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/dev/python-for-excel-2e/src/xl/"/>
    </mc:Choice>
  </mc:AlternateContent>
  <xr:revisionPtr revIDLastSave="0" documentId="13_ncr:1_{F766C29B-6D72-3C4A-97F6-1559BAC9A1C5}" xr6:coauthVersionLast="47" xr6:coauthVersionMax="47" xr10:uidLastSave="{00000000-0000-0000-0000-000000000000}"/>
  <bookViews>
    <workbookView xWindow="900" yWindow="780" windowWidth="33300" windowHeight="21360" activeTab="4" xr2:uid="{E2AB7C9D-1A96-7B4A-A32A-1180E239B679}"/>
  </bookViews>
  <sheets>
    <sheet name="MSFT" sheetId="2" r:id="rId1"/>
    <sheet name="AAPL" sheetId="3" r:id="rId2"/>
    <sheet name="AMZN" sheetId="4" r:id="rId3"/>
    <sheet name="GOOGL" sheetId="5" r:id="rId4"/>
    <sheet name="Analysis1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A6" i="6" a="1"/>
  <c r="A6" i="6" s="1"/>
  <c r="A24" i="6" l="1" a="1"/>
  <c r="A24" i="6" s="1"/>
  <c r="A42" i="6" s="1" a="1"/>
  <c r="A42" i="6" s="1"/>
  <c r="A9" i="6" a="1"/>
  <c r="A55" i="6" l="1" a="1"/>
  <c r="A55" i="6" s="1"/>
  <c r="A75" i="6" s="1" a="1"/>
  <c r="A75" i="6" s="1"/>
  <c r="A9" i="6"/>
  <c r="A45" i="6" a="1"/>
  <c r="A45" i="6" s="1"/>
  <c r="A27" i="6" a="1"/>
  <c r="A27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1">
    <bk>
      <extLst>
        <ext uri="{3e2802c4-a4d2-4d8b-9148-e3be6c30e623}">
          <xlrd:rvb i="3"/>
        </ext>
      </extLst>
    </bk>
    <bk>
      <extLst>
        <ext uri="{3e2802c4-a4d2-4d8b-9148-e3be6c30e623}">
          <xlrd:rvb i="0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21"/>
        </ext>
      </extLst>
    </bk>
  </futureMetadata>
  <cellMetadata count="1">
    <bk>
      <rc t="1" v="0"/>
    </bk>
  </cellMetadata>
  <valueMetadata count="1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TableMSFT_df=xl(%P2%, headers=True)</code>
    </pythonScript>
    <pythonScript>
      <code>#Load TableAAPL, TableAMZN, and TableGOOGL data from Excel
# Attempt to load all four tables
TableAAPL_df = xl(%P2%, headers=True)
TableAMZN_df = xl(%P3%, headers=True)
TableGOOGL_df = xl(%P4%, headers=True)</code>
    </pythonScript>
    <pythonScript>
      <code>#Align and combine adj_close columns for all four tickers by date
# Prepare and align the 'adj_close' data for all four tables by date
def extract_adj_close(df, ticker):
    temp = df[['date', 'adj_close']].copy()
    temp['date'] = pd.to_datetime(temp['date'])
    temp = temp.rename(columns={'adj_close': ticker})
    return temp.set_index('date')
msft = extract_adj_close(TableMSFT_df, 'MSFT')
aapl = extract_adj_close(TableAAPL_df, 'AAPL')
amzn = extract_adj_close(TableAMZN_df, 'AMZN')
googl = extract_adj_close(TableGOOGL_df, 'GOOGL')
# Combine all into a single DataFrame, aligning by date
adj_close_all = msft.join([aapl, amzn, googl], how='outer').sort_index()
adj_close_all.head()</code>
    </pythonScript>
    <pythonScript>
      <code>#Normalized time series plot for Mar 2015 - Feb 2016
# Filter for the period March 2015 to February 2016
start_date = '2015-03-01'
end_date = '2016-02-29'
adj_close_period = adj_close_all.loc[start_date:end_date]
# Normalize all series to start at 100
adj_close_norm = adj_close_period.copy()
for col in adj_close_norm.columns:
    first_valid = adj_close_norm[col].first_valid_index()
    if first_valid is not None:
        adj_close_norm[col] = adj_close_norm[col] / adj_close_norm[col].loc[first_valid] * 100
plt.rcParams['font.family'] = ['Meiryo','Batang','TH SarabunPSK','SimHei','DejaVu Sans']
fig, ax = plt.subplots(figsize=(10,6))
adj_close_norm.plot(ax=ax)
ax.set_title('Normalized Adjusted Close Price (Mar 2015 - Feb 2016)')
ax.set_xlabel('Date')
ax.set_ylabel('Normalized Price (Start = 100)')
ax.legend(title='Ticker')
plt.tight_layout()
plt.show()</code>
    </pythonScript>
    <pythonScript>
      <code>#Normalized time series plot with Black Monday vertical line and label
# Add vertical line for Black Monday on August 24, 2015
import datetime
plt.rcParams['font.family'] = ['Meiryo','Batang','TH SarabunPSK','SimHei','DejaVu Sans']
fig, ax = plt.subplots(figsize=(10,6))
adj_close_norm.plot(ax=ax)
ax.set_title('Normalized Adjusted Close Price (Mar 2015 - Feb 2016)')
ax.set_xlabel('Date')
ax.set_ylabel('Normalized Price (Start = 100)')
ax.legend(title='Ticker')
# Add vertical line and label
black_monday = pd.to_datetime('2015-08-24')
ax.axvline(black_monday, color='red', linestyle='--', linewidth=2)
ax.annotate('Black Monday',
            xy=(black_monday, ax.get_ylim()[1]),
            xytext=(10, -30),
            textcoords='offset points',
            arrowprops=dict(arrowstyle='-|&gt;', color='red'),
            color='red',
            fontsize=10,
            ha='left',
            va='top')
plt.tight_layout()
plt.show()</code>
    </pythonScript>
  </pythonScripts>
</python>
</file>

<file path=xl/sharedStrings.xml><?xml version="1.0" encoding="utf-8"?>
<sst xmlns="http://schemas.openxmlformats.org/spreadsheetml/2006/main" count="52363" uniqueCount="9428">
  <si>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</si>
  <si>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</si>
  <si>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</si>
  <si>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</si>
  <si>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</si>
  <si>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</si>
  <si>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</si>
  <si>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1986-03-24</t>
  </si>
  <si>
    <t>1986-03-25</t>
  </si>
  <si>
    <t>1986-03-26</t>
  </si>
  <si>
    <t>1986-03-27</t>
  </si>
  <si>
    <t>1986-03-31</t>
  </si>
  <si>
    <t>1986-04-01</t>
  </si>
  <si>
    <t>1986-04-02</t>
  </si>
  <si>
    <t>1986-04-03</t>
  </si>
  <si>
    <t>1986-04-04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</si>
  <si>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</si>
  <si>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</si>
  <si>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</si>
  <si>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</si>
  <si>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</si>
  <si>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</si>
  <si>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</si>
  <si>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</si>
  <si>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</si>
  <si>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</si>
  <si>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1986-04-21</t>
  </si>
  <si>
    <t>1986-04-22</t>
  </si>
  <si>
    <t>1986-04-23</t>
  </si>
  <si>
    <t>1986-04-24</t>
  </si>
  <si>
    <t>1986-04-25</t>
  </si>
  <si>
    <t>1986-04-28</t>
  </si>
  <si>
    <t>1986-04-29</t>
  </si>
  <si>
    <t>1986-04-30</t>
  </si>
  <si>
    <t>1986-05-01</t>
  </si>
  <si>
    <t>1986-05-02</t>
  </si>
  <si>
    <t>1986-05-05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</si>
  <si>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</si>
  <si>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</si>
  <si>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</si>
  <si>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</si>
  <si>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</si>
  <si>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</si>
  <si>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</si>
  <si>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</si>
  <si>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</si>
  <si>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1986-05-19</t>
  </si>
  <si>
    <t>1986-05-20</t>
  </si>
  <si>
    <t>1986-05-21</t>
  </si>
  <si>
    <t>1986-05-22</t>
  </si>
  <si>
    <t>1986-05-23</t>
  </si>
  <si>
    <t>1986-05-27</t>
  </si>
  <si>
    <t>1986-05-28</t>
  </si>
  <si>
    <t>1986-05-29</t>
  </si>
  <si>
    <t>1986-05-30</t>
  </si>
  <si>
    <t>1986-06-02</t>
  </si>
  <si>
    <t>1986-06-03</t>
  </si>
  <si>
    <t>1986-06-04</t>
  </si>
  <si>
    <t>1986-06-05</t>
  </si>
  <si>
    <t>1986-06-06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</si>
  <si>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</si>
  <si>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</si>
  <si>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</si>
  <si>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</si>
  <si>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</si>
  <si>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</si>
  <si>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</si>
  <si>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</si>
  <si>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</si>
  <si>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</si>
  <si>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1986-06-23</t>
  </si>
  <si>
    <t>1986-06-24</t>
  </si>
  <si>
    <t>1986-06-25</t>
  </si>
  <si>
    <t>1986-06-26</t>
  </si>
  <si>
    <t>1986-06-27</t>
  </si>
  <si>
    <t>1986-06-30</t>
  </si>
  <si>
    <t>1986-07-01</t>
  </si>
  <si>
    <t>1986-07-02</t>
  </si>
  <si>
    <t>1986-07-03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</si>
  <si>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</si>
  <si>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</si>
  <si>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</si>
  <si>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</si>
  <si>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</si>
  <si>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</si>
  <si>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</si>
  <si>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</si>
  <si>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</si>
  <si>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</si>
  <si>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</si>
  <si>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</si>
  <si>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</si>
  <si>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</si>
  <si>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</si>
  <si>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</si>
  <si>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</si>
  <si>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</si>
  <si>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</si>
  <si>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</si>
  <si>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</si>
  <si>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</si>
  <si>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</si>
  <si>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</si>
  <si>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</si>
  <si>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</si>
  <si>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</si>
  <si>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</si>
  <si>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</si>
  <si>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</si>
  <si>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</si>
  <si>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</si>
  <si>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</si>
  <si>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</si>
  <si>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</si>
  <si>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1986-08-25</t>
  </si>
  <si>
    <t>1986-08-26</t>
  </si>
  <si>
    <t>1986-08-27</t>
  </si>
  <si>
    <t>1986-08-28</t>
  </si>
  <si>
    <t>1986-08-29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</si>
  <si>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</si>
  <si>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</si>
  <si>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</si>
  <si>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</si>
  <si>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</si>
  <si>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</si>
  <si>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</si>
  <si>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</si>
  <si>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</si>
  <si>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</si>
  <si>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</si>
  <si>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</si>
  <si>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</si>
  <si>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</si>
  <si>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</si>
  <si>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</si>
  <si>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</si>
  <si>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</si>
  <si>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</si>
  <si>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</si>
  <si>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</si>
  <si>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</si>
  <si>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</si>
  <si>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</si>
  <si>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</si>
  <si>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</si>
  <si>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</si>
  <si>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</si>
  <si>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</si>
  <si>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1986-10-13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</si>
  <si>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</si>
  <si>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</si>
  <si>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</si>
  <si>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</si>
  <si>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</si>
  <si>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</si>
  <si>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</si>
  <si>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</si>
  <si>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</si>
  <si>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</si>
  <si>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</si>
  <si>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</si>
  <si>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</si>
  <si>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</si>
  <si>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1986-11-03</t>
  </si>
  <si>
    <t>1986-11-04</t>
  </si>
  <si>
    <t>1986-11-05</t>
  </si>
  <si>
    <t>1986-11-06</t>
  </si>
  <si>
    <t>1986-11-07</t>
  </si>
  <si>
    <t>1986-11-10</t>
  </si>
  <si>
    <t>1986-11-11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</si>
  <si>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</si>
  <si>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</si>
  <si>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</si>
  <si>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</si>
  <si>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</si>
  <si>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</si>
  <si>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</si>
  <si>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</si>
  <si>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</si>
  <si>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</si>
  <si>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</si>
  <si>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1986-11-28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</si>
  <si>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</si>
  <si>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</si>
  <si>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</si>
  <si>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</si>
  <si>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</si>
  <si>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</si>
  <si>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</si>
  <si>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</si>
  <si>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</si>
  <si>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</si>
  <si>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</si>
  <si>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</si>
  <si>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</si>
  <si>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</si>
  <si>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</si>
  <si>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</si>
  <si>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</si>
  <si>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</si>
  <si>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1986-12-26</t>
  </si>
  <si>
    <t>1986-12-29</t>
  </si>
  <si>
    <t>1986-12-30</t>
  </si>
  <si>
    <t>1986-12-31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</si>
  <si>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</si>
  <si>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</si>
  <si>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</si>
  <si>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</si>
  <si>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</si>
  <si>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</si>
  <si>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</si>
  <si>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</si>
  <si>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</si>
  <si>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</si>
  <si>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</si>
  <si>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1987-01-19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</si>
  <si>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</si>
  <si>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</si>
  <si>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</si>
  <si>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</si>
  <si>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</si>
  <si>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</si>
  <si>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</si>
  <si>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</si>
  <si>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</si>
  <si>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</si>
  <si>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</si>
  <si>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</si>
  <si>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</si>
  <si>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</si>
  <si>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</si>
  <si>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</si>
  <si>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</si>
  <si>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</si>
  <si>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</si>
  <si>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</si>
  <si>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</si>
  <si>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</si>
  <si>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</si>
  <si>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</si>
  <si>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</si>
  <si>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</si>
  <si>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</si>
  <si>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</si>
  <si>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</si>
  <si>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</si>
  <si>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</si>
  <si>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</si>
  <si>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</si>
  <si>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</si>
  <si>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</si>
  <si>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</si>
  <si>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</si>
  <si>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</si>
  <si>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</si>
  <si>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</si>
  <si>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</si>
  <si>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</si>
  <si>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</si>
  <si>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</si>
  <si>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</si>
  <si>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</si>
  <si>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</si>
  <si>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</si>
  <si>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</si>
  <si>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</si>
  <si>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</si>
  <si>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</si>
  <si>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</si>
  <si>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</si>
  <si>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</si>
  <si>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</si>
  <si>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</si>
  <si>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</si>
  <si>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</si>
  <si>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</si>
  <si>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</si>
  <si>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</si>
  <si>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1987-04-20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</si>
  <si>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</si>
  <si>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</si>
  <si>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</si>
  <si>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</si>
  <si>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</si>
  <si>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</si>
  <si>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</si>
  <si>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</si>
  <si>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</si>
  <si>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1987-05-04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</si>
  <si>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</si>
  <si>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</si>
  <si>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</si>
  <si>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</si>
  <si>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</si>
  <si>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</si>
  <si>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</si>
  <si>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</si>
  <si>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</si>
  <si>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</si>
  <si>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</si>
  <si>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</si>
  <si>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</si>
  <si>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</si>
  <si>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</si>
  <si>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</si>
  <si>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</si>
  <si>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</si>
  <si>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</si>
  <si>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</si>
  <si>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</si>
  <si>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</si>
  <si>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</si>
  <si>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</si>
  <si>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</si>
  <si>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</si>
  <si>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</si>
  <si>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</si>
  <si>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</si>
  <si>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</si>
  <si>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</si>
  <si>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</si>
  <si>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</si>
  <si>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</si>
  <si>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</si>
  <si>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</si>
  <si>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</si>
  <si>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</si>
  <si>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</si>
  <si>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</si>
  <si>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</si>
  <si>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</si>
  <si>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</si>
  <si>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</si>
  <si>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</si>
  <si>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</si>
  <si>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</si>
  <si>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</si>
  <si>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</si>
  <si>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</si>
  <si>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</si>
  <si>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</si>
  <si>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</si>
  <si>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</si>
  <si>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</si>
  <si>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</si>
  <si>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</si>
  <si>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</si>
  <si>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</si>
  <si>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</si>
  <si>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</si>
  <si>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</si>
  <si>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</si>
  <si>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</si>
  <si>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</si>
  <si>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</si>
  <si>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</si>
  <si>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</si>
  <si>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</si>
  <si>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</si>
  <si>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</si>
  <si>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</si>
  <si>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</si>
  <si>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</si>
  <si>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</si>
  <si>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</si>
  <si>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</si>
  <si>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</si>
  <si>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</si>
  <si>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</si>
  <si>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</si>
  <si>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</si>
  <si>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1987-08-31</t>
  </si>
  <si>
    <t>1987-09-01</t>
  </si>
  <si>
    <t>1987-09-02</t>
  </si>
  <si>
    <t>1987-09-03</t>
  </si>
  <si>
    <t>1987-09-04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</si>
  <si>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</si>
  <si>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</si>
  <si>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</si>
  <si>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</si>
  <si>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</si>
  <si>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</si>
  <si>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</si>
  <si>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</si>
  <si>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</si>
  <si>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</si>
  <si>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</si>
  <si>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</si>
  <si>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</si>
  <si>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</si>
  <si>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</si>
  <si>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</si>
  <si>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</si>
  <si>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</si>
  <si>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</si>
  <si>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</si>
  <si>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</si>
  <si>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</si>
  <si>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</si>
  <si>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</si>
  <si>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1987-10-12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</si>
  <si>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</si>
  <si>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</si>
  <si>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</si>
  <si>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</si>
  <si>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</si>
  <si>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</si>
  <si>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</si>
  <si>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</si>
  <si>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</si>
  <si>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</si>
  <si>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</si>
  <si>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</si>
  <si>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</si>
  <si>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</si>
  <si>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</si>
  <si>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</si>
  <si>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</si>
  <si>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</si>
  <si>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</si>
  <si>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</si>
  <si>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</si>
  <si>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1987-11-11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</si>
  <si>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</si>
  <si>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</si>
  <si>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</si>
  <si>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</si>
  <si>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</si>
  <si>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</si>
  <si>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</si>
  <si>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</si>
  <si>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</si>
  <si>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</si>
  <si>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</si>
  <si>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</si>
  <si>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</si>
  <si>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</si>
  <si>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</si>
  <si>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</si>
  <si>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</si>
  <si>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</si>
  <si>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</si>
  <si>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</si>
  <si>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</si>
  <si>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</si>
  <si>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</si>
  <si>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</si>
  <si>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</si>
  <si>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</si>
  <si>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</si>
  <si>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</si>
  <si>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</si>
  <si>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</si>
  <si>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1987-12-28</t>
  </si>
  <si>
    <t>1987-12-29</t>
  </si>
  <si>
    <t>1987-12-30</t>
  </si>
  <si>
    <t>1987-12-31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</si>
  <si>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</si>
  <si>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</si>
  <si>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</si>
  <si>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</si>
  <si>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</si>
  <si>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</si>
  <si>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</si>
  <si>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</si>
  <si>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</si>
  <si>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</si>
  <si>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1988-01-18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</si>
  <si>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</si>
  <si>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</si>
  <si>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</si>
  <si>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</si>
  <si>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</si>
  <si>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</si>
  <si>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</si>
  <si>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</si>
  <si>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</si>
  <si>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</si>
  <si>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</si>
  <si>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</si>
  <si>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</si>
  <si>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</si>
  <si>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</si>
  <si>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</si>
  <si>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</si>
  <si>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</si>
  <si>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</si>
  <si>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</si>
  <si>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</si>
  <si>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</si>
  <si>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</si>
  <si>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</si>
  <si>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</si>
  <si>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</si>
  <si>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</si>
  <si>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</si>
  <si>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</si>
  <si>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</si>
  <si>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</si>
  <si>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</si>
  <si>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</si>
  <si>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</si>
  <si>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</si>
  <si>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</si>
  <si>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</si>
  <si>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</si>
  <si>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</si>
  <si>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</si>
  <si>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</si>
  <si>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</si>
  <si>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</si>
  <si>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</si>
  <si>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</si>
  <si>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</si>
  <si>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</si>
  <si>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</si>
  <si>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</si>
  <si>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</si>
  <si>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</si>
  <si>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</si>
  <si>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</si>
  <si>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</si>
  <si>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</si>
  <si>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</si>
  <si>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</si>
  <si>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</si>
  <si>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</si>
  <si>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</si>
  <si>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</si>
  <si>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</si>
  <si>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</si>
  <si>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</si>
  <si>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</si>
  <si>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</si>
  <si>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</si>
  <si>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</si>
  <si>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</si>
  <si>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</si>
  <si>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</si>
  <si>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</si>
  <si>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</si>
  <si>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</si>
  <si>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</si>
  <si>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</si>
  <si>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</si>
  <si>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</si>
  <si>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</si>
  <si>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</si>
  <si>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</si>
  <si>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</si>
  <si>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</si>
  <si>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</si>
  <si>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</si>
  <si>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</si>
  <si>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</si>
  <si>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</si>
  <si>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</si>
  <si>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</si>
  <si>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</si>
  <si>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</si>
  <si>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</si>
  <si>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</si>
  <si>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</si>
  <si>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</si>
  <si>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</si>
  <si>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</si>
  <si>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</si>
  <si>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</si>
  <si>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</si>
  <si>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</si>
  <si>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</si>
  <si>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</si>
  <si>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</si>
  <si>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</si>
  <si>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</si>
  <si>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</si>
  <si>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</si>
  <si>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</si>
  <si>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</si>
  <si>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</si>
  <si>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</si>
  <si>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</si>
  <si>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</si>
  <si>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</si>
  <si>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</si>
  <si>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</si>
  <si>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</si>
  <si>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</si>
  <si>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</si>
  <si>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</si>
  <si>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</si>
  <si>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</si>
  <si>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</si>
  <si>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</si>
  <si>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</si>
  <si>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</si>
  <si>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</si>
  <si>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</si>
  <si>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</si>
  <si>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</si>
  <si>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</si>
  <si>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</si>
  <si>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</si>
  <si>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</si>
  <si>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</si>
  <si>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</si>
  <si>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</si>
  <si>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</si>
  <si>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</si>
  <si>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</si>
  <si>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</si>
  <si>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</si>
  <si>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</si>
  <si>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</si>
  <si>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</si>
  <si>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</si>
  <si>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</si>
  <si>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</si>
  <si>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</si>
  <si>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</si>
  <si>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</si>
  <si>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</si>
  <si>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</si>
  <si>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</si>
  <si>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</si>
  <si>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</si>
  <si>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</si>
  <si>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</si>
  <si>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</si>
  <si>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</si>
  <si>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</si>
  <si>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</si>
  <si>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</si>
  <si>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</si>
  <si>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</si>
  <si>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</si>
  <si>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</si>
  <si>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</si>
  <si>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</si>
  <si>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</si>
  <si>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</si>
  <si>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</si>
  <si>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</si>
  <si>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</si>
  <si>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</si>
  <si>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</si>
  <si>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</si>
  <si>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</si>
  <si>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</si>
  <si>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</si>
  <si>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</si>
  <si>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</si>
  <si>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1988-10-10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</si>
  <si>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</si>
  <si>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</si>
  <si>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</si>
  <si>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</si>
  <si>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</si>
  <si>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</si>
  <si>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</si>
  <si>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</si>
  <si>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</si>
  <si>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</si>
  <si>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</si>
  <si>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</si>
  <si>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</si>
  <si>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</si>
  <si>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</si>
  <si>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</si>
  <si>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</si>
  <si>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</si>
  <si>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</si>
  <si>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</si>
  <si>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</si>
  <si>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</si>
  <si>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</si>
  <si>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1988-11-11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</si>
  <si>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</si>
  <si>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</si>
  <si>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</si>
  <si>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</si>
  <si>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</si>
  <si>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</si>
  <si>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</si>
  <si>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</si>
  <si>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</si>
  <si>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</si>
  <si>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</si>
  <si>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</si>
  <si>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</si>
  <si>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</si>
  <si>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</si>
  <si>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</si>
  <si>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</si>
  <si>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</si>
  <si>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</si>
  <si>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</si>
  <si>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</si>
  <si>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</si>
  <si>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</si>
  <si>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</si>
  <si>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</si>
  <si>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</si>
  <si>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</si>
  <si>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</si>
  <si>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</si>
  <si>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1988-12-27</t>
  </si>
  <si>
    <t>1988-12-28</t>
  </si>
  <si>
    <t>1988-12-29</t>
  </si>
  <si>
    <t>1988-12-30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</si>
  <si>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</si>
  <si>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</si>
  <si>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</si>
  <si>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</si>
  <si>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</si>
  <si>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</si>
  <si>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</si>
  <si>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</si>
  <si>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</si>
  <si>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1989-01-16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</si>
  <si>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</si>
  <si>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</si>
  <si>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</si>
  <si>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</si>
  <si>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</si>
  <si>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</si>
  <si>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</si>
  <si>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</si>
  <si>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</si>
  <si>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</si>
  <si>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</si>
  <si>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</si>
  <si>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</si>
  <si>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</si>
  <si>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</si>
  <si>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</si>
  <si>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</si>
  <si>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</si>
  <si>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</si>
  <si>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</si>
  <si>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</si>
  <si>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</si>
  <si>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</si>
  <si>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</si>
  <si>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</si>
  <si>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</si>
  <si>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</si>
  <si>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</si>
  <si>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</si>
  <si>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</si>
  <si>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</si>
  <si>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</si>
  <si>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</si>
  <si>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</si>
  <si>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</si>
  <si>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</si>
  <si>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</si>
  <si>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</si>
  <si>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</si>
  <si>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</si>
  <si>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</si>
  <si>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</si>
  <si>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</si>
  <si>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</si>
  <si>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</si>
  <si>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</si>
  <si>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</si>
  <si>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</si>
  <si>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</si>
  <si>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</si>
  <si>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</si>
  <si>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</si>
  <si>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</si>
  <si>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</si>
  <si>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</si>
  <si>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</si>
  <si>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</si>
  <si>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</si>
  <si>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</si>
  <si>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</si>
  <si>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</si>
  <si>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</si>
  <si>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</si>
  <si>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</si>
  <si>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</si>
  <si>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</si>
  <si>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</si>
  <si>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</si>
  <si>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</si>
  <si>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</si>
  <si>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</si>
  <si>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</si>
  <si>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</si>
  <si>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</si>
  <si>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</si>
  <si>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</si>
  <si>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</si>
  <si>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</si>
  <si>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</si>
  <si>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</si>
  <si>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</si>
  <si>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</si>
  <si>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</si>
  <si>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</si>
  <si>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</si>
  <si>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</si>
  <si>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</si>
  <si>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</si>
  <si>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</si>
  <si>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</si>
  <si>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</si>
  <si>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</si>
  <si>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</si>
  <si>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</si>
  <si>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</si>
  <si>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</si>
  <si>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</si>
  <si>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</si>
  <si>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</si>
  <si>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</si>
  <si>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</si>
  <si>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</si>
  <si>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</si>
  <si>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</si>
  <si>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</si>
  <si>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</si>
  <si>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</si>
  <si>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</si>
  <si>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</si>
  <si>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</si>
  <si>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</si>
  <si>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</si>
  <si>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</si>
  <si>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</si>
  <si>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</si>
  <si>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</si>
  <si>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</si>
  <si>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</si>
  <si>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</si>
  <si>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</si>
  <si>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</si>
  <si>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</si>
  <si>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</si>
  <si>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</si>
  <si>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</si>
  <si>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</si>
  <si>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</si>
  <si>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</si>
  <si>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</si>
  <si>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</si>
  <si>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</si>
  <si>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</si>
  <si>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</si>
  <si>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</si>
  <si>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</si>
  <si>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</si>
  <si>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</si>
  <si>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</si>
  <si>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</si>
  <si>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</si>
  <si>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</si>
  <si>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</si>
  <si>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</si>
  <si>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</si>
  <si>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</si>
  <si>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</si>
  <si>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</si>
  <si>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</si>
  <si>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</si>
  <si>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</si>
  <si>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</si>
  <si>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</si>
  <si>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</si>
  <si>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</si>
  <si>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</si>
  <si>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</si>
  <si>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</si>
  <si>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</si>
  <si>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</si>
  <si>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</si>
  <si>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</si>
  <si>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</si>
  <si>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</si>
  <si>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</si>
  <si>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</si>
  <si>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</si>
  <si>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</si>
  <si>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</si>
  <si>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</si>
  <si>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</si>
  <si>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</si>
  <si>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</si>
  <si>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</si>
  <si>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</si>
  <si>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</si>
  <si>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</si>
  <si>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</si>
  <si>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</si>
  <si>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</si>
  <si>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</si>
  <si>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</si>
  <si>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</si>
  <si>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</si>
  <si>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</si>
  <si>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1989-10-09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</si>
  <si>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</si>
  <si>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</si>
  <si>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</si>
  <si>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</si>
  <si>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</si>
  <si>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</si>
  <si>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</si>
  <si>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</si>
  <si>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</si>
  <si>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</si>
  <si>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</si>
  <si>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</si>
  <si>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</si>
  <si>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</si>
  <si>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</si>
  <si>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</si>
  <si>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</si>
  <si>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</si>
  <si>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</si>
  <si>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</si>
  <si>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</si>
  <si>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</si>
  <si>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</si>
  <si>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</si>
  <si>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</si>
  <si>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</si>
  <si>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</si>
  <si>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</si>
  <si>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</si>
  <si>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</si>
  <si>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</si>
  <si>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</si>
  <si>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</si>
  <si>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</si>
  <si>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</si>
  <si>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</si>
  <si>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</si>
  <si>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</si>
  <si>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</si>
  <si>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</si>
  <si>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</si>
  <si>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</si>
  <si>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</si>
  <si>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</si>
  <si>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</si>
  <si>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</si>
  <si>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</si>
  <si>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</si>
  <si>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</si>
  <si>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</si>
  <si>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</si>
  <si>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</si>
  <si>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</si>
  <si>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1989-12-26</t>
  </si>
  <si>
    <t>1989-12-27</t>
  </si>
  <si>
    <t>1989-12-28</t>
  </si>
  <si>
    <t>1989-12-29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</si>
  <si>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</si>
  <si>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</si>
  <si>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</si>
  <si>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</si>
  <si>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</si>
  <si>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</si>
  <si>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</si>
  <si>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</si>
  <si>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</si>
  <si>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1990-01-15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</si>
  <si>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</si>
  <si>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</si>
  <si>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</si>
  <si>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</si>
  <si>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</si>
  <si>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</si>
  <si>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</si>
  <si>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</si>
  <si>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</si>
  <si>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</si>
  <si>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</si>
  <si>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</si>
  <si>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</si>
  <si>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</si>
  <si>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</si>
  <si>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</si>
  <si>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</si>
  <si>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</si>
  <si>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</si>
  <si>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</si>
  <si>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</si>
  <si>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</si>
  <si>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</si>
  <si>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</si>
  <si>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</si>
  <si>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</si>
  <si>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</si>
  <si>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</si>
  <si>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</si>
  <si>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</si>
  <si>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</si>
  <si>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</si>
  <si>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</si>
  <si>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</si>
  <si>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</si>
  <si>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</si>
  <si>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</si>
  <si>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</si>
  <si>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</si>
  <si>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</si>
  <si>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</si>
  <si>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</si>
  <si>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</si>
  <si>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</si>
  <si>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</si>
  <si>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</si>
  <si>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</si>
  <si>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</si>
  <si>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</si>
  <si>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</si>
  <si>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</si>
  <si>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</si>
  <si>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</si>
  <si>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</si>
  <si>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</si>
  <si>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</si>
  <si>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</si>
  <si>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</si>
  <si>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</si>
  <si>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</si>
  <si>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</si>
  <si>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</si>
  <si>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</si>
  <si>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</si>
  <si>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</si>
  <si>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</si>
  <si>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</si>
  <si>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</si>
  <si>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</si>
  <si>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</si>
  <si>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</si>
  <si>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</si>
  <si>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</si>
  <si>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</si>
  <si>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</si>
  <si>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</si>
  <si>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</si>
  <si>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</si>
  <si>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</si>
  <si>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</si>
  <si>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</si>
  <si>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</si>
  <si>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</si>
  <si>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</si>
  <si>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</si>
  <si>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</si>
  <si>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</si>
  <si>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</si>
  <si>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</si>
  <si>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</si>
  <si>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</si>
  <si>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</si>
  <si>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</si>
  <si>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</si>
  <si>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</si>
  <si>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</si>
  <si>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</si>
  <si>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</si>
  <si>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</si>
  <si>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</si>
  <si>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</si>
  <si>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</si>
  <si>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</si>
  <si>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</si>
  <si>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</si>
  <si>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</si>
  <si>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</si>
  <si>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</si>
  <si>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</si>
  <si>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</si>
  <si>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</si>
  <si>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</si>
  <si>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</si>
  <si>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</si>
  <si>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</si>
  <si>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</si>
  <si>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</si>
  <si>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</si>
  <si>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</si>
  <si>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</si>
  <si>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</si>
  <si>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</si>
  <si>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</si>
  <si>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</si>
  <si>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</si>
  <si>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</si>
  <si>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</si>
  <si>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</si>
  <si>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</si>
  <si>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</si>
  <si>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</si>
  <si>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</si>
  <si>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</si>
  <si>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</si>
  <si>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</si>
  <si>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</si>
  <si>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</si>
  <si>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</si>
  <si>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</si>
  <si>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</si>
  <si>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</si>
  <si>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</si>
  <si>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</si>
  <si>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</si>
  <si>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</si>
  <si>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</si>
  <si>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</si>
  <si>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</si>
  <si>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</si>
  <si>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</si>
  <si>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</si>
  <si>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</si>
  <si>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</si>
  <si>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</si>
  <si>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</si>
  <si>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</si>
  <si>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</si>
  <si>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</si>
  <si>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</si>
  <si>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</si>
  <si>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</si>
  <si>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</si>
  <si>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</si>
  <si>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</si>
  <si>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</si>
  <si>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</si>
  <si>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</si>
  <si>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</si>
  <si>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</si>
  <si>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</si>
  <si>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</si>
  <si>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</si>
  <si>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</si>
  <si>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</si>
  <si>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</si>
  <si>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</si>
  <si>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</si>
  <si>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</si>
  <si>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</si>
  <si>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</si>
  <si>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</si>
  <si>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</si>
  <si>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</si>
  <si>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</si>
  <si>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</si>
  <si>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</si>
  <si>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</si>
  <si>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</si>
  <si>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</si>
  <si>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</si>
  <si>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</si>
  <si>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</si>
  <si>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</si>
  <si>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</si>
  <si>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</si>
  <si>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</si>
  <si>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</si>
  <si>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</si>
  <si>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</si>
  <si>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</si>
  <si>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</si>
  <si>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</si>
  <si>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</si>
  <si>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</si>
  <si>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</si>
  <si>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</si>
  <si>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</si>
  <si>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</si>
  <si>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</si>
  <si>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</si>
  <si>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</si>
  <si>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</si>
  <si>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</si>
  <si>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</si>
  <si>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</si>
  <si>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</si>
  <si>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</si>
  <si>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</si>
  <si>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</si>
  <si>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</si>
  <si>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</si>
  <si>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</si>
  <si>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</si>
  <si>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</si>
  <si>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</si>
  <si>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</si>
  <si>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</si>
  <si>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</si>
  <si>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</si>
  <si>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</si>
  <si>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</si>
  <si>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</si>
  <si>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</si>
  <si>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</si>
  <si>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</si>
  <si>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</si>
  <si>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</si>
  <si>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</si>
  <si>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</si>
  <si>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1990-12-26</t>
  </si>
  <si>
    <t>1990-12-27</t>
  </si>
  <si>
    <t>1990-12-28</t>
  </si>
  <si>
    <t>1990-12-31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</si>
  <si>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</si>
  <si>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</si>
  <si>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</si>
  <si>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</si>
  <si>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</si>
  <si>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</si>
  <si>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</si>
  <si>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</si>
  <si>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</si>
  <si>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</si>
  <si>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</si>
  <si>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</si>
  <si>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</si>
  <si>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</si>
  <si>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</si>
  <si>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</si>
  <si>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</si>
  <si>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</si>
  <si>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</si>
  <si>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</si>
  <si>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</si>
  <si>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</si>
  <si>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</si>
  <si>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</si>
  <si>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</si>
  <si>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</si>
  <si>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</si>
  <si>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</si>
  <si>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</si>
  <si>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</si>
  <si>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</si>
  <si>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</si>
  <si>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</si>
  <si>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</si>
  <si>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</si>
  <si>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</si>
  <si>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</si>
  <si>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</si>
  <si>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</si>
  <si>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</si>
  <si>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</si>
  <si>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</si>
  <si>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</si>
  <si>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</si>
  <si>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</si>
  <si>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</si>
  <si>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</si>
  <si>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</si>
  <si>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</si>
  <si>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</si>
  <si>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</si>
  <si>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</si>
  <si>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</si>
  <si>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</si>
  <si>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</si>
  <si>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</si>
  <si>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</si>
  <si>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</si>
  <si>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</si>
  <si>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</si>
  <si>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</si>
  <si>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</si>
  <si>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</si>
  <si>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</si>
  <si>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</si>
  <si>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</si>
  <si>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</si>
  <si>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</si>
  <si>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</si>
  <si>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</si>
  <si>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</si>
  <si>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</si>
  <si>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</si>
  <si>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</si>
  <si>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</si>
  <si>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</si>
  <si>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</si>
  <si>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</si>
  <si>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</si>
  <si>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</si>
  <si>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</si>
  <si>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</si>
  <si>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</si>
  <si>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</si>
  <si>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</si>
  <si>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</si>
  <si>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</si>
  <si>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</si>
  <si>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</si>
  <si>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</si>
  <si>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</si>
  <si>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</si>
  <si>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</si>
  <si>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</si>
  <si>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</si>
  <si>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</si>
  <si>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</si>
  <si>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</si>
  <si>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</si>
  <si>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</si>
  <si>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</si>
  <si>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</si>
  <si>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</si>
  <si>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</si>
  <si>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</si>
  <si>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</si>
  <si>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</si>
  <si>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</si>
  <si>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</si>
  <si>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</si>
  <si>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</si>
  <si>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</si>
  <si>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</si>
  <si>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</si>
  <si>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</si>
  <si>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</si>
  <si>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</si>
  <si>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</si>
  <si>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</si>
  <si>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</si>
  <si>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</si>
  <si>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</si>
  <si>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</si>
  <si>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</si>
  <si>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</si>
  <si>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</si>
  <si>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</si>
  <si>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</si>
  <si>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</si>
  <si>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</si>
  <si>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</si>
  <si>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</si>
  <si>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</si>
  <si>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</si>
  <si>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</si>
  <si>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</si>
  <si>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</si>
  <si>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</si>
  <si>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</si>
  <si>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</si>
  <si>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</si>
  <si>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</si>
  <si>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</si>
  <si>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</si>
  <si>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</si>
  <si>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</si>
  <si>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</si>
  <si>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</si>
  <si>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</si>
  <si>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</si>
  <si>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</si>
  <si>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</si>
  <si>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</si>
  <si>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</si>
  <si>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</si>
  <si>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</si>
  <si>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</si>
  <si>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</si>
  <si>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</si>
  <si>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</si>
  <si>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</si>
  <si>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</si>
  <si>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</si>
  <si>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</si>
  <si>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</si>
  <si>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</si>
  <si>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</si>
  <si>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</si>
  <si>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</si>
  <si>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</si>
  <si>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</si>
  <si>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</si>
  <si>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</si>
  <si>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</si>
  <si>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</si>
  <si>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</si>
  <si>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</si>
  <si>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</si>
  <si>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</si>
  <si>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</si>
  <si>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</si>
  <si>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</si>
  <si>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</si>
  <si>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</si>
  <si>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</si>
  <si>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</si>
  <si>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</si>
  <si>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</si>
  <si>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</si>
  <si>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</si>
  <si>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</si>
  <si>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</si>
  <si>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</si>
  <si>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</si>
  <si>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</si>
  <si>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</si>
  <si>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</si>
  <si>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</si>
  <si>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</si>
  <si>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</si>
  <si>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</si>
  <si>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</si>
  <si>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</si>
  <si>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</si>
  <si>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</si>
  <si>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</si>
  <si>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</si>
  <si>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</si>
  <si>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</si>
  <si>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</si>
  <si>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</si>
  <si>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</si>
  <si>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</si>
  <si>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</si>
  <si>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</si>
  <si>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</si>
  <si>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</si>
  <si>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</si>
  <si>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</si>
  <si>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</si>
  <si>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</si>
  <si>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</si>
  <si>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</si>
  <si>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</si>
  <si>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</si>
  <si>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</si>
  <si>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</si>
  <si>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</si>
  <si>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</si>
  <si>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</si>
  <si>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</si>
  <si>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</si>
  <si>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</si>
  <si>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</si>
  <si>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</si>
  <si>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</si>
  <si>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</si>
  <si>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</si>
  <si>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</si>
  <si>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</si>
  <si>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</si>
  <si>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</si>
  <si>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</si>
  <si>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</si>
  <si>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</si>
  <si>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</si>
  <si>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</si>
  <si>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</si>
  <si>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</si>
  <si>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1991-12-26</t>
  </si>
  <si>
    <t>1991-12-27</t>
  </si>
  <si>
    <t>1991-12-30</t>
  </si>
  <si>
    <t>1991-12-31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</si>
  <si>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</si>
  <si>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</si>
  <si>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</si>
  <si>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</si>
  <si>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</si>
  <si>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</si>
  <si>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</si>
  <si>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</si>
  <si>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</si>
  <si>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</si>
  <si>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</si>
  <si>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</si>
  <si>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</si>
  <si>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</si>
  <si>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</si>
  <si>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</si>
  <si>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</si>
  <si>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</si>
  <si>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</si>
  <si>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</si>
  <si>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</si>
  <si>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</si>
  <si>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</si>
  <si>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</si>
  <si>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</si>
  <si>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</si>
  <si>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</si>
  <si>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</si>
  <si>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</si>
  <si>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</si>
  <si>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</si>
  <si>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</si>
  <si>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</si>
  <si>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</si>
  <si>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</si>
  <si>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</si>
  <si>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</si>
  <si>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</si>
  <si>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</si>
  <si>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</si>
  <si>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</si>
  <si>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</si>
  <si>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</si>
  <si>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</si>
  <si>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</si>
  <si>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</si>
  <si>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</si>
  <si>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</si>
  <si>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</si>
  <si>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</si>
  <si>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</si>
  <si>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</si>
  <si>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</si>
  <si>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</si>
  <si>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</si>
  <si>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</si>
  <si>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</si>
  <si>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</si>
  <si>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</si>
  <si>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</si>
  <si>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</si>
  <si>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</si>
  <si>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</si>
  <si>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</si>
  <si>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</si>
  <si>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</si>
  <si>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</si>
  <si>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</si>
  <si>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</si>
  <si>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</si>
  <si>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</si>
  <si>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</si>
  <si>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</si>
  <si>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</si>
  <si>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</si>
  <si>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</si>
  <si>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</si>
  <si>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</si>
  <si>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</si>
  <si>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</si>
  <si>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</si>
  <si>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</si>
  <si>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</si>
  <si>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</si>
  <si>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</si>
  <si>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</si>
  <si>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</si>
  <si>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</si>
  <si>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</si>
  <si>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</si>
  <si>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</si>
  <si>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</si>
  <si>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</si>
  <si>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</si>
  <si>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</si>
  <si>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</si>
  <si>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</si>
  <si>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</si>
  <si>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</si>
  <si>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</si>
  <si>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</si>
  <si>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</si>
  <si>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</si>
  <si>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</si>
  <si>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</si>
  <si>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</si>
  <si>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</si>
  <si>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</si>
  <si>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</si>
  <si>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</si>
  <si>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</si>
  <si>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</si>
  <si>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</si>
  <si>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</si>
  <si>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</si>
  <si>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</si>
  <si>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</si>
  <si>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</si>
  <si>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</si>
  <si>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</si>
  <si>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</si>
  <si>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</si>
  <si>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</si>
  <si>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</si>
  <si>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</si>
  <si>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</si>
  <si>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</si>
  <si>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</si>
  <si>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</si>
  <si>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</si>
  <si>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</si>
  <si>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</si>
  <si>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</si>
  <si>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</si>
  <si>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</si>
  <si>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</si>
  <si>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</si>
  <si>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</si>
  <si>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</si>
  <si>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</si>
  <si>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</si>
  <si>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</si>
  <si>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</si>
  <si>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</si>
  <si>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</si>
  <si>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</si>
  <si>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</si>
  <si>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</si>
  <si>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</si>
  <si>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</si>
  <si>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</si>
  <si>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</si>
  <si>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</si>
  <si>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</si>
  <si>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</si>
  <si>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</si>
  <si>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</si>
  <si>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</si>
  <si>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</si>
  <si>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</si>
  <si>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</si>
  <si>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</si>
  <si>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</si>
  <si>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</si>
  <si>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</si>
  <si>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</si>
  <si>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</si>
  <si>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</si>
  <si>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</si>
  <si>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</si>
  <si>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</si>
  <si>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</si>
  <si>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</si>
  <si>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</si>
  <si>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</si>
  <si>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</si>
  <si>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</si>
  <si>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</si>
  <si>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</si>
  <si>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</si>
  <si>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</si>
  <si>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</si>
  <si>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</si>
  <si>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</si>
  <si>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</si>
  <si>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</si>
  <si>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</si>
  <si>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</si>
  <si>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</si>
  <si>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</si>
  <si>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</si>
  <si>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</si>
  <si>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</si>
  <si>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</si>
  <si>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</si>
  <si>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</si>
  <si>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</si>
  <si>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</si>
  <si>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</si>
  <si>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</si>
  <si>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</si>
  <si>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</si>
  <si>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</si>
  <si>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</si>
  <si>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</si>
  <si>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</si>
  <si>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</si>
  <si>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</si>
  <si>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</si>
  <si>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</si>
  <si>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</si>
  <si>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</si>
  <si>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</si>
  <si>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</si>
  <si>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</si>
  <si>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</si>
  <si>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</si>
  <si>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</si>
  <si>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</si>
  <si>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</si>
  <si>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</si>
  <si>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</si>
  <si>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</si>
  <si>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</si>
  <si>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</si>
  <si>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</si>
  <si>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</si>
  <si>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</si>
  <si>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</si>
  <si>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</si>
  <si>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</si>
  <si>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</si>
  <si>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</si>
  <si>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</si>
  <si>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</si>
  <si>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</si>
  <si>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</si>
  <si>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</si>
  <si>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</si>
  <si>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</si>
  <si>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</si>
  <si>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</si>
  <si>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</si>
  <si>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</si>
  <si>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</si>
  <si>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</si>
  <si>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</si>
  <si>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</si>
  <si>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</si>
  <si>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</si>
  <si>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1992-12-28</t>
  </si>
  <si>
    <t>1992-12-29</t>
  </si>
  <si>
    <t>1992-12-30</t>
  </si>
  <si>
    <t>1992-12-31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</si>
  <si>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</si>
  <si>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</si>
  <si>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</si>
  <si>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</si>
  <si>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</si>
  <si>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</si>
  <si>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</si>
  <si>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</si>
  <si>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</si>
  <si>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</si>
  <si>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</si>
  <si>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</si>
  <si>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</si>
  <si>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</si>
  <si>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</si>
  <si>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</si>
  <si>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</si>
  <si>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</si>
  <si>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</si>
  <si>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</si>
  <si>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</si>
  <si>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</si>
  <si>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</si>
  <si>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</si>
  <si>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</si>
  <si>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</si>
  <si>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</si>
  <si>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</si>
  <si>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</si>
  <si>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</si>
  <si>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</si>
  <si>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</si>
  <si>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</si>
  <si>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</si>
  <si>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</si>
  <si>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</si>
  <si>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</si>
  <si>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</si>
  <si>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</si>
  <si>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</si>
  <si>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</si>
  <si>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</si>
  <si>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</si>
  <si>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</si>
  <si>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</si>
  <si>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</si>
  <si>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</si>
  <si>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</si>
  <si>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</si>
  <si>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</si>
  <si>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</si>
  <si>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</si>
  <si>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</si>
  <si>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</si>
  <si>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</si>
  <si>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</si>
  <si>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</si>
  <si>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</si>
  <si>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</si>
  <si>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</si>
  <si>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</si>
  <si>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</si>
  <si>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</si>
  <si>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</si>
  <si>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</si>
  <si>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</si>
  <si>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</si>
  <si>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</si>
  <si>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</si>
  <si>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</si>
  <si>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</si>
  <si>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</si>
  <si>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</si>
  <si>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</si>
  <si>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</si>
  <si>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</si>
  <si>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</si>
  <si>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</si>
  <si>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</si>
  <si>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</si>
  <si>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</si>
  <si>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</si>
  <si>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</si>
  <si>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</si>
  <si>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</si>
  <si>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</si>
  <si>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</si>
  <si>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</si>
  <si>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</si>
  <si>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</si>
  <si>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</si>
  <si>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</si>
  <si>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</si>
  <si>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</si>
  <si>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</si>
  <si>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</si>
  <si>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</si>
  <si>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</si>
  <si>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</si>
  <si>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</si>
  <si>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</si>
  <si>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</si>
  <si>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</si>
  <si>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</si>
  <si>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</si>
  <si>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</si>
  <si>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</si>
  <si>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</si>
  <si>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</si>
  <si>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</si>
  <si>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</si>
  <si>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</si>
  <si>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</si>
  <si>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</si>
  <si>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</si>
  <si>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</si>
  <si>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</si>
  <si>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</si>
  <si>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</si>
  <si>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</si>
  <si>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</si>
  <si>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</si>
  <si>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</si>
  <si>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</si>
  <si>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</si>
  <si>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</si>
  <si>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</si>
  <si>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</si>
  <si>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</si>
  <si>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</si>
  <si>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</si>
  <si>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</si>
  <si>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</si>
  <si>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</si>
  <si>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</si>
  <si>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</si>
  <si>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</si>
  <si>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</si>
  <si>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</si>
  <si>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</si>
  <si>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</si>
  <si>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</si>
  <si>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</si>
  <si>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</si>
  <si>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</si>
  <si>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</si>
  <si>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</si>
  <si>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</si>
  <si>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</si>
  <si>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</si>
  <si>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</si>
  <si>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</si>
  <si>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</si>
  <si>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</si>
  <si>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</si>
  <si>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</si>
  <si>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</si>
  <si>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</si>
  <si>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</si>
  <si>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</si>
  <si>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</si>
  <si>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</si>
  <si>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</si>
  <si>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</si>
  <si>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</si>
  <si>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</si>
  <si>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</si>
  <si>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</si>
  <si>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</si>
  <si>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</si>
  <si>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</si>
  <si>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</si>
  <si>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</si>
  <si>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</si>
  <si>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</si>
  <si>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</si>
  <si>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</si>
  <si>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</si>
  <si>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</si>
  <si>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</si>
  <si>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</si>
  <si>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</si>
  <si>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</si>
  <si>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</si>
  <si>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</si>
  <si>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</si>
  <si>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</si>
  <si>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</si>
  <si>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</si>
  <si>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</si>
  <si>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</si>
  <si>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</si>
  <si>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</si>
  <si>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</si>
  <si>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</si>
  <si>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</si>
  <si>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</si>
  <si>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</si>
  <si>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</si>
  <si>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</si>
  <si>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</si>
  <si>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</si>
  <si>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</si>
  <si>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</si>
  <si>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</si>
  <si>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</si>
  <si>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</si>
  <si>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</si>
  <si>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</si>
  <si>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</si>
  <si>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</si>
  <si>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</si>
  <si>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</si>
  <si>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</si>
  <si>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</si>
  <si>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</si>
  <si>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</si>
  <si>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</si>
  <si>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</si>
  <si>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</si>
  <si>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</si>
  <si>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</si>
  <si>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</si>
  <si>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</si>
  <si>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</si>
  <si>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</si>
  <si>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</si>
  <si>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</si>
  <si>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</si>
  <si>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</si>
  <si>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</si>
  <si>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</si>
  <si>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</si>
  <si>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</si>
  <si>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</si>
  <si>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</si>
  <si>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</si>
  <si>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</si>
  <si>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</si>
  <si>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</si>
  <si>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</si>
  <si>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</si>
  <si>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</si>
  <si>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</si>
  <si>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</si>
  <si>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</si>
  <si>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</si>
  <si>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</si>
  <si>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</si>
  <si>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</si>
  <si>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</si>
  <si>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</si>
  <si>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</si>
  <si>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</si>
  <si>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</si>
  <si>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</si>
  <si>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</si>
  <si>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</si>
  <si>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</si>
  <si>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</si>
  <si>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</si>
  <si>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</si>
  <si>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</si>
  <si>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</si>
  <si>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</si>
  <si>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</si>
  <si>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</si>
  <si>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</si>
  <si>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</si>
  <si>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</si>
  <si>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</si>
  <si>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</si>
  <si>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</si>
  <si>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</si>
  <si>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</si>
  <si>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</si>
  <si>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</si>
  <si>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</si>
  <si>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</si>
  <si>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</si>
  <si>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</si>
  <si>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</si>
  <si>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</si>
  <si>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</si>
  <si>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</si>
  <si>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</si>
  <si>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</si>
  <si>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</si>
  <si>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</si>
  <si>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</si>
  <si>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</si>
  <si>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</si>
  <si>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</si>
  <si>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</si>
  <si>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</si>
  <si>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</si>
  <si>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</si>
  <si>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</si>
  <si>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</si>
  <si>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</si>
  <si>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</si>
  <si>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</si>
  <si>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</si>
  <si>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</si>
  <si>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</si>
  <si>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</si>
  <si>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</si>
  <si>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</si>
  <si>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</si>
  <si>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</si>
  <si>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</si>
  <si>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</si>
  <si>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</si>
  <si>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</si>
  <si>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</si>
  <si>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</si>
  <si>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</si>
  <si>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</si>
  <si>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</si>
  <si>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</si>
  <si>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</si>
  <si>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</si>
  <si>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</si>
  <si>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</si>
  <si>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</si>
  <si>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</si>
  <si>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</si>
  <si>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</si>
  <si>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</si>
  <si>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</si>
  <si>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</si>
  <si>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</si>
  <si>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</si>
  <si>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</si>
  <si>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</si>
  <si>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</si>
  <si>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</si>
  <si>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</si>
  <si>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</si>
  <si>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</si>
  <si>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</si>
  <si>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</si>
  <si>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</si>
  <si>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</si>
  <si>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</si>
  <si>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</si>
  <si>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</si>
  <si>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</si>
  <si>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</si>
  <si>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</si>
  <si>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</si>
  <si>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</si>
  <si>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</si>
  <si>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</si>
  <si>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</si>
  <si>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</si>
  <si>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</si>
  <si>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</si>
  <si>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</si>
  <si>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</si>
  <si>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</si>
  <si>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</si>
  <si>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</si>
  <si>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</si>
  <si>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</si>
  <si>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</si>
  <si>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</si>
  <si>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</si>
  <si>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</si>
  <si>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</si>
  <si>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</si>
  <si>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</si>
  <si>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</si>
  <si>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</si>
  <si>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</si>
  <si>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</si>
  <si>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</si>
  <si>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</si>
  <si>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</si>
  <si>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</si>
  <si>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</si>
  <si>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</si>
  <si>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</si>
  <si>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</si>
  <si>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</si>
  <si>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</si>
  <si>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</si>
  <si>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</si>
  <si>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</si>
  <si>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</si>
  <si>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</si>
  <si>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</si>
  <si>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</si>
  <si>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</si>
  <si>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</si>
  <si>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</si>
  <si>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</si>
  <si>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</si>
  <si>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</si>
  <si>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</si>
  <si>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</si>
  <si>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</si>
  <si>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</si>
  <si>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</si>
  <si>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</si>
  <si>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</si>
  <si>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</si>
  <si>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</si>
  <si>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</si>
  <si>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</si>
  <si>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</si>
  <si>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</si>
  <si>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</si>
  <si>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</si>
  <si>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</si>
  <si>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</si>
  <si>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</si>
  <si>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</si>
  <si>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</si>
  <si>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</si>
  <si>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</si>
  <si>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</si>
  <si>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</si>
  <si>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</si>
  <si>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</si>
  <si>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</si>
  <si>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</si>
  <si>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</si>
  <si>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</si>
  <si>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</si>
  <si>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</si>
  <si>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</si>
  <si>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</si>
  <si>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</si>
  <si>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</si>
  <si>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</si>
  <si>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</si>
  <si>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</si>
  <si>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</si>
  <si>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</si>
  <si>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</si>
  <si>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</si>
  <si>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</si>
  <si>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</si>
  <si>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</si>
  <si>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</si>
  <si>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</si>
  <si>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</si>
  <si>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</si>
  <si>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</si>
  <si>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</si>
  <si>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</si>
  <si>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</si>
  <si>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</si>
  <si>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</si>
  <si>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</si>
  <si>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</si>
  <si>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</si>
  <si>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</si>
  <si>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</si>
  <si>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</si>
  <si>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</si>
  <si>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</si>
  <si>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</si>
  <si>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</si>
  <si>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</si>
  <si>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</si>
  <si>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</si>
  <si>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</si>
  <si>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</si>
  <si>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</si>
  <si>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</si>
  <si>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</si>
  <si>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</si>
  <si>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</si>
  <si>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</si>
  <si>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</si>
  <si>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</si>
  <si>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</si>
  <si>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</si>
  <si>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</si>
  <si>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</si>
  <si>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</si>
  <si>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</si>
  <si>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</si>
  <si>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</si>
  <si>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</si>
  <si>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</si>
  <si>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</si>
  <si>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</si>
  <si>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</si>
  <si>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</si>
  <si>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</si>
  <si>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</si>
  <si>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</si>
  <si>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</si>
  <si>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</si>
  <si>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</si>
  <si>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</si>
  <si>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</si>
  <si>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</si>
  <si>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1994-12-27</t>
  </si>
  <si>
    <t>1994-12-28</t>
  </si>
  <si>
    <t>1994-12-29</t>
  </si>
  <si>
    <t>1994-12-30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</si>
  <si>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</si>
  <si>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</si>
  <si>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</si>
  <si>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</si>
  <si>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</si>
  <si>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</si>
  <si>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</si>
  <si>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</si>
  <si>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</si>
  <si>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</si>
  <si>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</si>
  <si>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</si>
  <si>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</si>
  <si>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</si>
  <si>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</si>
  <si>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</si>
  <si>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</si>
  <si>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</si>
  <si>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</si>
  <si>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</si>
  <si>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</si>
  <si>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</si>
  <si>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</si>
  <si>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</si>
  <si>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</si>
  <si>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</si>
  <si>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</si>
  <si>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</si>
  <si>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</si>
  <si>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</si>
  <si>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</si>
  <si>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</si>
  <si>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</si>
  <si>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</si>
  <si>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</si>
  <si>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</si>
  <si>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</si>
  <si>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</si>
  <si>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</si>
  <si>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</si>
  <si>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</si>
  <si>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</si>
  <si>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</si>
  <si>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</si>
  <si>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</si>
  <si>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</si>
  <si>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</si>
  <si>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</si>
  <si>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</si>
  <si>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</si>
  <si>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</si>
  <si>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</si>
  <si>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</si>
  <si>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</si>
  <si>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</si>
  <si>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</si>
  <si>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</si>
  <si>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</si>
  <si>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</si>
  <si>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</si>
  <si>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</si>
  <si>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</si>
  <si>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</si>
  <si>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</si>
  <si>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</si>
  <si>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</si>
  <si>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</si>
  <si>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</si>
  <si>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</si>
  <si>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</si>
  <si>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</si>
  <si>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</si>
  <si>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</si>
  <si>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</si>
  <si>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</si>
  <si>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</si>
  <si>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</si>
  <si>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</si>
  <si>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</si>
  <si>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</si>
  <si>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</si>
  <si>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</si>
  <si>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</si>
  <si>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</si>
  <si>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</si>
  <si>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</si>
  <si>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</si>
  <si>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</si>
  <si>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</si>
  <si>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</si>
  <si>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</si>
  <si>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</si>
  <si>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</si>
  <si>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</si>
  <si>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</si>
  <si>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</si>
  <si>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</si>
  <si>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</si>
  <si>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</si>
  <si>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</si>
  <si>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</si>
  <si>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</si>
  <si>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</si>
  <si>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</si>
  <si>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</si>
  <si>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</si>
  <si>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</si>
  <si>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</si>
  <si>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</si>
  <si>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</si>
  <si>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</si>
  <si>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</si>
  <si>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</si>
  <si>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</si>
  <si>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</si>
  <si>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</si>
  <si>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</si>
  <si>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</si>
  <si>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</si>
  <si>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</si>
  <si>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</si>
  <si>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</si>
  <si>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</si>
  <si>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</si>
  <si>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</si>
  <si>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</si>
  <si>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</si>
  <si>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</si>
  <si>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</si>
  <si>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</si>
  <si>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</si>
  <si>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</si>
  <si>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</si>
  <si>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</si>
  <si>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</si>
  <si>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</si>
  <si>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</si>
  <si>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</si>
  <si>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</si>
  <si>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</si>
  <si>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</si>
  <si>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</si>
  <si>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</si>
  <si>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</si>
  <si>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</si>
  <si>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</si>
  <si>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</si>
  <si>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</si>
  <si>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</si>
  <si>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</si>
  <si>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</si>
  <si>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</si>
  <si>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</si>
  <si>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</si>
  <si>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</si>
  <si>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</si>
  <si>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</si>
  <si>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</si>
  <si>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</si>
  <si>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</si>
  <si>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</si>
  <si>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</si>
  <si>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</si>
  <si>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</si>
  <si>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</si>
  <si>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</si>
  <si>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</si>
  <si>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</si>
  <si>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</si>
  <si>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</si>
  <si>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</si>
  <si>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</si>
  <si>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</si>
  <si>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</si>
  <si>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</si>
  <si>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</si>
  <si>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</si>
  <si>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</si>
  <si>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</si>
  <si>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</si>
  <si>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</si>
  <si>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</si>
  <si>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</si>
  <si>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</si>
  <si>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</si>
  <si>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</si>
  <si>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</si>
  <si>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</si>
  <si>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</si>
  <si>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</si>
  <si>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</si>
  <si>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</si>
  <si>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</si>
  <si>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</si>
  <si>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</si>
  <si>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</si>
  <si>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</si>
  <si>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</si>
  <si>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</si>
  <si>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</si>
  <si>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</si>
  <si>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</si>
  <si>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</si>
  <si>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</si>
  <si>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</si>
  <si>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</si>
  <si>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</si>
  <si>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</si>
  <si>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</si>
  <si>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</si>
  <si>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</si>
  <si>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</si>
  <si>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</si>
  <si>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</si>
  <si>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</si>
  <si>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</si>
  <si>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</si>
  <si>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</si>
  <si>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</si>
  <si>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</si>
  <si>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</si>
  <si>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</si>
  <si>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</si>
  <si>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</si>
  <si>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</si>
  <si>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</si>
  <si>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</si>
  <si>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</si>
  <si>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</si>
  <si>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</si>
  <si>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</si>
  <si>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</si>
  <si>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</si>
  <si>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</si>
  <si>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</si>
  <si>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</si>
  <si>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</si>
  <si>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</si>
  <si>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</si>
  <si>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</si>
  <si>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</si>
  <si>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</si>
  <si>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</si>
  <si>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</si>
  <si>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</si>
  <si>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</si>
  <si>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</si>
  <si>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</si>
  <si>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1995-12-26</t>
  </si>
  <si>
    <t>1995-12-27</t>
  </si>
  <si>
    <t>1995-12-28</t>
  </si>
  <si>
    <t>1995-12-29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</si>
  <si>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</si>
  <si>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</si>
  <si>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</si>
  <si>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</si>
  <si>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</si>
  <si>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</si>
  <si>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</si>
  <si>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</si>
  <si>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</si>
  <si>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</si>
  <si>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</si>
  <si>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</si>
  <si>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</si>
  <si>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</si>
  <si>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</si>
  <si>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</si>
  <si>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</si>
  <si>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</si>
  <si>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</si>
  <si>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</si>
  <si>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</si>
  <si>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</si>
  <si>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</si>
  <si>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</si>
  <si>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</si>
  <si>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</si>
  <si>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</si>
  <si>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</si>
  <si>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</si>
  <si>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</si>
  <si>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</si>
  <si>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</si>
  <si>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</si>
  <si>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</si>
  <si>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</si>
  <si>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</si>
  <si>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</si>
  <si>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</si>
  <si>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</si>
  <si>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</si>
  <si>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</si>
  <si>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</si>
  <si>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</si>
  <si>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</si>
  <si>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</si>
  <si>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</si>
  <si>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</si>
  <si>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</si>
  <si>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</si>
  <si>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</si>
  <si>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</si>
  <si>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</si>
  <si>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</si>
  <si>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</si>
  <si>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</si>
  <si>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</si>
  <si>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</si>
  <si>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</si>
  <si>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</si>
  <si>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</si>
  <si>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</si>
  <si>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</si>
  <si>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</si>
  <si>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</si>
  <si>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</si>
  <si>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</si>
  <si>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</si>
  <si>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</si>
  <si>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</si>
  <si>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</si>
  <si>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</si>
  <si>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</si>
  <si>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</si>
  <si>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</si>
  <si>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</si>
  <si>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</si>
  <si>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</si>
  <si>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</si>
  <si>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</si>
  <si>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</si>
  <si>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</si>
  <si>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</si>
  <si>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</si>
  <si>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</si>
  <si>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</si>
  <si>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</si>
  <si>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</si>
  <si>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</si>
  <si>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</si>
  <si>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</si>
  <si>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</si>
  <si>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</si>
  <si>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</si>
  <si>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</si>
  <si>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</si>
  <si>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</si>
  <si>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</si>
  <si>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</si>
  <si>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</si>
  <si>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</si>
  <si>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</si>
  <si>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</si>
  <si>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</si>
  <si>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</si>
  <si>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</si>
  <si>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</si>
  <si>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</si>
  <si>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</si>
  <si>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</si>
  <si>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</si>
  <si>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</si>
  <si>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</si>
  <si>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</si>
  <si>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</si>
  <si>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</si>
  <si>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</si>
  <si>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</si>
  <si>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</si>
  <si>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</si>
  <si>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</si>
  <si>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</si>
  <si>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</si>
  <si>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</si>
  <si>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</si>
  <si>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</si>
  <si>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</si>
  <si>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</si>
  <si>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</si>
  <si>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</si>
  <si>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</si>
  <si>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</si>
  <si>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</si>
  <si>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</si>
  <si>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</si>
  <si>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</si>
  <si>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</si>
  <si>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</si>
  <si>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</si>
  <si>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</si>
  <si>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</si>
  <si>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</si>
  <si>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</si>
  <si>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</si>
  <si>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</si>
  <si>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</si>
  <si>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</si>
  <si>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</si>
  <si>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</si>
  <si>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</si>
  <si>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</si>
  <si>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</si>
  <si>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</si>
  <si>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</si>
  <si>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</si>
  <si>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</si>
  <si>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</si>
  <si>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</si>
  <si>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</si>
  <si>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</si>
  <si>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</si>
  <si>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</si>
  <si>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</si>
  <si>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</si>
  <si>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</si>
  <si>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</si>
  <si>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</si>
  <si>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</si>
  <si>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</si>
  <si>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</si>
  <si>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</si>
  <si>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</si>
  <si>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</si>
  <si>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</si>
  <si>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</si>
  <si>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</si>
  <si>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</si>
  <si>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</si>
  <si>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</si>
  <si>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</si>
  <si>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</si>
  <si>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</si>
  <si>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</si>
  <si>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</si>
  <si>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</si>
  <si>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</si>
  <si>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</si>
  <si>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</si>
  <si>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</si>
  <si>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</si>
  <si>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</si>
  <si>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</si>
  <si>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</si>
  <si>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</si>
  <si>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</si>
  <si>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</si>
  <si>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</si>
  <si>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</si>
  <si>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</si>
  <si>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</si>
  <si>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</si>
  <si>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</si>
  <si>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</si>
  <si>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</si>
  <si>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</si>
  <si>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</si>
  <si>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</si>
  <si>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</si>
  <si>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</si>
  <si>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</si>
  <si>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</si>
  <si>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</si>
  <si>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</si>
  <si>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</si>
  <si>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</si>
  <si>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</si>
  <si>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</si>
  <si>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</si>
  <si>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</si>
  <si>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</si>
  <si>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</si>
  <si>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</si>
  <si>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</si>
  <si>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</si>
  <si>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</si>
  <si>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</si>
  <si>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</si>
  <si>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</si>
  <si>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</si>
  <si>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</si>
  <si>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</si>
  <si>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</si>
  <si>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</si>
  <si>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</si>
  <si>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</si>
  <si>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</si>
  <si>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</si>
  <si>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</si>
  <si>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</si>
  <si>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</si>
  <si>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</si>
  <si>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</si>
  <si>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</si>
  <si>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</si>
  <si>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</si>
  <si>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</si>
  <si>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</si>
  <si>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</si>
  <si>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</si>
  <si>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</si>
  <si>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</si>
  <si>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1996-12-26</t>
  </si>
  <si>
    <t>1996-12-27</t>
  </si>
  <si>
    <t>1996-12-30</t>
  </si>
  <si>
    <t>1996-12-31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</si>
  <si>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</si>
  <si>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</si>
  <si>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</si>
  <si>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</si>
  <si>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</si>
  <si>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</si>
  <si>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</si>
  <si>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</si>
  <si>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</si>
  <si>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</si>
  <si>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</si>
  <si>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</si>
  <si>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</si>
  <si>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</si>
  <si>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</si>
  <si>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</si>
  <si>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</si>
  <si>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</si>
  <si>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</si>
  <si>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</si>
  <si>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</si>
  <si>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</si>
  <si>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</si>
  <si>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</si>
  <si>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</si>
  <si>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</si>
  <si>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</si>
  <si>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</si>
  <si>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</si>
  <si>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</si>
  <si>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</si>
  <si>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</si>
  <si>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</si>
  <si>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</si>
  <si>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</si>
  <si>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</si>
  <si>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</si>
  <si>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</si>
  <si>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</si>
  <si>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</si>
  <si>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</si>
  <si>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</si>
  <si>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</si>
  <si>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</si>
  <si>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</si>
  <si>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</si>
  <si>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</si>
  <si>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</si>
  <si>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</si>
  <si>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</si>
  <si>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</si>
  <si>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</si>
  <si>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</si>
  <si>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</si>
  <si>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</si>
  <si>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</si>
  <si>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</si>
  <si>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</si>
  <si>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</si>
  <si>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</si>
  <si>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</si>
  <si>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</si>
  <si>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</si>
  <si>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</si>
  <si>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</si>
  <si>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</si>
  <si>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</si>
  <si>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</si>
  <si>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</si>
  <si>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</si>
  <si>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</si>
  <si>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</si>
  <si>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</si>
  <si>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</si>
  <si>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</si>
  <si>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</si>
  <si>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</si>
  <si>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</si>
  <si>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</si>
  <si>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</si>
  <si>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</si>
  <si>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</si>
  <si>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</si>
  <si>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</si>
  <si>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</si>
  <si>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</si>
  <si>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</si>
  <si>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</si>
  <si>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</si>
  <si>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</si>
  <si>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</si>
  <si>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</si>
  <si>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</si>
  <si>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</si>
  <si>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</si>
  <si>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</si>
  <si>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</si>
  <si>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</si>
  <si>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</si>
  <si>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</si>
  <si>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</si>
  <si>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</si>
  <si>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</si>
  <si>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</si>
  <si>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</si>
  <si>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</si>
  <si>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</si>
  <si>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</si>
  <si>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</si>
  <si>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</si>
  <si>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</si>
  <si>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</si>
  <si>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</si>
  <si>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</si>
  <si>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</si>
  <si>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</si>
  <si>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</si>
  <si>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</si>
  <si>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</si>
  <si>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</si>
  <si>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</si>
  <si>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</si>
  <si>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</si>
  <si>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</si>
  <si>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</si>
  <si>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</si>
  <si>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</si>
  <si>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</si>
  <si>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</si>
  <si>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</si>
  <si>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</si>
  <si>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</si>
  <si>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</si>
  <si>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</si>
  <si>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</si>
  <si>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</si>
  <si>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</si>
  <si>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</si>
  <si>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</si>
  <si>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</si>
  <si>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</si>
  <si>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</si>
  <si>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</si>
  <si>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</si>
  <si>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</si>
  <si>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</si>
  <si>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</si>
  <si>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</si>
  <si>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</si>
  <si>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</si>
  <si>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</si>
  <si>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</si>
  <si>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</si>
  <si>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</si>
  <si>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</si>
  <si>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</si>
  <si>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</si>
  <si>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</si>
  <si>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</si>
  <si>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</si>
  <si>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</si>
  <si>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</si>
  <si>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</si>
  <si>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</si>
  <si>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</si>
  <si>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</si>
  <si>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</si>
  <si>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</si>
  <si>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</si>
  <si>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</si>
  <si>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</si>
  <si>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</si>
  <si>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</si>
  <si>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</si>
  <si>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</si>
  <si>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</si>
  <si>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</si>
  <si>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</si>
  <si>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</si>
  <si>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</si>
  <si>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</si>
  <si>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</si>
  <si>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</si>
  <si>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</si>
  <si>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</si>
  <si>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</si>
  <si>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</si>
  <si>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</si>
  <si>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</si>
  <si>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</si>
  <si>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</si>
  <si>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</si>
  <si>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</si>
  <si>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</si>
  <si>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</si>
  <si>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</si>
  <si>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</si>
  <si>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</si>
  <si>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</si>
  <si>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</si>
  <si>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</si>
  <si>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</si>
  <si>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</si>
  <si>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</si>
  <si>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</si>
  <si>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</si>
  <si>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</si>
  <si>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</si>
  <si>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</si>
  <si>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</si>
  <si>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</si>
  <si>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</si>
  <si>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</si>
  <si>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</si>
  <si>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</si>
  <si>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</si>
  <si>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</si>
  <si>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</si>
  <si>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</si>
  <si>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</si>
  <si>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</si>
  <si>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</si>
  <si>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</si>
  <si>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</si>
  <si>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</si>
  <si>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</si>
  <si>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</si>
  <si>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</si>
  <si>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</si>
  <si>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</si>
  <si>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</si>
  <si>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</si>
  <si>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</si>
  <si>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</si>
  <si>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</si>
  <si>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</si>
  <si>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</si>
  <si>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</si>
  <si>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</si>
  <si>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</si>
  <si>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</si>
  <si>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</si>
  <si>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</si>
  <si>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</si>
  <si>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</si>
  <si>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</si>
  <si>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</si>
  <si>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</si>
  <si>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</si>
  <si>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1997-12-26</t>
  </si>
  <si>
    <t>1997-12-29</t>
  </si>
  <si>
    <t>1997-12-30</t>
  </si>
  <si>
    <t>1997-12-31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</si>
  <si>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</si>
  <si>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</si>
  <si>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</si>
  <si>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</si>
  <si>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</si>
  <si>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</si>
  <si>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</si>
  <si>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</si>
  <si>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</si>
  <si>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</si>
  <si>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</si>
  <si>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</si>
  <si>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</si>
  <si>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</si>
  <si>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</si>
  <si>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</si>
  <si>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</si>
  <si>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</si>
  <si>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</si>
  <si>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</si>
  <si>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</si>
  <si>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</si>
  <si>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</si>
  <si>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</si>
  <si>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</si>
  <si>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</si>
  <si>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</si>
  <si>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</si>
  <si>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</si>
  <si>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</si>
  <si>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</si>
  <si>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</si>
  <si>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</si>
  <si>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</si>
  <si>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</si>
  <si>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</si>
  <si>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</si>
  <si>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</si>
  <si>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</si>
  <si>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</si>
  <si>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</si>
  <si>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</si>
  <si>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</si>
  <si>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</si>
  <si>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</si>
  <si>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</si>
  <si>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</si>
  <si>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</si>
  <si>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</si>
  <si>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</si>
  <si>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</si>
  <si>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</si>
  <si>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</si>
  <si>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</si>
  <si>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</si>
  <si>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</si>
  <si>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</si>
  <si>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</si>
  <si>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</si>
  <si>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</si>
  <si>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</si>
  <si>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</si>
  <si>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</si>
  <si>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</si>
  <si>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</si>
  <si>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</si>
  <si>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</si>
  <si>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</si>
  <si>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</si>
  <si>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</si>
  <si>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</si>
  <si>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</si>
  <si>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</si>
  <si>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</si>
  <si>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</si>
  <si>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</si>
  <si>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</si>
  <si>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</si>
  <si>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</si>
  <si>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</si>
  <si>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</si>
  <si>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</si>
  <si>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</si>
  <si>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</si>
  <si>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</si>
  <si>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</si>
  <si>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</si>
  <si>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</si>
  <si>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</si>
  <si>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</si>
  <si>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</si>
  <si>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</si>
  <si>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</si>
  <si>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</si>
  <si>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</si>
  <si>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</si>
  <si>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</si>
  <si>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</si>
  <si>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</si>
  <si>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</si>
  <si>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</si>
  <si>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</si>
  <si>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</si>
  <si>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</si>
  <si>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</si>
  <si>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</si>
  <si>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</si>
  <si>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</si>
  <si>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</si>
  <si>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</si>
  <si>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</si>
  <si>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</si>
  <si>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</si>
  <si>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</si>
  <si>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</si>
  <si>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</si>
  <si>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</si>
  <si>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</si>
  <si>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</si>
  <si>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</si>
  <si>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</si>
  <si>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</si>
  <si>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</si>
  <si>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</si>
  <si>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</si>
  <si>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</si>
  <si>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</si>
  <si>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</si>
  <si>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</si>
  <si>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</si>
  <si>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</si>
  <si>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</si>
  <si>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</si>
  <si>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</si>
  <si>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</si>
  <si>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</si>
  <si>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</si>
  <si>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</si>
  <si>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</si>
  <si>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</si>
  <si>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</si>
  <si>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</si>
  <si>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</si>
  <si>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</si>
  <si>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</si>
  <si>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</si>
  <si>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</si>
  <si>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</si>
  <si>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</si>
  <si>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</si>
  <si>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</si>
  <si>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</si>
  <si>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</si>
  <si>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</si>
  <si>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</si>
  <si>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</si>
  <si>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</si>
  <si>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</si>
  <si>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</si>
  <si>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</si>
  <si>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</si>
  <si>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</si>
  <si>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</si>
  <si>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</si>
  <si>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</si>
  <si>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</si>
  <si>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</si>
  <si>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</si>
  <si>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</si>
  <si>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</si>
  <si>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</si>
  <si>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</si>
  <si>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</si>
  <si>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</si>
  <si>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</si>
  <si>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</si>
  <si>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</si>
  <si>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</si>
  <si>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</si>
  <si>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</si>
  <si>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</si>
  <si>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</si>
  <si>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</si>
  <si>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</si>
  <si>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</si>
  <si>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</si>
  <si>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</si>
  <si>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</si>
  <si>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</si>
  <si>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</si>
  <si>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</si>
  <si>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</si>
  <si>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</si>
  <si>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</si>
  <si>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</si>
  <si>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</si>
  <si>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</si>
  <si>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</si>
  <si>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</si>
  <si>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</si>
  <si>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</si>
  <si>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</si>
  <si>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</si>
  <si>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</si>
  <si>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</si>
  <si>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</si>
  <si>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</si>
  <si>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</si>
  <si>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</si>
  <si>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</si>
  <si>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</si>
  <si>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</si>
  <si>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</si>
  <si>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</si>
  <si>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</si>
  <si>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</si>
  <si>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</si>
  <si>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</si>
  <si>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</si>
  <si>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</si>
  <si>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</si>
  <si>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</si>
  <si>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</si>
  <si>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</si>
  <si>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</si>
  <si>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</si>
  <si>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</si>
  <si>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</si>
  <si>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</si>
  <si>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</si>
  <si>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</si>
  <si>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</si>
  <si>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</si>
  <si>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</si>
  <si>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</si>
  <si>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</si>
  <si>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</si>
  <si>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</si>
  <si>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</si>
  <si>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</si>
  <si>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</si>
  <si>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</si>
  <si>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</si>
  <si>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</si>
  <si>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</si>
  <si>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</si>
  <si>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</si>
  <si>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</si>
  <si>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1998-12-28</t>
  </si>
  <si>
    <t>1998-12-29</t>
  </si>
  <si>
    <t>1998-12-30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</si>
  <si>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</si>
  <si>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</si>
  <si>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</si>
  <si>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</si>
  <si>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</si>
  <si>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</si>
  <si>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</si>
  <si>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</si>
  <si>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</si>
  <si>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</si>
  <si>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</si>
  <si>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</si>
  <si>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</si>
  <si>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</si>
  <si>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</si>
  <si>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</si>
  <si>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</si>
  <si>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</si>
  <si>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</si>
  <si>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</si>
  <si>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</si>
  <si>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</si>
  <si>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</si>
  <si>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</si>
  <si>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</si>
  <si>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</si>
  <si>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</si>
  <si>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</si>
  <si>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</si>
  <si>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</si>
  <si>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</si>
  <si>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</si>
  <si>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</si>
  <si>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</si>
  <si>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</si>
  <si>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</si>
  <si>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</si>
  <si>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</si>
  <si>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</si>
  <si>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</si>
  <si>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</si>
  <si>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</si>
  <si>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</si>
  <si>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</si>
  <si>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</si>
  <si>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</si>
  <si>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</si>
  <si>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</si>
  <si>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</si>
  <si>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</si>
  <si>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</si>
  <si>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</si>
  <si>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</si>
  <si>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</si>
  <si>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</si>
  <si>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</si>
  <si>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</si>
  <si>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</si>
  <si>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</si>
  <si>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</si>
  <si>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</si>
  <si>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</si>
  <si>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</si>
  <si>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</si>
  <si>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</si>
  <si>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</si>
  <si>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</si>
  <si>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</si>
  <si>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</si>
  <si>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</si>
  <si>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</si>
  <si>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</si>
  <si>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</si>
  <si>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</si>
  <si>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</si>
  <si>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</si>
  <si>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</si>
  <si>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</si>
  <si>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</si>
  <si>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</si>
  <si>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</si>
  <si>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</si>
  <si>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</si>
  <si>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</si>
  <si>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</si>
  <si>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</si>
  <si>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</si>
  <si>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</si>
  <si>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</si>
  <si>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</si>
  <si>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</si>
  <si>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</si>
  <si>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</si>
  <si>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</si>
  <si>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</si>
  <si>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</si>
  <si>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</si>
  <si>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</si>
  <si>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</si>
  <si>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</si>
  <si>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</si>
  <si>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</si>
  <si>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</si>
  <si>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</si>
  <si>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</si>
  <si>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</si>
  <si>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</si>
  <si>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</si>
  <si>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</si>
  <si>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</si>
  <si>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</si>
  <si>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</si>
  <si>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</si>
  <si>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</si>
  <si>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</si>
  <si>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</si>
  <si>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</si>
  <si>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</si>
  <si>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</si>
  <si>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</si>
  <si>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</si>
  <si>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</si>
  <si>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</si>
  <si>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</si>
  <si>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</si>
  <si>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</si>
  <si>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</si>
  <si>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</si>
  <si>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</si>
  <si>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</si>
  <si>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</si>
  <si>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</si>
  <si>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</si>
  <si>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</si>
  <si>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</si>
  <si>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</si>
  <si>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</si>
  <si>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</si>
  <si>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</si>
  <si>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</si>
  <si>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</si>
  <si>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</si>
  <si>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</si>
  <si>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</si>
  <si>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</si>
  <si>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</si>
  <si>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</si>
  <si>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</si>
  <si>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</si>
  <si>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</si>
  <si>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</si>
  <si>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</si>
  <si>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</si>
  <si>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</si>
  <si>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</si>
  <si>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</si>
  <si>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</si>
  <si>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</si>
  <si>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</si>
  <si>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</si>
  <si>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</si>
  <si>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</si>
  <si>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</si>
  <si>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</si>
  <si>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</si>
  <si>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</si>
  <si>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</si>
  <si>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</si>
  <si>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</si>
  <si>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</si>
  <si>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</si>
  <si>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</si>
  <si>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</si>
  <si>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</si>
  <si>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</si>
  <si>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</si>
  <si>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</si>
  <si>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</si>
  <si>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</si>
  <si>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</si>
  <si>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</si>
  <si>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</si>
  <si>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</si>
  <si>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</si>
  <si>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</si>
  <si>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</si>
  <si>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</si>
  <si>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</si>
  <si>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</si>
  <si>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</si>
  <si>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</si>
  <si>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</si>
  <si>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</si>
  <si>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</si>
  <si>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</si>
  <si>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</si>
  <si>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</si>
  <si>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</si>
  <si>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</si>
  <si>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</si>
  <si>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</si>
  <si>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</si>
  <si>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</si>
  <si>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</si>
  <si>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</si>
  <si>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</si>
  <si>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</si>
  <si>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</si>
  <si>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</si>
  <si>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</si>
  <si>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</si>
  <si>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</si>
  <si>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</si>
  <si>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</si>
  <si>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</si>
  <si>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</si>
  <si>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</si>
  <si>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</si>
  <si>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</si>
  <si>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</si>
  <si>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</si>
  <si>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</si>
  <si>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</si>
  <si>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</si>
  <si>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</si>
  <si>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</si>
  <si>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</si>
  <si>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</si>
  <si>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</si>
  <si>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</si>
  <si>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</si>
  <si>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</si>
  <si>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</si>
  <si>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</si>
  <si>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</si>
  <si>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</si>
  <si>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</si>
  <si>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</si>
  <si>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</si>
  <si>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</si>
  <si>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</si>
  <si>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</si>
  <si>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</si>
  <si>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</si>
  <si>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</si>
  <si>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</si>
  <si>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</si>
  <si>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</si>
  <si>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</si>
  <si>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</si>
  <si>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</si>
  <si>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</si>
  <si>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</si>
  <si>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</si>
  <si>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</si>
  <si>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</si>
  <si>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</si>
  <si>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</si>
  <si>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</si>
  <si>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</si>
  <si>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</si>
  <si>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</si>
  <si>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</si>
  <si>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</si>
  <si>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</si>
  <si>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</si>
  <si>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</si>
  <si>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</si>
  <si>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</si>
  <si>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</si>
  <si>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</si>
  <si>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</si>
  <si>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</si>
  <si>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</si>
  <si>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</si>
  <si>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</si>
  <si>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</si>
  <si>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</si>
  <si>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</si>
  <si>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</si>
  <si>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</si>
  <si>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</si>
  <si>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</si>
  <si>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</si>
  <si>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</si>
  <si>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</si>
  <si>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</si>
  <si>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</si>
  <si>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</si>
  <si>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</si>
  <si>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</si>
  <si>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</si>
  <si>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</si>
  <si>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</si>
  <si>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</si>
  <si>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</si>
  <si>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</si>
  <si>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</si>
  <si>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</si>
  <si>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</si>
  <si>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</si>
  <si>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</si>
  <si>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</si>
  <si>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</si>
  <si>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</si>
  <si>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</si>
  <si>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</si>
  <si>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</si>
  <si>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</si>
  <si>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</si>
  <si>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</si>
  <si>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</si>
  <si>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</si>
  <si>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</si>
  <si>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</si>
  <si>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</si>
  <si>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</si>
  <si>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</si>
  <si>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</si>
  <si>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</si>
  <si>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</si>
  <si>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</si>
  <si>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</si>
  <si>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</si>
  <si>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</si>
  <si>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</si>
  <si>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</si>
  <si>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</si>
  <si>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</si>
  <si>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</si>
  <si>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</si>
  <si>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</si>
  <si>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</si>
  <si>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</si>
  <si>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</si>
  <si>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</si>
  <si>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</si>
  <si>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</si>
  <si>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</si>
  <si>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</si>
  <si>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</si>
  <si>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</si>
  <si>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</si>
  <si>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</si>
  <si>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</si>
  <si>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</si>
  <si>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</si>
  <si>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</si>
  <si>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</si>
  <si>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</si>
  <si>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</si>
  <si>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</si>
  <si>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</si>
  <si>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</si>
  <si>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</si>
  <si>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</si>
  <si>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</si>
  <si>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</si>
  <si>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</si>
  <si>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</si>
  <si>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</si>
  <si>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</si>
  <si>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</si>
  <si>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</si>
  <si>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</si>
  <si>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</si>
  <si>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</si>
  <si>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</si>
  <si>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</si>
  <si>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</si>
  <si>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</si>
  <si>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</si>
  <si>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</si>
  <si>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</si>
  <si>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</si>
  <si>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</si>
  <si>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</si>
  <si>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</si>
  <si>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</si>
  <si>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</si>
  <si>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</si>
  <si>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</si>
  <si>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</si>
  <si>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</si>
  <si>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</si>
  <si>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</si>
  <si>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</si>
  <si>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</si>
  <si>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</si>
  <si>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</si>
  <si>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</si>
  <si>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</si>
  <si>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</si>
  <si>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</si>
  <si>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</si>
  <si>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</si>
  <si>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</si>
  <si>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</si>
  <si>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</si>
  <si>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</si>
  <si>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</si>
  <si>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</si>
  <si>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</si>
  <si>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</si>
  <si>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</si>
  <si>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</si>
  <si>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</si>
  <si>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</si>
  <si>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</si>
  <si>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</si>
  <si>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</si>
  <si>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</si>
  <si>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</si>
  <si>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</si>
  <si>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</si>
  <si>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</si>
  <si>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</si>
  <si>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</si>
  <si>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</si>
  <si>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</si>
  <si>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</si>
  <si>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</si>
  <si>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</si>
  <si>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</si>
  <si>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</si>
  <si>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</si>
  <si>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</si>
  <si>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</si>
  <si>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</si>
  <si>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</si>
  <si>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</si>
  <si>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</si>
  <si>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</si>
  <si>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</si>
  <si>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</si>
  <si>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</si>
  <si>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</si>
  <si>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</si>
  <si>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</si>
  <si>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</si>
  <si>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</si>
  <si>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</si>
  <si>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</si>
  <si>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</si>
  <si>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</si>
  <si>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</si>
  <si>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</si>
  <si>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</si>
  <si>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</si>
  <si>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</si>
  <si>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</si>
  <si>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</si>
  <si>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</si>
  <si>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</si>
  <si>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</si>
  <si>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</si>
  <si>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</si>
  <si>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</si>
  <si>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</si>
  <si>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</si>
  <si>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</si>
  <si>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</si>
  <si>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</si>
  <si>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</si>
  <si>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</si>
  <si>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</si>
  <si>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</si>
  <si>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</si>
  <si>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</si>
  <si>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</si>
  <si>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</si>
  <si>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</si>
  <si>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</si>
  <si>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</si>
  <si>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</si>
  <si>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</si>
  <si>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</si>
  <si>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</si>
  <si>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</si>
  <si>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</si>
  <si>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</si>
  <si>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</si>
  <si>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</si>
  <si>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</si>
  <si>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</si>
  <si>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</si>
  <si>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</si>
  <si>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</si>
  <si>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</si>
  <si>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</si>
  <si>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</si>
  <si>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</si>
  <si>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</si>
  <si>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</si>
  <si>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</si>
  <si>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</si>
  <si>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</si>
  <si>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</si>
  <si>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</si>
  <si>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</si>
  <si>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</si>
  <si>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</si>
  <si>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</si>
  <si>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</si>
  <si>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</si>
  <si>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</si>
  <si>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</si>
  <si>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</si>
  <si>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</si>
  <si>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</si>
  <si>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</si>
  <si>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</si>
  <si>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</si>
  <si>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</si>
  <si>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</si>
  <si>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</si>
  <si>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</si>
  <si>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</si>
  <si>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</si>
  <si>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</si>
  <si>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</si>
  <si>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</si>
  <si>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</si>
  <si>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</si>
  <si>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</si>
  <si>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</si>
  <si>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</si>
  <si>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</si>
  <si>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</si>
  <si>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</si>
  <si>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</si>
  <si>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</si>
  <si>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</si>
  <si>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</si>
  <si>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</si>
  <si>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</si>
  <si>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</si>
  <si>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</si>
  <si>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</si>
  <si>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</si>
  <si>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</si>
  <si>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</si>
  <si>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</si>
  <si>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</si>
  <si>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</si>
  <si>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</si>
  <si>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</si>
  <si>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</si>
  <si>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</si>
  <si>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</si>
  <si>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</si>
  <si>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</si>
  <si>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</si>
  <si>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</si>
  <si>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</si>
  <si>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</si>
  <si>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</si>
  <si>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</si>
  <si>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</si>
  <si>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</si>
  <si>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</si>
  <si>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</si>
  <si>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</si>
  <si>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</si>
  <si>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</si>
  <si>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</si>
  <si>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</si>
  <si>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</si>
  <si>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</si>
  <si>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</si>
  <si>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</si>
  <si>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</si>
  <si>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</si>
  <si>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</si>
  <si>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</si>
  <si>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</si>
  <si>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</si>
  <si>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</si>
  <si>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</si>
  <si>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</si>
  <si>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</si>
  <si>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</si>
  <si>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</si>
  <si>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</si>
  <si>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</si>
  <si>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</si>
  <si>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</si>
  <si>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</si>
  <si>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</si>
  <si>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</si>
  <si>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</si>
  <si>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</si>
  <si>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</si>
  <si>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</si>
  <si>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</si>
  <si>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</si>
  <si>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</si>
  <si>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</si>
  <si>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</si>
  <si>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</si>
  <si>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</si>
  <si>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</si>
  <si>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</si>
  <si>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</si>
  <si>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</si>
  <si>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</si>
  <si>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</si>
  <si>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</si>
  <si>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</si>
  <si>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</si>
  <si>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</si>
  <si>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</si>
  <si>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</si>
  <si>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</si>
  <si>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</si>
  <si>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</si>
  <si>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</si>
  <si>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</si>
  <si>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</si>
  <si>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</si>
  <si>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</si>
  <si>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</si>
  <si>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</si>
  <si>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</si>
  <si>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</si>
  <si>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</si>
  <si>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</si>
  <si>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</si>
  <si>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</si>
  <si>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</si>
  <si>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</si>
  <si>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</si>
  <si>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</si>
  <si>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</si>
  <si>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</si>
  <si>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</si>
  <si>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</si>
  <si>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</si>
  <si>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</si>
  <si>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</si>
  <si>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</si>
  <si>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</si>
  <si>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</si>
  <si>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</si>
  <si>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</si>
  <si>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</si>
  <si>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</si>
  <si>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</si>
  <si>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</si>
  <si>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</si>
  <si>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</si>
  <si>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</si>
  <si>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</si>
  <si>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</si>
  <si>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</si>
  <si>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</si>
  <si>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</si>
  <si>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</si>
  <si>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</si>
  <si>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</si>
  <si>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</si>
  <si>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</si>
  <si>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</si>
  <si>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</si>
  <si>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</si>
  <si>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</si>
  <si>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</si>
  <si>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</si>
  <si>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</si>
  <si>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</si>
  <si>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</si>
  <si>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</si>
  <si>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</si>
  <si>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</si>
  <si>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</si>
  <si>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</si>
  <si>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</si>
  <si>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</si>
  <si>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</si>
  <si>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</si>
  <si>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</si>
  <si>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</si>
  <si>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</si>
  <si>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</si>
  <si>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</si>
  <si>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</si>
  <si>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</si>
  <si>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</si>
  <si>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</si>
  <si>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</si>
  <si>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</si>
  <si>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</si>
  <si>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</si>
  <si>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</si>
  <si>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</si>
  <si>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</si>
  <si>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</si>
  <si>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</si>
  <si>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</si>
  <si>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</si>
  <si>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</si>
  <si>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</si>
  <si>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</si>
  <si>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</si>
  <si>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</si>
  <si>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</si>
  <si>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</si>
  <si>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</si>
  <si>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</si>
  <si>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</si>
  <si>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</si>
  <si>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</si>
  <si>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</si>
  <si>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</si>
  <si>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</si>
  <si>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</si>
  <si>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</si>
  <si>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</si>
  <si>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</si>
  <si>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</si>
  <si>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</si>
  <si>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</si>
  <si>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</si>
  <si>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</si>
  <si>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</si>
  <si>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</si>
  <si>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</si>
  <si>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</si>
  <si>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</si>
  <si>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</si>
  <si>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</si>
  <si>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</si>
  <si>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</si>
  <si>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</si>
  <si>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</si>
  <si>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</si>
  <si>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</si>
  <si>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</si>
  <si>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</si>
  <si>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</si>
  <si>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</si>
  <si>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</si>
  <si>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</si>
  <si>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</si>
  <si>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</si>
  <si>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</si>
  <si>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</si>
  <si>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</si>
  <si>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</si>
  <si>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</si>
  <si>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</si>
  <si>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</si>
  <si>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</si>
  <si>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</si>
  <si>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</si>
  <si>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</si>
  <si>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</si>
  <si>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</si>
  <si>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</si>
  <si>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</si>
  <si>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</si>
  <si>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</si>
  <si>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</si>
  <si>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</si>
  <si>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</si>
  <si>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</si>
  <si>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</si>
  <si>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</si>
  <si>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</si>
  <si>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</si>
  <si>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</si>
  <si>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</si>
  <si>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</si>
  <si>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</si>
  <si>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</si>
  <si>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</si>
  <si>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</si>
  <si>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</si>
  <si>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</si>
  <si>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</si>
  <si>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</si>
  <si>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</si>
  <si>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</si>
  <si>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</si>
  <si>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</si>
  <si>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</si>
  <si>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</si>
  <si>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</si>
  <si>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</si>
  <si>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</si>
  <si>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</si>
  <si>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</si>
  <si>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</si>
  <si>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</si>
  <si>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</si>
  <si>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</si>
  <si>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</si>
  <si>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</si>
  <si>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</si>
  <si>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</si>
  <si>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</si>
  <si>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</si>
  <si>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</si>
  <si>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</si>
  <si>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</si>
  <si>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</si>
  <si>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</si>
  <si>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</si>
  <si>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</si>
  <si>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</si>
  <si>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</si>
  <si>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</si>
  <si>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</si>
  <si>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</si>
  <si>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</si>
  <si>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</si>
  <si>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</si>
  <si>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</si>
  <si>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</si>
  <si>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</si>
  <si>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</si>
  <si>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</si>
  <si>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</si>
  <si>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</si>
  <si>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</si>
  <si>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</si>
  <si>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</si>
  <si>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</si>
  <si>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</si>
  <si>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</si>
  <si>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</si>
  <si>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</si>
  <si>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</si>
  <si>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</si>
  <si>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</si>
  <si>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</si>
  <si>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</si>
  <si>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</si>
  <si>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</si>
  <si>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</si>
  <si>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</si>
  <si>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</si>
  <si>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</si>
  <si>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</si>
  <si>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</si>
  <si>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</si>
  <si>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</si>
  <si>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</si>
  <si>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</si>
  <si>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</si>
  <si>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</si>
  <si>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</si>
  <si>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</si>
  <si>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</si>
  <si>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</si>
  <si>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</si>
  <si>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</si>
  <si>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</si>
  <si>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</si>
  <si>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</si>
  <si>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</si>
  <si>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</si>
  <si>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</si>
  <si>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</si>
  <si>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</si>
  <si>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</si>
  <si>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</si>
  <si>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</si>
  <si>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</si>
  <si>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</si>
  <si>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</si>
  <si>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</si>
  <si>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</si>
  <si>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</si>
  <si>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</si>
  <si>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</si>
  <si>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</si>
  <si>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</si>
  <si>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</si>
  <si>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</si>
  <si>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</si>
  <si>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</si>
  <si>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</si>
  <si>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</si>
  <si>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</si>
  <si>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</si>
  <si>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</si>
  <si>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</si>
  <si>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</si>
  <si>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</si>
  <si>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</si>
  <si>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</si>
  <si>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</si>
  <si>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</si>
  <si>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</si>
  <si>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</si>
  <si>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</si>
  <si>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</si>
  <si>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</si>
  <si>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</si>
  <si>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</si>
  <si>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</si>
  <si>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</si>
  <si>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</si>
  <si>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</si>
  <si>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</si>
  <si>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</si>
  <si>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</si>
  <si>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</si>
  <si>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</si>
  <si>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</si>
  <si>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</si>
  <si>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</si>
  <si>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</si>
  <si>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</si>
  <si>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</si>
  <si>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</si>
  <si>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</si>
  <si>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</si>
  <si>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</si>
  <si>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</si>
  <si>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</si>
  <si>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</si>
  <si>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</si>
  <si>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</si>
  <si>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</si>
  <si>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</si>
  <si>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</si>
  <si>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</si>
  <si>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</si>
  <si>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</si>
  <si>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</si>
  <si>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</si>
  <si>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</si>
  <si>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</si>
  <si>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</si>
  <si>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</si>
  <si>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</si>
  <si>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</si>
  <si>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</si>
  <si>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</si>
  <si>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</si>
  <si>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</si>
  <si>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</si>
  <si>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</si>
  <si>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</si>
  <si>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</si>
  <si>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</si>
  <si>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</si>
  <si>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</si>
  <si>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</si>
  <si>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</si>
  <si>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</si>
  <si>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</si>
  <si>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</si>
  <si>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</si>
  <si>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</si>
  <si>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</si>
  <si>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</si>
  <si>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</si>
  <si>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</si>
  <si>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</si>
  <si>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</si>
  <si>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</si>
  <si>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</si>
  <si>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</si>
  <si>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</si>
  <si>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</si>
  <si>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</si>
  <si>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</si>
  <si>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</si>
  <si>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</si>
  <si>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</si>
  <si>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</si>
  <si>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</si>
  <si>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</si>
  <si>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</si>
  <si>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</si>
  <si>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</si>
  <si>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</si>
  <si>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</si>
  <si>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</si>
  <si>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</si>
  <si>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</si>
  <si>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</si>
  <si>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</si>
  <si>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</si>
  <si>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</si>
  <si>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</si>
  <si>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</si>
  <si>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</si>
  <si>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</si>
  <si>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</si>
  <si>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</si>
  <si>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</si>
  <si>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</si>
  <si>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</si>
  <si>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</si>
  <si>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</si>
  <si>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</si>
  <si>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</si>
  <si>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</si>
  <si>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</si>
  <si>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</si>
  <si>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</si>
  <si>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</si>
  <si>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</si>
  <si>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</si>
  <si>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</si>
  <si>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</si>
  <si>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</si>
  <si>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</si>
  <si>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</si>
  <si>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</si>
  <si>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</si>
  <si>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</si>
  <si>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</si>
  <si>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</si>
  <si>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</si>
  <si>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</si>
  <si>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</si>
  <si>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</si>
  <si>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</si>
  <si>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</si>
  <si>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</si>
  <si>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</si>
  <si>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</si>
  <si>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</si>
  <si>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</si>
  <si>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</si>
  <si>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</si>
  <si>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</si>
  <si>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</si>
  <si>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</si>
  <si>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</si>
  <si>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</si>
  <si>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</si>
  <si>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</si>
  <si>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</si>
  <si>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</si>
  <si>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</si>
  <si>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</si>
  <si>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</si>
  <si>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</si>
  <si>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</si>
  <si>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</si>
  <si>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</si>
  <si>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</si>
  <si>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</si>
  <si>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</si>
  <si>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</si>
  <si>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</si>
  <si>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</si>
  <si>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</si>
  <si>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</si>
  <si>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</si>
  <si>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</si>
  <si>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</si>
  <si>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</si>
  <si>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</si>
  <si>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</si>
  <si>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</si>
  <si>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</si>
  <si>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</si>
  <si>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</si>
  <si>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</si>
  <si>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</si>
  <si>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</si>
  <si>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</si>
  <si>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</si>
  <si>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</si>
  <si>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</si>
  <si>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</si>
  <si>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</si>
  <si>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</si>
  <si>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</si>
  <si>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</si>
  <si>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</si>
  <si>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</si>
  <si>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</si>
  <si>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</si>
  <si>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</si>
  <si>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</si>
  <si>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</si>
  <si>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</si>
  <si>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</si>
  <si>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</si>
  <si>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</si>
  <si>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</si>
  <si>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</si>
  <si>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</si>
  <si>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</si>
  <si>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</si>
  <si>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</si>
  <si>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</si>
  <si>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</si>
  <si>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</si>
  <si>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</si>
  <si>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</si>
  <si>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</si>
  <si>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</si>
  <si>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</si>
  <si>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</si>
  <si>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</si>
  <si>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</si>
  <si>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</si>
  <si>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</si>
  <si>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</si>
  <si>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</si>
  <si>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</si>
  <si>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</si>
  <si>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</si>
  <si>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</si>
  <si>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</si>
  <si>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</si>
  <si>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</si>
  <si>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</si>
  <si>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</si>
  <si>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</si>
  <si>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</si>
  <si>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</si>
  <si>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</si>
  <si>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</si>
  <si>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</si>
  <si>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</si>
  <si>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</si>
  <si>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</si>
  <si>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</si>
  <si>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</si>
  <si>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</si>
  <si>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</si>
  <si>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</si>
  <si>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</si>
  <si>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</si>
  <si>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</si>
  <si>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</si>
  <si>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</si>
  <si>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</si>
  <si>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</si>
  <si>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</si>
  <si>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</si>
  <si>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</si>
  <si>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</si>
  <si>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</si>
  <si>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</si>
  <si>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</si>
  <si>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</si>
  <si>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</si>
  <si>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</si>
  <si>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</si>
  <si>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</si>
  <si>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</si>
  <si>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</si>
  <si>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</si>
  <si>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</si>
  <si>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</si>
  <si>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</si>
  <si>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</si>
  <si>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</si>
  <si>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</si>
  <si>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</si>
  <si>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</si>
  <si>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</si>
  <si>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</si>
  <si>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</si>
  <si>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</si>
  <si>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</si>
  <si>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</si>
  <si>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</si>
  <si>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</si>
  <si>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</si>
  <si>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</si>
  <si>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</si>
  <si>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</si>
  <si>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</si>
  <si>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</si>
  <si>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</si>
  <si>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</si>
  <si>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</si>
  <si>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</si>
  <si>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</si>
  <si>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</si>
  <si>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</si>
  <si>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</si>
  <si>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</si>
  <si>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</si>
  <si>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</si>
  <si>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</si>
  <si>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</si>
  <si>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</si>
  <si>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</si>
  <si>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</si>
  <si>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</si>
  <si>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</si>
  <si>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</si>
  <si>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</si>
  <si>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</si>
  <si>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</si>
  <si>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</si>
  <si>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</si>
  <si>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</si>
  <si>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</si>
  <si>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</si>
  <si>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</si>
  <si>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</si>
  <si>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</si>
  <si>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</si>
  <si>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</si>
  <si>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</si>
  <si>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</si>
  <si>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</si>
  <si>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</si>
  <si>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</si>
  <si>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</si>
  <si>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</si>
  <si>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</si>
  <si>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</si>
  <si>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</si>
  <si>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</si>
  <si>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</si>
  <si>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</si>
  <si>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</si>
  <si>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</si>
  <si>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</si>
  <si>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</si>
  <si>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</si>
  <si>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</si>
  <si>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</si>
  <si>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</si>
  <si>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</si>
  <si>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</si>
  <si>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</si>
  <si>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</si>
  <si>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</si>
  <si>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</si>
  <si>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</si>
  <si>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</si>
  <si>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</si>
  <si>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</si>
  <si>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</si>
  <si>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</si>
  <si>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</si>
  <si>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</si>
  <si>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</si>
  <si>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</si>
  <si>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</si>
  <si>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</si>
  <si>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</si>
  <si>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</si>
  <si>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</si>
  <si>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</si>
  <si>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</si>
  <si>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</si>
  <si>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</si>
  <si>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</si>
  <si>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</si>
  <si>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</si>
  <si>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</si>
  <si>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</si>
  <si>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</si>
  <si>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</si>
  <si>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</si>
  <si>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</si>
  <si>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</si>
  <si>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</si>
  <si>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</si>
  <si>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</si>
  <si>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</si>
  <si>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</si>
  <si>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</si>
  <si>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</si>
  <si>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</si>
  <si>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</si>
  <si>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</si>
  <si>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</si>
  <si>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</si>
  <si>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</si>
  <si>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</si>
  <si>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</si>
  <si>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</si>
  <si>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</si>
  <si>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</si>
  <si>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</si>
  <si>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</si>
  <si>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</si>
  <si>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</si>
  <si>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</si>
  <si>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</si>
  <si>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</si>
  <si>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</si>
  <si>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</si>
  <si>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</si>
  <si>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</si>
  <si>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</si>
  <si>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</si>
  <si>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</si>
  <si>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</si>
  <si>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</si>
  <si>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</si>
  <si>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</si>
  <si>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</si>
  <si>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</si>
  <si>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</si>
  <si>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</si>
  <si>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</si>
  <si>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</si>
  <si>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</si>
  <si>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</si>
  <si>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</si>
  <si>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</si>
  <si>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</si>
  <si>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</si>
  <si>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</si>
  <si>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</si>
  <si>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</si>
  <si>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</si>
  <si>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</si>
  <si>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</si>
  <si>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</si>
  <si>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</si>
  <si>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</si>
  <si>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</si>
  <si>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</si>
  <si>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</si>
  <si>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</si>
  <si>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</si>
  <si>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</si>
  <si>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</si>
  <si>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</si>
  <si>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</si>
  <si>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</si>
  <si>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</si>
  <si>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</si>
  <si>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</si>
  <si>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</si>
  <si>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</si>
  <si>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</si>
  <si>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</si>
  <si>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</si>
  <si>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</si>
  <si>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</si>
  <si>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</si>
  <si>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</si>
  <si>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</si>
  <si>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</si>
  <si>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</si>
  <si>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</si>
  <si>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</si>
  <si>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</si>
  <si>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</si>
  <si>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</si>
  <si>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</si>
  <si>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</si>
  <si>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</si>
  <si>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</si>
  <si>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</si>
  <si>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</si>
  <si>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</si>
  <si>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</si>
  <si>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</si>
  <si>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</si>
  <si>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</si>
  <si>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</si>
  <si>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</si>
  <si>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</si>
  <si>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</si>
  <si>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</si>
  <si>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</si>
  <si>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</si>
  <si>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</si>
  <si>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</si>
  <si>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</si>
  <si>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</si>
  <si>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</si>
  <si>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</si>
  <si>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</si>
  <si>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</si>
  <si>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</si>
  <si>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</si>
  <si>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</si>
  <si>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</si>
  <si>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</si>
  <si>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</si>
  <si>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</si>
  <si>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</si>
  <si>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</si>
  <si>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</si>
  <si>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</si>
  <si>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</si>
  <si>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</si>
  <si>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</si>
  <si>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</si>
  <si>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</si>
  <si>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</si>
  <si>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</si>
  <si>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</si>
  <si>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</si>
  <si>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</si>
  <si>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</si>
  <si>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</si>
  <si>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</si>
  <si>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</si>
  <si>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</si>
  <si>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</si>
  <si>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</si>
  <si>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</si>
  <si>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</si>
  <si>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</si>
  <si>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</si>
  <si>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</si>
  <si>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</si>
  <si>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</si>
  <si>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</si>
  <si>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</si>
  <si>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</si>
  <si>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</si>
  <si>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</si>
  <si>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</si>
  <si>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</si>
  <si>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</si>
  <si>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</si>
  <si>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</si>
  <si>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</si>
  <si>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</si>
  <si>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</si>
  <si>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</si>
  <si>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</si>
  <si>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</si>
  <si>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</si>
  <si>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</si>
  <si>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</si>
  <si>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</si>
  <si>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</si>
  <si>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</si>
  <si>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</si>
  <si>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</si>
  <si>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</si>
  <si>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</si>
  <si>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</si>
  <si>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</si>
  <si>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</si>
  <si>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</si>
  <si>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</si>
  <si>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</si>
  <si>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</si>
  <si>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</si>
  <si>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</si>
  <si>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</si>
  <si>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</si>
  <si>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</si>
  <si>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</si>
  <si>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</si>
  <si>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</si>
  <si>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</si>
  <si>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</si>
  <si>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</si>
  <si>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</si>
  <si>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</si>
  <si>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</si>
  <si>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</si>
  <si>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</si>
  <si>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</si>
  <si>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</si>
  <si>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</si>
  <si>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</si>
  <si>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</si>
  <si>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</si>
  <si>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</si>
  <si>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</si>
  <si>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</si>
  <si>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</si>
  <si>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</si>
  <si>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</si>
  <si>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</si>
  <si>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</si>
  <si>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</si>
  <si>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</si>
  <si>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</si>
  <si>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</si>
  <si>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</si>
  <si>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</si>
  <si>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</si>
  <si>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</si>
  <si>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</si>
  <si>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</si>
  <si>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</si>
  <si>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</si>
  <si>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</si>
  <si>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</si>
  <si>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</si>
  <si>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</si>
  <si>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</si>
  <si>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</si>
  <si>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</si>
  <si>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</si>
  <si>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</si>
  <si>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</si>
  <si>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</si>
  <si>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</si>
  <si>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</si>
  <si>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</si>
  <si>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</si>
  <si>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</si>
  <si>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</si>
  <si>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</si>
  <si>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</si>
  <si>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</si>
  <si>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</si>
  <si>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</si>
  <si>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</si>
  <si>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</si>
  <si>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</si>
  <si>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</si>
  <si>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</si>
  <si>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</si>
  <si>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</si>
  <si>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</si>
  <si>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</si>
  <si>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</si>
  <si>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</si>
  <si>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</si>
  <si>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</si>
  <si>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</si>
  <si>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</si>
  <si>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</si>
  <si>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</si>
  <si>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</si>
  <si>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</si>
  <si>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</si>
  <si>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</si>
  <si>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</si>
  <si>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</si>
  <si>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</si>
  <si>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</si>
  <si>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</si>
  <si>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</si>
  <si>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</si>
  <si>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</si>
  <si>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</si>
  <si>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</si>
  <si>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</si>
  <si>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</si>
  <si>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</si>
  <si>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</si>
  <si>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</si>
  <si>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</si>
  <si>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</si>
  <si>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</si>
  <si>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</si>
  <si>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</si>
  <si>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</si>
  <si>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</si>
  <si>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</si>
  <si>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</si>
  <si>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</si>
  <si>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</si>
  <si>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</si>
  <si>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</si>
  <si>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</si>
  <si>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</si>
  <si>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</si>
  <si>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</si>
  <si>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</si>
  <si>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</si>
  <si>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</si>
  <si>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</si>
  <si>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</si>
  <si>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</si>
  <si>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</si>
  <si>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</si>
  <si>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</si>
  <si>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</si>
  <si>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</si>
  <si>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</si>
  <si>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</si>
  <si>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</si>
  <si>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</si>
  <si>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</si>
  <si>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</si>
  <si>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</si>
  <si>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</si>
  <si>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</si>
  <si>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</si>
  <si>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</si>
  <si>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</si>
  <si>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</si>
  <si>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</si>
  <si>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</si>
  <si>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</si>
  <si>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</si>
  <si>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</si>
  <si>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</si>
  <si>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</si>
  <si>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</si>
  <si>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</si>
  <si>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</si>
  <si>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</si>
  <si>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</si>
  <si>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</si>
  <si>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</si>
  <si>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</si>
  <si>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</si>
  <si>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</si>
  <si>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</si>
  <si>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</si>
  <si>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</si>
  <si>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</si>
  <si>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</si>
  <si>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</si>
  <si>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</si>
  <si>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</si>
  <si>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</si>
  <si>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</si>
  <si>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</si>
  <si>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</si>
  <si>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</si>
  <si>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</si>
  <si>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</si>
  <si>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</si>
  <si>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</si>
  <si>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</si>
  <si>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</si>
  <si>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</si>
  <si>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</si>
  <si>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</si>
  <si>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</si>
  <si>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</si>
  <si>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</si>
  <si>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</si>
  <si>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</si>
  <si>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</si>
  <si>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</si>
  <si>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</si>
  <si>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</si>
  <si>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</si>
  <si>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</si>
  <si>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</si>
  <si>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</si>
  <si>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</si>
  <si>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</si>
  <si>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</si>
  <si>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</si>
  <si>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</si>
  <si>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</si>
  <si>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</si>
  <si>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</si>
  <si>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</si>
  <si>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</si>
  <si>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</si>
  <si>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</si>
  <si>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</si>
  <si>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</si>
  <si>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</si>
  <si>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</si>
  <si>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</si>
  <si>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</si>
  <si>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</si>
  <si>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</si>
  <si>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</si>
  <si>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</si>
  <si>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</si>
  <si>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</si>
  <si>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</si>
  <si>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</si>
  <si>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</si>
  <si>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</si>
  <si>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</si>
  <si>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</si>
  <si>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</si>
  <si>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</si>
  <si>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</si>
  <si>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</si>
  <si>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</si>
  <si>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</si>
  <si>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</si>
  <si>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</si>
  <si>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</si>
  <si>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</si>
  <si>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</si>
  <si>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</si>
  <si>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</si>
  <si>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</si>
  <si>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</si>
  <si>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</si>
  <si>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</si>
  <si>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</si>
  <si>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</si>
  <si>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</si>
  <si>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</si>
  <si>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</si>
  <si>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</si>
  <si>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</si>
  <si>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</si>
  <si>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</si>
  <si>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</si>
  <si>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</si>
  <si>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</si>
  <si>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</si>
  <si>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</si>
  <si>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</si>
  <si>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</si>
  <si>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</si>
  <si>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</si>
  <si>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</si>
  <si>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</si>
  <si>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</si>
  <si>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</si>
  <si>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</si>
  <si>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</si>
  <si>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</si>
  <si>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</si>
  <si>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</si>
  <si>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</si>
  <si>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</si>
  <si>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</si>
  <si>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</si>
  <si>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</si>
  <si>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</si>
  <si>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</si>
  <si>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</si>
  <si>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</si>
  <si>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</si>
  <si>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</si>
  <si>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</si>
  <si>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</si>
  <si>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</si>
  <si>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</si>
  <si>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</si>
  <si>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</si>
  <si>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</si>
  <si>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</si>
  <si>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</si>
  <si>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</si>
  <si>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</si>
  <si>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</si>
  <si>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</si>
  <si>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</si>
  <si>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</si>
  <si>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</si>
  <si>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</si>
  <si>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</si>
  <si>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</si>
  <si>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</si>
  <si>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</si>
  <si>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</si>
  <si>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</si>
  <si>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</si>
  <si>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</si>
  <si>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</si>
  <si>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</si>
  <si>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</si>
  <si>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</si>
  <si>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</si>
  <si>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</si>
  <si>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</si>
  <si>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</si>
  <si>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</si>
  <si>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</si>
  <si>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</si>
  <si>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</si>
  <si>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</si>
  <si>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</si>
  <si>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</si>
  <si>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</si>
  <si>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</si>
  <si>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</si>
  <si>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</si>
  <si>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</si>
  <si>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</si>
  <si>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</si>
  <si>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</si>
  <si>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</si>
  <si>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</si>
  <si>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</si>
  <si>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</si>
  <si>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</si>
  <si>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</si>
  <si>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</si>
  <si>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</si>
  <si>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</si>
  <si>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</si>
  <si>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</si>
  <si>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</si>
  <si>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</si>
  <si>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</si>
  <si>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</si>
  <si>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</si>
  <si>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</si>
  <si>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</si>
  <si>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</si>
  <si>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</si>
  <si>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</si>
  <si>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</si>
  <si>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</si>
  <si>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</si>
  <si>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</si>
  <si>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</si>
  <si>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</si>
  <si>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</si>
  <si>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</si>
  <si>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</si>
  <si>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</si>
  <si>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</si>
  <si>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</si>
  <si>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</si>
  <si>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</si>
  <si>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</si>
  <si>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</si>
  <si>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</si>
  <si>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</si>
  <si>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</si>
  <si>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</si>
  <si>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</si>
  <si>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</si>
  <si>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</si>
  <si>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</si>
  <si>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</si>
  <si>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</si>
  <si>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</si>
  <si>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</si>
  <si>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</si>
  <si>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</si>
  <si>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</si>
  <si>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</si>
  <si>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</si>
  <si>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</si>
  <si>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</si>
  <si>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</si>
  <si>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</si>
  <si>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</si>
  <si>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</si>
  <si>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</si>
  <si>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</si>
  <si>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</si>
  <si>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</si>
  <si>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</si>
  <si>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</si>
  <si>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</si>
  <si>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</si>
  <si>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</si>
  <si>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</si>
  <si>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</si>
  <si>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</si>
  <si>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</si>
  <si>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</si>
  <si>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</si>
  <si>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</si>
  <si>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</si>
  <si>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</si>
  <si>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</si>
  <si>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</si>
  <si>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</si>
  <si>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</si>
  <si>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</si>
  <si>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</si>
  <si>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</si>
  <si>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</si>
  <si>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</si>
  <si>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</si>
  <si>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</si>
  <si>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</si>
  <si>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</si>
  <si>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</si>
  <si>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</si>
  <si>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</si>
  <si>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</si>
  <si>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</si>
  <si>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</si>
  <si>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</si>
  <si>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</si>
  <si>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</si>
  <si>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</si>
  <si>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</si>
  <si>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</si>
  <si>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</si>
  <si>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</si>
  <si>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</si>
  <si>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</si>
  <si>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</si>
  <si>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</si>
  <si>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</si>
  <si>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</si>
  <si>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</si>
  <si>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</si>
  <si>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</si>
  <si>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</si>
  <si>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</si>
  <si>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</si>
  <si>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</si>
  <si>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</si>
  <si>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</si>
  <si>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</si>
  <si>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</si>
  <si>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</si>
  <si>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</si>
  <si>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</si>
  <si>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</si>
  <si>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</si>
  <si>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</si>
  <si>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</si>
  <si>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</si>
  <si>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</si>
  <si>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</si>
  <si>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</si>
  <si>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</si>
  <si>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</si>
  <si>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</si>
  <si>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</si>
  <si>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</si>
  <si>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</si>
  <si>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</si>
  <si>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</si>
  <si>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</si>
  <si>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</si>
  <si>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</si>
  <si>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</si>
  <si>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</si>
  <si>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</si>
  <si>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</si>
  <si>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</si>
  <si>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</si>
  <si>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</si>
  <si>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</si>
  <si>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</si>
  <si>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</si>
  <si>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</si>
  <si>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</si>
  <si>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</si>
  <si>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</si>
  <si>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</si>
  <si>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</si>
  <si>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</si>
  <si>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</si>
  <si>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</si>
  <si>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</si>
  <si>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</si>
  <si>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</si>
  <si>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</si>
  <si>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</si>
  <si>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</si>
  <si>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</si>
  <si>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</si>
  <si>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</si>
  <si>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</si>
  <si>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</si>
  <si>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</si>
  <si>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</si>
  <si>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</si>
  <si>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</si>
  <si>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</si>
  <si>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</si>
  <si>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</si>
  <si>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</si>
  <si>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</si>
  <si>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</si>
  <si>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</si>
  <si>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</si>
  <si>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</si>
  <si>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</si>
  <si>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</si>
  <si>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</si>
  <si>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</si>
  <si>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</si>
  <si>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</si>
  <si>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</si>
  <si>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</si>
  <si>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</si>
  <si>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</si>
  <si>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</si>
  <si>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</si>
  <si>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</si>
  <si>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</si>
  <si>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</si>
  <si>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</si>
  <si>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</si>
  <si>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</si>
  <si>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</si>
  <si>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</si>
  <si>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</si>
  <si>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</si>
  <si>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</si>
  <si>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</si>
  <si>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</si>
  <si>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</si>
  <si>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</si>
  <si>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</si>
  <si>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</si>
  <si>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</si>
  <si>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</si>
  <si>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</si>
  <si>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</si>
  <si>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</si>
  <si>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</si>
  <si>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</si>
  <si>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</si>
  <si>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</si>
  <si>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</si>
  <si>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</si>
  <si>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</si>
  <si>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</si>
  <si>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</si>
  <si>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</si>
  <si>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</si>
  <si>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</si>
  <si>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</si>
  <si>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</si>
  <si>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</si>
  <si>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</si>
  <si>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</si>
  <si>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</si>
  <si>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</si>
  <si>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</si>
  <si>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</si>
  <si>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</si>
  <si>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</si>
  <si>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</si>
  <si>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</si>
  <si>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</si>
  <si>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</si>
  <si>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</si>
  <si>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</si>
  <si>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</si>
  <si>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</si>
  <si>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</si>
  <si>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</si>
  <si>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</si>
  <si>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</si>
  <si>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</si>
  <si>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</si>
  <si>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</si>
  <si>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</si>
  <si>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</si>
  <si>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</si>
  <si>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</si>
  <si>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</si>
  <si>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</si>
  <si>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</si>
  <si>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</si>
  <si>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</si>
  <si>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</si>
  <si>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</si>
  <si>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</si>
  <si>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</si>
  <si>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</si>
  <si>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</si>
  <si>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</si>
  <si>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</si>
  <si>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</si>
  <si>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</si>
  <si>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</si>
  <si>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</si>
  <si>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</si>
  <si>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</si>
  <si>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</si>
  <si>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</si>
  <si>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</si>
  <si>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</si>
  <si>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</si>
  <si>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</si>
  <si>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</si>
  <si>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</si>
  <si>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</si>
  <si>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</si>
  <si>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</si>
  <si>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</si>
  <si>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</si>
  <si>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</si>
  <si>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</si>
  <si>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</si>
  <si>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</si>
  <si>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</si>
  <si>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</si>
  <si>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</si>
  <si>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</si>
  <si>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</si>
  <si>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</si>
  <si>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</si>
  <si>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</si>
  <si>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</si>
  <si>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</si>
  <si>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</si>
  <si>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</si>
  <si>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</si>
  <si>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</si>
  <si>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</si>
  <si>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</si>
  <si>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</si>
  <si>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</si>
  <si>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</si>
  <si>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</si>
  <si>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</si>
  <si>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</si>
  <si>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</si>
  <si>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</si>
  <si>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</si>
  <si>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</si>
  <si>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</si>
  <si>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</si>
  <si>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</si>
  <si>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</si>
  <si>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</si>
  <si>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</si>
  <si>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</si>
  <si>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</si>
  <si>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</si>
  <si>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</si>
  <si>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</si>
  <si>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</si>
  <si>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</si>
  <si>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</si>
  <si>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</si>
  <si>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</si>
  <si>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</si>
  <si>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</si>
  <si>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</si>
  <si>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</si>
  <si>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</si>
  <si>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</si>
  <si>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</si>
  <si>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</si>
  <si>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</si>
  <si>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</si>
  <si>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</si>
  <si>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</si>
  <si>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</si>
  <si>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</si>
  <si>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</si>
  <si>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</si>
  <si>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</si>
  <si>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</si>
  <si>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</si>
  <si>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</si>
  <si>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</si>
  <si>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</si>
  <si>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</si>
  <si>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</si>
  <si>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</si>
  <si>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</si>
  <si>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</si>
  <si>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</si>
  <si>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</si>
  <si>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</si>
  <si>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</si>
  <si>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</si>
  <si>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</si>
  <si>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</si>
  <si>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</si>
  <si>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</si>
  <si>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</si>
  <si>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</si>
  <si>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</si>
  <si>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</si>
  <si>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</si>
  <si>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</si>
  <si>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</si>
  <si>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</si>
  <si>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</si>
  <si>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</si>
  <si>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</si>
  <si>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</si>
  <si>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</si>
  <si>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</si>
  <si>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</si>
  <si>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</si>
  <si>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</si>
  <si>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</si>
  <si>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</si>
  <si>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</si>
  <si>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</si>
  <si>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</si>
  <si>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</si>
  <si>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</si>
  <si>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</si>
  <si>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</si>
  <si>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</si>
  <si>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</si>
  <si>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</si>
  <si>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</si>
  <si>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</si>
  <si>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</si>
  <si>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</si>
  <si>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</si>
  <si>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</si>
  <si>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</si>
  <si>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</si>
  <si>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</si>
  <si>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</si>
  <si>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</si>
  <si>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</si>
  <si>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</si>
  <si>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</si>
  <si>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</si>
  <si>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</si>
  <si>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</si>
  <si>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</si>
  <si>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</si>
  <si>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</si>
  <si>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</si>
  <si>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</si>
  <si>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</si>
  <si>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</si>
  <si>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</si>
  <si>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</si>
  <si>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</si>
  <si>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</si>
  <si>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</si>
  <si>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</si>
  <si>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</si>
  <si>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</si>
  <si>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</si>
  <si>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</si>
  <si>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</si>
  <si>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</si>
  <si>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</si>
  <si>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</si>
  <si>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</si>
  <si>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</si>
  <si>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</si>
  <si>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</si>
  <si>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</si>
  <si>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</si>
  <si>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</si>
  <si>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</si>
  <si>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</si>
  <si>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</si>
  <si>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</si>
  <si>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</si>
  <si>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</si>
  <si>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</si>
  <si>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</si>
  <si>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</si>
  <si>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</si>
  <si>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</si>
  <si>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</si>
  <si>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</si>
  <si>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</si>
  <si>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</si>
  <si>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</si>
  <si>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</si>
  <si>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</si>
  <si>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</si>
  <si>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</si>
  <si>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</si>
  <si>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</si>
  <si>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</si>
  <si>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</si>
  <si>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</si>
  <si>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</si>
  <si>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</si>
  <si>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</si>
  <si>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</si>
  <si>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</si>
  <si>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</si>
  <si>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</si>
  <si>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</si>
  <si>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</si>
  <si>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</si>
  <si>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</si>
  <si>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</si>
  <si>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</si>
  <si>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</si>
  <si>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</si>
  <si>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</si>
  <si>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</si>
  <si>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</si>
  <si>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</si>
  <si>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</si>
  <si>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</si>
  <si>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</si>
  <si>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</si>
  <si>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</si>
  <si>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</si>
  <si>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</si>
  <si>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</si>
  <si>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</si>
  <si>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</si>
  <si>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</si>
  <si>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</si>
  <si>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</si>
  <si>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</si>
  <si>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</si>
  <si>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</si>
  <si>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</si>
  <si>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</si>
  <si>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</si>
  <si>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</si>
  <si>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</si>
  <si>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</si>
  <si>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</si>
  <si>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</si>
  <si>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</si>
  <si>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</si>
  <si>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</si>
  <si>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</si>
  <si>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</si>
  <si>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</si>
  <si>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</si>
  <si>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</si>
  <si>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</si>
  <si>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</si>
  <si>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</si>
  <si>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</si>
  <si>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</si>
  <si>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</si>
  <si>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</si>
  <si>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</si>
  <si>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</si>
  <si>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</si>
  <si>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</si>
  <si>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</si>
  <si>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</si>
  <si>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</si>
  <si>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</si>
  <si>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</si>
  <si>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</si>
  <si>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</si>
  <si>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</si>
  <si>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</si>
  <si>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</si>
  <si>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</si>
  <si>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</si>
  <si>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</si>
  <si>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</si>
  <si>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</si>
  <si>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</si>
  <si>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</si>
  <si>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</si>
  <si>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</si>
  <si>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</si>
  <si>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</si>
  <si>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</si>
  <si>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</si>
  <si>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</si>
  <si>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</si>
  <si>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</si>
  <si>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</si>
  <si>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</si>
  <si>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</si>
  <si>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</si>
  <si>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</si>
  <si>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</si>
  <si>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</si>
  <si>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</si>
  <si>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</si>
  <si>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</si>
  <si>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</si>
  <si>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</si>
  <si>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</si>
  <si>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</si>
  <si>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</si>
  <si>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</si>
  <si>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</si>
  <si>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</si>
  <si>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</si>
  <si>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</si>
  <si>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</si>
  <si>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</si>
  <si>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</si>
  <si>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</si>
  <si>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</si>
  <si>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</si>
  <si>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</si>
  <si>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</si>
  <si>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</si>
  <si>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</si>
  <si>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</si>
  <si>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</si>
  <si>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</si>
  <si>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</si>
  <si>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</si>
  <si>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</si>
  <si>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</si>
  <si>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</si>
  <si>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</si>
  <si>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</si>
  <si>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</si>
  <si>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</si>
  <si>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</si>
  <si>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</si>
  <si>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</si>
  <si>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</si>
  <si>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</si>
  <si>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</si>
  <si>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</si>
  <si>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</si>
  <si>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</si>
  <si>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</si>
  <si>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</si>
  <si>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</si>
  <si>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</si>
  <si>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</si>
  <si>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</si>
  <si>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</si>
  <si>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</si>
  <si>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</si>
  <si>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</si>
  <si>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</si>
  <si>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</si>
  <si>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</si>
  <si>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</si>
  <si>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</si>
  <si>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</si>
  <si>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</si>
  <si>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</si>
  <si>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</si>
  <si>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</si>
  <si>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</si>
  <si>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</si>
  <si>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</si>
  <si>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</si>
  <si>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</si>
  <si>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</si>
  <si>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</si>
  <si>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</si>
  <si>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</si>
  <si>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</si>
  <si>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</si>
  <si>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</si>
  <si>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</si>
  <si>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</si>
  <si>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</si>
  <si>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</si>
  <si>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</si>
  <si>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</si>
  <si>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</si>
  <si>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</si>
  <si>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</si>
  <si>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</si>
  <si>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</si>
  <si>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</si>
  <si>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</si>
  <si>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</si>
  <si>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</si>
  <si>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</si>
  <si>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</si>
  <si>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</si>
  <si>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</si>
  <si>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</si>
  <si>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</si>
  <si>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</si>
  <si>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</si>
  <si>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</si>
  <si>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</si>
  <si>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</si>
  <si>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</si>
  <si>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</si>
  <si>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</si>
  <si>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</si>
  <si>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</si>
  <si>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</si>
  <si>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</si>
  <si>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</si>
  <si>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</si>
  <si>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</si>
  <si>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</si>
  <si>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</si>
  <si>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</si>
  <si>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</si>
  <si>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</si>
  <si>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</si>
  <si>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</si>
  <si>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</si>
  <si>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</si>
  <si>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</si>
  <si>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</si>
  <si>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</si>
  <si>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</si>
  <si>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</si>
  <si>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</si>
  <si>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</si>
  <si>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</si>
  <si>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</si>
  <si>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</si>
  <si>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</si>
  <si>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</si>
  <si>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</si>
  <si>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</si>
  <si>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</si>
  <si>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</si>
  <si>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</si>
  <si>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</si>
  <si>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</si>
  <si>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</si>
  <si>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</si>
  <si>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</si>
  <si>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</si>
  <si>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</si>
  <si>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</si>
  <si>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</si>
  <si>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</si>
  <si>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</si>
  <si>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</si>
  <si>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</si>
  <si>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</si>
  <si>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</si>
  <si>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</si>
  <si>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</si>
  <si>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</si>
  <si>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</si>
  <si>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</si>
  <si>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</si>
  <si>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</si>
  <si>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</si>
  <si>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</si>
  <si>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</si>
  <si>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</si>
  <si>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</si>
  <si>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</si>
  <si>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</si>
  <si>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</si>
  <si>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</si>
  <si>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</si>
  <si>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</si>
  <si>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</si>
  <si>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</si>
  <si>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</si>
  <si>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</si>
  <si>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</si>
  <si>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</si>
  <si>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</si>
  <si>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</si>
  <si>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</si>
  <si>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</si>
  <si>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</si>
  <si>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</si>
  <si>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</si>
  <si>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</si>
  <si>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</si>
  <si>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</si>
  <si>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</si>
  <si>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</si>
  <si>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</si>
  <si>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</si>
  <si>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</si>
  <si>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</si>
  <si>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</si>
  <si>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</si>
  <si>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</si>
  <si>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</si>
  <si>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</si>
  <si>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</si>
  <si>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</si>
  <si>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</si>
  <si>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</si>
  <si>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</si>
  <si>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</si>
  <si>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</si>
  <si>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</si>
  <si>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</si>
  <si>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</si>
  <si>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</si>
  <si>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</si>
  <si>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</si>
  <si>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</si>
  <si>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</si>
  <si>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</si>
  <si>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</si>
  <si>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</si>
  <si>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</si>
  <si>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</si>
  <si>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</si>
  <si>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</si>
  <si>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</si>
  <si>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</si>
  <si>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</si>
  <si>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</si>
  <si>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</si>
  <si>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</si>
  <si>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</si>
  <si>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</si>
  <si>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</si>
  <si>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</si>
  <si>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</si>
  <si>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</si>
  <si>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</si>
  <si>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</si>
  <si>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</si>
  <si>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</si>
  <si>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</si>
  <si>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</si>
  <si>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</si>
  <si>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</si>
  <si>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</si>
  <si>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</si>
  <si>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</si>
  <si>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</si>
  <si>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</si>
  <si>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</si>
  <si>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</si>
  <si>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</si>
  <si>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</si>
  <si>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</si>
  <si>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</si>
  <si>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</si>
  <si>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</si>
  <si>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</si>
  <si>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</si>
  <si>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</si>
  <si>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</si>
  <si>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</si>
  <si>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</si>
  <si>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</si>
  <si>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</si>
  <si>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</si>
  <si>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</si>
  <si>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</si>
  <si>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</si>
  <si>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</si>
  <si>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</si>
  <si>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</si>
  <si>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</si>
  <si>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</si>
  <si>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</si>
  <si>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</si>
  <si>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</si>
  <si>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</si>
  <si>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</si>
  <si>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</si>
  <si>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</si>
  <si>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</si>
  <si>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</si>
  <si>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</si>
  <si>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</si>
  <si>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</si>
  <si>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</si>
  <si>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</si>
  <si>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</si>
  <si>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</si>
  <si>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</si>
  <si>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</si>
  <si>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</si>
  <si>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</si>
  <si>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</si>
  <si>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</si>
  <si>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</si>
  <si>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</si>
  <si>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</si>
  <si>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</si>
  <si>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</si>
  <si>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</si>
  <si>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</si>
  <si>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</si>
  <si>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</si>
  <si>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</si>
  <si>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</si>
  <si>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</si>
  <si>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</si>
  <si>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</si>
  <si>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</si>
  <si>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</si>
  <si>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</si>
  <si>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</si>
  <si>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</si>
  <si>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</si>
  <si>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</si>
  <si>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</si>
  <si>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</si>
  <si>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</si>
  <si>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</si>
  <si>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</si>
  <si>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</si>
  <si>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</si>
  <si>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</si>
  <si>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</si>
  <si>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</si>
  <si>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</si>
  <si>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</si>
  <si>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</si>
  <si>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</si>
  <si>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</si>
  <si>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</si>
  <si>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</si>
  <si>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</si>
  <si>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</si>
  <si>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</si>
  <si>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</si>
  <si>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</si>
  <si>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</si>
  <si>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</si>
  <si>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</si>
  <si>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</si>
  <si>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</si>
  <si>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</si>
  <si>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</si>
  <si>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</si>
  <si>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</si>
  <si>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</si>
  <si>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</si>
  <si>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</si>
  <si>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</si>
  <si>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</si>
  <si>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</si>
  <si>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</si>
  <si>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</si>
  <si>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</si>
  <si>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</si>
  <si>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</si>
  <si>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</si>
  <si>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</si>
  <si>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</si>
  <si>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</si>
  <si>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</si>
  <si>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</si>
  <si>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</si>
  <si>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</si>
  <si>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</si>
  <si>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</si>
  <si>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</si>
  <si>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</si>
  <si>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</si>
  <si>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</si>
  <si>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</si>
  <si>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</si>
  <si>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</si>
  <si>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</si>
  <si>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</si>
  <si>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</si>
  <si>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</si>
  <si>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</si>
  <si>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</si>
  <si>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</si>
  <si>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</si>
  <si>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</si>
  <si>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</si>
  <si>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</si>
  <si>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</si>
  <si>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</si>
  <si>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</si>
  <si>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</si>
  <si>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</si>
  <si>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</si>
  <si>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</si>
  <si>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</si>
  <si>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</si>
  <si>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</si>
  <si>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</si>
  <si>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</si>
  <si>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</si>
  <si>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</si>
  <si>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</si>
  <si>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</si>
  <si>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</si>
  <si>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</si>
  <si>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</si>
  <si>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</si>
  <si>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</si>
  <si>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</si>
  <si>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</si>
  <si>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</si>
  <si>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</si>
  <si>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</si>
  <si>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</si>
  <si>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</si>
  <si>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</si>
  <si>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</si>
  <si>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</si>
  <si>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</si>
  <si>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</si>
  <si>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</si>
  <si>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</si>
  <si>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</si>
  <si>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</si>
  <si>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</si>
  <si>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</si>
  <si>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</si>
  <si>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</si>
  <si>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</si>
  <si>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</si>
  <si>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</si>
  <si>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</si>
  <si>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</si>
  <si>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</si>
  <si>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</si>
  <si>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</si>
  <si>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</si>
  <si>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</si>
  <si>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</si>
  <si>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</si>
  <si>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</si>
  <si>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</si>
  <si>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</si>
  <si>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</si>
  <si>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</si>
  <si>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</si>
  <si>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</si>
  <si>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</si>
  <si>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</si>
  <si>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</si>
  <si>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</si>
  <si>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</si>
  <si>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</si>
  <si>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</si>
  <si>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</si>
  <si>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</si>
  <si>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</si>
  <si>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</si>
  <si>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</si>
  <si>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</si>
  <si>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</si>
  <si>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</si>
  <si>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</si>
  <si>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</si>
  <si>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</si>
  <si>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</si>
  <si>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</si>
  <si>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</si>
  <si>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</si>
  <si>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</si>
  <si>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</si>
  <si>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</si>
  <si>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</si>
  <si>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</si>
  <si>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</si>
  <si>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</si>
  <si>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</si>
  <si>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</si>
  <si>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</si>
  <si>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</si>
  <si>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</si>
  <si>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</si>
  <si>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</si>
  <si>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</si>
  <si>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</si>
  <si>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</si>
  <si>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</si>
  <si>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</si>
  <si>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</si>
  <si>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</si>
  <si>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</si>
  <si>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</si>
  <si>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</si>
  <si>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</si>
  <si>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</si>
  <si>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</si>
  <si>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</si>
  <si>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</si>
  <si>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</si>
  <si>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</si>
  <si>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</si>
  <si>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</si>
  <si>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</si>
  <si>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</si>
  <si>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</si>
  <si>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</si>
  <si>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</si>
  <si>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</si>
  <si>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</si>
  <si>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</si>
  <si>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</si>
  <si>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</si>
  <si>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</si>
  <si>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</si>
  <si>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</si>
  <si>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</si>
  <si>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</si>
  <si>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</si>
  <si>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</si>
  <si>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</si>
  <si>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</si>
  <si>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</si>
  <si>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</si>
  <si>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</si>
  <si>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</si>
  <si>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</si>
  <si>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</si>
  <si>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</si>
  <si>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</si>
  <si>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</si>
  <si>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</si>
  <si>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</si>
  <si>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</si>
  <si>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</si>
  <si>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</si>
  <si>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</si>
  <si>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</si>
  <si>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</si>
  <si>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</si>
  <si>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</si>
  <si>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</si>
  <si>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</si>
  <si>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</si>
  <si>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</si>
  <si>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</si>
  <si>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</si>
  <si>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</si>
  <si>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</si>
  <si>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</si>
  <si>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</si>
  <si>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</si>
  <si>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</si>
  <si>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</si>
  <si>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</si>
  <si>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</si>
  <si>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</si>
  <si>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</si>
  <si>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</si>
  <si>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</si>
  <si>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</si>
  <si>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</si>
  <si>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</si>
  <si>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</si>
  <si>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</si>
  <si>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</si>
  <si>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</si>
  <si>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</si>
  <si>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</si>
  <si>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</si>
  <si>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</si>
  <si>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</si>
  <si>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</si>
  <si>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</si>
  <si>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</si>
  <si>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</si>
  <si>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</si>
  <si>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</si>
  <si>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</si>
  <si>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</si>
  <si>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</si>
  <si>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</si>
  <si>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</si>
  <si>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</si>
  <si>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</si>
  <si>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</si>
  <si>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</si>
  <si>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</si>
  <si>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</si>
  <si>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</si>
  <si>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</si>
  <si>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</si>
  <si>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</si>
  <si>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</si>
  <si>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</si>
  <si>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</si>
  <si>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</si>
  <si>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</si>
  <si>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</si>
  <si>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</si>
  <si>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</si>
  <si>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</si>
  <si>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</si>
  <si>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</si>
  <si>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</si>
  <si>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</si>
  <si>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</si>
  <si>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</si>
  <si>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</si>
  <si>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</si>
  <si>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</si>
  <si>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</si>
  <si>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</si>
  <si>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</si>
  <si>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</si>
  <si>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</si>
  <si>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</si>
  <si>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</si>
  <si>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</si>
  <si>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</si>
  <si>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</si>
  <si>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</si>
  <si>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</si>
  <si>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</si>
  <si>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</si>
  <si>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</si>
  <si>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</si>
  <si>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</si>
  <si>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</si>
  <si>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</si>
  <si>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</si>
  <si>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</si>
  <si>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</si>
  <si>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</si>
  <si>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</si>
  <si>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</si>
  <si>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</si>
  <si>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</si>
  <si>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</si>
  <si>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</si>
  <si>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</si>
  <si>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</si>
  <si>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</si>
  <si>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</si>
  <si>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</si>
  <si>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</si>
  <si>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</si>
  <si>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</si>
  <si>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</si>
  <si>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</si>
  <si>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</si>
  <si>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</si>
  <si>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</si>
  <si>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</si>
  <si>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</si>
  <si>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</si>
  <si>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</si>
  <si>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</si>
  <si>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</si>
  <si>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</si>
  <si>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</si>
  <si>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</si>
  <si>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</si>
  <si>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</si>
  <si>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</si>
  <si>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</si>
  <si>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</si>
  <si>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</si>
  <si>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</si>
  <si>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</si>
  <si>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</si>
  <si>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</si>
  <si>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</si>
  <si>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</si>
  <si>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</si>
  <si>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</si>
  <si>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</si>
  <si>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</si>
  <si>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</si>
  <si>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</si>
  <si>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</si>
  <si>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</si>
  <si>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</si>
  <si>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</si>
  <si>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</si>
  <si>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</si>
  <si>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</si>
  <si>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</si>
  <si>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</si>
  <si>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</si>
  <si>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</si>
  <si>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</si>
  <si>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</si>
  <si>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</si>
  <si>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</si>
  <si>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</si>
  <si>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</si>
  <si>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</si>
  <si>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</si>
  <si>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</si>
  <si>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</si>
  <si>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</si>
  <si>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</si>
  <si>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</si>
  <si>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</si>
  <si>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</si>
  <si>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</si>
  <si>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</si>
  <si>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</si>
  <si>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</si>
  <si>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</si>
  <si>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</si>
  <si>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</si>
  <si>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</si>
  <si>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</si>
  <si>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</si>
  <si>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</si>
  <si>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</si>
  <si>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</si>
  <si>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</si>
  <si>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</si>
  <si>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</si>
  <si>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</si>
  <si>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</si>
  <si>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</si>
  <si>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</si>
  <si>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</si>
  <si>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</si>
  <si>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</si>
  <si>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</si>
  <si>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</si>
  <si>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</si>
  <si>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</si>
  <si>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</si>
  <si>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</si>
  <si>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</si>
  <si>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</si>
  <si>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</si>
  <si>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</si>
  <si>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</si>
  <si>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</si>
  <si>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</si>
  <si>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</si>
  <si>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</si>
  <si>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</si>
  <si>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</si>
  <si>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</si>
  <si>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</si>
  <si>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</si>
  <si>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</si>
  <si>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</si>
  <si>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</si>
  <si>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</si>
  <si>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</si>
  <si>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</si>
  <si>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</si>
  <si>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</si>
  <si>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</si>
  <si>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</si>
  <si>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</si>
  <si>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</si>
  <si>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</si>
  <si>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</si>
  <si>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</si>
  <si>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</si>
  <si>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</si>
  <si>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</si>
  <si>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</si>
  <si>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</si>
  <si>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</si>
  <si>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</si>
  <si>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</si>
  <si>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</si>
  <si>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</si>
  <si>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</si>
  <si>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</si>
  <si>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</si>
  <si>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</si>
  <si>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</si>
  <si>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</si>
  <si>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</si>
  <si>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</si>
  <si>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</si>
  <si>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</si>
  <si>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</si>
  <si>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</si>
  <si>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</si>
  <si>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</si>
  <si>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</si>
  <si>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</si>
  <si>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</si>
  <si>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</si>
  <si>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</si>
  <si>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</si>
  <si>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</si>
  <si>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</si>
  <si>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</si>
  <si>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</si>
  <si>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</si>
  <si>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</si>
  <si>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</si>
  <si>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</si>
  <si>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</si>
  <si>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</si>
  <si>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</si>
  <si>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</si>
  <si>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</si>
  <si>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</si>
  <si>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</si>
  <si>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</si>
  <si>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</si>
  <si>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</si>
  <si>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</si>
  <si>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</si>
  <si>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</si>
  <si>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</si>
  <si>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</si>
  <si>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</si>
  <si>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</si>
  <si>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</si>
  <si>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</si>
  <si>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</si>
  <si>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</si>
  <si>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</si>
  <si>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</si>
  <si>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</si>
  <si>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</si>
  <si>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</si>
  <si>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</si>
  <si>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</si>
  <si>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</si>
  <si>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</si>
  <si>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</si>
  <si>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</si>
  <si>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</si>
  <si>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</si>
  <si>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</si>
  <si>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</si>
  <si>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</si>
  <si>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</si>
  <si>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</si>
  <si>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</si>
  <si>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</si>
  <si>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</si>
  <si>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</si>
  <si>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</si>
  <si>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</si>
  <si>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</si>
  <si>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</si>
  <si>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</si>
  <si>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</si>
  <si>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</si>
  <si>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</si>
  <si>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</si>
  <si>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</si>
  <si>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</si>
  <si>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</si>
  <si>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</si>
  <si>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</si>
  <si>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</si>
  <si>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</si>
  <si>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</si>
  <si>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</si>
  <si>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</si>
  <si>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</si>
  <si>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</si>
  <si>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</si>
  <si>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</si>
  <si>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</si>
  <si>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</si>
  <si>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</si>
  <si>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</si>
  <si>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</si>
  <si>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</si>
  <si>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</si>
  <si>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</si>
  <si>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</si>
  <si>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</si>
  <si>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</si>
  <si>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</si>
  <si>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</si>
  <si>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</si>
  <si>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</si>
  <si>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</si>
  <si>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</si>
  <si>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</si>
  <si>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</si>
  <si>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</si>
  <si>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</si>
  <si>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</si>
  <si>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</si>
  <si>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</si>
  <si>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</si>
  <si>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</si>
  <si>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</si>
  <si>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</si>
  <si>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</si>
  <si>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</si>
  <si>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</si>
  <si>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</si>
  <si>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</si>
  <si>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</si>
  <si>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</si>
  <si>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</si>
  <si>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</si>
  <si>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</si>
  <si>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</si>
  <si>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</si>
  <si>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</si>
  <si>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</si>
  <si>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</si>
  <si>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</si>
  <si>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</si>
  <si>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</si>
  <si>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</si>
  <si>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</si>
  <si>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</si>
  <si>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</si>
  <si>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</si>
  <si>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</si>
  <si>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</si>
  <si>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</si>
  <si>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</si>
  <si>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</si>
  <si>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</si>
  <si>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</si>
  <si>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</si>
  <si>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</si>
  <si>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</si>
  <si>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</si>
  <si>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</si>
  <si>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</si>
  <si>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</si>
  <si>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</si>
  <si>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</si>
  <si>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</si>
  <si>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</si>
  <si>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</si>
  <si>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</si>
  <si>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</si>
  <si>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</si>
  <si>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</si>
  <si>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</si>
  <si>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</si>
  <si>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</si>
  <si>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</si>
  <si>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</si>
  <si>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</si>
  <si>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</si>
  <si>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</si>
  <si>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</si>
  <si>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</si>
  <si>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</si>
  <si>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</si>
  <si>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</si>
  <si>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</si>
  <si>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</si>
  <si>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</si>
  <si>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</si>
  <si>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</si>
  <si>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</si>
  <si>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</si>
  <si>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</si>
  <si>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</si>
  <si>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</si>
  <si>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</si>
  <si>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</si>
  <si>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</si>
  <si>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</si>
  <si>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</si>
  <si>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</si>
  <si>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</si>
  <si>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</si>
  <si>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</si>
  <si>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</si>
  <si>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</si>
  <si>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</si>
  <si>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</si>
  <si>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</si>
  <si>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</si>
  <si>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</si>
  <si>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</si>
  <si>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</si>
  <si>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</si>
  <si>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</si>
  <si>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</si>
  <si>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</si>
  <si>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</si>
  <si>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</si>
  <si>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</si>
  <si>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</si>
  <si>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</si>
  <si>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</si>
  <si>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</si>
  <si>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</si>
  <si>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</si>
  <si>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</si>
  <si>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</si>
  <si>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</si>
  <si>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</si>
  <si>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</si>
  <si>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</si>
  <si>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</si>
  <si>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</si>
  <si>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</si>
  <si>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</si>
  <si>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</si>
  <si>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</si>
  <si>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</si>
  <si>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</si>
  <si>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</si>
  <si>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</si>
  <si>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</si>
  <si>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</si>
  <si>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</si>
  <si>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</si>
  <si>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</si>
  <si>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</si>
  <si>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</si>
  <si>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</si>
  <si>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</si>
  <si>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</si>
  <si>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</si>
  <si>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</si>
  <si>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</si>
  <si>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</si>
  <si>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</si>
  <si>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</si>
  <si>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</si>
  <si>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</si>
  <si>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</si>
  <si>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</si>
  <si>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</si>
  <si>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</si>
  <si>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</si>
  <si>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</si>
  <si>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</si>
  <si>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</si>
  <si>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</si>
  <si>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</si>
  <si>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</si>
  <si>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</si>
  <si>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</si>
  <si>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</si>
  <si>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</si>
  <si>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</si>
  <si>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</si>
  <si>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</si>
  <si>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</si>
  <si>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</si>
  <si>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</si>
  <si>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</si>
  <si>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</si>
  <si>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</si>
  <si>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</si>
  <si>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</si>
  <si>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</si>
  <si>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</si>
  <si>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</si>
  <si>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</si>
  <si>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</si>
  <si>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</si>
  <si>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</si>
  <si>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</si>
  <si>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</si>
  <si>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</si>
  <si>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</si>
  <si>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</si>
  <si>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</si>
  <si>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</si>
  <si>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</si>
  <si>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</si>
  <si>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</si>
  <si>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</si>
  <si>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</si>
  <si>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</si>
  <si>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</si>
  <si>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</si>
  <si>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</si>
  <si>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</si>
  <si>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</si>
  <si>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</si>
  <si>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</si>
  <si>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</si>
  <si>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</si>
  <si>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</si>
  <si>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</si>
  <si>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</si>
  <si>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</si>
  <si>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</si>
  <si>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</si>
  <si>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</si>
  <si>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</si>
  <si>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</si>
  <si>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</si>
  <si>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</si>
  <si>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</si>
  <si>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</si>
  <si>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</si>
  <si>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</si>
  <si>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</si>
  <si>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</si>
  <si>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</si>
  <si>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</si>
  <si>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</si>
  <si>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</si>
  <si>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</si>
  <si>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</si>
  <si>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</si>
  <si>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</si>
  <si>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</si>
  <si>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</si>
  <si>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</si>
  <si>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</si>
  <si>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</si>
  <si>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</si>
  <si>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</si>
  <si>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</si>
  <si>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</si>
  <si>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</si>
  <si>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</si>
  <si>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</si>
  <si>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</si>
  <si>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</si>
  <si>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</si>
  <si>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</si>
  <si>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</si>
  <si>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</si>
  <si>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</si>
  <si>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</si>
  <si>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</si>
  <si>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</si>
  <si>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</si>
  <si>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</si>
  <si>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</si>
  <si>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</si>
  <si>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</si>
  <si>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</si>
  <si>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</si>
  <si>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</si>
  <si>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</si>
  <si>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</si>
  <si>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</si>
  <si>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</si>
  <si>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</si>
  <si>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</si>
  <si>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</si>
  <si>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</si>
  <si>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</si>
  <si>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</si>
  <si>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</si>
  <si>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</si>
  <si>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</si>
  <si>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</si>
  <si>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</si>
  <si>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</si>
  <si>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</si>
  <si>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</si>
  <si>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</si>
  <si>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</si>
  <si>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</si>
  <si>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</si>
  <si>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</si>
  <si>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</si>
  <si>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</si>
  <si>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</si>
  <si>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</si>
  <si>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</si>
  <si>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</si>
  <si>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</si>
  <si>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</si>
  <si>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</si>
  <si>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</si>
  <si>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</si>
  <si>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</si>
  <si>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</si>
  <si>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</si>
  <si>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</si>
  <si>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</si>
  <si>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</si>
  <si>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</si>
  <si>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</si>
  <si>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</si>
  <si>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</si>
  <si>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</si>
  <si>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</si>
  <si>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</si>
  <si>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</si>
  <si>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</si>
  <si>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</si>
  <si>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</si>
  <si>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</si>
  <si>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</si>
  <si>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</si>
  <si>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</si>
  <si>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</si>
  <si>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</si>
  <si>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</si>
  <si>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</si>
  <si>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</si>
  <si>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</si>
  <si>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</si>
  <si>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</si>
  <si>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</si>
  <si>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</si>
  <si>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</si>
  <si>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</si>
  <si>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</si>
  <si>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</si>
  <si>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</si>
  <si>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</si>
  <si>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</si>
  <si>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</si>
  <si>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</si>
  <si>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</si>
  <si>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</si>
  <si>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</si>
  <si>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</si>
  <si>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</si>
  <si>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</si>
  <si>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</si>
  <si>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</si>
  <si>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</si>
  <si>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</si>
  <si>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</si>
  <si>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</si>
  <si>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</si>
  <si>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</si>
  <si>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</si>
  <si>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</si>
  <si>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</si>
  <si>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</si>
  <si>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</si>
  <si>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</si>
  <si>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</si>
  <si>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</si>
  <si>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</si>
  <si>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</si>
  <si>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</si>
  <si>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</si>
  <si>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</si>
  <si>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</si>
  <si>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</si>
  <si>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</si>
  <si>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</si>
  <si>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</si>
  <si>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</si>
  <si>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</si>
  <si>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</si>
  <si>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</si>
  <si>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</si>
  <si>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</si>
  <si>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</si>
  <si>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</si>
  <si>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</si>
  <si>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</si>
  <si>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</si>
  <si>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</si>
  <si>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</si>
  <si>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</si>
  <si>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</si>
  <si>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</si>
  <si>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</si>
  <si>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</si>
  <si>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</si>
  <si>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</si>
  <si>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</si>
  <si>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</si>
  <si>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</si>
  <si>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</si>
  <si>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</si>
  <si>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</si>
  <si>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</si>
  <si>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</si>
  <si>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</si>
  <si>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</si>
  <si>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</si>
  <si>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</si>
  <si>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</si>
  <si>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</si>
  <si>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</si>
  <si>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</si>
  <si>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</si>
  <si>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</si>
  <si>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</si>
  <si>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</si>
  <si>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</si>
  <si>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</si>
  <si>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</si>
  <si>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</si>
  <si>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</si>
  <si>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</si>
  <si>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</si>
  <si>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</si>
  <si>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</si>
  <si>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</si>
  <si>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</si>
  <si>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</si>
  <si>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</si>
  <si>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</si>
  <si>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</si>
  <si>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</si>
  <si>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</si>
  <si>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</si>
  <si>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</si>
  <si>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</si>
  <si>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</si>
  <si>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</si>
  <si>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</si>
  <si>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</si>
  <si>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</si>
  <si>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</si>
  <si>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</si>
  <si>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</si>
  <si>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</si>
  <si>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</si>
  <si>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</si>
  <si>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</si>
  <si>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</si>
  <si>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</si>
  <si>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</si>
  <si>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</si>
  <si>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</si>
  <si>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</si>
  <si>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</si>
  <si>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</si>
  <si>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</si>
  <si>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</si>
  <si>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</si>
  <si>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</si>
  <si>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</si>
  <si>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</si>
  <si>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</si>
  <si>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</si>
  <si>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</si>
  <si>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</si>
  <si>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</si>
  <si>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</si>
  <si>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</si>
  <si>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</si>
  <si>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</si>
  <si>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</si>
  <si>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</si>
  <si>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</si>
  <si>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</si>
  <si>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</si>
  <si>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</si>
  <si>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</si>
  <si>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</si>
  <si>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</si>
  <si>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</si>
  <si>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</si>
  <si>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</si>
  <si>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</si>
  <si>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</si>
  <si>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</si>
  <si>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</si>
  <si>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</si>
  <si>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</si>
  <si>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</si>
  <si>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</si>
  <si>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</si>
  <si>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</si>
  <si>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</si>
  <si>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</si>
  <si>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</si>
  <si>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</si>
  <si>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</si>
  <si>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</si>
  <si>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</si>
  <si>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</si>
  <si>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</si>
  <si>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</si>
  <si>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</si>
  <si>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</si>
  <si>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</si>
  <si>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</si>
  <si>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</si>
  <si>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</si>
  <si>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</si>
  <si>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</si>
  <si>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</si>
  <si>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</si>
  <si>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</si>
  <si>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</si>
  <si>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</si>
  <si>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</si>
  <si>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</si>
  <si>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</si>
  <si>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</si>
  <si>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</si>
  <si>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</si>
  <si>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</si>
  <si>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</si>
  <si>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</si>
  <si>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</si>
  <si>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</si>
  <si>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</si>
  <si>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</si>
  <si>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</si>
  <si>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</si>
  <si>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</si>
  <si>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</si>
  <si>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</si>
  <si>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</si>
  <si>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</si>
  <si>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</si>
  <si>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</si>
  <si>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</si>
  <si>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</si>
  <si>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</si>
  <si>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</si>
  <si>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</si>
  <si>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</si>
  <si>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</si>
  <si>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</si>
  <si>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</si>
  <si>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</si>
  <si>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</si>
  <si>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</si>
  <si>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</si>
  <si>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</si>
  <si>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</si>
  <si>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</si>
  <si>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</si>
  <si>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</si>
  <si>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</si>
  <si>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</si>
  <si>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</si>
  <si>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</si>
  <si>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</si>
  <si>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</si>
  <si>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</si>
  <si>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</si>
  <si>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</si>
  <si>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</si>
  <si>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</si>
  <si>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</si>
  <si>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</si>
  <si>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</si>
  <si>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</si>
  <si>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</si>
  <si>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</si>
  <si>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</si>
  <si>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</si>
  <si>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</si>
  <si>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</si>
  <si>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</si>
  <si>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</si>
  <si>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</si>
  <si>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</si>
  <si>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</si>
  <si>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</si>
  <si>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</si>
  <si>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</si>
  <si>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</si>
  <si>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</si>
  <si>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</si>
  <si>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</si>
  <si>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</si>
  <si>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</si>
  <si>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</si>
  <si>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</si>
  <si>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</si>
  <si>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</si>
  <si>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</si>
  <si>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</si>
  <si>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</si>
  <si>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</si>
  <si>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</si>
  <si>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</si>
  <si>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</si>
  <si>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</si>
  <si>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</si>
  <si>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</si>
  <si>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</si>
  <si>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</si>
  <si>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</si>
  <si>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</si>
  <si>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</si>
  <si>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</si>
  <si>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</si>
  <si>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</si>
  <si>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</si>
  <si>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</si>
  <si>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</si>
  <si>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</si>
  <si>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</si>
  <si>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</si>
  <si>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</si>
  <si>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</si>
  <si>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</si>
  <si>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</si>
  <si>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</si>
  <si>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</si>
  <si>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</si>
  <si>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</si>
  <si>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</si>
  <si>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</si>
  <si>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</si>
  <si>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</si>
  <si>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</si>
  <si>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</si>
  <si>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</si>
  <si>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</si>
  <si>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</si>
  <si>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</si>
  <si>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</si>
  <si>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</si>
  <si>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</si>
  <si>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</si>
  <si>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</si>
  <si>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</si>
  <si>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</si>
  <si>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</si>
  <si>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</si>
  <si>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</si>
  <si>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</si>
  <si>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</si>
  <si>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</si>
  <si>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</si>
  <si>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</si>
  <si>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</si>
  <si>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</si>
  <si>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</si>
  <si>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</si>
  <si>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</si>
  <si>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</si>
  <si>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</si>
  <si>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</si>
  <si>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</si>
  <si>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</si>
  <si>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</si>
  <si>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</si>
  <si>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</si>
  <si>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</si>
  <si>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</si>
  <si>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</si>
  <si>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</si>
  <si>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</si>
  <si>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</si>
  <si>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</si>
  <si>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</si>
  <si>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</si>
  <si>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</si>
  <si>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</si>
  <si>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</si>
  <si>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</si>
  <si>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</si>
  <si>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</si>
  <si>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</si>
  <si>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</si>
  <si>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</si>
  <si>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</si>
  <si>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</si>
  <si>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</si>
  <si>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</si>
  <si>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</si>
  <si>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</si>
  <si>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</si>
  <si>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</si>
  <si>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</si>
  <si>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</si>
  <si>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</si>
  <si>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</si>
  <si>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</si>
  <si>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</si>
  <si>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</si>
  <si>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</si>
  <si>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</si>
  <si>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</si>
  <si>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</si>
  <si>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</si>
  <si>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</si>
  <si>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</si>
  <si>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</si>
  <si>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</si>
  <si>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</si>
  <si>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</si>
  <si>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</si>
  <si>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</si>
  <si>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</si>
  <si>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</si>
  <si>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</si>
  <si>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</si>
  <si>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</si>
  <si>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</si>
  <si>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</si>
  <si>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</si>
  <si>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</si>
  <si>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</si>
  <si>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</si>
  <si>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</si>
  <si>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</si>
  <si>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</si>
  <si>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</si>
  <si>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</si>
  <si>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</si>
  <si>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</si>
  <si>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</si>
  <si>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</si>
  <si>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</si>
  <si>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</si>
  <si>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</si>
  <si>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</si>
  <si>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</si>
  <si>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</si>
  <si>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</si>
  <si>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</si>
  <si>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</si>
  <si>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</si>
  <si>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</si>
  <si>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</si>
  <si>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</si>
  <si>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</si>
  <si>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</si>
  <si>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</si>
  <si>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</si>
  <si>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</si>
  <si>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</si>
  <si>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</si>
  <si>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</si>
  <si>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</si>
  <si>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</si>
  <si>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</si>
  <si>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</si>
  <si>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</si>
  <si>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</si>
  <si>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</si>
  <si>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</si>
  <si>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</si>
  <si>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</si>
  <si>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</si>
  <si>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</si>
  <si>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</si>
  <si>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</si>
  <si>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</si>
  <si>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</si>
  <si>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</si>
  <si>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</si>
  <si>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</si>
  <si>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</si>
  <si>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</si>
  <si>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</si>
  <si>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</si>
  <si>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</si>
  <si>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</si>
  <si>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</si>
  <si>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</si>
  <si>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</si>
  <si>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</si>
  <si>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</si>
  <si>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</si>
  <si>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</si>
  <si>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</si>
  <si>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</si>
  <si>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</si>
  <si>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</si>
  <si>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</si>
  <si>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</si>
  <si>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</si>
  <si>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</si>
  <si>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</si>
  <si>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</si>
  <si>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</si>
  <si>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</si>
  <si>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</si>
  <si>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</si>
  <si>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</si>
  <si>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</si>
  <si>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</si>
  <si>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</si>
  <si>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</si>
  <si>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</si>
  <si>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</si>
  <si>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</si>
  <si>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</si>
  <si>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</si>
  <si>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</si>
  <si>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</si>
  <si>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</si>
  <si>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</si>
  <si>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</si>
  <si>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</si>
  <si>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</si>
  <si>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</si>
  <si>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</si>
  <si>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</si>
  <si>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</si>
  <si>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</si>
  <si>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</si>
  <si>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</si>
  <si>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</si>
  <si>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</si>
  <si>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</si>
  <si>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</si>
  <si>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</si>
  <si>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</si>
  <si>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</si>
  <si>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</si>
  <si>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</si>
  <si>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</si>
  <si>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</si>
  <si>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</si>
  <si>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</si>
  <si>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</si>
  <si>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</si>
  <si>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</si>
  <si>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</si>
  <si>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</si>
  <si>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</si>
  <si>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</si>
  <si>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</si>
  <si>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</si>
  <si>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</si>
  <si>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</si>
  <si>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</si>
  <si>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</si>
  <si>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</si>
  <si>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</si>
  <si>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</si>
  <si>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</si>
  <si>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</si>
  <si>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</si>
  <si>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</si>
  <si>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</si>
  <si>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</si>
  <si>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</si>
  <si>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</si>
  <si>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</si>
  <si>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</si>
  <si>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</si>
  <si>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</si>
  <si>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</si>
  <si>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</si>
  <si>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</si>
  <si>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</si>
  <si>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</si>
  <si>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</si>
  <si>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</si>
  <si>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</si>
  <si>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</si>
  <si>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</si>
  <si>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</si>
  <si>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</si>
  <si>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</si>
  <si>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</si>
  <si>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</si>
  <si>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</si>
  <si>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</si>
  <si>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</si>
  <si>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</si>
  <si>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</si>
  <si>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</si>
  <si>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</si>
  <si>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</si>
  <si>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</si>
  <si>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</si>
  <si>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</si>
  <si>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</si>
  <si>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</si>
  <si>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</si>
  <si>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</si>
  <si>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</si>
  <si>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</si>
  <si>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</si>
  <si>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</si>
  <si>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</si>
  <si>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</si>
  <si>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</si>
  <si>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</si>
  <si>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</si>
  <si>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</si>
  <si>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</si>
  <si>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</si>
  <si>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</si>
  <si>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</si>
  <si>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</si>
  <si>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</si>
  <si>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</si>
  <si>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</si>
  <si>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</si>
  <si>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</si>
  <si>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</si>
  <si>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</si>
  <si>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</si>
  <si>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</si>
  <si>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</si>
  <si>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</si>
  <si>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</si>
  <si>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</si>
  <si>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</si>
  <si>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</si>
  <si>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</si>
  <si>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</si>
  <si>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</si>
  <si>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</si>
  <si>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</si>
  <si>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</si>
  <si>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</si>
  <si>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</si>
  <si>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</si>
  <si>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</si>
  <si>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</si>
  <si>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</si>
  <si>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</si>
  <si>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</si>
  <si>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</si>
  <si>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</si>
  <si>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</si>
  <si>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</si>
  <si>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</si>
  <si>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</si>
  <si>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</si>
  <si>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</si>
  <si>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</si>
  <si>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</si>
  <si>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</si>
  <si>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</si>
  <si>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</si>
  <si>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</si>
  <si>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</si>
  <si>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</si>
  <si>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</si>
  <si>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</si>
  <si>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</si>
  <si>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</si>
  <si>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</si>
  <si>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</si>
  <si>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</si>
  <si>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</si>
  <si>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</si>
  <si>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</si>
  <si>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</si>
  <si>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</si>
  <si>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</si>
  <si>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</si>
  <si>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</si>
  <si>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</si>
  <si>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</si>
  <si>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</si>
  <si>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</si>
  <si>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</si>
  <si>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</si>
  <si>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</si>
  <si>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</si>
  <si>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</si>
  <si>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</si>
  <si>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</si>
  <si>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</si>
  <si>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</si>
  <si>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</si>
  <si>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</si>
  <si>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</si>
  <si>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</si>
  <si>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</si>
  <si>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</si>
  <si>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</si>
  <si>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</si>
  <si>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</si>
  <si>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</si>
  <si>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</si>
  <si>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</si>
  <si>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</si>
  <si>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</si>
  <si>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</si>
  <si>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</si>
  <si>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</si>
  <si>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</si>
  <si>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</si>
  <si>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</si>
  <si>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</si>
  <si>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</si>
  <si>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</si>
  <si>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</si>
  <si>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</si>
  <si>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</si>
  <si>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</si>
  <si>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</si>
  <si>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</si>
  <si>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</si>
  <si>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</si>
  <si>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</si>
  <si>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</si>
  <si>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</si>
  <si>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</si>
  <si>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</si>
  <si>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</si>
  <si>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</si>
  <si>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</si>
  <si>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</si>
  <si>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</si>
  <si>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</si>
  <si>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</si>
  <si>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</si>
  <si>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</si>
  <si>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</si>
  <si>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</si>
  <si>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</si>
  <si>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</si>
  <si>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</si>
  <si>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</si>
  <si>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</si>
  <si>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</si>
  <si>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</si>
  <si>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</si>
  <si>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</si>
  <si>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</si>
  <si>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</si>
  <si>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</si>
  <si>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</si>
  <si>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</si>
  <si>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</si>
  <si>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</si>
  <si>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</si>
  <si>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</si>
  <si>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</si>
  <si>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</si>
  <si>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</si>
  <si>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</si>
  <si>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</si>
  <si>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</si>
  <si>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</si>
  <si>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</si>
  <si>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</si>
  <si>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</si>
  <si>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</si>
  <si>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</si>
  <si>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</si>
  <si>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</si>
  <si>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</si>
  <si>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</si>
  <si>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</si>
  <si>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</si>
  <si>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</si>
  <si>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</si>
  <si>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</si>
  <si>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</si>
  <si>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</si>
  <si>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</si>
  <si>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</si>
  <si>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</si>
  <si>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</si>
  <si>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</si>
  <si>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</si>
  <si>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</si>
  <si>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</si>
  <si>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</si>
  <si>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</si>
  <si>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</si>
  <si>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</si>
  <si>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</si>
  <si>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</si>
  <si>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</si>
  <si>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</si>
  <si>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</si>
  <si>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</si>
  <si>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</si>
  <si>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</si>
  <si>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</si>
  <si>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</si>
  <si>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</si>
  <si>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</si>
  <si>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</si>
  <si>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</si>
  <si>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</si>
  <si>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</si>
  <si>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</si>
  <si>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</si>
  <si>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</si>
  <si>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</si>
  <si>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</si>
  <si>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</si>
  <si>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</si>
  <si>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</si>
  <si>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</si>
  <si>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</si>
  <si>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</si>
  <si>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</si>
  <si>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</si>
  <si>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</si>
  <si>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</si>
  <si>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</si>
  <si>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</si>
  <si>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</si>
  <si>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</si>
  <si>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</si>
  <si>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</si>
  <si>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</si>
  <si>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</si>
  <si>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</si>
  <si>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</si>
  <si>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</si>
  <si>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</si>
  <si>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</si>
  <si>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</si>
  <si>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</si>
  <si>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</si>
  <si>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</si>
  <si>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</si>
  <si>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</si>
  <si>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</si>
  <si>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</si>
  <si>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</si>
  <si>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</si>
  <si>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</si>
  <si>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</si>
  <si>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</si>
  <si>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</si>
  <si>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</si>
  <si>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</si>
  <si>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</si>
  <si>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</si>
  <si>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</si>
  <si>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</si>
  <si>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</si>
  <si>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</si>
  <si>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</si>
  <si>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</si>
  <si>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</si>
  <si>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</si>
  <si>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</si>
  <si>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</si>
  <si>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</si>
  <si>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</si>
  <si>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</si>
  <si>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</si>
  <si>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</si>
  <si>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</si>
  <si>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</si>
  <si>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</si>
  <si>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</si>
  <si>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</si>
  <si>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</si>
  <si>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</si>
  <si>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</si>
  <si>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</si>
  <si>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</si>
  <si>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</si>
  <si>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</si>
  <si>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</si>
  <si>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</si>
  <si>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</si>
  <si>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</si>
  <si>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</si>
  <si>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</si>
  <si>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</si>
  <si>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</si>
  <si>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</si>
  <si>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</si>
  <si>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</si>
  <si>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</si>
  <si>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</si>
  <si>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</si>
  <si>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</si>
  <si>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</si>
  <si>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</si>
  <si>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</si>
  <si>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</si>
  <si>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</si>
  <si>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</si>
  <si>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</si>
  <si>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</si>
  <si>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</si>
  <si>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</si>
  <si>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</si>
  <si>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</si>
  <si>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</si>
  <si>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</si>
  <si>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</si>
  <si>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</si>
  <si>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</si>
  <si>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</si>
  <si>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</si>
  <si>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</si>
  <si>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</si>
  <si>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</si>
  <si>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</si>
  <si>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</si>
  <si>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</si>
  <si>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</si>
  <si>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</si>
  <si>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</si>
  <si>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</si>
  <si>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</si>
  <si>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</si>
  <si>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</si>
  <si>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</si>
  <si>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</si>
  <si>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</si>
  <si>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</si>
  <si>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</si>
  <si>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</si>
  <si>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</si>
  <si>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</si>
  <si>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</si>
  <si>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</si>
  <si>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</si>
  <si>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</si>
  <si>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</si>
  <si>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</si>
  <si>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</si>
  <si>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</si>
  <si>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</si>
  <si>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</si>
  <si>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</si>
  <si>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</si>
  <si>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</si>
  <si>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</si>
  <si>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</si>
  <si>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</si>
  <si>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</si>
  <si>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</si>
  <si>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</si>
  <si>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</si>
  <si>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</si>
  <si>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</si>
  <si>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</si>
  <si>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</si>
  <si>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</si>
  <si>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</si>
  <si>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</si>
  <si>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</si>
  <si>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</si>
  <si>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</si>
  <si>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</si>
  <si>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</si>
  <si>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</si>
  <si>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</si>
  <si>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</si>
  <si>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</si>
  <si>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</si>
  <si>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</si>
  <si>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</si>
  <si>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</si>
  <si>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</si>
  <si>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</si>
  <si>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</si>
  <si>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</si>
  <si>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</si>
  <si>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</si>
  <si>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</si>
  <si>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</si>
  <si>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</si>
  <si>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</si>
  <si>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</si>
  <si>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</si>
  <si>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</si>
  <si>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</si>
  <si>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</si>
  <si>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</si>
  <si>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</si>
  <si>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</si>
  <si>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</si>
  <si>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</si>
  <si>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</si>
  <si>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</si>
  <si>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</si>
  <si>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</si>
  <si>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</si>
  <si>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</si>
  <si>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</si>
  <si>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</si>
  <si>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</si>
  <si>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</si>
  <si>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</si>
  <si>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</si>
  <si>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</si>
  <si>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</si>
  <si>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</si>
  <si>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</si>
  <si>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</si>
  <si>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</si>
  <si>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</si>
  <si>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</si>
  <si>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</si>
  <si>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</si>
  <si>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</si>
  <si>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</si>
  <si>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</si>
  <si>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</si>
  <si>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</si>
  <si>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</si>
  <si>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</si>
  <si>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</si>
  <si>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</si>
  <si>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</si>
  <si>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</si>
  <si>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</si>
  <si>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</si>
  <si>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</si>
  <si>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</si>
  <si>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</si>
  <si>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</si>
  <si>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</si>
  <si>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</si>
  <si>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</si>
  <si>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</si>
  <si>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</si>
  <si>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</si>
  <si>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</si>
  <si>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</si>
  <si>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</si>
  <si>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</si>
  <si>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</si>
  <si>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</si>
  <si>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</si>
  <si>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</si>
  <si>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</si>
  <si>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</si>
  <si>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</si>
  <si>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</si>
  <si>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</si>
  <si>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</si>
  <si>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</si>
  <si>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</si>
  <si>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</si>
  <si>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</si>
  <si>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</si>
  <si>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</si>
  <si>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</si>
  <si>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</si>
  <si>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</si>
  <si>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</si>
  <si>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</si>
  <si>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</si>
  <si>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</si>
  <si>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</si>
  <si>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</si>
  <si>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</si>
  <si>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</si>
  <si>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</si>
  <si>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</si>
  <si>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</si>
  <si>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</si>
  <si>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</si>
  <si>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</si>
  <si>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</si>
  <si>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</si>
  <si>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</si>
  <si>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</si>
  <si>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</si>
  <si>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</si>
  <si>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</si>
  <si>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</si>
  <si>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</si>
  <si>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</si>
  <si>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</si>
  <si>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</si>
  <si>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</si>
  <si>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</si>
  <si>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</si>
  <si>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</si>
  <si>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</si>
  <si>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</si>
  <si>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</si>
  <si>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</si>
  <si>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</si>
  <si>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</si>
  <si>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</si>
  <si>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</si>
  <si>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</si>
  <si>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</si>
  <si>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</si>
  <si>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</si>
  <si>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</si>
  <si>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</si>
  <si>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</si>
  <si>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</si>
  <si>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</si>
  <si>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</si>
  <si>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</si>
  <si>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</si>
  <si>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</si>
  <si>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</si>
  <si>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</si>
  <si>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</si>
  <si>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</si>
  <si>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</si>
  <si>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</si>
  <si>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</si>
  <si>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</si>
  <si>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</si>
  <si>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</si>
  <si>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</si>
  <si>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</si>
  <si>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</si>
  <si>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</si>
  <si>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</si>
  <si>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</si>
  <si>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</si>
  <si>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</si>
  <si>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</si>
  <si>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</si>
  <si>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</si>
  <si>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</si>
  <si>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</si>
  <si>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</si>
  <si>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</si>
  <si>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</si>
  <si>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</si>
  <si>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</si>
  <si>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</si>
  <si>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</si>
  <si>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</si>
  <si>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</si>
  <si>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</si>
  <si>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</si>
  <si>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</si>
  <si>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</si>
  <si>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</si>
  <si>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</si>
  <si>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</si>
  <si>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</si>
  <si>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</si>
  <si>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</si>
  <si>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</si>
  <si>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</si>
  <si>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</si>
  <si>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</si>
  <si>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</si>
  <si>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</si>
  <si>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</si>
  <si>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</si>
  <si>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</si>
  <si>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</si>
  <si>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</si>
  <si>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</si>
  <si>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</si>
  <si>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</si>
  <si>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</si>
  <si>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</si>
  <si>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</si>
  <si>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</si>
  <si>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</si>
  <si>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</si>
  <si>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</si>
  <si>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</si>
  <si>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</si>
  <si>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</si>
  <si>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</si>
  <si>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</si>
  <si>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</si>
  <si>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</si>
  <si>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</si>
  <si>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</si>
  <si>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</si>
  <si>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</si>
  <si>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</si>
  <si>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</si>
  <si>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</si>
  <si>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</si>
  <si>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</si>
  <si>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</si>
  <si>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</si>
  <si>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</si>
  <si>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</si>
  <si>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</si>
  <si>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</si>
  <si>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</si>
  <si>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</si>
  <si>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</si>
  <si>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</si>
  <si>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</si>
  <si>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</si>
  <si>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</si>
  <si>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</si>
  <si>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</si>
  <si>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</si>
  <si>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</si>
  <si>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</si>
  <si>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</si>
  <si>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</si>
  <si>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</si>
  <si>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</si>
  <si>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</si>
  <si>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</si>
  <si>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</si>
  <si>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</si>
  <si>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</si>
  <si>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</si>
  <si>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</si>
  <si>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</si>
  <si>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</si>
  <si>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</si>
  <si>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</si>
  <si>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</si>
  <si>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</si>
  <si>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</si>
  <si>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</si>
  <si>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</si>
  <si>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</si>
  <si>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</si>
  <si>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</si>
  <si>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</si>
  <si>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</si>
  <si>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</si>
  <si>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</si>
  <si>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</si>
  <si>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</si>
  <si>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</si>
  <si>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</si>
  <si>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</si>
  <si>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</si>
  <si>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</si>
  <si>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</si>
  <si>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</si>
  <si>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</si>
  <si>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</si>
  <si>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</si>
  <si>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</si>
  <si>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</si>
  <si>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</si>
  <si>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</si>
  <si>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</si>
  <si>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</si>
  <si>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</si>
  <si>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</si>
  <si>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</si>
  <si>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</si>
  <si>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</si>
  <si>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</si>
  <si>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</si>
  <si>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</si>
  <si>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</si>
  <si>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</si>
  <si>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</si>
  <si>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</si>
  <si>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</si>
  <si>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</si>
  <si>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</si>
  <si>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</si>
  <si>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</si>
  <si>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</si>
  <si>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</si>
  <si>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</si>
  <si>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</si>
  <si>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</si>
  <si>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</si>
  <si>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</si>
  <si>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</si>
  <si>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</si>
  <si>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</si>
  <si>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</si>
  <si>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</si>
  <si>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</si>
  <si>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</si>
  <si>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</si>
  <si>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</si>
  <si>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</si>
  <si>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</si>
  <si>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</si>
  <si>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</si>
  <si>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</si>
  <si>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</si>
  <si>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</si>
  <si>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</si>
  <si>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</si>
  <si>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</si>
  <si>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</si>
  <si>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</si>
  <si>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</si>
  <si>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</si>
  <si>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</si>
  <si>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</si>
  <si>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</si>
  <si>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</si>
  <si>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</si>
  <si>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</si>
  <si>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</si>
  <si>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</si>
  <si>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</si>
  <si>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</si>
  <si>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</si>
  <si>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</si>
  <si>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</si>
  <si>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</si>
  <si>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</si>
  <si>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</si>
  <si>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</si>
  <si>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</si>
  <si>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</si>
  <si>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</si>
  <si>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</si>
  <si>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</si>
  <si>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</si>
  <si>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</si>
  <si>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</si>
  <si>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</si>
  <si>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</si>
  <si>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</si>
  <si>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</si>
  <si>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</si>
  <si>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</si>
  <si>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</si>
  <si>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</si>
  <si>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</si>
  <si>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</si>
  <si>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</si>
  <si>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</si>
  <si>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</si>
  <si>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</si>
  <si>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1980-12-12</t>
  </si>
  <si>
    <t>1980-12-15</t>
  </si>
  <si>
    <t>1980-12-16</t>
  </si>
  <si>
    <t>1980-12-17</t>
  </si>
  <si>
    <t>1980-12-18</t>
  </si>
  <si>
    <t>1980-12-19</t>
  </si>
  <si>
    <t>1980-12-22</t>
  </si>
  <si>
    <t>1980-12-23</t>
  </si>
  <si>
    <t>1980-12-24</t>
  </si>
  <si>
    <t>1980-12-26</t>
  </si>
  <si>
    <t>1980-12-29</t>
  </si>
  <si>
    <t>1980-12-30</t>
  </si>
  <si>
    <t>1980-12-31</t>
  </si>
  <si>
    <t>1981-01-02</t>
  </si>
  <si>
    <t>1981-01-05</t>
  </si>
  <si>
    <t>1981-01-06</t>
  </si>
  <si>
    <t>1981-01-07</t>
  </si>
  <si>
    <t>1981-01-08</t>
  </si>
  <si>
    <t>1981-01-09</t>
  </si>
  <si>
    <t>1981-01-12</t>
  </si>
  <si>
    <t>1981-01-13</t>
  </si>
  <si>
    <t>1981-01-14</t>
  </si>
  <si>
    <t>1981-01-15</t>
  </si>
  <si>
    <t>1981-01-16</t>
  </si>
  <si>
    <t>1981-01-19</t>
  </si>
  <si>
    <t>1981-01-20</t>
  </si>
  <si>
    <t>1981-01-21</t>
  </si>
  <si>
    <t>1981-01-22</t>
  </si>
  <si>
    <t>1981-01-23</t>
  </si>
  <si>
    <t>1981-01-26</t>
  </si>
  <si>
    <t>1981-01-27</t>
  </si>
  <si>
    <t>1981-01-28</t>
  </si>
  <si>
    <t>1981-01-29</t>
  </si>
  <si>
    <t>1981-01-30</t>
  </si>
  <si>
    <t>1981-02-02</t>
  </si>
  <si>
    <t>1981-02-03</t>
  </si>
  <si>
    <t>1981-02-04</t>
  </si>
  <si>
    <t>1981-02-05</t>
  </si>
  <si>
    <t>1981-02-06</t>
  </si>
  <si>
    <t>1981-02-09</t>
  </si>
  <si>
    <t>1981-02-10</t>
  </si>
  <si>
    <t>1981-02-11</t>
  </si>
  <si>
    <t>1981-02-12</t>
  </si>
  <si>
    <t>1981-02-13</t>
  </si>
  <si>
    <t>1981-02-17</t>
  </si>
  <si>
    <t>1981-02-18</t>
  </si>
  <si>
    <t>1981-02-19</t>
  </si>
  <si>
    <t>1981-02-20</t>
  </si>
  <si>
    <t>1981-02-23</t>
  </si>
  <si>
    <t>1981-02-24</t>
  </si>
  <si>
    <t>1981-02-25</t>
  </si>
  <si>
    <t>1981-02-26</t>
  </si>
  <si>
    <t>1981-02-27</t>
  </si>
  <si>
    <t>1981-03-02</t>
  </si>
  <si>
    <t>1981-03-03</t>
  </si>
  <si>
    <t>1981-03-04</t>
  </si>
  <si>
    <t>1981-03-05</t>
  </si>
  <si>
    <t>1981-03-06</t>
  </si>
  <si>
    <t>1981-03-09</t>
  </si>
  <si>
    <t>1981-03-10</t>
  </si>
  <si>
    <t>1981-03-11</t>
  </si>
  <si>
    <t>1981-03-12</t>
  </si>
  <si>
    <t>1981-03-13</t>
  </si>
  <si>
    <t>1981-03-16</t>
  </si>
  <si>
    <t>1981-03-17</t>
  </si>
  <si>
    <t>1981-03-18</t>
  </si>
  <si>
    <t>1981-03-19</t>
  </si>
  <si>
    <t>1981-03-20</t>
  </si>
  <si>
    <t>1981-03-23</t>
  </si>
  <si>
    <t>1981-03-24</t>
  </si>
  <si>
    <t>1981-03-25</t>
  </si>
  <si>
    <t>1981-03-26</t>
  </si>
  <si>
    <t>1981-03-27</t>
  </si>
  <si>
    <t>1981-03-30</t>
  </si>
  <si>
    <t>1981-03-31</t>
  </si>
  <si>
    <t>1981-04-01</t>
  </si>
  <si>
    <t>1981-04-02</t>
  </si>
  <si>
    <t>1981-04-03</t>
  </si>
  <si>
    <t>1981-04-06</t>
  </si>
  <si>
    <t>1981-04-07</t>
  </si>
  <si>
    <t>1981-04-08</t>
  </si>
  <si>
    <t>1981-04-09</t>
  </si>
  <si>
    <t>1981-04-10</t>
  </si>
  <si>
    <t>1981-04-13</t>
  </si>
  <si>
    <t>1981-04-14</t>
  </si>
  <si>
    <t>1981-04-15</t>
  </si>
  <si>
    <t>1981-04-16</t>
  </si>
  <si>
    <t>1981-04-20</t>
  </si>
  <si>
    <t>1981-04-21</t>
  </si>
  <si>
    <t>1981-04-22</t>
  </si>
  <si>
    <t>1981-04-23</t>
  </si>
  <si>
    <t>1981-04-24</t>
  </si>
  <si>
    <t>1981-04-27</t>
  </si>
  <si>
    <t>1981-04-28</t>
  </si>
  <si>
    <t>1981-04-29</t>
  </si>
  <si>
    <t>1981-04-30</t>
  </si>
  <si>
    <t>1981-05-01</t>
  </si>
  <si>
    <t>1981-05-04</t>
  </si>
  <si>
    <t>1981-05-05</t>
  </si>
  <si>
    <t>1981-05-06</t>
  </si>
  <si>
    <t>1981-05-07</t>
  </si>
  <si>
    <t>1981-05-08</t>
  </si>
  <si>
    <t>1981-05-11</t>
  </si>
  <si>
    <t>1981-05-12</t>
  </si>
  <si>
    <t>1981-05-13</t>
  </si>
  <si>
    <t>1981-05-14</t>
  </si>
  <si>
    <t>1981-05-15</t>
  </si>
  <si>
    <t>1981-05-18</t>
  </si>
  <si>
    <t>1981-05-19</t>
  </si>
  <si>
    <t>1981-05-20</t>
  </si>
  <si>
    <t>1981-05-21</t>
  </si>
  <si>
    <t>1981-05-22</t>
  </si>
  <si>
    <t>1981-05-26</t>
  </si>
  <si>
    <t>1981-05-27</t>
  </si>
  <si>
    <t>1981-05-28</t>
  </si>
  <si>
    <t>1981-05-29</t>
  </si>
  <si>
    <t>1981-06-01</t>
  </si>
  <si>
    <t>1981-06-02</t>
  </si>
  <si>
    <t>1981-06-03</t>
  </si>
  <si>
    <t>1981-06-04</t>
  </si>
  <si>
    <t>1981-06-05</t>
  </si>
  <si>
    <t>1981-06-08</t>
  </si>
  <si>
    <t>1981-06-09</t>
  </si>
  <si>
    <t>1981-06-10</t>
  </si>
  <si>
    <t>1981-06-11</t>
  </si>
  <si>
    <t>1981-06-12</t>
  </si>
  <si>
    <t>1981-06-15</t>
  </si>
  <si>
    <t>1981-06-16</t>
  </si>
  <si>
    <t>1981-06-17</t>
  </si>
  <si>
    <t>1981-06-18</t>
  </si>
  <si>
    <t>1981-06-19</t>
  </si>
  <si>
    <t>1981-06-22</t>
  </si>
  <si>
    <t>1981-06-23</t>
  </si>
  <si>
    <t>1981-06-24</t>
  </si>
  <si>
    <t>1981-06-25</t>
  </si>
  <si>
    <t>1981-06-26</t>
  </si>
  <si>
    <t>1981-06-29</t>
  </si>
  <si>
    <t>1981-06-30</t>
  </si>
  <si>
    <t>1981-07-01</t>
  </si>
  <si>
    <t>1981-07-02</t>
  </si>
  <si>
    <t>1981-07-06</t>
  </si>
  <si>
    <t>1981-07-07</t>
  </si>
  <si>
    <t>1981-07-08</t>
  </si>
  <si>
    <t>1981-07-09</t>
  </si>
  <si>
    <t>1981-07-10</t>
  </si>
  <si>
    <t>1981-07-13</t>
  </si>
  <si>
    <t>1981-07-14</t>
  </si>
  <si>
    <t>1981-07-15</t>
  </si>
  <si>
    <t>1981-07-16</t>
  </si>
  <si>
    <t>1981-07-17</t>
  </si>
  <si>
    <t>1981-07-20</t>
  </si>
  <si>
    <t>1981-07-21</t>
  </si>
  <si>
    <t>1981-07-22</t>
  </si>
  <si>
    <t>1981-07-23</t>
  </si>
  <si>
    <t>1981-07-24</t>
  </si>
  <si>
    <t>1981-07-27</t>
  </si>
  <si>
    <t>1981-07-28</t>
  </si>
  <si>
    <t>1981-07-29</t>
  </si>
  <si>
    <t>1981-07-30</t>
  </si>
  <si>
    <t>1981-07-31</t>
  </si>
  <si>
    <t>1981-08-03</t>
  </si>
  <si>
    <t>1981-08-04</t>
  </si>
  <si>
    <t>1981-08-05</t>
  </si>
  <si>
    <t>1981-08-06</t>
  </si>
  <si>
    <t>1981-08-07</t>
  </si>
  <si>
    <t>1981-08-11</t>
  </si>
  <si>
    <t>1981-08-12</t>
  </si>
  <si>
    <t>1981-08-13</t>
  </si>
  <si>
    <t>1981-08-14</t>
  </si>
  <si>
    <t>1981-08-17</t>
  </si>
  <si>
    <t>1981-08-18</t>
  </si>
  <si>
    <t>1981-08-19</t>
  </si>
  <si>
    <t>1981-08-20</t>
  </si>
  <si>
    <t>1981-08-21</t>
  </si>
  <si>
    <t>1981-08-24</t>
  </si>
  <si>
    <t>1981-08-25</t>
  </si>
  <si>
    <t>1981-08-26</t>
  </si>
  <si>
    <t>1981-08-27</t>
  </si>
  <si>
    <t>1981-08-28</t>
  </si>
  <si>
    <t>1981-08-31</t>
  </si>
  <si>
    <t>1981-09-01</t>
  </si>
  <si>
    <t>1981-09-02</t>
  </si>
  <si>
    <t>1981-09-03</t>
  </si>
  <si>
    <t>1981-09-04</t>
  </si>
  <si>
    <t>1981-09-08</t>
  </si>
  <si>
    <t>1981-09-09</t>
  </si>
  <si>
    <t>1981-09-10</t>
  </si>
  <si>
    <t>1981-09-11</t>
  </si>
  <si>
    <t>1981-09-14</t>
  </si>
  <si>
    <t>1981-09-15</t>
  </si>
  <si>
    <t>1981-09-16</t>
  </si>
  <si>
    <t>1981-09-17</t>
  </si>
  <si>
    <t>1981-09-18</t>
  </si>
  <si>
    <t>1981-09-21</t>
  </si>
  <si>
    <t>1981-09-22</t>
  </si>
  <si>
    <t>1981-09-23</t>
  </si>
  <si>
    <t>1981-09-24</t>
  </si>
  <si>
    <t>1981-09-25</t>
  </si>
  <si>
    <t>1981-09-28</t>
  </si>
  <si>
    <t>1981-09-29</t>
  </si>
  <si>
    <t>1981-09-30</t>
  </si>
  <si>
    <t>1981-10-01</t>
  </si>
  <si>
    <t>1981-10-02</t>
  </si>
  <si>
    <t>1981-10-05</t>
  </si>
  <si>
    <t>1981-10-06</t>
  </si>
  <si>
    <t>1981-10-07</t>
  </si>
  <si>
    <t>1981-10-08</t>
  </si>
  <si>
    <t>1981-10-09</t>
  </si>
  <si>
    <t>1981-10-12</t>
  </si>
  <si>
    <t>1981-10-13</t>
  </si>
  <si>
    <t>1981-10-14</t>
  </si>
  <si>
    <t>1981-10-15</t>
  </si>
  <si>
    <t>1981-10-16</t>
  </si>
  <si>
    <t>1981-10-19</t>
  </si>
  <si>
    <t>1981-10-20</t>
  </si>
  <si>
    <t>1981-10-21</t>
  </si>
  <si>
    <t>1981-10-22</t>
  </si>
  <si>
    <t>1981-10-23</t>
  </si>
  <si>
    <t>1981-10-26</t>
  </si>
  <si>
    <t>1981-10-27</t>
  </si>
  <si>
    <t>1981-10-28</t>
  </si>
  <si>
    <t>1981-10-29</t>
  </si>
  <si>
    <t>1981-10-30</t>
  </si>
  <si>
    <t>1981-11-02</t>
  </si>
  <si>
    <t>1981-11-03</t>
  </si>
  <si>
    <t>1981-11-04</t>
  </si>
  <si>
    <t>1981-11-05</t>
  </si>
  <si>
    <t>1981-11-06</t>
  </si>
  <si>
    <t>1981-11-09</t>
  </si>
  <si>
    <t>1981-11-10</t>
  </si>
  <si>
    <t>1981-11-11</t>
  </si>
  <si>
    <t>1981-11-12</t>
  </si>
  <si>
    <t>1981-11-13</t>
  </si>
  <si>
    <t>1981-11-16</t>
  </si>
  <si>
    <t>1981-11-17</t>
  </si>
  <si>
    <t>1981-11-18</t>
  </si>
  <si>
    <t>1981-11-19</t>
  </si>
  <si>
    <t>1981-11-20</t>
  </si>
  <si>
    <t>1981-11-23</t>
  </si>
  <si>
    <t>1981-11-24</t>
  </si>
  <si>
    <t>1981-11-25</t>
  </si>
  <si>
    <t>1981-11-27</t>
  </si>
  <si>
    <t>1981-11-30</t>
  </si>
  <si>
    <t>1981-12-01</t>
  </si>
  <si>
    <t>1981-12-02</t>
  </si>
  <si>
    <t>1981-12-03</t>
  </si>
  <si>
    <t>1981-12-04</t>
  </si>
  <si>
    <t>1981-12-07</t>
  </si>
  <si>
    <t>1981-12-08</t>
  </si>
  <si>
    <t>1981-12-09</t>
  </si>
  <si>
    <t>1981-12-10</t>
  </si>
  <si>
    <t>1981-12-11</t>
  </si>
  <si>
    <t>1981-12-14</t>
  </si>
  <si>
    <t>1981-12-15</t>
  </si>
  <si>
    <t>1981-12-16</t>
  </si>
  <si>
    <t>1981-12-17</t>
  </si>
  <si>
    <t>1981-12-18</t>
  </si>
  <si>
    <t>1981-12-21</t>
  </si>
  <si>
    <t>1981-12-22</t>
  </si>
  <si>
    <t>1981-12-23</t>
  </si>
  <si>
    <t>1981-12-24</t>
  </si>
  <si>
    <t>1981-12-28</t>
  </si>
  <si>
    <t>1981-12-29</t>
  </si>
  <si>
    <t>1981-12-30</t>
  </si>
  <si>
    <t>1981-12-31</t>
  </si>
  <si>
    <t>1982-01-04</t>
  </si>
  <si>
    <t>1982-01-05</t>
  </si>
  <si>
    <t>1982-01-06</t>
  </si>
  <si>
    <t>1982-01-07</t>
  </si>
  <si>
    <t>1982-01-08</t>
  </si>
  <si>
    <t>1982-01-11</t>
  </si>
  <si>
    <t>1982-01-12</t>
  </si>
  <si>
    <t>1982-01-13</t>
  </si>
  <si>
    <t>1982-01-14</t>
  </si>
  <si>
    <t>1982-01-15</t>
  </si>
  <si>
    <t>1982-01-18</t>
  </si>
  <si>
    <t>1982-01-19</t>
  </si>
  <si>
    <t>1982-01-20</t>
  </si>
  <si>
    <t>1982-01-21</t>
  </si>
  <si>
    <t>1982-01-22</t>
  </si>
  <si>
    <t>1982-01-25</t>
  </si>
  <si>
    <t>1982-01-26</t>
  </si>
  <si>
    <t>1982-01-27</t>
  </si>
  <si>
    <t>1982-01-28</t>
  </si>
  <si>
    <t>1982-01-29</t>
  </si>
  <si>
    <t>1982-02-01</t>
  </si>
  <si>
    <t>1982-02-02</t>
  </si>
  <si>
    <t>1982-02-03</t>
  </si>
  <si>
    <t>1982-02-04</t>
  </si>
  <si>
    <t>1982-02-05</t>
  </si>
  <si>
    <t>1982-02-08</t>
  </si>
  <si>
    <t>1982-02-09</t>
  </si>
  <si>
    <t>1982-02-10</t>
  </si>
  <si>
    <t>1982-02-11</t>
  </si>
  <si>
    <t>1982-02-12</t>
  </si>
  <si>
    <t>1982-02-16</t>
  </si>
  <si>
    <t>1982-02-17</t>
  </si>
  <si>
    <t>1982-02-18</t>
  </si>
  <si>
    <t>1982-02-19</t>
  </si>
  <si>
    <t>1982-02-22</t>
  </si>
  <si>
    <t>1982-02-23</t>
  </si>
  <si>
    <t>1982-02-24</t>
  </si>
  <si>
    <t>1982-02-25</t>
  </si>
  <si>
    <t>1982-02-26</t>
  </si>
  <si>
    <t>1982-03-01</t>
  </si>
  <si>
    <t>1982-03-02</t>
  </si>
  <si>
    <t>1982-03-03</t>
  </si>
  <si>
    <t>1982-03-04</t>
  </si>
  <si>
    <t>1982-03-05</t>
  </si>
  <si>
    <t>1982-03-08</t>
  </si>
  <si>
    <t>1982-03-09</t>
  </si>
  <si>
    <t>1982-03-10</t>
  </si>
  <si>
    <t>1982-03-11</t>
  </si>
  <si>
    <t>1982-03-12</t>
  </si>
  <si>
    <t>1982-03-15</t>
  </si>
  <si>
    <t>1982-03-16</t>
  </si>
  <si>
    <t>1982-03-17</t>
  </si>
  <si>
    <t>1982-03-18</t>
  </si>
  <si>
    <t>1982-03-19</t>
  </si>
  <si>
    <t>1982-03-22</t>
  </si>
  <si>
    <t>1982-03-23</t>
  </si>
  <si>
    <t>1982-03-24</t>
  </si>
  <si>
    <t>1982-03-25</t>
  </si>
  <si>
    <t>1982-03-26</t>
  </si>
  <si>
    <t>1982-03-29</t>
  </si>
  <si>
    <t>1982-03-30</t>
  </si>
  <si>
    <t>1982-03-31</t>
  </si>
  <si>
    <t>1982-04-01</t>
  </si>
  <si>
    <t>1982-04-02</t>
  </si>
  <si>
    <t>1982-04-05</t>
  </si>
  <si>
    <t>1982-04-06</t>
  </si>
  <si>
    <t>1982-04-07</t>
  </si>
  <si>
    <t>1982-04-08</t>
  </si>
  <si>
    <t>1982-04-12</t>
  </si>
  <si>
    <t>1982-04-13</t>
  </si>
  <si>
    <t>1982-04-14</t>
  </si>
  <si>
    <t>1982-04-15</t>
  </si>
  <si>
    <t>1982-04-16</t>
  </si>
  <si>
    <t>1982-04-19</t>
  </si>
  <si>
    <t>1982-04-20</t>
  </si>
  <si>
    <t>1982-04-21</t>
  </si>
  <si>
    <t>1982-04-22</t>
  </si>
  <si>
    <t>1982-04-23</t>
  </si>
  <si>
    <t>1982-04-26</t>
  </si>
  <si>
    <t>1982-04-27</t>
  </si>
  <si>
    <t>1982-04-28</t>
  </si>
  <si>
    <t>1982-04-29</t>
  </si>
  <si>
    <t>1982-04-30</t>
  </si>
  <si>
    <t>1982-05-03</t>
  </si>
  <si>
    <t>1982-05-04</t>
  </si>
  <si>
    <t>1982-05-05</t>
  </si>
  <si>
    <t>1982-05-06</t>
  </si>
  <si>
    <t>1982-05-07</t>
  </si>
  <si>
    <t>1982-05-10</t>
  </si>
  <si>
    <t>1982-05-11</t>
  </si>
  <si>
    <t>1982-05-12</t>
  </si>
  <si>
    <t>1982-05-13</t>
  </si>
  <si>
    <t>1982-05-14</t>
  </si>
  <si>
    <t>1982-05-17</t>
  </si>
  <si>
    <t>1982-05-18</t>
  </si>
  <si>
    <t>1982-05-19</t>
  </si>
  <si>
    <t>1982-05-20</t>
  </si>
  <si>
    <t>1982-05-21</t>
  </si>
  <si>
    <t>1982-05-24</t>
  </si>
  <si>
    <t>1982-05-25</t>
  </si>
  <si>
    <t>1982-05-26</t>
  </si>
  <si>
    <t>1982-05-27</t>
  </si>
  <si>
    <t>1982-05-28</t>
  </si>
  <si>
    <t>1982-06-01</t>
  </si>
  <si>
    <t>1982-06-02</t>
  </si>
  <si>
    <t>1982-06-03</t>
  </si>
  <si>
    <t>1982-06-04</t>
  </si>
  <si>
    <t>1982-06-07</t>
  </si>
  <si>
    <t>1982-06-08</t>
  </si>
  <si>
    <t>1982-06-09</t>
  </si>
  <si>
    <t>1982-06-10</t>
  </si>
  <si>
    <t>1982-06-11</t>
  </si>
  <si>
    <t>1982-06-14</t>
  </si>
  <si>
    <t>1982-06-15</t>
  </si>
  <si>
    <t>1982-06-16</t>
  </si>
  <si>
    <t>1982-06-17</t>
  </si>
  <si>
    <t>1982-06-18</t>
  </si>
  <si>
    <t>1982-06-21</t>
  </si>
  <si>
    <t>1982-06-22</t>
  </si>
  <si>
    <t>1982-06-23</t>
  </si>
  <si>
    <t>1982-06-24</t>
  </si>
  <si>
    <t>1982-06-25</t>
  </si>
  <si>
    <t>1982-06-28</t>
  </si>
  <si>
    <t>1982-06-29</t>
  </si>
  <si>
    <t>1982-06-30</t>
  </si>
  <si>
    <t>1982-07-01</t>
  </si>
  <si>
    <t>1982-07-02</t>
  </si>
  <si>
    <t>1982-07-06</t>
  </si>
  <si>
    <t>1982-07-07</t>
  </si>
  <si>
    <t>1982-07-08</t>
  </si>
  <si>
    <t>1982-07-09</t>
  </si>
  <si>
    <t>1982-07-12</t>
  </si>
  <si>
    <t>1982-07-13</t>
  </si>
  <si>
    <t>1982-07-14</t>
  </si>
  <si>
    <t>1982-07-15</t>
  </si>
  <si>
    <t>1982-07-16</t>
  </si>
  <si>
    <t>1982-07-19</t>
  </si>
  <si>
    <t>1982-07-20</t>
  </si>
  <si>
    <t>1982-07-21</t>
  </si>
  <si>
    <t>1982-07-22</t>
  </si>
  <si>
    <t>1982-07-23</t>
  </si>
  <si>
    <t>1982-07-26</t>
  </si>
  <si>
    <t>1982-07-27</t>
  </si>
  <si>
    <t>1982-07-28</t>
  </si>
  <si>
    <t>1982-07-29</t>
  </si>
  <si>
    <t>1982-07-30</t>
  </si>
  <si>
    <t>1982-08-02</t>
  </si>
  <si>
    <t>1982-08-03</t>
  </si>
  <si>
    <t>1982-08-04</t>
  </si>
  <si>
    <t>1982-08-05</t>
  </si>
  <si>
    <t>1982-08-06</t>
  </si>
  <si>
    <t>1982-08-09</t>
  </si>
  <si>
    <t>1982-08-10</t>
  </si>
  <si>
    <t>1982-08-11</t>
  </si>
  <si>
    <t>1982-08-12</t>
  </si>
  <si>
    <t>1982-08-13</t>
  </si>
  <si>
    <t>1982-08-16</t>
  </si>
  <si>
    <t>1982-08-17</t>
  </si>
  <si>
    <t>1982-08-18</t>
  </si>
  <si>
    <t>1982-08-19</t>
  </si>
  <si>
    <t>1982-08-20</t>
  </si>
  <si>
    <t>1982-08-23</t>
  </si>
  <si>
    <t>1982-08-24</t>
  </si>
  <si>
    <t>1982-08-25</t>
  </si>
  <si>
    <t>1982-08-26</t>
  </si>
  <si>
    <t>1982-08-27</t>
  </si>
  <si>
    <t>1982-08-30</t>
  </si>
  <si>
    <t>1982-08-31</t>
  </si>
  <si>
    <t>1982-09-01</t>
  </si>
  <si>
    <t>1982-09-02</t>
  </si>
  <si>
    <t>1982-09-03</t>
  </si>
  <si>
    <t>1982-09-07</t>
  </si>
  <si>
    <t>1982-09-08</t>
  </si>
  <si>
    <t>1982-09-09</t>
  </si>
  <si>
    <t>1982-09-10</t>
  </si>
  <si>
    <t>1982-09-13</t>
  </si>
  <si>
    <t>1982-09-14</t>
  </si>
  <si>
    <t>1982-09-15</t>
  </si>
  <si>
    <t>1982-09-16</t>
  </si>
  <si>
    <t>1982-09-17</t>
  </si>
  <si>
    <t>1982-09-20</t>
  </si>
  <si>
    <t>1982-09-21</t>
  </si>
  <si>
    <t>1982-09-22</t>
  </si>
  <si>
    <t>1982-09-23</t>
  </si>
  <si>
    <t>1982-09-24</t>
  </si>
  <si>
    <t>1982-09-27</t>
  </si>
  <si>
    <t>1982-09-28</t>
  </si>
  <si>
    <t>1982-09-29</t>
  </si>
  <si>
    <t>1982-09-30</t>
  </si>
  <si>
    <t>1982-10-01</t>
  </si>
  <si>
    <t>1982-10-04</t>
  </si>
  <si>
    <t>1982-10-05</t>
  </si>
  <si>
    <t>1982-10-06</t>
  </si>
  <si>
    <t>1982-10-07</t>
  </si>
  <si>
    <t>1982-10-08</t>
  </si>
  <si>
    <t>1982-10-11</t>
  </si>
  <si>
    <t>1982-10-12</t>
  </si>
  <si>
    <t>1982-10-13</t>
  </si>
  <si>
    <t>1982-10-14</t>
  </si>
  <si>
    <t>1982-10-15</t>
  </si>
  <si>
    <t>1982-10-18</t>
  </si>
  <si>
    <t>1982-10-19</t>
  </si>
  <si>
    <t>1982-10-20</t>
  </si>
  <si>
    <t>1982-10-21</t>
  </si>
  <si>
    <t>1982-10-22</t>
  </si>
  <si>
    <t>1982-10-25</t>
  </si>
  <si>
    <t>1982-10-26</t>
  </si>
  <si>
    <t>1982-10-27</t>
  </si>
  <si>
    <t>1982-10-28</t>
  </si>
  <si>
    <t>1982-10-29</t>
  </si>
  <si>
    <t>1982-11-01</t>
  </si>
  <si>
    <t>1982-11-02</t>
  </si>
  <si>
    <t>1982-11-03</t>
  </si>
  <si>
    <t>1982-11-04</t>
  </si>
  <si>
    <t>1982-11-05</t>
  </si>
  <si>
    <t>1982-11-08</t>
  </si>
  <si>
    <t>1982-11-09</t>
  </si>
  <si>
    <t>1982-11-10</t>
  </si>
  <si>
    <t>1982-11-11</t>
  </si>
  <si>
    <t>1982-11-12</t>
  </si>
  <si>
    <t>1982-11-15</t>
  </si>
  <si>
    <t>1982-11-16</t>
  </si>
  <si>
    <t>1982-11-17</t>
  </si>
  <si>
    <t>1982-11-18</t>
  </si>
  <si>
    <t>1982-11-19</t>
  </si>
  <si>
    <t>1982-11-22</t>
  </si>
  <si>
    <t>1982-11-23</t>
  </si>
  <si>
    <t>1982-11-24</t>
  </si>
  <si>
    <t>1982-11-26</t>
  </si>
  <si>
    <t>1982-11-29</t>
  </si>
  <si>
    <t>1982-11-30</t>
  </si>
  <si>
    <t>1982-12-01</t>
  </si>
  <si>
    <t>1982-12-02</t>
  </si>
  <si>
    <t>1982-12-03</t>
  </si>
  <si>
    <t>1982-12-06</t>
  </si>
  <si>
    <t>1982-12-07</t>
  </si>
  <si>
    <t>1982-12-08</t>
  </si>
  <si>
    <t>1982-12-09</t>
  </si>
  <si>
    <t>1982-12-10</t>
  </si>
  <si>
    <t>1982-12-13</t>
  </si>
  <si>
    <t>1982-12-14</t>
  </si>
  <si>
    <t>1982-12-15</t>
  </si>
  <si>
    <t>1982-12-16</t>
  </si>
  <si>
    <t>1982-12-17</t>
  </si>
  <si>
    <t>1982-12-20</t>
  </si>
  <si>
    <t>1982-12-21</t>
  </si>
  <si>
    <t>1982-12-22</t>
  </si>
  <si>
    <t>1982-12-23</t>
  </si>
  <si>
    <t>1982-12-27</t>
  </si>
  <si>
    <t>1982-12-28</t>
  </si>
  <si>
    <t>1982-12-29</t>
  </si>
  <si>
    <t>1982-12-30</t>
  </si>
  <si>
    <t>1982-12-31</t>
  </si>
  <si>
    <t>1983-01-03</t>
  </si>
  <si>
    <t>1983-01-04</t>
  </si>
  <si>
    <t>1983-01-05</t>
  </si>
  <si>
    <t>1983-01-06</t>
  </si>
  <si>
    <t>1983-01-07</t>
  </si>
  <si>
    <t>1983-01-10</t>
  </si>
  <si>
    <t>1983-01-11</t>
  </si>
  <si>
    <t>1983-01-12</t>
  </si>
  <si>
    <t>1983-01-13</t>
  </si>
  <si>
    <t>1983-01-14</t>
  </si>
  <si>
    <t>1983-01-17</t>
  </si>
  <si>
    <t>1983-01-18</t>
  </si>
  <si>
    <t>1983-01-19</t>
  </si>
  <si>
    <t>1983-01-20</t>
  </si>
  <si>
    <t>1983-01-21</t>
  </si>
  <si>
    <t>1983-01-24</t>
  </si>
  <si>
    <t>1983-01-25</t>
  </si>
  <si>
    <t>1983-01-26</t>
  </si>
  <si>
    <t>1983-01-27</t>
  </si>
  <si>
    <t>1983-01-28</t>
  </si>
  <si>
    <t>1983-01-31</t>
  </si>
  <si>
    <t>1983-02-01</t>
  </si>
  <si>
    <t>1983-02-02</t>
  </si>
  <si>
    <t>1983-02-03</t>
  </si>
  <si>
    <t>1983-02-04</t>
  </si>
  <si>
    <t>1983-02-07</t>
  </si>
  <si>
    <t>1983-02-08</t>
  </si>
  <si>
    <t>1983-02-09</t>
  </si>
  <si>
    <t>1983-02-10</t>
  </si>
  <si>
    <t>1983-02-11</t>
  </si>
  <si>
    <t>1983-02-14</t>
  </si>
  <si>
    <t>1983-02-15</t>
  </si>
  <si>
    <t>1983-02-16</t>
  </si>
  <si>
    <t>1983-02-17</t>
  </si>
  <si>
    <t>1983-02-18</t>
  </si>
  <si>
    <t>1983-02-22</t>
  </si>
  <si>
    <t>1983-02-23</t>
  </si>
  <si>
    <t>1983-02-24</t>
  </si>
  <si>
    <t>1983-02-25</t>
  </si>
  <si>
    <t>1983-02-28</t>
  </si>
  <si>
    <t>1983-03-01</t>
  </si>
  <si>
    <t>1983-03-02</t>
  </si>
  <si>
    <t>1983-03-03</t>
  </si>
  <si>
    <t>1983-03-04</t>
  </si>
  <si>
    <t>1983-03-07</t>
  </si>
  <si>
    <t>1983-03-08</t>
  </si>
  <si>
    <t>1983-03-09</t>
  </si>
  <si>
    <t>1983-03-10</t>
  </si>
  <si>
    <t>1983-03-11</t>
  </si>
  <si>
    <t>1983-03-14</t>
  </si>
  <si>
    <t>1983-03-15</t>
  </si>
  <si>
    <t>1983-03-16</t>
  </si>
  <si>
    <t>1983-03-17</t>
  </si>
  <si>
    <t>1983-03-18</t>
  </si>
  <si>
    <t>1983-03-21</t>
  </si>
  <si>
    <t>1983-03-22</t>
  </si>
  <si>
    <t>1983-03-23</t>
  </si>
  <si>
    <t>1983-03-24</t>
  </si>
  <si>
    <t>1983-03-25</t>
  </si>
  <si>
    <t>1983-03-28</t>
  </si>
  <si>
    <t>1983-03-29</t>
  </si>
  <si>
    <t>1983-03-30</t>
  </si>
  <si>
    <t>1983-03-31</t>
  </si>
  <si>
    <t>1983-04-04</t>
  </si>
  <si>
    <t>1983-04-05</t>
  </si>
  <si>
    <t>1983-04-06</t>
  </si>
  <si>
    <t>1983-04-07</t>
  </si>
  <si>
    <t>1983-04-08</t>
  </si>
  <si>
    <t>1983-04-11</t>
  </si>
  <si>
    <t>1983-04-12</t>
  </si>
  <si>
    <t>1983-04-13</t>
  </si>
  <si>
    <t>1983-04-14</t>
  </si>
  <si>
    <t>1983-04-15</t>
  </si>
  <si>
    <t>1983-04-18</t>
  </si>
  <si>
    <t>1983-04-19</t>
  </si>
  <si>
    <t>1983-04-20</t>
  </si>
  <si>
    <t>1983-04-21</t>
  </si>
  <si>
    <t>1983-04-22</t>
  </si>
  <si>
    <t>1983-04-25</t>
  </si>
  <si>
    <t>1983-04-26</t>
  </si>
  <si>
    <t>1983-04-27</t>
  </si>
  <si>
    <t>1983-04-28</t>
  </si>
  <si>
    <t>1983-04-29</t>
  </si>
  <si>
    <t>1983-05-02</t>
  </si>
  <si>
    <t>1983-05-03</t>
  </si>
  <si>
    <t>1983-05-04</t>
  </si>
  <si>
    <t>1983-05-05</t>
  </si>
  <si>
    <t>1983-05-06</t>
  </si>
  <si>
    <t>1983-05-09</t>
  </si>
  <si>
    <t>1983-05-10</t>
  </si>
  <si>
    <t>1983-05-11</t>
  </si>
  <si>
    <t>1983-05-12</t>
  </si>
  <si>
    <t>1983-05-13</t>
  </si>
  <si>
    <t>1983-05-16</t>
  </si>
  <si>
    <t>1983-05-17</t>
  </si>
  <si>
    <t>1983-05-18</t>
  </si>
  <si>
    <t>1983-05-19</t>
  </si>
  <si>
    <t>1983-05-20</t>
  </si>
  <si>
    <t>1983-05-23</t>
  </si>
  <si>
    <t>1983-05-24</t>
  </si>
  <si>
    <t>1983-05-25</t>
  </si>
  <si>
    <t>1983-05-26</t>
  </si>
  <si>
    <t>1983-05-27</t>
  </si>
  <si>
    <t>1983-05-31</t>
  </si>
  <si>
    <t>1983-06-01</t>
  </si>
  <si>
    <t>1983-06-02</t>
  </si>
  <si>
    <t>1983-06-03</t>
  </si>
  <si>
    <t>1983-06-06</t>
  </si>
  <si>
    <t>1983-06-07</t>
  </si>
  <si>
    <t>1983-06-08</t>
  </si>
  <si>
    <t>1983-06-09</t>
  </si>
  <si>
    <t>1983-06-10</t>
  </si>
  <si>
    <t>1983-06-13</t>
  </si>
  <si>
    <t>1983-06-14</t>
  </si>
  <si>
    <t>1983-06-15</t>
  </si>
  <si>
    <t>1983-06-16</t>
  </si>
  <si>
    <t>1983-06-17</t>
  </si>
  <si>
    <t>1983-06-20</t>
  </si>
  <si>
    <t>1983-06-21</t>
  </si>
  <si>
    <t>1983-06-22</t>
  </si>
  <si>
    <t>1983-06-23</t>
  </si>
  <si>
    <t>1983-06-24</t>
  </si>
  <si>
    <t>1983-06-27</t>
  </si>
  <si>
    <t>1983-06-28</t>
  </si>
  <si>
    <t>1983-06-29</t>
  </si>
  <si>
    <t>1983-06-30</t>
  </si>
  <si>
    <t>1983-07-01</t>
  </si>
  <si>
    <t>1983-07-05</t>
  </si>
  <si>
    <t>1983-07-06</t>
  </si>
  <si>
    <t>1983-07-07</t>
  </si>
  <si>
    <t>1983-07-08</t>
  </si>
  <si>
    <t>1983-07-11</t>
  </si>
  <si>
    <t>1983-07-12</t>
  </si>
  <si>
    <t>1983-07-13</t>
  </si>
  <si>
    <t>1983-07-14</t>
  </si>
  <si>
    <t>1983-07-15</t>
  </si>
  <si>
    <t>1983-07-18</t>
  </si>
  <si>
    <t>1983-07-19</t>
  </si>
  <si>
    <t>1983-07-20</t>
  </si>
  <si>
    <t>1983-07-21</t>
  </si>
  <si>
    <t>1983-07-22</t>
  </si>
  <si>
    <t>1983-07-25</t>
  </si>
  <si>
    <t>1983-07-26</t>
  </si>
  <si>
    <t>1983-07-27</t>
  </si>
  <si>
    <t>1983-07-28</t>
  </si>
  <si>
    <t>1983-07-29</t>
  </si>
  <si>
    <t>1983-08-01</t>
  </si>
  <si>
    <t>1983-08-02</t>
  </si>
  <si>
    <t>1983-08-03</t>
  </si>
  <si>
    <t>1983-08-04</t>
  </si>
  <si>
    <t>1983-08-05</t>
  </si>
  <si>
    <t>1983-08-08</t>
  </si>
  <si>
    <t>1983-08-09</t>
  </si>
  <si>
    <t>1983-08-10</t>
  </si>
  <si>
    <t>1983-08-11</t>
  </si>
  <si>
    <t>1983-08-12</t>
  </si>
  <si>
    <t>1983-08-15</t>
  </si>
  <si>
    <t>1983-08-16</t>
  </si>
  <si>
    <t>1983-08-17</t>
  </si>
  <si>
    <t>1983-08-18</t>
  </si>
  <si>
    <t>1983-08-19</t>
  </si>
  <si>
    <t>1983-08-22</t>
  </si>
  <si>
    <t>1983-08-23</t>
  </si>
  <si>
    <t>1983-08-24</t>
  </si>
  <si>
    <t>1983-08-25</t>
  </si>
  <si>
    <t>1983-08-26</t>
  </si>
  <si>
    <t>1983-08-29</t>
  </si>
  <si>
    <t>1983-08-30</t>
  </si>
  <si>
    <t>1983-08-31</t>
  </si>
  <si>
    <t>1983-09-01</t>
  </si>
  <si>
    <t>1983-09-02</t>
  </si>
  <si>
    <t>1983-09-06</t>
  </si>
  <si>
    <t>1983-09-07</t>
  </si>
  <si>
    <t>1983-09-08</t>
  </si>
  <si>
    <t>1983-09-09</t>
  </si>
  <si>
    <t>1983-09-12</t>
  </si>
  <si>
    <t>1983-09-13</t>
  </si>
  <si>
    <t>1983-09-14</t>
  </si>
  <si>
    <t>1983-09-15</t>
  </si>
  <si>
    <t>1983-09-16</t>
  </si>
  <si>
    <t>1983-09-19</t>
  </si>
  <si>
    <t>1983-09-20</t>
  </si>
  <si>
    <t>1983-09-21</t>
  </si>
  <si>
    <t>1983-09-22</t>
  </si>
  <si>
    <t>1983-09-26</t>
  </si>
  <si>
    <t>1983-09-27</t>
  </si>
  <si>
    <t>1983-09-28</t>
  </si>
  <si>
    <t>1983-09-29</t>
  </si>
  <si>
    <t>1983-09-30</t>
  </si>
  <si>
    <t>1983-10-03</t>
  </si>
  <si>
    <t>1983-10-04</t>
  </si>
  <si>
    <t>1983-10-05</t>
  </si>
  <si>
    <t>1983-10-06</t>
  </si>
  <si>
    <t>1983-10-07</t>
  </si>
  <si>
    <t>1983-10-10</t>
  </si>
  <si>
    <t>1983-10-11</t>
  </si>
  <si>
    <t>1983-10-12</t>
  </si>
  <si>
    <t>1983-10-13</t>
  </si>
  <si>
    <t>1983-10-14</t>
  </si>
  <si>
    <t>1983-10-17</t>
  </si>
  <si>
    <t>1983-10-18</t>
  </si>
  <si>
    <t>1983-10-19</t>
  </si>
  <si>
    <t>1983-10-20</t>
  </si>
  <si>
    <t>1983-10-21</t>
  </si>
  <si>
    <t>1983-10-24</t>
  </si>
  <si>
    <t>1983-10-25</t>
  </si>
  <si>
    <t>1983-10-26</t>
  </si>
  <si>
    <t>1983-10-27</t>
  </si>
  <si>
    <t>1983-10-28</t>
  </si>
  <si>
    <t>1983-10-31</t>
  </si>
  <si>
    <t>1983-11-01</t>
  </si>
  <si>
    <t>1983-11-02</t>
  </si>
  <si>
    <t>1983-11-03</t>
  </si>
  <si>
    <t>1983-11-04</t>
  </si>
  <si>
    <t>1983-11-07</t>
  </si>
  <si>
    <t>1983-11-08</t>
  </si>
  <si>
    <t>1983-11-09</t>
  </si>
  <si>
    <t>1983-11-10</t>
  </si>
  <si>
    <t>1983-11-11</t>
  </si>
  <si>
    <t>1983-11-14</t>
  </si>
  <si>
    <t>1983-11-15</t>
  </si>
  <si>
    <t>1983-11-16</t>
  </si>
  <si>
    <t>1983-11-17</t>
  </si>
  <si>
    <t>1983-11-18</t>
  </si>
  <si>
    <t>1983-11-21</t>
  </si>
  <si>
    <t>1983-11-22</t>
  </si>
  <si>
    <t>1983-11-23</t>
  </si>
  <si>
    <t>1983-11-25</t>
  </si>
  <si>
    <t>1983-11-28</t>
  </si>
  <si>
    <t>1983-11-29</t>
  </si>
  <si>
    <t>1983-11-30</t>
  </si>
  <si>
    <t>1983-12-01</t>
  </si>
  <si>
    <t>1983-12-02</t>
  </si>
  <si>
    <t>1983-12-05</t>
  </si>
  <si>
    <t>1983-12-06</t>
  </si>
  <si>
    <t>1983-12-07</t>
  </si>
  <si>
    <t>1983-12-08</t>
  </si>
  <si>
    <t>1983-12-09</t>
  </si>
  <si>
    <t>1983-12-12</t>
  </si>
  <si>
    <t>1983-12-13</t>
  </si>
  <si>
    <t>1983-12-14</t>
  </si>
  <si>
    <t>1983-12-15</t>
  </si>
  <si>
    <t>1983-12-16</t>
  </si>
  <si>
    <t>1983-12-19</t>
  </si>
  <si>
    <t>1983-12-20</t>
  </si>
  <si>
    <t>1983-12-21</t>
  </si>
  <si>
    <t>1983-12-22</t>
  </si>
  <si>
    <t>1983-12-23</t>
  </si>
  <si>
    <t>1983-12-27</t>
  </si>
  <si>
    <t>1983-12-28</t>
  </si>
  <si>
    <t>1983-12-29</t>
  </si>
  <si>
    <t>1983-12-30</t>
  </si>
  <si>
    <t>1984-01-03</t>
  </si>
  <si>
    <t>1984-01-04</t>
  </si>
  <si>
    <t>1984-01-05</t>
  </si>
  <si>
    <t>1984-01-06</t>
  </si>
  <si>
    <t>1984-01-09</t>
  </si>
  <si>
    <t>1984-01-10</t>
  </si>
  <si>
    <t>1984-01-11</t>
  </si>
  <si>
    <t>1984-01-12</t>
  </si>
  <si>
    <t>1984-01-13</t>
  </si>
  <si>
    <t>1984-01-16</t>
  </si>
  <si>
    <t>1984-01-17</t>
  </si>
  <si>
    <t>1984-01-18</t>
  </si>
  <si>
    <t>1984-01-19</t>
  </si>
  <si>
    <t>1984-01-20</t>
  </si>
  <si>
    <t>1984-01-23</t>
  </si>
  <si>
    <t>1984-01-24</t>
  </si>
  <si>
    <t>1984-01-25</t>
  </si>
  <si>
    <t>1984-01-26</t>
  </si>
  <si>
    <t>1984-01-27</t>
  </si>
  <si>
    <t>1984-01-30</t>
  </si>
  <si>
    <t>1984-01-31</t>
  </si>
  <si>
    <t>1984-02-01</t>
  </si>
  <si>
    <t>1984-02-02</t>
  </si>
  <si>
    <t>1984-02-03</t>
  </si>
  <si>
    <t>1984-02-06</t>
  </si>
  <si>
    <t>1984-02-07</t>
  </si>
  <si>
    <t>1984-02-08</t>
  </si>
  <si>
    <t>1984-02-09</t>
  </si>
  <si>
    <t>1984-02-10</t>
  </si>
  <si>
    <t>1984-02-13</t>
  </si>
  <si>
    <t>1984-02-14</t>
  </si>
  <si>
    <t>1984-02-15</t>
  </si>
  <si>
    <t>1984-02-16</t>
  </si>
  <si>
    <t>1984-02-17</t>
  </si>
  <si>
    <t>1984-02-21</t>
  </si>
  <si>
    <t>1984-02-22</t>
  </si>
  <si>
    <t>1984-02-23</t>
  </si>
  <si>
    <t>1984-02-24</t>
  </si>
  <si>
    <t>1984-02-27</t>
  </si>
  <si>
    <t>1984-02-28</t>
  </si>
  <si>
    <t>1984-02-29</t>
  </si>
  <si>
    <t>1984-03-01</t>
  </si>
  <si>
    <t>1984-03-02</t>
  </si>
  <si>
    <t>1984-03-05</t>
  </si>
  <si>
    <t>1984-03-06</t>
  </si>
  <si>
    <t>1984-03-07</t>
  </si>
  <si>
    <t>1984-03-08</t>
  </si>
  <si>
    <t>1984-03-09</t>
  </si>
  <si>
    <t>1984-03-12</t>
  </si>
  <si>
    <t>1984-03-13</t>
  </si>
  <si>
    <t>1984-03-14</t>
  </si>
  <si>
    <t>1984-03-15</t>
  </si>
  <si>
    <t>1984-03-16</t>
  </si>
  <si>
    <t>1984-03-19</t>
  </si>
  <si>
    <t>1984-03-20</t>
  </si>
  <si>
    <t>1984-03-21</t>
  </si>
  <si>
    <t>1984-03-22</t>
  </si>
  <si>
    <t>1984-03-23</t>
  </si>
  <si>
    <t>1984-03-26</t>
  </si>
  <si>
    <t>1984-03-27</t>
  </si>
  <si>
    <t>1984-03-28</t>
  </si>
  <si>
    <t>1984-03-29</t>
  </si>
  <si>
    <t>1984-03-30</t>
  </si>
  <si>
    <t>1984-04-02</t>
  </si>
  <si>
    <t>1984-04-03</t>
  </si>
  <si>
    <t>1984-04-04</t>
  </si>
  <si>
    <t>1984-04-05</t>
  </si>
  <si>
    <t>1984-04-06</t>
  </si>
  <si>
    <t>1984-04-09</t>
  </si>
  <si>
    <t>1984-04-10</t>
  </si>
  <si>
    <t>1984-04-11</t>
  </si>
  <si>
    <t>1984-04-12</t>
  </si>
  <si>
    <t>1984-04-13</t>
  </si>
  <si>
    <t>1984-04-16</t>
  </si>
  <si>
    <t>1984-04-17</t>
  </si>
  <si>
    <t>1984-04-18</t>
  </si>
  <si>
    <t>1984-04-19</t>
  </si>
  <si>
    <t>1984-04-23</t>
  </si>
  <si>
    <t>1984-04-24</t>
  </si>
  <si>
    <t>1984-04-25</t>
  </si>
  <si>
    <t>1984-04-26</t>
  </si>
  <si>
    <t>1984-04-27</t>
  </si>
  <si>
    <t>1984-04-30</t>
  </si>
  <si>
    <t>1984-05-01</t>
  </si>
  <si>
    <t>1984-05-02</t>
  </si>
  <si>
    <t>1984-05-03</t>
  </si>
  <si>
    <t>1984-05-04</t>
  </si>
  <si>
    <t>1984-05-07</t>
  </si>
  <si>
    <t>1984-05-08</t>
  </si>
  <si>
    <t>1984-05-09</t>
  </si>
  <si>
    <t>1984-05-10</t>
  </si>
  <si>
    <t>1984-05-11</t>
  </si>
  <si>
    <t>1984-05-14</t>
  </si>
  <si>
    <t>1984-05-15</t>
  </si>
  <si>
    <t>1984-05-16</t>
  </si>
  <si>
    <t>1984-05-17</t>
  </si>
  <si>
    <t>1984-05-18</t>
  </si>
  <si>
    <t>1984-05-21</t>
  </si>
  <si>
    <t>1984-05-22</t>
  </si>
  <si>
    <t>1984-05-23</t>
  </si>
  <si>
    <t>1984-05-24</t>
  </si>
  <si>
    <t>1984-05-25</t>
  </si>
  <si>
    <t>1984-05-29</t>
  </si>
  <si>
    <t>1984-05-30</t>
  </si>
  <si>
    <t>1984-05-31</t>
  </si>
  <si>
    <t>1984-06-01</t>
  </si>
  <si>
    <t>1984-06-04</t>
  </si>
  <si>
    <t>1984-06-05</t>
  </si>
  <si>
    <t>1984-06-06</t>
  </si>
  <si>
    <t>1984-06-07</t>
  </si>
  <si>
    <t>1984-06-08</t>
  </si>
  <si>
    <t>1984-06-11</t>
  </si>
  <si>
    <t>1984-06-12</t>
  </si>
  <si>
    <t>1984-06-13</t>
  </si>
  <si>
    <t>1984-06-14</t>
  </si>
  <si>
    <t>1984-06-15</t>
  </si>
  <si>
    <t>1984-06-18</t>
  </si>
  <si>
    <t>1984-06-19</t>
  </si>
  <si>
    <t>1984-06-20</t>
  </si>
  <si>
    <t>1984-06-21</t>
  </si>
  <si>
    <t>1984-06-22</t>
  </si>
  <si>
    <t>1984-06-25</t>
  </si>
  <si>
    <t>1984-06-26</t>
  </si>
  <si>
    <t>1984-06-27</t>
  </si>
  <si>
    <t>1984-06-28</t>
  </si>
  <si>
    <t>1984-06-29</t>
  </si>
  <si>
    <t>1984-07-02</t>
  </si>
  <si>
    <t>1984-07-03</t>
  </si>
  <si>
    <t>1984-07-05</t>
  </si>
  <si>
    <t>1984-07-06</t>
  </si>
  <si>
    <t>1984-07-09</t>
  </si>
  <si>
    <t>1984-07-10</t>
  </si>
  <si>
    <t>1984-07-11</t>
  </si>
  <si>
    <t>1984-07-12</t>
  </si>
  <si>
    <t>1984-07-13</t>
  </si>
  <si>
    <t>1984-07-16</t>
  </si>
  <si>
    <t>1984-07-17</t>
  </si>
  <si>
    <t>1984-07-18</t>
  </si>
  <si>
    <t>1984-07-19</t>
  </si>
  <si>
    <t>1984-07-20</t>
  </si>
  <si>
    <t>1984-07-23</t>
  </si>
  <si>
    <t>1984-07-24</t>
  </si>
  <si>
    <t>1984-07-25</t>
  </si>
  <si>
    <t>1984-07-26</t>
  </si>
  <si>
    <t>1984-07-27</t>
  </si>
  <si>
    <t>1984-07-30</t>
  </si>
  <si>
    <t>1984-07-31</t>
  </si>
  <si>
    <t>1984-08-01</t>
  </si>
  <si>
    <t>1984-08-02</t>
  </si>
  <si>
    <t>1984-08-03</t>
  </si>
  <si>
    <t>1984-08-06</t>
  </si>
  <si>
    <t>1984-08-07</t>
  </si>
  <si>
    <t>1984-08-08</t>
  </si>
  <si>
    <t>1984-08-09</t>
  </si>
  <si>
    <t>1984-08-10</t>
  </si>
  <si>
    <t>1984-08-13</t>
  </si>
  <si>
    <t>1984-08-14</t>
  </si>
  <si>
    <t>1984-08-15</t>
  </si>
  <si>
    <t>1984-08-16</t>
  </si>
  <si>
    <t>1984-08-17</t>
  </si>
  <si>
    <t>1984-08-20</t>
  </si>
  <si>
    <t>1984-08-21</t>
  </si>
  <si>
    <t>1984-08-22</t>
  </si>
  <si>
    <t>1984-08-23</t>
  </si>
  <si>
    <t>1984-08-24</t>
  </si>
  <si>
    <t>1984-08-27</t>
  </si>
  <si>
    <t>1984-08-28</t>
  </si>
  <si>
    <t>1984-08-29</t>
  </si>
  <si>
    <t>1984-08-30</t>
  </si>
  <si>
    <t>1984-08-31</t>
  </si>
  <si>
    <t>1984-09-04</t>
  </si>
  <si>
    <t>1984-09-05</t>
  </si>
  <si>
    <t>1984-09-06</t>
  </si>
  <si>
    <t>1984-09-07</t>
  </si>
  <si>
    <t>1984-09-10</t>
  </si>
  <si>
    <t>1984-09-11</t>
  </si>
  <si>
    <t>1984-09-12</t>
  </si>
  <si>
    <t>1984-09-13</t>
  </si>
  <si>
    <t>1984-09-14</t>
  </si>
  <si>
    <t>1984-09-17</t>
  </si>
  <si>
    <t>1984-09-18</t>
  </si>
  <si>
    <t>1984-09-19</t>
  </si>
  <si>
    <t>1984-09-20</t>
  </si>
  <si>
    <t>1984-09-21</t>
  </si>
  <si>
    <t>1984-09-24</t>
  </si>
  <si>
    <t>1984-09-25</t>
  </si>
  <si>
    <t>1984-09-26</t>
  </si>
  <si>
    <t>1984-09-27</t>
  </si>
  <si>
    <t>1984-09-28</t>
  </si>
  <si>
    <t>1984-10-01</t>
  </si>
  <si>
    <t>1984-10-02</t>
  </si>
  <si>
    <t>1984-10-03</t>
  </si>
  <si>
    <t>1984-10-04</t>
  </si>
  <si>
    <t>1984-10-05</t>
  </si>
  <si>
    <t>1984-10-08</t>
  </si>
  <si>
    <t>1984-10-09</t>
  </si>
  <si>
    <t>1984-10-10</t>
  </si>
  <si>
    <t>1984-10-11</t>
  </si>
  <si>
    <t>1984-10-12</t>
  </si>
  <si>
    <t>1984-10-15</t>
  </si>
  <si>
    <t>1984-10-16</t>
  </si>
  <si>
    <t>1984-10-17</t>
  </si>
  <si>
    <t>1984-10-18</t>
  </si>
  <si>
    <t>1984-10-19</t>
  </si>
  <si>
    <t>1984-10-22</t>
  </si>
  <si>
    <t>1984-10-23</t>
  </si>
  <si>
    <t>1984-10-24</t>
  </si>
  <si>
    <t>1984-10-25</t>
  </si>
  <si>
    <t>1984-10-26</t>
  </si>
  <si>
    <t>1984-10-29</t>
  </si>
  <si>
    <t>1984-10-30</t>
  </si>
  <si>
    <t>1984-10-31</t>
  </si>
  <si>
    <t>1984-11-01</t>
  </si>
  <si>
    <t>1984-11-02</t>
  </si>
  <si>
    <t>1984-11-05</t>
  </si>
  <si>
    <t>1984-11-06</t>
  </si>
  <si>
    <t>1984-11-07</t>
  </si>
  <si>
    <t>1984-11-08</t>
  </si>
  <si>
    <t>1984-11-09</t>
  </si>
  <si>
    <t>1984-11-12</t>
  </si>
  <si>
    <t>1984-11-13</t>
  </si>
  <si>
    <t>1984-11-14</t>
  </si>
  <si>
    <t>1984-11-15</t>
  </si>
  <si>
    <t>1984-11-16</t>
  </si>
  <si>
    <t>1984-11-19</t>
  </si>
  <si>
    <t>1984-11-20</t>
  </si>
  <si>
    <t>1984-11-21</t>
  </si>
  <si>
    <t>1984-11-23</t>
  </si>
  <si>
    <t>1984-11-26</t>
  </si>
  <si>
    <t>1984-11-27</t>
  </si>
  <si>
    <t>1984-11-28</t>
  </si>
  <si>
    <t>1984-11-29</t>
  </si>
  <si>
    <t>1984-11-30</t>
  </si>
  <si>
    <t>1984-12-03</t>
  </si>
  <si>
    <t>1984-12-04</t>
  </si>
  <si>
    <t>1984-12-05</t>
  </si>
  <si>
    <t>1984-12-06</t>
  </si>
  <si>
    <t>1984-12-07</t>
  </si>
  <si>
    <t>1984-12-10</t>
  </si>
  <si>
    <t>1984-12-11</t>
  </si>
  <si>
    <t>1984-12-12</t>
  </si>
  <si>
    <t>1984-12-13</t>
  </si>
  <si>
    <t>1984-12-14</t>
  </si>
  <si>
    <t>1984-12-17</t>
  </si>
  <si>
    <t>1984-12-18</t>
  </si>
  <si>
    <t>1984-12-19</t>
  </si>
  <si>
    <t>1984-12-20</t>
  </si>
  <si>
    <t>1984-12-21</t>
  </si>
  <si>
    <t>1984-12-24</t>
  </si>
  <si>
    <t>1984-12-26</t>
  </si>
  <si>
    <t>1984-12-27</t>
  </si>
  <si>
    <t>1984-12-28</t>
  </si>
  <si>
    <t>1984-12-31</t>
  </si>
  <si>
    <t>1985-01-02</t>
  </si>
  <si>
    <t>1985-01-03</t>
  </si>
  <si>
    <t>1985-01-04</t>
  </si>
  <si>
    <t>1985-01-07</t>
  </si>
  <si>
    <t>1985-01-08</t>
  </si>
  <si>
    <t>1985-01-09</t>
  </si>
  <si>
    <t>1985-01-10</t>
  </si>
  <si>
    <t>1985-01-11</t>
  </si>
  <si>
    <t>1985-01-14</t>
  </si>
  <si>
    <t>1985-01-15</t>
  </si>
  <si>
    <t>1985-01-16</t>
  </si>
  <si>
    <t>1985-01-17</t>
  </si>
  <si>
    <t>1985-01-18</t>
  </si>
  <si>
    <t>1985-01-21</t>
  </si>
  <si>
    <t>1985-01-22</t>
  </si>
  <si>
    <t>1985-01-23</t>
  </si>
  <si>
    <t>1985-01-24</t>
  </si>
  <si>
    <t>1985-01-25</t>
  </si>
  <si>
    <t>1985-01-28</t>
  </si>
  <si>
    <t>1985-01-29</t>
  </si>
  <si>
    <t>1985-01-30</t>
  </si>
  <si>
    <t>1985-01-31</t>
  </si>
  <si>
    <t>1985-02-01</t>
  </si>
  <si>
    <t>1985-02-04</t>
  </si>
  <si>
    <t>1985-02-05</t>
  </si>
  <si>
    <t>1985-02-06</t>
  </si>
  <si>
    <t>1985-02-07</t>
  </si>
  <si>
    <t>1985-02-08</t>
  </si>
  <si>
    <t>1985-02-11</t>
  </si>
  <si>
    <t>1985-02-12</t>
  </si>
  <si>
    <t>1985-02-13</t>
  </si>
  <si>
    <t>1985-02-14</t>
  </si>
  <si>
    <t>1985-02-15</t>
  </si>
  <si>
    <t>1985-02-19</t>
  </si>
  <si>
    <t>1985-02-20</t>
  </si>
  <si>
    <t>1985-02-21</t>
  </si>
  <si>
    <t>1985-02-22</t>
  </si>
  <si>
    <t>1985-02-25</t>
  </si>
  <si>
    <t>1985-02-26</t>
  </si>
  <si>
    <t>1985-02-27</t>
  </si>
  <si>
    <t>1985-02-28</t>
  </si>
  <si>
    <t>1985-03-01</t>
  </si>
  <si>
    <t>1985-03-04</t>
  </si>
  <si>
    <t>1985-03-05</t>
  </si>
  <si>
    <t>1985-03-06</t>
  </si>
  <si>
    <t>1985-03-07</t>
  </si>
  <si>
    <t>1985-03-08</t>
  </si>
  <si>
    <t>1985-03-11</t>
  </si>
  <si>
    <t>1985-03-12</t>
  </si>
  <si>
    <t>1985-03-13</t>
  </si>
  <si>
    <t>1985-03-14</t>
  </si>
  <si>
    <t>1985-03-15</t>
  </si>
  <si>
    <t>1985-03-18</t>
  </si>
  <si>
    <t>1985-03-19</t>
  </si>
  <si>
    <t>1985-03-20</t>
  </si>
  <si>
    <t>1985-03-21</t>
  </si>
  <si>
    <t>1985-03-22</t>
  </si>
  <si>
    <t>1985-03-25</t>
  </si>
  <si>
    <t>1985-03-26</t>
  </si>
  <si>
    <t>1985-03-27</t>
  </si>
  <si>
    <t>1985-03-28</t>
  </si>
  <si>
    <t>1985-03-29</t>
  </si>
  <si>
    <t>1985-04-01</t>
  </si>
  <si>
    <t>1985-04-02</t>
  </si>
  <si>
    <t>1985-04-03</t>
  </si>
  <si>
    <t>1985-04-04</t>
  </si>
  <si>
    <t>1985-04-08</t>
  </si>
  <si>
    <t>1985-04-09</t>
  </si>
  <si>
    <t>1985-04-10</t>
  </si>
  <si>
    <t>1985-04-11</t>
  </si>
  <si>
    <t>1985-04-12</t>
  </si>
  <si>
    <t>1985-04-15</t>
  </si>
  <si>
    <t>1985-04-16</t>
  </si>
  <si>
    <t>1985-04-17</t>
  </si>
  <si>
    <t>1985-04-18</t>
  </si>
  <si>
    <t>1985-04-19</t>
  </si>
  <si>
    <t>1985-04-22</t>
  </si>
  <si>
    <t>1985-04-23</t>
  </si>
  <si>
    <t>1985-04-24</t>
  </si>
  <si>
    <t>1985-04-25</t>
  </si>
  <si>
    <t>1985-04-26</t>
  </si>
  <si>
    <t>1985-04-29</t>
  </si>
  <si>
    <t>1985-04-30</t>
  </si>
  <si>
    <t>1985-05-01</t>
  </si>
  <si>
    <t>1985-05-02</t>
  </si>
  <si>
    <t>1985-05-03</t>
  </si>
  <si>
    <t>1985-05-06</t>
  </si>
  <si>
    <t>1985-05-07</t>
  </si>
  <si>
    <t>1985-05-08</t>
  </si>
  <si>
    <t>1985-05-09</t>
  </si>
  <si>
    <t>1985-05-10</t>
  </si>
  <si>
    <t>1985-05-13</t>
  </si>
  <si>
    <t>1985-05-14</t>
  </si>
  <si>
    <t>1985-05-15</t>
  </si>
  <si>
    <t>1985-05-16</t>
  </si>
  <si>
    <t>1985-05-17</t>
  </si>
  <si>
    <t>1985-05-20</t>
  </si>
  <si>
    <t>1985-05-21</t>
  </si>
  <si>
    <t>1985-05-22</t>
  </si>
  <si>
    <t>1985-05-23</t>
  </si>
  <si>
    <t>1985-05-24</t>
  </si>
  <si>
    <t>1985-05-28</t>
  </si>
  <si>
    <t>1985-05-29</t>
  </si>
  <si>
    <t>1985-05-30</t>
  </si>
  <si>
    <t>1985-05-31</t>
  </si>
  <si>
    <t>1985-06-03</t>
  </si>
  <si>
    <t>1985-06-04</t>
  </si>
  <si>
    <t>1985-06-05</t>
  </si>
  <si>
    <t>1985-06-06</t>
  </si>
  <si>
    <t>1985-06-07</t>
  </si>
  <si>
    <t>1985-06-10</t>
  </si>
  <si>
    <t>1985-06-11</t>
  </si>
  <si>
    <t>1985-06-12</t>
  </si>
  <si>
    <t>1985-06-13</t>
  </si>
  <si>
    <t>1985-06-14</t>
  </si>
  <si>
    <t>1985-06-17</t>
  </si>
  <si>
    <t>1985-06-18</t>
  </si>
  <si>
    <t>1985-06-19</t>
  </si>
  <si>
    <t>1985-06-20</t>
  </si>
  <si>
    <t>1985-06-21</t>
  </si>
  <si>
    <t>1985-06-24</t>
  </si>
  <si>
    <t>1985-06-25</t>
  </si>
  <si>
    <t>1985-06-26</t>
  </si>
  <si>
    <t>1985-06-27</t>
  </si>
  <si>
    <t>1985-06-28</t>
  </si>
  <si>
    <t>1985-07-01</t>
  </si>
  <si>
    <t>1985-07-02</t>
  </si>
  <si>
    <t>1985-07-03</t>
  </si>
  <si>
    <t>1985-07-05</t>
  </si>
  <si>
    <t>1985-07-08</t>
  </si>
  <si>
    <t>1985-07-09</t>
  </si>
  <si>
    <t>1985-07-10</t>
  </si>
  <si>
    <t>1985-07-11</t>
  </si>
  <si>
    <t>1985-07-12</t>
  </si>
  <si>
    <t>1985-07-15</t>
  </si>
  <si>
    <t>1985-07-16</t>
  </si>
  <si>
    <t>1985-07-17</t>
  </si>
  <si>
    <t>1985-07-18</t>
  </si>
  <si>
    <t>1985-07-19</t>
  </si>
  <si>
    <t>1985-07-22</t>
  </si>
  <si>
    <t>1985-07-23</t>
  </si>
  <si>
    <t>1985-07-24</t>
  </si>
  <si>
    <t>1985-07-25</t>
  </si>
  <si>
    <t>1985-07-26</t>
  </si>
  <si>
    <t>1985-07-29</t>
  </si>
  <si>
    <t>1985-07-30</t>
  </si>
  <si>
    <t>1985-07-31</t>
  </si>
  <si>
    <t>1985-08-01</t>
  </si>
  <si>
    <t>1985-08-02</t>
  </si>
  <si>
    <t>1985-08-05</t>
  </si>
  <si>
    <t>1985-08-06</t>
  </si>
  <si>
    <t>1985-08-07</t>
  </si>
  <si>
    <t>1985-08-08</t>
  </si>
  <si>
    <t>1985-08-09</t>
  </si>
  <si>
    <t>1985-08-12</t>
  </si>
  <si>
    <t>1985-08-13</t>
  </si>
  <si>
    <t>1985-08-14</t>
  </si>
  <si>
    <t>1985-08-15</t>
  </si>
  <si>
    <t>1985-08-16</t>
  </si>
  <si>
    <t>1985-08-19</t>
  </si>
  <si>
    <t>1985-08-20</t>
  </si>
  <si>
    <t>1985-08-21</t>
  </si>
  <si>
    <t>1985-08-22</t>
  </si>
  <si>
    <t>1985-08-23</t>
  </si>
  <si>
    <t>1985-08-26</t>
  </si>
  <si>
    <t>1985-08-27</t>
  </si>
  <si>
    <t>1985-08-28</t>
  </si>
  <si>
    <t>1985-08-29</t>
  </si>
  <si>
    <t>1985-08-30</t>
  </si>
  <si>
    <t>1985-09-03</t>
  </si>
  <si>
    <t>1985-09-04</t>
  </si>
  <si>
    <t>1985-09-05</t>
  </si>
  <si>
    <t>1985-09-06</t>
  </si>
  <si>
    <t>1985-09-09</t>
  </si>
  <si>
    <t>1985-09-10</t>
  </si>
  <si>
    <t>1985-09-11</t>
  </si>
  <si>
    <t>1985-09-12</t>
  </si>
  <si>
    <t>1985-09-13</t>
  </si>
  <si>
    <t>1985-09-16</t>
  </si>
  <si>
    <t>1985-09-17</t>
  </si>
  <si>
    <t>1985-09-18</t>
  </si>
  <si>
    <t>1985-09-19</t>
  </si>
  <si>
    <t>1985-09-20</t>
  </si>
  <si>
    <t>1985-09-23</t>
  </si>
  <si>
    <t>1985-09-24</t>
  </si>
  <si>
    <t>1985-09-25</t>
  </si>
  <si>
    <t>1985-09-26</t>
  </si>
  <si>
    <t>1985-09-30</t>
  </si>
  <si>
    <t>1985-10-01</t>
  </si>
  <si>
    <t>1985-10-02</t>
  </si>
  <si>
    <t>1985-10-03</t>
  </si>
  <si>
    <t>1985-10-04</t>
  </si>
  <si>
    <t>1985-10-07</t>
  </si>
  <si>
    <t>1985-10-08</t>
  </si>
  <si>
    <t>1985-10-09</t>
  </si>
  <si>
    <t>1985-10-10</t>
  </si>
  <si>
    <t>1985-10-11</t>
  </si>
  <si>
    <t>1985-10-14</t>
  </si>
  <si>
    <t>1985-10-15</t>
  </si>
  <si>
    <t>1985-10-16</t>
  </si>
  <si>
    <t>1985-10-17</t>
  </si>
  <si>
    <t>1985-10-18</t>
  </si>
  <si>
    <t>1985-10-21</t>
  </si>
  <si>
    <t>1985-10-22</t>
  </si>
  <si>
    <t>1985-10-23</t>
  </si>
  <si>
    <t>1985-10-24</t>
  </si>
  <si>
    <t>1985-10-25</t>
  </si>
  <si>
    <t>1985-10-28</t>
  </si>
  <si>
    <t>1985-10-29</t>
  </si>
  <si>
    <t>1985-10-30</t>
  </si>
  <si>
    <t>1985-10-31</t>
  </si>
  <si>
    <t>1985-11-01</t>
  </si>
  <si>
    <t>1985-11-04</t>
  </si>
  <si>
    <t>1985-11-05</t>
  </si>
  <si>
    <t>1985-11-06</t>
  </si>
  <si>
    <t>1985-11-07</t>
  </si>
  <si>
    <t>1985-11-08</t>
  </si>
  <si>
    <t>1985-11-11</t>
  </si>
  <si>
    <t>1985-11-12</t>
  </si>
  <si>
    <t>1985-11-13</t>
  </si>
  <si>
    <t>1985-11-14</t>
  </si>
  <si>
    <t>1985-11-15</t>
  </si>
  <si>
    <t>1985-11-18</t>
  </si>
  <si>
    <t>1985-11-19</t>
  </si>
  <si>
    <t>1985-11-20</t>
  </si>
  <si>
    <t>1985-11-21</t>
  </si>
  <si>
    <t>1985-11-22</t>
  </si>
  <si>
    <t>1985-11-25</t>
  </si>
  <si>
    <t>1985-11-26</t>
  </si>
  <si>
    <t>1985-11-27</t>
  </si>
  <si>
    <t>1985-11-29</t>
  </si>
  <si>
    <t>1985-12-02</t>
  </si>
  <si>
    <t>1985-12-03</t>
  </si>
  <si>
    <t>1985-12-04</t>
  </si>
  <si>
    <t>1985-12-05</t>
  </si>
  <si>
    <t>1985-12-06</t>
  </si>
  <si>
    <t>1985-12-09</t>
  </si>
  <si>
    <t>1985-12-10</t>
  </si>
  <si>
    <t>1985-12-11</t>
  </si>
  <si>
    <t>1985-12-12</t>
  </si>
  <si>
    <t>1985-12-13</t>
  </si>
  <si>
    <t>1985-12-16</t>
  </si>
  <si>
    <t>1985-12-17</t>
  </si>
  <si>
    <t>1985-12-18</t>
  </si>
  <si>
    <t>1985-12-19</t>
  </si>
  <si>
    <t>1985-12-20</t>
  </si>
  <si>
    <t>1985-12-23</t>
  </si>
  <si>
    <t>1985-12-24</t>
  </si>
  <si>
    <t>1985-12-26</t>
  </si>
  <si>
    <t>1985-12-27</t>
  </si>
  <si>
    <t>1985-12-30</t>
  </si>
  <si>
    <t>1985-12-31</t>
  </si>
  <si>
    <t>1986-01-02</t>
  </si>
  <si>
    <t>1986-01-03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</si>
  <si>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</si>
  <si>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</si>
  <si>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</si>
  <si>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</si>
  <si>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</si>
  <si>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</si>
  <si>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</si>
  <si>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1986-01-15</t>
  </si>
  <si>
    <t>1986-01-16</t>
  </si>
  <si>
    <t>1986-01-17</t>
  </si>
  <si>
    <t>1986-01-20</t>
  </si>
  <si>
    <t>1986-01-21</t>
  </si>
  <si>
    <t>1986-01-22</t>
  </si>
  <si>
    <t>1986-01-23</t>
  </si>
  <si>
    <t>1986-01-24</t>
  </si>
  <si>
    <t>1986-01-27</t>
  </si>
  <si>
    <t>1986-01-28</t>
  </si>
  <si>
    <t>1986-01-29</t>
  </si>
  <si>
    <t>1986-01-30</t>
  </si>
  <si>
    <t>1986-01-31</t>
  </si>
  <si>
    <t>1986-02-03</t>
  </si>
  <si>
    <t>1986-02-04</t>
  </si>
  <si>
    <t>1986-02-05</t>
  </si>
  <si>
    <t>1986-02-06</t>
  </si>
  <si>
    <t>1986-02-07</t>
  </si>
  <si>
    <t>1986-02-10</t>
  </si>
  <si>
    <t>1986-02-11</t>
  </si>
  <si>
    <t>1986-02-12</t>
  </si>
  <si>
    <t>1986-02-13</t>
  </si>
  <si>
    <t>1986-02-14</t>
  </si>
  <si>
    <t>1986-02-18</t>
  </si>
  <si>
    <t>1986-02-19</t>
  </si>
  <si>
    <t>1986-02-20</t>
  </si>
  <si>
    <t>1986-02-21</t>
  </si>
  <si>
    <t>1986-02-24</t>
  </si>
  <si>
    <t>1986-02-25</t>
  </si>
  <si>
    <t>1986-02-26</t>
  </si>
  <si>
    <t>1986-02-27</t>
  </si>
  <si>
    <t>1986-02-28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</si>
  <si>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</si>
  <si>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</si>
  <si>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</si>
  <si>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</si>
  <si>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</si>
  <si>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</si>
  <si>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</si>
  <si>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</si>
  <si>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ticker</t>
  </si>
  <si>
    <t>date</t>
  </si>
  <si>
    <t>open</t>
  </si>
  <si>
    <t>high</t>
  </si>
  <si>
    <t>low</t>
  </si>
  <si>
    <t>close</t>
  </si>
  <si>
    <t>volume</t>
  </si>
  <si>
    <t>ex-dividend</t>
  </si>
  <si>
    <t>split_ratio</t>
  </si>
  <si>
    <t>adj_open</t>
  </si>
  <si>
    <t>adj_high</t>
  </si>
  <si>
    <t>adj_low</t>
  </si>
  <si>
    <t>adj_close</t>
  </si>
  <si>
    <t>adj_volume</t>
  </si>
  <si>
    <t>MSFT</t>
  </si>
  <si>
    <t>AAPL</t>
  </si>
  <si>
    <t>1985-09-27</t>
  </si>
  <si>
    <t>AMZN</t>
  </si>
  <si>
    <t>GOOGL</t>
  </si>
  <si>
    <t>Analysis Sheet</t>
  </si>
  <si>
    <t>This sheet will include all the Python formulas generated by Copilot.</t>
  </si>
  <si>
    <t>Load data from MSFT, TableMSFT</t>
  </si>
  <si>
    <t>Preview</t>
  </si>
  <si>
    <t>Load TableAAPL, TableAMZN, and TableGOOGL data from Excel</t>
  </si>
  <si>
    <t>Align and combine adj_close columns for all four tickers by date</t>
  </si>
  <si>
    <t>Normalized time series plot for Mar 2015 - Feb 2016</t>
  </si>
  <si>
    <t>Log Return</t>
  </si>
  <si>
    <t>Normalized time series plot with Flalsh Crash vertical line and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</si>
</sst>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4"/>
      <color rgb="FF156082"/>
      <name val="Aptos Narrow"/>
      <family val="2"/>
      <scheme val="minor"/>
    </font>
    <font>
      <b/>
      <sz val="14"/>
      <color rgb="FF15608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6">
    <dxf>
      <numFmt numFmtId="19" formatCode="m/d/yy"/>
    </dxf>
    <dxf>
      <numFmt numFmtId="19" formatCode="m/d/yy"/>
    </dxf>
    <dxf>
      <numFmt numFmtId="19" formatCode="m/d/yy"/>
    </dxf>
    <dxf>
      <numFmt numFmtId="0" formatCode="General"/>
    </dxf>
    <dxf>
      <numFmt numFmtId="19" formatCode="m/d/yy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microsoft.com/office/2022/10/relationships/richValueRel" Target="richData/richValueRel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ichStyles" Target="richData/rich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</xdr:colOff>
      <xdr:row>55</xdr:row>
      <xdr:rowOff>33338</xdr:rowOff>
    </xdr:from>
    <xdr:to>
      <xdr:col>7</xdr:col>
      <xdr:colOff>464125</xdr:colOff>
      <xdr:row>71</xdr:row>
      <xdr:rowOff>33338</xdr:rowOff>
    </xdr:to>
    <xdr:pic>
      <xdr:nvPicPr>
        <xdr:cNvPr id="3" name="Picture 2" title="Normalized time series plot for Mar 2015 - Feb 2016">
          <a:extLst>
            <a:ext uri="{FF2B5EF4-FFF2-40B4-BE49-F238E27FC236}">
              <a16:creationId xmlns:a16="http://schemas.microsoft.com/office/drawing/2014/main" id="{DA3218AE-636D-9DCB-2A66-262F6E005E5D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Analysis1!A55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" y="11353801"/>
          <a:ext cx="5364738" cy="320040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0</xdr:col>
      <xdr:colOff>11112</xdr:colOff>
      <xdr:row>75</xdr:row>
      <xdr:rowOff>23813</xdr:rowOff>
    </xdr:from>
    <xdr:to>
      <xdr:col>7</xdr:col>
      <xdr:colOff>451425</xdr:colOff>
      <xdr:row>91</xdr:row>
      <xdr:rowOff>30163</xdr:rowOff>
    </xdr:to>
    <xdr:pic>
      <xdr:nvPicPr>
        <xdr:cNvPr id="2" name="Picture 1" title="Normalized time series plot with Black Monday (2015) vertical line and label">
          <a:extLst>
            <a:ext uri="{FF2B5EF4-FFF2-40B4-BE49-F238E27FC236}">
              <a16:creationId xmlns:a16="http://schemas.microsoft.com/office/drawing/2014/main" id="{8AB57004-5D72-7A56-6234-9D01D610F8C3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Analysis1!A75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12" y="15657513"/>
          <a:ext cx="5291713" cy="325755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4">
  <a r="12" c="12">
    <v t="s"/>
    <v t="s">ticker</v>
    <v t="s">date</v>
    <v t="s">open</v>
    <v t="s">high</v>
    <v t="s">low</v>
    <v t="s">...</v>
    <v t="s">adj_high</v>
    <v t="s">adj_low</v>
    <v t="s">adj_close</v>
    <v t="s">adj_volume</v>
    <v t="s">Log Return</v>
    <v>0</v>
    <v t="s">MSFT</v>
    <v t="s">1986-03-13</v>
    <v>25.5</v>
    <v>29.25</v>
    <v>25.5</v>
    <v t="s">...</v>
    <v>6.7609264426554003E-2</v>
    <v>5.8941410012892999E-2</v>
    <v>6.4719979622000004E-2</v>
    <v>1031788800</v>
    <v t="r">0</v>
    <v>1</v>
    <v t="s">MSFT</v>
    <v t="s">1986-03-14</v>
    <v>28</v>
    <v>29.5</v>
    <v>28</v>
    <v t="s">...</v>
    <v>6.8187121387464994E-2</v>
    <v>6.4719979622000004E-2</v>
    <v>6.7031407465642998E-2</v>
    <v>308160000</v>
    <v>3.5091319811272122E-2</v>
    <v>2</v>
    <v t="s">MSFT</v>
    <v t="s">1986-03-17</v>
    <v>29</v>
    <v>29.75</v>
    <v>29</v>
    <v t="s">...</v>
    <v>6.8764978348375E-2</v>
    <v>6.7031407465642998E-2</v>
    <v>6.8187121387464994E-2</v>
    <v>133171200</v>
    <v>1.7094433359308332E-2</v>
    <v>3</v>
    <v t="s">MSFT</v>
    <v t="s">1986-03-18</v>
    <v>29.5</v>
    <v>29.75</v>
    <v>28.5</v>
    <v t="s">...</v>
    <v>6.8764978348375E-2</v>
    <v>6.5875693543822E-2</v>
    <v>6.6453550504732006E-2</v>
    <v>67766400</v>
    <v>-2.5752496102427157E-2</v>
    <v>4</v>
    <v t="s">MSFT</v>
    <v t="s">1986-03-19</v>
    <v>28.75</v>
    <v>29</v>
    <v>28</v>
    <v t="s">...</v>
    <v>6.7031407465642998E-2</v>
    <v>6.4719979622000004E-2</v>
    <v>6.5297836582910995E-2</v>
    <v>47894400</v>
    <v>-1.754430965090318E-2</v>
    <v t="s">...</v>
    <v t="s">...</v>
    <v t="s">...</v>
    <v t="s">...</v>
    <v t="s">...</v>
    <v t="s">...</v>
    <v t="s">...</v>
    <v t="s">...</v>
    <v t="s">...</v>
    <v t="s">...</v>
    <v t="s">...</v>
    <v t="s">...</v>
    <v>8071</v>
    <v t="s">MSFT</v>
    <v t="s">2018-03-21</v>
    <v>92.93</v>
    <v>94.05</v>
    <v>92.21</v>
    <v t="s">...</v>
    <v>94.05</v>
    <v>92.21</v>
    <v>92.48</v>
    <v>23753263</v>
    <v>-7.0039616094990558E-3</v>
    <v>8072</v>
    <v t="s">MSFT</v>
    <v t="s">2018-03-22</v>
    <v>91.265000000000001</v>
    <v>91.75</v>
    <v>89.66</v>
    <v t="s">...</v>
    <v>91.75</v>
    <v>89.66</v>
    <v>89.79</v>
    <v>37578166</v>
    <v>-2.9518794391350078E-2</v>
    <v>8073</v>
    <v t="s">MSFT</v>
    <v t="s">2018-03-23</v>
    <v>89.5</v>
    <v>90.46</v>
    <v>87.08</v>
    <v t="s">...</v>
    <v>90.46</v>
    <v>87.08</v>
    <v>87.18</v>
    <v>42159397</v>
    <v>-2.9498663722470755E-2</v>
    <v>8074</v>
    <v t="s">MSFT</v>
    <v t="s">2018-03-26</v>
    <v>90.61</v>
    <v>94</v>
    <v>90.4</v>
    <v t="s">...</v>
    <v>94</v>
    <v>90.4</v>
    <v>93.78</v>
    <v>55031149</v>
    <v>7.2976666851193542E-2</v>
    <v>8075</v>
    <v t="s">MSFT</v>
    <v t="s">2018-03-27</v>
    <v>94.94</v>
    <v>95.138999999999996</v>
    <v>88.51</v>
    <v t="s">...</v>
    <v>95.138999999999996</v>
    <v>88.51</v>
    <v>89.47</v>
    <v>53704562</v>
    <v>-4.7048240101935604E-2</v>
  </a>
  <a r="12" c="12">
    <v t="s"/>
    <v t="s">ticker</v>
    <v t="s">date</v>
    <v t="s">open</v>
    <v t="s">high</v>
    <v t="s">low</v>
    <v t="s">...</v>
    <v t="s">adj_open</v>
    <v t="s">adj_high</v>
    <v t="s">adj_low</v>
    <v t="s">adj_close</v>
    <v t="s">adj_volume</v>
    <v>0</v>
    <v t="s">GOOGL</v>
    <v t="s">2004-08-19</v>
    <v>100.01</v>
    <v>104.06</v>
    <v>95.96</v>
    <v t="s">...</v>
    <v>50.159838616563398</v>
    <v>52.191108953500503</v>
    <v>48.1285682796263</v>
    <v>50.322841791749703</v>
    <v>44659000</v>
    <v>1</v>
    <v t="s">GOOGL</v>
    <v t="s">2004-08-20</v>
    <v>101.01</v>
    <v>109.08</v>
    <v>100.5</v>
    <v t="s">...</v>
    <v>50.661386847905902</v>
    <v>54.708881074839901</v>
    <v>50.4055972499212</v>
    <v>54.3226889367062</v>
    <v>22834300</v>
    <v>2</v>
    <v t="s">GOOGL</v>
    <v t="s">2004-08-23</v>
    <v>110.76</v>
    <v>113.48</v>
    <v>109.05</v>
    <v t="s">...</v>
    <v>55.551482103495303</v>
    <v>56.915693292746901</v>
    <v>54.693834627899598</v>
    <v>54.8693765088695</v>
    <v>18256100</v>
    <v>3</v>
    <v t="s">GOOGL</v>
    <v t="s">2004-08-24</v>
    <v>111.24</v>
    <v>111.6</v>
    <v>103.57</v>
    <v t="s">...</v>
    <v>55.792225254539701</v>
    <v>55.972782617823</v>
    <v>51.945350320142701</v>
    <v>52.597363020887997</v>
    <v>15247300</v>
    <v>4</v>
    <v t="s">GOOGL</v>
    <v t="s">2004-08-25</v>
    <v>104.76</v>
    <v>108</v>
    <v>103.88</v>
    <v t="s">...</v>
    <v>52.542192715440301</v>
    <v>54.167208984989998</v>
    <v>52.100830271858896</v>
    <v>53.164112522304997</v>
    <v>9188600</v>
    <v t="s">...</v>
    <v t="s">...</v>
    <v t="s">...</v>
    <v t="s">...</v>
    <v t="s">...</v>
    <v t="s">...</v>
    <v t="s">...</v>
    <v t="s">...</v>
    <v t="s">...</v>
    <v t="s">...</v>
    <v t="s">...</v>
    <v t="s">...</v>
    <v>3419</v>
    <v t="s">GOOGL</v>
    <v t="s">2018-03-21</v>
    <v>1092.57</v>
    <v>1108.7</v>
    <v>1087.21</v>
    <v t="s">...</v>
    <v>1092.57</v>
    <v>1108.7</v>
    <v>1087.21</v>
    <v>1094</v>
    <v>1990515</v>
    <v>3420</v>
    <v t="s">GOOGL</v>
    <v t="s">2018-03-22</v>
    <v>1080.01</v>
    <v>1083.92</v>
    <v>1049.6400000000001</v>
    <v t="s">...</v>
    <v>1080.01</v>
    <v>1083.92</v>
    <v>1049.6400000000001</v>
    <v>1053.1500000000001</v>
    <v>3418154</v>
    <v>3421</v>
    <v t="s">GOOGL</v>
    <v t="s">2018-03-23</v>
    <v>1051.3699999999999</v>
    <v>1066.78</v>
    <v>1024.8699999999999</v>
    <v t="s">...</v>
    <v>1051.3699999999999</v>
    <v>1066.78</v>
    <v>1024.8699999999999</v>
    <v>1026.55</v>
    <v>2413517</v>
    <v>3422</v>
    <v t="s">GOOGL</v>
    <v t="s">2018-03-26</v>
    <v>1050.5999999999999</v>
    <v>1059.27</v>
    <v>1010.58</v>
    <v t="s">...</v>
    <v>1050.5999999999999</v>
    <v>1059.27</v>
    <v>1010.58</v>
    <v>1054.0899999999999</v>
    <v>3272409</v>
    <v>3423</v>
    <v t="s">GOOGL</v>
    <v t="s">2018-03-27</v>
    <v>1063.9000000000001</v>
    <v>1064.54</v>
    <v>997.62</v>
    <v t="s">...</v>
    <v>1063.9000000000001</v>
    <v>1064.54</v>
    <v>997.62</v>
    <v>1006.94</v>
    <v>2940957</v>
  </a>
  <a r="7" c="5">
    <v t="s"/>
    <v t="s">MSFT</v>
    <v t="s">AAPL</v>
    <v t="s">AMZN</v>
    <v t="s">GOOGL</v>
    <v t="s">date</v>
    <v t="s"/>
    <v t="s"/>
    <v t="s"/>
    <v t="s"/>
    <v t="r">7</v>
    <v t="r">0</v>
    <v>0.42270591588018003</v>
    <v t="r">0</v>
    <v t="r">0</v>
    <v t="r">8</v>
    <v t="r">0</v>
    <v>0.40065169418209001</v>
    <v t="r">0</v>
    <v t="r">0</v>
    <v t="r">9</v>
    <v t="r">0</v>
    <v>0.37124606525129</v>
    <v t="r">0</v>
    <v t="r">0</v>
    <v t="r">10</v>
    <v t="r">0</v>
    <v>0.38036181021984</v>
    <v t="r">0</v>
    <v t="r">0</v>
    <v t="r">11</v>
    <v t="r">0</v>
    <v>0.39153594921354001</v>
    <v t="r">0</v>
    <v t="r">0</v>
  </a>
  <a r="2">
    <v>989</v>
    <v>590</v>
  </a>
</arrayData>
</file>

<file path=xl/richData/rdrichvalue.xml><?xml version="1.0" encoding="utf-8"?>
<rvData xmlns="http://schemas.microsoft.com/office/spreadsheetml/2017/richdata" count="22">
  <rv s="0">
    <fb>0</fb>
    <v>2</v>
  </rv>
  <rv s="1">
    <v>0</v>
  </rv>
  <rv s="2">
    <v>DataFrame</v>
    <v>1</v>
    <v>1</v>
  </rv>
  <rv s="3">
    <v>&lt;class 'pandas.core.frame.DataFrame'&gt;</v>
    <v>DataFrame</v>
    <v xml:space="preserve">     ticker        date    open    high    low  close    volume  ex-dividend  \
0      MSFT  1986-03-13  25.500  29.250  25.50  28.00   3582600          0.0   
1      MSFT  1986-03-14  28.000  29.500  28.00  29.00   1070000          0.0   
2      MSFT ...</v>
    <v>2</v>
    <v>3</v>
  </rv>
  <rv s="1">
    <v>1</v>
  </rv>
  <rv s="2">
    <v>DataFrame</v>
    <v>5</v>
    <v>4</v>
  </rv>
  <rv s="3">
    <v>&lt;class 'pandas.core.frame.DataFrame'&gt;</v>
    <v>DataFrame</v>
    <v xml:space="preserve">     ticker        date     open     high      low     close    volume  \
0     GOOGL  2004-08-19   100.01   104.06    95.96   100.335  44659000   
1     GOOGL  2004-08-20   101.01   109.08   100.50   108.310  22834300   
2     GOOGL  2004-08-23   110....</v>
    <v>5</v>
    <v>3</v>
  </rv>
  <rv s="0">
    <fb>29567</fb>
    <v>8</v>
  </rv>
  <rv s="0">
    <fb>29570</fb>
    <v>8</v>
  </rv>
  <rv s="0">
    <fb>29571</fb>
    <v>8</v>
  </rv>
  <rv s="0">
    <fb>29572</fb>
    <v>8</v>
  </rv>
  <rv s="0">
    <fb>29573</fb>
    <v>8</v>
  </rv>
  <rv s="1">
    <v>2</v>
  </rv>
  <rv s="2">
    <v>DataFrame</v>
    <v>7</v>
    <v>12</v>
  </rv>
  <rv s="3">
    <v>&lt;class 'pandas.core.frame.DataFrame'&gt;</v>
    <v>DataFrame</v>
    <v xml:space="preserve">            MSFT      AAPL  AMZN  GOOGL
date                                   
1980-12-12   NaN  0.422706   NaN    NaN
1980-12-15   NaN  0.400652   NaN    NaN
1980-12-16   NaN  0.371246   NaN    NaN
1980-12-17   NaN  0.380362   NaN    NaN
1980-12-18  ...</v>
    <v>13</v>
    <v>3</v>
  </rv>
  <rv s="4">
    <v>0</v>
    <v>9</v>
  </rv>
  <rv s="1">
    <v>3</v>
  </rv>
  <rv s="5">
    <v>Image</v>
    <v>9</v>
    <v>15</v>
    <v>16</v>
  </rv>
  <rv s="3">
    <v>&lt;class 'PIL.PngImagePlugin.PngImageFile'&gt;</v>
    <v>PngImageFile</v>
    <v>&lt;PIL.PngImagePlugin.PngImageFile image mode=RGBA size=989x590 at 0x7FEC579DC980&gt;</v>
    <v>17</v>
    <v>3</v>
  </rv>
  <rv s="4">
    <v>1</v>
    <v>9</v>
  </rv>
  <rv s="5">
    <v>Image</v>
    <v>9</v>
    <v>19</v>
    <v>16</v>
  </rv>
  <rv s="3">
    <v>&lt;class 'PIL.PngImagePlugin.PngImageFile'&gt;</v>
    <v>PngImageFile</v>
    <v>&lt;PIL.PngImagePlugin.PngImageFile image mode=RGBA size=989x590 at 0x7FEC5723C1A0&gt;</v>
    <v>20</v>
    <v>3</v>
  </rv>
</rvData>
</file>

<file path=xl/richData/rdrichvaluestructure.xml><?xml version="1.0" encoding="utf-8"?>
<rvStructures xmlns="http://schemas.microsoft.com/office/spreadsheetml/2017/richdata" count="6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10">
    <spb s="0">
      <v>8076</v>
      <v>15</v>
      <v>DataFrame</v>
      <v>arrayPreview</v>
      <v>1</v>
    </spb>
    <spb s="1">
      <v>0</v>
    </spb>
    <spb s="2">
      <v>1</v>
    </spb>
    <spb s="3">
      <v>https://www.anaconda.com/excel</v>
      <v>https://res.cdn.office.net/officepysvc/prod-preview/anacondalogo.png</v>
      <v>Python provided by Anaconda</v>
    </spb>
    <spb s="0">
      <v>3424</v>
      <v>14</v>
      <v>DataFrame</v>
      <v>arrayPreview</v>
      <v>1</v>
    </spb>
    <spb s="1">
      <v>4</v>
    </spb>
    <spb s="0">
      <v>5</v>
      <v>4</v>
      <v>DataFrame</v>
      <v>arrayPreview</v>
      <v>1</v>
    </spb>
    <spb s="1">
      <v>6</v>
    </spb>
    <spb s="2">
      <v>2</v>
    </spb>
    <spb s="4">
      <v>3</v>
    </spb>
  </spbData>
</supportingPropertyBags>
</file>

<file path=xl/richData/rdsupportingpropertybagstructure.xml><?xml version="1.0" encoding="utf-8"?>
<spbStructures xmlns="http://schemas.microsoft.com/office/spreadsheetml/2017/richdata2" count="5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"/>
    </x:dxf>
    <x:dxf>
      <x:numFmt numFmtId="0" formatCode="General"/>
    </x:dxf>
  </dxfs>
  <richProperties>
    <rPr n="NumberFormat" t="s"/>
    <rPr n="IsHeroField" t="b"/>
  </richProperties>
  <richStyles>
    <rSty dxfid="1">
      <rpv i="0">0;-0;"nan"</rpv>
    </rSty>
    <rSty dxfid="0"/>
    <rSty>
      <rpv i="1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98003-54A1-42A0-872A-6852EA729336}" name="TableMSFT" displayName="TableMSFT" ref="A1:O8077" totalsRowShown="0">
  <autoFilter ref="A1:O8077" xr:uid="{8B198003-54A1-42A0-872A-6852EA729336}"/>
  <tableColumns count="15">
    <tableColumn id="1" xr3:uid="{DA943D05-4A4F-440E-AC29-FA08CAB15F5F}" name="ticker" dataDxfId="5"/>
    <tableColumn id="2" xr3:uid="{E56F056B-EFE3-450F-AEEF-5353305A8B89}" name="date"/>
    <tableColumn id="3" xr3:uid="{99310E28-2298-4B0B-ACE0-5B8700D0D768}" name="open"/>
    <tableColumn id="4" xr3:uid="{7C099468-C0F8-4CFF-84FF-D7699DB5B549}" name="high"/>
    <tableColumn id="5" xr3:uid="{A2D38FE8-403C-4401-83F2-A1CC3E72337D}" name="low"/>
    <tableColumn id="6" xr3:uid="{B4B12CF1-3351-4428-8FA9-190421930F92}" name="close"/>
    <tableColumn id="7" xr3:uid="{C789B012-67CA-4AE7-8217-4BA5C1393363}" name="volume"/>
    <tableColumn id="8" xr3:uid="{287F81E3-1EF6-2540-BABC-ADFB12118ACA}" name="ex-dividend"/>
    <tableColumn id="9" xr3:uid="{8C601999-608A-2F41-A8AB-733476335A25}" name="split_ratio"/>
    <tableColumn id="10" xr3:uid="{06195D58-1C49-7D4D-AB29-5633B7D2BCFE}" name="adj_open"/>
    <tableColumn id="11" xr3:uid="{F269C378-D1D6-1E4B-A4B5-97003A8B73B7}" name="adj_high" dataDxfId="4"/>
    <tableColumn id="12" xr3:uid="{5EA6C1BA-93BA-5A4D-95E7-1CE596B25F02}" name="adj_low"/>
    <tableColumn id="13" xr3:uid="{2EBDB406-B2AE-424C-A58A-D5F7459BFD3C}" name="adj_close"/>
    <tableColumn id="14" xr3:uid="{0D2907CB-B562-F04E-985D-4FE707EA1A78}" name="adj_volume"/>
    <tableColumn id="16" xr3:uid="{D53378C1-B3D3-46D7-B63D-F7A3B1705828}" name="Log Return" dataDxfId="3">
      <calculatedColumnFormula>IFERROR(LN(TableMSFT[[#This Row],[adj_close]]/OFFSET(TableMSFT[[#This Row],[adj_close]],-1,0)),NA())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338120-2D08-3749-901E-FC48E1C4CDB9}" name="TableAAPL" displayName="TableAAPL" ref="A1:N9401" totalsRowShown="0">
  <autoFilter ref="A1:N9401" xr:uid="{29338120-2D08-3749-901E-FC48E1C4CDB9}"/>
  <tableColumns count="14">
    <tableColumn id="1" xr3:uid="{C26096C2-FF14-D44F-AA73-3E6712818829}" name="ticker" dataDxfId="2"/>
    <tableColumn id="2" xr3:uid="{B771F8DD-01F0-FD4F-BB82-1E605244312D}" name="date"/>
    <tableColumn id="3" xr3:uid="{28BE1959-9840-DC4A-B05B-51EBAD9A526C}" name="open"/>
    <tableColumn id="4" xr3:uid="{2E61F206-5AF6-A84C-BF30-C1F388B1324F}" name="high"/>
    <tableColumn id="5" xr3:uid="{667CFBFE-A47D-5A4C-8179-1C0C4DE6B3BE}" name="low"/>
    <tableColumn id="6" xr3:uid="{99483460-7D82-B44C-93FF-0C10226B5919}" name="close"/>
    <tableColumn id="7" xr3:uid="{996D755A-E8EC-154D-A1C8-D25FFFD3F517}" name="volume"/>
    <tableColumn id="8" xr3:uid="{EDBC2CEA-9532-FD47-80CD-34A4C6F512D2}" name="ex-dividend"/>
    <tableColumn id="9" xr3:uid="{F5DFD8AC-CAB8-FD4B-9A76-00EA615E768E}" name="split_ratio"/>
    <tableColumn id="10" xr3:uid="{50AA8AD5-7952-7E47-A13C-F37458AF8D4F}" name="adj_open"/>
    <tableColumn id="11" xr3:uid="{7CB85497-9CD2-CF4A-8659-9B90D65146F5}" name="adj_high"/>
    <tableColumn id="12" xr3:uid="{D4A3B148-702D-1047-84E7-5B494B3B8068}" name="adj_low"/>
    <tableColumn id="13" xr3:uid="{06678B96-DE64-E348-B56E-FDBCDA2171C7}" name="adj_close"/>
    <tableColumn id="14" xr3:uid="{8A92EEA7-6417-834D-A3D4-3F1E524EE495}" name="adj_volu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0F4359-4121-D44D-9B1F-24163754638B}" name="TableAMZN" displayName="TableAMZN" ref="A1:N5249" totalsRowShown="0">
  <autoFilter ref="A1:N5249" xr:uid="{260F4359-4121-D44D-9B1F-24163754638B}"/>
  <tableColumns count="14">
    <tableColumn id="1" xr3:uid="{99DC4E17-34B7-5B4B-A90F-0E4174E20AB6}" name="ticker" dataDxfId="1"/>
    <tableColumn id="2" xr3:uid="{180241F3-9045-964E-B518-AB69E5DC184B}" name="date"/>
    <tableColumn id="3" xr3:uid="{924A9FCE-DB5D-4244-9C75-2DB23FC5E74C}" name="open"/>
    <tableColumn id="4" xr3:uid="{04AB0BD6-6511-664B-8277-76A2F73FBB88}" name="high"/>
    <tableColumn id="5" xr3:uid="{042F46FE-17E3-FE42-BBB2-D5209007C8E5}" name="low"/>
    <tableColumn id="6" xr3:uid="{CD306C74-F366-3341-A0C8-476B83839CB2}" name="close"/>
    <tableColumn id="7" xr3:uid="{C9275A48-6C89-CD42-B3D3-76F022AEC7E7}" name="volume"/>
    <tableColumn id="8" xr3:uid="{69DF52D6-93F0-EC4C-8889-1345ABF293E5}" name="ex-dividend"/>
    <tableColumn id="9" xr3:uid="{272CF500-DCA3-594C-BDEE-21C106F15D97}" name="split_ratio"/>
    <tableColumn id="10" xr3:uid="{725A6836-7C62-3942-B7DD-B8985D4F8DE2}" name="adj_open"/>
    <tableColumn id="11" xr3:uid="{8D03F068-4E91-EB4D-A05F-9FF2255C7057}" name="adj_high"/>
    <tableColumn id="12" xr3:uid="{BC140BFB-81B0-EC41-883F-CCE30FBA1F8A}" name="adj_low"/>
    <tableColumn id="13" xr3:uid="{84520F3D-172E-1847-B9A1-4198C0EB48EA}" name="adj_close"/>
    <tableColumn id="14" xr3:uid="{90E65209-BA9D-674B-A46A-A8CBB75F1CB0}" name="adj_volu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A8FFC4-4B32-B549-9803-E84F3C191C5B}" name="TableGOOGL" displayName="TableGOOGL" ref="A1:N3425" totalsRowShown="0">
  <autoFilter ref="A1:N3425" xr:uid="{BDA8FFC4-4B32-B549-9803-E84F3C191C5B}"/>
  <tableColumns count="14">
    <tableColumn id="1" xr3:uid="{AD6DA0AE-AAB0-974A-931A-EB3C8F1B6188}" name="ticker" dataDxfId="0"/>
    <tableColumn id="2" xr3:uid="{2BE34315-013D-B143-B851-EEF7677DEAC2}" name="date"/>
    <tableColumn id="3" xr3:uid="{70A1A35D-3C65-DD41-896D-915BD4914F77}" name="open"/>
    <tableColumn id="4" xr3:uid="{630C56F2-8D31-6E4D-9945-91F7190411B2}" name="high"/>
    <tableColumn id="5" xr3:uid="{8038C521-1073-DD42-A22E-6AFB85FEB1AD}" name="low"/>
    <tableColumn id="6" xr3:uid="{DB2BEE20-EDA8-194C-BE61-033909E198DC}" name="close"/>
    <tableColumn id="7" xr3:uid="{78FB3E80-D88A-C943-81A9-F8428E2FE031}" name="volume"/>
    <tableColumn id="8" xr3:uid="{9C4E4FF3-29E3-7B45-8317-D290C376A70A}" name="ex-dividend"/>
    <tableColumn id="9" xr3:uid="{47C47237-3463-E14B-9FBF-3DE120F7F953}" name="split_ratio"/>
    <tableColumn id="10" xr3:uid="{4DE5195B-09C7-6E41-90F9-828885BCD0FD}" name="adj_open"/>
    <tableColumn id="11" xr3:uid="{516B757E-53B3-4147-99F0-6F3E95A8A9FD}" name="adj_high"/>
    <tableColumn id="12" xr3:uid="{29BACC87-6EA1-1F49-92A2-59DC80B53A75}" name="adj_low"/>
    <tableColumn id="13" xr3:uid="{777B17C0-AE99-FE4A-A437-0C0911ACD091}" name="adj_close"/>
    <tableColumn id="14" xr3:uid="{61B8D86F-04F8-3549-BBD8-85A46167D53A}" name="adj_volu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0B76-D2AA-4E37-B284-D07574AFBCB7}">
  <dimension ref="A1:O9405"/>
  <sheetViews>
    <sheetView workbookViewId="0">
      <selection activeCell="O3" sqref="O3"/>
    </sheetView>
  </sheetViews>
  <sheetFormatPr baseColWidth="10" defaultColWidth="8.83203125" defaultRowHeight="16" x14ac:dyDescent="0.2"/>
  <cols>
    <col min="1" max="1" width="7.5" bestFit="1" customWidth="1"/>
    <col min="2" max="2" width="10" bestFit="1" customWidth="1"/>
    <col min="3" max="6" width="7.6640625" bestFit="1" customWidth="1"/>
    <col min="7" max="7" width="9.6640625" bestFit="1" customWidth="1"/>
    <col min="8" max="8" width="12.33203125" bestFit="1" customWidth="1"/>
    <col min="9" max="9" width="11.1640625" bestFit="1" customWidth="1"/>
    <col min="10" max="13" width="11.6640625" bestFit="1" customWidth="1"/>
    <col min="14" max="14" width="12.33203125" bestFit="1" customWidth="1"/>
  </cols>
  <sheetData>
    <row r="1" spans="1:15" x14ac:dyDescent="0.2">
      <c r="A1" t="s">
        <v>9400</v>
      </c>
      <c r="B1" s="2" t="s">
        <v>9401</v>
      </c>
      <c r="C1" t="s">
        <v>9402</v>
      </c>
      <c r="D1" t="s">
        <v>9403</v>
      </c>
      <c r="E1" t="s">
        <v>9404</v>
      </c>
      <c r="F1" t="s">
        <v>9405</v>
      </c>
      <c r="G1" t="s">
        <v>9406</v>
      </c>
      <c r="H1" t="s">
        <v>9407</v>
      </c>
      <c r="I1" t="s">
        <v>9408</v>
      </c>
      <c r="J1" t="s">
        <v>9409</v>
      </c>
      <c r="K1" t="s">
        <v>9410</v>
      </c>
      <c r="L1" t="s">
        <v>9411</v>
      </c>
      <c r="M1" t="s">
        <v>9412</v>
      </c>
      <c r="N1" t="s">
        <v>9413</v>
      </c>
      <c r="O1" t="s">
        <v>9426</v>
      </c>
    </row>
    <row r="2" spans="1:15" x14ac:dyDescent="0.2">
      <c r="A2" t="s">
        <v>9414</v>
      </c>
      <c r="B2" s="2" t="s">
        <v>0</v>
      </c>
      <c r="C2">
        <v>25.5</v>
      </c>
      <c r="D2">
        <v>29.25</v>
      </c>
      <c r="E2">
        <v>25.5</v>
      </c>
      <c r="F2">
        <v>28</v>
      </c>
      <c r="G2">
        <v>3582600</v>
      </c>
      <c r="H2">
        <v>0</v>
      </c>
      <c r="I2">
        <v>1</v>
      </c>
      <c r="J2">
        <v>5.8941410012892999E-2</v>
      </c>
      <c r="K2">
        <v>6.7609264426554003E-2</v>
      </c>
      <c r="L2">
        <v>5.8941410012892999E-2</v>
      </c>
      <c r="M2">
        <v>6.4719979622000004E-2</v>
      </c>
      <c r="N2">
        <v>1031788800</v>
      </c>
      <c r="O2" t="e">
        <f ca="1">IFERROR(LN(TableMSFT[[#This Row],[adj_close]]/OFFSET(TableMSFT[[#This Row],[adj_close]],-1,0)),NA())</f>
        <v>#N/A</v>
      </c>
    </row>
    <row r="3" spans="1:15" x14ac:dyDescent="0.2">
      <c r="A3" t="s">
        <v>9414</v>
      </c>
      <c r="B3" s="2" t="s">
        <v>1</v>
      </c>
      <c r="C3">
        <v>28</v>
      </c>
      <c r="D3">
        <v>29.5</v>
      </c>
      <c r="E3">
        <v>28</v>
      </c>
      <c r="F3">
        <v>29</v>
      </c>
      <c r="G3">
        <v>1070000</v>
      </c>
      <c r="H3">
        <v>0</v>
      </c>
      <c r="I3">
        <v>1</v>
      </c>
      <c r="J3">
        <v>6.4719979622000004E-2</v>
      </c>
      <c r="K3">
        <v>6.8187121387464994E-2</v>
      </c>
      <c r="L3">
        <v>6.4719979622000004E-2</v>
      </c>
      <c r="M3">
        <v>6.7031407465642998E-2</v>
      </c>
      <c r="N3">
        <v>308160000</v>
      </c>
      <c r="O3">
        <f ca="1">IFERROR(LN(TableMSFT[[#This Row],[adj_close]]/OFFSET(TableMSFT[[#This Row],[adj_close]],-1,0)),NA())</f>
        <v>3.5091319811272122E-2</v>
      </c>
    </row>
    <row r="4" spans="1:15" x14ac:dyDescent="0.2">
      <c r="A4" t="s">
        <v>9414</v>
      </c>
      <c r="B4" s="2" t="s">
        <v>2</v>
      </c>
      <c r="C4">
        <v>29</v>
      </c>
      <c r="D4">
        <v>29.75</v>
      </c>
      <c r="E4">
        <v>29</v>
      </c>
      <c r="F4">
        <v>29.5</v>
      </c>
      <c r="G4">
        <v>462400</v>
      </c>
      <c r="H4">
        <v>0</v>
      </c>
      <c r="I4">
        <v>1</v>
      </c>
      <c r="J4">
        <v>6.7031407465642998E-2</v>
      </c>
      <c r="K4">
        <v>6.8764978348375E-2</v>
      </c>
      <c r="L4">
        <v>6.7031407465642998E-2</v>
      </c>
      <c r="M4">
        <v>6.8187121387464994E-2</v>
      </c>
      <c r="N4">
        <v>133171200</v>
      </c>
      <c r="O4">
        <f ca="1">IFERROR(LN(TableMSFT[[#This Row],[adj_close]]/OFFSET(TableMSFT[[#This Row],[adj_close]],-1,0)),NA())</f>
        <v>1.7094433359308332E-2</v>
      </c>
    </row>
    <row r="5" spans="1:15" x14ac:dyDescent="0.2">
      <c r="A5" t="s">
        <v>9414</v>
      </c>
      <c r="B5" s="2" t="s">
        <v>3</v>
      </c>
      <c r="C5">
        <v>29.5</v>
      </c>
      <c r="D5">
        <v>29.75</v>
      </c>
      <c r="E5">
        <v>28.5</v>
      </c>
      <c r="F5">
        <v>28.75</v>
      </c>
      <c r="G5">
        <v>235300</v>
      </c>
      <c r="H5">
        <v>0</v>
      </c>
      <c r="I5">
        <v>1</v>
      </c>
      <c r="J5">
        <v>6.8187121387464994E-2</v>
      </c>
      <c r="K5">
        <v>6.8764978348375E-2</v>
      </c>
      <c r="L5">
        <v>6.5875693543822E-2</v>
      </c>
      <c r="M5">
        <v>6.6453550504732006E-2</v>
      </c>
      <c r="N5">
        <v>67766400</v>
      </c>
      <c r="O5">
        <f ca="1">IFERROR(LN(TableMSFT[[#This Row],[adj_close]]/OFFSET(TableMSFT[[#This Row],[adj_close]],-1,0)),NA())</f>
        <v>-2.5752496102427157E-2</v>
      </c>
    </row>
    <row r="6" spans="1:15" ht="16.25" customHeight="1" x14ac:dyDescent="0.2">
      <c r="A6" t="s">
        <v>9414</v>
      </c>
      <c r="B6" s="2" t="s">
        <v>4</v>
      </c>
      <c r="C6">
        <v>28.75</v>
      </c>
      <c r="D6">
        <v>29</v>
      </c>
      <c r="E6">
        <v>28</v>
      </c>
      <c r="F6">
        <v>28.25</v>
      </c>
      <c r="G6">
        <v>166300</v>
      </c>
      <c r="H6">
        <v>0</v>
      </c>
      <c r="I6">
        <v>1</v>
      </c>
      <c r="J6">
        <v>6.6453550504732006E-2</v>
      </c>
      <c r="K6">
        <v>6.7031407465642998E-2</v>
      </c>
      <c r="L6">
        <v>6.4719979622000004E-2</v>
      </c>
      <c r="M6">
        <v>6.5297836582910995E-2</v>
      </c>
      <c r="N6">
        <v>47894400</v>
      </c>
      <c r="O6">
        <f ca="1">IFERROR(LN(TableMSFT[[#This Row],[adj_close]]/OFFSET(TableMSFT[[#This Row],[adj_close]],-1,0)),NA())</f>
        <v>-1.754430965090318E-2</v>
      </c>
    </row>
    <row r="7" spans="1:15" x14ac:dyDescent="0.2">
      <c r="A7" t="s">
        <v>9414</v>
      </c>
      <c r="B7" s="2" t="s">
        <v>5</v>
      </c>
      <c r="C7">
        <v>28.25</v>
      </c>
      <c r="D7">
        <v>28.25</v>
      </c>
      <c r="E7">
        <v>27.25</v>
      </c>
      <c r="F7">
        <v>27.5</v>
      </c>
      <c r="G7">
        <v>202900</v>
      </c>
      <c r="H7">
        <v>0</v>
      </c>
      <c r="I7">
        <v>1</v>
      </c>
      <c r="J7">
        <v>6.5297836582910995E-2</v>
      </c>
      <c r="K7">
        <v>6.5297836582910995E-2</v>
      </c>
      <c r="L7">
        <v>6.2986408739268002E-2</v>
      </c>
      <c r="M7">
        <v>6.3564265700179007E-2</v>
      </c>
      <c r="N7">
        <v>58435200</v>
      </c>
      <c r="O7">
        <f ca="1">IFERROR(LN(TableMSFT[[#This Row],[adj_close]]/OFFSET(TableMSFT[[#This Row],[adj_close]],-1,0)),NA())</f>
        <v>-2.6907452919921759E-2</v>
      </c>
    </row>
    <row r="8" spans="1:15" x14ac:dyDescent="0.2">
      <c r="A8" t="s">
        <v>9414</v>
      </c>
      <c r="B8" s="2" t="s">
        <v>6</v>
      </c>
      <c r="C8">
        <v>27.5</v>
      </c>
      <c r="D8">
        <v>28</v>
      </c>
      <c r="E8">
        <v>26.25</v>
      </c>
      <c r="F8">
        <v>26.75</v>
      </c>
      <c r="G8">
        <v>208300</v>
      </c>
      <c r="H8">
        <v>0</v>
      </c>
      <c r="I8">
        <v>1</v>
      </c>
      <c r="J8">
        <v>6.3564265700179007E-2</v>
      </c>
      <c r="K8">
        <v>6.4719979622000004E-2</v>
      </c>
      <c r="L8">
        <v>6.0674980895625001E-2</v>
      </c>
      <c r="M8">
        <v>6.1830694817446998E-2</v>
      </c>
      <c r="N8">
        <v>59990400</v>
      </c>
      <c r="O8">
        <f ca="1">IFERROR(LN(TableMSFT[[#This Row],[adj_close]]/OFFSET(TableMSFT[[#This Row],[adj_close]],-1,0)),NA())</f>
        <v>-2.7651531330507725E-2</v>
      </c>
    </row>
    <row r="9" spans="1:15" x14ac:dyDescent="0.2">
      <c r="A9" t="s">
        <v>9414</v>
      </c>
      <c r="B9" s="2" t="s">
        <v>7</v>
      </c>
      <c r="C9">
        <v>26.75</v>
      </c>
      <c r="D9">
        <v>26.75</v>
      </c>
      <c r="E9">
        <v>25.75</v>
      </c>
      <c r="F9">
        <v>26</v>
      </c>
      <c r="G9">
        <v>226700</v>
      </c>
      <c r="H9">
        <v>0</v>
      </c>
      <c r="I9">
        <v>1</v>
      </c>
      <c r="J9">
        <v>6.1830694817446998E-2</v>
      </c>
      <c r="K9">
        <v>6.1830694817446998E-2</v>
      </c>
      <c r="L9">
        <v>5.9519266973803997E-2</v>
      </c>
      <c r="M9">
        <v>6.0097123934714003E-2</v>
      </c>
      <c r="N9">
        <v>65289600</v>
      </c>
      <c r="O9">
        <f ca="1">IFERROR(LN(TableMSFT[[#This Row],[adj_close]]/OFFSET(TableMSFT[[#This Row],[adj_close]],-1,0)),NA())</f>
        <v>-2.8437935320547447E-2</v>
      </c>
    </row>
    <row r="10" spans="1:15" x14ac:dyDescent="0.2">
      <c r="A10" t="s">
        <v>9414</v>
      </c>
      <c r="B10" s="2" t="s">
        <v>8</v>
      </c>
      <c r="C10">
        <v>26</v>
      </c>
      <c r="D10">
        <v>26.5</v>
      </c>
      <c r="E10">
        <v>25.75</v>
      </c>
      <c r="F10">
        <v>26.5</v>
      </c>
      <c r="G10">
        <v>111400</v>
      </c>
      <c r="H10">
        <v>0</v>
      </c>
      <c r="I10">
        <v>1</v>
      </c>
      <c r="J10">
        <v>6.0097123934714003E-2</v>
      </c>
      <c r="K10">
        <v>6.1252837856535999E-2</v>
      </c>
      <c r="L10">
        <v>5.9519266973803997E-2</v>
      </c>
      <c r="M10">
        <v>6.1252837856535999E-2</v>
      </c>
      <c r="N10">
        <v>32083200</v>
      </c>
      <c r="O10">
        <f ca="1">IFERROR(LN(TableMSFT[[#This Row],[adj_close]]/OFFSET(TableMSFT[[#This Row],[adj_close]],-1,0)),NA())</f>
        <v>1.9048194970703779E-2</v>
      </c>
    </row>
    <row r="11" spans="1:15" x14ac:dyDescent="0.2">
      <c r="A11" t="s">
        <v>9414</v>
      </c>
      <c r="B11" s="2" t="s">
        <v>9</v>
      </c>
      <c r="C11">
        <v>26.5</v>
      </c>
      <c r="D11">
        <v>27.5</v>
      </c>
      <c r="E11">
        <v>26.25</v>
      </c>
      <c r="F11">
        <v>27.25</v>
      </c>
      <c r="G11">
        <v>79000</v>
      </c>
      <c r="H11">
        <v>0</v>
      </c>
      <c r="I11">
        <v>1</v>
      </c>
      <c r="J11">
        <v>6.1252837856535999E-2</v>
      </c>
      <c r="K11">
        <v>6.3564265700179007E-2</v>
      </c>
      <c r="L11">
        <v>6.0674980895625001E-2</v>
      </c>
      <c r="M11">
        <v>6.2986408739268002E-2</v>
      </c>
      <c r="N11">
        <v>22752000</v>
      </c>
      <c r="O11">
        <f ca="1">IFERROR(LN(TableMSFT[[#This Row],[adj_close]]/OFFSET(TableMSFT[[#This Row],[adj_close]],-1,0)),NA())</f>
        <v>2.7908788117074285E-2</v>
      </c>
    </row>
    <row r="12" spans="1:15" x14ac:dyDescent="0.2">
      <c r="A12" t="s">
        <v>9414</v>
      </c>
      <c r="B12" s="2" t="s">
        <v>10</v>
      </c>
      <c r="C12">
        <v>27.25</v>
      </c>
      <c r="D12">
        <v>27.75</v>
      </c>
      <c r="E12">
        <v>27.25</v>
      </c>
      <c r="F12">
        <v>27.75</v>
      </c>
      <c r="G12">
        <v>58500</v>
      </c>
      <c r="H12">
        <v>0</v>
      </c>
      <c r="I12">
        <v>1</v>
      </c>
      <c r="J12">
        <v>6.2986408739268002E-2</v>
      </c>
      <c r="K12">
        <v>6.4142122661088999E-2</v>
      </c>
      <c r="L12">
        <v>6.2986408739268002E-2</v>
      </c>
      <c r="M12">
        <v>6.4142122661088999E-2</v>
      </c>
      <c r="N12">
        <v>16848000</v>
      </c>
      <c r="O12">
        <f ca="1">IFERROR(LN(TableMSFT[[#This Row],[adj_close]]/OFFSET(TableMSFT[[#This Row],[adj_close]],-1,0)),NA())</f>
        <v>1.8182319083183567E-2</v>
      </c>
    </row>
    <row r="13" spans="1:15" x14ac:dyDescent="0.2">
      <c r="A13" t="s">
        <v>9414</v>
      </c>
      <c r="B13" s="2" t="s">
        <v>11</v>
      </c>
      <c r="C13">
        <v>27.75</v>
      </c>
      <c r="D13">
        <v>27.75</v>
      </c>
      <c r="E13">
        <v>27</v>
      </c>
      <c r="F13">
        <v>27.5</v>
      </c>
      <c r="G13">
        <v>44700</v>
      </c>
      <c r="H13">
        <v>0</v>
      </c>
      <c r="I13">
        <v>1</v>
      </c>
      <c r="J13">
        <v>6.4142122661088999E-2</v>
      </c>
      <c r="K13">
        <v>6.4142122661088999E-2</v>
      </c>
      <c r="L13">
        <v>6.2408551778357003E-2</v>
      </c>
      <c r="M13">
        <v>6.3564265700179007E-2</v>
      </c>
      <c r="N13">
        <v>12873600</v>
      </c>
      <c r="O13">
        <f ca="1">IFERROR(LN(TableMSFT[[#This Row],[adj_close]]/OFFSET(TableMSFT[[#This Row],[adj_close]],-1,0)),NA())</f>
        <v>-9.0498355199066117E-3</v>
      </c>
    </row>
    <row r="14" spans="1:15" x14ac:dyDescent="0.2">
      <c r="A14" t="s">
        <v>9414</v>
      </c>
      <c r="B14" s="2" t="s">
        <v>12</v>
      </c>
      <c r="C14">
        <v>27.5</v>
      </c>
      <c r="D14">
        <v>27.5</v>
      </c>
      <c r="E14">
        <v>27.25</v>
      </c>
      <c r="F14">
        <v>27.25</v>
      </c>
      <c r="G14">
        <v>38500</v>
      </c>
      <c r="H14">
        <v>0</v>
      </c>
      <c r="I14">
        <v>1</v>
      </c>
      <c r="J14">
        <v>6.3564265700179007E-2</v>
      </c>
      <c r="K14">
        <v>6.3564265700179007E-2</v>
      </c>
      <c r="L14">
        <v>6.2986408739268002E-2</v>
      </c>
      <c r="M14">
        <v>6.2986408739268002E-2</v>
      </c>
      <c r="N14">
        <v>11088000</v>
      </c>
      <c r="O14">
        <f ca="1">IFERROR(LN(TableMSFT[[#This Row],[adj_close]]/OFFSET(TableMSFT[[#This Row],[adj_close]],-1,0)),NA())</f>
        <v>-9.1324835632770676E-3</v>
      </c>
    </row>
    <row r="15" spans="1:15" x14ac:dyDescent="0.2">
      <c r="A15" t="s">
        <v>9414</v>
      </c>
      <c r="B15" s="2" t="s">
        <v>13</v>
      </c>
      <c r="C15">
        <v>27.25</v>
      </c>
      <c r="D15">
        <v>28</v>
      </c>
      <c r="E15">
        <v>27.25</v>
      </c>
      <c r="F15">
        <v>27.5</v>
      </c>
      <c r="G15">
        <v>93800</v>
      </c>
      <c r="H15">
        <v>0</v>
      </c>
      <c r="I15">
        <v>1</v>
      </c>
      <c r="J15">
        <v>6.2986408739268002E-2</v>
      </c>
      <c r="K15">
        <v>6.4719979622000004E-2</v>
      </c>
      <c r="L15">
        <v>6.2986408739268002E-2</v>
      </c>
      <c r="M15">
        <v>6.3564265700179007E-2</v>
      </c>
      <c r="N15">
        <v>27014400</v>
      </c>
      <c r="O15">
        <f ca="1">IFERROR(LN(TableMSFT[[#This Row],[adj_close]]/OFFSET(TableMSFT[[#This Row],[adj_close]],-1,0)),NA())</f>
        <v>9.1324835632770936E-3</v>
      </c>
    </row>
    <row r="16" spans="1:15" x14ac:dyDescent="0.2">
      <c r="A16" t="s">
        <v>9414</v>
      </c>
      <c r="B16" s="2" t="s">
        <v>14</v>
      </c>
      <c r="C16">
        <v>27.75</v>
      </c>
      <c r="D16">
        <v>28.5</v>
      </c>
      <c r="E16">
        <v>27.75</v>
      </c>
      <c r="F16">
        <v>27.75</v>
      </c>
      <c r="G16">
        <v>80000</v>
      </c>
      <c r="H16">
        <v>0</v>
      </c>
      <c r="I16">
        <v>1</v>
      </c>
      <c r="J16">
        <v>6.4142122661088999E-2</v>
      </c>
      <c r="K16">
        <v>6.5875693543822E-2</v>
      </c>
      <c r="L16">
        <v>6.4142122661088999E-2</v>
      </c>
      <c r="M16">
        <v>6.4142122661088999E-2</v>
      </c>
      <c r="N16">
        <v>23040000</v>
      </c>
      <c r="O16">
        <f ca="1">IFERROR(LN(TableMSFT[[#This Row],[adj_close]]/OFFSET(TableMSFT[[#This Row],[adj_close]],-1,0)),NA())</f>
        <v>9.0498355199066342E-3</v>
      </c>
    </row>
    <row r="17" spans="1:15" x14ac:dyDescent="0.2">
      <c r="A17" t="s">
        <v>9414</v>
      </c>
      <c r="B17" s="2" t="s">
        <v>15</v>
      </c>
      <c r="C17">
        <v>27.75</v>
      </c>
      <c r="D17">
        <v>28</v>
      </c>
      <c r="E17">
        <v>27.75</v>
      </c>
      <c r="F17">
        <v>27.75</v>
      </c>
      <c r="G17">
        <v>92300</v>
      </c>
      <c r="H17">
        <v>0</v>
      </c>
      <c r="I17">
        <v>1</v>
      </c>
      <c r="J17">
        <v>6.4142122661088999E-2</v>
      </c>
      <c r="K17">
        <v>6.4719979622000004E-2</v>
      </c>
      <c r="L17">
        <v>6.4142122661088999E-2</v>
      </c>
      <c r="M17">
        <v>6.4142122661088999E-2</v>
      </c>
      <c r="N17">
        <v>26582400</v>
      </c>
      <c r="O17">
        <f ca="1">IFERROR(LN(TableMSFT[[#This Row],[adj_close]]/OFFSET(TableMSFT[[#This Row],[adj_close]],-1,0)),NA())</f>
        <v>0</v>
      </c>
    </row>
    <row r="18" spans="1:15" x14ac:dyDescent="0.2">
      <c r="A18" t="s">
        <v>9414</v>
      </c>
      <c r="B18" s="2" t="s">
        <v>16</v>
      </c>
      <c r="C18">
        <v>27.75</v>
      </c>
      <c r="D18">
        <v>28</v>
      </c>
      <c r="E18">
        <v>26.75</v>
      </c>
      <c r="F18">
        <v>27.25</v>
      </c>
      <c r="G18">
        <v>57500</v>
      </c>
      <c r="H18">
        <v>0</v>
      </c>
      <c r="I18">
        <v>1</v>
      </c>
      <c r="J18">
        <v>6.4142122661088999E-2</v>
      </c>
      <c r="K18">
        <v>6.4719979622000004E-2</v>
      </c>
      <c r="L18">
        <v>6.1830694817446998E-2</v>
      </c>
      <c r="M18">
        <v>6.2986408739268002E-2</v>
      </c>
      <c r="N18">
        <v>16560000</v>
      </c>
      <c r="O18">
        <f ca="1">IFERROR(LN(TableMSFT[[#This Row],[adj_close]]/OFFSET(TableMSFT[[#This Row],[adj_close]],-1,0)),NA())</f>
        <v>-1.8182319083183691E-2</v>
      </c>
    </row>
    <row r="19" spans="1:15" x14ac:dyDescent="0.2">
      <c r="A19" t="s">
        <v>9414</v>
      </c>
      <c r="B19" s="2" t="s">
        <v>17</v>
      </c>
      <c r="C19">
        <v>27.25</v>
      </c>
      <c r="D19">
        <v>28</v>
      </c>
      <c r="E19">
        <v>27.25</v>
      </c>
      <c r="F19">
        <v>27.5</v>
      </c>
      <c r="G19">
        <v>35600</v>
      </c>
      <c r="H19">
        <v>0</v>
      </c>
      <c r="I19">
        <v>1</v>
      </c>
      <c r="J19">
        <v>6.2986408739268002E-2</v>
      </c>
      <c r="K19">
        <v>6.4719979622000004E-2</v>
      </c>
      <c r="L19">
        <v>6.2986408739268002E-2</v>
      </c>
      <c r="M19">
        <v>6.3564265700179007E-2</v>
      </c>
      <c r="N19">
        <v>10252800</v>
      </c>
      <c r="O19">
        <f ca="1">IFERROR(LN(TableMSFT[[#This Row],[adj_close]]/OFFSET(TableMSFT[[#This Row],[adj_close]],-1,0)),NA())</f>
        <v>9.1324835632770936E-3</v>
      </c>
    </row>
    <row r="20" spans="1:15" x14ac:dyDescent="0.2">
      <c r="A20" t="s">
        <v>9414</v>
      </c>
      <c r="B20" s="2" t="s">
        <v>18</v>
      </c>
      <c r="C20">
        <v>27.5</v>
      </c>
      <c r="D20">
        <v>28.25</v>
      </c>
      <c r="E20">
        <v>27.5</v>
      </c>
      <c r="F20">
        <v>28</v>
      </c>
      <c r="G20">
        <v>42200</v>
      </c>
      <c r="H20">
        <v>0</v>
      </c>
      <c r="I20">
        <v>1</v>
      </c>
      <c r="J20">
        <v>6.3564265700179007E-2</v>
      </c>
      <c r="K20">
        <v>6.5297836582910995E-2</v>
      </c>
      <c r="L20">
        <v>6.3564265700179007E-2</v>
      </c>
      <c r="M20">
        <v>6.4719979622000004E-2</v>
      </c>
      <c r="N20">
        <v>12153600</v>
      </c>
      <c r="O20">
        <f ca="1">IFERROR(LN(TableMSFT[[#This Row],[adj_close]]/OFFSET(TableMSFT[[#This Row],[adj_close]],-1,0)),NA())</f>
        <v>1.801850550267145E-2</v>
      </c>
    </row>
    <row r="21" spans="1:15" x14ac:dyDescent="0.2">
      <c r="A21" t="s">
        <v>9414</v>
      </c>
      <c r="B21" s="2" t="s">
        <v>19</v>
      </c>
      <c r="C21">
        <v>28</v>
      </c>
      <c r="D21">
        <v>28.5</v>
      </c>
      <c r="E21">
        <v>27.5</v>
      </c>
      <c r="F21">
        <v>28.25</v>
      </c>
      <c r="G21">
        <v>48200</v>
      </c>
      <c r="H21">
        <v>0</v>
      </c>
      <c r="I21">
        <v>1</v>
      </c>
      <c r="J21">
        <v>6.4719979622000004E-2</v>
      </c>
      <c r="K21">
        <v>6.5875693543822E-2</v>
      </c>
      <c r="L21">
        <v>6.3564265700179007E-2</v>
      </c>
      <c r="M21">
        <v>6.5297836582910995E-2</v>
      </c>
      <c r="N21">
        <v>13881600</v>
      </c>
      <c r="O21">
        <f ca="1">IFERROR(LN(TableMSFT[[#This Row],[adj_close]]/OFFSET(TableMSFT[[#This Row],[adj_close]],-1,0)),NA())</f>
        <v>8.8889474172501766E-3</v>
      </c>
    </row>
    <row r="22" spans="1:15" x14ac:dyDescent="0.2">
      <c r="A22" t="s">
        <v>9414</v>
      </c>
      <c r="B22" s="2" t="s">
        <v>20</v>
      </c>
      <c r="C22">
        <v>28.5</v>
      </c>
      <c r="D22">
        <v>29.25</v>
      </c>
      <c r="E22">
        <v>28.5</v>
      </c>
      <c r="F22">
        <v>28.75</v>
      </c>
      <c r="G22">
        <v>59800</v>
      </c>
      <c r="H22">
        <v>0</v>
      </c>
      <c r="I22">
        <v>1</v>
      </c>
      <c r="J22">
        <v>6.5875693543822E-2</v>
      </c>
      <c r="K22">
        <v>6.7609264426554003E-2</v>
      </c>
      <c r="L22">
        <v>6.5875693543822E-2</v>
      </c>
      <c r="M22">
        <v>6.6453550504732006E-2</v>
      </c>
      <c r="N22">
        <v>17222400</v>
      </c>
      <c r="O22">
        <f ca="1">IFERROR(LN(TableMSFT[[#This Row],[adj_close]]/OFFSET(TableMSFT[[#This Row],[adj_close]],-1,0)),NA())</f>
        <v>1.7544309650903197E-2</v>
      </c>
    </row>
    <row r="23" spans="1:15" x14ac:dyDescent="0.2">
      <c r="A23" t="s">
        <v>9414</v>
      </c>
      <c r="B23" s="2" t="s">
        <v>21</v>
      </c>
      <c r="C23">
        <v>28.75</v>
      </c>
      <c r="D23">
        <v>29.25</v>
      </c>
      <c r="E23">
        <v>28.75</v>
      </c>
      <c r="F23">
        <v>29</v>
      </c>
      <c r="G23">
        <v>42200</v>
      </c>
      <c r="H23">
        <v>0</v>
      </c>
      <c r="I23">
        <v>1</v>
      </c>
      <c r="J23">
        <v>6.6453550504732006E-2</v>
      </c>
      <c r="K23">
        <v>6.7609264426554003E-2</v>
      </c>
      <c r="L23">
        <v>6.6453550504732006E-2</v>
      </c>
      <c r="M23">
        <v>6.7031407465642998E-2</v>
      </c>
      <c r="N23">
        <v>12153600</v>
      </c>
      <c r="O23">
        <f ca="1">IFERROR(LN(TableMSFT[[#This Row],[adj_close]]/OFFSET(TableMSFT[[#This Row],[adj_close]],-1,0)),NA())</f>
        <v>8.6580627431187135E-3</v>
      </c>
    </row>
    <row r="24" spans="1:15" x14ac:dyDescent="0.2">
      <c r="A24" t="s">
        <v>9414</v>
      </c>
      <c r="B24" s="2" t="s">
        <v>22</v>
      </c>
      <c r="C24">
        <v>29</v>
      </c>
      <c r="D24">
        <v>29</v>
      </c>
      <c r="E24">
        <v>28</v>
      </c>
      <c r="F24">
        <v>29</v>
      </c>
      <c r="G24">
        <v>32300</v>
      </c>
      <c r="H24">
        <v>0</v>
      </c>
      <c r="I24">
        <v>1</v>
      </c>
      <c r="J24">
        <v>6.7031407465642998E-2</v>
      </c>
      <c r="K24">
        <v>6.7031407465642998E-2</v>
      </c>
      <c r="L24">
        <v>6.4719979622000004E-2</v>
      </c>
      <c r="M24">
        <v>6.7031407465642998E-2</v>
      </c>
      <c r="N24">
        <v>9302400</v>
      </c>
      <c r="O24">
        <f ca="1">IFERROR(LN(TableMSFT[[#This Row],[adj_close]]/OFFSET(TableMSFT[[#This Row],[adj_close]],-1,0)),NA())</f>
        <v>0</v>
      </c>
    </row>
    <row r="25" spans="1:15" x14ac:dyDescent="0.2">
      <c r="A25" t="s">
        <v>9414</v>
      </c>
      <c r="B25" s="2" t="s">
        <v>23</v>
      </c>
      <c r="C25">
        <v>29</v>
      </c>
      <c r="D25">
        <v>30.25</v>
      </c>
      <c r="E25">
        <v>28.75</v>
      </c>
      <c r="F25">
        <v>30</v>
      </c>
      <c r="G25">
        <v>110800</v>
      </c>
      <c r="H25">
        <v>0</v>
      </c>
      <c r="I25">
        <v>1</v>
      </c>
      <c r="J25">
        <v>6.7031407465642998E-2</v>
      </c>
      <c r="K25">
        <v>6.9920692270196996E-2</v>
      </c>
      <c r="L25">
        <v>6.6453550504732006E-2</v>
      </c>
      <c r="M25">
        <v>6.9342835309286005E-2</v>
      </c>
      <c r="N25">
        <v>31910400</v>
      </c>
      <c r="O25">
        <f ca="1">IFERROR(LN(TableMSFT[[#This Row],[adj_close]]/OFFSET(TableMSFT[[#This Row],[adj_close]],-1,0)),NA())</f>
        <v>3.3901551675683345E-2</v>
      </c>
    </row>
    <row r="26" spans="1:15" x14ac:dyDescent="0.2">
      <c r="A26" t="s">
        <v>9414</v>
      </c>
      <c r="B26" s="2" t="s">
        <v>24</v>
      </c>
      <c r="C26">
        <v>30</v>
      </c>
      <c r="D26">
        <v>30.25</v>
      </c>
      <c r="E26">
        <v>30</v>
      </c>
      <c r="F26">
        <v>30.25</v>
      </c>
      <c r="G26">
        <v>76400</v>
      </c>
      <c r="H26">
        <v>0</v>
      </c>
      <c r="I26">
        <v>1</v>
      </c>
      <c r="J26">
        <v>6.9342835309286005E-2</v>
      </c>
      <c r="K26">
        <v>6.9920692270196996E-2</v>
      </c>
      <c r="L26">
        <v>6.9342835309286005E-2</v>
      </c>
      <c r="M26">
        <v>6.9920692270196996E-2</v>
      </c>
      <c r="N26">
        <v>22003200</v>
      </c>
      <c r="O26">
        <f ca="1">IFERROR(LN(TableMSFT[[#This Row],[adj_close]]/OFFSET(TableMSFT[[#This Row],[adj_close]],-1,0)),NA())</f>
        <v>8.2988028146990279E-3</v>
      </c>
    </row>
    <row r="27" spans="1:15" x14ac:dyDescent="0.2">
      <c r="A27" t="s">
        <v>9414</v>
      </c>
      <c r="B27" s="2" t="s">
        <v>25</v>
      </c>
      <c r="C27">
        <v>30.25</v>
      </c>
      <c r="D27">
        <v>30.25</v>
      </c>
      <c r="E27">
        <v>29</v>
      </c>
      <c r="F27">
        <v>29.25</v>
      </c>
      <c r="G27">
        <v>75100</v>
      </c>
      <c r="H27">
        <v>0</v>
      </c>
      <c r="I27">
        <v>1</v>
      </c>
      <c r="J27">
        <v>6.9920692270196996E-2</v>
      </c>
      <c r="K27">
        <v>6.9920692270196996E-2</v>
      </c>
      <c r="L27">
        <v>6.7031407465642998E-2</v>
      </c>
      <c r="M27">
        <v>6.7609264426554003E-2</v>
      </c>
      <c r="N27">
        <v>21628800</v>
      </c>
      <c r="O27">
        <f ca="1">IFERROR(LN(TableMSFT[[#This Row],[adj_close]]/OFFSET(TableMSFT[[#This Row],[adj_close]],-1,0)),NA())</f>
        <v>-3.3616610798986694E-2</v>
      </c>
    </row>
    <row r="28" spans="1:15" x14ac:dyDescent="0.2">
      <c r="A28" t="s">
        <v>9414</v>
      </c>
      <c r="B28" s="2" t="s">
        <v>26</v>
      </c>
      <c r="C28">
        <v>29.25</v>
      </c>
      <c r="D28">
        <v>29.5</v>
      </c>
      <c r="E28">
        <v>28.5</v>
      </c>
      <c r="F28">
        <v>29.25</v>
      </c>
      <c r="G28">
        <v>79600</v>
      </c>
      <c r="H28">
        <v>0</v>
      </c>
      <c r="I28">
        <v>1</v>
      </c>
      <c r="J28">
        <v>6.7609264426554003E-2</v>
      </c>
      <c r="K28">
        <v>6.8187121387464994E-2</v>
      </c>
      <c r="L28">
        <v>6.5875693543822E-2</v>
      </c>
      <c r="M28">
        <v>6.7609264426554003E-2</v>
      </c>
      <c r="N28">
        <v>22924800</v>
      </c>
      <c r="O28">
        <f ca="1">IFERROR(LN(TableMSFT[[#This Row],[adj_close]]/OFFSET(TableMSFT[[#This Row],[adj_close]],-1,0)),NA())</f>
        <v>0</v>
      </c>
    </row>
    <row r="29" spans="1:15" x14ac:dyDescent="0.2">
      <c r="A29" t="s">
        <v>9414</v>
      </c>
      <c r="B29" s="2" t="s">
        <v>27</v>
      </c>
      <c r="C29">
        <v>29.25</v>
      </c>
      <c r="D29">
        <v>29.25</v>
      </c>
      <c r="E29">
        <v>28.75</v>
      </c>
      <c r="F29">
        <v>28.75</v>
      </c>
      <c r="G29">
        <v>54000</v>
      </c>
      <c r="H29">
        <v>0</v>
      </c>
      <c r="I29">
        <v>1</v>
      </c>
      <c r="J29">
        <v>6.7609264426554003E-2</v>
      </c>
      <c r="K29">
        <v>6.7609264426554003E-2</v>
      </c>
      <c r="L29">
        <v>6.6453550504732006E-2</v>
      </c>
      <c r="M29">
        <v>6.6453550504732006E-2</v>
      </c>
      <c r="N29">
        <v>15552000</v>
      </c>
      <c r="O29">
        <f ca="1">IFERROR(LN(TableMSFT[[#This Row],[adj_close]]/OFFSET(TableMSFT[[#This Row],[adj_close]],-1,0)),NA())</f>
        <v>-1.7241806434514464E-2</v>
      </c>
    </row>
    <row r="30" spans="1:15" x14ac:dyDescent="0.2">
      <c r="A30" t="s">
        <v>9414</v>
      </c>
      <c r="B30" s="2" t="s">
        <v>28</v>
      </c>
      <c r="C30">
        <v>28.75</v>
      </c>
      <c r="D30">
        <v>29</v>
      </c>
      <c r="E30">
        <v>28.5</v>
      </c>
      <c r="F30">
        <v>28.87</v>
      </c>
      <c r="G30">
        <v>54200</v>
      </c>
      <c r="H30">
        <v>0</v>
      </c>
      <c r="I30">
        <v>1</v>
      </c>
      <c r="J30">
        <v>6.6453550504732006E-2</v>
      </c>
      <c r="K30">
        <v>6.7031407465642998E-2</v>
      </c>
      <c r="L30">
        <v>6.5875693543822E-2</v>
      </c>
      <c r="M30">
        <v>6.6730921845970001E-2</v>
      </c>
      <c r="N30">
        <v>15609600</v>
      </c>
      <c r="O30">
        <f ca="1">IFERROR(LN(TableMSFT[[#This Row],[adj_close]]/OFFSET(TableMSFT[[#This Row],[adj_close]],-1,0)),NA())</f>
        <v>4.1652264314969833E-3</v>
      </c>
    </row>
    <row r="31" spans="1:15" x14ac:dyDescent="0.2">
      <c r="A31" t="s">
        <v>9414</v>
      </c>
      <c r="B31" s="2" t="s">
        <v>29</v>
      </c>
      <c r="C31">
        <v>28.87</v>
      </c>
      <c r="D31">
        <v>32.25</v>
      </c>
      <c r="E31">
        <v>28.75</v>
      </c>
      <c r="F31">
        <v>31.75</v>
      </c>
      <c r="G31">
        <v>216500</v>
      </c>
      <c r="H31">
        <v>0</v>
      </c>
      <c r="I31">
        <v>1</v>
      </c>
      <c r="J31">
        <v>6.6730921845970001E-2</v>
      </c>
      <c r="K31">
        <v>7.4543547957481998E-2</v>
      </c>
      <c r="L31">
        <v>6.6453550504732006E-2</v>
      </c>
      <c r="M31">
        <v>7.3387834035661001E-2</v>
      </c>
      <c r="N31">
        <v>62352000</v>
      </c>
      <c r="O31">
        <f ca="1">IFERROR(LN(TableMSFT[[#This Row],[adj_close]]/OFFSET(TableMSFT[[#This Row],[adj_close]],-1,0)),NA())</f>
        <v>9.5089731663850055E-2</v>
      </c>
    </row>
    <row r="32" spans="1:15" x14ac:dyDescent="0.2">
      <c r="A32" t="s">
        <v>9414</v>
      </c>
      <c r="B32" s="2" t="s">
        <v>30</v>
      </c>
      <c r="C32">
        <v>32</v>
      </c>
      <c r="D32">
        <v>35.130000000000003</v>
      </c>
      <c r="E32">
        <v>32</v>
      </c>
      <c r="F32">
        <v>33.75</v>
      </c>
      <c r="G32">
        <v>297900</v>
      </c>
      <c r="H32">
        <v>0</v>
      </c>
      <c r="I32">
        <v>1</v>
      </c>
      <c r="J32">
        <v>7.3965690996572006E-2</v>
      </c>
      <c r="K32">
        <v>8.1200460147173997E-2</v>
      </c>
      <c r="L32">
        <v>7.3965690996572006E-2</v>
      </c>
      <c r="M32">
        <v>7.8010689722947002E-2</v>
      </c>
      <c r="N32">
        <v>85795200</v>
      </c>
      <c r="O32">
        <f ca="1">IFERROR(LN(TableMSFT[[#This Row],[adj_close]]/OFFSET(TableMSFT[[#This Row],[adj_close]],-1,0)),NA())</f>
        <v>6.1087691979841624E-2</v>
      </c>
    </row>
    <row r="33" spans="1:15" x14ac:dyDescent="0.2">
      <c r="A33" t="s">
        <v>9414</v>
      </c>
      <c r="B33" s="2" t="s">
        <v>31</v>
      </c>
      <c r="C33">
        <v>33.75</v>
      </c>
      <c r="D33">
        <v>34.25</v>
      </c>
      <c r="E33">
        <v>33.5</v>
      </c>
      <c r="F33">
        <v>34</v>
      </c>
      <c r="G33">
        <v>100300</v>
      </c>
      <c r="H33">
        <v>0</v>
      </c>
      <c r="I33">
        <v>1</v>
      </c>
      <c r="J33">
        <v>7.8010689722947002E-2</v>
      </c>
      <c r="K33">
        <v>7.9166403644767999E-2</v>
      </c>
      <c r="L33">
        <v>7.7432832762035997E-2</v>
      </c>
      <c r="M33">
        <v>7.8588546683856994E-2</v>
      </c>
      <c r="N33">
        <v>28886400</v>
      </c>
      <c r="O33">
        <f ca="1">IFERROR(LN(TableMSFT[[#This Row],[adj_close]]/OFFSET(TableMSFT[[#This Row],[adj_close]],-1,0)),NA())</f>
        <v>7.380107297613423E-3</v>
      </c>
    </row>
    <row r="34" spans="1:15" x14ac:dyDescent="0.2">
      <c r="A34" t="s">
        <v>9414</v>
      </c>
      <c r="B34" s="2" t="s">
        <v>32</v>
      </c>
      <c r="C34">
        <v>34</v>
      </c>
      <c r="D34">
        <v>34</v>
      </c>
      <c r="E34">
        <v>32.75</v>
      </c>
      <c r="F34">
        <v>33</v>
      </c>
      <c r="G34">
        <v>105300</v>
      </c>
      <c r="H34">
        <v>0</v>
      </c>
      <c r="I34">
        <v>1</v>
      </c>
      <c r="J34">
        <v>7.8588546683856994E-2</v>
      </c>
      <c r="K34">
        <v>7.8588546683856994E-2</v>
      </c>
      <c r="L34">
        <v>7.5699261879303995E-2</v>
      </c>
      <c r="M34">
        <v>7.6277118840215E-2</v>
      </c>
      <c r="N34">
        <v>30326400</v>
      </c>
      <c r="O34">
        <f ca="1">IFERROR(LN(TableMSFT[[#This Row],[adj_close]]/OFFSET(TableMSFT[[#This Row],[adj_close]],-1,0)),NA())</f>
        <v>-2.985296314966995E-2</v>
      </c>
    </row>
    <row r="35" spans="1:15" x14ac:dyDescent="0.2">
      <c r="A35" t="s">
        <v>9414</v>
      </c>
      <c r="B35" s="2" t="s">
        <v>33</v>
      </c>
      <c r="C35">
        <v>33</v>
      </c>
      <c r="D35">
        <v>33.25</v>
      </c>
      <c r="E35">
        <v>31.5</v>
      </c>
      <c r="F35">
        <v>32.25</v>
      </c>
      <c r="G35">
        <v>107300</v>
      </c>
      <c r="H35">
        <v>0</v>
      </c>
      <c r="I35">
        <v>1</v>
      </c>
      <c r="J35">
        <v>7.6277118840215E-2</v>
      </c>
      <c r="K35">
        <v>7.6854975801125006E-2</v>
      </c>
      <c r="L35">
        <v>7.2809977074749996E-2</v>
      </c>
      <c r="M35">
        <v>7.4543547957481998E-2</v>
      </c>
      <c r="N35">
        <v>30902400</v>
      </c>
      <c r="O35">
        <f ca="1">IFERROR(LN(TableMSFT[[#This Row],[adj_close]]/OFFSET(TableMSFT[[#This Row],[adj_close]],-1,0)),NA())</f>
        <v>-2.2989518224710081E-2</v>
      </c>
    </row>
    <row r="36" spans="1:15" x14ac:dyDescent="0.2">
      <c r="A36" t="s">
        <v>9414</v>
      </c>
      <c r="B36" s="2" t="s">
        <v>34</v>
      </c>
      <c r="C36">
        <v>32.25</v>
      </c>
      <c r="D36">
        <v>32.25</v>
      </c>
      <c r="E36">
        <v>31.25</v>
      </c>
      <c r="F36">
        <v>31.75</v>
      </c>
      <c r="G36">
        <v>188700</v>
      </c>
      <c r="H36">
        <v>0</v>
      </c>
      <c r="I36">
        <v>1</v>
      </c>
      <c r="J36">
        <v>7.4543547957481998E-2</v>
      </c>
      <c r="K36">
        <v>7.4543547957481998E-2</v>
      </c>
      <c r="L36">
        <v>7.2232120113840004E-2</v>
      </c>
      <c r="M36">
        <v>7.3387834035661001E-2</v>
      </c>
      <c r="N36">
        <v>54345600</v>
      </c>
      <c r="O36">
        <f ca="1">IFERROR(LN(TableMSFT[[#This Row],[adj_close]]/OFFSET(TableMSFT[[#This Row],[adj_close]],-1,0)),NA())</f>
        <v>-1.5625317903075007E-2</v>
      </c>
    </row>
    <row r="37" spans="1:15" x14ac:dyDescent="0.2">
      <c r="A37" t="s">
        <v>9414</v>
      </c>
      <c r="B37" s="2" t="s">
        <v>35</v>
      </c>
      <c r="C37">
        <v>31.75</v>
      </c>
      <c r="D37">
        <v>32.25</v>
      </c>
      <c r="E37">
        <v>31.5</v>
      </c>
      <c r="F37">
        <v>31.75</v>
      </c>
      <c r="G37">
        <v>70300</v>
      </c>
      <c r="H37">
        <v>0</v>
      </c>
      <c r="I37">
        <v>1</v>
      </c>
      <c r="J37">
        <v>7.3387834035661001E-2</v>
      </c>
      <c r="K37">
        <v>7.4543547957481998E-2</v>
      </c>
      <c r="L37">
        <v>7.2809977074749996E-2</v>
      </c>
      <c r="M37">
        <v>7.3387834035661001E-2</v>
      </c>
      <c r="N37">
        <v>20246400</v>
      </c>
      <c r="O37">
        <f ca="1">IFERROR(LN(TableMSFT[[#This Row],[adj_close]]/OFFSET(TableMSFT[[#This Row],[adj_close]],-1,0)),NA())</f>
        <v>0</v>
      </c>
    </row>
    <row r="38" spans="1:15" x14ac:dyDescent="0.2">
      <c r="A38" t="s">
        <v>9414</v>
      </c>
      <c r="B38" s="2" t="s">
        <v>36</v>
      </c>
      <c r="C38">
        <v>31.75</v>
      </c>
      <c r="D38">
        <v>31.75</v>
      </c>
      <c r="E38">
        <v>31.5</v>
      </c>
      <c r="F38">
        <v>31.5</v>
      </c>
      <c r="G38">
        <v>11300</v>
      </c>
      <c r="H38">
        <v>0</v>
      </c>
      <c r="I38">
        <v>1</v>
      </c>
      <c r="J38">
        <v>7.3387834035661001E-2</v>
      </c>
      <c r="K38">
        <v>7.3387834035661001E-2</v>
      </c>
      <c r="L38">
        <v>7.2809977074749996E-2</v>
      </c>
      <c r="M38">
        <v>7.2809977074749996E-2</v>
      </c>
      <c r="N38">
        <v>3254400</v>
      </c>
      <c r="O38">
        <f ca="1">IFERROR(LN(TableMSFT[[#This Row],[adj_close]]/OFFSET(TableMSFT[[#This Row],[adj_close]],-1,0)),NA())</f>
        <v>-7.9051795071172909E-3</v>
      </c>
    </row>
    <row r="39" spans="1:15" x14ac:dyDescent="0.2">
      <c r="A39" t="s">
        <v>9414</v>
      </c>
      <c r="B39" s="2" t="s">
        <v>37</v>
      </c>
      <c r="C39">
        <v>31.75</v>
      </c>
      <c r="D39">
        <v>32.25</v>
      </c>
      <c r="E39">
        <v>31.75</v>
      </c>
      <c r="F39">
        <v>31.75</v>
      </c>
      <c r="G39">
        <v>33800</v>
      </c>
      <c r="H39">
        <v>0</v>
      </c>
      <c r="I39">
        <v>1</v>
      </c>
      <c r="J39">
        <v>7.3387834035661001E-2</v>
      </c>
      <c r="K39">
        <v>7.4543547957481998E-2</v>
      </c>
      <c r="L39">
        <v>7.3387834035661001E-2</v>
      </c>
      <c r="M39">
        <v>7.3387834035661001E-2</v>
      </c>
      <c r="N39">
        <v>9734400</v>
      </c>
      <c r="O39">
        <f ca="1">IFERROR(LN(TableMSFT[[#This Row],[adj_close]]/OFFSET(TableMSFT[[#This Row],[adj_close]],-1,0)),NA())</f>
        <v>7.9051795071172128E-3</v>
      </c>
    </row>
    <row r="40" spans="1:15" x14ac:dyDescent="0.2">
      <c r="A40" t="s">
        <v>9414</v>
      </c>
      <c r="B40" s="2" t="s">
        <v>38</v>
      </c>
      <c r="C40">
        <v>31.75</v>
      </c>
      <c r="D40">
        <v>32</v>
      </c>
      <c r="E40">
        <v>31.25</v>
      </c>
      <c r="F40">
        <v>31.75</v>
      </c>
      <c r="G40">
        <v>17900</v>
      </c>
      <c r="H40">
        <v>0</v>
      </c>
      <c r="I40">
        <v>1</v>
      </c>
      <c r="J40">
        <v>7.3387834035661001E-2</v>
      </c>
      <c r="K40">
        <v>7.3965690996572006E-2</v>
      </c>
      <c r="L40">
        <v>7.2232120113840004E-2</v>
      </c>
      <c r="M40">
        <v>7.3387834035661001E-2</v>
      </c>
      <c r="N40">
        <v>5155200</v>
      </c>
      <c r="O40">
        <f ca="1">IFERROR(LN(TableMSFT[[#This Row],[adj_close]]/OFFSET(TableMSFT[[#This Row],[adj_close]],-1,0)),NA())</f>
        <v>0</v>
      </c>
    </row>
    <row r="41" spans="1:15" x14ac:dyDescent="0.2">
      <c r="A41" t="s">
        <v>9414</v>
      </c>
      <c r="B41" s="2" t="s">
        <v>39</v>
      </c>
      <c r="C41">
        <v>31.75</v>
      </c>
      <c r="D41">
        <v>32</v>
      </c>
      <c r="E41">
        <v>31.5</v>
      </c>
      <c r="F41">
        <v>32</v>
      </c>
      <c r="G41">
        <v>12300</v>
      </c>
      <c r="H41">
        <v>0</v>
      </c>
      <c r="I41">
        <v>1</v>
      </c>
      <c r="J41">
        <v>7.3387834035661001E-2</v>
      </c>
      <c r="K41">
        <v>7.3965690996572006E-2</v>
      </c>
      <c r="L41">
        <v>7.2809977074749996E-2</v>
      </c>
      <c r="M41">
        <v>7.3965690996572006E-2</v>
      </c>
      <c r="N41">
        <v>3542400</v>
      </c>
      <c r="O41">
        <f ca="1">IFERROR(LN(TableMSFT[[#This Row],[adj_close]]/OFFSET(TableMSFT[[#This Row],[adj_close]],-1,0)),NA())</f>
        <v>7.8431774610298443E-3</v>
      </c>
    </row>
    <row r="42" spans="1:15" x14ac:dyDescent="0.2">
      <c r="A42" t="s">
        <v>9414</v>
      </c>
      <c r="B42" s="2" t="s">
        <v>40</v>
      </c>
      <c r="C42">
        <v>32</v>
      </c>
      <c r="D42">
        <v>32</v>
      </c>
      <c r="E42">
        <v>31.75</v>
      </c>
      <c r="F42">
        <v>31.75</v>
      </c>
      <c r="G42">
        <v>21100</v>
      </c>
      <c r="H42">
        <v>0</v>
      </c>
      <c r="I42">
        <v>1</v>
      </c>
      <c r="J42">
        <v>7.3965690996572006E-2</v>
      </c>
      <c r="K42">
        <v>7.3965690996572006E-2</v>
      </c>
      <c r="L42">
        <v>7.3387834035661001E-2</v>
      </c>
      <c r="M42">
        <v>7.3387834035661001E-2</v>
      </c>
      <c r="N42">
        <v>6076800</v>
      </c>
      <c r="O42">
        <f ca="1">IFERROR(LN(TableMSFT[[#This Row],[adj_close]]/OFFSET(TableMSFT[[#This Row],[adj_close]],-1,0)),NA())</f>
        <v>-7.8431774610298096E-3</v>
      </c>
    </row>
    <row r="43" spans="1:15" x14ac:dyDescent="0.2">
      <c r="A43" t="s">
        <v>9414</v>
      </c>
      <c r="B43" s="2" t="s">
        <v>41</v>
      </c>
      <c r="C43">
        <v>31.75</v>
      </c>
      <c r="D43">
        <v>32.75</v>
      </c>
      <c r="E43">
        <v>31.75</v>
      </c>
      <c r="F43">
        <v>32</v>
      </c>
      <c r="G43">
        <v>36400</v>
      </c>
      <c r="H43">
        <v>0</v>
      </c>
      <c r="I43">
        <v>1</v>
      </c>
      <c r="J43">
        <v>7.3387834035661001E-2</v>
      </c>
      <c r="K43">
        <v>7.5699261879303995E-2</v>
      </c>
      <c r="L43">
        <v>7.3387834035661001E-2</v>
      </c>
      <c r="M43">
        <v>7.3965690996572006E-2</v>
      </c>
      <c r="N43">
        <v>10483200</v>
      </c>
      <c r="O43">
        <f ca="1">IFERROR(LN(TableMSFT[[#This Row],[adj_close]]/OFFSET(TableMSFT[[#This Row],[adj_close]],-1,0)),NA())</f>
        <v>7.8431774610298443E-3</v>
      </c>
    </row>
    <row r="44" spans="1:15" x14ac:dyDescent="0.2">
      <c r="A44" t="s">
        <v>9414</v>
      </c>
      <c r="B44" s="2" t="s">
        <v>42</v>
      </c>
      <c r="C44">
        <v>32</v>
      </c>
      <c r="D44">
        <v>32.5</v>
      </c>
      <c r="E44">
        <v>32</v>
      </c>
      <c r="F44">
        <v>32.25</v>
      </c>
      <c r="G44">
        <v>13300</v>
      </c>
      <c r="H44">
        <v>0</v>
      </c>
      <c r="I44">
        <v>1</v>
      </c>
      <c r="J44">
        <v>7.3965690996572006E-2</v>
      </c>
      <c r="K44">
        <v>7.5121404918393003E-2</v>
      </c>
      <c r="L44">
        <v>7.3965690996572006E-2</v>
      </c>
      <c r="M44">
        <v>7.4543547957481998E-2</v>
      </c>
      <c r="N44">
        <v>3830400</v>
      </c>
      <c r="O44">
        <f ca="1">IFERROR(LN(TableMSFT[[#This Row],[adj_close]]/OFFSET(TableMSFT[[#This Row],[adj_close]],-1,0)),NA())</f>
        <v>7.7821404420452545E-3</v>
      </c>
    </row>
    <row r="45" spans="1:15" x14ac:dyDescent="0.2">
      <c r="A45" t="s">
        <v>9414</v>
      </c>
      <c r="B45" s="2" t="s">
        <v>43</v>
      </c>
      <c r="C45">
        <v>32.25</v>
      </c>
      <c r="D45">
        <v>32.25</v>
      </c>
      <c r="E45">
        <v>32</v>
      </c>
      <c r="F45">
        <v>32</v>
      </c>
      <c r="G45">
        <v>32300</v>
      </c>
      <c r="H45">
        <v>0</v>
      </c>
      <c r="I45">
        <v>1</v>
      </c>
      <c r="J45">
        <v>7.4543547957481998E-2</v>
      </c>
      <c r="K45">
        <v>7.4543547957481998E-2</v>
      </c>
      <c r="L45">
        <v>7.3965690996572006E-2</v>
      </c>
      <c r="M45">
        <v>7.3965690996572006E-2</v>
      </c>
      <c r="N45">
        <v>9302400</v>
      </c>
      <c r="O45">
        <f ca="1">IFERROR(LN(TableMSFT[[#This Row],[adj_close]]/OFFSET(TableMSFT[[#This Row],[adj_close]],-1,0)),NA())</f>
        <v>-7.7821404420452284E-3</v>
      </c>
    </row>
    <row r="46" spans="1:15" x14ac:dyDescent="0.2">
      <c r="A46" t="s">
        <v>9414</v>
      </c>
      <c r="B46" s="2" t="s">
        <v>44</v>
      </c>
      <c r="C46">
        <v>32</v>
      </c>
      <c r="D46">
        <v>32.5</v>
      </c>
      <c r="E46">
        <v>32</v>
      </c>
      <c r="F46">
        <v>32</v>
      </c>
      <c r="G46">
        <v>13200</v>
      </c>
      <c r="H46">
        <v>0</v>
      </c>
      <c r="I46">
        <v>1</v>
      </c>
      <c r="J46">
        <v>7.3965690996572006E-2</v>
      </c>
      <c r="K46">
        <v>7.5121404918393003E-2</v>
      </c>
      <c r="L46">
        <v>7.3965690996572006E-2</v>
      </c>
      <c r="M46">
        <v>7.3965690996572006E-2</v>
      </c>
      <c r="N46">
        <v>3801600</v>
      </c>
      <c r="O46">
        <f ca="1">IFERROR(LN(TableMSFT[[#This Row],[adj_close]]/OFFSET(TableMSFT[[#This Row],[adj_close]],-1,0)),NA())</f>
        <v>0</v>
      </c>
    </row>
    <row r="47" spans="1:15" x14ac:dyDescent="0.2">
      <c r="A47" t="s">
        <v>9414</v>
      </c>
      <c r="B47" s="2" t="s">
        <v>45</v>
      </c>
      <c r="C47">
        <v>32</v>
      </c>
      <c r="D47">
        <v>33</v>
      </c>
      <c r="E47">
        <v>32</v>
      </c>
      <c r="F47">
        <v>32.25</v>
      </c>
      <c r="G47">
        <v>41500</v>
      </c>
      <c r="H47">
        <v>0</v>
      </c>
      <c r="I47">
        <v>1</v>
      </c>
      <c r="J47">
        <v>7.3965690996572006E-2</v>
      </c>
      <c r="K47">
        <v>7.6277118840215E-2</v>
      </c>
      <c r="L47">
        <v>7.3965690996572006E-2</v>
      </c>
      <c r="M47">
        <v>7.4543547957481998E-2</v>
      </c>
      <c r="N47">
        <v>11952000</v>
      </c>
      <c r="O47">
        <f ca="1">IFERROR(LN(TableMSFT[[#This Row],[adj_close]]/OFFSET(TableMSFT[[#This Row],[adj_close]],-1,0)),NA())</f>
        <v>7.7821404420452545E-3</v>
      </c>
    </row>
    <row r="48" spans="1:15" x14ac:dyDescent="0.2">
      <c r="A48" t="s">
        <v>9414</v>
      </c>
      <c r="B48" s="2" t="s">
        <v>46</v>
      </c>
      <c r="C48">
        <v>32.25</v>
      </c>
      <c r="D48">
        <v>32.25</v>
      </c>
      <c r="E48">
        <v>31.5</v>
      </c>
      <c r="F48">
        <v>31.75</v>
      </c>
      <c r="G48">
        <v>38200</v>
      </c>
      <c r="H48">
        <v>0</v>
      </c>
      <c r="I48">
        <v>1</v>
      </c>
      <c r="J48">
        <v>7.4543547957481998E-2</v>
      </c>
      <c r="K48">
        <v>7.4543547957481998E-2</v>
      </c>
      <c r="L48">
        <v>7.2809977074749996E-2</v>
      </c>
      <c r="M48">
        <v>7.3387834035661001E-2</v>
      </c>
      <c r="N48">
        <v>11001600</v>
      </c>
      <c r="O48">
        <f ca="1">IFERROR(LN(TableMSFT[[#This Row],[adj_close]]/OFFSET(TableMSFT[[#This Row],[adj_close]],-1,0)),NA())</f>
        <v>-1.5625317903075007E-2</v>
      </c>
    </row>
    <row r="49" spans="1:15" x14ac:dyDescent="0.2">
      <c r="A49" t="s">
        <v>9414</v>
      </c>
      <c r="B49" s="2" t="s">
        <v>47</v>
      </c>
      <c r="C49">
        <v>31.75</v>
      </c>
      <c r="D49">
        <v>31.75</v>
      </c>
      <c r="E49">
        <v>31.25</v>
      </c>
      <c r="F49">
        <v>31.5</v>
      </c>
      <c r="G49">
        <v>215200</v>
      </c>
      <c r="H49">
        <v>0</v>
      </c>
      <c r="I49">
        <v>1</v>
      </c>
      <c r="J49">
        <v>7.3387834035661001E-2</v>
      </c>
      <c r="K49">
        <v>7.3387834035661001E-2</v>
      </c>
      <c r="L49">
        <v>7.2232120113840004E-2</v>
      </c>
      <c r="M49">
        <v>7.2809977074749996E-2</v>
      </c>
      <c r="N49">
        <v>61977600</v>
      </c>
      <c r="O49">
        <f ca="1">IFERROR(LN(TableMSFT[[#This Row],[adj_close]]/OFFSET(TableMSFT[[#This Row],[adj_close]],-1,0)),NA())</f>
        <v>-7.9051795071172909E-3</v>
      </c>
    </row>
    <row r="50" spans="1:15" x14ac:dyDescent="0.2">
      <c r="A50" t="s">
        <v>9414</v>
      </c>
      <c r="B50" s="2" t="s">
        <v>48</v>
      </c>
      <c r="C50">
        <v>31.5</v>
      </c>
      <c r="D50">
        <v>31.75</v>
      </c>
      <c r="E50">
        <v>31</v>
      </c>
      <c r="F50">
        <v>31</v>
      </c>
      <c r="G50">
        <v>28100</v>
      </c>
      <c r="H50">
        <v>0</v>
      </c>
      <c r="I50">
        <v>1</v>
      </c>
      <c r="J50">
        <v>7.2809977074749996E-2</v>
      </c>
      <c r="K50">
        <v>7.3387834035661001E-2</v>
      </c>
      <c r="L50">
        <v>7.1654263152928999E-2</v>
      </c>
      <c r="M50">
        <v>7.1654263152928999E-2</v>
      </c>
      <c r="N50">
        <v>8092800</v>
      </c>
      <c r="O50">
        <f ca="1">IFERROR(LN(TableMSFT[[#This Row],[adj_close]]/OFFSET(TableMSFT[[#This Row],[adj_close]],-1,0)),NA())</f>
        <v>-1.6000341346435097E-2</v>
      </c>
    </row>
    <row r="51" spans="1:15" x14ac:dyDescent="0.2">
      <c r="A51" t="s">
        <v>9414</v>
      </c>
      <c r="B51" s="2" t="s">
        <v>49</v>
      </c>
      <c r="C51">
        <v>31</v>
      </c>
      <c r="D51">
        <v>31.25</v>
      </c>
      <c r="E51">
        <v>31</v>
      </c>
      <c r="F51">
        <v>31</v>
      </c>
      <c r="G51">
        <v>15300</v>
      </c>
      <c r="H51">
        <v>0</v>
      </c>
      <c r="I51">
        <v>1</v>
      </c>
      <c r="J51">
        <v>7.1654263152928999E-2</v>
      </c>
      <c r="K51">
        <v>7.2232120113840004E-2</v>
      </c>
      <c r="L51">
        <v>7.1654263152928999E-2</v>
      </c>
      <c r="M51">
        <v>7.1654263152928999E-2</v>
      </c>
      <c r="N51">
        <v>4406400</v>
      </c>
      <c r="O51">
        <f ca="1">IFERROR(LN(TableMSFT[[#This Row],[adj_close]]/OFFSET(TableMSFT[[#This Row],[adj_close]],-1,0)),NA())</f>
        <v>0</v>
      </c>
    </row>
    <row r="52" spans="1:15" x14ac:dyDescent="0.2">
      <c r="A52" t="s">
        <v>9414</v>
      </c>
      <c r="B52" s="2" t="s">
        <v>50</v>
      </c>
      <c r="C52">
        <v>31</v>
      </c>
      <c r="D52">
        <v>31.5</v>
      </c>
      <c r="E52">
        <v>31</v>
      </c>
      <c r="F52">
        <v>31</v>
      </c>
      <c r="G52">
        <v>14200</v>
      </c>
      <c r="H52">
        <v>0</v>
      </c>
      <c r="I52">
        <v>1</v>
      </c>
      <c r="J52">
        <v>7.1654263152928999E-2</v>
      </c>
      <c r="K52">
        <v>7.2809977074749996E-2</v>
      </c>
      <c r="L52">
        <v>7.1654263152928999E-2</v>
      </c>
      <c r="M52">
        <v>7.1654263152928999E-2</v>
      </c>
      <c r="N52">
        <v>4089600</v>
      </c>
      <c r="O52">
        <f ca="1">IFERROR(LN(TableMSFT[[#This Row],[adj_close]]/OFFSET(TableMSFT[[#This Row],[adj_close]],-1,0)),NA())</f>
        <v>0</v>
      </c>
    </row>
    <row r="53" spans="1:15" x14ac:dyDescent="0.2">
      <c r="A53" t="s">
        <v>9414</v>
      </c>
      <c r="B53" s="2" t="s">
        <v>51</v>
      </c>
      <c r="C53">
        <v>31</v>
      </c>
      <c r="D53">
        <v>32</v>
      </c>
      <c r="E53">
        <v>31</v>
      </c>
      <c r="F53">
        <v>32</v>
      </c>
      <c r="G53">
        <v>48200</v>
      </c>
      <c r="H53">
        <v>0</v>
      </c>
      <c r="I53">
        <v>1</v>
      </c>
      <c r="J53">
        <v>7.1654263152928999E-2</v>
      </c>
      <c r="K53">
        <v>7.3965690996572006E-2</v>
      </c>
      <c r="L53">
        <v>7.1654263152928999E-2</v>
      </c>
      <c r="M53">
        <v>7.3965690996572006E-2</v>
      </c>
      <c r="N53">
        <v>13881600</v>
      </c>
      <c r="O53">
        <f ca="1">IFERROR(LN(TableMSFT[[#This Row],[adj_close]]/OFFSET(TableMSFT[[#This Row],[adj_close]],-1,0)),NA())</f>
        <v>3.1748698314582206E-2</v>
      </c>
    </row>
    <row r="54" spans="1:15" x14ac:dyDescent="0.2">
      <c r="A54" t="s">
        <v>9414</v>
      </c>
      <c r="B54" s="2" t="s">
        <v>52</v>
      </c>
      <c r="C54">
        <v>32</v>
      </c>
      <c r="D54">
        <v>33</v>
      </c>
      <c r="E54">
        <v>32</v>
      </c>
      <c r="F54">
        <v>33</v>
      </c>
      <c r="G54">
        <v>53900</v>
      </c>
      <c r="H54">
        <v>0</v>
      </c>
      <c r="I54">
        <v>1</v>
      </c>
      <c r="J54">
        <v>7.3965690996572006E-2</v>
      </c>
      <c r="K54">
        <v>7.6277118840215E-2</v>
      </c>
      <c r="L54">
        <v>7.3965690996572006E-2</v>
      </c>
      <c r="M54">
        <v>7.6277118840215E-2</v>
      </c>
      <c r="N54">
        <v>15523200</v>
      </c>
      <c r="O54">
        <f ca="1">IFERROR(LN(TableMSFT[[#This Row],[adj_close]]/OFFSET(TableMSFT[[#This Row],[adj_close]],-1,0)),NA())</f>
        <v>3.0771658666755197E-2</v>
      </c>
    </row>
    <row r="55" spans="1:15" x14ac:dyDescent="0.2">
      <c r="A55" t="s">
        <v>9414</v>
      </c>
      <c r="B55" s="2" t="s">
        <v>53</v>
      </c>
      <c r="C55">
        <v>33</v>
      </c>
      <c r="D55">
        <v>34.25</v>
      </c>
      <c r="E55">
        <v>32.75</v>
      </c>
      <c r="F55">
        <v>33.75</v>
      </c>
      <c r="G55">
        <v>158600</v>
      </c>
      <c r="H55">
        <v>0</v>
      </c>
      <c r="I55">
        <v>1</v>
      </c>
      <c r="J55">
        <v>7.6277118840215E-2</v>
      </c>
      <c r="K55">
        <v>7.9166403644767999E-2</v>
      </c>
      <c r="L55">
        <v>7.5699261879303995E-2</v>
      </c>
      <c r="M55">
        <v>7.8010689722947002E-2</v>
      </c>
      <c r="N55">
        <v>45676800</v>
      </c>
      <c r="O55">
        <f ca="1">IFERROR(LN(TableMSFT[[#This Row],[adj_close]]/OFFSET(TableMSFT[[#This Row],[adj_close]],-1,0)),NA())</f>
        <v>2.247285585205662E-2</v>
      </c>
    </row>
    <row r="56" spans="1:15" x14ac:dyDescent="0.2">
      <c r="A56" t="s">
        <v>9414</v>
      </c>
      <c r="B56" s="2" t="s">
        <v>54</v>
      </c>
      <c r="C56">
        <v>34</v>
      </c>
      <c r="D56">
        <v>35.5</v>
      </c>
      <c r="E56">
        <v>34</v>
      </c>
      <c r="F56">
        <v>35</v>
      </c>
      <c r="G56">
        <v>94000</v>
      </c>
      <c r="H56">
        <v>0</v>
      </c>
      <c r="I56">
        <v>1</v>
      </c>
      <c r="J56">
        <v>7.8588546683856994E-2</v>
      </c>
      <c r="K56">
        <v>8.2055688449321998E-2</v>
      </c>
      <c r="L56">
        <v>7.8588546683856994E-2</v>
      </c>
      <c r="M56">
        <v>8.0899974527500002E-2</v>
      </c>
      <c r="N56">
        <v>27072000</v>
      </c>
      <c r="O56">
        <f ca="1">IFERROR(LN(TableMSFT[[#This Row],[adj_close]]/OFFSET(TableMSFT[[#This Row],[adj_close]],-1,0)),NA())</f>
        <v>3.6367644170867512E-2</v>
      </c>
    </row>
    <row r="57" spans="1:15" x14ac:dyDescent="0.2">
      <c r="A57" t="s">
        <v>9414</v>
      </c>
      <c r="B57" s="2" t="s">
        <v>55</v>
      </c>
      <c r="C57">
        <v>35</v>
      </c>
      <c r="D57">
        <v>35</v>
      </c>
      <c r="E57">
        <v>34</v>
      </c>
      <c r="F57">
        <v>34</v>
      </c>
      <c r="G57">
        <v>68500</v>
      </c>
      <c r="H57">
        <v>0</v>
      </c>
      <c r="I57">
        <v>1</v>
      </c>
      <c r="J57">
        <v>8.0899974527500002E-2</v>
      </c>
      <c r="K57">
        <v>8.0899974527500002E-2</v>
      </c>
      <c r="L57">
        <v>7.8588546683856994E-2</v>
      </c>
      <c r="M57">
        <v>7.8588546683856994E-2</v>
      </c>
      <c r="N57">
        <v>19728000</v>
      </c>
      <c r="O57">
        <f ca="1">IFERROR(LN(TableMSFT[[#This Row],[adj_close]]/OFFSET(TableMSFT[[#This Row],[adj_close]],-1,0)),NA())</f>
        <v>-2.8987536873254241E-2</v>
      </c>
    </row>
    <row r="58" spans="1:15" x14ac:dyDescent="0.2">
      <c r="A58" t="s">
        <v>9414</v>
      </c>
      <c r="B58" s="2" t="s">
        <v>56</v>
      </c>
      <c r="C58">
        <v>34</v>
      </c>
      <c r="D58">
        <v>34</v>
      </c>
      <c r="E58">
        <v>33.5</v>
      </c>
      <c r="F58">
        <v>34</v>
      </c>
      <c r="G58">
        <v>17400</v>
      </c>
      <c r="H58">
        <v>0</v>
      </c>
      <c r="I58">
        <v>1</v>
      </c>
      <c r="J58">
        <v>7.8588546683856994E-2</v>
      </c>
      <c r="K58">
        <v>7.8588546683856994E-2</v>
      </c>
      <c r="L58">
        <v>7.7432832762035997E-2</v>
      </c>
      <c r="M58">
        <v>7.8588546683856994E-2</v>
      </c>
      <c r="N58">
        <v>5011200</v>
      </c>
      <c r="O58">
        <f ca="1">IFERROR(LN(TableMSFT[[#This Row],[adj_close]]/OFFSET(TableMSFT[[#This Row],[adj_close]],-1,0)),NA())</f>
        <v>0</v>
      </c>
    </row>
    <row r="59" spans="1:15" x14ac:dyDescent="0.2">
      <c r="A59" t="s">
        <v>9414</v>
      </c>
      <c r="B59" s="2" t="s">
        <v>57</v>
      </c>
      <c r="C59">
        <v>34</v>
      </c>
      <c r="D59">
        <v>34.25</v>
      </c>
      <c r="E59">
        <v>33.5</v>
      </c>
      <c r="F59">
        <v>33.75</v>
      </c>
      <c r="G59">
        <v>16400</v>
      </c>
      <c r="H59">
        <v>0</v>
      </c>
      <c r="I59">
        <v>1</v>
      </c>
      <c r="J59">
        <v>7.8588546683856994E-2</v>
      </c>
      <c r="K59">
        <v>7.9166403644767999E-2</v>
      </c>
      <c r="L59">
        <v>7.7432832762035997E-2</v>
      </c>
      <c r="M59">
        <v>7.8010689722947002E-2</v>
      </c>
      <c r="N59">
        <v>4723200</v>
      </c>
      <c r="O59">
        <f ca="1">IFERROR(LN(TableMSFT[[#This Row],[adj_close]]/OFFSET(TableMSFT[[#This Row],[adj_close]],-1,0)),NA())</f>
        <v>-7.3801072976133622E-3</v>
      </c>
    </row>
    <row r="60" spans="1:15" x14ac:dyDescent="0.2">
      <c r="A60" t="s">
        <v>9414</v>
      </c>
      <c r="B60" s="2" t="s">
        <v>58</v>
      </c>
      <c r="C60">
        <v>33.75</v>
      </c>
      <c r="D60">
        <v>34.25</v>
      </c>
      <c r="E60">
        <v>33.5</v>
      </c>
      <c r="F60">
        <v>34.25</v>
      </c>
      <c r="G60">
        <v>47600</v>
      </c>
      <c r="H60">
        <v>0</v>
      </c>
      <c r="I60">
        <v>1</v>
      </c>
      <c r="J60">
        <v>7.8010689722947002E-2</v>
      </c>
      <c r="K60">
        <v>7.9166403644767999E-2</v>
      </c>
      <c r="L60">
        <v>7.7432832762035997E-2</v>
      </c>
      <c r="M60">
        <v>7.9166403644767999E-2</v>
      </c>
      <c r="N60">
        <v>13708800</v>
      </c>
      <c r="O60">
        <f ca="1">IFERROR(LN(TableMSFT[[#This Row],[adj_close]]/OFFSET(TableMSFT[[#This Row],[adj_close]],-1,0)),NA())</f>
        <v>1.4706147389690017E-2</v>
      </c>
    </row>
    <row r="61" spans="1:15" x14ac:dyDescent="0.2">
      <c r="A61" t="s">
        <v>9414</v>
      </c>
      <c r="B61" s="2" t="s">
        <v>59</v>
      </c>
      <c r="C61">
        <v>34.25</v>
      </c>
      <c r="D61">
        <v>34.25</v>
      </c>
      <c r="E61">
        <v>33.75</v>
      </c>
      <c r="F61">
        <v>34.25</v>
      </c>
      <c r="G61">
        <v>11900</v>
      </c>
      <c r="H61">
        <v>0</v>
      </c>
      <c r="I61">
        <v>1</v>
      </c>
      <c r="J61">
        <v>7.9166403644767999E-2</v>
      </c>
      <c r="K61">
        <v>7.9166403644767999E-2</v>
      </c>
      <c r="L61">
        <v>7.8010689722947002E-2</v>
      </c>
      <c r="M61">
        <v>7.9166403644767999E-2</v>
      </c>
      <c r="N61">
        <v>3427200</v>
      </c>
      <c r="O61">
        <f ca="1">IFERROR(LN(TableMSFT[[#This Row],[adj_close]]/OFFSET(TableMSFT[[#This Row],[adj_close]],-1,0)),NA())</f>
        <v>0</v>
      </c>
    </row>
    <row r="62" spans="1:15" x14ac:dyDescent="0.2">
      <c r="A62" t="s">
        <v>9414</v>
      </c>
      <c r="B62" s="2" t="s">
        <v>60</v>
      </c>
      <c r="C62">
        <v>34.25</v>
      </c>
      <c r="D62">
        <v>34.25</v>
      </c>
      <c r="E62">
        <v>32.75</v>
      </c>
      <c r="F62">
        <v>32.75</v>
      </c>
      <c r="G62">
        <v>44000</v>
      </c>
      <c r="H62">
        <v>0</v>
      </c>
      <c r="I62">
        <v>1</v>
      </c>
      <c r="J62">
        <v>7.9166403644767999E-2</v>
      </c>
      <c r="K62">
        <v>7.9166403644767999E-2</v>
      </c>
      <c r="L62">
        <v>7.5699261879303995E-2</v>
      </c>
      <c r="M62">
        <v>7.5699261879303995E-2</v>
      </c>
      <c r="N62">
        <v>12672000</v>
      </c>
      <c r="O62">
        <f ca="1">IFERROR(LN(TableMSFT[[#This Row],[adj_close]]/OFFSET(TableMSFT[[#This Row],[adj_close]],-1,0)),NA())</f>
        <v>-4.47836026269696E-2</v>
      </c>
    </row>
    <row r="63" spans="1:15" x14ac:dyDescent="0.2">
      <c r="A63" t="s">
        <v>9414</v>
      </c>
      <c r="B63" s="2" t="s">
        <v>61</v>
      </c>
      <c r="C63">
        <v>32.75</v>
      </c>
      <c r="D63">
        <v>32.75</v>
      </c>
      <c r="E63">
        <v>32.25</v>
      </c>
      <c r="F63">
        <v>32.75</v>
      </c>
      <c r="G63">
        <v>11900</v>
      </c>
      <c r="H63">
        <v>0</v>
      </c>
      <c r="I63">
        <v>1</v>
      </c>
      <c r="J63">
        <v>7.5699261879303995E-2</v>
      </c>
      <c r="K63">
        <v>7.5699261879303995E-2</v>
      </c>
      <c r="L63">
        <v>7.4543547957481998E-2</v>
      </c>
      <c r="M63">
        <v>7.5699261879303995E-2</v>
      </c>
      <c r="N63">
        <v>3427200</v>
      </c>
      <c r="O63">
        <f ca="1">IFERROR(LN(TableMSFT[[#This Row],[adj_close]]/OFFSET(TableMSFT[[#This Row],[adj_close]],-1,0)),NA())</f>
        <v>0</v>
      </c>
    </row>
    <row r="64" spans="1:15" x14ac:dyDescent="0.2">
      <c r="A64" t="s">
        <v>9414</v>
      </c>
      <c r="B64" s="2" t="s">
        <v>62</v>
      </c>
      <c r="C64">
        <v>32.75</v>
      </c>
      <c r="D64">
        <v>32.75</v>
      </c>
      <c r="E64">
        <v>32.25</v>
      </c>
      <c r="F64">
        <v>32.75</v>
      </c>
      <c r="G64">
        <v>8000</v>
      </c>
      <c r="H64">
        <v>0</v>
      </c>
      <c r="I64">
        <v>1</v>
      </c>
      <c r="J64">
        <v>7.5699261879303995E-2</v>
      </c>
      <c r="K64">
        <v>7.5699261879303995E-2</v>
      </c>
      <c r="L64">
        <v>7.4543547957481998E-2</v>
      </c>
      <c r="M64">
        <v>7.5699261879303995E-2</v>
      </c>
      <c r="N64">
        <v>2304000</v>
      </c>
      <c r="O64">
        <f ca="1">IFERROR(LN(TableMSFT[[#This Row],[adj_close]]/OFFSET(TableMSFT[[#This Row],[adj_close]],-1,0)),NA())</f>
        <v>0</v>
      </c>
    </row>
    <row r="65" spans="1:15" x14ac:dyDescent="0.2">
      <c r="A65" t="s">
        <v>9414</v>
      </c>
      <c r="B65" s="2" t="s">
        <v>63</v>
      </c>
      <c r="C65">
        <v>32.75</v>
      </c>
      <c r="D65">
        <v>32.75</v>
      </c>
      <c r="E65">
        <v>31.25</v>
      </c>
      <c r="F65">
        <v>31.5</v>
      </c>
      <c r="G65">
        <v>47600</v>
      </c>
      <c r="H65">
        <v>0</v>
      </c>
      <c r="I65">
        <v>1</v>
      </c>
      <c r="J65">
        <v>7.5699261879303995E-2</v>
      </c>
      <c r="K65">
        <v>7.5699261879303995E-2</v>
      </c>
      <c r="L65">
        <v>7.2232120113840004E-2</v>
      </c>
      <c r="M65">
        <v>7.2809977074749996E-2</v>
      </c>
      <c r="N65">
        <v>13708800</v>
      </c>
      <c r="O65">
        <f ca="1">IFERROR(LN(TableMSFT[[#This Row],[adj_close]]/OFFSET(TableMSFT[[#This Row],[adj_close]],-1,0)),NA())</f>
        <v>-3.8915416249679154E-2</v>
      </c>
    </row>
    <row r="66" spans="1:15" x14ac:dyDescent="0.2">
      <c r="A66" t="s">
        <v>9414</v>
      </c>
      <c r="B66" s="2" t="s">
        <v>64</v>
      </c>
      <c r="C66">
        <v>31.5</v>
      </c>
      <c r="D66">
        <v>31.75</v>
      </c>
      <c r="E66">
        <v>31.25</v>
      </c>
      <c r="F66">
        <v>31.5</v>
      </c>
      <c r="G66">
        <v>27400</v>
      </c>
      <c r="H66">
        <v>0</v>
      </c>
      <c r="I66">
        <v>1</v>
      </c>
      <c r="J66">
        <v>7.2809977074749996E-2</v>
      </c>
      <c r="K66">
        <v>7.3387834035661001E-2</v>
      </c>
      <c r="L66">
        <v>7.2232120113840004E-2</v>
      </c>
      <c r="M66">
        <v>7.2809977074749996E-2</v>
      </c>
      <c r="N66">
        <v>7891200</v>
      </c>
      <c r="O66">
        <f ca="1">IFERROR(LN(TableMSFT[[#This Row],[adj_close]]/OFFSET(TableMSFT[[#This Row],[adj_close]],-1,0)),NA())</f>
        <v>0</v>
      </c>
    </row>
    <row r="67" spans="1:15" x14ac:dyDescent="0.2">
      <c r="A67" t="s">
        <v>9414</v>
      </c>
      <c r="B67" s="2" t="s">
        <v>65</v>
      </c>
      <c r="C67">
        <v>31.5</v>
      </c>
      <c r="D67">
        <v>31.75</v>
      </c>
      <c r="E67">
        <v>31</v>
      </c>
      <c r="F67">
        <v>31.25</v>
      </c>
      <c r="G67">
        <v>33300</v>
      </c>
      <c r="H67">
        <v>0</v>
      </c>
      <c r="I67">
        <v>1</v>
      </c>
      <c r="J67">
        <v>7.2809977074749996E-2</v>
      </c>
      <c r="K67">
        <v>7.3387834035661001E-2</v>
      </c>
      <c r="L67">
        <v>7.1654263152928999E-2</v>
      </c>
      <c r="M67">
        <v>7.2232120113840004E-2</v>
      </c>
      <c r="N67">
        <v>9590400</v>
      </c>
      <c r="O67">
        <f ca="1">IFERROR(LN(TableMSFT[[#This Row],[adj_close]]/OFFSET(TableMSFT[[#This Row],[adj_close]],-1,0)),NA())</f>
        <v>-7.9681696491668858E-3</v>
      </c>
    </row>
    <row r="68" spans="1:15" x14ac:dyDescent="0.2">
      <c r="A68" t="s">
        <v>9414</v>
      </c>
      <c r="B68" s="2" t="s">
        <v>66</v>
      </c>
      <c r="C68">
        <v>31.5</v>
      </c>
      <c r="D68">
        <v>32.25</v>
      </c>
      <c r="E68">
        <v>31.5</v>
      </c>
      <c r="F68">
        <v>31.75</v>
      </c>
      <c r="G68">
        <v>45400</v>
      </c>
      <c r="H68">
        <v>0</v>
      </c>
      <c r="I68">
        <v>1</v>
      </c>
      <c r="J68">
        <v>7.2809977074749996E-2</v>
      </c>
      <c r="K68">
        <v>7.4543547957481998E-2</v>
      </c>
      <c r="L68">
        <v>7.2809977074749996E-2</v>
      </c>
      <c r="M68">
        <v>7.3387834035661001E-2</v>
      </c>
      <c r="N68">
        <v>13075200</v>
      </c>
      <c r="O68">
        <f ca="1">IFERROR(LN(TableMSFT[[#This Row],[adj_close]]/OFFSET(TableMSFT[[#This Row],[adj_close]],-1,0)),NA())</f>
        <v>1.5873349156284043E-2</v>
      </c>
    </row>
    <row r="69" spans="1:15" x14ac:dyDescent="0.2">
      <c r="A69" t="s">
        <v>9414</v>
      </c>
      <c r="B69" s="2" t="s">
        <v>67</v>
      </c>
      <c r="C69">
        <v>31.75</v>
      </c>
      <c r="D69">
        <v>31.75</v>
      </c>
      <c r="E69">
        <v>31</v>
      </c>
      <c r="F69">
        <v>31.5</v>
      </c>
      <c r="G69">
        <v>15100</v>
      </c>
      <c r="H69">
        <v>0</v>
      </c>
      <c r="I69">
        <v>1</v>
      </c>
      <c r="J69">
        <v>7.3387834035661001E-2</v>
      </c>
      <c r="K69">
        <v>7.3387834035661001E-2</v>
      </c>
      <c r="L69">
        <v>7.1654263152928999E-2</v>
      </c>
      <c r="M69">
        <v>7.2809977074749996E-2</v>
      </c>
      <c r="N69">
        <v>4348800</v>
      </c>
      <c r="O69">
        <f ca="1">IFERROR(LN(TableMSFT[[#This Row],[adj_close]]/OFFSET(TableMSFT[[#This Row],[adj_close]],-1,0)),NA())</f>
        <v>-7.9051795071172909E-3</v>
      </c>
    </row>
    <row r="70" spans="1:15" x14ac:dyDescent="0.2">
      <c r="A70" t="s">
        <v>9414</v>
      </c>
      <c r="B70" s="2" t="s">
        <v>68</v>
      </c>
      <c r="C70">
        <v>31.5</v>
      </c>
      <c r="D70">
        <v>31.75</v>
      </c>
      <c r="E70">
        <v>31</v>
      </c>
      <c r="F70">
        <v>31.25</v>
      </c>
      <c r="G70">
        <v>29400</v>
      </c>
      <c r="H70">
        <v>0</v>
      </c>
      <c r="I70">
        <v>1</v>
      </c>
      <c r="J70">
        <v>7.2809977074749996E-2</v>
      </c>
      <c r="K70">
        <v>7.3387834035661001E-2</v>
      </c>
      <c r="L70">
        <v>7.1654263152928999E-2</v>
      </c>
      <c r="M70">
        <v>7.2232120113840004E-2</v>
      </c>
      <c r="N70">
        <v>8467200</v>
      </c>
      <c r="O70">
        <f ca="1">IFERROR(LN(TableMSFT[[#This Row],[adj_close]]/OFFSET(TableMSFT[[#This Row],[adj_close]],-1,0)),NA())</f>
        <v>-7.9681696491668858E-3</v>
      </c>
    </row>
    <row r="71" spans="1:15" x14ac:dyDescent="0.2">
      <c r="A71" t="s">
        <v>9414</v>
      </c>
      <c r="B71" s="2" t="s">
        <v>69</v>
      </c>
      <c r="C71">
        <v>31.25</v>
      </c>
      <c r="D71">
        <v>31.5</v>
      </c>
      <c r="E71">
        <v>31.25</v>
      </c>
      <c r="F71">
        <v>31.37</v>
      </c>
      <c r="G71">
        <v>13200</v>
      </c>
      <c r="H71">
        <v>0</v>
      </c>
      <c r="I71">
        <v>1</v>
      </c>
      <c r="J71">
        <v>7.2232120113840004E-2</v>
      </c>
      <c r="K71">
        <v>7.2809977074749996E-2</v>
      </c>
      <c r="L71">
        <v>7.2232120113840004E-2</v>
      </c>
      <c r="M71">
        <v>7.2509491455076999E-2</v>
      </c>
      <c r="N71">
        <v>3801600</v>
      </c>
      <c r="O71">
        <f ca="1">IFERROR(LN(TableMSFT[[#This Row],[adj_close]]/OFFSET(TableMSFT[[#This Row],[adj_close]],-1,0)),NA())</f>
        <v>3.8326460201741292E-3</v>
      </c>
    </row>
    <row r="72" spans="1:15" x14ac:dyDescent="0.2">
      <c r="A72" t="s">
        <v>9414</v>
      </c>
      <c r="B72" s="2" t="s">
        <v>70</v>
      </c>
      <c r="C72">
        <v>31.37</v>
      </c>
      <c r="D72">
        <v>31.75</v>
      </c>
      <c r="E72">
        <v>30.75</v>
      </c>
      <c r="F72">
        <v>31.75</v>
      </c>
      <c r="G72">
        <v>160400</v>
      </c>
      <c r="H72">
        <v>0</v>
      </c>
      <c r="I72">
        <v>1</v>
      </c>
      <c r="J72">
        <v>7.2509491455076999E-2</v>
      </c>
      <c r="K72">
        <v>7.3387834035661001E-2</v>
      </c>
      <c r="L72">
        <v>7.1076406192017993E-2</v>
      </c>
      <c r="M72">
        <v>7.3387834035661001E-2</v>
      </c>
      <c r="N72">
        <v>46195200</v>
      </c>
      <c r="O72">
        <f ca="1">IFERROR(LN(TableMSFT[[#This Row],[adj_close]]/OFFSET(TableMSFT[[#This Row],[adj_close]],-1,0)),NA())</f>
        <v>1.2040703136109996E-2</v>
      </c>
    </row>
    <row r="73" spans="1:15" x14ac:dyDescent="0.2">
      <c r="A73" t="s">
        <v>9414</v>
      </c>
      <c r="B73" s="2" t="s">
        <v>71</v>
      </c>
      <c r="C73">
        <v>31.75</v>
      </c>
      <c r="D73">
        <v>32</v>
      </c>
      <c r="E73">
        <v>31.25</v>
      </c>
      <c r="F73">
        <v>31.5</v>
      </c>
      <c r="G73">
        <v>50600</v>
      </c>
      <c r="H73">
        <v>0</v>
      </c>
      <c r="I73">
        <v>1</v>
      </c>
      <c r="J73">
        <v>7.3387834035661001E-2</v>
      </c>
      <c r="K73">
        <v>7.3965690996572006E-2</v>
      </c>
      <c r="L73">
        <v>7.2232120113840004E-2</v>
      </c>
      <c r="M73">
        <v>7.2809977074749996E-2</v>
      </c>
      <c r="N73">
        <v>14572800</v>
      </c>
      <c r="O73">
        <f ca="1">IFERROR(LN(TableMSFT[[#This Row],[adj_close]]/OFFSET(TableMSFT[[#This Row],[adj_close]],-1,0)),NA())</f>
        <v>-7.9051795071172909E-3</v>
      </c>
    </row>
    <row r="74" spans="1:15" x14ac:dyDescent="0.2">
      <c r="A74" t="s">
        <v>9414</v>
      </c>
      <c r="B74" s="2" t="s">
        <v>72</v>
      </c>
      <c r="C74">
        <v>31.5</v>
      </c>
      <c r="D74">
        <v>31.75</v>
      </c>
      <c r="E74">
        <v>31</v>
      </c>
      <c r="F74">
        <v>31</v>
      </c>
      <c r="G74">
        <v>52900</v>
      </c>
      <c r="H74">
        <v>0</v>
      </c>
      <c r="I74">
        <v>1</v>
      </c>
      <c r="J74">
        <v>7.2809977074749996E-2</v>
      </c>
      <c r="K74">
        <v>7.3387834035661001E-2</v>
      </c>
      <c r="L74">
        <v>7.1654263152928999E-2</v>
      </c>
      <c r="M74">
        <v>7.1654263152928999E-2</v>
      </c>
      <c r="N74">
        <v>15235200</v>
      </c>
      <c r="O74">
        <f ca="1">IFERROR(LN(TableMSFT[[#This Row],[adj_close]]/OFFSET(TableMSFT[[#This Row],[adj_close]],-1,0)),NA())</f>
        <v>-1.6000341346435097E-2</v>
      </c>
    </row>
    <row r="75" spans="1:15" x14ac:dyDescent="0.2">
      <c r="A75" t="s">
        <v>9414</v>
      </c>
      <c r="B75" s="2" t="s">
        <v>73</v>
      </c>
      <c r="C75">
        <v>31</v>
      </c>
      <c r="D75">
        <v>31.25</v>
      </c>
      <c r="E75">
        <v>30</v>
      </c>
      <c r="F75">
        <v>30</v>
      </c>
      <c r="G75">
        <v>66500</v>
      </c>
      <c r="H75">
        <v>0</v>
      </c>
      <c r="I75">
        <v>1</v>
      </c>
      <c r="J75">
        <v>7.1654263152928999E-2</v>
      </c>
      <c r="K75">
        <v>7.2232120113840004E-2</v>
      </c>
      <c r="L75">
        <v>6.9342835309286005E-2</v>
      </c>
      <c r="M75">
        <v>6.9342835309286005E-2</v>
      </c>
      <c r="N75">
        <v>19152000</v>
      </c>
      <c r="O75">
        <f ca="1">IFERROR(LN(TableMSFT[[#This Row],[adj_close]]/OFFSET(TableMSFT[[#This Row],[adj_close]],-1,0)),NA())</f>
        <v>-3.2789822822992677E-2</v>
      </c>
    </row>
    <row r="76" spans="1:15" x14ac:dyDescent="0.2">
      <c r="A76" t="s">
        <v>9414</v>
      </c>
      <c r="B76" s="2" t="s">
        <v>74</v>
      </c>
      <c r="C76">
        <v>30</v>
      </c>
      <c r="D76">
        <v>30.25</v>
      </c>
      <c r="E76">
        <v>29.5</v>
      </c>
      <c r="F76">
        <v>29.75</v>
      </c>
      <c r="G76">
        <v>36100</v>
      </c>
      <c r="H76">
        <v>0</v>
      </c>
      <c r="I76">
        <v>1</v>
      </c>
      <c r="J76">
        <v>6.9342835309286005E-2</v>
      </c>
      <c r="K76">
        <v>6.9920692270196996E-2</v>
      </c>
      <c r="L76">
        <v>6.8187121387464994E-2</v>
      </c>
      <c r="M76">
        <v>6.8764978348375E-2</v>
      </c>
      <c r="N76">
        <v>10396800</v>
      </c>
      <c r="O76">
        <f ca="1">IFERROR(LN(TableMSFT[[#This Row],[adj_close]]/OFFSET(TableMSFT[[#This Row],[adj_close]],-1,0)),NA())</f>
        <v>-8.3682496705208328E-3</v>
      </c>
    </row>
    <row r="77" spans="1:15" x14ac:dyDescent="0.2">
      <c r="A77" t="s">
        <v>9414</v>
      </c>
      <c r="B77" s="2" t="s">
        <v>75</v>
      </c>
      <c r="C77">
        <v>29.75</v>
      </c>
      <c r="D77">
        <v>31.5</v>
      </c>
      <c r="E77">
        <v>29.5</v>
      </c>
      <c r="F77">
        <v>30.75</v>
      </c>
      <c r="G77">
        <v>216500</v>
      </c>
      <c r="H77">
        <v>0</v>
      </c>
      <c r="I77">
        <v>1</v>
      </c>
      <c r="J77">
        <v>6.8764978348375E-2</v>
      </c>
      <c r="K77">
        <v>7.2809977074749996E-2</v>
      </c>
      <c r="L77">
        <v>6.8187121387464994E-2</v>
      </c>
      <c r="M77">
        <v>7.1076406192017993E-2</v>
      </c>
      <c r="N77">
        <v>62352000</v>
      </c>
      <c r="O77">
        <f ca="1">IFERROR(LN(TableMSFT[[#This Row],[adj_close]]/OFFSET(TableMSFT[[#This Row],[adj_close]],-1,0)),NA())</f>
        <v>3.3060862260889931E-2</v>
      </c>
    </row>
    <row r="78" spans="1:15" x14ac:dyDescent="0.2">
      <c r="A78" t="s">
        <v>9414</v>
      </c>
      <c r="B78" s="2" t="s">
        <v>76</v>
      </c>
      <c r="C78">
        <v>30.75</v>
      </c>
      <c r="D78">
        <v>30.75</v>
      </c>
      <c r="E78">
        <v>30.5</v>
      </c>
      <c r="F78">
        <v>30.75</v>
      </c>
      <c r="G78">
        <v>165200</v>
      </c>
      <c r="H78">
        <v>0</v>
      </c>
      <c r="I78">
        <v>1</v>
      </c>
      <c r="J78">
        <v>7.1076406192017993E-2</v>
      </c>
      <c r="K78">
        <v>7.1076406192017993E-2</v>
      </c>
      <c r="L78">
        <v>7.0498549231107002E-2</v>
      </c>
      <c r="M78">
        <v>7.1076406192017993E-2</v>
      </c>
      <c r="N78">
        <v>47577600</v>
      </c>
      <c r="O78">
        <f ca="1">IFERROR(LN(TableMSFT[[#This Row],[adj_close]]/OFFSET(TableMSFT[[#This Row],[adj_close]],-1,0)),NA())</f>
        <v>0</v>
      </c>
    </row>
    <row r="79" spans="1:15" x14ac:dyDescent="0.2">
      <c r="A79" t="s">
        <v>9414</v>
      </c>
      <c r="B79" s="2" t="s">
        <v>77</v>
      </c>
      <c r="C79">
        <v>30.75</v>
      </c>
      <c r="D79">
        <v>30.75</v>
      </c>
      <c r="E79">
        <v>30.5</v>
      </c>
      <c r="F79">
        <v>30.75</v>
      </c>
      <c r="G79">
        <v>182700</v>
      </c>
      <c r="H79">
        <v>0</v>
      </c>
      <c r="I79">
        <v>1</v>
      </c>
      <c r="J79">
        <v>7.1076406192017993E-2</v>
      </c>
      <c r="K79">
        <v>7.1076406192017993E-2</v>
      </c>
      <c r="L79">
        <v>7.0498549231107002E-2</v>
      </c>
      <c r="M79">
        <v>7.1076406192017993E-2</v>
      </c>
      <c r="N79">
        <v>52617600</v>
      </c>
      <c r="O79">
        <f ca="1">IFERROR(LN(TableMSFT[[#This Row],[adj_close]]/OFFSET(TableMSFT[[#This Row],[adj_close]],-1,0)),NA())</f>
        <v>0</v>
      </c>
    </row>
    <row r="80" spans="1:15" x14ac:dyDescent="0.2">
      <c r="A80" t="s">
        <v>9414</v>
      </c>
      <c r="B80" s="2" t="s">
        <v>78</v>
      </c>
      <c r="C80">
        <v>31</v>
      </c>
      <c r="D80">
        <v>31.5</v>
      </c>
      <c r="E80">
        <v>31</v>
      </c>
      <c r="F80">
        <v>31.25</v>
      </c>
      <c r="G80">
        <v>49100</v>
      </c>
      <c r="H80">
        <v>0</v>
      </c>
      <c r="I80">
        <v>1</v>
      </c>
      <c r="J80">
        <v>7.1654263152928999E-2</v>
      </c>
      <c r="K80">
        <v>7.2809977074749996E-2</v>
      </c>
      <c r="L80">
        <v>7.1654263152928999E-2</v>
      </c>
      <c r="M80">
        <v>7.2232120113840004E-2</v>
      </c>
      <c r="N80">
        <v>14140800</v>
      </c>
      <c r="O80">
        <f ca="1">IFERROR(LN(TableMSFT[[#This Row],[adj_close]]/OFFSET(TableMSFT[[#This Row],[adj_close]],-1,0)),NA())</f>
        <v>1.6129381929891582E-2</v>
      </c>
    </row>
    <row r="81" spans="1:15" x14ac:dyDescent="0.2">
      <c r="A81" t="s">
        <v>9414</v>
      </c>
      <c r="B81" s="2" t="s">
        <v>79</v>
      </c>
      <c r="C81">
        <v>31.25</v>
      </c>
      <c r="D81">
        <v>31.25</v>
      </c>
      <c r="E81">
        <v>30</v>
      </c>
      <c r="F81">
        <v>30</v>
      </c>
      <c r="G81">
        <v>48800</v>
      </c>
      <c r="H81">
        <v>0</v>
      </c>
      <c r="I81">
        <v>1</v>
      </c>
      <c r="J81">
        <v>7.2232120113840004E-2</v>
      </c>
      <c r="K81">
        <v>7.2232120113840004E-2</v>
      </c>
      <c r="L81">
        <v>6.9342835309286005E-2</v>
      </c>
      <c r="M81">
        <v>6.9342835309286005E-2</v>
      </c>
      <c r="N81">
        <v>14054400</v>
      </c>
      <c r="O81">
        <f ca="1">IFERROR(LN(TableMSFT[[#This Row],[adj_close]]/OFFSET(TableMSFT[[#This Row],[adj_close]],-1,0)),NA())</f>
        <v>-4.0821994520260835E-2</v>
      </c>
    </row>
    <row r="82" spans="1:15" x14ac:dyDescent="0.2">
      <c r="A82" t="s">
        <v>9414</v>
      </c>
      <c r="B82" s="2" t="s">
        <v>80</v>
      </c>
      <c r="C82">
        <v>30</v>
      </c>
      <c r="D82">
        <v>30</v>
      </c>
      <c r="E82">
        <v>29</v>
      </c>
      <c r="F82">
        <v>29.25</v>
      </c>
      <c r="G82">
        <v>49500</v>
      </c>
      <c r="H82">
        <v>0</v>
      </c>
      <c r="I82">
        <v>1</v>
      </c>
      <c r="J82">
        <v>6.9342835309286005E-2</v>
      </c>
      <c r="K82">
        <v>6.9342835309286005E-2</v>
      </c>
      <c r="L82">
        <v>6.7031407465642998E-2</v>
      </c>
      <c r="M82">
        <v>6.7609264426554003E-2</v>
      </c>
      <c r="N82">
        <v>14256000</v>
      </c>
      <c r="O82">
        <f ca="1">IFERROR(LN(TableMSFT[[#This Row],[adj_close]]/OFFSET(TableMSFT[[#This Row],[adj_close]],-1,0)),NA())</f>
        <v>-2.5317807984287736E-2</v>
      </c>
    </row>
    <row r="83" spans="1:15" x14ac:dyDescent="0.2">
      <c r="A83" t="s">
        <v>9414</v>
      </c>
      <c r="B83" s="2" t="s">
        <v>81</v>
      </c>
      <c r="C83">
        <v>29.25</v>
      </c>
      <c r="D83">
        <v>29.25</v>
      </c>
      <c r="E83">
        <v>27.75</v>
      </c>
      <c r="F83">
        <v>28</v>
      </c>
      <c r="G83">
        <v>160200</v>
      </c>
      <c r="H83">
        <v>0</v>
      </c>
      <c r="I83">
        <v>1</v>
      </c>
      <c r="J83">
        <v>6.7609264426554003E-2</v>
      </c>
      <c r="K83">
        <v>6.7609264426554003E-2</v>
      </c>
      <c r="L83">
        <v>6.4142122661088999E-2</v>
      </c>
      <c r="M83">
        <v>6.4719979622000004E-2</v>
      </c>
      <c r="N83">
        <v>46137600</v>
      </c>
      <c r="O83">
        <f ca="1">IFERROR(LN(TableMSFT[[#This Row],[adj_close]]/OFFSET(TableMSFT[[#This Row],[adj_close]],-1,0)),NA())</f>
        <v>-4.3675063502667914E-2</v>
      </c>
    </row>
    <row r="84" spans="1:15" x14ac:dyDescent="0.2">
      <c r="A84" t="s">
        <v>9414</v>
      </c>
      <c r="B84" s="2" t="s">
        <v>82</v>
      </c>
      <c r="C84">
        <v>28</v>
      </c>
      <c r="D84">
        <v>28.25</v>
      </c>
      <c r="E84">
        <v>26</v>
      </c>
      <c r="F84">
        <v>27.25</v>
      </c>
      <c r="G84">
        <v>162800</v>
      </c>
      <c r="H84">
        <v>0</v>
      </c>
      <c r="I84">
        <v>1</v>
      </c>
      <c r="J84">
        <v>6.4719979622000004E-2</v>
      </c>
      <c r="K84">
        <v>6.5297836582910995E-2</v>
      </c>
      <c r="L84">
        <v>6.0097123934714003E-2</v>
      </c>
      <c r="M84">
        <v>6.2986408739268002E-2</v>
      </c>
      <c r="N84">
        <v>46886400</v>
      </c>
      <c r="O84">
        <f ca="1">IFERROR(LN(TableMSFT[[#This Row],[adj_close]]/OFFSET(TableMSFT[[#This Row],[adj_close]],-1,0)),NA())</f>
        <v>-2.7150989065948577E-2</v>
      </c>
    </row>
    <row r="85" spans="1:15" x14ac:dyDescent="0.2">
      <c r="A85" t="s">
        <v>9414</v>
      </c>
      <c r="B85" s="2" t="s">
        <v>83</v>
      </c>
      <c r="C85">
        <v>27.25</v>
      </c>
      <c r="D85">
        <v>28.5</v>
      </c>
      <c r="E85">
        <v>27.25</v>
      </c>
      <c r="F85">
        <v>28</v>
      </c>
      <c r="G85">
        <v>60400</v>
      </c>
      <c r="H85">
        <v>0</v>
      </c>
      <c r="I85">
        <v>1</v>
      </c>
      <c r="J85">
        <v>6.2986408739268002E-2</v>
      </c>
      <c r="K85">
        <v>6.5875693543822E-2</v>
      </c>
      <c r="L85">
        <v>6.2986408739268002E-2</v>
      </c>
      <c r="M85">
        <v>6.4719979622000004E-2</v>
      </c>
      <c r="N85">
        <v>17395200</v>
      </c>
      <c r="O85">
        <f ca="1">IFERROR(LN(TableMSFT[[#This Row],[adj_close]]/OFFSET(TableMSFT[[#This Row],[adj_close]],-1,0)),NA())</f>
        <v>2.7150989065948521E-2</v>
      </c>
    </row>
    <row r="86" spans="1:15" x14ac:dyDescent="0.2">
      <c r="A86" t="s">
        <v>9414</v>
      </c>
      <c r="B86" s="2" t="s">
        <v>84</v>
      </c>
      <c r="C86">
        <v>27.25</v>
      </c>
      <c r="D86">
        <v>28.25</v>
      </c>
      <c r="E86">
        <v>27.25</v>
      </c>
      <c r="F86">
        <v>27.62</v>
      </c>
      <c r="G86">
        <v>99300</v>
      </c>
      <c r="H86">
        <v>0</v>
      </c>
      <c r="I86">
        <v>1</v>
      </c>
      <c r="J86">
        <v>6.2986408739268002E-2</v>
      </c>
      <c r="K86">
        <v>6.5297836582910995E-2</v>
      </c>
      <c r="L86">
        <v>6.2986408739268002E-2</v>
      </c>
      <c r="M86">
        <v>6.3841637041416002E-2</v>
      </c>
      <c r="N86">
        <v>28598400</v>
      </c>
      <c r="O86">
        <f ca="1">IFERROR(LN(TableMSFT[[#This Row],[adj_close]]/OFFSET(TableMSFT[[#This Row],[adj_close]],-1,0)),NA())</f>
        <v>-1.3664362194053471E-2</v>
      </c>
    </row>
    <row r="87" spans="1:15" x14ac:dyDescent="0.2">
      <c r="A87" t="s">
        <v>9414</v>
      </c>
      <c r="B87" s="2" t="s">
        <v>85</v>
      </c>
      <c r="C87">
        <v>27.62</v>
      </c>
      <c r="D87">
        <v>28.5</v>
      </c>
      <c r="E87">
        <v>27.25</v>
      </c>
      <c r="F87">
        <v>28</v>
      </c>
      <c r="G87">
        <v>45800</v>
      </c>
      <c r="H87">
        <v>0</v>
      </c>
      <c r="I87">
        <v>1</v>
      </c>
      <c r="J87">
        <v>6.3841637041416002E-2</v>
      </c>
      <c r="K87">
        <v>6.5875693543822E-2</v>
      </c>
      <c r="L87">
        <v>6.2986408739268002E-2</v>
      </c>
      <c r="M87">
        <v>6.4719979622000004E-2</v>
      </c>
      <c r="N87">
        <v>13190400</v>
      </c>
      <c r="O87">
        <f ca="1">IFERROR(LN(TableMSFT[[#This Row],[adj_close]]/OFFSET(TableMSFT[[#This Row],[adj_close]],-1,0)),NA())</f>
        <v>1.3664362194053519E-2</v>
      </c>
    </row>
    <row r="88" spans="1:15" x14ac:dyDescent="0.2">
      <c r="A88" t="s">
        <v>9414</v>
      </c>
      <c r="B88" s="2" t="s">
        <v>86</v>
      </c>
      <c r="C88">
        <v>28.25</v>
      </c>
      <c r="D88">
        <v>29</v>
      </c>
      <c r="E88">
        <v>28.25</v>
      </c>
      <c r="F88">
        <v>29</v>
      </c>
      <c r="G88">
        <v>32500</v>
      </c>
      <c r="H88">
        <v>0</v>
      </c>
      <c r="I88">
        <v>1</v>
      </c>
      <c r="J88">
        <v>6.5297836582910995E-2</v>
      </c>
      <c r="K88">
        <v>6.7031407465642998E-2</v>
      </c>
      <c r="L88">
        <v>6.5297836582910995E-2</v>
      </c>
      <c r="M88">
        <v>6.7031407465642998E-2</v>
      </c>
      <c r="N88">
        <v>9360000</v>
      </c>
      <c r="O88">
        <f ca="1">IFERROR(LN(TableMSFT[[#This Row],[adj_close]]/OFFSET(TableMSFT[[#This Row],[adj_close]],-1,0)),NA())</f>
        <v>3.5091319811272122E-2</v>
      </c>
    </row>
    <row r="89" spans="1:15" x14ac:dyDescent="0.2">
      <c r="A89" t="s">
        <v>9414</v>
      </c>
      <c r="B89" s="2" t="s">
        <v>87</v>
      </c>
      <c r="C89">
        <v>29</v>
      </c>
      <c r="D89">
        <v>29.5</v>
      </c>
      <c r="E89">
        <v>28.75</v>
      </c>
      <c r="F89">
        <v>29.5</v>
      </c>
      <c r="G89">
        <v>24100</v>
      </c>
      <c r="H89">
        <v>0</v>
      </c>
      <c r="I89">
        <v>1</v>
      </c>
      <c r="J89">
        <v>6.7031407465642998E-2</v>
      </c>
      <c r="K89">
        <v>6.8187121387464994E-2</v>
      </c>
      <c r="L89">
        <v>6.6453550504732006E-2</v>
      </c>
      <c r="M89">
        <v>6.8187121387464994E-2</v>
      </c>
      <c r="N89">
        <v>6940800</v>
      </c>
      <c r="O89">
        <f ca="1">IFERROR(LN(TableMSFT[[#This Row],[adj_close]]/OFFSET(TableMSFT[[#This Row],[adj_close]],-1,0)),NA())</f>
        <v>1.7094433359308332E-2</v>
      </c>
    </row>
    <row r="90" spans="1:15" x14ac:dyDescent="0.2">
      <c r="A90" t="s">
        <v>9414</v>
      </c>
      <c r="B90" s="2" t="s">
        <v>88</v>
      </c>
      <c r="C90">
        <v>29.5</v>
      </c>
      <c r="D90">
        <v>30</v>
      </c>
      <c r="E90">
        <v>28.75</v>
      </c>
      <c r="F90">
        <v>29.75</v>
      </c>
      <c r="G90">
        <v>42800</v>
      </c>
      <c r="H90">
        <v>0</v>
      </c>
      <c r="I90">
        <v>1</v>
      </c>
      <c r="J90">
        <v>6.8187121387464994E-2</v>
      </c>
      <c r="K90">
        <v>6.9342835309286005E-2</v>
      </c>
      <c r="L90">
        <v>6.6453550504732006E-2</v>
      </c>
      <c r="M90">
        <v>6.8764978348375E-2</v>
      </c>
      <c r="N90">
        <v>12326400</v>
      </c>
      <c r="O90">
        <f ca="1">IFERROR(LN(TableMSFT[[#This Row],[adj_close]]/OFFSET(TableMSFT[[#This Row],[adj_close]],-1,0)),NA())</f>
        <v>8.4388686458542542E-3</v>
      </c>
    </row>
    <row r="91" spans="1:15" x14ac:dyDescent="0.2">
      <c r="A91" t="s">
        <v>9414</v>
      </c>
      <c r="B91" s="2" t="s">
        <v>89</v>
      </c>
      <c r="C91">
        <v>29.75</v>
      </c>
      <c r="D91">
        <v>30.25</v>
      </c>
      <c r="E91">
        <v>29.75</v>
      </c>
      <c r="F91">
        <v>29.75</v>
      </c>
      <c r="G91">
        <v>12200</v>
      </c>
      <c r="H91">
        <v>0</v>
      </c>
      <c r="I91">
        <v>1</v>
      </c>
      <c r="J91">
        <v>6.8764978348375E-2</v>
      </c>
      <c r="K91">
        <v>6.9920692270196996E-2</v>
      </c>
      <c r="L91">
        <v>6.8764978348375E-2</v>
      </c>
      <c r="M91">
        <v>6.8764978348375E-2</v>
      </c>
      <c r="N91">
        <v>3513600</v>
      </c>
      <c r="O91">
        <f ca="1">IFERROR(LN(TableMSFT[[#This Row],[adj_close]]/OFFSET(TableMSFT[[#This Row],[adj_close]],-1,0)),NA())</f>
        <v>0</v>
      </c>
    </row>
    <row r="92" spans="1:15" x14ac:dyDescent="0.2">
      <c r="A92" t="s">
        <v>9414</v>
      </c>
      <c r="B92" s="2" t="s">
        <v>90</v>
      </c>
      <c r="C92">
        <v>29.75</v>
      </c>
      <c r="D92">
        <v>30.75</v>
      </c>
      <c r="E92">
        <v>29.75</v>
      </c>
      <c r="F92">
        <v>30.75</v>
      </c>
      <c r="G92">
        <v>36500</v>
      </c>
      <c r="H92">
        <v>0</v>
      </c>
      <c r="I92">
        <v>1</v>
      </c>
      <c r="J92">
        <v>6.8764978348375E-2</v>
      </c>
      <c r="K92">
        <v>7.1076406192017993E-2</v>
      </c>
      <c r="L92">
        <v>6.8764978348375E-2</v>
      </c>
      <c r="M92">
        <v>7.1076406192017993E-2</v>
      </c>
      <c r="N92">
        <v>10512000</v>
      </c>
      <c r="O92">
        <f ca="1">IFERROR(LN(TableMSFT[[#This Row],[adj_close]]/OFFSET(TableMSFT[[#This Row],[adj_close]],-1,0)),NA())</f>
        <v>3.3060862260889931E-2</v>
      </c>
    </row>
    <row r="93" spans="1:15" x14ac:dyDescent="0.2">
      <c r="A93" t="s">
        <v>9414</v>
      </c>
      <c r="B93" s="2" t="s">
        <v>91</v>
      </c>
      <c r="C93">
        <v>30.75</v>
      </c>
      <c r="D93">
        <v>31.25</v>
      </c>
      <c r="E93">
        <v>30</v>
      </c>
      <c r="F93">
        <v>30</v>
      </c>
      <c r="G93">
        <v>72200</v>
      </c>
      <c r="H93">
        <v>0</v>
      </c>
      <c r="I93">
        <v>1</v>
      </c>
      <c r="J93">
        <v>7.1076406192017993E-2</v>
      </c>
      <c r="K93">
        <v>7.2232120113840004E-2</v>
      </c>
      <c r="L93">
        <v>6.9342835309286005E-2</v>
      </c>
      <c r="M93">
        <v>6.9342835309286005E-2</v>
      </c>
      <c r="N93">
        <v>20793600</v>
      </c>
      <c r="O93">
        <f ca="1">IFERROR(LN(TableMSFT[[#This Row],[adj_close]]/OFFSET(TableMSFT[[#This Row],[adj_close]],-1,0)),NA())</f>
        <v>-2.4692612590369246E-2</v>
      </c>
    </row>
    <row r="94" spans="1:15" x14ac:dyDescent="0.2">
      <c r="A94" t="s">
        <v>9414</v>
      </c>
      <c r="B94" s="2" t="s">
        <v>92</v>
      </c>
      <c r="C94">
        <v>30.5</v>
      </c>
      <c r="D94">
        <v>31.5</v>
      </c>
      <c r="E94">
        <v>30.5</v>
      </c>
      <c r="F94">
        <v>31</v>
      </c>
      <c r="G94">
        <v>49100</v>
      </c>
      <c r="H94">
        <v>0</v>
      </c>
      <c r="I94">
        <v>1</v>
      </c>
      <c r="J94">
        <v>7.0498549231107002E-2</v>
      </c>
      <c r="K94">
        <v>7.2809977074749996E-2</v>
      </c>
      <c r="L94">
        <v>7.0498549231107002E-2</v>
      </c>
      <c r="M94">
        <v>7.1654263152928999E-2</v>
      </c>
      <c r="N94">
        <v>14140800</v>
      </c>
      <c r="O94">
        <f ca="1">IFERROR(LN(TableMSFT[[#This Row],[adj_close]]/OFFSET(TableMSFT[[#This Row],[adj_close]],-1,0)),NA())</f>
        <v>3.2789822822992691E-2</v>
      </c>
    </row>
    <row r="95" spans="1:15" x14ac:dyDescent="0.2">
      <c r="A95" t="s">
        <v>9414</v>
      </c>
      <c r="B95" s="2" t="s">
        <v>93</v>
      </c>
      <c r="C95">
        <v>31</v>
      </c>
      <c r="D95">
        <v>31.5</v>
      </c>
      <c r="E95">
        <v>31</v>
      </c>
      <c r="F95">
        <v>31.25</v>
      </c>
      <c r="G95">
        <v>71000</v>
      </c>
      <c r="H95">
        <v>0</v>
      </c>
      <c r="I95">
        <v>1</v>
      </c>
      <c r="J95">
        <v>7.1654263152928999E-2</v>
      </c>
      <c r="K95">
        <v>7.2809977074749996E-2</v>
      </c>
      <c r="L95">
        <v>7.1654263152928999E-2</v>
      </c>
      <c r="M95">
        <v>7.2232120113840004E-2</v>
      </c>
      <c r="N95">
        <v>20448000</v>
      </c>
      <c r="O95">
        <f ca="1">IFERROR(LN(TableMSFT[[#This Row],[adj_close]]/OFFSET(TableMSFT[[#This Row],[adj_close]],-1,0)),NA())</f>
        <v>8.0321716972682165E-3</v>
      </c>
    </row>
    <row r="96" spans="1:15" x14ac:dyDescent="0.2">
      <c r="A96" t="s">
        <v>9414</v>
      </c>
      <c r="B96" s="2" t="s">
        <v>94</v>
      </c>
      <c r="C96">
        <v>31.25</v>
      </c>
      <c r="D96">
        <v>31.25</v>
      </c>
      <c r="E96">
        <v>30.5</v>
      </c>
      <c r="F96">
        <v>30.5</v>
      </c>
      <c r="G96">
        <v>41000</v>
      </c>
      <c r="H96">
        <v>0</v>
      </c>
      <c r="I96">
        <v>1</v>
      </c>
      <c r="J96">
        <v>7.2232120113840004E-2</v>
      </c>
      <c r="K96">
        <v>7.2232120113840004E-2</v>
      </c>
      <c r="L96">
        <v>7.0498549231107002E-2</v>
      </c>
      <c r="M96">
        <v>7.0498549231107002E-2</v>
      </c>
      <c r="N96">
        <v>11808000</v>
      </c>
      <c r="O96">
        <f ca="1">IFERROR(LN(TableMSFT[[#This Row],[adj_close]]/OFFSET(TableMSFT[[#This Row],[adj_close]],-1,0)),NA())</f>
        <v>-2.4292692569056532E-2</v>
      </c>
    </row>
    <row r="97" spans="1:15" x14ac:dyDescent="0.2">
      <c r="A97" t="s">
        <v>9414</v>
      </c>
      <c r="B97" s="2" t="s">
        <v>95</v>
      </c>
      <c r="C97">
        <v>30.5</v>
      </c>
      <c r="D97">
        <v>30.75</v>
      </c>
      <c r="E97">
        <v>29.25</v>
      </c>
      <c r="F97">
        <v>29.75</v>
      </c>
      <c r="G97">
        <v>48800</v>
      </c>
      <c r="H97">
        <v>0</v>
      </c>
      <c r="I97">
        <v>1</v>
      </c>
      <c r="J97">
        <v>7.0498549231107002E-2</v>
      </c>
      <c r="K97">
        <v>7.1076406192017993E-2</v>
      </c>
      <c r="L97">
        <v>6.7609264426554003E-2</v>
      </c>
      <c r="M97">
        <v>6.8764978348375E-2</v>
      </c>
      <c r="N97">
        <v>14054400</v>
      </c>
      <c r="O97">
        <f ca="1">IFERROR(LN(TableMSFT[[#This Row],[adj_close]]/OFFSET(TableMSFT[[#This Row],[adj_close]],-1,0)),NA())</f>
        <v>-2.4897551621725151E-2</v>
      </c>
    </row>
    <row r="98" spans="1:15" x14ac:dyDescent="0.2">
      <c r="A98" t="s">
        <v>9414</v>
      </c>
      <c r="B98" s="2" t="s">
        <v>96</v>
      </c>
      <c r="C98">
        <v>29.75</v>
      </c>
      <c r="D98">
        <v>29.75</v>
      </c>
      <c r="E98">
        <v>27.75</v>
      </c>
      <c r="F98">
        <v>28.75</v>
      </c>
      <c r="G98">
        <v>91700</v>
      </c>
      <c r="H98">
        <v>0</v>
      </c>
      <c r="I98">
        <v>1</v>
      </c>
      <c r="J98">
        <v>6.8764978348375E-2</v>
      </c>
      <c r="K98">
        <v>6.8764978348375E-2</v>
      </c>
      <c r="L98">
        <v>6.4142122661088999E-2</v>
      </c>
      <c r="M98">
        <v>6.6453550504732006E-2</v>
      </c>
      <c r="N98">
        <v>26409600</v>
      </c>
      <c r="O98">
        <f ca="1">IFERROR(LN(TableMSFT[[#This Row],[adj_close]]/OFFSET(TableMSFT[[#This Row],[adj_close]],-1,0)),NA())</f>
        <v>-3.4191364748281376E-2</v>
      </c>
    </row>
    <row r="99" spans="1:15" x14ac:dyDescent="0.2">
      <c r="A99" t="s">
        <v>9414</v>
      </c>
      <c r="B99" s="2" t="s">
        <v>97</v>
      </c>
      <c r="C99">
        <v>28.75</v>
      </c>
      <c r="D99">
        <v>29</v>
      </c>
      <c r="E99">
        <v>28.5</v>
      </c>
      <c r="F99">
        <v>28.5</v>
      </c>
      <c r="G99">
        <v>54300</v>
      </c>
      <c r="H99">
        <v>0</v>
      </c>
      <c r="I99">
        <v>1</v>
      </c>
      <c r="J99">
        <v>6.6453550504732006E-2</v>
      </c>
      <c r="K99">
        <v>6.7031407465642998E-2</v>
      </c>
      <c r="L99">
        <v>6.5875693543822E-2</v>
      </c>
      <c r="M99">
        <v>6.5875693543822E-2</v>
      </c>
      <c r="N99">
        <v>15638400</v>
      </c>
      <c r="O99">
        <f ca="1">IFERROR(LN(TableMSFT[[#This Row],[adj_close]]/OFFSET(TableMSFT[[#This Row],[adj_close]],-1,0)),NA())</f>
        <v>-8.7336799687439143E-3</v>
      </c>
    </row>
    <row r="100" spans="1:15" x14ac:dyDescent="0.2">
      <c r="A100" t="s">
        <v>9414</v>
      </c>
      <c r="B100" s="2" t="s">
        <v>98</v>
      </c>
      <c r="C100">
        <v>28.5</v>
      </c>
      <c r="D100">
        <v>28.75</v>
      </c>
      <c r="E100">
        <v>28</v>
      </c>
      <c r="F100">
        <v>28.25</v>
      </c>
      <c r="G100">
        <v>44800</v>
      </c>
      <c r="H100">
        <v>0</v>
      </c>
      <c r="I100">
        <v>1</v>
      </c>
      <c r="J100">
        <v>6.5875693543822E-2</v>
      </c>
      <c r="K100">
        <v>6.6453550504732006E-2</v>
      </c>
      <c r="L100">
        <v>6.4719979622000004E-2</v>
      </c>
      <c r="M100">
        <v>6.5297836582910995E-2</v>
      </c>
      <c r="N100">
        <v>12902400</v>
      </c>
      <c r="O100">
        <f ca="1">IFERROR(LN(TableMSFT[[#This Row],[adj_close]]/OFFSET(TableMSFT[[#This Row],[adj_close]],-1,0)),NA())</f>
        <v>-8.8106296821592878E-3</v>
      </c>
    </row>
    <row r="101" spans="1:15" x14ac:dyDescent="0.2">
      <c r="A101" t="s">
        <v>9414</v>
      </c>
      <c r="B101" s="2" t="s">
        <v>99</v>
      </c>
      <c r="C101">
        <v>28.25</v>
      </c>
      <c r="D101">
        <v>28.25</v>
      </c>
      <c r="E101">
        <v>27.5</v>
      </c>
      <c r="F101">
        <v>28.25</v>
      </c>
      <c r="G101">
        <v>43200</v>
      </c>
      <c r="H101">
        <v>0</v>
      </c>
      <c r="I101">
        <v>1</v>
      </c>
      <c r="J101">
        <v>6.5297836582910995E-2</v>
      </c>
      <c r="K101">
        <v>6.5297836582910995E-2</v>
      </c>
      <c r="L101">
        <v>6.3564265700179007E-2</v>
      </c>
      <c r="M101">
        <v>6.5297836582910995E-2</v>
      </c>
      <c r="N101">
        <v>12441600</v>
      </c>
      <c r="O101">
        <f ca="1">IFERROR(LN(TableMSFT[[#This Row],[adj_close]]/OFFSET(TableMSFT[[#This Row],[adj_close]],-1,0)),NA())</f>
        <v>0</v>
      </c>
    </row>
    <row r="102" spans="1:15" x14ac:dyDescent="0.2">
      <c r="A102" t="s">
        <v>9414</v>
      </c>
      <c r="B102" s="2" t="s">
        <v>100</v>
      </c>
      <c r="C102">
        <v>28.25</v>
      </c>
      <c r="D102">
        <v>28.5</v>
      </c>
      <c r="E102">
        <v>28</v>
      </c>
      <c r="F102">
        <v>28</v>
      </c>
      <c r="G102">
        <v>9800</v>
      </c>
      <c r="H102">
        <v>0</v>
      </c>
      <c r="I102">
        <v>1</v>
      </c>
      <c r="J102">
        <v>6.5297836582910995E-2</v>
      </c>
      <c r="K102">
        <v>6.5875693543822E-2</v>
      </c>
      <c r="L102">
        <v>6.4719979622000004E-2</v>
      </c>
      <c r="M102">
        <v>6.4719979622000004E-2</v>
      </c>
      <c r="N102">
        <v>2822400</v>
      </c>
      <c r="O102">
        <f ca="1">IFERROR(LN(TableMSFT[[#This Row],[adj_close]]/OFFSET(TableMSFT[[#This Row],[adj_close]],-1,0)),NA())</f>
        <v>-8.8889474172502963E-3</v>
      </c>
    </row>
    <row r="103" spans="1:15" x14ac:dyDescent="0.2">
      <c r="A103" t="s">
        <v>9414</v>
      </c>
      <c r="B103" s="2" t="s">
        <v>101</v>
      </c>
      <c r="C103">
        <v>28</v>
      </c>
      <c r="D103">
        <v>28.25</v>
      </c>
      <c r="E103">
        <v>27.25</v>
      </c>
      <c r="F103">
        <v>27.75</v>
      </c>
      <c r="G103">
        <v>63600</v>
      </c>
      <c r="H103">
        <v>0</v>
      </c>
      <c r="I103">
        <v>1</v>
      </c>
      <c r="J103">
        <v>6.4719979622000004E-2</v>
      </c>
      <c r="K103">
        <v>6.5297836582910995E-2</v>
      </c>
      <c r="L103">
        <v>6.2986408739268002E-2</v>
      </c>
      <c r="M103">
        <v>6.4142122661088999E-2</v>
      </c>
      <c r="N103">
        <v>18316800</v>
      </c>
      <c r="O103">
        <f ca="1">IFERROR(LN(TableMSFT[[#This Row],[adj_close]]/OFFSET(TableMSFT[[#This Row],[adj_close]],-1,0)),NA())</f>
        <v>-8.9686699827649687E-3</v>
      </c>
    </row>
    <row r="104" spans="1:15" x14ac:dyDescent="0.2">
      <c r="A104" t="s">
        <v>9414</v>
      </c>
      <c r="B104" s="2" t="s">
        <v>102</v>
      </c>
      <c r="C104">
        <v>27.75</v>
      </c>
      <c r="D104">
        <v>28</v>
      </c>
      <c r="E104">
        <v>27.25</v>
      </c>
      <c r="F104">
        <v>27.5</v>
      </c>
      <c r="G104">
        <v>12700</v>
      </c>
      <c r="H104">
        <v>0</v>
      </c>
      <c r="I104">
        <v>1</v>
      </c>
      <c r="J104">
        <v>6.4142122661088999E-2</v>
      </c>
      <c r="K104">
        <v>6.4719979622000004E-2</v>
      </c>
      <c r="L104">
        <v>6.2986408739268002E-2</v>
      </c>
      <c r="M104">
        <v>6.3564265700179007E-2</v>
      </c>
      <c r="N104">
        <v>3657600</v>
      </c>
      <c r="O104">
        <f ca="1">IFERROR(LN(TableMSFT[[#This Row],[adj_close]]/OFFSET(TableMSFT[[#This Row],[adj_close]],-1,0)),NA())</f>
        <v>-9.0498355199066117E-3</v>
      </c>
    </row>
    <row r="105" spans="1:15" x14ac:dyDescent="0.2">
      <c r="A105" t="s">
        <v>9414</v>
      </c>
      <c r="B105" s="2" t="s">
        <v>103</v>
      </c>
      <c r="C105">
        <v>27.5</v>
      </c>
      <c r="D105">
        <v>28.25</v>
      </c>
      <c r="E105">
        <v>27.5</v>
      </c>
      <c r="F105">
        <v>27.75</v>
      </c>
      <c r="G105">
        <v>14400</v>
      </c>
      <c r="H105">
        <v>0</v>
      </c>
      <c r="I105">
        <v>1</v>
      </c>
      <c r="J105">
        <v>6.3564265700179007E-2</v>
      </c>
      <c r="K105">
        <v>6.5297836582910995E-2</v>
      </c>
      <c r="L105">
        <v>6.3564265700179007E-2</v>
      </c>
      <c r="M105">
        <v>6.4142122661088999E-2</v>
      </c>
      <c r="N105">
        <v>4147200</v>
      </c>
      <c r="O105">
        <f ca="1">IFERROR(LN(TableMSFT[[#This Row],[adj_close]]/OFFSET(TableMSFT[[#This Row],[adj_close]],-1,0)),NA())</f>
        <v>9.0498355199066342E-3</v>
      </c>
    </row>
    <row r="106" spans="1:15" x14ac:dyDescent="0.2">
      <c r="A106" t="s">
        <v>9414</v>
      </c>
      <c r="B106" s="2" t="s">
        <v>104</v>
      </c>
      <c r="C106">
        <v>28.25</v>
      </c>
      <c r="D106">
        <v>29</v>
      </c>
      <c r="E106">
        <v>28.25</v>
      </c>
      <c r="F106">
        <v>28.75</v>
      </c>
      <c r="G106">
        <v>27600</v>
      </c>
      <c r="H106">
        <v>0</v>
      </c>
      <c r="I106">
        <v>1</v>
      </c>
      <c r="J106">
        <v>6.5297836582910995E-2</v>
      </c>
      <c r="K106">
        <v>6.7031407465642998E-2</v>
      </c>
      <c r="L106">
        <v>6.5297836582910995E-2</v>
      </c>
      <c r="M106">
        <v>6.6453550504732006E-2</v>
      </c>
      <c r="N106">
        <v>7948800</v>
      </c>
      <c r="O106">
        <f ca="1">IFERROR(LN(TableMSFT[[#This Row],[adj_close]]/OFFSET(TableMSFT[[#This Row],[adj_close]],-1,0)),NA())</f>
        <v>3.540192705091836E-2</v>
      </c>
    </row>
    <row r="107" spans="1:15" x14ac:dyDescent="0.2">
      <c r="A107" t="s">
        <v>9414</v>
      </c>
      <c r="B107" s="2" t="s">
        <v>105</v>
      </c>
      <c r="C107">
        <v>28.75</v>
      </c>
      <c r="D107">
        <v>29.5</v>
      </c>
      <c r="E107">
        <v>28.75</v>
      </c>
      <c r="F107">
        <v>29.5</v>
      </c>
      <c r="G107">
        <v>34700</v>
      </c>
      <c r="H107">
        <v>0</v>
      </c>
      <c r="I107">
        <v>1</v>
      </c>
      <c r="J107">
        <v>6.6453550504732006E-2</v>
      </c>
      <c r="K107">
        <v>6.8187121387464994E-2</v>
      </c>
      <c r="L107">
        <v>6.6453550504732006E-2</v>
      </c>
      <c r="M107">
        <v>6.8187121387464994E-2</v>
      </c>
      <c r="N107">
        <v>9993600</v>
      </c>
      <c r="O107">
        <f ca="1">IFERROR(LN(TableMSFT[[#This Row],[adj_close]]/OFFSET(TableMSFT[[#This Row],[adj_close]],-1,0)),NA())</f>
        <v>2.5752496102427098E-2</v>
      </c>
    </row>
    <row r="108" spans="1:15" x14ac:dyDescent="0.2">
      <c r="A108" t="s">
        <v>9414</v>
      </c>
      <c r="B108" s="2" t="s">
        <v>106</v>
      </c>
      <c r="C108">
        <v>29.5</v>
      </c>
      <c r="D108">
        <v>29.75</v>
      </c>
      <c r="E108">
        <v>29.25</v>
      </c>
      <c r="F108">
        <v>29.75</v>
      </c>
      <c r="G108">
        <v>23900</v>
      </c>
      <c r="H108">
        <v>0</v>
      </c>
      <c r="I108">
        <v>1</v>
      </c>
      <c r="J108">
        <v>6.8187121387464994E-2</v>
      </c>
      <c r="K108">
        <v>6.8764978348375E-2</v>
      </c>
      <c r="L108">
        <v>6.7609264426554003E-2</v>
      </c>
      <c r="M108">
        <v>6.8764978348375E-2</v>
      </c>
      <c r="N108">
        <v>6883200</v>
      </c>
      <c r="O108">
        <f ca="1">IFERROR(LN(TableMSFT[[#This Row],[adj_close]]/OFFSET(TableMSFT[[#This Row],[adj_close]],-1,0)),NA())</f>
        <v>8.4388686458542542E-3</v>
      </c>
    </row>
    <row r="109" spans="1:15" x14ac:dyDescent="0.2">
      <c r="A109" t="s">
        <v>9414</v>
      </c>
      <c r="B109" s="2" t="s">
        <v>107</v>
      </c>
      <c r="C109">
        <v>29.75</v>
      </c>
      <c r="D109">
        <v>30.75</v>
      </c>
      <c r="E109">
        <v>29.75</v>
      </c>
      <c r="F109">
        <v>30.5</v>
      </c>
      <c r="G109">
        <v>69900</v>
      </c>
      <c r="H109">
        <v>0</v>
      </c>
      <c r="I109">
        <v>1</v>
      </c>
      <c r="J109">
        <v>6.8764978348375E-2</v>
      </c>
      <c r="K109">
        <v>7.1076406192017993E-2</v>
      </c>
      <c r="L109">
        <v>6.8764978348375E-2</v>
      </c>
      <c r="M109">
        <v>7.0498549231107002E-2</v>
      </c>
      <c r="N109">
        <v>20131200</v>
      </c>
      <c r="O109">
        <f ca="1">IFERROR(LN(TableMSFT[[#This Row],[adj_close]]/OFFSET(TableMSFT[[#This Row],[adj_close]],-1,0)),NA())</f>
        <v>2.4897551621725137E-2</v>
      </c>
    </row>
    <row r="110" spans="1:15" x14ac:dyDescent="0.2">
      <c r="A110" t="s">
        <v>9414</v>
      </c>
      <c r="B110" s="2" t="s">
        <v>108</v>
      </c>
      <c r="C110">
        <v>30.5</v>
      </c>
      <c r="D110">
        <v>30.75</v>
      </c>
      <c r="E110">
        <v>30.25</v>
      </c>
      <c r="F110">
        <v>30.62</v>
      </c>
      <c r="G110">
        <v>21200</v>
      </c>
      <c r="H110">
        <v>0</v>
      </c>
      <c r="I110">
        <v>1</v>
      </c>
      <c r="J110">
        <v>7.0498549231107002E-2</v>
      </c>
      <c r="K110">
        <v>7.1076406192017993E-2</v>
      </c>
      <c r="L110">
        <v>6.9920692270196996E-2</v>
      </c>
      <c r="M110">
        <v>7.0775920572344997E-2</v>
      </c>
      <c r="N110">
        <v>6105600</v>
      </c>
      <c r="O110">
        <f ca="1">IFERROR(LN(TableMSFT[[#This Row],[adj_close]]/OFFSET(TableMSFT[[#This Row],[adj_close]],-1,0)),NA())</f>
        <v>3.9267066161837397E-3</v>
      </c>
    </row>
    <row r="111" spans="1:15" x14ac:dyDescent="0.2">
      <c r="A111" t="s">
        <v>9414</v>
      </c>
      <c r="B111" s="2" t="s">
        <v>109</v>
      </c>
      <c r="C111">
        <v>30.62</v>
      </c>
      <c r="D111">
        <v>30.75</v>
      </c>
      <c r="E111">
        <v>30.25</v>
      </c>
      <c r="F111">
        <v>30.25</v>
      </c>
      <c r="G111">
        <v>44400</v>
      </c>
      <c r="H111">
        <v>0</v>
      </c>
      <c r="I111">
        <v>1</v>
      </c>
      <c r="J111">
        <v>7.0775920572344997E-2</v>
      </c>
      <c r="K111">
        <v>7.1076406192017993E-2</v>
      </c>
      <c r="L111">
        <v>6.9920692270196996E-2</v>
      </c>
      <c r="M111">
        <v>6.9920692270196996E-2</v>
      </c>
      <c r="N111">
        <v>12787200</v>
      </c>
      <c r="O111">
        <f ca="1">IFERROR(LN(TableMSFT[[#This Row],[adj_close]]/OFFSET(TableMSFT[[#This Row],[adj_close]],-1,0)),NA())</f>
        <v>-1.2157205752689105E-2</v>
      </c>
    </row>
    <row r="112" spans="1:15" x14ac:dyDescent="0.2">
      <c r="A112" t="s">
        <v>9414</v>
      </c>
      <c r="B112" s="2" t="s">
        <v>110</v>
      </c>
      <c r="C112">
        <v>30.25</v>
      </c>
      <c r="D112">
        <v>30.37</v>
      </c>
      <c r="E112">
        <v>29.75</v>
      </c>
      <c r="F112">
        <v>30.25</v>
      </c>
      <c r="G112">
        <v>70800</v>
      </c>
      <c r="H112">
        <v>0</v>
      </c>
      <c r="I112">
        <v>1</v>
      </c>
      <c r="J112">
        <v>6.9920692270196996E-2</v>
      </c>
      <c r="K112">
        <v>7.0198063611434006E-2</v>
      </c>
      <c r="L112">
        <v>6.8764978348375E-2</v>
      </c>
      <c r="M112">
        <v>6.9920692270196996E-2</v>
      </c>
      <c r="N112">
        <v>20390400</v>
      </c>
      <c r="O112">
        <f ca="1">IFERROR(LN(TableMSFT[[#This Row],[adj_close]]/OFFSET(TableMSFT[[#This Row],[adj_close]],-1,0)),NA())</f>
        <v>0</v>
      </c>
    </row>
    <row r="113" spans="1:15" x14ac:dyDescent="0.2">
      <c r="A113" t="s">
        <v>9414</v>
      </c>
      <c r="B113" s="2" t="s">
        <v>111</v>
      </c>
      <c r="C113">
        <v>30.25</v>
      </c>
      <c r="D113">
        <v>30.25</v>
      </c>
      <c r="E113">
        <v>30</v>
      </c>
      <c r="F113">
        <v>30</v>
      </c>
      <c r="G113">
        <v>72100</v>
      </c>
      <c r="H113">
        <v>0</v>
      </c>
      <c r="I113">
        <v>1</v>
      </c>
      <c r="J113">
        <v>6.9920692270196996E-2</v>
      </c>
      <c r="K113">
        <v>6.9920692270196996E-2</v>
      </c>
      <c r="L113">
        <v>6.9342835309286005E-2</v>
      </c>
      <c r="M113">
        <v>6.9342835309286005E-2</v>
      </c>
      <c r="N113">
        <v>20764800</v>
      </c>
      <c r="O113">
        <f ca="1">IFERROR(LN(TableMSFT[[#This Row],[adj_close]]/OFFSET(TableMSFT[[#This Row],[adj_close]],-1,0)),NA())</f>
        <v>-8.2988028146989846E-3</v>
      </c>
    </row>
    <row r="114" spans="1:15" x14ac:dyDescent="0.2">
      <c r="A114" t="s">
        <v>9414</v>
      </c>
      <c r="B114" s="2" t="s">
        <v>112</v>
      </c>
      <c r="C114">
        <v>30</v>
      </c>
      <c r="D114">
        <v>30.5</v>
      </c>
      <c r="E114">
        <v>30</v>
      </c>
      <c r="F114">
        <v>30</v>
      </c>
      <c r="G114">
        <v>172000</v>
      </c>
      <c r="H114">
        <v>0</v>
      </c>
      <c r="I114">
        <v>1</v>
      </c>
      <c r="J114">
        <v>6.9342835309286005E-2</v>
      </c>
      <c r="K114">
        <v>7.0498549231107002E-2</v>
      </c>
      <c r="L114">
        <v>6.9342835309286005E-2</v>
      </c>
      <c r="M114">
        <v>6.9342835309286005E-2</v>
      </c>
      <c r="N114">
        <v>49536000</v>
      </c>
      <c r="O114">
        <f ca="1">IFERROR(LN(TableMSFT[[#This Row],[adj_close]]/OFFSET(TableMSFT[[#This Row],[adj_close]],-1,0)),NA())</f>
        <v>0</v>
      </c>
    </row>
    <row r="115" spans="1:15" x14ac:dyDescent="0.2">
      <c r="A115" t="s">
        <v>9414</v>
      </c>
      <c r="B115" s="2" t="s">
        <v>113</v>
      </c>
      <c r="C115">
        <v>30</v>
      </c>
      <c r="D115">
        <v>30.25</v>
      </c>
      <c r="E115">
        <v>29</v>
      </c>
      <c r="F115">
        <v>29.5</v>
      </c>
      <c r="G115">
        <v>20000</v>
      </c>
      <c r="H115">
        <v>0</v>
      </c>
      <c r="I115">
        <v>1</v>
      </c>
      <c r="J115">
        <v>6.9342835309286005E-2</v>
      </c>
      <c r="K115">
        <v>6.9920692270196996E-2</v>
      </c>
      <c r="L115">
        <v>6.7031407465642998E-2</v>
      </c>
      <c r="M115">
        <v>6.8187121387464994E-2</v>
      </c>
      <c r="N115">
        <v>5760000</v>
      </c>
      <c r="O115">
        <f ca="1">IFERROR(LN(TableMSFT[[#This Row],[adj_close]]/OFFSET(TableMSFT[[#This Row],[adj_close]],-1,0)),NA())</f>
        <v>-1.6807118316375078E-2</v>
      </c>
    </row>
    <row r="116" spans="1:15" x14ac:dyDescent="0.2">
      <c r="A116" t="s">
        <v>9414</v>
      </c>
      <c r="B116" s="2" t="s">
        <v>114</v>
      </c>
      <c r="C116">
        <v>29.5</v>
      </c>
      <c r="D116">
        <v>29.5</v>
      </c>
      <c r="E116">
        <v>29</v>
      </c>
      <c r="F116">
        <v>29.5</v>
      </c>
      <c r="G116">
        <v>8400</v>
      </c>
      <c r="H116">
        <v>0</v>
      </c>
      <c r="I116">
        <v>1</v>
      </c>
      <c r="J116">
        <v>6.8187121387464994E-2</v>
      </c>
      <c r="K116">
        <v>6.8187121387464994E-2</v>
      </c>
      <c r="L116">
        <v>6.7031407465642998E-2</v>
      </c>
      <c r="M116">
        <v>6.8187121387464994E-2</v>
      </c>
      <c r="N116">
        <v>2419200</v>
      </c>
      <c r="O116">
        <f ca="1">IFERROR(LN(TableMSFT[[#This Row],[adj_close]]/OFFSET(TableMSFT[[#This Row],[adj_close]],-1,0)),NA())</f>
        <v>0</v>
      </c>
    </row>
    <row r="117" spans="1:15" x14ac:dyDescent="0.2">
      <c r="A117" t="s">
        <v>9414</v>
      </c>
      <c r="B117" s="2" t="s">
        <v>115</v>
      </c>
      <c r="C117">
        <v>29.5</v>
      </c>
      <c r="D117">
        <v>29.5</v>
      </c>
      <c r="E117">
        <v>29.25</v>
      </c>
      <c r="F117">
        <v>29.25</v>
      </c>
      <c r="G117">
        <v>37700</v>
      </c>
      <c r="H117">
        <v>0</v>
      </c>
      <c r="I117">
        <v>1</v>
      </c>
      <c r="J117">
        <v>6.8187121387464994E-2</v>
      </c>
      <c r="K117">
        <v>6.8187121387464994E-2</v>
      </c>
      <c r="L117">
        <v>6.7609264426554003E-2</v>
      </c>
      <c r="M117">
        <v>6.7609264426554003E-2</v>
      </c>
      <c r="N117">
        <v>10857600</v>
      </c>
      <c r="O117">
        <f ca="1">IFERROR(LN(TableMSFT[[#This Row],[adj_close]]/OFFSET(TableMSFT[[#This Row],[adj_close]],-1,0)),NA())</f>
        <v>-8.5106896679126489E-3</v>
      </c>
    </row>
    <row r="118" spans="1:15" x14ac:dyDescent="0.2">
      <c r="A118" t="s">
        <v>9414</v>
      </c>
      <c r="B118" s="2" t="s">
        <v>116</v>
      </c>
      <c r="C118">
        <v>29.25</v>
      </c>
      <c r="D118">
        <v>29.5</v>
      </c>
      <c r="E118">
        <v>29</v>
      </c>
      <c r="F118">
        <v>29.25</v>
      </c>
      <c r="G118">
        <v>33100</v>
      </c>
      <c r="H118">
        <v>0</v>
      </c>
      <c r="I118">
        <v>1</v>
      </c>
      <c r="J118">
        <v>6.7609264426554003E-2</v>
      </c>
      <c r="K118">
        <v>6.8187121387464994E-2</v>
      </c>
      <c r="L118">
        <v>6.7031407465642998E-2</v>
      </c>
      <c r="M118">
        <v>6.7609264426554003E-2</v>
      </c>
      <c r="N118">
        <v>9532800</v>
      </c>
      <c r="O118">
        <f ca="1">IFERROR(LN(TableMSFT[[#This Row],[adj_close]]/OFFSET(TableMSFT[[#This Row],[adj_close]],-1,0)),NA())</f>
        <v>0</v>
      </c>
    </row>
    <row r="119" spans="1:15" x14ac:dyDescent="0.2">
      <c r="A119" t="s">
        <v>9414</v>
      </c>
      <c r="B119" s="2" t="s">
        <v>117</v>
      </c>
      <c r="C119">
        <v>29.25</v>
      </c>
      <c r="D119">
        <v>29.5</v>
      </c>
      <c r="E119">
        <v>29.25</v>
      </c>
      <c r="F119">
        <v>29.25</v>
      </c>
      <c r="G119">
        <v>11900</v>
      </c>
      <c r="H119">
        <v>0</v>
      </c>
      <c r="I119">
        <v>1</v>
      </c>
      <c r="J119">
        <v>6.7609264426554003E-2</v>
      </c>
      <c r="K119">
        <v>6.8187121387464994E-2</v>
      </c>
      <c r="L119">
        <v>6.7609264426554003E-2</v>
      </c>
      <c r="M119">
        <v>6.7609264426554003E-2</v>
      </c>
      <c r="N119">
        <v>3427200</v>
      </c>
      <c r="O119">
        <f ca="1">IFERROR(LN(TableMSFT[[#This Row],[adj_close]]/OFFSET(TableMSFT[[#This Row],[adj_close]],-1,0)),NA())</f>
        <v>0</v>
      </c>
    </row>
    <row r="120" spans="1:15" x14ac:dyDescent="0.2">
      <c r="A120" t="s">
        <v>9414</v>
      </c>
      <c r="B120" s="2" t="s">
        <v>118</v>
      </c>
      <c r="C120">
        <v>29.25</v>
      </c>
      <c r="D120">
        <v>29.5</v>
      </c>
      <c r="E120">
        <v>28</v>
      </c>
      <c r="F120">
        <v>28.5</v>
      </c>
      <c r="G120">
        <v>88300</v>
      </c>
      <c r="H120">
        <v>0</v>
      </c>
      <c r="I120">
        <v>1</v>
      </c>
      <c r="J120">
        <v>6.7609264426554003E-2</v>
      </c>
      <c r="K120">
        <v>6.8187121387464994E-2</v>
      </c>
      <c r="L120">
        <v>6.4719979622000004E-2</v>
      </c>
      <c r="M120">
        <v>6.5875693543822E-2</v>
      </c>
      <c r="N120">
        <v>25430400</v>
      </c>
      <c r="O120">
        <f ca="1">IFERROR(LN(TableMSFT[[#This Row],[adj_close]]/OFFSET(TableMSFT[[#This Row],[adj_close]],-1,0)),NA())</f>
        <v>-2.5975486403258398E-2</v>
      </c>
    </row>
    <row r="121" spans="1:15" x14ac:dyDescent="0.2">
      <c r="A121" t="s">
        <v>9414</v>
      </c>
      <c r="B121" s="2" t="s">
        <v>119</v>
      </c>
      <c r="C121">
        <v>28.5</v>
      </c>
      <c r="D121">
        <v>28.5</v>
      </c>
      <c r="E121">
        <v>27.37</v>
      </c>
      <c r="F121">
        <v>27.75</v>
      </c>
      <c r="G121">
        <v>18100</v>
      </c>
      <c r="H121">
        <v>0</v>
      </c>
      <c r="I121">
        <v>1</v>
      </c>
      <c r="J121">
        <v>6.5875693543822E-2</v>
      </c>
      <c r="K121">
        <v>6.5875693543822E-2</v>
      </c>
      <c r="L121">
        <v>6.3263780080504997E-2</v>
      </c>
      <c r="M121">
        <v>6.4142122661088999E-2</v>
      </c>
      <c r="N121">
        <v>5212800</v>
      </c>
      <c r="O121">
        <f ca="1">IFERROR(LN(TableMSFT[[#This Row],[adj_close]]/OFFSET(TableMSFT[[#This Row],[adj_close]],-1,0)),NA())</f>
        <v>-2.6668247082174523E-2</v>
      </c>
    </row>
    <row r="122" spans="1:15" x14ac:dyDescent="0.2">
      <c r="A122" t="s">
        <v>9414</v>
      </c>
      <c r="B122" s="2" t="s">
        <v>120</v>
      </c>
      <c r="C122">
        <v>27.5</v>
      </c>
      <c r="D122">
        <v>27.5</v>
      </c>
      <c r="E122">
        <v>26.25</v>
      </c>
      <c r="F122">
        <v>27</v>
      </c>
      <c r="G122">
        <v>63600</v>
      </c>
      <c r="H122">
        <v>0</v>
      </c>
      <c r="I122">
        <v>1</v>
      </c>
      <c r="J122">
        <v>6.3564265700179007E-2</v>
      </c>
      <c r="K122">
        <v>6.3564265700179007E-2</v>
      </c>
      <c r="L122">
        <v>6.0674980895625001E-2</v>
      </c>
      <c r="M122">
        <v>6.2408551778357003E-2</v>
      </c>
      <c r="N122">
        <v>18316800</v>
      </c>
      <c r="O122">
        <f ca="1">IFERROR(LN(TableMSFT[[#This Row],[adj_close]]/OFFSET(TableMSFT[[#This Row],[adj_close]],-1,0)),NA())</f>
        <v>-2.739897418811222E-2</v>
      </c>
    </row>
    <row r="123" spans="1:15" x14ac:dyDescent="0.2">
      <c r="A123" t="s">
        <v>9414</v>
      </c>
      <c r="B123" s="2" t="s">
        <v>121</v>
      </c>
      <c r="C123">
        <v>27.5</v>
      </c>
      <c r="D123">
        <v>29.25</v>
      </c>
      <c r="E123">
        <v>27.5</v>
      </c>
      <c r="F123">
        <v>29.25</v>
      </c>
      <c r="G123">
        <v>136900</v>
      </c>
      <c r="H123">
        <v>0</v>
      </c>
      <c r="I123">
        <v>1</v>
      </c>
      <c r="J123">
        <v>6.3564265700179007E-2</v>
      </c>
      <c r="K123">
        <v>6.7609264426554003E-2</v>
      </c>
      <c r="L123">
        <v>6.3564265700179007E-2</v>
      </c>
      <c r="M123">
        <v>6.7609264426554003E-2</v>
      </c>
      <c r="N123">
        <v>39427200</v>
      </c>
      <c r="O123">
        <f ca="1">IFERROR(LN(TableMSFT[[#This Row],[adj_close]]/OFFSET(TableMSFT[[#This Row],[adj_close]],-1,0)),NA())</f>
        <v>8.0042707673544961E-2</v>
      </c>
    </row>
    <row r="124" spans="1:15" x14ac:dyDescent="0.2">
      <c r="A124" t="s">
        <v>9414</v>
      </c>
      <c r="B124" s="2" t="s">
        <v>122</v>
      </c>
      <c r="C124">
        <v>29.25</v>
      </c>
      <c r="D124">
        <v>30.5</v>
      </c>
      <c r="E124">
        <v>29</v>
      </c>
      <c r="F124">
        <v>30.5</v>
      </c>
      <c r="G124">
        <v>91500</v>
      </c>
      <c r="H124">
        <v>0</v>
      </c>
      <c r="I124">
        <v>1</v>
      </c>
      <c r="J124">
        <v>6.7609264426554003E-2</v>
      </c>
      <c r="K124">
        <v>7.0498549231107002E-2</v>
      </c>
      <c r="L124">
        <v>6.7031407465642998E-2</v>
      </c>
      <c r="M124">
        <v>7.0498549231107002E-2</v>
      </c>
      <c r="N124">
        <v>26352000</v>
      </c>
      <c r="O124">
        <f ca="1">IFERROR(LN(TableMSFT[[#This Row],[adj_close]]/OFFSET(TableMSFT[[#This Row],[adj_close]],-1,0)),NA())</f>
        <v>4.184710993549199E-2</v>
      </c>
    </row>
    <row r="125" spans="1:15" x14ac:dyDescent="0.2">
      <c r="A125" t="s">
        <v>9414</v>
      </c>
      <c r="B125" s="2" t="s">
        <v>123</v>
      </c>
      <c r="C125">
        <v>30.5</v>
      </c>
      <c r="D125">
        <v>30.75</v>
      </c>
      <c r="E125">
        <v>30.25</v>
      </c>
      <c r="F125">
        <v>30.25</v>
      </c>
      <c r="G125">
        <v>33400</v>
      </c>
      <c r="H125">
        <v>0</v>
      </c>
      <c r="I125">
        <v>1</v>
      </c>
      <c r="J125">
        <v>7.0498549231107002E-2</v>
      </c>
      <c r="K125">
        <v>7.1076406192017993E-2</v>
      </c>
      <c r="L125">
        <v>6.9920692270196996E-2</v>
      </c>
      <c r="M125">
        <v>6.9920692270196996E-2</v>
      </c>
      <c r="N125">
        <v>9619200</v>
      </c>
      <c r="O125">
        <f ca="1">IFERROR(LN(TableMSFT[[#This Row],[adj_close]]/OFFSET(TableMSFT[[#This Row],[adj_close]],-1,0)),NA())</f>
        <v>-8.2304991365054047E-3</v>
      </c>
    </row>
    <row r="126" spans="1:15" x14ac:dyDescent="0.2">
      <c r="A126" t="s">
        <v>9414</v>
      </c>
      <c r="B126" s="2" t="s">
        <v>124</v>
      </c>
      <c r="C126">
        <v>30.25</v>
      </c>
      <c r="D126">
        <v>31.5</v>
      </c>
      <c r="E126">
        <v>30.25</v>
      </c>
      <c r="F126">
        <v>30.75</v>
      </c>
      <c r="G126">
        <v>130300</v>
      </c>
      <c r="H126">
        <v>0</v>
      </c>
      <c r="I126">
        <v>1</v>
      </c>
      <c r="J126">
        <v>6.9920692270196996E-2</v>
      </c>
      <c r="K126">
        <v>7.2809977074749996E-2</v>
      </c>
      <c r="L126">
        <v>6.9920692270196996E-2</v>
      </c>
      <c r="M126">
        <v>7.1076406192017993E-2</v>
      </c>
      <c r="N126">
        <v>37526400</v>
      </c>
      <c r="O126">
        <f ca="1">IFERROR(LN(TableMSFT[[#This Row],[adj_close]]/OFFSET(TableMSFT[[#This Row],[adj_close]],-1,0)),NA())</f>
        <v>1.6393809775670235E-2</v>
      </c>
    </row>
    <row r="127" spans="1:15" x14ac:dyDescent="0.2">
      <c r="A127" t="s">
        <v>9414</v>
      </c>
      <c r="B127" s="2" t="s">
        <v>125</v>
      </c>
      <c r="C127">
        <v>30.75</v>
      </c>
      <c r="D127">
        <v>31</v>
      </c>
      <c r="E127">
        <v>30.25</v>
      </c>
      <c r="F127">
        <v>30.25</v>
      </c>
      <c r="G127">
        <v>37800</v>
      </c>
      <c r="H127">
        <v>0</v>
      </c>
      <c r="I127">
        <v>1</v>
      </c>
      <c r="J127">
        <v>7.1076406192017993E-2</v>
      </c>
      <c r="K127">
        <v>7.1654263152928999E-2</v>
      </c>
      <c r="L127">
        <v>6.9920692270196996E-2</v>
      </c>
      <c r="M127">
        <v>6.9920692270196996E-2</v>
      </c>
      <c r="N127">
        <v>10886400</v>
      </c>
      <c r="O127">
        <f ca="1">IFERROR(LN(TableMSFT[[#This Row],[adj_close]]/OFFSET(TableMSFT[[#This Row],[adj_close]],-1,0)),NA())</f>
        <v>-1.6393809775670176E-2</v>
      </c>
    </row>
    <row r="128" spans="1:15" x14ac:dyDescent="0.2">
      <c r="A128" t="s">
        <v>9414</v>
      </c>
      <c r="B128" s="2" t="s">
        <v>126</v>
      </c>
      <c r="C128">
        <v>30.25</v>
      </c>
      <c r="D128">
        <v>30.5</v>
      </c>
      <c r="E128">
        <v>29</v>
      </c>
      <c r="F128">
        <v>29</v>
      </c>
      <c r="G128">
        <v>123800</v>
      </c>
      <c r="H128">
        <v>0</v>
      </c>
      <c r="I128">
        <v>1</v>
      </c>
      <c r="J128">
        <v>6.9920692270196996E-2</v>
      </c>
      <c r="K128">
        <v>7.0498549231107002E-2</v>
      </c>
      <c r="L128">
        <v>6.7031407465642998E-2</v>
      </c>
      <c r="M128">
        <v>6.7031407465642998E-2</v>
      </c>
      <c r="N128">
        <v>35654400</v>
      </c>
      <c r="O128">
        <f ca="1">IFERROR(LN(TableMSFT[[#This Row],[adj_close]]/OFFSET(TableMSFT[[#This Row],[adj_close]],-1,0)),NA())</f>
        <v>-4.2200354490382438E-2</v>
      </c>
    </row>
    <row r="129" spans="1:15" x14ac:dyDescent="0.2">
      <c r="A129" t="s">
        <v>9414</v>
      </c>
      <c r="B129" s="2" t="s">
        <v>127</v>
      </c>
      <c r="C129">
        <v>29</v>
      </c>
      <c r="D129">
        <v>29.25</v>
      </c>
      <c r="E129">
        <v>28.25</v>
      </c>
      <c r="F129">
        <v>28.25</v>
      </c>
      <c r="G129">
        <v>84900</v>
      </c>
      <c r="H129">
        <v>0</v>
      </c>
      <c r="I129">
        <v>1</v>
      </c>
      <c r="J129">
        <v>6.7031407465642998E-2</v>
      </c>
      <c r="K129">
        <v>6.7609264426554003E-2</v>
      </c>
      <c r="L129">
        <v>6.5297836582910995E-2</v>
      </c>
      <c r="M129">
        <v>6.5297836582910995E-2</v>
      </c>
      <c r="N129">
        <v>24451200</v>
      </c>
      <c r="O129">
        <f ca="1">IFERROR(LN(TableMSFT[[#This Row],[adj_close]]/OFFSET(TableMSFT[[#This Row],[adj_close]],-1,0)),NA())</f>
        <v>-2.6202372394021907E-2</v>
      </c>
    </row>
    <row r="130" spans="1:15" x14ac:dyDescent="0.2">
      <c r="A130" t="s">
        <v>9414</v>
      </c>
      <c r="B130" s="2" t="s">
        <v>128</v>
      </c>
      <c r="C130">
        <v>28.25</v>
      </c>
      <c r="D130">
        <v>28.75</v>
      </c>
      <c r="E130">
        <v>27.75</v>
      </c>
      <c r="F130">
        <v>28.75</v>
      </c>
      <c r="G130">
        <v>78100</v>
      </c>
      <c r="H130">
        <v>0</v>
      </c>
      <c r="I130">
        <v>1</v>
      </c>
      <c r="J130">
        <v>6.5297836582910995E-2</v>
      </c>
      <c r="K130">
        <v>6.6453550504732006E-2</v>
      </c>
      <c r="L130">
        <v>6.4142122661088999E-2</v>
      </c>
      <c r="M130">
        <v>6.6453550504732006E-2</v>
      </c>
      <c r="N130">
        <v>22492800</v>
      </c>
      <c r="O130">
        <f ca="1">IFERROR(LN(TableMSFT[[#This Row],[adj_close]]/OFFSET(TableMSFT[[#This Row],[adj_close]],-1,0)),NA())</f>
        <v>1.7544309650903197E-2</v>
      </c>
    </row>
    <row r="131" spans="1:15" x14ac:dyDescent="0.2">
      <c r="A131" t="s">
        <v>9414</v>
      </c>
      <c r="B131" s="2" t="s">
        <v>129</v>
      </c>
      <c r="C131">
        <v>28.75</v>
      </c>
      <c r="D131">
        <v>29</v>
      </c>
      <c r="E131">
        <v>28.25</v>
      </c>
      <c r="F131">
        <v>28.75</v>
      </c>
      <c r="G131">
        <v>18000</v>
      </c>
      <c r="H131">
        <v>0</v>
      </c>
      <c r="I131">
        <v>1</v>
      </c>
      <c r="J131">
        <v>6.6453550504732006E-2</v>
      </c>
      <c r="K131">
        <v>6.7031407465642998E-2</v>
      </c>
      <c r="L131">
        <v>6.5297836582910995E-2</v>
      </c>
      <c r="M131">
        <v>6.6453550504732006E-2</v>
      </c>
      <c r="N131">
        <v>5184000</v>
      </c>
      <c r="O131">
        <f ca="1">IFERROR(LN(TableMSFT[[#This Row],[adj_close]]/OFFSET(TableMSFT[[#This Row],[adj_close]],-1,0)),NA())</f>
        <v>0</v>
      </c>
    </row>
    <row r="132" spans="1:15" x14ac:dyDescent="0.2">
      <c r="A132" t="s">
        <v>9414</v>
      </c>
      <c r="B132" s="2" t="s">
        <v>130</v>
      </c>
      <c r="C132">
        <v>28.75</v>
      </c>
      <c r="D132">
        <v>30</v>
      </c>
      <c r="E132">
        <v>28.5</v>
      </c>
      <c r="F132">
        <v>29.5</v>
      </c>
      <c r="G132">
        <v>27900</v>
      </c>
      <c r="H132">
        <v>0</v>
      </c>
      <c r="I132">
        <v>1</v>
      </c>
      <c r="J132">
        <v>6.6453550504732006E-2</v>
      </c>
      <c r="K132">
        <v>6.9342835309286005E-2</v>
      </c>
      <c r="L132">
        <v>6.5875693543822E-2</v>
      </c>
      <c r="M132">
        <v>6.8187121387464994E-2</v>
      </c>
      <c r="N132">
        <v>8035200</v>
      </c>
      <c r="O132">
        <f ca="1">IFERROR(LN(TableMSFT[[#This Row],[adj_close]]/OFFSET(TableMSFT[[#This Row],[adj_close]],-1,0)),NA())</f>
        <v>2.5752496102427098E-2</v>
      </c>
    </row>
    <row r="133" spans="1:15" x14ac:dyDescent="0.2">
      <c r="A133" t="s">
        <v>9414</v>
      </c>
      <c r="B133" s="2" t="s">
        <v>131</v>
      </c>
      <c r="C133">
        <v>29.5</v>
      </c>
      <c r="D133">
        <v>30.25</v>
      </c>
      <c r="E133">
        <v>29.5</v>
      </c>
      <c r="F133">
        <v>29.75</v>
      </c>
      <c r="G133">
        <v>18600</v>
      </c>
      <c r="H133">
        <v>0</v>
      </c>
      <c r="I133">
        <v>1</v>
      </c>
      <c r="J133">
        <v>6.8187121387464994E-2</v>
      </c>
      <c r="K133">
        <v>6.9920692270196996E-2</v>
      </c>
      <c r="L133">
        <v>6.8187121387464994E-2</v>
      </c>
      <c r="M133">
        <v>6.8764978348375E-2</v>
      </c>
      <c r="N133">
        <v>5356800</v>
      </c>
      <c r="O133">
        <f ca="1">IFERROR(LN(TableMSFT[[#This Row],[adj_close]]/OFFSET(TableMSFT[[#This Row],[adj_close]],-1,0)),NA())</f>
        <v>8.4388686458542542E-3</v>
      </c>
    </row>
    <row r="134" spans="1:15" x14ac:dyDescent="0.2">
      <c r="A134" t="s">
        <v>9414</v>
      </c>
      <c r="B134" s="2" t="s">
        <v>132</v>
      </c>
      <c r="C134">
        <v>29.75</v>
      </c>
      <c r="D134">
        <v>30</v>
      </c>
      <c r="E134">
        <v>29.5</v>
      </c>
      <c r="F134">
        <v>29.75</v>
      </c>
      <c r="G134">
        <v>8700</v>
      </c>
      <c r="H134">
        <v>0</v>
      </c>
      <c r="I134">
        <v>1</v>
      </c>
      <c r="J134">
        <v>6.8764978348375E-2</v>
      </c>
      <c r="K134">
        <v>6.9342835309286005E-2</v>
      </c>
      <c r="L134">
        <v>6.8187121387464994E-2</v>
      </c>
      <c r="M134">
        <v>6.8764978348375E-2</v>
      </c>
      <c r="N134">
        <v>2505600</v>
      </c>
      <c r="O134">
        <f ca="1">IFERROR(LN(TableMSFT[[#This Row],[adj_close]]/OFFSET(TableMSFT[[#This Row],[adj_close]],-1,0)),NA())</f>
        <v>0</v>
      </c>
    </row>
    <row r="135" spans="1:15" x14ac:dyDescent="0.2">
      <c r="A135" t="s">
        <v>9414</v>
      </c>
      <c r="B135" s="2" t="s">
        <v>133</v>
      </c>
      <c r="C135">
        <v>29.75</v>
      </c>
      <c r="D135">
        <v>29.75</v>
      </c>
      <c r="E135">
        <v>29.5</v>
      </c>
      <c r="F135">
        <v>29.5</v>
      </c>
      <c r="G135">
        <v>15600</v>
      </c>
      <c r="H135">
        <v>0</v>
      </c>
      <c r="I135">
        <v>1</v>
      </c>
      <c r="J135">
        <v>6.8764978348375E-2</v>
      </c>
      <c r="K135">
        <v>6.8764978348375E-2</v>
      </c>
      <c r="L135">
        <v>6.8187121387464994E-2</v>
      </c>
      <c r="M135">
        <v>6.8187121387464994E-2</v>
      </c>
      <c r="N135">
        <v>4492800</v>
      </c>
      <c r="O135">
        <f ca="1">IFERROR(LN(TableMSFT[[#This Row],[adj_close]]/OFFSET(TableMSFT[[#This Row],[adj_close]],-1,0)),NA())</f>
        <v>-8.438868645854183E-3</v>
      </c>
    </row>
    <row r="136" spans="1:15" x14ac:dyDescent="0.2">
      <c r="A136" t="s">
        <v>9414</v>
      </c>
      <c r="B136" s="2" t="s">
        <v>134</v>
      </c>
      <c r="C136">
        <v>29.5</v>
      </c>
      <c r="D136">
        <v>30.25</v>
      </c>
      <c r="E136">
        <v>29.5</v>
      </c>
      <c r="F136">
        <v>30</v>
      </c>
      <c r="G136">
        <v>20700</v>
      </c>
      <c r="H136">
        <v>0</v>
      </c>
      <c r="I136">
        <v>1</v>
      </c>
      <c r="J136">
        <v>6.8187121387464994E-2</v>
      </c>
      <c r="K136">
        <v>6.9920692270196996E-2</v>
      </c>
      <c r="L136">
        <v>6.8187121387464994E-2</v>
      </c>
      <c r="M136">
        <v>6.9342835309286005E-2</v>
      </c>
      <c r="N136">
        <v>5961600</v>
      </c>
      <c r="O136">
        <f ca="1">IFERROR(LN(TableMSFT[[#This Row],[adj_close]]/OFFSET(TableMSFT[[#This Row],[adj_close]],-1,0)),NA())</f>
        <v>1.6807118316375075E-2</v>
      </c>
    </row>
    <row r="137" spans="1:15" x14ac:dyDescent="0.2">
      <c r="A137" t="s">
        <v>9414</v>
      </c>
      <c r="B137" s="2" t="s">
        <v>135</v>
      </c>
      <c r="C137">
        <v>30</v>
      </c>
      <c r="D137">
        <v>30</v>
      </c>
      <c r="E137">
        <v>29.5</v>
      </c>
      <c r="F137">
        <v>29.62</v>
      </c>
      <c r="G137">
        <v>16600</v>
      </c>
      <c r="H137">
        <v>0</v>
      </c>
      <c r="I137">
        <v>1</v>
      </c>
      <c r="J137">
        <v>6.9342835309286005E-2</v>
      </c>
      <c r="K137">
        <v>6.9342835309286005E-2</v>
      </c>
      <c r="L137">
        <v>6.8187121387464994E-2</v>
      </c>
      <c r="M137">
        <v>6.8464492728702003E-2</v>
      </c>
      <c r="N137">
        <v>4780800</v>
      </c>
      <c r="O137">
        <f ca="1">IFERROR(LN(TableMSFT[[#This Row],[adj_close]]/OFFSET(TableMSFT[[#This Row],[adj_close]],-1,0)),NA())</f>
        <v>-1.2747572822498427E-2</v>
      </c>
    </row>
    <row r="138" spans="1:15" x14ac:dyDescent="0.2">
      <c r="A138" t="s">
        <v>9414</v>
      </c>
      <c r="B138" s="2" t="s">
        <v>136</v>
      </c>
      <c r="C138">
        <v>29.62</v>
      </c>
      <c r="D138">
        <v>29.75</v>
      </c>
      <c r="E138">
        <v>29</v>
      </c>
      <c r="F138">
        <v>29</v>
      </c>
      <c r="G138">
        <v>17900</v>
      </c>
      <c r="H138">
        <v>0</v>
      </c>
      <c r="I138">
        <v>1</v>
      </c>
      <c r="J138">
        <v>6.8464492728702003E-2</v>
      </c>
      <c r="K138">
        <v>6.8764978348375E-2</v>
      </c>
      <c r="L138">
        <v>6.7031407465642998E-2</v>
      </c>
      <c r="M138">
        <v>6.7031407465642998E-2</v>
      </c>
      <c r="N138">
        <v>5155200</v>
      </c>
      <c r="O138">
        <f ca="1">IFERROR(LN(TableMSFT[[#This Row],[adj_close]]/OFFSET(TableMSFT[[#This Row],[adj_close]],-1,0)),NA())</f>
        <v>-2.1153978853185037E-2</v>
      </c>
    </row>
    <row r="139" spans="1:15" x14ac:dyDescent="0.2">
      <c r="A139" t="s">
        <v>9414</v>
      </c>
      <c r="B139" s="2" t="s">
        <v>137</v>
      </c>
      <c r="C139">
        <v>29</v>
      </c>
      <c r="D139">
        <v>29.25</v>
      </c>
      <c r="E139">
        <v>28.75</v>
      </c>
      <c r="F139">
        <v>29</v>
      </c>
      <c r="G139">
        <v>8100</v>
      </c>
      <c r="H139">
        <v>0</v>
      </c>
      <c r="I139">
        <v>1</v>
      </c>
      <c r="J139">
        <v>6.7031407465642998E-2</v>
      </c>
      <c r="K139">
        <v>6.7609264426554003E-2</v>
      </c>
      <c r="L139">
        <v>6.6453550504732006E-2</v>
      </c>
      <c r="M139">
        <v>6.7031407465642998E-2</v>
      </c>
      <c r="N139">
        <v>2332800</v>
      </c>
      <c r="O139">
        <f ca="1">IFERROR(LN(TableMSFT[[#This Row],[adj_close]]/OFFSET(TableMSFT[[#This Row],[adj_close]],-1,0)),NA())</f>
        <v>0</v>
      </c>
    </row>
    <row r="140" spans="1:15" x14ac:dyDescent="0.2">
      <c r="A140" t="s">
        <v>9414</v>
      </c>
      <c r="B140" s="2" t="s">
        <v>138</v>
      </c>
      <c r="C140">
        <v>29</v>
      </c>
      <c r="D140">
        <v>29</v>
      </c>
      <c r="E140">
        <v>28.25</v>
      </c>
      <c r="F140">
        <v>28.25</v>
      </c>
      <c r="G140">
        <v>21500</v>
      </c>
      <c r="H140">
        <v>0</v>
      </c>
      <c r="I140">
        <v>1</v>
      </c>
      <c r="J140">
        <v>6.7031407465642998E-2</v>
      </c>
      <c r="K140">
        <v>6.7031407465642998E-2</v>
      </c>
      <c r="L140">
        <v>6.5297836582910995E-2</v>
      </c>
      <c r="M140">
        <v>6.5297836582910995E-2</v>
      </c>
      <c r="N140">
        <v>6192000</v>
      </c>
      <c r="O140">
        <f ca="1">IFERROR(LN(TableMSFT[[#This Row],[adj_close]]/OFFSET(TableMSFT[[#This Row],[adj_close]],-1,0)),NA())</f>
        <v>-2.6202372394021907E-2</v>
      </c>
    </row>
    <row r="141" spans="1:15" x14ac:dyDescent="0.2">
      <c r="A141" t="s">
        <v>9414</v>
      </c>
      <c r="B141" s="2" t="s">
        <v>139</v>
      </c>
      <c r="C141">
        <v>28.25</v>
      </c>
      <c r="D141">
        <v>28.75</v>
      </c>
      <c r="E141">
        <v>28.25</v>
      </c>
      <c r="F141">
        <v>28.25</v>
      </c>
      <c r="G141">
        <v>18000</v>
      </c>
      <c r="H141">
        <v>0</v>
      </c>
      <c r="I141">
        <v>1</v>
      </c>
      <c r="J141">
        <v>6.5297836582910995E-2</v>
      </c>
      <c r="K141">
        <v>6.6453550504732006E-2</v>
      </c>
      <c r="L141">
        <v>6.5297836582910995E-2</v>
      </c>
      <c r="M141">
        <v>6.5297836582910995E-2</v>
      </c>
      <c r="N141">
        <v>5184000</v>
      </c>
      <c r="O141">
        <f ca="1">IFERROR(LN(TableMSFT[[#This Row],[adj_close]]/OFFSET(TableMSFT[[#This Row],[adj_close]],-1,0)),NA())</f>
        <v>0</v>
      </c>
    </row>
    <row r="142" spans="1:15" x14ac:dyDescent="0.2">
      <c r="A142" t="s">
        <v>9414</v>
      </c>
      <c r="B142" s="2" t="s">
        <v>140</v>
      </c>
      <c r="C142">
        <v>28.25</v>
      </c>
      <c r="D142">
        <v>28.75</v>
      </c>
      <c r="E142">
        <v>27.5</v>
      </c>
      <c r="F142">
        <v>28</v>
      </c>
      <c r="G142">
        <v>112600</v>
      </c>
      <c r="H142">
        <v>0</v>
      </c>
      <c r="I142">
        <v>1</v>
      </c>
      <c r="J142">
        <v>6.5297836582910995E-2</v>
      </c>
      <c r="K142">
        <v>6.6453550504732006E-2</v>
      </c>
      <c r="L142">
        <v>6.3564265700179007E-2</v>
      </c>
      <c r="M142">
        <v>6.4719979622000004E-2</v>
      </c>
      <c r="N142">
        <v>32428800</v>
      </c>
      <c r="O142">
        <f ca="1">IFERROR(LN(TableMSFT[[#This Row],[adj_close]]/OFFSET(TableMSFT[[#This Row],[adj_close]],-1,0)),NA())</f>
        <v>-8.8889474172502963E-3</v>
      </c>
    </row>
    <row r="143" spans="1:15" x14ac:dyDescent="0.2">
      <c r="A143" t="s">
        <v>9414</v>
      </c>
      <c r="B143" s="2" t="s">
        <v>141</v>
      </c>
      <c r="C143">
        <v>28</v>
      </c>
      <c r="D143">
        <v>28.5</v>
      </c>
      <c r="E143">
        <v>27.75</v>
      </c>
      <c r="F143">
        <v>28</v>
      </c>
      <c r="G143">
        <v>78900</v>
      </c>
      <c r="H143">
        <v>0</v>
      </c>
      <c r="I143">
        <v>1</v>
      </c>
      <c r="J143">
        <v>6.4719979622000004E-2</v>
      </c>
      <c r="K143">
        <v>6.5875693543822E-2</v>
      </c>
      <c r="L143">
        <v>6.4142122661088999E-2</v>
      </c>
      <c r="M143">
        <v>6.4719979622000004E-2</v>
      </c>
      <c r="N143">
        <v>22723200</v>
      </c>
      <c r="O143">
        <f ca="1">IFERROR(LN(TableMSFT[[#This Row],[adj_close]]/OFFSET(TableMSFT[[#This Row],[adj_close]],-1,0)),NA())</f>
        <v>0</v>
      </c>
    </row>
    <row r="144" spans="1:15" x14ac:dyDescent="0.2">
      <c r="A144" t="s">
        <v>9414</v>
      </c>
      <c r="B144" s="2" t="s">
        <v>142</v>
      </c>
      <c r="C144">
        <v>28</v>
      </c>
      <c r="D144">
        <v>28.5</v>
      </c>
      <c r="E144">
        <v>28</v>
      </c>
      <c r="F144">
        <v>28.25</v>
      </c>
      <c r="G144">
        <v>51100</v>
      </c>
      <c r="H144">
        <v>0</v>
      </c>
      <c r="I144">
        <v>1</v>
      </c>
      <c r="J144">
        <v>6.4719979622000004E-2</v>
      </c>
      <c r="K144">
        <v>6.5875693543822E-2</v>
      </c>
      <c r="L144">
        <v>6.4719979622000004E-2</v>
      </c>
      <c r="M144">
        <v>6.5297836582910995E-2</v>
      </c>
      <c r="N144">
        <v>14716800</v>
      </c>
      <c r="O144">
        <f ca="1">IFERROR(LN(TableMSFT[[#This Row],[adj_close]]/OFFSET(TableMSFT[[#This Row],[adj_close]],-1,0)),NA())</f>
        <v>8.8889474172501766E-3</v>
      </c>
    </row>
    <row r="145" spans="1:15" x14ac:dyDescent="0.2">
      <c r="A145" t="s">
        <v>9414</v>
      </c>
      <c r="B145" s="2" t="s">
        <v>143</v>
      </c>
      <c r="C145">
        <v>29</v>
      </c>
      <c r="D145">
        <v>31</v>
      </c>
      <c r="E145">
        <v>29</v>
      </c>
      <c r="F145">
        <v>30.5</v>
      </c>
      <c r="G145">
        <v>296300</v>
      </c>
      <c r="H145">
        <v>0</v>
      </c>
      <c r="I145">
        <v>1</v>
      </c>
      <c r="J145">
        <v>6.7031407465642998E-2</v>
      </c>
      <c r="K145">
        <v>7.1654263152928999E-2</v>
      </c>
      <c r="L145">
        <v>6.7031407465642998E-2</v>
      </c>
      <c r="M145">
        <v>7.0498549231107002E-2</v>
      </c>
      <c r="N145">
        <v>85334400</v>
      </c>
      <c r="O145">
        <f ca="1">IFERROR(LN(TableMSFT[[#This Row],[adj_close]]/OFFSET(TableMSFT[[#This Row],[adj_close]],-1,0)),NA())</f>
        <v>7.6633226020909731E-2</v>
      </c>
    </row>
    <row r="146" spans="1:15" x14ac:dyDescent="0.2">
      <c r="A146" t="s">
        <v>9414</v>
      </c>
      <c r="B146" s="2" t="s">
        <v>144</v>
      </c>
      <c r="C146">
        <v>30.5</v>
      </c>
      <c r="D146">
        <v>31.75</v>
      </c>
      <c r="E146">
        <v>30.5</v>
      </c>
      <c r="F146">
        <v>31.12</v>
      </c>
      <c r="G146">
        <v>207600</v>
      </c>
      <c r="H146">
        <v>0</v>
      </c>
      <c r="I146">
        <v>1</v>
      </c>
      <c r="J146">
        <v>7.0498549231107002E-2</v>
      </c>
      <c r="K146">
        <v>7.3387834035661001E-2</v>
      </c>
      <c r="L146">
        <v>7.0498549231107002E-2</v>
      </c>
      <c r="M146">
        <v>7.1931634494165994E-2</v>
      </c>
      <c r="N146">
        <v>59788800</v>
      </c>
      <c r="O146">
        <f ca="1">IFERROR(LN(TableMSFT[[#This Row],[adj_close]]/OFFSET(TableMSFT[[#This Row],[adj_close]],-1,0)),NA())</f>
        <v>2.0124015696830845E-2</v>
      </c>
    </row>
    <row r="147" spans="1:15" x14ac:dyDescent="0.2">
      <c r="A147" t="s">
        <v>9414</v>
      </c>
      <c r="B147" s="2" t="s">
        <v>145</v>
      </c>
      <c r="C147">
        <v>31.12</v>
      </c>
      <c r="D147">
        <v>32.380000000000003</v>
      </c>
      <c r="E147">
        <v>30.75</v>
      </c>
      <c r="F147">
        <v>32</v>
      </c>
      <c r="G147">
        <v>415300</v>
      </c>
      <c r="H147">
        <v>0</v>
      </c>
      <c r="I147">
        <v>1</v>
      </c>
      <c r="J147">
        <v>7.1931634494165994E-2</v>
      </c>
      <c r="K147">
        <v>7.4844033577155994E-2</v>
      </c>
      <c r="L147">
        <v>7.1076406192017993E-2</v>
      </c>
      <c r="M147">
        <v>7.3965690996572006E-2</v>
      </c>
      <c r="N147">
        <v>119606400</v>
      </c>
      <c r="O147">
        <f ca="1">IFERROR(LN(TableMSFT[[#This Row],[adj_close]]/OFFSET(TableMSFT[[#This Row],[adj_close]],-1,0)),NA())</f>
        <v>2.7885203489539528E-2</v>
      </c>
    </row>
    <row r="148" spans="1:15" x14ac:dyDescent="0.2">
      <c r="A148" t="s">
        <v>9414</v>
      </c>
      <c r="B148" s="2" t="s">
        <v>146</v>
      </c>
      <c r="C148">
        <v>32</v>
      </c>
      <c r="D148">
        <v>33.75</v>
      </c>
      <c r="E148">
        <v>32</v>
      </c>
      <c r="F148">
        <v>33</v>
      </c>
      <c r="G148">
        <v>321400</v>
      </c>
      <c r="H148">
        <v>0</v>
      </c>
      <c r="I148">
        <v>1</v>
      </c>
      <c r="J148">
        <v>7.3965690996572006E-2</v>
      </c>
      <c r="K148">
        <v>7.8010689722947002E-2</v>
      </c>
      <c r="L148">
        <v>7.3965690996572006E-2</v>
      </c>
      <c r="M148">
        <v>7.6277118840215E-2</v>
      </c>
      <c r="N148">
        <v>92563200</v>
      </c>
      <c r="O148">
        <f ca="1">IFERROR(LN(TableMSFT[[#This Row],[adj_close]]/OFFSET(TableMSFT[[#This Row],[adj_close]],-1,0)),NA())</f>
        <v>3.0771658666755197E-2</v>
      </c>
    </row>
    <row r="149" spans="1:15" x14ac:dyDescent="0.2">
      <c r="A149" t="s">
        <v>9414</v>
      </c>
      <c r="B149" s="2" t="s">
        <v>147</v>
      </c>
      <c r="C149">
        <v>33</v>
      </c>
      <c r="D149">
        <v>35.25</v>
      </c>
      <c r="E149">
        <v>32.5</v>
      </c>
      <c r="F149">
        <v>34.5</v>
      </c>
      <c r="G149">
        <v>266500</v>
      </c>
      <c r="H149">
        <v>0</v>
      </c>
      <c r="I149">
        <v>1</v>
      </c>
      <c r="J149">
        <v>7.6277118840215E-2</v>
      </c>
      <c r="K149">
        <v>8.1477831488411007E-2</v>
      </c>
      <c r="L149">
        <v>7.5121404918393003E-2</v>
      </c>
      <c r="M149">
        <v>7.9744260605679004E-2</v>
      </c>
      <c r="N149">
        <v>76752000</v>
      </c>
      <c r="O149">
        <f ca="1">IFERROR(LN(TableMSFT[[#This Row],[adj_close]]/OFFSET(TableMSFT[[#This Row],[adj_close]],-1,0)),NA())</f>
        <v>4.4451762570829972E-2</v>
      </c>
    </row>
    <row r="150" spans="1:15" x14ac:dyDescent="0.2">
      <c r="A150" t="s">
        <v>9414</v>
      </c>
      <c r="B150" s="2" t="s">
        <v>148</v>
      </c>
      <c r="C150">
        <v>34.5</v>
      </c>
      <c r="D150">
        <v>34.5</v>
      </c>
      <c r="E150">
        <v>33</v>
      </c>
      <c r="F150">
        <v>33</v>
      </c>
      <c r="G150">
        <v>94200</v>
      </c>
      <c r="H150">
        <v>0</v>
      </c>
      <c r="I150">
        <v>1</v>
      </c>
      <c r="J150">
        <v>7.9744260605679004E-2</v>
      </c>
      <c r="K150">
        <v>7.9744260605679004E-2</v>
      </c>
      <c r="L150">
        <v>7.6277118840215E-2</v>
      </c>
      <c r="M150">
        <v>7.6277118840215E-2</v>
      </c>
      <c r="N150">
        <v>27129600</v>
      </c>
      <c r="O150">
        <f ca="1">IFERROR(LN(TableMSFT[[#This Row],[adj_close]]/OFFSET(TableMSFT[[#This Row],[adj_close]],-1,0)),NA())</f>
        <v>-4.4451762570829861E-2</v>
      </c>
    </row>
    <row r="151" spans="1:15" x14ac:dyDescent="0.2">
      <c r="A151" t="s">
        <v>9414</v>
      </c>
      <c r="B151" s="2" t="s">
        <v>149</v>
      </c>
      <c r="C151">
        <v>33.25</v>
      </c>
      <c r="D151">
        <v>33.75</v>
      </c>
      <c r="E151">
        <v>33.25</v>
      </c>
      <c r="F151">
        <v>33.5</v>
      </c>
      <c r="G151">
        <v>44700</v>
      </c>
      <c r="H151">
        <v>0</v>
      </c>
      <c r="I151">
        <v>1</v>
      </c>
      <c r="J151">
        <v>7.6854975801125006E-2</v>
      </c>
      <c r="K151">
        <v>7.8010689722947002E-2</v>
      </c>
      <c r="L151">
        <v>7.6854975801125006E-2</v>
      </c>
      <c r="M151">
        <v>7.7432832762035997E-2</v>
      </c>
      <c r="N151">
        <v>12873600</v>
      </c>
      <c r="O151">
        <f ca="1">IFERROR(LN(TableMSFT[[#This Row],[adj_close]]/OFFSET(TableMSFT[[#This Row],[adj_close]],-1,0)),NA())</f>
        <v>1.5037877364534815E-2</v>
      </c>
    </row>
    <row r="152" spans="1:15" x14ac:dyDescent="0.2">
      <c r="A152" t="s">
        <v>9414</v>
      </c>
      <c r="B152" s="2" t="s">
        <v>150</v>
      </c>
      <c r="C152">
        <v>33.5</v>
      </c>
      <c r="D152">
        <v>35.25</v>
      </c>
      <c r="E152">
        <v>33.5</v>
      </c>
      <c r="F152">
        <v>35</v>
      </c>
      <c r="G152">
        <v>220600</v>
      </c>
      <c r="H152">
        <v>0</v>
      </c>
      <c r="I152">
        <v>1</v>
      </c>
      <c r="J152">
        <v>7.7432832762035997E-2</v>
      </c>
      <c r="K152">
        <v>8.1477831488411007E-2</v>
      </c>
      <c r="L152">
        <v>7.7432832762035997E-2</v>
      </c>
      <c r="M152">
        <v>8.0899974527500002E-2</v>
      </c>
      <c r="N152">
        <v>63532800</v>
      </c>
      <c r="O152">
        <f ca="1">IFERROR(LN(TableMSFT[[#This Row],[adj_close]]/OFFSET(TableMSFT[[#This Row],[adj_close]],-1,0)),NA())</f>
        <v>4.3802622658389224E-2</v>
      </c>
    </row>
    <row r="153" spans="1:15" x14ac:dyDescent="0.2">
      <c r="A153" t="s">
        <v>9414</v>
      </c>
      <c r="B153" s="2" t="s">
        <v>151</v>
      </c>
      <c r="C153">
        <v>35</v>
      </c>
      <c r="D153">
        <v>35.25</v>
      </c>
      <c r="E153">
        <v>34.75</v>
      </c>
      <c r="F153">
        <v>35</v>
      </c>
      <c r="G153">
        <v>75900</v>
      </c>
      <c r="H153">
        <v>0</v>
      </c>
      <c r="I153">
        <v>1</v>
      </c>
      <c r="J153">
        <v>8.0899974527500002E-2</v>
      </c>
      <c r="K153">
        <v>8.1477831488411007E-2</v>
      </c>
      <c r="L153">
        <v>8.0322117566589996E-2</v>
      </c>
      <c r="M153">
        <v>8.0899974527500002E-2</v>
      </c>
      <c r="N153">
        <v>21859200</v>
      </c>
      <c r="O153">
        <f ca="1">IFERROR(LN(TableMSFT[[#This Row],[adj_close]]/OFFSET(TableMSFT[[#This Row],[adj_close]],-1,0)),NA())</f>
        <v>0</v>
      </c>
    </row>
    <row r="154" spans="1:15" x14ac:dyDescent="0.2">
      <c r="A154" t="s">
        <v>9414</v>
      </c>
      <c r="B154" s="2" t="s">
        <v>152</v>
      </c>
      <c r="C154">
        <v>35</v>
      </c>
      <c r="D154">
        <v>36.25</v>
      </c>
      <c r="E154">
        <v>35</v>
      </c>
      <c r="F154">
        <v>36</v>
      </c>
      <c r="G154">
        <v>432100</v>
      </c>
      <c r="H154">
        <v>0</v>
      </c>
      <c r="I154">
        <v>1</v>
      </c>
      <c r="J154">
        <v>8.0899974527500002E-2</v>
      </c>
      <c r="K154">
        <v>8.3789259332054E-2</v>
      </c>
      <c r="L154">
        <v>8.0899974527500002E-2</v>
      </c>
      <c r="M154">
        <v>8.3211402371142995E-2</v>
      </c>
      <c r="N154">
        <v>124444800</v>
      </c>
      <c r="O154">
        <f ca="1">IFERROR(LN(TableMSFT[[#This Row],[adj_close]]/OFFSET(TableMSFT[[#This Row],[adj_close]],-1,0)),NA())</f>
        <v>2.8170876966697952E-2</v>
      </c>
    </row>
    <row r="155" spans="1:15" x14ac:dyDescent="0.2">
      <c r="A155" t="s">
        <v>9414</v>
      </c>
      <c r="B155" s="2" t="s">
        <v>153</v>
      </c>
      <c r="C155">
        <v>36</v>
      </c>
      <c r="D155">
        <v>36.75</v>
      </c>
      <c r="E155">
        <v>35.25</v>
      </c>
      <c r="F155">
        <v>36.25</v>
      </c>
      <c r="G155">
        <v>151200</v>
      </c>
      <c r="H155">
        <v>0</v>
      </c>
      <c r="I155">
        <v>1</v>
      </c>
      <c r="J155">
        <v>8.3211402371142995E-2</v>
      </c>
      <c r="K155">
        <v>8.4944973253874997E-2</v>
      </c>
      <c r="L155">
        <v>8.1477831488411007E-2</v>
      </c>
      <c r="M155">
        <v>8.3789259332054E-2</v>
      </c>
      <c r="N155">
        <v>43545600</v>
      </c>
      <c r="O155">
        <f ca="1">IFERROR(LN(TableMSFT[[#This Row],[adj_close]]/OFFSET(TableMSFT[[#This Row],[adj_close]],-1,0)),NA())</f>
        <v>6.9204428445772855E-3</v>
      </c>
    </row>
    <row r="156" spans="1:15" x14ac:dyDescent="0.2">
      <c r="A156" t="s">
        <v>9414</v>
      </c>
      <c r="B156" s="2" t="s">
        <v>154</v>
      </c>
      <c r="C156">
        <v>36.5</v>
      </c>
      <c r="D156">
        <v>37.75</v>
      </c>
      <c r="E156">
        <v>36.5</v>
      </c>
      <c r="F156">
        <v>37.75</v>
      </c>
      <c r="G156">
        <v>390200</v>
      </c>
      <c r="H156">
        <v>0</v>
      </c>
      <c r="I156">
        <v>1</v>
      </c>
      <c r="J156">
        <v>8.4367116292965005E-2</v>
      </c>
      <c r="K156">
        <v>8.7256401097518005E-2</v>
      </c>
      <c r="L156">
        <v>8.4367116292965005E-2</v>
      </c>
      <c r="M156">
        <v>8.7256401097518005E-2</v>
      </c>
      <c r="N156">
        <v>112377600</v>
      </c>
      <c r="O156">
        <f ca="1">IFERROR(LN(TableMSFT[[#This Row],[adj_close]]/OFFSET(TableMSFT[[#This Row],[adj_close]],-1,0)),NA())</f>
        <v>4.0546094394346595E-2</v>
      </c>
    </row>
    <row r="157" spans="1:15" x14ac:dyDescent="0.2">
      <c r="A157" t="s">
        <v>9414</v>
      </c>
      <c r="B157" s="2" t="s">
        <v>155</v>
      </c>
      <c r="C157">
        <v>37.75</v>
      </c>
      <c r="D157">
        <v>38.130000000000003</v>
      </c>
      <c r="E157">
        <v>37.5</v>
      </c>
      <c r="F157">
        <v>37.75</v>
      </c>
      <c r="G157">
        <v>189500</v>
      </c>
      <c r="H157">
        <v>0</v>
      </c>
      <c r="I157">
        <v>1</v>
      </c>
      <c r="J157">
        <v>8.7256401097518005E-2</v>
      </c>
      <c r="K157">
        <v>8.8134743678102007E-2</v>
      </c>
      <c r="L157">
        <v>8.6678544136607E-2</v>
      </c>
      <c r="M157">
        <v>8.7256401097518005E-2</v>
      </c>
      <c r="N157">
        <v>54576000</v>
      </c>
      <c r="O157">
        <f ca="1">IFERROR(LN(TableMSFT[[#This Row],[adj_close]]/OFFSET(TableMSFT[[#This Row],[adj_close]],-1,0)),NA())</f>
        <v>0</v>
      </c>
    </row>
    <row r="158" spans="1:15" x14ac:dyDescent="0.2">
      <c r="A158" t="s">
        <v>9414</v>
      </c>
      <c r="B158" s="2" t="s">
        <v>156</v>
      </c>
      <c r="C158">
        <v>37.75</v>
      </c>
      <c r="D158">
        <v>38</v>
      </c>
      <c r="E158">
        <v>37.380000000000003</v>
      </c>
      <c r="F158">
        <v>37.75</v>
      </c>
      <c r="G158">
        <v>244600</v>
      </c>
      <c r="H158">
        <v>0</v>
      </c>
      <c r="I158">
        <v>1</v>
      </c>
      <c r="J158">
        <v>8.7256401097518005E-2</v>
      </c>
      <c r="K158">
        <v>8.7834258058428996E-2</v>
      </c>
      <c r="L158">
        <v>8.6401172795370004E-2</v>
      </c>
      <c r="M158">
        <v>8.7256401097518005E-2</v>
      </c>
      <c r="N158">
        <v>70444800</v>
      </c>
      <c r="O158">
        <f ca="1">IFERROR(LN(TableMSFT[[#This Row],[adj_close]]/OFFSET(TableMSFT[[#This Row],[adj_close]],-1,0)),NA())</f>
        <v>0</v>
      </c>
    </row>
    <row r="159" spans="1:15" x14ac:dyDescent="0.2">
      <c r="A159" t="s">
        <v>9414</v>
      </c>
      <c r="B159" s="2" t="s">
        <v>157</v>
      </c>
      <c r="C159">
        <v>37.75</v>
      </c>
      <c r="D159">
        <v>37.75</v>
      </c>
      <c r="E159">
        <v>36.5</v>
      </c>
      <c r="F159">
        <v>37.5</v>
      </c>
      <c r="G159">
        <v>352000</v>
      </c>
      <c r="H159">
        <v>0</v>
      </c>
      <c r="I159">
        <v>1</v>
      </c>
      <c r="J159">
        <v>8.7256401097518005E-2</v>
      </c>
      <c r="K159">
        <v>8.7256401097518005E-2</v>
      </c>
      <c r="L159">
        <v>8.4367116292965005E-2</v>
      </c>
      <c r="M159">
        <v>8.6678544136607E-2</v>
      </c>
      <c r="N159">
        <v>101376000</v>
      </c>
      <c r="O159">
        <f ca="1">IFERROR(LN(TableMSFT[[#This Row],[adj_close]]/OFFSET(TableMSFT[[#This Row],[adj_close]],-1,0)),NA())</f>
        <v>-6.6445427186719655E-3</v>
      </c>
    </row>
    <row r="160" spans="1:15" x14ac:dyDescent="0.2">
      <c r="A160" t="s">
        <v>9414</v>
      </c>
      <c r="B160" s="2" t="s">
        <v>158</v>
      </c>
      <c r="C160">
        <v>37.75</v>
      </c>
      <c r="D160">
        <v>38.75</v>
      </c>
      <c r="E160">
        <v>37.75</v>
      </c>
      <c r="F160">
        <v>38.75</v>
      </c>
      <c r="G160">
        <v>436300</v>
      </c>
      <c r="H160">
        <v>0</v>
      </c>
      <c r="I160">
        <v>1</v>
      </c>
      <c r="J160">
        <v>8.7256401097518005E-2</v>
      </c>
      <c r="K160">
        <v>8.9567828941160998E-2</v>
      </c>
      <c r="L160">
        <v>8.7256401097518005E-2</v>
      </c>
      <c r="M160">
        <v>8.9567828941160998E-2</v>
      </c>
      <c r="N160">
        <v>125654400</v>
      </c>
      <c r="O160">
        <f ca="1">IFERROR(LN(TableMSFT[[#This Row],[adj_close]]/OFFSET(TableMSFT[[#This Row],[adj_close]],-1,0)),NA())</f>
        <v>3.2789822822995696E-2</v>
      </c>
    </row>
    <row r="161" spans="1:15" x14ac:dyDescent="0.2">
      <c r="A161" t="s">
        <v>9414</v>
      </c>
      <c r="B161" s="2" t="s">
        <v>159</v>
      </c>
      <c r="C161">
        <v>38.75</v>
      </c>
      <c r="D161">
        <v>40.25</v>
      </c>
      <c r="E161">
        <v>38.75</v>
      </c>
      <c r="F161">
        <v>39.630000000000003</v>
      </c>
      <c r="G161">
        <v>495300</v>
      </c>
      <c r="H161">
        <v>0</v>
      </c>
      <c r="I161">
        <v>1</v>
      </c>
      <c r="J161">
        <v>8.9567828941160998E-2</v>
      </c>
      <c r="K161">
        <v>9.3034970706625003E-2</v>
      </c>
      <c r="L161">
        <v>8.9567828941160998E-2</v>
      </c>
      <c r="M161">
        <v>9.1601885443566997E-2</v>
      </c>
      <c r="N161">
        <v>142646400</v>
      </c>
      <c r="O161">
        <f ca="1">IFERROR(LN(TableMSFT[[#This Row],[adj_close]]/OFFSET(TableMSFT[[#This Row],[adj_close]],-1,0)),NA())</f>
        <v>2.2455651402990762E-2</v>
      </c>
    </row>
    <row r="162" spans="1:15" x14ac:dyDescent="0.2">
      <c r="A162" t="s">
        <v>9414</v>
      </c>
      <c r="B162" s="2" t="s">
        <v>160</v>
      </c>
      <c r="C162">
        <v>39.630000000000003</v>
      </c>
      <c r="D162">
        <v>39.75</v>
      </c>
      <c r="E162">
        <v>38</v>
      </c>
      <c r="F162">
        <v>38.5</v>
      </c>
      <c r="G162">
        <v>184800</v>
      </c>
      <c r="H162">
        <v>0</v>
      </c>
      <c r="I162">
        <v>1</v>
      </c>
      <c r="J162">
        <v>9.1601885443566997E-2</v>
      </c>
      <c r="K162">
        <v>9.1879256784804006E-2</v>
      </c>
      <c r="L162">
        <v>8.7834258058428996E-2</v>
      </c>
      <c r="M162">
        <v>8.8989971980249993E-2</v>
      </c>
      <c r="N162">
        <v>53222400</v>
      </c>
      <c r="O162">
        <f ca="1">IFERROR(LN(TableMSFT[[#This Row],[adj_close]]/OFFSET(TableMSFT[[#This Row],[adj_close]],-1,0)),NA())</f>
        <v>-2.892816590861139E-2</v>
      </c>
    </row>
    <row r="163" spans="1:15" x14ac:dyDescent="0.2">
      <c r="A163" t="s">
        <v>9414</v>
      </c>
      <c r="B163" s="2" t="s">
        <v>161</v>
      </c>
      <c r="C163">
        <v>38.5</v>
      </c>
      <c r="D163">
        <v>39.75</v>
      </c>
      <c r="E163">
        <v>38.25</v>
      </c>
      <c r="F163">
        <v>39.25</v>
      </c>
      <c r="G163">
        <v>154100</v>
      </c>
      <c r="H163">
        <v>0</v>
      </c>
      <c r="I163">
        <v>1</v>
      </c>
      <c r="J163">
        <v>8.8989971980249993E-2</v>
      </c>
      <c r="K163">
        <v>9.1879256784804006E-2</v>
      </c>
      <c r="L163">
        <v>8.8412115019340001E-2</v>
      </c>
      <c r="M163">
        <v>9.0723542862981996E-2</v>
      </c>
      <c r="N163">
        <v>44380800</v>
      </c>
      <c r="O163">
        <f ca="1">IFERROR(LN(TableMSFT[[#This Row],[adj_close]]/OFFSET(TableMSFT[[#This Row],[adj_close]],-1,0)),NA())</f>
        <v>1.9293202934677327E-2</v>
      </c>
    </row>
    <row r="164" spans="1:15" x14ac:dyDescent="0.2">
      <c r="A164" t="s">
        <v>9414</v>
      </c>
      <c r="B164" s="2" t="s">
        <v>162</v>
      </c>
      <c r="C164">
        <v>39.25</v>
      </c>
      <c r="D164">
        <v>39.75</v>
      </c>
      <c r="E164">
        <v>38.5</v>
      </c>
      <c r="F164">
        <v>38.75</v>
      </c>
      <c r="G164">
        <v>221300</v>
      </c>
      <c r="H164">
        <v>0</v>
      </c>
      <c r="I164">
        <v>1</v>
      </c>
      <c r="J164">
        <v>9.0723542862981996E-2</v>
      </c>
      <c r="K164">
        <v>9.1879256784804006E-2</v>
      </c>
      <c r="L164">
        <v>8.8989971980249993E-2</v>
      </c>
      <c r="M164">
        <v>8.9567828941160998E-2</v>
      </c>
      <c r="N164">
        <v>63734400</v>
      </c>
      <c r="O164">
        <f ca="1">IFERROR(LN(TableMSFT[[#This Row],[adj_close]]/OFFSET(TableMSFT[[#This Row],[adj_close]],-1,0)),NA())</f>
        <v>-1.2820688429056598E-2</v>
      </c>
    </row>
    <row r="165" spans="1:15" x14ac:dyDescent="0.2">
      <c r="A165" t="s">
        <v>9414</v>
      </c>
      <c r="B165" s="2" t="s">
        <v>163</v>
      </c>
      <c r="C165">
        <v>39</v>
      </c>
      <c r="D165">
        <v>39.75</v>
      </c>
      <c r="E165">
        <v>39</v>
      </c>
      <c r="F165">
        <v>39.5</v>
      </c>
      <c r="G165">
        <v>146500</v>
      </c>
      <c r="H165">
        <v>0</v>
      </c>
      <c r="I165">
        <v>1</v>
      </c>
      <c r="J165">
        <v>9.0145685902072004E-2</v>
      </c>
      <c r="K165">
        <v>9.1879256784804006E-2</v>
      </c>
      <c r="L165">
        <v>9.0145685902072004E-2</v>
      </c>
      <c r="M165">
        <v>9.1301399823893001E-2</v>
      </c>
      <c r="N165">
        <v>42192000</v>
      </c>
      <c r="O165">
        <f ca="1">IFERROR(LN(TableMSFT[[#This Row],[adj_close]]/OFFSET(TableMSFT[[#This Row],[adj_close]],-1,0)),NA())</f>
        <v>1.9169916107718597E-2</v>
      </c>
    </row>
    <row r="166" spans="1:15" x14ac:dyDescent="0.2">
      <c r="A166" t="s">
        <v>9414</v>
      </c>
      <c r="B166" s="2" t="s">
        <v>164</v>
      </c>
      <c r="C166">
        <v>39.5</v>
      </c>
      <c r="D166">
        <v>41</v>
      </c>
      <c r="E166">
        <v>39.5</v>
      </c>
      <c r="F166">
        <v>41</v>
      </c>
      <c r="G166">
        <v>188900</v>
      </c>
      <c r="H166">
        <v>0</v>
      </c>
      <c r="I166">
        <v>1</v>
      </c>
      <c r="J166">
        <v>9.1301399823893001E-2</v>
      </c>
      <c r="K166">
        <v>9.4768541589357005E-2</v>
      </c>
      <c r="L166">
        <v>9.1301399823893001E-2</v>
      </c>
      <c r="M166">
        <v>9.4768541589357005E-2</v>
      </c>
      <c r="N166">
        <v>54403200</v>
      </c>
      <c r="O166">
        <f ca="1">IFERROR(LN(TableMSFT[[#This Row],[adj_close]]/OFFSET(TableMSFT[[#This Row],[adj_close]],-1,0)),NA())</f>
        <v>3.7271394797228602E-2</v>
      </c>
    </row>
    <row r="167" spans="1:15" x14ac:dyDescent="0.2">
      <c r="A167" t="s">
        <v>9414</v>
      </c>
      <c r="B167" s="2" t="s">
        <v>165</v>
      </c>
      <c r="C167">
        <v>41</v>
      </c>
      <c r="D167">
        <v>43.75</v>
      </c>
      <c r="E167">
        <v>40.75</v>
      </c>
      <c r="F167">
        <v>43.5</v>
      </c>
      <c r="G167">
        <v>156600</v>
      </c>
      <c r="H167">
        <v>0</v>
      </c>
      <c r="I167">
        <v>1</v>
      </c>
      <c r="J167">
        <v>9.4768541589357005E-2</v>
      </c>
      <c r="K167">
        <v>0.10112496815938</v>
      </c>
      <c r="L167">
        <v>9.4190684628447E-2</v>
      </c>
      <c r="M167">
        <v>0.10054711119846001</v>
      </c>
      <c r="N167">
        <v>45100800</v>
      </c>
      <c r="O167">
        <f ca="1">IFERROR(LN(TableMSFT[[#This Row],[adj_close]]/OFFSET(TableMSFT[[#This Row],[adj_close]],-1,0)),NA())</f>
        <v>5.918887139028943E-2</v>
      </c>
    </row>
    <row r="168" spans="1:15" x14ac:dyDescent="0.2">
      <c r="A168" t="s">
        <v>9414</v>
      </c>
      <c r="B168" s="2" t="s">
        <v>166</v>
      </c>
      <c r="C168">
        <v>43.5</v>
      </c>
      <c r="D168">
        <v>45.5</v>
      </c>
      <c r="E168">
        <v>43.25</v>
      </c>
      <c r="F168">
        <v>44.5</v>
      </c>
      <c r="G168">
        <v>252000</v>
      </c>
      <c r="H168">
        <v>0</v>
      </c>
      <c r="I168">
        <v>1</v>
      </c>
      <c r="J168">
        <v>0.10054711119846001</v>
      </c>
      <c r="K168">
        <v>0.10516996688575</v>
      </c>
      <c r="L168">
        <v>9.9969254237553998E-2</v>
      </c>
      <c r="M168">
        <v>0.10285853904210999</v>
      </c>
      <c r="N168">
        <v>72576000</v>
      </c>
      <c r="O168">
        <f ca="1">IFERROR(LN(TableMSFT[[#This Row],[adj_close]]/OFFSET(TableMSFT[[#This Row],[adj_close]],-1,0)),NA())</f>
        <v>2.2728251077626417E-2</v>
      </c>
    </row>
    <row r="169" spans="1:15" x14ac:dyDescent="0.2">
      <c r="A169" t="s">
        <v>9414</v>
      </c>
      <c r="B169" s="2" t="s">
        <v>167</v>
      </c>
      <c r="C169">
        <v>44.5</v>
      </c>
      <c r="D169">
        <v>44.75</v>
      </c>
      <c r="E169">
        <v>43.5</v>
      </c>
      <c r="F169">
        <v>44.25</v>
      </c>
      <c r="G169">
        <v>153900</v>
      </c>
      <c r="H169">
        <v>0</v>
      </c>
      <c r="I169">
        <v>1</v>
      </c>
      <c r="J169">
        <v>0.10285853904210999</v>
      </c>
      <c r="K169">
        <v>0.10343639600302</v>
      </c>
      <c r="L169">
        <v>0.10054711119846001</v>
      </c>
      <c r="M169">
        <v>0.1022806820812</v>
      </c>
      <c r="N169">
        <v>44323200</v>
      </c>
      <c r="O169">
        <f ca="1">IFERROR(LN(TableMSFT[[#This Row],[adj_close]]/OFFSET(TableMSFT[[#This Row],[adj_close]],-1,0)),NA())</f>
        <v>-5.6338177182487627E-3</v>
      </c>
    </row>
    <row r="170" spans="1:15" x14ac:dyDescent="0.2">
      <c r="A170" t="s">
        <v>9414</v>
      </c>
      <c r="B170" s="2" t="s">
        <v>168</v>
      </c>
      <c r="C170">
        <v>44.25</v>
      </c>
      <c r="D170">
        <v>44.25</v>
      </c>
      <c r="E170">
        <v>42.25</v>
      </c>
      <c r="F170">
        <v>42.5</v>
      </c>
      <c r="G170">
        <v>99600</v>
      </c>
      <c r="H170">
        <v>0</v>
      </c>
      <c r="I170">
        <v>1</v>
      </c>
      <c r="J170">
        <v>0.1022806820812</v>
      </c>
      <c r="K170">
        <v>0.1022806820812</v>
      </c>
      <c r="L170">
        <v>9.7657826393911004E-2</v>
      </c>
      <c r="M170">
        <v>9.8235683354821995E-2</v>
      </c>
      <c r="N170">
        <v>28684800</v>
      </c>
      <c r="O170">
        <f ca="1">IFERROR(LN(TableMSFT[[#This Row],[adj_close]]/OFFSET(TableMSFT[[#This Row],[adj_close]],-1,0)),NA())</f>
        <v>-4.0351295523596592E-2</v>
      </c>
    </row>
    <row r="171" spans="1:15" x14ac:dyDescent="0.2">
      <c r="A171" t="s">
        <v>9414</v>
      </c>
      <c r="B171" s="2" t="s">
        <v>169</v>
      </c>
      <c r="C171">
        <v>42.75</v>
      </c>
      <c r="D171">
        <v>43.25</v>
      </c>
      <c r="E171">
        <v>42.75</v>
      </c>
      <c r="F171">
        <v>42.75</v>
      </c>
      <c r="G171">
        <v>41300</v>
      </c>
      <c r="H171">
        <v>0</v>
      </c>
      <c r="I171">
        <v>1</v>
      </c>
      <c r="J171">
        <v>9.8813540315732001E-2</v>
      </c>
      <c r="K171">
        <v>9.9969254237553998E-2</v>
      </c>
      <c r="L171">
        <v>9.8813540315732001E-2</v>
      </c>
      <c r="M171">
        <v>9.8813540315732001E-2</v>
      </c>
      <c r="N171">
        <v>11894400</v>
      </c>
      <c r="O171">
        <f ca="1">IFERROR(LN(TableMSFT[[#This Row],[adj_close]]/OFFSET(TableMSFT[[#This Row],[adj_close]],-1,0)),NA())</f>
        <v>5.8651194523907735E-3</v>
      </c>
    </row>
    <row r="172" spans="1:15" x14ac:dyDescent="0.2">
      <c r="A172" t="s">
        <v>9414</v>
      </c>
      <c r="B172" s="2" t="s">
        <v>170</v>
      </c>
      <c r="C172">
        <v>42.75</v>
      </c>
      <c r="D172">
        <v>43.75</v>
      </c>
      <c r="E172">
        <v>42.25</v>
      </c>
      <c r="F172">
        <v>42.75</v>
      </c>
      <c r="G172">
        <v>118600</v>
      </c>
      <c r="H172">
        <v>0</v>
      </c>
      <c r="I172">
        <v>1</v>
      </c>
      <c r="J172">
        <v>9.8813540315732001E-2</v>
      </c>
      <c r="K172">
        <v>0.10112496815938</v>
      </c>
      <c r="L172">
        <v>9.7657826393911004E-2</v>
      </c>
      <c r="M172">
        <v>9.8813540315732001E-2</v>
      </c>
      <c r="N172">
        <v>34156800</v>
      </c>
      <c r="O172">
        <f ca="1">IFERROR(LN(TableMSFT[[#This Row],[adj_close]]/OFFSET(TableMSFT[[#This Row],[adj_close]],-1,0)),NA())</f>
        <v>0</v>
      </c>
    </row>
    <row r="173" spans="1:15" x14ac:dyDescent="0.2">
      <c r="A173" t="s">
        <v>9414</v>
      </c>
      <c r="B173" s="2" t="s">
        <v>171</v>
      </c>
      <c r="C173">
        <v>42.75</v>
      </c>
      <c r="D173">
        <v>43</v>
      </c>
      <c r="E173">
        <v>42</v>
      </c>
      <c r="F173">
        <v>42.13</v>
      </c>
      <c r="G173">
        <v>104900</v>
      </c>
      <c r="H173">
        <v>0</v>
      </c>
      <c r="I173">
        <v>1</v>
      </c>
      <c r="J173">
        <v>9.8813540315732001E-2</v>
      </c>
      <c r="K173">
        <v>9.9391397276643006E-2</v>
      </c>
      <c r="L173">
        <v>9.7079969432999999E-2</v>
      </c>
      <c r="M173">
        <v>9.7380455052673995E-2</v>
      </c>
      <c r="N173">
        <v>30211200</v>
      </c>
      <c r="O173">
        <f ca="1">IFERROR(LN(TableMSFT[[#This Row],[adj_close]]/OFFSET(TableMSFT[[#This Row],[adj_close]],-1,0)),NA())</f>
        <v>-1.4609119391838253E-2</v>
      </c>
    </row>
    <row r="174" spans="1:15" x14ac:dyDescent="0.2">
      <c r="A174" t="s">
        <v>9414</v>
      </c>
      <c r="B174" s="2" t="s">
        <v>172</v>
      </c>
      <c r="C174">
        <v>42.13</v>
      </c>
      <c r="D174">
        <v>42.5</v>
      </c>
      <c r="E174">
        <v>41.25</v>
      </c>
      <c r="F174">
        <v>42.5</v>
      </c>
      <c r="G174">
        <v>65000</v>
      </c>
      <c r="H174">
        <v>0</v>
      </c>
      <c r="I174">
        <v>1</v>
      </c>
      <c r="J174">
        <v>9.7380455052673995E-2</v>
      </c>
      <c r="K174">
        <v>9.8235683354821995E-2</v>
      </c>
      <c r="L174">
        <v>9.5346398550267997E-2</v>
      </c>
      <c r="M174">
        <v>9.8235683354821995E-2</v>
      </c>
      <c r="N174">
        <v>18720000</v>
      </c>
      <c r="O174">
        <f ca="1">IFERROR(LN(TableMSFT[[#This Row],[adj_close]]/OFFSET(TableMSFT[[#This Row],[adj_close]],-1,0)),NA())</f>
        <v>8.7439999394474128E-3</v>
      </c>
    </row>
    <row r="175" spans="1:15" x14ac:dyDescent="0.2">
      <c r="A175" t="s">
        <v>9414</v>
      </c>
      <c r="B175" s="2" t="s">
        <v>173</v>
      </c>
      <c r="C175">
        <v>42.5</v>
      </c>
      <c r="D175">
        <v>43.25</v>
      </c>
      <c r="E175">
        <v>42</v>
      </c>
      <c r="F175">
        <v>42.75</v>
      </c>
      <c r="G175">
        <v>84400</v>
      </c>
      <c r="H175">
        <v>0</v>
      </c>
      <c r="I175">
        <v>1</v>
      </c>
      <c r="J175">
        <v>9.8235683354821995E-2</v>
      </c>
      <c r="K175">
        <v>9.9969254237553998E-2</v>
      </c>
      <c r="L175">
        <v>9.7079969432999999E-2</v>
      </c>
      <c r="M175">
        <v>9.8813540315732001E-2</v>
      </c>
      <c r="N175">
        <v>24307200</v>
      </c>
      <c r="O175">
        <f ca="1">IFERROR(LN(TableMSFT[[#This Row],[adj_close]]/OFFSET(TableMSFT[[#This Row],[adj_close]],-1,0)),NA())</f>
        <v>5.8651194523907735E-3</v>
      </c>
    </row>
    <row r="176" spans="1:15" x14ac:dyDescent="0.2">
      <c r="A176" t="s">
        <v>9414</v>
      </c>
      <c r="B176" s="2" t="s">
        <v>174</v>
      </c>
      <c r="C176">
        <v>42.75</v>
      </c>
      <c r="D176">
        <v>43</v>
      </c>
      <c r="E176">
        <v>40.5</v>
      </c>
      <c r="F176">
        <v>40.5</v>
      </c>
      <c r="G176">
        <v>207200</v>
      </c>
      <c r="H176">
        <v>0</v>
      </c>
      <c r="I176">
        <v>1</v>
      </c>
      <c r="J176">
        <v>9.8813540315732001E-2</v>
      </c>
      <c r="K176">
        <v>9.9391397276643006E-2</v>
      </c>
      <c r="L176">
        <v>9.3612827667535994E-2</v>
      </c>
      <c r="M176">
        <v>9.3612827667535994E-2</v>
      </c>
      <c r="N176">
        <v>59673600</v>
      </c>
      <c r="O176">
        <f ca="1">IFERROR(LN(TableMSFT[[#This Row],[adj_close]]/OFFSET(TableMSFT[[#This Row],[adj_close]],-1,0)),NA())</f>
        <v>-5.4067221270271373E-2</v>
      </c>
    </row>
    <row r="177" spans="1:15" x14ac:dyDescent="0.2">
      <c r="A177" t="s">
        <v>9414</v>
      </c>
      <c r="B177" s="2" t="s">
        <v>175</v>
      </c>
      <c r="C177">
        <v>40.5</v>
      </c>
      <c r="D177">
        <v>42.25</v>
      </c>
      <c r="E177">
        <v>40.5</v>
      </c>
      <c r="F177">
        <v>42</v>
      </c>
      <c r="G177">
        <v>169200</v>
      </c>
      <c r="H177">
        <v>0</v>
      </c>
      <c r="I177">
        <v>1</v>
      </c>
      <c r="J177">
        <v>9.3612827667535994E-2</v>
      </c>
      <c r="K177">
        <v>9.7657826393911004E-2</v>
      </c>
      <c r="L177">
        <v>9.3612827667535994E-2</v>
      </c>
      <c r="M177">
        <v>9.7079969432999999E-2</v>
      </c>
      <c r="N177">
        <v>48729600</v>
      </c>
      <c r="O177">
        <f ca="1">IFERROR(LN(TableMSFT[[#This Row],[adj_close]]/OFFSET(TableMSFT[[#This Row],[adj_close]],-1,0)),NA())</f>
        <v>3.6367644170871793E-2</v>
      </c>
    </row>
    <row r="178" spans="1:15" x14ac:dyDescent="0.2">
      <c r="A178" t="s">
        <v>9414</v>
      </c>
      <c r="B178" s="2" t="s">
        <v>176</v>
      </c>
      <c r="C178">
        <v>42</v>
      </c>
      <c r="D178">
        <v>45.25</v>
      </c>
      <c r="E178">
        <v>42</v>
      </c>
      <c r="F178">
        <v>45.25</v>
      </c>
      <c r="G178">
        <v>340900</v>
      </c>
      <c r="H178">
        <v>0</v>
      </c>
      <c r="I178">
        <v>1</v>
      </c>
      <c r="J178">
        <v>9.7079969432999999E-2</v>
      </c>
      <c r="K178">
        <v>0.10459210992484</v>
      </c>
      <c r="L178">
        <v>9.7079969432999999E-2</v>
      </c>
      <c r="M178">
        <v>0.10459210992484</v>
      </c>
      <c r="N178">
        <v>98179200</v>
      </c>
      <c r="O178">
        <f ca="1">IFERROR(LN(TableMSFT[[#This Row],[adj_close]]/OFFSET(TableMSFT[[#This Row],[adj_close]],-1,0)),NA())</f>
        <v>7.4533051862573571E-2</v>
      </c>
    </row>
    <row r="179" spans="1:15" x14ac:dyDescent="0.2">
      <c r="A179" t="s">
        <v>9414</v>
      </c>
      <c r="B179" s="2" t="s">
        <v>177</v>
      </c>
      <c r="C179">
        <v>45.5</v>
      </c>
      <c r="D179">
        <v>47.25</v>
      </c>
      <c r="E179">
        <v>45.5</v>
      </c>
      <c r="F179">
        <v>46.75</v>
      </c>
      <c r="G179">
        <v>316200</v>
      </c>
      <c r="H179">
        <v>0</v>
      </c>
      <c r="I179">
        <v>1</v>
      </c>
      <c r="J179">
        <v>0.10516996688575</v>
      </c>
      <c r="K179">
        <v>0.10921496561213</v>
      </c>
      <c r="L179">
        <v>0.10516996688575</v>
      </c>
      <c r="M179">
        <v>0.10805925169030001</v>
      </c>
      <c r="N179">
        <v>91065600</v>
      </c>
      <c r="O179">
        <f ca="1">IFERROR(LN(TableMSFT[[#This Row],[adj_close]]/OFFSET(TableMSFT[[#This Row],[adj_close]],-1,0)),NA())</f>
        <v>3.2611585588721036E-2</v>
      </c>
    </row>
    <row r="180" spans="1:15" x14ac:dyDescent="0.2">
      <c r="A180" t="s">
        <v>9414</v>
      </c>
      <c r="B180" s="2" t="s">
        <v>178</v>
      </c>
      <c r="C180">
        <v>46.75</v>
      </c>
      <c r="D180">
        <v>50.75</v>
      </c>
      <c r="E180">
        <v>45.25</v>
      </c>
      <c r="F180">
        <v>50.5</v>
      </c>
      <c r="G180">
        <v>603600</v>
      </c>
      <c r="H180">
        <v>0</v>
      </c>
      <c r="I180">
        <v>1</v>
      </c>
      <c r="J180">
        <v>0.10805925169030001</v>
      </c>
      <c r="K180">
        <v>0.11730496306488</v>
      </c>
      <c r="L180">
        <v>0.10459210992484</v>
      </c>
      <c r="M180">
        <v>0.11672710610396</v>
      </c>
      <c r="N180">
        <v>173836800</v>
      </c>
      <c r="O180">
        <f ca="1">IFERROR(LN(TableMSFT[[#This Row],[adj_close]]/OFFSET(TableMSFT[[#This Row],[adj_close]],-1,0)),NA())</f>
        <v>7.7159080546614522E-2</v>
      </c>
    </row>
    <row r="181" spans="1:15" x14ac:dyDescent="0.2">
      <c r="A181" t="s">
        <v>9414</v>
      </c>
      <c r="B181" s="2" t="s">
        <v>179</v>
      </c>
      <c r="C181">
        <v>50.5</v>
      </c>
      <c r="D181">
        <v>51.25</v>
      </c>
      <c r="E181">
        <v>50.25</v>
      </c>
      <c r="F181">
        <v>51</v>
      </c>
      <c r="G181">
        <v>332600</v>
      </c>
      <c r="H181">
        <v>0</v>
      </c>
      <c r="I181">
        <v>1</v>
      </c>
      <c r="J181">
        <v>0.11672710610396</v>
      </c>
      <c r="K181">
        <v>0.1184606769867</v>
      </c>
      <c r="L181">
        <v>0.11614924914305</v>
      </c>
      <c r="M181">
        <v>0.11788282002578999</v>
      </c>
      <c r="N181">
        <v>95788800</v>
      </c>
      <c r="O181">
        <f ca="1">IFERROR(LN(TableMSFT[[#This Row],[adj_close]]/OFFSET(TableMSFT[[#This Row],[adj_close]],-1,0)),NA())</f>
        <v>9.8522964430846349E-3</v>
      </c>
    </row>
    <row r="182" spans="1:15" x14ac:dyDescent="0.2">
      <c r="A182" t="s">
        <v>9414</v>
      </c>
      <c r="B182" s="2" t="s">
        <v>180</v>
      </c>
      <c r="C182">
        <v>51</v>
      </c>
      <c r="D182">
        <v>51.25</v>
      </c>
      <c r="E182">
        <v>50.5</v>
      </c>
      <c r="F182">
        <v>50.5</v>
      </c>
      <c r="G182">
        <v>134700</v>
      </c>
      <c r="H182">
        <v>0</v>
      </c>
      <c r="I182">
        <v>1</v>
      </c>
      <c r="J182">
        <v>0.11788282002578999</v>
      </c>
      <c r="K182">
        <v>0.1184606769867</v>
      </c>
      <c r="L182">
        <v>0.11672710610396</v>
      </c>
      <c r="M182">
        <v>0.11672710610396</v>
      </c>
      <c r="N182">
        <v>38793600</v>
      </c>
      <c r="O182">
        <f ca="1">IFERROR(LN(TableMSFT[[#This Row],[adj_close]]/OFFSET(TableMSFT[[#This Row],[adj_close]],-1,0)),NA())</f>
        <v>-9.8522964430845864E-3</v>
      </c>
    </row>
    <row r="183" spans="1:15" x14ac:dyDescent="0.2">
      <c r="A183" t="s">
        <v>9414</v>
      </c>
      <c r="B183" s="2" t="s">
        <v>181</v>
      </c>
      <c r="C183">
        <v>50.5</v>
      </c>
      <c r="D183">
        <v>50.75</v>
      </c>
      <c r="E183">
        <v>49.25</v>
      </c>
      <c r="F183">
        <v>49.75</v>
      </c>
      <c r="G183">
        <v>143500</v>
      </c>
      <c r="H183">
        <v>0</v>
      </c>
      <c r="I183">
        <v>1</v>
      </c>
      <c r="J183">
        <v>0.11672710610396</v>
      </c>
      <c r="K183">
        <v>0.11730496306488</v>
      </c>
      <c r="L183">
        <v>0.11383782129941</v>
      </c>
      <c r="M183">
        <v>0.11499353522123</v>
      </c>
      <c r="N183">
        <v>41328000</v>
      </c>
      <c r="O183">
        <f ca="1">IFERROR(LN(TableMSFT[[#This Row],[adj_close]]/OFFSET(TableMSFT[[#This Row],[adj_close]],-1,0)),NA())</f>
        <v>-1.4962872676694347E-2</v>
      </c>
    </row>
    <row r="184" spans="1:15" x14ac:dyDescent="0.2">
      <c r="A184" t="s">
        <v>9414</v>
      </c>
      <c r="B184" s="2" t="s">
        <v>182</v>
      </c>
      <c r="C184">
        <v>49.75</v>
      </c>
      <c r="D184">
        <v>50</v>
      </c>
      <c r="E184">
        <v>48.5</v>
      </c>
      <c r="F184">
        <v>48.75</v>
      </c>
      <c r="G184">
        <v>139900</v>
      </c>
      <c r="H184">
        <v>0</v>
      </c>
      <c r="I184">
        <v>1</v>
      </c>
      <c r="J184">
        <v>0.11499353522123</v>
      </c>
      <c r="K184">
        <v>0.11557139218214001</v>
      </c>
      <c r="L184">
        <v>0.11210425041668</v>
      </c>
      <c r="M184">
        <v>0.11268210737759</v>
      </c>
      <c r="N184">
        <v>40291200</v>
      </c>
      <c r="O184">
        <f ca="1">IFERROR(LN(TableMSFT[[#This Row],[adj_close]]/OFFSET(TableMSFT[[#This Row],[adj_close]],-1,0)),NA())</f>
        <v>-2.030526616072053E-2</v>
      </c>
    </row>
    <row r="185" spans="1:15" x14ac:dyDescent="0.2">
      <c r="A185" t="s">
        <v>9414</v>
      </c>
      <c r="B185" s="2" t="s">
        <v>183</v>
      </c>
      <c r="C185">
        <v>49</v>
      </c>
      <c r="D185">
        <v>50</v>
      </c>
      <c r="E185">
        <v>49</v>
      </c>
      <c r="F185">
        <v>49</v>
      </c>
      <c r="G185">
        <v>99900</v>
      </c>
      <c r="H185">
        <v>0</v>
      </c>
      <c r="I185">
        <v>1</v>
      </c>
      <c r="J185">
        <v>0.1132599643385</v>
      </c>
      <c r="K185">
        <v>0.11557139218214001</v>
      </c>
      <c r="L185">
        <v>0.1132599643385</v>
      </c>
      <c r="M185">
        <v>0.1132599643385</v>
      </c>
      <c r="N185">
        <v>28771200</v>
      </c>
      <c r="O185">
        <f ca="1">IFERROR(LN(TableMSFT[[#This Row],[adj_close]]/OFFSET(TableMSFT[[#This Row],[adj_close]],-1,0)),NA())</f>
        <v>5.1151006667640025E-3</v>
      </c>
    </row>
    <row r="186" spans="1:15" x14ac:dyDescent="0.2">
      <c r="A186" t="s">
        <v>9414</v>
      </c>
      <c r="B186" s="2" t="s">
        <v>184</v>
      </c>
      <c r="C186">
        <v>49</v>
      </c>
      <c r="D186">
        <v>49.5</v>
      </c>
      <c r="E186">
        <v>48.5</v>
      </c>
      <c r="F186">
        <v>48.63</v>
      </c>
      <c r="G186">
        <v>122100</v>
      </c>
      <c r="H186">
        <v>0</v>
      </c>
      <c r="I186">
        <v>1</v>
      </c>
      <c r="J186">
        <v>0.1132599643385</v>
      </c>
      <c r="K186">
        <v>0.11441567826031999</v>
      </c>
      <c r="L186">
        <v>0.11210425041668</v>
      </c>
      <c r="M186">
        <v>0.11240473603635</v>
      </c>
      <c r="N186">
        <v>35164800</v>
      </c>
      <c r="O186">
        <f ca="1">IFERROR(LN(TableMSFT[[#This Row],[adj_close]]/OFFSET(TableMSFT[[#This Row],[adj_close]],-1,0)),NA())</f>
        <v>-7.579673694951293E-3</v>
      </c>
    </row>
    <row r="187" spans="1:15" x14ac:dyDescent="0.2">
      <c r="A187" t="s">
        <v>9414</v>
      </c>
      <c r="B187" s="2" t="s">
        <v>185</v>
      </c>
      <c r="C187">
        <v>48.63</v>
      </c>
      <c r="D187">
        <v>49.75</v>
      </c>
      <c r="E187">
        <v>48.25</v>
      </c>
      <c r="F187">
        <v>49.25</v>
      </c>
      <c r="G187">
        <v>147600</v>
      </c>
      <c r="H187">
        <v>0</v>
      </c>
      <c r="I187">
        <v>1</v>
      </c>
      <c r="J187">
        <v>0.11240473603635</v>
      </c>
      <c r="K187">
        <v>0.11499353522123</v>
      </c>
      <c r="L187">
        <v>0.11152639345577001</v>
      </c>
      <c r="M187">
        <v>0.11383782129941</v>
      </c>
      <c r="N187">
        <v>42508800</v>
      </c>
      <c r="O187">
        <f ca="1">IFERROR(LN(TableMSFT[[#This Row],[adj_close]]/OFFSET(TableMSFT[[#This Row],[adj_close]],-1,0)),NA())</f>
        <v>1.2668743202416215E-2</v>
      </c>
    </row>
    <row r="188" spans="1:15" x14ac:dyDescent="0.2">
      <c r="A188" t="s">
        <v>9414</v>
      </c>
      <c r="B188" s="2" t="s">
        <v>186</v>
      </c>
      <c r="C188">
        <v>49.25</v>
      </c>
      <c r="D188">
        <v>49.5</v>
      </c>
      <c r="E188">
        <v>49</v>
      </c>
      <c r="F188">
        <v>49</v>
      </c>
      <c r="G188">
        <v>373300</v>
      </c>
      <c r="H188">
        <v>0</v>
      </c>
      <c r="I188">
        <v>1</v>
      </c>
      <c r="J188">
        <v>0.11383782129941</v>
      </c>
      <c r="K188">
        <v>0.11441567826031999</v>
      </c>
      <c r="L188">
        <v>0.1132599643385</v>
      </c>
      <c r="M188">
        <v>0.1132599643385</v>
      </c>
      <c r="N188">
        <v>107510400</v>
      </c>
      <c r="O188">
        <f ca="1">IFERROR(LN(TableMSFT[[#This Row],[adj_close]]/OFFSET(TableMSFT[[#This Row],[adj_close]],-1,0)),NA())</f>
        <v>-5.0890695074650438E-3</v>
      </c>
    </row>
    <row r="189" spans="1:15" x14ac:dyDescent="0.2">
      <c r="A189" t="s">
        <v>9414</v>
      </c>
      <c r="B189" s="2" t="s">
        <v>187</v>
      </c>
      <c r="C189">
        <v>49</v>
      </c>
      <c r="D189">
        <v>49.5</v>
      </c>
      <c r="E189">
        <v>47.75</v>
      </c>
      <c r="F189">
        <v>48.5</v>
      </c>
      <c r="G189">
        <v>78700</v>
      </c>
      <c r="H189">
        <v>0</v>
      </c>
      <c r="I189">
        <v>1</v>
      </c>
      <c r="J189">
        <v>0.1132599643385</v>
      </c>
      <c r="K189">
        <v>0.11441567826031999</v>
      </c>
      <c r="L189">
        <v>0.11037067953394999</v>
      </c>
      <c r="M189">
        <v>0.11210425041668</v>
      </c>
      <c r="N189">
        <v>22665600</v>
      </c>
      <c r="O189">
        <f ca="1">IFERROR(LN(TableMSFT[[#This Row],[adj_close]]/OFFSET(TableMSFT[[#This Row],[adj_close]],-1,0)),NA())</f>
        <v>-1.0256500167176321E-2</v>
      </c>
    </row>
    <row r="190" spans="1:15" x14ac:dyDescent="0.2">
      <c r="A190" t="s">
        <v>9414</v>
      </c>
      <c r="B190" s="2" t="s">
        <v>188</v>
      </c>
      <c r="C190">
        <v>48.5</v>
      </c>
      <c r="D190">
        <v>48.75</v>
      </c>
      <c r="E190">
        <v>48</v>
      </c>
      <c r="F190">
        <v>48.25</v>
      </c>
      <c r="G190">
        <v>55900</v>
      </c>
      <c r="H190">
        <v>0</v>
      </c>
      <c r="I190">
        <v>1</v>
      </c>
      <c r="J190">
        <v>0.11210425041668</v>
      </c>
      <c r="K190">
        <v>0.11268210737759</v>
      </c>
      <c r="L190">
        <v>0.11094853649486</v>
      </c>
      <c r="M190">
        <v>0.11152639345577001</v>
      </c>
      <c r="N190">
        <v>16099200</v>
      </c>
      <c r="O190">
        <f ca="1">IFERROR(LN(TableMSFT[[#This Row],[adj_close]]/OFFSET(TableMSFT[[#This Row],[adj_close]],-1,0)),NA())</f>
        <v>-5.1679701584360889E-3</v>
      </c>
    </row>
    <row r="191" spans="1:15" x14ac:dyDescent="0.2">
      <c r="A191" t="s">
        <v>9414</v>
      </c>
      <c r="B191" s="2" t="s">
        <v>189</v>
      </c>
      <c r="C191">
        <v>48.25</v>
      </c>
      <c r="D191">
        <v>48.75</v>
      </c>
      <c r="E191">
        <v>47.75</v>
      </c>
      <c r="F191">
        <v>48.63</v>
      </c>
      <c r="G191">
        <v>95800</v>
      </c>
      <c r="H191">
        <v>0</v>
      </c>
      <c r="I191">
        <v>1</v>
      </c>
      <c r="J191">
        <v>0.11152639345577001</v>
      </c>
      <c r="K191">
        <v>0.11268210737759</v>
      </c>
      <c r="L191">
        <v>0.11037067953394999</v>
      </c>
      <c r="M191">
        <v>0.11240473603635</v>
      </c>
      <c r="N191">
        <v>27590400</v>
      </c>
      <c r="O191">
        <f ca="1">IFERROR(LN(TableMSFT[[#This Row],[adj_close]]/OFFSET(TableMSFT[[#This Row],[adj_close]],-1,0)),NA())</f>
        <v>7.8447966306610366E-3</v>
      </c>
    </row>
    <row r="192" spans="1:15" x14ac:dyDescent="0.2">
      <c r="A192" t="s">
        <v>9414</v>
      </c>
      <c r="B192" s="2" t="s">
        <v>190</v>
      </c>
      <c r="C192">
        <v>48.63</v>
      </c>
      <c r="D192">
        <v>49.25</v>
      </c>
      <c r="E192">
        <v>48.5</v>
      </c>
      <c r="F192">
        <v>49</v>
      </c>
      <c r="G192">
        <v>40400</v>
      </c>
      <c r="H192">
        <v>0</v>
      </c>
      <c r="I192">
        <v>1</v>
      </c>
      <c r="J192">
        <v>0.11240473603635</v>
      </c>
      <c r="K192">
        <v>0.11383782129941</v>
      </c>
      <c r="L192">
        <v>0.11210425041668</v>
      </c>
      <c r="M192">
        <v>0.1132599643385</v>
      </c>
      <c r="N192">
        <v>11635200</v>
      </c>
      <c r="O192">
        <f ca="1">IFERROR(LN(TableMSFT[[#This Row],[adj_close]]/OFFSET(TableMSFT[[#This Row],[adj_close]],-1,0)),NA())</f>
        <v>7.5796736949511612E-3</v>
      </c>
    </row>
    <row r="193" spans="1:15" x14ac:dyDescent="0.2">
      <c r="A193" t="s">
        <v>9414</v>
      </c>
      <c r="B193" s="2" t="s">
        <v>191</v>
      </c>
      <c r="C193">
        <v>49</v>
      </c>
      <c r="D193">
        <v>49</v>
      </c>
      <c r="E193">
        <v>47.25</v>
      </c>
      <c r="F193">
        <v>47.25</v>
      </c>
      <c r="G193">
        <v>87800</v>
      </c>
      <c r="H193">
        <v>0</v>
      </c>
      <c r="I193">
        <v>1</v>
      </c>
      <c r="J193">
        <v>0.1132599643385</v>
      </c>
      <c r="K193">
        <v>0.1132599643385</v>
      </c>
      <c r="L193">
        <v>0.10921496561213</v>
      </c>
      <c r="M193">
        <v>0.10921496561213</v>
      </c>
      <c r="N193">
        <v>25286400</v>
      </c>
      <c r="O193">
        <f ca="1">IFERROR(LN(TableMSFT[[#This Row],[adj_close]]/OFFSET(TableMSFT[[#This Row],[adj_close]],-1,0)),NA())</f>
        <v>-3.6367644170829126E-2</v>
      </c>
    </row>
    <row r="194" spans="1:15" x14ac:dyDescent="0.2">
      <c r="A194" t="s">
        <v>9414</v>
      </c>
      <c r="B194" s="2" t="s">
        <v>192</v>
      </c>
      <c r="C194">
        <v>47.25</v>
      </c>
      <c r="D194">
        <v>47.5</v>
      </c>
      <c r="E194">
        <v>45.25</v>
      </c>
      <c r="F194">
        <v>46</v>
      </c>
      <c r="G194">
        <v>176300</v>
      </c>
      <c r="H194">
        <v>0</v>
      </c>
      <c r="I194">
        <v>1</v>
      </c>
      <c r="J194">
        <v>0.10921496561213</v>
      </c>
      <c r="K194">
        <v>0.10979282257304</v>
      </c>
      <c r="L194">
        <v>0.10459210992484</v>
      </c>
      <c r="M194">
        <v>0.10632568080757</v>
      </c>
      <c r="N194">
        <v>50774400</v>
      </c>
      <c r="O194">
        <f ca="1">IFERROR(LN(TableMSFT[[#This Row],[adj_close]]/OFFSET(TableMSFT[[#This Row],[adj_close]],-1,0)),NA())</f>
        <v>-2.681125745071589E-2</v>
      </c>
    </row>
    <row r="195" spans="1:15" x14ac:dyDescent="0.2">
      <c r="A195" t="s">
        <v>9414</v>
      </c>
      <c r="B195" s="2" t="s">
        <v>193</v>
      </c>
      <c r="C195">
        <v>46.25</v>
      </c>
      <c r="D195">
        <v>47.25</v>
      </c>
      <c r="E195">
        <v>46.25</v>
      </c>
      <c r="F195">
        <v>46.5</v>
      </c>
      <c r="G195">
        <v>268400</v>
      </c>
      <c r="H195">
        <v>0</v>
      </c>
      <c r="I195">
        <v>1</v>
      </c>
      <c r="J195">
        <v>0.10690353776847999</v>
      </c>
      <c r="K195">
        <v>0.10921496561213</v>
      </c>
      <c r="L195">
        <v>0.10690353776847999</v>
      </c>
      <c r="M195">
        <v>0.10748139472939</v>
      </c>
      <c r="N195">
        <v>77299200</v>
      </c>
      <c r="O195">
        <f ca="1">IFERROR(LN(TableMSFT[[#This Row],[adj_close]]/OFFSET(TableMSFT[[#This Row],[adj_close]],-1,0)),NA())</f>
        <v>1.0810916104202496E-2</v>
      </c>
    </row>
    <row r="196" spans="1:15" x14ac:dyDescent="0.2">
      <c r="A196" t="s">
        <v>9414</v>
      </c>
      <c r="B196" s="2" t="s">
        <v>194</v>
      </c>
      <c r="C196">
        <v>46.5</v>
      </c>
      <c r="D196">
        <v>47.25</v>
      </c>
      <c r="E196">
        <v>46.5</v>
      </c>
      <c r="F196">
        <v>47</v>
      </c>
      <c r="G196">
        <v>81100</v>
      </c>
      <c r="H196">
        <v>0</v>
      </c>
      <c r="I196">
        <v>1</v>
      </c>
      <c r="J196">
        <v>0.10748139472939</v>
      </c>
      <c r="K196">
        <v>0.10921496561213</v>
      </c>
      <c r="L196">
        <v>0.10748139472939</v>
      </c>
      <c r="M196">
        <v>0.10863710865121</v>
      </c>
      <c r="N196">
        <v>23356800</v>
      </c>
      <c r="O196">
        <f ca="1">IFERROR(LN(TableMSFT[[#This Row],[adj_close]]/OFFSET(TableMSFT[[#This Row],[adj_close]],-1,0)),NA())</f>
        <v>1.0695289116734988E-2</v>
      </c>
    </row>
    <row r="197" spans="1:15" x14ac:dyDescent="0.2">
      <c r="A197" t="s">
        <v>9414</v>
      </c>
      <c r="B197" s="2" t="s">
        <v>195</v>
      </c>
      <c r="C197">
        <v>47</v>
      </c>
      <c r="D197">
        <v>47.5</v>
      </c>
      <c r="E197">
        <v>46.75</v>
      </c>
      <c r="F197">
        <v>47.38</v>
      </c>
      <c r="G197">
        <v>44000</v>
      </c>
      <c r="H197">
        <v>0</v>
      </c>
      <c r="I197">
        <v>1</v>
      </c>
      <c r="J197">
        <v>0.10863710865121</v>
      </c>
      <c r="K197">
        <v>0.10979282257304</v>
      </c>
      <c r="L197">
        <v>0.10805925169030001</v>
      </c>
      <c r="M197">
        <v>0.1095154512318</v>
      </c>
      <c r="N197">
        <v>12672000</v>
      </c>
      <c r="O197">
        <f ca="1">IFERROR(LN(TableMSFT[[#This Row],[adj_close]]/OFFSET(TableMSFT[[#This Row],[adj_close]],-1,0)),NA())</f>
        <v>8.0525970206332832E-3</v>
      </c>
    </row>
    <row r="198" spans="1:15" x14ac:dyDescent="0.2">
      <c r="A198" t="s">
        <v>9414</v>
      </c>
      <c r="B198" s="2" t="s">
        <v>196</v>
      </c>
      <c r="C198">
        <v>47.5</v>
      </c>
      <c r="D198">
        <v>49</v>
      </c>
      <c r="E198">
        <v>47.5</v>
      </c>
      <c r="F198">
        <v>48.5</v>
      </c>
      <c r="G198">
        <v>196500</v>
      </c>
      <c r="H198">
        <v>0</v>
      </c>
      <c r="I198">
        <v>1</v>
      </c>
      <c r="J198">
        <v>0.10979282257304</v>
      </c>
      <c r="K198">
        <v>0.1132599643385</v>
      </c>
      <c r="L198">
        <v>0.10979282257304</v>
      </c>
      <c r="M198">
        <v>0.11210425041668</v>
      </c>
      <c r="N198">
        <v>56592000</v>
      </c>
      <c r="O198">
        <f ca="1">IFERROR(LN(TableMSFT[[#This Row],[adj_close]]/OFFSET(TableMSFT[[#This Row],[adj_close]],-1,0)),NA())</f>
        <v>2.3363599212797855E-2</v>
      </c>
    </row>
    <row r="199" spans="1:15" x14ac:dyDescent="0.2">
      <c r="A199" t="s">
        <v>9414</v>
      </c>
      <c r="B199" s="2" t="s">
        <v>197</v>
      </c>
      <c r="C199">
        <v>48.5</v>
      </c>
      <c r="D199">
        <v>49.5</v>
      </c>
      <c r="E199">
        <v>48.5</v>
      </c>
      <c r="F199">
        <v>49</v>
      </c>
      <c r="G199">
        <v>63600</v>
      </c>
      <c r="H199">
        <v>0</v>
      </c>
      <c r="I199">
        <v>1</v>
      </c>
      <c r="J199">
        <v>0.11210425041668</v>
      </c>
      <c r="K199">
        <v>0.11441567826031999</v>
      </c>
      <c r="L199">
        <v>0.11210425041668</v>
      </c>
      <c r="M199">
        <v>0.1132599643385</v>
      </c>
      <c r="N199">
        <v>18316800</v>
      </c>
      <c r="O199">
        <f ca="1">IFERROR(LN(TableMSFT[[#This Row],[adj_close]]/OFFSET(TableMSFT[[#This Row],[adj_close]],-1,0)),NA())</f>
        <v>1.0256500167176314E-2</v>
      </c>
    </row>
    <row r="200" spans="1:15" x14ac:dyDescent="0.2">
      <c r="A200" t="s">
        <v>9414</v>
      </c>
      <c r="B200" s="2" t="s">
        <v>198</v>
      </c>
      <c r="C200">
        <v>49</v>
      </c>
      <c r="D200">
        <v>49.5</v>
      </c>
      <c r="E200">
        <v>49</v>
      </c>
      <c r="F200">
        <v>49.5</v>
      </c>
      <c r="G200">
        <v>82600</v>
      </c>
      <c r="H200">
        <v>0</v>
      </c>
      <c r="I200">
        <v>1</v>
      </c>
      <c r="J200">
        <v>0.1132599643385</v>
      </c>
      <c r="K200">
        <v>0.11441567826031999</v>
      </c>
      <c r="L200">
        <v>0.1132599643385</v>
      </c>
      <c r="M200">
        <v>0.11441567826031999</v>
      </c>
      <c r="N200">
        <v>23788800</v>
      </c>
      <c r="O200">
        <f ca="1">IFERROR(LN(TableMSFT[[#This Row],[adj_close]]/OFFSET(TableMSFT[[#This Row],[adj_close]],-1,0)),NA())</f>
        <v>1.01523714640056E-2</v>
      </c>
    </row>
    <row r="201" spans="1:15" x14ac:dyDescent="0.2">
      <c r="A201" t="s">
        <v>9414</v>
      </c>
      <c r="B201" s="2" t="s">
        <v>199</v>
      </c>
      <c r="C201">
        <v>49.5</v>
      </c>
      <c r="D201">
        <v>49.5</v>
      </c>
      <c r="E201">
        <v>49.25</v>
      </c>
      <c r="F201">
        <v>49.38</v>
      </c>
      <c r="G201">
        <v>24400</v>
      </c>
      <c r="H201">
        <v>0</v>
      </c>
      <c r="I201">
        <v>1</v>
      </c>
      <c r="J201">
        <v>0.11441567826031999</v>
      </c>
      <c r="K201">
        <v>0.11441567826031999</v>
      </c>
      <c r="L201">
        <v>0.11383782129941</v>
      </c>
      <c r="M201">
        <v>0.11413830691908</v>
      </c>
      <c r="N201">
        <v>7027200</v>
      </c>
      <c r="O201">
        <f ca="1">IFERROR(LN(TableMSFT[[#This Row],[adj_close]]/OFFSET(TableMSFT[[#This Row],[adj_close]],-1,0)),NA())</f>
        <v>-2.427185657636229E-3</v>
      </c>
    </row>
    <row r="202" spans="1:15" x14ac:dyDescent="0.2">
      <c r="A202" t="s">
        <v>9414</v>
      </c>
      <c r="B202" s="2" t="s">
        <v>200</v>
      </c>
      <c r="C202">
        <v>49.38</v>
      </c>
      <c r="D202">
        <v>49.75</v>
      </c>
      <c r="E202">
        <v>49.25</v>
      </c>
      <c r="F202">
        <v>49.25</v>
      </c>
      <c r="G202">
        <v>12900</v>
      </c>
      <c r="H202">
        <v>0</v>
      </c>
      <c r="I202">
        <v>1</v>
      </c>
      <c r="J202">
        <v>0.11413830691908</v>
      </c>
      <c r="K202">
        <v>0.11499353522123</v>
      </c>
      <c r="L202">
        <v>0.11383782129941</v>
      </c>
      <c r="M202">
        <v>0.11383782129941</v>
      </c>
      <c r="N202">
        <v>3715200</v>
      </c>
      <c r="O202">
        <f ca="1">IFERROR(LN(TableMSFT[[#This Row],[adj_close]]/OFFSET(TableMSFT[[#This Row],[adj_close]],-1,0)),NA())</f>
        <v>-2.6361162989042945E-3</v>
      </c>
    </row>
    <row r="203" spans="1:15" x14ac:dyDescent="0.2">
      <c r="A203" t="s">
        <v>9414</v>
      </c>
      <c r="B203" s="2" t="s">
        <v>201</v>
      </c>
      <c r="C203">
        <v>49.25</v>
      </c>
      <c r="D203">
        <v>49.75</v>
      </c>
      <c r="E203">
        <v>47.25</v>
      </c>
      <c r="F203">
        <v>47.25</v>
      </c>
      <c r="G203">
        <v>144800</v>
      </c>
      <c r="H203">
        <v>0</v>
      </c>
      <c r="I203">
        <v>1</v>
      </c>
      <c r="J203">
        <v>0.11383782129941</v>
      </c>
      <c r="K203">
        <v>0.11499353522123</v>
      </c>
      <c r="L203">
        <v>0.10921496561213</v>
      </c>
      <c r="M203">
        <v>0.10921496561213</v>
      </c>
      <c r="N203">
        <v>41702400</v>
      </c>
      <c r="O203">
        <f ca="1">IFERROR(LN(TableMSFT[[#This Row],[adj_close]]/OFFSET(TableMSFT[[#This Row],[adj_close]],-1,0)),NA())</f>
        <v>-4.1456713678294177E-2</v>
      </c>
    </row>
    <row r="204" spans="1:15" x14ac:dyDescent="0.2">
      <c r="A204" t="s">
        <v>9414</v>
      </c>
      <c r="B204" s="2" t="s">
        <v>202</v>
      </c>
      <c r="C204">
        <v>47.25</v>
      </c>
      <c r="D204">
        <v>48</v>
      </c>
      <c r="E204">
        <v>46.75</v>
      </c>
      <c r="F204">
        <v>47.75</v>
      </c>
      <c r="G204">
        <v>88200</v>
      </c>
      <c r="H204">
        <v>0</v>
      </c>
      <c r="I204">
        <v>1</v>
      </c>
      <c r="J204">
        <v>0.10921496561213</v>
      </c>
      <c r="K204">
        <v>0.11094853649486</v>
      </c>
      <c r="L204">
        <v>0.10805925169030001</v>
      </c>
      <c r="M204">
        <v>0.11037067953394999</v>
      </c>
      <c r="N204">
        <v>25401600</v>
      </c>
      <c r="O204">
        <f ca="1">IFERROR(LN(TableMSFT[[#This Row],[adj_close]]/OFFSET(TableMSFT[[#This Row],[adj_close]],-1,0)),NA())</f>
        <v>1.0526412986973981E-2</v>
      </c>
    </row>
    <row r="205" spans="1:15" x14ac:dyDescent="0.2">
      <c r="A205" t="s">
        <v>9414</v>
      </c>
      <c r="B205" s="2" t="s">
        <v>203</v>
      </c>
      <c r="C205">
        <v>47.75</v>
      </c>
      <c r="D205">
        <v>49</v>
      </c>
      <c r="E205">
        <v>47.75</v>
      </c>
      <c r="F205">
        <v>48.25</v>
      </c>
      <c r="G205">
        <v>81100</v>
      </c>
      <c r="H205">
        <v>0</v>
      </c>
      <c r="I205">
        <v>1</v>
      </c>
      <c r="J205">
        <v>0.11037067953394999</v>
      </c>
      <c r="K205">
        <v>0.1132599643385</v>
      </c>
      <c r="L205">
        <v>0.11037067953394999</v>
      </c>
      <c r="M205">
        <v>0.11152639345577001</v>
      </c>
      <c r="N205">
        <v>23356800</v>
      </c>
      <c r="O205">
        <f ca="1">IFERROR(LN(TableMSFT[[#This Row],[adj_close]]/OFFSET(TableMSFT[[#This Row],[adj_close]],-1,0)),NA())</f>
        <v>1.0416760858242615E-2</v>
      </c>
    </row>
    <row r="206" spans="1:15" x14ac:dyDescent="0.2">
      <c r="A206" t="s">
        <v>9414</v>
      </c>
      <c r="B206" s="2" t="s">
        <v>204</v>
      </c>
      <c r="C206">
        <v>48.25</v>
      </c>
      <c r="D206">
        <v>48.75</v>
      </c>
      <c r="E206">
        <v>47.5</v>
      </c>
      <c r="F206">
        <v>47.75</v>
      </c>
      <c r="G206">
        <v>43900</v>
      </c>
      <c r="H206">
        <v>0</v>
      </c>
      <c r="I206">
        <v>1</v>
      </c>
      <c r="J206">
        <v>0.11152639345577001</v>
      </c>
      <c r="K206">
        <v>0.11268210737759</v>
      </c>
      <c r="L206">
        <v>0.10979282257304</v>
      </c>
      <c r="M206">
        <v>0.11037067953394999</v>
      </c>
      <c r="N206">
        <v>12643200</v>
      </c>
      <c r="O206">
        <f ca="1">IFERROR(LN(TableMSFT[[#This Row],[adj_close]]/OFFSET(TableMSFT[[#This Row],[adj_close]],-1,0)),NA())</f>
        <v>-1.041676085824259E-2</v>
      </c>
    </row>
    <row r="207" spans="1:15" x14ac:dyDescent="0.2">
      <c r="A207" t="s">
        <v>9414</v>
      </c>
      <c r="B207" s="2" t="s">
        <v>205</v>
      </c>
      <c r="C207">
        <v>47.75</v>
      </c>
      <c r="D207">
        <v>51</v>
      </c>
      <c r="E207">
        <v>47.5</v>
      </c>
      <c r="F207">
        <v>50.5</v>
      </c>
      <c r="G207">
        <v>168400</v>
      </c>
      <c r="H207">
        <v>0</v>
      </c>
      <c r="I207">
        <v>1</v>
      </c>
      <c r="J207">
        <v>0.11037067953394999</v>
      </c>
      <c r="K207">
        <v>0.11788282002578999</v>
      </c>
      <c r="L207">
        <v>0.10979282257304</v>
      </c>
      <c r="M207">
        <v>0.11672710610396</v>
      </c>
      <c r="N207">
        <v>48499200</v>
      </c>
      <c r="O207">
        <f ca="1">IFERROR(LN(TableMSFT[[#This Row],[adj_close]]/OFFSET(TableMSFT[[#This Row],[adj_close]],-1,0)),NA())</f>
        <v>5.5994269354505924E-2</v>
      </c>
    </row>
    <row r="208" spans="1:15" x14ac:dyDescent="0.2">
      <c r="A208" t="s">
        <v>9414</v>
      </c>
      <c r="B208" s="2" t="s">
        <v>206</v>
      </c>
      <c r="C208">
        <v>50.5</v>
      </c>
      <c r="D208">
        <v>51.5</v>
      </c>
      <c r="E208">
        <v>50.25</v>
      </c>
      <c r="F208">
        <v>51.25</v>
      </c>
      <c r="G208">
        <v>139000</v>
      </c>
      <c r="H208">
        <v>0</v>
      </c>
      <c r="I208">
        <v>1</v>
      </c>
      <c r="J208">
        <v>0.11672710610396</v>
      </c>
      <c r="K208">
        <v>0.11903853394761001</v>
      </c>
      <c r="L208">
        <v>0.11614924914305</v>
      </c>
      <c r="M208">
        <v>0.1184606769867</v>
      </c>
      <c r="N208">
        <v>40032000</v>
      </c>
      <c r="O208">
        <f ca="1">IFERROR(LN(TableMSFT[[#This Row],[adj_close]]/OFFSET(TableMSFT[[#This Row],[adj_close]],-1,0)),NA())</f>
        <v>1.4742281737270164E-2</v>
      </c>
    </row>
    <row r="209" spans="1:15" x14ac:dyDescent="0.2">
      <c r="A209" t="s">
        <v>9414</v>
      </c>
      <c r="B209" s="2" t="s">
        <v>207</v>
      </c>
      <c r="C209">
        <v>51.25</v>
      </c>
      <c r="D209">
        <v>54</v>
      </c>
      <c r="E209">
        <v>51.25</v>
      </c>
      <c r="F209">
        <v>54</v>
      </c>
      <c r="G209">
        <v>211800</v>
      </c>
      <c r="H209">
        <v>0</v>
      </c>
      <c r="I209">
        <v>1</v>
      </c>
      <c r="J209">
        <v>0.1184606769867</v>
      </c>
      <c r="K209">
        <v>0.12481710355671</v>
      </c>
      <c r="L209">
        <v>0.1184606769867</v>
      </c>
      <c r="M209">
        <v>0.12481710355671</v>
      </c>
      <c r="N209">
        <v>60998400</v>
      </c>
      <c r="O209">
        <f ca="1">IFERROR(LN(TableMSFT[[#This Row],[adj_close]]/OFFSET(TableMSFT[[#This Row],[adj_close]],-1,0)),NA())</f>
        <v>5.2268428545692386E-2</v>
      </c>
    </row>
    <row r="210" spans="1:15" x14ac:dyDescent="0.2">
      <c r="A210" t="s">
        <v>9414</v>
      </c>
      <c r="B210" s="2" t="s">
        <v>208</v>
      </c>
      <c r="C210">
        <v>54.25</v>
      </c>
      <c r="D210">
        <v>56.25</v>
      </c>
      <c r="E210">
        <v>54.25</v>
      </c>
      <c r="F210">
        <v>55.75</v>
      </c>
      <c r="G210">
        <v>213500</v>
      </c>
      <c r="H210">
        <v>0</v>
      </c>
      <c r="I210">
        <v>1</v>
      </c>
      <c r="J210">
        <v>0.12539496051762999</v>
      </c>
      <c r="K210">
        <v>0.13001781620490999</v>
      </c>
      <c r="L210">
        <v>0.12539496051762999</v>
      </c>
      <c r="M210">
        <v>0.12886210228309</v>
      </c>
      <c r="N210">
        <v>61488000</v>
      </c>
      <c r="O210">
        <f ca="1">IFERROR(LN(TableMSFT[[#This Row],[adj_close]]/OFFSET(TableMSFT[[#This Row],[adj_close]],-1,0)),NA())</f>
        <v>3.1893363775993576E-2</v>
      </c>
    </row>
    <row r="211" spans="1:15" x14ac:dyDescent="0.2">
      <c r="A211" t="s">
        <v>9414</v>
      </c>
      <c r="B211" s="2" t="s">
        <v>209</v>
      </c>
      <c r="C211">
        <v>55.75</v>
      </c>
      <c r="D211">
        <v>58.25</v>
      </c>
      <c r="E211">
        <v>55.5</v>
      </c>
      <c r="F211">
        <v>58</v>
      </c>
      <c r="G211">
        <v>221200</v>
      </c>
      <c r="H211">
        <v>0</v>
      </c>
      <c r="I211">
        <v>1</v>
      </c>
      <c r="J211">
        <v>0.12886210228309</v>
      </c>
      <c r="K211">
        <v>0.1346406718922</v>
      </c>
      <c r="L211">
        <v>0.12828424532218</v>
      </c>
      <c r="M211">
        <v>0.13406281493128999</v>
      </c>
      <c r="N211">
        <v>63705600</v>
      </c>
      <c r="O211">
        <f ca="1">IFERROR(LN(TableMSFT[[#This Row],[adj_close]]/OFFSET(TableMSFT[[#This Row],[adj_close]],-1,0)),NA())</f>
        <v>3.9565600206217563E-2</v>
      </c>
    </row>
    <row r="212" spans="1:15" x14ac:dyDescent="0.2">
      <c r="A212" t="s">
        <v>9414</v>
      </c>
      <c r="B212" s="2" t="s">
        <v>210</v>
      </c>
      <c r="C212">
        <v>58</v>
      </c>
      <c r="D212">
        <v>62.25</v>
      </c>
      <c r="E212">
        <v>57.5</v>
      </c>
      <c r="F212">
        <v>61.75</v>
      </c>
      <c r="G212">
        <v>447200</v>
      </c>
      <c r="H212">
        <v>0</v>
      </c>
      <c r="I212">
        <v>1</v>
      </c>
      <c r="J212">
        <v>0.13406281493128999</v>
      </c>
      <c r="K212">
        <v>0.14388638326677</v>
      </c>
      <c r="L212">
        <v>0.13290710100945999</v>
      </c>
      <c r="M212">
        <v>0.14273066934494999</v>
      </c>
      <c r="N212">
        <v>128793600</v>
      </c>
      <c r="O212">
        <f ca="1">IFERROR(LN(TableMSFT[[#This Row],[adj_close]]/OFFSET(TableMSFT[[#This Row],[adj_close]],-1,0)),NA())</f>
        <v>6.2650964961660199E-2</v>
      </c>
    </row>
    <row r="213" spans="1:15" x14ac:dyDescent="0.2">
      <c r="A213" t="s">
        <v>9414</v>
      </c>
      <c r="B213" s="2" t="s">
        <v>211</v>
      </c>
      <c r="C213">
        <v>61.25</v>
      </c>
      <c r="D213">
        <v>61.25</v>
      </c>
      <c r="E213">
        <v>59</v>
      </c>
      <c r="F213">
        <v>60</v>
      </c>
      <c r="G213">
        <v>265000</v>
      </c>
      <c r="H213">
        <v>0</v>
      </c>
      <c r="I213">
        <v>1</v>
      </c>
      <c r="J213">
        <v>0.14157495542313001</v>
      </c>
      <c r="K213">
        <v>0.14157495542313001</v>
      </c>
      <c r="L213">
        <v>0.13637424277492999</v>
      </c>
      <c r="M213">
        <v>0.13868567061857001</v>
      </c>
      <c r="N213">
        <v>76320000</v>
      </c>
      <c r="O213">
        <f ca="1">IFERROR(LN(TableMSFT[[#This Row],[adj_close]]/OFFSET(TableMSFT[[#This Row],[adj_close]],-1,0)),NA())</f>
        <v>-2.8749413286021017E-2</v>
      </c>
    </row>
    <row r="214" spans="1:15" x14ac:dyDescent="0.2">
      <c r="A214" t="s">
        <v>9414</v>
      </c>
      <c r="B214" s="2" t="s">
        <v>212</v>
      </c>
      <c r="C214">
        <v>60</v>
      </c>
      <c r="D214">
        <v>60.25</v>
      </c>
      <c r="E214">
        <v>58.75</v>
      </c>
      <c r="F214">
        <v>60</v>
      </c>
      <c r="G214">
        <v>241200</v>
      </c>
      <c r="H214">
        <v>0</v>
      </c>
      <c r="I214">
        <v>1</v>
      </c>
      <c r="J214">
        <v>0.13868567061857001</v>
      </c>
      <c r="K214">
        <v>0.13926352757947999</v>
      </c>
      <c r="L214">
        <v>0.13579638581402001</v>
      </c>
      <c r="M214">
        <v>0.13868567061857001</v>
      </c>
      <c r="N214">
        <v>69465600</v>
      </c>
      <c r="O214">
        <f ca="1">IFERROR(LN(TableMSFT[[#This Row],[adj_close]]/OFFSET(TableMSFT[[#This Row],[adj_close]],-1,0)),NA())</f>
        <v>0</v>
      </c>
    </row>
    <row r="215" spans="1:15" x14ac:dyDescent="0.2">
      <c r="A215" t="s">
        <v>9414</v>
      </c>
      <c r="B215" s="2" t="s">
        <v>213</v>
      </c>
      <c r="C215">
        <v>60</v>
      </c>
      <c r="D215">
        <v>64.75</v>
      </c>
      <c r="E215">
        <v>60</v>
      </c>
      <c r="F215">
        <v>63.25</v>
      </c>
      <c r="G215">
        <v>406300</v>
      </c>
      <c r="H215">
        <v>0</v>
      </c>
      <c r="I215">
        <v>1</v>
      </c>
      <c r="J215">
        <v>0.13868567061857001</v>
      </c>
      <c r="K215">
        <v>0.14966495287588</v>
      </c>
      <c r="L215">
        <v>0.13868567061857001</v>
      </c>
      <c r="M215">
        <v>0.14619781111041</v>
      </c>
      <c r="N215">
        <v>117014400</v>
      </c>
      <c r="O215">
        <f ca="1">IFERROR(LN(TableMSFT[[#This Row],[adj_close]]/OFFSET(TableMSFT[[#This Row],[adj_close]],-1,0)),NA())</f>
        <v>5.2750565385534222E-2</v>
      </c>
    </row>
    <row r="216" spans="1:15" x14ac:dyDescent="0.2">
      <c r="A216" t="s">
        <v>9414</v>
      </c>
      <c r="B216" s="2" t="s">
        <v>214</v>
      </c>
      <c r="C216">
        <v>63.25</v>
      </c>
      <c r="D216">
        <v>63.25</v>
      </c>
      <c r="E216">
        <v>60.5</v>
      </c>
      <c r="F216">
        <v>61.75</v>
      </c>
      <c r="G216">
        <v>227200</v>
      </c>
      <c r="H216">
        <v>0</v>
      </c>
      <c r="I216">
        <v>1</v>
      </c>
      <c r="J216">
        <v>0.14619781111041</v>
      </c>
      <c r="K216">
        <v>0.14619781111041</v>
      </c>
      <c r="L216">
        <v>0.13984138454039</v>
      </c>
      <c r="M216">
        <v>0.14273066934494999</v>
      </c>
      <c r="N216">
        <v>65433600</v>
      </c>
      <c r="O216">
        <f ca="1">IFERROR(LN(TableMSFT[[#This Row],[adj_close]]/OFFSET(TableMSFT[[#This Row],[adj_close]],-1,0)),NA())</f>
        <v>-2.4001152099513218E-2</v>
      </c>
    </row>
    <row r="217" spans="1:15" x14ac:dyDescent="0.2">
      <c r="A217" t="s">
        <v>9414</v>
      </c>
      <c r="B217" s="2" t="s">
        <v>215</v>
      </c>
      <c r="C217">
        <v>61.75</v>
      </c>
      <c r="D217">
        <v>64</v>
      </c>
      <c r="E217">
        <v>60.5</v>
      </c>
      <c r="F217">
        <v>64</v>
      </c>
      <c r="G217">
        <v>306400</v>
      </c>
      <c r="H217">
        <v>0</v>
      </c>
      <c r="I217">
        <v>1</v>
      </c>
      <c r="J217">
        <v>0.14273066934494999</v>
      </c>
      <c r="K217">
        <v>0.14793138199313999</v>
      </c>
      <c r="L217">
        <v>0.13984138454039</v>
      </c>
      <c r="M217">
        <v>0.14793138199313999</v>
      </c>
      <c r="N217">
        <v>88243200</v>
      </c>
      <c r="O217">
        <f ca="1">IFERROR(LN(TableMSFT[[#This Row],[adj_close]]/OFFSET(TableMSFT[[#This Row],[adj_close]],-1,0)),NA())</f>
        <v>3.5789107851540942E-2</v>
      </c>
    </row>
    <row r="218" spans="1:15" x14ac:dyDescent="0.2">
      <c r="A218" t="s">
        <v>9414</v>
      </c>
      <c r="B218" s="2" t="s">
        <v>216</v>
      </c>
      <c r="C218">
        <v>64</v>
      </c>
      <c r="D218">
        <v>66.5</v>
      </c>
      <c r="E218">
        <v>63.75</v>
      </c>
      <c r="F218">
        <v>65</v>
      </c>
      <c r="G218">
        <v>332500</v>
      </c>
      <c r="H218">
        <v>0</v>
      </c>
      <c r="I218">
        <v>1</v>
      </c>
      <c r="J218">
        <v>0.14793138199313999</v>
      </c>
      <c r="K218">
        <v>0.15370995160225001</v>
      </c>
      <c r="L218">
        <v>0.14735352503223001</v>
      </c>
      <c r="M218">
        <v>0.15024280983679</v>
      </c>
      <c r="N218">
        <v>95760000</v>
      </c>
      <c r="O218">
        <f ca="1">IFERROR(LN(TableMSFT[[#This Row],[adj_close]]/OFFSET(TableMSFT[[#This Row],[adj_close]],-1,0)),NA())</f>
        <v>1.5504186536013135E-2</v>
      </c>
    </row>
    <row r="219" spans="1:15" x14ac:dyDescent="0.2">
      <c r="A219" t="s">
        <v>9414</v>
      </c>
      <c r="B219" s="2" t="s">
        <v>217</v>
      </c>
      <c r="C219">
        <v>65</v>
      </c>
      <c r="D219">
        <v>69.5</v>
      </c>
      <c r="E219">
        <v>63.75</v>
      </c>
      <c r="F219">
        <v>67.75</v>
      </c>
      <c r="G219">
        <v>376700</v>
      </c>
      <c r="H219">
        <v>0</v>
      </c>
      <c r="I219">
        <v>1</v>
      </c>
      <c r="J219">
        <v>0.15024280983679</v>
      </c>
      <c r="K219">
        <v>0.16064423513317999</v>
      </c>
      <c r="L219">
        <v>0.14735352503223001</v>
      </c>
      <c r="M219">
        <v>0.15659923640680001</v>
      </c>
      <c r="N219">
        <v>108489600</v>
      </c>
      <c r="O219">
        <f ca="1">IFERROR(LN(TableMSFT[[#This Row],[adj_close]]/OFFSET(TableMSFT[[#This Row],[adj_close]],-1,0)),NA())</f>
        <v>4.1437189864121898E-2</v>
      </c>
    </row>
    <row r="220" spans="1:15" x14ac:dyDescent="0.2">
      <c r="A220" t="s">
        <v>9414</v>
      </c>
      <c r="B220" s="2" t="s">
        <v>218</v>
      </c>
      <c r="C220">
        <v>67.75</v>
      </c>
      <c r="D220">
        <v>74.75</v>
      </c>
      <c r="E220">
        <v>65.75</v>
      </c>
      <c r="F220">
        <v>74.5</v>
      </c>
      <c r="G220">
        <v>402900</v>
      </c>
      <c r="H220">
        <v>0</v>
      </c>
      <c r="I220">
        <v>1</v>
      </c>
      <c r="J220">
        <v>0.15659923640680001</v>
      </c>
      <c r="K220">
        <v>0.1727792313123</v>
      </c>
      <c r="L220">
        <v>0.15197638071951999</v>
      </c>
      <c r="M220">
        <v>0.17220137435138999</v>
      </c>
      <c r="N220">
        <v>116035200</v>
      </c>
      <c r="O220">
        <f ca="1">IFERROR(LN(TableMSFT[[#This Row],[adj_close]]/OFFSET(TableMSFT[[#This Row],[adj_close]],-1,0)),NA())</f>
        <v>9.4974665625709595E-2</v>
      </c>
    </row>
    <row r="221" spans="1:15" x14ac:dyDescent="0.2">
      <c r="A221" t="s">
        <v>9414</v>
      </c>
      <c r="B221" s="2" t="s">
        <v>219</v>
      </c>
      <c r="C221">
        <v>74.5</v>
      </c>
      <c r="D221">
        <v>77.5</v>
      </c>
      <c r="E221">
        <v>67.5</v>
      </c>
      <c r="F221">
        <v>67.5</v>
      </c>
      <c r="G221">
        <v>1103800</v>
      </c>
      <c r="H221">
        <v>0</v>
      </c>
      <c r="I221">
        <v>1</v>
      </c>
      <c r="J221">
        <v>0.17220137435138999</v>
      </c>
      <c r="K221">
        <v>0.17913565788232</v>
      </c>
      <c r="L221">
        <v>0.15602137944589001</v>
      </c>
      <c r="M221">
        <v>0.15602137944589001</v>
      </c>
      <c r="N221">
        <v>317894400</v>
      </c>
      <c r="O221">
        <f ca="1">IFERROR(LN(TableMSFT[[#This Row],[adj_close]]/OFFSET(TableMSFT[[#This Row],[adj_close]],-1,0)),NA())</f>
        <v>-9.8671527507031259E-2</v>
      </c>
    </row>
    <row r="222" spans="1:15" x14ac:dyDescent="0.2">
      <c r="A222" t="s">
        <v>9414</v>
      </c>
      <c r="B222" s="2" t="s">
        <v>220</v>
      </c>
      <c r="C222">
        <v>68</v>
      </c>
      <c r="D222">
        <v>69.5</v>
      </c>
      <c r="E222">
        <v>65.75</v>
      </c>
      <c r="F222">
        <v>68.75</v>
      </c>
      <c r="G222">
        <v>404700</v>
      </c>
      <c r="H222">
        <v>0</v>
      </c>
      <c r="I222">
        <v>1</v>
      </c>
      <c r="J222">
        <v>0.15717709336770999</v>
      </c>
      <c r="K222">
        <v>0.16064423513317999</v>
      </c>
      <c r="L222">
        <v>0.15197638071951999</v>
      </c>
      <c r="M222">
        <v>0.15891066425045</v>
      </c>
      <c r="N222">
        <v>116553600</v>
      </c>
      <c r="O222">
        <f ca="1">IFERROR(LN(TableMSFT[[#This Row],[adj_close]]/OFFSET(TableMSFT[[#This Row],[adj_close]],-1,0)),NA())</f>
        <v>1.8349138668237383E-2</v>
      </c>
    </row>
    <row r="223" spans="1:15" x14ac:dyDescent="0.2">
      <c r="A223" t="s">
        <v>9414</v>
      </c>
      <c r="B223" s="2" t="s">
        <v>221</v>
      </c>
      <c r="C223">
        <v>68.75</v>
      </c>
      <c r="D223">
        <v>72.5</v>
      </c>
      <c r="E223">
        <v>68.75</v>
      </c>
      <c r="F223">
        <v>71.5</v>
      </c>
      <c r="G223">
        <v>396200</v>
      </c>
      <c r="H223">
        <v>0</v>
      </c>
      <c r="I223">
        <v>1</v>
      </c>
      <c r="J223">
        <v>0.15891066425045</v>
      </c>
      <c r="K223">
        <v>0.16757851866411</v>
      </c>
      <c r="L223">
        <v>0.15891066425045</v>
      </c>
      <c r="M223">
        <v>0.16526709082046001</v>
      </c>
      <c r="N223">
        <v>114105600</v>
      </c>
      <c r="O223">
        <f ca="1">IFERROR(LN(TableMSFT[[#This Row],[adj_close]]/OFFSET(TableMSFT[[#This Row],[adj_close]],-1,0)),NA())</f>
        <v>3.9220713153232868E-2</v>
      </c>
    </row>
    <row r="224" spans="1:15" x14ac:dyDescent="0.2">
      <c r="A224" t="s">
        <v>9414</v>
      </c>
      <c r="B224" s="2" t="s">
        <v>222</v>
      </c>
      <c r="C224">
        <v>71.5</v>
      </c>
      <c r="D224">
        <v>72.75</v>
      </c>
      <c r="E224">
        <v>69.5</v>
      </c>
      <c r="F224">
        <v>71.75</v>
      </c>
      <c r="G224">
        <v>266400</v>
      </c>
      <c r="H224">
        <v>0</v>
      </c>
      <c r="I224">
        <v>1</v>
      </c>
      <c r="J224">
        <v>0.16526709082046001</v>
      </c>
      <c r="K224">
        <v>0.16815637562502</v>
      </c>
      <c r="L224">
        <v>0.16064423513317999</v>
      </c>
      <c r="M224">
        <v>0.16584494778138001</v>
      </c>
      <c r="N224">
        <v>76723200</v>
      </c>
      <c r="O224">
        <f ca="1">IFERROR(LN(TableMSFT[[#This Row],[adj_close]]/OFFSET(TableMSFT[[#This Row],[adj_close]],-1,0)),NA())</f>
        <v>3.4904049398245488E-3</v>
      </c>
    </row>
    <row r="225" spans="1:15" x14ac:dyDescent="0.2">
      <c r="A225" t="s">
        <v>9414</v>
      </c>
      <c r="B225" s="2" t="s">
        <v>223</v>
      </c>
      <c r="C225">
        <v>71.75</v>
      </c>
      <c r="D225">
        <v>72.5</v>
      </c>
      <c r="E225">
        <v>67.25</v>
      </c>
      <c r="F225">
        <v>68.75</v>
      </c>
      <c r="G225">
        <v>275100</v>
      </c>
      <c r="H225">
        <v>0</v>
      </c>
      <c r="I225">
        <v>1</v>
      </c>
      <c r="J225">
        <v>0.16584494778138001</v>
      </c>
      <c r="K225">
        <v>0.16757851866411</v>
      </c>
      <c r="L225">
        <v>0.15544352248498</v>
      </c>
      <c r="M225">
        <v>0.15891066425045</v>
      </c>
      <c r="N225">
        <v>79228800</v>
      </c>
      <c r="O225">
        <f ca="1">IFERROR(LN(TableMSFT[[#This Row],[adj_close]]/OFFSET(TableMSFT[[#This Row],[adj_close]],-1,0)),NA())</f>
        <v>-4.2711118093057568E-2</v>
      </c>
    </row>
    <row r="226" spans="1:15" x14ac:dyDescent="0.2">
      <c r="A226" t="s">
        <v>9414</v>
      </c>
      <c r="B226" s="2" t="s">
        <v>224</v>
      </c>
      <c r="C226">
        <v>68.75</v>
      </c>
      <c r="D226">
        <v>73.25</v>
      </c>
      <c r="E226">
        <v>67.75</v>
      </c>
      <c r="F226">
        <v>73.12</v>
      </c>
      <c r="G226">
        <v>361700</v>
      </c>
      <c r="H226">
        <v>0</v>
      </c>
      <c r="I226">
        <v>1</v>
      </c>
      <c r="J226">
        <v>0.15891066425045</v>
      </c>
      <c r="K226">
        <v>0.16931208954683999</v>
      </c>
      <c r="L226">
        <v>0.15659923640680001</v>
      </c>
      <c r="M226">
        <v>0.16901160392716999</v>
      </c>
      <c r="N226">
        <v>104169600</v>
      </c>
      <c r="O226">
        <f ca="1">IFERROR(LN(TableMSFT[[#This Row],[adj_close]]/OFFSET(TableMSFT[[#This Row],[adj_close]],-1,0)),NA())</f>
        <v>6.1625190599216728E-2</v>
      </c>
    </row>
    <row r="227" spans="1:15" x14ac:dyDescent="0.2">
      <c r="A227" t="s">
        <v>9414</v>
      </c>
      <c r="B227" s="2" t="s">
        <v>225</v>
      </c>
      <c r="C227">
        <v>73.12</v>
      </c>
      <c r="D227">
        <v>74.5</v>
      </c>
      <c r="E227">
        <v>73</v>
      </c>
      <c r="F227">
        <v>73</v>
      </c>
      <c r="G227">
        <v>162900</v>
      </c>
      <c r="H227">
        <v>0</v>
      </c>
      <c r="I227">
        <v>1</v>
      </c>
      <c r="J227">
        <v>0.16901160392716999</v>
      </c>
      <c r="K227">
        <v>0.17220137435138999</v>
      </c>
      <c r="L227">
        <v>0.16873423258593001</v>
      </c>
      <c r="M227">
        <v>0.16873423258593001</v>
      </c>
      <c r="N227">
        <v>46915200</v>
      </c>
      <c r="O227">
        <f ca="1">IFERROR(LN(TableMSFT[[#This Row],[adj_close]]/OFFSET(TableMSFT[[#This Row],[adj_close]],-1,0)),NA())</f>
        <v>-1.6424859975202068E-3</v>
      </c>
    </row>
    <row r="228" spans="1:15" x14ac:dyDescent="0.2">
      <c r="A228" t="s">
        <v>9414</v>
      </c>
      <c r="B228" s="2" t="s">
        <v>226</v>
      </c>
      <c r="C228">
        <v>73</v>
      </c>
      <c r="D228">
        <v>73.75</v>
      </c>
      <c r="E228">
        <v>70.5</v>
      </c>
      <c r="F228">
        <v>71.75</v>
      </c>
      <c r="G228">
        <v>206000</v>
      </c>
      <c r="H228">
        <v>0</v>
      </c>
      <c r="I228">
        <v>1</v>
      </c>
      <c r="J228">
        <v>0.16873423258593001</v>
      </c>
      <c r="K228">
        <v>0.17046780346866</v>
      </c>
      <c r="L228">
        <v>0.16295566297681999</v>
      </c>
      <c r="M228">
        <v>0.16584494778138001</v>
      </c>
      <c r="N228">
        <v>59328000</v>
      </c>
      <c r="O228">
        <f ca="1">IFERROR(LN(TableMSFT[[#This Row],[adj_close]]/OFFSET(TableMSFT[[#This Row],[adj_close]],-1,0)),NA())</f>
        <v>-1.7271586508639022E-2</v>
      </c>
    </row>
    <row r="229" spans="1:15" x14ac:dyDescent="0.2">
      <c r="A229" t="s">
        <v>9414</v>
      </c>
      <c r="B229" s="2" t="s">
        <v>227</v>
      </c>
      <c r="C229">
        <v>71.75</v>
      </c>
      <c r="D229">
        <v>72.25</v>
      </c>
      <c r="E229">
        <v>71</v>
      </c>
      <c r="F229">
        <v>72</v>
      </c>
      <c r="G229">
        <v>110200</v>
      </c>
      <c r="H229">
        <v>0</v>
      </c>
      <c r="I229">
        <v>1</v>
      </c>
      <c r="J229">
        <v>0.16584494778138001</v>
      </c>
      <c r="K229">
        <v>0.16700066170319999</v>
      </c>
      <c r="L229">
        <v>0.16411137689864</v>
      </c>
      <c r="M229">
        <v>0.16642280474228999</v>
      </c>
      <c r="N229">
        <v>31737600</v>
      </c>
      <c r="O229">
        <f ca="1">IFERROR(LN(TableMSFT[[#This Row],[adj_close]]/OFFSET(TableMSFT[[#This Row],[adj_close]],-1,0)),NA())</f>
        <v>3.4782643763203668E-3</v>
      </c>
    </row>
    <row r="230" spans="1:15" x14ac:dyDescent="0.2">
      <c r="A230" t="s">
        <v>9414</v>
      </c>
      <c r="B230" s="2" t="s">
        <v>228</v>
      </c>
      <c r="C230">
        <v>72</v>
      </c>
      <c r="D230">
        <v>72.5</v>
      </c>
      <c r="E230">
        <v>70.75</v>
      </c>
      <c r="F230">
        <v>71.5</v>
      </c>
      <c r="G230">
        <v>148100</v>
      </c>
      <c r="H230">
        <v>0</v>
      </c>
      <c r="I230">
        <v>1</v>
      </c>
      <c r="J230">
        <v>0.16642280474228999</v>
      </c>
      <c r="K230">
        <v>0.16757851866411</v>
      </c>
      <c r="L230">
        <v>0.16353351993772999</v>
      </c>
      <c r="M230">
        <v>0.16526709082046001</v>
      </c>
      <c r="N230">
        <v>42652800</v>
      </c>
      <c r="O230">
        <f ca="1">IFERROR(LN(TableMSFT[[#This Row],[adj_close]]/OFFSET(TableMSFT[[#This Row],[adj_close]],-1,0)),NA())</f>
        <v>-6.9686693161448545E-3</v>
      </c>
    </row>
    <row r="231" spans="1:15" x14ac:dyDescent="0.2">
      <c r="A231" t="s">
        <v>9414</v>
      </c>
      <c r="B231" s="2" t="s">
        <v>229</v>
      </c>
      <c r="C231">
        <v>71.5</v>
      </c>
      <c r="D231">
        <v>71.87</v>
      </c>
      <c r="E231">
        <v>68.5</v>
      </c>
      <c r="F231">
        <v>68.87</v>
      </c>
      <c r="G231">
        <v>158400</v>
      </c>
      <c r="H231">
        <v>0</v>
      </c>
      <c r="I231">
        <v>1</v>
      </c>
      <c r="J231">
        <v>0.16526709082046001</v>
      </c>
      <c r="K231">
        <v>0.16612231912261</v>
      </c>
      <c r="L231">
        <v>0.15833280728954</v>
      </c>
      <c r="M231">
        <v>0.15918803559167999</v>
      </c>
      <c r="N231">
        <v>45619200</v>
      </c>
      <c r="O231">
        <f ca="1">IFERROR(LN(TableMSFT[[#This Row],[adj_close]]/OFFSET(TableMSFT[[#This Row],[adj_close]],-1,0)),NA())</f>
        <v>-3.7476780143351686E-2</v>
      </c>
    </row>
    <row r="232" spans="1:15" x14ac:dyDescent="0.2">
      <c r="A232" t="s">
        <v>9414</v>
      </c>
      <c r="B232" s="2" t="s">
        <v>230</v>
      </c>
      <c r="C232">
        <v>68.75</v>
      </c>
      <c r="D232">
        <v>68.75</v>
      </c>
      <c r="E232">
        <v>67.87</v>
      </c>
      <c r="F232">
        <v>68.25</v>
      </c>
      <c r="G232">
        <v>472500</v>
      </c>
      <c r="H232">
        <v>0</v>
      </c>
      <c r="I232">
        <v>1</v>
      </c>
      <c r="J232">
        <v>0.15891066425045</v>
      </c>
      <c r="K232">
        <v>0.15891066425045</v>
      </c>
      <c r="L232">
        <v>0.15687660774803999</v>
      </c>
      <c r="M232">
        <v>0.15775495032862999</v>
      </c>
      <c r="N232">
        <v>136080000</v>
      </c>
      <c r="O232">
        <f ca="1">IFERROR(LN(TableMSFT[[#This Row],[adj_close]]/OFFSET(TableMSFT[[#This Row],[adj_close]],-1,0)),NA())</f>
        <v>-9.0432354914836248E-3</v>
      </c>
    </row>
    <row r="233" spans="1:15" x14ac:dyDescent="0.2">
      <c r="A233" t="s">
        <v>9414</v>
      </c>
      <c r="B233" s="2" t="s">
        <v>231</v>
      </c>
      <c r="C233">
        <v>68.25</v>
      </c>
      <c r="D233">
        <v>68.5</v>
      </c>
      <c r="E233">
        <v>66.75</v>
      </c>
      <c r="F233">
        <v>68.5</v>
      </c>
      <c r="G233">
        <v>155100</v>
      </c>
      <c r="H233">
        <v>0</v>
      </c>
      <c r="I233">
        <v>1</v>
      </c>
      <c r="J233">
        <v>0.15775495032862999</v>
      </c>
      <c r="K233">
        <v>0.15833280728954</v>
      </c>
      <c r="L233">
        <v>0.15428780856315999</v>
      </c>
      <c r="M233">
        <v>0.15833280728954</v>
      </c>
      <c r="N233">
        <v>44668800</v>
      </c>
      <c r="O233">
        <f ca="1">IFERROR(LN(TableMSFT[[#This Row],[adj_close]]/OFFSET(TableMSFT[[#This Row],[adj_close]],-1,0)),NA())</f>
        <v>3.6563112031058331E-3</v>
      </c>
    </row>
    <row r="234" spans="1:15" x14ac:dyDescent="0.2">
      <c r="A234" t="s">
        <v>9414</v>
      </c>
      <c r="B234" s="2" t="s">
        <v>232</v>
      </c>
      <c r="C234">
        <v>68.75</v>
      </c>
      <c r="D234">
        <v>71.75</v>
      </c>
      <c r="E234">
        <v>68.75</v>
      </c>
      <c r="F234">
        <v>71.75</v>
      </c>
      <c r="G234">
        <v>209400</v>
      </c>
      <c r="H234">
        <v>0</v>
      </c>
      <c r="I234">
        <v>1</v>
      </c>
      <c r="J234">
        <v>0.15891066425045</v>
      </c>
      <c r="K234">
        <v>0.16584494778138001</v>
      </c>
      <c r="L234">
        <v>0.15891066425045</v>
      </c>
      <c r="M234">
        <v>0.16584494778138001</v>
      </c>
      <c r="N234">
        <v>60307200</v>
      </c>
      <c r="O234">
        <f ca="1">IFERROR(LN(TableMSFT[[#This Row],[adj_close]]/OFFSET(TableMSFT[[#This Row],[adj_close]],-1,0)),NA())</f>
        <v>4.6354109371553959E-2</v>
      </c>
    </row>
    <row r="235" spans="1:15" x14ac:dyDescent="0.2">
      <c r="A235" t="s">
        <v>9414</v>
      </c>
      <c r="B235" s="2" t="s">
        <v>233</v>
      </c>
      <c r="C235">
        <v>71.75</v>
      </c>
      <c r="D235">
        <v>77.12</v>
      </c>
      <c r="E235">
        <v>71.75</v>
      </c>
      <c r="F235">
        <v>76.75</v>
      </c>
      <c r="G235">
        <v>644900</v>
      </c>
      <c r="H235">
        <v>0</v>
      </c>
      <c r="I235">
        <v>1</v>
      </c>
      <c r="J235">
        <v>0.16584494778138001</v>
      </c>
      <c r="K235">
        <v>0.17825731530173999</v>
      </c>
      <c r="L235">
        <v>0.16584494778138001</v>
      </c>
      <c r="M235">
        <v>0.17740208699959001</v>
      </c>
      <c r="N235">
        <v>185731200</v>
      </c>
      <c r="O235">
        <f ca="1">IFERROR(LN(TableMSFT[[#This Row],[adj_close]]/OFFSET(TableMSFT[[#This Row],[adj_close]],-1,0)),NA())</f>
        <v>6.7365531827549979E-2</v>
      </c>
    </row>
    <row r="236" spans="1:15" x14ac:dyDescent="0.2">
      <c r="A236" t="s">
        <v>9414</v>
      </c>
      <c r="B236" s="2" t="s">
        <v>234</v>
      </c>
      <c r="C236">
        <v>76.75</v>
      </c>
      <c r="D236">
        <v>77.75</v>
      </c>
      <c r="E236">
        <v>74.25</v>
      </c>
      <c r="F236">
        <v>76</v>
      </c>
      <c r="G236">
        <v>283900</v>
      </c>
      <c r="H236">
        <v>0</v>
      </c>
      <c r="I236">
        <v>1</v>
      </c>
      <c r="J236">
        <v>0.17740208699959001</v>
      </c>
      <c r="K236">
        <v>0.17971351484323</v>
      </c>
      <c r="L236">
        <v>0.17162351739048001</v>
      </c>
      <c r="M236">
        <v>0.17566851611685999</v>
      </c>
      <c r="N236">
        <v>81763200</v>
      </c>
      <c r="O236">
        <f ca="1">IFERROR(LN(TableMSFT[[#This Row],[adj_close]]/OFFSET(TableMSFT[[#This Row],[adj_close]],-1,0)),NA())</f>
        <v>-9.8200461809633509E-3</v>
      </c>
    </row>
    <row r="237" spans="1:15" x14ac:dyDescent="0.2">
      <c r="A237" t="s">
        <v>9414</v>
      </c>
      <c r="B237" s="2" t="s">
        <v>235</v>
      </c>
      <c r="C237">
        <v>76</v>
      </c>
      <c r="D237">
        <v>76.75</v>
      </c>
      <c r="E237">
        <v>74.25</v>
      </c>
      <c r="F237">
        <v>76.5</v>
      </c>
      <c r="G237">
        <v>245600</v>
      </c>
      <c r="H237">
        <v>0</v>
      </c>
      <c r="I237">
        <v>1</v>
      </c>
      <c r="J237">
        <v>0.17566851611685999</v>
      </c>
      <c r="K237">
        <v>0.17740208699959001</v>
      </c>
      <c r="L237">
        <v>0.17162351739048001</v>
      </c>
      <c r="M237">
        <v>0.17682423003868</v>
      </c>
      <c r="N237">
        <v>70732800</v>
      </c>
      <c r="O237">
        <f ca="1">IFERROR(LN(TableMSFT[[#This Row],[adj_close]]/OFFSET(TableMSFT[[#This Row],[adj_close]],-1,0)),NA())</f>
        <v>6.5574005461508777E-3</v>
      </c>
    </row>
    <row r="238" spans="1:15" x14ac:dyDescent="0.2">
      <c r="A238" t="s">
        <v>9414</v>
      </c>
      <c r="B238" s="2" t="s">
        <v>236</v>
      </c>
      <c r="C238">
        <v>76.5</v>
      </c>
      <c r="D238">
        <v>77.75</v>
      </c>
      <c r="E238">
        <v>71.5</v>
      </c>
      <c r="F238">
        <v>71.75</v>
      </c>
      <c r="G238">
        <v>446500</v>
      </c>
      <c r="H238">
        <v>0</v>
      </c>
      <c r="I238">
        <v>1</v>
      </c>
      <c r="J238">
        <v>0.17682423003868</v>
      </c>
      <c r="K238">
        <v>0.17971351484323</v>
      </c>
      <c r="L238">
        <v>0.16526709082046001</v>
      </c>
      <c r="M238">
        <v>0.16584494778138001</v>
      </c>
      <c r="N238">
        <v>128592000</v>
      </c>
      <c r="O238">
        <f ca="1">IFERROR(LN(TableMSFT[[#This Row],[adj_close]]/OFFSET(TableMSFT[[#This Row],[adj_close]],-1,0)),NA())</f>
        <v>-6.4102886192737532E-2</v>
      </c>
    </row>
    <row r="239" spans="1:15" x14ac:dyDescent="0.2">
      <c r="A239" t="s">
        <v>9414</v>
      </c>
      <c r="B239" s="2" t="s">
        <v>237</v>
      </c>
      <c r="C239">
        <v>71.5</v>
      </c>
      <c r="D239">
        <v>71.5</v>
      </c>
      <c r="E239">
        <v>68</v>
      </c>
      <c r="F239">
        <v>68.75</v>
      </c>
      <c r="G239">
        <v>1103300</v>
      </c>
      <c r="H239">
        <v>0</v>
      </c>
      <c r="I239">
        <v>1</v>
      </c>
      <c r="J239">
        <v>0.16526709082046001</v>
      </c>
      <c r="K239">
        <v>0.16526709082046001</v>
      </c>
      <c r="L239">
        <v>0.15717709336770999</v>
      </c>
      <c r="M239">
        <v>0.15891066425045</v>
      </c>
      <c r="N239">
        <v>317750400</v>
      </c>
      <c r="O239">
        <f ca="1">IFERROR(LN(TableMSFT[[#This Row],[adj_close]]/OFFSET(TableMSFT[[#This Row],[adj_close]],-1,0)),NA())</f>
        <v>-4.2711118093057568E-2</v>
      </c>
    </row>
    <row r="240" spans="1:15" x14ac:dyDescent="0.2">
      <c r="A240" t="s">
        <v>9414</v>
      </c>
      <c r="B240" s="2" t="s">
        <v>238</v>
      </c>
      <c r="C240">
        <v>68.75</v>
      </c>
      <c r="D240">
        <v>68.75</v>
      </c>
      <c r="E240">
        <v>67</v>
      </c>
      <c r="F240">
        <v>68</v>
      </c>
      <c r="G240">
        <v>305200</v>
      </c>
      <c r="H240">
        <v>0</v>
      </c>
      <c r="I240">
        <v>1</v>
      </c>
      <c r="J240">
        <v>0.15891066425045</v>
      </c>
      <c r="K240">
        <v>0.15891066425045</v>
      </c>
      <c r="L240">
        <v>0.15486566552407</v>
      </c>
      <c r="M240">
        <v>0.15717709336770999</v>
      </c>
      <c r="N240">
        <v>87897600</v>
      </c>
      <c r="O240">
        <f ca="1">IFERROR(LN(TableMSFT[[#This Row],[adj_close]]/OFFSET(TableMSFT[[#This Row],[adj_close]],-1,0)),NA())</f>
        <v>-1.0969031370623772E-2</v>
      </c>
    </row>
    <row r="241" spans="1:15" x14ac:dyDescent="0.2">
      <c r="A241" t="s">
        <v>9414</v>
      </c>
      <c r="B241" s="2" t="s">
        <v>239</v>
      </c>
      <c r="C241">
        <v>68</v>
      </c>
      <c r="D241">
        <v>73.25</v>
      </c>
      <c r="E241">
        <v>66.5</v>
      </c>
      <c r="F241">
        <v>72.25</v>
      </c>
      <c r="G241">
        <v>437200</v>
      </c>
      <c r="H241">
        <v>0</v>
      </c>
      <c r="I241">
        <v>1</v>
      </c>
      <c r="J241">
        <v>0.15717709336770999</v>
      </c>
      <c r="K241">
        <v>0.16931208954683999</v>
      </c>
      <c r="L241">
        <v>0.15370995160225001</v>
      </c>
      <c r="M241">
        <v>0.16700066170319999</v>
      </c>
      <c r="N241">
        <v>125913600</v>
      </c>
      <c r="O241">
        <f ca="1">IFERROR(LN(TableMSFT[[#This Row],[adj_close]]/OFFSET(TableMSFT[[#This Row],[adj_close]],-1,0)),NA())</f>
        <v>6.0624621816483537E-2</v>
      </c>
    </row>
    <row r="242" spans="1:15" x14ac:dyDescent="0.2">
      <c r="A242" t="s">
        <v>9414</v>
      </c>
      <c r="B242" s="2" t="s">
        <v>240</v>
      </c>
      <c r="C242">
        <v>72.25</v>
      </c>
      <c r="D242">
        <v>76</v>
      </c>
      <c r="E242">
        <v>72.25</v>
      </c>
      <c r="F242">
        <v>75.75</v>
      </c>
      <c r="G242">
        <v>419500</v>
      </c>
      <c r="H242">
        <v>0</v>
      </c>
      <c r="I242">
        <v>1</v>
      </c>
      <c r="J242">
        <v>0.16700066170319999</v>
      </c>
      <c r="K242">
        <v>0.17566851611685999</v>
      </c>
      <c r="L242">
        <v>0.16700066170319999</v>
      </c>
      <c r="M242">
        <v>0.17509065915595001</v>
      </c>
      <c r="N242">
        <v>120816000</v>
      </c>
      <c r="O242">
        <f ca="1">IFERROR(LN(TableMSFT[[#This Row],[adj_close]]/OFFSET(TableMSFT[[#This Row],[adj_close]],-1,0)),NA())</f>
        <v>4.7306117396936208E-2</v>
      </c>
    </row>
    <row r="243" spans="1:15" x14ac:dyDescent="0.2">
      <c r="A243" t="s">
        <v>9414</v>
      </c>
      <c r="B243" s="2" t="s">
        <v>241</v>
      </c>
      <c r="C243">
        <v>75.75</v>
      </c>
      <c r="D243">
        <v>77.12</v>
      </c>
      <c r="E243">
        <v>74</v>
      </c>
      <c r="F243">
        <v>74.5</v>
      </c>
      <c r="G243">
        <v>225700</v>
      </c>
      <c r="H243">
        <v>0</v>
      </c>
      <c r="I243">
        <v>1</v>
      </c>
      <c r="J243">
        <v>0.17509065915595001</v>
      </c>
      <c r="K243">
        <v>0.17825731530173999</v>
      </c>
      <c r="L243">
        <v>0.17104566042957001</v>
      </c>
      <c r="M243">
        <v>0.17220137435138999</v>
      </c>
      <c r="N243">
        <v>65001600</v>
      </c>
      <c r="O243">
        <f ca="1">IFERROR(LN(TableMSFT[[#This Row],[adj_close]]/OFFSET(TableMSFT[[#This Row],[adj_close]],-1,0)),NA())</f>
        <v>-1.6639319004001809E-2</v>
      </c>
    </row>
    <row r="244" spans="1:15" x14ac:dyDescent="0.2">
      <c r="A244" t="s">
        <v>9414</v>
      </c>
      <c r="B244" s="2" t="s">
        <v>242</v>
      </c>
      <c r="C244">
        <v>74.5</v>
      </c>
      <c r="D244">
        <v>79.5</v>
      </c>
      <c r="E244">
        <v>73</v>
      </c>
      <c r="F244">
        <v>77.25</v>
      </c>
      <c r="G244">
        <v>504200</v>
      </c>
      <c r="H244">
        <v>0</v>
      </c>
      <c r="I244">
        <v>1</v>
      </c>
      <c r="J244">
        <v>0.17220137435138999</v>
      </c>
      <c r="K244">
        <v>0.18375851356961001</v>
      </c>
      <c r="L244">
        <v>0.16873423258593001</v>
      </c>
      <c r="M244">
        <v>0.17855780092140999</v>
      </c>
      <c r="N244">
        <v>145209600</v>
      </c>
      <c r="O244">
        <f ca="1">IFERROR(LN(TableMSFT[[#This Row],[adj_close]]/OFFSET(TableMSFT[[#This Row],[adj_close]],-1,0)),NA())</f>
        <v>3.6247790392353541E-2</v>
      </c>
    </row>
    <row r="245" spans="1:15" x14ac:dyDescent="0.2">
      <c r="A245" t="s">
        <v>9414</v>
      </c>
      <c r="B245" s="2" t="s">
        <v>243</v>
      </c>
      <c r="C245">
        <v>77.25</v>
      </c>
      <c r="D245">
        <v>77.75</v>
      </c>
      <c r="E245">
        <v>75.5</v>
      </c>
      <c r="F245">
        <v>76.75</v>
      </c>
      <c r="G245">
        <v>130400</v>
      </c>
      <c r="H245">
        <v>0</v>
      </c>
      <c r="I245">
        <v>1</v>
      </c>
      <c r="J245">
        <v>0.17855780092140999</v>
      </c>
      <c r="K245">
        <v>0.17971351484323</v>
      </c>
      <c r="L245">
        <v>0.17451280219504001</v>
      </c>
      <c r="M245">
        <v>0.17740208699959001</v>
      </c>
      <c r="N245">
        <v>37555200</v>
      </c>
      <c r="O245">
        <f ca="1">IFERROR(LN(TableMSFT[[#This Row],[adj_close]]/OFFSET(TableMSFT[[#This Row],[adj_close]],-1,0)),NA())</f>
        <v>-6.4935293105401852E-3</v>
      </c>
    </row>
    <row r="246" spans="1:15" x14ac:dyDescent="0.2">
      <c r="A246" t="s">
        <v>9414</v>
      </c>
      <c r="B246" s="2" t="s">
        <v>244</v>
      </c>
      <c r="C246">
        <v>76.75</v>
      </c>
      <c r="D246">
        <v>76.75</v>
      </c>
      <c r="E246">
        <v>74</v>
      </c>
      <c r="F246">
        <v>74.5</v>
      </c>
      <c r="G246">
        <v>276100</v>
      </c>
      <c r="H246">
        <v>0</v>
      </c>
      <c r="I246">
        <v>1</v>
      </c>
      <c r="J246">
        <v>0.17740208699959001</v>
      </c>
      <c r="K246">
        <v>0.17740208699959001</v>
      </c>
      <c r="L246">
        <v>0.17104566042957001</v>
      </c>
      <c r="M246">
        <v>0.17220137435138999</v>
      </c>
      <c r="N246">
        <v>79516800</v>
      </c>
      <c r="O246">
        <f ca="1">IFERROR(LN(TableMSFT[[#This Row],[adj_close]]/OFFSET(TableMSFT[[#This Row],[adj_close]],-1,0)),NA())</f>
        <v>-2.9754261081813418E-2</v>
      </c>
    </row>
    <row r="247" spans="1:15" x14ac:dyDescent="0.2">
      <c r="A247" t="s">
        <v>9414</v>
      </c>
      <c r="B247" s="2" t="s">
        <v>245</v>
      </c>
      <c r="C247">
        <v>74.5</v>
      </c>
      <c r="D247">
        <v>75.25</v>
      </c>
      <c r="E247">
        <v>73.5</v>
      </c>
      <c r="F247">
        <v>74.5</v>
      </c>
      <c r="G247">
        <v>281600</v>
      </c>
      <c r="H247">
        <v>0</v>
      </c>
      <c r="I247">
        <v>1</v>
      </c>
      <c r="J247">
        <v>0.17220137435138999</v>
      </c>
      <c r="K247">
        <v>0.17393494523413</v>
      </c>
      <c r="L247">
        <v>0.16988994650774999</v>
      </c>
      <c r="M247">
        <v>0.17220137435138999</v>
      </c>
      <c r="N247">
        <v>81100800</v>
      </c>
      <c r="O247">
        <f ca="1">IFERROR(LN(TableMSFT[[#This Row],[adj_close]]/OFFSET(TableMSFT[[#This Row],[adj_close]],-1,0)),NA())</f>
        <v>0</v>
      </c>
    </row>
    <row r="248" spans="1:15" x14ac:dyDescent="0.2">
      <c r="A248" t="s">
        <v>9414</v>
      </c>
      <c r="B248" s="2" t="s">
        <v>246</v>
      </c>
      <c r="C248">
        <v>74.5</v>
      </c>
      <c r="D248">
        <v>80</v>
      </c>
      <c r="E248">
        <v>74.25</v>
      </c>
      <c r="F248">
        <v>79.75</v>
      </c>
      <c r="G248">
        <v>340900</v>
      </c>
      <c r="H248">
        <v>0</v>
      </c>
      <c r="I248">
        <v>1</v>
      </c>
      <c r="J248">
        <v>0.17220137435138999</v>
      </c>
      <c r="K248">
        <v>0.18491422749142999</v>
      </c>
      <c r="L248">
        <v>0.17162351739048001</v>
      </c>
      <c r="M248">
        <v>0.18433637053051999</v>
      </c>
      <c r="N248">
        <v>98179200</v>
      </c>
      <c r="O248">
        <f ca="1">IFERROR(LN(TableMSFT[[#This Row],[adj_close]]/OFFSET(TableMSFT[[#This Row],[adj_close]],-1,0)),NA())</f>
        <v>6.8097616279468282E-2</v>
      </c>
    </row>
    <row r="249" spans="1:15" x14ac:dyDescent="0.2">
      <c r="A249" t="s">
        <v>9414</v>
      </c>
      <c r="B249" s="2" t="s">
        <v>247</v>
      </c>
      <c r="C249">
        <v>79.75</v>
      </c>
      <c r="D249">
        <v>85.25</v>
      </c>
      <c r="E249">
        <v>79.75</v>
      </c>
      <c r="F249">
        <v>83.5</v>
      </c>
      <c r="G249">
        <v>445100</v>
      </c>
      <c r="H249">
        <v>0</v>
      </c>
      <c r="I249">
        <v>1</v>
      </c>
      <c r="J249">
        <v>0.18433637053051999</v>
      </c>
      <c r="K249">
        <v>0.19704922367055</v>
      </c>
      <c r="L249">
        <v>0.18433637053051999</v>
      </c>
      <c r="M249">
        <v>0.19300422494417999</v>
      </c>
      <c r="N249">
        <v>128188800</v>
      </c>
      <c r="O249">
        <f ca="1">IFERROR(LN(TableMSFT[[#This Row],[adj_close]]/OFFSET(TableMSFT[[#This Row],[adj_close]],-1,0)),NA())</f>
        <v>4.5949890191851521E-2</v>
      </c>
    </row>
    <row r="250" spans="1:15" x14ac:dyDescent="0.2">
      <c r="A250" t="s">
        <v>9414</v>
      </c>
      <c r="B250" s="2" t="s">
        <v>248</v>
      </c>
      <c r="C250">
        <v>83.5</v>
      </c>
      <c r="D250">
        <v>84</v>
      </c>
      <c r="E250">
        <v>81.25</v>
      </c>
      <c r="F250">
        <v>83.25</v>
      </c>
      <c r="G250">
        <v>220700</v>
      </c>
      <c r="H250">
        <v>0</v>
      </c>
      <c r="I250">
        <v>1</v>
      </c>
      <c r="J250">
        <v>0.19300422494417999</v>
      </c>
      <c r="K250">
        <v>0.194159938866</v>
      </c>
      <c r="L250">
        <v>0.18780351229598</v>
      </c>
      <c r="M250">
        <v>0.19242636798327001</v>
      </c>
      <c r="N250">
        <v>63561600</v>
      </c>
      <c r="O250">
        <f ca="1">IFERROR(LN(TableMSFT[[#This Row],[adj_close]]/OFFSET(TableMSFT[[#This Row],[adj_close]],-1,0)),NA())</f>
        <v>-2.9985029962527714E-3</v>
      </c>
    </row>
    <row r="251" spans="1:15" x14ac:dyDescent="0.2">
      <c r="A251" t="s">
        <v>9414</v>
      </c>
      <c r="B251" s="2" t="s">
        <v>249</v>
      </c>
      <c r="C251">
        <v>83.25</v>
      </c>
      <c r="D251">
        <v>83.5</v>
      </c>
      <c r="E251">
        <v>81.25</v>
      </c>
      <c r="F251">
        <v>81.75</v>
      </c>
      <c r="G251">
        <v>132900</v>
      </c>
      <c r="H251">
        <v>0</v>
      </c>
      <c r="I251">
        <v>1</v>
      </c>
      <c r="J251">
        <v>0.19242636798327001</v>
      </c>
      <c r="K251">
        <v>0.19300422494417999</v>
      </c>
      <c r="L251">
        <v>0.18780351229598</v>
      </c>
      <c r="M251">
        <v>0.18895922621780001</v>
      </c>
      <c r="N251">
        <v>38275200</v>
      </c>
      <c r="O251">
        <f ca="1">IFERROR(LN(TableMSFT[[#This Row],[adj_close]]/OFFSET(TableMSFT[[#This Row],[adj_close]],-1,0)),NA())</f>
        <v>-1.8182319083220436E-2</v>
      </c>
    </row>
    <row r="252" spans="1:15" x14ac:dyDescent="0.2">
      <c r="A252" t="s">
        <v>9414</v>
      </c>
      <c r="B252" s="2" t="s">
        <v>250</v>
      </c>
      <c r="C252">
        <v>81.75</v>
      </c>
      <c r="D252">
        <v>85.25</v>
      </c>
      <c r="E252">
        <v>81.5</v>
      </c>
      <c r="F252">
        <v>84.25</v>
      </c>
      <c r="G252">
        <v>257300</v>
      </c>
      <c r="H252">
        <v>0</v>
      </c>
      <c r="I252">
        <v>1</v>
      </c>
      <c r="J252">
        <v>0.18895922621780001</v>
      </c>
      <c r="K252">
        <v>0.19704922367055</v>
      </c>
      <c r="L252">
        <v>0.18838136925689</v>
      </c>
      <c r="M252">
        <v>0.19473779582691</v>
      </c>
      <c r="N252">
        <v>74102400</v>
      </c>
      <c r="O252">
        <f ca="1">IFERROR(LN(TableMSFT[[#This Row],[adj_close]]/OFFSET(TableMSFT[[#This Row],[adj_close]],-1,0)),NA())</f>
        <v>3.0122759455123597E-2</v>
      </c>
    </row>
    <row r="253" spans="1:15" x14ac:dyDescent="0.2">
      <c r="A253" t="s">
        <v>9414</v>
      </c>
      <c r="B253" s="2" t="s">
        <v>251</v>
      </c>
      <c r="C253">
        <v>85.5</v>
      </c>
      <c r="D253">
        <v>86</v>
      </c>
      <c r="E253">
        <v>84.5</v>
      </c>
      <c r="F253">
        <v>85.5</v>
      </c>
      <c r="G253">
        <v>152300</v>
      </c>
      <c r="H253">
        <v>0</v>
      </c>
      <c r="I253">
        <v>1</v>
      </c>
      <c r="J253">
        <v>0.19762708063146001</v>
      </c>
      <c r="K253">
        <v>0.19878279455329001</v>
      </c>
      <c r="L253">
        <v>0.19531565278782001</v>
      </c>
      <c r="M253">
        <v>0.19762708063146001</v>
      </c>
      <c r="N253">
        <v>43862400</v>
      </c>
      <c r="O253">
        <f ca="1">IFERROR(LN(TableMSFT[[#This Row],[adj_close]]/OFFSET(TableMSFT[[#This Row],[adj_close]],-1,0)),NA())</f>
        <v>1.4727806710225444E-2</v>
      </c>
    </row>
    <row r="254" spans="1:15" x14ac:dyDescent="0.2">
      <c r="A254" t="s">
        <v>9414</v>
      </c>
      <c r="B254" s="2" t="s">
        <v>252</v>
      </c>
      <c r="C254">
        <v>85.5</v>
      </c>
      <c r="D254">
        <v>86.5</v>
      </c>
      <c r="E254">
        <v>83.5</v>
      </c>
      <c r="F254">
        <v>85.87</v>
      </c>
      <c r="G254">
        <v>247700</v>
      </c>
      <c r="H254">
        <v>0</v>
      </c>
      <c r="I254">
        <v>1</v>
      </c>
      <c r="J254">
        <v>0.19762708063146001</v>
      </c>
      <c r="K254">
        <v>0.19993850847510999</v>
      </c>
      <c r="L254">
        <v>0.19300422494417999</v>
      </c>
      <c r="M254">
        <v>0.19848230893360999</v>
      </c>
      <c r="N254">
        <v>71337600</v>
      </c>
      <c r="O254">
        <f ca="1">IFERROR(LN(TableMSFT[[#This Row],[adj_close]]/OFFSET(TableMSFT[[#This Row],[adj_close]],-1,0)),NA())</f>
        <v>4.3181487416896766E-3</v>
      </c>
    </row>
    <row r="255" spans="1:15" x14ac:dyDescent="0.2">
      <c r="A255" t="s">
        <v>9414</v>
      </c>
      <c r="B255" s="2" t="s">
        <v>253</v>
      </c>
      <c r="C255">
        <v>85.87</v>
      </c>
      <c r="D255">
        <v>86.5</v>
      </c>
      <c r="E255">
        <v>81</v>
      </c>
      <c r="F255">
        <v>82.75</v>
      </c>
      <c r="G255">
        <v>365000</v>
      </c>
      <c r="H255">
        <v>0</v>
      </c>
      <c r="I255">
        <v>1</v>
      </c>
      <c r="J255">
        <v>0.19848230893360999</v>
      </c>
      <c r="K255">
        <v>0.19993850847510999</v>
      </c>
      <c r="L255">
        <v>0.18722565533506999</v>
      </c>
      <c r="M255">
        <v>0.19127065406145</v>
      </c>
      <c r="N255">
        <v>105120000</v>
      </c>
      <c r="O255">
        <f ca="1">IFERROR(LN(TableMSFT[[#This Row],[adj_close]]/OFFSET(TableMSFT[[#This Row],[adj_close]],-1,0)),NA())</f>
        <v>-3.7010510427191605E-2</v>
      </c>
    </row>
    <row r="256" spans="1:15" x14ac:dyDescent="0.2">
      <c r="A256" t="s">
        <v>9414</v>
      </c>
      <c r="B256" s="2" t="s">
        <v>254</v>
      </c>
      <c r="C256">
        <v>82.5</v>
      </c>
      <c r="D256">
        <v>82.5</v>
      </c>
      <c r="E256">
        <v>79.75</v>
      </c>
      <c r="F256">
        <v>82.25</v>
      </c>
      <c r="G256">
        <v>307200</v>
      </c>
      <c r="H256">
        <v>0</v>
      </c>
      <c r="I256">
        <v>1</v>
      </c>
      <c r="J256">
        <v>0.19069279710053999</v>
      </c>
      <c r="K256">
        <v>0.19069279710053999</v>
      </c>
      <c r="L256">
        <v>0.18433637053051999</v>
      </c>
      <c r="M256">
        <v>0.19011494013963001</v>
      </c>
      <c r="N256">
        <v>88473600</v>
      </c>
      <c r="O256">
        <f ca="1">IFERROR(LN(TableMSFT[[#This Row],[adj_close]]/OFFSET(TableMSFT[[#This Row],[adj_close]],-1,0)),NA())</f>
        <v>-6.0606246116832515E-3</v>
      </c>
    </row>
    <row r="257" spans="1:15" x14ac:dyDescent="0.2">
      <c r="A257" t="s">
        <v>9414</v>
      </c>
      <c r="B257" s="2" t="s">
        <v>255</v>
      </c>
      <c r="C257">
        <v>82.25</v>
      </c>
      <c r="D257">
        <v>85.5</v>
      </c>
      <c r="E257">
        <v>82</v>
      </c>
      <c r="F257">
        <v>85</v>
      </c>
      <c r="G257">
        <v>189400</v>
      </c>
      <c r="H257">
        <v>0</v>
      </c>
      <c r="I257">
        <v>1</v>
      </c>
      <c r="J257">
        <v>0.19011494013963001</v>
      </c>
      <c r="K257">
        <v>0.19762708063146001</v>
      </c>
      <c r="L257">
        <v>0.18953708317870999</v>
      </c>
      <c r="M257">
        <v>0.19647136670963999</v>
      </c>
      <c r="N257">
        <v>54547200</v>
      </c>
      <c r="O257">
        <f ca="1">IFERROR(LN(TableMSFT[[#This Row],[adj_close]]/OFFSET(TableMSFT[[#This Row],[adj_close]],-1,0)),NA())</f>
        <v>3.2887866844794174E-2</v>
      </c>
    </row>
    <row r="258" spans="1:15" x14ac:dyDescent="0.2">
      <c r="A258" t="s">
        <v>9414</v>
      </c>
      <c r="B258" s="2" t="s">
        <v>256</v>
      </c>
      <c r="C258">
        <v>85.5</v>
      </c>
      <c r="D258">
        <v>90.25</v>
      </c>
      <c r="E258">
        <v>85.5</v>
      </c>
      <c r="F258">
        <v>89.5</v>
      </c>
      <c r="G258">
        <v>414400</v>
      </c>
      <c r="H258">
        <v>0</v>
      </c>
      <c r="I258">
        <v>1</v>
      </c>
      <c r="J258">
        <v>0.19762708063146001</v>
      </c>
      <c r="K258">
        <v>0.20860636288876999</v>
      </c>
      <c r="L258">
        <v>0.19762708063146001</v>
      </c>
      <c r="M258">
        <v>0.20687279200604</v>
      </c>
      <c r="N258">
        <v>119347200</v>
      </c>
      <c r="O258">
        <f ca="1">IFERROR(LN(TableMSFT[[#This Row],[adj_close]]/OFFSET(TableMSFT[[#This Row],[adj_close]],-1,0)),NA())</f>
        <v>5.1587368790528484E-2</v>
      </c>
    </row>
    <row r="259" spans="1:15" x14ac:dyDescent="0.2">
      <c r="A259" t="s">
        <v>9414</v>
      </c>
      <c r="B259" s="2" t="s">
        <v>257</v>
      </c>
      <c r="C259">
        <v>89.5</v>
      </c>
      <c r="D259">
        <v>91.25</v>
      </c>
      <c r="E259">
        <v>88</v>
      </c>
      <c r="F259">
        <v>91.25</v>
      </c>
      <c r="G259">
        <v>218100</v>
      </c>
      <c r="H259">
        <v>0</v>
      </c>
      <c r="I259">
        <v>1</v>
      </c>
      <c r="J259">
        <v>0.20687279200604</v>
      </c>
      <c r="K259">
        <v>0.21091779073240999</v>
      </c>
      <c r="L259">
        <v>0.20340565024057</v>
      </c>
      <c r="M259">
        <v>0.21091779073240999</v>
      </c>
      <c r="N259">
        <v>62812800</v>
      </c>
      <c r="O259">
        <f ca="1">IFERROR(LN(TableMSFT[[#This Row],[adj_close]]/OFFSET(TableMSFT[[#This Row],[adj_close]],-1,0)),NA())</f>
        <v>1.9364367181766977E-2</v>
      </c>
    </row>
    <row r="260" spans="1:15" x14ac:dyDescent="0.2">
      <c r="A260" t="s">
        <v>9414</v>
      </c>
      <c r="B260" s="2" t="s">
        <v>258</v>
      </c>
      <c r="C260">
        <v>91.25</v>
      </c>
      <c r="D260">
        <v>91.25</v>
      </c>
      <c r="E260">
        <v>89.75</v>
      </c>
      <c r="F260">
        <v>90.25</v>
      </c>
      <c r="G260">
        <v>132800</v>
      </c>
      <c r="H260">
        <v>0</v>
      </c>
      <c r="I260">
        <v>1</v>
      </c>
      <c r="J260">
        <v>0.21091779073240999</v>
      </c>
      <c r="K260">
        <v>0.21091779073240999</v>
      </c>
      <c r="L260">
        <v>0.20745064896695001</v>
      </c>
      <c r="M260">
        <v>0.20860636288876999</v>
      </c>
      <c r="N260">
        <v>38246400</v>
      </c>
      <c r="O260">
        <f ca="1">IFERROR(LN(TableMSFT[[#This Row],[adj_close]]/OFFSET(TableMSFT[[#This Row],[adj_close]],-1,0)),NA())</f>
        <v>-1.1019395249596955E-2</v>
      </c>
    </row>
    <row r="261" spans="1:15" x14ac:dyDescent="0.2">
      <c r="A261" t="s">
        <v>9414</v>
      </c>
      <c r="B261" s="2" t="s">
        <v>259</v>
      </c>
      <c r="C261">
        <v>90.25</v>
      </c>
      <c r="D261">
        <v>91.5</v>
      </c>
      <c r="E261">
        <v>88.75</v>
      </c>
      <c r="F261">
        <v>89.62</v>
      </c>
      <c r="G261">
        <v>234300</v>
      </c>
      <c r="H261">
        <v>0</v>
      </c>
      <c r="I261">
        <v>1</v>
      </c>
      <c r="J261">
        <v>0.20860636288876999</v>
      </c>
      <c r="K261">
        <v>0.21149564769331999</v>
      </c>
      <c r="L261">
        <v>0.20513922112329999</v>
      </c>
      <c r="M261">
        <v>0.20715016334726999</v>
      </c>
      <c r="N261">
        <v>67478400</v>
      </c>
      <c r="O261">
        <f ca="1">IFERROR(LN(TableMSFT[[#This Row],[adj_close]]/OFFSET(TableMSFT[[#This Row],[adj_close]],-1,0)),NA())</f>
        <v>-7.005087855017425E-3</v>
      </c>
    </row>
    <row r="262" spans="1:15" x14ac:dyDescent="0.2">
      <c r="A262" t="s">
        <v>9414</v>
      </c>
      <c r="B262" s="2" t="s">
        <v>260</v>
      </c>
      <c r="C262">
        <v>87.5</v>
      </c>
      <c r="D262">
        <v>90.75</v>
      </c>
      <c r="E262">
        <v>87.5</v>
      </c>
      <c r="F262">
        <v>90.25</v>
      </c>
      <c r="G262">
        <v>241700</v>
      </c>
      <c r="H262">
        <v>0</v>
      </c>
      <c r="I262">
        <v>1</v>
      </c>
      <c r="J262">
        <v>0.20224993631874999</v>
      </c>
      <c r="K262">
        <v>0.20976207681059</v>
      </c>
      <c r="L262">
        <v>0.20224993631874999</v>
      </c>
      <c r="M262">
        <v>0.20860636288876999</v>
      </c>
      <c r="N262">
        <v>69609600</v>
      </c>
      <c r="O262">
        <f ca="1">IFERROR(LN(TableMSFT[[#This Row],[adj_close]]/OFFSET(TableMSFT[[#This Row],[adj_close]],-1,0)),NA())</f>
        <v>7.0050878550173478E-3</v>
      </c>
    </row>
    <row r="263" spans="1:15" x14ac:dyDescent="0.2">
      <c r="A263" t="s">
        <v>9414</v>
      </c>
      <c r="B263" s="2" t="s">
        <v>261</v>
      </c>
      <c r="C263">
        <v>90.25</v>
      </c>
      <c r="D263">
        <v>90.75</v>
      </c>
      <c r="E263">
        <v>89.25</v>
      </c>
      <c r="F263">
        <v>89.87</v>
      </c>
      <c r="G263">
        <v>117500</v>
      </c>
      <c r="H263">
        <v>0</v>
      </c>
      <c r="I263">
        <v>1</v>
      </c>
      <c r="J263">
        <v>0.20860636288876999</v>
      </c>
      <c r="K263">
        <v>0.20976207681059</v>
      </c>
      <c r="L263">
        <v>0.20629493504513</v>
      </c>
      <c r="M263">
        <v>0.20772802030817999</v>
      </c>
      <c r="N263">
        <v>33840000</v>
      </c>
      <c r="O263">
        <f ca="1">IFERROR(LN(TableMSFT[[#This Row],[adj_close]]/OFFSET(TableMSFT[[#This Row],[adj_close]],-1,0)),NA())</f>
        <v>-4.2194155427356375E-3</v>
      </c>
    </row>
    <row r="264" spans="1:15" x14ac:dyDescent="0.2">
      <c r="A264" t="s">
        <v>9414</v>
      </c>
      <c r="B264" s="2" t="s">
        <v>262</v>
      </c>
      <c r="C264">
        <v>89.87</v>
      </c>
      <c r="D264">
        <v>90</v>
      </c>
      <c r="E264">
        <v>89</v>
      </c>
      <c r="F264">
        <v>89.25</v>
      </c>
      <c r="G264">
        <v>115900</v>
      </c>
      <c r="H264">
        <v>0</v>
      </c>
      <c r="I264">
        <v>1</v>
      </c>
      <c r="J264">
        <v>0.20772802030817999</v>
      </c>
      <c r="K264">
        <v>0.20802850592786001</v>
      </c>
      <c r="L264">
        <v>0.20571707808421</v>
      </c>
      <c r="M264">
        <v>0.20629493504513</v>
      </c>
      <c r="N264">
        <v>33379200</v>
      </c>
      <c r="O264">
        <f ca="1">IFERROR(LN(TableMSFT[[#This Row],[adj_close]]/OFFSET(TableMSFT[[#This Row],[adj_close]],-1,0)),NA())</f>
        <v>-6.9227610104921752E-3</v>
      </c>
    </row>
    <row r="265" spans="1:15" x14ac:dyDescent="0.2">
      <c r="A265" t="s">
        <v>9414</v>
      </c>
      <c r="B265" s="2" t="s">
        <v>263</v>
      </c>
      <c r="C265">
        <v>89.75</v>
      </c>
      <c r="D265">
        <v>93.75</v>
      </c>
      <c r="E265">
        <v>89.75</v>
      </c>
      <c r="F265">
        <v>91.75</v>
      </c>
      <c r="G265">
        <v>419700</v>
      </c>
      <c r="H265">
        <v>0</v>
      </c>
      <c r="I265">
        <v>1</v>
      </c>
      <c r="J265">
        <v>0.20745064896695001</v>
      </c>
      <c r="K265">
        <v>0.21669636034152001</v>
      </c>
      <c r="L265">
        <v>0.20745064896695001</v>
      </c>
      <c r="M265">
        <v>0.21207350465423</v>
      </c>
      <c r="N265">
        <v>120873600</v>
      </c>
      <c r="O265">
        <f ca="1">IFERROR(LN(TableMSFT[[#This Row],[adj_close]]/OFFSET(TableMSFT[[#This Row],[adj_close]],-1,0)),NA())</f>
        <v>2.7626066274896971E-2</v>
      </c>
    </row>
    <row r="266" spans="1:15" x14ac:dyDescent="0.2">
      <c r="A266" t="s">
        <v>9414</v>
      </c>
      <c r="B266" s="2" t="s">
        <v>264</v>
      </c>
      <c r="C266">
        <v>91.75</v>
      </c>
      <c r="D266">
        <v>96.75</v>
      </c>
      <c r="E266">
        <v>88.5</v>
      </c>
      <c r="F266">
        <v>96.75</v>
      </c>
      <c r="G266">
        <v>646300</v>
      </c>
      <c r="H266">
        <v>0</v>
      </c>
      <c r="I266">
        <v>1</v>
      </c>
      <c r="J266">
        <v>0.21207350465423</v>
      </c>
      <c r="K266">
        <v>0.22363064387244999</v>
      </c>
      <c r="L266">
        <v>0.20456136416239001</v>
      </c>
      <c r="M266">
        <v>0.22363064387244999</v>
      </c>
      <c r="N266">
        <v>186134400</v>
      </c>
      <c r="O266">
        <f ca="1">IFERROR(LN(TableMSFT[[#This Row],[adj_close]]/OFFSET(TableMSFT[[#This Row],[adj_close]],-1,0)),NA())</f>
        <v>5.3062844975237569E-2</v>
      </c>
    </row>
    <row r="267" spans="1:15" x14ac:dyDescent="0.2">
      <c r="A267" t="s">
        <v>9414</v>
      </c>
      <c r="B267" s="2" t="s">
        <v>265</v>
      </c>
      <c r="C267">
        <v>95.5</v>
      </c>
      <c r="D267">
        <v>99</v>
      </c>
      <c r="E267">
        <v>95.5</v>
      </c>
      <c r="F267">
        <v>96.75</v>
      </c>
      <c r="G267">
        <v>435200</v>
      </c>
      <c r="H267">
        <v>0</v>
      </c>
      <c r="I267">
        <v>1</v>
      </c>
      <c r="J267">
        <v>0.22074135906789</v>
      </c>
      <c r="K267">
        <v>0.22883135652063999</v>
      </c>
      <c r="L267">
        <v>0.22074135906789</v>
      </c>
      <c r="M267">
        <v>0.22363064387244999</v>
      </c>
      <c r="N267">
        <v>125337600</v>
      </c>
      <c r="O267">
        <f ca="1">IFERROR(LN(TableMSFT[[#This Row],[adj_close]]/OFFSET(TableMSFT[[#This Row],[adj_close]],-1,0)),NA())</f>
        <v>0</v>
      </c>
    </row>
    <row r="268" spans="1:15" x14ac:dyDescent="0.2">
      <c r="A268" t="s">
        <v>9414</v>
      </c>
      <c r="B268" s="2" t="s">
        <v>266</v>
      </c>
      <c r="C268">
        <v>96.75</v>
      </c>
      <c r="D268">
        <v>98.75</v>
      </c>
      <c r="E268">
        <v>90.5</v>
      </c>
      <c r="F268">
        <v>91</v>
      </c>
      <c r="G268">
        <v>900800</v>
      </c>
      <c r="H268">
        <v>0</v>
      </c>
      <c r="I268">
        <v>1</v>
      </c>
      <c r="J268">
        <v>0.22363064387244999</v>
      </c>
      <c r="K268">
        <v>0.22825349955973001</v>
      </c>
      <c r="L268">
        <v>0.20918421984968</v>
      </c>
      <c r="M268">
        <v>0.21033993377150001</v>
      </c>
      <c r="N268">
        <v>259430400</v>
      </c>
      <c r="O268">
        <f ca="1">IFERROR(LN(TableMSFT[[#This Row],[adj_close]]/OFFSET(TableMSFT[[#This Row],[adj_close]],-1,0)),NA())</f>
        <v>-6.1270825393056998E-2</v>
      </c>
    </row>
    <row r="269" spans="1:15" x14ac:dyDescent="0.2">
      <c r="A269" t="s">
        <v>9414</v>
      </c>
      <c r="B269" s="2" t="s">
        <v>267</v>
      </c>
      <c r="C269">
        <v>92.5</v>
      </c>
      <c r="D269">
        <v>97</v>
      </c>
      <c r="E269">
        <v>92.5</v>
      </c>
      <c r="F269">
        <v>95</v>
      </c>
      <c r="G269">
        <v>555400</v>
      </c>
      <c r="H269">
        <v>0</v>
      </c>
      <c r="I269">
        <v>1</v>
      </c>
      <c r="J269">
        <v>0.21380707553695999</v>
      </c>
      <c r="K269">
        <v>0.22420850083336</v>
      </c>
      <c r="L269">
        <v>0.21380707553695999</v>
      </c>
      <c r="M269">
        <v>0.21958564514607001</v>
      </c>
      <c r="N269">
        <v>159955200</v>
      </c>
      <c r="O269">
        <f ca="1">IFERROR(LN(TableMSFT[[#This Row],[adj_close]]/OFFSET(TableMSFT[[#This Row],[adj_close]],-1,0)),NA())</f>
        <v>4.3017385083684266E-2</v>
      </c>
    </row>
    <row r="270" spans="1:15" x14ac:dyDescent="0.2">
      <c r="A270" t="s">
        <v>9414</v>
      </c>
      <c r="B270" s="2" t="s">
        <v>268</v>
      </c>
      <c r="C270">
        <v>95</v>
      </c>
      <c r="D270">
        <v>100.25</v>
      </c>
      <c r="E270">
        <v>95</v>
      </c>
      <c r="F270">
        <v>99.75</v>
      </c>
      <c r="G270">
        <v>540300</v>
      </c>
      <c r="H270">
        <v>0</v>
      </c>
      <c r="I270">
        <v>1</v>
      </c>
      <c r="J270">
        <v>0.21958564514607001</v>
      </c>
      <c r="K270">
        <v>0.23172064132520001</v>
      </c>
      <c r="L270">
        <v>0.21958564514607001</v>
      </c>
      <c r="M270">
        <v>0.23056492740338</v>
      </c>
      <c r="N270">
        <v>155606400</v>
      </c>
      <c r="O270">
        <f ca="1">IFERROR(LN(TableMSFT[[#This Row],[adj_close]]/OFFSET(TableMSFT[[#This Row],[adj_close]],-1,0)),NA())</f>
        <v>4.8790164169460172E-2</v>
      </c>
    </row>
    <row r="271" spans="1:15" x14ac:dyDescent="0.2">
      <c r="A271" t="s">
        <v>9414</v>
      </c>
      <c r="B271" s="2" t="s">
        <v>269</v>
      </c>
      <c r="C271">
        <v>99.75</v>
      </c>
      <c r="D271">
        <v>100</v>
      </c>
      <c r="E271">
        <v>97.5</v>
      </c>
      <c r="F271">
        <v>99.25</v>
      </c>
      <c r="G271">
        <v>343600</v>
      </c>
      <c r="H271">
        <v>0</v>
      </c>
      <c r="I271">
        <v>1</v>
      </c>
      <c r="J271">
        <v>0.23056492740338</v>
      </c>
      <c r="K271">
        <v>0.23114278436429</v>
      </c>
      <c r="L271">
        <v>0.22536421475518001</v>
      </c>
      <c r="M271">
        <v>0.22940921348155</v>
      </c>
      <c r="N271">
        <v>98956800</v>
      </c>
      <c r="O271">
        <f ca="1">IFERROR(LN(TableMSFT[[#This Row],[adj_close]]/OFFSET(TableMSFT[[#This Row],[adj_close]],-1,0)),NA())</f>
        <v>-5.0251362027103116E-3</v>
      </c>
    </row>
    <row r="272" spans="1:15" x14ac:dyDescent="0.2">
      <c r="A272" t="s">
        <v>9414</v>
      </c>
      <c r="B272" s="2" t="s">
        <v>270</v>
      </c>
      <c r="C272">
        <v>99.25</v>
      </c>
      <c r="D272">
        <v>99.25</v>
      </c>
      <c r="E272">
        <v>94</v>
      </c>
      <c r="F272">
        <v>94</v>
      </c>
      <c r="G272">
        <v>256000</v>
      </c>
      <c r="H272">
        <v>0</v>
      </c>
      <c r="I272">
        <v>1</v>
      </c>
      <c r="J272">
        <v>0.22940921348155</v>
      </c>
      <c r="K272">
        <v>0.22940921348155</v>
      </c>
      <c r="L272">
        <v>0.21727421730242999</v>
      </c>
      <c r="M272">
        <v>0.21727421730242999</v>
      </c>
      <c r="N272">
        <v>73728000</v>
      </c>
      <c r="O272">
        <f ca="1">IFERROR(LN(TableMSFT[[#This Row],[adj_close]]/OFFSET(TableMSFT[[#This Row],[adj_close]],-1,0)),NA())</f>
        <v>-5.434713729727373E-2</v>
      </c>
    </row>
    <row r="273" spans="1:15" x14ac:dyDescent="0.2">
      <c r="A273" t="s">
        <v>9414</v>
      </c>
      <c r="B273" s="2" t="s">
        <v>271</v>
      </c>
      <c r="C273">
        <v>94</v>
      </c>
      <c r="D273">
        <v>97.75</v>
      </c>
      <c r="E273">
        <v>94</v>
      </c>
      <c r="F273">
        <v>96.75</v>
      </c>
      <c r="G273">
        <v>368800</v>
      </c>
      <c r="H273">
        <v>0</v>
      </c>
      <c r="I273">
        <v>1</v>
      </c>
      <c r="J273">
        <v>0.21727421730242999</v>
      </c>
      <c r="K273">
        <v>0.22594207171608999</v>
      </c>
      <c r="L273">
        <v>0.21727421730242999</v>
      </c>
      <c r="M273">
        <v>0.22363064387244999</v>
      </c>
      <c r="N273">
        <v>106214400</v>
      </c>
      <c r="O273">
        <f ca="1">IFERROR(LN(TableMSFT[[#This Row],[adj_close]]/OFFSET(TableMSFT[[#This Row],[adj_close]],-1,0)),NA())</f>
        <v>2.8835549639896596E-2</v>
      </c>
    </row>
    <row r="274" spans="1:15" x14ac:dyDescent="0.2">
      <c r="A274" t="s">
        <v>9414</v>
      </c>
      <c r="B274" s="2" t="s">
        <v>272</v>
      </c>
      <c r="C274">
        <v>96.75</v>
      </c>
      <c r="D274">
        <v>96.75</v>
      </c>
      <c r="E274">
        <v>94.25</v>
      </c>
      <c r="F274">
        <v>95</v>
      </c>
      <c r="G274">
        <v>248500</v>
      </c>
      <c r="H274">
        <v>0</v>
      </c>
      <c r="I274">
        <v>1</v>
      </c>
      <c r="J274">
        <v>0.22363064387244999</v>
      </c>
      <c r="K274">
        <v>0.22363064387244999</v>
      </c>
      <c r="L274">
        <v>0.21785207426334</v>
      </c>
      <c r="M274">
        <v>0.21958564514607001</v>
      </c>
      <c r="N274">
        <v>71568000</v>
      </c>
      <c r="O274">
        <f ca="1">IFERROR(LN(TableMSFT[[#This Row],[adj_close]]/OFFSET(TableMSFT[[#This Row],[adj_close]],-1,0)),NA())</f>
        <v>-1.8253440309372735E-2</v>
      </c>
    </row>
    <row r="275" spans="1:15" x14ac:dyDescent="0.2">
      <c r="A275" t="s">
        <v>9414</v>
      </c>
      <c r="B275" s="2" t="s">
        <v>273</v>
      </c>
      <c r="C275">
        <v>95</v>
      </c>
      <c r="D275">
        <v>95.75</v>
      </c>
      <c r="E275">
        <v>94.75</v>
      </c>
      <c r="F275">
        <v>95.62</v>
      </c>
      <c r="G275">
        <v>150600</v>
      </c>
      <c r="H275">
        <v>0</v>
      </c>
      <c r="I275">
        <v>1</v>
      </c>
      <c r="J275">
        <v>0.21958564514607001</v>
      </c>
      <c r="K275">
        <v>0.2213192160288</v>
      </c>
      <c r="L275">
        <v>0.21900778818516001</v>
      </c>
      <c r="M275">
        <v>0.22101873040913</v>
      </c>
      <c r="N275">
        <v>43372800</v>
      </c>
      <c r="O275">
        <f ca="1">IFERROR(LN(TableMSFT[[#This Row],[adj_close]]/OFFSET(TableMSFT[[#This Row],[adj_close]],-1,0)),NA())</f>
        <v>6.505111597422902E-3</v>
      </c>
    </row>
    <row r="276" spans="1:15" x14ac:dyDescent="0.2">
      <c r="A276" t="s">
        <v>9414</v>
      </c>
      <c r="B276" s="2" t="s">
        <v>274</v>
      </c>
      <c r="C276">
        <v>95.5</v>
      </c>
      <c r="D276">
        <v>95.5</v>
      </c>
      <c r="E276">
        <v>92</v>
      </c>
      <c r="F276">
        <v>92.5</v>
      </c>
      <c r="G276">
        <v>174500</v>
      </c>
      <c r="H276">
        <v>0</v>
      </c>
      <c r="I276">
        <v>1</v>
      </c>
      <c r="J276">
        <v>0.22074135906789</v>
      </c>
      <c r="K276">
        <v>0.22074135906789</v>
      </c>
      <c r="L276">
        <v>0.21265136161514001</v>
      </c>
      <c r="M276">
        <v>0.21380707553695999</v>
      </c>
      <c r="N276">
        <v>50256000</v>
      </c>
      <c r="O276">
        <f ca="1">IFERROR(LN(TableMSFT[[#This Row],[adj_close]]/OFFSET(TableMSFT[[#This Row],[adj_close]],-1,0)),NA())</f>
        <v>-3.3173358679597954E-2</v>
      </c>
    </row>
    <row r="277" spans="1:15" x14ac:dyDescent="0.2">
      <c r="A277" t="s">
        <v>9414</v>
      </c>
      <c r="B277" s="2" t="s">
        <v>275</v>
      </c>
      <c r="C277">
        <v>92.5</v>
      </c>
      <c r="D277">
        <v>95.5</v>
      </c>
      <c r="E277">
        <v>91</v>
      </c>
      <c r="F277">
        <v>94</v>
      </c>
      <c r="G277">
        <v>303400</v>
      </c>
      <c r="H277">
        <v>0</v>
      </c>
      <c r="I277">
        <v>1</v>
      </c>
      <c r="J277">
        <v>0.21380707553695999</v>
      </c>
      <c r="K277">
        <v>0.22074135906789</v>
      </c>
      <c r="L277">
        <v>0.21033993377150001</v>
      </c>
      <c r="M277">
        <v>0.21727421730242999</v>
      </c>
      <c r="N277">
        <v>87379200</v>
      </c>
      <c r="O277">
        <f ca="1">IFERROR(LN(TableMSFT[[#This Row],[adj_close]]/OFFSET(TableMSFT[[#This Row],[adj_close]],-1,0)),NA())</f>
        <v>1.6086137751651099E-2</v>
      </c>
    </row>
    <row r="278" spans="1:15" x14ac:dyDescent="0.2">
      <c r="A278" t="s">
        <v>9414</v>
      </c>
      <c r="B278" s="2" t="s">
        <v>276</v>
      </c>
      <c r="C278">
        <v>94.75</v>
      </c>
      <c r="D278">
        <v>97</v>
      </c>
      <c r="E278">
        <v>94.75</v>
      </c>
      <c r="F278">
        <v>96</v>
      </c>
      <c r="G278">
        <v>333200</v>
      </c>
      <c r="H278">
        <v>0</v>
      </c>
      <c r="I278">
        <v>1</v>
      </c>
      <c r="J278">
        <v>0.21900778818516001</v>
      </c>
      <c r="K278">
        <v>0.22420850083336</v>
      </c>
      <c r="L278">
        <v>0.21900778818516001</v>
      </c>
      <c r="M278">
        <v>0.22189707298972</v>
      </c>
      <c r="N278">
        <v>95961600</v>
      </c>
      <c r="O278">
        <f ca="1">IFERROR(LN(TableMSFT[[#This Row],[adj_close]]/OFFSET(TableMSFT[[#This Row],[adj_close]],-1,0)),NA())</f>
        <v>2.1053409197851612E-2</v>
      </c>
    </row>
    <row r="279" spans="1:15" x14ac:dyDescent="0.2">
      <c r="A279" t="s">
        <v>9414</v>
      </c>
      <c r="B279" s="2" t="s">
        <v>277</v>
      </c>
      <c r="C279">
        <v>96</v>
      </c>
      <c r="D279">
        <v>100.5</v>
      </c>
      <c r="E279">
        <v>95.75</v>
      </c>
      <c r="F279">
        <v>98.5</v>
      </c>
      <c r="G279">
        <v>653100</v>
      </c>
      <c r="H279">
        <v>0</v>
      </c>
      <c r="I279">
        <v>1</v>
      </c>
      <c r="J279">
        <v>0.22189707298972</v>
      </c>
      <c r="K279">
        <v>0.23229849828610999</v>
      </c>
      <c r="L279">
        <v>0.2213192160288</v>
      </c>
      <c r="M279">
        <v>0.22767564259882</v>
      </c>
      <c r="N279">
        <v>188092800</v>
      </c>
      <c r="O279">
        <f ca="1">IFERROR(LN(TableMSFT[[#This Row],[adj_close]]/OFFSET(TableMSFT[[#This Row],[adj_close]],-1,0)),NA())</f>
        <v>2.5708356710175004E-2</v>
      </c>
    </row>
    <row r="280" spans="1:15" x14ac:dyDescent="0.2">
      <c r="A280" t="s">
        <v>9414</v>
      </c>
      <c r="B280" s="2" t="s">
        <v>278</v>
      </c>
      <c r="C280">
        <v>98.5</v>
      </c>
      <c r="D280">
        <v>99.5</v>
      </c>
      <c r="E280">
        <v>95.5</v>
      </c>
      <c r="F280">
        <v>95.75</v>
      </c>
      <c r="G280">
        <v>348300</v>
      </c>
      <c r="H280">
        <v>0</v>
      </c>
      <c r="I280">
        <v>1</v>
      </c>
      <c r="J280">
        <v>0.22767564259882</v>
      </c>
      <c r="K280">
        <v>0.22998707044246999</v>
      </c>
      <c r="L280">
        <v>0.22074135906789</v>
      </c>
      <c r="M280">
        <v>0.2213192160288</v>
      </c>
      <c r="N280">
        <v>100310400</v>
      </c>
      <c r="O280">
        <f ca="1">IFERROR(LN(TableMSFT[[#This Row],[adj_close]]/OFFSET(TableMSFT[[#This Row],[adj_close]],-1,0)),NA())</f>
        <v>-2.8315920117297676E-2</v>
      </c>
    </row>
    <row r="281" spans="1:15" x14ac:dyDescent="0.2">
      <c r="A281" t="s">
        <v>9414</v>
      </c>
      <c r="B281" s="2" t="s">
        <v>279</v>
      </c>
      <c r="C281">
        <v>95.75</v>
      </c>
      <c r="D281">
        <v>98</v>
      </c>
      <c r="E281">
        <v>93.75</v>
      </c>
      <c r="F281">
        <v>97.25</v>
      </c>
      <c r="G281">
        <v>393000</v>
      </c>
      <c r="H281">
        <v>0</v>
      </c>
      <c r="I281">
        <v>1</v>
      </c>
      <c r="J281">
        <v>0.2213192160288</v>
      </c>
      <c r="K281">
        <v>0.22651992867699999</v>
      </c>
      <c r="L281">
        <v>0.21669636034152001</v>
      </c>
      <c r="M281">
        <v>0.22478635779427</v>
      </c>
      <c r="N281">
        <v>113184000</v>
      </c>
      <c r="O281">
        <f ca="1">IFERROR(LN(TableMSFT[[#This Row],[adj_close]]/OFFSET(TableMSFT[[#This Row],[adj_close]],-1,0)),NA())</f>
        <v>1.5544354437825958E-2</v>
      </c>
    </row>
    <row r="282" spans="1:15" x14ac:dyDescent="0.2">
      <c r="A282" t="s">
        <v>9414</v>
      </c>
      <c r="B282" s="2" t="s">
        <v>280</v>
      </c>
      <c r="C282">
        <v>97.25</v>
      </c>
      <c r="D282">
        <v>98.75</v>
      </c>
      <c r="E282">
        <v>97.25</v>
      </c>
      <c r="F282">
        <v>98.5</v>
      </c>
      <c r="G282">
        <v>259300</v>
      </c>
      <c r="H282">
        <v>0</v>
      </c>
      <c r="I282">
        <v>1</v>
      </c>
      <c r="J282">
        <v>0.22478635779427</v>
      </c>
      <c r="K282">
        <v>0.22825349955973001</v>
      </c>
      <c r="L282">
        <v>0.22478635779427</v>
      </c>
      <c r="M282">
        <v>0.22767564259882</v>
      </c>
      <c r="N282">
        <v>74678400</v>
      </c>
      <c r="O282">
        <f ca="1">IFERROR(LN(TableMSFT[[#This Row],[adj_close]]/OFFSET(TableMSFT[[#This Row],[adj_close]],-1,0)),NA())</f>
        <v>1.2771565679471755E-2</v>
      </c>
    </row>
    <row r="283" spans="1:15" x14ac:dyDescent="0.2">
      <c r="A283" t="s">
        <v>9414</v>
      </c>
      <c r="B283" s="2" t="s">
        <v>281</v>
      </c>
      <c r="C283">
        <v>98.5</v>
      </c>
      <c r="D283">
        <v>99.5</v>
      </c>
      <c r="E283">
        <v>97</v>
      </c>
      <c r="F283">
        <v>98.5</v>
      </c>
      <c r="G283">
        <v>167800</v>
      </c>
      <c r="H283">
        <v>0</v>
      </c>
      <c r="I283">
        <v>1</v>
      </c>
      <c r="J283">
        <v>0.22767564259882</v>
      </c>
      <c r="K283">
        <v>0.22998707044246999</v>
      </c>
      <c r="L283">
        <v>0.22420850083336</v>
      </c>
      <c r="M283">
        <v>0.22767564259882</v>
      </c>
      <c r="N283">
        <v>48326400</v>
      </c>
      <c r="O283">
        <f ca="1">IFERROR(LN(TableMSFT[[#This Row],[adj_close]]/OFFSET(TableMSFT[[#This Row],[adj_close]],-1,0)),NA())</f>
        <v>0</v>
      </c>
    </row>
    <row r="284" spans="1:15" x14ac:dyDescent="0.2">
      <c r="A284" t="s">
        <v>9414</v>
      </c>
      <c r="B284" s="2" t="s">
        <v>282</v>
      </c>
      <c r="C284">
        <v>98.5</v>
      </c>
      <c r="D284">
        <v>99.5</v>
      </c>
      <c r="E284">
        <v>97.25</v>
      </c>
      <c r="F284">
        <v>99</v>
      </c>
      <c r="G284">
        <v>188100</v>
      </c>
      <c r="H284">
        <v>0</v>
      </c>
      <c r="I284">
        <v>1</v>
      </c>
      <c r="J284">
        <v>0.22767564259882</v>
      </c>
      <c r="K284">
        <v>0.22998707044246999</v>
      </c>
      <c r="L284">
        <v>0.22478635779427</v>
      </c>
      <c r="M284">
        <v>0.22883135652063999</v>
      </c>
      <c r="N284">
        <v>54172800</v>
      </c>
      <c r="O284">
        <f ca="1">IFERROR(LN(TableMSFT[[#This Row],[adj_close]]/OFFSET(TableMSFT[[#This Row],[adj_close]],-1,0)),NA())</f>
        <v>5.0633019565404485E-3</v>
      </c>
    </row>
    <row r="285" spans="1:15" x14ac:dyDescent="0.2">
      <c r="A285" t="s">
        <v>9414</v>
      </c>
      <c r="B285" s="2" t="s">
        <v>283</v>
      </c>
      <c r="C285">
        <v>99</v>
      </c>
      <c r="D285">
        <v>99.75</v>
      </c>
      <c r="E285">
        <v>97.25</v>
      </c>
      <c r="F285">
        <v>99</v>
      </c>
      <c r="G285">
        <v>184400</v>
      </c>
      <c r="H285">
        <v>0</v>
      </c>
      <c r="I285">
        <v>1</v>
      </c>
      <c r="J285">
        <v>0.22883135652063999</v>
      </c>
      <c r="K285">
        <v>0.23056492740338</v>
      </c>
      <c r="L285">
        <v>0.22478635779427</v>
      </c>
      <c r="M285">
        <v>0.22883135652063999</v>
      </c>
      <c r="N285">
        <v>53107200</v>
      </c>
      <c r="O285">
        <f ca="1">IFERROR(LN(TableMSFT[[#This Row],[adj_close]]/OFFSET(TableMSFT[[#This Row],[adj_close]],-1,0)),NA())</f>
        <v>0</v>
      </c>
    </row>
    <row r="286" spans="1:15" x14ac:dyDescent="0.2">
      <c r="A286" t="s">
        <v>9414</v>
      </c>
      <c r="B286" s="2" t="s">
        <v>284</v>
      </c>
      <c r="C286">
        <v>99</v>
      </c>
      <c r="D286">
        <v>106.5</v>
      </c>
      <c r="E286">
        <v>98</v>
      </c>
      <c r="F286">
        <v>106.25</v>
      </c>
      <c r="G286">
        <v>385700</v>
      </c>
      <c r="H286">
        <v>0</v>
      </c>
      <c r="I286">
        <v>1</v>
      </c>
      <c r="J286">
        <v>0.22883135652063999</v>
      </c>
      <c r="K286">
        <v>0.24616706534797</v>
      </c>
      <c r="L286">
        <v>0.22651992867699999</v>
      </c>
      <c r="M286">
        <v>0.24558920838705001</v>
      </c>
      <c r="N286">
        <v>111081600</v>
      </c>
      <c r="O286">
        <f ca="1">IFERROR(LN(TableMSFT[[#This Row],[adj_close]]/OFFSET(TableMSFT[[#This Row],[adj_close]],-1,0)),NA())</f>
        <v>7.0674957669934299E-2</v>
      </c>
    </row>
    <row r="287" spans="1:15" x14ac:dyDescent="0.2">
      <c r="A287" t="s">
        <v>9414</v>
      </c>
      <c r="B287" s="2" t="s">
        <v>285</v>
      </c>
      <c r="C287">
        <v>106.25</v>
      </c>
      <c r="D287">
        <v>109</v>
      </c>
      <c r="E287">
        <v>103.25</v>
      </c>
      <c r="F287">
        <v>103.25</v>
      </c>
      <c r="G287">
        <v>295700</v>
      </c>
      <c r="H287">
        <v>0</v>
      </c>
      <c r="I287">
        <v>1</v>
      </c>
      <c r="J287">
        <v>0.24558920838705001</v>
      </c>
      <c r="K287">
        <v>0.25194563495707001</v>
      </c>
      <c r="L287">
        <v>0.23865492485612999</v>
      </c>
      <c r="M287">
        <v>0.23865492485612999</v>
      </c>
      <c r="N287">
        <v>85161600</v>
      </c>
      <c r="O287">
        <f ca="1">IFERROR(LN(TableMSFT[[#This Row],[adj_close]]/OFFSET(TableMSFT[[#This Row],[adj_close]],-1,0)),NA())</f>
        <v>-2.8641575963348622E-2</v>
      </c>
    </row>
    <row r="288" spans="1:15" x14ac:dyDescent="0.2">
      <c r="A288" t="s">
        <v>9414</v>
      </c>
      <c r="B288" s="2" t="s">
        <v>286</v>
      </c>
      <c r="C288">
        <v>103.25</v>
      </c>
      <c r="D288">
        <v>106.25</v>
      </c>
      <c r="E288">
        <v>101.75</v>
      </c>
      <c r="F288">
        <v>104</v>
      </c>
      <c r="G288">
        <v>305700</v>
      </c>
      <c r="H288">
        <v>0</v>
      </c>
      <c r="I288">
        <v>1</v>
      </c>
      <c r="J288">
        <v>0.23865492485612999</v>
      </c>
      <c r="K288">
        <v>0.24558920838705001</v>
      </c>
      <c r="L288">
        <v>0.23518778309065999</v>
      </c>
      <c r="M288">
        <v>0.24038849573886001</v>
      </c>
      <c r="N288">
        <v>88041600</v>
      </c>
      <c r="O288">
        <f ca="1">IFERROR(LN(TableMSFT[[#This Row],[adj_close]]/OFFSET(TableMSFT[[#This Row],[adj_close]],-1,0)),NA())</f>
        <v>7.2376673002215643E-3</v>
      </c>
    </row>
    <row r="289" spans="1:15" x14ac:dyDescent="0.2">
      <c r="A289" t="s">
        <v>9414</v>
      </c>
      <c r="B289" s="2" t="s">
        <v>287</v>
      </c>
      <c r="C289">
        <v>104</v>
      </c>
      <c r="D289">
        <v>105.25</v>
      </c>
      <c r="E289">
        <v>102.75</v>
      </c>
      <c r="F289">
        <v>105</v>
      </c>
      <c r="G289">
        <v>131400</v>
      </c>
      <c r="H289">
        <v>0</v>
      </c>
      <c r="I289">
        <v>1</v>
      </c>
      <c r="J289">
        <v>0.24038849573886001</v>
      </c>
      <c r="K289">
        <v>0.24327778054341001</v>
      </c>
      <c r="L289">
        <v>0.23749921093429999</v>
      </c>
      <c r="M289">
        <v>0.2426999235825</v>
      </c>
      <c r="N289">
        <v>37843200</v>
      </c>
      <c r="O289">
        <f ca="1">IFERROR(LN(TableMSFT[[#This Row],[adj_close]]/OFFSET(TableMSFT[[#This Row],[adj_close]],-1,0)),NA())</f>
        <v>9.5694510161387965E-3</v>
      </c>
    </row>
    <row r="290" spans="1:15" x14ac:dyDescent="0.2">
      <c r="A290" t="s">
        <v>9414</v>
      </c>
      <c r="B290" s="2" t="s">
        <v>288</v>
      </c>
      <c r="C290">
        <v>105</v>
      </c>
      <c r="D290">
        <v>107.75</v>
      </c>
      <c r="E290">
        <v>104.5</v>
      </c>
      <c r="F290">
        <v>107</v>
      </c>
      <c r="G290">
        <v>119900</v>
      </c>
      <c r="H290">
        <v>0</v>
      </c>
      <c r="I290">
        <v>1</v>
      </c>
      <c r="J290">
        <v>0.2426999235825</v>
      </c>
      <c r="K290">
        <v>0.24905635015252001</v>
      </c>
      <c r="L290">
        <v>0.24154420966067999</v>
      </c>
      <c r="M290">
        <v>0.24732277926978999</v>
      </c>
      <c r="N290">
        <v>34531200</v>
      </c>
      <c r="O290">
        <f ca="1">IFERROR(LN(TableMSFT[[#This Row],[adj_close]]/OFFSET(TableMSFT[[#This Row],[adj_close]],-1,0)),NA())</f>
        <v>1.8868484304400166E-2</v>
      </c>
    </row>
    <row r="291" spans="1:15" x14ac:dyDescent="0.2">
      <c r="A291" t="s">
        <v>9414</v>
      </c>
      <c r="B291" s="2" t="s">
        <v>289</v>
      </c>
      <c r="C291">
        <v>107.25</v>
      </c>
      <c r="D291">
        <v>115.75</v>
      </c>
      <c r="E291">
        <v>107.25</v>
      </c>
      <c r="F291">
        <v>115.75</v>
      </c>
      <c r="G291">
        <v>385400</v>
      </c>
      <c r="H291">
        <v>0</v>
      </c>
      <c r="I291">
        <v>1</v>
      </c>
      <c r="J291">
        <v>0.24790063623069999</v>
      </c>
      <c r="K291">
        <v>0.26754777290165999</v>
      </c>
      <c r="L291">
        <v>0.24790063623069999</v>
      </c>
      <c r="M291">
        <v>0.26754777290165999</v>
      </c>
      <c r="N291">
        <v>110995200</v>
      </c>
      <c r="O291">
        <f ca="1">IFERROR(LN(TableMSFT[[#This Row],[adj_close]]/OFFSET(TableMSFT[[#This Row],[adj_close]],-1,0)),NA())</f>
        <v>7.8603858504417354E-2</v>
      </c>
    </row>
    <row r="292" spans="1:15" x14ac:dyDescent="0.2">
      <c r="A292" t="s">
        <v>9414</v>
      </c>
      <c r="B292" s="2" t="s">
        <v>290</v>
      </c>
      <c r="C292">
        <v>115.75</v>
      </c>
      <c r="D292">
        <v>116.75</v>
      </c>
      <c r="E292">
        <v>112.5</v>
      </c>
      <c r="F292">
        <v>113</v>
      </c>
      <c r="G292">
        <v>533000</v>
      </c>
      <c r="H292">
        <v>0</v>
      </c>
      <c r="I292">
        <v>1</v>
      </c>
      <c r="J292">
        <v>0.26754777290165999</v>
      </c>
      <c r="K292">
        <v>0.26985920074530001</v>
      </c>
      <c r="L292">
        <v>0.26003563240981997</v>
      </c>
      <c r="M292">
        <v>0.26119134633163998</v>
      </c>
      <c r="N292">
        <v>153504000</v>
      </c>
      <c r="O292">
        <f ca="1">IFERROR(LN(TableMSFT[[#This Row],[adj_close]]/OFFSET(TableMSFT[[#This Row],[adj_close]],-1,0)),NA())</f>
        <v>-2.4044874254011219E-2</v>
      </c>
    </row>
    <row r="293" spans="1:15" x14ac:dyDescent="0.2">
      <c r="A293" t="s">
        <v>9414</v>
      </c>
      <c r="B293" s="2" t="s">
        <v>291</v>
      </c>
      <c r="C293">
        <v>113</v>
      </c>
      <c r="D293">
        <v>118.5</v>
      </c>
      <c r="E293">
        <v>112.25</v>
      </c>
      <c r="F293">
        <v>118.25</v>
      </c>
      <c r="G293">
        <v>1005900</v>
      </c>
      <c r="H293">
        <v>0</v>
      </c>
      <c r="I293">
        <v>1</v>
      </c>
      <c r="J293">
        <v>0.26119134633163998</v>
      </c>
      <c r="K293">
        <v>0.27390419947167999</v>
      </c>
      <c r="L293">
        <v>0.25945777544891002</v>
      </c>
      <c r="M293">
        <v>0.27332634251076998</v>
      </c>
      <c r="N293">
        <v>289699200</v>
      </c>
      <c r="O293">
        <f ca="1">IFERROR(LN(TableMSFT[[#This Row],[adj_close]]/OFFSET(TableMSFT[[#This Row],[adj_close]],-1,0)),NA())</f>
        <v>4.5413208659720573E-2</v>
      </c>
    </row>
    <row r="294" spans="1:15" x14ac:dyDescent="0.2">
      <c r="A294" t="s">
        <v>9414</v>
      </c>
      <c r="B294" s="2" t="s">
        <v>292</v>
      </c>
      <c r="C294">
        <v>118.5</v>
      </c>
      <c r="D294">
        <v>128.25</v>
      </c>
      <c r="E294">
        <v>118.5</v>
      </c>
      <c r="F294">
        <v>126.5</v>
      </c>
      <c r="G294">
        <v>521000</v>
      </c>
      <c r="H294">
        <v>0</v>
      </c>
      <c r="I294">
        <v>1</v>
      </c>
      <c r="J294">
        <v>0.27390419947167999</v>
      </c>
      <c r="K294">
        <v>0.29644062094719997</v>
      </c>
      <c r="L294">
        <v>0.27390419947167999</v>
      </c>
      <c r="M294">
        <v>0.29239562222082</v>
      </c>
      <c r="N294">
        <v>150048000</v>
      </c>
      <c r="O294">
        <f ca="1">IFERROR(LN(TableMSFT[[#This Row],[adj_close]]/OFFSET(TableMSFT[[#This Row],[adj_close]],-1,0)),NA())</f>
        <v>6.7441280795519823E-2</v>
      </c>
    </row>
    <row r="295" spans="1:15" x14ac:dyDescent="0.2">
      <c r="A295" t="s">
        <v>9414</v>
      </c>
      <c r="B295" s="2" t="s">
        <v>293</v>
      </c>
      <c r="C295">
        <v>126.5</v>
      </c>
      <c r="D295">
        <v>126.5</v>
      </c>
      <c r="E295">
        <v>122.87</v>
      </c>
      <c r="F295">
        <v>123</v>
      </c>
      <c r="G295">
        <v>442300</v>
      </c>
      <c r="H295">
        <v>0</v>
      </c>
      <c r="I295">
        <v>1</v>
      </c>
      <c r="J295">
        <v>0.29239562222082</v>
      </c>
      <c r="K295">
        <v>0.29239562222082</v>
      </c>
      <c r="L295">
        <v>0.28400513914839998</v>
      </c>
      <c r="M295">
        <v>0.28430562476806998</v>
      </c>
      <c r="N295">
        <v>127382400</v>
      </c>
      <c r="O295">
        <f ca="1">IFERROR(LN(TableMSFT[[#This Row],[adj_close]]/OFFSET(TableMSFT[[#This Row],[adj_close]],-1,0)),NA())</f>
        <v>-2.8057952795157607E-2</v>
      </c>
    </row>
    <row r="296" spans="1:15" x14ac:dyDescent="0.2">
      <c r="A296" t="s">
        <v>9414</v>
      </c>
      <c r="B296" s="2" t="s">
        <v>294</v>
      </c>
      <c r="C296">
        <v>123</v>
      </c>
      <c r="D296">
        <v>124.25</v>
      </c>
      <c r="E296">
        <v>117</v>
      </c>
      <c r="F296">
        <v>118.75</v>
      </c>
      <c r="G296">
        <v>515500</v>
      </c>
      <c r="H296">
        <v>0</v>
      </c>
      <c r="I296">
        <v>1</v>
      </c>
      <c r="J296">
        <v>0.28430562476806998</v>
      </c>
      <c r="K296">
        <v>0.28719490957263</v>
      </c>
      <c r="L296">
        <v>0.27043705770622001</v>
      </c>
      <c r="M296">
        <v>0.27448205643258999</v>
      </c>
      <c r="N296">
        <v>148464000</v>
      </c>
      <c r="O296">
        <f ca="1">IFERROR(LN(TableMSFT[[#This Row],[adj_close]]/OFFSET(TableMSFT[[#This Row],[adj_close]],-1,0)),NA())</f>
        <v>-3.5163912457659194E-2</v>
      </c>
    </row>
    <row r="297" spans="1:15" x14ac:dyDescent="0.2">
      <c r="A297" t="s">
        <v>9414</v>
      </c>
      <c r="B297" s="2" t="s">
        <v>295</v>
      </c>
      <c r="C297">
        <v>119.5</v>
      </c>
      <c r="D297">
        <v>122.25</v>
      </c>
      <c r="E297">
        <v>119.5</v>
      </c>
      <c r="F297">
        <v>121.75</v>
      </c>
      <c r="G297">
        <v>254800</v>
      </c>
      <c r="H297">
        <v>0</v>
      </c>
      <c r="I297">
        <v>1</v>
      </c>
      <c r="J297">
        <v>0.27621562731532001</v>
      </c>
      <c r="K297">
        <v>0.28257205388534001</v>
      </c>
      <c r="L297">
        <v>0.27621562731532001</v>
      </c>
      <c r="M297">
        <v>0.28141633996352</v>
      </c>
      <c r="N297">
        <v>73382400</v>
      </c>
      <c r="O297">
        <f ca="1">IFERROR(LN(TableMSFT[[#This Row],[adj_close]]/OFFSET(TableMSFT[[#This Row],[adj_close]],-1,0)),NA())</f>
        <v>2.4949319047953597E-2</v>
      </c>
    </row>
    <row r="298" spans="1:15" x14ac:dyDescent="0.2">
      <c r="A298" t="s">
        <v>9414</v>
      </c>
      <c r="B298" s="2" t="s">
        <v>296</v>
      </c>
      <c r="C298">
        <v>121.75</v>
      </c>
      <c r="D298">
        <v>125</v>
      </c>
      <c r="E298">
        <v>121.75</v>
      </c>
      <c r="F298">
        <v>122.75</v>
      </c>
      <c r="G298">
        <v>208200</v>
      </c>
      <c r="H298">
        <v>0</v>
      </c>
      <c r="I298">
        <v>1</v>
      </c>
      <c r="J298">
        <v>0.28141633996352</v>
      </c>
      <c r="K298">
        <v>0.28892848045536002</v>
      </c>
      <c r="L298">
        <v>0.28141633996352</v>
      </c>
      <c r="M298">
        <v>0.28372776780716003</v>
      </c>
      <c r="N298">
        <v>59961600</v>
      </c>
      <c r="O298">
        <f ca="1">IFERROR(LN(TableMSFT[[#This Row],[adj_close]]/OFFSET(TableMSFT[[#This Row],[adj_close]],-1,0)),NA())</f>
        <v>8.1800047119207787E-3</v>
      </c>
    </row>
    <row r="299" spans="1:15" x14ac:dyDescent="0.2">
      <c r="A299" t="s">
        <v>9414</v>
      </c>
      <c r="B299" s="2" t="s">
        <v>297</v>
      </c>
      <c r="C299">
        <v>122.5</v>
      </c>
      <c r="D299">
        <v>122.5</v>
      </c>
      <c r="E299">
        <v>119.25</v>
      </c>
      <c r="F299">
        <v>119.25</v>
      </c>
      <c r="G299">
        <v>292800</v>
      </c>
      <c r="H299">
        <v>0</v>
      </c>
      <c r="I299">
        <v>1</v>
      </c>
      <c r="J299">
        <v>0.28314991084625002</v>
      </c>
      <c r="K299">
        <v>0.28314991084625002</v>
      </c>
      <c r="L299">
        <v>0.27563777035441001</v>
      </c>
      <c r="M299">
        <v>0.27563777035441001</v>
      </c>
      <c r="N299">
        <v>84326400</v>
      </c>
      <c r="O299">
        <f ca="1">IFERROR(LN(TableMSFT[[#This Row],[adj_close]]/OFFSET(TableMSFT[[#This Row],[adj_close]],-1,0)),NA())</f>
        <v>-2.8927636906179485E-2</v>
      </c>
    </row>
    <row r="300" spans="1:15" x14ac:dyDescent="0.2">
      <c r="A300" t="s">
        <v>9414</v>
      </c>
      <c r="B300" s="2" t="s">
        <v>298</v>
      </c>
      <c r="C300">
        <v>119.25</v>
      </c>
      <c r="D300">
        <v>119.25</v>
      </c>
      <c r="E300">
        <v>112</v>
      </c>
      <c r="F300">
        <v>115.25</v>
      </c>
      <c r="G300">
        <v>599300</v>
      </c>
      <c r="H300">
        <v>0</v>
      </c>
      <c r="I300">
        <v>1</v>
      </c>
      <c r="J300">
        <v>0.27563777035441001</v>
      </c>
      <c r="K300">
        <v>0.27563777035441001</v>
      </c>
      <c r="L300">
        <v>0.25887991848800002</v>
      </c>
      <c r="M300">
        <v>0.26639205897983997</v>
      </c>
      <c r="N300">
        <v>172598400</v>
      </c>
      <c r="O300">
        <f ca="1">IFERROR(LN(TableMSFT[[#This Row],[adj_close]]/OFFSET(TableMSFT[[#This Row],[adj_close]],-1,0)),NA())</f>
        <v>-3.411844789168756E-2</v>
      </c>
    </row>
    <row r="301" spans="1:15" x14ac:dyDescent="0.2">
      <c r="A301" t="s">
        <v>9414</v>
      </c>
      <c r="B301" s="2" t="s">
        <v>299</v>
      </c>
      <c r="C301">
        <v>115.25</v>
      </c>
      <c r="D301">
        <v>115.25</v>
      </c>
      <c r="E301">
        <v>111.25</v>
      </c>
      <c r="F301">
        <v>111.25</v>
      </c>
      <c r="G301">
        <v>272000</v>
      </c>
      <c r="H301">
        <v>0</v>
      </c>
      <c r="I301">
        <v>1</v>
      </c>
      <c r="J301">
        <v>0.26639205897983997</v>
      </c>
      <c r="K301">
        <v>0.26639205897983997</v>
      </c>
      <c r="L301">
        <v>0.25714634760527</v>
      </c>
      <c r="M301">
        <v>0.25714634760527</v>
      </c>
      <c r="N301">
        <v>78336000</v>
      </c>
      <c r="O301">
        <f ca="1">IFERROR(LN(TableMSFT[[#This Row],[adj_close]]/OFFSET(TableMSFT[[#This Row],[adj_close]],-1,0)),NA())</f>
        <v>-3.5323760830402604E-2</v>
      </c>
    </row>
    <row r="302" spans="1:15" x14ac:dyDescent="0.2">
      <c r="A302" t="s">
        <v>9414</v>
      </c>
      <c r="B302" s="2" t="s">
        <v>300</v>
      </c>
      <c r="C302">
        <v>110.75</v>
      </c>
      <c r="D302">
        <v>110.75</v>
      </c>
      <c r="E302">
        <v>107.25</v>
      </c>
      <c r="F302">
        <v>109.5</v>
      </c>
      <c r="G302">
        <v>792900</v>
      </c>
      <c r="H302">
        <v>0</v>
      </c>
      <c r="I302">
        <v>1</v>
      </c>
      <c r="J302">
        <v>0.25599063368344999</v>
      </c>
      <c r="K302">
        <v>0.25599063368344999</v>
      </c>
      <c r="L302">
        <v>0.24790063623069999</v>
      </c>
      <c r="M302">
        <v>0.25310134887889002</v>
      </c>
      <c r="N302">
        <v>228355200</v>
      </c>
      <c r="O302">
        <f ca="1">IFERROR(LN(TableMSFT[[#This Row],[adj_close]]/OFFSET(TableMSFT[[#This Row],[adj_close]],-1,0)),NA())</f>
        <v>-1.585537178981359E-2</v>
      </c>
    </row>
    <row r="303" spans="1:15" x14ac:dyDescent="0.2">
      <c r="A303" t="s">
        <v>9414</v>
      </c>
      <c r="B303" s="2" t="s">
        <v>301</v>
      </c>
      <c r="C303">
        <v>109.75</v>
      </c>
      <c r="D303">
        <v>112.75</v>
      </c>
      <c r="E303">
        <v>109.75</v>
      </c>
      <c r="F303">
        <v>111.5</v>
      </c>
      <c r="G303">
        <v>324000</v>
      </c>
      <c r="H303">
        <v>0</v>
      </c>
      <c r="I303">
        <v>1</v>
      </c>
      <c r="J303">
        <v>0.25367920583980003</v>
      </c>
      <c r="K303">
        <v>0.26061348937072998</v>
      </c>
      <c r="L303">
        <v>0.25367920583980003</v>
      </c>
      <c r="M303">
        <v>0.25772420456618</v>
      </c>
      <c r="N303">
        <v>93312000</v>
      </c>
      <c r="O303">
        <f ca="1">IFERROR(LN(TableMSFT[[#This Row],[adj_close]]/OFFSET(TableMSFT[[#This Row],[adj_close]],-1,0)),NA())</f>
        <v>1.810004164363473E-2</v>
      </c>
    </row>
    <row r="304" spans="1:15" x14ac:dyDescent="0.2">
      <c r="A304" t="s">
        <v>9414</v>
      </c>
      <c r="B304" s="2" t="s">
        <v>302</v>
      </c>
      <c r="C304">
        <v>111.5</v>
      </c>
      <c r="D304">
        <v>112</v>
      </c>
      <c r="E304">
        <v>107.75</v>
      </c>
      <c r="F304">
        <v>108.25</v>
      </c>
      <c r="G304">
        <v>224400</v>
      </c>
      <c r="H304">
        <v>0</v>
      </c>
      <c r="I304">
        <v>1</v>
      </c>
      <c r="J304">
        <v>0.25772420456618</v>
      </c>
      <c r="K304">
        <v>0.25887991848800002</v>
      </c>
      <c r="L304">
        <v>0.24905635015252001</v>
      </c>
      <c r="M304">
        <v>0.25021206407433999</v>
      </c>
      <c r="N304">
        <v>64627200</v>
      </c>
      <c r="O304">
        <f ca="1">IFERROR(LN(TableMSFT[[#This Row],[adj_close]]/OFFSET(TableMSFT[[#This Row],[adj_close]],-1,0)),NA())</f>
        <v>-2.958122401757694E-2</v>
      </c>
    </row>
    <row r="305" spans="1:15" x14ac:dyDescent="0.2">
      <c r="A305" t="s">
        <v>9414</v>
      </c>
      <c r="B305" s="2" t="s">
        <v>303</v>
      </c>
      <c r="C305">
        <v>108.25</v>
      </c>
      <c r="D305">
        <v>110</v>
      </c>
      <c r="E305">
        <v>108</v>
      </c>
      <c r="F305">
        <v>109.5</v>
      </c>
      <c r="G305">
        <v>162800</v>
      </c>
      <c r="H305">
        <v>0</v>
      </c>
      <c r="I305">
        <v>1</v>
      </c>
      <c r="J305">
        <v>0.25021206407433999</v>
      </c>
      <c r="K305">
        <v>0.25425706280072002</v>
      </c>
      <c r="L305">
        <v>0.24963420711343001</v>
      </c>
      <c r="M305">
        <v>0.25310134887889002</v>
      </c>
      <c r="N305">
        <v>46886400</v>
      </c>
      <c r="O305">
        <f ca="1">IFERROR(LN(TableMSFT[[#This Row],[adj_close]]/OFFSET(TableMSFT[[#This Row],[adj_close]],-1,0)),NA())</f>
        <v>1.1481182373942184E-2</v>
      </c>
    </row>
    <row r="306" spans="1:15" x14ac:dyDescent="0.2">
      <c r="A306" t="s">
        <v>9414</v>
      </c>
      <c r="B306" s="2" t="s">
        <v>304</v>
      </c>
      <c r="C306">
        <v>109.5</v>
      </c>
      <c r="D306">
        <v>112</v>
      </c>
      <c r="E306">
        <v>109</v>
      </c>
      <c r="F306">
        <v>109.5</v>
      </c>
      <c r="G306">
        <v>169300</v>
      </c>
      <c r="H306">
        <v>0</v>
      </c>
      <c r="I306">
        <v>1</v>
      </c>
      <c r="J306">
        <v>0.25310134887889002</v>
      </c>
      <c r="K306">
        <v>0.25887991848800002</v>
      </c>
      <c r="L306">
        <v>0.25194563495707001</v>
      </c>
      <c r="M306">
        <v>0.25310134887889002</v>
      </c>
      <c r="N306">
        <v>48758400</v>
      </c>
      <c r="O306">
        <f ca="1">IFERROR(LN(TableMSFT[[#This Row],[adj_close]]/OFFSET(TableMSFT[[#This Row],[adj_close]],-1,0)),NA())</f>
        <v>0</v>
      </c>
    </row>
    <row r="307" spans="1:15" x14ac:dyDescent="0.2">
      <c r="A307" t="s">
        <v>9414</v>
      </c>
      <c r="B307" s="2" t="s">
        <v>305</v>
      </c>
      <c r="C307">
        <v>109.5</v>
      </c>
      <c r="D307">
        <v>116.5</v>
      </c>
      <c r="E307">
        <v>109.25</v>
      </c>
      <c r="F307">
        <v>116.25</v>
      </c>
      <c r="G307">
        <v>377300</v>
      </c>
      <c r="H307">
        <v>0</v>
      </c>
      <c r="I307">
        <v>1</v>
      </c>
      <c r="J307">
        <v>0.25310134887889002</v>
      </c>
      <c r="K307">
        <v>0.26928134378439</v>
      </c>
      <c r="L307">
        <v>0.25252349191798001</v>
      </c>
      <c r="M307">
        <v>0.26870348682348</v>
      </c>
      <c r="N307">
        <v>108662400</v>
      </c>
      <c r="O307">
        <f ca="1">IFERROR(LN(TableMSFT[[#This Row],[adj_close]]/OFFSET(TableMSFT[[#This Row],[adj_close]],-1,0)),NA())</f>
        <v>5.9818495210913342E-2</v>
      </c>
    </row>
    <row r="308" spans="1:15" x14ac:dyDescent="0.2">
      <c r="A308" t="s">
        <v>9414</v>
      </c>
      <c r="B308" s="2" t="s">
        <v>306</v>
      </c>
      <c r="C308">
        <v>116.25</v>
      </c>
      <c r="D308">
        <v>118.25</v>
      </c>
      <c r="E308">
        <v>115</v>
      </c>
      <c r="F308">
        <v>115.25</v>
      </c>
      <c r="G308">
        <v>279100</v>
      </c>
      <c r="H308">
        <v>0</v>
      </c>
      <c r="I308">
        <v>1</v>
      </c>
      <c r="J308">
        <v>0.26870348682348</v>
      </c>
      <c r="K308">
        <v>0.27332634251076998</v>
      </c>
      <c r="L308">
        <v>0.26581420201893002</v>
      </c>
      <c r="M308">
        <v>0.26639205897983997</v>
      </c>
      <c r="N308">
        <v>80380800</v>
      </c>
      <c r="O308">
        <f ca="1">IFERROR(LN(TableMSFT[[#This Row],[adj_close]]/OFFSET(TableMSFT[[#This Row],[adj_close]],-1,0)),NA())</f>
        <v>-8.6393625906972145E-3</v>
      </c>
    </row>
    <row r="309" spans="1:15" x14ac:dyDescent="0.2">
      <c r="A309" t="s">
        <v>9414</v>
      </c>
      <c r="B309" s="2" t="s">
        <v>307</v>
      </c>
      <c r="C309">
        <v>115.25</v>
      </c>
      <c r="D309">
        <v>115.25</v>
      </c>
      <c r="E309">
        <v>113</v>
      </c>
      <c r="F309">
        <v>113</v>
      </c>
      <c r="G309">
        <v>105300</v>
      </c>
      <c r="H309">
        <v>0</v>
      </c>
      <c r="I309">
        <v>1</v>
      </c>
      <c r="J309">
        <v>0.26639205897983997</v>
      </c>
      <c r="K309">
        <v>0.26639205897983997</v>
      </c>
      <c r="L309">
        <v>0.26119134633163998</v>
      </c>
      <c r="M309">
        <v>0.26119134633163998</v>
      </c>
      <c r="N309">
        <v>30326400</v>
      </c>
      <c r="O309">
        <f ca="1">IFERROR(LN(TableMSFT[[#This Row],[adj_close]]/OFFSET(TableMSFT[[#This Row],[adj_close]],-1,0)),NA())</f>
        <v>-1.9715863164430907E-2</v>
      </c>
    </row>
    <row r="310" spans="1:15" x14ac:dyDescent="0.2">
      <c r="A310" t="s">
        <v>9414</v>
      </c>
      <c r="B310" s="2" t="s">
        <v>308</v>
      </c>
      <c r="C310">
        <v>113</v>
      </c>
      <c r="D310">
        <v>114.75</v>
      </c>
      <c r="E310">
        <v>111</v>
      </c>
      <c r="F310">
        <v>112.5</v>
      </c>
      <c r="G310">
        <v>179000</v>
      </c>
      <c r="H310">
        <v>0</v>
      </c>
      <c r="I310">
        <v>1</v>
      </c>
      <c r="J310">
        <v>0.26119134633163998</v>
      </c>
      <c r="K310">
        <v>0.26523634505802002</v>
      </c>
      <c r="L310">
        <v>0.25656849064435999</v>
      </c>
      <c r="M310">
        <v>0.26003563240981997</v>
      </c>
      <c r="N310">
        <v>51552000</v>
      </c>
      <c r="O310">
        <f ca="1">IFERROR(LN(TableMSFT[[#This Row],[adj_close]]/OFFSET(TableMSFT[[#This Row],[adj_close]],-1,0)),NA())</f>
        <v>-4.4345970678603998E-3</v>
      </c>
    </row>
    <row r="311" spans="1:15" x14ac:dyDescent="0.2">
      <c r="A311" t="s">
        <v>9414</v>
      </c>
      <c r="B311" s="2" t="s">
        <v>309</v>
      </c>
      <c r="C311">
        <v>113</v>
      </c>
      <c r="D311">
        <v>114.75</v>
      </c>
      <c r="E311">
        <v>113</v>
      </c>
      <c r="F311">
        <v>113.25</v>
      </c>
      <c r="G311">
        <v>75100</v>
      </c>
      <c r="H311">
        <v>0</v>
      </c>
      <c r="I311">
        <v>1</v>
      </c>
      <c r="J311">
        <v>0.26119134633163998</v>
      </c>
      <c r="K311">
        <v>0.26523634505802002</v>
      </c>
      <c r="L311">
        <v>0.26119134633163998</v>
      </c>
      <c r="M311">
        <v>0.26176920329254999</v>
      </c>
      <c r="N311">
        <v>21628800</v>
      </c>
      <c r="O311">
        <f ca="1">IFERROR(LN(TableMSFT[[#This Row],[adj_close]]/OFFSET(TableMSFT[[#This Row],[adj_close]],-1,0)),NA())</f>
        <v>6.6445427186605701E-3</v>
      </c>
    </row>
    <row r="312" spans="1:15" x14ac:dyDescent="0.2">
      <c r="A312" t="s">
        <v>9414</v>
      </c>
      <c r="B312" s="2" t="s">
        <v>310</v>
      </c>
      <c r="C312">
        <v>113.25</v>
      </c>
      <c r="D312">
        <v>113.25</v>
      </c>
      <c r="E312">
        <v>111.75</v>
      </c>
      <c r="F312">
        <v>112.5</v>
      </c>
      <c r="G312">
        <v>70800</v>
      </c>
      <c r="H312">
        <v>0</v>
      </c>
      <c r="I312">
        <v>1</v>
      </c>
      <c r="J312">
        <v>0.26176920329254999</v>
      </c>
      <c r="K312">
        <v>0.26176920329254999</v>
      </c>
      <c r="L312">
        <v>0.25830206152709001</v>
      </c>
      <c r="M312">
        <v>0.26003563240981997</v>
      </c>
      <c r="N312">
        <v>20390400</v>
      </c>
      <c r="O312">
        <f ca="1">IFERROR(LN(TableMSFT[[#This Row],[adj_close]]/OFFSET(TableMSFT[[#This Row],[adj_close]],-1,0)),NA())</f>
        <v>-6.6445427186604539E-3</v>
      </c>
    </row>
    <row r="313" spans="1:15" x14ac:dyDescent="0.2">
      <c r="A313" t="s">
        <v>9414</v>
      </c>
      <c r="B313" s="2" t="s">
        <v>311</v>
      </c>
      <c r="C313">
        <v>112.5</v>
      </c>
      <c r="D313">
        <v>113</v>
      </c>
      <c r="E313">
        <v>107</v>
      </c>
      <c r="F313">
        <v>109.25</v>
      </c>
      <c r="G313">
        <v>205800</v>
      </c>
      <c r="H313">
        <v>0</v>
      </c>
      <c r="I313">
        <v>1</v>
      </c>
      <c r="J313">
        <v>0.26003563240981997</v>
      </c>
      <c r="K313">
        <v>0.26119134633163998</v>
      </c>
      <c r="L313">
        <v>0.24732277926978999</v>
      </c>
      <c r="M313">
        <v>0.25252349191798001</v>
      </c>
      <c r="N313">
        <v>59270400</v>
      </c>
      <c r="O313">
        <f ca="1">IFERROR(LN(TableMSFT[[#This Row],[adj_close]]/OFFSET(TableMSFT[[#This Row],[adj_close]],-1,0)),NA())</f>
        <v>-2.931438766877811E-2</v>
      </c>
    </row>
    <row r="314" spans="1:15" x14ac:dyDescent="0.2">
      <c r="A314" t="s">
        <v>9414</v>
      </c>
      <c r="B314" s="2" t="s">
        <v>312</v>
      </c>
      <c r="C314">
        <v>109.25</v>
      </c>
      <c r="D314">
        <v>110</v>
      </c>
      <c r="E314">
        <v>107.5</v>
      </c>
      <c r="F314">
        <v>109.75</v>
      </c>
      <c r="G314">
        <v>387400</v>
      </c>
      <c r="H314">
        <v>0</v>
      </c>
      <c r="I314">
        <v>1</v>
      </c>
      <c r="J314">
        <v>0.25252349191798001</v>
      </c>
      <c r="K314">
        <v>0.25425706280072002</v>
      </c>
      <c r="L314">
        <v>0.24847849319161</v>
      </c>
      <c r="M314">
        <v>0.25367920583980003</v>
      </c>
      <c r="N314">
        <v>111571200</v>
      </c>
      <c r="O314">
        <f ca="1">IFERROR(LN(TableMSFT[[#This Row],[adj_close]]/OFFSET(TableMSFT[[#This Row],[adj_close]],-1,0)),NA())</f>
        <v>4.5662179795756585E-3</v>
      </c>
    </row>
    <row r="315" spans="1:15" x14ac:dyDescent="0.2">
      <c r="A315" t="s">
        <v>9414</v>
      </c>
      <c r="B315" s="2" t="s">
        <v>313</v>
      </c>
      <c r="C315">
        <v>109.75</v>
      </c>
      <c r="D315">
        <v>110</v>
      </c>
      <c r="E315">
        <v>108.5</v>
      </c>
      <c r="F315">
        <v>109</v>
      </c>
      <c r="G315">
        <v>89700</v>
      </c>
      <c r="H315">
        <v>0</v>
      </c>
      <c r="I315">
        <v>1</v>
      </c>
      <c r="J315">
        <v>0.25367920583980003</v>
      </c>
      <c r="K315">
        <v>0.25425706280072002</v>
      </c>
      <c r="L315">
        <v>0.25078992103525</v>
      </c>
      <c r="M315">
        <v>0.25194563495707001</v>
      </c>
      <c r="N315">
        <v>25833600</v>
      </c>
      <c r="O315">
        <f ca="1">IFERROR(LN(TableMSFT[[#This Row],[adj_close]]/OFFSET(TableMSFT[[#This Row],[adj_close]],-1,0)),NA())</f>
        <v>-6.8571697261286396E-3</v>
      </c>
    </row>
    <row r="316" spans="1:15" x14ac:dyDescent="0.2">
      <c r="A316" t="s">
        <v>9414</v>
      </c>
      <c r="B316" s="2" t="s">
        <v>314</v>
      </c>
      <c r="C316">
        <v>109</v>
      </c>
      <c r="D316">
        <v>109.5</v>
      </c>
      <c r="E316">
        <v>101.25</v>
      </c>
      <c r="F316">
        <v>103.5</v>
      </c>
      <c r="G316">
        <v>612000</v>
      </c>
      <c r="H316">
        <v>0</v>
      </c>
      <c r="I316">
        <v>1</v>
      </c>
      <c r="J316">
        <v>0.25194563495707001</v>
      </c>
      <c r="K316">
        <v>0.25310134887889002</v>
      </c>
      <c r="L316">
        <v>0.23403206916884001</v>
      </c>
      <c r="M316">
        <v>0.23923278181704</v>
      </c>
      <c r="N316">
        <v>176256000</v>
      </c>
      <c r="O316">
        <f ca="1">IFERROR(LN(TableMSFT[[#This Row],[adj_close]]/OFFSET(TableMSFT[[#This Row],[adj_close]],-1,0)),NA())</f>
        <v>-5.177626952369635E-2</v>
      </c>
    </row>
    <row r="317" spans="1:15" x14ac:dyDescent="0.2">
      <c r="A317" t="s">
        <v>9414</v>
      </c>
      <c r="B317" s="2" t="s">
        <v>315</v>
      </c>
      <c r="C317">
        <v>105.25</v>
      </c>
      <c r="D317">
        <v>105.75</v>
      </c>
      <c r="E317">
        <v>97.25</v>
      </c>
      <c r="F317">
        <v>97.5</v>
      </c>
      <c r="G317">
        <v>933000</v>
      </c>
      <c r="H317">
        <v>0</v>
      </c>
      <c r="I317">
        <v>1</v>
      </c>
      <c r="J317">
        <v>0.24327778054341001</v>
      </c>
      <c r="K317">
        <v>0.24443349446522999</v>
      </c>
      <c r="L317">
        <v>0.22478635779427</v>
      </c>
      <c r="M317">
        <v>0.22536421475518001</v>
      </c>
      <c r="N317">
        <v>268704000</v>
      </c>
      <c r="O317">
        <f ca="1">IFERROR(LN(TableMSFT[[#This Row],[adj_close]]/OFFSET(TableMSFT[[#This Row],[adj_close]],-1,0)),NA())</f>
        <v>-5.971923470163374E-2</v>
      </c>
    </row>
    <row r="318" spans="1:15" x14ac:dyDescent="0.2">
      <c r="A318" t="s">
        <v>9414</v>
      </c>
      <c r="B318" s="2" t="s">
        <v>316</v>
      </c>
      <c r="C318">
        <v>97.5</v>
      </c>
      <c r="D318">
        <v>101.5</v>
      </c>
      <c r="E318">
        <v>97.25</v>
      </c>
      <c r="F318">
        <v>98.25</v>
      </c>
      <c r="G318">
        <v>681100</v>
      </c>
      <c r="H318">
        <v>0</v>
      </c>
      <c r="I318">
        <v>1</v>
      </c>
      <c r="J318">
        <v>0.22536421475518001</v>
      </c>
      <c r="K318">
        <v>0.23460992612975001</v>
      </c>
      <c r="L318">
        <v>0.22478635779427</v>
      </c>
      <c r="M318">
        <v>0.22709778563791</v>
      </c>
      <c r="N318">
        <v>196156800</v>
      </c>
      <c r="O318">
        <f ca="1">IFERROR(LN(TableMSFT[[#This Row],[adj_close]]/OFFSET(TableMSFT[[#This Row],[adj_close]],-1,0)),NA())</f>
        <v>7.6628727455596221E-3</v>
      </c>
    </row>
    <row r="319" spans="1:15" x14ac:dyDescent="0.2">
      <c r="A319" t="s">
        <v>9414</v>
      </c>
      <c r="B319" s="2" t="s">
        <v>317</v>
      </c>
      <c r="C319">
        <v>98.25</v>
      </c>
      <c r="D319">
        <v>99.75</v>
      </c>
      <c r="E319">
        <v>96.25</v>
      </c>
      <c r="F319">
        <v>98.25</v>
      </c>
      <c r="G319">
        <v>434800</v>
      </c>
      <c r="H319">
        <v>0</v>
      </c>
      <c r="I319">
        <v>1</v>
      </c>
      <c r="J319">
        <v>0.22709778563791</v>
      </c>
      <c r="K319">
        <v>0.23056492740338</v>
      </c>
      <c r="L319">
        <v>0.22247492995063001</v>
      </c>
      <c r="M319">
        <v>0.22709778563791</v>
      </c>
      <c r="N319">
        <v>125222400</v>
      </c>
      <c r="O319">
        <f ca="1">IFERROR(LN(TableMSFT[[#This Row],[adj_close]]/OFFSET(TableMSFT[[#This Row],[adj_close]],-1,0)),NA())</f>
        <v>0</v>
      </c>
    </row>
    <row r="320" spans="1:15" x14ac:dyDescent="0.2">
      <c r="A320" t="s">
        <v>9414</v>
      </c>
      <c r="B320" s="2" t="s">
        <v>318</v>
      </c>
      <c r="C320">
        <v>98.25</v>
      </c>
      <c r="D320">
        <v>101.5</v>
      </c>
      <c r="E320">
        <v>98</v>
      </c>
      <c r="F320">
        <v>100.25</v>
      </c>
      <c r="G320">
        <v>255300</v>
      </c>
      <c r="H320">
        <v>0</v>
      </c>
      <c r="I320">
        <v>1</v>
      </c>
      <c r="J320">
        <v>0.22709778563791</v>
      </c>
      <c r="K320">
        <v>0.23460992612975001</v>
      </c>
      <c r="L320">
        <v>0.22651992867699999</v>
      </c>
      <c r="M320">
        <v>0.23172064132520001</v>
      </c>
      <c r="N320">
        <v>73526400</v>
      </c>
      <c r="O320">
        <f ca="1">IFERROR(LN(TableMSFT[[#This Row],[adj_close]]/OFFSET(TableMSFT[[#This Row],[adj_close]],-1,0)),NA())</f>
        <v>2.0151815437326626E-2</v>
      </c>
    </row>
    <row r="321" spans="1:15" x14ac:dyDescent="0.2">
      <c r="A321" t="s">
        <v>9414</v>
      </c>
      <c r="B321" s="2" t="s">
        <v>319</v>
      </c>
      <c r="C321">
        <v>100.75</v>
      </c>
      <c r="D321">
        <v>104</v>
      </c>
      <c r="E321">
        <v>100.75</v>
      </c>
      <c r="F321">
        <v>103.75</v>
      </c>
      <c r="G321">
        <v>246800</v>
      </c>
      <c r="H321">
        <v>0</v>
      </c>
      <c r="I321">
        <v>1</v>
      </c>
      <c r="J321">
        <v>0.23287635524701999</v>
      </c>
      <c r="K321">
        <v>0.24038849573886001</v>
      </c>
      <c r="L321">
        <v>0.23287635524701999</v>
      </c>
      <c r="M321">
        <v>0.23981063877795</v>
      </c>
      <c r="N321">
        <v>71078400</v>
      </c>
      <c r="O321">
        <f ca="1">IFERROR(LN(TableMSFT[[#This Row],[adj_close]]/OFFSET(TableMSFT[[#This Row],[adj_close]],-1,0)),NA())</f>
        <v>3.431709292412851E-2</v>
      </c>
    </row>
    <row r="322" spans="1:15" x14ac:dyDescent="0.2">
      <c r="A322" t="s">
        <v>9414</v>
      </c>
      <c r="B322" s="2" t="s">
        <v>320</v>
      </c>
      <c r="C322">
        <v>103.5</v>
      </c>
      <c r="D322">
        <v>105</v>
      </c>
      <c r="E322">
        <v>102</v>
      </c>
      <c r="F322">
        <v>104.87</v>
      </c>
      <c r="G322">
        <v>195100</v>
      </c>
      <c r="H322">
        <v>0</v>
      </c>
      <c r="I322">
        <v>1</v>
      </c>
      <c r="J322">
        <v>0.23923278181704</v>
      </c>
      <c r="K322">
        <v>0.2426999235825</v>
      </c>
      <c r="L322">
        <v>0.23576564005157</v>
      </c>
      <c r="M322">
        <v>0.24239943796283001</v>
      </c>
      <c r="N322">
        <v>56188800</v>
      </c>
      <c r="O322">
        <f ca="1">IFERROR(LN(TableMSFT[[#This Row],[adj_close]]/OFFSET(TableMSFT[[#This Row],[adj_close]],-1,0)),NA())</f>
        <v>1.073732873550594E-2</v>
      </c>
    </row>
    <row r="323" spans="1:15" x14ac:dyDescent="0.2">
      <c r="A323" t="s">
        <v>9414</v>
      </c>
      <c r="B323" s="2" t="s">
        <v>321</v>
      </c>
      <c r="C323">
        <v>105.25</v>
      </c>
      <c r="D323">
        <v>106.25</v>
      </c>
      <c r="E323">
        <v>104</v>
      </c>
      <c r="F323">
        <v>104.5</v>
      </c>
      <c r="G323">
        <v>141700</v>
      </c>
      <c r="H323">
        <v>0</v>
      </c>
      <c r="I323">
        <v>1</v>
      </c>
      <c r="J323">
        <v>0.24327778054341001</v>
      </c>
      <c r="K323">
        <v>0.24558920838705001</v>
      </c>
      <c r="L323">
        <v>0.24038849573886001</v>
      </c>
      <c r="M323">
        <v>0.24154420966067999</v>
      </c>
      <c r="N323">
        <v>40809600</v>
      </c>
      <c r="O323">
        <f ca="1">IFERROR(LN(TableMSFT[[#This Row],[adj_close]]/OFFSET(TableMSFT[[#This Row],[adj_close]],-1,0)),NA())</f>
        <v>-3.5344164414569798E-3</v>
      </c>
    </row>
    <row r="324" spans="1:15" x14ac:dyDescent="0.2">
      <c r="A324" t="s">
        <v>9414</v>
      </c>
      <c r="B324" s="2" t="s">
        <v>322</v>
      </c>
      <c r="C324">
        <v>105</v>
      </c>
      <c r="D324">
        <v>105</v>
      </c>
      <c r="E324">
        <v>103</v>
      </c>
      <c r="F324">
        <v>103.75</v>
      </c>
      <c r="G324">
        <v>303600</v>
      </c>
      <c r="H324">
        <v>0</v>
      </c>
      <c r="I324">
        <v>1</v>
      </c>
      <c r="J324">
        <v>0.2426999235825</v>
      </c>
      <c r="K324">
        <v>0.2426999235825</v>
      </c>
      <c r="L324">
        <v>0.23807706789522001</v>
      </c>
      <c r="M324">
        <v>0.23981063877795</v>
      </c>
      <c r="N324">
        <v>87436800</v>
      </c>
      <c r="O324">
        <f ca="1">IFERROR(LN(TableMSFT[[#This Row],[adj_close]]/OFFSET(TableMSFT[[#This Row],[adj_close]],-1,0)),NA())</f>
        <v>-7.2029122940490513E-3</v>
      </c>
    </row>
    <row r="325" spans="1:15" x14ac:dyDescent="0.2">
      <c r="A325" t="s">
        <v>9414</v>
      </c>
      <c r="B325" s="2" t="s">
        <v>323</v>
      </c>
      <c r="C325">
        <v>103.75</v>
      </c>
      <c r="D325">
        <v>103.75</v>
      </c>
      <c r="E325">
        <v>100.5</v>
      </c>
      <c r="F325">
        <v>102.75</v>
      </c>
      <c r="G325">
        <v>349900</v>
      </c>
      <c r="H325">
        <v>0</v>
      </c>
      <c r="I325">
        <v>1</v>
      </c>
      <c r="J325">
        <v>0.23981063877795</v>
      </c>
      <c r="K325">
        <v>0.23981063877795</v>
      </c>
      <c r="L325">
        <v>0.23229849828610999</v>
      </c>
      <c r="M325">
        <v>0.23749921093429999</v>
      </c>
      <c r="N325">
        <v>100771200</v>
      </c>
      <c r="O325">
        <f ca="1">IFERROR(LN(TableMSFT[[#This Row],[adj_close]]/OFFSET(TableMSFT[[#This Row],[adj_close]],-1,0)),NA())</f>
        <v>-9.6853057344936985E-3</v>
      </c>
    </row>
    <row r="326" spans="1:15" x14ac:dyDescent="0.2">
      <c r="A326" t="s">
        <v>9414</v>
      </c>
      <c r="B326" s="2" t="s">
        <v>324</v>
      </c>
      <c r="C326">
        <v>103.25</v>
      </c>
      <c r="D326">
        <v>106</v>
      </c>
      <c r="E326">
        <v>103.25</v>
      </c>
      <c r="F326">
        <v>104.75</v>
      </c>
      <c r="G326">
        <v>287100</v>
      </c>
      <c r="H326">
        <v>0</v>
      </c>
      <c r="I326">
        <v>1</v>
      </c>
      <c r="J326">
        <v>0.23865492485612999</v>
      </c>
      <c r="K326">
        <v>0.24501135142614</v>
      </c>
      <c r="L326">
        <v>0.23865492485612999</v>
      </c>
      <c r="M326">
        <v>0.24212206662159</v>
      </c>
      <c r="N326">
        <v>82684800</v>
      </c>
      <c r="O326">
        <f ca="1">IFERROR(LN(TableMSFT[[#This Row],[adj_close]]/OFFSET(TableMSFT[[#This Row],[adj_close]],-1,0)),NA())</f>
        <v>1.9277705425921179E-2</v>
      </c>
    </row>
    <row r="327" spans="1:15" x14ac:dyDescent="0.2">
      <c r="A327" t="s">
        <v>9414</v>
      </c>
      <c r="B327" s="2" t="s">
        <v>325</v>
      </c>
      <c r="C327">
        <v>104.5</v>
      </c>
      <c r="D327">
        <v>105</v>
      </c>
      <c r="E327">
        <v>103.5</v>
      </c>
      <c r="F327">
        <v>104.5</v>
      </c>
      <c r="G327">
        <v>152900</v>
      </c>
      <c r="H327">
        <v>0</v>
      </c>
      <c r="I327">
        <v>1</v>
      </c>
      <c r="J327">
        <v>0.24154420966067999</v>
      </c>
      <c r="K327">
        <v>0.2426999235825</v>
      </c>
      <c r="L327">
        <v>0.23923278181704</v>
      </c>
      <c r="M327">
        <v>0.24154420966067999</v>
      </c>
      <c r="N327">
        <v>44035200</v>
      </c>
      <c r="O327">
        <f ca="1">IFERROR(LN(TableMSFT[[#This Row],[adj_close]]/OFFSET(TableMSFT[[#This Row],[adj_close]],-1,0)),NA())</f>
        <v>-2.3894873973784626E-3</v>
      </c>
    </row>
    <row r="328" spans="1:15" x14ac:dyDescent="0.2">
      <c r="A328" t="s">
        <v>9414</v>
      </c>
      <c r="B328" s="2" t="s">
        <v>326</v>
      </c>
      <c r="C328">
        <v>104.75</v>
      </c>
      <c r="D328">
        <v>105.25</v>
      </c>
      <c r="E328">
        <v>103.75</v>
      </c>
      <c r="F328">
        <v>104.75</v>
      </c>
      <c r="G328">
        <v>76200</v>
      </c>
      <c r="H328">
        <v>0</v>
      </c>
      <c r="I328">
        <v>1</v>
      </c>
      <c r="J328">
        <v>0.24212206662159</v>
      </c>
      <c r="K328">
        <v>0.24327778054341001</v>
      </c>
      <c r="L328">
        <v>0.23981063877795</v>
      </c>
      <c r="M328">
        <v>0.24212206662159</v>
      </c>
      <c r="N328">
        <v>21945600</v>
      </c>
      <c r="O328">
        <f ca="1">IFERROR(LN(TableMSFT[[#This Row],[adj_close]]/OFFSET(TableMSFT[[#This Row],[adj_close]],-1,0)),NA())</f>
        <v>2.3894873973783841E-3</v>
      </c>
    </row>
    <row r="329" spans="1:15" x14ac:dyDescent="0.2">
      <c r="A329" t="s">
        <v>9414</v>
      </c>
      <c r="B329" s="2" t="s">
        <v>327</v>
      </c>
      <c r="C329">
        <v>104.75</v>
      </c>
      <c r="D329">
        <v>104.75</v>
      </c>
      <c r="E329">
        <v>102.5</v>
      </c>
      <c r="F329">
        <v>104.25</v>
      </c>
      <c r="G329">
        <v>89000</v>
      </c>
      <c r="H329">
        <v>0</v>
      </c>
      <c r="I329">
        <v>1</v>
      </c>
      <c r="J329">
        <v>0.24212206662159</v>
      </c>
      <c r="K329">
        <v>0.24212206662159</v>
      </c>
      <c r="L329">
        <v>0.23692135397339001</v>
      </c>
      <c r="M329">
        <v>0.24096635269976999</v>
      </c>
      <c r="N329">
        <v>25632000</v>
      </c>
      <c r="O329">
        <f ca="1">IFERROR(LN(TableMSFT[[#This Row],[adj_close]]/OFFSET(TableMSFT[[#This Row],[adj_close]],-1,0)),NA())</f>
        <v>-4.7846981233303576E-3</v>
      </c>
    </row>
    <row r="330" spans="1:15" x14ac:dyDescent="0.2">
      <c r="A330" t="s">
        <v>9414</v>
      </c>
      <c r="B330" s="2" t="s">
        <v>328</v>
      </c>
      <c r="C330">
        <v>104.5</v>
      </c>
      <c r="D330">
        <v>104.75</v>
      </c>
      <c r="E330">
        <v>101.75</v>
      </c>
      <c r="F330">
        <v>102</v>
      </c>
      <c r="G330">
        <v>133100</v>
      </c>
      <c r="H330">
        <v>0</v>
      </c>
      <c r="I330">
        <v>1</v>
      </c>
      <c r="J330">
        <v>0.24154420966067999</v>
      </c>
      <c r="K330">
        <v>0.24212206662159</v>
      </c>
      <c r="L330">
        <v>0.23518778309065999</v>
      </c>
      <c r="M330">
        <v>0.23576564005157</v>
      </c>
      <c r="N330">
        <v>38332800</v>
      </c>
      <c r="O330">
        <f ca="1">IFERROR(LN(TableMSFT[[#This Row],[adj_close]]/OFFSET(TableMSFT[[#This Row],[adj_close]],-1,0)),NA())</f>
        <v>-2.1819047394654702E-2</v>
      </c>
    </row>
    <row r="331" spans="1:15" x14ac:dyDescent="0.2">
      <c r="A331" t="s">
        <v>9414</v>
      </c>
      <c r="B331" s="2" t="s">
        <v>329</v>
      </c>
      <c r="C331">
        <v>101.75</v>
      </c>
      <c r="D331">
        <v>103.25</v>
      </c>
      <c r="E331">
        <v>101.5</v>
      </c>
      <c r="F331">
        <v>102.5</v>
      </c>
      <c r="G331">
        <v>76200</v>
      </c>
      <c r="H331">
        <v>0</v>
      </c>
      <c r="I331">
        <v>1</v>
      </c>
      <c r="J331">
        <v>0.23518778309065999</v>
      </c>
      <c r="K331">
        <v>0.23865492485612999</v>
      </c>
      <c r="L331">
        <v>0.23460992612975001</v>
      </c>
      <c r="M331">
        <v>0.23692135397339001</v>
      </c>
      <c r="N331">
        <v>21945600</v>
      </c>
      <c r="O331">
        <f ca="1">IFERROR(LN(TableMSFT[[#This Row],[adj_close]]/OFFSET(TableMSFT[[#This Row],[adj_close]],-1,0)),NA())</f>
        <v>4.8899852941858045E-3</v>
      </c>
    </row>
    <row r="332" spans="1:15" x14ac:dyDescent="0.2">
      <c r="A332" t="s">
        <v>9414</v>
      </c>
      <c r="B332" s="2" t="s">
        <v>330</v>
      </c>
      <c r="C332">
        <v>102.75</v>
      </c>
      <c r="D332">
        <v>102.75</v>
      </c>
      <c r="E332">
        <v>98.75</v>
      </c>
      <c r="F332">
        <v>100</v>
      </c>
      <c r="G332">
        <v>197500</v>
      </c>
      <c r="H332">
        <v>0</v>
      </c>
      <c r="I332">
        <v>1</v>
      </c>
      <c r="J332">
        <v>0.23749921093429999</v>
      </c>
      <c r="K332">
        <v>0.23749921093429999</v>
      </c>
      <c r="L332">
        <v>0.22825349955973001</v>
      </c>
      <c r="M332">
        <v>0.23114278436429</v>
      </c>
      <c r="N332">
        <v>56880000</v>
      </c>
      <c r="O332">
        <f ca="1">IFERROR(LN(TableMSFT[[#This Row],[adj_close]]/OFFSET(TableMSFT[[#This Row],[adj_close]],-1,0)),NA())</f>
        <v>-2.4692612590340911E-2</v>
      </c>
    </row>
    <row r="333" spans="1:15" x14ac:dyDescent="0.2">
      <c r="A333" t="s">
        <v>9414</v>
      </c>
      <c r="B333" s="2" t="s">
        <v>331</v>
      </c>
      <c r="C333">
        <v>99.75</v>
      </c>
      <c r="D333">
        <v>101</v>
      </c>
      <c r="E333">
        <v>97</v>
      </c>
      <c r="F333">
        <v>97.5</v>
      </c>
      <c r="G333">
        <v>227400</v>
      </c>
      <c r="H333">
        <v>0</v>
      </c>
      <c r="I333">
        <v>1</v>
      </c>
      <c r="J333">
        <v>0.23056492740338</v>
      </c>
      <c r="K333">
        <v>0.23345421220793</v>
      </c>
      <c r="L333">
        <v>0.22420850083336</v>
      </c>
      <c r="M333">
        <v>0.22536421475518001</v>
      </c>
      <c r="N333">
        <v>65491200</v>
      </c>
      <c r="O333">
        <f ca="1">IFERROR(LN(TableMSFT[[#This Row],[adj_close]]/OFFSET(TableMSFT[[#This Row],[adj_close]],-1,0)),NA())</f>
        <v>-2.5317807984302082E-2</v>
      </c>
    </row>
    <row r="334" spans="1:15" x14ac:dyDescent="0.2">
      <c r="A334" t="s">
        <v>9414</v>
      </c>
      <c r="B334" s="2" t="s">
        <v>332</v>
      </c>
      <c r="C334">
        <v>97.25</v>
      </c>
      <c r="D334">
        <v>97.25</v>
      </c>
      <c r="E334">
        <v>89.5</v>
      </c>
      <c r="F334">
        <v>90.25</v>
      </c>
      <c r="G334">
        <v>684300</v>
      </c>
      <c r="H334">
        <v>0</v>
      </c>
      <c r="I334">
        <v>1</v>
      </c>
      <c r="J334">
        <v>0.22478635779427</v>
      </c>
      <c r="K334">
        <v>0.22478635779427</v>
      </c>
      <c r="L334">
        <v>0.20687279200604</v>
      </c>
      <c r="M334">
        <v>0.20860636288876999</v>
      </c>
      <c r="N334">
        <v>197078400</v>
      </c>
      <c r="O334">
        <f ca="1">IFERROR(LN(TableMSFT[[#This Row],[adj_close]]/OFFSET(TableMSFT[[#This Row],[adj_close]],-1,0)),NA())</f>
        <v>-7.7268780790807304E-2</v>
      </c>
    </row>
    <row r="335" spans="1:15" x14ac:dyDescent="0.2">
      <c r="A335" t="s">
        <v>9414</v>
      </c>
      <c r="B335" s="2" t="s">
        <v>333</v>
      </c>
      <c r="C335">
        <v>91</v>
      </c>
      <c r="D335">
        <v>94.75</v>
      </c>
      <c r="E335">
        <v>88.5</v>
      </c>
      <c r="F335">
        <v>93.25</v>
      </c>
      <c r="G335">
        <v>671700</v>
      </c>
      <c r="H335">
        <v>0</v>
      </c>
      <c r="I335">
        <v>1</v>
      </c>
      <c r="J335">
        <v>0.21033993377150001</v>
      </c>
      <c r="K335">
        <v>0.21900778818516001</v>
      </c>
      <c r="L335">
        <v>0.20456136416239001</v>
      </c>
      <c r="M335">
        <v>0.2155406464197</v>
      </c>
      <c r="N335">
        <v>193449600</v>
      </c>
      <c r="O335">
        <f ca="1">IFERROR(LN(TableMSFT[[#This Row],[adj_close]]/OFFSET(TableMSFT[[#This Row],[adj_close]],-1,0)),NA())</f>
        <v>3.2700461310940974E-2</v>
      </c>
    </row>
    <row r="336" spans="1:15" x14ac:dyDescent="0.2">
      <c r="A336" t="s">
        <v>9414</v>
      </c>
      <c r="B336" s="2" t="s">
        <v>334</v>
      </c>
      <c r="C336">
        <v>93.75</v>
      </c>
      <c r="D336">
        <v>98</v>
      </c>
      <c r="E336">
        <v>93.25</v>
      </c>
      <c r="F336">
        <v>95.75</v>
      </c>
      <c r="G336">
        <v>321900</v>
      </c>
      <c r="H336">
        <v>0</v>
      </c>
      <c r="I336">
        <v>1</v>
      </c>
      <c r="J336">
        <v>0.21669636034152001</v>
      </c>
      <c r="K336">
        <v>0.22651992867699999</v>
      </c>
      <c r="L336">
        <v>0.2155406464197</v>
      </c>
      <c r="M336">
        <v>0.2213192160288</v>
      </c>
      <c r="N336">
        <v>92707200</v>
      </c>
      <c r="O336">
        <f ca="1">IFERROR(LN(TableMSFT[[#This Row],[adj_close]]/OFFSET(TableMSFT[[#This Row],[adj_close]],-1,0)),NA())</f>
        <v>2.6456569536797814E-2</v>
      </c>
    </row>
    <row r="337" spans="1:15" x14ac:dyDescent="0.2">
      <c r="A337" t="s">
        <v>9414</v>
      </c>
      <c r="B337" s="2" t="s">
        <v>335</v>
      </c>
      <c r="C337">
        <v>95.25</v>
      </c>
      <c r="D337">
        <v>97.5</v>
      </c>
      <c r="E337">
        <v>94</v>
      </c>
      <c r="F337">
        <v>97</v>
      </c>
      <c r="G337">
        <v>263300</v>
      </c>
      <c r="H337">
        <v>0</v>
      </c>
      <c r="I337">
        <v>1</v>
      </c>
      <c r="J337">
        <v>0.22016350210697999</v>
      </c>
      <c r="K337">
        <v>0.22536421475518001</v>
      </c>
      <c r="L337">
        <v>0.21727421730242999</v>
      </c>
      <c r="M337">
        <v>0.22420850083336</v>
      </c>
      <c r="N337">
        <v>75830400</v>
      </c>
      <c r="O337">
        <f ca="1">IFERROR(LN(TableMSFT[[#This Row],[adj_close]]/OFFSET(TableMSFT[[#This Row],[adj_close]],-1,0)),NA())</f>
        <v>1.2970350442656337E-2</v>
      </c>
    </row>
    <row r="338" spans="1:15" x14ac:dyDescent="0.2">
      <c r="A338" t="s">
        <v>9414</v>
      </c>
      <c r="B338" s="2" t="s">
        <v>336</v>
      </c>
      <c r="C338">
        <v>97</v>
      </c>
      <c r="D338">
        <v>99.5</v>
      </c>
      <c r="E338">
        <v>96</v>
      </c>
      <c r="F338">
        <v>99.25</v>
      </c>
      <c r="G338">
        <v>167800</v>
      </c>
      <c r="H338">
        <v>0</v>
      </c>
      <c r="I338">
        <v>1</v>
      </c>
      <c r="J338">
        <v>0.22420850083336</v>
      </c>
      <c r="K338">
        <v>0.22998707044246999</v>
      </c>
      <c r="L338">
        <v>0.22189707298972</v>
      </c>
      <c r="M338">
        <v>0.22940921348155</v>
      </c>
      <c r="N338">
        <v>48326400</v>
      </c>
      <c r="O338">
        <f ca="1">IFERROR(LN(TableMSFT[[#This Row],[adj_close]]/OFFSET(TableMSFT[[#This Row],[adj_close]],-1,0)),NA())</f>
        <v>2.2930941063888679E-2</v>
      </c>
    </row>
    <row r="339" spans="1:15" x14ac:dyDescent="0.2">
      <c r="A339" t="s">
        <v>9414</v>
      </c>
      <c r="B339" s="2" t="s">
        <v>337</v>
      </c>
      <c r="C339">
        <v>100</v>
      </c>
      <c r="D339">
        <v>105.25</v>
      </c>
      <c r="E339">
        <v>99.5</v>
      </c>
      <c r="F339">
        <v>105</v>
      </c>
      <c r="G339">
        <v>530600</v>
      </c>
      <c r="H339">
        <v>0</v>
      </c>
      <c r="I339">
        <v>1</v>
      </c>
      <c r="J339">
        <v>0.23114278436429</v>
      </c>
      <c r="K339">
        <v>0.24327778054341001</v>
      </c>
      <c r="L339">
        <v>0.22998707044246999</v>
      </c>
      <c r="M339">
        <v>0.2426999235825</v>
      </c>
      <c r="N339">
        <v>152812800</v>
      </c>
      <c r="O339">
        <f ca="1">IFERROR(LN(TableMSFT[[#This Row],[adj_close]]/OFFSET(TableMSFT[[#This Row],[adj_close]],-1,0)),NA())</f>
        <v>5.6318430590239145E-2</v>
      </c>
    </row>
    <row r="340" spans="1:15" x14ac:dyDescent="0.2">
      <c r="A340" t="s">
        <v>9414</v>
      </c>
      <c r="B340" s="2" t="s">
        <v>338</v>
      </c>
      <c r="C340">
        <v>105</v>
      </c>
      <c r="D340">
        <v>105.75</v>
      </c>
      <c r="E340">
        <v>102.25</v>
      </c>
      <c r="F340">
        <v>102.25</v>
      </c>
      <c r="G340">
        <v>336000</v>
      </c>
      <c r="H340">
        <v>0</v>
      </c>
      <c r="I340">
        <v>1</v>
      </c>
      <c r="J340">
        <v>0.2426999235825</v>
      </c>
      <c r="K340">
        <v>0.24443349446522999</v>
      </c>
      <c r="L340">
        <v>0.23634349701248</v>
      </c>
      <c r="M340">
        <v>0.23634349701248</v>
      </c>
      <c r="N340">
        <v>96768000</v>
      </c>
      <c r="O340">
        <f ca="1">IFERROR(LN(TableMSFT[[#This Row],[adj_close]]/OFFSET(TableMSFT[[#This Row],[adj_close]],-1,0)),NA())</f>
        <v>-2.653955523462127E-2</v>
      </c>
    </row>
    <row r="341" spans="1:15" x14ac:dyDescent="0.2">
      <c r="A341" t="s">
        <v>9414</v>
      </c>
      <c r="B341" s="2" t="s">
        <v>339</v>
      </c>
      <c r="C341">
        <v>102.5</v>
      </c>
      <c r="D341">
        <v>103</v>
      </c>
      <c r="E341">
        <v>100</v>
      </c>
      <c r="F341">
        <v>102</v>
      </c>
      <c r="G341">
        <v>253400</v>
      </c>
      <c r="H341">
        <v>0</v>
      </c>
      <c r="I341">
        <v>1</v>
      </c>
      <c r="J341">
        <v>0.23692135397339001</v>
      </c>
      <c r="K341">
        <v>0.23807706789522001</v>
      </c>
      <c r="L341">
        <v>0.23114278436429</v>
      </c>
      <c r="M341">
        <v>0.23576564005157</v>
      </c>
      <c r="N341">
        <v>72979200</v>
      </c>
      <c r="O341">
        <f ca="1">IFERROR(LN(TableMSFT[[#This Row],[adj_close]]/OFFSET(TableMSFT[[#This Row],[adj_close]],-1,0)),NA())</f>
        <v>-2.4479816386371077E-3</v>
      </c>
    </row>
    <row r="342" spans="1:15" x14ac:dyDescent="0.2">
      <c r="A342" t="s">
        <v>9414</v>
      </c>
      <c r="B342" s="2" t="s">
        <v>340</v>
      </c>
      <c r="C342">
        <v>102</v>
      </c>
      <c r="D342">
        <v>104</v>
      </c>
      <c r="E342">
        <v>101.75</v>
      </c>
      <c r="F342">
        <v>102.25</v>
      </c>
      <c r="G342">
        <v>178000</v>
      </c>
      <c r="H342">
        <v>0</v>
      </c>
      <c r="I342">
        <v>1</v>
      </c>
      <c r="J342">
        <v>0.23576564005157</v>
      </c>
      <c r="K342">
        <v>0.24038849573886001</v>
      </c>
      <c r="L342">
        <v>0.23518778309065999</v>
      </c>
      <c r="M342">
        <v>0.23634349701248</v>
      </c>
      <c r="N342">
        <v>51264000</v>
      </c>
      <c r="O342">
        <f ca="1">IFERROR(LN(TableMSFT[[#This Row],[adj_close]]/OFFSET(TableMSFT[[#This Row],[adj_close]],-1,0)),NA())</f>
        <v>2.4479816386371576E-3</v>
      </c>
    </row>
    <row r="343" spans="1:15" x14ac:dyDescent="0.2">
      <c r="A343" t="s">
        <v>9414</v>
      </c>
      <c r="B343" s="2" t="s">
        <v>341</v>
      </c>
      <c r="C343">
        <v>102</v>
      </c>
      <c r="D343">
        <v>102</v>
      </c>
      <c r="E343">
        <v>99.25</v>
      </c>
      <c r="F343">
        <v>99.5</v>
      </c>
      <c r="G343">
        <v>145900</v>
      </c>
      <c r="H343">
        <v>0</v>
      </c>
      <c r="I343">
        <v>1</v>
      </c>
      <c r="J343">
        <v>0.23576564005157</v>
      </c>
      <c r="K343">
        <v>0.23576564005157</v>
      </c>
      <c r="L343">
        <v>0.22940921348155</v>
      </c>
      <c r="M343">
        <v>0.22998707044246999</v>
      </c>
      <c r="N343">
        <v>42019200</v>
      </c>
      <c r="O343">
        <f ca="1">IFERROR(LN(TableMSFT[[#This Row],[adj_close]]/OFFSET(TableMSFT[[#This Row],[adj_close]],-1,0)),NA())</f>
        <v>-2.7263150758330225E-2</v>
      </c>
    </row>
    <row r="344" spans="1:15" x14ac:dyDescent="0.2">
      <c r="A344" t="s">
        <v>9414</v>
      </c>
      <c r="B344" s="2" t="s">
        <v>342</v>
      </c>
      <c r="C344">
        <v>99.5</v>
      </c>
      <c r="D344">
        <v>101</v>
      </c>
      <c r="E344">
        <v>98.5</v>
      </c>
      <c r="F344">
        <v>99.25</v>
      </c>
      <c r="G344">
        <v>126900</v>
      </c>
      <c r="H344">
        <v>0</v>
      </c>
      <c r="I344">
        <v>1</v>
      </c>
      <c r="J344">
        <v>0.22998707044246999</v>
      </c>
      <c r="K344">
        <v>0.23345421220793</v>
      </c>
      <c r="L344">
        <v>0.22767564259882</v>
      </c>
      <c r="M344">
        <v>0.22940921348155</v>
      </c>
      <c r="N344">
        <v>36547200</v>
      </c>
      <c r="O344">
        <f ca="1">IFERROR(LN(TableMSFT[[#This Row],[adj_close]]/OFFSET(TableMSFT[[#This Row],[adj_close]],-1,0)),NA())</f>
        <v>-2.5157245972876495E-3</v>
      </c>
    </row>
    <row r="345" spans="1:15" x14ac:dyDescent="0.2">
      <c r="A345" t="s">
        <v>9414</v>
      </c>
      <c r="B345" s="2" t="s">
        <v>343</v>
      </c>
      <c r="C345">
        <v>99.25</v>
      </c>
      <c r="D345">
        <v>100.5</v>
      </c>
      <c r="E345">
        <v>98.5</v>
      </c>
      <c r="F345">
        <v>100</v>
      </c>
      <c r="G345">
        <v>185300</v>
      </c>
      <c r="H345">
        <v>0</v>
      </c>
      <c r="I345">
        <v>1</v>
      </c>
      <c r="J345">
        <v>0.22940921348155</v>
      </c>
      <c r="K345">
        <v>0.23229849828610999</v>
      </c>
      <c r="L345">
        <v>0.22767564259882</v>
      </c>
      <c r="M345">
        <v>0.23114278436429</v>
      </c>
      <c r="N345">
        <v>53366400</v>
      </c>
      <c r="O345">
        <f ca="1">IFERROR(LN(TableMSFT[[#This Row],[adj_close]]/OFFSET(TableMSFT[[#This Row],[adj_close]],-1,0)),NA())</f>
        <v>7.5282664208257471E-3</v>
      </c>
    </row>
    <row r="346" spans="1:15" x14ac:dyDescent="0.2">
      <c r="A346" t="s">
        <v>9414</v>
      </c>
      <c r="B346" s="2" t="s">
        <v>344</v>
      </c>
      <c r="C346">
        <v>100</v>
      </c>
      <c r="D346">
        <v>100</v>
      </c>
      <c r="E346">
        <v>94</v>
      </c>
      <c r="F346">
        <v>97.75</v>
      </c>
      <c r="G346">
        <v>515600</v>
      </c>
      <c r="H346">
        <v>0</v>
      </c>
      <c r="I346">
        <v>1</v>
      </c>
      <c r="J346">
        <v>0.23114278436429</v>
      </c>
      <c r="K346">
        <v>0.23114278436429</v>
      </c>
      <c r="L346">
        <v>0.21727421730242999</v>
      </c>
      <c r="M346">
        <v>0.22594207171608999</v>
      </c>
      <c r="N346">
        <v>148492800</v>
      </c>
      <c r="O346">
        <f ca="1">IFERROR(LN(TableMSFT[[#This Row],[adj_close]]/OFFSET(TableMSFT[[#This Row],[adj_close]],-1,0)),NA())</f>
        <v>-2.2756987122631626E-2</v>
      </c>
    </row>
    <row r="347" spans="1:15" x14ac:dyDescent="0.2">
      <c r="A347" t="s">
        <v>9414</v>
      </c>
      <c r="B347" s="2" t="s">
        <v>345</v>
      </c>
      <c r="C347">
        <v>98</v>
      </c>
      <c r="D347">
        <v>99.5</v>
      </c>
      <c r="E347">
        <v>97.75</v>
      </c>
      <c r="F347">
        <v>98.5</v>
      </c>
      <c r="G347">
        <v>200500</v>
      </c>
      <c r="H347">
        <v>0</v>
      </c>
      <c r="I347">
        <v>1</v>
      </c>
      <c r="J347">
        <v>0.22651992867699999</v>
      </c>
      <c r="K347">
        <v>0.22998707044246999</v>
      </c>
      <c r="L347">
        <v>0.22594207171608999</v>
      </c>
      <c r="M347">
        <v>0.22767564259882</v>
      </c>
      <c r="N347">
        <v>57744000</v>
      </c>
      <c r="O347">
        <f ca="1">IFERROR(LN(TableMSFT[[#This Row],[adj_close]]/OFFSET(TableMSFT[[#This Row],[adj_close]],-1,0)),NA())</f>
        <v>7.6433493125585908E-3</v>
      </c>
    </row>
    <row r="348" spans="1:15" x14ac:dyDescent="0.2">
      <c r="A348" t="s">
        <v>9414</v>
      </c>
      <c r="B348" s="2" t="s">
        <v>346</v>
      </c>
      <c r="C348">
        <v>98.5</v>
      </c>
      <c r="D348">
        <v>99.75</v>
      </c>
      <c r="E348">
        <v>97</v>
      </c>
      <c r="F348">
        <v>99.75</v>
      </c>
      <c r="G348">
        <v>145200</v>
      </c>
      <c r="H348">
        <v>0</v>
      </c>
      <c r="I348">
        <v>1</v>
      </c>
      <c r="J348">
        <v>0.22767564259882</v>
      </c>
      <c r="K348">
        <v>0.23056492740338</v>
      </c>
      <c r="L348">
        <v>0.22420850083336</v>
      </c>
      <c r="M348">
        <v>0.23056492740338</v>
      </c>
      <c r="N348">
        <v>41817600</v>
      </c>
      <c r="O348">
        <f ca="1">IFERROR(LN(TableMSFT[[#This Row],[adj_close]]/OFFSET(TableMSFT[[#This Row],[adj_close]],-1,0)),NA())</f>
        <v>1.2610507591957578E-2</v>
      </c>
    </row>
    <row r="349" spans="1:15" x14ac:dyDescent="0.2">
      <c r="A349" t="s">
        <v>9414</v>
      </c>
      <c r="B349" s="2" t="s">
        <v>347</v>
      </c>
      <c r="C349">
        <v>100.25</v>
      </c>
      <c r="D349">
        <v>101.75</v>
      </c>
      <c r="E349">
        <v>99.25</v>
      </c>
      <c r="F349">
        <v>99.5</v>
      </c>
      <c r="G349">
        <v>132500</v>
      </c>
      <c r="H349">
        <v>0</v>
      </c>
      <c r="I349">
        <v>1</v>
      </c>
      <c r="J349">
        <v>0.23172064132520001</v>
      </c>
      <c r="K349">
        <v>0.23518778309065999</v>
      </c>
      <c r="L349">
        <v>0.22940921348155</v>
      </c>
      <c r="M349">
        <v>0.22998707044246999</v>
      </c>
      <c r="N349">
        <v>38160000</v>
      </c>
      <c r="O349">
        <f ca="1">IFERROR(LN(TableMSFT[[#This Row],[adj_close]]/OFFSET(TableMSFT[[#This Row],[adj_close]],-1,0)),NA())</f>
        <v>-2.5094116054225793E-3</v>
      </c>
    </row>
    <row r="350" spans="1:15" x14ac:dyDescent="0.2">
      <c r="A350" t="s">
        <v>9414</v>
      </c>
      <c r="B350" s="2" t="s">
        <v>348</v>
      </c>
      <c r="C350">
        <v>99.5</v>
      </c>
      <c r="D350">
        <v>99.75</v>
      </c>
      <c r="E350">
        <v>97.75</v>
      </c>
      <c r="F350">
        <v>99.25</v>
      </c>
      <c r="G350">
        <v>96100</v>
      </c>
      <c r="H350">
        <v>0</v>
      </c>
      <c r="I350">
        <v>1</v>
      </c>
      <c r="J350">
        <v>0.22998707044246999</v>
      </c>
      <c r="K350">
        <v>0.23056492740338</v>
      </c>
      <c r="L350">
        <v>0.22594207171608999</v>
      </c>
      <c r="M350">
        <v>0.22940921348155</v>
      </c>
      <c r="N350">
        <v>27676800</v>
      </c>
      <c r="O350">
        <f ca="1">IFERROR(LN(TableMSFT[[#This Row],[adj_close]]/OFFSET(TableMSFT[[#This Row],[adj_close]],-1,0)),NA())</f>
        <v>-2.5157245972876495E-3</v>
      </c>
    </row>
    <row r="351" spans="1:15" x14ac:dyDescent="0.2">
      <c r="A351" t="s">
        <v>9414</v>
      </c>
      <c r="B351" s="2" t="s">
        <v>349</v>
      </c>
      <c r="C351">
        <v>99.25</v>
      </c>
      <c r="D351">
        <v>99.25</v>
      </c>
      <c r="E351">
        <v>96</v>
      </c>
      <c r="F351">
        <v>97</v>
      </c>
      <c r="G351">
        <v>192900</v>
      </c>
      <c r="H351">
        <v>0</v>
      </c>
      <c r="I351">
        <v>1</v>
      </c>
      <c r="J351">
        <v>0.22940921348155</v>
      </c>
      <c r="K351">
        <v>0.22940921348155</v>
      </c>
      <c r="L351">
        <v>0.22189707298972</v>
      </c>
      <c r="M351">
        <v>0.22420850083336</v>
      </c>
      <c r="N351">
        <v>55555200</v>
      </c>
      <c r="O351">
        <f ca="1">IFERROR(LN(TableMSFT[[#This Row],[adj_close]]/OFFSET(TableMSFT[[#This Row],[adj_close]],-1,0)),NA())</f>
        <v>-2.2930941063888616E-2</v>
      </c>
    </row>
    <row r="352" spans="1:15" x14ac:dyDescent="0.2">
      <c r="A352" t="s">
        <v>9414</v>
      </c>
      <c r="B352" s="2" t="s">
        <v>350</v>
      </c>
      <c r="C352">
        <v>96.5</v>
      </c>
      <c r="D352">
        <v>96.5</v>
      </c>
      <c r="E352">
        <v>92</v>
      </c>
      <c r="F352">
        <v>94</v>
      </c>
      <c r="G352">
        <v>648000</v>
      </c>
      <c r="H352">
        <v>0</v>
      </c>
      <c r="I352">
        <v>1</v>
      </c>
      <c r="J352">
        <v>0.22305278691154001</v>
      </c>
      <c r="K352">
        <v>0.22305278691154001</v>
      </c>
      <c r="L352">
        <v>0.21265136161514001</v>
      </c>
      <c r="M352">
        <v>0.21727421730242999</v>
      </c>
      <c r="N352">
        <v>186624000</v>
      </c>
      <c r="O352">
        <f ca="1">IFERROR(LN(TableMSFT[[#This Row],[adj_close]]/OFFSET(TableMSFT[[#This Row],[adj_close]],-1,0)),NA())</f>
        <v>-3.141619623338511E-2</v>
      </c>
    </row>
    <row r="353" spans="1:15" x14ac:dyDescent="0.2">
      <c r="A353" t="s">
        <v>9414</v>
      </c>
      <c r="B353" s="2" t="s">
        <v>351</v>
      </c>
      <c r="C353">
        <v>94</v>
      </c>
      <c r="D353">
        <v>94.5</v>
      </c>
      <c r="E353">
        <v>91.25</v>
      </c>
      <c r="F353">
        <v>91.75</v>
      </c>
      <c r="G353">
        <v>404000</v>
      </c>
      <c r="H353">
        <v>0</v>
      </c>
      <c r="I353">
        <v>1</v>
      </c>
      <c r="J353">
        <v>0.21727421730242999</v>
      </c>
      <c r="K353">
        <v>0.21842993122425</v>
      </c>
      <c r="L353">
        <v>0.21091779073240999</v>
      </c>
      <c r="M353">
        <v>0.21207350465423</v>
      </c>
      <c r="N353">
        <v>116352000</v>
      </c>
      <c r="O353">
        <f ca="1">IFERROR(LN(TableMSFT[[#This Row],[adj_close]]/OFFSET(TableMSFT[[#This Row],[adj_close]],-1,0)),NA())</f>
        <v>-2.4227295335340841E-2</v>
      </c>
    </row>
    <row r="354" spans="1:15" x14ac:dyDescent="0.2">
      <c r="A354" t="s">
        <v>9414</v>
      </c>
      <c r="B354" s="2" t="s">
        <v>352</v>
      </c>
      <c r="C354">
        <v>91.75</v>
      </c>
      <c r="D354">
        <v>93.75</v>
      </c>
      <c r="E354">
        <v>91.75</v>
      </c>
      <c r="F354">
        <v>93.75</v>
      </c>
      <c r="G354">
        <v>469000</v>
      </c>
      <c r="H354">
        <v>0</v>
      </c>
      <c r="I354">
        <v>1</v>
      </c>
      <c r="J354">
        <v>0.21207350465423</v>
      </c>
      <c r="K354">
        <v>0.21669636034152001</v>
      </c>
      <c r="L354">
        <v>0.21207350465423</v>
      </c>
      <c r="M354">
        <v>0.21669636034152001</v>
      </c>
      <c r="N354">
        <v>135072000</v>
      </c>
      <c r="O354">
        <f ca="1">IFERROR(LN(TableMSFT[[#This Row],[adj_close]]/OFFSET(TableMSFT[[#This Row],[adj_close]],-1,0)),NA())</f>
        <v>2.1564177915860634E-2</v>
      </c>
    </row>
    <row r="355" spans="1:15" x14ac:dyDescent="0.2">
      <c r="A355" t="s">
        <v>9414</v>
      </c>
      <c r="B355" s="2" t="s">
        <v>353</v>
      </c>
      <c r="C355">
        <v>94</v>
      </c>
      <c r="D355">
        <v>98.5</v>
      </c>
      <c r="E355">
        <v>93.75</v>
      </c>
      <c r="F355">
        <v>97.25</v>
      </c>
      <c r="G355">
        <v>733300</v>
      </c>
      <c r="H355">
        <v>0</v>
      </c>
      <c r="I355">
        <v>1</v>
      </c>
      <c r="J355">
        <v>0.21727421730242999</v>
      </c>
      <c r="K355">
        <v>0.22767564259882</v>
      </c>
      <c r="L355">
        <v>0.21669636034152001</v>
      </c>
      <c r="M355">
        <v>0.22478635779427</v>
      </c>
      <c r="N355">
        <v>211190400</v>
      </c>
      <c r="O355">
        <f ca="1">IFERROR(LN(TableMSFT[[#This Row],[adj_close]]/OFFSET(TableMSFT[[#This Row],[adj_close]],-1,0)),NA())</f>
        <v>3.6653317648035151E-2</v>
      </c>
    </row>
    <row r="356" spans="1:15" x14ac:dyDescent="0.2">
      <c r="A356" t="s">
        <v>9414</v>
      </c>
      <c r="B356" s="2" t="s">
        <v>354</v>
      </c>
      <c r="C356">
        <v>97.5</v>
      </c>
      <c r="D356">
        <v>101.62</v>
      </c>
      <c r="E356">
        <v>97.5</v>
      </c>
      <c r="F356">
        <v>101</v>
      </c>
      <c r="G356">
        <v>529700</v>
      </c>
      <c r="H356">
        <v>0</v>
      </c>
      <c r="I356">
        <v>1</v>
      </c>
      <c r="J356">
        <v>0.22536421475518001</v>
      </c>
      <c r="K356">
        <v>0.23488729747098999</v>
      </c>
      <c r="L356">
        <v>0.22536421475518001</v>
      </c>
      <c r="M356">
        <v>0.23345421220793</v>
      </c>
      <c r="N356">
        <v>152553600</v>
      </c>
      <c r="O356">
        <f ca="1">IFERROR(LN(TableMSFT[[#This Row],[adj_close]]/OFFSET(TableMSFT[[#This Row],[adj_close]],-1,0)),NA())</f>
        <v>3.78355343427004E-2</v>
      </c>
    </row>
    <row r="357" spans="1:15" x14ac:dyDescent="0.2">
      <c r="A357" t="s">
        <v>9414</v>
      </c>
      <c r="B357" s="2" t="s">
        <v>355</v>
      </c>
      <c r="C357">
        <v>101</v>
      </c>
      <c r="D357">
        <v>104.5</v>
      </c>
      <c r="E357">
        <v>100.75</v>
      </c>
      <c r="F357">
        <v>103.5</v>
      </c>
      <c r="G357">
        <v>593800</v>
      </c>
      <c r="H357">
        <v>0</v>
      </c>
      <c r="I357">
        <v>1</v>
      </c>
      <c r="J357">
        <v>0.23345421220793</v>
      </c>
      <c r="K357">
        <v>0.24154420966067999</v>
      </c>
      <c r="L357">
        <v>0.23287635524701999</v>
      </c>
      <c r="M357">
        <v>0.23923278181704</v>
      </c>
      <c r="N357">
        <v>171014400</v>
      </c>
      <c r="O357">
        <f ca="1">IFERROR(LN(TableMSFT[[#This Row],[adj_close]]/OFFSET(TableMSFT[[#This Row],[adj_close]],-1,0)),NA())</f>
        <v>2.4451095864176035E-2</v>
      </c>
    </row>
    <row r="358" spans="1:15" x14ac:dyDescent="0.2">
      <c r="A358" t="s">
        <v>9414</v>
      </c>
      <c r="B358" s="2" t="s">
        <v>356</v>
      </c>
      <c r="C358">
        <v>103.75</v>
      </c>
      <c r="D358">
        <v>104</v>
      </c>
      <c r="E358">
        <v>102.5</v>
      </c>
      <c r="F358">
        <v>103.5</v>
      </c>
      <c r="G358">
        <v>196000</v>
      </c>
      <c r="H358">
        <v>0</v>
      </c>
      <c r="I358">
        <v>1</v>
      </c>
      <c r="J358">
        <v>0.23981063877795</v>
      </c>
      <c r="K358">
        <v>0.24038849573886001</v>
      </c>
      <c r="L358">
        <v>0.23692135397339001</v>
      </c>
      <c r="M358">
        <v>0.23923278181704</v>
      </c>
      <c r="N358">
        <v>56448000</v>
      </c>
      <c r="O358">
        <f ca="1">IFERROR(LN(TableMSFT[[#This Row],[adj_close]]/OFFSET(TableMSFT[[#This Row],[adj_close]],-1,0)),NA())</f>
        <v>0</v>
      </c>
    </row>
    <row r="359" spans="1:15" x14ac:dyDescent="0.2">
      <c r="A359" t="s">
        <v>9414</v>
      </c>
      <c r="B359" s="2" t="s">
        <v>357</v>
      </c>
      <c r="C359">
        <v>104</v>
      </c>
      <c r="D359">
        <v>104.5</v>
      </c>
      <c r="E359">
        <v>101</v>
      </c>
      <c r="F359">
        <v>101.5</v>
      </c>
      <c r="G359">
        <v>238000</v>
      </c>
      <c r="H359">
        <v>0</v>
      </c>
      <c r="I359">
        <v>1</v>
      </c>
      <c r="J359">
        <v>0.24038849573886001</v>
      </c>
      <c r="K359">
        <v>0.24154420966067999</v>
      </c>
      <c r="L359">
        <v>0.23345421220793</v>
      </c>
      <c r="M359">
        <v>0.23460992612975001</v>
      </c>
      <c r="N359">
        <v>68544000</v>
      </c>
      <c r="O359">
        <f ca="1">IFERROR(LN(TableMSFT[[#This Row],[adj_close]]/OFFSET(TableMSFT[[#This Row],[adj_close]],-1,0)),NA())</f>
        <v>-1.9512814223599604E-2</v>
      </c>
    </row>
    <row r="360" spans="1:15" x14ac:dyDescent="0.2">
      <c r="A360" t="s">
        <v>9414</v>
      </c>
      <c r="B360" s="2" t="s">
        <v>358</v>
      </c>
      <c r="C360">
        <v>101.5</v>
      </c>
      <c r="D360">
        <v>101.75</v>
      </c>
      <c r="E360">
        <v>100</v>
      </c>
      <c r="F360">
        <v>100</v>
      </c>
      <c r="G360">
        <v>147100</v>
      </c>
      <c r="H360">
        <v>0</v>
      </c>
      <c r="I360">
        <v>1</v>
      </c>
      <c r="J360">
        <v>0.23460992612975001</v>
      </c>
      <c r="K360">
        <v>0.23518778309065999</v>
      </c>
      <c r="L360">
        <v>0.23114278436429</v>
      </c>
      <c r="M360">
        <v>0.23114278436429</v>
      </c>
      <c r="N360">
        <v>42364800</v>
      </c>
      <c r="O360">
        <f ca="1">IFERROR(LN(TableMSFT[[#This Row],[adj_close]]/OFFSET(TableMSFT[[#This Row],[adj_close]],-1,0)),NA())</f>
        <v>-1.4888612493732157E-2</v>
      </c>
    </row>
    <row r="361" spans="1:15" x14ac:dyDescent="0.2">
      <c r="A361" t="s">
        <v>9414</v>
      </c>
      <c r="B361" s="2" t="s">
        <v>359</v>
      </c>
      <c r="C361">
        <v>100</v>
      </c>
      <c r="D361">
        <v>104.5</v>
      </c>
      <c r="E361">
        <v>100</v>
      </c>
      <c r="F361">
        <v>103</v>
      </c>
      <c r="G361">
        <v>280000</v>
      </c>
      <c r="H361">
        <v>0</v>
      </c>
      <c r="I361">
        <v>1</v>
      </c>
      <c r="J361">
        <v>0.23114278436429</v>
      </c>
      <c r="K361">
        <v>0.24154420966067999</v>
      </c>
      <c r="L361">
        <v>0.23114278436429</v>
      </c>
      <c r="M361">
        <v>0.23807706789522001</v>
      </c>
      <c r="N361">
        <v>80640000</v>
      </c>
      <c r="O361">
        <f ca="1">IFERROR(LN(TableMSFT[[#This Row],[adj_close]]/OFFSET(TableMSFT[[#This Row],[adj_close]],-1,0)),NA())</f>
        <v>2.9558802241549817E-2</v>
      </c>
    </row>
    <row r="362" spans="1:15" x14ac:dyDescent="0.2">
      <c r="A362" t="s">
        <v>9414</v>
      </c>
      <c r="B362" s="2" t="s">
        <v>360</v>
      </c>
      <c r="C362">
        <v>103</v>
      </c>
      <c r="D362">
        <v>103.75</v>
      </c>
      <c r="E362">
        <v>102.5</v>
      </c>
      <c r="F362">
        <v>103.5</v>
      </c>
      <c r="G362">
        <v>176500</v>
      </c>
      <c r="H362">
        <v>0</v>
      </c>
      <c r="I362">
        <v>1</v>
      </c>
      <c r="J362">
        <v>0.23807706789522001</v>
      </c>
      <c r="K362">
        <v>0.23981063877795</v>
      </c>
      <c r="L362">
        <v>0.23692135397339001</v>
      </c>
      <c r="M362">
        <v>0.23923278181704</v>
      </c>
      <c r="N362">
        <v>50832000</v>
      </c>
      <c r="O362">
        <f ca="1">IFERROR(LN(TableMSFT[[#This Row],[adj_close]]/OFFSET(TableMSFT[[#This Row],[adj_close]],-1,0)),NA())</f>
        <v>4.8426244757818039E-3</v>
      </c>
    </row>
    <row r="363" spans="1:15" x14ac:dyDescent="0.2">
      <c r="A363" t="s">
        <v>9414</v>
      </c>
      <c r="B363" s="2" t="s">
        <v>361</v>
      </c>
      <c r="C363">
        <v>103.5</v>
      </c>
      <c r="D363">
        <v>104.25</v>
      </c>
      <c r="E363">
        <v>103</v>
      </c>
      <c r="F363">
        <v>104.25</v>
      </c>
      <c r="G363">
        <v>116900</v>
      </c>
      <c r="H363">
        <v>0</v>
      </c>
      <c r="I363">
        <v>1</v>
      </c>
      <c r="J363">
        <v>0.23923278181704</v>
      </c>
      <c r="K363">
        <v>0.24096635269976999</v>
      </c>
      <c r="L363">
        <v>0.23807706789522001</v>
      </c>
      <c r="M363">
        <v>0.24096635269976999</v>
      </c>
      <c r="N363">
        <v>33667200</v>
      </c>
      <c r="O363">
        <f ca="1">IFERROR(LN(TableMSFT[[#This Row],[adj_close]]/OFFSET(TableMSFT[[#This Row],[adj_close]],-1,0)),NA())</f>
        <v>7.2202479734780594E-3</v>
      </c>
    </row>
    <row r="364" spans="1:15" x14ac:dyDescent="0.2">
      <c r="A364" t="s">
        <v>9414</v>
      </c>
      <c r="B364" s="2" t="s">
        <v>362</v>
      </c>
      <c r="C364">
        <v>103.5</v>
      </c>
      <c r="D364">
        <v>104</v>
      </c>
      <c r="E364">
        <v>101.5</v>
      </c>
      <c r="F364">
        <v>102.5</v>
      </c>
      <c r="G364">
        <v>163000</v>
      </c>
      <c r="H364">
        <v>0</v>
      </c>
      <c r="I364">
        <v>1</v>
      </c>
      <c r="J364">
        <v>0.23923278181704</v>
      </c>
      <c r="K364">
        <v>0.24038849573886001</v>
      </c>
      <c r="L364">
        <v>0.23460992612975001</v>
      </c>
      <c r="M364">
        <v>0.23692135397339001</v>
      </c>
      <c r="N364">
        <v>46944000</v>
      </c>
      <c r="O364">
        <f ca="1">IFERROR(LN(TableMSFT[[#This Row],[adj_close]]/OFFSET(TableMSFT[[#This Row],[adj_close]],-1,0)),NA())</f>
        <v>-1.6929062100468857E-2</v>
      </c>
    </row>
    <row r="365" spans="1:15" x14ac:dyDescent="0.2">
      <c r="A365" t="s">
        <v>9414</v>
      </c>
      <c r="B365" s="2" t="s">
        <v>363</v>
      </c>
      <c r="C365">
        <v>102.5</v>
      </c>
      <c r="D365">
        <v>102.75</v>
      </c>
      <c r="E365">
        <v>100.5</v>
      </c>
      <c r="F365">
        <v>102.5</v>
      </c>
      <c r="G365">
        <v>169800</v>
      </c>
      <c r="H365">
        <v>0</v>
      </c>
      <c r="I365">
        <v>1</v>
      </c>
      <c r="J365">
        <v>0.23692135397339001</v>
      </c>
      <c r="K365">
        <v>0.23749921093429999</v>
      </c>
      <c r="L365">
        <v>0.23229849828610999</v>
      </c>
      <c r="M365">
        <v>0.23692135397339001</v>
      </c>
      <c r="N365">
        <v>48902400</v>
      </c>
      <c r="O365">
        <f ca="1">IFERROR(LN(TableMSFT[[#This Row],[adj_close]]/OFFSET(TableMSFT[[#This Row],[adj_close]],-1,0)),NA())</f>
        <v>0</v>
      </c>
    </row>
    <row r="366" spans="1:15" x14ac:dyDescent="0.2">
      <c r="A366" t="s">
        <v>9414</v>
      </c>
      <c r="B366" s="2" t="s">
        <v>364</v>
      </c>
      <c r="C366">
        <v>102.5</v>
      </c>
      <c r="D366">
        <v>105.75</v>
      </c>
      <c r="E366">
        <v>102.5</v>
      </c>
      <c r="F366">
        <v>105.25</v>
      </c>
      <c r="G366">
        <v>284900</v>
      </c>
      <c r="H366">
        <v>0</v>
      </c>
      <c r="I366">
        <v>1</v>
      </c>
      <c r="J366">
        <v>0.23692135397339001</v>
      </c>
      <c r="K366">
        <v>0.24443349446522999</v>
      </c>
      <c r="L366">
        <v>0.23692135397339001</v>
      </c>
      <c r="M366">
        <v>0.24327778054341001</v>
      </c>
      <c r="N366">
        <v>82051200</v>
      </c>
      <c r="O366">
        <f ca="1">IFERROR(LN(TableMSFT[[#This Row],[adj_close]]/OFFSET(TableMSFT[[#This Row],[adj_close]],-1,0)),NA())</f>
        <v>2.6475673984037034E-2</v>
      </c>
    </row>
    <row r="367" spans="1:15" x14ac:dyDescent="0.2">
      <c r="A367" t="s">
        <v>9414</v>
      </c>
      <c r="B367" s="2" t="s">
        <v>365</v>
      </c>
      <c r="C367">
        <v>105</v>
      </c>
      <c r="D367">
        <v>108.25</v>
      </c>
      <c r="E367">
        <v>105</v>
      </c>
      <c r="F367">
        <v>107</v>
      </c>
      <c r="G367">
        <v>239500</v>
      </c>
      <c r="H367">
        <v>0</v>
      </c>
      <c r="I367">
        <v>1</v>
      </c>
      <c r="J367">
        <v>0.2426999235825</v>
      </c>
      <c r="K367">
        <v>0.25021206407433999</v>
      </c>
      <c r="L367">
        <v>0.2426999235825</v>
      </c>
      <c r="M367">
        <v>0.24732277926978999</v>
      </c>
      <c r="N367">
        <v>68976000</v>
      </c>
      <c r="O367">
        <f ca="1">IFERROR(LN(TableMSFT[[#This Row],[adj_close]]/OFFSET(TableMSFT[[#This Row],[adj_close]],-1,0)),NA())</f>
        <v>1.6490361899435525E-2</v>
      </c>
    </row>
    <row r="368" spans="1:15" x14ac:dyDescent="0.2">
      <c r="A368" t="s">
        <v>9414</v>
      </c>
      <c r="B368" s="2" t="s">
        <v>366</v>
      </c>
      <c r="C368">
        <v>107</v>
      </c>
      <c r="D368">
        <v>112.25</v>
      </c>
      <c r="E368">
        <v>105.5</v>
      </c>
      <c r="F368">
        <v>111.75</v>
      </c>
      <c r="G368">
        <v>339400</v>
      </c>
      <c r="H368">
        <v>0</v>
      </c>
      <c r="I368">
        <v>1</v>
      </c>
      <c r="J368">
        <v>0.24732277926978999</v>
      </c>
      <c r="K368">
        <v>0.25945777544891002</v>
      </c>
      <c r="L368">
        <v>0.24385563750431999</v>
      </c>
      <c r="M368">
        <v>0.25830206152709001</v>
      </c>
      <c r="N368">
        <v>97747200</v>
      </c>
      <c r="O368">
        <f ca="1">IFERROR(LN(TableMSFT[[#This Row],[adj_close]]/OFFSET(TableMSFT[[#This Row],[adj_close]],-1,0)),NA())</f>
        <v>4.3435399031757561E-2</v>
      </c>
    </row>
    <row r="369" spans="1:15" x14ac:dyDescent="0.2">
      <c r="A369" t="s">
        <v>9414</v>
      </c>
      <c r="B369" s="2" t="s">
        <v>367</v>
      </c>
      <c r="C369">
        <v>112.75</v>
      </c>
      <c r="D369">
        <v>116.75</v>
      </c>
      <c r="E369">
        <v>111.5</v>
      </c>
      <c r="F369">
        <v>114.75</v>
      </c>
      <c r="G369">
        <v>645700</v>
      </c>
      <c r="H369">
        <v>0</v>
      </c>
      <c r="I369">
        <v>1</v>
      </c>
      <c r="J369">
        <v>0.26061348937072998</v>
      </c>
      <c r="K369">
        <v>0.26985920074530001</v>
      </c>
      <c r="L369">
        <v>0.25772420456618</v>
      </c>
      <c r="M369">
        <v>0.26523634505802002</v>
      </c>
      <c r="N369">
        <v>185961600</v>
      </c>
      <c r="O369">
        <f ca="1">IFERROR(LN(TableMSFT[[#This Row],[adj_close]]/OFFSET(TableMSFT[[#This Row],[adj_close]],-1,0)),NA())</f>
        <v>2.6491615446981691E-2</v>
      </c>
    </row>
    <row r="370" spans="1:15" x14ac:dyDescent="0.2">
      <c r="A370" t="s">
        <v>9414</v>
      </c>
      <c r="B370" s="2" t="s">
        <v>368</v>
      </c>
      <c r="C370">
        <v>114.75</v>
      </c>
      <c r="D370">
        <v>118</v>
      </c>
      <c r="E370">
        <v>114.25</v>
      </c>
      <c r="F370">
        <v>115.5</v>
      </c>
      <c r="G370">
        <v>396200</v>
      </c>
      <c r="H370">
        <v>0</v>
      </c>
      <c r="I370">
        <v>1</v>
      </c>
      <c r="J370">
        <v>0.26523634505802002</v>
      </c>
      <c r="K370">
        <v>0.27274848554985998</v>
      </c>
      <c r="L370">
        <v>0.26408063113620001</v>
      </c>
      <c r="M370">
        <v>0.26696991594074998</v>
      </c>
      <c r="N370">
        <v>114105600</v>
      </c>
      <c r="O370">
        <f ca="1">IFERROR(LN(TableMSFT[[#This Row],[adj_close]]/OFFSET(TableMSFT[[#This Row],[adj_close]],-1,0)),NA())</f>
        <v>6.5146810211855104E-3</v>
      </c>
    </row>
    <row r="371" spans="1:15" x14ac:dyDescent="0.2">
      <c r="A371" t="s">
        <v>9414</v>
      </c>
      <c r="B371" s="2" t="s">
        <v>369</v>
      </c>
      <c r="C371">
        <v>115.5</v>
      </c>
      <c r="D371">
        <v>116.25</v>
      </c>
      <c r="E371">
        <v>114.25</v>
      </c>
      <c r="F371">
        <v>115.75</v>
      </c>
      <c r="G371">
        <v>251500</v>
      </c>
      <c r="H371">
        <v>0</v>
      </c>
      <c r="I371">
        <v>1</v>
      </c>
      <c r="J371">
        <v>0.26696991594074998</v>
      </c>
      <c r="K371">
        <v>0.26870348682348</v>
      </c>
      <c r="L371">
        <v>0.26408063113620001</v>
      </c>
      <c r="M371">
        <v>0.26754777290165999</v>
      </c>
      <c r="N371">
        <v>72432000</v>
      </c>
      <c r="O371">
        <f ca="1">IFERROR(LN(TableMSFT[[#This Row],[adj_close]]/OFFSET(TableMSFT[[#This Row],[adj_close]],-1,0)),NA())</f>
        <v>2.1621630044926583E-3</v>
      </c>
    </row>
    <row r="372" spans="1:15" x14ac:dyDescent="0.2">
      <c r="A372" t="s">
        <v>9414</v>
      </c>
      <c r="B372" s="2" t="s">
        <v>370</v>
      </c>
      <c r="C372">
        <v>116</v>
      </c>
      <c r="D372">
        <v>121.25</v>
      </c>
      <c r="E372">
        <v>116</v>
      </c>
      <c r="F372">
        <v>120.25</v>
      </c>
      <c r="G372">
        <v>398600</v>
      </c>
      <c r="H372">
        <v>0</v>
      </c>
      <c r="I372">
        <v>1</v>
      </c>
      <c r="J372">
        <v>0.26812562986256999</v>
      </c>
      <c r="K372">
        <v>0.28026062604169999</v>
      </c>
      <c r="L372">
        <v>0.26812562986256999</v>
      </c>
      <c r="M372">
        <v>0.27794919819804997</v>
      </c>
      <c r="N372">
        <v>114796800</v>
      </c>
      <c r="O372">
        <f ca="1">IFERROR(LN(TableMSFT[[#This Row],[adj_close]]/OFFSET(TableMSFT[[#This Row],[adj_close]],-1,0)),NA())</f>
        <v>3.8140216019516851E-2</v>
      </c>
    </row>
    <row r="373" spans="1:15" x14ac:dyDescent="0.2">
      <c r="A373" t="s">
        <v>9414</v>
      </c>
      <c r="B373" s="2" t="s">
        <v>371</v>
      </c>
      <c r="C373">
        <v>119.75</v>
      </c>
      <c r="D373">
        <v>120.25</v>
      </c>
      <c r="E373">
        <v>116.75</v>
      </c>
      <c r="F373">
        <v>118.75</v>
      </c>
      <c r="G373">
        <v>292800</v>
      </c>
      <c r="H373">
        <v>0</v>
      </c>
      <c r="I373">
        <v>1</v>
      </c>
      <c r="J373">
        <v>0.27679348427623002</v>
      </c>
      <c r="K373">
        <v>0.27794919819804997</v>
      </c>
      <c r="L373">
        <v>0.26985920074530001</v>
      </c>
      <c r="M373">
        <v>0.27448205643258999</v>
      </c>
      <c r="N373">
        <v>84326400</v>
      </c>
      <c r="O373">
        <f ca="1">IFERROR(LN(TableMSFT[[#This Row],[adj_close]]/OFFSET(TableMSFT[[#This Row],[adj_close]],-1,0)),NA())</f>
        <v>-1.2552466071104457E-2</v>
      </c>
    </row>
    <row r="374" spans="1:15" x14ac:dyDescent="0.2">
      <c r="A374" t="s">
        <v>9414</v>
      </c>
      <c r="B374" s="2" t="s">
        <v>372</v>
      </c>
      <c r="C374">
        <v>118</v>
      </c>
      <c r="D374">
        <v>118.75</v>
      </c>
      <c r="E374">
        <v>113</v>
      </c>
      <c r="F374">
        <v>113.5</v>
      </c>
      <c r="G374">
        <v>325900</v>
      </c>
      <c r="H374">
        <v>0</v>
      </c>
      <c r="I374">
        <v>1</v>
      </c>
      <c r="J374">
        <v>0.27274848554985998</v>
      </c>
      <c r="K374">
        <v>0.27448205643258999</v>
      </c>
      <c r="L374">
        <v>0.26119134633163998</v>
      </c>
      <c r="M374">
        <v>0.26234706025346999</v>
      </c>
      <c r="N374">
        <v>93859200</v>
      </c>
      <c r="O374">
        <f ca="1">IFERROR(LN(TableMSFT[[#This Row],[adj_close]]/OFFSET(TableMSFT[[#This Row],[adj_close]],-1,0)),NA())</f>
        <v>-4.5217605993274061E-2</v>
      </c>
    </row>
    <row r="375" spans="1:15" x14ac:dyDescent="0.2">
      <c r="A375" t="s">
        <v>9414</v>
      </c>
      <c r="B375" s="2" t="s">
        <v>373</v>
      </c>
      <c r="C375">
        <v>112.5</v>
      </c>
      <c r="D375">
        <v>115.25</v>
      </c>
      <c r="E375">
        <v>112.25</v>
      </c>
      <c r="F375">
        <v>115</v>
      </c>
      <c r="G375">
        <v>272200</v>
      </c>
      <c r="H375">
        <v>0</v>
      </c>
      <c r="I375">
        <v>1</v>
      </c>
      <c r="J375">
        <v>0.26003563240981997</v>
      </c>
      <c r="K375">
        <v>0.26639205897983997</v>
      </c>
      <c r="L375">
        <v>0.25945777544891002</v>
      </c>
      <c r="M375">
        <v>0.26581420201893002</v>
      </c>
      <c r="N375">
        <v>78393600</v>
      </c>
      <c r="O375">
        <f ca="1">IFERROR(LN(TableMSFT[[#This Row],[adj_close]]/OFFSET(TableMSFT[[#This Row],[adj_close]],-1,0)),NA())</f>
        <v>1.3129291441776365E-2</v>
      </c>
    </row>
    <row r="376" spans="1:15" x14ac:dyDescent="0.2">
      <c r="A376" t="s">
        <v>9414</v>
      </c>
      <c r="B376" s="2" t="s">
        <v>374</v>
      </c>
      <c r="C376">
        <v>116.25</v>
      </c>
      <c r="D376">
        <v>117.75</v>
      </c>
      <c r="E376">
        <v>113.75</v>
      </c>
      <c r="F376">
        <v>115.25</v>
      </c>
      <c r="G376">
        <v>246300</v>
      </c>
      <c r="H376">
        <v>0</v>
      </c>
      <c r="I376">
        <v>1</v>
      </c>
      <c r="J376">
        <v>0.26870348682348</v>
      </c>
      <c r="K376">
        <v>0.27217062858895003</v>
      </c>
      <c r="L376">
        <v>0.26292491721437999</v>
      </c>
      <c r="M376">
        <v>0.26639205897983997</v>
      </c>
      <c r="N376">
        <v>70934400</v>
      </c>
      <c r="O376">
        <f ca="1">IFERROR(LN(TableMSFT[[#This Row],[adj_close]]/OFFSET(TableMSFT[[#This Row],[adj_close]],-1,0)),NA())</f>
        <v>2.171553513505052E-3</v>
      </c>
    </row>
    <row r="377" spans="1:15" x14ac:dyDescent="0.2">
      <c r="A377" t="s">
        <v>9414</v>
      </c>
      <c r="B377" s="2" t="s">
        <v>375</v>
      </c>
      <c r="C377">
        <v>115.25</v>
      </c>
      <c r="D377">
        <v>115.5</v>
      </c>
      <c r="E377">
        <v>111.75</v>
      </c>
      <c r="F377">
        <v>112</v>
      </c>
      <c r="G377">
        <v>167900</v>
      </c>
      <c r="H377">
        <v>0</v>
      </c>
      <c r="I377">
        <v>1</v>
      </c>
      <c r="J377">
        <v>0.26639205897983997</v>
      </c>
      <c r="K377">
        <v>0.26696991594074998</v>
      </c>
      <c r="L377">
        <v>0.25830206152709001</v>
      </c>
      <c r="M377">
        <v>0.25887991848800002</v>
      </c>
      <c r="N377">
        <v>48355200</v>
      </c>
      <c r="O377">
        <f ca="1">IFERROR(LN(TableMSFT[[#This Row],[adj_close]]/OFFSET(TableMSFT[[#This Row],[adj_close]],-1,0)),NA())</f>
        <v>-2.8604810581665925E-2</v>
      </c>
    </row>
    <row r="378" spans="1:15" x14ac:dyDescent="0.2">
      <c r="A378" t="s">
        <v>9414</v>
      </c>
      <c r="B378" s="2" t="s">
        <v>376</v>
      </c>
      <c r="C378">
        <v>111.75</v>
      </c>
      <c r="D378">
        <v>112</v>
      </c>
      <c r="E378">
        <v>108.25</v>
      </c>
      <c r="F378">
        <v>111.5</v>
      </c>
      <c r="G378">
        <v>334500</v>
      </c>
      <c r="H378">
        <v>0</v>
      </c>
      <c r="I378">
        <v>1</v>
      </c>
      <c r="J378">
        <v>0.25830206152709001</v>
      </c>
      <c r="K378">
        <v>0.25887991848800002</v>
      </c>
      <c r="L378">
        <v>0.25021206407433999</v>
      </c>
      <c r="M378">
        <v>0.25772420456618</v>
      </c>
      <c r="N378">
        <v>96336000</v>
      </c>
      <c r="O378">
        <f ca="1">IFERROR(LN(TableMSFT[[#This Row],[adj_close]]/OFFSET(TableMSFT[[#This Row],[adj_close]],-1,0)),NA())</f>
        <v>-4.474280394915613E-3</v>
      </c>
    </row>
    <row r="379" spans="1:15" x14ac:dyDescent="0.2">
      <c r="A379" t="s">
        <v>9414</v>
      </c>
      <c r="B379" s="2" t="s">
        <v>377</v>
      </c>
      <c r="C379">
        <v>112</v>
      </c>
      <c r="D379">
        <v>114</v>
      </c>
      <c r="E379">
        <v>111.5</v>
      </c>
      <c r="F379">
        <v>112.75</v>
      </c>
      <c r="G379">
        <v>210800</v>
      </c>
      <c r="H379">
        <v>0</v>
      </c>
      <c r="I379">
        <v>1</v>
      </c>
      <c r="J379">
        <v>0.25887991848800002</v>
      </c>
      <c r="K379">
        <v>0.26350277417529</v>
      </c>
      <c r="L379">
        <v>0.25772420456618</v>
      </c>
      <c r="M379">
        <v>0.26061348937072998</v>
      </c>
      <c r="N379">
        <v>60710400</v>
      </c>
      <c r="O379">
        <f ca="1">IFERROR(LN(TableMSFT[[#This Row],[adj_close]]/OFFSET(TableMSFT[[#This Row],[adj_close]],-1,0)),NA())</f>
        <v>1.1148387482600369E-2</v>
      </c>
    </row>
    <row r="380" spans="1:15" x14ac:dyDescent="0.2">
      <c r="A380" t="s">
        <v>9414</v>
      </c>
      <c r="B380" s="2" t="s">
        <v>378</v>
      </c>
      <c r="C380">
        <v>113.25</v>
      </c>
      <c r="D380">
        <v>115.75</v>
      </c>
      <c r="E380">
        <v>113</v>
      </c>
      <c r="F380">
        <v>114.5</v>
      </c>
      <c r="G380">
        <v>202000</v>
      </c>
      <c r="H380">
        <v>0</v>
      </c>
      <c r="I380">
        <v>1</v>
      </c>
      <c r="J380">
        <v>0.26176920329254999</v>
      </c>
      <c r="K380">
        <v>0.26754777290165999</v>
      </c>
      <c r="L380">
        <v>0.26119134633163998</v>
      </c>
      <c r="M380">
        <v>0.26465848809711001</v>
      </c>
      <c r="N380">
        <v>58176000</v>
      </c>
      <c r="O380">
        <f ca="1">IFERROR(LN(TableMSFT[[#This Row],[adj_close]]/OFFSET(TableMSFT[[#This Row],[adj_close]],-1,0)),NA())</f>
        <v>1.5401844611525725E-2</v>
      </c>
    </row>
    <row r="381" spans="1:15" x14ac:dyDescent="0.2">
      <c r="A381" t="s">
        <v>9414</v>
      </c>
      <c r="B381" s="2" t="s">
        <v>379</v>
      </c>
      <c r="C381">
        <v>114.5</v>
      </c>
      <c r="D381">
        <v>116.5</v>
      </c>
      <c r="E381">
        <v>114</v>
      </c>
      <c r="F381">
        <v>116.25</v>
      </c>
      <c r="G381">
        <v>142500</v>
      </c>
      <c r="H381">
        <v>0</v>
      </c>
      <c r="I381">
        <v>1</v>
      </c>
      <c r="J381">
        <v>0.26465848809711001</v>
      </c>
      <c r="K381">
        <v>0.26928134378439</v>
      </c>
      <c r="L381">
        <v>0.26350277417529</v>
      </c>
      <c r="M381">
        <v>0.26870348682348</v>
      </c>
      <c r="N381">
        <v>41040000</v>
      </c>
      <c r="O381">
        <f ca="1">IFERROR(LN(TableMSFT[[#This Row],[adj_close]]/OFFSET(TableMSFT[[#This Row],[adj_close]],-1,0)),NA())</f>
        <v>1.5168221473152636E-2</v>
      </c>
    </row>
    <row r="382" spans="1:15" x14ac:dyDescent="0.2">
      <c r="A382" t="s">
        <v>9414</v>
      </c>
      <c r="B382" s="2" t="s">
        <v>380</v>
      </c>
      <c r="C382">
        <v>116.5</v>
      </c>
      <c r="D382">
        <v>120</v>
      </c>
      <c r="E382">
        <v>116.5</v>
      </c>
      <c r="F382">
        <v>119.25</v>
      </c>
      <c r="G382">
        <v>328000</v>
      </c>
      <c r="H382">
        <v>0</v>
      </c>
      <c r="I382">
        <v>1</v>
      </c>
      <c r="J382">
        <v>0.26928134378439</v>
      </c>
      <c r="K382">
        <v>0.27737134123714002</v>
      </c>
      <c r="L382">
        <v>0.26928134378439</v>
      </c>
      <c r="M382">
        <v>0.27563777035441001</v>
      </c>
      <c r="N382">
        <v>94464000</v>
      </c>
      <c r="O382">
        <f ca="1">IFERROR(LN(TableMSFT[[#This Row],[adj_close]]/OFFSET(TableMSFT[[#This Row],[adj_close]],-1,0)),NA())</f>
        <v>2.547908530099038E-2</v>
      </c>
    </row>
    <row r="383" spans="1:15" x14ac:dyDescent="0.2">
      <c r="A383" t="s">
        <v>9414</v>
      </c>
      <c r="B383" s="2" t="s">
        <v>381</v>
      </c>
      <c r="C383">
        <v>119.5</v>
      </c>
      <c r="D383">
        <v>119.5</v>
      </c>
      <c r="E383">
        <v>116.25</v>
      </c>
      <c r="F383">
        <v>117.87</v>
      </c>
      <c r="G383">
        <v>135600</v>
      </c>
      <c r="H383">
        <v>0</v>
      </c>
      <c r="I383">
        <v>1</v>
      </c>
      <c r="J383">
        <v>0.27621562731532001</v>
      </c>
      <c r="K383">
        <v>0.27621562731532001</v>
      </c>
      <c r="L383">
        <v>0.26870348682348</v>
      </c>
      <c r="M383">
        <v>0.27244799993017998</v>
      </c>
      <c r="N383">
        <v>39052800</v>
      </c>
      <c r="O383">
        <f ca="1">IFERROR(LN(TableMSFT[[#This Row],[adj_close]]/OFFSET(TableMSFT[[#This Row],[adj_close]],-1,0)),NA())</f>
        <v>-1.1639807529983134E-2</v>
      </c>
    </row>
    <row r="384" spans="1:15" x14ac:dyDescent="0.2">
      <c r="A384" t="s">
        <v>9414</v>
      </c>
      <c r="B384" s="2" t="s">
        <v>382</v>
      </c>
      <c r="C384">
        <v>118</v>
      </c>
      <c r="D384">
        <v>120</v>
      </c>
      <c r="E384">
        <v>116.75</v>
      </c>
      <c r="F384">
        <v>116.75</v>
      </c>
      <c r="G384">
        <v>200400</v>
      </c>
      <c r="H384">
        <v>0</v>
      </c>
      <c r="I384">
        <v>1</v>
      </c>
      <c r="J384">
        <v>0.27274848554985998</v>
      </c>
      <c r="K384">
        <v>0.27737134123714002</v>
      </c>
      <c r="L384">
        <v>0.26985920074530001</v>
      </c>
      <c r="M384">
        <v>0.26985920074530001</v>
      </c>
      <c r="N384">
        <v>57715200</v>
      </c>
      <c r="O384">
        <f ca="1">IFERROR(LN(TableMSFT[[#This Row],[adj_close]]/OFFSET(TableMSFT[[#This Row],[adj_close]],-1,0)),NA())</f>
        <v>-9.5474256894714747E-3</v>
      </c>
    </row>
    <row r="385" spans="1:15" x14ac:dyDescent="0.2">
      <c r="A385" t="s">
        <v>9414</v>
      </c>
      <c r="B385" s="2" t="s">
        <v>383</v>
      </c>
      <c r="C385">
        <v>117</v>
      </c>
      <c r="D385">
        <v>117.5</v>
      </c>
      <c r="E385">
        <v>113.75</v>
      </c>
      <c r="F385">
        <v>116</v>
      </c>
      <c r="G385">
        <v>241100</v>
      </c>
      <c r="H385">
        <v>0</v>
      </c>
      <c r="I385">
        <v>1</v>
      </c>
      <c r="J385">
        <v>0.27043705770622001</v>
      </c>
      <c r="K385">
        <v>0.27159277162804002</v>
      </c>
      <c r="L385">
        <v>0.26292491721437999</v>
      </c>
      <c r="M385">
        <v>0.26812562986256999</v>
      </c>
      <c r="N385">
        <v>69436800</v>
      </c>
      <c r="O385">
        <f ca="1">IFERROR(LN(TableMSFT[[#This Row],[adj_close]]/OFFSET(TableMSFT[[#This Row],[adj_close]],-1,0)),NA())</f>
        <v>-6.4447054426341622E-3</v>
      </c>
    </row>
    <row r="386" spans="1:15" x14ac:dyDescent="0.2">
      <c r="A386" t="s">
        <v>9414</v>
      </c>
      <c r="B386" s="2" t="s">
        <v>384</v>
      </c>
      <c r="C386">
        <v>116</v>
      </c>
      <c r="D386">
        <v>116</v>
      </c>
      <c r="E386">
        <v>114</v>
      </c>
      <c r="F386">
        <v>115</v>
      </c>
      <c r="G386">
        <v>109900</v>
      </c>
      <c r="H386">
        <v>0</v>
      </c>
      <c r="I386">
        <v>1</v>
      </c>
      <c r="J386">
        <v>0.26812562986256999</v>
      </c>
      <c r="K386">
        <v>0.26812562986256999</v>
      </c>
      <c r="L386">
        <v>0.26350277417529</v>
      </c>
      <c r="M386">
        <v>0.26581420201893002</v>
      </c>
      <c r="N386">
        <v>31651200</v>
      </c>
      <c r="O386">
        <f ca="1">IFERROR(LN(TableMSFT[[#This Row],[adj_close]]/OFFSET(TableMSFT[[#This Row],[adj_close]],-1,0)),NA())</f>
        <v>-8.6580627431037914E-3</v>
      </c>
    </row>
    <row r="387" spans="1:15" x14ac:dyDescent="0.2">
      <c r="A387" t="s">
        <v>9414</v>
      </c>
      <c r="B387" s="2" t="s">
        <v>385</v>
      </c>
      <c r="C387">
        <v>53.5</v>
      </c>
      <c r="D387">
        <v>57.25</v>
      </c>
      <c r="E387">
        <v>53</v>
      </c>
      <c r="F387">
        <v>53.5</v>
      </c>
      <c r="G387">
        <v>297044</v>
      </c>
      <c r="H387">
        <v>0</v>
      </c>
      <c r="I387">
        <v>2</v>
      </c>
      <c r="J387">
        <v>0.24732277926978999</v>
      </c>
      <c r="K387">
        <v>0.26465848809711001</v>
      </c>
      <c r="L387">
        <v>0.24501135142614</v>
      </c>
      <c r="M387">
        <v>0.24732277926978999</v>
      </c>
      <c r="N387">
        <v>42774336</v>
      </c>
      <c r="O387">
        <f ca="1">IFERROR(LN(TableMSFT[[#This Row],[adj_close]]/OFFSET(TableMSFT[[#This Row],[adj_close]],-1,0)),NA())</f>
        <v>-7.2103293901332119E-2</v>
      </c>
    </row>
    <row r="388" spans="1:15" x14ac:dyDescent="0.2">
      <c r="A388" t="s">
        <v>9414</v>
      </c>
      <c r="B388" s="2" t="s">
        <v>386</v>
      </c>
      <c r="C388">
        <v>53.5</v>
      </c>
      <c r="D388">
        <v>57.75</v>
      </c>
      <c r="E388">
        <v>53</v>
      </c>
      <c r="F388">
        <v>57.25</v>
      </c>
      <c r="G388">
        <v>569489</v>
      </c>
      <c r="H388">
        <v>0</v>
      </c>
      <c r="I388">
        <v>1</v>
      </c>
      <c r="J388">
        <v>0.24732277926978999</v>
      </c>
      <c r="K388">
        <v>0.26696991594074998</v>
      </c>
      <c r="L388">
        <v>0.24501135142614</v>
      </c>
      <c r="M388">
        <v>0.26465848809711001</v>
      </c>
      <c r="N388">
        <v>82006416</v>
      </c>
      <c r="O388">
        <f ca="1">IFERROR(LN(TableMSFT[[#This Row],[adj_close]]/OFFSET(TableMSFT[[#This Row],[adj_close]],-1,0)),NA())</f>
        <v>6.7745988532381687E-2</v>
      </c>
    </row>
    <row r="389" spans="1:15" x14ac:dyDescent="0.2">
      <c r="A389" t="s">
        <v>9414</v>
      </c>
      <c r="B389" s="2" t="s">
        <v>387</v>
      </c>
      <c r="C389">
        <v>57.75</v>
      </c>
      <c r="D389">
        <v>60.38</v>
      </c>
      <c r="E389">
        <v>57.75</v>
      </c>
      <c r="F389">
        <v>60.25</v>
      </c>
      <c r="G389">
        <v>747889</v>
      </c>
      <c r="H389">
        <v>0</v>
      </c>
      <c r="I389">
        <v>1</v>
      </c>
      <c r="J389">
        <v>0.26696991594074998</v>
      </c>
      <c r="K389">
        <v>0.27912802639831003</v>
      </c>
      <c r="L389">
        <v>0.26696991594074998</v>
      </c>
      <c r="M389">
        <v>0.27852705515897003</v>
      </c>
      <c r="N389">
        <v>107696016</v>
      </c>
      <c r="O389">
        <f ca="1">IFERROR(LN(TableMSFT[[#This Row],[adj_close]]/OFFSET(TableMSFT[[#This Row],[adj_close]],-1,0)),NA())</f>
        <v>5.1074929936425172E-2</v>
      </c>
    </row>
    <row r="390" spans="1:15" x14ac:dyDescent="0.2">
      <c r="A390" t="s">
        <v>9414</v>
      </c>
      <c r="B390" s="2" t="s">
        <v>388</v>
      </c>
      <c r="C390">
        <v>60</v>
      </c>
      <c r="D390">
        <v>63.25</v>
      </c>
      <c r="E390">
        <v>60</v>
      </c>
      <c r="F390">
        <v>61.25</v>
      </c>
      <c r="G390">
        <v>822489</v>
      </c>
      <c r="H390">
        <v>0</v>
      </c>
      <c r="I390">
        <v>1</v>
      </c>
      <c r="J390">
        <v>0.27737134123714002</v>
      </c>
      <c r="K390">
        <v>0.29239562222082</v>
      </c>
      <c r="L390">
        <v>0.27737134123714002</v>
      </c>
      <c r="M390">
        <v>0.28314991084625002</v>
      </c>
      <c r="N390">
        <v>118438416</v>
      </c>
      <c r="O390">
        <f ca="1">IFERROR(LN(TableMSFT[[#This Row],[adj_close]]/OFFSET(TableMSFT[[#This Row],[adj_close]],-1,0)),NA())</f>
        <v>1.6461277054051399E-2</v>
      </c>
    </row>
    <row r="391" spans="1:15" x14ac:dyDescent="0.2">
      <c r="A391" t="s">
        <v>9414</v>
      </c>
      <c r="B391" s="2" t="s">
        <v>389</v>
      </c>
      <c r="C391">
        <v>61.5</v>
      </c>
      <c r="D391">
        <v>65</v>
      </c>
      <c r="E391">
        <v>61.25</v>
      </c>
      <c r="F391">
        <v>62</v>
      </c>
      <c r="G391">
        <v>572600</v>
      </c>
      <c r="H391">
        <v>0</v>
      </c>
      <c r="I391">
        <v>1</v>
      </c>
      <c r="J391">
        <v>0.28430562476806998</v>
      </c>
      <c r="K391">
        <v>0.30048561967357001</v>
      </c>
      <c r="L391">
        <v>0.28314991084625002</v>
      </c>
      <c r="M391">
        <v>0.28661705261171999</v>
      </c>
      <c r="N391">
        <v>82454400</v>
      </c>
      <c r="O391">
        <f ca="1">IFERROR(LN(TableMSFT[[#This Row],[adj_close]]/OFFSET(TableMSFT[[#This Row],[adj_close]],-1,0)),NA())</f>
        <v>1.2170535620275078E-2</v>
      </c>
    </row>
    <row r="392" spans="1:15" x14ac:dyDescent="0.2">
      <c r="A392" t="s">
        <v>9414</v>
      </c>
      <c r="B392" s="2" t="s">
        <v>390</v>
      </c>
      <c r="C392">
        <v>62</v>
      </c>
      <c r="D392">
        <v>65.25</v>
      </c>
      <c r="E392">
        <v>61.75</v>
      </c>
      <c r="F392">
        <v>64</v>
      </c>
      <c r="G392">
        <v>663489</v>
      </c>
      <c r="H392">
        <v>0</v>
      </c>
      <c r="I392">
        <v>1</v>
      </c>
      <c r="J392">
        <v>0.28661705261171999</v>
      </c>
      <c r="K392">
        <v>0.30164133359539003</v>
      </c>
      <c r="L392">
        <v>0.28546133868988999</v>
      </c>
      <c r="M392">
        <v>0.29586276398629002</v>
      </c>
      <c r="N392">
        <v>95542416</v>
      </c>
      <c r="O392">
        <f ca="1">IFERROR(LN(TableMSFT[[#This Row],[adj_close]]/OFFSET(TableMSFT[[#This Row],[adj_close]],-1,0)),NA())</f>
        <v>3.1748698314574893E-2</v>
      </c>
    </row>
    <row r="393" spans="1:15" x14ac:dyDescent="0.2">
      <c r="A393" t="s">
        <v>9414</v>
      </c>
      <c r="B393" s="2" t="s">
        <v>391</v>
      </c>
      <c r="C393">
        <v>64.5</v>
      </c>
      <c r="D393">
        <v>65.25</v>
      </c>
      <c r="E393">
        <v>63.63</v>
      </c>
      <c r="F393">
        <v>64.25</v>
      </c>
      <c r="G393">
        <v>398689</v>
      </c>
      <c r="H393">
        <v>0</v>
      </c>
      <c r="I393">
        <v>1</v>
      </c>
      <c r="J393">
        <v>0.29817419182992999</v>
      </c>
      <c r="K393">
        <v>0.30164133359539003</v>
      </c>
      <c r="L393">
        <v>0.29415230738199</v>
      </c>
      <c r="M393">
        <v>0.29701847790810998</v>
      </c>
      <c r="N393">
        <v>57411216</v>
      </c>
      <c r="O393">
        <f ca="1">IFERROR(LN(TableMSFT[[#This Row],[adj_close]]/OFFSET(TableMSFT[[#This Row],[adj_close]],-1,0)),NA())</f>
        <v>3.8986404156522358E-3</v>
      </c>
    </row>
    <row r="394" spans="1:15" x14ac:dyDescent="0.2">
      <c r="A394" t="s">
        <v>9414</v>
      </c>
      <c r="B394" s="2" t="s">
        <v>392</v>
      </c>
      <c r="C394">
        <v>64</v>
      </c>
      <c r="D394">
        <v>66.62</v>
      </c>
      <c r="E394">
        <v>64</v>
      </c>
      <c r="F394">
        <v>66.25</v>
      </c>
      <c r="G394">
        <v>595000</v>
      </c>
      <c r="H394">
        <v>0</v>
      </c>
      <c r="I394">
        <v>1</v>
      </c>
      <c r="J394">
        <v>0.29586276398629002</v>
      </c>
      <c r="K394">
        <v>0.30797464588697998</v>
      </c>
      <c r="L394">
        <v>0.29586276398629002</v>
      </c>
      <c r="M394">
        <v>0.30626418928268001</v>
      </c>
      <c r="N394">
        <v>85680000</v>
      </c>
      <c r="O394">
        <f ca="1">IFERROR(LN(TableMSFT[[#This Row],[adj_close]]/OFFSET(TableMSFT[[#This Row],[adj_close]],-1,0)),NA())</f>
        <v>3.0653741090997565E-2</v>
      </c>
    </row>
    <row r="395" spans="1:15" x14ac:dyDescent="0.2">
      <c r="A395" t="s">
        <v>9414</v>
      </c>
      <c r="B395" s="2" t="s">
        <v>393</v>
      </c>
      <c r="C395">
        <v>66.25</v>
      </c>
      <c r="D395">
        <v>68.75</v>
      </c>
      <c r="E395">
        <v>66</v>
      </c>
      <c r="F395">
        <v>68.5</v>
      </c>
      <c r="G395">
        <v>883489</v>
      </c>
      <c r="H395">
        <v>0</v>
      </c>
      <c r="I395">
        <v>1</v>
      </c>
      <c r="J395">
        <v>0.30626418928268001</v>
      </c>
      <c r="K395">
        <v>0.31782132850089001</v>
      </c>
      <c r="L395">
        <v>0.30510847536086</v>
      </c>
      <c r="M395">
        <v>0.31666561457907</v>
      </c>
      <c r="N395">
        <v>127222416</v>
      </c>
      <c r="O395">
        <f ca="1">IFERROR(LN(TableMSFT[[#This Row],[adj_close]]/OFFSET(TableMSFT[[#This Row],[adj_close]],-1,0)),NA())</f>
        <v>3.3398280401838773E-2</v>
      </c>
    </row>
    <row r="396" spans="1:15" x14ac:dyDescent="0.2">
      <c r="A396" t="s">
        <v>9414</v>
      </c>
      <c r="B396" s="2" t="s">
        <v>394</v>
      </c>
      <c r="C396">
        <v>69</v>
      </c>
      <c r="D396">
        <v>72.75</v>
      </c>
      <c r="E396">
        <v>68.75</v>
      </c>
      <c r="F396">
        <v>72.5</v>
      </c>
      <c r="G396">
        <v>914200</v>
      </c>
      <c r="H396">
        <v>0</v>
      </c>
      <c r="I396">
        <v>1</v>
      </c>
      <c r="J396">
        <v>0.31897704242272001</v>
      </c>
      <c r="K396">
        <v>0.33631275125004001</v>
      </c>
      <c r="L396">
        <v>0.31782132850089001</v>
      </c>
      <c r="M396">
        <v>0.33515703732822</v>
      </c>
      <c r="N396">
        <v>131644800</v>
      </c>
      <c r="O396">
        <f ca="1">IFERROR(LN(TableMSFT[[#This Row],[adj_close]]/OFFSET(TableMSFT[[#This Row],[adj_close]],-1,0)),NA())</f>
        <v>5.6752816592471028E-2</v>
      </c>
    </row>
    <row r="397" spans="1:15" x14ac:dyDescent="0.2">
      <c r="A397" t="s">
        <v>9414</v>
      </c>
      <c r="B397" s="2" t="s">
        <v>395</v>
      </c>
      <c r="C397">
        <v>73.5</v>
      </c>
      <c r="D397">
        <v>79</v>
      </c>
      <c r="E397">
        <v>73.5</v>
      </c>
      <c r="F397">
        <v>79</v>
      </c>
      <c r="G397">
        <v>1280000</v>
      </c>
      <c r="H397">
        <v>0</v>
      </c>
      <c r="I397">
        <v>1</v>
      </c>
      <c r="J397">
        <v>0.33977989301549999</v>
      </c>
      <c r="K397">
        <v>0.36520559929557</v>
      </c>
      <c r="L397">
        <v>0.33977989301549999</v>
      </c>
      <c r="M397">
        <v>0.36520559929557</v>
      </c>
      <c r="N397">
        <v>184320000</v>
      </c>
      <c r="O397">
        <f ca="1">IFERROR(LN(TableMSFT[[#This Row],[adj_close]]/OFFSET(TableMSFT[[#This Row],[adj_close]],-1,0)),NA())</f>
        <v>8.5861290606371377E-2</v>
      </c>
    </row>
    <row r="398" spans="1:15" x14ac:dyDescent="0.2">
      <c r="A398" t="s">
        <v>9414</v>
      </c>
      <c r="B398" s="2" t="s">
        <v>396</v>
      </c>
      <c r="C398">
        <v>79</v>
      </c>
      <c r="D398">
        <v>79.25</v>
      </c>
      <c r="E398">
        <v>73.37</v>
      </c>
      <c r="F398">
        <v>73.75</v>
      </c>
      <c r="G398">
        <v>1410000</v>
      </c>
      <c r="H398">
        <v>0</v>
      </c>
      <c r="I398">
        <v>1</v>
      </c>
      <c r="J398">
        <v>0.36520559929557</v>
      </c>
      <c r="K398">
        <v>0.36636131321739002</v>
      </c>
      <c r="L398">
        <v>0.33917892177615</v>
      </c>
      <c r="M398">
        <v>0.34093560693732</v>
      </c>
      <c r="N398">
        <v>203040000</v>
      </c>
      <c r="O398">
        <f ca="1">IFERROR(LN(TableMSFT[[#This Row],[adj_close]]/OFFSET(TableMSFT[[#This Row],[adj_close]],-1,0)),NA())</f>
        <v>-6.8766857247092542E-2</v>
      </c>
    </row>
    <row r="399" spans="1:15" x14ac:dyDescent="0.2">
      <c r="A399" t="s">
        <v>9414</v>
      </c>
      <c r="B399" s="2" t="s">
        <v>397</v>
      </c>
      <c r="C399">
        <v>74</v>
      </c>
      <c r="D399">
        <v>75.25</v>
      </c>
      <c r="E399">
        <v>71.5</v>
      </c>
      <c r="F399">
        <v>73</v>
      </c>
      <c r="G399">
        <v>872489</v>
      </c>
      <c r="H399">
        <v>0</v>
      </c>
      <c r="I399">
        <v>1</v>
      </c>
      <c r="J399">
        <v>0.34209132085914001</v>
      </c>
      <c r="K399">
        <v>0.34786989046825001</v>
      </c>
      <c r="L399">
        <v>0.33053418164093001</v>
      </c>
      <c r="M399">
        <v>0.33746846517186002</v>
      </c>
      <c r="N399">
        <v>125638416</v>
      </c>
      <c r="O399">
        <f ca="1">IFERROR(LN(TableMSFT[[#This Row],[adj_close]]/OFFSET(TableMSFT[[#This Row],[adj_close]],-1,0)),NA())</f>
        <v>-1.0221554071525352E-2</v>
      </c>
    </row>
    <row r="400" spans="1:15" x14ac:dyDescent="0.2">
      <c r="A400" t="s">
        <v>9414</v>
      </c>
      <c r="B400" s="2" t="s">
        <v>398</v>
      </c>
      <c r="C400">
        <v>73.25</v>
      </c>
      <c r="D400">
        <v>74.25</v>
      </c>
      <c r="E400">
        <v>69.5</v>
      </c>
      <c r="F400">
        <v>72</v>
      </c>
      <c r="G400">
        <v>673200</v>
      </c>
      <c r="H400">
        <v>0</v>
      </c>
      <c r="I400">
        <v>1</v>
      </c>
      <c r="J400">
        <v>0.33862417909367998</v>
      </c>
      <c r="K400">
        <v>0.34324703478097002</v>
      </c>
      <c r="L400">
        <v>0.32128847026635998</v>
      </c>
      <c r="M400">
        <v>0.33284560948456998</v>
      </c>
      <c r="N400">
        <v>96940800</v>
      </c>
      <c r="O400">
        <f ca="1">IFERROR(LN(TableMSFT[[#This Row],[adj_close]]/OFFSET(TableMSFT[[#This Row],[adj_close]],-1,0)),NA())</f>
        <v>-1.3793322132348705E-2</v>
      </c>
    </row>
    <row r="401" spans="1:15" x14ac:dyDescent="0.2">
      <c r="A401" t="s">
        <v>9414</v>
      </c>
      <c r="B401" s="2" t="s">
        <v>399</v>
      </c>
      <c r="C401">
        <v>72.25</v>
      </c>
      <c r="D401">
        <v>75.25</v>
      </c>
      <c r="E401">
        <v>71.75</v>
      </c>
      <c r="F401">
        <v>71.75</v>
      </c>
      <c r="G401">
        <v>652000</v>
      </c>
      <c r="H401">
        <v>0</v>
      </c>
      <c r="I401">
        <v>1</v>
      </c>
      <c r="J401">
        <v>0.33400132340638999</v>
      </c>
      <c r="K401">
        <v>0.34786989046825001</v>
      </c>
      <c r="L401">
        <v>0.33168989556275003</v>
      </c>
      <c r="M401">
        <v>0.33168989556275003</v>
      </c>
      <c r="N401">
        <v>93888000</v>
      </c>
      <c r="O401">
        <f ca="1">IFERROR(LN(TableMSFT[[#This Row],[adj_close]]/OFFSET(TableMSFT[[#This Row],[adj_close]],-1,0)),NA())</f>
        <v>-3.4782643763203521E-3</v>
      </c>
    </row>
    <row r="402" spans="1:15" x14ac:dyDescent="0.2">
      <c r="A402" t="s">
        <v>9414</v>
      </c>
      <c r="B402" s="2" t="s">
        <v>400</v>
      </c>
      <c r="C402">
        <v>72</v>
      </c>
      <c r="D402">
        <v>73</v>
      </c>
      <c r="E402">
        <v>69</v>
      </c>
      <c r="F402">
        <v>71.5</v>
      </c>
      <c r="G402">
        <v>813800</v>
      </c>
      <c r="H402">
        <v>0</v>
      </c>
      <c r="I402">
        <v>1</v>
      </c>
      <c r="J402">
        <v>0.33284560948456998</v>
      </c>
      <c r="K402">
        <v>0.33746846517186002</v>
      </c>
      <c r="L402">
        <v>0.31897704242272001</v>
      </c>
      <c r="M402">
        <v>0.33053418164093001</v>
      </c>
      <c r="N402">
        <v>117187200</v>
      </c>
      <c r="O402">
        <f ca="1">IFERROR(LN(TableMSFT[[#This Row],[adj_close]]/OFFSET(TableMSFT[[#This Row],[adj_close]],-1,0)),NA())</f>
        <v>-3.4904049397642572E-3</v>
      </c>
    </row>
    <row r="403" spans="1:15" x14ac:dyDescent="0.2">
      <c r="A403" t="s">
        <v>9414</v>
      </c>
      <c r="B403" s="2" t="s">
        <v>401</v>
      </c>
      <c r="C403">
        <v>72.25</v>
      </c>
      <c r="D403">
        <v>74</v>
      </c>
      <c r="E403">
        <v>71</v>
      </c>
      <c r="F403">
        <v>73.25</v>
      </c>
      <c r="G403">
        <v>672289</v>
      </c>
      <c r="H403">
        <v>0</v>
      </c>
      <c r="I403">
        <v>1</v>
      </c>
      <c r="J403">
        <v>0.33400132340638999</v>
      </c>
      <c r="K403">
        <v>0.34209132085914001</v>
      </c>
      <c r="L403">
        <v>0.32822275379728999</v>
      </c>
      <c r="M403">
        <v>0.33862417909367998</v>
      </c>
      <c r="N403">
        <v>96809616</v>
      </c>
      <c r="O403">
        <f ca="1">IFERROR(LN(TableMSFT[[#This Row],[adj_close]]/OFFSET(TableMSFT[[#This Row],[adj_close]],-1,0)),NA())</f>
        <v>2.4180798197214613E-2</v>
      </c>
    </row>
    <row r="404" spans="1:15" x14ac:dyDescent="0.2">
      <c r="A404" t="s">
        <v>9414</v>
      </c>
      <c r="B404" s="2" t="s">
        <v>402</v>
      </c>
      <c r="C404">
        <v>73.25</v>
      </c>
      <c r="D404">
        <v>74.75</v>
      </c>
      <c r="E404">
        <v>70.75</v>
      </c>
      <c r="F404">
        <v>71.25</v>
      </c>
      <c r="G404">
        <v>793200</v>
      </c>
      <c r="H404">
        <v>0</v>
      </c>
      <c r="I404">
        <v>1</v>
      </c>
      <c r="J404">
        <v>0.33862417909367998</v>
      </c>
      <c r="K404">
        <v>0.34555846262460999</v>
      </c>
      <c r="L404">
        <v>0.32706703987546998</v>
      </c>
      <c r="M404">
        <v>0.32937846771911</v>
      </c>
      <c r="N404">
        <v>114220800</v>
      </c>
      <c r="O404">
        <f ca="1">IFERROR(LN(TableMSFT[[#This Row],[adj_close]]/OFFSET(TableMSFT[[#This Row],[adj_close]],-1,0)),NA())</f>
        <v>-2.768342874841229E-2</v>
      </c>
    </row>
    <row r="405" spans="1:15" x14ac:dyDescent="0.2">
      <c r="A405" t="s">
        <v>9414</v>
      </c>
      <c r="B405" s="2" t="s">
        <v>403</v>
      </c>
      <c r="C405">
        <v>70.5</v>
      </c>
      <c r="D405">
        <v>72.75</v>
      </c>
      <c r="E405">
        <v>70</v>
      </c>
      <c r="F405">
        <v>70.5</v>
      </c>
      <c r="G405">
        <v>894600</v>
      </c>
      <c r="H405">
        <v>0</v>
      </c>
      <c r="I405">
        <v>1</v>
      </c>
      <c r="J405">
        <v>0.32591132595363997</v>
      </c>
      <c r="K405">
        <v>0.33631275125004001</v>
      </c>
      <c r="L405">
        <v>0.32359989811000001</v>
      </c>
      <c r="M405">
        <v>0.32591132595363997</v>
      </c>
      <c r="N405">
        <v>128822400</v>
      </c>
      <c r="O405">
        <f ca="1">IFERROR(LN(TableMSFT[[#This Row],[adj_close]]/OFFSET(TableMSFT[[#This Row],[adj_close]],-1,0)),NA())</f>
        <v>-1.0582109330554475E-2</v>
      </c>
    </row>
    <row r="406" spans="1:15" x14ac:dyDescent="0.2">
      <c r="A406" t="s">
        <v>9414</v>
      </c>
      <c r="B406" s="2" t="s">
        <v>404</v>
      </c>
      <c r="C406">
        <v>70.5</v>
      </c>
      <c r="D406">
        <v>74.5</v>
      </c>
      <c r="E406">
        <v>64.25</v>
      </c>
      <c r="F406">
        <v>64.75</v>
      </c>
      <c r="G406">
        <v>1460000</v>
      </c>
      <c r="H406">
        <v>0</v>
      </c>
      <c r="I406">
        <v>1</v>
      </c>
      <c r="J406">
        <v>0.32591132595363997</v>
      </c>
      <c r="K406">
        <v>0.34440274870278997</v>
      </c>
      <c r="L406">
        <v>0.29701847790810998</v>
      </c>
      <c r="M406">
        <v>0.29932990575175</v>
      </c>
      <c r="N406">
        <v>210240000</v>
      </c>
      <c r="O406">
        <f ca="1">IFERROR(LN(TableMSFT[[#This Row],[adj_close]]/OFFSET(TableMSFT[[#This Row],[adj_close]],-1,0)),NA())</f>
        <v>-8.5079009238566955E-2</v>
      </c>
    </row>
    <row r="407" spans="1:15" x14ac:dyDescent="0.2">
      <c r="A407" t="s">
        <v>9414</v>
      </c>
      <c r="B407" s="2" t="s">
        <v>405</v>
      </c>
      <c r="C407">
        <v>61.5</v>
      </c>
      <c r="D407">
        <v>63.5</v>
      </c>
      <c r="E407">
        <v>45</v>
      </c>
      <c r="F407">
        <v>45.25</v>
      </c>
      <c r="G407">
        <v>1020000</v>
      </c>
      <c r="H407">
        <v>0</v>
      </c>
      <c r="I407">
        <v>1</v>
      </c>
      <c r="J407">
        <v>0.28430562476806998</v>
      </c>
      <c r="K407">
        <v>0.29355133614264001</v>
      </c>
      <c r="L407">
        <v>0.20802850592786001</v>
      </c>
      <c r="M407">
        <v>0.20918421984968</v>
      </c>
      <c r="N407">
        <v>146880000</v>
      </c>
      <c r="O407">
        <f ca="1">IFERROR(LN(TableMSFT[[#This Row],[adj_close]]/OFFSET(TableMSFT[[#This Row],[adj_close]],-1,0)),NA())</f>
        <v>-0.35833103043370529</v>
      </c>
    </row>
    <row r="408" spans="1:15" x14ac:dyDescent="0.2">
      <c r="A408" t="s">
        <v>9414</v>
      </c>
      <c r="B408" s="2" t="s">
        <v>406</v>
      </c>
      <c r="C408">
        <v>46</v>
      </c>
      <c r="D408">
        <v>52</v>
      </c>
      <c r="E408">
        <v>43</v>
      </c>
      <c r="F408">
        <v>48</v>
      </c>
      <c r="G408">
        <v>2250000</v>
      </c>
      <c r="H408">
        <v>0</v>
      </c>
      <c r="I408">
        <v>1</v>
      </c>
      <c r="J408">
        <v>0.21265136161514001</v>
      </c>
      <c r="K408">
        <v>0.24038849573886001</v>
      </c>
      <c r="L408">
        <v>0.19878279455329001</v>
      </c>
      <c r="M408">
        <v>0.22189707298972</v>
      </c>
      <c r="N408">
        <v>324000000</v>
      </c>
      <c r="O408">
        <f ca="1">IFERROR(LN(TableMSFT[[#This Row],[adj_close]]/OFFSET(TableMSFT[[#This Row],[adj_close]],-1,0)),NA())</f>
        <v>5.8998340761974806E-2</v>
      </c>
    </row>
    <row r="409" spans="1:15" x14ac:dyDescent="0.2">
      <c r="A409" t="s">
        <v>9414</v>
      </c>
      <c r="B409" s="2" t="s">
        <v>407</v>
      </c>
      <c r="C409">
        <v>51.75</v>
      </c>
      <c r="D409">
        <v>60.5</v>
      </c>
      <c r="E409">
        <v>50</v>
      </c>
      <c r="F409">
        <v>56.63</v>
      </c>
      <c r="G409">
        <v>1820000</v>
      </c>
      <c r="H409">
        <v>0</v>
      </c>
      <c r="I409">
        <v>1</v>
      </c>
      <c r="J409">
        <v>0.23923278181704</v>
      </c>
      <c r="K409">
        <v>0.27968276908078998</v>
      </c>
      <c r="L409">
        <v>0.23114278436429</v>
      </c>
      <c r="M409">
        <v>0.26179231757098997</v>
      </c>
      <c r="N409">
        <v>262080000</v>
      </c>
      <c r="O409">
        <f ca="1">IFERROR(LN(TableMSFT[[#This Row],[adj_close]]/OFFSET(TableMSFT[[#This Row],[adj_close]],-1,0)),NA())</f>
        <v>0.16533786921779683</v>
      </c>
    </row>
    <row r="410" spans="1:15" x14ac:dyDescent="0.2">
      <c r="A410" t="s">
        <v>9414</v>
      </c>
      <c r="B410" s="2" t="s">
        <v>408</v>
      </c>
      <c r="C410">
        <v>56.75</v>
      </c>
      <c r="D410">
        <v>58</v>
      </c>
      <c r="E410">
        <v>51</v>
      </c>
      <c r="F410">
        <v>53.25</v>
      </c>
      <c r="G410">
        <v>1550000</v>
      </c>
      <c r="H410">
        <v>0</v>
      </c>
      <c r="I410">
        <v>1</v>
      </c>
      <c r="J410">
        <v>0.26234706025346999</v>
      </c>
      <c r="K410">
        <v>0.26812562986256999</v>
      </c>
      <c r="L410">
        <v>0.23576564005157</v>
      </c>
      <c r="M410">
        <v>0.24616706534797</v>
      </c>
      <c r="N410">
        <v>223200000</v>
      </c>
      <c r="O410">
        <f ca="1">IFERROR(LN(TableMSFT[[#This Row],[adj_close]]/OFFSET(TableMSFT[[#This Row],[adj_close]],-1,0)),NA())</f>
        <v>-6.1541075536155829E-2</v>
      </c>
    </row>
    <row r="411" spans="1:15" x14ac:dyDescent="0.2">
      <c r="A411" t="s">
        <v>9414</v>
      </c>
      <c r="B411" s="2" t="s">
        <v>409</v>
      </c>
      <c r="C411">
        <v>52.5</v>
      </c>
      <c r="D411">
        <v>53</v>
      </c>
      <c r="E411">
        <v>47.5</v>
      </c>
      <c r="F411">
        <v>48.25</v>
      </c>
      <c r="G411">
        <v>783089</v>
      </c>
      <c r="H411">
        <v>0</v>
      </c>
      <c r="I411">
        <v>1</v>
      </c>
      <c r="J411">
        <v>0.2426999235825</v>
      </c>
      <c r="K411">
        <v>0.24501135142614</v>
      </c>
      <c r="L411">
        <v>0.21958564514607001</v>
      </c>
      <c r="M411">
        <v>0.22305278691154001</v>
      </c>
      <c r="N411">
        <v>112764816</v>
      </c>
      <c r="O411">
        <f ca="1">IFERROR(LN(TableMSFT[[#This Row],[adj_close]]/OFFSET(TableMSFT[[#This Row],[adj_close]],-1,0)),NA())</f>
        <v>-9.8601976804543509E-2</v>
      </c>
    </row>
    <row r="412" spans="1:15" x14ac:dyDescent="0.2">
      <c r="A412" t="s">
        <v>9414</v>
      </c>
      <c r="B412" s="2" t="s">
        <v>410</v>
      </c>
      <c r="C412">
        <v>46.5</v>
      </c>
      <c r="D412">
        <v>48</v>
      </c>
      <c r="E412">
        <v>37.25</v>
      </c>
      <c r="F412">
        <v>39.25</v>
      </c>
      <c r="G412">
        <v>1030000</v>
      </c>
      <c r="H412">
        <v>0</v>
      </c>
      <c r="I412">
        <v>1</v>
      </c>
      <c r="J412">
        <v>0.21496278945878999</v>
      </c>
      <c r="K412">
        <v>0.22189707298972</v>
      </c>
      <c r="L412">
        <v>0.17220137435138999</v>
      </c>
      <c r="M412">
        <v>0.18144708572595999</v>
      </c>
      <c r="N412">
        <v>148320000</v>
      </c>
      <c r="O412">
        <f ca="1">IFERROR(LN(TableMSFT[[#This Row],[adj_close]]/OFFSET(TableMSFT[[#This Row],[adj_close]],-1,0)),NA())</f>
        <v>-0.20644438355662048</v>
      </c>
    </row>
    <row r="413" spans="1:15" x14ac:dyDescent="0.2">
      <c r="A413" t="s">
        <v>9414</v>
      </c>
      <c r="B413" s="2" t="s">
        <v>411</v>
      </c>
      <c r="C413">
        <v>40.75</v>
      </c>
      <c r="D413">
        <v>43</v>
      </c>
      <c r="E413">
        <v>39.25</v>
      </c>
      <c r="F413">
        <v>41.25</v>
      </c>
      <c r="G413">
        <v>1630000</v>
      </c>
      <c r="H413">
        <v>0</v>
      </c>
      <c r="I413">
        <v>1</v>
      </c>
      <c r="J413">
        <v>0.18838136925689</v>
      </c>
      <c r="K413">
        <v>0.19878279455329001</v>
      </c>
      <c r="L413">
        <v>0.18144708572595999</v>
      </c>
      <c r="M413">
        <v>0.19069279710053999</v>
      </c>
      <c r="N413">
        <v>234720000</v>
      </c>
      <c r="O413">
        <f ca="1">IFERROR(LN(TableMSFT[[#This Row],[adj_close]]/OFFSET(TableMSFT[[#This Row],[adj_close]],-1,0)),NA())</f>
        <v>4.9699668552318603E-2</v>
      </c>
    </row>
    <row r="414" spans="1:15" x14ac:dyDescent="0.2">
      <c r="A414" t="s">
        <v>9414</v>
      </c>
      <c r="B414" s="2" t="s">
        <v>412</v>
      </c>
      <c r="C414">
        <v>40</v>
      </c>
      <c r="D414">
        <v>42.5</v>
      </c>
      <c r="E414">
        <v>38.5</v>
      </c>
      <c r="F414">
        <v>41.25</v>
      </c>
      <c r="G414">
        <v>1040000</v>
      </c>
      <c r="H414">
        <v>0</v>
      </c>
      <c r="I414">
        <v>1</v>
      </c>
      <c r="J414">
        <v>0.18491422749142999</v>
      </c>
      <c r="K414">
        <v>0.19647136670963999</v>
      </c>
      <c r="L414">
        <v>0.17797994396049999</v>
      </c>
      <c r="M414">
        <v>0.19069279710053999</v>
      </c>
      <c r="N414">
        <v>149760000</v>
      </c>
      <c r="O414">
        <f ca="1">IFERROR(LN(TableMSFT[[#This Row],[adj_close]]/OFFSET(TableMSFT[[#This Row],[adj_close]],-1,0)),NA())</f>
        <v>0</v>
      </c>
    </row>
    <row r="415" spans="1:15" x14ac:dyDescent="0.2">
      <c r="A415" t="s">
        <v>9414</v>
      </c>
      <c r="B415" s="2" t="s">
        <v>413</v>
      </c>
      <c r="C415">
        <v>41.25</v>
      </c>
      <c r="D415">
        <v>48.75</v>
      </c>
      <c r="E415">
        <v>41.25</v>
      </c>
      <c r="F415">
        <v>47.75</v>
      </c>
      <c r="G415">
        <v>1160000</v>
      </c>
      <c r="H415">
        <v>0</v>
      </c>
      <c r="I415">
        <v>1</v>
      </c>
      <c r="J415">
        <v>0.19069279710053999</v>
      </c>
      <c r="K415">
        <v>0.22536421475518001</v>
      </c>
      <c r="L415">
        <v>0.19069279710053999</v>
      </c>
      <c r="M415">
        <v>0.22074135906789</v>
      </c>
      <c r="N415">
        <v>167040000</v>
      </c>
      <c r="O415">
        <f ca="1">IFERROR(LN(TableMSFT[[#This Row],[adj_close]]/OFFSET(TableMSFT[[#This Row],[adj_close]],-1,0)),NA())</f>
        <v>0.14632795414601388</v>
      </c>
    </row>
    <row r="416" spans="1:15" x14ac:dyDescent="0.2">
      <c r="A416" t="s">
        <v>9414</v>
      </c>
      <c r="B416" s="2" t="s">
        <v>414</v>
      </c>
      <c r="C416">
        <v>49.75</v>
      </c>
      <c r="D416">
        <v>52.25</v>
      </c>
      <c r="E416">
        <v>48.5</v>
      </c>
      <c r="F416">
        <v>49.75</v>
      </c>
      <c r="G416">
        <v>1170000</v>
      </c>
      <c r="H416">
        <v>0</v>
      </c>
      <c r="I416">
        <v>1</v>
      </c>
      <c r="J416">
        <v>0.22998707044246999</v>
      </c>
      <c r="K416">
        <v>0.24154420966067999</v>
      </c>
      <c r="L416">
        <v>0.22420850083336</v>
      </c>
      <c r="M416">
        <v>0.22998707044246999</v>
      </c>
      <c r="N416">
        <v>168480000</v>
      </c>
      <c r="O416">
        <f ca="1">IFERROR(LN(TableMSFT[[#This Row],[adj_close]]/OFFSET(TableMSFT[[#This Row],[adj_close]],-1,0)),NA())</f>
        <v>4.1031396677900289E-2</v>
      </c>
    </row>
    <row r="417" spans="1:15" x14ac:dyDescent="0.2">
      <c r="A417" t="s">
        <v>9414</v>
      </c>
      <c r="B417" s="2" t="s">
        <v>415</v>
      </c>
      <c r="C417">
        <v>49.25</v>
      </c>
      <c r="D417">
        <v>51</v>
      </c>
      <c r="E417">
        <v>48.5</v>
      </c>
      <c r="F417">
        <v>50.25</v>
      </c>
      <c r="G417">
        <v>588689</v>
      </c>
      <c r="H417">
        <v>0</v>
      </c>
      <c r="I417">
        <v>1</v>
      </c>
      <c r="J417">
        <v>0.22767564259882</v>
      </c>
      <c r="K417">
        <v>0.23576564005157</v>
      </c>
      <c r="L417">
        <v>0.22420850083336</v>
      </c>
      <c r="M417">
        <v>0.23229849828610999</v>
      </c>
      <c r="N417">
        <v>84771216</v>
      </c>
      <c r="O417">
        <f ca="1">IFERROR(LN(TableMSFT[[#This Row],[adj_close]]/OFFSET(TableMSFT[[#This Row],[adj_close]],-1,0)),NA())</f>
        <v>1.0000083334570867E-2</v>
      </c>
    </row>
    <row r="418" spans="1:15" x14ac:dyDescent="0.2">
      <c r="A418" t="s">
        <v>9414</v>
      </c>
      <c r="B418" s="2" t="s">
        <v>416</v>
      </c>
      <c r="C418">
        <v>49.25</v>
      </c>
      <c r="D418">
        <v>50</v>
      </c>
      <c r="E418">
        <v>43.75</v>
      </c>
      <c r="F418">
        <v>48</v>
      </c>
      <c r="G418">
        <v>806600</v>
      </c>
      <c r="H418">
        <v>0</v>
      </c>
      <c r="I418">
        <v>1</v>
      </c>
      <c r="J418">
        <v>0.22767564259882</v>
      </c>
      <c r="K418">
        <v>0.23114278436429</v>
      </c>
      <c r="L418">
        <v>0.20224993631874999</v>
      </c>
      <c r="M418">
        <v>0.22189707298972</v>
      </c>
      <c r="N418">
        <v>116150400</v>
      </c>
      <c r="O418">
        <f ca="1">IFERROR(LN(TableMSFT[[#This Row],[adj_close]]/OFFSET(TableMSFT[[#This Row],[adj_close]],-1,0)),NA())</f>
        <v>-4.580953603128074E-2</v>
      </c>
    </row>
    <row r="419" spans="1:15" x14ac:dyDescent="0.2">
      <c r="A419" t="s">
        <v>9414</v>
      </c>
      <c r="B419" s="2" t="s">
        <v>417</v>
      </c>
      <c r="C419">
        <v>47</v>
      </c>
      <c r="D419">
        <v>50.75</v>
      </c>
      <c r="E419">
        <v>46</v>
      </c>
      <c r="F419">
        <v>48.75</v>
      </c>
      <c r="G419">
        <v>662089</v>
      </c>
      <c r="H419">
        <v>0</v>
      </c>
      <c r="I419">
        <v>1</v>
      </c>
      <c r="J419">
        <v>0.21727421730242999</v>
      </c>
      <c r="K419">
        <v>0.23460992612975001</v>
      </c>
      <c r="L419">
        <v>0.21265136161514001</v>
      </c>
      <c r="M419">
        <v>0.22536421475518001</v>
      </c>
      <c r="N419">
        <v>95340816</v>
      </c>
      <c r="O419">
        <f ca="1">IFERROR(LN(TableMSFT[[#This Row],[adj_close]]/OFFSET(TableMSFT[[#This Row],[adj_close]],-1,0)),NA())</f>
        <v>1.5504186535945796E-2</v>
      </c>
    </row>
    <row r="420" spans="1:15" x14ac:dyDescent="0.2">
      <c r="A420" t="s">
        <v>9414</v>
      </c>
      <c r="B420" s="2" t="s">
        <v>418</v>
      </c>
      <c r="C420">
        <v>49</v>
      </c>
      <c r="D420">
        <v>51.25</v>
      </c>
      <c r="E420">
        <v>48.75</v>
      </c>
      <c r="F420">
        <v>50.5</v>
      </c>
      <c r="G420">
        <v>565489</v>
      </c>
      <c r="H420">
        <v>0</v>
      </c>
      <c r="I420">
        <v>1</v>
      </c>
      <c r="J420">
        <v>0.22651992867699999</v>
      </c>
      <c r="K420">
        <v>0.23692135397339001</v>
      </c>
      <c r="L420">
        <v>0.22536421475518001</v>
      </c>
      <c r="M420">
        <v>0.23345421220793</v>
      </c>
      <c r="N420">
        <v>81430416</v>
      </c>
      <c r="O420">
        <f ca="1">IFERROR(LN(TableMSFT[[#This Row],[adj_close]]/OFFSET(TableMSFT[[#This Row],[adj_close]],-1,0)),NA())</f>
        <v>3.5268138837457622E-2</v>
      </c>
    </row>
    <row r="421" spans="1:15" x14ac:dyDescent="0.2">
      <c r="A421" t="s">
        <v>9414</v>
      </c>
      <c r="B421" s="2" t="s">
        <v>419</v>
      </c>
      <c r="C421">
        <v>50.25</v>
      </c>
      <c r="D421">
        <v>50.5</v>
      </c>
      <c r="E421">
        <v>47</v>
      </c>
      <c r="F421">
        <v>47.5</v>
      </c>
      <c r="G421">
        <v>523289</v>
      </c>
      <c r="H421">
        <v>0</v>
      </c>
      <c r="I421">
        <v>1</v>
      </c>
      <c r="J421">
        <v>0.23229849828610999</v>
      </c>
      <c r="K421">
        <v>0.23345421220793</v>
      </c>
      <c r="L421">
        <v>0.21727421730242999</v>
      </c>
      <c r="M421">
        <v>0.21958564514607001</v>
      </c>
      <c r="N421">
        <v>75353616</v>
      </c>
      <c r="O421">
        <f ca="1">IFERROR(LN(TableMSFT[[#This Row],[adj_close]]/OFFSET(TableMSFT[[#This Row],[adj_close]],-1,0)),NA())</f>
        <v>-6.1243625240731181E-2</v>
      </c>
    </row>
    <row r="422" spans="1:15" x14ac:dyDescent="0.2">
      <c r="A422" t="s">
        <v>9414</v>
      </c>
      <c r="B422" s="2" t="s">
        <v>420</v>
      </c>
      <c r="C422">
        <v>46.75</v>
      </c>
      <c r="D422">
        <v>47.5</v>
      </c>
      <c r="E422">
        <v>45.5</v>
      </c>
      <c r="F422">
        <v>47</v>
      </c>
      <c r="G422">
        <v>601289</v>
      </c>
      <c r="H422">
        <v>0</v>
      </c>
      <c r="I422">
        <v>1</v>
      </c>
      <c r="J422">
        <v>0.21611850338061001</v>
      </c>
      <c r="K422">
        <v>0.21958564514607001</v>
      </c>
      <c r="L422">
        <v>0.21033993377150001</v>
      </c>
      <c r="M422">
        <v>0.21727421730242999</v>
      </c>
      <c r="N422">
        <v>86585616</v>
      </c>
      <c r="O422">
        <f ca="1">IFERROR(LN(TableMSFT[[#This Row],[adj_close]]/OFFSET(TableMSFT[[#This Row],[adj_close]],-1,0)),NA())</f>
        <v>-1.0582109330523956E-2</v>
      </c>
    </row>
    <row r="423" spans="1:15" x14ac:dyDescent="0.2">
      <c r="A423" t="s">
        <v>9414</v>
      </c>
      <c r="B423" s="2" t="s">
        <v>421</v>
      </c>
      <c r="C423">
        <v>46.5</v>
      </c>
      <c r="D423">
        <v>48.5</v>
      </c>
      <c r="E423">
        <v>45.5</v>
      </c>
      <c r="F423">
        <v>47</v>
      </c>
      <c r="G423">
        <v>633089</v>
      </c>
      <c r="H423">
        <v>0</v>
      </c>
      <c r="I423">
        <v>1</v>
      </c>
      <c r="J423">
        <v>0.21496278945878999</v>
      </c>
      <c r="K423">
        <v>0.22420850083336</v>
      </c>
      <c r="L423">
        <v>0.21033993377150001</v>
      </c>
      <c r="M423">
        <v>0.21727421730242999</v>
      </c>
      <c r="N423">
        <v>91164816</v>
      </c>
      <c r="O423">
        <f ca="1">IFERROR(LN(TableMSFT[[#This Row],[adj_close]]/OFFSET(TableMSFT[[#This Row],[adj_close]],-1,0)),NA())</f>
        <v>0</v>
      </c>
    </row>
    <row r="424" spans="1:15" x14ac:dyDescent="0.2">
      <c r="A424" t="s">
        <v>9414</v>
      </c>
      <c r="B424" s="2" t="s">
        <v>422</v>
      </c>
      <c r="C424">
        <v>47.5</v>
      </c>
      <c r="D424">
        <v>49.25</v>
      </c>
      <c r="E424">
        <v>47.25</v>
      </c>
      <c r="F424">
        <v>49</v>
      </c>
      <c r="G424">
        <v>379289</v>
      </c>
      <c r="H424">
        <v>0</v>
      </c>
      <c r="I424">
        <v>1</v>
      </c>
      <c r="J424">
        <v>0.21958564514607001</v>
      </c>
      <c r="K424">
        <v>0.22767564259882</v>
      </c>
      <c r="L424">
        <v>0.21842993122425</v>
      </c>
      <c r="M424">
        <v>0.22651992867699999</v>
      </c>
      <c r="N424">
        <v>54617616</v>
      </c>
      <c r="O424">
        <f ca="1">IFERROR(LN(TableMSFT[[#This Row],[adj_close]]/OFFSET(TableMSFT[[#This Row],[adj_close]],-1,0)),NA())</f>
        <v>4.1672696400561482E-2</v>
      </c>
    </row>
    <row r="425" spans="1:15" x14ac:dyDescent="0.2">
      <c r="A425" t="s">
        <v>9414</v>
      </c>
      <c r="B425" s="2" t="s">
        <v>423</v>
      </c>
      <c r="C425">
        <v>50.75</v>
      </c>
      <c r="D425">
        <v>52</v>
      </c>
      <c r="E425">
        <v>49</v>
      </c>
      <c r="F425">
        <v>50</v>
      </c>
      <c r="G425">
        <v>688689</v>
      </c>
      <c r="H425">
        <v>0</v>
      </c>
      <c r="I425">
        <v>1</v>
      </c>
      <c r="J425">
        <v>0.23460992612975001</v>
      </c>
      <c r="K425">
        <v>0.24038849573886001</v>
      </c>
      <c r="L425">
        <v>0.22651992867699999</v>
      </c>
      <c r="M425">
        <v>0.23114278436429</v>
      </c>
      <c r="N425">
        <v>99171216</v>
      </c>
      <c r="O425">
        <f ca="1">IFERROR(LN(TableMSFT[[#This Row],[adj_close]]/OFFSET(TableMSFT[[#This Row],[adj_close]],-1,0)),NA())</f>
        <v>2.0202707317537968E-2</v>
      </c>
    </row>
    <row r="426" spans="1:15" x14ac:dyDescent="0.2">
      <c r="A426" t="s">
        <v>9414</v>
      </c>
      <c r="B426" s="2" t="s">
        <v>424</v>
      </c>
      <c r="C426">
        <v>50</v>
      </c>
      <c r="D426">
        <v>50.25</v>
      </c>
      <c r="E426">
        <v>48.25</v>
      </c>
      <c r="F426">
        <v>48.25</v>
      </c>
      <c r="G426">
        <v>406200</v>
      </c>
      <c r="H426">
        <v>0</v>
      </c>
      <c r="I426">
        <v>1</v>
      </c>
      <c r="J426">
        <v>0.23114278436429</v>
      </c>
      <c r="K426">
        <v>0.23229849828610999</v>
      </c>
      <c r="L426">
        <v>0.22305278691154001</v>
      </c>
      <c r="M426">
        <v>0.22305278691154001</v>
      </c>
      <c r="N426">
        <v>58492800</v>
      </c>
      <c r="O426">
        <f ca="1">IFERROR(LN(TableMSFT[[#This Row],[adj_close]]/OFFSET(TableMSFT[[#This Row],[adj_close]],-1,0)),NA())</f>
        <v>-3.5627177643150466E-2</v>
      </c>
    </row>
    <row r="427" spans="1:15" x14ac:dyDescent="0.2">
      <c r="A427" t="s">
        <v>9414</v>
      </c>
      <c r="B427" s="2" t="s">
        <v>425</v>
      </c>
      <c r="C427">
        <v>48.75</v>
      </c>
      <c r="D427">
        <v>49.75</v>
      </c>
      <c r="E427">
        <v>47.5</v>
      </c>
      <c r="F427">
        <v>47.75</v>
      </c>
      <c r="G427">
        <v>413000</v>
      </c>
      <c r="H427">
        <v>0</v>
      </c>
      <c r="I427">
        <v>1</v>
      </c>
      <c r="J427">
        <v>0.22536421475518001</v>
      </c>
      <c r="K427">
        <v>0.22998707044246999</v>
      </c>
      <c r="L427">
        <v>0.21958564514607001</v>
      </c>
      <c r="M427">
        <v>0.22074135906789</v>
      </c>
      <c r="N427">
        <v>59472000</v>
      </c>
      <c r="O427">
        <f ca="1">IFERROR(LN(TableMSFT[[#This Row],[adj_close]]/OFFSET(TableMSFT[[#This Row],[adj_close]],-1,0)),NA())</f>
        <v>-1.0416760858287914E-2</v>
      </c>
    </row>
    <row r="428" spans="1:15" x14ac:dyDescent="0.2">
      <c r="A428" t="s">
        <v>9414</v>
      </c>
      <c r="B428" s="2" t="s">
        <v>426</v>
      </c>
      <c r="C428">
        <v>46.75</v>
      </c>
      <c r="D428">
        <v>47.5</v>
      </c>
      <c r="E428">
        <v>45.25</v>
      </c>
      <c r="F428">
        <v>46.75</v>
      </c>
      <c r="G428">
        <v>481400</v>
      </c>
      <c r="H428">
        <v>0</v>
      </c>
      <c r="I428">
        <v>1</v>
      </c>
      <c r="J428">
        <v>0.21611850338061001</v>
      </c>
      <c r="K428">
        <v>0.21958564514607001</v>
      </c>
      <c r="L428">
        <v>0.20918421984968</v>
      </c>
      <c r="M428">
        <v>0.21611850338061001</v>
      </c>
      <c r="N428">
        <v>69321600</v>
      </c>
      <c r="O428">
        <f ca="1">IFERROR(LN(TableMSFT[[#This Row],[adj_close]]/OFFSET(TableMSFT[[#This Row],[adj_close]],-1,0)),NA())</f>
        <v>-2.1164811192017078E-2</v>
      </c>
    </row>
    <row r="429" spans="1:15" x14ac:dyDescent="0.2">
      <c r="A429" t="s">
        <v>9414</v>
      </c>
      <c r="B429" s="2" t="s">
        <v>427</v>
      </c>
      <c r="C429">
        <v>47.5</v>
      </c>
      <c r="D429">
        <v>48</v>
      </c>
      <c r="E429">
        <v>45</v>
      </c>
      <c r="F429">
        <v>48</v>
      </c>
      <c r="G429">
        <v>620200</v>
      </c>
      <c r="H429">
        <v>0</v>
      </c>
      <c r="I429">
        <v>1</v>
      </c>
      <c r="J429">
        <v>0.21958564514607001</v>
      </c>
      <c r="K429">
        <v>0.22189707298972</v>
      </c>
      <c r="L429">
        <v>0.20802850592786001</v>
      </c>
      <c r="M429">
        <v>0.22189707298972</v>
      </c>
      <c r="N429">
        <v>89308800</v>
      </c>
      <c r="O429">
        <f ca="1">IFERROR(LN(TableMSFT[[#This Row],[adj_close]]/OFFSET(TableMSFT[[#This Row],[adj_close]],-1,0)),NA())</f>
        <v>2.6386755173207356E-2</v>
      </c>
    </row>
    <row r="430" spans="1:15" x14ac:dyDescent="0.2">
      <c r="A430" t="s">
        <v>9414</v>
      </c>
      <c r="B430" s="2" t="s">
        <v>428</v>
      </c>
      <c r="C430">
        <v>48.25</v>
      </c>
      <c r="D430">
        <v>48.5</v>
      </c>
      <c r="E430">
        <v>46</v>
      </c>
      <c r="F430">
        <v>46.25</v>
      </c>
      <c r="G430">
        <v>521000</v>
      </c>
      <c r="H430">
        <v>0</v>
      </c>
      <c r="I430">
        <v>1</v>
      </c>
      <c r="J430">
        <v>0.22305278691154001</v>
      </c>
      <c r="K430">
        <v>0.22420850083336</v>
      </c>
      <c r="L430">
        <v>0.21265136161514001</v>
      </c>
      <c r="M430">
        <v>0.21380707553695999</v>
      </c>
      <c r="N430">
        <v>75024000</v>
      </c>
      <c r="O430">
        <f ca="1">IFERROR(LN(TableMSFT[[#This Row],[adj_close]]/OFFSET(TableMSFT[[#This Row],[adj_close]],-1,0)),NA())</f>
        <v>-3.7139546949502625E-2</v>
      </c>
    </row>
    <row r="431" spans="1:15" x14ac:dyDescent="0.2">
      <c r="A431" t="s">
        <v>9414</v>
      </c>
      <c r="B431" s="2" t="s">
        <v>429</v>
      </c>
      <c r="C431">
        <v>45.5</v>
      </c>
      <c r="D431">
        <v>47.75</v>
      </c>
      <c r="E431">
        <v>44.75</v>
      </c>
      <c r="F431">
        <v>47.5</v>
      </c>
      <c r="G431">
        <v>572689</v>
      </c>
      <c r="H431">
        <v>0</v>
      </c>
      <c r="I431">
        <v>1</v>
      </c>
      <c r="J431">
        <v>0.21033993377150001</v>
      </c>
      <c r="K431">
        <v>0.22074135906789</v>
      </c>
      <c r="L431">
        <v>0.20687279200604</v>
      </c>
      <c r="M431">
        <v>0.21958564514607001</v>
      </c>
      <c r="N431">
        <v>82467216</v>
      </c>
      <c r="O431">
        <f ca="1">IFERROR(LN(TableMSFT[[#This Row],[adj_close]]/OFFSET(TableMSFT[[#This Row],[adj_close]],-1,0)),NA())</f>
        <v>2.6668247082174894E-2</v>
      </c>
    </row>
    <row r="432" spans="1:15" x14ac:dyDescent="0.2">
      <c r="A432" t="s">
        <v>9414</v>
      </c>
      <c r="B432" s="2" t="s">
        <v>430</v>
      </c>
      <c r="C432">
        <v>47.25</v>
      </c>
      <c r="D432">
        <v>48.75</v>
      </c>
      <c r="E432">
        <v>47</v>
      </c>
      <c r="F432">
        <v>47.75</v>
      </c>
      <c r="G432">
        <v>310000</v>
      </c>
      <c r="H432">
        <v>0</v>
      </c>
      <c r="I432">
        <v>1</v>
      </c>
      <c r="J432">
        <v>0.21842993122425</v>
      </c>
      <c r="K432">
        <v>0.22536421475518001</v>
      </c>
      <c r="L432">
        <v>0.21727421730242999</v>
      </c>
      <c r="M432">
        <v>0.22074135906789</v>
      </c>
      <c r="N432">
        <v>44640000</v>
      </c>
      <c r="O432">
        <f ca="1">IFERROR(LN(TableMSFT[[#This Row],[adj_close]]/OFFSET(TableMSFT[[#This Row],[adj_close]],-1,0)),NA())</f>
        <v>5.2493558861371184E-3</v>
      </c>
    </row>
    <row r="433" spans="1:15" x14ac:dyDescent="0.2">
      <c r="A433" t="s">
        <v>9414</v>
      </c>
      <c r="B433" s="2" t="s">
        <v>431</v>
      </c>
      <c r="C433">
        <v>48.5</v>
      </c>
      <c r="D433">
        <v>49</v>
      </c>
      <c r="E433">
        <v>45.5</v>
      </c>
      <c r="F433">
        <v>47.5</v>
      </c>
      <c r="G433">
        <v>501600</v>
      </c>
      <c r="H433">
        <v>0</v>
      </c>
      <c r="I433">
        <v>1</v>
      </c>
      <c r="J433">
        <v>0.22420850083336</v>
      </c>
      <c r="K433">
        <v>0.22651992867699999</v>
      </c>
      <c r="L433">
        <v>0.21033993377150001</v>
      </c>
      <c r="M433">
        <v>0.21958564514607001</v>
      </c>
      <c r="N433">
        <v>72230400</v>
      </c>
      <c r="O433">
        <f ca="1">IFERROR(LN(TableMSFT[[#This Row],[adj_close]]/OFFSET(TableMSFT[[#This Row],[adj_close]],-1,0)),NA())</f>
        <v>-5.2493558861372051E-3</v>
      </c>
    </row>
    <row r="434" spans="1:15" x14ac:dyDescent="0.2">
      <c r="A434" t="s">
        <v>9414</v>
      </c>
      <c r="B434" s="2" t="s">
        <v>432</v>
      </c>
      <c r="C434">
        <v>47.5</v>
      </c>
      <c r="D434">
        <v>47.75</v>
      </c>
      <c r="E434">
        <v>46</v>
      </c>
      <c r="F434">
        <v>46</v>
      </c>
      <c r="G434">
        <v>223289</v>
      </c>
      <c r="H434">
        <v>0</v>
      </c>
      <c r="I434">
        <v>1</v>
      </c>
      <c r="J434">
        <v>0.21958564514607001</v>
      </c>
      <c r="K434">
        <v>0.22074135906789</v>
      </c>
      <c r="L434">
        <v>0.21265136161514001</v>
      </c>
      <c r="M434">
        <v>0.21265136161514001</v>
      </c>
      <c r="N434">
        <v>32153616</v>
      </c>
      <c r="O434">
        <f ca="1">IFERROR(LN(TableMSFT[[#This Row],[adj_close]]/OFFSET(TableMSFT[[#This Row],[adj_close]],-1,0)),NA())</f>
        <v>-3.2088314551507506E-2</v>
      </c>
    </row>
    <row r="435" spans="1:15" x14ac:dyDescent="0.2">
      <c r="A435" t="s">
        <v>9414</v>
      </c>
      <c r="B435" s="2" t="s">
        <v>433</v>
      </c>
      <c r="C435">
        <v>46</v>
      </c>
      <c r="D435">
        <v>46.25</v>
      </c>
      <c r="E435">
        <v>45</v>
      </c>
      <c r="F435">
        <v>45.25</v>
      </c>
      <c r="G435">
        <v>127200</v>
      </c>
      <c r="H435">
        <v>0</v>
      </c>
      <c r="I435">
        <v>1</v>
      </c>
      <c r="J435">
        <v>0.21265136161514001</v>
      </c>
      <c r="K435">
        <v>0.21380707553695999</v>
      </c>
      <c r="L435">
        <v>0.20802850592786001</v>
      </c>
      <c r="M435">
        <v>0.20918421984968</v>
      </c>
      <c r="N435">
        <v>18316800</v>
      </c>
      <c r="O435">
        <f ca="1">IFERROR(LN(TableMSFT[[#This Row],[adj_close]]/OFFSET(TableMSFT[[#This Row],[adj_close]],-1,0)),NA())</f>
        <v>-1.6438726343139632E-2</v>
      </c>
    </row>
    <row r="436" spans="1:15" x14ac:dyDescent="0.2">
      <c r="A436" t="s">
        <v>9414</v>
      </c>
      <c r="B436" s="2" t="s">
        <v>434</v>
      </c>
      <c r="C436">
        <v>44.25</v>
      </c>
      <c r="D436">
        <v>45</v>
      </c>
      <c r="E436">
        <v>40.5</v>
      </c>
      <c r="F436">
        <v>44.75</v>
      </c>
      <c r="G436">
        <v>1140000</v>
      </c>
      <c r="H436">
        <v>0</v>
      </c>
      <c r="I436">
        <v>1</v>
      </c>
      <c r="J436">
        <v>0.20456136416239001</v>
      </c>
      <c r="K436">
        <v>0.20802850592786001</v>
      </c>
      <c r="L436">
        <v>0.18722565533506999</v>
      </c>
      <c r="M436">
        <v>0.20687279200604</v>
      </c>
      <c r="N436">
        <v>164160000</v>
      </c>
      <c r="O436">
        <f ca="1">IFERROR(LN(TableMSFT[[#This Row],[adj_close]]/OFFSET(TableMSFT[[#This Row],[adj_close]],-1,0)),NA())</f>
        <v>-1.1111225425056801E-2</v>
      </c>
    </row>
    <row r="437" spans="1:15" x14ac:dyDescent="0.2">
      <c r="A437" t="s">
        <v>9414</v>
      </c>
      <c r="B437" s="2" t="s">
        <v>435</v>
      </c>
      <c r="C437">
        <v>44.5</v>
      </c>
      <c r="D437">
        <v>45.75</v>
      </c>
      <c r="E437">
        <v>43</v>
      </c>
      <c r="F437">
        <v>43.75</v>
      </c>
      <c r="G437">
        <v>510689</v>
      </c>
      <c r="H437">
        <v>0</v>
      </c>
      <c r="I437">
        <v>1</v>
      </c>
      <c r="J437">
        <v>0.20571707808421</v>
      </c>
      <c r="K437">
        <v>0.21149564769331999</v>
      </c>
      <c r="L437">
        <v>0.19878279455329001</v>
      </c>
      <c r="M437">
        <v>0.20224993631874999</v>
      </c>
      <c r="N437">
        <v>73539216</v>
      </c>
      <c r="O437">
        <f ca="1">IFERROR(LN(TableMSFT[[#This Row],[adj_close]]/OFFSET(TableMSFT[[#This Row],[adj_close]],-1,0)),NA())</f>
        <v>-2.2599831917261698E-2</v>
      </c>
    </row>
    <row r="438" spans="1:15" x14ac:dyDescent="0.2">
      <c r="A438" t="s">
        <v>9414</v>
      </c>
      <c r="B438" s="2" t="s">
        <v>436</v>
      </c>
      <c r="C438">
        <v>43.5</v>
      </c>
      <c r="D438">
        <v>44.75</v>
      </c>
      <c r="E438">
        <v>42.75</v>
      </c>
      <c r="F438">
        <v>44</v>
      </c>
      <c r="G438">
        <v>475800</v>
      </c>
      <c r="H438">
        <v>0</v>
      </c>
      <c r="I438">
        <v>1</v>
      </c>
      <c r="J438">
        <v>0.20109422239693001</v>
      </c>
      <c r="K438">
        <v>0.20687279200604</v>
      </c>
      <c r="L438">
        <v>0.19762708063146001</v>
      </c>
      <c r="M438">
        <v>0.20340565024057</v>
      </c>
      <c r="N438">
        <v>68515200</v>
      </c>
      <c r="O438">
        <f ca="1">IFERROR(LN(TableMSFT[[#This Row],[adj_close]]/OFFSET(TableMSFT[[#This Row],[adj_close]],-1,0)),NA())</f>
        <v>5.6980211146307304E-3</v>
      </c>
    </row>
    <row r="439" spans="1:15" x14ac:dyDescent="0.2">
      <c r="A439" t="s">
        <v>9414</v>
      </c>
      <c r="B439" s="2" t="s">
        <v>437</v>
      </c>
      <c r="C439">
        <v>44.25</v>
      </c>
      <c r="D439">
        <v>44.75</v>
      </c>
      <c r="E439">
        <v>40.25</v>
      </c>
      <c r="F439">
        <v>40.380000000000003</v>
      </c>
      <c r="G439">
        <v>886600</v>
      </c>
      <c r="H439">
        <v>0</v>
      </c>
      <c r="I439">
        <v>1</v>
      </c>
      <c r="J439">
        <v>0.20456136416239001</v>
      </c>
      <c r="K439">
        <v>0.20687279200604</v>
      </c>
      <c r="L439">
        <v>0.18606994141325001</v>
      </c>
      <c r="M439">
        <v>0.1866709126526</v>
      </c>
      <c r="N439">
        <v>127670400</v>
      </c>
      <c r="O439">
        <f ca="1">IFERROR(LN(TableMSFT[[#This Row],[adj_close]]/OFFSET(TableMSFT[[#This Row],[adj_close]],-1,0)),NA())</f>
        <v>-8.5855021033547474E-2</v>
      </c>
    </row>
    <row r="440" spans="1:15" x14ac:dyDescent="0.2">
      <c r="A440" t="s">
        <v>9414</v>
      </c>
      <c r="B440" s="2" t="s">
        <v>438</v>
      </c>
      <c r="C440">
        <v>40.25</v>
      </c>
      <c r="D440">
        <v>42.38</v>
      </c>
      <c r="E440">
        <v>40</v>
      </c>
      <c r="F440">
        <v>42</v>
      </c>
      <c r="G440">
        <v>845489</v>
      </c>
      <c r="H440">
        <v>0</v>
      </c>
      <c r="I440">
        <v>1</v>
      </c>
      <c r="J440">
        <v>0.18606994141325001</v>
      </c>
      <c r="K440">
        <v>0.19591662402717</v>
      </c>
      <c r="L440">
        <v>0.18491422749142999</v>
      </c>
      <c r="M440">
        <v>0.194159938866</v>
      </c>
      <c r="N440">
        <v>121750416</v>
      </c>
      <c r="O440">
        <f ca="1">IFERROR(LN(TableMSFT[[#This Row],[adj_close]]/OFFSET(TableMSFT[[#This Row],[adj_close]],-1,0)),NA())</f>
        <v>3.9335005398661575E-2</v>
      </c>
    </row>
    <row r="441" spans="1:15" x14ac:dyDescent="0.2">
      <c r="A441" t="s">
        <v>9414</v>
      </c>
      <c r="B441" s="2" t="s">
        <v>439</v>
      </c>
      <c r="C441">
        <v>43</v>
      </c>
      <c r="D441">
        <v>43.75</v>
      </c>
      <c r="E441">
        <v>42.25</v>
      </c>
      <c r="F441">
        <v>43.25</v>
      </c>
      <c r="G441">
        <v>459800</v>
      </c>
      <c r="H441">
        <v>0</v>
      </c>
      <c r="I441">
        <v>1</v>
      </c>
      <c r="J441">
        <v>0.19878279455329001</v>
      </c>
      <c r="K441">
        <v>0.20224993631874999</v>
      </c>
      <c r="L441">
        <v>0.19531565278782001</v>
      </c>
      <c r="M441">
        <v>0.19993850847510999</v>
      </c>
      <c r="N441">
        <v>66211200</v>
      </c>
      <c r="O441">
        <f ca="1">IFERROR(LN(TableMSFT[[#This Row],[adj_close]]/OFFSET(TableMSFT[[#This Row],[adj_close]],-1,0)),NA())</f>
        <v>2.9327615094534368E-2</v>
      </c>
    </row>
    <row r="442" spans="1:15" x14ac:dyDescent="0.2">
      <c r="A442" t="s">
        <v>9414</v>
      </c>
      <c r="B442" s="2" t="s">
        <v>440</v>
      </c>
      <c r="C442">
        <v>43.25</v>
      </c>
      <c r="D442">
        <v>47.5</v>
      </c>
      <c r="E442">
        <v>43</v>
      </c>
      <c r="F442">
        <v>47.5</v>
      </c>
      <c r="G442">
        <v>781400</v>
      </c>
      <c r="H442">
        <v>0</v>
      </c>
      <c r="I442">
        <v>1</v>
      </c>
      <c r="J442">
        <v>0.19993850847510999</v>
      </c>
      <c r="K442">
        <v>0.21958564514607001</v>
      </c>
      <c r="L442">
        <v>0.19878279455329001</v>
      </c>
      <c r="M442">
        <v>0.21958564514607001</v>
      </c>
      <c r="N442">
        <v>112521600</v>
      </c>
      <c r="O442">
        <f ca="1">IFERROR(LN(TableMSFT[[#This Row],[adj_close]]/OFFSET(TableMSFT[[#This Row],[adj_close]],-1,0)),NA())</f>
        <v>9.3732477662686581E-2</v>
      </c>
    </row>
    <row r="443" spans="1:15" x14ac:dyDescent="0.2">
      <c r="A443" t="s">
        <v>9414</v>
      </c>
      <c r="B443" s="2" t="s">
        <v>441</v>
      </c>
      <c r="C443">
        <v>47.25</v>
      </c>
      <c r="D443">
        <v>48.25</v>
      </c>
      <c r="E443">
        <v>46</v>
      </c>
      <c r="F443">
        <v>46.25</v>
      </c>
      <c r="G443">
        <v>581889</v>
      </c>
      <c r="H443">
        <v>0</v>
      </c>
      <c r="I443">
        <v>1</v>
      </c>
      <c r="J443">
        <v>0.21842993122425</v>
      </c>
      <c r="K443">
        <v>0.22305278691154001</v>
      </c>
      <c r="L443">
        <v>0.21265136161514001</v>
      </c>
      <c r="M443">
        <v>0.21380707553695999</v>
      </c>
      <c r="N443">
        <v>83792016</v>
      </c>
      <c r="O443">
        <f ca="1">IFERROR(LN(TableMSFT[[#This Row],[adj_close]]/OFFSET(TableMSFT[[#This Row],[adj_close]],-1,0)),NA())</f>
        <v>-2.6668247082174978E-2</v>
      </c>
    </row>
    <row r="444" spans="1:15" x14ac:dyDescent="0.2">
      <c r="A444" t="s">
        <v>9414</v>
      </c>
      <c r="B444" s="2" t="s">
        <v>442</v>
      </c>
      <c r="C444">
        <v>45.5</v>
      </c>
      <c r="D444">
        <v>49.5</v>
      </c>
      <c r="E444">
        <v>44.25</v>
      </c>
      <c r="F444">
        <v>47.5</v>
      </c>
      <c r="G444">
        <v>1150000</v>
      </c>
      <c r="H444">
        <v>0</v>
      </c>
      <c r="I444">
        <v>1</v>
      </c>
      <c r="J444">
        <v>0.21033993377150001</v>
      </c>
      <c r="K444">
        <v>0.22883135652063999</v>
      </c>
      <c r="L444">
        <v>0.20456136416239001</v>
      </c>
      <c r="M444">
        <v>0.21958564514607001</v>
      </c>
      <c r="N444">
        <v>165600000</v>
      </c>
      <c r="O444">
        <f ca="1">IFERROR(LN(TableMSFT[[#This Row],[adj_close]]/OFFSET(TableMSFT[[#This Row],[adj_close]],-1,0)),NA())</f>
        <v>2.6668247082174894E-2</v>
      </c>
    </row>
    <row r="445" spans="1:15" x14ac:dyDescent="0.2">
      <c r="A445" t="s">
        <v>9414</v>
      </c>
      <c r="B445" s="2" t="s">
        <v>443</v>
      </c>
      <c r="C445">
        <v>47.75</v>
      </c>
      <c r="D445">
        <v>48.5</v>
      </c>
      <c r="E445">
        <v>46.75</v>
      </c>
      <c r="F445">
        <v>48</v>
      </c>
      <c r="G445">
        <v>503289</v>
      </c>
      <c r="H445">
        <v>0</v>
      </c>
      <c r="I445">
        <v>1</v>
      </c>
      <c r="J445">
        <v>0.22074135906789</v>
      </c>
      <c r="K445">
        <v>0.22420850083336</v>
      </c>
      <c r="L445">
        <v>0.21611850338061001</v>
      </c>
      <c r="M445">
        <v>0.22189707298972</v>
      </c>
      <c r="N445">
        <v>72473616</v>
      </c>
      <c r="O445">
        <f ca="1">IFERROR(LN(TableMSFT[[#This Row],[adj_close]]/OFFSET(TableMSFT[[#This Row],[adj_close]],-1,0)),NA())</f>
        <v>1.0471299867327517E-2</v>
      </c>
    </row>
    <row r="446" spans="1:15" x14ac:dyDescent="0.2">
      <c r="A446" t="s">
        <v>9414</v>
      </c>
      <c r="B446" s="2" t="s">
        <v>444</v>
      </c>
      <c r="C446">
        <v>48</v>
      </c>
      <c r="D446">
        <v>51</v>
      </c>
      <c r="E446">
        <v>47.75</v>
      </c>
      <c r="F446">
        <v>50.75</v>
      </c>
      <c r="G446">
        <v>660489</v>
      </c>
      <c r="H446">
        <v>0</v>
      </c>
      <c r="I446">
        <v>1</v>
      </c>
      <c r="J446">
        <v>0.22189707298972</v>
      </c>
      <c r="K446">
        <v>0.23576564005157</v>
      </c>
      <c r="L446">
        <v>0.22074135906789</v>
      </c>
      <c r="M446">
        <v>0.23460992612975001</v>
      </c>
      <c r="N446">
        <v>95110416</v>
      </c>
      <c r="O446">
        <f ca="1">IFERROR(LN(TableMSFT[[#This Row],[adj_close]]/OFFSET(TableMSFT[[#This Row],[adj_close]],-1,0)),NA())</f>
        <v>5.5710607013980021E-2</v>
      </c>
    </row>
    <row r="447" spans="1:15" x14ac:dyDescent="0.2">
      <c r="A447" t="s">
        <v>9414</v>
      </c>
      <c r="B447" s="2" t="s">
        <v>445</v>
      </c>
      <c r="C447">
        <v>51.25</v>
      </c>
      <c r="D447">
        <v>51.88</v>
      </c>
      <c r="E447">
        <v>50</v>
      </c>
      <c r="F447">
        <v>51.25</v>
      </c>
      <c r="G447">
        <v>779289</v>
      </c>
      <c r="H447">
        <v>0</v>
      </c>
      <c r="I447">
        <v>1</v>
      </c>
      <c r="J447">
        <v>0.23692135397339001</v>
      </c>
      <c r="K447">
        <v>0.23983375305637999</v>
      </c>
      <c r="L447">
        <v>0.23114278436429</v>
      </c>
      <c r="M447">
        <v>0.23692135397339001</v>
      </c>
      <c r="N447">
        <v>112217616</v>
      </c>
      <c r="O447">
        <f ca="1">IFERROR(LN(TableMSFT[[#This Row],[adj_close]]/OFFSET(TableMSFT[[#This Row],[adj_close]],-1,0)),NA())</f>
        <v>9.8040000966087403E-3</v>
      </c>
    </row>
    <row r="448" spans="1:15" x14ac:dyDescent="0.2">
      <c r="A448" t="s">
        <v>9414</v>
      </c>
      <c r="B448" s="2" t="s">
        <v>446</v>
      </c>
      <c r="C448">
        <v>50.5</v>
      </c>
      <c r="D448">
        <v>54.75</v>
      </c>
      <c r="E448">
        <v>50.25</v>
      </c>
      <c r="F448">
        <v>54.25</v>
      </c>
      <c r="G448">
        <v>732889</v>
      </c>
      <c r="H448">
        <v>0</v>
      </c>
      <c r="I448">
        <v>1</v>
      </c>
      <c r="J448">
        <v>0.23345421220793</v>
      </c>
      <c r="K448">
        <v>0.25310134887889002</v>
      </c>
      <c r="L448">
        <v>0.23229849828610999</v>
      </c>
      <c r="M448">
        <v>0.25078992103525</v>
      </c>
      <c r="N448">
        <v>105536016</v>
      </c>
      <c r="O448">
        <f ca="1">IFERROR(LN(TableMSFT[[#This Row],[adj_close]]/OFFSET(TableMSFT[[#This Row],[adj_close]],-1,0)),NA())</f>
        <v>5.688737440206338E-2</v>
      </c>
    </row>
    <row r="449" spans="1:15" x14ac:dyDescent="0.2">
      <c r="A449" t="s">
        <v>9414</v>
      </c>
      <c r="B449" s="2" t="s">
        <v>447</v>
      </c>
      <c r="C449">
        <v>54.75</v>
      </c>
      <c r="D449">
        <v>54.75</v>
      </c>
      <c r="E449">
        <v>51.75</v>
      </c>
      <c r="F449">
        <v>52</v>
      </c>
      <c r="G449">
        <v>652889</v>
      </c>
      <c r="H449">
        <v>0</v>
      </c>
      <c r="I449">
        <v>1</v>
      </c>
      <c r="J449">
        <v>0.25310134887889002</v>
      </c>
      <c r="K449">
        <v>0.25310134887889002</v>
      </c>
      <c r="L449">
        <v>0.23923278181704</v>
      </c>
      <c r="M449">
        <v>0.24038849573886001</v>
      </c>
      <c r="N449">
        <v>94016016</v>
      </c>
      <c r="O449">
        <f ca="1">IFERROR(LN(TableMSFT[[#This Row],[adj_close]]/OFFSET(TableMSFT[[#This Row],[adj_close]],-1,0)),NA())</f>
        <v>-4.2359273839129692E-2</v>
      </c>
    </row>
    <row r="450" spans="1:15" x14ac:dyDescent="0.2">
      <c r="A450" t="s">
        <v>9414</v>
      </c>
      <c r="B450" s="2" t="s">
        <v>448</v>
      </c>
      <c r="C450">
        <v>52.5</v>
      </c>
      <c r="D450">
        <v>53.75</v>
      </c>
      <c r="E450">
        <v>52</v>
      </c>
      <c r="F450">
        <v>52</v>
      </c>
      <c r="G450">
        <v>364489</v>
      </c>
      <c r="H450">
        <v>0</v>
      </c>
      <c r="I450">
        <v>1</v>
      </c>
      <c r="J450">
        <v>0.2426999235825</v>
      </c>
      <c r="K450">
        <v>0.24847849319161</v>
      </c>
      <c r="L450">
        <v>0.24038849573886001</v>
      </c>
      <c r="M450">
        <v>0.24038849573886001</v>
      </c>
      <c r="N450">
        <v>52486416</v>
      </c>
      <c r="O450">
        <f ca="1">IFERROR(LN(TableMSFT[[#This Row],[adj_close]]/OFFSET(TableMSFT[[#This Row],[adj_close]],-1,0)),NA())</f>
        <v>0</v>
      </c>
    </row>
    <row r="451" spans="1:15" x14ac:dyDescent="0.2">
      <c r="A451" t="s">
        <v>9414</v>
      </c>
      <c r="B451" s="2" t="s">
        <v>449</v>
      </c>
      <c r="C451">
        <v>52.5</v>
      </c>
      <c r="D451">
        <v>53.5</v>
      </c>
      <c r="E451">
        <v>50.75</v>
      </c>
      <c r="F451">
        <v>51.5</v>
      </c>
      <c r="G451">
        <v>355289</v>
      </c>
      <c r="H451">
        <v>0</v>
      </c>
      <c r="I451">
        <v>1</v>
      </c>
      <c r="J451">
        <v>0.2426999235825</v>
      </c>
      <c r="K451">
        <v>0.24732277926978999</v>
      </c>
      <c r="L451">
        <v>0.23460992612975001</v>
      </c>
      <c r="M451">
        <v>0.23807706789522001</v>
      </c>
      <c r="N451">
        <v>51161616</v>
      </c>
      <c r="O451">
        <f ca="1">IFERROR(LN(TableMSFT[[#This Row],[adj_close]]/OFFSET(TableMSFT[[#This Row],[adj_close]],-1,0)),NA())</f>
        <v>-9.6619109117247522E-3</v>
      </c>
    </row>
    <row r="452" spans="1:15" x14ac:dyDescent="0.2">
      <c r="A452" t="s">
        <v>9414</v>
      </c>
      <c r="B452" s="2" t="s">
        <v>450</v>
      </c>
      <c r="C452">
        <v>51.5</v>
      </c>
      <c r="D452">
        <v>53</v>
      </c>
      <c r="E452">
        <v>50</v>
      </c>
      <c r="F452">
        <v>52.5</v>
      </c>
      <c r="G452">
        <v>290089</v>
      </c>
      <c r="H452">
        <v>0</v>
      </c>
      <c r="I452">
        <v>1</v>
      </c>
      <c r="J452">
        <v>0.23807706789522001</v>
      </c>
      <c r="K452">
        <v>0.24501135142614</v>
      </c>
      <c r="L452">
        <v>0.23114278436429</v>
      </c>
      <c r="M452">
        <v>0.2426999235825</v>
      </c>
      <c r="N452">
        <v>41772816</v>
      </c>
      <c r="O452">
        <f ca="1">IFERROR(LN(TableMSFT[[#This Row],[adj_close]]/OFFSET(TableMSFT[[#This Row],[adj_close]],-1,0)),NA())</f>
        <v>1.9231361927863632E-2</v>
      </c>
    </row>
    <row r="453" spans="1:15" x14ac:dyDescent="0.2">
      <c r="A453" t="s">
        <v>9414</v>
      </c>
      <c r="B453" s="2" t="s">
        <v>451</v>
      </c>
      <c r="C453">
        <v>53.25</v>
      </c>
      <c r="D453">
        <v>53.75</v>
      </c>
      <c r="E453">
        <v>52.25</v>
      </c>
      <c r="F453">
        <v>53.25</v>
      </c>
      <c r="G453">
        <v>421600</v>
      </c>
      <c r="H453">
        <v>0</v>
      </c>
      <c r="I453">
        <v>1</v>
      </c>
      <c r="J453">
        <v>0.24616706534797</v>
      </c>
      <c r="K453">
        <v>0.24847849319161</v>
      </c>
      <c r="L453">
        <v>0.24154420966067999</v>
      </c>
      <c r="M453">
        <v>0.24616706534797</v>
      </c>
      <c r="N453">
        <v>60710400</v>
      </c>
      <c r="O453">
        <f ca="1">IFERROR(LN(TableMSFT[[#This Row],[adj_close]]/OFFSET(TableMSFT[[#This Row],[adj_close]],-1,0)),NA())</f>
        <v>1.4184634991979587E-2</v>
      </c>
    </row>
    <row r="454" spans="1:15" x14ac:dyDescent="0.2">
      <c r="A454" t="s">
        <v>9414</v>
      </c>
      <c r="B454" s="2" t="s">
        <v>452</v>
      </c>
      <c r="C454">
        <v>53.25</v>
      </c>
      <c r="D454">
        <v>53.75</v>
      </c>
      <c r="E454">
        <v>53</v>
      </c>
      <c r="F454">
        <v>53.25</v>
      </c>
      <c r="G454">
        <v>88000</v>
      </c>
      <c r="H454">
        <v>0</v>
      </c>
      <c r="I454">
        <v>1</v>
      </c>
      <c r="J454">
        <v>0.24616706534797</v>
      </c>
      <c r="K454">
        <v>0.24847849319161</v>
      </c>
      <c r="L454">
        <v>0.24501135142614</v>
      </c>
      <c r="M454">
        <v>0.24616706534797</v>
      </c>
      <c r="N454">
        <v>12672000</v>
      </c>
      <c r="O454">
        <f ca="1">IFERROR(LN(TableMSFT[[#This Row],[adj_close]]/OFFSET(TableMSFT[[#This Row],[adj_close]],-1,0)),NA())</f>
        <v>0</v>
      </c>
    </row>
    <row r="455" spans="1:15" x14ac:dyDescent="0.2">
      <c r="A455" t="s">
        <v>9414</v>
      </c>
      <c r="B455" s="2" t="s">
        <v>453</v>
      </c>
      <c r="C455">
        <v>53</v>
      </c>
      <c r="D455">
        <v>53.25</v>
      </c>
      <c r="E455">
        <v>50</v>
      </c>
      <c r="F455">
        <v>51.25</v>
      </c>
      <c r="G455">
        <v>352200</v>
      </c>
      <c r="H455">
        <v>0</v>
      </c>
      <c r="I455">
        <v>1</v>
      </c>
      <c r="J455">
        <v>0.24501135142614</v>
      </c>
      <c r="K455">
        <v>0.24616706534797</v>
      </c>
      <c r="L455">
        <v>0.23114278436429</v>
      </c>
      <c r="M455">
        <v>0.23692135397339001</v>
      </c>
      <c r="N455">
        <v>50716800</v>
      </c>
      <c r="O455">
        <f ca="1">IFERROR(LN(TableMSFT[[#This Row],[adj_close]]/OFFSET(TableMSFT[[#This Row],[adj_close]],-1,0)),NA())</f>
        <v>-3.8282186571052222E-2</v>
      </c>
    </row>
    <row r="456" spans="1:15" x14ac:dyDescent="0.2">
      <c r="A456" t="s">
        <v>9414</v>
      </c>
      <c r="B456" s="2" t="s">
        <v>454</v>
      </c>
      <c r="C456">
        <v>51.25</v>
      </c>
      <c r="D456">
        <v>55</v>
      </c>
      <c r="E456">
        <v>50.5</v>
      </c>
      <c r="F456">
        <v>54.5</v>
      </c>
      <c r="G456">
        <v>551800</v>
      </c>
      <c r="H456">
        <v>0</v>
      </c>
      <c r="I456">
        <v>1</v>
      </c>
      <c r="J456">
        <v>0.23692135397339001</v>
      </c>
      <c r="K456">
        <v>0.25425706280072002</v>
      </c>
      <c r="L456">
        <v>0.23345421220793</v>
      </c>
      <c r="M456">
        <v>0.25194563495707001</v>
      </c>
      <c r="N456">
        <v>79459200</v>
      </c>
      <c r="O456">
        <f ca="1">IFERROR(LN(TableMSFT[[#This Row],[adj_close]]/OFFSET(TableMSFT[[#This Row],[adj_close]],-1,0)),NA())</f>
        <v>6.1485083650687146E-2</v>
      </c>
    </row>
    <row r="457" spans="1:15" x14ac:dyDescent="0.2">
      <c r="A457" t="s">
        <v>9414</v>
      </c>
      <c r="B457" s="2" t="s">
        <v>455</v>
      </c>
      <c r="C457">
        <v>54.5</v>
      </c>
      <c r="D457">
        <v>56</v>
      </c>
      <c r="E457">
        <v>54.25</v>
      </c>
      <c r="F457">
        <v>55.75</v>
      </c>
      <c r="G457">
        <v>491000</v>
      </c>
      <c r="H457">
        <v>0</v>
      </c>
      <c r="I457">
        <v>1</v>
      </c>
      <c r="J457">
        <v>0.25194563495707001</v>
      </c>
      <c r="K457">
        <v>0.25887991848800002</v>
      </c>
      <c r="L457">
        <v>0.25078992103525</v>
      </c>
      <c r="M457">
        <v>0.25772420456618</v>
      </c>
      <c r="N457">
        <v>70704000</v>
      </c>
      <c r="O457">
        <f ca="1">IFERROR(LN(TableMSFT[[#This Row],[adj_close]]/OFFSET(TableMSFT[[#This Row],[adj_close]],-1,0)),NA())</f>
        <v>2.2676708671041011E-2</v>
      </c>
    </row>
    <row r="458" spans="1:15" x14ac:dyDescent="0.2">
      <c r="A458" t="s">
        <v>9414</v>
      </c>
      <c r="B458" s="2" t="s">
        <v>456</v>
      </c>
      <c r="C458">
        <v>55.25</v>
      </c>
      <c r="D458">
        <v>55.75</v>
      </c>
      <c r="E458">
        <v>53.75</v>
      </c>
      <c r="F458">
        <v>54.25</v>
      </c>
      <c r="G458">
        <v>427400</v>
      </c>
      <c r="H458">
        <v>0</v>
      </c>
      <c r="I458">
        <v>1</v>
      </c>
      <c r="J458">
        <v>0.25541277672253998</v>
      </c>
      <c r="K458">
        <v>0.25772420456618</v>
      </c>
      <c r="L458">
        <v>0.24847849319161</v>
      </c>
      <c r="M458">
        <v>0.25078992103525</v>
      </c>
      <c r="N458">
        <v>61545600</v>
      </c>
      <c r="O458">
        <f ca="1">IFERROR(LN(TableMSFT[[#This Row],[adj_close]]/OFFSET(TableMSFT[[#This Row],[adj_close]],-1,0)),NA())</f>
        <v>-2.7274417919664763E-2</v>
      </c>
    </row>
    <row r="459" spans="1:15" x14ac:dyDescent="0.2">
      <c r="A459" t="s">
        <v>9414</v>
      </c>
      <c r="B459" s="2" t="s">
        <v>457</v>
      </c>
      <c r="C459">
        <v>54.75</v>
      </c>
      <c r="D459">
        <v>56.5</v>
      </c>
      <c r="E459">
        <v>54.5</v>
      </c>
      <c r="F459">
        <v>56</v>
      </c>
      <c r="G459">
        <v>766289</v>
      </c>
      <c r="H459">
        <v>0</v>
      </c>
      <c r="I459">
        <v>1</v>
      </c>
      <c r="J459">
        <v>0.25310134887889002</v>
      </c>
      <c r="K459">
        <v>0.26119134633163998</v>
      </c>
      <c r="L459">
        <v>0.25194563495707001</v>
      </c>
      <c r="M459">
        <v>0.25887991848800002</v>
      </c>
      <c r="N459">
        <v>110345616</v>
      </c>
      <c r="O459">
        <f ca="1">IFERROR(LN(TableMSFT[[#This Row],[adj_close]]/OFFSET(TableMSFT[[#This Row],[adj_close]],-1,0)),NA())</f>
        <v>3.174869831458027E-2</v>
      </c>
    </row>
    <row r="460" spans="1:15" x14ac:dyDescent="0.2">
      <c r="A460" t="s">
        <v>9414</v>
      </c>
      <c r="B460" s="2" t="s">
        <v>458</v>
      </c>
      <c r="C460">
        <v>57.25</v>
      </c>
      <c r="D460">
        <v>58</v>
      </c>
      <c r="E460">
        <v>56.5</v>
      </c>
      <c r="F460">
        <v>57</v>
      </c>
      <c r="G460">
        <v>1080000</v>
      </c>
      <c r="H460">
        <v>0</v>
      </c>
      <c r="I460">
        <v>1</v>
      </c>
      <c r="J460">
        <v>0.26465848809711001</v>
      </c>
      <c r="K460">
        <v>0.26812562986256999</v>
      </c>
      <c r="L460">
        <v>0.26119134633163998</v>
      </c>
      <c r="M460">
        <v>0.26350277417529</v>
      </c>
      <c r="N460">
        <v>155520000</v>
      </c>
      <c r="O460">
        <f ca="1">IFERROR(LN(TableMSFT[[#This Row],[adj_close]]/OFFSET(TableMSFT[[#This Row],[adj_close]],-1,0)),NA())</f>
        <v>1.7699577099417219E-2</v>
      </c>
    </row>
    <row r="461" spans="1:15" x14ac:dyDescent="0.2">
      <c r="A461" t="s">
        <v>9414</v>
      </c>
      <c r="B461" s="2" t="s">
        <v>459</v>
      </c>
      <c r="C461">
        <v>57.25</v>
      </c>
      <c r="D461">
        <v>59.75</v>
      </c>
      <c r="E461">
        <v>57</v>
      </c>
      <c r="F461">
        <v>58.5</v>
      </c>
      <c r="G461">
        <v>845000</v>
      </c>
      <c r="H461">
        <v>0</v>
      </c>
      <c r="I461">
        <v>1</v>
      </c>
      <c r="J461">
        <v>0.26465848809711001</v>
      </c>
      <c r="K461">
        <v>0.27621562731532001</v>
      </c>
      <c r="L461">
        <v>0.26350277417529</v>
      </c>
      <c r="M461">
        <v>0.27043705770622001</v>
      </c>
      <c r="N461">
        <v>121680000</v>
      </c>
      <c r="O461">
        <f ca="1">IFERROR(LN(TableMSFT[[#This Row],[adj_close]]/OFFSET(TableMSFT[[#This Row],[adj_close]],-1,0)),NA())</f>
        <v>2.5975486403265496E-2</v>
      </c>
    </row>
    <row r="462" spans="1:15" x14ac:dyDescent="0.2">
      <c r="A462" t="s">
        <v>9414</v>
      </c>
      <c r="B462" s="2" t="s">
        <v>460</v>
      </c>
      <c r="C462">
        <v>58</v>
      </c>
      <c r="D462">
        <v>60.63</v>
      </c>
      <c r="E462">
        <v>57.5</v>
      </c>
      <c r="F462">
        <v>60.5</v>
      </c>
      <c r="G462">
        <v>629689</v>
      </c>
      <c r="H462">
        <v>0</v>
      </c>
      <c r="I462">
        <v>1</v>
      </c>
      <c r="J462">
        <v>0.26812562986256999</v>
      </c>
      <c r="K462">
        <v>0.28028374032012998</v>
      </c>
      <c r="L462">
        <v>0.26581420201893002</v>
      </c>
      <c r="M462">
        <v>0.27968276908078998</v>
      </c>
      <c r="N462">
        <v>90675216</v>
      </c>
      <c r="O462">
        <f ca="1">IFERROR(LN(TableMSFT[[#This Row],[adj_close]]/OFFSET(TableMSFT[[#This Row],[adj_close]],-1,0)),NA())</f>
        <v>3.3616610798979055E-2</v>
      </c>
    </row>
    <row r="463" spans="1:15" x14ac:dyDescent="0.2">
      <c r="A463" t="s">
        <v>9414</v>
      </c>
      <c r="B463" s="2" t="s">
        <v>461</v>
      </c>
      <c r="C463">
        <v>60.25</v>
      </c>
      <c r="D463">
        <v>61.75</v>
      </c>
      <c r="E463">
        <v>55.63</v>
      </c>
      <c r="F463">
        <v>56</v>
      </c>
      <c r="G463">
        <v>1010000</v>
      </c>
      <c r="H463">
        <v>0</v>
      </c>
      <c r="I463">
        <v>1</v>
      </c>
      <c r="J463">
        <v>0.27852705515897003</v>
      </c>
      <c r="K463">
        <v>0.28546133868988999</v>
      </c>
      <c r="L463">
        <v>0.25716946188370998</v>
      </c>
      <c r="M463">
        <v>0.25887991848800002</v>
      </c>
      <c r="N463">
        <v>145440000</v>
      </c>
      <c r="O463">
        <f ca="1">IFERROR(LN(TableMSFT[[#This Row],[adj_close]]/OFFSET(TableMSFT[[#This Row],[adj_close]],-1,0)),NA())</f>
        <v>-7.7291674301661756E-2</v>
      </c>
    </row>
    <row r="464" spans="1:15" x14ac:dyDescent="0.2">
      <c r="A464" t="s">
        <v>9414</v>
      </c>
      <c r="B464" s="2" t="s">
        <v>462</v>
      </c>
      <c r="C464">
        <v>55.75</v>
      </c>
      <c r="D464">
        <v>58</v>
      </c>
      <c r="E464">
        <v>54.75</v>
      </c>
      <c r="F464">
        <v>57.88</v>
      </c>
      <c r="G464">
        <v>997000</v>
      </c>
      <c r="H464">
        <v>0</v>
      </c>
      <c r="I464">
        <v>1</v>
      </c>
      <c r="J464">
        <v>0.25772420456618</v>
      </c>
      <c r="K464">
        <v>0.26812562986256999</v>
      </c>
      <c r="L464">
        <v>0.25310134887889002</v>
      </c>
      <c r="M464">
        <v>0.26757088718010003</v>
      </c>
      <c r="N464">
        <v>143568000</v>
      </c>
      <c r="O464">
        <f ca="1">IFERROR(LN(TableMSFT[[#This Row],[adj_close]]/OFFSET(TableMSFT[[#This Row],[adj_close]],-1,0)),NA())</f>
        <v>3.3020211028144633E-2</v>
      </c>
    </row>
    <row r="465" spans="1:15" x14ac:dyDescent="0.2">
      <c r="A465" t="s">
        <v>9414</v>
      </c>
      <c r="B465" s="2" t="s">
        <v>463</v>
      </c>
      <c r="C465">
        <v>58</v>
      </c>
      <c r="D465">
        <v>58.5</v>
      </c>
      <c r="E465">
        <v>54.25</v>
      </c>
      <c r="F465">
        <v>56.75</v>
      </c>
      <c r="G465">
        <v>1170000</v>
      </c>
      <c r="H465">
        <v>0</v>
      </c>
      <c r="I465">
        <v>1</v>
      </c>
      <c r="J465">
        <v>0.26812562986256999</v>
      </c>
      <c r="K465">
        <v>0.27043705770622001</v>
      </c>
      <c r="L465">
        <v>0.25078992103525</v>
      </c>
      <c r="M465">
        <v>0.26234706025346999</v>
      </c>
      <c r="N465">
        <v>168480000</v>
      </c>
      <c r="O465">
        <f ca="1">IFERROR(LN(TableMSFT[[#This Row],[adj_close]]/OFFSET(TableMSFT[[#This Row],[adj_close]],-1,0)),NA())</f>
        <v>-1.9716245401760046E-2</v>
      </c>
    </row>
    <row r="466" spans="1:15" x14ac:dyDescent="0.2">
      <c r="A466" t="s">
        <v>9414</v>
      </c>
      <c r="B466" s="2" t="s">
        <v>464</v>
      </c>
      <c r="C466">
        <v>56</v>
      </c>
      <c r="D466">
        <v>58.5</v>
      </c>
      <c r="E466">
        <v>54.75</v>
      </c>
      <c r="F466">
        <v>56.75</v>
      </c>
      <c r="G466">
        <v>667689</v>
      </c>
      <c r="H466">
        <v>0</v>
      </c>
      <c r="I466">
        <v>1</v>
      </c>
      <c r="J466">
        <v>0.25887991848800002</v>
      </c>
      <c r="K466">
        <v>0.27043705770622001</v>
      </c>
      <c r="L466">
        <v>0.25310134887889002</v>
      </c>
      <c r="M466">
        <v>0.26234706025346999</v>
      </c>
      <c r="N466">
        <v>96147216</v>
      </c>
      <c r="O466">
        <f ca="1">IFERROR(LN(TableMSFT[[#This Row],[adj_close]]/OFFSET(TableMSFT[[#This Row],[adj_close]],-1,0)),NA())</f>
        <v>0</v>
      </c>
    </row>
    <row r="467" spans="1:15" x14ac:dyDescent="0.2">
      <c r="A467" t="s">
        <v>9414</v>
      </c>
      <c r="B467" s="2" t="s">
        <v>465</v>
      </c>
      <c r="C467">
        <v>57.25</v>
      </c>
      <c r="D467">
        <v>58</v>
      </c>
      <c r="E467">
        <v>56</v>
      </c>
      <c r="F467">
        <v>56.25</v>
      </c>
      <c r="G467">
        <v>282000</v>
      </c>
      <c r="H467">
        <v>0</v>
      </c>
      <c r="I467">
        <v>1</v>
      </c>
      <c r="J467">
        <v>0.26465848809711001</v>
      </c>
      <c r="K467">
        <v>0.26812562986256999</v>
      </c>
      <c r="L467">
        <v>0.25887991848800002</v>
      </c>
      <c r="M467">
        <v>0.26003563240981997</v>
      </c>
      <c r="N467">
        <v>40608000</v>
      </c>
      <c r="O467">
        <f ca="1">IFERROR(LN(TableMSFT[[#This Row],[adj_close]]/OFFSET(TableMSFT[[#This Row],[adj_close]],-1,0)),NA())</f>
        <v>-8.8496152770098299E-3</v>
      </c>
    </row>
    <row r="468" spans="1:15" x14ac:dyDescent="0.2">
      <c r="A468" t="s">
        <v>9414</v>
      </c>
      <c r="B468" s="2" t="s">
        <v>466</v>
      </c>
      <c r="C468">
        <v>59</v>
      </c>
      <c r="D468">
        <v>59.25</v>
      </c>
      <c r="E468">
        <v>57.75</v>
      </c>
      <c r="F468">
        <v>57.75</v>
      </c>
      <c r="G468">
        <v>640089</v>
      </c>
      <c r="H468">
        <v>0</v>
      </c>
      <c r="I468">
        <v>1</v>
      </c>
      <c r="J468">
        <v>0.27274848554985998</v>
      </c>
      <c r="K468">
        <v>0.27390419947167999</v>
      </c>
      <c r="L468">
        <v>0.26696991594074998</v>
      </c>
      <c r="M468">
        <v>0.26696991594074998</v>
      </c>
      <c r="N468">
        <v>92172816</v>
      </c>
      <c r="O468">
        <f ca="1">IFERROR(LN(TableMSFT[[#This Row],[adj_close]]/OFFSET(TableMSFT[[#This Row],[adj_close]],-1,0)),NA())</f>
        <v>2.6317308317378982E-2</v>
      </c>
    </row>
    <row r="469" spans="1:15" x14ac:dyDescent="0.2">
      <c r="A469" t="s">
        <v>9414</v>
      </c>
      <c r="B469" s="2" t="s">
        <v>467</v>
      </c>
      <c r="C469">
        <v>58</v>
      </c>
      <c r="D469">
        <v>58</v>
      </c>
      <c r="E469">
        <v>56.25</v>
      </c>
      <c r="F469">
        <v>57.25</v>
      </c>
      <c r="G469">
        <v>208600</v>
      </c>
      <c r="H469">
        <v>0</v>
      </c>
      <c r="I469">
        <v>1</v>
      </c>
      <c r="J469">
        <v>0.26812562986256999</v>
      </c>
      <c r="K469">
        <v>0.26812562986256999</v>
      </c>
      <c r="L469">
        <v>0.26003563240981997</v>
      </c>
      <c r="M469">
        <v>0.26465848809711001</v>
      </c>
      <c r="N469">
        <v>30038400</v>
      </c>
      <c r="O469">
        <f ca="1">IFERROR(LN(TableMSFT[[#This Row],[adj_close]]/OFFSET(TableMSFT[[#This Row],[adj_close]],-1,0)),NA())</f>
        <v>-8.6957069675429564E-3</v>
      </c>
    </row>
    <row r="470" spans="1:15" x14ac:dyDescent="0.2">
      <c r="A470" t="s">
        <v>9414</v>
      </c>
      <c r="B470" s="2" t="s">
        <v>468</v>
      </c>
      <c r="C470">
        <v>56</v>
      </c>
      <c r="D470">
        <v>58.25</v>
      </c>
      <c r="E470">
        <v>55.75</v>
      </c>
      <c r="F470">
        <v>57.25</v>
      </c>
      <c r="G470">
        <v>329289</v>
      </c>
      <c r="H470">
        <v>0</v>
      </c>
      <c r="I470">
        <v>1</v>
      </c>
      <c r="J470">
        <v>0.25887991848800002</v>
      </c>
      <c r="K470">
        <v>0.26928134378439</v>
      </c>
      <c r="L470">
        <v>0.25772420456618</v>
      </c>
      <c r="M470">
        <v>0.26465848809711001</v>
      </c>
      <c r="N470">
        <v>47417616</v>
      </c>
      <c r="O470">
        <f ca="1">IFERROR(LN(TableMSFT[[#This Row],[adj_close]]/OFFSET(TableMSFT[[#This Row],[adj_close]],-1,0)),NA())</f>
        <v>0</v>
      </c>
    </row>
    <row r="471" spans="1:15" x14ac:dyDescent="0.2">
      <c r="A471" t="s">
        <v>9414</v>
      </c>
      <c r="B471" s="2" t="s">
        <v>469</v>
      </c>
      <c r="C471">
        <v>56.75</v>
      </c>
      <c r="D471">
        <v>57.25</v>
      </c>
      <c r="E471">
        <v>52.5</v>
      </c>
      <c r="F471">
        <v>54</v>
      </c>
      <c r="G471">
        <v>1450000</v>
      </c>
      <c r="H471">
        <v>0</v>
      </c>
      <c r="I471">
        <v>1</v>
      </c>
      <c r="J471">
        <v>0.26234706025346999</v>
      </c>
      <c r="K471">
        <v>0.26465848809711001</v>
      </c>
      <c r="L471">
        <v>0.2426999235825</v>
      </c>
      <c r="M471">
        <v>0.24963420711343001</v>
      </c>
      <c r="N471">
        <v>208800000</v>
      </c>
      <c r="O471">
        <f ca="1">IFERROR(LN(TableMSFT[[#This Row],[adj_close]]/OFFSET(TableMSFT[[#This Row],[adj_close]],-1,0)),NA())</f>
        <v>-5.8443595870079731E-2</v>
      </c>
    </row>
    <row r="472" spans="1:15" x14ac:dyDescent="0.2">
      <c r="A472" t="s">
        <v>9414</v>
      </c>
      <c r="B472" s="2" t="s">
        <v>470</v>
      </c>
      <c r="C472">
        <v>54.25</v>
      </c>
      <c r="D472">
        <v>56.25</v>
      </c>
      <c r="E472">
        <v>54.25</v>
      </c>
      <c r="F472">
        <v>55</v>
      </c>
      <c r="G472">
        <v>868800</v>
      </c>
      <c r="H472">
        <v>0</v>
      </c>
      <c r="I472">
        <v>1</v>
      </c>
      <c r="J472">
        <v>0.25078992103525</v>
      </c>
      <c r="K472">
        <v>0.26003563240981997</v>
      </c>
      <c r="L472">
        <v>0.25078992103525</v>
      </c>
      <c r="M472">
        <v>0.25425706280072002</v>
      </c>
      <c r="N472">
        <v>125107200</v>
      </c>
      <c r="O472">
        <f ca="1">IFERROR(LN(TableMSFT[[#This Row],[adj_close]]/OFFSET(TableMSFT[[#This Row],[adj_close]],-1,0)),NA())</f>
        <v>1.8349138668213402E-2</v>
      </c>
    </row>
    <row r="473" spans="1:15" x14ac:dyDescent="0.2">
      <c r="A473" t="s">
        <v>9414</v>
      </c>
      <c r="B473" s="2" t="s">
        <v>471</v>
      </c>
      <c r="C473">
        <v>55.63</v>
      </c>
      <c r="D473">
        <v>56.13</v>
      </c>
      <c r="E473">
        <v>52.75</v>
      </c>
      <c r="F473">
        <v>53.88</v>
      </c>
      <c r="G473">
        <v>522889</v>
      </c>
      <c r="H473">
        <v>0</v>
      </c>
      <c r="I473">
        <v>1</v>
      </c>
      <c r="J473">
        <v>0.25716946188370998</v>
      </c>
      <c r="K473">
        <v>0.25948088972735001</v>
      </c>
      <c r="L473">
        <v>0.24385563750431999</v>
      </c>
      <c r="M473">
        <v>0.24907946443095999</v>
      </c>
      <c r="N473">
        <v>75296016</v>
      </c>
      <c r="O473">
        <f ca="1">IFERROR(LN(TableMSFT[[#This Row],[adj_close]]/OFFSET(TableMSFT[[#This Row],[adj_close]],-1,0)),NA())</f>
        <v>-2.0573833690307342E-2</v>
      </c>
    </row>
    <row r="474" spans="1:15" x14ac:dyDescent="0.2">
      <c r="A474" t="s">
        <v>9414</v>
      </c>
      <c r="B474" s="2" t="s">
        <v>472</v>
      </c>
      <c r="C474">
        <v>54.25</v>
      </c>
      <c r="D474">
        <v>56.25</v>
      </c>
      <c r="E474">
        <v>54.25</v>
      </c>
      <c r="F474">
        <v>55.75</v>
      </c>
      <c r="G474">
        <v>524289</v>
      </c>
      <c r="H474">
        <v>0</v>
      </c>
      <c r="I474">
        <v>1</v>
      </c>
      <c r="J474">
        <v>0.25078992103525</v>
      </c>
      <c r="K474">
        <v>0.26003563240981997</v>
      </c>
      <c r="L474">
        <v>0.25078992103525</v>
      </c>
      <c r="M474">
        <v>0.25772420456618</v>
      </c>
      <c r="N474">
        <v>75497616</v>
      </c>
      <c r="O474">
        <f ca="1">IFERROR(LN(TableMSFT[[#This Row],[adj_close]]/OFFSET(TableMSFT[[#This Row],[adj_close]],-1,0)),NA())</f>
        <v>3.4118058798047496E-2</v>
      </c>
    </row>
    <row r="475" spans="1:15" x14ac:dyDescent="0.2">
      <c r="A475" t="s">
        <v>9414</v>
      </c>
      <c r="B475" s="2" t="s">
        <v>473</v>
      </c>
      <c r="C475">
        <v>55</v>
      </c>
      <c r="D475">
        <v>55.88</v>
      </c>
      <c r="E475">
        <v>54.25</v>
      </c>
      <c r="F475">
        <v>54.5</v>
      </c>
      <c r="G475">
        <v>302489</v>
      </c>
      <c r="H475">
        <v>0</v>
      </c>
      <c r="I475">
        <v>1</v>
      </c>
      <c r="J475">
        <v>0.25425706280072002</v>
      </c>
      <c r="K475">
        <v>0.25832517580552999</v>
      </c>
      <c r="L475">
        <v>0.25078992103525</v>
      </c>
      <c r="M475">
        <v>0.25194563495707001</v>
      </c>
      <c r="N475">
        <v>43558416</v>
      </c>
      <c r="O475">
        <f ca="1">IFERROR(LN(TableMSFT[[#This Row],[adj_close]]/OFFSET(TableMSFT[[#This Row],[adj_close]],-1,0)),NA())</f>
        <v>-2.2676708671040945E-2</v>
      </c>
    </row>
    <row r="476" spans="1:15" x14ac:dyDescent="0.2">
      <c r="A476" t="s">
        <v>9414</v>
      </c>
      <c r="B476" s="2" t="s">
        <v>474</v>
      </c>
      <c r="C476">
        <v>54.75</v>
      </c>
      <c r="D476">
        <v>56.25</v>
      </c>
      <c r="E476">
        <v>54.75</v>
      </c>
      <c r="F476">
        <v>55.75</v>
      </c>
      <c r="G476">
        <v>697289</v>
      </c>
      <c r="H476">
        <v>0</v>
      </c>
      <c r="I476">
        <v>1</v>
      </c>
      <c r="J476">
        <v>0.25310134887889002</v>
      </c>
      <c r="K476">
        <v>0.26003563240981997</v>
      </c>
      <c r="L476">
        <v>0.25310134887889002</v>
      </c>
      <c r="M476">
        <v>0.25772420456618</v>
      </c>
      <c r="N476">
        <v>100409616</v>
      </c>
      <c r="O476">
        <f ca="1">IFERROR(LN(TableMSFT[[#This Row],[adj_close]]/OFFSET(TableMSFT[[#This Row],[adj_close]],-1,0)),NA())</f>
        <v>2.2676708671041011E-2</v>
      </c>
    </row>
    <row r="477" spans="1:15" x14ac:dyDescent="0.2">
      <c r="A477" t="s">
        <v>9414</v>
      </c>
      <c r="B477" s="2" t="s">
        <v>475</v>
      </c>
      <c r="C477">
        <v>56</v>
      </c>
      <c r="D477">
        <v>56.75</v>
      </c>
      <c r="E477">
        <v>56</v>
      </c>
      <c r="F477">
        <v>56.5</v>
      </c>
      <c r="G477">
        <v>203600</v>
      </c>
      <c r="H477">
        <v>0</v>
      </c>
      <c r="I477">
        <v>1</v>
      </c>
      <c r="J477">
        <v>0.25887991848800002</v>
      </c>
      <c r="K477">
        <v>0.26234706025346999</v>
      </c>
      <c r="L477">
        <v>0.25887991848800002</v>
      </c>
      <c r="M477">
        <v>0.26119134633163998</v>
      </c>
      <c r="N477">
        <v>29318400</v>
      </c>
      <c r="O477">
        <f ca="1">IFERROR(LN(TableMSFT[[#This Row],[adj_close]]/OFFSET(TableMSFT[[#This Row],[adj_close]],-1,0)),NA())</f>
        <v>1.3363227812150507E-2</v>
      </c>
    </row>
    <row r="478" spans="1:15" x14ac:dyDescent="0.2">
      <c r="A478" t="s">
        <v>9414</v>
      </c>
      <c r="B478" s="2" t="s">
        <v>476</v>
      </c>
      <c r="C478">
        <v>56.5</v>
      </c>
      <c r="D478">
        <v>57</v>
      </c>
      <c r="E478">
        <v>54.5</v>
      </c>
      <c r="F478">
        <v>55.75</v>
      </c>
      <c r="G478">
        <v>463200</v>
      </c>
      <c r="H478">
        <v>0</v>
      </c>
      <c r="I478">
        <v>1</v>
      </c>
      <c r="J478">
        <v>0.26119134633163998</v>
      </c>
      <c r="K478">
        <v>0.26350277417529</v>
      </c>
      <c r="L478">
        <v>0.25194563495707001</v>
      </c>
      <c r="M478">
        <v>0.25772420456618</v>
      </c>
      <c r="N478">
        <v>66700800</v>
      </c>
      <c r="O478">
        <f ca="1">IFERROR(LN(TableMSFT[[#This Row],[adj_close]]/OFFSET(TableMSFT[[#This Row],[adj_close]],-1,0)),NA())</f>
        <v>-1.33632278121506E-2</v>
      </c>
    </row>
    <row r="479" spans="1:15" x14ac:dyDescent="0.2">
      <c r="A479" t="s">
        <v>9414</v>
      </c>
      <c r="B479" s="2" t="s">
        <v>477</v>
      </c>
      <c r="C479">
        <v>56.75</v>
      </c>
      <c r="D479">
        <v>57</v>
      </c>
      <c r="E479">
        <v>55</v>
      </c>
      <c r="F479">
        <v>55.25</v>
      </c>
      <c r="G479">
        <v>338400</v>
      </c>
      <c r="H479">
        <v>0</v>
      </c>
      <c r="I479">
        <v>1</v>
      </c>
      <c r="J479">
        <v>0.26234706025346999</v>
      </c>
      <c r="K479">
        <v>0.26350277417529</v>
      </c>
      <c r="L479">
        <v>0.25425706280072002</v>
      </c>
      <c r="M479">
        <v>0.25541277672253998</v>
      </c>
      <c r="N479">
        <v>48729600</v>
      </c>
      <c r="O479">
        <f ca="1">IFERROR(LN(TableMSFT[[#This Row],[adj_close]]/OFFSET(TableMSFT[[#This Row],[adj_close]],-1,0)),NA())</f>
        <v>-9.0090699423547652E-3</v>
      </c>
    </row>
    <row r="480" spans="1:15" x14ac:dyDescent="0.2">
      <c r="A480" t="s">
        <v>9414</v>
      </c>
      <c r="B480" s="2" t="s">
        <v>478</v>
      </c>
      <c r="C480">
        <v>55.25</v>
      </c>
      <c r="D480">
        <v>56</v>
      </c>
      <c r="E480">
        <v>54.75</v>
      </c>
      <c r="F480">
        <v>55.75</v>
      </c>
      <c r="G480">
        <v>421889</v>
      </c>
      <c r="H480">
        <v>0</v>
      </c>
      <c r="I480">
        <v>1</v>
      </c>
      <c r="J480">
        <v>0.25541277672253998</v>
      </c>
      <c r="K480">
        <v>0.25887991848800002</v>
      </c>
      <c r="L480">
        <v>0.25310134887889002</v>
      </c>
      <c r="M480">
        <v>0.25772420456618</v>
      </c>
      <c r="N480">
        <v>60752016</v>
      </c>
      <c r="O480">
        <f ca="1">IFERROR(LN(TableMSFT[[#This Row],[adj_close]]/OFFSET(TableMSFT[[#This Row],[adj_close]],-1,0)),NA())</f>
        <v>9.0090699423549074E-3</v>
      </c>
    </row>
    <row r="481" spans="1:15" x14ac:dyDescent="0.2">
      <c r="A481" t="s">
        <v>9414</v>
      </c>
      <c r="B481" s="2" t="s">
        <v>479</v>
      </c>
      <c r="C481">
        <v>55.75</v>
      </c>
      <c r="D481">
        <v>55.75</v>
      </c>
      <c r="E481">
        <v>52.25</v>
      </c>
      <c r="F481">
        <v>52.75</v>
      </c>
      <c r="G481">
        <v>526400</v>
      </c>
      <c r="H481">
        <v>0</v>
      </c>
      <c r="I481">
        <v>1</v>
      </c>
      <c r="J481">
        <v>0.25772420456618</v>
      </c>
      <c r="K481">
        <v>0.25772420456618</v>
      </c>
      <c r="L481">
        <v>0.24154420966067999</v>
      </c>
      <c r="M481">
        <v>0.24385563750431999</v>
      </c>
      <c r="N481">
        <v>75801600</v>
      </c>
      <c r="O481">
        <f ca="1">IFERROR(LN(TableMSFT[[#This Row],[adj_close]]/OFFSET(TableMSFT[[#This Row],[adj_close]],-1,0)),NA())</f>
        <v>-5.531363798406369E-2</v>
      </c>
    </row>
    <row r="482" spans="1:15" x14ac:dyDescent="0.2">
      <c r="A482" t="s">
        <v>9414</v>
      </c>
      <c r="B482" s="2" t="s">
        <v>480</v>
      </c>
      <c r="C482">
        <v>53</v>
      </c>
      <c r="D482">
        <v>53.25</v>
      </c>
      <c r="E482">
        <v>49.75</v>
      </c>
      <c r="F482">
        <v>51</v>
      </c>
      <c r="G482">
        <v>796600</v>
      </c>
      <c r="H482">
        <v>0</v>
      </c>
      <c r="I482">
        <v>1</v>
      </c>
      <c r="J482">
        <v>0.24501135142614</v>
      </c>
      <c r="K482">
        <v>0.24616706534797</v>
      </c>
      <c r="L482">
        <v>0.22998707044246999</v>
      </c>
      <c r="M482">
        <v>0.23576564005157</v>
      </c>
      <c r="N482">
        <v>114710400</v>
      </c>
      <c r="O482">
        <f ca="1">IFERROR(LN(TableMSFT[[#This Row],[adj_close]]/OFFSET(TableMSFT[[#This Row],[adj_close]],-1,0)),NA())</f>
        <v>-3.3738139631850232E-2</v>
      </c>
    </row>
    <row r="483" spans="1:15" x14ac:dyDescent="0.2">
      <c r="A483" t="s">
        <v>9414</v>
      </c>
      <c r="B483" s="2" t="s">
        <v>481</v>
      </c>
      <c r="C483">
        <v>52</v>
      </c>
      <c r="D483">
        <v>53.5</v>
      </c>
      <c r="E483">
        <v>51.25</v>
      </c>
      <c r="F483">
        <v>51.5</v>
      </c>
      <c r="G483">
        <v>653489</v>
      </c>
      <c r="H483">
        <v>0</v>
      </c>
      <c r="I483">
        <v>1</v>
      </c>
      <c r="J483">
        <v>0.24038849573886001</v>
      </c>
      <c r="K483">
        <v>0.24732277926978999</v>
      </c>
      <c r="L483">
        <v>0.23692135397339001</v>
      </c>
      <c r="M483">
        <v>0.23807706789522001</v>
      </c>
      <c r="N483">
        <v>94102416</v>
      </c>
      <c r="O483">
        <f ca="1">IFERROR(LN(TableMSFT[[#This Row],[adj_close]]/OFFSET(TableMSFT[[#This Row],[adj_close]],-1,0)),NA())</f>
        <v>9.7561749453947792E-3</v>
      </c>
    </row>
    <row r="484" spans="1:15" x14ac:dyDescent="0.2">
      <c r="A484" t="s">
        <v>9414</v>
      </c>
      <c r="B484" s="2" t="s">
        <v>482</v>
      </c>
      <c r="C484">
        <v>50.75</v>
      </c>
      <c r="D484">
        <v>52.5</v>
      </c>
      <c r="E484">
        <v>50.75</v>
      </c>
      <c r="F484">
        <v>51.75</v>
      </c>
      <c r="G484">
        <v>506089</v>
      </c>
      <c r="H484">
        <v>0</v>
      </c>
      <c r="I484">
        <v>1</v>
      </c>
      <c r="J484">
        <v>0.23460992612975001</v>
      </c>
      <c r="K484">
        <v>0.2426999235825</v>
      </c>
      <c r="L484">
        <v>0.23460992612975001</v>
      </c>
      <c r="M484">
        <v>0.23923278181704</v>
      </c>
      <c r="N484">
        <v>72876816</v>
      </c>
      <c r="O484">
        <f ca="1">IFERROR(LN(TableMSFT[[#This Row],[adj_close]]/OFFSET(TableMSFT[[#This Row],[adj_close]],-1,0)),NA())</f>
        <v>4.8426244757818039E-3</v>
      </c>
    </row>
    <row r="485" spans="1:15" x14ac:dyDescent="0.2">
      <c r="A485" t="s">
        <v>9414</v>
      </c>
      <c r="B485" s="2" t="s">
        <v>483</v>
      </c>
      <c r="C485">
        <v>52.25</v>
      </c>
      <c r="D485">
        <v>53</v>
      </c>
      <c r="E485">
        <v>52</v>
      </c>
      <c r="F485">
        <v>52.75</v>
      </c>
      <c r="G485">
        <v>346800</v>
      </c>
      <c r="H485">
        <v>0</v>
      </c>
      <c r="I485">
        <v>1</v>
      </c>
      <c r="J485">
        <v>0.24154420966067999</v>
      </c>
      <c r="K485">
        <v>0.24501135142614</v>
      </c>
      <c r="L485">
        <v>0.24038849573886001</v>
      </c>
      <c r="M485">
        <v>0.24385563750431999</v>
      </c>
      <c r="N485">
        <v>49939200</v>
      </c>
      <c r="O485">
        <f ca="1">IFERROR(LN(TableMSFT[[#This Row],[adj_close]]/OFFSET(TableMSFT[[#This Row],[adj_close]],-1,0)),NA())</f>
        <v>1.9139340210673546E-2</v>
      </c>
    </row>
    <row r="486" spans="1:15" x14ac:dyDescent="0.2">
      <c r="A486" t="s">
        <v>9414</v>
      </c>
      <c r="B486" s="2" t="s">
        <v>484</v>
      </c>
      <c r="C486">
        <v>53</v>
      </c>
      <c r="D486">
        <v>54</v>
      </c>
      <c r="E486">
        <v>52.5</v>
      </c>
      <c r="F486">
        <v>53.75</v>
      </c>
      <c r="G486">
        <v>534889</v>
      </c>
      <c r="H486">
        <v>0</v>
      </c>
      <c r="I486">
        <v>1</v>
      </c>
      <c r="J486">
        <v>0.24501135142614</v>
      </c>
      <c r="K486">
        <v>0.24963420711343001</v>
      </c>
      <c r="L486">
        <v>0.2426999235825</v>
      </c>
      <c r="M486">
        <v>0.24847849319161</v>
      </c>
      <c r="N486">
        <v>77024016</v>
      </c>
      <c r="O486">
        <f ca="1">IFERROR(LN(TableMSFT[[#This Row],[adj_close]]/OFFSET(TableMSFT[[#This Row],[adj_close]],-1,0)),NA())</f>
        <v>1.8779894651613709E-2</v>
      </c>
    </row>
    <row r="487" spans="1:15" x14ac:dyDescent="0.2">
      <c r="A487" t="s">
        <v>9414</v>
      </c>
      <c r="B487" s="2" t="s">
        <v>485</v>
      </c>
      <c r="C487">
        <v>54</v>
      </c>
      <c r="D487">
        <v>54.75</v>
      </c>
      <c r="E487">
        <v>53.75</v>
      </c>
      <c r="F487">
        <v>54.75</v>
      </c>
      <c r="G487">
        <v>482200</v>
      </c>
      <c r="H487">
        <v>0</v>
      </c>
      <c r="I487">
        <v>1</v>
      </c>
      <c r="J487">
        <v>0.24963420711343001</v>
      </c>
      <c r="K487">
        <v>0.25310134887889002</v>
      </c>
      <c r="L487">
        <v>0.24847849319161</v>
      </c>
      <c r="M487">
        <v>0.25310134887889002</v>
      </c>
      <c r="N487">
        <v>69436800</v>
      </c>
      <c r="O487">
        <f ca="1">IFERROR(LN(TableMSFT[[#This Row],[adj_close]]/OFFSET(TableMSFT[[#This Row],[adj_close]],-1,0)),NA())</f>
        <v>1.8433701688815297E-2</v>
      </c>
    </row>
    <row r="488" spans="1:15" x14ac:dyDescent="0.2">
      <c r="A488" t="s">
        <v>9414</v>
      </c>
      <c r="B488" s="2" t="s">
        <v>486</v>
      </c>
      <c r="C488">
        <v>54.75</v>
      </c>
      <c r="D488">
        <v>56.25</v>
      </c>
      <c r="E488">
        <v>54.5</v>
      </c>
      <c r="F488">
        <v>55.25</v>
      </c>
      <c r="G488">
        <v>557089</v>
      </c>
      <c r="H488">
        <v>0</v>
      </c>
      <c r="I488">
        <v>1</v>
      </c>
      <c r="J488">
        <v>0.25310134887889002</v>
      </c>
      <c r="K488">
        <v>0.26003563240981997</v>
      </c>
      <c r="L488">
        <v>0.25194563495707001</v>
      </c>
      <c r="M488">
        <v>0.25541277672253998</v>
      </c>
      <c r="N488">
        <v>80220816</v>
      </c>
      <c r="O488">
        <f ca="1">IFERROR(LN(TableMSFT[[#This Row],[adj_close]]/OFFSET(TableMSFT[[#This Row],[adj_close]],-1,0)),NA())</f>
        <v>9.0909717012798291E-3</v>
      </c>
    </row>
    <row r="489" spans="1:15" x14ac:dyDescent="0.2">
      <c r="A489" t="s">
        <v>9414</v>
      </c>
      <c r="B489" s="2" t="s">
        <v>487</v>
      </c>
      <c r="C489">
        <v>55</v>
      </c>
      <c r="D489">
        <v>57.75</v>
      </c>
      <c r="E489">
        <v>54.5</v>
      </c>
      <c r="F489">
        <v>57.5</v>
      </c>
      <c r="G489">
        <v>467600</v>
      </c>
      <c r="H489">
        <v>0</v>
      </c>
      <c r="I489">
        <v>1</v>
      </c>
      <c r="J489">
        <v>0.25425706280072002</v>
      </c>
      <c r="K489">
        <v>0.26696991594074998</v>
      </c>
      <c r="L489">
        <v>0.25194563495707001</v>
      </c>
      <c r="M489">
        <v>0.26581420201893002</v>
      </c>
      <c r="N489">
        <v>67334400</v>
      </c>
      <c r="O489">
        <f ca="1">IFERROR(LN(TableMSFT[[#This Row],[adj_close]]/OFFSET(TableMSFT[[#This Row],[adj_close]],-1,0)),NA())</f>
        <v>3.9916607405431327E-2</v>
      </c>
    </row>
    <row r="490" spans="1:15" x14ac:dyDescent="0.2">
      <c r="A490" t="s">
        <v>9414</v>
      </c>
      <c r="B490" s="2" t="s">
        <v>488</v>
      </c>
      <c r="C490">
        <v>58</v>
      </c>
      <c r="D490">
        <v>58.75</v>
      </c>
      <c r="E490">
        <v>57.25</v>
      </c>
      <c r="F490">
        <v>57.5</v>
      </c>
      <c r="G490">
        <v>703600</v>
      </c>
      <c r="H490">
        <v>0</v>
      </c>
      <c r="I490">
        <v>1</v>
      </c>
      <c r="J490">
        <v>0.26812562986256999</v>
      </c>
      <c r="K490">
        <v>0.27159277162804002</v>
      </c>
      <c r="L490">
        <v>0.26465848809711001</v>
      </c>
      <c r="M490">
        <v>0.26581420201893002</v>
      </c>
      <c r="N490">
        <v>101318400</v>
      </c>
      <c r="O490">
        <f ca="1">IFERROR(LN(TableMSFT[[#This Row],[adj_close]]/OFFSET(TableMSFT[[#This Row],[adj_close]],-1,0)),NA())</f>
        <v>0</v>
      </c>
    </row>
    <row r="491" spans="1:15" x14ac:dyDescent="0.2">
      <c r="A491" t="s">
        <v>9414</v>
      </c>
      <c r="B491" s="2" t="s">
        <v>489</v>
      </c>
      <c r="C491">
        <v>57.25</v>
      </c>
      <c r="D491">
        <v>59</v>
      </c>
      <c r="E491">
        <v>57</v>
      </c>
      <c r="F491">
        <v>58</v>
      </c>
      <c r="G491">
        <v>584400</v>
      </c>
      <c r="H491">
        <v>0</v>
      </c>
      <c r="I491">
        <v>1</v>
      </c>
      <c r="J491">
        <v>0.26465848809711001</v>
      </c>
      <c r="K491">
        <v>0.27274848554985998</v>
      </c>
      <c r="L491">
        <v>0.26350277417529</v>
      </c>
      <c r="M491">
        <v>0.26812562986256999</v>
      </c>
      <c r="N491">
        <v>84153600</v>
      </c>
      <c r="O491">
        <f ca="1">IFERROR(LN(TableMSFT[[#This Row],[adj_close]]/OFFSET(TableMSFT[[#This Row],[adj_close]],-1,0)),NA())</f>
        <v>8.6580627431037446E-3</v>
      </c>
    </row>
    <row r="492" spans="1:15" x14ac:dyDescent="0.2">
      <c r="A492" t="s">
        <v>9414</v>
      </c>
      <c r="B492" s="2" t="s">
        <v>490</v>
      </c>
      <c r="C492">
        <v>58.25</v>
      </c>
      <c r="D492">
        <v>58.75</v>
      </c>
      <c r="E492">
        <v>57.75</v>
      </c>
      <c r="F492">
        <v>58.75</v>
      </c>
      <c r="G492">
        <v>369200</v>
      </c>
      <c r="H492">
        <v>0</v>
      </c>
      <c r="I492">
        <v>1</v>
      </c>
      <c r="J492">
        <v>0.26928134378439</v>
      </c>
      <c r="K492">
        <v>0.27159277162804002</v>
      </c>
      <c r="L492">
        <v>0.26696991594074998</v>
      </c>
      <c r="M492">
        <v>0.27159277162804002</v>
      </c>
      <c r="N492">
        <v>53164800</v>
      </c>
      <c r="O492">
        <f ca="1">IFERROR(LN(TableMSFT[[#This Row],[adj_close]]/OFFSET(TableMSFT[[#This Row],[adj_close]],-1,0)),NA())</f>
        <v>1.2848142477870323E-2</v>
      </c>
    </row>
    <row r="493" spans="1:15" x14ac:dyDescent="0.2">
      <c r="A493" t="s">
        <v>9414</v>
      </c>
      <c r="B493" s="2" t="s">
        <v>491</v>
      </c>
      <c r="C493">
        <v>58.75</v>
      </c>
      <c r="D493">
        <v>59</v>
      </c>
      <c r="E493">
        <v>58</v>
      </c>
      <c r="F493">
        <v>58.75</v>
      </c>
      <c r="G493">
        <v>362689</v>
      </c>
      <c r="H493">
        <v>0</v>
      </c>
      <c r="I493">
        <v>1</v>
      </c>
      <c r="J493">
        <v>0.27159277162804002</v>
      </c>
      <c r="K493">
        <v>0.27274848554985998</v>
      </c>
      <c r="L493">
        <v>0.26812562986256999</v>
      </c>
      <c r="M493">
        <v>0.27159277162804002</v>
      </c>
      <c r="N493">
        <v>52227216</v>
      </c>
      <c r="O493">
        <f ca="1">IFERROR(LN(TableMSFT[[#This Row],[adj_close]]/OFFSET(TableMSFT[[#This Row],[adj_close]],-1,0)),NA())</f>
        <v>0</v>
      </c>
    </row>
    <row r="494" spans="1:15" x14ac:dyDescent="0.2">
      <c r="A494" t="s">
        <v>9414</v>
      </c>
      <c r="B494" s="2" t="s">
        <v>492</v>
      </c>
      <c r="C494">
        <v>58.75</v>
      </c>
      <c r="D494">
        <v>60</v>
      </c>
      <c r="E494">
        <v>58.75</v>
      </c>
      <c r="F494">
        <v>59.5</v>
      </c>
      <c r="G494">
        <v>637000</v>
      </c>
      <c r="H494">
        <v>0</v>
      </c>
      <c r="I494">
        <v>1</v>
      </c>
      <c r="J494">
        <v>0.27159277162804002</v>
      </c>
      <c r="K494">
        <v>0.27737134123714002</v>
      </c>
      <c r="L494">
        <v>0.27159277162804002</v>
      </c>
      <c r="M494">
        <v>0.2750599133935</v>
      </c>
      <c r="N494">
        <v>91728000</v>
      </c>
      <c r="O494">
        <f ca="1">IFERROR(LN(TableMSFT[[#This Row],[adj_close]]/OFFSET(TableMSFT[[#This Row],[adj_close]],-1,0)),NA())</f>
        <v>1.2685159527299856E-2</v>
      </c>
    </row>
    <row r="495" spans="1:15" x14ac:dyDescent="0.2">
      <c r="A495" t="s">
        <v>9414</v>
      </c>
      <c r="B495" s="2" t="s">
        <v>493</v>
      </c>
      <c r="C495">
        <v>59.5</v>
      </c>
      <c r="D495">
        <v>60.75</v>
      </c>
      <c r="E495">
        <v>59.5</v>
      </c>
      <c r="F495">
        <v>59.88</v>
      </c>
      <c r="G495">
        <v>552489</v>
      </c>
      <c r="H495">
        <v>0</v>
      </c>
      <c r="I495">
        <v>1</v>
      </c>
      <c r="J495">
        <v>0.2750599133935</v>
      </c>
      <c r="K495">
        <v>0.28083848300261</v>
      </c>
      <c r="L495">
        <v>0.2750599133935</v>
      </c>
      <c r="M495">
        <v>0.27681659855467</v>
      </c>
      <c r="N495">
        <v>79558416</v>
      </c>
      <c r="O495">
        <f ca="1">IFERROR(LN(TableMSFT[[#This Row],[adj_close]]/OFFSET(TableMSFT[[#This Row],[adj_close]],-1,0)),NA())</f>
        <v>6.3662469998487601E-3</v>
      </c>
    </row>
    <row r="496" spans="1:15" x14ac:dyDescent="0.2">
      <c r="A496" t="s">
        <v>9414</v>
      </c>
      <c r="B496" s="2" t="s">
        <v>494</v>
      </c>
      <c r="C496">
        <v>59.75</v>
      </c>
      <c r="D496">
        <v>60.5</v>
      </c>
      <c r="E496">
        <v>57.88</v>
      </c>
      <c r="F496">
        <v>58.13</v>
      </c>
      <c r="G496">
        <v>427489</v>
      </c>
      <c r="H496">
        <v>0</v>
      </c>
      <c r="I496">
        <v>1</v>
      </c>
      <c r="J496">
        <v>0.27621562731532001</v>
      </c>
      <c r="K496">
        <v>0.27968276908078998</v>
      </c>
      <c r="L496">
        <v>0.26757088718010003</v>
      </c>
      <c r="M496">
        <v>0.26872660110191998</v>
      </c>
      <c r="N496">
        <v>61558416</v>
      </c>
      <c r="O496">
        <f ca="1">IFERROR(LN(TableMSFT[[#This Row],[adj_close]]/OFFSET(TableMSFT[[#This Row],[adj_close]],-1,0)),NA())</f>
        <v>-2.9660677838168278E-2</v>
      </c>
    </row>
    <row r="497" spans="1:15" x14ac:dyDescent="0.2">
      <c r="A497" t="s">
        <v>9414</v>
      </c>
      <c r="B497" s="2" t="s">
        <v>495</v>
      </c>
      <c r="C497">
        <v>58.25</v>
      </c>
      <c r="D497">
        <v>58.75</v>
      </c>
      <c r="E497">
        <v>57.25</v>
      </c>
      <c r="F497">
        <v>58.25</v>
      </c>
      <c r="G497">
        <v>207800</v>
      </c>
      <c r="H497">
        <v>0</v>
      </c>
      <c r="I497">
        <v>1</v>
      </c>
      <c r="J497">
        <v>0.26928134378439</v>
      </c>
      <c r="K497">
        <v>0.27159277162804002</v>
      </c>
      <c r="L497">
        <v>0.26465848809711001</v>
      </c>
      <c r="M497">
        <v>0.26928134378439</v>
      </c>
      <c r="N497">
        <v>29923200</v>
      </c>
      <c r="O497">
        <f ca="1">IFERROR(LN(TableMSFT[[#This Row],[adj_close]]/OFFSET(TableMSFT[[#This Row],[adj_close]],-1,0)),NA())</f>
        <v>2.0622107325350037E-3</v>
      </c>
    </row>
    <row r="498" spans="1:15" x14ac:dyDescent="0.2">
      <c r="A498" t="s">
        <v>9414</v>
      </c>
      <c r="B498" s="2" t="s">
        <v>496</v>
      </c>
      <c r="C498">
        <v>58.5</v>
      </c>
      <c r="D498">
        <v>59.5</v>
      </c>
      <c r="E498">
        <v>58</v>
      </c>
      <c r="F498">
        <v>59.38</v>
      </c>
      <c r="G498">
        <v>273089</v>
      </c>
      <c r="H498">
        <v>0</v>
      </c>
      <c r="I498">
        <v>1</v>
      </c>
      <c r="J498">
        <v>0.27043705770622001</v>
      </c>
      <c r="K498">
        <v>0.2750599133935</v>
      </c>
      <c r="L498">
        <v>0.26812562986256999</v>
      </c>
      <c r="M498">
        <v>0.27450517071102998</v>
      </c>
      <c r="N498">
        <v>39324816</v>
      </c>
      <c r="O498">
        <f ca="1">IFERROR(LN(TableMSFT[[#This Row],[adj_close]]/OFFSET(TableMSFT[[#This Row],[adj_close]],-1,0)),NA())</f>
        <v>1.9213376889829825E-2</v>
      </c>
    </row>
    <row r="499" spans="1:15" x14ac:dyDescent="0.2">
      <c r="A499" t="s">
        <v>9414</v>
      </c>
      <c r="B499" s="2" t="s">
        <v>497</v>
      </c>
      <c r="C499">
        <v>59.75</v>
      </c>
      <c r="D499">
        <v>60</v>
      </c>
      <c r="E499">
        <v>58.5</v>
      </c>
      <c r="F499">
        <v>59</v>
      </c>
      <c r="G499">
        <v>300689</v>
      </c>
      <c r="H499">
        <v>0</v>
      </c>
      <c r="I499">
        <v>1</v>
      </c>
      <c r="J499">
        <v>0.27621562731532001</v>
      </c>
      <c r="K499">
        <v>0.27737134123714002</v>
      </c>
      <c r="L499">
        <v>0.27043705770622001</v>
      </c>
      <c r="M499">
        <v>0.27274848554985998</v>
      </c>
      <c r="N499">
        <v>43299216</v>
      </c>
      <c r="O499">
        <f ca="1">IFERROR(LN(TableMSFT[[#This Row],[adj_close]]/OFFSET(TableMSFT[[#This Row],[adj_close]],-1,0)),NA())</f>
        <v>-6.4200254298994496E-3</v>
      </c>
    </row>
    <row r="500" spans="1:15" x14ac:dyDescent="0.2">
      <c r="A500" t="s">
        <v>9414</v>
      </c>
      <c r="B500" s="2" t="s">
        <v>498</v>
      </c>
      <c r="C500">
        <v>59</v>
      </c>
      <c r="D500">
        <v>60.75</v>
      </c>
      <c r="E500">
        <v>58.75</v>
      </c>
      <c r="F500">
        <v>59.5</v>
      </c>
      <c r="G500">
        <v>471489</v>
      </c>
      <c r="H500">
        <v>0</v>
      </c>
      <c r="I500">
        <v>1</v>
      </c>
      <c r="J500">
        <v>0.27274848554985998</v>
      </c>
      <c r="K500">
        <v>0.28083848300261</v>
      </c>
      <c r="L500">
        <v>0.27159277162804002</v>
      </c>
      <c r="M500">
        <v>0.2750599133935</v>
      </c>
      <c r="N500">
        <v>67894416</v>
      </c>
      <c r="O500">
        <f ca="1">IFERROR(LN(TableMSFT[[#This Row],[adj_close]]/OFFSET(TableMSFT[[#This Row],[adj_close]],-1,0)),NA())</f>
        <v>8.4388686458542542E-3</v>
      </c>
    </row>
    <row r="501" spans="1:15" x14ac:dyDescent="0.2">
      <c r="A501" t="s">
        <v>9414</v>
      </c>
      <c r="B501" s="2" t="s">
        <v>499</v>
      </c>
      <c r="C501">
        <v>60</v>
      </c>
      <c r="D501">
        <v>61.5</v>
      </c>
      <c r="E501">
        <v>59.75</v>
      </c>
      <c r="F501">
        <v>61</v>
      </c>
      <c r="G501">
        <v>581000</v>
      </c>
      <c r="H501">
        <v>0</v>
      </c>
      <c r="I501">
        <v>1</v>
      </c>
      <c r="J501">
        <v>0.27737134123714002</v>
      </c>
      <c r="K501">
        <v>0.28430562476806998</v>
      </c>
      <c r="L501">
        <v>0.27621562731532001</v>
      </c>
      <c r="M501">
        <v>0.28199419692443001</v>
      </c>
      <c r="N501">
        <v>83664000</v>
      </c>
      <c r="O501">
        <f ca="1">IFERROR(LN(TableMSFT[[#This Row],[adj_close]]/OFFSET(TableMSFT[[#This Row],[adj_close]],-1,0)),NA())</f>
        <v>2.4897551621732284E-2</v>
      </c>
    </row>
    <row r="502" spans="1:15" x14ac:dyDescent="0.2">
      <c r="A502" t="s">
        <v>9414</v>
      </c>
      <c r="B502" s="2" t="s">
        <v>500</v>
      </c>
      <c r="C502">
        <v>61</v>
      </c>
      <c r="D502">
        <v>61.25</v>
      </c>
      <c r="E502">
        <v>59.75</v>
      </c>
      <c r="F502">
        <v>60.75</v>
      </c>
      <c r="G502">
        <v>474689</v>
      </c>
      <c r="H502">
        <v>0</v>
      </c>
      <c r="I502">
        <v>1</v>
      </c>
      <c r="J502">
        <v>0.28199419692443001</v>
      </c>
      <c r="K502">
        <v>0.28314991084625002</v>
      </c>
      <c r="L502">
        <v>0.27621562731532001</v>
      </c>
      <c r="M502">
        <v>0.28083848300261</v>
      </c>
      <c r="N502">
        <v>68355216</v>
      </c>
      <c r="O502">
        <f ca="1">IFERROR(LN(TableMSFT[[#This Row],[adj_close]]/OFFSET(TableMSFT[[#This Row],[adj_close]],-1,0)),NA())</f>
        <v>-4.1067819526483425E-3</v>
      </c>
    </row>
    <row r="503" spans="1:15" x14ac:dyDescent="0.2">
      <c r="A503" t="s">
        <v>9414</v>
      </c>
      <c r="B503" s="2" t="s">
        <v>501</v>
      </c>
      <c r="C503">
        <v>61</v>
      </c>
      <c r="D503">
        <v>62.75</v>
      </c>
      <c r="E503">
        <v>60.75</v>
      </c>
      <c r="F503">
        <v>62.63</v>
      </c>
      <c r="G503">
        <v>541689</v>
      </c>
      <c r="H503">
        <v>0</v>
      </c>
      <c r="I503">
        <v>1</v>
      </c>
      <c r="J503">
        <v>0.28199419692443001</v>
      </c>
      <c r="K503">
        <v>0.29008419437718003</v>
      </c>
      <c r="L503">
        <v>0.28083848300261</v>
      </c>
      <c r="M503">
        <v>0.28952945169471</v>
      </c>
      <c r="N503">
        <v>78003216</v>
      </c>
      <c r="O503">
        <f ca="1">IFERROR(LN(TableMSFT[[#This Row],[adj_close]]/OFFSET(TableMSFT[[#This Row],[adj_close]],-1,0)),NA())</f>
        <v>3.0477314316673349E-2</v>
      </c>
    </row>
    <row r="504" spans="1:15" x14ac:dyDescent="0.2">
      <c r="A504" t="s">
        <v>9414</v>
      </c>
      <c r="B504" s="2" t="s">
        <v>502</v>
      </c>
      <c r="C504">
        <v>63</v>
      </c>
      <c r="D504">
        <v>64.75</v>
      </c>
      <c r="E504">
        <v>62.75</v>
      </c>
      <c r="F504">
        <v>63.88</v>
      </c>
      <c r="G504">
        <v>672889</v>
      </c>
      <c r="H504">
        <v>0</v>
      </c>
      <c r="I504">
        <v>1</v>
      </c>
      <c r="J504">
        <v>0.29123990829899998</v>
      </c>
      <c r="K504">
        <v>0.29932990575175</v>
      </c>
      <c r="L504">
        <v>0.29008419437718003</v>
      </c>
      <c r="M504">
        <v>0.29530802130381001</v>
      </c>
      <c r="N504">
        <v>96896016</v>
      </c>
      <c r="O504">
        <f ca="1">IFERROR(LN(TableMSFT[[#This Row],[adj_close]]/OFFSET(TableMSFT[[#This Row],[adj_close]],-1,0)),NA())</f>
        <v>1.9761926809465733E-2</v>
      </c>
    </row>
    <row r="505" spans="1:15" x14ac:dyDescent="0.2">
      <c r="A505" t="s">
        <v>9414</v>
      </c>
      <c r="B505" s="2" t="s">
        <v>503</v>
      </c>
      <c r="C505">
        <v>63.5</v>
      </c>
      <c r="D505">
        <v>64.5</v>
      </c>
      <c r="E505">
        <v>63.25</v>
      </c>
      <c r="F505">
        <v>64</v>
      </c>
      <c r="G505">
        <v>567600</v>
      </c>
      <c r="H505">
        <v>0</v>
      </c>
      <c r="I505">
        <v>1</v>
      </c>
      <c r="J505">
        <v>0.29355133614264001</v>
      </c>
      <c r="K505">
        <v>0.29817419182992999</v>
      </c>
      <c r="L505">
        <v>0.29239562222082</v>
      </c>
      <c r="M505">
        <v>0.29586276398629002</v>
      </c>
      <c r="N505">
        <v>81734400</v>
      </c>
      <c r="O505">
        <f ca="1">IFERROR(LN(TableMSFT[[#This Row],[adj_close]]/OFFSET(TableMSFT[[#This Row],[adj_close]],-1,0)),NA())</f>
        <v>1.8767600128794658E-3</v>
      </c>
    </row>
    <row r="506" spans="1:15" x14ac:dyDescent="0.2">
      <c r="A506" t="s">
        <v>9414</v>
      </c>
      <c r="B506" s="2" t="s">
        <v>504</v>
      </c>
      <c r="C506">
        <v>64.25</v>
      </c>
      <c r="D506">
        <v>65</v>
      </c>
      <c r="E506">
        <v>62.38</v>
      </c>
      <c r="F506">
        <v>62.75</v>
      </c>
      <c r="G506">
        <v>680200</v>
      </c>
      <c r="H506">
        <v>0</v>
      </c>
      <c r="I506">
        <v>1</v>
      </c>
      <c r="J506">
        <v>0.29701847790810998</v>
      </c>
      <c r="K506">
        <v>0.30048561967357001</v>
      </c>
      <c r="L506">
        <v>0.28837373777288</v>
      </c>
      <c r="M506">
        <v>0.29008419437718003</v>
      </c>
      <c r="N506">
        <v>97948800</v>
      </c>
      <c r="O506">
        <f ca="1">IFERROR(LN(TableMSFT[[#This Row],[adj_close]]/OFFSET(TableMSFT[[#This Row],[adj_close]],-1,0)),NA())</f>
        <v>-1.97245053477881E-2</v>
      </c>
    </row>
    <row r="507" spans="1:15" x14ac:dyDescent="0.2">
      <c r="A507" t="s">
        <v>9414</v>
      </c>
      <c r="B507" s="2" t="s">
        <v>505</v>
      </c>
      <c r="C507">
        <v>62.5</v>
      </c>
      <c r="D507">
        <v>63</v>
      </c>
      <c r="E507">
        <v>61</v>
      </c>
      <c r="F507">
        <v>62.5</v>
      </c>
      <c r="G507">
        <v>585400</v>
      </c>
      <c r="H507">
        <v>0</v>
      </c>
      <c r="I507">
        <v>1</v>
      </c>
      <c r="J507">
        <v>0.28892848045536002</v>
      </c>
      <c r="K507">
        <v>0.29123990829899998</v>
      </c>
      <c r="L507">
        <v>0.28199419692443001</v>
      </c>
      <c r="M507">
        <v>0.28892848045536002</v>
      </c>
      <c r="N507">
        <v>84297600</v>
      </c>
      <c r="O507">
        <f ca="1">IFERROR(LN(TableMSFT[[#This Row],[adj_close]]/OFFSET(TableMSFT[[#This Row],[adj_close]],-1,0)),NA())</f>
        <v>-3.9920212695325448E-3</v>
      </c>
    </row>
    <row r="508" spans="1:15" x14ac:dyDescent="0.2">
      <c r="A508" t="s">
        <v>9414</v>
      </c>
      <c r="B508" s="2" t="s">
        <v>506</v>
      </c>
      <c r="C508">
        <v>62.25</v>
      </c>
      <c r="D508">
        <v>63.75</v>
      </c>
      <c r="E508">
        <v>61.5</v>
      </c>
      <c r="F508">
        <v>63.63</v>
      </c>
      <c r="G508">
        <v>321400</v>
      </c>
      <c r="H508">
        <v>0</v>
      </c>
      <c r="I508">
        <v>1</v>
      </c>
      <c r="J508">
        <v>0.28777276653354</v>
      </c>
      <c r="K508">
        <v>0.29470705006447001</v>
      </c>
      <c r="L508">
        <v>0.28430562476806998</v>
      </c>
      <c r="M508">
        <v>0.29415230738199</v>
      </c>
      <c r="N508">
        <v>46281600</v>
      </c>
      <c r="O508">
        <f ca="1">IFERROR(LN(TableMSFT[[#This Row],[adj_close]]/OFFSET(TableMSFT[[#This Row],[adj_close]],-1,0)),NA())</f>
        <v>1.7918500502335018E-2</v>
      </c>
    </row>
    <row r="509" spans="1:15" x14ac:dyDescent="0.2">
      <c r="A509" t="s">
        <v>9414</v>
      </c>
      <c r="B509" s="2" t="s">
        <v>507</v>
      </c>
      <c r="C509">
        <v>63.75</v>
      </c>
      <c r="D509">
        <v>63.75</v>
      </c>
      <c r="E509">
        <v>62.25</v>
      </c>
      <c r="F509">
        <v>62.5</v>
      </c>
      <c r="G509">
        <v>303889</v>
      </c>
      <c r="H509">
        <v>0</v>
      </c>
      <c r="I509">
        <v>1</v>
      </c>
      <c r="J509">
        <v>0.29470705006447001</v>
      </c>
      <c r="K509">
        <v>0.29470705006447001</v>
      </c>
      <c r="L509">
        <v>0.28777276653354</v>
      </c>
      <c r="M509">
        <v>0.28892848045536002</v>
      </c>
      <c r="N509">
        <v>43760016</v>
      </c>
      <c r="O509">
        <f ca="1">IFERROR(LN(TableMSFT[[#This Row],[adj_close]]/OFFSET(TableMSFT[[#This Row],[adj_close]],-1,0)),NA())</f>
        <v>-1.7918500502335056E-2</v>
      </c>
    </row>
    <row r="510" spans="1:15" x14ac:dyDescent="0.2">
      <c r="A510" t="s">
        <v>9414</v>
      </c>
      <c r="B510" s="2" t="s">
        <v>508</v>
      </c>
      <c r="C510">
        <v>62.75</v>
      </c>
      <c r="D510">
        <v>64.75</v>
      </c>
      <c r="E510">
        <v>62</v>
      </c>
      <c r="F510">
        <v>64.75</v>
      </c>
      <c r="G510">
        <v>378800</v>
      </c>
      <c r="H510">
        <v>0</v>
      </c>
      <c r="I510">
        <v>1</v>
      </c>
      <c r="J510">
        <v>0.29008419437718003</v>
      </c>
      <c r="K510">
        <v>0.29932990575175</v>
      </c>
      <c r="L510">
        <v>0.28661705261171999</v>
      </c>
      <c r="M510">
        <v>0.29932990575175</v>
      </c>
      <c r="N510">
        <v>54547200</v>
      </c>
      <c r="O510">
        <f ca="1">IFERROR(LN(TableMSFT[[#This Row],[adj_close]]/OFFSET(TableMSFT[[#This Row],[adj_close]],-1,0)),NA())</f>
        <v>3.5367143837281491E-2</v>
      </c>
    </row>
    <row r="511" spans="1:15" x14ac:dyDescent="0.2">
      <c r="A511" t="s">
        <v>9414</v>
      </c>
      <c r="B511" s="2" t="s">
        <v>509</v>
      </c>
      <c r="C511">
        <v>65</v>
      </c>
      <c r="D511">
        <v>65.5</v>
      </c>
      <c r="E511">
        <v>63.75</v>
      </c>
      <c r="F511">
        <v>63.88</v>
      </c>
      <c r="G511">
        <v>870200</v>
      </c>
      <c r="H511">
        <v>0</v>
      </c>
      <c r="I511">
        <v>1</v>
      </c>
      <c r="J511">
        <v>0.30048561967357001</v>
      </c>
      <c r="K511">
        <v>0.30279704751721997</v>
      </c>
      <c r="L511">
        <v>0.29470705006447001</v>
      </c>
      <c r="M511">
        <v>0.29530802130381001</v>
      </c>
      <c r="N511">
        <v>125308800</v>
      </c>
      <c r="O511">
        <f ca="1">IFERROR(LN(TableMSFT[[#This Row],[adj_close]]/OFFSET(TableMSFT[[#This Row],[adj_close]],-1,0)),NA())</f>
        <v>-1.3527377232840226E-2</v>
      </c>
    </row>
    <row r="512" spans="1:15" x14ac:dyDescent="0.2">
      <c r="A512" t="s">
        <v>9414</v>
      </c>
      <c r="B512" s="2" t="s">
        <v>510</v>
      </c>
      <c r="C512">
        <v>63.75</v>
      </c>
      <c r="D512">
        <v>64</v>
      </c>
      <c r="E512">
        <v>58.25</v>
      </c>
      <c r="F512">
        <v>58.25</v>
      </c>
      <c r="G512">
        <v>1180000</v>
      </c>
      <c r="H512">
        <v>0</v>
      </c>
      <c r="I512">
        <v>1</v>
      </c>
      <c r="J512">
        <v>0.29470705006447001</v>
      </c>
      <c r="K512">
        <v>0.29586276398629002</v>
      </c>
      <c r="L512">
        <v>0.26928134378439</v>
      </c>
      <c r="M512">
        <v>0.26928134378439</v>
      </c>
      <c r="N512">
        <v>169920000</v>
      </c>
      <c r="O512">
        <f ca="1">IFERROR(LN(TableMSFT[[#This Row],[adj_close]]/OFFSET(TableMSFT[[#This Row],[adj_close]],-1,0)),NA())</f>
        <v>-9.2262230901007464E-2</v>
      </c>
    </row>
    <row r="513" spans="1:15" x14ac:dyDescent="0.2">
      <c r="A513" t="s">
        <v>9414</v>
      </c>
      <c r="B513" s="2" t="s">
        <v>511</v>
      </c>
      <c r="C513">
        <v>58.5</v>
      </c>
      <c r="D513">
        <v>58.75</v>
      </c>
      <c r="E513">
        <v>56.75</v>
      </c>
      <c r="F513">
        <v>58.75</v>
      </c>
      <c r="G513">
        <v>1380000</v>
      </c>
      <c r="H513">
        <v>0</v>
      </c>
      <c r="I513">
        <v>1</v>
      </c>
      <c r="J513">
        <v>0.27043705770622001</v>
      </c>
      <c r="K513">
        <v>0.27159277162804002</v>
      </c>
      <c r="L513">
        <v>0.26234706025346999</v>
      </c>
      <c r="M513">
        <v>0.27159277162804002</v>
      </c>
      <c r="N513">
        <v>198720000</v>
      </c>
      <c r="O513">
        <f ca="1">IFERROR(LN(TableMSFT[[#This Row],[adj_close]]/OFFSET(TableMSFT[[#This Row],[adj_close]],-1,0)),NA())</f>
        <v>8.5470605784847657E-3</v>
      </c>
    </row>
    <row r="514" spans="1:15" x14ac:dyDescent="0.2">
      <c r="A514" t="s">
        <v>9414</v>
      </c>
      <c r="B514" s="2" t="s">
        <v>512</v>
      </c>
      <c r="C514">
        <v>58.75</v>
      </c>
      <c r="D514">
        <v>60.75</v>
      </c>
      <c r="E514">
        <v>58.75</v>
      </c>
      <c r="F514">
        <v>60.25</v>
      </c>
      <c r="G514">
        <v>804400</v>
      </c>
      <c r="H514">
        <v>0</v>
      </c>
      <c r="I514">
        <v>1</v>
      </c>
      <c r="J514">
        <v>0.27159277162804002</v>
      </c>
      <c r="K514">
        <v>0.28083848300261</v>
      </c>
      <c r="L514">
        <v>0.27159277162804002</v>
      </c>
      <c r="M514">
        <v>0.27852705515897003</v>
      </c>
      <c r="N514">
        <v>115833600</v>
      </c>
      <c r="O514">
        <f ca="1">IFERROR(LN(TableMSFT[[#This Row],[adj_close]]/OFFSET(TableMSFT[[#This Row],[adj_close]],-1,0)),NA())</f>
        <v>2.5211419346500834E-2</v>
      </c>
    </row>
    <row r="515" spans="1:15" x14ac:dyDescent="0.2">
      <c r="A515" t="s">
        <v>9414</v>
      </c>
      <c r="B515" s="2" t="s">
        <v>513</v>
      </c>
      <c r="C515">
        <v>61.75</v>
      </c>
      <c r="D515">
        <v>62.38</v>
      </c>
      <c r="E515">
        <v>58.75</v>
      </c>
      <c r="F515">
        <v>59</v>
      </c>
      <c r="G515">
        <v>1050000</v>
      </c>
      <c r="H515">
        <v>0</v>
      </c>
      <c r="I515">
        <v>1</v>
      </c>
      <c r="J515">
        <v>0.28546133868988999</v>
      </c>
      <c r="K515">
        <v>0.28837373777288</v>
      </c>
      <c r="L515">
        <v>0.27159277162804002</v>
      </c>
      <c r="M515">
        <v>0.27274848554985998</v>
      </c>
      <c r="N515">
        <v>151200000</v>
      </c>
      <c r="O515">
        <f ca="1">IFERROR(LN(TableMSFT[[#This Row],[adj_close]]/OFFSET(TableMSFT[[#This Row],[adj_close]],-1,0)),NA())</f>
        <v>-2.0965128465055168E-2</v>
      </c>
    </row>
    <row r="516" spans="1:15" x14ac:dyDescent="0.2">
      <c r="A516" t="s">
        <v>9414</v>
      </c>
      <c r="B516" s="2" t="s">
        <v>514</v>
      </c>
      <c r="C516">
        <v>58.75</v>
      </c>
      <c r="D516">
        <v>58.75</v>
      </c>
      <c r="E516">
        <v>55.75</v>
      </c>
      <c r="F516">
        <v>56.5</v>
      </c>
      <c r="G516">
        <v>1110000</v>
      </c>
      <c r="H516">
        <v>0</v>
      </c>
      <c r="I516">
        <v>1</v>
      </c>
      <c r="J516">
        <v>0.27159277162804002</v>
      </c>
      <c r="K516">
        <v>0.27159277162804002</v>
      </c>
      <c r="L516">
        <v>0.25772420456618</v>
      </c>
      <c r="M516">
        <v>0.26119134633163998</v>
      </c>
      <c r="N516">
        <v>159840000</v>
      </c>
      <c r="O516">
        <f ca="1">IFERROR(LN(TableMSFT[[#This Row],[adj_close]]/OFFSET(TableMSFT[[#This Row],[adj_close]],-1,0)),NA())</f>
        <v>-4.3296805753345519E-2</v>
      </c>
    </row>
    <row r="517" spans="1:15" x14ac:dyDescent="0.2">
      <c r="A517" t="s">
        <v>9414</v>
      </c>
      <c r="B517" s="2" t="s">
        <v>515</v>
      </c>
      <c r="C517">
        <v>56.75</v>
      </c>
      <c r="D517">
        <v>57.63</v>
      </c>
      <c r="E517">
        <v>55.75</v>
      </c>
      <c r="F517">
        <v>56.13</v>
      </c>
      <c r="G517">
        <v>328689</v>
      </c>
      <c r="H517">
        <v>0</v>
      </c>
      <c r="I517">
        <v>1</v>
      </c>
      <c r="J517">
        <v>0.26234706025346999</v>
      </c>
      <c r="K517">
        <v>0.26641517325828001</v>
      </c>
      <c r="L517">
        <v>0.25772420456618</v>
      </c>
      <c r="M517">
        <v>0.25948088972735001</v>
      </c>
      <c r="N517">
        <v>47331216</v>
      </c>
      <c r="O517">
        <f ca="1">IFERROR(LN(TableMSFT[[#This Row],[adj_close]]/OFFSET(TableMSFT[[#This Row],[adj_close]],-1,0)),NA())</f>
        <v>-6.5702091982653282E-3</v>
      </c>
    </row>
    <row r="518" spans="1:15" x14ac:dyDescent="0.2">
      <c r="A518" t="s">
        <v>9414</v>
      </c>
      <c r="B518" s="2" t="s">
        <v>516</v>
      </c>
      <c r="C518">
        <v>55.5</v>
      </c>
      <c r="D518">
        <v>57</v>
      </c>
      <c r="E518">
        <v>55</v>
      </c>
      <c r="F518">
        <v>56.88</v>
      </c>
      <c r="G518">
        <v>466289</v>
      </c>
      <c r="H518">
        <v>0</v>
      </c>
      <c r="I518">
        <v>1</v>
      </c>
      <c r="J518">
        <v>0.25656849064435999</v>
      </c>
      <c r="K518">
        <v>0.26350277417529</v>
      </c>
      <c r="L518">
        <v>0.25425706280072002</v>
      </c>
      <c r="M518">
        <v>0.26294803149280999</v>
      </c>
      <c r="N518">
        <v>67145616</v>
      </c>
      <c r="O518">
        <f ca="1">IFERROR(LN(TableMSFT[[#This Row],[adj_close]]/OFFSET(TableMSFT[[#This Row],[adj_close]],-1,0)),NA())</f>
        <v>1.3273356540860981E-2</v>
      </c>
    </row>
    <row r="519" spans="1:15" x14ac:dyDescent="0.2">
      <c r="A519" t="s">
        <v>9414</v>
      </c>
      <c r="B519" s="2" t="s">
        <v>517</v>
      </c>
      <c r="C519">
        <v>57.25</v>
      </c>
      <c r="D519">
        <v>58.25</v>
      </c>
      <c r="E519">
        <v>56.25</v>
      </c>
      <c r="F519">
        <v>56.5</v>
      </c>
      <c r="G519">
        <v>560489</v>
      </c>
      <c r="H519">
        <v>0</v>
      </c>
      <c r="I519">
        <v>1</v>
      </c>
      <c r="J519">
        <v>0.26465848809711001</v>
      </c>
      <c r="K519">
        <v>0.26928134378439</v>
      </c>
      <c r="L519">
        <v>0.26003563240981997</v>
      </c>
      <c r="M519">
        <v>0.26119134633163998</v>
      </c>
      <c r="N519">
        <v>80710416</v>
      </c>
      <c r="O519">
        <f ca="1">IFERROR(LN(TableMSFT[[#This Row],[adj_close]]/OFFSET(TableMSFT[[#This Row],[adj_close]],-1,0)),NA())</f>
        <v>-6.7031473425957031E-3</v>
      </c>
    </row>
    <row r="520" spans="1:15" x14ac:dyDescent="0.2">
      <c r="A520" t="s">
        <v>9414</v>
      </c>
      <c r="B520" s="2" t="s">
        <v>518</v>
      </c>
      <c r="C520">
        <v>56.75</v>
      </c>
      <c r="D520">
        <v>57</v>
      </c>
      <c r="E520">
        <v>54.25</v>
      </c>
      <c r="F520">
        <v>54.75</v>
      </c>
      <c r="G520">
        <v>699400</v>
      </c>
      <c r="H520">
        <v>0</v>
      </c>
      <c r="I520">
        <v>1</v>
      </c>
      <c r="J520">
        <v>0.26234706025346999</v>
      </c>
      <c r="K520">
        <v>0.26350277417529</v>
      </c>
      <c r="L520">
        <v>0.25078992103525</v>
      </c>
      <c r="M520">
        <v>0.25310134887889002</v>
      </c>
      <c r="N520">
        <v>100713600</v>
      </c>
      <c r="O520">
        <f ca="1">IFERROR(LN(TableMSFT[[#This Row],[adj_close]]/OFFSET(TableMSFT[[#This Row],[adj_close]],-1,0)),NA())</f>
        <v>-3.1463269455785224E-2</v>
      </c>
    </row>
    <row r="521" spans="1:15" x14ac:dyDescent="0.2">
      <c r="A521" t="s">
        <v>9414</v>
      </c>
      <c r="B521" s="2" t="s">
        <v>519</v>
      </c>
      <c r="C521">
        <v>54.5</v>
      </c>
      <c r="D521">
        <v>56.5</v>
      </c>
      <c r="E521">
        <v>54.5</v>
      </c>
      <c r="F521">
        <v>56.5</v>
      </c>
      <c r="G521">
        <v>349000</v>
      </c>
      <c r="H521">
        <v>0</v>
      </c>
      <c r="I521">
        <v>1</v>
      </c>
      <c r="J521">
        <v>0.25194563495707001</v>
      </c>
      <c r="K521">
        <v>0.26119134633163998</v>
      </c>
      <c r="L521">
        <v>0.25194563495707001</v>
      </c>
      <c r="M521">
        <v>0.26119134633163998</v>
      </c>
      <c r="N521">
        <v>50256000</v>
      </c>
      <c r="O521">
        <f ca="1">IFERROR(LN(TableMSFT[[#This Row],[adj_close]]/OFFSET(TableMSFT[[#This Row],[adj_close]],-1,0)),NA())</f>
        <v>3.1463269455785328E-2</v>
      </c>
    </row>
    <row r="522" spans="1:15" x14ac:dyDescent="0.2">
      <c r="A522" t="s">
        <v>9414</v>
      </c>
      <c r="B522" s="2" t="s">
        <v>520</v>
      </c>
      <c r="C522">
        <v>56</v>
      </c>
      <c r="D522">
        <v>56.5</v>
      </c>
      <c r="E522">
        <v>54.5</v>
      </c>
      <c r="F522">
        <v>55.25</v>
      </c>
      <c r="G522">
        <v>331400</v>
      </c>
      <c r="H522">
        <v>0</v>
      </c>
      <c r="I522">
        <v>1</v>
      </c>
      <c r="J522">
        <v>0.25887991848800002</v>
      </c>
      <c r="K522">
        <v>0.26119134633163998</v>
      </c>
      <c r="L522">
        <v>0.25194563495707001</v>
      </c>
      <c r="M522">
        <v>0.25541277672253998</v>
      </c>
      <c r="N522">
        <v>47721600</v>
      </c>
      <c r="O522">
        <f ca="1">IFERROR(LN(TableMSFT[[#This Row],[adj_close]]/OFFSET(TableMSFT[[#This Row],[adj_close]],-1,0)),NA())</f>
        <v>-2.2372297754505395E-2</v>
      </c>
    </row>
    <row r="523" spans="1:15" x14ac:dyDescent="0.2">
      <c r="A523" t="s">
        <v>9414</v>
      </c>
      <c r="B523" s="2" t="s">
        <v>521</v>
      </c>
      <c r="C523">
        <v>55.5</v>
      </c>
      <c r="D523">
        <v>56</v>
      </c>
      <c r="E523">
        <v>54.5</v>
      </c>
      <c r="F523">
        <v>56</v>
      </c>
      <c r="G523">
        <v>290000</v>
      </c>
      <c r="H523">
        <v>0</v>
      </c>
      <c r="I523">
        <v>1</v>
      </c>
      <c r="J523">
        <v>0.25656849064435999</v>
      </c>
      <c r="K523">
        <v>0.25887991848800002</v>
      </c>
      <c r="L523">
        <v>0.25194563495707001</v>
      </c>
      <c r="M523">
        <v>0.25887991848800002</v>
      </c>
      <c r="N523">
        <v>41760000</v>
      </c>
      <c r="O523">
        <f ca="1">IFERROR(LN(TableMSFT[[#This Row],[adj_close]]/OFFSET(TableMSFT[[#This Row],[adj_close]],-1,0)),NA())</f>
        <v>1.3483350337270338E-2</v>
      </c>
    </row>
    <row r="524" spans="1:15" x14ac:dyDescent="0.2">
      <c r="A524" t="s">
        <v>9414</v>
      </c>
      <c r="B524" s="2" t="s">
        <v>522</v>
      </c>
      <c r="C524">
        <v>56</v>
      </c>
      <c r="D524">
        <v>58.25</v>
      </c>
      <c r="E524">
        <v>55.75</v>
      </c>
      <c r="F524">
        <v>58.13</v>
      </c>
      <c r="G524">
        <v>522889</v>
      </c>
      <c r="H524">
        <v>0</v>
      </c>
      <c r="I524">
        <v>1</v>
      </c>
      <c r="J524">
        <v>0.25887991848800002</v>
      </c>
      <c r="K524">
        <v>0.26928134378439</v>
      </c>
      <c r="L524">
        <v>0.25772420456618</v>
      </c>
      <c r="M524">
        <v>0.26872660110191998</v>
      </c>
      <c r="N524">
        <v>75296016</v>
      </c>
      <c r="O524">
        <f ca="1">IFERROR(LN(TableMSFT[[#This Row],[adj_close]]/OFFSET(TableMSFT[[#This Row],[adj_close]],-1,0)),NA())</f>
        <v>3.7330190978115206E-2</v>
      </c>
    </row>
    <row r="525" spans="1:15" x14ac:dyDescent="0.2">
      <c r="A525" t="s">
        <v>9414</v>
      </c>
      <c r="B525" s="2" t="s">
        <v>523</v>
      </c>
      <c r="C525">
        <v>58.25</v>
      </c>
      <c r="D525">
        <v>58.75</v>
      </c>
      <c r="E525">
        <v>57.25</v>
      </c>
      <c r="F525">
        <v>57.25</v>
      </c>
      <c r="G525">
        <v>520289</v>
      </c>
      <c r="H525">
        <v>0</v>
      </c>
      <c r="I525">
        <v>1</v>
      </c>
      <c r="J525">
        <v>0.26928134378439</v>
      </c>
      <c r="K525">
        <v>0.27159277162804002</v>
      </c>
      <c r="L525">
        <v>0.26465848809711001</v>
      </c>
      <c r="M525">
        <v>0.26465848809711001</v>
      </c>
      <c r="N525">
        <v>74921616</v>
      </c>
      <c r="O525">
        <f ca="1">IFERROR(LN(TableMSFT[[#This Row],[adj_close]]/OFFSET(TableMSFT[[#This Row],[adj_close]],-1,0)),NA())</f>
        <v>-1.5254239278904593E-2</v>
      </c>
    </row>
    <row r="526" spans="1:15" x14ac:dyDescent="0.2">
      <c r="A526" t="s">
        <v>9414</v>
      </c>
      <c r="B526" s="2" t="s">
        <v>524</v>
      </c>
      <c r="C526">
        <v>57.5</v>
      </c>
      <c r="D526">
        <v>58.5</v>
      </c>
      <c r="E526">
        <v>57.13</v>
      </c>
      <c r="F526">
        <v>58</v>
      </c>
      <c r="G526">
        <v>402600</v>
      </c>
      <c r="H526">
        <v>0</v>
      </c>
      <c r="I526">
        <v>1</v>
      </c>
      <c r="J526">
        <v>0.26581420201893002</v>
      </c>
      <c r="K526">
        <v>0.27043705770622001</v>
      </c>
      <c r="L526">
        <v>0.26410374541463</v>
      </c>
      <c r="M526">
        <v>0.26812562986256999</v>
      </c>
      <c r="N526">
        <v>57974400</v>
      </c>
      <c r="O526">
        <f ca="1">IFERROR(LN(TableMSFT[[#This Row],[adj_close]]/OFFSET(TableMSFT[[#This Row],[adj_close]],-1,0)),NA())</f>
        <v>1.301536811205401E-2</v>
      </c>
    </row>
    <row r="527" spans="1:15" x14ac:dyDescent="0.2">
      <c r="A527" t="s">
        <v>9414</v>
      </c>
      <c r="B527" s="2" t="s">
        <v>525</v>
      </c>
      <c r="C527">
        <v>58.5</v>
      </c>
      <c r="D527">
        <v>58.5</v>
      </c>
      <c r="E527">
        <v>57</v>
      </c>
      <c r="F527">
        <v>57.5</v>
      </c>
      <c r="G527">
        <v>280600</v>
      </c>
      <c r="H527">
        <v>0</v>
      </c>
      <c r="I527">
        <v>1</v>
      </c>
      <c r="J527">
        <v>0.27043705770622001</v>
      </c>
      <c r="K527">
        <v>0.27043705770622001</v>
      </c>
      <c r="L527">
        <v>0.26350277417529</v>
      </c>
      <c r="M527">
        <v>0.26581420201893002</v>
      </c>
      <c r="N527">
        <v>40406400</v>
      </c>
      <c r="O527">
        <f ca="1">IFERROR(LN(TableMSFT[[#This Row],[adj_close]]/OFFSET(TableMSFT[[#This Row],[adj_close]],-1,0)),NA())</f>
        <v>-8.6580627431037914E-3</v>
      </c>
    </row>
    <row r="528" spans="1:15" x14ac:dyDescent="0.2">
      <c r="A528" t="s">
        <v>9414</v>
      </c>
      <c r="B528" s="2" t="s">
        <v>526</v>
      </c>
      <c r="C528">
        <v>57.25</v>
      </c>
      <c r="D528">
        <v>57.75</v>
      </c>
      <c r="E528">
        <v>55</v>
      </c>
      <c r="F528">
        <v>55.75</v>
      </c>
      <c r="G528">
        <v>364200</v>
      </c>
      <c r="H528">
        <v>0</v>
      </c>
      <c r="I528">
        <v>1</v>
      </c>
      <c r="J528">
        <v>0.26465848809711001</v>
      </c>
      <c r="K528">
        <v>0.26696991594074998</v>
      </c>
      <c r="L528">
        <v>0.25425706280072002</v>
      </c>
      <c r="M528">
        <v>0.25772420456618</v>
      </c>
      <c r="N528">
        <v>52444800</v>
      </c>
      <c r="O528">
        <f ca="1">IFERROR(LN(TableMSFT[[#This Row],[adj_close]]/OFFSET(TableMSFT[[#This Row],[adj_close]],-1,0)),NA())</f>
        <v>-3.0907537463076548E-2</v>
      </c>
    </row>
    <row r="529" spans="1:15" x14ac:dyDescent="0.2">
      <c r="A529" t="s">
        <v>9414</v>
      </c>
      <c r="B529" s="2" t="s">
        <v>527</v>
      </c>
      <c r="C529">
        <v>56</v>
      </c>
      <c r="D529">
        <v>57</v>
      </c>
      <c r="E529">
        <v>55.5</v>
      </c>
      <c r="F529">
        <v>57</v>
      </c>
      <c r="G529">
        <v>293089</v>
      </c>
      <c r="H529">
        <v>0</v>
      </c>
      <c r="I529">
        <v>1</v>
      </c>
      <c r="J529">
        <v>0.25887991848800002</v>
      </c>
      <c r="K529">
        <v>0.26350277417529</v>
      </c>
      <c r="L529">
        <v>0.25656849064435999</v>
      </c>
      <c r="M529">
        <v>0.26350277417529</v>
      </c>
      <c r="N529">
        <v>42204816</v>
      </c>
      <c r="O529">
        <f ca="1">IFERROR(LN(TableMSFT[[#This Row],[adj_close]]/OFFSET(TableMSFT[[#This Row],[adj_close]],-1,0)),NA())</f>
        <v>2.2173857494332715E-2</v>
      </c>
    </row>
    <row r="530" spans="1:15" x14ac:dyDescent="0.2">
      <c r="A530" t="s">
        <v>9414</v>
      </c>
      <c r="B530" s="2" t="s">
        <v>528</v>
      </c>
      <c r="C530">
        <v>55.5</v>
      </c>
      <c r="D530">
        <v>56.5</v>
      </c>
      <c r="E530">
        <v>52.75</v>
      </c>
      <c r="F530">
        <v>53</v>
      </c>
      <c r="G530">
        <v>764089</v>
      </c>
      <c r="H530">
        <v>0</v>
      </c>
      <c r="I530">
        <v>1</v>
      </c>
      <c r="J530">
        <v>0.25656849064435999</v>
      </c>
      <c r="K530">
        <v>0.26119134633163998</v>
      </c>
      <c r="L530">
        <v>0.24385563750431999</v>
      </c>
      <c r="M530">
        <v>0.24501135142614</v>
      </c>
      <c r="N530">
        <v>110028816</v>
      </c>
      <c r="O530">
        <f ca="1">IFERROR(LN(TableMSFT[[#This Row],[adj_close]]/OFFSET(TableMSFT[[#This Row],[adj_close]],-1,0)),NA())</f>
        <v>-7.2759354282456251E-2</v>
      </c>
    </row>
    <row r="531" spans="1:15" x14ac:dyDescent="0.2">
      <c r="A531" t="s">
        <v>9414</v>
      </c>
      <c r="B531" s="2" t="s">
        <v>529</v>
      </c>
      <c r="C531">
        <v>53.25</v>
      </c>
      <c r="D531">
        <v>55</v>
      </c>
      <c r="E531">
        <v>52.75</v>
      </c>
      <c r="F531">
        <v>54.25</v>
      </c>
      <c r="G531">
        <v>793200</v>
      </c>
      <c r="H531">
        <v>0</v>
      </c>
      <c r="I531">
        <v>1</v>
      </c>
      <c r="J531">
        <v>0.24616706534797</v>
      </c>
      <c r="K531">
        <v>0.25425706280072002</v>
      </c>
      <c r="L531">
        <v>0.24385563750431999</v>
      </c>
      <c r="M531">
        <v>0.25078992103525</v>
      </c>
      <c r="N531">
        <v>114220800</v>
      </c>
      <c r="O531">
        <f ca="1">IFERROR(LN(TableMSFT[[#This Row],[adj_close]]/OFFSET(TableMSFT[[#This Row],[adj_close]],-1,0)),NA())</f>
        <v>2.3311078868458644E-2</v>
      </c>
    </row>
    <row r="532" spans="1:15" x14ac:dyDescent="0.2">
      <c r="A532" t="s">
        <v>9414</v>
      </c>
      <c r="B532" s="2" t="s">
        <v>530</v>
      </c>
      <c r="C532">
        <v>54</v>
      </c>
      <c r="D532">
        <v>55.25</v>
      </c>
      <c r="E532">
        <v>53.75</v>
      </c>
      <c r="F532">
        <v>54.75</v>
      </c>
      <c r="G532">
        <v>333689</v>
      </c>
      <c r="H532">
        <v>0</v>
      </c>
      <c r="I532">
        <v>1</v>
      </c>
      <c r="J532">
        <v>0.24963420711343001</v>
      </c>
      <c r="K532">
        <v>0.25541277672253998</v>
      </c>
      <c r="L532">
        <v>0.24847849319161</v>
      </c>
      <c r="M532">
        <v>0.25310134887889002</v>
      </c>
      <c r="N532">
        <v>48051216</v>
      </c>
      <c r="O532">
        <f ca="1">IFERROR(LN(TableMSFT[[#This Row],[adj_close]]/OFFSET(TableMSFT[[#This Row],[adj_close]],-1,0)),NA())</f>
        <v>9.1743762760300093E-3</v>
      </c>
    </row>
    <row r="533" spans="1:15" x14ac:dyDescent="0.2">
      <c r="A533" t="s">
        <v>9414</v>
      </c>
      <c r="B533" s="2" t="s">
        <v>531</v>
      </c>
      <c r="C533">
        <v>54.75</v>
      </c>
      <c r="D533">
        <v>57</v>
      </c>
      <c r="E533">
        <v>54</v>
      </c>
      <c r="F533">
        <v>54.25</v>
      </c>
      <c r="G533">
        <v>526200</v>
      </c>
      <c r="H533">
        <v>0</v>
      </c>
      <c r="I533">
        <v>1</v>
      </c>
      <c r="J533">
        <v>0.25310134887889002</v>
      </c>
      <c r="K533">
        <v>0.26350277417529</v>
      </c>
      <c r="L533">
        <v>0.24963420711343001</v>
      </c>
      <c r="M533">
        <v>0.25078992103525</v>
      </c>
      <c r="N533">
        <v>75772800</v>
      </c>
      <c r="O533">
        <f ca="1">IFERROR(LN(TableMSFT[[#This Row],[adj_close]]/OFFSET(TableMSFT[[#This Row],[adj_close]],-1,0)),NA())</f>
        <v>-9.1743762760300648E-3</v>
      </c>
    </row>
    <row r="534" spans="1:15" x14ac:dyDescent="0.2">
      <c r="A534" t="s">
        <v>9414</v>
      </c>
      <c r="B534" s="2" t="s">
        <v>532</v>
      </c>
      <c r="C534">
        <v>54.25</v>
      </c>
      <c r="D534">
        <v>55</v>
      </c>
      <c r="E534">
        <v>53.75</v>
      </c>
      <c r="F534">
        <v>54.5</v>
      </c>
      <c r="G534">
        <v>454200</v>
      </c>
      <c r="H534">
        <v>0</v>
      </c>
      <c r="I534">
        <v>1</v>
      </c>
      <c r="J534">
        <v>0.25078992103525</v>
      </c>
      <c r="K534">
        <v>0.25425706280072002</v>
      </c>
      <c r="L534">
        <v>0.24847849319161</v>
      </c>
      <c r="M534">
        <v>0.25194563495707001</v>
      </c>
      <c r="N534">
        <v>65404800</v>
      </c>
      <c r="O534">
        <f ca="1">IFERROR(LN(TableMSFT[[#This Row],[adj_close]]/OFFSET(TableMSFT[[#This Row],[adj_close]],-1,0)),NA())</f>
        <v>4.5977092486238031E-3</v>
      </c>
    </row>
    <row r="535" spans="1:15" x14ac:dyDescent="0.2">
      <c r="A535" t="s">
        <v>9414</v>
      </c>
      <c r="B535" s="2" t="s">
        <v>533</v>
      </c>
      <c r="C535">
        <v>55</v>
      </c>
      <c r="D535">
        <v>55.5</v>
      </c>
      <c r="E535">
        <v>53.75</v>
      </c>
      <c r="F535">
        <v>54.38</v>
      </c>
      <c r="G535">
        <v>444289</v>
      </c>
      <c r="H535">
        <v>0</v>
      </c>
      <c r="I535">
        <v>1</v>
      </c>
      <c r="J535">
        <v>0.25425706280072002</v>
      </c>
      <c r="K535">
        <v>0.25656849064435999</v>
      </c>
      <c r="L535">
        <v>0.24847849319161</v>
      </c>
      <c r="M535">
        <v>0.25139089227459999</v>
      </c>
      <c r="N535">
        <v>63977616</v>
      </c>
      <c r="O535">
        <f ca="1">IFERROR(LN(TableMSFT[[#This Row],[adj_close]]/OFFSET(TableMSFT[[#This Row],[adj_close]],-1,0)),NA())</f>
        <v>-2.2042624648567349E-3</v>
      </c>
    </row>
    <row r="536" spans="1:15" x14ac:dyDescent="0.2">
      <c r="A536" t="s">
        <v>9414</v>
      </c>
      <c r="B536" s="2" t="s">
        <v>534</v>
      </c>
      <c r="C536">
        <v>54.5</v>
      </c>
      <c r="D536">
        <v>55.75</v>
      </c>
      <c r="E536">
        <v>54.5</v>
      </c>
      <c r="F536">
        <v>55.25</v>
      </c>
      <c r="G536">
        <v>235600</v>
      </c>
      <c r="H536">
        <v>0</v>
      </c>
      <c r="I536">
        <v>1</v>
      </c>
      <c r="J536">
        <v>0.25194563495707001</v>
      </c>
      <c r="K536">
        <v>0.25772420456618</v>
      </c>
      <c r="L536">
        <v>0.25194563495707001</v>
      </c>
      <c r="M536">
        <v>0.25541277672253998</v>
      </c>
      <c r="N536">
        <v>33926400</v>
      </c>
      <c r="O536">
        <f ca="1">IFERROR(LN(TableMSFT[[#This Row],[adj_close]]/OFFSET(TableMSFT[[#This Row],[adj_close]],-1,0)),NA())</f>
        <v>1.5871901193542943E-2</v>
      </c>
    </row>
    <row r="537" spans="1:15" x14ac:dyDescent="0.2">
      <c r="A537" t="s">
        <v>9414</v>
      </c>
      <c r="B537" s="2" t="s">
        <v>535</v>
      </c>
      <c r="C537">
        <v>55.25</v>
      </c>
      <c r="D537">
        <v>55.75</v>
      </c>
      <c r="E537">
        <v>54.75</v>
      </c>
      <c r="F537">
        <v>55.13</v>
      </c>
      <c r="G537">
        <v>162400</v>
      </c>
      <c r="H537">
        <v>0</v>
      </c>
      <c r="I537">
        <v>1</v>
      </c>
      <c r="J537">
        <v>0.25541277672253998</v>
      </c>
      <c r="K537">
        <v>0.25772420456618</v>
      </c>
      <c r="L537">
        <v>0.25310134887889002</v>
      </c>
      <c r="M537">
        <v>0.25485803404006002</v>
      </c>
      <c r="N537">
        <v>23385600</v>
      </c>
      <c r="O537">
        <f ca="1">IFERROR(LN(TableMSFT[[#This Row],[adj_close]]/OFFSET(TableMSFT[[#This Row],[adj_close]],-1,0)),NA())</f>
        <v>-2.1743077962922473E-3</v>
      </c>
    </row>
    <row r="538" spans="1:15" x14ac:dyDescent="0.2">
      <c r="A538" t="s">
        <v>9414</v>
      </c>
      <c r="B538" s="2" t="s">
        <v>536</v>
      </c>
      <c r="C538">
        <v>55.75</v>
      </c>
      <c r="D538">
        <v>56.5</v>
      </c>
      <c r="E538">
        <v>55.25</v>
      </c>
      <c r="F538">
        <v>55.75</v>
      </c>
      <c r="G538">
        <v>322600</v>
      </c>
      <c r="H538">
        <v>0</v>
      </c>
      <c r="I538">
        <v>1</v>
      </c>
      <c r="J538">
        <v>0.25772420456618</v>
      </c>
      <c r="K538">
        <v>0.26119134633163998</v>
      </c>
      <c r="L538">
        <v>0.25541277672253998</v>
      </c>
      <c r="M538">
        <v>0.25772420456618</v>
      </c>
      <c r="N538">
        <v>46454400</v>
      </c>
      <c r="O538">
        <f ca="1">IFERROR(LN(TableMSFT[[#This Row],[adj_close]]/OFFSET(TableMSFT[[#This Row],[adj_close]],-1,0)),NA())</f>
        <v>1.1183377738647063E-2</v>
      </c>
    </row>
    <row r="539" spans="1:15" x14ac:dyDescent="0.2">
      <c r="A539" t="s">
        <v>9414</v>
      </c>
      <c r="B539" s="2" t="s">
        <v>537</v>
      </c>
      <c r="C539">
        <v>55.75</v>
      </c>
      <c r="D539">
        <v>56</v>
      </c>
      <c r="E539">
        <v>54.25</v>
      </c>
      <c r="F539">
        <v>55.5</v>
      </c>
      <c r="G539">
        <v>332600</v>
      </c>
      <c r="H539">
        <v>0</v>
      </c>
      <c r="I539">
        <v>1</v>
      </c>
      <c r="J539">
        <v>0.25772420456618</v>
      </c>
      <c r="K539">
        <v>0.25887991848800002</v>
      </c>
      <c r="L539">
        <v>0.25078992103525</v>
      </c>
      <c r="M539">
        <v>0.25656849064435999</v>
      </c>
      <c r="N539">
        <v>47894400</v>
      </c>
      <c r="O539">
        <f ca="1">IFERROR(LN(TableMSFT[[#This Row],[adj_close]]/OFFSET(TableMSFT[[#This Row],[adj_close]],-1,0)),NA())</f>
        <v>-4.4943895878337501E-3</v>
      </c>
    </row>
    <row r="540" spans="1:15" x14ac:dyDescent="0.2">
      <c r="A540" t="s">
        <v>9414</v>
      </c>
      <c r="B540" s="2" t="s">
        <v>538</v>
      </c>
      <c r="C540">
        <v>55.5</v>
      </c>
      <c r="D540">
        <v>55.75</v>
      </c>
      <c r="E540">
        <v>55</v>
      </c>
      <c r="F540">
        <v>55.38</v>
      </c>
      <c r="G540">
        <v>197689</v>
      </c>
      <c r="H540">
        <v>0</v>
      </c>
      <c r="I540">
        <v>1</v>
      </c>
      <c r="J540">
        <v>0.25656849064435999</v>
      </c>
      <c r="K540">
        <v>0.25772420456618</v>
      </c>
      <c r="L540">
        <v>0.25425706280072002</v>
      </c>
      <c r="M540">
        <v>0.25601374796187998</v>
      </c>
      <c r="N540">
        <v>28467216</v>
      </c>
      <c r="O540">
        <f ca="1">IFERROR(LN(TableMSFT[[#This Row],[adj_close]]/OFFSET(TableMSFT[[#This Row],[adj_close]],-1,0)),NA())</f>
        <v>-2.1645030095953778E-3</v>
      </c>
    </row>
    <row r="541" spans="1:15" x14ac:dyDescent="0.2">
      <c r="A541" t="s">
        <v>9414</v>
      </c>
      <c r="B541" s="2" t="s">
        <v>539</v>
      </c>
      <c r="C541">
        <v>55</v>
      </c>
      <c r="D541">
        <v>55</v>
      </c>
      <c r="E541">
        <v>54.25</v>
      </c>
      <c r="F541">
        <v>54.5</v>
      </c>
      <c r="G541">
        <v>449800</v>
      </c>
      <c r="H541">
        <v>0</v>
      </c>
      <c r="I541">
        <v>1</v>
      </c>
      <c r="J541">
        <v>0.25425706280072002</v>
      </c>
      <c r="K541">
        <v>0.25425706280072002</v>
      </c>
      <c r="L541">
        <v>0.25078992103525</v>
      </c>
      <c r="M541">
        <v>0.25194563495707001</v>
      </c>
      <c r="N541">
        <v>64771200</v>
      </c>
      <c r="O541">
        <f ca="1">IFERROR(LN(TableMSFT[[#This Row],[adj_close]]/OFFSET(TableMSFT[[#This Row],[adj_close]],-1,0)),NA())</f>
        <v>-1.6017816073611826E-2</v>
      </c>
    </row>
    <row r="542" spans="1:15" x14ac:dyDescent="0.2">
      <c r="A542" t="s">
        <v>9414</v>
      </c>
      <c r="B542" s="2" t="s">
        <v>540</v>
      </c>
      <c r="C542">
        <v>54.5</v>
      </c>
      <c r="D542">
        <v>55.25</v>
      </c>
      <c r="E542">
        <v>53.5</v>
      </c>
      <c r="F542">
        <v>55</v>
      </c>
      <c r="G542">
        <v>342089</v>
      </c>
      <c r="H542">
        <v>0</v>
      </c>
      <c r="I542">
        <v>1</v>
      </c>
      <c r="J542">
        <v>0.25194563495707001</v>
      </c>
      <c r="K542">
        <v>0.25541277672253998</v>
      </c>
      <c r="L542">
        <v>0.24732277926978999</v>
      </c>
      <c r="M542">
        <v>0.25425706280072002</v>
      </c>
      <c r="N542">
        <v>49260816</v>
      </c>
      <c r="O542">
        <f ca="1">IFERROR(LN(TableMSFT[[#This Row],[adj_close]]/OFFSET(TableMSFT[[#This Row],[adj_close]],-1,0)),NA())</f>
        <v>9.1324835633006373E-3</v>
      </c>
    </row>
    <row r="543" spans="1:15" x14ac:dyDescent="0.2">
      <c r="A543" t="s">
        <v>9414</v>
      </c>
      <c r="B543" s="2" t="s">
        <v>541</v>
      </c>
      <c r="C543">
        <v>55.25</v>
      </c>
      <c r="D543">
        <v>57</v>
      </c>
      <c r="E543">
        <v>55.25</v>
      </c>
      <c r="F543">
        <v>56.5</v>
      </c>
      <c r="G543">
        <v>435689</v>
      </c>
      <c r="H543">
        <v>0</v>
      </c>
      <c r="I543">
        <v>1</v>
      </c>
      <c r="J543">
        <v>0.25541277672253998</v>
      </c>
      <c r="K543">
        <v>0.26350277417529</v>
      </c>
      <c r="L543">
        <v>0.25541277672253998</v>
      </c>
      <c r="M543">
        <v>0.26119134633163998</v>
      </c>
      <c r="N543">
        <v>62739216</v>
      </c>
      <c r="O543">
        <f ca="1">IFERROR(LN(TableMSFT[[#This Row],[adj_close]]/OFFSET(TableMSFT[[#This Row],[adj_close]],-1,0)),NA())</f>
        <v>2.6907452919890683E-2</v>
      </c>
    </row>
    <row r="544" spans="1:15" x14ac:dyDescent="0.2">
      <c r="A544" t="s">
        <v>9414</v>
      </c>
      <c r="B544" s="2" t="s">
        <v>542</v>
      </c>
      <c r="C544">
        <v>56.75</v>
      </c>
      <c r="D544">
        <v>57.75</v>
      </c>
      <c r="E544">
        <v>56</v>
      </c>
      <c r="F544">
        <v>57.13</v>
      </c>
      <c r="G544">
        <v>521889</v>
      </c>
      <c r="H544">
        <v>0</v>
      </c>
      <c r="I544">
        <v>1</v>
      </c>
      <c r="J544">
        <v>0.26234706025346999</v>
      </c>
      <c r="K544">
        <v>0.26696991594074998</v>
      </c>
      <c r="L544">
        <v>0.25887991848800002</v>
      </c>
      <c r="M544">
        <v>0.26410374541463</v>
      </c>
      <c r="N544">
        <v>75152016</v>
      </c>
      <c r="O544">
        <f ca="1">IFERROR(LN(TableMSFT[[#This Row],[adj_close]]/OFFSET(TableMSFT[[#This Row],[adj_close]],-1,0)),NA())</f>
        <v>1.1088734583976131E-2</v>
      </c>
    </row>
    <row r="545" spans="1:15" x14ac:dyDescent="0.2">
      <c r="A545" t="s">
        <v>9414</v>
      </c>
      <c r="B545" s="2" t="s">
        <v>543</v>
      </c>
      <c r="C545">
        <v>56.75</v>
      </c>
      <c r="D545">
        <v>57.25</v>
      </c>
      <c r="E545">
        <v>56.25</v>
      </c>
      <c r="F545">
        <v>57</v>
      </c>
      <c r="G545">
        <v>172800</v>
      </c>
      <c r="H545">
        <v>0</v>
      </c>
      <c r="I545">
        <v>1</v>
      </c>
      <c r="J545">
        <v>0.26234706025346999</v>
      </c>
      <c r="K545">
        <v>0.26465848809711001</v>
      </c>
      <c r="L545">
        <v>0.26003563240981997</v>
      </c>
      <c r="M545">
        <v>0.26350277417529</v>
      </c>
      <c r="N545">
        <v>24883200</v>
      </c>
      <c r="O545">
        <f ca="1">IFERROR(LN(TableMSFT[[#This Row],[adj_close]]/OFFSET(TableMSFT[[#This Row],[adj_close]],-1,0)),NA())</f>
        <v>-2.2781049017938891E-3</v>
      </c>
    </row>
    <row r="546" spans="1:15" x14ac:dyDescent="0.2">
      <c r="A546" t="s">
        <v>9414</v>
      </c>
      <c r="B546" s="2" t="s">
        <v>544</v>
      </c>
      <c r="C546">
        <v>56.75</v>
      </c>
      <c r="D546">
        <v>58</v>
      </c>
      <c r="E546">
        <v>56.75</v>
      </c>
      <c r="F546">
        <v>57.25</v>
      </c>
      <c r="G546">
        <v>305400</v>
      </c>
      <c r="H546">
        <v>0</v>
      </c>
      <c r="I546">
        <v>1</v>
      </c>
      <c r="J546">
        <v>0.26234706025346999</v>
      </c>
      <c r="K546">
        <v>0.26812562986256999</v>
      </c>
      <c r="L546">
        <v>0.26234706025346999</v>
      </c>
      <c r="M546">
        <v>0.26465848809711001</v>
      </c>
      <c r="N546">
        <v>43977600</v>
      </c>
      <c r="O546">
        <f ca="1">IFERROR(LN(TableMSFT[[#This Row],[adj_close]]/OFFSET(TableMSFT[[#This Row],[adj_close]],-1,0)),NA())</f>
        <v>4.376374599793475E-3</v>
      </c>
    </row>
    <row r="547" spans="1:15" x14ac:dyDescent="0.2">
      <c r="A547" t="s">
        <v>9414</v>
      </c>
      <c r="B547" s="2" t="s">
        <v>545</v>
      </c>
      <c r="C547">
        <v>57.25</v>
      </c>
      <c r="D547">
        <v>58.25</v>
      </c>
      <c r="E547">
        <v>56.75</v>
      </c>
      <c r="F547">
        <v>57.25</v>
      </c>
      <c r="G547">
        <v>241600</v>
      </c>
      <c r="H547">
        <v>0</v>
      </c>
      <c r="I547">
        <v>1</v>
      </c>
      <c r="J547">
        <v>0.26465848809711001</v>
      </c>
      <c r="K547">
        <v>0.26928134378439</v>
      </c>
      <c r="L547">
        <v>0.26234706025346999</v>
      </c>
      <c r="M547">
        <v>0.26465848809711001</v>
      </c>
      <c r="N547">
        <v>34790400</v>
      </c>
      <c r="O547">
        <f ca="1">IFERROR(LN(TableMSFT[[#This Row],[adj_close]]/OFFSET(TableMSFT[[#This Row],[adj_close]],-1,0)),NA())</f>
        <v>0</v>
      </c>
    </row>
    <row r="548" spans="1:15" x14ac:dyDescent="0.2">
      <c r="A548" t="s">
        <v>9414</v>
      </c>
      <c r="B548" s="2" t="s">
        <v>546</v>
      </c>
      <c r="C548">
        <v>57.25</v>
      </c>
      <c r="D548">
        <v>57.63</v>
      </c>
      <c r="E548">
        <v>56.25</v>
      </c>
      <c r="F548">
        <v>57</v>
      </c>
      <c r="G548">
        <v>325200</v>
      </c>
      <c r="H548">
        <v>0</v>
      </c>
      <c r="I548">
        <v>1</v>
      </c>
      <c r="J548">
        <v>0.26465848809711001</v>
      </c>
      <c r="K548">
        <v>0.26641517325828001</v>
      </c>
      <c r="L548">
        <v>0.26003563240981997</v>
      </c>
      <c r="M548">
        <v>0.26350277417529</v>
      </c>
      <c r="N548">
        <v>46828800</v>
      </c>
      <c r="O548">
        <f ca="1">IFERROR(LN(TableMSFT[[#This Row],[adj_close]]/OFFSET(TableMSFT[[#This Row],[adj_close]],-1,0)),NA())</f>
        <v>-4.3763745997934247E-3</v>
      </c>
    </row>
    <row r="549" spans="1:15" x14ac:dyDescent="0.2">
      <c r="A549" t="s">
        <v>9414</v>
      </c>
      <c r="B549" s="2" t="s">
        <v>547</v>
      </c>
      <c r="C549">
        <v>56.5</v>
      </c>
      <c r="D549">
        <v>56.5</v>
      </c>
      <c r="E549">
        <v>55</v>
      </c>
      <c r="F549">
        <v>55.75</v>
      </c>
      <c r="G549">
        <v>413089</v>
      </c>
      <c r="H549">
        <v>0</v>
      </c>
      <c r="I549">
        <v>1</v>
      </c>
      <c r="J549">
        <v>0.26119134633163998</v>
      </c>
      <c r="K549">
        <v>0.26119134633163998</v>
      </c>
      <c r="L549">
        <v>0.25425706280072002</v>
      </c>
      <c r="M549">
        <v>0.25772420456618</v>
      </c>
      <c r="N549">
        <v>59484816</v>
      </c>
      <c r="O549">
        <f ca="1">IFERROR(LN(TableMSFT[[#This Row],[adj_close]]/OFFSET(TableMSFT[[#This Row],[adj_close]],-1,0)),NA())</f>
        <v>-2.217385749433275E-2</v>
      </c>
    </row>
    <row r="550" spans="1:15" x14ac:dyDescent="0.2">
      <c r="A550" t="s">
        <v>9414</v>
      </c>
      <c r="B550" s="2" t="s">
        <v>548</v>
      </c>
      <c r="C550">
        <v>55.75</v>
      </c>
      <c r="D550">
        <v>56.5</v>
      </c>
      <c r="E550">
        <v>55.5</v>
      </c>
      <c r="F550">
        <v>56</v>
      </c>
      <c r="G550">
        <v>183400</v>
      </c>
      <c r="H550">
        <v>0</v>
      </c>
      <c r="I550">
        <v>1</v>
      </c>
      <c r="J550">
        <v>0.25772420456618</v>
      </c>
      <c r="K550">
        <v>0.26119134633163998</v>
      </c>
      <c r="L550">
        <v>0.25656849064435999</v>
      </c>
      <c r="M550">
        <v>0.25887991848800002</v>
      </c>
      <c r="N550">
        <v>26409600</v>
      </c>
      <c r="O550">
        <f ca="1">IFERROR(LN(TableMSFT[[#This Row],[adj_close]]/OFFSET(TableMSFT[[#This Row],[adj_close]],-1,0)),NA())</f>
        <v>4.47428039491558E-3</v>
      </c>
    </row>
    <row r="551" spans="1:15" x14ac:dyDescent="0.2">
      <c r="A551" t="s">
        <v>9414</v>
      </c>
      <c r="B551" s="2" t="s">
        <v>549</v>
      </c>
      <c r="C551">
        <v>56.5</v>
      </c>
      <c r="D551">
        <v>57</v>
      </c>
      <c r="E551">
        <v>56.25</v>
      </c>
      <c r="F551">
        <v>56.75</v>
      </c>
      <c r="G551">
        <v>124400</v>
      </c>
      <c r="H551">
        <v>0</v>
      </c>
      <c r="I551">
        <v>1</v>
      </c>
      <c r="J551">
        <v>0.26119134633163998</v>
      </c>
      <c r="K551">
        <v>0.26350277417529</v>
      </c>
      <c r="L551">
        <v>0.26003563240981997</v>
      </c>
      <c r="M551">
        <v>0.26234706025346999</v>
      </c>
      <c r="N551">
        <v>17913600</v>
      </c>
      <c r="O551">
        <f ca="1">IFERROR(LN(TableMSFT[[#This Row],[adj_close]]/OFFSET(TableMSFT[[#This Row],[adj_close]],-1,0)),NA())</f>
        <v>1.3303965626384577E-2</v>
      </c>
    </row>
    <row r="552" spans="1:15" x14ac:dyDescent="0.2">
      <c r="A552" t="s">
        <v>9414</v>
      </c>
      <c r="B552" s="2" t="s">
        <v>550</v>
      </c>
      <c r="C552">
        <v>56.75</v>
      </c>
      <c r="D552">
        <v>58.88</v>
      </c>
      <c r="E552">
        <v>56.75</v>
      </c>
      <c r="F552">
        <v>58.25</v>
      </c>
      <c r="G552">
        <v>415200</v>
      </c>
      <c r="H552">
        <v>0</v>
      </c>
      <c r="I552">
        <v>1</v>
      </c>
      <c r="J552">
        <v>0.26234706025346999</v>
      </c>
      <c r="K552">
        <v>0.27219374286738002</v>
      </c>
      <c r="L552">
        <v>0.26234706025346999</v>
      </c>
      <c r="M552">
        <v>0.26928134378439</v>
      </c>
      <c r="N552">
        <v>59788800</v>
      </c>
      <c r="O552">
        <f ca="1">IFERROR(LN(TableMSFT[[#This Row],[adj_close]]/OFFSET(TableMSFT[[#This Row],[adj_close]],-1,0)),NA())</f>
        <v>2.6088436084265643E-2</v>
      </c>
    </row>
    <row r="553" spans="1:15" x14ac:dyDescent="0.2">
      <c r="A553" t="s">
        <v>9414</v>
      </c>
      <c r="B553" s="2" t="s">
        <v>551</v>
      </c>
      <c r="C553">
        <v>59</v>
      </c>
      <c r="D553">
        <v>59.25</v>
      </c>
      <c r="E553">
        <v>58</v>
      </c>
      <c r="F553">
        <v>58</v>
      </c>
      <c r="G553">
        <v>489089</v>
      </c>
      <c r="H553">
        <v>0</v>
      </c>
      <c r="I553">
        <v>1</v>
      </c>
      <c r="J553">
        <v>0.27274848554985998</v>
      </c>
      <c r="K553">
        <v>0.27390419947167999</v>
      </c>
      <c r="L553">
        <v>0.26812562986256999</v>
      </c>
      <c r="M553">
        <v>0.26812562986256999</v>
      </c>
      <c r="N553">
        <v>70428816</v>
      </c>
      <c r="O553">
        <f ca="1">IFERROR(LN(TableMSFT[[#This Row],[adj_close]]/OFFSET(TableMSFT[[#This Row],[adj_close]],-1,0)),NA())</f>
        <v>-4.3010818993853448E-3</v>
      </c>
    </row>
    <row r="554" spans="1:15" x14ac:dyDescent="0.2">
      <c r="A554" t="s">
        <v>9414</v>
      </c>
      <c r="B554" s="2" t="s">
        <v>552</v>
      </c>
      <c r="C554">
        <v>58</v>
      </c>
      <c r="D554">
        <v>58.38</v>
      </c>
      <c r="E554">
        <v>56.5</v>
      </c>
      <c r="F554">
        <v>56.75</v>
      </c>
      <c r="G554">
        <v>565089</v>
      </c>
      <c r="H554">
        <v>0</v>
      </c>
      <c r="I554">
        <v>1</v>
      </c>
      <c r="J554">
        <v>0.26812562986256999</v>
      </c>
      <c r="K554">
        <v>0.26988231502373999</v>
      </c>
      <c r="L554">
        <v>0.26119134633163998</v>
      </c>
      <c r="M554">
        <v>0.26234706025346999</v>
      </c>
      <c r="N554">
        <v>81372816</v>
      </c>
      <c r="O554">
        <f ca="1">IFERROR(LN(TableMSFT[[#This Row],[adj_close]]/OFFSET(TableMSFT[[#This Row],[adj_close]],-1,0)),NA())</f>
        <v>-2.1787354184880179E-2</v>
      </c>
    </row>
    <row r="555" spans="1:15" x14ac:dyDescent="0.2">
      <c r="A555" t="s">
        <v>9414</v>
      </c>
      <c r="B555" s="2" t="s">
        <v>553</v>
      </c>
      <c r="C555">
        <v>56</v>
      </c>
      <c r="D555">
        <v>57.25</v>
      </c>
      <c r="E555">
        <v>55.75</v>
      </c>
      <c r="F555">
        <v>57</v>
      </c>
      <c r="G555">
        <v>400889</v>
      </c>
      <c r="H555">
        <v>0</v>
      </c>
      <c r="I555">
        <v>1</v>
      </c>
      <c r="J555">
        <v>0.25887991848800002</v>
      </c>
      <c r="K555">
        <v>0.26465848809711001</v>
      </c>
      <c r="L555">
        <v>0.25772420456618</v>
      </c>
      <c r="M555">
        <v>0.26350277417529</v>
      </c>
      <c r="N555">
        <v>57728016</v>
      </c>
      <c r="O555">
        <f ca="1">IFERROR(LN(TableMSFT[[#This Row],[adj_close]]/OFFSET(TableMSFT[[#This Row],[adj_close]],-1,0)),NA())</f>
        <v>4.3956114730326025E-3</v>
      </c>
    </row>
    <row r="556" spans="1:15" x14ac:dyDescent="0.2">
      <c r="A556" t="s">
        <v>9414</v>
      </c>
      <c r="B556" s="2" t="s">
        <v>554</v>
      </c>
      <c r="C556">
        <v>57.25</v>
      </c>
      <c r="D556">
        <v>57.75</v>
      </c>
      <c r="E556">
        <v>56</v>
      </c>
      <c r="F556">
        <v>56.25</v>
      </c>
      <c r="G556">
        <v>295289</v>
      </c>
      <c r="H556">
        <v>0</v>
      </c>
      <c r="I556">
        <v>1</v>
      </c>
      <c r="J556">
        <v>0.26465848809711001</v>
      </c>
      <c r="K556">
        <v>0.26696991594074998</v>
      </c>
      <c r="L556">
        <v>0.25887991848800002</v>
      </c>
      <c r="M556">
        <v>0.26003563240981997</v>
      </c>
      <c r="N556">
        <v>42521616</v>
      </c>
      <c r="O556">
        <f ca="1">IFERROR(LN(TableMSFT[[#This Row],[adj_close]]/OFFSET(TableMSFT[[#This Row],[adj_close]],-1,0)),NA())</f>
        <v>-1.3245226750042504E-2</v>
      </c>
    </row>
    <row r="557" spans="1:15" x14ac:dyDescent="0.2">
      <c r="A557" t="s">
        <v>9414</v>
      </c>
      <c r="B557" s="2" t="s">
        <v>555</v>
      </c>
      <c r="C557">
        <v>56.25</v>
      </c>
      <c r="D557">
        <v>56.5</v>
      </c>
      <c r="E557">
        <v>54.5</v>
      </c>
      <c r="F557">
        <v>55</v>
      </c>
      <c r="G557">
        <v>348800</v>
      </c>
      <c r="H557">
        <v>0</v>
      </c>
      <c r="I557">
        <v>1</v>
      </c>
      <c r="J557">
        <v>0.26003563240981997</v>
      </c>
      <c r="K557">
        <v>0.26119134633163998</v>
      </c>
      <c r="L557">
        <v>0.25194563495707001</v>
      </c>
      <c r="M557">
        <v>0.25425706280072002</v>
      </c>
      <c r="N557">
        <v>50227200</v>
      </c>
      <c r="O557">
        <f ca="1">IFERROR(LN(TableMSFT[[#This Row],[adj_close]]/OFFSET(TableMSFT[[#This Row],[adj_close]],-1,0)),NA())</f>
        <v>-2.2472855852030467E-2</v>
      </c>
    </row>
    <row r="558" spans="1:15" x14ac:dyDescent="0.2">
      <c r="A558" t="s">
        <v>9414</v>
      </c>
      <c r="B558" s="2" t="s">
        <v>556</v>
      </c>
      <c r="C558">
        <v>55</v>
      </c>
      <c r="D558">
        <v>56.75</v>
      </c>
      <c r="E558">
        <v>54.75</v>
      </c>
      <c r="F558">
        <v>56.75</v>
      </c>
      <c r="G558">
        <v>384200</v>
      </c>
      <c r="H558">
        <v>0</v>
      </c>
      <c r="I558">
        <v>1</v>
      </c>
      <c r="J558">
        <v>0.25425706280072002</v>
      </c>
      <c r="K558">
        <v>0.26234706025346999</v>
      </c>
      <c r="L558">
        <v>0.25310134887889002</v>
      </c>
      <c r="M558">
        <v>0.26234706025346999</v>
      </c>
      <c r="N558">
        <v>55324800</v>
      </c>
      <c r="O558">
        <f ca="1">IFERROR(LN(TableMSFT[[#This Row],[adj_close]]/OFFSET(TableMSFT[[#This Row],[adj_close]],-1,0)),NA())</f>
        <v>3.1322471129040207E-2</v>
      </c>
    </row>
    <row r="559" spans="1:15" x14ac:dyDescent="0.2">
      <c r="A559" t="s">
        <v>9414</v>
      </c>
      <c r="B559" s="2" t="s">
        <v>557</v>
      </c>
      <c r="C559">
        <v>56.5</v>
      </c>
      <c r="D559">
        <v>57</v>
      </c>
      <c r="E559">
        <v>55.5</v>
      </c>
      <c r="F559">
        <v>55.75</v>
      </c>
      <c r="G559">
        <v>372089</v>
      </c>
      <c r="H559">
        <v>0</v>
      </c>
      <c r="I559">
        <v>1</v>
      </c>
      <c r="J559">
        <v>0.26119134633163998</v>
      </c>
      <c r="K559">
        <v>0.26350277417529</v>
      </c>
      <c r="L559">
        <v>0.25656849064435999</v>
      </c>
      <c r="M559">
        <v>0.25772420456618</v>
      </c>
      <c r="N559">
        <v>53580816</v>
      </c>
      <c r="O559">
        <f ca="1">IFERROR(LN(TableMSFT[[#This Row],[adj_close]]/OFFSET(TableMSFT[[#This Row],[adj_close]],-1,0)),NA())</f>
        <v>-1.7778246021300105E-2</v>
      </c>
    </row>
    <row r="560" spans="1:15" x14ac:dyDescent="0.2">
      <c r="A560" t="s">
        <v>9414</v>
      </c>
      <c r="B560" s="2" t="s">
        <v>558</v>
      </c>
      <c r="C560">
        <v>56</v>
      </c>
      <c r="D560">
        <v>57</v>
      </c>
      <c r="E560">
        <v>55.75</v>
      </c>
      <c r="F560">
        <v>56.13</v>
      </c>
      <c r="G560">
        <v>301289</v>
      </c>
      <c r="H560">
        <v>0</v>
      </c>
      <c r="I560">
        <v>1</v>
      </c>
      <c r="J560">
        <v>0.25887991848800002</v>
      </c>
      <c r="K560">
        <v>0.26350277417529</v>
      </c>
      <c r="L560">
        <v>0.25772420456618</v>
      </c>
      <c r="M560">
        <v>0.25948088972735001</v>
      </c>
      <c r="N560">
        <v>43385616</v>
      </c>
      <c r="O560">
        <f ca="1">IFERROR(LN(TableMSFT[[#This Row],[adj_close]]/OFFSET(TableMSFT[[#This Row],[adj_close]],-1,0)),NA())</f>
        <v>6.7930186138852973E-3</v>
      </c>
    </row>
    <row r="561" spans="1:15" x14ac:dyDescent="0.2">
      <c r="A561" t="s">
        <v>9414</v>
      </c>
      <c r="B561" s="2" t="s">
        <v>559</v>
      </c>
      <c r="C561">
        <v>56.25</v>
      </c>
      <c r="D561">
        <v>56.25</v>
      </c>
      <c r="E561">
        <v>55.5</v>
      </c>
      <c r="F561">
        <v>55.5</v>
      </c>
      <c r="G561">
        <v>230200</v>
      </c>
      <c r="H561">
        <v>0</v>
      </c>
      <c r="I561">
        <v>1</v>
      </c>
      <c r="J561">
        <v>0.26003563240981997</v>
      </c>
      <c r="K561">
        <v>0.26003563240981997</v>
      </c>
      <c r="L561">
        <v>0.25656849064435999</v>
      </c>
      <c r="M561">
        <v>0.25656849064435999</v>
      </c>
      <c r="N561">
        <v>33148800</v>
      </c>
      <c r="O561">
        <f ca="1">IFERROR(LN(TableMSFT[[#This Row],[adj_close]]/OFFSET(TableMSFT[[#This Row],[adj_close]],-1,0)),NA())</f>
        <v>-1.1287408201719027E-2</v>
      </c>
    </row>
    <row r="562" spans="1:15" x14ac:dyDescent="0.2">
      <c r="A562" t="s">
        <v>9414</v>
      </c>
      <c r="B562" s="2" t="s">
        <v>560</v>
      </c>
      <c r="C562">
        <v>55.5</v>
      </c>
      <c r="D562">
        <v>58.25</v>
      </c>
      <c r="E562">
        <v>55.25</v>
      </c>
      <c r="F562">
        <v>58</v>
      </c>
      <c r="G562">
        <v>305889</v>
      </c>
      <c r="H562">
        <v>0</v>
      </c>
      <c r="I562">
        <v>1</v>
      </c>
      <c r="J562">
        <v>0.25656849064435999</v>
      </c>
      <c r="K562">
        <v>0.26928134378439</v>
      </c>
      <c r="L562">
        <v>0.25541277672253998</v>
      </c>
      <c r="M562">
        <v>0.26812562986256999</v>
      </c>
      <c r="N562">
        <v>44048016</v>
      </c>
      <c r="O562">
        <f ca="1">IFERROR(LN(TableMSFT[[#This Row],[adj_close]]/OFFSET(TableMSFT[[#This Row],[adj_close]],-1,0)),NA())</f>
        <v>4.4059989794014133E-2</v>
      </c>
    </row>
    <row r="563" spans="1:15" x14ac:dyDescent="0.2">
      <c r="A563" t="s">
        <v>9414</v>
      </c>
      <c r="B563" s="2" t="s">
        <v>561</v>
      </c>
      <c r="C563">
        <v>58.25</v>
      </c>
      <c r="D563">
        <v>60</v>
      </c>
      <c r="E563">
        <v>57.75</v>
      </c>
      <c r="F563">
        <v>59.25</v>
      </c>
      <c r="G563">
        <v>665200</v>
      </c>
      <c r="H563">
        <v>0</v>
      </c>
      <c r="I563">
        <v>1</v>
      </c>
      <c r="J563">
        <v>0.26928134378439</v>
      </c>
      <c r="K563">
        <v>0.27737134123714002</v>
      </c>
      <c r="L563">
        <v>0.26696991594074998</v>
      </c>
      <c r="M563">
        <v>0.27390419947167999</v>
      </c>
      <c r="N563">
        <v>95788800</v>
      </c>
      <c r="O563">
        <f ca="1">IFERROR(LN(TableMSFT[[#This Row],[adj_close]]/OFFSET(TableMSFT[[#This Row],[adj_close]],-1,0)),NA())</f>
        <v>2.1322769468831677E-2</v>
      </c>
    </row>
    <row r="564" spans="1:15" x14ac:dyDescent="0.2">
      <c r="A564" t="s">
        <v>9414</v>
      </c>
      <c r="B564" s="2" t="s">
        <v>562</v>
      </c>
      <c r="C564">
        <v>59.5</v>
      </c>
      <c r="D564">
        <v>60</v>
      </c>
      <c r="E564">
        <v>58.75</v>
      </c>
      <c r="F564">
        <v>59</v>
      </c>
      <c r="G564">
        <v>439089</v>
      </c>
      <c r="H564">
        <v>0</v>
      </c>
      <c r="I564">
        <v>1</v>
      </c>
      <c r="J564">
        <v>0.2750599133935</v>
      </c>
      <c r="K564">
        <v>0.27737134123714002</v>
      </c>
      <c r="L564">
        <v>0.27159277162804002</v>
      </c>
      <c r="M564">
        <v>0.27274848554985998</v>
      </c>
      <c r="N564">
        <v>63228816</v>
      </c>
      <c r="O564">
        <f ca="1">IFERROR(LN(TableMSFT[[#This Row],[adj_close]]/OFFSET(TableMSFT[[#This Row],[adj_close]],-1,0)),NA())</f>
        <v>-4.2283361095159355E-3</v>
      </c>
    </row>
    <row r="565" spans="1:15" x14ac:dyDescent="0.2">
      <c r="A565" t="s">
        <v>9414</v>
      </c>
      <c r="B565" s="2" t="s">
        <v>563</v>
      </c>
      <c r="C565">
        <v>59</v>
      </c>
      <c r="D565">
        <v>59.75</v>
      </c>
      <c r="E565">
        <v>58.75</v>
      </c>
      <c r="F565">
        <v>59.5</v>
      </c>
      <c r="G565">
        <v>241889</v>
      </c>
      <c r="H565">
        <v>0</v>
      </c>
      <c r="I565">
        <v>1</v>
      </c>
      <c r="J565">
        <v>0.27274848554985998</v>
      </c>
      <c r="K565">
        <v>0.27621562731532001</v>
      </c>
      <c r="L565">
        <v>0.27159277162804002</v>
      </c>
      <c r="M565">
        <v>0.2750599133935</v>
      </c>
      <c r="N565">
        <v>34832016</v>
      </c>
      <c r="O565">
        <f ca="1">IFERROR(LN(TableMSFT[[#This Row],[adj_close]]/OFFSET(TableMSFT[[#This Row],[adj_close]],-1,0)),NA())</f>
        <v>8.4388686458542542E-3</v>
      </c>
    </row>
    <row r="566" spans="1:15" x14ac:dyDescent="0.2">
      <c r="A566" t="s">
        <v>9414</v>
      </c>
      <c r="B566" s="2" t="s">
        <v>564</v>
      </c>
      <c r="C566">
        <v>59.5</v>
      </c>
      <c r="D566">
        <v>61</v>
      </c>
      <c r="E566">
        <v>59.25</v>
      </c>
      <c r="F566">
        <v>60.75</v>
      </c>
      <c r="G566">
        <v>567689</v>
      </c>
      <c r="H566">
        <v>0</v>
      </c>
      <c r="I566">
        <v>1</v>
      </c>
      <c r="J566">
        <v>0.2750599133935</v>
      </c>
      <c r="K566">
        <v>0.28199419692443001</v>
      </c>
      <c r="L566">
        <v>0.27390419947167999</v>
      </c>
      <c r="M566">
        <v>0.28083848300261</v>
      </c>
      <c r="N566">
        <v>81747216</v>
      </c>
      <c r="O566">
        <f ca="1">IFERROR(LN(TableMSFT[[#This Row],[adj_close]]/OFFSET(TableMSFT[[#This Row],[adj_close]],-1,0)),NA())</f>
        <v>2.079076966908391E-2</v>
      </c>
    </row>
    <row r="567" spans="1:15" x14ac:dyDescent="0.2">
      <c r="A567" t="s">
        <v>9414</v>
      </c>
      <c r="B567" s="2" t="s">
        <v>565</v>
      </c>
      <c r="C567">
        <v>61</v>
      </c>
      <c r="D567">
        <v>62</v>
      </c>
      <c r="E567">
        <v>60.38</v>
      </c>
      <c r="F567">
        <v>61</v>
      </c>
      <c r="G567">
        <v>570600</v>
      </c>
      <c r="H567">
        <v>0</v>
      </c>
      <c r="I567">
        <v>1</v>
      </c>
      <c r="J567">
        <v>0.28199419692443001</v>
      </c>
      <c r="K567">
        <v>0.28661705261171999</v>
      </c>
      <c r="L567">
        <v>0.27912802639831003</v>
      </c>
      <c r="M567">
        <v>0.28199419692443001</v>
      </c>
      <c r="N567">
        <v>82166400</v>
      </c>
      <c r="O567">
        <f ca="1">IFERROR(LN(TableMSFT[[#This Row],[adj_close]]/OFFSET(TableMSFT[[#This Row],[adj_close]],-1,0)),NA())</f>
        <v>4.1067819526484162E-3</v>
      </c>
    </row>
    <row r="568" spans="1:15" x14ac:dyDescent="0.2">
      <c r="A568" t="s">
        <v>9414</v>
      </c>
      <c r="B568" s="2" t="s">
        <v>566</v>
      </c>
      <c r="C568">
        <v>60.75</v>
      </c>
      <c r="D568">
        <v>62.5</v>
      </c>
      <c r="E568">
        <v>60.75</v>
      </c>
      <c r="F568">
        <v>62</v>
      </c>
      <c r="G568">
        <v>460289</v>
      </c>
      <c r="H568">
        <v>0</v>
      </c>
      <c r="I568">
        <v>1</v>
      </c>
      <c r="J568">
        <v>0.28083848300261</v>
      </c>
      <c r="K568">
        <v>0.28892848045536002</v>
      </c>
      <c r="L568">
        <v>0.28083848300261</v>
      </c>
      <c r="M568">
        <v>0.28661705261171999</v>
      </c>
      <c r="N568">
        <v>66281616</v>
      </c>
      <c r="O568">
        <f ca="1">IFERROR(LN(TableMSFT[[#This Row],[adj_close]]/OFFSET(TableMSFT[[#This Row],[adj_close]],-1,0)),NA())</f>
        <v>1.6260520871795182E-2</v>
      </c>
    </row>
    <row r="569" spans="1:15" x14ac:dyDescent="0.2">
      <c r="A569" t="s">
        <v>9414</v>
      </c>
      <c r="B569" s="2" t="s">
        <v>567</v>
      </c>
      <c r="C569">
        <v>62.25</v>
      </c>
      <c r="D569">
        <v>62.88</v>
      </c>
      <c r="E569">
        <v>61.63</v>
      </c>
      <c r="F569">
        <v>61.75</v>
      </c>
      <c r="G569">
        <v>481000</v>
      </c>
      <c r="H569">
        <v>0</v>
      </c>
      <c r="I569">
        <v>1</v>
      </c>
      <c r="J569">
        <v>0.28777276653354</v>
      </c>
      <c r="K569">
        <v>0.29068516561653002</v>
      </c>
      <c r="L569">
        <v>0.28490659600742002</v>
      </c>
      <c r="M569">
        <v>0.28546133868988999</v>
      </c>
      <c r="N569">
        <v>69264000</v>
      </c>
      <c r="O569">
        <f ca="1">IFERROR(LN(TableMSFT[[#This Row],[adj_close]]/OFFSET(TableMSFT[[#This Row],[adj_close]],-1,0)),NA())</f>
        <v>-4.0404095370349608E-3</v>
      </c>
    </row>
    <row r="570" spans="1:15" x14ac:dyDescent="0.2">
      <c r="A570" t="s">
        <v>9414</v>
      </c>
      <c r="B570" s="2" t="s">
        <v>568</v>
      </c>
      <c r="C570">
        <v>61.75</v>
      </c>
      <c r="D570">
        <v>62.75</v>
      </c>
      <c r="E570">
        <v>61.25</v>
      </c>
      <c r="F570">
        <v>62.25</v>
      </c>
      <c r="G570">
        <v>312600</v>
      </c>
      <c r="H570">
        <v>0</v>
      </c>
      <c r="I570">
        <v>1</v>
      </c>
      <c r="J570">
        <v>0.28546133868988999</v>
      </c>
      <c r="K570">
        <v>0.29008419437718003</v>
      </c>
      <c r="L570">
        <v>0.28314991084625002</v>
      </c>
      <c r="M570">
        <v>0.28777276653354</v>
      </c>
      <c r="N570">
        <v>45014400</v>
      </c>
      <c r="O570">
        <f ca="1">IFERROR(LN(TableMSFT[[#This Row],[adj_close]]/OFFSET(TableMSFT[[#This Row],[adj_close]],-1,0)),NA())</f>
        <v>8.0645598367553844E-3</v>
      </c>
    </row>
    <row r="571" spans="1:15" x14ac:dyDescent="0.2">
      <c r="A571" t="s">
        <v>9414</v>
      </c>
      <c r="B571" s="2" t="s">
        <v>569</v>
      </c>
      <c r="C571">
        <v>62.5</v>
      </c>
      <c r="D571">
        <v>63</v>
      </c>
      <c r="E571">
        <v>62.25</v>
      </c>
      <c r="F571">
        <v>62.38</v>
      </c>
      <c r="G571">
        <v>216089</v>
      </c>
      <c r="H571">
        <v>0</v>
      </c>
      <c r="I571">
        <v>1</v>
      </c>
      <c r="J571">
        <v>0.28892848045536002</v>
      </c>
      <c r="K571">
        <v>0.29123990829899998</v>
      </c>
      <c r="L571">
        <v>0.28777276653354</v>
      </c>
      <c r="M571">
        <v>0.28837373777288</v>
      </c>
      <c r="N571">
        <v>31116816</v>
      </c>
      <c r="O571">
        <f ca="1">IFERROR(LN(TableMSFT[[#This Row],[adj_close]]/OFFSET(TableMSFT[[#This Row],[adj_close]],-1,0)),NA())</f>
        <v>2.086175834815423E-3</v>
      </c>
    </row>
    <row r="572" spans="1:15" x14ac:dyDescent="0.2">
      <c r="A572" t="s">
        <v>9414</v>
      </c>
      <c r="B572" s="2" t="s">
        <v>570</v>
      </c>
      <c r="C572">
        <v>63</v>
      </c>
      <c r="D572">
        <v>63.5</v>
      </c>
      <c r="E572">
        <v>62.75</v>
      </c>
      <c r="F572">
        <v>63</v>
      </c>
      <c r="G572">
        <v>419289</v>
      </c>
      <c r="H572">
        <v>0</v>
      </c>
      <c r="I572">
        <v>1</v>
      </c>
      <c r="J572">
        <v>0.29123990829899998</v>
      </c>
      <c r="K572">
        <v>0.29355133614264001</v>
      </c>
      <c r="L572">
        <v>0.29008419437718003</v>
      </c>
      <c r="M572">
        <v>0.29123990829899998</v>
      </c>
      <c r="N572">
        <v>60377616</v>
      </c>
      <c r="O572">
        <f ca="1">IFERROR(LN(TableMSFT[[#This Row],[adj_close]]/OFFSET(TableMSFT[[#This Row],[adj_close]],-1,0)),NA())</f>
        <v>9.8900152118853567E-3</v>
      </c>
    </row>
    <row r="573" spans="1:15" x14ac:dyDescent="0.2">
      <c r="A573" t="s">
        <v>9414</v>
      </c>
      <c r="B573" s="2" t="s">
        <v>571</v>
      </c>
      <c r="C573">
        <v>62.75</v>
      </c>
      <c r="D573">
        <v>64</v>
      </c>
      <c r="E573">
        <v>62.5</v>
      </c>
      <c r="F573">
        <v>64</v>
      </c>
      <c r="G573">
        <v>354400</v>
      </c>
      <c r="H573">
        <v>0</v>
      </c>
      <c r="I573">
        <v>1</v>
      </c>
      <c r="J573">
        <v>0.29008419437718003</v>
      </c>
      <c r="K573">
        <v>0.29586276398629002</v>
      </c>
      <c r="L573">
        <v>0.28892848045536002</v>
      </c>
      <c r="M573">
        <v>0.29586276398629002</v>
      </c>
      <c r="N573">
        <v>51033600</v>
      </c>
      <c r="O573">
        <f ca="1">IFERROR(LN(TableMSFT[[#This Row],[adj_close]]/OFFSET(TableMSFT[[#This Row],[adj_close]],-1,0)),NA())</f>
        <v>1.5748356968153757E-2</v>
      </c>
    </row>
    <row r="574" spans="1:15" x14ac:dyDescent="0.2">
      <c r="A574" t="s">
        <v>9414</v>
      </c>
      <c r="B574" s="2" t="s">
        <v>572</v>
      </c>
      <c r="C574">
        <v>63.25</v>
      </c>
      <c r="D574">
        <v>63.75</v>
      </c>
      <c r="E574">
        <v>63</v>
      </c>
      <c r="F574">
        <v>63.5</v>
      </c>
      <c r="G574">
        <v>511889</v>
      </c>
      <c r="H574">
        <v>0</v>
      </c>
      <c r="I574">
        <v>1</v>
      </c>
      <c r="J574">
        <v>0.29239562222082</v>
      </c>
      <c r="K574">
        <v>0.29470705006447001</v>
      </c>
      <c r="L574">
        <v>0.29123990829899998</v>
      </c>
      <c r="M574">
        <v>0.29355133614264001</v>
      </c>
      <c r="N574">
        <v>73712016</v>
      </c>
      <c r="O574">
        <f ca="1">IFERROR(LN(TableMSFT[[#This Row],[adj_close]]/OFFSET(TableMSFT[[#This Row],[adj_close]],-1,0)),NA())</f>
        <v>-7.8431774610501753E-3</v>
      </c>
    </row>
    <row r="575" spans="1:15" x14ac:dyDescent="0.2">
      <c r="A575" t="s">
        <v>9414</v>
      </c>
      <c r="B575" s="2" t="s">
        <v>573</v>
      </c>
      <c r="C575">
        <v>63.5</v>
      </c>
      <c r="D575">
        <v>64.25</v>
      </c>
      <c r="E575">
        <v>62.75</v>
      </c>
      <c r="F575">
        <v>63</v>
      </c>
      <c r="G575">
        <v>292400</v>
      </c>
      <c r="H575">
        <v>0</v>
      </c>
      <c r="I575">
        <v>1</v>
      </c>
      <c r="J575">
        <v>0.29355133614264001</v>
      </c>
      <c r="K575">
        <v>0.29701847790810998</v>
      </c>
      <c r="L575">
        <v>0.29008419437718003</v>
      </c>
      <c r="M575">
        <v>0.29123990829899998</v>
      </c>
      <c r="N575">
        <v>42105600</v>
      </c>
      <c r="O575">
        <f ca="1">IFERROR(LN(TableMSFT[[#This Row],[adj_close]]/OFFSET(TableMSFT[[#This Row],[adj_close]],-1,0)),NA())</f>
        <v>-7.9051795071036386E-3</v>
      </c>
    </row>
    <row r="576" spans="1:15" x14ac:dyDescent="0.2">
      <c r="A576" t="s">
        <v>9414</v>
      </c>
      <c r="B576" s="2" t="s">
        <v>574</v>
      </c>
      <c r="C576">
        <v>62.75</v>
      </c>
      <c r="D576">
        <v>63</v>
      </c>
      <c r="E576">
        <v>62</v>
      </c>
      <c r="F576">
        <v>62.75</v>
      </c>
      <c r="G576">
        <v>195400</v>
      </c>
      <c r="H576">
        <v>0</v>
      </c>
      <c r="I576">
        <v>1</v>
      </c>
      <c r="J576">
        <v>0.29008419437718003</v>
      </c>
      <c r="K576">
        <v>0.29123990829899998</v>
      </c>
      <c r="L576">
        <v>0.28661705261171999</v>
      </c>
      <c r="M576">
        <v>0.29008419437718003</v>
      </c>
      <c r="N576">
        <v>28137600</v>
      </c>
      <c r="O576">
        <f ca="1">IFERROR(LN(TableMSFT[[#This Row],[adj_close]]/OFFSET(TableMSFT[[#This Row],[adj_close]],-1,0)),NA())</f>
        <v>-3.9761483796343904E-3</v>
      </c>
    </row>
    <row r="577" spans="1:15" x14ac:dyDescent="0.2">
      <c r="A577" t="s">
        <v>9414</v>
      </c>
      <c r="B577" s="2" t="s">
        <v>575</v>
      </c>
      <c r="C577">
        <v>62.5</v>
      </c>
      <c r="D577">
        <v>64</v>
      </c>
      <c r="E577">
        <v>62.5</v>
      </c>
      <c r="F577">
        <v>64</v>
      </c>
      <c r="G577">
        <v>275800</v>
      </c>
      <c r="H577">
        <v>0</v>
      </c>
      <c r="I577">
        <v>1</v>
      </c>
      <c r="J577">
        <v>0.28892848045536002</v>
      </c>
      <c r="K577">
        <v>0.29586276398629002</v>
      </c>
      <c r="L577">
        <v>0.28892848045536002</v>
      </c>
      <c r="M577">
        <v>0.29586276398629002</v>
      </c>
      <c r="N577">
        <v>39715200</v>
      </c>
      <c r="O577">
        <f ca="1">IFERROR(LN(TableMSFT[[#This Row],[adj_close]]/OFFSET(TableMSFT[[#This Row],[adj_close]],-1,0)),NA())</f>
        <v>1.9724505347788152E-2</v>
      </c>
    </row>
    <row r="578" spans="1:15" x14ac:dyDescent="0.2">
      <c r="A578" t="s">
        <v>9414</v>
      </c>
      <c r="B578" s="2" t="s">
        <v>576</v>
      </c>
      <c r="C578">
        <v>65</v>
      </c>
      <c r="D578">
        <v>67.5</v>
      </c>
      <c r="E578">
        <v>64.37</v>
      </c>
      <c r="F578">
        <v>67</v>
      </c>
      <c r="G578">
        <v>884200</v>
      </c>
      <c r="H578">
        <v>0</v>
      </c>
      <c r="I578">
        <v>1</v>
      </c>
      <c r="J578">
        <v>0.30048561967357001</v>
      </c>
      <c r="K578">
        <v>0.31204275889179001</v>
      </c>
      <c r="L578">
        <v>0.29757322059058</v>
      </c>
      <c r="M578">
        <v>0.30973133104813999</v>
      </c>
      <c r="N578">
        <v>127324800</v>
      </c>
      <c r="O578">
        <f ca="1">IFERROR(LN(TableMSFT[[#This Row],[adj_close]]/OFFSET(TableMSFT[[#This Row],[adj_close]],-1,0)),NA())</f>
        <v>4.5809536031270449E-2</v>
      </c>
    </row>
    <row r="579" spans="1:15" x14ac:dyDescent="0.2">
      <c r="A579" t="s">
        <v>9414</v>
      </c>
      <c r="B579" s="2" t="s">
        <v>577</v>
      </c>
      <c r="C579">
        <v>67</v>
      </c>
      <c r="D579">
        <v>67.25</v>
      </c>
      <c r="E579">
        <v>65.75</v>
      </c>
      <c r="F579">
        <v>66</v>
      </c>
      <c r="G579">
        <v>285089</v>
      </c>
      <c r="H579">
        <v>0</v>
      </c>
      <c r="I579">
        <v>1</v>
      </c>
      <c r="J579">
        <v>0.30973133104813999</v>
      </c>
      <c r="K579">
        <v>0.31088704496996999</v>
      </c>
      <c r="L579">
        <v>0.30395276143903999</v>
      </c>
      <c r="M579">
        <v>0.30510847536086</v>
      </c>
      <c r="N579">
        <v>41052816</v>
      </c>
      <c r="O579">
        <f ca="1">IFERROR(LN(TableMSFT[[#This Row],[adj_close]]/OFFSET(TableMSFT[[#This Row],[adj_close]],-1,0)),NA())</f>
        <v>-1.503787736452185E-2</v>
      </c>
    </row>
    <row r="580" spans="1:15" x14ac:dyDescent="0.2">
      <c r="A580" t="s">
        <v>9414</v>
      </c>
      <c r="B580" s="2" t="s">
        <v>578</v>
      </c>
      <c r="C580">
        <v>66</v>
      </c>
      <c r="D580">
        <v>66.25</v>
      </c>
      <c r="E580">
        <v>65</v>
      </c>
      <c r="F580">
        <v>65.25</v>
      </c>
      <c r="G580">
        <v>198289</v>
      </c>
      <c r="H580">
        <v>0</v>
      </c>
      <c r="I580">
        <v>1</v>
      </c>
      <c r="J580">
        <v>0.30510847536086</v>
      </c>
      <c r="K580">
        <v>0.30626418928268001</v>
      </c>
      <c r="L580">
        <v>0.30048561967357001</v>
      </c>
      <c r="M580">
        <v>0.30164133359539003</v>
      </c>
      <c r="N580">
        <v>28553616</v>
      </c>
      <c r="O580">
        <f ca="1">IFERROR(LN(TableMSFT[[#This Row],[adj_close]]/OFFSET(TableMSFT[[#This Row],[adj_close]],-1,0)),NA())</f>
        <v>-1.1428695823641498E-2</v>
      </c>
    </row>
    <row r="581" spans="1:15" x14ac:dyDescent="0.2">
      <c r="A581" t="s">
        <v>9414</v>
      </c>
      <c r="B581" s="2" t="s">
        <v>579</v>
      </c>
      <c r="C581">
        <v>65.25</v>
      </c>
      <c r="D581">
        <v>65.25</v>
      </c>
      <c r="E581">
        <v>64</v>
      </c>
      <c r="F581">
        <v>64</v>
      </c>
      <c r="G581">
        <v>164089</v>
      </c>
      <c r="H581">
        <v>0</v>
      </c>
      <c r="I581">
        <v>1</v>
      </c>
      <c r="J581">
        <v>0.30164133359539003</v>
      </c>
      <c r="K581">
        <v>0.30164133359539003</v>
      </c>
      <c r="L581">
        <v>0.29586276398629002</v>
      </c>
      <c r="M581">
        <v>0.29586276398629002</v>
      </c>
      <c r="N581">
        <v>23628816</v>
      </c>
      <c r="O581">
        <f ca="1">IFERROR(LN(TableMSFT[[#This Row],[adj_close]]/OFFSET(TableMSFT[[#This Row],[adj_close]],-1,0)),NA())</f>
        <v>-1.9342962843106989E-2</v>
      </c>
    </row>
    <row r="582" spans="1:15" x14ac:dyDescent="0.2">
      <c r="A582" t="s">
        <v>9414</v>
      </c>
      <c r="B582" s="2" t="s">
        <v>580</v>
      </c>
      <c r="C582">
        <v>64</v>
      </c>
      <c r="D582">
        <v>66</v>
      </c>
      <c r="E582">
        <v>63.75</v>
      </c>
      <c r="F582">
        <v>65.75</v>
      </c>
      <c r="G582">
        <v>223200</v>
      </c>
      <c r="H582">
        <v>0</v>
      </c>
      <c r="I582">
        <v>1</v>
      </c>
      <c r="J582">
        <v>0.29586276398629002</v>
      </c>
      <c r="K582">
        <v>0.30510847536086</v>
      </c>
      <c r="L582">
        <v>0.29470705006447001</v>
      </c>
      <c r="M582">
        <v>0.30395276143903999</v>
      </c>
      <c r="N582">
        <v>32140800</v>
      </c>
      <c r="O582">
        <f ca="1">IFERROR(LN(TableMSFT[[#This Row],[adj_close]]/OFFSET(TableMSFT[[#This Row],[adj_close]],-1,0)),NA())</f>
        <v>2.6976587698201642E-2</v>
      </c>
    </row>
    <row r="583" spans="1:15" x14ac:dyDescent="0.2">
      <c r="A583" t="s">
        <v>9414</v>
      </c>
      <c r="B583" s="2" t="s">
        <v>581</v>
      </c>
      <c r="C583">
        <v>66</v>
      </c>
      <c r="D583">
        <v>66.5</v>
      </c>
      <c r="E583">
        <v>65.5</v>
      </c>
      <c r="F583">
        <v>65.75</v>
      </c>
      <c r="G583">
        <v>345889</v>
      </c>
      <c r="H583">
        <v>0</v>
      </c>
      <c r="I583">
        <v>1</v>
      </c>
      <c r="J583">
        <v>0.30510847536086</v>
      </c>
      <c r="K583">
        <v>0.30741990320450002</v>
      </c>
      <c r="L583">
        <v>0.30279704751721997</v>
      </c>
      <c r="M583">
        <v>0.30395276143903999</v>
      </c>
      <c r="N583">
        <v>49808016</v>
      </c>
      <c r="O583">
        <f ca="1">IFERROR(LN(TableMSFT[[#This Row],[adj_close]]/OFFSET(TableMSFT[[#This Row],[adj_close]],-1,0)),NA())</f>
        <v>0</v>
      </c>
    </row>
    <row r="584" spans="1:15" x14ac:dyDescent="0.2">
      <c r="A584" t="s">
        <v>9414</v>
      </c>
      <c r="B584" s="2" t="s">
        <v>582</v>
      </c>
      <c r="C584">
        <v>66.25</v>
      </c>
      <c r="D584">
        <v>67</v>
      </c>
      <c r="E584">
        <v>66</v>
      </c>
      <c r="F584">
        <v>67</v>
      </c>
      <c r="G584">
        <v>219089</v>
      </c>
      <c r="H584">
        <v>0</v>
      </c>
      <c r="I584">
        <v>1</v>
      </c>
      <c r="J584">
        <v>0.30626418928268001</v>
      </c>
      <c r="K584">
        <v>0.30973133104813999</v>
      </c>
      <c r="L584">
        <v>0.30510847536086</v>
      </c>
      <c r="M584">
        <v>0.30973133104813999</v>
      </c>
      <c r="N584">
        <v>31548816</v>
      </c>
      <c r="O584">
        <f ca="1">IFERROR(LN(TableMSFT[[#This Row],[adj_close]]/OFFSET(TableMSFT[[#This Row],[adj_close]],-1,0)),NA())</f>
        <v>1.8832948333068863E-2</v>
      </c>
    </row>
    <row r="585" spans="1:15" x14ac:dyDescent="0.2">
      <c r="A585" t="s">
        <v>9414</v>
      </c>
      <c r="B585" s="2" t="s">
        <v>583</v>
      </c>
      <c r="C585">
        <v>67</v>
      </c>
      <c r="D585">
        <v>68</v>
      </c>
      <c r="E585">
        <v>66.75</v>
      </c>
      <c r="F585">
        <v>68</v>
      </c>
      <c r="G585">
        <v>298200</v>
      </c>
      <c r="H585">
        <v>0</v>
      </c>
      <c r="I585">
        <v>1</v>
      </c>
      <c r="J585">
        <v>0.30973133104813999</v>
      </c>
      <c r="K585">
        <v>0.31435418673542997</v>
      </c>
      <c r="L585">
        <v>0.30857561712631998</v>
      </c>
      <c r="M585">
        <v>0.31435418673542997</v>
      </c>
      <c r="N585">
        <v>42940800</v>
      </c>
      <c r="O585">
        <f ca="1">IFERROR(LN(TableMSFT[[#This Row],[adj_close]]/OFFSET(TableMSFT[[#This Row],[adj_close]],-1,0)),NA())</f>
        <v>1.4815085785154464E-2</v>
      </c>
    </row>
    <row r="586" spans="1:15" x14ac:dyDescent="0.2">
      <c r="A586" t="s">
        <v>9414</v>
      </c>
      <c r="B586" s="2" t="s">
        <v>584</v>
      </c>
      <c r="C586">
        <v>67.5</v>
      </c>
      <c r="D586">
        <v>69.75</v>
      </c>
      <c r="E586">
        <v>67</v>
      </c>
      <c r="F586">
        <v>69.62</v>
      </c>
      <c r="G586">
        <v>334000</v>
      </c>
      <c r="H586">
        <v>0</v>
      </c>
      <c r="I586">
        <v>1</v>
      </c>
      <c r="J586">
        <v>0.31204275889179001</v>
      </c>
      <c r="K586">
        <v>0.32244418418817999</v>
      </c>
      <c r="L586">
        <v>0.30973133104813999</v>
      </c>
      <c r="M586">
        <v>0.32184321294883</v>
      </c>
      <c r="N586">
        <v>48096000</v>
      </c>
      <c r="O586">
        <f ca="1">IFERROR(LN(TableMSFT[[#This Row],[adj_close]]/OFFSET(TableMSFT[[#This Row],[adj_close]],-1,0)),NA())</f>
        <v>2.3544177207177341E-2</v>
      </c>
    </row>
    <row r="587" spans="1:15" x14ac:dyDescent="0.2">
      <c r="A587" t="s">
        <v>9414</v>
      </c>
      <c r="B587" s="2" t="s">
        <v>585</v>
      </c>
      <c r="C587">
        <v>69.75</v>
      </c>
      <c r="D587">
        <v>70.5</v>
      </c>
      <c r="E587">
        <v>68.5</v>
      </c>
      <c r="F587">
        <v>68.75</v>
      </c>
      <c r="G587">
        <v>620689</v>
      </c>
      <c r="H587">
        <v>0</v>
      </c>
      <c r="I587">
        <v>1</v>
      </c>
      <c r="J587">
        <v>0.32244418418817999</v>
      </c>
      <c r="K587">
        <v>0.32591132595363997</v>
      </c>
      <c r="L587">
        <v>0.31666561457907</v>
      </c>
      <c r="M587">
        <v>0.31782132850089001</v>
      </c>
      <c r="N587">
        <v>89379216</v>
      </c>
      <c r="O587">
        <f ca="1">IFERROR(LN(TableMSFT[[#This Row],[adj_close]]/OFFSET(TableMSFT[[#This Row],[adj_close]],-1,0)),NA())</f>
        <v>-1.2575145836616685E-2</v>
      </c>
    </row>
    <row r="588" spans="1:15" x14ac:dyDescent="0.2">
      <c r="A588" t="s">
        <v>9414</v>
      </c>
      <c r="B588" s="2" t="s">
        <v>586</v>
      </c>
      <c r="C588">
        <v>68.25</v>
      </c>
      <c r="D588">
        <v>69</v>
      </c>
      <c r="E588">
        <v>67.75</v>
      </c>
      <c r="F588">
        <v>68.75</v>
      </c>
      <c r="G588">
        <v>475200</v>
      </c>
      <c r="H588">
        <v>0</v>
      </c>
      <c r="I588">
        <v>1</v>
      </c>
      <c r="J588">
        <v>0.31550990065724999</v>
      </c>
      <c r="K588">
        <v>0.31897704242272001</v>
      </c>
      <c r="L588">
        <v>0.31319847281361002</v>
      </c>
      <c r="M588">
        <v>0.31782132850089001</v>
      </c>
      <c r="N588">
        <v>68428800</v>
      </c>
      <c r="O588">
        <f ca="1">IFERROR(LN(TableMSFT[[#This Row],[adj_close]]/OFFSET(TableMSFT[[#This Row],[adj_close]],-1,0)),NA())</f>
        <v>0</v>
      </c>
    </row>
    <row r="589" spans="1:15" x14ac:dyDescent="0.2">
      <c r="A589" t="s">
        <v>9414</v>
      </c>
      <c r="B589" s="2" t="s">
        <v>587</v>
      </c>
      <c r="C589">
        <v>68</v>
      </c>
      <c r="D589">
        <v>68.75</v>
      </c>
      <c r="E589">
        <v>67.75</v>
      </c>
      <c r="F589">
        <v>68.5</v>
      </c>
      <c r="G589">
        <v>278400</v>
      </c>
      <c r="H589">
        <v>0</v>
      </c>
      <c r="I589">
        <v>1</v>
      </c>
      <c r="J589">
        <v>0.31435418673542997</v>
      </c>
      <c r="K589">
        <v>0.31782132850089001</v>
      </c>
      <c r="L589">
        <v>0.31319847281361002</v>
      </c>
      <c r="M589">
        <v>0.31666561457907</v>
      </c>
      <c r="N589">
        <v>40089600</v>
      </c>
      <c r="O589">
        <f ca="1">IFERROR(LN(TableMSFT[[#This Row],[adj_close]]/OFFSET(TableMSFT[[#This Row],[adj_close]],-1,0)),NA())</f>
        <v>-3.642991278496635E-3</v>
      </c>
    </row>
    <row r="590" spans="1:15" x14ac:dyDescent="0.2">
      <c r="A590" t="s">
        <v>9414</v>
      </c>
      <c r="B590" s="2" t="s">
        <v>588</v>
      </c>
      <c r="C590">
        <v>68.75</v>
      </c>
      <c r="D590">
        <v>68.75</v>
      </c>
      <c r="E590">
        <v>66.75</v>
      </c>
      <c r="F590">
        <v>66.75</v>
      </c>
      <c r="G590">
        <v>456689</v>
      </c>
      <c r="H590">
        <v>0</v>
      </c>
      <c r="I590">
        <v>1</v>
      </c>
      <c r="J590">
        <v>0.31782132850089001</v>
      </c>
      <c r="K590">
        <v>0.31782132850089001</v>
      </c>
      <c r="L590">
        <v>0.30857561712631998</v>
      </c>
      <c r="M590">
        <v>0.30857561712631998</v>
      </c>
      <c r="N590">
        <v>65763216</v>
      </c>
      <c r="O590">
        <f ca="1">IFERROR(LN(TableMSFT[[#This Row],[adj_close]]/OFFSET(TableMSFT[[#This Row],[adj_close]],-1,0)),NA())</f>
        <v>-2.5879447987820835E-2</v>
      </c>
    </row>
    <row r="591" spans="1:15" x14ac:dyDescent="0.2">
      <c r="A591" t="s">
        <v>9414</v>
      </c>
      <c r="B591" s="2" t="s">
        <v>589</v>
      </c>
      <c r="C591">
        <v>67</v>
      </c>
      <c r="D591">
        <v>67.25</v>
      </c>
      <c r="E591">
        <v>64.75</v>
      </c>
      <c r="F591">
        <v>65.62</v>
      </c>
      <c r="G591">
        <v>625000</v>
      </c>
      <c r="H591">
        <v>0</v>
      </c>
      <c r="I591">
        <v>1</v>
      </c>
      <c r="J591">
        <v>0.30973133104813999</v>
      </c>
      <c r="K591">
        <v>0.31088704496996999</v>
      </c>
      <c r="L591">
        <v>0.29932990575175</v>
      </c>
      <c r="M591">
        <v>0.30335179019969</v>
      </c>
      <c r="N591">
        <v>90000000</v>
      </c>
      <c r="O591">
        <f ca="1">IFERROR(LN(TableMSFT[[#This Row],[adj_close]]/OFFSET(TableMSFT[[#This Row],[adj_close]],-1,0)),NA())</f>
        <v>-1.707376974739391E-2</v>
      </c>
    </row>
    <row r="592" spans="1:15" x14ac:dyDescent="0.2">
      <c r="A592" t="s">
        <v>9414</v>
      </c>
      <c r="B592" s="2" t="s">
        <v>590</v>
      </c>
      <c r="C592">
        <v>65.5</v>
      </c>
      <c r="D592">
        <v>66.75</v>
      </c>
      <c r="E592">
        <v>65</v>
      </c>
      <c r="F592">
        <v>66.75</v>
      </c>
      <c r="G592">
        <v>398800</v>
      </c>
      <c r="H592">
        <v>0</v>
      </c>
      <c r="I592">
        <v>1</v>
      </c>
      <c r="J592">
        <v>0.30279704751721997</v>
      </c>
      <c r="K592">
        <v>0.30857561712631998</v>
      </c>
      <c r="L592">
        <v>0.30048561967357001</v>
      </c>
      <c r="M592">
        <v>0.30857561712631998</v>
      </c>
      <c r="N592">
        <v>57427200</v>
      </c>
      <c r="O592">
        <f ca="1">IFERROR(LN(TableMSFT[[#This Row],[adj_close]]/OFFSET(TableMSFT[[#This Row],[adj_close]],-1,0)),NA())</f>
        <v>1.7073769747394E-2</v>
      </c>
    </row>
    <row r="593" spans="1:15" x14ac:dyDescent="0.2">
      <c r="A593" t="s">
        <v>9414</v>
      </c>
      <c r="B593" s="2" t="s">
        <v>591</v>
      </c>
      <c r="C593">
        <v>66.75</v>
      </c>
      <c r="D593">
        <v>67</v>
      </c>
      <c r="E593">
        <v>66</v>
      </c>
      <c r="F593">
        <v>67</v>
      </c>
      <c r="G593">
        <v>242000</v>
      </c>
      <c r="H593">
        <v>0</v>
      </c>
      <c r="I593">
        <v>1</v>
      </c>
      <c r="J593">
        <v>0.30857561712631998</v>
      </c>
      <c r="K593">
        <v>0.30973133104813999</v>
      </c>
      <c r="L593">
        <v>0.30510847536086</v>
      </c>
      <c r="M593">
        <v>0.30973133104813999</v>
      </c>
      <c r="N593">
        <v>34848000</v>
      </c>
      <c r="O593">
        <f ca="1">IFERROR(LN(TableMSFT[[#This Row],[adj_close]]/OFFSET(TableMSFT[[#This Row],[adj_close]],-1,0)),NA())</f>
        <v>3.7383221106025125E-3</v>
      </c>
    </row>
    <row r="594" spans="1:15" x14ac:dyDescent="0.2">
      <c r="A594" t="s">
        <v>9414</v>
      </c>
      <c r="B594" s="2" t="s">
        <v>592</v>
      </c>
      <c r="C594">
        <v>67</v>
      </c>
      <c r="D594">
        <v>67.25</v>
      </c>
      <c r="E594">
        <v>66.25</v>
      </c>
      <c r="F594">
        <v>67</v>
      </c>
      <c r="G594">
        <v>219289</v>
      </c>
      <c r="H594">
        <v>0</v>
      </c>
      <c r="I594">
        <v>1</v>
      </c>
      <c r="J594">
        <v>0.30973133104813999</v>
      </c>
      <c r="K594">
        <v>0.31088704496996999</v>
      </c>
      <c r="L594">
        <v>0.30626418928268001</v>
      </c>
      <c r="M594">
        <v>0.30973133104813999</v>
      </c>
      <c r="N594">
        <v>31577616</v>
      </c>
      <c r="O594">
        <f ca="1">IFERROR(LN(TableMSFT[[#This Row],[adj_close]]/OFFSET(TableMSFT[[#This Row],[adj_close]],-1,0)),NA())</f>
        <v>0</v>
      </c>
    </row>
    <row r="595" spans="1:15" x14ac:dyDescent="0.2">
      <c r="A595" t="s">
        <v>9414</v>
      </c>
      <c r="B595" s="2" t="s">
        <v>593</v>
      </c>
      <c r="C595">
        <v>67.25</v>
      </c>
      <c r="D595">
        <v>67.75</v>
      </c>
      <c r="E595">
        <v>67</v>
      </c>
      <c r="F595">
        <v>67.5</v>
      </c>
      <c r="G595">
        <v>139600</v>
      </c>
      <c r="H595">
        <v>0</v>
      </c>
      <c r="I595">
        <v>1</v>
      </c>
      <c r="J595">
        <v>0.31088704496996999</v>
      </c>
      <c r="K595">
        <v>0.31319847281361002</v>
      </c>
      <c r="L595">
        <v>0.30973133104813999</v>
      </c>
      <c r="M595">
        <v>0.31204275889179001</v>
      </c>
      <c r="N595">
        <v>20102400</v>
      </c>
      <c r="O595">
        <f ca="1">IFERROR(LN(TableMSFT[[#This Row],[adj_close]]/OFFSET(TableMSFT[[#This Row],[adj_close]],-1,0)),NA())</f>
        <v>7.4349784875411325E-3</v>
      </c>
    </row>
    <row r="596" spans="1:15" x14ac:dyDescent="0.2">
      <c r="A596" t="s">
        <v>9414</v>
      </c>
      <c r="B596" s="2" t="s">
        <v>594</v>
      </c>
      <c r="C596">
        <v>67.25</v>
      </c>
      <c r="D596">
        <v>67.5</v>
      </c>
      <c r="E596">
        <v>65.75</v>
      </c>
      <c r="F596">
        <v>66</v>
      </c>
      <c r="G596">
        <v>253200</v>
      </c>
      <c r="H596">
        <v>0</v>
      </c>
      <c r="I596">
        <v>1</v>
      </c>
      <c r="J596">
        <v>0.31088704496996999</v>
      </c>
      <c r="K596">
        <v>0.31204275889179001</v>
      </c>
      <c r="L596">
        <v>0.30395276143903999</v>
      </c>
      <c r="M596">
        <v>0.30510847536086</v>
      </c>
      <c r="N596">
        <v>36460800</v>
      </c>
      <c r="O596">
        <f ca="1">IFERROR(LN(TableMSFT[[#This Row],[adj_close]]/OFFSET(TableMSFT[[#This Row],[adj_close]],-1,0)),NA())</f>
        <v>-2.2472855852062941E-2</v>
      </c>
    </row>
    <row r="597" spans="1:15" x14ac:dyDescent="0.2">
      <c r="A597" t="s">
        <v>9414</v>
      </c>
      <c r="B597" s="2" t="s">
        <v>595</v>
      </c>
      <c r="C597">
        <v>66.5</v>
      </c>
      <c r="D597">
        <v>66.5</v>
      </c>
      <c r="E597">
        <v>63.75</v>
      </c>
      <c r="F597">
        <v>64</v>
      </c>
      <c r="G597">
        <v>771489</v>
      </c>
      <c r="H597">
        <v>0</v>
      </c>
      <c r="I597">
        <v>1</v>
      </c>
      <c r="J597">
        <v>0.30741990320450002</v>
      </c>
      <c r="K597">
        <v>0.30741990320450002</v>
      </c>
      <c r="L597">
        <v>0.29470705006447001</v>
      </c>
      <c r="M597">
        <v>0.29586276398629002</v>
      </c>
      <c r="N597">
        <v>111094416</v>
      </c>
      <c r="O597">
        <f ca="1">IFERROR(LN(TableMSFT[[#This Row],[adj_close]]/OFFSET(TableMSFT[[#This Row],[adj_close]],-1,0)),NA())</f>
        <v>-3.0771658666748507E-2</v>
      </c>
    </row>
    <row r="598" spans="1:15" x14ac:dyDescent="0.2">
      <c r="A598" t="s">
        <v>9414</v>
      </c>
      <c r="B598" s="2" t="s">
        <v>596</v>
      </c>
      <c r="C598">
        <v>63.75</v>
      </c>
      <c r="D598">
        <v>64</v>
      </c>
      <c r="E598">
        <v>60.5</v>
      </c>
      <c r="F598">
        <v>61</v>
      </c>
      <c r="G598">
        <v>895400</v>
      </c>
      <c r="H598">
        <v>0</v>
      </c>
      <c r="I598">
        <v>1</v>
      </c>
      <c r="J598">
        <v>0.29470705006447001</v>
      </c>
      <c r="K598">
        <v>0.29586276398629002</v>
      </c>
      <c r="L598">
        <v>0.27968276908078998</v>
      </c>
      <c r="M598">
        <v>0.28199419692443001</v>
      </c>
      <c r="N598">
        <v>128937600</v>
      </c>
      <c r="O598">
        <f ca="1">IFERROR(LN(TableMSFT[[#This Row],[adj_close]]/OFFSET(TableMSFT[[#This Row],[adj_close]],-1,0)),NA())</f>
        <v>-4.8009219186370043E-2</v>
      </c>
    </row>
    <row r="599" spans="1:15" x14ac:dyDescent="0.2">
      <c r="A599" t="s">
        <v>9414</v>
      </c>
      <c r="B599" s="2" t="s">
        <v>597</v>
      </c>
      <c r="C599">
        <v>60.75</v>
      </c>
      <c r="D599">
        <v>62.5</v>
      </c>
      <c r="E599">
        <v>60.5</v>
      </c>
      <c r="F599">
        <v>61.75</v>
      </c>
      <c r="G599">
        <v>477889</v>
      </c>
      <c r="H599">
        <v>0</v>
      </c>
      <c r="I599">
        <v>1</v>
      </c>
      <c r="J599">
        <v>0.28083848300261</v>
      </c>
      <c r="K599">
        <v>0.28892848045536002</v>
      </c>
      <c r="L599">
        <v>0.27968276908078998</v>
      </c>
      <c r="M599">
        <v>0.28546133868988999</v>
      </c>
      <c r="N599">
        <v>68816016</v>
      </c>
      <c r="O599">
        <f ca="1">IFERROR(LN(TableMSFT[[#This Row],[adj_close]]/OFFSET(TableMSFT[[#This Row],[adj_close]],-1,0)),NA())</f>
        <v>1.2220111334760262E-2</v>
      </c>
    </row>
    <row r="600" spans="1:15" x14ac:dyDescent="0.2">
      <c r="A600" t="s">
        <v>9414</v>
      </c>
      <c r="B600" s="2" t="s">
        <v>598</v>
      </c>
      <c r="C600">
        <v>62</v>
      </c>
      <c r="D600">
        <v>62.5</v>
      </c>
      <c r="E600">
        <v>60.25</v>
      </c>
      <c r="F600">
        <v>60.5</v>
      </c>
      <c r="G600">
        <v>366000</v>
      </c>
      <c r="H600">
        <v>0</v>
      </c>
      <c r="I600">
        <v>1</v>
      </c>
      <c r="J600">
        <v>0.28661705261171999</v>
      </c>
      <c r="K600">
        <v>0.28892848045536002</v>
      </c>
      <c r="L600">
        <v>0.27852705515897003</v>
      </c>
      <c r="M600">
        <v>0.27968276908078998</v>
      </c>
      <c r="N600">
        <v>52704000</v>
      </c>
      <c r="O600">
        <f ca="1">IFERROR(LN(TableMSFT[[#This Row],[adj_close]]/OFFSET(TableMSFT[[#This Row],[adj_close]],-1,0)),NA())</f>
        <v>-2.0450610471265496E-2</v>
      </c>
    </row>
    <row r="601" spans="1:15" x14ac:dyDescent="0.2">
      <c r="A601" t="s">
        <v>9414</v>
      </c>
      <c r="B601" s="2" t="s">
        <v>599</v>
      </c>
      <c r="C601">
        <v>58</v>
      </c>
      <c r="D601">
        <v>59</v>
      </c>
      <c r="E601">
        <v>56.75</v>
      </c>
      <c r="F601">
        <v>58</v>
      </c>
      <c r="G601">
        <v>1590000</v>
      </c>
      <c r="H601">
        <v>0</v>
      </c>
      <c r="I601">
        <v>1</v>
      </c>
      <c r="J601">
        <v>0.26812562986256999</v>
      </c>
      <c r="K601">
        <v>0.27274848554985998</v>
      </c>
      <c r="L601">
        <v>0.26234706025346999</v>
      </c>
      <c r="M601">
        <v>0.26812562986256999</v>
      </c>
      <c r="N601">
        <v>228960000</v>
      </c>
      <c r="O601">
        <f ca="1">IFERROR(LN(TableMSFT[[#This Row],[adj_close]]/OFFSET(TableMSFT[[#This Row],[adj_close]],-1,0)),NA())</f>
        <v>-4.2200354490397031E-2</v>
      </c>
    </row>
    <row r="602" spans="1:15" x14ac:dyDescent="0.2">
      <c r="A602" t="s">
        <v>9414</v>
      </c>
      <c r="B602" s="2" t="s">
        <v>600</v>
      </c>
      <c r="C602">
        <v>58.25</v>
      </c>
      <c r="D602">
        <v>59</v>
      </c>
      <c r="E602">
        <v>57.5</v>
      </c>
      <c r="F602">
        <v>57.63</v>
      </c>
      <c r="G602">
        <v>473200</v>
      </c>
      <c r="H602">
        <v>0</v>
      </c>
      <c r="I602">
        <v>1</v>
      </c>
      <c r="J602">
        <v>0.26928134378439</v>
      </c>
      <c r="K602">
        <v>0.27274848554985998</v>
      </c>
      <c r="L602">
        <v>0.26581420201893002</v>
      </c>
      <c r="M602">
        <v>0.26641517325828001</v>
      </c>
      <c r="N602">
        <v>68140800</v>
      </c>
      <c r="O602">
        <f ca="1">IFERROR(LN(TableMSFT[[#This Row],[adj_close]]/OFFSET(TableMSFT[[#This Row],[adj_close]],-1,0)),NA())</f>
        <v>-6.3997450978228515E-3</v>
      </c>
    </row>
    <row r="603" spans="1:15" x14ac:dyDescent="0.2">
      <c r="A603" t="s">
        <v>9414</v>
      </c>
      <c r="B603" s="2" t="s">
        <v>601</v>
      </c>
      <c r="C603">
        <v>57.5</v>
      </c>
      <c r="D603">
        <v>58.5</v>
      </c>
      <c r="E603">
        <v>57</v>
      </c>
      <c r="F603">
        <v>58.25</v>
      </c>
      <c r="G603">
        <v>402400</v>
      </c>
      <c r="H603">
        <v>0</v>
      </c>
      <c r="I603">
        <v>1</v>
      </c>
      <c r="J603">
        <v>0.26581420201893002</v>
      </c>
      <c r="K603">
        <v>0.27043705770622001</v>
      </c>
      <c r="L603">
        <v>0.26350277417529</v>
      </c>
      <c r="M603">
        <v>0.26928134378439</v>
      </c>
      <c r="N603">
        <v>57945600</v>
      </c>
      <c r="O603">
        <f ca="1">IFERROR(LN(TableMSFT[[#This Row],[adj_close]]/OFFSET(TableMSFT[[#This Row],[adj_close]],-1,0)),NA())</f>
        <v>1.0700826997208311E-2</v>
      </c>
    </row>
    <row r="604" spans="1:15" x14ac:dyDescent="0.2">
      <c r="A604" t="s">
        <v>9414</v>
      </c>
      <c r="B604" s="2" t="s">
        <v>602</v>
      </c>
      <c r="C604">
        <v>58.5</v>
      </c>
      <c r="D604">
        <v>60</v>
      </c>
      <c r="E604">
        <v>58.25</v>
      </c>
      <c r="F604">
        <v>59.5</v>
      </c>
      <c r="G604">
        <v>412400</v>
      </c>
      <c r="H604">
        <v>0</v>
      </c>
      <c r="I604">
        <v>1</v>
      </c>
      <c r="J604">
        <v>0.27043705770622001</v>
      </c>
      <c r="K604">
        <v>0.27737134123714002</v>
      </c>
      <c r="L604">
        <v>0.26928134378439</v>
      </c>
      <c r="M604">
        <v>0.2750599133935</v>
      </c>
      <c r="N604">
        <v>59385600</v>
      </c>
      <c r="O604">
        <f ca="1">IFERROR(LN(TableMSFT[[#This Row],[adj_close]]/OFFSET(TableMSFT[[#This Row],[adj_close]],-1,0)),NA())</f>
        <v>2.1232220105784769E-2</v>
      </c>
    </row>
    <row r="605" spans="1:15" x14ac:dyDescent="0.2">
      <c r="A605" t="s">
        <v>9414</v>
      </c>
      <c r="B605" s="2" t="s">
        <v>603</v>
      </c>
      <c r="C605">
        <v>59.75</v>
      </c>
      <c r="D605">
        <v>60</v>
      </c>
      <c r="E605">
        <v>58.5</v>
      </c>
      <c r="F605">
        <v>58.5</v>
      </c>
      <c r="G605">
        <v>359889</v>
      </c>
      <c r="H605">
        <v>0</v>
      </c>
      <c r="I605">
        <v>1</v>
      </c>
      <c r="J605">
        <v>0.27621562731532001</v>
      </c>
      <c r="K605">
        <v>0.27737134123714002</v>
      </c>
      <c r="L605">
        <v>0.27043705770622001</v>
      </c>
      <c r="M605">
        <v>0.27043705770622001</v>
      </c>
      <c r="N605">
        <v>51824016</v>
      </c>
      <c r="O605">
        <f ca="1">IFERROR(LN(TableMSFT[[#This Row],[adj_close]]/OFFSET(TableMSFT[[#This Row],[adj_close]],-1,0)),NA())</f>
        <v>-1.694955831375209E-2</v>
      </c>
    </row>
    <row r="606" spans="1:15" x14ac:dyDescent="0.2">
      <c r="A606" t="s">
        <v>9414</v>
      </c>
      <c r="B606" s="2" t="s">
        <v>604</v>
      </c>
      <c r="C606">
        <v>58.5</v>
      </c>
      <c r="D606">
        <v>58.75</v>
      </c>
      <c r="E606">
        <v>56.75</v>
      </c>
      <c r="F606">
        <v>57.5</v>
      </c>
      <c r="G606">
        <v>454689</v>
      </c>
      <c r="H606">
        <v>0</v>
      </c>
      <c r="I606">
        <v>1</v>
      </c>
      <c r="J606">
        <v>0.27043705770622001</v>
      </c>
      <c r="K606">
        <v>0.27159277162804002</v>
      </c>
      <c r="L606">
        <v>0.26234706025346999</v>
      </c>
      <c r="M606">
        <v>0.26581420201893002</v>
      </c>
      <c r="N606">
        <v>65475216</v>
      </c>
      <c r="O606">
        <f ca="1">IFERROR(LN(TableMSFT[[#This Row],[adj_close]]/OFFSET(TableMSFT[[#This Row],[adj_close]],-1,0)),NA())</f>
        <v>-1.7241806434521691E-2</v>
      </c>
    </row>
    <row r="607" spans="1:15" x14ac:dyDescent="0.2">
      <c r="A607" t="s">
        <v>9414</v>
      </c>
      <c r="B607" s="2" t="s">
        <v>605</v>
      </c>
      <c r="C607">
        <v>57.25</v>
      </c>
      <c r="D607">
        <v>57.5</v>
      </c>
      <c r="E607">
        <v>55.5</v>
      </c>
      <c r="F607">
        <v>56.25</v>
      </c>
      <c r="G607">
        <v>638800</v>
      </c>
      <c r="H607">
        <v>0</v>
      </c>
      <c r="I607">
        <v>1</v>
      </c>
      <c r="J607">
        <v>0.26465848809711001</v>
      </c>
      <c r="K607">
        <v>0.26581420201893002</v>
      </c>
      <c r="L607">
        <v>0.25656849064435999</v>
      </c>
      <c r="M607">
        <v>0.26003563240981997</v>
      </c>
      <c r="N607">
        <v>91987200</v>
      </c>
      <c r="O607">
        <f ca="1">IFERROR(LN(TableMSFT[[#This Row],[adj_close]]/OFFSET(TableMSFT[[#This Row],[adj_close]],-1,0)),NA())</f>
        <v>-2.1978906718786349E-2</v>
      </c>
    </row>
    <row r="608" spans="1:15" x14ac:dyDescent="0.2">
      <c r="A608" t="s">
        <v>9414</v>
      </c>
      <c r="B608" s="2" t="s">
        <v>606</v>
      </c>
      <c r="C608">
        <v>56.25</v>
      </c>
      <c r="D608">
        <v>56.5</v>
      </c>
      <c r="E608">
        <v>55.5</v>
      </c>
      <c r="F608">
        <v>55.5</v>
      </c>
      <c r="G608">
        <v>371489</v>
      </c>
      <c r="H608">
        <v>0</v>
      </c>
      <c r="I608">
        <v>1</v>
      </c>
      <c r="J608">
        <v>0.26003563240981997</v>
      </c>
      <c r="K608">
        <v>0.26119134633163998</v>
      </c>
      <c r="L608">
        <v>0.25656849064435999</v>
      </c>
      <c r="M608">
        <v>0.25656849064435999</v>
      </c>
      <c r="N608">
        <v>53494416</v>
      </c>
      <c r="O608">
        <f ca="1">IFERROR(LN(TableMSFT[[#This Row],[adj_close]]/OFFSET(TableMSFT[[#This Row],[adj_close]],-1,0)),NA())</f>
        <v>-1.3423020332124008E-2</v>
      </c>
    </row>
    <row r="609" spans="1:15" x14ac:dyDescent="0.2">
      <c r="A609" t="s">
        <v>9414</v>
      </c>
      <c r="B609" s="2" t="s">
        <v>607</v>
      </c>
      <c r="C609">
        <v>55.5</v>
      </c>
      <c r="D609">
        <v>55.5</v>
      </c>
      <c r="E609">
        <v>51.75</v>
      </c>
      <c r="F609">
        <v>53.5</v>
      </c>
      <c r="G609">
        <v>1400000</v>
      </c>
      <c r="H609">
        <v>0</v>
      </c>
      <c r="I609">
        <v>1</v>
      </c>
      <c r="J609">
        <v>0.25656849064435999</v>
      </c>
      <c r="K609">
        <v>0.25656849064435999</v>
      </c>
      <c r="L609">
        <v>0.23923278181704</v>
      </c>
      <c r="M609">
        <v>0.24732277926978999</v>
      </c>
      <c r="N609">
        <v>201600000</v>
      </c>
      <c r="O609">
        <f ca="1">IFERROR(LN(TableMSFT[[#This Row],[adj_close]]/OFFSET(TableMSFT[[#This Row],[adj_close]],-1,0)),NA())</f>
        <v>-3.6701366850421822E-2</v>
      </c>
    </row>
    <row r="610" spans="1:15" x14ac:dyDescent="0.2">
      <c r="A610" t="s">
        <v>9414</v>
      </c>
      <c r="B610" s="2" t="s">
        <v>608</v>
      </c>
      <c r="C610">
        <v>53.75</v>
      </c>
      <c r="D610">
        <v>53.75</v>
      </c>
      <c r="E610">
        <v>52.75</v>
      </c>
      <c r="F610">
        <v>53.25</v>
      </c>
      <c r="G610">
        <v>1030000</v>
      </c>
      <c r="H610">
        <v>0</v>
      </c>
      <c r="I610">
        <v>1</v>
      </c>
      <c r="J610">
        <v>0.24847849319161</v>
      </c>
      <c r="K610">
        <v>0.24847849319161</v>
      </c>
      <c r="L610">
        <v>0.24385563750431999</v>
      </c>
      <c r="M610">
        <v>0.24616706534797</v>
      </c>
      <c r="N610">
        <v>148320000</v>
      </c>
      <c r="O610">
        <f ca="1">IFERROR(LN(TableMSFT[[#This Row],[adj_close]]/OFFSET(TableMSFT[[#This Row],[adj_close]],-1,0)),NA())</f>
        <v>-4.6838493124204033E-3</v>
      </c>
    </row>
    <row r="611" spans="1:15" x14ac:dyDescent="0.2">
      <c r="A611" t="s">
        <v>9414</v>
      </c>
      <c r="B611" s="2" t="s">
        <v>609</v>
      </c>
      <c r="C611">
        <v>53</v>
      </c>
      <c r="D611">
        <v>53.25</v>
      </c>
      <c r="E611">
        <v>51</v>
      </c>
      <c r="F611">
        <v>51.75</v>
      </c>
      <c r="G611">
        <v>964089</v>
      </c>
      <c r="H611">
        <v>0</v>
      </c>
      <c r="I611">
        <v>1</v>
      </c>
      <c r="J611">
        <v>0.24501135142614</v>
      </c>
      <c r="K611">
        <v>0.24616706534797</v>
      </c>
      <c r="L611">
        <v>0.23576564005157</v>
      </c>
      <c r="M611">
        <v>0.23923278181704</v>
      </c>
      <c r="N611">
        <v>138828816</v>
      </c>
      <c r="O611">
        <f ca="1">IFERROR(LN(TableMSFT[[#This Row],[adj_close]]/OFFSET(TableMSFT[[#This Row],[adj_close]],-1,0)),NA())</f>
        <v>-2.8573372444061371E-2</v>
      </c>
    </row>
    <row r="612" spans="1:15" x14ac:dyDescent="0.2">
      <c r="A612" t="s">
        <v>9414</v>
      </c>
      <c r="B612" s="2" t="s">
        <v>610</v>
      </c>
      <c r="C612">
        <v>51.25</v>
      </c>
      <c r="D612">
        <v>51.75</v>
      </c>
      <c r="E612">
        <v>50</v>
      </c>
      <c r="F612">
        <v>50.5</v>
      </c>
      <c r="G612">
        <v>785889</v>
      </c>
      <c r="H612">
        <v>0</v>
      </c>
      <c r="I612">
        <v>1</v>
      </c>
      <c r="J612">
        <v>0.23692135397339001</v>
      </c>
      <c r="K612">
        <v>0.23923278181704</v>
      </c>
      <c r="L612">
        <v>0.23114278436429</v>
      </c>
      <c r="M612">
        <v>0.23345421220793</v>
      </c>
      <c r="N612">
        <v>113168016</v>
      </c>
      <c r="O612">
        <f ca="1">IFERROR(LN(TableMSFT[[#This Row],[adj_close]]/OFFSET(TableMSFT[[#This Row],[adj_close]],-1,0)),NA())</f>
        <v>-2.4451095864176143E-2</v>
      </c>
    </row>
    <row r="613" spans="1:15" x14ac:dyDescent="0.2">
      <c r="A613" t="s">
        <v>9414</v>
      </c>
      <c r="B613" s="2" t="s">
        <v>611</v>
      </c>
      <c r="C613">
        <v>51</v>
      </c>
      <c r="D613">
        <v>52</v>
      </c>
      <c r="E613">
        <v>50</v>
      </c>
      <c r="F613">
        <v>51.75</v>
      </c>
      <c r="G613">
        <v>854889</v>
      </c>
      <c r="H613">
        <v>0</v>
      </c>
      <c r="I613">
        <v>1</v>
      </c>
      <c r="J613">
        <v>0.23576564005157</v>
      </c>
      <c r="K613">
        <v>0.24038849573886001</v>
      </c>
      <c r="L613">
        <v>0.23114278436429</v>
      </c>
      <c r="M613">
        <v>0.23923278181704</v>
      </c>
      <c r="N613">
        <v>123104016</v>
      </c>
      <c r="O613">
        <f ca="1">IFERROR(LN(TableMSFT[[#This Row],[adj_close]]/OFFSET(TableMSFT[[#This Row],[adj_close]],-1,0)),NA())</f>
        <v>2.4451095864176035E-2</v>
      </c>
    </row>
    <row r="614" spans="1:15" x14ac:dyDescent="0.2">
      <c r="A614" t="s">
        <v>9414</v>
      </c>
      <c r="B614" s="2" t="s">
        <v>612</v>
      </c>
      <c r="C614">
        <v>51.75</v>
      </c>
      <c r="D614">
        <v>52.25</v>
      </c>
      <c r="E614">
        <v>51.5</v>
      </c>
      <c r="F614">
        <v>52</v>
      </c>
      <c r="G614">
        <v>404600</v>
      </c>
      <c r="H614">
        <v>0</v>
      </c>
      <c r="I614">
        <v>1</v>
      </c>
      <c r="J614">
        <v>0.23923278181704</v>
      </c>
      <c r="K614">
        <v>0.24154420966067999</v>
      </c>
      <c r="L614">
        <v>0.23807706789522001</v>
      </c>
      <c r="M614">
        <v>0.24038849573886001</v>
      </c>
      <c r="N614">
        <v>58262400</v>
      </c>
      <c r="O614">
        <f ca="1">IFERROR(LN(TableMSFT[[#This Row],[adj_close]]/OFFSET(TableMSFT[[#This Row],[adj_close]],-1,0)),NA())</f>
        <v>4.8192864359429552E-3</v>
      </c>
    </row>
    <row r="615" spans="1:15" x14ac:dyDescent="0.2">
      <c r="A615" t="s">
        <v>9414</v>
      </c>
      <c r="B615" s="2" t="s">
        <v>613</v>
      </c>
      <c r="C615">
        <v>52</v>
      </c>
      <c r="D615">
        <v>52.25</v>
      </c>
      <c r="E615">
        <v>50</v>
      </c>
      <c r="F615">
        <v>50.75</v>
      </c>
      <c r="G615">
        <v>285289</v>
      </c>
      <c r="H615">
        <v>0</v>
      </c>
      <c r="I615">
        <v>1</v>
      </c>
      <c r="J615">
        <v>0.24038849573886001</v>
      </c>
      <c r="K615">
        <v>0.24154420966067999</v>
      </c>
      <c r="L615">
        <v>0.23114278436429</v>
      </c>
      <c r="M615">
        <v>0.23460992612975001</v>
      </c>
      <c r="N615">
        <v>41081616</v>
      </c>
      <c r="O615">
        <f ca="1">IFERROR(LN(TableMSFT[[#This Row],[adj_close]]/OFFSET(TableMSFT[[#This Row],[adj_close]],-1,0)),NA())</f>
        <v>-2.4332100659542499E-2</v>
      </c>
    </row>
    <row r="616" spans="1:15" x14ac:dyDescent="0.2">
      <c r="A616" t="s">
        <v>9414</v>
      </c>
      <c r="B616" s="2" t="s">
        <v>614</v>
      </c>
      <c r="C616">
        <v>50.5</v>
      </c>
      <c r="D616">
        <v>52.75</v>
      </c>
      <c r="E616">
        <v>50.25</v>
      </c>
      <c r="F616">
        <v>52.5</v>
      </c>
      <c r="G616">
        <v>631089</v>
      </c>
      <c r="H616">
        <v>0</v>
      </c>
      <c r="I616">
        <v>1</v>
      </c>
      <c r="J616">
        <v>0.23345421220793</v>
      </c>
      <c r="K616">
        <v>0.24385563750431999</v>
      </c>
      <c r="L616">
        <v>0.23229849828610999</v>
      </c>
      <c r="M616">
        <v>0.2426999235825</v>
      </c>
      <c r="N616">
        <v>90876816</v>
      </c>
      <c r="O616">
        <f ca="1">IFERROR(LN(TableMSFT[[#This Row],[adj_close]]/OFFSET(TableMSFT[[#This Row],[adj_close]],-1,0)),NA())</f>
        <v>3.3901551675681416E-2</v>
      </c>
    </row>
    <row r="617" spans="1:15" x14ac:dyDescent="0.2">
      <c r="A617" t="s">
        <v>9414</v>
      </c>
      <c r="B617" s="2" t="s">
        <v>615</v>
      </c>
      <c r="C617">
        <v>52.5</v>
      </c>
      <c r="D617">
        <v>53.88</v>
      </c>
      <c r="E617">
        <v>51.38</v>
      </c>
      <c r="F617">
        <v>52.5</v>
      </c>
      <c r="G617">
        <v>410489</v>
      </c>
      <c r="H617">
        <v>0</v>
      </c>
      <c r="I617">
        <v>1</v>
      </c>
      <c r="J617">
        <v>0.2426999235825</v>
      </c>
      <c r="K617">
        <v>0.24907946443095999</v>
      </c>
      <c r="L617">
        <v>0.23752232521274</v>
      </c>
      <c r="M617">
        <v>0.2426999235825</v>
      </c>
      <c r="N617">
        <v>59110416</v>
      </c>
      <c r="O617">
        <f ca="1">IFERROR(LN(TableMSFT[[#This Row],[adj_close]]/OFFSET(TableMSFT[[#This Row],[adj_close]],-1,0)),NA())</f>
        <v>0</v>
      </c>
    </row>
    <row r="618" spans="1:15" x14ac:dyDescent="0.2">
      <c r="A618" t="s">
        <v>9414</v>
      </c>
      <c r="B618" s="2" t="s">
        <v>616</v>
      </c>
      <c r="C618">
        <v>52.75</v>
      </c>
      <c r="D618">
        <v>53.25</v>
      </c>
      <c r="E618">
        <v>52.5</v>
      </c>
      <c r="F618">
        <v>52.75</v>
      </c>
      <c r="G618">
        <v>222400</v>
      </c>
      <c r="H618">
        <v>0</v>
      </c>
      <c r="I618">
        <v>1</v>
      </c>
      <c r="J618">
        <v>0.24385563750431999</v>
      </c>
      <c r="K618">
        <v>0.24616706534797</v>
      </c>
      <c r="L618">
        <v>0.2426999235825</v>
      </c>
      <c r="M618">
        <v>0.24385563750431999</v>
      </c>
      <c r="N618">
        <v>32025600</v>
      </c>
      <c r="O618">
        <f ca="1">IFERROR(LN(TableMSFT[[#This Row],[adj_close]]/OFFSET(TableMSFT[[#This Row],[adj_close]],-1,0)),NA())</f>
        <v>4.7506027585918313E-3</v>
      </c>
    </row>
    <row r="619" spans="1:15" x14ac:dyDescent="0.2">
      <c r="A619" t="s">
        <v>9414</v>
      </c>
      <c r="B619" s="2" t="s">
        <v>617</v>
      </c>
      <c r="C619">
        <v>52.75</v>
      </c>
      <c r="D619">
        <v>53</v>
      </c>
      <c r="E619">
        <v>50.25</v>
      </c>
      <c r="F619">
        <v>50.5</v>
      </c>
      <c r="G619">
        <v>467889</v>
      </c>
      <c r="H619">
        <v>0</v>
      </c>
      <c r="I619">
        <v>1</v>
      </c>
      <c r="J619">
        <v>0.24385563750431999</v>
      </c>
      <c r="K619">
        <v>0.24501135142614</v>
      </c>
      <c r="L619">
        <v>0.23229849828610999</v>
      </c>
      <c r="M619">
        <v>0.23345421220793</v>
      </c>
      <c r="N619">
        <v>67376016</v>
      </c>
      <c r="O619">
        <f ca="1">IFERROR(LN(TableMSFT[[#This Row],[adj_close]]/OFFSET(TableMSFT[[#This Row],[adj_close]],-1,0)),NA())</f>
        <v>-4.3590436074849671E-2</v>
      </c>
    </row>
    <row r="620" spans="1:15" x14ac:dyDescent="0.2">
      <c r="A620" t="s">
        <v>9414</v>
      </c>
      <c r="B620" s="2" t="s">
        <v>618</v>
      </c>
      <c r="C620">
        <v>50.25</v>
      </c>
      <c r="D620">
        <v>50.5</v>
      </c>
      <c r="E620">
        <v>47.75</v>
      </c>
      <c r="F620">
        <v>48</v>
      </c>
      <c r="G620">
        <v>765089</v>
      </c>
      <c r="H620">
        <v>0</v>
      </c>
      <c r="I620">
        <v>1</v>
      </c>
      <c r="J620">
        <v>0.23229849828610999</v>
      </c>
      <c r="K620">
        <v>0.23345421220793</v>
      </c>
      <c r="L620">
        <v>0.22074135906789</v>
      </c>
      <c r="M620">
        <v>0.22189707298972</v>
      </c>
      <c r="N620">
        <v>110172816</v>
      </c>
      <c r="O620">
        <f ca="1">IFERROR(LN(TableMSFT[[#This Row],[adj_close]]/OFFSET(TableMSFT[[#This Row],[adj_close]],-1,0)),NA())</f>
        <v>-5.0772325373403634E-2</v>
      </c>
    </row>
    <row r="621" spans="1:15" x14ac:dyDescent="0.2">
      <c r="A621" t="s">
        <v>9414</v>
      </c>
      <c r="B621" s="2" t="s">
        <v>619</v>
      </c>
      <c r="C621">
        <v>48.25</v>
      </c>
      <c r="D621">
        <v>49.75</v>
      </c>
      <c r="E621">
        <v>47.75</v>
      </c>
      <c r="F621">
        <v>49.38</v>
      </c>
      <c r="G621">
        <v>613289</v>
      </c>
      <c r="H621">
        <v>0</v>
      </c>
      <c r="I621">
        <v>1</v>
      </c>
      <c r="J621">
        <v>0.22305278691154001</v>
      </c>
      <c r="K621">
        <v>0.22998707044246999</v>
      </c>
      <c r="L621">
        <v>0.22074135906789</v>
      </c>
      <c r="M621">
        <v>0.22827661383816999</v>
      </c>
      <c r="N621">
        <v>88313616</v>
      </c>
      <c r="O621">
        <f ca="1">IFERROR(LN(TableMSFT[[#This Row],[adj_close]]/OFFSET(TableMSFT[[#This Row],[adj_close]],-1,0)),NA())</f>
        <v>2.8344473009122927E-2</v>
      </c>
    </row>
    <row r="622" spans="1:15" x14ac:dyDescent="0.2">
      <c r="A622" t="s">
        <v>9414</v>
      </c>
      <c r="B622" s="2" t="s">
        <v>620</v>
      </c>
      <c r="C622">
        <v>49.5</v>
      </c>
      <c r="D622">
        <v>51.63</v>
      </c>
      <c r="E622">
        <v>49.25</v>
      </c>
      <c r="F622">
        <v>51.5</v>
      </c>
      <c r="G622">
        <v>712400</v>
      </c>
      <c r="H622">
        <v>0</v>
      </c>
      <c r="I622">
        <v>1</v>
      </c>
      <c r="J622">
        <v>0.22883135652063999</v>
      </c>
      <c r="K622">
        <v>0.23867803913456001</v>
      </c>
      <c r="L622">
        <v>0.22767564259882</v>
      </c>
      <c r="M622">
        <v>0.23807706789522001</v>
      </c>
      <c r="N622">
        <v>102585600</v>
      </c>
      <c r="O622">
        <f ca="1">IFERROR(LN(TableMSFT[[#This Row],[adj_close]]/OFFSET(TableMSFT[[#This Row],[adj_close]],-1,0)),NA())</f>
        <v>4.2036323752674944E-2</v>
      </c>
    </row>
    <row r="623" spans="1:15" x14ac:dyDescent="0.2">
      <c r="A623" t="s">
        <v>9414</v>
      </c>
      <c r="B623" s="2" t="s">
        <v>621</v>
      </c>
      <c r="C623">
        <v>50.25</v>
      </c>
      <c r="D623">
        <v>51.5</v>
      </c>
      <c r="E623">
        <v>50</v>
      </c>
      <c r="F623">
        <v>50.75</v>
      </c>
      <c r="G623">
        <v>504400</v>
      </c>
      <c r="H623">
        <v>0</v>
      </c>
      <c r="I623">
        <v>1</v>
      </c>
      <c r="J623">
        <v>0.23229849828610999</v>
      </c>
      <c r="K623">
        <v>0.23807706789522001</v>
      </c>
      <c r="L623">
        <v>0.23114278436429</v>
      </c>
      <c r="M623">
        <v>0.23460992612975001</v>
      </c>
      <c r="N623">
        <v>72633600</v>
      </c>
      <c r="O623">
        <f ca="1">IFERROR(LN(TableMSFT[[#This Row],[adj_close]]/OFFSET(TableMSFT[[#This Row],[adj_close]],-1,0)),NA())</f>
        <v>-1.4670189747817738E-2</v>
      </c>
    </row>
    <row r="624" spans="1:15" x14ac:dyDescent="0.2">
      <c r="A624" t="s">
        <v>9414</v>
      </c>
      <c r="B624" s="2" t="s">
        <v>622</v>
      </c>
      <c r="C624">
        <v>50.75</v>
      </c>
      <c r="D624">
        <v>51.75</v>
      </c>
      <c r="E624">
        <v>50.75</v>
      </c>
      <c r="F624">
        <v>51.38</v>
      </c>
      <c r="G624">
        <v>169800</v>
      </c>
      <c r="H624">
        <v>0</v>
      </c>
      <c r="I624">
        <v>1</v>
      </c>
      <c r="J624">
        <v>0.23460992612975001</v>
      </c>
      <c r="K624">
        <v>0.23923278181704</v>
      </c>
      <c r="L624">
        <v>0.23460992612975001</v>
      </c>
      <c r="M624">
        <v>0.23752232521274</v>
      </c>
      <c r="N624">
        <v>24451200</v>
      </c>
      <c r="O624">
        <f ca="1">IFERROR(LN(TableMSFT[[#This Row],[adj_close]]/OFFSET(TableMSFT[[#This Row],[adj_close]],-1,0)),NA())</f>
        <v>1.2337373759840784E-2</v>
      </c>
    </row>
    <row r="625" spans="1:15" x14ac:dyDescent="0.2">
      <c r="A625" t="s">
        <v>9414</v>
      </c>
      <c r="B625" s="2" t="s">
        <v>623</v>
      </c>
      <c r="C625">
        <v>52</v>
      </c>
      <c r="D625">
        <v>52.5</v>
      </c>
      <c r="E625">
        <v>51.75</v>
      </c>
      <c r="F625">
        <v>52.13</v>
      </c>
      <c r="G625">
        <v>243289</v>
      </c>
      <c r="H625">
        <v>0</v>
      </c>
      <c r="I625">
        <v>1</v>
      </c>
      <c r="J625">
        <v>0.24038849573886001</v>
      </c>
      <c r="K625">
        <v>0.2426999235825</v>
      </c>
      <c r="L625">
        <v>0.23923278181704</v>
      </c>
      <c r="M625">
        <v>0.24098946697821</v>
      </c>
      <c r="N625">
        <v>35033616</v>
      </c>
      <c r="O625">
        <f ca="1">IFERROR(LN(TableMSFT[[#This Row],[adj_close]]/OFFSET(TableMSFT[[#This Row],[adj_close]],-1,0)),NA())</f>
        <v>1.4491607098300814E-2</v>
      </c>
    </row>
    <row r="626" spans="1:15" x14ac:dyDescent="0.2">
      <c r="A626" t="s">
        <v>9414</v>
      </c>
      <c r="B626" s="2" t="s">
        <v>624</v>
      </c>
      <c r="C626">
        <v>52</v>
      </c>
      <c r="D626">
        <v>52.25</v>
      </c>
      <c r="E626">
        <v>51</v>
      </c>
      <c r="F626">
        <v>51.25</v>
      </c>
      <c r="G626">
        <v>145600</v>
      </c>
      <c r="H626">
        <v>0</v>
      </c>
      <c r="I626">
        <v>1</v>
      </c>
      <c r="J626">
        <v>0.24038849573886001</v>
      </c>
      <c r="K626">
        <v>0.24154420966067999</v>
      </c>
      <c r="L626">
        <v>0.23576564005157</v>
      </c>
      <c r="M626">
        <v>0.23692135397339001</v>
      </c>
      <c r="N626">
        <v>20966400</v>
      </c>
      <c r="O626">
        <f ca="1">IFERROR(LN(TableMSFT[[#This Row],[adj_close]]/OFFSET(TableMSFT[[#This Row],[adj_close]],-1,0)),NA())</f>
        <v>-1.7024980761532686E-2</v>
      </c>
    </row>
    <row r="627" spans="1:15" x14ac:dyDescent="0.2">
      <c r="A627" t="s">
        <v>9414</v>
      </c>
      <c r="B627" s="2" t="s">
        <v>625</v>
      </c>
      <c r="C627">
        <v>51.5</v>
      </c>
      <c r="D627">
        <v>51.75</v>
      </c>
      <c r="E627">
        <v>49.25</v>
      </c>
      <c r="F627">
        <v>50</v>
      </c>
      <c r="G627">
        <v>499200</v>
      </c>
      <c r="H627">
        <v>0</v>
      </c>
      <c r="I627">
        <v>1</v>
      </c>
      <c r="J627">
        <v>0.23807706789522001</v>
      </c>
      <c r="K627">
        <v>0.23923278181704</v>
      </c>
      <c r="L627">
        <v>0.22767564259882</v>
      </c>
      <c r="M627">
        <v>0.23114278436429</v>
      </c>
      <c r="N627">
        <v>71884800</v>
      </c>
      <c r="O627">
        <f ca="1">IFERROR(LN(TableMSFT[[#This Row],[adj_close]]/OFFSET(TableMSFT[[#This Row],[adj_close]],-1,0)),NA())</f>
        <v>-2.4692612590340911E-2</v>
      </c>
    </row>
    <row r="628" spans="1:15" x14ac:dyDescent="0.2">
      <c r="A628" t="s">
        <v>9414</v>
      </c>
      <c r="B628" s="2" t="s">
        <v>626</v>
      </c>
      <c r="C628">
        <v>49.5</v>
      </c>
      <c r="D628">
        <v>49.75</v>
      </c>
      <c r="E628">
        <v>48</v>
      </c>
      <c r="F628">
        <v>48.88</v>
      </c>
      <c r="G628">
        <v>572089</v>
      </c>
      <c r="H628">
        <v>0</v>
      </c>
      <c r="I628">
        <v>1</v>
      </c>
      <c r="J628">
        <v>0.22883135652063999</v>
      </c>
      <c r="K628">
        <v>0.22998707044246999</v>
      </c>
      <c r="L628">
        <v>0.22189707298972</v>
      </c>
      <c r="M628">
        <v>0.22596518599453</v>
      </c>
      <c r="N628">
        <v>82380816</v>
      </c>
      <c r="O628">
        <f ca="1">IFERROR(LN(TableMSFT[[#This Row],[adj_close]]/OFFSET(TableMSFT[[#This Row],[adj_close]],-1,0)),NA())</f>
        <v>-2.2654690564805811E-2</v>
      </c>
    </row>
    <row r="629" spans="1:15" x14ac:dyDescent="0.2">
      <c r="A629" t="s">
        <v>9414</v>
      </c>
      <c r="B629" s="2" t="s">
        <v>627</v>
      </c>
      <c r="C629">
        <v>49.75</v>
      </c>
      <c r="D629">
        <v>51.75</v>
      </c>
      <c r="E629">
        <v>49.5</v>
      </c>
      <c r="F629">
        <v>51.5</v>
      </c>
      <c r="G629">
        <v>800889</v>
      </c>
      <c r="H629">
        <v>0</v>
      </c>
      <c r="I629">
        <v>1</v>
      </c>
      <c r="J629">
        <v>0.22998707044246999</v>
      </c>
      <c r="K629">
        <v>0.23923278181704</v>
      </c>
      <c r="L629">
        <v>0.22883135652063999</v>
      </c>
      <c r="M629">
        <v>0.23807706789522001</v>
      </c>
      <c r="N629">
        <v>115328016</v>
      </c>
      <c r="O629">
        <f ca="1">IFERROR(LN(TableMSFT[[#This Row],[adj_close]]/OFFSET(TableMSFT[[#This Row],[adj_close]],-1,0)),NA())</f>
        <v>5.2213492806355677E-2</v>
      </c>
    </row>
    <row r="630" spans="1:15" x14ac:dyDescent="0.2">
      <c r="A630" t="s">
        <v>9414</v>
      </c>
      <c r="B630" s="2" t="s">
        <v>628</v>
      </c>
      <c r="C630">
        <v>51.5</v>
      </c>
      <c r="D630">
        <v>52.5</v>
      </c>
      <c r="E630">
        <v>51.25</v>
      </c>
      <c r="F630">
        <v>52</v>
      </c>
      <c r="G630">
        <v>470489</v>
      </c>
      <c r="H630">
        <v>0</v>
      </c>
      <c r="I630">
        <v>1</v>
      </c>
      <c r="J630">
        <v>0.23807706789522001</v>
      </c>
      <c r="K630">
        <v>0.2426999235825</v>
      </c>
      <c r="L630">
        <v>0.23692135397339001</v>
      </c>
      <c r="M630">
        <v>0.24038849573886001</v>
      </c>
      <c r="N630">
        <v>67750416</v>
      </c>
      <c r="O630">
        <f ca="1">IFERROR(LN(TableMSFT[[#This Row],[adj_close]]/OFFSET(TableMSFT[[#This Row],[adj_close]],-1,0)),NA())</f>
        <v>9.6619109117247939E-3</v>
      </c>
    </row>
    <row r="631" spans="1:15" x14ac:dyDescent="0.2">
      <c r="A631" t="s">
        <v>9414</v>
      </c>
      <c r="B631" s="2" t="s">
        <v>629</v>
      </c>
      <c r="C631">
        <v>52.25</v>
      </c>
      <c r="D631">
        <v>52.75</v>
      </c>
      <c r="E631">
        <v>50.75</v>
      </c>
      <c r="F631">
        <v>51.75</v>
      </c>
      <c r="G631">
        <v>500800</v>
      </c>
      <c r="H631">
        <v>0</v>
      </c>
      <c r="I631">
        <v>1</v>
      </c>
      <c r="J631">
        <v>0.24154420966067999</v>
      </c>
      <c r="K631">
        <v>0.24385563750431999</v>
      </c>
      <c r="L631">
        <v>0.23460992612975001</v>
      </c>
      <c r="M631">
        <v>0.23923278181704</v>
      </c>
      <c r="N631">
        <v>72115200</v>
      </c>
      <c r="O631">
        <f ca="1">IFERROR(LN(TableMSFT[[#This Row],[adj_close]]/OFFSET(TableMSFT[[#This Row],[adj_close]],-1,0)),NA())</f>
        <v>-4.81928643594297E-3</v>
      </c>
    </row>
    <row r="632" spans="1:15" x14ac:dyDescent="0.2">
      <c r="A632" t="s">
        <v>9414</v>
      </c>
      <c r="B632" s="2" t="s">
        <v>630</v>
      </c>
      <c r="C632">
        <v>51.5</v>
      </c>
      <c r="D632">
        <v>53.25</v>
      </c>
      <c r="E632">
        <v>51.25</v>
      </c>
      <c r="F632">
        <v>52</v>
      </c>
      <c r="G632">
        <v>480600</v>
      </c>
      <c r="H632">
        <v>0</v>
      </c>
      <c r="I632">
        <v>1</v>
      </c>
      <c r="J632">
        <v>0.23807706789522001</v>
      </c>
      <c r="K632">
        <v>0.24616706534797</v>
      </c>
      <c r="L632">
        <v>0.23692135397339001</v>
      </c>
      <c r="M632">
        <v>0.24038849573886001</v>
      </c>
      <c r="N632">
        <v>69206400</v>
      </c>
      <c r="O632">
        <f ca="1">IFERROR(LN(TableMSFT[[#This Row],[adj_close]]/OFFSET(TableMSFT[[#This Row],[adj_close]],-1,0)),NA())</f>
        <v>4.8192864359429552E-3</v>
      </c>
    </row>
    <row r="633" spans="1:15" x14ac:dyDescent="0.2">
      <c r="A633" t="s">
        <v>9414</v>
      </c>
      <c r="B633" s="2" t="s">
        <v>631</v>
      </c>
      <c r="C633">
        <v>51.75</v>
      </c>
      <c r="D633">
        <v>54.75</v>
      </c>
      <c r="E633">
        <v>51.5</v>
      </c>
      <c r="F633">
        <v>54</v>
      </c>
      <c r="G633">
        <v>771689</v>
      </c>
      <c r="H633">
        <v>0</v>
      </c>
      <c r="I633">
        <v>1</v>
      </c>
      <c r="J633">
        <v>0.23923278181704</v>
      </c>
      <c r="K633">
        <v>0.25310134887889002</v>
      </c>
      <c r="L633">
        <v>0.23807706789522001</v>
      </c>
      <c r="M633">
        <v>0.24963420711343001</v>
      </c>
      <c r="N633">
        <v>111123216</v>
      </c>
      <c r="O633">
        <f ca="1">IFERROR(LN(TableMSFT[[#This Row],[adj_close]]/OFFSET(TableMSFT[[#This Row],[adj_close]],-1,0)),NA())</f>
        <v>3.774032798284091E-2</v>
      </c>
    </row>
    <row r="634" spans="1:15" x14ac:dyDescent="0.2">
      <c r="A634" t="s">
        <v>9414</v>
      </c>
      <c r="B634" s="2" t="s">
        <v>632</v>
      </c>
      <c r="C634">
        <v>53.75</v>
      </c>
      <c r="D634">
        <v>55</v>
      </c>
      <c r="E634">
        <v>53.5</v>
      </c>
      <c r="F634">
        <v>53.75</v>
      </c>
      <c r="G634">
        <v>300400</v>
      </c>
      <c r="H634">
        <v>0</v>
      </c>
      <c r="I634">
        <v>1</v>
      </c>
      <c r="J634">
        <v>0.24847849319161</v>
      </c>
      <c r="K634">
        <v>0.25425706280072002</v>
      </c>
      <c r="L634">
        <v>0.24732277926978999</v>
      </c>
      <c r="M634">
        <v>0.24847849319161</v>
      </c>
      <c r="N634">
        <v>43257600</v>
      </c>
      <c r="O634">
        <f ca="1">IFERROR(LN(TableMSFT[[#This Row],[adj_close]]/OFFSET(TableMSFT[[#This Row],[adj_close]],-1,0)),NA())</f>
        <v>-4.6403795564964254E-3</v>
      </c>
    </row>
    <row r="635" spans="1:15" x14ac:dyDescent="0.2">
      <c r="A635" t="s">
        <v>9414</v>
      </c>
      <c r="B635" s="2" t="s">
        <v>633</v>
      </c>
      <c r="C635">
        <v>53.25</v>
      </c>
      <c r="D635">
        <v>54.25</v>
      </c>
      <c r="E635">
        <v>52.75</v>
      </c>
      <c r="F635">
        <v>54</v>
      </c>
      <c r="G635">
        <v>282000</v>
      </c>
      <c r="H635">
        <v>0</v>
      </c>
      <c r="I635">
        <v>1</v>
      </c>
      <c r="J635">
        <v>0.24616706534797</v>
      </c>
      <c r="K635">
        <v>0.25078992103525</v>
      </c>
      <c r="L635">
        <v>0.24385563750431999</v>
      </c>
      <c r="M635">
        <v>0.24963420711343001</v>
      </c>
      <c r="N635">
        <v>40608000</v>
      </c>
      <c r="O635">
        <f ca="1">IFERROR(LN(TableMSFT[[#This Row],[adj_close]]/OFFSET(TableMSFT[[#This Row],[adj_close]],-1,0)),NA())</f>
        <v>4.6403795564965546E-3</v>
      </c>
    </row>
    <row r="636" spans="1:15" x14ac:dyDescent="0.2">
      <c r="A636" t="s">
        <v>9414</v>
      </c>
      <c r="B636" s="2" t="s">
        <v>634</v>
      </c>
      <c r="C636">
        <v>54.88</v>
      </c>
      <c r="D636">
        <v>55.25</v>
      </c>
      <c r="E636">
        <v>53.75</v>
      </c>
      <c r="F636">
        <v>54</v>
      </c>
      <c r="G636">
        <v>550089</v>
      </c>
      <c r="H636">
        <v>0</v>
      </c>
      <c r="I636">
        <v>1</v>
      </c>
      <c r="J636">
        <v>0.25370232011824001</v>
      </c>
      <c r="K636">
        <v>0.25541277672253998</v>
      </c>
      <c r="L636">
        <v>0.24847849319161</v>
      </c>
      <c r="M636">
        <v>0.24963420711343001</v>
      </c>
      <c r="N636">
        <v>79212816</v>
      </c>
      <c r="O636">
        <f ca="1">IFERROR(LN(TableMSFT[[#This Row],[adj_close]]/OFFSET(TableMSFT[[#This Row],[adj_close]],-1,0)),NA())</f>
        <v>0</v>
      </c>
    </row>
    <row r="637" spans="1:15" x14ac:dyDescent="0.2">
      <c r="A637" t="s">
        <v>9414</v>
      </c>
      <c r="B637" s="2" t="s">
        <v>635</v>
      </c>
      <c r="C637">
        <v>54</v>
      </c>
      <c r="D637">
        <v>54.25</v>
      </c>
      <c r="E637">
        <v>52</v>
      </c>
      <c r="F637">
        <v>52.25</v>
      </c>
      <c r="G637">
        <v>506400</v>
      </c>
      <c r="H637">
        <v>0</v>
      </c>
      <c r="I637">
        <v>1</v>
      </c>
      <c r="J637">
        <v>0.24963420711343001</v>
      </c>
      <c r="K637">
        <v>0.25078992103525</v>
      </c>
      <c r="L637">
        <v>0.24038849573886001</v>
      </c>
      <c r="M637">
        <v>0.24154420966067999</v>
      </c>
      <c r="N637">
        <v>72921600</v>
      </c>
      <c r="O637">
        <f ca="1">IFERROR(LN(TableMSFT[[#This Row],[adj_close]]/OFFSET(TableMSFT[[#This Row],[adj_close]],-1,0)),NA())</f>
        <v>-3.2944155719353919E-2</v>
      </c>
    </row>
    <row r="638" spans="1:15" x14ac:dyDescent="0.2">
      <c r="A638" t="s">
        <v>9414</v>
      </c>
      <c r="B638" s="2" t="s">
        <v>636</v>
      </c>
      <c r="C638">
        <v>52.25</v>
      </c>
      <c r="D638">
        <v>52.5</v>
      </c>
      <c r="E638">
        <v>51.75</v>
      </c>
      <c r="F638">
        <v>52</v>
      </c>
      <c r="G638">
        <v>338200</v>
      </c>
      <c r="H638">
        <v>0</v>
      </c>
      <c r="I638">
        <v>1</v>
      </c>
      <c r="J638">
        <v>0.24154420966067999</v>
      </c>
      <c r="K638">
        <v>0.2426999235825</v>
      </c>
      <c r="L638">
        <v>0.23923278181704</v>
      </c>
      <c r="M638">
        <v>0.24038849573886001</v>
      </c>
      <c r="N638">
        <v>48700800</v>
      </c>
      <c r="O638">
        <f ca="1">IFERROR(LN(TableMSFT[[#This Row],[adj_close]]/OFFSET(TableMSFT[[#This Row],[adj_close]],-1,0)),NA())</f>
        <v>-4.7961722634870313E-3</v>
      </c>
    </row>
    <row r="639" spans="1:15" x14ac:dyDescent="0.2">
      <c r="A639" t="s">
        <v>9414</v>
      </c>
      <c r="B639" s="2" t="s">
        <v>637</v>
      </c>
      <c r="C639">
        <v>52.5</v>
      </c>
      <c r="D639">
        <v>52.5</v>
      </c>
      <c r="E639">
        <v>51</v>
      </c>
      <c r="F639">
        <v>51.75</v>
      </c>
      <c r="G639">
        <v>310400</v>
      </c>
      <c r="H639">
        <v>0</v>
      </c>
      <c r="I639">
        <v>1</v>
      </c>
      <c r="J639">
        <v>0.2426999235825</v>
      </c>
      <c r="K639">
        <v>0.2426999235825</v>
      </c>
      <c r="L639">
        <v>0.23576564005157</v>
      </c>
      <c r="M639">
        <v>0.23923278181704</v>
      </c>
      <c r="N639">
        <v>44697600</v>
      </c>
      <c r="O639">
        <f ca="1">IFERROR(LN(TableMSFT[[#This Row],[adj_close]]/OFFSET(TableMSFT[[#This Row],[adj_close]],-1,0)),NA())</f>
        <v>-4.81928643594297E-3</v>
      </c>
    </row>
    <row r="640" spans="1:15" x14ac:dyDescent="0.2">
      <c r="A640" t="s">
        <v>9414</v>
      </c>
      <c r="B640" s="2" t="s">
        <v>638</v>
      </c>
      <c r="C640">
        <v>52</v>
      </c>
      <c r="D640">
        <v>53.25</v>
      </c>
      <c r="E640">
        <v>51.75</v>
      </c>
      <c r="F640">
        <v>53.25</v>
      </c>
      <c r="G640">
        <v>372400</v>
      </c>
      <c r="H640">
        <v>0</v>
      </c>
      <c r="I640">
        <v>1</v>
      </c>
      <c r="J640">
        <v>0.24038849573886001</v>
      </c>
      <c r="K640">
        <v>0.24616706534797</v>
      </c>
      <c r="L640">
        <v>0.23923278181704</v>
      </c>
      <c r="M640">
        <v>0.24616706534797</v>
      </c>
      <c r="N640">
        <v>53625600</v>
      </c>
      <c r="O640">
        <f ca="1">IFERROR(LN(TableMSFT[[#This Row],[adj_close]]/OFFSET(TableMSFT[[#This Row],[adj_close]],-1,0)),NA())</f>
        <v>2.8573372444061343E-2</v>
      </c>
    </row>
    <row r="641" spans="1:15" x14ac:dyDescent="0.2">
      <c r="A641" t="s">
        <v>9414</v>
      </c>
      <c r="B641" s="2" t="s">
        <v>639</v>
      </c>
      <c r="C641">
        <v>53.5</v>
      </c>
      <c r="D641">
        <v>54</v>
      </c>
      <c r="E641">
        <v>53.5</v>
      </c>
      <c r="F641">
        <v>53.75</v>
      </c>
      <c r="G641">
        <v>111489</v>
      </c>
      <c r="H641">
        <v>0</v>
      </c>
      <c r="I641">
        <v>1</v>
      </c>
      <c r="J641">
        <v>0.24732277926978999</v>
      </c>
      <c r="K641">
        <v>0.24963420711343001</v>
      </c>
      <c r="L641">
        <v>0.24732277926978999</v>
      </c>
      <c r="M641">
        <v>0.24847849319161</v>
      </c>
      <c r="N641">
        <v>16054416</v>
      </c>
      <c r="O641">
        <f ca="1">IFERROR(LN(TableMSFT[[#This Row],[adj_close]]/OFFSET(TableMSFT[[#This Row],[adj_close]],-1,0)),NA())</f>
        <v>9.3458624182259399E-3</v>
      </c>
    </row>
    <row r="642" spans="1:15" x14ac:dyDescent="0.2">
      <c r="A642" t="s">
        <v>9414</v>
      </c>
      <c r="B642" s="2" t="s">
        <v>640</v>
      </c>
      <c r="C642">
        <v>54</v>
      </c>
      <c r="D642">
        <v>55</v>
      </c>
      <c r="E642">
        <v>53.75</v>
      </c>
      <c r="F642">
        <v>54.5</v>
      </c>
      <c r="G642">
        <v>414489</v>
      </c>
      <c r="H642">
        <v>0</v>
      </c>
      <c r="I642">
        <v>1</v>
      </c>
      <c r="J642">
        <v>0.24963420711343001</v>
      </c>
      <c r="K642">
        <v>0.25425706280072002</v>
      </c>
      <c r="L642">
        <v>0.24847849319161</v>
      </c>
      <c r="M642">
        <v>0.25194563495707001</v>
      </c>
      <c r="N642">
        <v>59686416</v>
      </c>
      <c r="O642">
        <f ca="1">IFERROR(LN(TableMSFT[[#This Row],[adj_close]]/OFFSET(TableMSFT[[#This Row],[adj_close]],-1,0)),NA())</f>
        <v>1.385703466140898E-2</v>
      </c>
    </row>
    <row r="643" spans="1:15" x14ac:dyDescent="0.2">
      <c r="A643" t="s">
        <v>9414</v>
      </c>
      <c r="B643" s="2" t="s">
        <v>641</v>
      </c>
      <c r="C643">
        <v>54.5</v>
      </c>
      <c r="D643">
        <v>54.5</v>
      </c>
      <c r="E643">
        <v>53.75</v>
      </c>
      <c r="F643">
        <v>53.75</v>
      </c>
      <c r="G643">
        <v>243689</v>
      </c>
      <c r="H643">
        <v>0</v>
      </c>
      <c r="I643">
        <v>1</v>
      </c>
      <c r="J643">
        <v>0.25194563495707001</v>
      </c>
      <c r="K643">
        <v>0.25194563495707001</v>
      </c>
      <c r="L643">
        <v>0.24847849319161</v>
      </c>
      <c r="M643">
        <v>0.24847849319161</v>
      </c>
      <c r="N643">
        <v>35091216</v>
      </c>
      <c r="O643">
        <f ca="1">IFERROR(LN(TableMSFT[[#This Row],[adj_close]]/OFFSET(TableMSFT[[#This Row],[adj_close]],-1,0)),NA())</f>
        <v>-1.385703466140913E-2</v>
      </c>
    </row>
    <row r="644" spans="1:15" x14ac:dyDescent="0.2">
      <c r="A644" t="s">
        <v>9414</v>
      </c>
      <c r="B644" s="2" t="s">
        <v>642</v>
      </c>
      <c r="C644">
        <v>53.75</v>
      </c>
      <c r="D644">
        <v>54</v>
      </c>
      <c r="E644">
        <v>51.75</v>
      </c>
      <c r="F644">
        <v>52.38</v>
      </c>
      <c r="G644">
        <v>348689</v>
      </c>
      <c r="H644">
        <v>0</v>
      </c>
      <c r="I644">
        <v>1</v>
      </c>
      <c r="J644">
        <v>0.24847849319161</v>
      </c>
      <c r="K644">
        <v>0.24963420711343001</v>
      </c>
      <c r="L644">
        <v>0.23923278181704</v>
      </c>
      <c r="M644">
        <v>0.24214518090003001</v>
      </c>
      <c r="N644">
        <v>50211216</v>
      </c>
      <c r="O644">
        <f ca="1">IFERROR(LN(TableMSFT[[#This Row],[adj_close]]/OFFSET(TableMSFT[[#This Row],[adj_close]],-1,0)),NA())</f>
        <v>-2.5818827928200058E-2</v>
      </c>
    </row>
    <row r="645" spans="1:15" x14ac:dyDescent="0.2">
      <c r="A645" t="s">
        <v>9414</v>
      </c>
      <c r="B645" s="2" t="s">
        <v>643</v>
      </c>
      <c r="C645">
        <v>52</v>
      </c>
      <c r="D645">
        <v>52.25</v>
      </c>
      <c r="E645">
        <v>51.5</v>
      </c>
      <c r="F645">
        <v>52</v>
      </c>
      <c r="G645">
        <v>245600</v>
      </c>
      <c r="H645">
        <v>0</v>
      </c>
      <c r="I645">
        <v>1</v>
      </c>
      <c r="J645">
        <v>0.24038849573886001</v>
      </c>
      <c r="K645">
        <v>0.24154420966067999</v>
      </c>
      <c r="L645">
        <v>0.23807706789522001</v>
      </c>
      <c r="M645">
        <v>0.24038849573886001</v>
      </c>
      <c r="N645">
        <v>35366400</v>
      </c>
      <c r="O645">
        <f ca="1">IFERROR(LN(TableMSFT[[#This Row],[adj_close]]/OFFSET(TableMSFT[[#This Row],[adj_close]],-1,0)),NA())</f>
        <v>-7.2811204981443464E-3</v>
      </c>
    </row>
    <row r="646" spans="1:15" x14ac:dyDescent="0.2">
      <c r="A646" t="s">
        <v>9414</v>
      </c>
      <c r="B646" s="2" t="s">
        <v>644</v>
      </c>
      <c r="C646">
        <v>52.25</v>
      </c>
      <c r="D646">
        <v>53</v>
      </c>
      <c r="E646">
        <v>51.75</v>
      </c>
      <c r="F646">
        <v>53</v>
      </c>
      <c r="G646">
        <v>177200</v>
      </c>
      <c r="H646">
        <v>0</v>
      </c>
      <c r="I646">
        <v>1</v>
      </c>
      <c r="J646">
        <v>0.24154420966067999</v>
      </c>
      <c r="K646">
        <v>0.24501135142614</v>
      </c>
      <c r="L646">
        <v>0.23923278181704</v>
      </c>
      <c r="M646">
        <v>0.24501135142614</v>
      </c>
      <c r="N646">
        <v>25516800</v>
      </c>
      <c r="O646">
        <f ca="1">IFERROR(LN(TableMSFT[[#This Row],[adj_close]]/OFFSET(TableMSFT[[#This Row],[adj_close]],-1,0)),NA())</f>
        <v>1.9048194970670885E-2</v>
      </c>
    </row>
    <row r="647" spans="1:15" x14ac:dyDescent="0.2">
      <c r="A647" t="s">
        <v>9414</v>
      </c>
      <c r="B647" s="2" t="s">
        <v>645</v>
      </c>
      <c r="C647">
        <v>52.75</v>
      </c>
      <c r="D647">
        <v>53.5</v>
      </c>
      <c r="E647">
        <v>52.5</v>
      </c>
      <c r="F647">
        <v>53</v>
      </c>
      <c r="G647">
        <v>392089</v>
      </c>
      <c r="H647">
        <v>0</v>
      </c>
      <c r="I647">
        <v>1</v>
      </c>
      <c r="J647">
        <v>0.24385563750431999</v>
      </c>
      <c r="K647">
        <v>0.24732277926978999</v>
      </c>
      <c r="L647">
        <v>0.2426999235825</v>
      </c>
      <c r="M647">
        <v>0.24501135142614</v>
      </c>
      <c r="N647">
        <v>56460816</v>
      </c>
      <c r="O647">
        <f ca="1">IFERROR(LN(TableMSFT[[#This Row],[adj_close]]/OFFSET(TableMSFT[[#This Row],[adj_close]],-1,0)),NA())</f>
        <v>0</v>
      </c>
    </row>
    <row r="648" spans="1:15" x14ac:dyDescent="0.2">
      <c r="A648" t="s">
        <v>9414</v>
      </c>
      <c r="B648" s="2" t="s">
        <v>646</v>
      </c>
      <c r="C648">
        <v>52.75</v>
      </c>
      <c r="D648">
        <v>53</v>
      </c>
      <c r="E648">
        <v>51.75</v>
      </c>
      <c r="F648">
        <v>52.25</v>
      </c>
      <c r="G648">
        <v>258689</v>
      </c>
      <c r="H648">
        <v>0</v>
      </c>
      <c r="I648">
        <v>1</v>
      </c>
      <c r="J648">
        <v>0.24385563750431999</v>
      </c>
      <c r="K648">
        <v>0.24501135142614</v>
      </c>
      <c r="L648">
        <v>0.23923278181704</v>
      </c>
      <c r="M648">
        <v>0.24154420966067999</v>
      </c>
      <c r="N648">
        <v>37251216</v>
      </c>
      <c r="O648">
        <f ca="1">IFERROR(LN(TableMSFT[[#This Row],[adj_close]]/OFFSET(TableMSFT[[#This Row],[adj_close]],-1,0)),NA())</f>
        <v>-1.4252022707183934E-2</v>
      </c>
    </row>
    <row r="649" spans="1:15" x14ac:dyDescent="0.2">
      <c r="A649" t="s">
        <v>9414</v>
      </c>
      <c r="B649" s="2" t="s">
        <v>647</v>
      </c>
      <c r="C649">
        <v>51.25</v>
      </c>
      <c r="D649">
        <v>51.75</v>
      </c>
      <c r="E649">
        <v>50.5</v>
      </c>
      <c r="F649">
        <v>51.38</v>
      </c>
      <c r="G649">
        <v>285400</v>
      </c>
      <c r="H649">
        <v>0</v>
      </c>
      <c r="I649">
        <v>1</v>
      </c>
      <c r="J649">
        <v>0.23692135397339001</v>
      </c>
      <c r="K649">
        <v>0.23923278181704</v>
      </c>
      <c r="L649">
        <v>0.23345421220793</v>
      </c>
      <c r="M649">
        <v>0.23752232521274</v>
      </c>
      <c r="N649">
        <v>41097600</v>
      </c>
      <c r="O649">
        <f ca="1">IFERROR(LN(TableMSFT[[#This Row],[adj_close]]/OFFSET(TableMSFT[[#This Row],[adj_close]],-1,0)),NA())</f>
        <v>-1.6790899163188704E-2</v>
      </c>
    </row>
    <row r="650" spans="1:15" x14ac:dyDescent="0.2">
      <c r="A650" t="s">
        <v>9414</v>
      </c>
      <c r="B650" s="2" t="s">
        <v>648</v>
      </c>
      <c r="C650">
        <v>51.5</v>
      </c>
      <c r="D650">
        <v>52</v>
      </c>
      <c r="E650">
        <v>50.88</v>
      </c>
      <c r="F650">
        <v>51.13</v>
      </c>
      <c r="G650">
        <v>203200</v>
      </c>
      <c r="H650">
        <v>0</v>
      </c>
      <c r="I650">
        <v>1</v>
      </c>
      <c r="J650">
        <v>0.23807706789522001</v>
      </c>
      <c r="K650">
        <v>0.24038849573886001</v>
      </c>
      <c r="L650">
        <v>0.2352108973691</v>
      </c>
      <c r="M650">
        <v>0.23636661129091999</v>
      </c>
      <c r="N650">
        <v>29260800</v>
      </c>
      <c r="O650">
        <f ca="1">IFERROR(LN(TableMSFT[[#This Row],[adj_close]]/OFFSET(TableMSFT[[#This Row],[adj_close]],-1,0)),NA())</f>
        <v>-4.8775825898236692E-3</v>
      </c>
    </row>
    <row r="651" spans="1:15" x14ac:dyDescent="0.2">
      <c r="A651" t="s">
        <v>9414</v>
      </c>
      <c r="B651" s="2" t="s">
        <v>649</v>
      </c>
      <c r="C651">
        <v>51.25</v>
      </c>
      <c r="D651">
        <v>51.25</v>
      </c>
      <c r="E651">
        <v>50</v>
      </c>
      <c r="F651">
        <v>50.25</v>
      </c>
      <c r="G651">
        <v>465889</v>
      </c>
      <c r="H651">
        <v>0</v>
      </c>
      <c r="I651">
        <v>1</v>
      </c>
      <c r="J651">
        <v>0.23692135397339001</v>
      </c>
      <c r="K651">
        <v>0.23692135397339001</v>
      </c>
      <c r="L651">
        <v>0.23114278436429</v>
      </c>
      <c r="M651">
        <v>0.23229849828610999</v>
      </c>
      <c r="N651">
        <v>67088016</v>
      </c>
      <c r="O651">
        <f ca="1">IFERROR(LN(TableMSFT[[#This Row],[adj_close]]/OFFSET(TableMSFT[[#This Row],[adj_close]],-1,0)),NA())</f>
        <v>-1.7360862152716459E-2</v>
      </c>
    </row>
    <row r="652" spans="1:15" x14ac:dyDescent="0.2">
      <c r="A652" t="s">
        <v>9414</v>
      </c>
      <c r="B652" s="2" t="s">
        <v>650</v>
      </c>
      <c r="C652">
        <v>50.25</v>
      </c>
      <c r="D652">
        <v>50.75</v>
      </c>
      <c r="E652">
        <v>50</v>
      </c>
      <c r="F652">
        <v>50</v>
      </c>
      <c r="G652">
        <v>233400</v>
      </c>
      <c r="H652">
        <v>0</v>
      </c>
      <c r="I652">
        <v>1</v>
      </c>
      <c r="J652">
        <v>0.23229849828610999</v>
      </c>
      <c r="K652">
        <v>0.23460992612975001</v>
      </c>
      <c r="L652">
        <v>0.23114278436429</v>
      </c>
      <c r="M652">
        <v>0.23114278436429</v>
      </c>
      <c r="N652">
        <v>33609600</v>
      </c>
      <c r="O652">
        <f ca="1">IFERROR(LN(TableMSFT[[#This Row],[adj_close]]/OFFSET(TableMSFT[[#This Row],[adj_close]],-1,0)),NA())</f>
        <v>-4.9875415110328027E-3</v>
      </c>
    </row>
    <row r="653" spans="1:15" x14ac:dyDescent="0.2">
      <c r="A653" t="s">
        <v>9414</v>
      </c>
      <c r="B653" s="2" t="s">
        <v>651</v>
      </c>
      <c r="C653">
        <v>50</v>
      </c>
      <c r="D653">
        <v>50.25</v>
      </c>
      <c r="E653">
        <v>47.88</v>
      </c>
      <c r="F653">
        <v>49.75</v>
      </c>
      <c r="G653">
        <v>1444889</v>
      </c>
      <c r="H653">
        <v>0</v>
      </c>
      <c r="I653">
        <v>1</v>
      </c>
      <c r="J653">
        <v>0.23114278436429</v>
      </c>
      <c r="K653">
        <v>0.23229849828610999</v>
      </c>
      <c r="L653">
        <v>0.22134233030723999</v>
      </c>
      <c r="M653">
        <v>0.22998707044246999</v>
      </c>
      <c r="N653">
        <v>208064016</v>
      </c>
      <c r="O653">
        <f ca="1">IFERROR(LN(TableMSFT[[#This Row],[adj_close]]/OFFSET(TableMSFT[[#This Row],[adj_close]],-1,0)),NA())</f>
        <v>-5.0125418235380378E-3</v>
      </c>
    </row>
    <row r="654" spans="1:15" x14ac:dyDescent="0.2">
      <c r="A654" t="s">
        <v>9414</v>
      </c>
      <c r="B654" s="2" t="s">
        <v>652</v>
      </c>
      <c r="C654">
        <v>50</v>
      </c>
      <c r="D654">
        <v>50</v>
      </c>
      <c r="E654">
        <v>47.75</v>
      </c>
      <c r="F654">
        <v>49.25</v>
      </c>
      <c r="G654">
        <v>738600</v>
      </c>
      <c r="H654">
        <v>0</v>
      </c>
      <c r="I654">
        <v>1</v>
      </c>
      <c r="J654">
        <v>0.23114278436429</v>
      </c>
      <c r="K654">
        <v>0.23114278436429</v>
      </c>
      <c r="L654">
        <v>0.22074135906789</v>
      </c>
      <c r="M654">
        <v>0.22767564259882</v>
      </c>
      <c r="N654">
        <v>106358400</v>
      </c>
      <c r="O654">
        <f ca="1">IFERROR(LN(TableMSFT[[#This Row],[adj_close]]/OFFSET(TableMSFT[[#This Row],[adj_close]],-1,0)),NA())</f>
        <v>-1.0101095986534999E-2</v>
      </c>
    </row>
    <row r="655" spans="1:15" x14ac:dyDescent="0.2">
      <c r="A655" t="s">
        <v>9414</v>
      </c>
      <c r="B655" s="2" t="s">
        <v>653</v>
      </c>
      <c r="C655">
        <v>49.75</v>
      </c>
      <c r="D655">
        <v>50.5</v>
      </c>
      <c r="E655">
        <v>49</v>
      </c>
      <c r="F655">
        <v>49.75</v>
      </c>
      <c r="G655">
        <v>458000</v>
      </c>
      <c r="H655">
        <v>0</v>
      </c>
      <c r="I655">
        <v>1</v>
      </c>
      <c r="J655">
        <v>0.22998707044246999</v>
      </c>
      <c r="K655">
        <v>0.23345421220793</v>
      </c>
      <c r="L655">
        <v>0.22651992867699999</v>
      </c>
      <c r="M655">
        <v>0.22998707044246999</v>
      </c>
      <c r="N655">
        <v>65952000</v>
      </c>
      <c r="O655">
        <f ca="1">IFERROR(LN(TableMSFT[[#This Row],[adj_close]]/OFFSET(TableMSFT[[#This Row],[adj_close]],-1,0)),NA())</f>
        <v>1.0101095986534912E-2</v>
      </c>
    </row>
    <row r="656" spans="1:15" x14ac:dyDescent="0.2">
      <c r="A656" t="s">
        <v>9414</v>
      </c>
      <c r="B656" s="2" t="s">
        <v>654</v>
      </c>
      <c r="C656">
        <v>49.5</v>
      </c>
      <c r="D656">
        <v>51.75</v>
      </c>
      <c r="E656">
        <v>49</v>
      </c>
      <c r="F656">
        <v>50.63</v>
      </c>
      <c r="G656">
        <v>955089</v>
      </c>
      <c r="H656">
        <v>0</v>
      </c>
      <c r="I656">
        <v>1</v>
      </c>
      <c r="J656">
        <v>0.22883135652063999</v>
      </c>
      <c r="K656">
        <v>0.23923278181704</v>
      </c>
      <c r="L656">
        <v>0.22651992867699999</v>
      </c>
      <c r="M656">
        <v>0.23405518344727999</v>
      </c>
      <c r="N656">
        <v>137532816</v>
      </c>
      <c r="O656">
        <f ca="1">IFERROR(LN(TableMSFT[[#This Row],[adj_close]]/OFFSET(TableMSFT[[#This Row],[adj_close]],-1,0)),NA())</f>
        <v>1.7533822377209463E-2</v>
      </c>
    </row>
    <row r="657" spans="1:15" x14ac:dyDescent="0.2">
      <c r="A657" t="s">
        <v>9414</v>
      </c>
      <c r="B657" s="2" t="s">
        <v>655</v>
      </c>
      <c r="C657">
        <v>50.38</v>
      </c>
      <c r="D657">
        <v>52.25</v>
      </c>
      <c r="E657">
        <v>50.25</v>
      </c>
      <c r="F657">
        <v>51.5</v>
      </c>
      <c r="G657">
        <v>572689</v>
      </c>
      <c r="H657">
        <v>0</v>
      </c>
      <c r="I657">
        <v>1</v>
      </c>
      <c r="J657">
        <v>0.23289946952546001</v>
      </c>
      <c r="K657">
        <v>0.24154420966067999</v>
      </c>
      <c r="L657">
        <v>0.23229849828610999</v>
      </c>
      <c r="M657">
        <v>0.23807706789522001</v>
      </c>
      <c r="N657">
        <v>82467216</v>
      </c>
      <c r="O657">
        <f ca="1">IFERROR(LN(TableMSFT[[#This Row],[adj_close]]/OFFSET(TableMSFT[[#This Row],[adj_close]],-1,0)),NA())</f>
        <v>1.7037521687878445E-2</v>
      </c>
    </row>
    <row r="658" spans="1:15" x14ac:dyDescent="0.2">
      <c r="A658" t="s">
        <v>9414</v>
      </c>
      <c r="B658" s="2" t="s">
        <v>656</v>
      </c>
      <c r="C658">
        <v>52</v>
      </c>
      <c r="D658">
        <v>52.25</v>
      </c>
      <c r="E658">
        <v>51</v>
      </c>
      <c r="F658">
        <v>51.25</v>
      </c>
      <c r="G658">
        <v>394200</v>
      </c>
      <c r="H658">
        <v>0</v>
      </c>
      <c r="I658">
        <v>1</v>
      </c>
      <c r="J658">
        <v>0.24038849573886001</v>
      </c>
      <c r="K658">
        <v>0.24154420966067999</v>
      </c>
      <c r="L658">
        <v>0.23576564005157</v>
      </c>
      <c r="M658">
        <v>0.23692135397339001</v>
      </c>
      <c r="N658">
        <v>56764800</v>
      </c>
      <c r="O658">
        <f ca="1">IFERROR(LN(TableMSFT[[#This Row],[adj_close]]/OFFSET(TableMSFT[[#This Row],[adj_close]],-1,0)),NA())</f>
        <v>-4.8661896512089348E-3</v>
      </c>
    </row>
    <row r="659" spans="1:15" x14ac:dyDescent="0.2">
      <c r="A659" t="s">
        <v>9414</v>
      </c>
      <c r="B659" s="2" t="s">
        <v>657</v>
      </c>
      <c r="C659">
        <v>51.25</v>
      </c>
      <c r="D659">
        <v>52.5</v>
      </c>
      <c r="E659">
        <v>51.25</v>
      </c>
      <c r="F659">
        <v>52</v>
      </c>
      <c r="G659">
        <v>178289</v>
      </c>
      <c r="H659">
        <v>0</v>
      </c>
      <c r="I659">
        <v>1</v>
      </c>
      <c r="J659">
        <v>0.23692135397339001</v>
      </c>
      <c r="K659">
        <v>0.2426999235825</v>
      </c>
      <c r="L659">
        <v>0.23692135397339001</v>
      </c>
      <c r="M659">
        <v>0.24038849573886001</v>
      </c>
      <c r="N659">
        <v>25673616</v>
      </c>
      <c r="O659">
        <f ca="1">IFERROR(LN(TableMSFT[[#This Row],[adj_close]]/OFFSET(TableMSFT[[#This Row],[adj_close]],-1,0)),NA())</f>
        <v>1.4528100562933662E-2</v>
      </c>
    </row>
    <row r="660" spans="1:15" x14ac:dyDescent="0.2">
      <c r="A660" t="s">
        <v>9414</v>
      </c>
      <c r="B660" s="2" t="s">
        <v>658</v>
      </c>
      <c r="C660">
        <v>51.75</v>
      </c>
      <c r="D660">
        <v>52.75</v>
      </c>
      <c r="E660">
        <v>51.25</v>
      </c>
      <c r="F660">
        <v>52.5</v>
      </c>
      <c r="G660">
        <v>258489</v>
      </c>
      <c r="H660">
        <v>0</v>
      </c>
      <c r="I660">
        <v>1</v>
      </c>
      <c r="J660">
        <v>0.23923278181704</v>
      </c>
      <c r="K660">
        <v>0.24385563750431999</v>
      </c>
      <c r="L660">
        <v>0.23692135397339001</v>
      </c>
      <c r="M660">
        <v>0.2426999235825</v>
      </c>
      <c r="N660">
        <v>37222416</v>
      </c>
      <c r="O660">
        <f ca="1">IFERROR(LN(TableMSFT[[#This Row],[adj_close]]/OFFSET(TableMSFT[[#This Row],[adj_close]],-1,0)),NA())</f>
        <v>9.5694510161387965E-3</v>
      </c>
    </row>
    <row r="661" spans="1:15" x14ac:dyDescent="0.2">
      <c r="A661" t="s">
        <v>9414</v>
      </c>
      <c r="B661" s="2" t="s">
        <v>659</v>
      </c>
      <c r="C661">
        <v>53.5</v>
      </c>
      <c r="D661">
        <v>53.75</v>
      </c>
      <c r="E661">
        <v>52.25</v>
      </c>
      <c r="F661">
        <v>53.25</v>
      </c>
      <c r="G661">
        <v>560289</v>
      </c>
      <c r="H661">
        <v>0</v>
      </c>
      <c r="I661">
        <v>1</v>
      </c>
      <c r="J661">
        <v>0.24732277926978999</v>
      </c>
      <c r="K661">
        <v>0.24847849319161</v>
      </c>
      <c r="L661">
        <v>0.24154420966067999</v>
      </c>
      <c r="M661">
        <v>0.24616706534797</v>
      </c>
      <c r="N661">
        <v>80681616</v>
      </c>
      <c r="O661">
        <f ca="1">IFERROR(LN(TableMSFT[[#This Row],[adj_close]]/OFFSET(TableMSFT[[#This Row],[adj_close]],-1,0)),NA())</f>
        <v>1.4184634991979587E-2</v>
      </c>
    </row>
    <row r="662" spans="1:15" x14ac:dyDescent="0.2">
      <c r="A662" t="s">
        <v>9414</v>
      </c>
      <c r="B662" s="2" t="s">
        <v>660</v>
      </c>
      <c r="C662">
        <v>52.75</v>
      </c>
      <c r="D662">
        <v>54</v>
      </c>
      <c r="E662">
        <v>52.75</v>
      </c>
      <c r="F662">
        <v>53.5</v>
      </c>
      <c r="G662">
        <v>509000</v>
      </c>
      <c r="H662">
        <v>0</v>
      </c>
      <c r="I662">
        <v>1</v>
      </c>
      <c r="J662">
        <v>0.24385563750431999</v>
      </c>
      <c r="K662">
        <v>0.24963420711343001</v>
      </c>
      <c r="L662">
        <v>0.24385563750431999</v>
      </c>
      <c r="M662">
        <v>0.24732277926978999</v>
      </c>
      <c r="N662">
        <v>73296000</v>
      </c>
      <c r="O662">
        <f ca="1">IFERROR(LN(TableMSFT[[#This Row],[adj_close]]/OFFSET(TableMSFT[[#This Row],[adj_close]],-1,0)),NA())</f>
        <v>4.68384931242047E-3</v>
      </c>
    </row>
    <row r="663" spans="1:15" x14ac:dyDescent="0.2">
      <c r="A663" t="s">
        <v>9414</v>
      </c>
      <c r="B663" s="2" t="s">
        <v>661</v>
      </c>
      <c r="C663">
        <v>53</v>
      </c>
      <c r="D663">
        <v>53.5</v>
      </c>
      <c r="E663">
        <v>52.5</v>
      </c>
      <c r="F663">
        <v>53</v>
      </c>
      <c r="G663">
        <v>168489</v>
      </c>
      <c r="H663">
        <v>0</v>
      </c>
      <c r="I663">
        <v>1</v>
      </c>
      <c r="J663">
        <v>0.24501135142614</v>
      </c>
      <c r="K663">
        <v>0.24732277926978999</v>
      </c>
      <c r="L663">
        <v>0.2426999235825</v>
      </c>
      <c r="M663">
        <v>0.24501135142614</v>
      </c>
      <c r="N663">
        <v>24262416</v>
      </c>
      <c r="O663">
        <f ca="1">IFERROR(LN(TableMSFT[[#This Row],[adj_close]]/OFFSET(TableMSFT[[#This Row],[adj_close]],-1,0)),NA())</f>
        <v>-9.3897403498679442E-3</v>
      </c>
    </row>
    <row r="664" spans="1:15" x14ac:dyDescent="0.2">
      <c r="A664" t="s">
        <v>9414</v>
      </c>
      <c r="B664" s="2" t="s">
        <v>662</v>
      </c>
      <c r="C664">
        <v>53.25</v>
      </c>
      <c r="D664">
        <v>53.25</v>
      </c>
      <c r="E664">
        <v>51.88</v>
      </c>
      <c r="F664">
        <v>52</v>
      </c>
      <c r="G664">
        <v>198800</v>
      </c>
      <c r="H664">
        <v>0</v>
      </c>
      <c r="I664">
        <v>1</v>
      </c>
      <c r="J664">
        <v>0.24616706534797</v>
      </c>
      <c r="K664">
        <v>0.24616706534797</v>
      </c>
      <c r="L664">
        <v>0.23983375305637999</v>
      </c>
      <c r="M664">
        <v>0.24038849573886001</v>
      </c>
      <c r="N664">
        <v>28627200</v>
      </c>
      <c r="O664">
        <f ca="1">IFERROR(LN(TableMSFT[[#This Row],[adj_close]]/OFFSET(TableMSFT[[#This Row],[adj_close]],-1,0)),NA())</f>
        <v>-1.9048194970670937E-2</v>
      </c>
    </row>
    <row r="665" spans="1:15" x14ac:dyDescent="0.2">
      <c r="A665" t="s">
        <v>9414</v>
      </c>
      <c r="B665" s="2" t="s">
        <v>663</v>
      </c>
      <c r="C665">
        <v>52</v>
      </c>
      <c r="D665">
        <v>52.25</v>
      </c>
      <c r="E665">
        <v>50</v>
      </c>
      <c r="F665">
        <v>50.5</v>
      </c>
      <c r="G665">
        <v>517689</v>
      </c>
      <c r="H665">
        <v>0</v>
      </c>
      <c r="I665">
        <v>1</v>
      </c>
      <c r="J665">
        <v>0.24038849573886001</v>
      </c>
      <c r="K665">
        <v>0.24154420966067999</v>
      </c>
      <c r="L665">
        <v>0.23114278436429</v>
      </c>
      <c r="M665">
        <v>0.23345421220793</v>
      </c>
      <c r="N665">
        <v>74547216</v>
      </c>
      <c r="O665">
        <f ca="1">IFERROR(LN(TableMSFT[[#This Row],[adj_close]]/OFFSET(TableMSFT[[#This Row],[adj_close]],-1,0)),NA())</f>
        <v>-2.9270382300119052E-2</v>
      </c>
    </row>
    <row r="666" spans="1:15" x14ac:dyDescent="0.2">
      <c r="A666" t="s">
        <v>9414</v>
      </c>
      <c r="B666" s="2" t="s">
        <v>664</v>
      </c>
      <c r="C666">
        <v>50.25</v>
      </c>
      <c r="D666">
        <v>50.5</v>
      </c>
      <c r="E666">
        <v>48.5</v>
      </c>
      <c r="F666">
        <v>49.75</v>
      </c>
      <c r="G666">
        <v>1093200</v>
      </c>
      <c r="H666">
        <v>0</v>
      </c>
      <c r="I666">
        <v>1</v>
      </c>
      <c r="J666">
        <v>0.23229849828610999</v>
      </c>
      <c r="K666">
        <v>0.23345421220793</v>
      </c>
      <c r="L666">
        <v>0.22420850083336</v>
      </c>
      <c r="M666">
        <v>0.22998707044246999</v>
      </c>
      <c r="N666">
        <v>157420800</v>
      </c>
      <c r="O666">
        <f ca="1">IFERROR(LN(TableMSFT[[#This Row],[adj_close]]/OFFSET(TableMSFT[[#This Row],[adj_close]],-1,0)),NA())</f>
        <v>-1.496287267669367E-2</v>
      </c>
    </row>
    <row r="667" spans="1:15" x14ac:dyDescent="0.2">
      <c r="A667" t="s">
        <v>9414</v>
      </c>
      <c r="B667" s="2" t="s">
        <v>665</v>
      </c>
      <c r="C667">
        <v>49.25</v>
      </c>
      <c r="D667">
        <v>49.5</v>
      </c>
      <c r="E667">
        <v>47.75</v>
      </c>
      <c r="F667">
        <v>49.5</v>
      </c>
      <c r="G667">
        <v>794000</v>
      </c>
      <c r="H667">
        <v>0</v>
      </c>
      <c r="I667">
        <v>1</v>
      </c>
      <c r="J667">
        <v>0.22767564259882</v>
      </c>
      <c r="K667">
        <v>0.22883135652063999</v>
      </c>
      <c r="L667">
        <v>0.22074135906789</v>
      </c>
      <c r="M667">
        <v>0.22883135652063999</v>
      </c>
      <c r="N667">
        <v>114336000</v>
      </c>
      <c r="O667">
        <f ca="1">IFERROR(LN(TableMSFT[[#This Row],[adj_close]]/OFFSET(TableMSFT[[#This Row],[adj_close]],-1,0)),NA())</f>
        <v>-5.0377940299945615E-3</v>
      </c>
    </row>
    <row r="668" spans="1:15" x14ac:dyDescent="0.2">
      <c r="A668" t="s">
        <v>9414</v>
      </c>
      <c r="B668" s="2" t="s">
        <v>666</v>
      </c>
      <c r="C668">
        <v>49.25</v>
      </c>
      <c r="D668">
        <v>49.75</v>
      </c>
      <c r="E668">
        <v>48.5</v>
      </c>
      <c r="F668">
        <v>49.5</v>
      </c>
      <c r="G668">
        <v>323200</v>
      </c>
      <c r="H668">
        <v>0</v>
      </c>
      <c r="I668">
        <v>1</v>
      </c>
      <c r="J668">
        <v>0.22767564259882</v>
      </c>
      <c r="K668">
        <v>0.22998707044246999</v>
      </c>
      <c r="L668">
        <v>0.22420850083336</v>
      </c>
      <c r="M668">
        <v>0.22883135652063999</v>
      </c>
      <c r="N668">
        <v>46540800</v>
      </c>
      <c r="O668">
        <f ca="1">IFERROR(LN(TableMSFT[[#This Row],[adj_close]]/OFFSET(TableMSFT[[#This Row],[adj_close]],-1,0)),NA())</f>
        <v>0</v>
      </c>
    </row>
    <row r="669" spans="1:15" x14ac:dyDescent="0.2">
      <c r="A669" t="s">
        <v>9414</v>
      </c>
      <c r="B669" s="2" t="s">
        <v>667</v>
      </c>
      <c r="C669">
        <v>49.25</v>
      </c>
      <c r="D669">
        <v>49.25</v>
      </c>
      <c r="E669">
        <v>48.5</v>
      </c>
      <c r="F669">
        <v>49</v>
      </c>
      <c r="G669">
        <v>286689</v>
      </c>
      <c r="H669">
        <v>0</v>
      </c>
      <c r="I669">
        <v>1</v>
      </c>
      <c r="J669">
        <v>0.22767564259882</v>
      </c>
      <c r="K669">
        <v>0.22767564259882</v>
      </c>
      <c r="L669">
        <v>0.22420850083336</v>
      </c>
      <c r="M669">
        <v>0.22651992867699999</v>
      </c>
      <c r="N669">
        <v>41283216</v>
      </c>
      <c r="O669">
        <f ca="1">IFERROR(LN(TableMSFT[[#This Row],[adj_close]]/OFFSET(TableMSFT[[#This Row],[adj_close]],-1,0)),NA())</f>
        <v>-1.0152371464005511E-2</v>
      </c>
    </row>
    <row r="670" spans="1:15" x14ac:dyDescent="0.2">
      <c r="A670" t="s">
        <v>9414</v>
      </c>
      <c r="B670" s="2" t="s">
        <v>668</v>
      </c>
      <c r="C670">
        <v>49</v>
      </c>
      <c r="D670">
        <v>49.75</v>
      </c>
      <c r="E670">
        <v>48.75</v>
      </c>
      <c r="F670">
        <v>48.75</v>
      </c>
      <c r="G670">
        <v>370000</v>
      </c>
      <c r="H670">
        <v>0</v>
      </c>
      <c r="I670">
        <v>1</v>
      </c>
      <c r="J670">
        <v>0.22651992867699999</v>
      </c>
      <c r="K670">
        <v>0.22998707044246999</v>
      </c>
      <c r="L670">
        <v>0.22536421475518001</v>
      </c>
      <c r="M670">
        <v>0.22536421475518001</v>
      </c>
      <c r="N670">
        <v>53280000</v>
      </c>
      <c r="O670">
        <f ca="1">IFERROR(LN(TableMSFT[[#This Row],[adj_close]]/OFFSET(TableMSFT[[#This Row],[adj_close]],-1,0)),NA())</f>
        <v>-5.1151006667640164E-3</v>
      </c>
    </row>
    <row r="671" spans="1:15" x14ac:dyDescent="0.2">
      <c r="A671" t="s">
        <v>9414</v>
      </c>
      <c r="B671" s="2" t="s">
        <v>669</v>
      </c>
      <c r="C671">
        <v>48.75</v>
      </c>
      <c r="D671">
        <v>48.75</v>
      </c>
      <c r="E671">
        <v>46.75</v>
      </c>
      <c r="F671">
        <v>47.25</v>
      </c>
      <c r="G671">
        <v>1540289</v>
      </c>
      <c r="H671">
        <v>0</v>
      </c>
      <c r="I671">
        <v>1</v>
      </c>
      <c r="J671">
        <v>0.22536421475518001</v>
      </c>
      <c r="K671">
        <v>0.22536421475518001</v>
      </c>
      <c r="L671">
        <v>0.21611850338061001</v>
      </c>
      <c r="M671">
        <v>0.21842993122425</v>
      </c>
      <c r="N671">
        <v>221801616</v>
      </c>
      <c r="O671">
        <f ca="1">IFERROR(LN(TableMSFT[[#This Row],[adj_close]]/OFFSET(TableMSFT[[#This Row],[adj_close]],-1,0)),NA())</f>
        <v>-3.1252543504110837E-2</v>
      </c>
    </row>
    <row r="672" spans="1:15" x14ac:dyDescent="0.2">
      <c r="A672" t="s">
        <v>9414</v>
      </c>
      <c r="B672" s="2" t="s">
        <v>670</v>
      </c>
      <c r="C672">
        <v>47.25</v>
      </c>
      <c r="D672">
        <v>47.75</v>
      </c>
      <c r="E672">
        <v>46.13</v>
      </c>
      <c r="F672">
        <v>47.25</v>
      </c>
      <c r="G672">
        <v>821800</v>
      </c>
      <c r="H672">
        <v>0</v>
      </c>
      <c r="I672">
        <v>1</v>
      </c>
      <c r="J672">
        <v>0.21842993122425</v>
      </c>
      <c r="K672">
        <v>0.22074135906789</v>
      </c>
      <c r="L672">
        <v>0.21325233285449</v>
      </c>
      <c r="M672">
        <v>0.21842993122425</v>
      </c>
      <c r="N672">
        <v>118339200</v>
      </c>
      <c r="O672">
        <f ca="1">IFERROR(LN(TableMSFT[[#This Row],[adj_close]]/OFFSET(TableMSFT[[#This Row],[adj_close]],-1,0)),NA())</f>
        <v>0</v>
      </c>
    </row>
    <row r="673" spans="1:15" x14ac:dyDescent="0.2">
      <c r="A673" t="s">
        <v>9414</v>
      </c>
      <c r="B673" s="2" t="s">
        <v>671</v>
      </c>
      <c r="C673">
        <v>46.5</v>
      </c>
      <c r="D673">
        <v>47.75</v>
      </c>
      <c r="E673">
        <v>46.5</v>
      </c>
      <c r="F673">
        <v>46.5</v>
      </c>
      <c r="G673">
        <v>740289</v>
      </c>
      <c r="H673">
        <v>0</v>
      </c>
      <c r="I673">
        <v>1</v>
      </c>
      <c r="J673">
        <v>0.21496278945878999</v>
      </c>
      <c r="K673">
        <v>0.22074135906789</v>
      </c>
      <c r="L673">
        <v>0.21496278945878999</v>
      </c>
      <c r="M673">
        <v>0.21496278945878999</v>
      </c>
      <c r="N673">
        <v>106601616</v>
      </c>
      <c r="O673">
        <f ca="1">IFERROR(LN(TableMSFT[[#This Row],[adj_close]]/OFFSET(TableMSFT[[#This Row],[adj_close]],-1,0)),NA())</f>
        <v>-1.6000341346421219E-2</v>
      </c>
    </row>
    <row r="674" spans="1:15" x14ac:dyDescent="0.2">
      <c r="A674" t="s">
        <v>9414</v>
      </c>
      <c r="B674" s="2" t="s">
        <v>672</v>
      </c>
      <c r="C674">
        <v>46.5</v>
      </c>
      <c r="D674">
        <v>47</v>
      </c>
      <c r="E674">
        <v>46</v>
      </c>
      <c r="F674">
        <v>46.75</v>
      </c>
      <c r="G674">
        <v>382400</v>
      </c>
      <c r="H674">
        <v>0</v>
      </c>
      <c r="I674">
        <v>1</v>
      </c>
      <c r="J674">
        <v>0.21496278945878999</v>
      </c>
      <c r="K674">
        <v>0.21727421730242999</v>
      </c>
      <c r="L674">
        <v>0.21265136161514001</v>
      </c>
      <c r="M674">
        <v>0.21611850338061001</v>
      </c>
      <c r="N674">
        <v>55065600</v>
      </c>
      <c r="O674">
        <f ca="1">IFERROR(LN(TableMSFT[[#This Row],[adj_close]]/OFFSET(TableMSFT[[#This Row],[adj_close]],-1,0)),NA())</f>
        <v>5.3619431413787473E-3</v>
      </c>
    </row>
    <row r="675" spans="1:15" x14ac:dyDescent="0.2">
      <c r="A675" t="s">
        <v>9414</v>
      </c>
      <c r="B675" s="2" t="s">
        <v>673</v>
      </c>
      <c r="C675">
        <v>47.25</v>
      </c>
      <c r="D675">
        <v>49</v>
      </c>
      <c r="E675">
        <v>47</v>
      </c>
      <c r="F675">
        <v>48.63</v>
      </c>
      <c r="G675">
        <v>393089</v>
      </c>
      <c r="H675">
        <v>0</v>
      </c>
      <c r="I675">
        <v>1</v>
      </c>
      <c r="J675">
        <v>0.21842993122425</v>
      </c>
      <c r="K675">
        <v>0.22651992867699999</v>
      </c>
      <c r="L675">
        <v>0.21727421730242999</v>
      </c>
      <c r="M675">
        <v>0.22480947207270999</v>
      </c>
      <c r="N675">
        <v>56604816</v>
      </c>
      <c r="O675">
        <f ca="1">IFERROR(LN(TableMSFT[[#This Row],[adj_close]]/OFFSET(TableMSFT[[#This Row],[adj_close]],-1,0)),NA())</f>
        <v>3.9426368681010432E-2</v>
      </c>
    </row>
    <row r="676" spans="1:15" x14ac:dyDescent="0.2">
      <c r="A676" t="s">
        <v>9414</v>
      </c>
      <c r="B676" s="2" t="s">
        <v>674</v>
      </c>
      <c r="C676">
        <v>48</v>
      </c>
      <c r="D676">
        <v>50</v>
      </c>
      <c r="E676">
        <v>47.75</v>
      </c>
      <c r="F676">
        <v>49.75</v>
      </c>
      <c r="G676">
        <v>866200</v>
      </c>
      <c r="H676">
        <v>0</v>
      </c>
      <c r="I676">
        <v>1</v>
      </c>
      <c r="J676">
        <v>0.22189707298972</v>
      </c>
      <c r="K676">
        <v>0.23114278436429</v>
      </c>
      <c r="L676">
        <v>0.22074135906789</v>
      </c>
      <c r="M676">
        <v>0.22998707044246999</v>
      </c>
      <c r="N676">
        <v>124732800</v>
      </c>
      <c r="O676">
        <f ca="1">IFERROR(LN(TableMSFT[[#This Row],[adj_close]]/OFFSET(TableMSFT[[#This Row],[adj_close]],-1,0)),NA())</f>
        <v>2.2769839188906758E-2</v>
      </c>
    </row>
    <row r="677" spans="1:15" x14ac:dyDescent="0.2">
      <c r="A677" t="s">
        <v>9414</v>
      </c>
      <c r="B677" s="2" t="s">
        <v>675</v>
      </c>
      <c r="C677">
        <v>49.75</v>
      </c>
      <c r="D677">
        <v>50.5</v>
      </c>
      <c r="E677">
        <v>49</v>
      </c>
      <c r="F677">
        <v>49</v>
      </c>
      <c r="G677">
        <v>547200</v>
      </c>
      <c r="H677">
        <v>0</v>
      </c>
      <c r="I677">
        <v>1</v>
      </c>
      <c r="J677">
        <v>0.22998707044246999</v>
      </c>
      <c r="K677">
        <v>0.23345421220793</v>
      </c>
      <c r="L677">
        <v>0.22651992867699999</v>
      </c>
      <c r="M677">
        <v>0.22651992867699999</v>
      </c>
      <c r="N677">
        <v>78796800</v>
      </c>
      <c r="O677">
        <f ca="1">IFERROR(LN(TableMSFT[[#This Row],[adj_close]]/OFFSET(TableMSFT[[#This Row],[adj_close]],-1,0)),NA())</f>
        <v>-1.5190165494000032E-2</v>
      </c>
    </row>
    <row r="678" spans="1:15" x14ac:dyDescent="0.2">
      <c r="A678" t="s">
        <v>9414</v>
      </c>
      <c r="B678" s="2" t="s">
        <v>676</v>
      </c>
      <c r="C678">
        <v>48.5</v>
      </c>
      <c r="D678">
        <v>49</v>
      </c>
      <c r="E678">
        <v>47.5</v>
      </c>
      <c r="F678">
        <v>47.63</v>
      </c>
      <c r="G678">
        <v>381489</v>
      </c>
      <c r="H678">
        <v>0</v>
      </c>
      <c r="I678">
        <v>1</v>
      </c>
      <c r="J678">
        <v>0.22420850083336</v>
      </c>
      <c r="K678">
        <v>0.22651992867699999</v>
      </c>
      <c r="L678">
        <v>0.21958564514607001</v>
      </c>
      <c r="M678">
        <v>0.22018661638542</v>
      </c>
      <c r="N678">
        <v>54934416</v>
      </c>
      <c r="O678">
        <f ca="1">IFERROR(LN(TableMSFT[[#This Row],[adj_close]]/OFFSET(TableMSFT[[#This Row],[adj_close]],-1,0)),NA())</f>
        <v>-2.835748329785108E-2</v>
      </c>
    </row>
    <row r="679" spans="1:15" x14ac:dyDescent="0.2">
      <c r="A679" t="s">
        <v>9414</v>
      </c>
      <c r="B679" s="2" t="s">
        <v>677</v>
      </c>
      <c r="C679">
        <v>48</v>
      </c>
      <c r="D679">
        <v>48.75</v>
      </c>
      <c r="E679">
        <v>47.5</v>
      </c>
      <c r="F679">
        <v>48.5</v>
      </c>
      <c r="G679">
        <v>238400</v>
      </c>
      <c r="H679">
        <v>0</v>
      </c>
      <c r="I679">
        <v>1</v>
      </c>
      <c r="J679">
        <v>0.22189707298972</v>
      </c>
      <c r="K679">
        <v>0.22536421475518001</v>
      </c>
      <c r="L679">
        <v>0.21958564514607001</v>
      </c>
      <c r="M679">
        <v>0.22420850083336</v>
      </c>
      <c r="N679">
        <v>34329600</v>
      </c>
      <c r="O679">
        <f ca="1">IFERROR(LN(TableMSFT[[#This Row],[adj_close]]/OFFSET(TableMSFT[[#This Row],[adj_close]],-1,0)),NA())</f>
        <v>1.8100983130674729E-2</v>
      </c>
    </row>
    <row r="680" spans="1:15" x14ac:dyDescent="0.2">
      <c r="A680" t="s">
        <v>9414</v>
      </c>
      <c r="B680" s="2" t="s">
        <v>678</v>
      </c>
      <c r="C680">
        <v>48.5</v>
      </c>
      <c r="D680">
        <v>48.5</v>
      </c>
      <c r="E680">
        <v>46.5</v>
      </c>
      <c r="F680">
        <v>47</v>
      </c>
      <c r="G680">
        <v>652089</v>
      </c>
      <c r="H680">
        <v>0</v>
      </c>
      <c r="I680">
        <v>1</v>
      </c>
      <c r="J680">
        <v>0.22420850083336</v>
      </c>
      <c r="K680">
        <v>0.22420850083336</v>
      </c>
      <c r="L680">
        <v>0.21496278945878999</v>
      </c>
      <c r="M680">
        <v>0.21727421730242999</v>
      </c>
      <c r="N680">
        <v>93900816</v>
      </c>
      <c r="O680">
        <f ca="1">IFERROR(LN(TableMSFT[[#This Row],[adj_close]]/OFFSET(TableMSFT[[#This Row],[adj_close]],-1,0)),NA())</f>
        <v>-3.141619623338511E-2</v>
      </c>
    </row>
    <row r="681" spans="1:15" x14ac:dyDescent="0.2">
      <c r="A681" t="s">
        <v>9414</v>
      </c>
      <c r="B681" s="2" t="s">
        <v>679</v>
      </c>
      <c r="C681">
        <v>47.13</v>
      </c>
      <c r="D681">
        <v>47.25</v>
      </c>
      <c r="E681">
        <v>45.5</v>
      </c>
      <c r="F681">
        <v>46.25</v>
      </c>
      <c r="G681">
        <v>1382000</v>
      </c>
      <c r="H681">
        <v>0</v>
      </c>
      <c r="I681">
        <v>1</v>
      </c>
      <c r="J681">
        <v>0.21787518854178001</v>
      </c>
      <c r="K681">
        <v>0.21842993122425</v>
      </c>
      <c r="L681">
        <v>0.21033993377150001</v>
      </c>
      <c r="M681">
        <v>0.21380707553695999</v>
      </c>
      <c r="N681">
        <v>199008000</v>
      </c>
      <c r="O681">
        <f ca="1">IFERROR(LN(TableMSFT[[#This Row],[adj_close]]/OFFSET(TableMSFT[[#This Row],[adj_close]],-1,0)),NA())</f>
        <v>-1.6086137751651009E-2</v>
      </c>
    </row>
    <row r="682" spans="1:15" x14ac:dyDescent="0.2">
      <c r="A682" t="s">
        <v>9414</v>
      </c>
      <c r="B682" s="2" t="s">
        <v>680</v>
      </c>
      <c r="C682">
        <v>46.25</v>
      </c>
      <c r="D682">
        <v>46.75</v>
      </c>
      <c r="E682">
        <v>45.75</v>
      </c>
      <c r="F682">
        <v>46</v>
      </c>
      <c r="G682">
        <v>457400</v>
      </c>
      <c r="H682">
        <v>0</v>
      </c>
      <c r="I682">
        <v>1</v>
      </c>
      <c r="J682">
        <v>0.21380707553695999</v>
      </c>
      <c r="K682">
        <v>0.21611850338061001</v>
      </c>
      <c r="L682">
        <v>0.21149564769331999</v>
      </c>
      <c r="M682">
        <v>0.21265136161514001</v>
      </c>
      <c r="N682">
        <v>65865600</v>
      </c>
      <c r="O682">
        <f ca="1">IFERROR(LN(TableMSFT[[#This Row],[adj_close]]/OFFSET(TableMSFT[[#This Row],[adj_close]],-1,0)),NA())</f>
        <v>-5.4200674693325587E-3</v>
      </c>
    </row>
    <row r="683" spans="1:15" x14ac:dyDescent="0.2">
      <c r="A683" t="s">
        <v>9414</v>
      </c>
      <c r="B683" s="2" t="s">
        <v>681</v>
      </c>
      <c r="C683">
        <v>46.25</v>
      </c>
      <c r="D683">
        <v>46.75</v>
      </c>
      <c r="E683">
        <v>45.75</v>
      </c>
      <c r="F683">
        <v>46.63</v>
      </c>
      <c r="G683">
        <v>239089</v>
      </c>
      <c r="H683">
        <v>0</v>
      </c>
      <c r="I683">
        <v>1</v>
      </c>
      <c r="J683">
        <v>0.21380707553695999</v>
      </c>
      <c r="K683">
        <v>0.21611850338061001</v>
      </c>
      <c r="L683">
        <v>0.21149564769331999</v>
      </c>
      <c r="M683">
        <v>0.21556376069812999</v>
      </c>
      <c r="N683">
        <v>34428816</v>
      </c>
      <c r="O683">
        <f ca="1">IFERROR(LN(TableMSFT[[#This Row],[adj_close]]/OFFSET(TableMSFT[[#This Row],[adj_close]],-1,0)),NA())</f>
        <v>1.3602714331134556E-2</v>
      </c>
    </row>
    <row r="684" spans="1:15" x14ac:dyDescent="0.2">
      <c r="A684" t="s">
        <v>9414</v>
      </c>
      <c r="B684" s="2" t="s">
        <v>682</v>
      </c>
      <c r="C684">
        <v>46</v>
      </c>
      <c r="D684">
        <v>46.25</v>
      </c>
      <c r="E684">
        <v>45.25</v>
      </c>
      <c r="F684">
        <v>46</v>
      </c>
      <c r="G684">
        <v>327089</v>
      </c>
      <c r="H684">
        <v>0</v>
      </c>
      <c r="I684">
        <v>1</v>
      </c>
      <c r="J684">
        <v>0.21265136161514001</v>
      </c>
      <c r="K684">
        <v>0.21380707553695999</v>
      </c>
      <c r="L684">
        <v>0.20918421984968</v>
      </c>
      <c r="M684">
        <v>0.21265136161514001</v>
      </c>
      <c r="N684">
        <v>47100816</v>
      </c>
      <c r="O684">
        <f ca="1">IFERROR(LN(TableMSFT[[#This Row],[adj_close]]/OFFSET(TableMSFT[[#This Row],[adj_close]],-1,0)),NA())</f>
        <v>-1.3602714331134575E-2</v>
      </c>
    </row>
    <row r="685" spans="1:15" x14ac:dyDescent="0.2">
      <c r="A685" t="s">
        <v>9414</v>
      </c>
      <c r="B685" s="2" t="s">
        <v>683</v>
      </c>
      <c r="C685">
        <v>46</v>
      </c>
      <c r="D685">
        <v>46.5</v>
      </c>
      <c r="E685">
        <v>45.5</v>
      </c>
      <c r="F685">
        <v>46</v>
      </c>
      <c r="G685">
        <v>210489</v>
      </c>
      <c r="H685">
        <v>0</v>
      </c>
      <c r="I685">
        <v>1</v>
      </c>
      <c r="J685">
        <v>0.21265136161514001</v>
      </c>
      <c r="K685">
        <v>0.21496278945878999</v>
      </c>
      <c r="L685">
        <v>0.21033993377150001</v>
      </c>
      <c r="M685">
        <v>0.21265136161514001</v>
      </c>
      <c r="N685">
        <v>30310416</v>
      </c>
      <c r="O685">
        <f ca="1">IFERROR(LN(TableMSFT[[#This Row],[adj_close]]/OFFSET(TableMSFT[[#This Row],[adj_close]],-1,0)),NA())</f>
        <v>0</v>
      </c>
    </row>
    <row r="686" spans="1:15" x14ac:dyDescent="0.2">
      <c r="A686" t="s">
        <v>9414</v>
      </c>
      <c r="B686" s="2" t="s">
        <v>684</v>
      </c>
      <c r="C686">
        <v>46.25</v>
      </c>
      <c r="D686">
        <v>47</v>
      </c>
      <c r="E686">
        <v>46</v>
      </c>
      <c r="F686">
        <v>46.88</v>
      </c>
      <c r="G686">
        <v>392689</v>
      </c>
      <c r="H686">
        <v>0</v>
      </c>
      <c r="I686">
        <v>1</v>
      </c>
      <c r="J686">
        <v>0.21380707553695999</v>
      </c>
      <c r="K686">
        <v>0.21727421730242999</v>
      </c>
      <c r="L686">
        <v>0.21265136161514001</v>
      </c>
      <c r="M686">
        <v>0.21671947461996</v>
      </c>
      <c r="N686">
        <v>56547216</v>
      </c>
      <c r="O686">
        <f ca="1">IFERROR(LN(TableMSFT[[#This Row],[adj_close]]/OFFSET(TableMSFT[[#This Row],[adj_close]],-1,0)),NA())</f>
        <v>1.8949748779702024E-2</v>
      </c>
    </row>
    <row r="687" spans="1:15" x14ac:dyDescent="0.2">
      <c r="A687" t="s">
        <v>9414</v>
      </c>
      <c r="B687" s="2" t="s">
        <v>685</v>
      </c>
      <c r="C687">
        <v>46.25</v>
      </c>
      <c r="D687">
        <v>46.5</v>
      </c>
      <c r="E687">
        <v>45.75</v>
      </c>
      <c r="F687">
        <v>46.38</v>
      </c>
      <c r="G687">
        <v>79600</v>
      </c>
      <c r="H687">
        <v>0</v>
      </c>
      <c r="I687">
        <v>1</v>
      </c>
      <c r="J687">
        <v>0.21380707553695999</v>
      </c>
      <c r="K687">
        <v>0.21496278945878999</v>
      </c>
      <c r="L687">
        <v>0.21149564769331999</v>
      </c>
      <c r="M687">
        <v>0.21440804677631001</v>
      </c>
      <c r="N687">
        <v>11462400</v>
      </c>
      <c r="O687">
        <f ca="1">IFERROR(LN(TableMSFT[[#This Row],[adj_close]]/OFFSET(TableMSFT[[#This Row],[adj_close]],-1,0)),NA())</f>
        <v>-1.0722813441404537E-2</v>
      </c>
    </row>
    <row r="688" spans="1:15" x14ac:dyDescent="0.2">
      <c r="A688" t="s">
        <v>9414</v>
      </c>
      <c r="B688" s="2" t="s">
        <v>686</v>
      </c>
      <c r="C688">
        <v>46.25</v>
      </c>
      <c r="D688">
        <v>47.5</v>
      </c>
      <c r="E688">
        <v>46.25</v>
      </c>
      <c r="F688">
        <v>47</v>
      </c>
      <c r="G688">
        <v>407889</v>
      </c>
      <c r="H688">
        <v>0</v>
      </c>
      <c r="I688">
        <v>1</v>
      </c>
      <c r="J688">
        <v>0.21380707553695999</v>
      </c>
      <c r="K688">
        <v>0.21958564514607001</v>
      </c>
      <c r="L688">
        <v>0.21380707553695999</v>
      </c>
      <c r="M688">
        <v>0.21727421730242999</v>
      </c>
      <c r="N688">
        <v>58736016</v>
      </c>
      <c r="O688">
        <f ca="1">IFERROR(LN(TableMSFT[[#This Row],[adj_close]]/OFFSET(TableMSFT[[#This Row],[adj_close]],-1,0)),NA())</f>
        <v>1.3279269882686169E-2</v>
      </c>
    </row>
    <row r="689" spans="1:15" x14ac:dyDescent="0.2">
      <c r="A689" t="s">
        <v>9414</v>
      </c>
      <c r="B689" s="2" t="s">
        <v>687</v>
      </c>
      <c r="C689">
        <v>47</v>
      </c>
      <c r="D689">
        <v>47.5</v>
      </c>
      <c r="E689">
        <v>46.75</v>
      </c>
      <c r="F689">
        <v>47.5</v>
      </c>
      <c r="G689">
        <v>151889</v>
      </c>
      <c r="H689">
        <v>0</v>
      </c>
      <c r="I689">
        <v>1</v>
      </c>
      <c r="J689">
        <v>0.21727421730242999</v>
      </c>
      <c r="K689">
        <v>0.21958564514607001</v>
      </c>
      <c r="L689">
        <v>0.21611850338061001</v>
      </c>
      <c r="M689">
        <v>0.21958564514607001</v>
      </c>
      <c r="N689">
        <v>21872016</v>
      </c>
      <c r="O689">
        <f ca="1">IFERROR(LN(TableMSFT[[#This Row],[adj_close]]/OFFSET(TableMSFT[[#This Row],[adj_close]],-1,0)),NA())</f>
        <v>1.0582109330524045E-2</v>
      </c>
    </row>
    <row r="690" spans="1:15" x14ac:dyDescent="0.2">
      <c r="A690" t="s">
        <v>9414</v>
      </c>
      <c r="B690" s="2" t="s">
        <v>688</v>
      </c>
      <c r="C690">
        <v>47.25</v>
      </c>
      <c r="D690">
        <v>47.75</v>
      </c>
      <c r="E690">
        <v>47.25</v>
      </c>
      <c r="F690">
        <v>47.25</v>
      </c>
      <c r="G690">
        <v>244400</v>
      </c>
      <c r="H690">
        <v>0</v>
      </c>
      <c r="I690">
        <v>1</v>
      </c>
      <c r="J690">
        <v>0.21842993122425</v>
      </c>
      <c r="K690">
        <v>0.22074135906789</v>
      </c>
      <c r="L690">
        <v>0.21842993122425</v>
      </c>
      <c r="M690">
        <v>0.21842993122425</v>
      </c>
      <c r="N690">
        <v>35193600</v>
      </c>
      <c r="O690">
        <f ca="1">IFERROR(LN(TableMSFT[[#This Row],[adj_close]]/OFFSET(TableMSFT[[#This Row],[adj_close]],-1,0)),NA())</f>
        <v>-5.277057100837308E-3</v>
      </c>
    </row>
    <row r="691" spans="1:15" x14ac:dyDescent="0.2">
      <c r="A691" t="s">
        <v>9414</v>
      </c>
      <c r="B691" s="2" t="s">
        <v>689</v>
      </c>
      <c r="C691">
        <v>47.5</v>
      </c>
      <c r="D691">
        <v>49.5</v>
      </c>
      <c r="E691">
        <v>47</v>
      </c>
      <c r="F691">
        <v>49</v>
      </c>
      <c r="G691">
        <v>569489</v>
      </c>
      <c r="H691">
        <v>0</v>
      </c>
      <c r="I691">
        <v>1</v>
      </c>
      <c r="J691">
        <v>0.21958564514607001</v>
      </c>
      <c r="K691">
        <v>0.22883135652063999</v>
      </c>
      <c r="L691">
        <v>0.21727421730242999</v>
      </c>
      <c r="M691">
        <v>0.22651992867699999</v>
      </c>
      <c r="N691">
        <v>82006416</v>
      </c>
      <c r="O691">
        <f ca="1">IFERROR(LN(TableMSFT[[#This Row],[adj_close]]/OFFSET(TableMSFT[[#This Row],[adj_close]],-1,0)),NA())</f>
        <v>3.6367644170874791E-2</v>
      </c>
    </row>
    <row r="692" spans="1:15" x14ac:dyDescent="0.2">
      <c r="A692" t="s">
        <v>9414</v>
      </c>
      <c r="B692" s="2" t="s">
        <v>690</v>
      </c>
      <c r="C692">
        <v>48.5</v>
      </c>
      <c r="D692">
        <v>50.25</v>
      </c>
      <c r="E692">
        <v>48.5</v>
      </c>
      <c r="F692">
        <v>49.75</v>
      </c>
      <c r="G692">
        <v>635400</v>
      </c>
      <c r="H692">
        <v>0</v>
      </c>
      <c r="I692">
        <v>1</v>
      </c>
      <c r="J692">
        <v>0.22420850083336</v>
      </c>
      <c r="K692">
        <v>0.23229849828610999</v>
      </c>
      <c r="L692">
        <v>0.22420850083336</v>
      </c>
      <c r="M692">
        <v>0.22998707044246999</v>
      </c>
      <c r="N692">
        <v>91497600</v>
      </c>
      <c r="O692">
        <f ca="1">IFERROR(LN(TableMSFT[[#This Row],[adj_close]]/OFFSET(TableMSFT[[#This Row],[adj_close]],-1,0)),NA())</f>
        <v>1.5190165493999951E-2</v>
      </c>
    </row>
    <row r="693" spans="1:15" x14ac:dyDescent="0.2">
      <c r="A693" t="s">
        <v>9414</v>
      </c>
      <c r="B693" s="2" t="s">
        <v>691</v>
      </c>
      <c r="C693">
        <v>49.75</v>
      </c>
      <c r="D693">
        <v>50.5</v>
      </c>
      <c r="E693">
        <v>48.75</v>
      </c>
      <c r="F693">
        <v>49.5</v>
      </c>
      <c r="G693">
        <v>487089</v>
      </c>
      <c r="H693">
        <v>0</v>
      </c>
      <c r="I693">
        <v>1</v>
      </c>
      <c r="J693">
        <v>0.22998707044246999</v>
      </c>
      <c r="K693">
        <v>0.23345421220793</v>
      </c>
      <c r="L693">
        <v>0.22536421475518001</v>
      </c>
      <c r="M693">
        <v>0.22883135652063999</v>
      </c>
      <c r="N693">
        <v>70140816</v>
      </c>
      <c r="O693">
        <f ca="1">IFERROR(LN(TableMSFT[[#This Row],[adj_close]]/OFFSET(TableMSFT[[#This Row],[adj_close]],-1,0)),NA())</f>
        <v>-5.0377940299945615E-3</v>
      </c>
    </row>
    <row r="694" spans="1:15" x14ac:dyDescent="0.2">
      <c r="A694" t="s">
        <v>9414</v>
      </c>
      <c r="B694" s="2" t="s">
        <v>692</v>
      </c>
      <c r="C694">
        <v>49.5</v>
      </c>
      <c r="D694">
        <v>49.75</v>
      </c>
      <c r="E694">
        <v>49</v>
      </c>
      <c r="F694">
        <v>49.75</v>
      </c>
      <c r="G694">
        <v>308089</v>
      </c>
      <c r="H694">
        <v>0</v>
      </c>
      <c r="I694">
        <v>1</v>
      </c>
      <c r="J694">
        <v>0.22883135652063999</v>
      </c>
      <c r="K694">
        <v>0.22998707044246999</v>
      </c>
      <c r="L694">
        <v>0.22651992867699999</v>
      </c>
      <c r="M694">
        <v>0.22998707044246999</v>
      </c>
      <c r="N694">
        <v>44364816</v>
      </c>
      <c r="O694">
        <f ca="1">IFERROR(LN(TableMSFT[[#This Row],[adj_close]]/OFFSET(TableMSFT[[#This Row],[adj_close]],-1,0)),NA())</f>
        <v>5.0377940299944184E-3</v>
      </c>
    </row>
    <row r="695" spans="1:15" x14ac:dyDescent="0.2">
      <c r="A695" t="s">
        <v>9414</v>
      </c>
      <c r="B695" s="2" t="s">
        <v>693</v>
      </c>
      <c r="C695">
        <v>49.5</v>
      </c>
      <c r="D695">
        <v>50</v>
      </c>
      <c r="E695">
        <v>49.13</v>
      </c>
      <c r="F695">
        <v>49.25</v>
      </c>
      <c r="G695">
        <v>214489</v>
      </c>
      <c r="H695">
        <v>0</v>
      </c>
      <c r="I695">
        <v>1</v>
      </c>
      <c r="J695">
        <v>0.22883135652063999</v>
      </c>
      <c r="K695">
        <v>0.23114278436429</v>
      </c>
      <c r="L695">
        <v>0.22712089991635001</v>
      </c>
      <c r="M695">
        <v>0.22767564259882</v>
      </c>
      <c r="N695">
        <v>30886416</v>
      </c>
      <c r="O695">
        <f ca="1">IFERROR(LN(TableMSFT[[#This Row],[adj_close]]/OFFSET(TableMSFT[[#This Row],[adj_close]],-1,0)),NA())</f>
        <v>-1.0101095986534999E-2</v>
      </c>
    </row>
    <row r="696" spans="1:15" x14ac:dyDescent="0.2">
      <c r="A696" t="s">
        <v>9414</v>
      </c>
      <c r="B696" s="2" t="s">
        <v>694</v>
      </c>
      <c r="C696">
        <v>49.25</v>
      </c>
      <c r="D696">
        <v>49.5</v>
      </c>
      <c r="E696">
        <v>48.75</v>
      </c>
      <c r="F696">
        <v>49</v>
      </c>
      <c r="G696">
        <v>279000</v>
      </c>
      <c r="H696">
        <v>0</v>
      </c>
      <c r="I696">
        <v>1</v>
      </c>
      <c r="J696">
        <v>0.22767564259882</v>
      </c>
      <c r="K696">
        <v>0.22883135652063999</v>
      </c>
      <c r="L696">
        <v>0.22536421475518001</v>
      </c>
      <c r="M696">
        <v>0.22651992867699999</v>
      </c>
      <c r="N696">
        <v>40176000</v>
      </c>
      <c r="O696">
        <f ca="1">IFERROR(LN(TableMSFT[[#This Row],[adj_close]]/OFFSET(TableMSFT[[#This Row],[adj_close]],-1,0)),NA())</f>
        <v>-5.0890695074650438E-3</v>
      </c>
    </row>
    <row r="697" spans="1:15" x14ac:dyDescent="0.2">
      <c r="A697" t="s">
        <v>9414</v>
      </c>
      <c r="B697" s="2" t="s">
        <v>695</v>
      </c>
      <c r="C697">
        <v>48.75</v>
      </c>
      <c r="D697">
        <v>49.25</v>
      </c>
      <c r="E697">
        <v>48.5</v>
      </c>
      <c r="F697">
        <v>49</v>
      </c>
      <c r="G697">
        <v>154889</v>
      </c>
      <c r="H697">
        <v>0</v>
      </c>
      <c r="I697">
        <v>1</v>
      </c>
      <c r="J697">
        <v>0.22536421475518001</v>
      </c>
      <c r="K697">
        <v>0.22767564259882</v>
      </c>
      <c r="L697">
        <v>0.22420850083336</v>
      </c>
      <c r="M697">
        <v>0.22651992867699999</v>
      </c>
      <c r="N697">
        <v>22304016</v>
      </c>
      <c r="O697">
        <f ca="1">IFERROR(LN(TableMSFT[[#This Row],[adj_close]]/OFFSET(TableMSFT[[#This Row],[adj_close]],-1,0)),NA())</f>
        <v>0</v>
      </c>
    </row>
    <row r="698" spans="1:15" x14ac:dyDescent="0.2">
      <c r="A698" t="s">
        <v>9414</v>
      </c>
      <c r="B698" s="2" t="s">
        <v>696</v>
      </c>
      <c r="C698">
        <v>48.75</v>
      </c>
      <c r="D698">
        <v>49</v>
      </c>
      <c r="E698">
        <v>47.38</v>
      </c>
      <c r="F698">
        <v>47.38</v>
      </c>
      <c r="G698">
        <v>270089</v>
      </c>
      <c r="H698">
        <v>0</v>
      </c>
      <c r="I698">
        <v>1</v>
      </c>
      <c r="J698">
        <v>0.22536421475518001</v>
      </c>
      <c r="K698">
        <v>0.22651992867699999</v>
      </c>
      <c r="L698">
        <v>0.21903090246359999</v>
      </c>
      <c r="M698">
        <v>0.21903090246359999</v>
      </c>
      <c r="N698">
        <v>38892816</v>
      </c>
      <c r="O698">
        <f ca="1">IFERROR(LN(TableMSFT[[#This Row],[adj_close]]/OFFSET(TableMSFT[[#This Row],[adj_close]],-1,0)),NA())</f>
        <v>-3.3620099379974185E-2</v>
      </c>
    </row>
    <row r="699" spans="1:15" x14ac:dyDescent="0.2">
      <c r="A699" t="s">
        <v>9414</v>
      </c>
      <c r="B699" s="2" t="s">
        <v>697</v>
      </c>
      <c r="C699">
        <v>47.25</v>
      </c>
      <c r="D699">
        <v>47.75</v>
      </c>
      <c r="E699">
        <v>47.25</v>
      </c>
      <c r="F699">
        <v>47.75</v>
      </c>
      <c r="G699">
        <v>272000</v>
      </c>
      <c r="H699">
        <v>0</v>
      </c>
      <c r="I699">
        <v>1</v>
      </c>
      <c r="J699">
        <v>0.21842993122425</v>
      </c>
      <c r="K699">
        <v>0.22074135906789</v>
      </c>
      <c r="L699">
        <v>0.21842993122425</v>
      </c>
      <c r="M699">
        <v>0.22074135906789</v>
      </c>
      <c r="N699">
        <v>39168000</v>
      </c>
      <c r="O699">
        <f ca="1">IFERROR(LN(TableMSFT[[#This Row],[adj_close]]/OFFSET(TableMSFT[[#This Row],[adj_close]],-1,0)),NA())</f>
        <v>7.7788681960739839E-3</v>
      </c>
    </row>
    <row r="700" spans="1:15" x14ac:dyDescent="0.2">
      <c r="A700" t="s">
        <v>9414</v>
      </c>
      <c r="B700" s="2" t="s">
        <v>698</v>
      </c>
      <c r="C700">
        <v>47.75</v>
      </c>
      <c r="D700">
        <v>48.75</v>
      </c>
      <c r="E700">
        <v>47.5</v>
      </c>
      <c r="F700">
        <v>48.38</v>
      </c>
      <c r="G700">
        <v>194489</v>
      </c>
      <c r="H700">
        <v>0</v>
      </c>
      <c r="I700">
        <v>1</v>
      </c>
      <c r="J700">
        <v>0.22074135906789</v>
      </c>
      <c r="K700">
        <v>0.22536421475518001</v>
      </c>
      <c r="L700">
        <v>0.21958564514607001</v>
      </c>
      <c r="M700">
        <v>0.22365375815088001</v>
      </c>
      <c r="N700">
        <v>28006416</v>
      </c>
      <c r="O700">
        <f ca="1">IFERROR(LN(TableMSFT[[#This Row],[adj_close]]/OFFSET(TableMSFT[[#This Row],[adj_close]],-1,0)),NA())</f>
        <v>1.3107438255142221E-2</v>
      </c>
    </row>
    <row r="701" spans="1:15" x14ac:dyDescent="0.2">
      <c r="A701" t="s">
        <v>9414</v>
      </c>
      <c r="B701" s="2" t="s">
        <v>699</v>
      </c>
      <c r="C701">
        <v>49</v>
      </c>
      <c r="D701">
        <v>49.25</v>
      </c>
      <c r="E701">
        <v>48.5</v>
      </c>
      <c r="F701">
        <v>49</v>
      </c>
      <c r="G701">
        <v>161089</v>
      </c>
      <c r="H701">
        <v>0</v>
      </c>
      <c r="I701">
        <v>1</v>
      </c>
      <c r="J701">
        <v>0.22651992867699999</v>
      </c>
      <c r="K701">
        <v>0.22767564259882</v>
      </c>
      <c r="L701">
        <v>0.22420850083336</v>
      </c>
      <c r="M701">
        <v>0.22651992867699999</v>
      </c>
      <c r="N701">
        <v>23196816</v>
      </c>
      <c r="O701">
        <f ca="1">IFERROR(LN(TableMSFT[[#This Row],[adj_close]]/OFFSET(TableMSFT[[#This Row],[adj_close]],-1,0)),NA())</f>
        <v>1.2733792928758219E-2</v>
      </c>
    </row>
    <row r="702" spans="1:15" x14ac:dyDescent="0.2">
      <c r="A702" t="s">
        <v>9414</v>
      </c>
      <c r="B702" s="2" t="s">
        <v>700</v>
      </c>
      <c r="C702">
        <v>48.75</v>
      </c>
      <c r="D702">
        <v>50.25</v>
      </c>
      <c r="E702">
        <v>48.75</v>
      </c>
      <c r="F702">
        <v>49.75</v>
      </c>
      <c r="G702">
        <v>359689</v>
      </c>
      <c r="H702">
        <v>0</v>
      </c>
      <c r="I702">
        <v>1</v>
      </c>
      <c r="J702">
        <v>0.22536421475518001</v>
      </c>
      <c r="K702">
        <v>0.23229849828610999</v>
      </c>
      <c r="L702">
        <v>0.22536421475518001</v>
      </c>
      <c r="M702">
        <v>0.22998707044246999</v>
      </c>
      <c r="N702">
        <v>51795216</v>
      </c>
      <c r="O702">
        <f ca="1">IFERROR(LN(TableMSFT[[#This Row],[adj_close]]/OFFSET(TableMSFT[[#This Row],[adj_close]],-1,0)),NA())</f>
        <v>1.5190165493999951E-2</v>
      </c>
    </row>
    <row r="703" spans="1:15" x14ac:dyDescent="0.2">
      <c r="A703" t="s">
        <v>9414</v>
      </c>
      <c r="B703" s="2" t="s">
        <v>701</v>
      </c>
      <c r="C703">
        <v>50.63</v>
      </c>
      <c r="D703">
        <v>51.5</v>
      </c>
      <c r="E703">
        <v>50.5</v>
      </c>
      <c r="F703">
        <v>50.75</v>
      </c>
      <c r="G703">
        <v>580089</v>
      </c>
      <c r="H703">
        <v>0</v>
      </c>
      <c r="I703">
        <v>1</v>
      </c>
      <c r="J703">
        <v>0.23405518344727999</v>
      </c>
      <c r="K703">
        <v>0.23807706789522001</v>
      </c>
      <c r="L703">
        <v>0.23345421220793</v>
      </c>
      <c r="M703">
        <v>0.23460992612975001</v>
      </c>
      <c r="N703">
        <v>83532816</v>
      </c>
      <c r="O703">
        <f ca="1">IFERROR(LN(TableMSFT[[#This Row],[adj_close]]/OFFSET(TableMSFT[[#This Row],[adj_close]],-1,0)),NA())</f>
        <v>1.9901154317270207E-2</v>
      </c>
    </row>
    <row r="704" spans="1:15" x14ac:dyDescent="0.2">
      <c r="A704" t="s">
        <v>9414</v>
      </c>
      <c r="B704" s="2" t="s">
        <v>702</v>
      </c>
      <c r="C704">
        <v>51.38</v>
      </c>
      <c r="D704">
        <v>52.5</v>
      </c>
      <c r="E704">
        <v>51</v>
      </c>
      <c r="F704">
        <v>51.25</v>
      </c>
      <c r="G704">
        <v>640200</v>
      </c>
      <c r="H704">
        <v>0</v>
      </c>
      <c r="I704">
        <v>1</v>
      </c>
      <c r="J704">
        <v>0.23752232521274</v>
      </c>
      <c r="K704">
        <v>0.2426999235825</v>
      </c>
      <c r="L704">
        <v>0.23576564005157</v>
      </c>
      <c r="M704">
        <v>0.23692135397339001</v>
      </c>
      <c r="N704">
        <v>92188800</v>
      </c>
      <c r="O704">
        <f ca="1">IFERROR(LN(TableMSFT[[#This Row],[adj_close]]/OFFSET(TableMSFT[[#This Row],[adj_close]],-1,0)),NA())</f>
        <v>9.8040000966087403E-3</v>
      </c>
    </row>
    <row r="705" spans="1:15" x14ac:dyDescent="0.2">
      <c r="A705" t="s">
        <v>9414</v>
      </c>
      <c r="B705" s="2" t="s">
        <v>703</v>
      </c>
      <c r="C705">
        <v>51.5</v>
      </c>
      <c r="D705">
        <v>52.5</v>
      </c>
      <c r="E705">
        <v>51.25</v>
      </c>
      <c r="F705">
        <v>52.25</v>
      </c>
      <c r="G705">
        <v>322489</v>
      </c>
      <c r="H705">
        <v>0</v>
      </c>
      <c r="I705">
        <v>1</v>
      </c>
      <c r="J705">
        <v>0.23807706789522001</v>
      </c>
      <c r="K705">
        <v>0.2426999235825</v>
      </c>
      <c r="L705">
        <v>0.23692135397339001</v>
      </c>
      <c r="M705">
        <v>0.24154420966067999</v>
      </c>
      <c r="N705">
        <v>46438416</v>
      </c>
      <c r="O705">
        <f ca="1">IFERROR(LN(TableMSFT[[#This Row],[adj_close]]/OFFSET(TableMSFT[[#This Row],[adj_close]],-1,0)),NA())</f>
        <v>1.9324272826420703E-2</v>
      </c>
    </row>
    <row r="706" spans="1:15" x14ac:dyDescent="0.2">
      <c r="A706" t="s">
        <v>9414</v>
      </c>
      <c r="B706" s="2" t="s">
        <v>704</v>
      </c>
      <c r="C706">
        <v>52.5</v>
      </c>
      <c r="D706">
        <v>53</v>
      </c>
      <c r="E706">
        <v>51.75</v>
      </c>
      <c r="F706">
        <v>52</v>
      </c>
      <c r="G706">
        <v>518000</v>
      </c>
      <c r="H706">
        <v>0</v>
      </c>
      <c r="I706">
        <v>1</v>
      </c>
      <c r="J706">
        <v>0.2426999235825</v>
      </c>
      <c r="K706">
        <v>0.24501135142614</v>
      </c>
      <c r="L706">
        <v>0.23923278181704</v>
      </c>
      <c r="M706">
        <v>0.24038849573886001</v>
      </c>
      <c r="N706">
        <v>74592000</v>
      </c>
      <c r="O706">
        <f ca="1">IFERROR(LN(TableMSFT[[#This Row],[adj_close]]/OFFSET(TableMSFT[[#This Row],[adj_close]],-1,0)),NA())</f>
        <v>-4.7961722634870313E-3</v>
      </c>
    </row>
    <row r="707" spans="1:15" x14ac:dyDescent="0.2">
      <c r="A707" t="s">
        <v>9414</v>
      </c>
      <c r="B707" s="2" t="s">
        <v>705</v>
      </c>
      <c r="C707">
        <v>51.75</v>
      </c>
      <c r="D707">
        <v>52</v>
      </c>
      <c r="E707">
        <v>51.5</v>
      </c>
      <c r="F707">
        <v>52</v>
      </c>
      <c r="G707">
        <v>118889</v>
      </c>
      <c r="H707">
        <v>0</v>
      </c>
      <c r="I707">
        <v>1</v>
      </c>
      <c r="J707">
        <v>0.23923278181704</v>
      </c>
      <c r="K707">
        <v>0.24038849573886001</v>
      </c>
      <c r="L707">
        <v>0.23807706789522001</v>
      </c>
      <c r="M707">
        <v>0.24038849573886001</v>
      </c>
      <c r="N707">
        <v>17120016</v>
      </c>
      <c r="O707">
        <f ca="1">IFERROR(LN(TableMSFT[[#This Row],[adj_close]]/OFFSET(TableMSFT[[#This Row],[adj_close]],-1,0)),NA())</f>
        <v>0</v>
      </c>
    </row>
    <row r="708" spans="1:15" x14ac:dyDescent="0.2">
      <c r="A708" t="s">
        <v>9414</v>
      </c>
      <c r="B708" s="2" t="s">
        <v>706</v>
      </c>
      <c r="C708">
        <v>52</v>
      </c>
      <c r="D708">
        <v>52.5</v>
      </c>
      <c r="E708">
        <v>51.75</v>
      </c>
      <c r="F708">
        <v>51.75</v>
      </c>
      <c r="G708">
        <v>213689</v>
      </c>
      <c r="H708">
        <v>0</v>
      </c>
      <c r="I708">
        <v>1</v>
      </c>
      <c r="J708">
        <v>0.24038849573886001</v>
      </c>
      <c r="K708">
        <v>0.2426999235825</v>
      </c>
      <c r="L708">
        <v>0.23923278181704</v>
      </c>
      <c r="M708">
        <v>0.23923278181704</v>
      </c>
      <c r="N708">
        <v>30771216</v>
      </c>
      <c r="O708">
        <f ca="1">IFERROR(LN(TableMSFT[[#This Row],[adj_close]]/OFFSET(TableMSFT[[#This Row],[adj_close]],-1,0)),NA())</f>
        <v>-4.81928643594297E-3</v>
      </c>
    </row>
    <row r="709" spans="1:15" x14ac:dyDescent="0.2">
      <c r="A709" t="s">
        <v>9414</v>
      </c>
      <c r="B709" s="2" t="s">
        <v>707</v>
      </c>
      <c r="C709">
        <v>52</v>
      </c>
      <c r="D709">
        <v>52.25</v>
      </c>
      <c r="E709">
        <v>51.75</v>
      </c>
      <c r="F709">
        <v>52.25</v>
      </c>
      <c r="G709">
        <v>147689</v>
      </c>
      <c r="H709">
        <v>0</v>
      </c>
      <c r="I709">
        <v>1</v>
      </c>
      <c r="J709">
        <v>0.24038849573886001</v>
      </c>
      <c r="K709">
        <v>0.24154420966067999</v>
      </c>
      <c r="L709">
        <v>0.23923278181704</v>
      </c>
      <c r="M709">
        <v>0.24154420966067999</v>
      </c>
      <c r="N709">
        <v>21267216</v>
      </c>
      <c r="O709">
        <f ca="1">IFERROR(LN(TableMSFT[[#This Row],[adj_close]]/OFFSET(TableMSFT[[#This Row],[adj_close]],-1,0)),NA())</f>
        <v>9.6154586994298772E-3</v>
      </c>
    </row>
    <row r="710" spans="1:15" x14ac:dyDescent="0.2">
      <c r="A710" t="s">
        <v>9414</v>
      </c>
      <c r="B710" s="2" t="s">
        <v>708</v>
      </c>
      <c r="C710">
        <v>52</v>
      </c>
      <c r="D710">
        <v>53.5</v>
      </c>
      <c r="E710">
        <v>52</v>
      </c>
      <c r="F710">
        <v>53.25</v>
      </c>
      <c r="G710">
        <v>265800</v>
      </c>
      <c r="H710">
        <v>0</v>
      </c>
      <c r="I710">
        <v>1</v>
      </c>
      <c r="J710">
        <v>0.24038849573886001</v>
      </c>
      <c r="K710">
        <v>0.24732277926978999</v>
      </c>
      <c r="L710">
        <v>0.24038849573886001</v>
      </c>
      <c r="M710">
        <v>0.24616706534797</v>
      </c>
      <c r="N710">
        <v>38275200</v>
      </c>
      <c r="O710">
        <f ca="1">IFERROR(LN(TableMSFT[[#This Row],[adj_close]]/OFFSET(TableMSFT[[#This Row],[adj_close]],-1,0)),NA())</f>
        <v>1.8957913744631419E-2</v>
      </c>
    </row>
    <row r="711" spans="1:15" x14ac:dyDescent="0.2">
      <c r="A711" t="s">
        <v>9414</v>
      </c>
      <c r="B711" s="2" t="s">
        <v>709</v>
      </c>
      <c r="C711">
        <v>53.5</v>
      </c>
      <c r="D711">
        <v>54.25</v>
      </c>
      <c r="E711">
        <v>53.25</v>
      </c>
      <c r="F711">
        <v>53.25</v>
      </c>
      <c r="G711">
        <v>443200</v>
      </c>
      <c r="H711">
        <v>0</v>
      </c>
      <c r="I711">
        <v>1</v>
      </c>
      <c r="J711">
        <v>0.24732277926978999</v>
      </c>
      <c r="K711">
        <v>0.25078992103525</v>
      </c>
      <c r="L711">
        <v>0.24616706534797</v>
      </c>
      <c r="M711">
        <v>0.24616706534797</v>
      </c>
      <c r="N711">
        <v>63820800</v>
      </c>
      <c r="O711">
        <f ca="1">IFERROR(LN(TableMSFT[[#This Row],[adj_close]]/OFFSET(TableMSFT[[#This Row],[adj_close]],-1,0)),NA())</f>
        <v>0</v>
      </c>
    </row>
    <row r="712" spans="1:15" x14ac:dyDescent="0.2">
      <c r="A712" t="s">
        <v>9414</v>
      </c>
      <c r="B712" s="2" t="s">
        <v>710</v>
      </c>
      <c r="C712">
        <v>53.5</v>
      </c>
      <c r="D712">
        <v>53.75</v>
      </c>
      <c r="E712">
        <v>52.75</v>
      </c>
      <c r="F712">
        <v>53.63</v>
      </c>
      <c r="G712">
        <v>359889</v>
      </c>
      <c r="H712">
        <v>0</v>
      </c>
      <c r="I712">
        <v>1</v>
      </c>
      <c r="J712">
        <v>0.24732277926978999</v>
      </c>
      <c r="K712">
        <v>0.24847849319161</v>
      </c>
      <c r="L712">
        <v>0.24385563750431999</v>
      </c>
      <c r="M712">
        <v>0.24792375050912999</v>
      </c>
      <c r="N712">
        <v>51824016</v>
      </c>
      <c r="O712">
        <f ca="1">IFERROR(LN(TableMSFT[[#This Row],[adj_close]]/OFFSET(TableMSFT[[#This Row],[adj_close]],-1,0)),NA())</f>
        <v>7.1108084052645014E-3</v>
      </c>
    </row>
    <row r="713" spans="1:15" x14ac:dyDescent="0.2">
      <c r="A713" t="s">
        <v>9414</v>
      </c>
      <c r="B713" s="2" t="s">
        <v>711</v>
      </c>
      <c r="C713">
        <v>53.5</v>
      </c>
      <c r="D713">
        <v>54.88</v>
      </c>
      <c r="E713">
        <v>53.5</v>
      </c>
      <c r="F713">
        <v>54.25</v>
      </c>
      <c r="G713">
        <v>374289</v>
      </c>
      <c r="H713">
        <v>0</v>
      </c>
      <c r="I713">
        <v>1</v>
      </c>
      <c r="J713">
        <v>0.24732277926978999</v>
      </c>
      <c r="K713">
        <v>0.25370232011824001</v>
      </c>
      <c r="L713">
        <v>0.24732277926978999</v>
      </c>
      <c r="M713">
        <v>0.25078992103525</v>
      </c>
      <c r="N713">
        <v>53897616</v>
      </c>
      <c r="O713">
        <f ca="1">IFERROR(LN(TableMSFT[[#This Row],[adj_close]]/OFFSET(TableMSFT[[#This Row],[adj_close]],-1,0)),NA())</f>
        <v>1.1494379425746626E-2</v>
      </c>
    </row>
    <row r="714" spans="1:15" x14ac:dyDescent="0.2">
      <c r="A714" t="s">
        <v>9414</v>
      </c>
      <c r="B714" s="2" t="s">
        <v>712</v>
      </c>
      <c r="C714">
        <v>54.75</v>
      </c>
      <c r="D714">
        <v>54.75</v>
      </c>
      <c r="E714">
        <v>53.25</v>
      </c>
      <c r="F714">
        <v>53.38</v>
      </c>
      <c r="G714">
        <v>328089</v>
      </c>
      <c r="H714">
        <v>0</v>
      </c>
      <c r="I714">
        <v>1</v>
      </c>
      <c r="J714">
        <v>0.25310134887889002</v>
      </c>
      <c r="K714">
        <v>0.25310134887889002</v>
      </c>
      <c r="L714">
        <v>0.24616706534797</v>
      </c>
      <c r="M714">
        <v>0.24676803658731</v>
      </c>
      <c r="N714">
        <v>47244816</v>
      </c>
      <c r="O714">
        <f ca="1">IFERROR(LN(TableMSFT[[#This Row],[adj_close]]/OFFSET(TableMSFT[[#This Row],[adj_close]],-1,0)),NA())</f>
        <v>-1.6166848444196615E-2</v>
      </c>
    </row>
    <row r="715" spans="1:15" x14ac:dyDescent="0.2">
      <c r="A715" t="s">
        <v>9414</v>
      </c>
      <c r="B715" s="2" t="s">
        <v>713</v>
      </c>
      <c r="C715">
        <v>53.5</v>
      </c>
      <c r="D715">
        <v>53.75</v>
      </c>
      <c r="E715">
        <v>53</v>
      </c>
      <c r="F715">
        <v>53</v>
      </c>
      <c r="G715">
        <v>410089</v>
      </c>
      <c r="H715">
        <v>0</v>
      </c>
      <c r="I715">
        <v>1</v>
      </c>
      <c r="J715">
        <v>0.24732277926978999</v>
      </c>
      <c r="K715">
        <v>0.24847849319161</v>
      </c>
      <c r="L715">
        <v>0.24501135142614</v>
      </c>
      <c r="M715">
        <v>0.24501135142614</v>
      </c>
      <c r="N715">
        <v>59052816</v>
      </c>
      <c r="O715">
        <f ca="1">IFERROR(LN(TableMSFT[[#This Row],[adj_close]]/OFFSET(TableMSFT[[#This Row],[adj_close]],-1,0)),NA())</f>
        <v>-7.1442304242620713E-3</v>
      </c>
    </row>
    <row r="716" spans="1:15" x14ac:dyDescent="0.2">
      <c r="A716" t="s">
        <v>9414</v>
      </c>
      <c r="B716" s="2" t="s">
        <v>714</v>
      </c>
      <c r="C716">
        <v>53</v>
      </c>
      <c r="D716">
        <v>53.25</v>
      </c>
      <c r="E716">
        <v>52.13</v>
      </c>
      <c r="F716">
        <v>52.5</v>
      </c>
      <c r="G716">
        <v>319489</v>
      </c>
      <c r="H716">
        <v>0</v>
      </c>
      <c r="I716">
        <v>1</v>
      </c>
      <c r="J716">
        <v>0.24501135142614</v>
      </c>
      <c r="K716">
        <v>0.24616706534797</v>
      </c>
      <c r="L716">
        <v>0.24098946697821</v>
      </c>
      <c r="M716">
        <v>0.2426999235825</v>
      </c>
      <c r="N716">
        <v>46006416</v>
      </c>
      <c r="O716">
        <f ca="1">IFERROR(LN(TableMSFT[[#This Row],[adj_close]]/OFFSET(TableMSFT[[#This Row],[adj_close]],-1,0)),NA())</f>
        <v>-9.4787439545321144E-3</v>
      </c>
    </row>
    <row r="717" spans="1:15" x14ac:dyDescent="0.2">
      <c r="A717" t="s">
        <v>9414</v>
      </c>
      <c r="B717" s="2" t="s">
        <v>715</v>
      </c>
      <c r="C717">
        <v>52.25</v>
      </c>
      <c r="D717">
        <v>52.5</v>
      </c>
      <c r="E717">
        <v>51.75</v>
      </c>
      <c r="F717">
        <v>52</v>
      </c>
      <c r="G717">
        <v>375889</v>
      </c>
      <c r="H717">
        <v>0</v>
      </c>
      <c r="I717">
        <v>1</v>
      </c>
      <c r="J717">
        <v>0.24154420966067999</v>
      </c>
      <c r="K717">
        <v>0.2426999235825</v>
      </c>
      <c r="L717">
        <v>0.23923278181704</v>
      </c>
      <c r="M717">
        <v>0.24038849573886001</v>
      </c>
      <c r="N717">
        <v>54128016</v>
      </c>
      <c r="O717">
        <f ca="1">IFERROR(LN(TableMSFT[[#This Row],[adj_close]]/OFFSET(TableMSFT[[#This Row],[adj_close]],-1,0)),NA())</f>
        <v>-9.5694510161387913E-3</v>
      </c>
    </row>
    <row r="718" spans="1:15" x14ac:dyDescent="0.2">
      <c r="A718" t="s">
        <v>9414</v>
      </c>
      <c r="B718" s="2" t="s">
        <v>716</v>
      </c>
      <c r="C718">
        <v>51.88</v>
      </c>
      <c r="D718">
        <v>52.5</v>
      </c>
      <c r="E718">
        <v>51.5</v>
      </c>
      <c r="F718">
        <v>52.5</v>
      </c>
      <c r="G718">
        <v>335400</v>
      </c>
      <c r="H718">
        <v>0</v>
      </c>
      <c r="I718">
        <v>1</v>
      </c>
      <c r="J718">
        <v>0.23983375305637999</v>
      </c>
      <c r="K718">
        <v>0.2426999235825</v>
      </c>
      <c r="L718">
        <v>0.23807706789522001</v>
      </c>
      <c r="M718">
        <v>0.2426999235825</v>
      </c>
      <c r="N718">
        <v>48297600</v>
      </c>
      <c r="O718">
        <f ca="1">IFERROR(LN(TableMSFT[[#This Row],[adj_close]]/OFFSET(TableMSFT[[#This Row],[adj_close]],-1,0)),NA())</f>
        <v>9.5694510161387965E-3</v>
      </c>
    </row>
    <row r="719" spans="1:15" x14ac:dyDescent="0.2">
      <c r="A719" t="s">
        <v>9414</v>
      </c>
      <c r="B719" s="2" t="s">
        <v>717</v>
      </c>
      <c r="C719">
        <v>52.25</v>
      </c>
      <c r="D719">
        <v>53.75</v>
      </c>
      <c r="E719">
        <v>52.25</v>
      </c>
      <c r="F719">
        <v>52.5</v>
      </c>
      <c r="G719">
        <v>379089</v>
      </c>
      <c r="H719">
        <v>0</v>
      </c>
      <c r="I719">
        <v>1</v>
      </c>
      <c r="J719">
        <v>0.24154420966067999</v>
      </c>
      <c r="K719">
        <v>0.24847849319161</v>
      </c>
      <c r="L719">
        <v>0.24154420966067999</v>
      </c>
      <c r="M719">
        <v>0.2426999235825</v>
      </c>
      <c r="N719">
        <v>54588816</v>
      </c>
      <c r="O719">
        <f ca="1">IFERROR(LN(TableMSFT[[#This Row],[adj_close]]/OFFSET(TableMSFT[[#This Row],[adj_close]],-1,0)),NA())</f>
        <v>0</v>
      </c>
    </row>
    <row r="720" spans="1:15" x14ac:dyDescent="0.2">
      <c r="A720" t="s">
        <v>9414</v>
      </c>
      <c r="B720" s="2" t="s">
        <v>718</v>
      </c>
      <c r="C720">
        <v>52.5</v>
      </c>
      <c r="D720">
        <v>53.25</v>
      </c>
      <c r="E720">
        <v>52.5</v>
      </c>
      <c r="F720">
        <v>53</v>
      </c>
      <c r="G720">
        <v>247000</v>
      </c>
      <c r="H720">
        <v>0</v>
      </c>
      <c r="I720">
        <v>1</v>
      </c>
      <c r="J720">
        <v>0.2426999235825</v>
      </c>
      <c r="K720">
        <v>0.24616706534797</v>
      </c>
      <c r="L720">
        <v>0.2426999235825</v>
      </c>
      <c r="M720">
        <v>0.24501135142614</v>
      </c>
      <c r="N720">
        <v>35568000</v>
      </c>
      <c r="O720">
        <f ca="1">IFERROR(LN(TableMSFT[[#This Row],[adj_close]]/OFFSET(TableMSFT[[#This Row],[adj_close]],-1,0)),NA())</f>
        <v>9.4787439545320814E-3</v>
      </c>
    </row>
    <row r="721" spans="1:15" x14ac:dyDescent="0.2">
      <c r="A721" t="s">
        <v>9414</v>
      </c>
      <c r="B721" s="2" t="s">
        <v>719</v>
      </c>
      <c r="C721">
        <v>53.25</v>
      </c>
      <c r="D721">
        <v>54.13</v>
      </c>
      <c r="E721">
        <v>52.75</v>
      </c>
      <c r="F721">
        <v>53.13</v>
      </c>
      <c r="G721">
        <v>191200</v>
      </c>
      <c r="H721">
        <v>0</v>
      </c>
      <c r="I721">
        <v>1</v>
      </c>
      <c r="J721">
        <v>0.24616706534797</v>
      </c>
      <c r="K721">
        <v>0.25023517835277997</v>
      </c>
      <c r="L721">
        <v>0.24385563750431999</v>
      </c>
      <c r="M721">
        <v>0.24561232266548999</v>
      </c>
      <c r="N721">
        <v>27532800</v>
      </c>
      <c r="O721">
        <f ca="1">IFERROR(LN(TableMSFT[[#This Row],[adj_close]]/OFFSET(TableMSFT[[#This Row],[adj_close]],-1,0)),NA())</f>
        <v>2.4498269107415577E-3</v>
      </c>
    </row>
    <row r="722" spans="1:15" x14ac:dyDescent="0.2">
      <c r="A722" t="s">
        <v>9414</v>
      </c>
      <c r="B722" s="2" t="s">
        <v>720</v>
      </c>
      <c r="C722">
        <v>52.63</v>
      </c>
      <c r="D722">
        <v>52.88</v>
      </c>
      <c r="E722">
        <v>51.25</v>
      </c>
      <c r="F722">
        <v>51.5</v>
      </c>
      <c r="G722">
        <v>289889</v>
      </c>
      <c r="H722">
        <v>0</v>
      </c>
      <c r="I722">
        <v>1</v>
      </c>
      <c r="J722">
        <v>0.24330089482184999</v>
      </c>
      <c r="K722">
        <v>0.24445660874367001</v>
      </c>
      <c r="L722">
        <v>0.23692135397339001</v>
      </c>
      <c r="M722">
        <v>0.23807706789522001</v>
      </c>
      <c r="N722">
        <v>41744016</v>
      </c>
      <c r="O722">
        <f ca="1">IFERROR(LN(TableMSFT[[#This Row],[adj_close]]/OFFSET(TableMSFT[[#This Row],[adj_close]],-1,0)),NA())</f>
        <v>-3.1159932793137307E-2</v>
      </c>
    </row>
    <row r="723" spans="1:15" x14ac:dyDescent="0.2">
      <c r="A723" t="s">
        <v>9414</v>
      </c>
      <c r="B723" s="2" t="s">
        <v>721</v>
      </c>
      <c r="C723">
        <v>51.75</v>
      </c>
      <c r="D723">
        <v>51.75</v>
      </c>
      <c r="E723">
        <v>50.25</v>
      </c>
      <c r="F723">
        <v>51.5</v>
      </c>
      <c r="G723">
        <v>441889</v>
      </c>
      <c r="H723">
        <v>0</v>
      </c>
      <c r="I723">
        <v>1</v>
      </c>
      <c r="J723">
        <v>0.23923278181704</v>
      </c>
      <c r="K723">
        <v>0.23923278181704</v>
      </c>
      <c r="L723">
        <v>0.23229849828610999</v>
      </c>
      <c r="M723">
        <v>0.23807706789522001</v>
      </c>
      <c r="N723">
        <v>63632016</v>
      </c>
      <c r="O723">
        <f ca="1">IFERROR(LN(TableMSFT[[#This Row],[adj_close]]/OFFSET(TableMSFT[[#This Row],[adj_close]],-1,0)),NA())</f>
        <v>0</v>
      </c>
    </row>
    <row r="724" spans="1:15" x14ac:dyDescent="0.2">
      <c r="A724" t="s">
        <v>9414</v>
      </c>
      <c r="B724" s="2" t="s">
        <v>722</v>
      </c>
      <c r="C724">
        <v>52.25</v>
      </c>
      <c r="D724">
        <v>53.75</v>
      </c>
      <c r="E724">
        <v>52.25</v>
      </c>
      <c r="F724">
        <v>53.5</v>
      </c>
      <c r="G724">
        <v>585400</v>
      </c>
      <c r="H724">
        <v>0</v>
      </c>
      <c r="I724">
        <v>1</v>
      </c>
      <c r="J724">
        <v>0.24154420966067999</v>
      </c>
      <c r="K724">
        <v>0.24847849319161</v>
      </c>
      <c r="L724">
        <v>0.24154420966067999</v>
      </c>
      <c r="M724">
        <v>0.24732277926978999</v>
      </c>
      <c r="N724">
        <v>84297600</v>
      </c>
      <c r="O724">
        <f ca="1">IFERROR(LN(TableMSFT[[#This Row],[adj_close]]/OFFSET(TableMSFT[[#This Row],[adj_close]],-1,0)),NA())</f>
        <v>3.8099846232263548E-2</v>
      </c>
    </row>
    <row r="725" spans="1:15" x14ac:dyDescent="0.2">
      <c r="A725" t="s">
        <v>9414</v>
      </c>
      <c r="B725" s="2" t="s">
        <v>723</v>
      </c>
      <c r="C725">
        <v>53.5</v>
      </c>
      <c r="D725">
        <v>54.38</v>
      </c>
      <c r="E725">
        <v>53.25</v>
      </c>
      <c r="F725">
        <v>54.13</v>
      </c>
      <c r="G725">
        <v>423800</v>
      </c>
      <c r="H725">
        <v>0</v>
      </c>
      <c r="I725">
        <v>1</v>
      </c>
      <c r="J725">
        <v>0.24732277926978999</v>
      </c>
      <c r="K725">
        <v>0.25139089227459999</v>
      </c>
      <c r="L725">
        <v>0.24616706534797</v>
      </c>
      <c r="M725">
        <v>0.25023517835277997</v>
      </c>
      <c r="N725">
        <v>61027200</v>
      </c>
      <c r="O725">
        <f ca="1">IFERROR(LN(TableMSFT[[#This Row],[adj_close]]/OFFSET(TableMSFT[[#This Row],[adj_close]],-1,0)),NA())</f>
        <v>1.1706906906925362E-2</v>
      </c>
    </row>
    <row r="726" spans="1:15" x14ac:dyDescent="0.2">
      <c r="A726" t="s">
        <v>9414</v>
      </c>
      <c r="B726" s="2" t="s">
        <v>724</v>
      </c>
      <c r="C726">
        <v>54</v>
      </c>
      <c r="D726">
        <v>54</v>
      </c>
      <c r="E726">
        <v>52.88</v>
      </c>
      <c r="F726">
        <v>53</v>
      </c>
      <c r="G726">
        <v>362689</v>
      </c>
      <c r="H726">
        <v>0</v>
      </c>
      <c r="I726">
        <v>1</v>
      </c>
      <c r="J726">
        <v>0.24963420711343001</v>
      </c>
      <c r="K726">
        <v>0.24963420711343001</v>
      </c>
      <c r="L726">
        <v>0.24445660874367001</v>
      </c>
      <c r="M726">
        <v>0.24501135142614</v>
      </c>
      <c r="N726">
        <v>52227216</v>
      </c>
      <c r="O726">
        <f ca="1">IFERROR(LN(TableMSFT[[#This Row],[adj_close]]/OFFSET(TableMSFT[[#This Row],[adj_close]],-1,0)),NA())</f>
        <v>-2.1096647256793354E-2</v>
      </c>
    </row>
    <row r="727" spans="1:15" x14ac:dyDescent="0.2">
      <c r="A727" t="s">
        <v>9414</v>
      </c>
      <c r="B727" s="2" t="s">
        <v>725</v>
      </c>
      <c r="C727">
        <v>53</v>
      </c>
      <c r="D727">
        <v>53.5</v>
      </c>
      <c r="E727">
        <v>52.5</v>
      </c>
      <c r="F727">
        <v>52.75</v>
      </c>
      <c r="G727">
        <v>390400</v>
      </c>
      <c r="H727">
        <v>0</v>
      </c>
      <c r="I727">
        <v>1</v>
      </c>
      <c r="J727">
        <v>0.24501135142614</v>
      </c>
      <c r="K727">
        <v>0.24732277926978999</v>
      </c>
      <c r="L727">
        <v>0.2426999235825</v>
      </c>
      <c r="M727">
        <v>0.24385563750431999</v>
      </c>
      <c r="N727">
        <v>56217600</v>
      </c>
      <c r="O727">
        <f ca="1">IFERROR(LN(TableMSFT[[#This Row],[adj_close]]/OFFSET(TableMSFT[[#This Row],[adj_close]],-1,0)),NA())</f>
        <v>-4.728141195940211E-3</v>
      </c>
    </row>
    <row r="728" spans="1:15" x14ac:dyDescent="0.2">
      <c r="A728" t="s">
        <v>9414</v>
      </c>
      <c r="B728" s="2" t="s">
        <v>726</v>
      </c>
      <c r="C728">
        <v>53</v>
      </c>
      <c r="D728">
        <v>53.25</v>
      </c>
      <c r="E728">
        <v>52.5</v>
      </c>
      <c r="F728">
        <v>53</v>
      </c>
      <c r="G728">
        <v>340600</v>
      </c>
      <c r="H728">
        <v>0</v>
      </c>
      <c r="I728">
        <v>1</v>
      </c>
      <c r="J728">
        <v>0.24501135142614</v>
      </c>
      <c r="K728">
        <v>0.24616706534797</v>
      </c>
      <c r="L728">
        <v>0.2426999235825</v>
      </c>
      <c r="M728">
        <v>0.24501135142614</v>
      </c>
      <c r="N728">
        <v>49046400</v>
      </c>
      <c r="O728">
        <f ca="1">IFERROR(LN(TableMSFT[[#This Row],[adj_close]]/OFFSET(TableMSFT[[#This Row],[adj_close]],-1,0)),NA())</f>
        <v>4.7281411959401495E-3</v>
      </c>
    </row>
    <row r="729" spans="1:15" x14ac:dyDescent="0.2">
      <c r="A729" t="s">
        <v>9414</v>
      </c>
      <c r="B729" s="2" t="s">
        <v>727</v>
      </c>
      <c r="C729">
        <v>52.63</v>
      </c>
      <c r="D729">
        <v>54.5</v>
      </c>
      <c r="E729">
        <v>52.5</v>
      </c>
      <c r="F729">
        <v>54.25</v>
      </c>
      <c r="G729">
        <v>605089</v>
      </c>
      <c r="H729">
        <v>0</v>
      </c>
      <c r="I729">
        <v>1</v>
      </c>
      <c r="J729">
        <v>0.24330089482184999</v>
      </c>
      <c r="K729">
        <v>0.25194563495707001</v>
      </c>
      <c r="L729">
        <v>0.2426999235825</v>
      </c>
      <c r="M729">
        <v>0.25078992103525</v>
      </c>
      <c r="N729">
        <v>87132816</v>
      </c>
      <c r="O729">
        <f ca="1">IFERROR(LN(TableMSFT[[#This Row],[adj_close]]/OFFSET(TableMSFT[[#This Row],[adj_close]],-1,0)),NA())</f>
        <v>2.3311078868458644E-2</v>
      </c>
    </row>
    <row r="730" spans="1:15" x14ac:dyDescent="0.2">
      <c r="A730" t="s">
        <v>9414</v>
      </c>
      <c r="B730" s="2" t="s">
        <v>728</v>
      </c>
      <c r="C730">
        <v>54.13</v>
      </c>
      <c r="D730">
        <v>56.5</v>
      </c>
      <c r="E730">
        <v>53.75</v>
      </c>
      <c r="F730">
        <v>55.38</v>
      </c>
      <c r="G730">
        <v>1155689</v>
      </c>
      <c r="H730">
        <v>0</v>
      </c>
      <c r="I730">
        <v>1</v>
      </c>
      <c r="J730">
        <v>0.25023517835277997</v>
      </c>
      <c r="K730">
        <v>0.26119134633163998</v>
      </c>
      <c r="L730">
        <v>0.24847849319161</v>
      </c>
      <c r="M730">
        <v>0.25601374796187998</v>
      </c>
      <c r="N730">
        <v>166419216</v>
      </c>
      <c r="O730">
        <f ca="1">IFERROR(LN(TableMSFT[[#This Row],[adj_close]]/OFFSET(TableMSFT[[#This Row],[adj_close]],-1,0)),NA())</f>
        <v>2.0615525322235602E-2</v>
      </c>
    </row>
    <row r="731" spans="1:15" x14ac:dyDescent="0.2">
      <c r="A731" t="s">
        <v>9414</v>
      </c>
      <c r="B731" s="2" t="s">
        <v>729</v>
      </c>
      <c r="C731">
        <v>55.5</v>
      </c>
      <c r="D731">
        <v>58.75</v>
      </c>
      <c r="E731">
        <v>55.25</v>
      </c>
      <c r="F731">
        <v>58.5</v>
      </c>
      <c r="G731">
        <v>764489</v>
      </c>
      <c r="H731">
        <v>0</v>
      </c>
      <c r="I731">
        <v>1</v>
      </c>
      <c r="J731">
        <v>0.25656849064435999</v>
      </c>
      <c r="K731">
        <v>0.27159277162804002</v>
      </c>
      <c r="L731">
        <v>0.25541277672253998</v>
      </c>
      <c r="M731">
        <v>0.27043705770622001</v>
      </c>
      <c r="N731">
        <v>110086416</v>
      </c>
      <c r="O731">
        <f ca="1">IFERROR(LN(TableMSFT[[#This Row],[adj_close]]/OFFSET(TableMSFT[[#This Row],[adj_close]],-1,0)),NA())</f>
        <v>5.4808236495027321E-2</v>
      </c>
    </row>
    <row r="732" spans="1:15" x14ac:dyDescent="0.2">
      <c r="A732" t="s">
        <v>9414</v>
      </c>
      <c r="B732" s="2" t="s">
        <v>730</v>
      </c>
      <c r="C732">
        <v>59</v>
      </c>
      <c r="D732">
        <v>60.25</v>
      </c>
      <c r="E732">
        <v>58.5</v>
      </c>
      <c r="F732">
        <v>59.63</v>
      </c>
      <c r="G732">
        <v>868689</v>
      </c>
      <c r="H732">
        <v>0</v>
      </c>
      <c r="I732">
        <v>1</v>
      </c>
      <c r="J732">
        <v>0.27274848554985998</v>
      </c>
      <c r="K732">
        <v>0.27852705515897003</v>
      </c>
      <c r="L732">
        <v>0.27043705770622001</v>
      </c>
      <c r="M732">
        <v>0.27566088463284999</v>
      </c>
      <c r="N732">
        <v>125091216</v>
      </c>
      <c r="O732">
        <f ca="1">IFERROR(LN(TableMSFT[[#This Row],[adj_close]]/OFFSET(TableMSFT[[#This Row],[adj_close]],-1,0)),NA())</f>
        <v>1.9132048897192892E-2</v>
      </c>
    </row>
    <row r="733" spans="1:15" x14ac:dyDescent="0.2">
      <c r="A733" t="s">
        <v>9414</v>
      </c>
      <c r="B733" s="2" t="s">
        <v>731</v>
      </c>
      <c r="C733">
        <v>59.5</v>
      </c>
      <c r="D733">
        <v>59.75</v>
      </c>
      <c r="E733">
        <v>59</v>
      </c>
      <c r="F733">
        <v>59.25</v>
      </c>
      <c r="G733">
        <v>911200</v>
      </c>
      <c r="H733">
        <v>0</v>
      </c>
      <c r="I733">
        <v>1</v>
      </c>
      <c r="J733">
        <v>0.2750599133935</v>
      </c>
      <c r="K733">
        <v>0.27621562731532001</v>
      </c>
      <c r="L733">
        <v>0.27274848554985998</v>
      </c>
      <c r="M733">
        <v>0.27390419947167999</v>
      </c>
      <c r="N733">
        <v>131212800</v>
      </c>
      <c r="O733">
        <f ca="1">IFERROR(LN(TableMSFT[[#This Row],[adj_close]]/OFFSET(TableMSFT[[#This Row],[adj_close]],-1,0)),NA())</f>
        <v>-6.39302311977914E-3</v>
      </c>
    </row>
    <row r="734" spans="1:15" x14ac:dyDescent="0.2">
      <c r="A734" t="s">
        <v>9414</v>
      </c>
      <c r="B734" s="2" t="s">
        <v>732</v>
      </c>
      <c r="C734">
        <v>59.5</v>
      </c>
      <c r="D734">
        <v>63</v>
      </c>
      <c r="E734">
        <v>59.25</v>
      </c>
      <c r="F734">
        <v>60.88</v>
      </c>
      <c r="G734">
        <v>1250200</v>
      </c>
      <c r="H734">
        <v>0</v>
      </c>
      <c r="I734">
        <v>1</v>
      </c>
      <c r="J734">
        <v>0.2750599133935</v>
      </c>
      <c r="K734">
        <v>0.29123990829899998</v>
      </c>
      <c r="L734">
        <v>0.27390419947167999</v>
      </c>
      <c r="M734">
        <v>0.28143945424195999</v>
      </c>
      <c r="N734">
        <v>180028800</v>
      </c>
      <c r="O734">
        <f ca="1">IFERROR(LN(TableMSFT[[#This Row],[adj_close]]/OFFSET(TableMSFT[[#This Row],[adj_close]],-1,0)),NA())</f>
        <v>2.7138933538204985E-2</v>
      </c>
    </row>
    <row r="735" spans="1:15" x14ac:dyDescent="0.2">
      <c r="A735" t="s">
        <v>9414</v>
      </c>
      <c r="B735" s="2" t="s">
        <v>733</v>
      </c>
      <c r="C735">
        <v>60.5</v>
      </c>
      <c r="D735">
        <v>62.5</v>
      </c>
      <c r="E735">
        <v>60</v>
      </c>
      <c r="F735">
        <v>61</v>
      </c>
      <c r="G735">
        <v>634200</v>
      </c>
      <c r="H735">
        <v>0</v>
      </c>
      <c r="I735">
        <v>1</v>
      </c>
      <c r="J735">
        <v>0.27968276908078998</v>
      </c>
      <c r="K735">
        <v>0.28892848045536002</v>
      </c>
      <c r="L735">
        <v>0.27737134123714002</v>
      </c>
      <c r="M735">
        <v>0.28199419692443001</v>
      </c>
      <c r="N735">
        <v>91324800</v>
      </c>
      <c r="O735">
        <f ca="1">IFERROR(LN(TableMSFT[[#This Row],[adj_close]]/OFFSET(TableMSFT[[#This Row],[adj_close]],-1,0)),NA())</f>
        <v>1.9691506198656053E-3</v>
      </c>
    </row>
    <row r="736" spans="1:15" x14ac:dyDescent="0.2">
      <c r="A736" t="s">
        <v>9414</v>
      </c>
      <c r="B736" s="2" t="s">
        <v>734</v>
      </c>
      <c r="C736">
        <v>60.75</v>
      </c>
      <c r="D736">
        <v>61</v>
      </c>
      <c r="E736">
        <v>59.75</v>
      </c>
      <c r="F736">
        <v>60.5</v>
      </c>
      <c r="G736">
        <v>608200</v>
      </c>
      <c r="H736">
        <v>0</v>
      </c>
      <c r="I736">
        <v>1</v>
      </c>
      <c r="J736">
        <v>0.28083848300261</v>
      </c>
      <c r="K736">
        <v>0.28199419692443001</v>
      </c>
      <c r="L736">
        <v>0.27621562731532001</v>
      </c>
      <c r="M736">
        <v>0.27968276908078998</v>
      </c>
      <c r="N736">
        <v>87580800</v>
      </c>
      <c r="O736">
        <f ca="1">IFERROR(LN(TableMSFT[[#This Row],[adj_close]]/OFFSET(TableMSFT[[#This Row],[adj_close]],-1,0)),NA())</f>
        <v>-8.2304991365052919E-3</v>
      </c>
    </row>
    <row r="737" spans="1:15" x14ac:dyDescent="0.2">
      <c r="A737" t="s">
        <v>9414</v>
      </c>
      <c r="B737" s="2" t="s">
        <v>735</v>
      </c>
      <c r="C737">
        <v>60.63</v>
      </c>
      <c r="D737">
        <v>62.5</v>
      </c>
      <c r="E737">
        <v>60.5</v>
      </c>
      <c r="F737">
        <v>62.13</v>
      </c>
      <c r="G737">
        <v>882600</v>
      </c>
      <c r="H737">
        <v>0</v>
      </c>
      <c r="I737">
        <v>1</v>
      </c>
      <c r="J737">
        <v>0.28028374032012998</v>
      </c>
      <c r="K737">
        <v>0.28892848045536002</v>
      </c>
      <c r="L737">
        <v>0.27968276908078998</v>
      </c>
      <c r="M737">
        <v>0.28721802385105999</v>
      </c>
      <c r="N737">
        <v>127094400</v>
      </c>
      <c r="O737">
        <f ca="1">IFERROR(LN(TableMSFT[[#This Row],[adj_close]]/OFFSET(TableMSFT[[#This Row],[adj_close]],-1,0)),NA())</f>
        <v>2.6585599038786323E-2</v>
      </c>
    </row>
    <row r="738" spans="1:15" x14ac:dyDescent="0.2">
      <c r="A738" t="s">
        <v>9414</v>
      </c>
      <c r="B738" s="2" t="s">
        <v>736</v>
      </c>
      <c r="C738">
        <v>62</v>
      </c>
      <c r="D738">
        <v>64</v>
      </c>
      <c r="E738">
        <v>61.5</v>
      </c>
      <c r="F738">
        <v>62.5</v>
      </c>
      <c r="G738">
        <v>925800</v>
      </c>
      <c r="H738">
        <v>0</v>
      </c>
      <c r="I738">
        <v>1</v>
      </c>
      <c r="J738">
        <v>0.28661705261171999</v>
      </c>
      <c r="K738">
        <v>0.29586276398629002</v>
      </c>
      <c r="L738">
        <v>0.28430562476806998</v>
      </c>
      <c r="M738">
        <v>0.28892848045536002</v>
      </c>
      <c r="N738">
        <v>133315200</v>
      </c>
      <c r="O738">
        <f ca="1">IFERROR(LN(TableMSFT[[#This Row],[adj_close]]/OFFSET(TableMSFT[[#This Row],[adj_close]],-1,0)),NA())</f>
        <v>5.937592666768278E-3</v>
      </c>
    </row>
    <row r="739" spans="1:15" x14ac:dyDescent="0.2">
      <c r="A739" t="s">
        <v>9414</v>
      </c>
      <c r="B739" s="2" t="s">
        <v>737</v>
      </c>
      <c r="C739">
        <v>62</v>
      </c>
      <c r="D739">
        <v>64.75</v>
      </c>
      <c r="E739">
        <v>61.75</v>
      </c>
      <c r="F739">
        <v>63.75</v>
      </c>
      <c r="G739">
        <v>1382200</v>
      </c>
      <c r="H739">
        <v>0</v>
      </c>
      <c r="I739">
        <v>1</v>
      </c>
      <c r="J739">
        <v>0.28661705261171999</v>
      </c>
      <c r="K739">
        <v>0.29932990575175</v>
      </c>
      <c r="L739">
        <v>0.28546133868988999</v>
      </c>
      <c r="M739">
        <v>0.29470705006447001</v>
      </c>
      <c r="N739">
        <v>199036800</v>
      </c>
      <c r="O739">
        <f ca="1">IFERROR(LN(TableMSFT[[#This Row],[adj_close]]/OFFSET(TableMSFT[[#This Row],[adj_close]],-1,0)),NA())</f>
        <v>1.980262729618909E-2</v>
      </c>
    </row>
    <row r="740" spans="1:15" x14ac:dyDescent="0.2">
      <c r="A740" t="s">
        <v>9414</v>
      </c>
      <c r="B740" s="2" t="s">
        <v>738</v>
      </c>
      <c r="C740">
        <v>63</v>
      </c>
      <c r="D740">
        <v>63.5</v>
      </c>
      <c r="E740">
        <v>61.63</v>
      </c>
      <c r="F740">
        <v>61.88</v>
      </c>
      <c r="G740">
        <v>896089</v>
      </c>
      <c r="H740">
        <v>0</v>
      </c>
      <c r="I740">
        <v>1</v>
      </c>
      <c r="J740">
        <v>0.29123990829899998</v>
      </c>
      <c r="K740">
        <v>0.29355133614264001</v>
      </c>
      <c r="L740">
        <v>0.28490659600742002</v>
      </c>
      <c r="M740">
        <v>0.28606230992923998</v>
      </c>
      <c r="N740">
        <v>129036816</v>
      </c>
      <c r="O740">
        <f ca="1">IFERROR(LN(TableMSFT[[#This Row],[adj_close]]/OFFSET(TableMSFT[[#This Row],[adj_close]],-1,0)),NA())</f>
        <v>-2.9772158333689701E-2</v>
      </c>
    </row>
    <row r="741" spans="1:15" x14ac:dyDescent="0.2">
      <c r="A741" t="s">
        <v>9414</v>
      </c>
      <c r="B741" s="2" t="s">
        <v>739</v>
      </c>
      <c r="C741">
        <v>61.5</v>
      </c>
      <c r="D741">
        <v>62</v>
      </c>
      <c r="E741">
        <v>61</v>
      </c>
      <c r="F741">
        <v>61.25</v>
      </c>
      <c r="G741">
        <v>653289</v>
      </c>
      <c r="H741">
        <v>0</v>
      </c>
      <c r="I741">
        <v>1</v>
      </c>
      <c r="J741">
        <v>0.28430562476806998</v>
      </c>
      <c r="K741">
        <v>0.28661705261171999</v>
      </c>
      <c r="L741">
        <v>0.28199419692443001</v>
      </c>
      <c r="M741">
        <v>0.28314991084625002</v>
      </c>
      <c r="N741">
        <v>94073616</v>
      </c>
      <c r="O741">
        <f ca="1">IFERROR(LN(TableMSFT[[#This Row],[adj_close]]/OFFSET(TableMSFT[[#This Row],[adj_close]],-1,0)),NA())</f>
        <v>-1.0233176280028858E-2</v>
      </c>
    </row>
    <row r="742" spans="1:15" x14ac:dyDescent="0.2">
      <c r="A742" t="s">
        <v>9414</v>
      </c>
      <c r="B742" s="2" t="s">
        <v>740</v>
      </c>
      <c r="C742">
        <v>61.88</v>
      </c>
      <c r="D742">
        <v>62.25</v>
      </c>
      <c r="E742">
        <v>60</v>
      </c>
      <c r="F742">
        <v>60.25</v>
      </c>
      <c r="G742">
        <v>437200</v>
      </c>
      <c r="H742">
        <v>0</v>
      </c>
      <c r="I742">
        <v>1</v>
      </c>
      <c r="J742">
        <v>0.28606230992923998</v>
      </c>
      <c r="K742">
        <v>0.28777276653354</v>
      </c>
      <c r="L742">
        <v>0.27737134123714002</v>
      </c>
      <c r="M742">
        <v>0.27852705515897003</v>
      </c>
      <c r="N742">
        <v>62956800</v>
      </c>
      <c r="O742">
        <f ca="1">IFERROR(LN(TableMSFT[[#This Row],[adj_close]]/OFFSET(TableMSFT[[#This Row],[adj_close]],-1,0)),NA())</f>
        <v>-1.6461277054051423E-2</v>
      </c>
    </row>
    <row r="743" spans="1:15" x14ac:dyDescent="0.2">
      <c r="A743" t="s">
        <v>9414</v>
      </c>
      <c r="B743" s="2" t="s">
        <v>741</v>
      </c>
      <c r="C743">
        <v>60.5</v>
      </c>
      <c r="D743">
        <v>62.25</v>
      </c>
      <c r="E743">
        <v>60.25</v>
      </c>
      <c r="F743">
        <v>62.25</v>
      </c>
      <c r="G743">
        <v>569000</v>
      </c>
      <c r="H743">
        <v>0</v>
      </c>
      <c r="I743">
        <v>1</v>
      </c>
      <c r="J743">
        <v>0.27968276908078998</v>
      </c>
      <c r="K743">
        <v>0.28777276653354</v>
      </c>
      <c r="L743">
        <v>0.27852705515897003</v>
      </c>
      <c r="M743">
        <v>0.28777276653354</v>
      </c>
      <c r="N743">
        <v>81936000</v>
      </c>
      <c r="O743">
        <f ca="1">IFERROR(LN(TableMSFT[[#This Row],[adj_close]]/OFFSET(TableMSFT[[#This Row],[adj_close]],-1,0)),NA())</f>
        <v>3.2655962974046916E-2</v>
      </c>
    </row>
    <row r="744" spans="1:15" x14ac:dyDescent="0.2">
      <c r="A744" t="s">
        <v>9414</v>
      </c>
      <c r="B744" s="2" t="s">
        <v>742</v>
      </c>
      <c r="C744">
        <v>62.5</v>
      </c>
      <c r="D744">
        <v>63.5</v>
      </c>
      <c r="E744">
        <v>61.25</v>
      </c>
      <c r="F744">
        <v>62.75</v>
      </c>
      <c r="G744">
        <v>426289</v>
      </c>
      <c r="H744">
        <v>0</v>
      </c>
      <c r="I744">
        <v>1</v>
      </c>
      <c r="J744">
        <v>0.28892848045536002</v>
      </c>
      <c r="K744">
        <v>0.29355133614264001</v>
      </c>
      <c r="L744">
        <v>0.28314991084625002</v>
      </c>
      <c r="M744">
        <v>0.29008419437718003</v>
      </c>
      <c r="N744">
        <v>61385616</v>
      </c>
      <c r="O744">
        <f ca="1">IFERROR(LN(TableMSFT[[#This Row],[adj_close]]/OFFSET(TableMSFT[[#This Row],[adj_close]],-1,0)),NA())</f>
        <v>8.0000426670664582E-3</v>
      </c>
    </row>
    <row r="745" spans="1:15" x14ac:dyDescent="0.2">
      <c r="A745" t="s">
        <v>9414</v>
      </c>
      <c r="B745" s="2" t="s">
        <v>743</v>
      </c>
      <c r="C745">
        <v>63</v>
      </c>
      <c r="D745">
        <v>63.25</v>
      </c>
      <c r="E745">
        <v>62.25</v>
      </c>
      <c r="F745">
        <v>62.5</v>
      </c>
      <c r="G745">
        <v>206200</v>
      </c>
      <c r="H745">
        <v>0</v>
      </c>
      <c r="I745">
        <v>1</v>
      </c>
      <c r="J745">
        <v>0.29123990829899998</v>
      </c>
      <c r="K745">
        <v>0.29239562222082</v>
      </c>
      <c r="L745">
        <v>0.28777276653354</v>
      </c>
      <c r="M745">
        <v>0.28892848045536002</v>
      </c>
      <c r="N745">
        <v>29692800</v>
      </c>
      <c r="O745">
        <f ca="1">IFERROR(LN(TableMSFT[[#This Row],[adj_close]]/OFFSET(TableMSFT[[#This Row],[adj_close]],-1,0)),NA())</f>
        <v>-3.9920212695325448E-3</v>
      </c>
    </row>
    <row r="746" spans="1:15" x14ac:dyDescent="0.2">
      <c r="A746" t="s">
        <v>9414</v>
      </c>
      <c r="B746" s="2" t="s">
        <v>744</v>
      </c>
      <c r="C746">
        <v>62.25</v>
      </c>
      <c r="D746">
        <v>62.75</v>
      </c>
      <c r="E746">
        <v>61.5</v>
      </c>
      <c r="F746">
        <v>61.75</v>
      </c>
      <c r="G746">
        <v>234400</v>
      </c>
      <c r="H746">
        <v>0</v>
      </c>
      <c r="I746">
        <v>1</v>
      </c>
      <c r="J746">
        <v>0.28777276653354</v>
      </c>
      <c r="K746">
        <v>0.29008419437718003</v>
      </c>
      <c r="L746">
        <v>0.28430562476806998</v>
      </c>
      <c r="M746">
        <v>0.28546133868988999</v>
      </c>
      <c r="N746">
        <v>33753600</v>
      </c>
      <c r="O746">
        <f ca="1">IFERROR(LN(TableMSFT[[#This Row],[adj_close]]/OFFSET(TableMSFT[[#This Row],[adj_close]],-1,0)),NA())</f>
        <v>-1.207258123428925E-2</v>
      </c>
    </row>
    <row r="747" spans="1:15" x14ac:dyDescent="0.2">
      <c r="A747" t="s">
        <v>9414</v>
      </c>
      <c r="B747" s="2" t="s">
        <v>745</v>
      </c>
      <c r="C747">
        <v>61.5</v>
      </c>
      <c r="D747">
        <v>61.75</v>
      </c>
      <c r="E747">
        <v>60</v>
      </c>
      <c r="F747">
        <v>60</v>
      </c>
      <c r="G747">
        <v>663289</v>
      </c>
      <c r="H747">
        <v>0</v>
      </c>
      <c r="I747">
        <v>1</v>
      </c>
      <c r="J747">
        <v>0.28430562476806998</v>
      </c>
      <c r="K747">
        <v>0.28546133868988999</v>
      </c>
      <c r="L747">
        <v>0.27737134123714002</v>
      </c>
      <c r="M747">
        <v>0.27737134123714002</v>
      </c>
      <c r="N747">
        <v>95513616</v>
      </c>
      <c r="O747">
        <f ca="1">IFERROR(LN(TableMSFT[[#This Row],[adj_close]]/OFFSET(TableMSFT[[#This Row],[adj_close]],-1,0)),NA())</f>
        <v>-2.8749413285986052E-2</v>
      </c>
    </row>
    <row r="748" spans="1:15" x14ac:dyDescent="0.2">
      <c r="A748" t="s">
        <v>9414</v>
      </c>
      <c r="B748" s="2" t="s">
        <v>746</v>
      </c>
      <c r="C748">
        <v>60.25</v>
      </c>
      <c r="D748">
        <v>60.75</v>
      </c>
      <c r="E748">
        <v>59.25</v>
      </c>
      <c r="F748">
        <v>60.38</v>
      </c>
      <c r="G748">
        <v>527400</v>
      </c>
      <c r="H748">
        <v>0</v>
      </c>
      <c r="I748">
        <v>1</v>
      </c>
      <c r="J748">
        <v>0.27852705515897003</v>
      </c>
      <c r="K748">
        <v>0.28083848300261</v>
      </c>
      <c r="L748">
        <v>0.27390419947167999</v>
      </c>
      <c r="M748">
        <v>0.27912802639831003</v>
      </c>
      <c r="N748">
        <v>75945600</v>
      </c>
      <c r="O748">
        <f ca="1">IFERROR(LN(TableMSFT[[#This Row],[adj_close]]/OFFSET(TableMSFT[[#This Row],[adj_close]],-1,0)),NA())</f>
        <v>6.3133620565973226E-3</v>
      </c>
    </row>
    <row r="749" spans="1:15" x14ac:dyDescent="0.2">
      <c r="A749" t="s">
        <v>9414</v>
      </c>
      <c r="B749" s="2" t="s">
        <v>747</v>
      </c>
      <c r="C749">
        <v>60.25</v>
      </c>
      <c r="D749">
        <v>60.75</v>
      </c>
      <c r="E749">
        <v>58.75</v>
      </c>
      <c r="F749">
        <v>58.75</v>
      </c>
      <c r="G749">
        <v>527889</v>
      </c>
      <c r="H749">
        <v>0</v>
      </c>
      <c r="I749">
        <v>1</v>
      </c>
      <c r="J749">
        <v>0.27852705515897003</v>
      </c>
      <c r="K749">
        <v>0.28083848300261</v>
      </c>
      <c r="L749">
        <v>0.27159277162804002</v>
      </c>
      <c r="M749">
        <v>0.27159277162804002</v>
      </c>
      <c r="N749">
        <v>76016016</v>
      </c>
      <c r="O749">
        <f ca="1">IFERROR(LN(TableMSFT[[#This Row],[adj_close]]/OFFSET(TableMSFT[[#This Row],[adj_close]],-1,0)),NA())</f>
        <v>-2.736677125440351E-2</v>
      </c>
    </row>
    <row r="750" spans="1:15" x14ac:dyDescent="0.2">
      <c r="A750" t="s">
        <v>9414</v>
      </c>
      <c r="B750" s="2" t="s">
        <v>748</v>
      </c>
      <c r="C750">
        <v>58.75</v>
      </c>
      <c r="D750">
        <v>60.25</v>
      </c>
      <c r="E750">
        <v>58.5</v>
      </c>
      <c r="F750">
        <v>59.75</v>
      </c>
      <c r="G750">
        <v>477689</v>
      </c>
      <c r="H750">
        <v>0</v>
      </c>
      <c r="I750">
        <v>1</v>
      </c>
      <c r="J750">
        <v>0.27159277162804002</v>
      </c>
      <c r="K750">
        <v>0.27852705515897003</v>
      </c>
      <c r="L750">
        <v>0.27043705770622001</v>
      </c>
      <c r="M750">
        <v>0.27621562731532001</v>
      </c>
      <c r="N750">
        <v>68787216</v>
      </c>
      <c r="O750">
        <f ca="1">IFERROR(LN(TableMSFT[[#This Row],[adj_close]]/OFFSET(TableMSFT[[#This Row],[adj_close]],-1,0)),NA())</f>
        <v>1.6878037787330769E-2</v>
      </c>
    </row>
    <row r="751" spans="1:15" x14ac:dyDescent="0.2">
      <c r="A751" t="s">
        <v>9414</v>
      </c>
      <c r="B751" s="2" t="s">
        <v>749</v>
      </c>
      <c r="C751">
        <v>60</v>
      </c>
      <c r="D751">
        <v>60.25</v>
      </c>
      <c r="E751">
        <v>59</v>
      </c>
      <c r="F751">
        <v>59.5</v>
      </c>
      <c r="G751">
        <v>301689</v>
      </c>
      <c r="H751">
        <v>0</v>
      </c>
      <c r="I751">
        <v>1</v>
      </c>
      <c r="J751">
        <v>0.27737134123714002</v>
      </c>
      <c r="K751">
        <v>0.27852705515897003</v>
      </c>
      <c r="L751">
        <v>0.27274848554985998</v>
      </c>
      <c r="M751">
        <v>0.2750599133935</v>
      </c>
      <c r="N751">
        <v>43443216</v>
      </c>
      <c r="O751">
        <f ca="1">IFERROR(LN(TableMSFT[[#This Row],[adj_close]]/OFFSET(TableMSFT[[#This Row],[adj_close]],-1,0)),NA())</f>
        <v>-4.1928782600307987E-3</v>
      </c>
    </row>
    <row r="752" spans="1:15" x14ac:dyDescent="0.2">
      <c r="A752" t="s">
        <v>9414</v>
      </c>
      <c r="B752" s="2" t="s">
        <v>750</v>
      </c>
      <c r="C752">
        <v>60</v>
      </c>
      <c r="D752">
        <v>60.25</v>
      </c>
      <c r="E752">
        <v>59.25</v>
      </c>
      <c r="F752">
        <v>59.25</v>
      </c>
      <c r="G752">
        <v>415889</v>
      </c>
      <c r="H752">
        <v>0</v>
      </c>
      <c r="I752">
        <v>1</v>
      </c>
      <c r="J752">
        <v>0.27737134123714002</v>
      </c>
      <c r="K752">
        <v>0.27852705515897003</v>
      </c>
      <c r="L752">
        <v>0.27390419947167999</v>
      </c>
      <c r="M752">
        <v>0.27390419947167999</v>
      </c>
      <c r="N752">
        <v>59888016</v>
      </c>
      <c r="O752">
        <f ca="1">IFERROR(LN(TableMSFT[[#This Row],[adj_close]]/OFFSET(TableMSFT[[#This Row],[adj_close]],-1,0)),NA())</f>
        <v>-4.2105325363383656E-3</v>
      </c>
    </row>
    <row r="753" spans="1:15" x14ac:dyDescent="0.2">
      <c r="A753" t="s">
        <v>9414</v>
      </c>
      <c r="B753" s="2" t="s">
        <v>751</v>
      </c>
      <c r="C753">
        <v>59.25</v>
      </c>
      <c r="D753">
        <v>61</v>
      </c>
      <c r="E753">
        <v>59.25</v>
      </c>
      <c r="F753">
        <v>60.75</v>
      </c>
      <c r="G753">
        <v>641000</v>
      </c>
      <c r="H753">
        <v>0</v>
      </c>
      <c r="I753">
        <v>1</v>
      </c>
      <c r="J753">
        <v>0.27390419947167999</v>
      </c>
      <c r="K753">
        <v>0.28199419692443001</v>
      </c>
      <c r="L753">
        <v>0.27390419947167999</v>
      </c>
      <c r="M753">
        <v>0.28083848300261</v>
      </c>
      <c r="N753">
        <v>92304000</v>
      </c>
      <c r="O753">
        <f ca="1">IFERROR(LN(TableMSFT[[#This Row],[adj_close]]/OFFSET(TableMSFT[[#This Row],[adj_close]],-1,0)),NA())</f>
        <v>2.5001302205422168E-2</v>
      </c>
    </row>
    <row r="754" spans="1:15" x14ac:dyDescent="0.2">
      <c r="A754" t="s">
        <v>9414</v>
      </c>
      <c r="B754" s="2" t="s">
        <v>752</v>
      </c>
      <c r="C754">
        <v>60.75</v>
      </c>
      <c r="D754">
        <v>62</v>
      </c>
      <c r="E754">
        <v>60.5</v>
      </c>
      <c r="F754">
        <v>61.75</v>
      </c>
      <c r="G754">
        <v>478800</v>
      </c>
      <c r="H754">
        <v>0</v>
      </c>
      <c r="I754">
        <v>1</v>
      </c>
      <c r="J754">
        <v>0.28083848300261</v>
      </c>
      <c r="K754">
        <v>0.28661705261171999</v>
      </c>
      <c r="L754">
        <v>0.27968276908078998</v>
      </c>
      <c r="M754">
        <v>0.28546133868988999</v>
      </c>
      <c r="N754">
        <v>68947200</v>
      </c>
      <c r="O754">
        <f ca="1">IFERROR(LN(TableMSFT[[#This Row],[adj_close]]/OFFSET(TableMSFT[[#This Row],[adj_close]],-1,0)),NA())</f>
        <v>1.6326893287408568E-2</v>
      </c>
    </row>
    <row r="755" spans="1:15" x14ac:dyDescent="0.2">
      <c r="A755" t="s">
        <v>9414</v>
      </c>
      <c r="B755" s="2" t="s">
        <v>753</v>
      </c>
      <c r="C755">
        <v>61.75</v>
      </c>
      <c r="D755">
        <v>62.25</v>
      </c>
      <c r="E755">
        <v>61</v>
      </c>
      <c r="F755">
        <v>62</v>
      </c>
      <c r="G755">
        <v>393289</v>
      </c>
      <c r="H755">
        <v>0</v>
      </c>
      <c r="I755">
        <v>1</v>
      </c>
      <c r="J755">
        <v>0.28546133868988999</v>
      </c>
      <c r="K755">
        <v>0.28777276653354</v>
      </c>
      <c r="L755">
        <v>0.28199419692443001</v>
      </c>
      <c r="M755">
        <v>0.28661705261171999</v>
      </c>
      <c r="N755">
        <v>56633616</v>
      </c>
      <c r="O755">
        <f ca="1">IFERROR(LN(TableMSFT[[#This Row],[adj_close]]/OFFSET(TableMSFT[[#This Row],[adj_close]],-1,0)),NA())</f>
        <v>4.0404095370349816E-3</v>
      </c>
    </row>
    <row r="756" spans="1:15" x14ac:dyDescent="0.2">
      <c r="A756" t="s">
        <v>9414</v>
      </c>
      <c r="B756" s="2" t="s">
        <v>754</v>
      </c>
      <c r="C756">
        <v>59.75</v>
      </c>
      <c r="D756">
        <v>60</v>
      </c>
      <c r="E756">
        <v>53.25</v>
      </c>
      <c r="F756">
        <v>53.5</v>
      </c>
      <c r="G756">
        <v>5477000</v>
      </c>
      <c r="H756">
        <v>0</v>
      </c>
      <c r="I756">
        <v>1</v>
      </c>
      <c r="J756">
        <v>0.27621562731532001</v>
      </c>
      <c r="K756">
        <v>0.27737134123714002</v>
      </c>
      <c r="L756">
        <v>0.24616706534797</v>
      </c>
      <c r="M756">
        <v>0.24732277926978999</v>
      </c>
      <c r="N756">
        <v>788688000</v>
      </c>
      <c r="O756">
        <f ca="1">IFERROR(LN(TableMSFT[[#This Row],[adj_close]]/OFFSET(TableMSFT[[#This Row],[adj_close]],-1,0)),NA())</f>
        <v>-0.14745273114313326</v>
      </c>
    </row>
    <row r="757" spans="1:15" x14ac:dyDescent="0.2">
      <c r="A757" t="s">
        <v>9414</v>
      </c>
      <c r="B757" s="2" t="s">
        <v>755</v>
      </c>
      <c r="C757">
        <v>53.75</v>
      </c>
      <c r="D757">
        <v>54.5</v>
      </c>
      <c r="E757">
        <v>52.38</v>
      </c>
      <c r="F757">
        <v>52.5</v>
      </c>
      <c r="G757">
        <v>1761200</v>
      </c>
      <c r="H757">
        <v>0</v>
      </c>
      <c r="I757">
        <v>1</v>
      </c>
      <c r="J757">
        <v>0.24847849319161</v>
      </c>
      <c r="K757">
        <v>0.25194563495707001</v>
      </c>
      <c r="L757">
        <v>0.24214518090003001</v>
      </c>
      <c r="M757">
        <v>0.2426999235825</v>
      </c>
      <c r="N757">
        <v>253612800</v>
      </c>
      <c r="O757">
        <f ca="1">IFERROR(LN(TableMSFT[[#This Row],[adj_close]]/OFFSET(TableMSFT[[#This Row],[adj_close]],-1,0)),NA())</f>
        <v>-1.8868484304400114E-2</v>
      </c>
    </row>
    <row r="758" spans="1:15" x14ac:dyDescent="0.2">
      <c r="A758" t="s">
        <v>9414</v>
      </c>
      <c r="B758" s="2" t="s">
        <v>756</v>
      </c>
      <c r="C758">
        <v>52.75</v>
      </c>
      <c r="D758">
        <v>52.75</v>
      </c>
      <c r="E758">
        <v>51.5</v>
      </c>
      <c r="F758">
        <v>51.75</v>
      </c>
      <c r="G758">
        <v>856289</v>
      </c>
      <c r="H758">
        <v>0</v>
      </c>
      <c r="I758">
        <v>1</v>
      </c>
      <c r="J758">
        <v>0.24385563750431999</v>
      </c>
      <c r="K758">
        <v>0.24385563750431999</v>
      </c>
      <c r="L758">
        <v>0.23807706789522001</v>
      </c>
      <c r="M758">
        <v>0.23923278181704</v>
      </c>
      <c r="N758">
        <v>123305616</v>
      </c>
      <c r="O758">
        <f ca="1">IFERROR(LN(TableMSFT[[#This Row],[adj_close]]/OFFSET(TableMSFT[[#This Row],[adj_close]],-1,0)),NA())</f>
        <v>-1.438873745208176E-2</v>
      </c>
    </row>
    <row r="759" spans="1:15" x14ac:dyDescent="0.2">
      <c r="A759" t="s">
        <v>9414</v>
      </c>
      <c r="B759" s="2" t="s">
        <v>757</v>
      </c>
      <c r="C759">
        <v>51.5</v>
      </c>
      <c r="D759">
        <v>52.5</v>
      </c>
      <c r="E759">
        <v>51</v>
      </c>
      <c r="F759">
        <v>51.75</v>
      </c>
      <c r="G759">
        <v>464600</v>
      </c>
      <c r="H759">
        <v>0</v>
      </c>
      <c r="I759">
        <v>1</v>
      </c>
      <c r="J759">
        <v>0.23807706789522001</v>
      </c>
      <c r="K759">
        <v>0.2426999235825</v>
      </c>
      <c r="L759">
        <v>0.23576564005157</v>
      </c>
      <c r="M759">
        <v>0.23923278181704</v>
      </c>
      <c r="N759">
        <v>66902400</v>
      </c>
      <c r="O759">
        <f ca="1">IFERROR(LN(TableMSFT[[#This Row],[adj_close]]/OFFSET(TableMSFT[[#This Row],[adj_close]],-1,0)),NA())</f>
        <v>0</v>
      </c>
    </row>
    <row r="760" spans="1:15" x14ac:dyDescent="0.2">
      <c r="A760" t="s">
        <v>9414</v>
      </c>
      <c r="B760" s="2" t="s">
        <v>758</v>
      </c>
      <c r="C760">
        <v>52</v>
      </c>
      <c r="D760">
        <v>52.75</v>
      </c>
      <c r="E760">
        <v>51.75</v>
      </c>
      <c r="F760">
        <v>52.75</v>
      </c>
      <c r="G760">
        <v>418089</v>
      </c>
      <c r="H760">
        <v>0</v>
      </c>
      <c r="I760">
        <v>1</v>
      </c>
      <c r="J760">
        <v>0.24038849573886001</v>
      </c>
      <c r="K760">
        <v>0.24385563750431999</v>
      </c>
      <c r="L760">
        <v>0.23923278181704</v>
      </c>
      <c r="M760">
        <v>0.24385563750431999</v>
      </c>
      <c r="N760">
        <v>60204816</v>
      </c>
      <c r="O760">
        <f ca="1">IFERROR(LN(TableMSFT[[#This Row],[adj_close]]/OFFSET(TableMSFT[[#This Row],[adj_close]],-1,0)),NA())</f>
        <v>1.9139340210673546E-2</v>
      </c>
    </row>
    <row r="761" spans="1:15" x14ac:dyDescent="0.2">
      <c r="A761" t="s">
        <v>9414</v>
      </c>
      <c r="B761" s="2" t="s">
        <v>759</v>
      </c>
      <c r="C761">
        <v>53.25</v>
      </c>
      <c r="D761">
        <v>53.25</v>
      </c>
      <c r="E761">
        <v>52.25</v>
      </c>
      <c r="F761">
        <v>52.75</v>
      </c>
      <c r="G761">
        <v>442489</v>
      </c>
      <c r="H761">
        <v>0</v>
      </c>
      <c r="I761">
        <v>1</v>
      </c>
      <c r="J761">
        <v>0.24616706534797</v>
      </c>
      <c r="K761">
        <v>0.24616706534797</v>
      </c>
      <c r="L761">
        <v>0.24154420966067999</v>
      </c>
      <c r="M761">
        <v>0.24385563750431999</v>
      </c>
      <c r="N761">
        <v>63718416</v>
      </c>
      <c r="O761">
        <f ca="1">IFERROR(LN(TableMSFT[[#This Row],[adj_close]]/OFFSET(TableMSFT[[#This Row],[adj_close]],-1,0)),NA())</f>
        <v>0</v>
      </c>
    </row>
    <row r="762" spans="1:15" x14ac:dyDescent="0.2">
      <c r="A762" t="s">
        <v>9414</v>
      </c>
      <c r="B762" s="2" t="s">
        <v>760</v>
      </c>
      <c r="C762">
        <v>52.75</v>
      </c>
      <c r="D762">
        <v>52.75</v>
      </c>
      <c r="E762">
        <v>50.25</v>
      </c>
      <c r="F762">
        <v>50.25</v>
      </c>
      <c r="G762">
        <v>728400</v>
      </c>
      <c r="H762">
        <v>0</v>
      </c>
      <c r="I762">
        <v>1</v>
      </c>
      <c r="J762">
        <v>0.24385563750431999</v>
      </c>
      <c r="K762">
        <v>0.24385563750431999</v>
      </c>
      <c r="L762">
        <v>0.23229849828610999</v>
      </c>
      <c r="M762">
        <v>0.23229849828610999</v>
      </c>
      <c r="N762">
        <v>104889600</v>
      </c>
      <c r="O762">
        <f ca="1">IFERROR(LN(TableMSFT[[#This Row],[adj_close]]/OFFSET(TableMSFT[[#This Row],[adj_close]],-1,0)),NA())</f>
        <v>-4.8553225416972608E-2</v>
      </c>
    </row>
    <row r="763" spans="1:15" x14ac:dyDescent="0.2">
      <c r="A763" t="s">
        <v>9414</v>
      </c>
      <c r="B763" s="2" t="s">
        <v>761</v>
      </c>
      <c r="C763">
        <v>50.75</v>
      </c>
      <c r="D763">
        <v>51.5</v>
      </c>
      <c r="E763">
        <v>50.5</v>
      </c>
      <c r="F763">
        <v>51.25</v>
      </c>
      <c r="G763">
        <v>714489</v>
      </c>
      <c r="H763">
        <v>0</v>
      </c>
      <c r="I763">
        <v>1</v>
      </c>
      <c r="J763">
        <v>0.23460992612975001</v>
      </c>
      <c r="K763">
        <v>0.23807706789522001</v>
      </c>
      <c r="L763">
        <v>0.23345421220793</v>
      </c>
      <c r="M763">
        <v>0.23692135397339001</v>
      </c>
      <c r="N763">
        <v>102886416</v>
      </c>
      <c r="O763">
        <f ca="1">IFERROR(LN(TableMSFT[[#This Row],[adj_close]]/OFFSET(TableMSFT[[#This Row],[adj_close]],-1,0)),NA())</f>
        <v>1.9705071079308172E-2</v>
      </c>
    </row>
    <row r="764" spans="1:15" x14ac:dyDescent="0.2">
      <c r="A764" t="s">
        <v>9414</v>
      </c>
      <c r="B764" s="2" t="s">
        <v>762</v>
      </c>
      <c r="C764">
        <v>50.25</v>
      </c>
      <c r="D764">
        <v>50.5</v>
      </c>
      <c r="E764">
        <v>46</v>
      </c>
      <c r="F764">
        <v>46.5</v>
      </c>
      <c r="G764">
        <v>1705400</v>
      </c>
      <c r="H764">
        <v>0</v>
      </c>
      <c r="I764">
        <v>1</v>
      </c>
      <c r="J764">
        <v>0.23229849828610999</v>
      </c>
      <c r="K764">
        <v>0.23345421220793</v>
      </c>
      <c r="L764">
        <v>0.21265136161514001</v>
      </c>
      <c r="M764">
        <v>0.21496278945878999</v>
      </c>
      <c r="N764">
        <v>245577600</v>
      </c>
      <c r="O764">
        <f ca="1">IFERROR(LN(TableMSFT[[#This Row],[adj_close]]/OFFSET(TableMSFT[[#This Row],[adj_close]],-1,0)),NA())</f>
        <v>-9.7263305425174959E-2</v>
      </c>
    </row>
    <row r="765" spans="1:15" x14ac:dyDescent="0.2">
      <c r="A765" t="s">
        <v>9414</v>
      </c>
      <c r="B765" s="2" t="s">
        <v>763</v>
      </c>
      <c r="C765">
        <v>46.38</v>
      </c>
      <c r="D765">
        <v>46.5</v>
      </c>
      <c r="E765">
        <v>45.75</v>
      </c>
      <c r="F765">
        <v>46.5</v>
      </c>
      <c r="G765">
        <v>1659689</v>
      </c>
      <c r="H765">
        <v>0</v>
      </c>
      <c r="I765">
        <v>1</v>
      </c>
      <c r="J765">
        <v>0.21440804677631001</v>
      </c>
      <c r="K765">
        <v>0.21496278945878999</v>
      </c>
      <c r="L765">
        <v>0.21149564769331999</v>
      </c>
      <c r="M765">
        <v>0.21496278945878999</v>
      </c>
      <c r="N765">
        <v>238995216</v>
      </c>
      <c r="O765">
        <f ca="1">IFERROR(LN(TableMSFT[[#This Row],[adj_close]]/OFFSET(TableMSFT[[#This Row],[adj_close]],-1,0)),NA())</f>
        <v>0</v>
      </c>
    </row>
    <row r="766" spans="1:15" x14ac:dyDescent="0.2">
      <c r="A766" t="s">
        <v>9414</v>
      </c>
      <c r="B766" s="2" t="s">
        <v>764</v>
      </c>
      <c r="C766">
        <v>46.75</v>
      </c>
      <c r="D766">
        <v>50</v>
      </c>
      <c r="E766">
        <v>46.25</v>
      </c>
      <c r="F766">
        <v>49.88</v>
      </c>
      <c r="G766">
        <v>1558800</v>
      </c>
      <c r="H766">
        <v>0</v>
      </c>
      <c r="I766">
        <v>1</v>
      </c>
      <c r="J766">
        <v>0.21611850338061001</v>
      </c>
      <c r="K766">
        <v>0.23114278436429</v>
      </c>
      <c r="L766">
        <v>0.21380707553695999</v>
      </c>
      <c r="M766">
        <v>0.23058804168180999</v>
      </c>
      <c r="N766">
        <v>224467200</v>
      </c>
      <c r="O766">
        <f ca="1">IFERROR(LN(TableMSFT[[#This Row],[adj_close]]/OFFSET(TableMSFT[[#This Row],[adj_close]],-1,0)),NA())</f>
        <v>7.0167808218498842E-2</v>
      </c>
    </row>
    <row r="767" spans="1:15" x14ac:dyDescent="0.2">
      <c r="A767" t="s">
        <v>9414</v>
      </c>
      <c r="B767" s="2" t="s">
        <v>765</v>
      </c>
      <c r="C767">
        <v>49.5</v>
      </c>
      <c r="D767">
        <v>49.75</v>
      </c>
      <c r="E767">
        <v>48.5</v>
      </c>
      <c r="F767">
        <v>49</v>
      </c>
      <c r="G767">
        <v>1159889</v>
      </c>
      <c r="H767">
        <v>0</v>
      </c>
      <c r="I767">
        <v>1</v>
      </c>
      <c r="J767">
        <v>0.22883135652063999</v>
      </c>
      <c r="K767">
        <v>0.22998707044246999</v>
      </c>
      <c r="L767">
        <v>0.22420850083336</v>
      </c>
      <c r="M767">
        <v>0.22651992867699999</v>
      </c>
      <c r="N767">
        <v>167024016</v>
      </c>
      <c r="O767">
        <f ca="1">IFERROR(LN(TableMSFT[[#This Row],[adj_close]]/OFFSET(TableMSFT[[#This Row],[adj_close]],-1,0)),NA())</f>
        <v>-1.7799822701202905E-2</v>
      </c>
    </row>
    <row r="768" spans="1:15" x14ac:dyDescent="0.2">
      <c r="A768" t="s">
        <v>9414</v>
      </c>
      <c r="B768" s="2" t="s">
        <v>766</v>
      </c>
      <c r="C768">
        <v>48.75</v>
      </c>
      <c r="D768">
        <v>50.25</v>
      </c>
      <c r="E768">
        <v>48.75</v>
      </c>
      <c r="F768">
        <v>50.25</v>
      </c>
      <c r="G768">
        <v>609800</v>
      </c>
      <c r="H768">
        <v>0</v>
      </c>
      <c r="I768">
        <v>1</v>
      </c>
      <c r="J768">
        <v>0.22536421475518001</v>
      </c>
      <c r="K768">
        <v>0.23229849828610999</v>
      </c>
      <c r="L768">
        <v>0.22536421475518001</v>
      </c>
      <c r="M768">
        <v>0.23229849828610999</v>
      </c>
      <c r="N768">
        <v>87811200</v>
      </c>
      <c r="O768">
        <f ca="1">IFERROR(LN(TableMSFT[[#This Row],[adj_close]]/OFFSET(TableMSFT[[#This Row],[adj_close]],-1,0)),NA())</f>
        <v>2.5190248828570839E-2</v>
      </c>
    </row>
    <row r="769" spans="1:15" x14ac:dyDescent="0.2">
      <c r="A769" t="s">
        <v>9414</v>
      </c>
      <c r="B769" s="2" t="s">
        <v>767</v>
      </c>
      <c r="C769">
        <v>50</v>
      </c>
      <c r="D769">
        <v>50.63</v>
      </c>
      <c r="E769">
        <v>49.5</v>
      </c>
      <c r="F769">
        <v>49.75</v>
      </c>
      <c r="G769">
        <v>524600</v>
      </c>
      <c r="H769">
        <v>0</v>
      </c>
      <c r="I769">
        <v>1</v>
      </c>
      <c r="J769">
        <v>0.23114278436429</v>
      </c>
      <c r="K769">
        <v>0.23405518344727999</v>
      </c>
      <c r="L769">
        <v>0.22883135652063999</v>
      </c>
      <c r="M769">
        <v>0.22998707044246999</v>
      </c>
      <c r="N769">
        <v>75542400</v>
      </c>
      <c r="O769">
        <f ca="1">IFERROR(LN(TableMSFT[[#This Row],[adj_close]]/OFFSET(TableMSFT[[#This Row],[adj_close]],-1,0)),NA())</f>
        <v>-1.0000083334570751E-2</v>
      </c>
    </row>
    <row r="770" spans="1:15" x14ac:dyDescent="0.2">
      <c r="A770" t="s">
        <v>9414</v>
      </c>
      <c r="B770" s="2" t="s">
        <v>768</v>
      </c>
      <c r="C770">
        <v>50.25</v>
      </c>
      <c r="D770">
        <v>50.5</v>
      </c>
      <c r="E770">
        <v>49.25</v>
      </c>
      <c r="F770">
        <v>49.75</v>
      </c>
      <c r="G770">
        <v>491689</v>
      </c>
      <c r="H770">
        <v>0</v>
      </c>
      <c r="I770">
        <v>1</v>
      </c>
      <c r="J770">
        <v>0.23229849828610999</v>
      </c>
      <c r="K770">
        <v>0.23345421220793</v>
      </c>
      <c r="L770">
        <v>0.22767564259882</v>
      </c>
      <c r="M770">
        <v>0.22998707044246999</v>
      </c>
      <c r="N770">
        <v>70803216</v>
      </c>
      <c r="O770">
        <f ca="1">IFERROR(LN(TableMSFT[[#This Row],[adj_close]]/OFFSET(TableMSFT[[#This Row],[adj_close]],-1,0)),NA())</f>
        <v>0</v>
      </c>
    </row>
    <row r="771" spans="1:15" x14ac:dyDescent="0.2">
      <c r="A771" t="s">
        <v>9414</v>
      </c>
      <c r="B771" s="2" t="s">
        <v>769</v>
      </c>
      <c r="C771">
        <v>49.75</v>
      </c>
      <c r="D771">
        <v>49.75</v>
      </c>
      <c r="E771">
        <v>49.25</v>
      </c>
      <c r="F771">
        <v>49.5</v>
      </c>
      <c r="G771">
        <v>208400</v>
      </c>
      <c r="H771">
        <v>0</v>
      </c>
      <c r="I771">
        <v>1</v>
      </c>
      <c r="J771">
        <v>0.22998707044246999</v>
      </c>
      <c r="K771">
        <v>0.22998707044246999</v>
      </c>
      <c r="L771">
        <v>0.22767564259882</v>
      </c>
      <c r="M771">
        <v>0.22883135652063999</v>
      </c>
      <c r="N771">
        <v>30009600</v>
      </c>
      <c r="O771">
        <f ca="1">IFERROR(LN(TableMSFT[[#This Row],[adj_close]]/OFFSET(TableMSFT[[#This Row],[adj_close]],-1,0)),NA())</f>
        <v>-5.0377940299945615E-3</v>
      </c>
    </row>
    <row r="772" spans="1:15" x14ac:dyDescent="0.2">
      <c r="A772" t="s">
        <v>9414</v>
      </c>
      <c r="B772" s="2" t="s">
        <v>770</v>
      </c>
      <c r="C772">
        <v>49.75</v>
      </c>
      <c r="D772">
        <v>50</v>
      </c>
      <c r="E772">
        <v>49.13</v>
      </c>
      <c r="F772">
        <v>49.88</v>
      </c>
      <c r="G772">
        <v>324600</v>
      </c>
      <c r="H772">
        <v>0</v>
      </c>
      <c r="I772">
        <v>1</v>
      </c>
      <c r="J772">
        <v>0.22998707044246999</v>
      </c>
      <c r="K772">
        <v>0.23114278436429</v>
      </c>
      <c r="L772">
        <v>0.22712089991635001</v>
      </c>
      <c r="M772">
        <v>0.23058804168180999</v>
      </c>
      <c r="N772">
        <v>46742400</v>
      </c>
      <c r="O772">
        <f ca="1">IFERROR(LN(TableMSFT[[#This Row],[adj_close]]/OFFSET(TableMSFT[[#This Row],[adj_close]],-1,0)),NA())</f>
        <v>7.647451237197303E-3</v>
      </c>
    </row>
    <row r="773" spans="1:15" x14ac:dyDescent="0.2">
      <c r="A773" t="s">
        <v>9414</v>
      </c>
      <c r="B773" s="2" t="s">
        <v>771</v>
      </c>
      <c r="C773">
        <v>50</v>
      </c>
      <c r="D773">
        <v>50.25</v>
      </c>
      <c r="E773">
        <v>49.5</v>
      </c>
      <c r="F773">
        <v>49.88</v>
      </c>
      <c r="G773">
        <v>206489</v>
      </c>
      <c r="H773">
        <v>0</v>
      </c>
      <c r="I773">
        <v>1</v>
      </c>
      <c r="J773">
        <v>0.23114278436429</v>
      </c>
      <c r="K773">
        <v>0.23229849828610999</v>
      </c>
      <c r="L773">
        <v>0.22883135652063999</v>
      </c>
      <c r="M773">
        <v>0.23058804168180999</v>
      </c>
      <c r="N773">
        <v>29734416</v>
      </c>
      <c r="O773">
        <f ca="1">IFERROR(LN(TableMSFT[[#This Row],[adj_close]]/OFFSET(TableMSFT[[#This Row],[adj_close]],-1,0)),NA())</f>
        <v>0</v>
      </c>
    </row>
    <row r="774" spans="1:15" x14ac:dyDescent="0.2">
      <c r="A774" t="s">
        <v>9414</v>
      </c>
      <c r="B774" s="2" t="s">
        <v>772</v>
      </c>
      <c r="C774">
        <v>50</v>
      </c>
      <c r="D774">
        <v>50.75</v>
      </c>
      <c r="E774">
        <v>49.63</v>
      </c>
      <c r="F774">
        <v>50.25</v>
      </c>
      <c r="G774">
        <v>243400</v>
      </c>
      <c r="H774">
        <v>0</v>
      </c>
      <c r="I774">
        <v>1</v>
      </c>
      <c r="J774">
        <v>0.23114278436429</v>
      </c>
      <c r="K774">
        <v>0.23460992612975001</v>
      </c>
      <c r="L774">
        <v>0.22943232775999001</v>
      </c>
      <c r="M774">
        <v>0.23229849828610999</v>
      </c>
      <c r="N774">
        <v>35049600</v>
      </c>
      <c r="O774">
        <f ca="1">IFERROR(LN(TableMSFT[[#This Row],[adj_close]]/OFFSET(TableMSFT[[#This Row],[adj_close]],-1,0)),NA())</f>
        <v>7.3904261273679281E-3</v>
      </c>
    </row>
    <row r="775" spans="1:15" x14ac:dyDescent="0.2">
      <c r="A775" t="s">
        <v>9414</v>
      </c>
      <c r="B775" s="2" t="s">
        <v>773</v>
      </c>
      <c r="C775">
        <v>50.25</v>
      </c>
      <c r="D775">
        <v>50.25</v>
      </c>
      <c r="E775">
        <v>49.5</v>
      </c>
      <c r="F775">
        <v>50</v>
      </c>
      <c r="G775">
        <v>173800</v>
      </c>
      <c r="H775">
        <v>0</v>
      </c>
      <c r="I775">
        <v>1</v>
      </c>
      <c r="J775">
        <v>0.23229849828610999</v>
      </c>
      <c r="K775">
        <v>0.23229849828610999</v>
      </c>
      <c r="L775">
        <v>0.22883135652063999</v>
      </c>
      <c r="M775">
        <v>0.23114278436429</v>
      </c>
      <c r="N775">
        <v>25027200</v>
      </c>
      <c r="O775">
        <f ca="1">IFERROR(LN(TableMSFT[[#This Row],[adj_close]]/OFFSET(TableMSFT[[#This Row],[adj_close]],-1,0)),NA())</f>
        <v>-4.9875415110328027E-3</v>
      </c>
    </row>
    <row r="776" spans="1:15" x14ac:dyDescent="0.2">
      <c r="A776" t="s">
        <v>9414</v>
      </c>
      <c r="B776" s="2" t="s">
        <v>774</v>
      </c>
      <c r="C776">
        <v>50</v>
      </c>
      <c r="D776">
        <v>50.5</v>
      </c>
      <c r="E776">
        <v>49.75</v>
      </c>
      <c r="F776">
        <v>50.38</v>
      </c>
      <c r="G776">
        <v>136400</v>
      </c>
      <c r="H776">
        <v>0</v>
      </c>
      <c r="I776">
        <v>1</v>
      </c>
      <c r="J776">
        <v>0.23114278436429</v>
      </c>
      <c r="K776">
        <v>0.23345421220793</v>
      </c>
      <c r="L776">
        <v>0.22998707044246999</v>
      </c>
      <c r="M776">
        <v>0.23289946952546001</v>
      </c>
      <c r="N776">
        <v>19641600</v>
      </c>
      <c r="O776">
        <f ca="1">IFERROR(LN(TableMSFT[[#This Row],[adj_close]]/OFFSET(TableMSFT[[#This Row],[adj_close]],-1,0)),NA())</f>
        <v>7.5712654963240762E-3</v>
      </c>
    </row>
    <row r="777" spans="1:15" x14ac:dyDescent="0.2">
      <c r="A777" t="s">
        <v>9414</v>
      </c>
      <c r="B777" s="2" t="s">
        <v>775</v>
      </c>
      <c r="C777">
        <v>50.5</v>
      </c>
      <c r="D777">
        <v>51.5</v>
      </c>
      <c r="E777">
        <v>50.25</v>
      </c>
      <c r="F777">
        <v>51.25</v>
      </c>
      <c r="G777">
        <v>358889</v>
      </c>
      <c r="H777">
        <v>0</v>
      </c>
      <c r="I777">
        <v>1</v>
      </c>
      <c r="J777">
        <v>0.23345421220793</v>
      </c>
      <c r="K777">
        <v>0.23807706789522001</v>
      </c>
      <c r="L777">
        <v>0.23229849828610999</v>
      </c>
      <c r="M777">
        <v>0.23692135397339001</v>
      </c>
      <c r="N777">
        <v>51680016</v>
      </c>
      <c r="O777">
        <f ca="1">IFERROR(LN(TableMSFT[[#This Row],[adj_close]]/OFFSET(TableMSFT[[#This Row],[adj_close]],-1,0)),NA())</f>
        <v>1.7121347094016859E-2</v>
      </c>
    </row>
    <row r="778" spans="1:15" x14ac:dyDescent="0.2">
      <c r="A778" t="s">
        <v>9414</v>
      </c>
      <c r="B778" s="2" t="s">
        <v>776</v>
      </c>
      <c r="C778">
        <v>51.25</v>
      </c>
      <c r="D778">
        <v>51.75</v>
      </c>
      <c r="E778">
        <v>51</v>
      </c>
      <c r="F778">
        <v>51.25</v>
      </c>
      <c r="G778">
        <v>204489</v>
      </c>
      <c r="H778">
        <v>0</v>
      </c>
      <c r="I778">
        <v>1</v>
      </c>
      <c r="J778">
        <v>0.23692135397339001</v>
      </c>
      <c r="K778">
        <v>0.23923278181704</v>
      </c>
      <c r="L778">
        <v>0.23576564005157</v>
      </c>
      <c r="M778">
        <v>0.23692135397339001</v>
      </c>
      <c r="N778">
        <v>29446416</v>
      </c>
      <c r="O778">
        <f ca="1">IFERROR(LN(TableMSFT[[#This Row],[adj_close]]/OFFSET(TableMSFT[[#This Row],[adj_close]],-1,0)),NA())</f>
        <v>0</v>
      </c>
    </row>
    <row r="779" spans="1:15" x14ac:dyDescent="0.2">
      <c r="A779" t="s">
        <v>9414</v>
      </c>
      <c r="B779" s="2" t="s">
        <v>777</v>
      </c>
      <c r="C779">
        <v>51.25</v>
      </c>
      <c r="D779">
        <v>52.25</v>
      </c>
      <c r="E779">
        <v>51.25</v>
      </c>
      <c r="F779">
        <v>51.38</v>
      </c>
      <c r="G779">
        <v>199089</v>
      </c>
      <c r="H779">
        <v>0</v>
      </c>
      <c r="I779">
        <v>1</v>
      </c>
      <c r="J779">
        <v>0.23692135397339001</v>
      </c>
      <c r="K779">
        <v>0.24154420966067999</v>
      </c>
      <c r="L779">
        <v>0.23692135397339001</v>
      </c>
      <c r="M779">
        <v>0.23752232521274</v>
      </c>
      <c r="N779">
        <v>28668816</v>
      </c>
      <c r="O779">
        <f ca="1">IFERROR(LN(TableMSFT[[#This Row],[adj_close]]/OFFSET(TableMSFT[[#This Row],[adj_close]],-1,0)),NA())</f>
        <v>2.533373663231921E-3</v>
      </c>
    </row>
    <row r="780" spans="1:15" x14ac:dyDescent="0.2">
      <c r="A780" t="s">
        <v>9414</v>
      </c>
      <c r="B780" s="2" t="s">
        <v>778</v>
      </c>
      <c r="C780">
        <v>51.5</v>
      </c>
      <c r="D780">
        <v>52</v>
      </c>
      <c r="E780">
        <v>50.38</v>
      </c>
      <c r="F780">
        <v>51.38</v>
      </c>
      <c r="G780">
        <v>199489</v>
      </c>
      <c r="H780">
        <v>0</v>
      </c>
      <c r="I780">
        <v>1</v>
      </c>
      <c r="J780">
        <v>0.23807706789522001</v>
      </c>
      <c r="K780">
        <v>0.24038849573886001</v>
      </c>
      <c r="L780">
        <v>0.23289946952546001</v>
      </c>
      <c r="M780">
        <v>0.23752232521274</v>
      </c>
      <c r="N780">
        <v>28726416</v>
      </c>
      <c r="O780">
        <f ca="1">IFERROR(LN(TableMSFT[[#This Row],[adj_close]]/OFFSET(TableMSFT[[#This Row],[adj_close]],-1,0)),NA())</f>
        <v>0</v>
      </c>
    </row>
    <row r="781" spans="1:15" x14ac:dyDescent="0.2">
      <c r="A781" t="s">
        <v>9414</v>
      </c>
      <c r="B781" s="2" t="s">
        <v>779</v>
      </c>
      <c r="C781">
        <v>51.75</v>
      </c>
      <c r="D781">
        <v>51.75</v>
      </c>
      <c r="E781">
        <v>47.63</v>
      </c>
      <c r="F781">
        <v>48.13</v>
      </c>
      <c r="G781">
        <v>493200</v>
      </c>
      <c r="H781">
        <v>0</v>
      </c>
      <c r="I781">
        <v>1</v>
      </c>
      <c r="J781">
        <v>0.23923278181704</v>
      </c>
      <c r="K781">
        <v>0.23923278181704</v>
      </c>
      <c r="L781">
        <v>0.22018661638542</v>
      </c>
      <c r="M781">
        <v>0.22249804422906</v>
      </c>
      <c r="N781">
        <v>71020800</v>
      </c>
      <c r="O781">
        <f ca="1">IFERROR(LN(TableMSFT[[#This Row],[adj_close]]/OFFSET(TableMSFT[[#This Row],[adj_close]],-1,0)),NA())</f>
        <v>-6.5343308366725986E-2</v>
      </c>
    </row>
    <row r="782" spans="1:15" x14ac:dyDescent="0.2">
      <c r="A782" t="s">
        <v>9414</v>
      </c>
      <c r="B782" s="2" t="s">
        <v>780</v>
      </c>
      <c r="C782">
        <v>47.75</v>
      </c>
      <c r="D782">
        <v>50.38</v>
      </c>
      <c r="E782">
        <v>47.5</v>
      </c>
      <c r="F782">
        <v>48.75</v>
      </c>
      <c r="G782">
        <v>645000</v>
      </c>
      <c r="H782">
        <v>0</v>
      </c>
      <c r="I782">
        <v>1</v>
      </c>
      <c r="J782">
        <v>0.22074135906789</v>
      </c>
      <c r="K782">
        <v>0.23289946952546001</v>
      </c>
      <c r="L782">
        <v>0.21958564514607001</v>
      </c>
      <c r="M782">
        <v>0.22536421475518001</v>
      </c>
      <c r="N782">
        <v>92880000</v>
      </c>
      <c r="O782">
        <f ca="1">IFERROR(LN(TableMSFT[[#This Row],[adj_close]]/OFFSET(TableMSFT[[#This Row],[adj_close]],-1,0)),NA())</f>
        <v>1.2799514128850971E-2</v>
      </c>
    </row>
    <row r="783" spans="1:15" x14ac:dyDescent="0.2">
      <c r="A783" t="s">
        <v>9414</v>
      </c>
      <c r="B783" s="2" t="s">
        <v>781</v>
      </c>
      <c r="C783">
        <v>49.25</v>
      </c>
      <c r="D783">
        <v>51.25</v>
      </c>
      <c r="E783">
        <v>49.25</v>
      </c>
      <c r="F783">
        <v>50.75</v>
      </c>
      <c r="G783">
        <v>434889</v>
      </c>
      <c r="H783">
        <v>0</v>
      </c>
      <c r="I783">
        <v>1</v>
      </c>
      <c r="J783">
        <v>0.22767564259882</v>
      </c>
      <c r="K783">
        <v>0.23692135397339001</v>
      </c>
      <c r="L783">
        <v>0.22767564259882</v>
      </c>
      <c r="M783">
        <v>0.23460992612975001</v>
      </c>
      <c r="N783">
        <v>62624016</v>
      </c>
      <c r="O783">
        <f ca="1">IFERROR(LN(TableMSFT[[#This Row],[adj_close]]/OFFSET(TableMSFT[[#This Row],[adj_close]],-1,0)),NA())</f>
        <v>4.0206420478034202E-2</v>
      </c>
    </row>
    <row r="784" spans="1:15" x14ac:dyDescent="0.2">
      <c r="A784" t="s">
        <v>9414</v>
      </c>
      <c r="B784" s="2" t="s">
        <v>782</v>
      </c>
      <c r="C784">
        <v>51.25</v>
      </c>
      <c r="D784">
        <v>52.38</v>
      </c>
      <c r="E784">
        <v>50.75</v>
      </c>
      <c r="F784">
        <v>51.5</v>
      </c>
      <c r="G784">
        <v>358600</v>
      </c>
      <c r="H784">
        <v>0</v>
      </c>
      <c r="I784">
        <v>1</v>
      </c>
      <c r="J784">
        <v>0.23692135397339001</v>
      </c>
      <c r="K784">
        <v>0.24214518090003001</v>
      </c>
      <c r="L784">
        <v>0.23460992612975001</v>
      </c>
      <c r="M784">
        <v>0.23807706789522001</v>
      </c>
      <c r="N784">
        <v>51638400</v>
      </c>
      <c r="O784">
        <f ca="1">IFERROR(LN(TableMSFT[[#This Row],[adj_close]]/OFFSET(TableMSFT[[#This Row],[adj_close]],-1,0)),NA())</f>
        <v>1.467018974781769E-2</v>
      </c>
    </row>
    <row r="785" spans="1:15" x14ac:dyDescent="0.2">
      <c r="A785" t="s">
        <v>9414</v>
      </c>
      <c r="B785" s="2" t="s">
        <v>783</v>
      </c>
      <c r="C785">
        <v>52.5</v>
      </c>
      <c r="D785">
        <v>53.25</v>
      </c>
      <c r="E785">
        <v>52</v>
      </c>
      <c r="F785">
        <v>53.25</v>
      </c>
      <c r="G785">
        <v>481489</v>
      </c>
      <c r="H785">
        <v>0</v>
      </c>
      <c r="I785">
        <v>1</v>
      </c>
      <c r="J785">
        <v>0.2426999235825</v>
      </c>
      <c r="K785">
        <v>0.24616706534797</v>
      </c>
      <c r="L785">
        <v>0.24038849573886001</v>
      </c>
      <c r="M785">
        <v>0.24616706534797</v>
      </c>
      <c r="N785">
        <v>69334416</v>
      </c>
      <c r="O785">
        <f ca="1">IFERROR(LN(TableMSFT[[#This Row],[adj_close]]/OFFSET(TableMSFT[[#This Row],[adj_close]],-1,0)),NA())</f>
        <v>3.3415996919843156E-2</v>
      </c>
    </row>
    <row r="786" spans="1:15" x14ac:dyDescent="0.2">
      <c r="A786" t="s">
        <v>9414</v>
      </c>
      <c r="B786" s="2" t="s">
        <v>784</v>
      </c>
      <c r="C786">
        <v>55</v>
      </c>
      <c r="D786">
        <v>55.75</v>
      </c>
      <c r="E786">
        <v>54.5</v>
      </c>
      <c r="F786">
        <v>54.88</v>
      </c>
      <c r="G786">
        <v>1173400</v>
      </c>
      <c r="H786">
        <v>0</v>
      </c>
      <c r="I786">
        <v>1</v>
      </c>
      <c r="J786">
        <v>0.25425706280072002</v>
      </c>
      <c r="K786">
        <v>0.25772420456618</v>
      </c>
      <c r="L786">
        <v>0.25194563495707001</v>
      </c>
      <c r="M786">
        <v>0.25370232011824001</v>
      </c>
      <c r="N786">
        <v>168969600</v>
      </c>
      <c r="O786">
        <f ca="1">IFERROR(LN(TableMSFT[[#This Row],[adj_close]]/OFFSET(TableMSFT[[#This Row],[adj_close]],-1,0)),NA())</f>
        <v>3.0151178828072139E-2</v>
      </c>
    </row>
    <row r="787" spans="1:15" x14ac:dyDescent="0.2">
      <c r="A787" t="s">
        <v>9414</v>
      </c>
      <c r="B787" s="2" t="s">
        <v>785</v>
      </c>
      <c r="C787">
        <v>55</v>
      </c>
      <c r="D787">
        <v>56.5</v>
      </c>
      <c r="E787">
        <v>54.5</v>
      </c>
      <c r="F787">
        <v>56</v>
      </c>
      <c r="G787">
        <v>963889</v>
      </c>
      <c r="H787">
        <v>0</v>
      </c>
      <c r="I787">
        <v>1</v>
      </c>
      <c r="J787">
        <v>0.25425706280072002</v>
      </c>
      <c r="K787">
        <v>0.26119134633163998</v>
      </c>
      <c r="L787">
        <v>0.25194563495707001</v>
      </c>
      <c r="M787">
        <v>0.25887991848800002</v>
      </c>
      <c r="N787">
        <v>138800016</v>
      </c>
      <c r="O787">
        <f ca="1">IFERROR(LN(TableMSFT[[#This Row],[adj_close]]/OFFSET(TableMSFT[[#This Row],[adj_close]],-1,0)),NA())</f>
        <v>2.0202707317519469E-2</v>
      </c>
    </row>
    <row r="788" spans="1:15" x14ac:dyDescent="0.2">
      <c r="A788" t="s">
        <v>9414</v>
      </c>
      <c r="B788" s="2" t="s">
        <v>786</v>
      </c>
      <c r="C788">
        <v>56</v>
      </c>
      <c r="D788">
        <v>56</v>
      </c>
      <c r="E788">
        <v>55</v>
      </c>
      <c r="F788">
        <v>55.25</v>
      </c>
      <c r="G788">
        <v>404089</v>
      </c>
      <c r="H788">
        <v>0</v>
      </c>
      <c r="I788">
        <v>1</v>
      </c>
      <c r="J788">
        <v>0.25887991848800002</v>
      </c>
      <c r="K788">
        <v>0.25887991848800002</v>
      </c>
      <c r="L788">
        <v>0.25425706280072002</v>
      </c>
      <c r="M788">
        <v>0.25541277672253998</v>
      </c>
      <c r="N788">
        <v>58188816</v>
      </c>
      <c r="O788">
        <f ca="1">IFERROR(LN(TableMSFT[[#This Row],[adj_close]]/OFFSET(TableMSFT[[#This Row],[adj_close]],-1,0)),NA())</f>
        <v>-1.3483350337270446E-2</v>
      </c>
    </row>
    <row r="789" spans="1:15" x14ac:dyDescent="0.2">
      <c r="A789" t="s">
        <v>9414</v>
      </c>
      <c r="B789" s="2" t="s">
        <v>787</v>
      </c>
      <c r="C789">
        <v>55</v>
      </c>
      <c r="D789">
        <v>55.5</v>
      </c>
      <c r="E789">
        <v>54.5</v>
      </c>
      <c r="F789">
        <v>55.13</v>
      </c>
      <c r="G789">
        <v>203689</v>
      </c>
      <c r="H789">
        <v>0</v>
      </c>
      <c r="I789">
        <v>1</v>
      </c>
      <c r="J789">
        <v>0.25425706280072002</v>
      </c>
      <c r="K789">
        <v>0.25656849064435999</v>
      </c>
      <c r="L789">
        <v>0.25194563495707001</v>
      </c>
      <c r="M789">
        <v>0.25485803404006002</v>
      </c>
      <c r="N789">
        <v>29331216</v>
      </c>
      <c r="O789">
        <f ca="1">IFERROR(LN(TableMSFT[[#This Row],[adj_close]]/OFFSET(TableMSFT[[#This Row],[adj_close]],-1,0)),NA())</f>
        <v>-2.1743077962922473E-3</v>
      </c>
    </row>
    <row r="790" spans="1:15" x14ac:dyDescent="0.2">
      <c r="A790" t="s">
        <v>9414</v>
      </c>
      <c r="B790" s="2" t="s">
        <v>788</v>
      </c>
      <c r="C790">
        <v>55.5</v>
      </c>
      <c r="D790">
        <v>55.75</v>
      </c>
      <c r="E790">
        <v>54.5</v>
      </c>
      <c r="F790">
        <v>54.75</v>
      </c>
      <c r="G790">
        <v>172889</v>
      </c>
      <c r="H790">
        <v>0</v>
      </c>
      <c r="I790">
        <v>1</v>
      </c>
      <c r="J790">
        <v>0.25656849064435999</v>
      </c>
      <c r="K790">
        <v>0.25772420456618</v>
      </c>
      <c r="L790">
        <v>0.25194563495707001</v>
      </c>
      <c r="M790">
        <v>0.25310134887889002</v>
      </c>
      <c r="N790">
        <v>24896016</v>
      </c>
      <c r="O790">
        <f ca="1">IFERROR(LN(TableMSFT[[#This Row],[adj_close]]/OFFSET(TableMSFT[[#This Row],[adj_close]],-1,0)),NA())</f>
        <v>-6.9166639049876924E-3</v>
      </c>
    </row>
    <row r="791" spans="1:15" x14ac:dyDescent="0.2">
      <c r="A791" t="s">
        <v>9414</v>
      </c>
      <c r="B791" s="2" t="s">
        <v>789</v>
      </c>
      <c r="C791">
        <v>55</v>
      </c>
      <c r="D791">
        <v>55</v>
      </c>
      <c r="E791">
        <v>53.63</v>
      </c>
      <c r="F791">
        <v>54</v>
      </c>
      <c r="G791">
        <v>309089</v>
      </c>
      <c r="H791">
        <v>0</v>
      </c>
      <c r="I791">
        <v>1</v>
      </c>
      <c r="J791">
        <v>0.25425706280072002</v>
      </c>
      <c r="K791">
        <v>0.25425706280072002</v>
      </c>
      <c r="L791">
        <v>0.24792375050912999</v>
      </c>
      <c r="M791">
        <v>0.24963420711343001</v>
      </c>
      <c r="N791">
        <v>44508816</v>
      </c>
      <c r="O791">
        <f ca="1">IFERROR(LN(TableMSFT[[#This Row],[adj_close]]/OFFSET(TableMSFT[[#This Row],[adj_close]],-1,0)),NA())</f>
        <v>-1.3793322132318877E-2</v>
      </c>
    </row>
    <row r="792" spans="1:15" x14ac:dyDescent="0.2">
      <c r="A792" t="s">
        <v>9414</v>
      </c>
      <c r="B792" s="2" t="s">
        <v>790</v>
      </c>
      <c r="C792">
        <v>54</v>
      </c>
      <c r="D792">
        <v>54.88</v>
      </c>
      <c r="E792">
        <v>54</v>
      </c>
      <c r="F792">
        <v>54.75</v>
      </c>
      <c r="G792">
        <v>240200</v>
      </c>
      <c r="H792">
        <v>0</v>
      </c>
      <c r="I792">
        <v>1</v>
      </c>
      <c r="J792">
        <v>0.24963420711343001</v>
      </c>
      <c r="K792">
        <v>0.25370232011824001</v>
      </c>
      <c r="L792">
        <v>0.24963420711343001</v>
      </c>
      <c r="M792">
        <v>0.25310134887889002</v>
      </c>
      <c r="N792">
        <v>34588800</v>
      </c>
      <c r="O792">
        <f ca="1">IFERROR(LN(TableMSFT[[#This Row],[adj_close]]/OFFSET(TableMSFT[[#This Row],[adj_close]],-1,0)),NA())</f>
        <v>1.3793322132318906E-2</v>
      </c>
    </row>
    <row r="793" spans="1:15" x14ac:dyDescent="0.2">
      <c r="A793" t="s">
        <v>9414</v>
      </c>
      <c r="B793" s="2" t="s">
        <v>791</v>
      </c>
      <c r="C793">
        <v>54.75</v>
      </c>
      <c r="D793">
        <v>56.25</v>
      </c>
      <c r="E793">
        <v>53.75</v>
      </c>
      <c r="F793">
        <v>55.88</v>
      </c>
      <c r="G793">
        <v>484600</v>
      </c>
      <c r="H793">
        <v>0</v>
      </c>
      <c r="I793">
        <v>1</v>
      </c>
      <c r="J793">
        <v>0.25310134887889002</v>
      </c>
      <c r="K793">
        <v>0.26003563240981997</v>
      </c>
      <c r="L793">
        <v>0.24847849319161</v>
      </c>
      <c r="M793">
        <v>0.25832517580552999</v>
      </c>
      <c r="N793">
        <v>69782400</v>
      </c>
      <c r="O793">
        <f ca="1">IFERROR(LN(TableMSFT[[#This Row],[adj_close]]/OFFSET(TableMSFT[[#This Row],[adj_close]],-1,0)),NA())</f>
        <v>2.0429165692178623E-2</v>
      </c>
    </row>
    <row r="794" spans="1:15" x14ac:dyDescent="0.2">
      <c r="A794" t="s">
        <v>9414</v>
      </c>
      <c r="B794" s="2" t="s">
        <v>792</v>
      </c>
      <c r="C794">
        <v>55.38</v>
      </c>
      <c r="D794">
        <v>56</v>
      </c>
      <c r="E794">
        <v>54.25</v>
      </c>
      <c r="F794">
        <v>54.63</v>
      </c>
      <c r="G794">
        <v>234289</v>
      </c>
      <c r="H794">
        <v>0</v>
      </c>
      <c r="I794">
        <v>1</v>
      </c>
      <c r="J794">
        <v>0.25601374796187998</v>
      </c>
      <c r="K794">
        <v>0.25887991848800002</v>
      </c>
      <c r="L794">
        <v>0.25078992103525</v>
      </c>
      <c r="M794">
        <v>0.25254660619642</v>
      </c>
      <c r="N794">
        <v>33737616</v>
      </c>
      <c r="O794">
        <f ca="1">IFERROR(LN(TableMSFT[[#This Row],[adj_close]]/OFFSET(TableMSFT[[#This Row],[adj_close]],-1,0)),NA())</f>
        <v>-2.2623351981145703E-2</v>
      </c>
    </row>
    <row r="795" spans="1:15" x14ac:dyDescent="0.2">
      <c r="A795" t="s">
        <v>9414</v>
      </c>
      <c r="B795" s="2" t="s">
        <v>793</v>
      </c>
      <c r="C795">
        <v>54.75</v>
      </c>
      <c r="D795">
        <v>55</v>
      </c>
      <c r="E795">
        <v>53.5</v>
      </c>
      <c r="F795">
        <v>54</v>
      </c>
      <c r="G795">
        <v>238689</v>
      </c>
      <c r="H795">
        <v>0</v>
      </c>
      <c r="I795">
        <v>1</v>
      </c>
      <c r="J795">
        <v>0.25310134887889002</v>
      </c>
      <c r="K795">
        <v>0.25425706280072002</v>
      </c>
      <c r="L795">
        <v>0.24732277926978999</v>
      </c>
      <c r="M795">
        <v>0.24963420711343001</v>
      </c>
      <c r="N795">
        <v>34371216</v>
      </c>
      <c r="O795">
        <f ca="1">IFERROR(LN(TableMSFT[[#This Row],[adj_close]]/OFFSET(TableMSFT[[#This Row],[adj_close]],-1,0)),NA())</f>
        <v>-1.1599135843351807E-2</v>
      </c>
    </row>
    <row r="796" spans="1:15" x14ac:dyDescent="0.2">
      <c r="A796" t="s">
        <v>9414</v>
      </c>
      <c r="B796" s="2" t="s">
        <v>794</v>
      </c>
      <c r="C796">
        <v>54</v>
      </c>
      <c r="D796">
        <v>54.75</v>
      </c>
      <c r="E796">
        <v>54</v>
      </c>
      <c r="F796">
        <v>54</v>
      </c>
      <c r="G796">
        <v>200400</v>
      </c>
      <c r="H796">
        <v>0</v>
      </c>
      <c r="I796">
        <v>1</v>
      </c>
      <c r="J796">
        <v>0.24963420711343001</v>
      </c>
      <c r="K796">
        <v>0.25310134887889002</v>
      </c>
      <c r="L796">
        <v>0.24963420711343001</v>
      </c>
      <c r="M796">
        <v>0.24963420711343001</v>
      </c>
      <c r="N796">
        <v>28857600</v>
      </c>
      <c r="O796">
        <f ca="1">IFERROR(LN(TableMSFT[[#This Row],[adj_close]]/OFFSET(TableMSFT[[#This Row],[adj_close]],-1,0)),NA())</f>
        <v>0</v>
      </c>
    </row>
    <row r="797" spans="1:15" x14ac:dyDescent="0.2">
      <c r="A797" t="s">
        <v>9414</v>
      </c>
      <c r="B797" s="2" t="s">
        <v>795</v>
      </c>
      <c r="C797">
        <v>54.25</v>
      </c>
      <c r="D797">
        <v>54.25</v>
      </c>
      <c r="E797">
        <v>52.25</v>
      </c>
      <c r="F797">
        <v>52.5</v>
      </c>
      <c r="G797">
        <v>259889</v>
      </c>
      <c r="H797">
        <v>0</v>
      </c>
      <c r="I797">
        <v>1</v>
      </c>
      <c r="J797">
        <v>0.25078992103525</v>
      </c>
      <c r="K797">
        <v>0.25078992103525</v>
      </c>
      <c r="L797">
        <v>0.24154420966067999</v>
      </c>
      <c r="M797">
        <v>0.2426999235825</v>
      </c>
      <c r="N797">
        <v>37424016</v>
      </c>
      <c r="O797">
        <f ca="1">IFERROR(LN(TableMSFT[[#This Row],[adj_close]]/OFFSET(TableMSFT[[#This Row],[adj_close]],-1,0)),NA())</f>
        <v>-2.8170876966702046E-2</v>
      </c>
    </row>
    <row r="798" spans="1:15" x14ac:dyDescent="0.2">
      <c r="A798" t="s">
        <v>9414</v>
      </c>
      <c r="B798" s="2" t="s">
        <v>796</v>
      </c>
      <c r="C798">
        <v>53.25</v>
      </c>
      <c r="D798">
        <v>53.25</v>
      </c>
      <c r="E798">
        <v>51.75</v>
      </c>
      <c r="F798">
        <v>52</v>
      </c>
      <c r="G798">
        <v>248800</v>
      </c>
      <c r="H798">
        <v>0</v>
      </c>
      <c r="I798">
        <v>1</v>
      </c>
      <c r="J798">
        <v>0.24616706534797</v>
      </c>
      <c r="K798">
        <v>0.24616706534797</v>
      </c>
      <c r="L798">
        <v>0.23923278181704</v>
      </c>
      <c r="M798">
        <v>0.24038849573886001</v>
      </c>
      <c r="N798">
        <v>35827200</v>
      </c>
      <c r="O798">
        <f ca="1">IFERROR(LN(TableMSFT[[#This Row],[adj_close]]/OFFSET(TableMSFT[[#This Row],[adj_close]],-1,0)),NA())</f>
        <v>-9.5694510161387913E-3</v>
      </c>
    </row>
    <row r="799" spans="1:15" x14ac:dyDescent="0.2">
      <c r="A799" t="s">
        <v>9414</v>
      </c>
      <c r="B799" s="2" t="s">
        <v>797</v>
      </c>
      <c r="C799">
        <v>52</v>
      </c>
      <c r="D799">
        <v>52.25</v>
      </c>
      <c r="E799">
        <v>51</v>
      </c>
      <c r="F799">
        <v>51.5</v>
      </c>
      <c r="G799">
        <v>340289</v>
      </c>
      <c r="H799">
        <v>0</v>
      </c>
      <c r="I799">
        <v>1</v>
      </c>
      <c r="J799">
        <v>0.24038849573886001</v>
      </c>
      <c r="K799">
        <v>0.24154420966067999</v>
      </c>
      <c r="L799">
        <v>0.23576564005157</v>
      </c>
      <c r="M799">
        <v>0.23807706789522001</v>
      </c>
      <c r="N799">
        <v>49001616</v>
      </c>
      <c r="O799">
        <f ca="1">IFERROR(LN(TableMSFT[[#This Row],[adj_close]]/OFFSET(TableMSFT[[#This Row],[adj_close]],-1,0)),NA())</f>
        <v>-9.6619109117247522E-3</v>
      </c>
    </row>
    <row r="800" spans="1:15" x14ac:dyDescent="0.2">
      <c r="A800" t="s">
        <v>9414</v>
      </c>
      <c r="B800" s="2" t="s">
        <v>798</v>
      </c>
      <c r="C800">
        <v>51.75</v>
      </c>
      <c r="D800">
        <v>53.5</v>
      </c>
      <c r="E800">
        <v>51.5</v>
      </c>
      <c r="F800">
        <v>53</v>
      </c>
      <c r="G800">
        <v>379089</v>
      </c>
      <c r="H800">
        <v>0</v>
      </c>
      <c r="I800">
        <v>1</v>
      </c>
      <c r="J800">
        <v>0.23923278181704</v>
      </c>
      <c r="K800">
        <v>0.24732277926978999</v>
      </c>
      <c r="L800">
        <v>0.23807706789522001</v>
      </c>
      <c r="M800">
        <v>0.24501135142614</v>
      </c>
      <c r="N800">
        <v>54588816</v>
      </c>
      <c r="O800">
        <f ca="1">IFERROR(LN(TableMSFT[[#This Row],[adj_close]]/OFFSET(TableMSFT[[#This Row],[adj_close]],-1,0)),NA())</f>
        <v>2.871010588239576E-2</v>
      </c>
    </row>
    <row r="801" spans="1:15" x14ac:dyDescent="0.2">
      <c r="A801" t="s">
        <v>9414</v>
      </c>
      <c r="B801" s="2" t="s">
        <v>799</v>
      </c>
      <c r="C801">
        <v>53.5</v>
      </c>
      <c r="D801">
        <v>54.75</v>
      </c>
      <c r="E801">
        <v>53.25</v>
      </c>
      <c r="F801">
        <v>54</v>
      </c>
      <c r="G801">
        <v>408000</v>
      </c>
      <c r="H801">
        <v>0</v>
      </c>
      <c r="I801">
        <v>1</v>
      </c>
      <c r="J801">
        <v>0.24732277926978999</v>
      </c>
      <c r="K801">
        <v>0.25310134887889002</v>
      </c>
      <c r="L801">
        <v>0.24616706534797</v>
      </c>
      <c r="M801">
        <v>0.24963420711343001</v>
      </c>
      <c r="N801">
        <v>58752000</v>
      </c>
      <c r="O801">
        <f ca="1">IFERROR(LN(TableMSFT[[#This Row],[adj_close]]/OFFSET(TableMSFT[[#This Row],[adj_close]],-1,0)),NA())</f>
        <v>1.869213301216998E-2</v>
      </c>
    </row>
    <row r="802" spans="1:15" x14ac:dyDescent="0.2">
      <c r="A802" t="s">
        <v>9414</v>
      </c>
      <c r="B802" s="2" t="s">
        <v>800</v>
      </c>
      <c r="C802">
        <v>54.25</v>
      </c>
      <c r="D802">
        <v>54.25</v>
      </c>
      <c r="E802">
        <v>53.5</v>
      </c>
      <c r="F802">
        <v>54</v>
      </c>
      <c r="G802">
        <v>238889</v>
      </c>
      <c r="H802">
        <v>0</v>
      </c>
      <c r="I802">
        <v>1</v>
      </c>
      <c r="J802">
        <v>0.25078992103525</v>
      </c>
      <c r="K802">
        <v>0.25078992103525</v>
      </c>
      <c r="L802">
        <v>0.24732277926978999</v>
      </c>
      <c r="M802">
        <v>0.24963420711343001</v>
      </c>
      <c r="N802">
        <v>34400016</v>
      </c>
      <c r="O802">
        <f ca="1">IFERROR(LN(TableMSFT[[#This Row],[adj_close]]/OFFSET(TableMSFT[[#This Row],[adj_close]],-1,0)),NA())</f>
        <v>0</v>
      </c>
    </row>
    <row r="803" spans="1:15" x14ac:dyDescent="0.2">
      <c r="A803" t="s">
        <v>9414</v>
      </c>
      <c r="B803" s="2" t="s">
        <v>801</v>
      </c>
      <c r="C803">
        <v>54.63</v>
      </c>
      <c r="D803">
        <v>55</v>
      </c>
      <c r="E803">
        <v>53.5</v>
      </c>
      <c r="F803">
        <v>54.25</v>
      </c>
      <c r="G803">
        <v>493689</v>
      </c>
      <c r="H803">
        <v>0</v>
      </c>
      <c r="I803">
        <v>1</v>
      </c>
      <c r="J803">
        <v>0.25254660619642</v>
      </c>
      <c r="K803">
        <v>0.25425706280072002</v>
      </c>
      <c r="L803">
        <v>0.24732277926978999</v>
      </c>
      <c r="M803">
        <v>0.25078992103525</v>
      </c>
      <c r="N803">
        <v>71091216</v>
      </c>
      <c r="O803">
        <f ca="1">IFERROR(LN(TableMSFT[[#This Row],[adj_close]]/OFFSET(TableMSFT[[#This Row],[adj_close]],-1,0)),NA())</f>
        <v>4.618945856288712E-3</v>
      </c>
    </row>
    <row r="804" spans="1:15" x14ac:dyDescent="0.2">
      <c r="A804" t="s">
        <v>9414</v>
      </c>
      <c r="B804" s="2" t="s">
        <v>802</v>
      </c>
      <c r="C804">
        <v>54.13</v>
      </c>
      <c r="D804">
        <v>55</v>
      </c>
      <c r="E804">
        <v>54</v>
      </c>
      <c r="F804">
        <v>54.75</v>
      </c>
      <c r="G804">
        <v>519000</v>
      </c>
      <c r="H804">
        <v>0</v>
      </c>
      <c r="I804">
        <v>1</v>
      </c>
      <c r="J804">
        <v>0.25023517835277997</v>
      </c>
      <c r="K804">
        <v>0.25425706280072002</v>
      </c>
      <c r="L804">
        <v>0.24963420711343001</v>
      </c>
      <c r="M804">
        <v>0.25310134887889002</v>
      </c>
      <c r="N804">
        <v>74736000</v>
      </c>
      <c r="O804">
        <f ca="1">IFERROR(LN(TableMSFT[[#This Row],[adj_close]]/OFFSET(TableMSFT[[#This Row],[adj_close]],-1,0)),NA())</f>
        <v>9.1743762760300093E-3</v>
      </c>
    </row>
    <row r="805" spans="1:15" x14ac:dyDescent="0.2">
      <c r="A805" t="s">
        <v>9414</v>
      </c>
      <c r="B805" s="2" t="s">
        <v>803</v>
      </c>
      <c r="C805">
        <v>54.75</v>
      </c>
      <c r="D805">
        <v>56.5</v>
      </c>
      <c r="E805">
        <v>54.5</v>
      </c>
      <c r="F805">
        <v>56.25</v>
      </c>
      <c r="G805">
        <v>579400</v>
      </c>
      <c r="H805">
        <v>0</v>
      </c>
      <c r="I805">
        <v>1</v>
      </c>
      <c r="J805">
        <v>0.25310134887889002</v>
      </c>
      <c r="K805">
        <v>0.26119134633163998</v>
      </c>
      <c r="L805">
        <v>0.25194563495707001</v>
      </c>
      <c r="M805">
        <v>0.26003563240981997</v>
      </c>
      <c r="N805">
        <v>83433600</v>
      </c>
      <c r="O805">
        <f ca="1">IFERROR(LN(TableMSFT[[#This Row],[adj_close]]/OFFSET(TableMSFT[[#This Row],[adj_close]],-1,0)),NA())</f>
        <v>2.7028672387924821E-2</v>
      </c>
    </row>
    <row r="806" spans="1:15" x14ac:dyDescent="0.2">
      <c r="A806" t="s">
        <v>9414</v>
      </c>
      <c r="B806" s="2" t="s">
        <v>804</v>
      </c>
      <c r="C806">
        <v>56.38</v>
      </c>
      <c r="D806">
        <v>58</v>
      </c>
      <c r="E806">
        <v>56.38</v>
      </c>
      <c r="F806">
        <v>57.38</v>
      </c>
      <c r="G806">
        <v>623689</v>
      </c>
      <c r="H806">
        <v>0</v>
      </c>
      <c r="I806">
        <v>1</v>
      </c>
      <c r="J806">
        <v>0.26063660364917002</v>
      </c>
      <c r="K806">
        <v>0.26812562986256999</v>
      </c>
      <c r="L806">
        <v>0.26063660364917002</v>
      </c>
      <c r="M806">
        <v>0.26525945933646</v>
      </c>
      <c r="N806">
        <v>89811216</v>
      </c>
      <c r="O806">
        <f ca="1">IFERROR(LN(TableMSFT[[#This Row],[adj_close]]/OFFSET(TableMSFT[[#This Row],[adj_close]],-1,0)),NA())</f>
        <v>1.9889769468716362E-2</v>
      </c>
    </row>
    <row r="807" spans="1:15" x14ac:dyDescent="0.2">
      <c r="A807" t="s">
        <v>9414</v>
      </c>
      <c r="B807" s="2" t="s">
        <v>805</v>
      </c>
      <c r="C807">
        <v>57.25</v>
      </c>
      <c r="D807">
        <v>58.63</v>
      </c>
      <c r="E807">
        <v>57.25</v>
      </c>
      <c r="F807">
        <v>58.25</v>
      </c>
      <c r="G807">
        <v>365089</v>
      </c>
      <c r="H807">
        <v>0</v>
      </c>
      <c r="I807">
        <v>1</v>
      </c>
      <c r="J807">
        <v>0.26465848809711001</v>
      </c>
      <c r="K807">
        <v>0.27103802894556001</v>
      </c>
      <c r="L807">
        <v>0.26465848809711001</v>
      </c>
      <c r="M807">
        <v>0.26928134378439</v>
      </c>
      <c r="N807">
        <v>52572816</v>
      </c>
      <c r="O807">
        <f ca="1">IFERROR(LN(TableMSFT[[#This Row],[adj_close]]/OFFSET(TableMSFT[[#This Row],[adj_close]],-1,0)),NA())</f>
        <v>1.5048281892559053E-2</v>
      </c>
    </row>
    <row r="808" spans="1:15" x14ac:dyDescent="0.2">
      <c r="A808" t="s">
        <v>9414</v>
      </c>
      <c r="B808" s="2" t="s">
        <v>806</v>
      </c>
      <c r="C808">
        <v>58.13</v>
      </c>
      <c r="D808">
        <v>59.5</v>
      </c>
      <c r="E808">
        <v>58.13</v>
      </c>
      <c r="F808">
        <v>58.25</v>
      </c>
      <c r="G808">
        <v>434489</v>
      </c>
      <c r="H808">
        <v>0</v>
      </c>
      <c r="I808">
        <v>1</v>
      </c>
      <c r="J808">
        <v>0.26872660110191998</v>
      </c>
      <c r="K808">
        <v>0.2750599133935</v>
      </c>
      <c r="L808">
        <v>0.26872660110191998</v>
      </c>
      <c r="M808">
        <v>0.26928134378439</v>
      </c>
      <c r="N808">
        <v>62566416</v>
      </c>
      <c r="O808">
        <f ca="1">IFERROR(LN(TableMSFT[[#This Row],[adj_close]]/OFFSET(TableMSFT[[#This Row],[adj_close]],-1,0)),NA())</f>
        <v>0</v>
      </c>
    </row>
    <row r="809" spans="1:15" x14ac:dyDescent="0.2">
      <c r="A809" t="s">
        <v>9414</v>
      </c>
      <c r="B809" s="2" t="s">
        <v>807</v>
      </c>
      <c r="C809">
        <v>58.25</v>
      </c>
      <c r="D809">
        <v>59.5</v>
      </c>
      <c r="E809">
        <v>57.75</v>
      </c>
      <c r="F809">
        <v>59.25</v>
      </c>
      <c r="G809">
        <v>515800</v>
      </c>
      <c r="H809">
        <v>0</v>
      </c>
      <c r="I809">
        <v>1</v>
      </c>
      <c r="J809">
        <v>0.26928134378439</v>
      </c>
      <c r="K809">
        <v>0.2750599133935</v>
      </c>
      <c r="L809">
        <v>0.26696991594074998</v>
      </c>
      <c r="M809">
        <v>0.27390419947167999</v>
      </c>
      <c r="N809">
        <v>74275200</v>
      </c>
      <c r="O809">
        <f ca="1">IFERROR(LN(TableMSFT[[#This Row],[adj_close]]/OFFSET(TableMSFT[[#This Row],[adj_close]],-1,0)),NA())</f>
        <v>1.7021687569446459E-2</v>
      </c>
    </row>
    <row r="810" spans="1:15" x14ac:dyDescent="0.2">
      <c r="A810" t="s">
        <v>9414</v>
      </c>
      <c r="B810" s="2" t="s">
        <v>808</v>
      </c>
      <c r="C810">
        <v>58.25</v>
      </c>
      <c r="D810">
        <v>59</v>
      </c>
      <c r="E810">
        <v>56.25</v>
      </c>
      <c r="F810">
        <v>56.63</v>
      </c>
      <c r="G810">
        <v>677400</v>
      </c>
      <c r="H810">
        <v>0</v>
      </c>
      <c r="I810">
        <v>1</v>
      </c>
      <c r="J810">
        <v>0.26928134378439</v>
      </c>
      <c r="K810">
        <v>0.27274848554985998</v>
      </c>
      <c r="L810">
        <v>0.26003563240981997</v>
      </c>
      <c r="M810">
        <v>0.26179231757098997</v>
      </c>
      <c r="N810">
        <v>97545600</v>
      </c>
      <c r="O810">
        <f ca="1">IFERROR(LN(TableMSFT[[#This Row],[adj_close]]/OFFSET(TableMSFT[[#This Row],[adj_close]],-1,0)),NA())</f>
        <v>-4.5226899889532268E-2</v>
      </c>
    </row>
    <row r="811" spans="1:15" x14ac:dyDescent="0.2">
      <c r="A811" t="s">
        <v>9414</v>
      </c>
      <c r="B811" s="2" t="s">
        <v>809</v>
      </c>
      <c r="C811">
        <v>56.13</v>
      </c>
      <c r="D811">
        <v>57.5</v>
      </c>
      <c r="E811">
        <v>55.75</v>
      </c>
      <c r="F811">
        <v>57.5</v>
      </c>
      <c r="G811">
        <v>481689</v>
      </c>
      <c r="H811">
        <v>0</v>
      </c>
      <c r="I811">
        <v>1</v>
      </c>
      <c r="J811">
        <v>0.25948088972735001</v>
      </c>
      <c r="K811">
        <v>0.26581420201893002</v>
      </c>
      <c r="L811">
        <v>0.25772420456618</v>
      </c>
      <c r="M811">
        <v>0.26581420201893002</v>
      </c>
      <c r="N811">
        <v>69363216</v>
      </c>
      <c r="O811">
        <f ca="1">IFERROR(LN(TableMSFT[[#This Row],[adj_close]]/OFFSET(TableMSFT[[#This Row],[adj_close]],-1,0)),NA())</f>
        <v>1.524606767759659E-2</v>
      </c>
    </row>
    <row r="812" spans="1:15" x14ac:dyDescent="0.2">
      <c r="A812" t="s">
        <v>9414</v>
      </c>
      <c r="B812" s="2" t="s">
        <v>810</v>
      </c>
      <c r="C812">
        <v>57.5</v>
      </c>
      <c r="D812">
        <v>58.5</v>
      </c>
      <c r="E812">
        <v>57</v>
      </c>
      <c r="F812">
        <v>57.5</v>
      </c>
      <c r="G812">
        <v>235000</v>
      </c>
      <c r="H812">
        <v>0</v>
      </c>
      <c r="I812">
        <v>1</v>
      </c>
      <c r="J812">
        <v>0.26581420201893002</v>
      </c>
      <c r="K812">
        <v>0.27043705770622001</v>
      </c>
      <c r="L812">
        <v>0.26350277417529</v>
      </c>
      <c r="M812">
        <v>0.26581420201893002</v>
      </c>
      <c r="N812">
        <v>33840000</v>
      </c>
      <c r="O812">
        <f ca="1">IFERROR(LN(TableMSFT[[#This Row],[adj_close]]/OFFSET(TableMSFT[[#This Row],[adj_close]],-1,0)),NA())</f>
        <v>0</v>
      </c>
    </row>
    <row r="813" spans="1:15" x14ac:dyDescent="0.2">
      <c r="A813" t="s">
        <v>9414</v>
      </c>
      <c r="B813" s="2" t="s">
        <v>811</v>
      </c>
      <c r="C813">
        <v>58</v>
      </c>
      <c r="D813">
        <v>59</v>
      </c>
      <c r="E813">
        <v>57.75</v>
      </c>
      <c r="F813">
        <v>58.88</v>
      </c>
      <c r="G813">
        <v>263089</v>
      </c>
      <c r="H813">
        <v>0</v>
      </c>
      <c r="I813">
        <v>1</v>
      </c>
      <c r="J813">
        <v>0.26812562986256999</v>
      </c>
      <c r="K813">
        <v>0.27274848554985998</v>
      </c>
      <c r="L813">
        <v>0.26696991594074998</v>
      </c>
      <c r="M813">
        <v>0.27219374286738002</v>
      </c>
      <c r="N813">
        <v>37884816</v>
      </c>
      <c r="O813">
        <f ca="1">IFERROR(LN(TableMSFT[[#This Row],[adj_close]]/OFFSET(TableMSFT[[#This Row],[adj_close]],-1,0)),NA())</f>
        <v>2.3716526617300233E-2</v>
      </c>
    </row>
    <row r="814" spans="1:15" x14ac:dyDescent="0.2">
      <c r="A814" t="s">
        <v>9414</v>
      </c>
      <c r="B814" s="2" t="s">
        <v>812</v>
      </c>
      <c r="C814">
        <v>59</v>
      </c>
      <c r="D814">
        <v>59.63</v>
      </c>
      <c r="E814">
        <v>58.5</v>
      </c>
      <c r="F814">
        <v>59</v>
      </c>
      <c r="G814">
        <v>443800</v>
      </c>
      <c r="H814">
        <v>0</v>
      </c>
      <c r="I814">
        <v>1</v>
      </c>
      <c r="J814">
        <v>0.27274848554985998</v>
      </c>
      <c r="K814">
        <v>0.27566088463284999</v>
      </c>
      <c r="L814">
        <v>0.27043705770622001</v>
      </c>
      <c r="M814">
        <v>0.27274848554985998</v>
      </c>
      <c r="N814">
        <v>63907200</v>
      </c>
      <c r="O814">
        <f ca="1">IFERROR(LN(TableMSFT[[#This Row],[adj_close]]/OFFSET(TableMSFT[[#This Row],[adj_close]],-1,0)),NA())</f>
        <v>2.0359694851193664E-3</v>
      </c>
    </row>
    <row r="815" spans="1:15" x14ac:dyDescent="0.2">
      <c r="A815" t="s">
        <v>9414</v>
      </c>
      <c r="B815" s="2" t="s">
        <v>813</v>
      </c>
      <c r="C815">
        <v>59</v>
      </c>
      <c r="D815">
        <v>61</v>
      </c>
      <c r="E815">
        <v>59</v>
      </c>
      <c r="F815">
        <v>60.5</v>
      </c>
      <c r="G815">
        <v>562289</v>
      </c>
      <c r="H815">
        <v>0</v>
      </c>
      <c r="I815">
        <v>1</v>
      </c>
      <c r="J815">
        <v>0.27274848554985998</v>
      </c>
      <c r="K815">
        <v>0.28199419692443001</v>
      </c>
      <c r="L815">
        <v>0.27274848554985998</v>
      </c>
      <c r="M815">
        <v>0.27968276908078998</v>
      </c>
      <c r="N815">
        <v>80969616</v>
      </c>
      <c r="O815">
        <f ca="1">IFERROR(LN(TableMSFT[[#This Row],[adj_close]]/OFFSET(TableMSFT[[#This Row],[adj_close]],-1,0)),NA())</f>
        <v>2.5105921131081243E-2</v>
      </c>
    </row>
    <row r="816" spans="1:15" x14ac:dyDescent="0.2">
      <c r="A816" t="s">
        <v>9414</v>
      </c>
      <c r="B816" s="2" t="s">
        <v>814</v>
      </c>
      <c r="C816">
        <v>60.25</v>
      </c>
      <c r="D816">
        <v>60.75</v>
      </c>
      <c r="E816">
        <v>59.75</v>
      </c>
      <c r="F816">
        <v>60</v>
      </c>
      <c r="G816">
        <v>436089</v>
      </c>
      <c r="H816">
        <v>0</v>
      </c>
      <c r="I816">
        <v>1</v>
      </c>
      <c r="J816">
        <v>0.27852705515897003</v>
      </c>
      <c r="K816">
        <v>0.28083848300261</v>
      </c>
      <c r="L816">
        <v>0.27621562731532001</v>
      </c>
      <c r="M816">
        <v>0.27737134123714002</v>
      </c>
      <c r="N816">
        <v>62796816</v>
      </c>
      <c r="O816">
        <f ca="1">IFERROR(LN(TableMSFT[[#This Row],[adj_close]]/OFFSET(TableMSFT[[#This Row],[adj_close]],-1,0)),NA())</f>
        <v>-8.2988028147205906E-3</v>
      </c>
    </row>
    <row r="817" spans="1:15" x14ac:dyDescent="0.2">
      <c r="A817" t="s">
        <v>9414</v>
      </c>
      <c r="B817" s="2" t="s">
        <v>815</v>
      </c>
      <c r="C817">
        <v>60.13</v>
      </c>
      <c r="D817">
        <v>60.25</v>
      </c>
      <c r="E817">
        <v>58.25</v>
      </c>
      <c r="F817">
        <v>58.25</v>
      </c>
      <c r="G817">
        <v>375289</v>
      </c>
      <c r="H817">
        <v>0</v>
      </c>
      <c r="I817">
        <v>1</v>
      </c>
      <c r="J817">
        <v>0.27797231247649001</v>
      </c>
      <c r="K817">
        <v>0.27852705515897003</v>
      </c>
      <c r="L817">
        <v>0.26928134378439</v>
      </c>
      <c r="M817">
        <v>0.26928134378439</v>
      </c>
      <c r="N817">
        <v>54041616</v>
      </c>
      <c r="O817">
        <f ca="1">IFERROR(LN(TableMSFT[[#This Row],[adj_close]]/OFFSET(TableMSFT[[#This Row],[adj_close]],-1,0)),NA())</f>
        <v>-2.9600469776291088E-2</v>
      </c>
    </row>
    <row r="818" spans="1:15" x14ac:dyDescent="0.2">
      <c r="A818" t="s">
        <v>9414</v>
      </c>
      <c r="B818" s="2" t="s">
        <v>816</v>
      </c>
      <c r="C818">
        <v>58.5</v>
      </c>
      <c r="D818">
        <v>58.5</v>
      </c>
      <c r="E818">
        <v>56.5</v>
      </c>
      <c r="F818">
        <v>56.75</v>
      </c>
      <c r="G818">
        <v>426489</v>
      </c>
      <c r="H818">
        <v>0</v>
      </c>
      <c r="I818">
        <v>1</v>
      </c>
      <c r="J818">
        <v>0.27043705770622001</v>
      </c>
      <c r="K818">
        <v>0.27043705770622001</v>
      </c>
      <c r="L818">
        <v>0.26119134633163998</v>
      </c>
      <c r="M818">
        <v>0.26234706025346999</v>
      </c>
      <c r="N818">
        <v>61414416</v>
      </c>
      <c r="O818">
        <f ca="1">IFERROR(LN(TableMSFT[[#This Row],[adj_close]]/OFFSET(TableMSFT[[#This Row],[adj_close]],-1,0)),NA())</f>
        <v>-2.6088436084265604E-2</v>
      </c>
    </row>
    <row r="819" spans="1:15" x14ac:dyDescent="0.2">
      <c r="A819" t="s">
        <v>9414</v>
      </c>
      <c r="B819" s="2" t="s">
        <v>817</v>
      </c>
      <c r="C819">
        <v>56.75</v>
      </c>
      <c r="D819">
        <v>58.63</v>
      </c>
      <c r="E819">
        <v>56.5</v>
      </c>
      <c r="F819">
        <v>58.5</v>
      </c>
      <c r="G819">
        <v>374289</v>
      </c>
      <c r="H819">
        <v>0</v>
      </c>
      <c r="I819">
        <v>1</v>
      </c>
      <c r="J819">
        <v>0.26234706025346999</v>
      </c>
      <c r="K819">
        <v>0.27103802894556001</v>
      </c>
      <c r="L819">
        <v>0.26119134633163998</v>
      </c>
      <c r="M819">
        <v>0.27043705770622001</v>
      </c>
      <c r="N819">
        <v>53897616</v>
      </c>
      <c r="O819">
        <f ca="1">IFERROR(LN(TableMSFT[[#This Row],[adj_close]]/OFFSET(TableMSFT[[#This Row],[adj_close]],-1,0)),NA())</f>
        <v>3.0371097876298124E-2</v>
      </c>
    </row>
    <row r="820" spans="1:15" x14ac:dyDescent="0.2">
      <c r="A820" t="s">
        <v>9414</v>
      </c>
      <c r="B820" s="2" t="s">
        <v>818</v>
      </c>
      <c r="C820">
        <v>58.75</v>
      </c>
      <c r="D820">
        <v>60</v>
      </c>
      <c r="E820">
        <v>58.75</v>
      </c>
      <c r="F820">
        <v>59.75</v>
      </c>
      <c r="G820">
        <v>312000</v>
      </c>
      <c r="H820">
        <v>0</v>
      </c>
      <c r="I820">
        <v>1</v>
      </c>
      <c r="J820">
        <v>0.27159277162804002</v>
      </c>
      <c r="K820">
        <v>0.27737134123714002</v>
      </c>
      <c r="L820">
        <v>0.27159277162804002</v>
      </c>
      <c r="M820">
        <v>0.27621562731532001</v>
      </c>
      <c r="N820">
        <v>44928000</v>
      </c>
      <c r="O820">
        <f ca="1">IFERROR(LN(TableMSFT[[#This Row],[adj_close]]/OFFSET(TableMSFT[[#This Row],[adj_close]],-1,0)),NA())</f>
        <v>2.1142436573782859E-2</v>
      </c>
    </row>
    <row r="821" spans="1:15" x14ac:dyDescent="0.2">
      <c r="A821" t="s">
        <v>9414</v>
      </c>
      <c r="B821" s="2" t="s">
        <v>819</v>
      </c>
      <c r="C821">
        <v>59.75</v>
      </c>
      <c r="D821">
        <v>60.25</v>
      </c>
      <c r="E821">
        <v>59.5</v>
      </c>
      <c r="F821">
        <v>59.75</v>
      </c>
      <c r="G821">
        <v>202889</v>
      </c>
      <c r="H821">
        <v>0</v>
      </c>
      <c r="I821">
        <v>1</v>
      </c>
      <c r="J821">
        <v>0.27621562731532001</v>
      </c>
      <c r="K821">
        <v>0.27852705515897003</v>
      </c>
      <c r="L821">
        <v>0.2750599133935</v>
      </c>
      <c r="M821">
        <v>0.27621562731532001</v>
      </c>
      <c r="N821">
        <v>29216016</v>
      </c>
      <c r="O821">
        <f ca="1">IFERROR(LN(TableMSFT[[#This Row],[adj_close]]/OFFSET(TableMSFT[[#This Row],[adj_close]],-1,0)),NA())</f>
        <v>0</v>
      </c>
    </row>
    <row r="822" spans="1:15" x14ac:dyDescent="0.2">
      <c r="A822" t="s">
        <v>9414</v>
      </c>
      <c r="B822" s="2" t="s">
        <v>820</v>
      </c>
      <c r="C822">
        <v>59.75</v>
      </c>
      <c r="D822">
        <v>60.13</v>
      </c>
      <c r="E822">
        <v>59.25</v>
      </c>
      <c r="F822">
        <v>59.75</v>
      </c>
      <c r="G822">
        <v>251000</v>
      </c>
      <c r="H822">
        <v>0</v>
      </c>
      <c r="I822">
        <v>1</v>
      </c>
      <c r="J822">
        <v>0.27621562731532001</v>
      </c>
      <c r="K822">
        <v>0.27797231247649001</v>
      </c>
      <c r="L822">
        <v>0.27390419947167999</v>
      </c>
      <c r="M822">
        <v>0.27621562731532001</v>
      </c>
      <c r="N822">
        <v>36144000</v>
      </c>
      <c r="O822">
        <f ca="1">IFERROR(LN(TableMSFT[[#This Row],[adj_close]]/OFFSET(TableMSFT[[#This Row],[adj_close]],-1,0)),NA())</f>
        <v>0</v>
      </c>
    </row>
    <row r="823" spans="1:15" x14ac:dyDescent="0.2">
      <c r="A823" t="s">
        <v>9414</v>
      </c>
      <c r="B823" s="2" t="s">
        <v>821</v>
      </c>
      <c r="C823">
        <v>59.75</v>
      </c>
      <c r="D823">
        <v>60.25</v>
      </c>
      <c r="E823">
        <v>58.63</v>
      </c>
      <c r="F823">
        <v>59</v>
      </c>
      <c r="G823">
        <v>358889</v>
      </c>
      <c r="H823">
        <v>0</v>
      </c>
      <c r="I823">
        <v>1</v>
      </c>
      <c r="J823">
        <v>0.27621562731532001</v>
      </c>
      <c r="K823">
        <v>0.27852705515897003</v>
      </c>
      <c r="L823">
        <v>0.27103802894556001</v>
      </c>
      <c r="M823">
        <v>0.27274848554985998</v>
      </c>
      <c r="N823">
        <v>51680016</v>
      </c>
      <c r="O823">
        <f ca="1">IFERROR(LN(TableMSFT[[#This Row],[adj_close]]/OFFSET(TableMSFT[[#This Row],[adj_close]],-1,0)),NA())</f>
        <v>-1.2631746905885059E-2</v>
      </c>
    </row>
    <row r="824" spans="1:15" x14ac:dyDescent="0.2">
      <c r="A824" t="s">
        <v>9414</v>
      </c>
      <c r="B824" s="2" t="s">
        <v>822</v>
      </c>
      <c r="C824">
        <v>58.38</v>
      </c>
      <c r="D824">
        <v>58.5</v>
      </c>
      <c r="E824">
        <v>57.25</v>
      </c>
      <c r="F824">
        <v>57.25</v>
      </c>
      <c r="G824">
        <v>281689</v>
      </c>
      <c r="H824">
        <v>0</v>
      </c>
      <c r="I824">
        <v>1</v>
      </c>
      <c r="J824">
        <v>0.26988231502373999</v>
      </c>
      <c r="K824">
        <v>0.27043705770622001</v>
      </c>
      <c r="L824">
        <v>0.26465848809711001</v>
      </c>
      <c r="M824">
        <v>0.26465848809711001</v>
      </c>
      <c r="N824">
        <v>40563216</v>
      </c>
      <c r="O824">
        <f ca="1">IFERROR(LN(TableMSFT[[#This Row],[adj_close]]/OFFSET(TableMSFT[[#This Row],[adj_close]],-1,0)),NA())</f>
        <v>-3.0109801471369997E-2</v>
      </c>
    </row>
    <row r="825" spans="1:15" x14ac:dyDescent="0.2">
      <c r="A825" t="s">
        <v>9414</v>
      </c>
      <c r="B825" s="2" t="s">
        <v>823</v>
      </c>
      <c r="C825">
        <v>57.75</v>
      </c>
      <c r="D825">
        <v>58</v>
      </c>
      <c r="E825">
        <v>56.5</v>
      </c>
      <c r="F825">
        <v>57.75</v>
      </c>
      <c r="G825">
        <v>328489</v>
      </c>
      <c r="H825">
        <v>0</v>
      </c>
      <c r="I825">
        <v>1</v>
      </c>
      <c r="J825">
        <v>0.26696991594074998</v>
      </c>
      <c r="K825">
        <v>0.26812562986256999</v>
      </c>
      <c r="L825">
        <v>0.26119134633163998</v>
      </c>
      <c r="M825">
        <v>0.26696991594074998</v>
      </c>
      <c r="N825">
        <v>47302416</v>
      </c>
      <c r="O825">
        <f ca="1">IFERROR(LN(TableMSFT[[#This Row],[adj_close]]/OFFSET(TableMSFT[[#This Row],[adj_close]],-1,0)),NA())</f>
        <v>8.6957069675429061E-3</v>
      </c>
    </row>
    <row r="826" spans="1:15" x14ac:dyDescent="0.2">
      <c r="A826" t="s">
        <v>9414</v>
      </c>
      <c r="B826" s="2" t="s">
        <v>824</v>
      </c>
      <c r="C826">
        <v>57.75</v>
      </c>
      <c r="D826">
        <v>57.75</v>
      </c>
      <c r="E826">
        <v>56.25</v>
      </c>
      <c r="F826">
        <v>56.75</v>
      </c>
      <c r="G826">
        <v>361889</v>
      </c>
      <c r="H826">
        <v>0</v>
      </c>
      <c r="I826">
        <v>1</v>
      </c>
      <c r="J826">
        <v>0.26696991594074998</v>
      </c>
      <c r="K826">
        <v>0.26696991594074998</v>
      </c>
      <c r="L826">
        <v>0.26003563240981997</v>
      </c>
      <c r="M826">
        <v>0.26234706025346999</v>
      </c>
      <c r="N826">
        <v>52112016</v>
      </c>
      <c r="O826">
        <f ca="1">IFERROR(LN(TableMSFT[[#This Row],[adj_close]]/OFFSET(TableMSFT[[#This Row],[adj_close]],-1,0)),NA())</f>
        <v>-1.746769304036903E-2</v>
      </c>
    </row>
    <row r="827" spans="1:15" x14ac:dyDescent="0.2">
      <c r="A827" t="s">
        <v>9414</v>
      </c>
      <c r="B827" s="2" t="s">
        <v>825</v>
      </c>
      <c r="C827">
        <v>56.63</v>
      </c>
      <c r="D827">
        <v>57</v>
      </c>
      <c r="E827">
        <v>56.25</v>
      </c>
      <c r="F827">
        <v>56.75</v>
      </c>
      <c r="G827">
        <v>328889</v>
      </c>
      <c r="H827">
        <v>0</v>
      </c>
      <c r="I827">
        <v>1</v>
      </c>
      <c r="J827">
        <v>0.26179231757098997</v>
      </c>
      <c r="K827">
        <v>0.26350277417529</v>
      </c>
      <c r="L827">
        <v>0.26003563240981997</v>
      </c>
      <c r="M827">
        <v>0.26234706025346999</v>
      </c>
      <c r="N827">
        <v>47360016</v>
      </c>
      <c r="O827">
        <f ca="1">IFERROR(LN(TableMSFT[[#This Row],[adj_close]]/OFFSET(TableMSFT[[#This Row],[adj_close]],-1,0)),NA())</f>
        <v>0</v>
      </c>
    </row>
    <row r="828" spans="1:15" x14ac:dyDescent="0.2">
      <c r="A828" t="s">
        <v>9414</v>
      </c>
      <c r="B828" s="2" t="s">
        <v>826</v>
      </c>
      <c r="C828">
        <v>57</v>
      </c>
      <c r="D828">
        <v>57</v>
      </c>
      <c r="E828">
        <v>55.5</v>
      </c>
      <c r="F828">
        <v>56.5</v>
      </c>
      <c r="G828">
        <v>188600</v>
      </c>
      <c r="H828">
        <v>0</v>
      </c>
      <c r="I828">
        <v>1</v>
      </c>
      <c r="J828">
        <v>0.26350277417529</v>
      </c>
      <c r="K828">
        <v>0.26350277417529</v>
      </c>
      <c r="L828">
        <v>0.25656849064435999</v>
      </c>
      <c r="M828">
        <v>0.26119134633163998</v>
      </c>
      <c r="N828">
        <v>27158400</v>
      </c>
      <c r="O828">
        <f ca="1">IFERROR(LN(TableMSFT[[#This Row],[adj_close]]/OFFSET(TableMSFT[[#This Row],[adj_close]],-1,0)),NA())</f>
        <v>-4.4150182091495047E-3</v>
      </c>
    </row>
    <row r="829" spans="1:15" x14ac:dyDescent="0.2">
      <c r="A829" t="s">
        <v>9414</v>
      </c>
      <c r="B829" s="2" t="s">
        <v>827</v>
      </c>
      <c r="C829">
        <v>56.5</v>
      </c>
      <c r="D829">
        <v>56.75</v>
      </c>
      <c r="E829">
        <v>54.5</v>
      </c>
      <c r="F829">
        <v>54.5</v>
      </c>
      <c r="G829">
        <v>318089</v>
      </c>
      <c r="H829">
        <v>0</v>
      </c>
      <c r="I829">
        <v>1</v>
      </c>
      <c r="J829">
        <v>0.26119134633163998</v>
      </c>
      <c r="K829">
        <v>0.26234706025346999</v>
      </c>
      <c r="L829">
        <v>0.25194563495707001</v>
      </c>
      <c r="M829">
        <v>0.25194563495707001</v>
      </c>
      <c r="N829">
        <v>45804816</v>
      </c>
      <c r="O829">
        <f ca="1">IFERROR(LN(TableMSFT[[#This Row],[adj_close]]/OFFSET(TableMSFT[[#This Row],[adj_close]],-1,0)),NA())</f>
        <v>-3.6039936483191516E-2</v>
      </c>
    </row>
    <row r="830" spans="1:15" x14ac:dyDescent="0.2">
      <c r="A830" t="s">
        <v>9414</v>
      </c>
      <c r="B830" s="2" t="s">
        <v>828</v>
      </c>
      <c r="C830">
        <v>53.25</v>
      </c>
      <c r="D830">
        <v>56</v>
      </c>
      <c r="E830">
        <v>53.25</v>
      </c>
      <c r="F830">
        <v>55</v>
      </c>
      <c r="G830">
        <v>559000</v>
      </c>
      <c r="H830">
        <v>0</v>
      </c>
      <c r="I830">
        <v>1</v>
      </c>
      <c r="J830">
        <v>0.24616706534797</v>
      </c>
      <c r="K830">
        <v>0.25887991848800002</v>
      </c>
      <c r="L830">
        <v>0.24616706534797</v>
      </c>
      <c r="M830">
        <v>0.25425706280072002</v>
      </c>
      <c r="N830">
        <v>80496000</v>
      </c>
      <c r="O830">
        <f ca="1">IFERROR(LN(TableMSFT[[#This Row],[adj_close]]/OFFSET(TableMSFT[[#This Row],[adj_close]],-1,0)),NA())</f>
        <v>9.1324835633006373E-3</v>
      </c>
    </row>
    <row r="831" spans="1:15" x14ac:dyDescent="0.2">
      <c r="A831" t="s">
        <v>9414</v>
      </c>
      <c r="B831" s="2" t="s">
        <v>829</v>
      </c>
      <c r="C831">
        <v>55.25</v>
      </c>
      <c r="D831">
        <v>55.5</v>
      </c>
      <c r="E831">
        <v>55</v>
      </c>
      <c r="F831">
        <v>55.5</v>
      </c>
      <c r="G831">
        <v>250489</v>
      </c>
      <c r="H831">
        <v>0</v>
      </c>
      <c r="I831">
        <v>1</v>
      </c>
      <c r="J831">
        <v>0.25541277672253998</v>
      </c>
      <c r="K831">
        <v>0.25656849064435999</v>
      </c>
      <c r="L831">
        <v>0.25425706280072002</v>
      </c>
      <c r="M831">
        <v>0.25656849064435999</v>
      </c>
      <c r="N831">
        <v>36070416</v>
      </c>
      <c r="O831">
        <f ca="1">IFERROR(LN(TableMSFT[[#This Row],[adj_close]]/OFFSET(TableMSFT[[#This Row],[adj_close]],-1,0)),NA())</f>
        <v>9.0498355199064139E-3</v>
      </c>
    </row>
    <row r="832" spans="1:15" x14ac:dyDescent="0.2">
      <c r="A832" t="s">
        <v>9414</v>
      </c>
      <c r="B832" s="2" t="s">
        <v>830</v>
      </c>
      <c r="C832">
        <v>55.5</v>
      </c>
      <c r="D832">
        <v>56</v>
      </c>
      <c r="E832">
        <v>55.25</v>
      </c>
      <c r="F832">
        <v>55.38</v>
      </c>
      <c r="G832">
        <v>232889</v>
      </c>
      <c r="H832">
        <v>0</v>
      </c>
      <c r="I832">
        <v>1</v>
      </c>
      <c r="J832">
        <v>0.25656849064435999</v>
      </c>
      <c r="K832">
        <v>0.25887991848800002</v>
      </c>
      <c r="L832">
        <v>0.25541277672253998</v>
      </c>
      <c r="M832">
        <v>0.25601374796187998</v>
      </c>
      <c r="N832">
        <v>33536016</v>
      </c>
      <c r="O832">
        <f ca="1">IFERROR(LN(TableMSFT[[#This Row],[adj_close]]/OFFSET(TableMSFT[[#This Row],[adj_close]],-1,0)),NA())</f>
        <v>-2.1645030095953778E-3</v>
      </c>
    </row>
    <row r="833" spans="1:15" x14ac:dyDescent="0.2">
      <c r="A833" t="s">
        <v>9414</v>
      </c>
      <c r="B833" s="2" t="s">
        <v>831</v>
      </c>
      <c r="C833">
        <v>55.25</v>
      </c>
      <c r="D833">
        <v>55.5</v>
      </c>
      <c r="E833">
        <v>54.25</v>
      </c>
      <c r="F833">
        <v>54.75</v>
      </c>
      <c r="G833">
        <v>210000</v>
      </c>
      <c r="H833">
        <v>0</v>
      </c>
      <c r="I833">
        <v>1</v>
      </c>
      <c r="J833">
        <v>0.25541277672253998</v>
      </c>
      <c r="K833">
        <v>0.25656849064435999</v>
      </c>
      <c r="L833">
        <v>0.25078992103525</v>
      </c>
      <c r="M833">
        <v>0.25310134887889002</v>
      </c>
      <c r="N833">
        <v>30240000</v>
      </c>
      <c r="O833">
        <f ca="1">IFERROR(LN(TableMSFT[[#This Row],[adj_close]]/OFFSET(TableMSFT[[#This Row],[adj_close]],-1,0)),NA())</f>
        <v>-1.1441149046205608E-2</v>
      </c>
    </row>
    <row r="834" spans="1:15" x14ac:dyDescent="0.2">
      <c r="A834" t="s">
        <v>9414</v>
      </c>
      <c r="B834" s="2" t="s">
        <v>832</v>
      </c>
      <c r="C834">
        <v>54.75</v>
      </c>
      <c r="D834">
        <v>55.25</v>
      </c>
      <c r="E834">
        <v>53.75</v>
      </c>
      <c r="F834">
        <v>53.88</v>
      </c>
      <c r="G834">
        <v>249289</v>
      </c>
      <c r="H834">
        <v>0</v>
      </c>
      <c r="I834">
        <v>1</v>
      </c>
      <c r="J834">
        <v>0.25310134887889002</v>
      </c>
      <c r="K834">
        <v>0.25541277672253998</v>
      </c>
      <c r="L834">
        <v>0.24847849319161</v>
      </c>
      <c r="M834">
        <v>0.24907946443095999</v>
      </c>
      <c r="N834">
        <v>35897616</v>
      </c>
      <c r="O834">
        <f ca="1">IFERROR(LN(TableMSFT[[#This Row],[adj_close]]/OFFSET(TableMSFT[[#This Row],[adj_close]],-1,0)),NA())</f>
        <v>-1.6018017154412874E-2</v>
      </c>
    </row>
    <row r="835" spans="1:15" x14ac:dyDescent="0.2">
      <c r="A835" t="s">
        <v>9414</v>
      </c>
      <c r="B835" s="2" t="s">
        <v>833</v>
      </c>
      <c r="C835">
        <v>54</v>
      </c>
      <c r="D835">
        <v>54</v>
      </c>
      <c r="E835">
        <v>52</v>
      </c>
      <c r="F835">
        <v>52.75</v>
      </c>
      <c r="G835">
        <v>399000</v>
      </c>
      <c r="H835">
        <v>0</v>
      </c>
      <c r="I835">
        <v>1</v>
      </c>
      <c r="J835">
        <v>0.24963420711343001</v>
      </c>
      <c r="K835">
        <v>0.24963420711343001</v>
      </c>
      <c r="L835">
        <v>0.24038849573886001</v>
      </c>
      <c r="M835">
        <v>0.24385563750431999</v>
      </c>
      <c r="N835">
        <v>57456000</v>
      </c>
      <c r="O835">
        <f ca="1">IFERROR(LN(TableMSFT[[#This Row],[adj_close]]/OFFSET(TableMSFT[[#This Row],[adj_close]],-1,0)),NA())</f>
        <v>-2.1195579186016198E-2</v>
      </c>
    </row>
    <row r="836" spans="1:15" x14ac:dyDescent="0.2">
      <c r="A836" t="s">
        <v>9414</v>
      </c>
      <c r="B836" s="2" t="s">
        <v>834</v>
      </c>
      <c r="C836">
        <v>52.88</v>
      </c>
      <c r="D836">
        <v>52.88</v>
      </c>
      <c r="E836">
        <v>51.25</v>
      </c>
      <c r="F836">
        <v>52</v>
      </c>
      <c r="G836">
        <v>536089</v>
      </c>
      <c r="H836">
        <v>0</v>
      </c>
      <c r="I836">
        <v>1</v>
      </c>
      <c r="J836">
        <v>0.24445660874367001</v>
      </c>
      <c r="K836">
        <v>0.24445660874367001</v>
      </c>
      <c r="L836">
        <v>0.23692135397339001</v>
      </c>
      <c r="M836">
        <v>0.24038849573886001</v>
      </c>
      <c r="N836">
        <v>77196816</v>
      </c>
      <c r="O836">
        <f ca="1">IFERROR(LN(TableMSFT[[#This Row],[adj_close]]/OFFSET(TableMSFT[[#This Row],[adj_close]],-1,0)),NA())</f>
        <v>-1.432005377473065E-2</v>
      </c>
    </row>
    <row r="837" spans="1:15" x14ac:dyDescent="0.2">
      <c r="A837" t="s">
        <v>9414</v>
      </c>
      <c r="B837" s="2" t="s">
        <v>835</v>
      </c>
      <c r="C837">
        <v>52</v>
      </c>
      <c r="D837">
        <v>53.5</v>
      </c>
      <c r="E837">
        <v>51.25</v>
      </c>
      <c r="F837">
        <v>53</v>
      </c>
      <c r="G837">
        <v>467000</v>
      </c>
      <c r="H837">
        <v>0</v>
      </c>
      <c r="I837">
        <v>1</v>
      </c>
      <c r="J837">
        <v>0.24038849573886001</v>
      </c>
      <c r="K837">
        <v>0.24732277926978999</v>
      </c>
      <c r="L837">
        <v>0.23692135397339001</v>
      </c>
      <c r="M837">
        <v>0.24501135142614</v>
      </c>
      <c r="N837">
        <v>67248000</v>
      </c>
      <c r="O837">
        <f ca="1">IFERROR(LN(TableMSFT[[#This Row],[adj_close]]/OFFSET(TableMSFT[[#This Row],[adj_close]],-1,0)),NA())</f>
        <v>1.9048194970670885E-2</v>
      </c>
    </row>
    <row r="838" spans="1:15" x14ac:dyDescent="0.2">
      <c r="A838" t="s">
        <v>9414</v>
      </c>
      <c r="B838" s="2" t="s">
        <v>836</v>
      </c>
      <c r="C838">
        <v>53.13</v>
      </c>
      <c r="D838">
        <v>54.25</v>
      </c>
      <c r="E838">
        <v>53.13</v>
      </c>
      <c r="F838">
        <v>54</v>
      </c>
      <c r="G838">
        <v>102000</v>
      </c>
      <c r="H838">
        <v>0</v>
      </c>
      <c r="I838">
        <v>1</v>
      </c>
      <c r="J838">
        <v>0.24561232266548999</v>
      </c>
      <c r="K838">
        <v>0.25078992103525</v>
      </c>
      <c r="L838">
        <v>0.24561232266548999</v>
      </c>
      <c r="M838">
        <v>0.24963420711343001</v>
      </c>
      <c r="N838">
        <v>14688000</v>
      </c>
      <c r="O838">
        <f ca="1">IFERROR(LN(TableMSFT[[#This Row],[adj_close]]/OFFSET(TableMSFT[[#This Row],[adj_close]],-1,0)),NA())</f>
        <v>1.869213301216998E-2</v>
      </c>
    </row>
    <row r="839" spans="1:15" x14ac:dyDescent="0.2">
      <c r="A839" t="s">
        <v>9414</v>
      </c>
      <c r="B839" s="2" t="s">
        <v>837</v>
      </c>
      <c r="C839">
        <v>54.5</v>
      </c>
      <c r="D839">
        <v>55.5</v>
      </c>
      <c r="E839">
        <v>54</v>
      </c>
      <c r="F839">
        <v>55.25</v>
      </c>
      <c r="G839">
        <v>184289</v>
      </c>
      <c r="H839">
        <v>0</v>
      </c>
      <c r="I839">
        <v>1</v>
      </c>
      <c r="J839">
        <v>0.25194563495707001</v>
      </c>
      <c r="K839">
        <v>0.25656849064435999</v>
      </c>
      <c r="L839">
        <v>0.24963420711343001</v>
      </c>
      <c r="M839">
        <v>0.25541277672253998</v>
      </c>
      <c r="N839">
        <v>26537616</v>
      </c>
      <c r="O839">
        <f ca="1">IFERROR(LN(TableMSFT[[#This Row],[adj_close]]/OFFSET(TableMSFT[[#This Row],[adj_close]],-1,0)),NA())</f>
        <v>2.2884293833598655E-2</v>
      </c>
    </row>
    <row r="840" spans="1:15" x14ac:dyDescent="0.2">
      <c r="A840" t="s">
        <v>9414</v>
      </c>
      <c r="B840" s="2" t="s">
        <v>838</v>
      </c>
      <c r="C840">
        <v>55.75</v>
      </c>
      <c r="D840">
        <v>56</v>
      </c>
      <c r="E840">
        <v>52.38</v>
      </c>
      <c r="F840">
        <v>52.75</v>
      </c>
      <c r="G840">
        <v>658200</v>
      </c>
      <c r="H840">
        <v>0</v>
      </c>
      <c r="I840">
        <v>1</v>
      </c>
      <c r="J840">
        <v>0.25772420456618</v>
      </c>
      <c r="K840">
        <v>0.25887991848800002</v>
      </c>
      <c r="L840">
        <v>0.24214518090003001</v>
      </c>
      <c r="M840">
        <v>0.24385563750431999</v>
      </c>
      <c r="N840">
        <v>94780800</v>
      </c>
      <c r="O840">
        <f ca="1">IFERROR(LN(TableMSFT[[#This Row],[adj_close]]/OFFSET(TableMSFT[[#This Row],[adj_close]],-1,0)),NA())</f>
        <v>-4.6304568041708946E-2</v>
      </c>
    </row>
    <row r="841" spans="1:15" x14ac:dyDescent="0.2">
      <c r="A841" t="s">
        <v>9414</v>
      </c>
      <c r="B841" s="2" t="s">
        <v>839</v>
      </c>
      <c r="C841">
        <v>52.75</v>
      </c>
      <c r="D841">
        <v>54.25</v>
      </c>
      <c r="E841">
        <v>52.63</v>
      </c>
      <c r="F841">
        <v>53.5</v>
      </c>
      <c r="G841">
        <v>287889</v>
      </c>
      <c r="H841">
        <v>0</v>
      </c>
      <c r="I841">
        <v>1</v>
      </c>
      <c r="J841">
        <v>0.24385563750431999</v>
      </c>
      <c r="K841">
        <v>0.25078992103525</v>
      </c>
      <c r="L841">
        <v>0.24330089482184999</v>
      </c>
      <c r="M841">
        <v>0.24732277926978999</v>
      </c>
      <c r="N841">
        <v>41456016</v>
      </c>
      <c r="O841">
        <f ca="1">IFERROR(LN(TableMSFT[[#This Row],[adj_close]]/OFFSET(TableMSFT[[#This Row],[adj_close]],-1,0)),NA())</f>
        <v>1.4117881545808229E-2</v>
      </c>
    </row>
    <row r="842" spans="1:15" x14ac:dyDescent="0.2">
      <c r="A842" t="s">
        <v>9414</v>
      </c>
      <c r="B842" s="2" t="s">
        <v>840</v>
      </c>
      <c r="C842">
        <v>53.75</v>
      </c>
      <c r="D842">
        <v>55</v>
      </c>
      <c r="E842">
        <v>53.5</v>
      </c>
      <c r="F842">
        <v>54.88</v>
      </c>
      <c r="G842">
        <v>189289</v>
      </c>
      <c r="H842">
        <v>0</v>
      </c>
      <c r="I842">
        <v>1</v>
      </c>
      <c r="J842">
        <v>0.24847849319161</v>
      </c>
      <c r="K842">
        <v>0.25425706280072002</v>
      </c>
      <c r="L842">
        <v>0.24732277926978999</v>
      </c>
      <c r="M842">
        <v>0.25370232011824001</v>
      </c>
      <c r="N842">
        <v>27257616</v>
      </c>
      <c r="O842">
        <f ca="1">IFERROR(LN(TableMSFT[[#This Row],[adj_close]]/OFFSET(TableMSFT[[#This Row],[adj_close]],-1,0)),NA())</f>
        <v>2.5467329515651688E-2</v>
      </c>
    </row>
    <row r="843" spans="1:15" x14ac:dyDescent="0.2">
      <c r="A843" t="s">
        <v>9414</v>
      </c>
      <c r="B843" s="2" t="s">
        <v>841</v>
      </c>
      <c r="C843">
        <v>54.88</v>
      </c>
      <c r="D843">
        <v>55.5</v>
      </c>
      <c r="E843">
        <v>53.25</v>
      </c>
      <c r="F843">
        <v>53.5</v>
      </c>
      <c r="G843">
        <v>302000</v>
      </c>
      <c r="H843">
        <v>0</v>
      </c>
      <c r="I843">
        <v>1</v>
      </c>
      <c r="J843">
        <v>0.25370232011824001</v>
      </c>
      <c r="K843">
        <v>0.25656849064435999</v>
      </c>
      <c r="L843">
        <v>0.24616706534797</v>
      </c>
      <c r="M843">
        <v>0.24732277926978999</v>
      </c>
      <c r="N843">
        <v>43488000</v>
      </c>
      <c r="O843">
        <f ca="1">IFERROR(LN(TableMSFT[[#This Row],[adj_close]]/OFFSET(TableMSFT[[#This Row],[adj_close]],-1,0)),NA())</f>
        <v>-2.5467329515651685E-2</v>
      </c>
    </row>
    <row r="844" spans="1:15" x14ac:dyDescent="0.2">
      <c r="A844" t="s">
        <v>9414</v>
      </c>
      <c r="B844" s="2" t="s">
        <v>842</v>
      </c>
      <c r="C844">
        <v>53</v>
      </c>
      <c r="D844">
        <v>53.5</v>
      </c>
      <c r="E844">
        <v>52</v>
      </c>
      <c r="F844">
        <v>53.25</v>
      </c>
      <c r="G844">
        <v>362200</v>
      </c>
      <c r="H844">
        <v>0</v>
      </c>
      <c r="I844">
        <v>1</v>
      </c>
      <c r="J844">
        <v>0.24501135142614</v>
      </c>
      <c r="K844">
        <v>0.24732277926978999</v>
      </c>
      <c r="L844">
        <v>0.24038849573886001</v>
      </c>
      <c r="M844">
        <v>0.24616706534797</v>
      </c>
      <c r="N844">
        <v>52156800</v>
      </c>
      <c r="O844">
        <f ca="1">IFERROR(LN(TableMSFT[[#This Row],[adj_close]]/OFFSET(TableMSFT[[#This Row],[adj_close]],-1,0)),NA())</f>
        <v>-4.6838493124204033E-3</v>
      </c>
    </row>
    <row r="845" spans="1:15" x14ac:dyDescent="0.2">
      <c r="A845" t="s">
        <v>9414</v>
      </c>
      <c r="B845" s="2" t="s">
        <v>843</v>
      </c>
      <c r="C845">
        <v>53.13</v>
      </c>
      <c r="D845">
        <v>53.75</v>
      </c>
      <c r="E845">
        <v>52.5</v>
      </c>
      <c r="F845">
        <v>53</v>
      </c>
      <c r="G845">
        <v>232000</v>
      </c>
      <c r="H845">
        <v>0</v>
      </c>
      <c r="I845">
        <v>1</v>
      </c>
      <c r="J845">
        <v>0.24561232266548999</v>
      </c>
      <c r="K845">
        <v>0.24847849319161</v>
      </c>
      <c r="L845">
        <v>0.2426999235825</v>
      </c>
      <c r="M845">
        <v>0.24501135142614</v>
      </c>
      <c r="N845">
        <v>33408000</v>
      </c>
      <c r="O845">
        <f ca="1">IFERROR(LN(TableMSFT[[#This Row],[adj_close]]/OFFSET(TableMSFT[[#This Row],[adj_close]],-1,0)),NA())</f>
        <v>-4.7058910374475306E-3</v>
      </c>
    </row>
    <row r="846" spans="1:15" x14ac:dyDescent="0.2">
      <c r="A846" t="s">
        <v>9414</v>
      </c>
      <c r="B846" s="2" t="s">
        <v>844</v>
      </c>
      <c r="C846">
        <v>53.25</v>
      </c>
      <c r="D846">
        <v>53.5</v>
      </c>
      <c r="E846">
        <v>51.75</v>
      </c>
      <c r="F846">
        <v>52.75</v>
      </c>
      <c r="G846">
        <v>297000</v>
      </c>
      <c r="H846">
        <v>0</v>
      </c>
      <c r="I846">
        <v>1</v>
      </c>
      <c r="J846">
        <v>0.24616706534797</v>
      </c>
      <c r="K846">
        <v>0.24732277926978999</v>
      </c>
      <c r="L846">
        <v>0.23923278181704</v>
      </c>
      <c r="M846">
        <v>0.24385563750431999</v>
      </c>
      <c r="N846">
        <v>42768000</v>
      </c>
      <c r="O846">
        <f ca="1">IFERROR(LN(TableMSFT[[#This Row],[adj_close]]/OFFSET(TableMSFT[[#This Row],[adj_close]],-1,0)),NA())</f>
        <v>-4.728141195940211E-3</v>
      </c>
    </row>
    <row r="847" spans="1:15" x14ac:dyDescent="0.2">
      <c r="A847" t="s">
        <v>9414</v>
      </c>
      <c r="B847" s="2" t="s">
        <v>845</v>
      </c>
      <c r="C847">
        <v>52.75</v>
      </c>
      <c r="D847">
        <v>53.5</v>
      </c>
      <c r="E847">
        <v>52.5</v>
      </c>
      <c r="F847">
        <v>53.25</v>
      </c>
      <c r="G847">
        <v>217289</v>
      </c>
      <c r="H847">
        <v>0</v>
      </c>
      <c r="I847">
        <v>1</v>
      </c>
      <c r="J847">
        <v>0.24385563750431999</v>
      </c>
      <c r="K847">
        <v>0.24732277926978999</v>
      </c>
      <c r="L847">
        <v>0.2426999235825</v>
      </c>
      <c r="M847">
        <v>0.24616706534797</v>
      </c>
      <c r="N847">
        <v>31289616</v>
      </c>
      <c r="O847">
        <f ca="1">IFERROR(LN(TableMSFT[[#This Row],[adj_close]]/OFFSET(TableMSFT[[#This Row],[adj_close]],-1,0)),NA())</f>
        <v>9.4340322333877485E-3</v>
      </c>
    </row>
    <row r="848" spans="1:15" x14ac:dyDescent="0.2">
      <c r="A848" t="s">
        <v>9414</v>
      </c>
      <c r="B848" s="2" t="s">
        <v>846</v>
      </c>
      <c r="C848">
        <v>53.25</v>
      </c>
      <c r="D848">
        <v>54.25</v>
      </c>
      <c r="E848">
        <v>53.25</v>
      </c>
      <c r="F848">
        <v>53.5</v>
      </c>
      <c r="G848">
        <v>298489</v>
      </c>
      <c r="H848">
        <v>0</v>
      </c>
      <c r="I848">
        <v>1</v>
      </c>
      <c r="J848">
        <v>0.24616706534797</v>
      </c>
      <c r="K848">
        <v>0.25078992103525</v>
      </c>
      <c r="L848">
        <v>0.24616706534797</v>
      </c>
      <c r="M848">
        <v>0.24732277926978999</v>
      </c>
      <c r="N848">
        <v>42982416</v>
      </c>
      <c r="O848">
        <f ca="1">IFERROR(LN(TableMSFT[[#This Row],[adj_close]]/OFFSET(TableMSFT[[#This Row],[adj_close]],-1,0)),NA())</f>
        <v>4.68384931242047E-3</v>
      </c>
    </row>
    <row r="849" spans="1:15" x14ac:dyDescent="0.2">
      <c r="A849" t="s">
        <v>9414</v>
      </c>
      <c r="B849" s="2" t="s">
        <v>847</v>
      </c>
      <c r="C849">
        <v>54</v>
      </c>
      <c r="D849">
        <v>54.5</v>
      </c>
      <c r="E849">
        <v>53.25</v>
      </c>
      <c r="F849">
        <v>54.13</v>
      </c>
      <c r="G849">
        <v>206689</v>
      </c>
      <c r="H849">
        <v>0</v>
      </c>
      <c r="I849">
        <v>1</v>
      </c>
      <c r="J849">
        <v>0.24963420711343001</v>
      </c>
      <c r="K849">
        <v>0.25194563495707001</v>
      </c>
      <c r="L849">
        <v>0.24616706534797</v>
      </c>
      <c r="M849">
        <v>0.25023517835277997</v>
      </c>
      <c r="N849">
        <v>29763216</v>
      </c>
      <c r="O849">
        <f ca="1">IFERROR(LN(TableMSFT[[#This Row],[adj_close]]/OFFSET(TableMSFT[[#This Row],[adj_close]],-1,0)),NA())</f>
        <v>1.1706906906925362E-2</v>
      </c>
    </row>
    <row r="850" spans="1:15" x14ac:dyDescent="0.2">
      <c r="A850" t="s">
        <v>9414</v>
      </c>
      <c r="B850" s="2" t="s">
        <v>848</v>
      </c>
      <c r="C850">
        <v>54.25</v>
      </c>
      <c r="D850">
        <v>55.25</v>
      </c>
      <c r="E850">
        <v>53.5</v>
      </c>
      <c r="F850">
        <v>53.5</v>
      </c>
      <c r="G850">
        <v>309200</v>
      </c>
      <c r="H850">
        <v>0</v>
      </c>
      <c r="I850">
        <v>1</v>
      </c>
      <c r="J850">
        <v>0.25078992103525</v>
      </c>
      <c r="K850">
        <v>0.25541277672253998</v>
      </c>
      <c r="L850">
        <v>0.24732277926978999</v>
      </c>
      <c r="M850">
        <v>0.24732277926978999</v>
      </c>
      <c r="N850">
        <v>44524800</v>
      </c>
      <c r="O850">
        <f ca="1">IFERROR(LN(TableMSFT[[#This Row],[adj_close]]/OFFSET(TableMSFT[[#This Row],[adj_close]],-1,0)),NA())</f>
        <v>-1.1706906906925375E-2</v>
      </c>
    </row>
    <row r="851" spans="1:15" x14ac:dyDescent="0.2">
      <c r="A851" t="s">
        <v>9414</v>
      </c>
      <c r="B851" s="2" t="s">
        <v>849</v>
      </c>
      <c r="C851">
        <v>53</v>
      </c>
      <c r="D851">
        <v>56.5</v>
      </c>
      <c r="E851">
        <v>52.75</v>
      </c>
      <c r="F851">
        <v>55.25</v>
      </c>
      <c r="G851">
        <v>692800</v>
      </c>
      <c r="H851">
        <v>0</v>
      </c>
      <c r="I851">
        <v>1</v>
      </c>
      <c r="J851">
        <v>0.24501135142614</v>
      </c>
      <c r="K851">
        <v>0.26119134633163998</v>
      </c>
      <c r="L851">
        <v>0.24385563750431999</v>
      </c>
      <c r="M851">
        <v>0.25541277672253998</v>
      </c>
      <c r="N851">
        <v>99763200</v>
      </c>
      <c r="O851">
        <f ca="1">IFERROR(LN(TableMSFT[[#This Row],[adj_close]]/OFFSET(TableMSFT[[#This Row],[adj_close]],-1,0)),NA())</f>
        <v>3.2186686495900854E-2</v>
      </c>
    </row>
    <row r="852" spans="1:15" x14ac:dyDescent="0.2">
      <c r="A852" t="s">
        <v>9414</v>
      </c>
      <c r="B852" s="2" t="s">
        <v>850</v>
      </c>
      <c r="C852">
        <v>54.75</v>
      </c>
      <c r="D852">
        <v>55.75</v>
      </c>
      <c r="E852">
        <v>54.25</v>
      </c>
      <c r="F852">
        <v>55.25</v>
      </c>
      <c r="G852">
        <v>266400</v>
      </c>
      <c r="H852">
        <v>0</v>
      </c>
      <c r="I852">
        <v>1</v>
      </c>
      <c r="J852">
        <v>0.25310134887889002</v>
      </c>
      <c r="K852">
        <v>0.25772420456618</v>
      </c>
      <c r="L852">
        <v>0.25078992103525</v>
      </c>
      <c r="M852">
        <v>0.25541277672253998</v>
      </c>
      <c r="N852">
        <v>38361600</v>
      </c>
      <c r="O852">
        <f ca="1">IFERROR(LN(TableMSFT[[#This Row],[adj_close]]/OFFSET(TableMSFT[[#This Row],[adj_close]],-1,0)),NA())</f>
        <v>0</v>
      </c>
    </row>
    <row r="853" spans="1:15" x14ac:dyDescent="0.2">
      <c r="A853" t="s">
        <v>9414</v>
      </c>
      <c r="B853" s="2" t="s">
        <v>851</v>
      </c>
      <c r="C853">
        <v>55</v>
      </c>
      <c r="D853">
        <v>57</v>
      </c>
      <c r="E853">
        <v>51.5</v>
      </c>
      <c r="F853">
        <v>52</v>
      </c>
      <c r="G853">
        <v>2264089</v>
      </c>
      <c r="H853">
        <v>0</v>
      </c>
      <c r="I853">
        <v>1</v>
      </c>
      <c r="J853">
        <v>0.25425706280072002</v>
      </c>
      <c r="K853">
        <v>0.26350277417529</v>
      </c>
      <c r="L853">
        <v>0.23807706789522001</v>
      </c>
      <c r="M853">
        <v>0.24038849573886001</v>
      </c>
      <c r="N853">
        <v>326028816</v>
      </c>
      <c r="O853">
        <f ca="1">IFERROR(LN(TableMSFT[[#This Row],[adj_close]]/OFFSET(TableMSFT[[#This Row],[adj_close]],-1,0)),NA())</f>
        <v>-6.0624621816439572E-2</v>
      </c>
    </row>
    <row r="854" spans="1:15" x14ac:dyDescent="0.2">
      <c r="A854" t="s">
        <v>9414</v>
      </c>
      <c r="B854" s="2" t="s">
        <v>852</v>
      </c>
      <c r="C854">
        <v>52.75</v>
      </c>
      <c r="D854">
        <v>53.25</v>
      </c>
      <c r="E854">
        <v>52</v>
      </c>
      <c r="F854">
        <v>52.75</v>
      </c>
      <c r="G854">
        <v>858600</v>
      </c>
      <c r="H854">
        <v>0</v>
      </c>
      <c r="I854">
        <v>1</v>
      </c>
      <c r="J854">
        <v>0.24385563750431999</v>
      </c>
      <c r="K854">
        <v>0.24616706534797</v>
      </c>
      <c r="L854">
        <v>0.24038849573886001</v>
      </c>
      <c r="M854">
        <v>0.24385563750431999</v>
      </c>
      <c r="N854">
        <v>123638400</v>
      </c>
      <c r="O854">
        <f ca="1">IFERROR(LN(TableMSFT[[#This Row],[adj_close]]/OFFSET(TableMSFT[[#This Row],[adj_close]],-1,0)),NA())</f>
        <v>1.4320053774730742E-2</v>
      </c>
    </row>
    <row r="855" spans="1:15" x14ac:dyDescent="0.2">
      <c r="A855" t="s">
        <v>9414</v>
      </c>
      <c r="B855" s="2" t="s">
        <v>853</v>
      </c>
      <c r="C855">
        <v>53.63</v>
      </c>
      <c r="D855">
        <v>54</v>
      </c>
      <c r="E855">
        <v>53.25</v>
      </c>
      <c r="F855">
        <v>53.75</v>
      </c>
      <c r="G855">
        <v>316400</v>
      </c>
      <c r="H855">
        <v>0</v>
      </c>
      <c r="I855">
        <v>1</v>
      </c>
      <c r="J855">
        <v>0.24792375050912999</v>
      </c>
      <c r="K855">
        <v>0.24963420711343001</v>
      </c>
      <c r="L855">
        <v>0.24616706534797</v>
      </c>
      <c r="M855">
        <v>0.24847849319161</v>
      </c>
      <c r="N855">
        <v>45561600</v>
      </c>
      <c r="O855">
        <f ca="1">IFERROR(LN(TableMSFT[[#This Row],[adj_close]]/OFFSET(TableMSFT[[#This Row],[adj_close]],-1,0)),NA())</f>
        <v>1.8779894651613709E-2</v>
      </c>
    </row>
    <row r="856" spans="1:15" x14ac:dyDescent="0.2">
      <c r="A856" t="s">
        <v>9414</v>
      </c>
      <c r="B856" s="2" t="s">
        <v>854</v>
      </c>
      <c r="C856">
        <v>54</v>
      </c>
      <c r="D856">
        <v>54.5</v>
      </c>
      <c r="E856">
        <v>53.25</v>
      </c>
      <c r="F856">
        <v>54.25</v>
      </c>
      <c r="G856">
        <v>202889</v>
      </c>
      <c r="H856">
        <v>0</v>
      </c>
      <c r="I856">
        <v>1</v>
      </c>
      <c r="J856">
        <v>0.24963420711343001</v>
      </c>
      <c r="K856">
        <v>0.25194563495707001</v>
      </c>
      <c r="L856">
        <v>0.24616706534797</v>
      </c>
      <c r="M856">
        <v>0.25078992103525</v>
      </c>
      <c r="N856">
        <v>29216016</v>
      </c>
      <c r="O856">
        <f ca="1">IFERROR(LN(TableMSFT[[#This Row],[adj_close]]/OFFSET(TableMSFT[[#This Row],[adj_close]],-1,0)),NA())</f>
        <v>9.2593254127852857E-3</v>
      </c>
    </row>
    <row r="857" spans="1:15" x14ac:dyDescent="0.2">
      <c r="A857" t="s">
        <v>9414</v>
      </c>
      <c r="B857" s="2" t="s">
        <v>855</v>
      </c>
      <c r="C857">
        <v>54</v>
      </c>
      <c r="D857">
        <v>55</v>
      </c>
      <c r="E857">
        <v>53.75</v>
      </c>
      <c r="F857">
        <v>54.75</v>
      </c>
      <c r="G857">
        <v>231489</v>
      </c>
      <c r="H857">
        <v>0</v>
      </c>
      <c r="I857">
        <v>1</v>
      </c>
      <c r="J857">
        <v>0.24963420711343001</v>
      </c>
      <c r="K857">
        <v>0.25425706280072002</v>
      </c>
      <c r="L857">
        <v>0.24847849319161</v>
      </c>
      <c r="M857">
        <v>0.25310134887889002</v>
      </c>
      <c r="N857">
        <v>33334416</v>
      </c>
      <c r="O857">
        <f ca="1">IFERROR(LN(TableMSFT[[#This Row],[adj_close]]/OFFSET(TableMSFT[[#This Row],[adj_close]],-1,0)),NA())</f>
        <v>9.1743762760300093E-3</v>
      </c>
    </row>
    <row r="858" spans="1:15" x14ac:dyDescent="0.2">
      <c r="A858" t="s">
        <v>9414</v>
      </c>
      <c r="B858" s="2" t="s">
        <v>856</v>
      </c>
      <c r="C858">
        <v>54.75</v>
      </c>
      <c r="D858">
        <v>55.25</v>
      </c>
      <c r="E858">
        <v>54</v>
      </c>
      <c r="F858">
        <v>54.25</v>
      </c>
      <c r="G858">
        <v>431489</v>
      </c>
      <c r="H858">
        <v>0</v>
      </c>
      <c r="I858">
        <v>1</v>
      </c>
      <c r="J858">
        <v>0.25310134887889002</v>
      </c>
      <c r="K858">
        <v>0.25541277672253998</v>
      </c>
      <c r="L858">
        <v>0.24963420711343001</v>
      </c>
      <c r="M858">
        <v>0.25078992103525</v>
      </c>
      <c r="N858">
        <v>62134416</v>
      </c>
      <c r="O858">
        <f ca="1">IFERROR(LN(TableMSFT[[#This Row],[adj_close]]/OFFSET(TableMSFT[[#This Row],[adj_close]],-1,0)),NA())</f>
        <v>-9.1743762760300648E-3</v>
      </c>
    </row>
    <row r="859" spans="1:15" x14ac:dyDescent="0.2">
      <c r="A859" t="s">
        <v>9414</v>
      </c>
      <c r="B859" s="2" t="s">
        <v>857</v>
      </c>
      <c r="C859">
        <v>54</v>
      </c>
      <c r="D859">
        <v>54.75</v>
      </c>
      <c r="E859">
        <v>54</v>
      </c>
      <c r="F859">
        <v>54.25</v>
      </c>
      <c r="G859">
        <v>197000</v>
      </c>
      <c r="H859">
        <v>0</v>
      </c>
      <c r="I859">
        <v>1</v>
      </c>
      <c r="J859">
        <v>0.24963420711343001</v>
      </c>
      <c r="K859">
        <v>0.25310134887889002</v>
      </c>
      <c r="L859">
        <v>0.24963420711343001</v>
      </c>
      <c r="M859">
        <v>0.25078992103525</v>
      </c>
      <c r="N859">
        <v>28368000</v>
      </c>
      <c r="O859">
        <f ca="1">IFERROR(LN(TableMSFT[[#This Row],[adj_close]]/OFFSET(TableMSFT[[#This Row],[adj_close]],-1,0)),NA())</f>
        <v>0</v>
      </c>
    </row>
    <row r="860" spans="1:15" x14ac:dyDescent="0.2">
      <c r="A860" t="s">
        <v>9414</v>
      </c>
      <c r="B860" s="2" t="s">
        <v>858</v>
      </c>
      <c r="C860">
        <v>54.38</v>
      </c>
      <c r="D860">
        <v>55.25</v>
      </c>
      <c r="E860">
        <v>54.25</v>
      </c>
      <c r="F860">
        <v>55</v>
      </c>
      <c r="G860">
        <v>191600</v>
      </c>
      <c r="H860">
        <v>0</v>
      </c>
      <c r="I860">
        <v>1</v>
      </c>
      <c r="J860">
        <v>0.25139089227459999</v>
      </c>
      <c r="K860">
        <v>0.25541277672253998</v>
      </c>
      <c r="L860">
        <v>0.25078992103525</v>
      </c>
      <c r="M860">
        <v>0.25425706280072002</v>
      </c>
      <c r="N860">
        <v>27590400</v>
      </c>
      <c r="O860">
        <f ca="1">IFERROR(LN(TableMSFT[[#This Row],[adj_close]]/OFFSET(TableMSFT[[#This Row],[adj_close]],-1,0)),NA())</f>
        <v>1.3730192811924596E-2</v>
      </c>
    </row>
    <row r="861" spans="1:15" x14ac:dyDescent="0.2">
      <c r="A861" t="s">
        <v>9414</v>
      </c>
      <c r="B861" s="2" t="s">
        <v>859</v>
      </c>
      <c r="C861">
        <v>54.75</v>
      </c>
      <c r="D861">
        <v>57.5</v>
      </c>
      <c r="E861">
        <v>54.5</v>
      </c>
      <c r="F861">
        <v>57</v>
      </c>
      <c r="G861">
        <v>1237000</v>
      </c>
      <c r="H861">
        <v>0</v>
      </c>
      <c r="I861">
        <v>1</v>
      </c>
      <c r="J861">
        <v>0.25310134887889002</v>
      </c>
      <c r="K861">
        <v>0.26581420201893002</v>
      </c>
      <c r="L861">
        <v>0.25194563495707001</v>
      </c>
      <c r="M861">
        <v>0.26350277417529</v>
      </c>
      <c r="N861">
        <v>178128000</v>
      </c>
      <c r="O861">
        <f ca="1">IFERROR(LN(TableMSFT[[#This Row],[adj_close]]/OFFSET(TableMSFT[[#This Row],[adj_close]],-1,0)),NA())</f>
        <v>3.5718082602073029E-2</v>
      </c>
    </row>
    <row r="862" spans="1:15" x14ac:dyDescent="0.2">
      <c r="A862" t="s">
        <v>9414</v>
      </c>
      <c r="B862" s="2" t="s">
        <v>860</v>
      </c>
      <c r="C862">
        <v>57.75</v>
      </c>
      <c r="D862">
        <v>58</v>
      </c>
      <c r="E862">
        <v>57</v>
      </c>
      <c r="F862">
        <v>57.75</v>
      </c>
      <c r="G862">
        <v>649800</v>
      </c>
      <c r="H862">
        <v>0</v>
      </c>
      <c r="I862">
        <v>1</v>
      </c>
      <c r="J862">
        <v>0.26696991594074998</v>
      </c>
      <c r="K862">
        <v>0.26812562986256999</v>
      </c>
      <c r="L862">
        <v>0.26350277417529</v>
      </c>
      <c r="M862">
        <v>0.26696991594074998</v>
      </c>
      <c r="N862">
        <v>93571200</v>
      </c>
      <c r="O862">
        <f ca="1">IFERROR(LN(TableMSFT[[#This Row],[adj_close]]/OFFSET(TableMSFT[[#This Row],[adj_close]],-1,0)),NA())</f>
        <v>1.3072081567336483E-2</v>
      </c>
    </row>
    <row r="863" spans="1:15" x14ac:dyDescent="0.2">
      <c r="A863" t="s">
        <v>9414</v>
      </c>
      <c r="B863" s="2" t="s">
        <v>861</v>
      </c>
      <c r="C863">
        <v>57.5</v>
      </c>
      <c r="D863">
        <v>59.25</v>
      </c>
      <c r="E863">
        <v>57.5</v>
      </c>
      <c r="F863">
        <v>59</v>
      </c>
      <c r="G863">
        <v>767689</v>
      </c>
      <c r="H863">
        <v>0</v>
      </c>
      <c r="I863">
        <v>1</v>
      </c>
      <c r="J863">
        <v>0.26581420201893002</v>
      </c>
      <c r="K863">
        <v>0.27390419947167999</v>
      </c>
      <c r="L863">
        <v>0.26581420201893002</v>
      </c>
      <c r="M863">
        <v>0.27274848554985998</v>
      </c>
      <c r="N863">
        <v>110547216</v>
      </c>
      <c r="O863">
        <f ca="1">IFERROR(LN(TableMSFT[[#This Row],[adj_close]]/OFFSET(TableMSFT[[#This Row],[adj_close]],-1,0)),NA())</f>
        <v>2.1414094503827006E-2</v>
      </c>
    </row>
    <row r="864" spans="1:15" x14ac:dyDescent="0.2">
      <c r="A864" t="s">
        <v>9414</v>
      </c>
      <c r="B864" s="2" t="s">
        <v>862</v>
      </c>
      <c r="C864">
        <v>58.88</v>
      </c>
      <c r="D864">
        <v>60</v>
      </c>
      <c r="E864">
        <v>58.75</v>
      </c>
      <c r="F864">
        <v>58.75</v>
      </c>
      <c r="G864">
        <v>790089</v>
      </c>
      <c r="H864">
        <v>0</v>
      </c>
      <c r="I864">
        <v>1</v>
      </c>
      <c r="J864">
        <v>0.27219374286738002</v>
      </c>
      <c r="K864">
        <v>0.27737134123714002</v>
      </c>
      <c r="L864">
        <v>0.27159277162804002</v>
      </c>
      <c r="M864">
        <v>0.27159277162804002</v>
      </c>
      <c r="N864">
        <v>113772816</v>
      </c>
      <c r="O864">
        <f ca="1">IFERROR(LN(TableMSFT[[#This Row],[adj_close]]/OFFSET(TableMSFT[[#This Row],[adj_close]],-1,0)),NA())</f>
        <v>-4.2462908814456333E-3</v>
      </c>
    </row>
    <row r="865" spans="1:15" x14ac:dyDescent="0.2">
      <c r="A865" t="s">
        <v>9414</v>
      </c>
      <c r="B865" s="2" t="s">
        <v>863</v>
      </c>
      <c r="C865">
        <v>59</v>
      </c>
      <c r="D865">
        <v>59</v>
      </c>
      <c r="E865">
        <v>58.25</v>
      </c>
      <c r="F865">
        <v>58.5</v>
      </c>
      <c r="G865">
        <v>335689</v>
      </c>
      <c r="H865">
        <v>0</v>
      </c>
      <c r="I865">
        <v>1</v>
      </c>
      <c r="J865">
        <v>0.27274848554985998</v>
      </c>
      <c r="K865">
        <v>0.27274848554985998</v>
      </c>
      <c r="L865">
        <v>0.26928134378439</v>
      </c>
      <c r="M865">
        <v>0.27043705770622001</v>
      </c>
      <c r="N865">
        <v>48339216</v>
      </c>
      <c r="O865">
        <f ca="1">IFERROR(LN(TableMSFT[[#This Row],[adj_close]]/OFFSET(TableMSFT[[#This Row],[adj_close]],-1,0)),NA())</f>
        <v>-4.2643987864521872E-3</v>
      </c>
    </row>
    <row r="866" spans="1:15" x14ac:dyDescent="0.2">
      <c r="A866" t="s">
        <v>9414</v>
      </c>
      <c r="B866" s="2" t="s">
        <v>864</v>
      </c>
      <c r="C866">
        <v>59</v>
      </c>
      <c r="D866">
        <v>59.5</v>
      </c>
      <c r="E866">
        <v>57.75</v>
      </c>
      <c r="F866">
        <v>57.75</v>
      </c>
      <c r="G866">
        <v>426889</v>
      </c>
      <c r="H866">
        <v>0</v>
      </c>
      <c r="I866">
        <v>1</v>
      </c>
      <c r="J866">
        <v>0.27274848554985998</v>
      </c>
      <c r="K866">
        <v>0.2750599133935</v>
      </c>
      <c r="L866">
        <v>0.26696991594074998</v>
      </c>
      <c r="M866">
        <v>0.26696991594074998</v>
      </c>
      <c r="N866">
        <v>61472016</v>
      </c>
      <c r="O866">
        <f ca="1">IFERROR(LN(TableMSFT[[#This Row],[adj_close]]/OFFSET(TableMSFT[[#This Row],[adj_close]],-1,0)),NA())</f>
        <v>-1.2903404835929097E-2</v>
      </c>
    </row>
    <row r="867" spans="1:15" x14ac:dyDescent="0.2">
      <c r="A867" t="s">
        <v>9414</v>
      </c>
      <c r="B867" s="2" t="s">
        <v>865</v>
      </c>
      <c r="C867">
        <v>57.75</v>
      </c>
      <c r="D867">
        <v>57.75</v>
      </c>
      <c r="E867">
        <v>57</v>
      </c>
      <c r="F867">
        <v>57</v>
      </c>
      <c r="G867">
        <v>479089</v>
      </c>
      <c r="H867">
        <v>0</v>
      </c>
      <c r="I867">
        <v>1</v>
      </c>
      <c r="J867">
        <v>0.26696991594074998</v>
      </c>
      <c r="K867">
        <v>0.26696991594074998</v>
      </c>
      <c r="L867">
        <v>0.26350277417529</v>
      </c>
      <c r="M867">
        <v>0.26350277417529</v>
      </c>
      <c r="N867">
        <v>68988816</v>
      </c>
      <c r="O867">
        <f ca="1">IFERROR(LN(TableMSFT[[#This Row],[adj_close]]/OFFSET(TableMSFT[[#This Row],[adj_close]],-1,0)),NA())</f>
        <v>-1.3072081567336465E-2</v>
      </c>
    </row>
    <row r="868" spans="1:15" x14ac:dyDescent="0.2">
      <c r="A868" t="s">
        <v>9414</v>
      </c>
      <c r="B868" s="2" t="s">
        <v>866</v>
      </c>
      <c r="C868">
        <v>57</v>
      </c>
      <c r="D868">
        <v>58</v>
      </c>
      <c r="E868">
        <v>56.63</v>
      </c>
      <c r="F868">
        <v>57.5</v>
      </c>
      <c r="G868">
        <v>124000</v>
      </c>
      <c r="H868">
        <v>0</v>
      </c>
      <c r="I868">
        <v>1</v>
      </c>
      <c r="J868">
        <v>0.26350277417529</v>
      </c>
      <c r="K868">
        <v>0.26812562986256999</v>
      </c>
      <c r="L868">
        <v>0.26179231757098997</v>
      </c>
      <c r="M868">
        <v>0.26581420201893002</v>
      </c>
      <c r="N868">
        <v>17856000</v>
      </c>
      <c r="O868">
        <f ca="1">IFERROR(LN(TableMSFT[[#This Row],[adj_close]]/OFFSET(TableMSFT[[#This Row],[adj_close]],-1,0)),NA())</f>
        <v>8.7336799687438467E-3</v>
      </c>
    </row>
    <row r="869" spans="1:15" x14ac:dyDescent="0.2">
      <c r="A869" t="s">
        <v>9414</v>
      </c>
      <c r="B869" s="2" t="s">
        <v>867</v>
      </c>
      <c r="C869">
        <v>57.75</v>
      </c>
      <c r="D869">
        <v>58</v>
      </c>
      <c r="E869">
        <v>55.5</v>
      </c>
      <c r="F869">
        <v>55.88</v>
      </c>
      <c r="G869">
        <v>324089</v>
      </c>
      <c r="H869">
        <v>0</v>
      </c>
      <c r="I869">
        <v>1</v>
      </c>
      <c r="J869">
        <v>0.26696991594074998</v>
      </c>
      <c r="K869">
        <v>0.26812562986256999</v>
      </c>
      <c r="L869">
        <v>0.25656849064435999</v>
      </c>
      <c r="M869">
        <v>0.25832517580552999</v>
      </c>
      <c r="N869">
        <v>46668816</v>
      </c>
      <c r="O869">
        <f ca="1">IFERROR(LN(TableMSFT[[#This Row],[adj_close]]/OFFSET(TableMSFT[[#This Row],[adj_close]],-1,0)),NA())</f>
        <v>-2.8578413414532617E-2</v>
      </c>
    </row>
    <row r="870" spans="1:15" x14ac:dyDescent="0.2">
      <c r="A870" t="s">
        <v>9414</v>
      </c>
      <c r="B870" s="2" t="s">
        <v>868</v>
      </c>
      <c r="C870">
        <v>55.75</v>
      </c>
      <c r="D870">
        <v>56.75</v>
      </c>
      <c r="E870">
        <v>55.25</v>
      </c>
      <c r="F870">
        <v>56.5</v>
      </c>
      <c r="G870">
        <v>277489</v>
      </c>
      <c r="H870">
        <v>0</v>
      </c>
      <c r="I870">
        <v>1</v>
      </c>
      <c r="J870">
        <v>0.25772420456618</v>
      </c>
      <c r="K870">
        <v>0.26234706025346999</v>
      </c>
      <c r="L870">
        <v>0.25541277672253998</v>
      </c>
      <c r="M870">
        <v>0.26119134633163998</v>
      </c>
      <c r="N870">
        <v>39958416</v>
      </c>
      <c r="O870">
        <f ca="1">IFERROR(LN(TableMSFT[[#This Row],[adj_close]]/OFFSET(TableMSFT[[#This Row],[adj_close]],-1,0)),NA())</f>
        <v>1.1034103763606562E-2</v>
      </c>
    </row>
    <row r="871" spans="1:15" x14ac:dyDescent="0.2">
      <c r="A871" t="s">
        <v>9414</v>
      </c>
      <c r="B871" s="2" t="s">
        <v>869</v>
      </c>
      <c r="C871">
        <v>56.5</v>
      </c>
      <c r="D871">
        <v>57.75</v>
      </c>
      <c r="E871">
        <v>56.5</v>
      </c>
      <c r="F871">
        <v>57.5</v>
      </c>
      <c r="G871">
        <v>173000</v>
      </c>
      <c r="H871">
        <v>0</v>
      </c>
      <c r="I871">
        <v>1</v>
      </c>
      <c r="J871">
        <v>0.26119134633163998</v>
      </c>
      <c r="K871">
        <v>0.26696991594074998</v>
      </c>
      <c r="L871">
        <v>0.26119134633163998</v>
      </c>
      <c r="M871">
        <v>0.26581420201893002</v>
      </c>
      <c r="N871">
        <v>24912000</v>
      </c>
      <c r="O871">
        <f ca="1">IFERROR(LN(TableMSFT[[#This Row],[adj_close]]/OFFSET(TableMSFT[[#This Row],[adj_close]],-1,0)),NA())</f>
        <v>1.7544309650925887E-2</v>
      </c>
    </row>
    <row r="872" spans="1:15" x14ac:dyDescent="0.2">
      <c r="A872" t="s">
        <v>9414</v>
      </c>
      <c r="B872" s="2" t="s">
        <v>870</v>
      </c>
      <c r="C872">
        <v>57.5</v>
      </c>
      <c r="D872">
        <v>57.88</v>
      </c>
      <c r="E872">
        <v>56</v>
      </c>
      <c r="F872">
        <v>56.13</v>
      </c>
      <c r="G872">
        <v>222889</v>
      </c>
      <c r="H872">
        <v>0</v>
      </c>
      <c r="I872">
        <v>1</v>
      </c>
      <c r="J872">
        <v>0.26581420201893002</v>
      </c>
      <c r="K872">
        <v>0.26757088718010003</v>
      </c>
      <c r="L872">
        <v>0.25887991848800002</v>
      </c>
      <c r="M872">
        <v>0.25948088972735001</v>
      </c>
      <c r="N872">
        <v>32096016</v>
      </c>
      <c r="O872">
        <f ca="1">IFERROR(LN(TableMSFT[[#This Row],[adj_close]]/OFFSET(TableMSFT[[#This Row],[adj_close]],-1,0)),NA())</f>
        <v>-2.4114518849191281E-2</v>
      </c>
    </row>
    <row r="873" spans="1:15" x14ac:dyDescent="0.2">
      <c r="A873" t="s">
        <v>9414</v>
      </c>
      <c r="B873" s="2" t="s">
        <v>871</v>
      </c>
      <c r="C873">
        <v>56</v>
      </c>
      <c r="D873">
        <v>58.75</v>
      </c>
      <c r="E873">
        <v>56</v>
      </c>
      <c r="F873">
        <v>58.38</v>
      </c>
      <c r="G873">
        <v>449800</v>
      </c>
      <c r="H873">
        <v>0</v>
      </c>
      <c r="I873">
        <v>1</v>
      </c>
      <c r="J873">
        <v>0.25887991848800002</v>
      </c>
      <c r="K873">
        <v>0.27159277162804002</v>
      </c>
      <c r="L873">
        <v>0.25887991848800002</v>
      </c>
      <c r="M873">
        <v>0.26988231502373999</v>
      </c>
      <c r="N873">
        <v>64771200</v>
      </c>
      <c r="O873">
        <f ca="1">IFERROR(LN(TableMSFT[[#This Row],[adj_close]]/OFFSET(TableMSFT[[#This Row],[adj_close]],-1,0)),NA())</f>
        <v>3.9302936471849625E-2</v>
      </c>
    </row>
    <row r="874" spans="1:15" x14ac:dyDescent="0.2">
      <c r="A874" t="s">
        <v>9414</v>
      </c>
      <c r="B874" s="2" t="s">
        <v>872</v>
      </c>
      <c r="C874">
        <v>58.63</v>
      </c>
      <c r="D874">
        <v>59.63</v>
      </c>
      <c r="E874">
        <v>58</v>
      </c>
      <c r="F874">
        <v>59.25</v>
      </c>
      <c r="G874">
        <v>320089</v>
      </c>
      <c r="H874">
        <v>0</v>
      </c>
      <c r="I874">
        <v>1</v>
      </c>
      <c r="J874">
        <v>0.27103802894556001</v>
      </c>
      <c r="K874">
        <v>0.27566088463284999</v>
      </c>
      <c r="L874">
        <v>0.26812562986256999</v>
      </c>
      <c r="M874">
        <v>0.27390419947167999</v>
      </c>
      <c r="N874">
        <v>46092816</v>
      </c>
      <c r="O874">
        <f ca="1">IFERROR(LN(TableMSFT[[#This Row],[adj_close]]/OFFSET(TableMSFT[[#This Row],[adj_close]],-1,0)),NA())</f>
        <v>1.4792414589277063E-2</v>
      </c>
    </row>
    <row r="875" spans="1:15" x14ac:dyDescent="0.2">
      <c r="A875" t="s">
        <v>9414</v>
      </c>
      <c r="B875" s="2" t="s">
        <v>873</v>
      </c>
      <c r="C875">
        <v>59.88</v>
      </c>
      <c r="D875">
        <v>60.5</v>
      </c>
      <c r="E875">
        <v>58.25</v>
      </c>
      <c r="F875">
        <v>59</v>
      </c>
      <c r="G875">
        <v>644200</v>
      </c>
      <c r="H875">
        <v>0</v>
      </c>
      <c r="I875">
        <v>1</v>
      </c>
      <c r="J875">
        <v>0.27681659855467</v>
      </c>
      <c r="K875">
        <v>0.27968276908078998</v>
      </c>
      <c r="L875">
        <v>0.26928134378439</v>
      </c>
      <c r="M875">
        <v>0.27274848554985998</v>
      </c>
      <c r="N875">
        <v>92764800</v>
      </c>
      <c r="O875">
        <f ca="1">IFERROR(LN(TableMSFT[[#This Row],[adj_close]]/OFFSET(TableMSFT[[#This Row],[adj_close]],-1,0)),NA())</f>
        <v>-4.2283361095159355E-3</v>
      </c>
    </row>
    <row r="876" spans="1:15" x14ac:dyDescent="0.2">
      <c r="A876" t="s">
        <v>9414</v>
      </c>
      <c r="B876" s="2" t="s">
        <v>874</v>
      </c>
      <c r="C876">
        <v>58.75</v>
      </c>
      <c r="D876">
        <v>59.25</v>
      </c>
      <c r="E876">
        <v>57.75</v>
      </c>
      <c r="F876">
        <v>58.88</v>
      </c>
      <c r="G876">
        <v>591289</v>
      </c>
      <c r="H876">
        <v>0</v>
      </c>
      <c r="I876">
        <v>1</v>
      </c>
      <c r="J876">
        <v>0.27159277162804002</v>
      </c>
      <c r="K876">
        <v>0.27390419947167999</v>
      </c>
      <c r="L876">
        <v>0.26696991594074998</v>
      </c>
      <c r="M876">
        <v>0.27219374286738002</v>
      </c>
      <c r="N876">
        <v>85145616</v>
      </c>
      <c r="O876">
        <f ca="1">IFERROR(LN(TableMSFT[[#This Row],[adj_close]]/OFFSET(TableMSFT[[#This Row],[adj_close]],-1,0)),NA())</f>
        <v>-2.0359694851194237E-3</v>
      </c>
    </row>
    <row r="877" spans="1:15" x14ac:dyDescent="0.2">
      <c r="A877" t="s">
        <v>9414</v>
      </c>
      <c r="B877" s="2" t="s">
        <v>875</v>
      </c>
      <c r="C877">
        <v>58.75</v>
      </c>
      <c r="D877">
        <v>59.5</v>
      </c>
      <c r="E877">
        <v>58.25</v>
      </c>
      <c r="F877">
        <v>59.13</v>
      </c>
      <c r="G877">
        <v>198200</v>
      </c>
      <c r="H877">
        <v>0</v>
      </c>
      <c r="I877">
        <v>1</v>
      </c>
      <c r="J877">
        <v>0.27159277162804002</v>
      </c>
      <c r="K877">
        <v>0.2750599133935</v>
      </c>
      <c r="L877">
        <v>0.26928134378439</v>
      </c>
      <c r="M877">
        <v>0.27334945678921002</v>
      </c>
      <c r="N877">
        <v>28540800</v>
      </c>
      <c r="O877">
        <f ca="1">IFERROR(LN(TableMSFT[[#This Row],[adj_close]]/OFFSET(TableMSFT[[#This Row],[adj_close]],-1,0)),NA())</f>
        <v>4.2369354121491063E-3</v>
      </c>
    </row>
    <row r="878" spans="1:15" x14ac:dyDescent="0.2">
      <c r="A878" t="s">
        <v>9414</v>
      </c>
      <c r="B878" s="2" t="s">
        <v>876</v>
      </c>
      <c r="C878">
        <v>59.88</v>
      </c>
      <c r="D878">
        <v>60</v>
      </c>
      <c r="E878">
        <v>58.38</v>
      </c>
      <c r="F878">
        <v>58.5</v>
      </c>
      <c r="G878">
        <v>377889</v>
      </c>
      <c r="H878">
        <v>0</v>
      </c>
      <c r="I878">
        <v>1</v>
      </c>
      <c r="J878">
        <v>0.27681659855467</v>
      </c>
      <c r="K878">
        <v>0.27737134123714002</v>
      </c>
      <c r="L878">
        <v>0.26988231502373999</v>
      </c>
      <c r="M878">
        <v>0.27043705770622001</v>
      </c>
      <c r="N878">
        <v>54416016</v>
      </c>
      <c r="O878">
        <f ca="1">IFERROR(LN(TableMSFT[[#This Row],[adj_close]]/OFFSET(TableMSFT[[#This Row],[adj_close]],-1,0)),NA())</f>
        <v>-1.0711655594927549E-2</v>
      </c>
    </row>
    <row r="879" spans="1:15" x14ac:dyDescent="0.2">
      <c r="A879" t="s">
        <v>9414</v>
      </c>
      <c r="B879" s="2" t="s">
        <v>877</v>
      </c>
      <c r="C879">
        <v>58.75</v>
      </c>
      <c r="D879">
        <v>59.63</v>
      </c>
      <c r="E879">
        <v>58.5</v>
      </c>
      <c r="F879">
        <v>59.25</v>
      </c>
      <c r="G879">
        <v>280400</v>
      </c>
      <c r="H879">
        <v>0</v>
      </c>
      <c r="I879">
        <v>1</v>
      </c>
      <c r="J879">
        <v>0.27159277162804002</v>
      </c>
      <c r="K879">
        <v>0.27566088463284999</v>
      </c>
      <c r="L879">
        <v>0.27043705770622001</v>
      </c>
      <c r="M879">
        <v>0.27390419947167999</v>
      </c>
      <c r="N879">
        <v>40377600</v>
      </c>
      <c r="O879">
        <f ca="1">IFERROR(LN(TableMSFT[[#This Row],[adj_close]]/OFFSET(TableMSFT[[#This Row],[adj_close]],-1,0)),NA())</f>
        <v>1.2739025777413709E-2</v>
      </c>
    </row>
    <row r="880" spans="1:15" x14ac:dyDescent="0.2">
      <c r="A880" t="s">
        <v>9414</v>
      </c>
      <c r="B880" s="2" t="s">
        <v>878</v>
      </c>
      <c r="C880">
        <v>59.5</v>
      </c>
      <c r="D880">
        <v>59.75</v>
      </c>
      <c r="E880">
        <v>58.75</v>
      </c>
      <c r="F880">
        <v>58.75</v>
      </c>
      <c r="G880">
        <v>98600</v>
      </c>
      <c r="H880">
        <v>0</v>
      </c>
      <c r="I880">
        <v>1</v>
      </c>
      <c r="J880">
        <v>0.2750599133935</v>
      </c>
      <c r="K880">
        <v>0.27621562731532001</v>
      </c>
      <c r="L880">
        <v>0.27159277162804002</v>
      </c>
      <c r="M880">
        <v>0.27159277162804002</v>
      </c>
      <c r="N880">
        <v>14198400</v>
      </c>
      <c r="O880">
        <f ca="1">IFERROR(LN(TableMSFT[[#This Row],[adj_close]]/OFFSET(TableMSFT[[#This Row],[adj_close]],-1,0)),NA())</f>
        <v>-8.4746269909615948E-3</v>
      </c>
    </row>
    <row r="881" spans="1:15" x14ac:dyDescent="0.2">
      <c r="A881" t="s">
        <v>9414</v>
      </c>
      <c r="B881" s="2" t="s">
        <v>879</v>
      </c>
      <c r="C881">
        <v>59</v>
      </c>
      <c r="D881">
        <v>60.25</v>
      </c>
      <c r="E881">
        <v>58.75</v>
      </c>
      <c r="F881">
        <v>59.88</v>
      </c>
      <c r="G881">
        <v>308400</v>
      </c>
      <c r="H881">
        <v>0</v>
      </c>
      <c r="I881">
        <v>1</v>
      </c>
      <c r="J881">
        <v>0.27274848554985998</v>
      </c>
      <c r="K881">
        <v>0.27852705515897003</v>
      </c>
      <c r="L881">
        <v>0.27159277162804002</v>
      </c>
      <c r="M881">
        <v>0.27681659855467</v>
      </c>
      <c r="N881">
        <v>44409600</v>
      </c>
      <c r="O881">
        <f ca="1">IFERROR(LN(TableMSFT[[#This Row],[adj_close]]/OFFSET(TableMSFT[[#This Row],[adj_close]],-1,0)),NA())</f>
        <v>1.9051406527148491E-2</v>
      </c>
    </row>
    <row r="882" spans="1:15" x14ac:dyDescent="0.2">
      <c r="A882" t="s">
        <v>9414</v>
      </c>
      <c r="B882" s="2" t="s">
        <v>880</v>
      </c>
      <c r="C882">
        <v>59.75</v>
      </c>
      <c r="D882">
        <v>61</v>
      </c>
      <c r="E882">
        <v>59.63</v>
      </c>
      <c r="F882">
        <v>60</v>
      </c>
      <c r="G882">
        <v>648200</v>
      </c>
      <c r="H882">
        <v>0</v>
      </c>
      <c r="I882">
        <v>1</v>
      </c>
      <c r="J882">
        <v>0.27621562731532001</v>
      </c>
      <c r="K882">
        <v>0.28199419692443001</v>
      </c>
      <c r="L882">
        <v>0.27566088463284999</v>
      </c>
      <c r="M882">
        <v>0.27737134123714002</v>
      </c>
      <c r="N882">
        <v>93340800</v>
      </c>
      <c r="O882">
        <f ca="1">IFERROR(LN(TableMSFT[[#This Row],[adj_close]]/OFFSET(TableMSFT[[#This Row],[adj_close]],-1,0)),NA())</f>
        <v>2.002002670657678E-3</v>
      </c>
    </row>
    <row r="883" spans="1:15" x14ac:dyDescent="0.2">
      <c r="A883" t="s">
        <v>9414</v>
      </c>
      <c r="B883" s="2" t="s">
        <v>881</v>
      </c>
      <c r="C883">
        <v>59.75</v>
      </c>
      <c r="D883">
        <v>60</v>
      </c>
      <c r="E883">
        <v>58.75</v>
      </c>
      <c r="F883">
        <v>59.25</v>
      </c>
      <c r="G883">
        <v>294289</v>
      </c>
      <c r="H883">
        <v>0</v>
      </c>
      <c r="I883">
        <v>1</v>
      </c>
      <c r="J883">
        <v>0.27621562731532001</v>
      </c>
      <c r="K883">
        <v>0.27737134123714002</v>
      </c>
      <c r="L883">
        <v>0.27159277162804002</v>
      </c>
      <c r="M883">
        <v>0.27390419947167999</v>
      </c>
      <c r="N883">
        <v>42377616</v>
      </c>
      <c r="O883">
        <f ca="1">IFERROR(LN(TableMSFT[[#This Row],[adj_close]]/OFFSET(TableMSFT[[#This Row],[adj_close]],-1,0)),NA())</f>
        <v>-1.2578782206844783E-2</v>
      </c>
    </row>
    <row r="884" spans="1:15" x14ac:dyDescent="0.2">
      <c r="A884" t="s">
        <v>9414</v>
      </c>
      <c r="B884" s="2" t="s">
        <v>882</v>
      </c>
      <c r="C884">
        <v>59</v>
      </c>
      <c r="D884">
        <v>59.25</v>
      </c>
      <c r="E884">
        <v>58</v>
      </c>
      <c r="F884">
        <v>58.25</v>
      </c>
      <c r="G884">
        <v>291000</v>
      </c>
      <c r="H884">
        <v>0</v>
      </c>
      <c r="I884">
        <v>1</v>
      </c>
      <c r="J884">
        <v>0.27274848554985998</v>
      </c>
      <c r="K884">
        <v>0.27390419947167999</v>
      </c>
      <c r="L884">
        <v>0.26812562986256999</v>
      </c>
      <c r="M884">
        <v>0.26928134378439</v>
      </c>
      <c r="N884">
        <v>41904000</v>
      </c>
      <c r="O884">
        <f ca="1">IFERROR(LN(TableMSFT[[#This Row],[adj_close]]/OFFSET(TableMSFT[[#This Row],[adj_close]],-1,0)),NA())</f>
        <v>-1.7021687569446334E-2</v>
      </c>
    </row>
    <row r="885" spans="1:15" x14ac:dyDescent="0.2">
      <c r="A885" t="s">
        <v>9414</v>
      </c>
      <c r="B885" s="2" t="s">
        <v>883</v>
      </c>
      <c r="C885">
        <v>58</v>
      </c>
      <c r="D885">
        <v>59.5</v>
      </c>
      <c r="E885">
        <v>57.75</v>
      </c>
      <c r="F885">
        <v>59</v>
      </c>
      <c r="G885">
        <v>276289</v>
      </c>
      <c r="H885">
        <v>0</v>
      </c>
      <c r="I885">
        <v>1</v>
      </c>
      <c r="J885">
        <v>0.26812562986256999</v>
      </c>
      <c r="K885">
        <v>0.2750599133935</v>
      </c>
      <c r="L885">
        <v>0.26696991594074998</v>
      </c>
      <c r="M885">
        <v>0.27274848554985998</v>
      </c>
      <c r="N885">
        <v>39785616</v>
      </c>
      <c r="O885">
        <f ca="1">IFERROR(LN(TableMSFT[[#This Row],[adj_close]]/OFFSET(TableMSFT[[#This Row],[adj_close]],-1,0)),NA())</f>
        <v>1.2793351459930586E-2</v>
      </c>
    </row>
    <row r="886" spans="1:15" x14ac:dyDescent="0.2">
      <c r="A886" t="s">
        <v>9414</v>
      </c>
      <c r="B886" s="2" t="s">
        <v>884</v>
      </c>
      <c r="C886">
        <v>58.75</v>
      </c>
      <c r="D886">
        <v>59.5</v>
      </c>
      <c r="E886">
        <v>58.5</v>
      </c>
      <c r="F886">
        <v>59.38</v>
      </c>
      <c r="G886">
        <v>193800</v>
      </c>
      <c r="H886">
        <v>0</v>
      </c>
      <c r="I886">
        <v>1</v>
      </c>
      <c r="J886">
        <v>0.27159277162804002</v>
      </c>
      <c r="K886">
        <v>0.2750599133935</v>
      </c>
      <c r="L886">
        <v>0.27043705770622001</v>
      </c>
      <c r="M886">
        <v>0.27450517071102998</v>
      </c>
      <c r="N886">
        <v>27907200</v>
      </c>
      <c r="O886">
        <f ca="1">IFERROR(LN(TableMSFT[[#This Row],[adj_close]]/OFFSET(TableMSFT[[#This Row],[adj_close]],-1,0)),NA())</f>
        <v>6.4200254298993767E-3</v>
      </c>
    </row>
    <row r="887" spans="1:15" x14ac:dyDescent="0.2">
      <c r="A887" t="s">
        <v>9414</v>
      </c>
      <c r="B887" s="2" t="s">
        <v>885</v>
      </c>
      <c r="C887">
        <v>59.5</v>
      </c>
      <c r="D887">
        <v>61</v>
      </c>
      <c r="E887">
        <v>59.25</v>
      </c>
      <c r="F887">
        <v>60.25</v>
      </c>
      <c r="G887">
        <v>470800</v>
      </c>
      <c r="H887">
        <v>0</v>
      </c>
      <c r="I887">
        <v>1</v>
      </c>
      <c r="J887">
        <v>0.2750599133935</v>
      </c>
      <c r="K887">
        <v>0.28199419692443001</v>
      </c>
      <c r="L887">
        <v>0.27390419947167999</v>
      </c>
      <c r="M887">
        <v>0.27852705515897003</v>
      </c>
      <c r="N887">
        <v>67795200</v>
      </c>
      <c r="O887">
        <f ca="1">IFERROR(LN(TableMSFT[[#This Row],[adj_close]]/OFFSET(TableMSFT[[#This Row],[adj_close]],-1,0)),NA())</f>
        <v>1.4545103035155648E-2</v>
      </c>
    </row>
    <row r="888" spans="1:15" x14ac:dyDescent="0.2">
      <c r="A888" t="s">
        <v>9414</v>
      </c>
      <c r="B888" s="2" t="s">
        <v>886</v>
      </c>
      <c r="C888">
        <v>61</v>
      </c>
      <c r="D888">
        <v>63.5</v>
      </c>
      <c r="E888">
        <v>60.5</v>
      </c>
      <c r="F888">
        <v>62.25</v>
      </c>
      <c r="G888">
        <v>1257089</v>
      </c>
      <c r="H888">
        <v>0</v>
      </c>
      <c r="I888">
        <v>1</v>
      </c>
      <c r="J888">
        <v>0.28199419692443001</v>
      </c>
      <c r="K888">
        <v>0.29355133614264001</v>
      </c>
      <c r="L888">
        <v>0.27968276908078998</v>
      </c>
      <c r="M888">
        <v>0.28777276653354</v>
      </c>
      <c r="N888">
        <v>181020816</v>
      </c>
      <c r="O888">
        <f ca="1">IFERROR(LN(TableMSFT[[#This Row],[adj_close]]/OFFSET(TableMSFT[[#This Row],[adj_close]],-1,0)),NA())</f>
        <v>3.2655962974046916E-2</v>
      </c>
    </row>
    <row r="889" spans="1:15" x14ac:dyDescent="0.2">
      <c r="A889" t="s">
        <v>9414</v>
      </c>
      <c r="B889" s="2" t="s">
        <v>887</v>
      </c>
      <c r="C889">
        <v>62.75</v>
      </c>
      <c r="D889">
        <v>64.5</v>
      </c>
      <c r="E889">
        <v>62.25</v>
      </c>
      <c r="F889">
        <v>63.75</v>
      </c>
      <c r="G889">
        <v>542800</v>
      </c>
      <c r="H889">
        <v>0</v>
      </c>
      <c r="I889">
        <v>1</v>
      </c>
      <c r="J889">
        <v>0.29008419437718003</v>
      </c>
      <c r="K889">
        <v>0.29817419182992999</v>
      </c>
      <c r="L889">
        <v>0.28777276653354</v>
      </c>
      <c r="M889">
        <v>0.29470705006447001</v>
      </c>
      <c r="N889">
        <v>78163200</v>
      </c>
      <c r="O889">
        <f ca="1">IFERROR(LN(TableMSFT[[#This Row],[adj_close]]/OFFSET(TableMSFT[[#This Row],[adj_close]],-1,0)),NA())</f>
        <v>2.3810648693723159E-2</v>
      </c>
    </row>
    <row r="890" spans="1:15" x14ac:dyDescent="0.2">
      <c r="A890" t="s">
        <v>9414</v>
      </c>
      <c r="B890" s="2" t="s">
        <v>888</v>
      </c>
      <c r="C890">
        <v>64</v>
      </c>
      <c r="D890">
        <v>64.5</v>
      </c>
      <c r="E890">
        <v>62.5</v>
      </c>
      <c r="F890">
        <v>62.75</v>
      </c>
      <c r="G890">
        <v>619089</v>
      </c>
      <c r="H890">
        <v>0</v>
      </c>
      <c r="I890">
        <v>1</v>
      </c>
      <c r="J890">
        <v>0.29586276398629002</v>
      </c>
      <c r="K890">
        <v>0.29817419182992999</v>
      </c>
      <c r="L890">
        <v>0.28892848045536002</v>
      </c>
      <c r="M890">
        <v>0.29008419437718003</v>
      </c>
      <c r="N890">
        <v>89148816</v>
      </c>
      <c r="O890">
        <f ca="1">IFERROR(LN(TableMSFT[[#This Row],[adj_close]]/OFFSET(TableMSFT[[#This Row],[adj_close]],-1,0)),NA())</f>
        <v>-1.581060602665664E-2</v>
      </c>
    </row>
    <row r="891" spans="1:15" x14ac:dyDescent="0.2">
      <c r="A891" t="s">
        <v>9414</v>
      </c>
      <c r="B891" s="2" t="s">
        <v>889</v>
      </c>
      <c r="C891">
        <v>62.5</v>
      </c>
      <c r="D891">
        <v>63.5</v>
      </c>
      <c r="E891">
        <v>62.5</v>
      </c>
      <c r="F891">
        <v>63.5</v>
      </c>
      <c r="G891">
        <v>271600</v>
      </c>
      <c r="H891">
        <v>0</v>
      </c>
      <c r="I891">
        <v>1</v>
      </c>
      <c r="J891">
        <v>0.28892848045536002</v>
      </c>
      <c r="K891">
        <v>0.29355133614264001</v>
      </c>
      <c r="L891">
        <v>0.28892848045536002</v>
      </c>
      <c r="M891">
        <v>0.29355133614264001</v>
      </c>
      <c r="N891">
        <v>39110400</v>
      </c>
      <c r="O891">
        <f ca="1">IFERROR(LN(TableMSFT[[#This Row],[adj_close]]/OFFSET(TableMSFT[[#This Row],[adj_close]],-1,0)),NA())</f>
        <v>1.1881327886737984E-2</v>
      </c>
    </row>
    <row r="892" spans="1:15" x14ac:dyDescent="0.2">
      <c r="A892" t="s">
        <v>9414</v>
      </c>
      <c r="B892" s="2" t="s">
        <v>890</v>
      </c>
      <c r="C892">
        <v>63.75</v>
      </c>
      <c r="D892">
        <v>64</v>
      </c>
      <c r="E892">
        <v>62.5</v>
      </c>
      <c r="F892">
        <v>62.5</v>
      </c>
      <c r="G892">
        <v>341689</v>
      </c>
      <c r="H892">
        <v>0</v>
      </c>
      <c r="I892">
        <v>1</v>
      </c>
      <c r="J892">
        <v>0.29470705006447001</v>
      </c>
      <c r="K892">
        <v>0.29586276398629002</v>
      </c>
      <c r="L892">
        <v>0.28892848045536002</v>
      </c>
      <c r="M892">
        <v>0.28892848045536002</v>
      </c>
      <c r="N892">
        <v>49203216</v>
      </c>
      <c r="O892">
        <f ca="1">IFERROR(LN(TableMSFT[[#This Row],[adj_close]]/OFFSET(TableMSFT[[#This Row],[adj_close]],-1,0)),NA())</f>
        <v>-1.5873349156270495E-2</v>
      </c>
    </row>
    <row r="893" spans="1:15" x14ac:dyDescent="0.2">
      <c r="A893" t="s">
        <v>9414</v>
      </c>
      <c r="B893" s="2" t="s">
        <v>891</v>
      </c>
      <c r="C893">
        <v>62.75</v>
      </c>
      <c r="D893">
        <v>65</v>
      </c>
      <c r="E893">
        <v>62.25</v>
      </c>
      <c r="F893">
        <v>65</v>
      </c>
      <c r="G893">
        <v>500889</v>
      </c>
      <c r="H893">
        <v>0</v>
      </c>
      <c r="I893">
        <v>1</v>
      </c>
      <c r="J893">
        <v>0.29008419437718003</v>
      </c>
      <c r="K893">
        <v>0.30048561967357001</v>
      </c>
      <c r="L893">
        <v>0.28777276653354</v>
      </c>
      <c r="M893">
        <v>0.30048561967357001</v>
      </c>
      <c r="N893">
        <v>72128016</v>
      </c>
      <c r="O893">
        <f ca="1">IFERROR(LN(TableMSFT[[#This Row],[adj_close]]/OFFSET(TableMSFT[[#This Row],[adj_close]],-1,0)),NA())</f>
        <v>3.9220713153266598E-2</v>
      </c>
    </row>
    <row r="894" spans="1:15" x14ac:dyDescent="0.2">
      <c r="A894" t="s">
        <v>9414</v>
      </c>
      <c r="B894" s="2" t="s">
        <v>892</v>
      </c>
      <c r="C894">
        <v>65.75</v>
      </c>
      <c r="D894">
        <v>66.75</v>
      </c>
      <c r="E894">
        <v>64.5</v>
      </c>
      <c r="F894">
        <v>65.5</v>
      </c>
      <c r="G894">
        <v>620489</v>
      </c>
      <c r="H894">
        <v>0</v>
      </c>
      <c r="I894">
        <v>1</v>
      </c>
      <c r="J894">
        <v>0.30395276143903999</v>
      </c>
      <c r="K894">
        <v>0.30857561712631998</v>
      </c>
      <c r="L894">
        <v>0.29817419182992999</v>
      </c>
      <c r="M894">
        <v>0.30279704751721997</v>
      </c>
      <c r="N894">
        <v>89350416</v>
      </c>
      <c r="O894">
        <f ca="1">IFERROR(LN(TableMSFT[[#This Row],[adj_close]]/OFFSET(TableMSFT[[#This Row],[adj_close]],-1,0)),NA())</f>
        <v>7.6628727455926747E-3</v>
      </c>
    </row>
    <row r="895" spans="1:15" x14ac:dyDescent="0.2">
      <c r="A895" t="s">
        <v>9414</v>
      </c>
      <c r="B895" s="2" t="s">
        <v>893</v>
      </c>
      <c r="C895">
        <v>65.5</v>
      </c>
      <c r="D895">
        <v>66</v>
      </c>
      <c r="E895">
        <v>64.75</v>
      </c>
      <c r="F895">
        <v>66</v>
      </c>
      <c r="G895">
        <v>305200</v>
      </c>
      <c r="H895">
        <v>0</v>
      </c>
      <c r="I895">
        <v>1</v>
      </c>
      <c r="J895">
        <v>0.30279704751721997</v>
      </c>
      <c r="K895">
        <v>0.30510847536086</v>
      </c>
      <c r="L895">
        <v>0.29932990575175</v>
      </c>
      <c r="M895">
        <v>0.30510847536086</v>
      </c>
      <c r="N895">
        <v>43948800</v>
      </c>
      <c r="O895">
        <f ca="1">IFERROR(LN(TableMSFT[[#This Row],[adj_close]]/OFFSET(TableMSFT[[#This Row],[adj_close]],-1,0)),NA())</f>
        <v>7.6045993852099578E-3</v>
      </c>
    </row>
    <row r="896" spans="1:15" x14ac:dyDescent="0.2">
      <c r="A896" t="s">
        <v>9414</v>
      </c>
      <c r="B896" s="2" t="s">
        <v>894</v>
      </c>
      <c r="C896">
        <v>66</v>
      </c>
      <c r="D896">
        <v>68</v>
      </c>
      <c r="E896">
        <v>65.5</v>
      </c>
      <c r="F896">
        <v>67</v>
      </c>
      <c r="G896">
        <v>485689</v>
      </c>
      <c r="H896">
        <v>0</v>
      </c>
      <c r="I896">
        <v>1</v>
      </c>
      <c r="J896">
        <v>0.30510847536086</v>
      </c>
      <c r="K896">
        <v>0.31435418673542997</v>
      </c>
      <c r="L896">
        <v>0.30279704751721997</v>
      </c>
      <c r="M896">
        <v>0.30973133104813999</v>
      </c>
      <c r="N896">
        <v>69939216</v>
      </c>
      <c r="O896">
        <f ca="1">IFERROR(LN(TableMSFT[[#This Row],[adj_close]]/OFFSET(TableMSFT[[#This Row],[adj_close]],-1,0)),NA())</f>
        <v>1.5037877364521909E-2</v>
      </c>
    </row>
    <row r="897" spans="1:15" x14ac:dyDescent="0.2">
      <c r="A897" t="s">
        <v>9414</v>
      </c>
      <c r="B897" s="2" t="s">
        <v>895</v>
      </c>
      <c r="C897">
        <v>67</v>
      </c>
      <c r="D897">
        <v>67.5</v>
      </c>
      <c r="E897">
        <v>66.5</v>
      </c>
      <c r="F897">
        <v>67.25</v>
      </c>
      <c r="G897">
        <v>277689</v>
      </c>
      <c r="H897">
        <v>0</v>
      </c>
      <c r="I897">
        <v>1</v>
      </c>
      <c r="J897">
        <v>0.30973133104813999</v>
      </c>
      <c r="K897">
        <v>0.31204275889179001</v>
      </c>
      <c r="L897">
        <v>0.30741990320450002</v>
      </c>
      <c r="M897">
        <v>0.31088704496996999</v>
      </c>
      <c r="N897">
        <v>39987216</v>
      </c>
      <c r="O897">
        <f ca="1">IFERROR(LN(TableMSFT[[#This Row],[adj_close]]/OFFSET(TableMSFT[[#This Row],[adj_close]],-1,0)),NA())</f>
        <v>3.7243990910101462E-3</v>
      </c>
    </row>
    <row r="898" spans="1:15" x14ac:dyDescent="0.2">
      <c r="A898" t="s">
        <v>9414</v>
      </c>
      <c r="B898" s="2" t="s">
        <v>896</v>
      </c>
      <c r="C898">
        <v>66.25</v>
      </c>
      <c r="D898">
        <v>67.37</v>
      </c>
      <c r="E898">
        <v>65.75</v>
      </c>
      <c r="F898">
        <v>66.62</v>
      </c>
      <c r="G898">
        <v>480800</v>
      </c>
      <c r="H898">
        <v>0</v>
      </c>
      <c r="I898">
        <v>1</v>
      </c>
      <c r="J898">
        <v>0.30626418928268001</v>
      </c>
      <c r="K898">
        <v>0.31144178765244002</v>
      </c>
      <c r="L898">
        <v>0.30395276143903999</v>
      </c>
      <c r="M898">
        <v>0.30797464588697998</v>
      </c>
      <c r="N898">
        <v>69235200</v>
      </c>
      <c r="O898">
        <f ca="1">IFERROR(LN(TableMSFT[[#This Row],[adj_close]]/OFFSET(TableMSFT[[#This Row],[adj_close]],-1,0)),NA())</f>
        <v>-9.4121857164147348E-3</v>
      </c>
    </row>
    <row r="899" spans="1:15" x14ac:dyDescent="0.2">
      <c r="A899" t="s">
        <v>9414</v>
      </c>
      <c r="B899" s="2" t="s">
        <v>897</v>
      </c>
      <c r="C899">
        <v>66.5</v>
      </c>
      <c r="D899">
        <v>68</v>
      </c>
      <c r="E899">
        <v>66.5</v>
      </c>
      <c r="F899">
        <v>68</v>
      </c>
      <c r="G899">
        <v>287689</v>
      </c>
      <c r="H899">
        <v>0</v>
      </c>
      <c r="I899">
        <v>1</v>
      </c>
      <c r="J899">
        <v>0.30741990320450002</v>
      </c>
      <c r="K899">
        <v>0.31435418673542997</v>
      </c>
      <c r="L899">
        <v>0.30741990320450002</v>
      </c>
      <c r="M899">
        <v>0.31435418673542997</v>
      </c>
      <c r="N899">
        <v>41427216</v>
      </c>
      <c r="O899">
        <f ca="1">IFERROR(LN(TableMSFT[[#This Row],[adj_close]]/OFFSET(TableMSFT[[#This Row],[adj_close]],-1,0)),NA())</f>
        <v>2.050287241055912E-2</v>
      </c>
    </row>
    <row r="900" spans="1:15" x14ac:dyDescent="0.2">
      <c r="A900" t="s">
        <v>9414</v>
      </c>
      <c r="B900" s="2" t="s">
        <v>898</v>
      </c>
      <c r="C900">
        <v>68</v>
      </c>
      <c r="D900">
        <v>69.5</v>
      </c>
      <c r="E900">
        <v>67.75</v>
      </c>
      <c r="F900">
        <v>68.5</v>
      </c>
      <c r="G900">
        <v>446689</v>
      </c>
      <c r="H900">
        <v>0</v>
      </c>
      <c r="I900">
        <v>1</v>
      </c>
      <c r="J900">
        <v>0.31435418673542997</v>
      </c>
      <c r="K900">
        <v>0.32128847026635998</v>
      </c>
      <c r="L900">
        <v>0.31319847281361002</v>
      </c>
      <c r="M900">
        <v>0.31666561457907</v>
      </c>
      <c r="N900">
        <v>64323216</v>
      </c>
      <c r="O900">
        <f ca="1">IFERROR(LN(TableMSFT[[#This Row],[adj_close]]/OFFSET(TableMSFT[[#This Row],[adj_close]],-1,0)),NA())</f>
        <v>7.3260400920638433E-3</v>
      </c>
    </row>
    <row r="901" spans="1:15" x14ac:dyDescent="0.2">
      <c r="A901" t="s">
        <v>9414</v>
      </c>
      <c r="B901" s="2" t="s">
        <v>899</v>
      </c>
      <c r="C901">
        <v>68.25</v>
      </c>
      <c r="D901">
        <v>70</v>
      </c>
      <c r="E901">
        <v>68</v>
      </c>
      <c r="F901">
        <v>69.62</v>
      </c>
      <c r="G901">
        <v>350200</v>
      </c>
      <c r="H901">
        <v>0</v>
      </c>
      <c r="I901">
        <v>1</v>
      </c>
      <c r="J901">
        <v>0.31550990065724999</v>
      </c>
      <c r="K901">
        <v>0.32359989811000001</v>
      </c>
      <c r="L901">
        <v>0.31435418673542997</v>
      </c>
      <c r="M901">
        <v>0.32184321294883</v>
      </c>
      <c r="N901">
        <v>50428800</v>
      </c>
      <c r="O901">
        <f ca="1">IFERROR(LN(TableMSFT[[#This Row],[adj_close]]/OFFSET(TableMSFT[[#This Row],[adj_close]],-1,0)),NA())</f>
        <v>1.6218137115113312E-2</v>
      </c>
    </row>
    <row r="902" spans="1:15" x14ac:dyDescent="0.2">
      <c r="A902" t="s">
        <v>9414</v>
      </c>
      <c r="B902" s="2" t="s">
        <v>900</v>
      </c>
      <c r="C902">
        <v>70.5</v>
      </c>
      <c r="D902">
        <v>70.5</v>
      </c>
      <c r="E902">
        <v>68.87</v>
      </c>
      <c r="F902">
        <v>69</v>
      </c>
      <c r="G902">
        <v>478600</v>
      </c>
      <c r="H902">
        <v>0</v>
      </c>
      <c r="I902">
        <v>1</v>
      </c>
      <c r="J902">
        <v>0.32591132595363997</v>
      </c>
      <c r="K902">
        <v>0.32591132595363997</v>
      </c>
      <c r="L902">
        <v>0.31837607118337002</v>
      </c>
      <c r="M902">
        <v>0.31897704242272001</v>
      </c>
      <c r="N902">
        <v>68918400</v>
      </c>
      <c r="O902">
        <f ca="1">IFERROR(LN(TableMSFT[[#This Row],[adj_close]]/OFFSET(TableMSFT[[#This Row],[adj_close]],-1,0)),NA())</f>
        <v>-8.9453777860110384E-3</v>
      </c>
    </row>
    <row r="903" spans="1:15" x14ac:dyDescent="0.2">
      <c r="A903" t="s">
        <v>9414</v>
      </c>
      <c r="B903" s="2" t="s">
        <v>901</v>
      </c>
      <c r="C903">
        <v>69</v>
      </c>
      <c r="D903">
        <v>75.75</v>
      </c>
      <c r="E903">
        <v>68.5</v>
      </c>
      <c r="F903">
        <v>75.5</v>
      </c>
      <c r="G903">
        <v>1805689</v>
      </c>
      <c r="H903">
        <v>0</v>
      </c>
      <c r="I903">
        <v>1</v>
      </c>
      <c r="J903">
        <v>0.31897704242272001</v>
      </c>
      <c r="K903">
        <v>0.35018131831188998</v>
      </c>
      <c r="L903">
        <v>0.31666561457907</v>
      </c>
      <c r="M903">
        <v>0.34902560439007002</v>
      </c>
      <c r="N903">
        <v>260019216</v>
      </c>
      <c r="O903">
        <f ca="1">IFERROR(LN(TableMSFT[[#This Row],[adj_close]]/OFFSET(TableMSFT[[#This Row],[adj_close]],-1,0)),NA())</f>
        <v>9.0026151657697701E-2</v>
      </c>
    </row>
    <row r="904" spans="1:15" x14ac:dyDescent="0.2">
      <c r="A904" t="s">
        <v>9414</v>
      </c>
      <c r="B904" s="2" t="s">
        <v>902</v>
      </c>
      <c r="C904">
        <v>75.5</v>
      </c>
      <c r="D904">
        <v>82.25</v>
      </c>
      <c r="E904">
        <v>75.25</v>
      </c>
      <c r="F904">
        <v>79.25</v>
      </c>
      <c r="G904">
        <v>1977489</v>
      </c>
      <c r="H904">
        <v>0</v>
      </c>
      <c r="I904">
        <v>1</v>
      </c>
      <c r="J904">
        <v>0.34902560439007002</v>
      </c>
      <c r="K904">
        <v>0.38022988027924998</v>
      </c>
      <c r="L904">
        <v>0.34786989046825001</v>
      </c>
      <c r="M904">
        <v>0.36636131321739002</v>
      </c>
      <c r="N904">
        <v>284758416</v>
      </c>
      <c r="O904">
        <f ca="1">IFERROR(LN(TableMSFT[[#This Row],[adj_close]]/OFFSET(TableMSFT[[#This Row],[adj_close]],-1,0)),NA())</f>
        <v>4.8474756502407304E-2</v>
      </c>
    </row>
    <row r="905" spans="1:15" x14ac:dyDescent="0.2">
      <c r="A905" t="s">
        <v>9414</v>
      </c>
      <c r="B905" s="2" t="s">
        <v>903</v>
      </c>
      <c r="C905">
        <v>79.62</v>
      </c>
      <c r="D905">
        <v>80.5</v>
      </c>
      <c r="E905">
        <v>78.25</v>
      </c>
      <c r="F905">
        <v>79.75</v>
      </c>
      <c r="G905">
        <v>608400</v>
      </c>
      <c r="H905">
        <v>0</v>
      </c>
      <c r="I905">
        <v>1</v>
      </c>
      <c r="J905">
        <v>0.36807176982168999</v>
      </c>
      <c r="K905">
        <v>0.37213988282650001</v>
      </c>
      <c r="L905">
        <v>0.36173845753011002</v>
      </c>
      <c r="M905">
        <v>0.36867274106103998</v>
      </c>
      <c r="N905">
        <v>87609600</v>
      </c>
      <c r="O905">
        <f ca="1">IFERROR(LN(TableMSFT[[#This Row],[adj_close]]/OFFSET(TableMSFT[[#This Row],[adj_close]],-1,0)),NA())</f>
        <v>6.2893289075833352E-3</v>
      </c>
    </row>
    <row r="906" spans="1:15" x14ac:dyDescent="0.2">
      <c r="A906" t="s">
        <v>9414</v>
      </c>
      <c r="B906" s="2" t="s">
        <v>904</v>
      </c>
      <c r="C906">
        <v>79.5</v>
      </c>
      <c r="D906">
        <v>82</v>
      </c>
      <c r="E906">
        <v>79</v>
      </c>
      <c r="F906">
        <v>81.75</v>
      </c>
      <c r="G906">
        <v>406489</v>
      </c>
      <c r="H906">
        <v>0</v>
      </c>
      <c r="I906">
        <v>1</v>
      </c>
      <c r="J906">
        <v>0.36751702713922002</v>
      </c>
      <c r="K906">
        <v>0.37907416635743002</v>
      </c>
      <c r="L906">
        <v>0.36520559929557</v>
      </c>
      <c r="M906">
        <v>0.37791845243561001</v>
      </c>
      <c r="N906">
        <v>58534416</v>
      </c>
      <c r="O906">
        <f ca="1">IFERROR(LN(TableMSFT[[#This Row],[adj_close]]/OFFSET(TableMSFT[[#This Row],[adj_close]],-1,0)),NA())</f>
        <v>2.4769068112404834E-2</v>
      </c>
    </row>
    <row r="907" spans="1:15" x14ac:dyDescent="0.2">
      <c r="A907" t="s">
        <v>9414</v>
      </c>
      <c r="B907" s="2" t="s">
        <v>905</v>
      </c>
      <c r="C907">
        <v>82.5</v>
      </c>
      <c r="D907">
        <v>83</v>
      </c>
      <c r="E907">
        <v>80.75</v>
      </c>
      <c r="F907">
        <v>81.25</v>
      </c>
      <c r="G907">
        <v>474289</v>
      </c>
      <c r="H907">
        <v>0</v>
      </c>
      <c r="I907">
        <v>1</v>
      </c>
      <c r="J907">
        <v>0.38138559420106999</v>
      </c>
      <c r="K907">
        <v>0.38369702204472</v>
      </c>
      <c r="L907">
        <v>0.37329559674832002</v>
      </c>
      <c r="M907">
        <v>0.37560702459196998</v>
      </c>
      <c r="N907">
        <v>68297616</v>
      </c>
      <c r="O907">
        <f ca="1">IFERROR(LN(TableMSFT[[#This Row],[adj_close]]/OFFSET(TableMSFT[[#This Row],[adj_close]],-1,0)),NA())</f>
        <v>-6.1349885675083485E-3</v>
      </c>
    </row>
    <row r="908" spans="1:15" x14ac:dyDescent="0.2">
      <c r="A908" t="s">
        <v>9414</v>
      </c>
      <c r="B908" s="2" t="s">
        <v>906</v>
      </c>
      <c r="C908">
        <v>80.25</v>
      </c>
      <c r="D908">
        <v>80.5</v>
      </c>
      <c r="E908">
        <v>79</v>
      </c>
      <c r="F908">
        <v>80</v>
      </c>
      <c r="G908">
        <v>738889</v>
      </c>
      <c r="H908">
        <v>0</v>
      </c>
      <c r="I908">
        <v>1</v>
      </c>
      <c r="J908">
        <v>0.37098416890468</v>
      </c>
      <c r="K908">
        <v>0.37213988282650001</v>
      </c>
      <c r="L908">
        <v>0.36520559929557</v>
      </c>
      <c r="M908">
        <v>0.36982845498285999</v>
      </c>
      <c r="N908">
        <v>106400016</v>
      </c>
      <c r="O908">
        <f ca="1">IFERROR(LN(TableMSFT[[#This Row],[adj_close]]/OFFSET(TableMSFT[[#This Row],[adj_close]],-1,0)),NA())</f>
        <v>-1.5504186535972754E-2</v>
      </c>
    </row>
    <row r="909" spans="1:15" x14ac:dyDescent="0.2">
      <c r="A909" t="s">
        <v>9414</v>
      </c>
      <c r="B909" s="2" t="s">
        <v>907</v>
      </c>
      <c r="C909">
        <v>80</v>
      </c>
      <c r="D909">
        <v>80.5</v>
      </c>
      <c r="E909">
        <v>78.25</v>
      </c>
      <c r="F909">
        <v>78.5</v>
      </c>
      <c r="G909">
        <v>408889</v>
      </c>
      <c r="H909">
        <v>0</v>
      </c>
      <c r="I909">
        <v>1</v>
      </c>
      <c r="J909">
        <v>0.36982845498285999</v>
      </c>
      <c r="K909">
        <v>0.37213988282650001</v>
      </c>
      <c r="L909">
        <v>0.36173845753011002</v>
      </c>
      <c r="M909">
        <v>0.36289417145192998</v>
      </c>
      <c r="N909">
        <v>58880016</v>
      </c>
      <c r="O909">
        <f ca="1">IFERROR(LN(TableMSFT[[#This Row],[adj_close]]/OFFSET(TableMSFT[[#This Row],[adj_close]],-1,0)),NA())</f>
        <v>-1.8928009885522644E-2</v>
      </c>
    </row>
    <row r="910" spans="1:15" x14ac:dyDescent="0.2">
      <c r="A910" t="s">
        <v>9414</v>
      </c>
      <c r="B910" s="2" t="s">
        <v>908</v>
      </c>
      <c r="C910">
        <v>77.75</v>
      </c>
      <c r="D910">
        <v>78</v>
      </c>
      <c r="E910">
        <v>73</v>
      </c>
      <c r="F910">
        <v>73.5</v>
      </c>
      <c r="G910">
        <v>712800</v>
      </c>
      <c r="H910">
        <v>0</v>
      </c>
      <c r="I910">
        <v>1</v>
      </c>
      <c r="J910">
        <v>0.35942702968647</v>
      </c>
      <c r="K910">
        <v>0.36058274360829001</v>
      </c>
      <c r="L910">
        <v>0.33746846517186002</v>
      </c>
      <c r="M910">
        <v>0.33977989301549999</v>
      </c>
      <c r="N910">
        <v>102643200</v>
      </c>
      <c r="O910">
        <f ca="1">IFERROR(LN(TableMSFT[[#This Row],[adj_close]]/OFFSET(TableMSFT[[#This Row],[adj_close]],-1,0)),NA())</f>
        <v>-6.5813218569575657E-2</v>
      </c>
    </row>
    <row r="911" spans="1:15" x14ac:dyDescent="0.2">
      <c r="A911" t="s">
        <v>9414</v>
      </c>
      <c r="B911" s="2" t="s">
        <v>909</v>
      </c>
      <c r="C911">
        <v>70.75</v>
      </c>
      <c r="D911">
        <v>76.25</v>
      </c>
      <c r="E911">
        <v>69</v>
      </c>
      <c r="F911">
        <v>75.75</v>
      </c>
      <c r="G911">
        <v>1757400</v>
      </c>
      <c r="H911">
        <v>0</v>
      </c>
      <c r="I911">
        <v>1</v>
      </c>
      <c r="J911">
        <v>0.32706703987546998</v>
      </c>
      <c r="K911">
        <v>0.35249274615553999</v>
      </c>
      <c r="L911">
        <v>0.31897704242272001</v>
      </c>
      <c r="M911">
        <v>0.35018131831188998</v>
      </c>
      <c r="N911">
        <v>253065600</v>
      </c>
      <c r="O911">
        <f ca="1">IFERROR(LN(TableMSFT[[#This Row],[adj_close]]/OFFSET(TableMSFT[[#This Row],[adj_close]],-1,0)),NA())</f>
        <v>3.0153038170679269E-2</v>
      </c>
    </row>
    <row r="912" spans="1:15" x14ac:dyDescent="0.2">
      <c r="A912" t="s">
        <v>9414</v>
      </c>
      <c r="B912" s="2" t="s">
        <v>910</v>
      </c>
      <c r="C912">
        <v>75.25</v>
      </c>
      <c r="D912">
        <v>81.5</v>
      </c>
      <c r="E912">
        <v>74.25</v>
      </c>
      <c r="F912">
        <v>78.62</v>
      </c>
      <c r="G912">
        <v>1230600</v>
      </c>
      <c r="H912">
        <v>0</v>
      </c>
      <c r="I912">
        <v>1</v>
      </c>
      <c r="J912">
        <v>0.34786989046825001</v>
      </c>
      <c r="K912">
        <v>0.37676273851379</v>
      </c>
      <c r="L912">
        <v>0.34324703478097002</v>
      </c>
      <c r="M912">
        <v>0.3634489141344</v>
      </c>
      <c r="N912">
        <v>177206400</v>
      </c>
      <c r="O912">
        <f ca="1">IFERROR(LN(TableMSFT[[#This Row],[adj_close]]/OFFSET(TableMSFT[[#This Row],[adj_close]],-1,0)),NA())</f>
        <v>3.718767560423606E-2</v>
      </c>
    </row>
    <row r="913" spans="1:15" x14ac:dyDescent="0.2">
      <c r="A913" t="s">
        <v>9414</v>
      </c>
      <c r="B913" s="2" t="s">
        <v>911</v>
      </c>
      <c r="C913">
        <v>78.87</v>
      </c>
      <c r="D913">
        <v>80.75</v>
      </c>
      <c r="E913">
        <v>78.5</v>
      </c>
      <c r="F913">
        <v>80.5</v>
      </c>
      <c r="G913">
        <v>936000</v>
      </c>
      <c r="H913">
        <v>0</v>
      </c>
      <c r="I913">
        <v>1</v>
      </c>
      <c r="J913">
        <v>0.36460462805623001</v>
      </c>
      <c r="K913">
        <v>0.37329559674832002</v>
      </c>
      <c r="L913">
        <v>0.36289417145192998</v>
      </c>
      <c r="M913">
        <v>0.37213988282650001</v>
      </c>
      <c r="N913">
        <v>134784000</v>
      </c>
      <c r="O913">
        <f ca="1">IFERROR(LN(TableMSFT[[#This Row],[adj_close]]/OFFSET(TableMSFT[[#This Row],[adj_close]],-1,0)),NA())</f>
        <v>2.3631064430811231E-2</v>
      </c>
    </row>
    <row r="914" spans="1:15" x14ac:dyDescent="0.2">
      <c r="A914" t="s">
        <v>9414</v>
      </c>
      <c r="B914" s="2" t="s">
        <v>912</v>
      </c>
      <c r="C914">
        <v>81</v>
      </c>
      <c r="D914">
        <v>86</v>
      </c>
      <c r="E914">
        <v>80.25</v>
      </c>
      <c r="F914">
        <v>84.25</v>
      </c>
      <c r="G914">
        <v>1246000</v>
      </c>
      <c r="H914">
        <v>0</v>
      </c>
      <c r="I914">
        <v>1</v>
      </c>
      <c r="J914">
        <v>0.37445131067013998</v>
      </c>
      <c r="K914">
        <v>0.39756558910657003</v>
      </c>
      <c r="L914">
        <v>0.37098416890468</v>
      </c>
      <c r="M914">
        <v>0.38947559165382001</v>
      </c>
      <c r="N914">
        <v>179424000</v>
      </c>
      <c r="O914">
        <f ca="1">IFERROR(LN(TableMSFT[[#This Row],[adj_close]]/OFFSET(TableMSFT[[#This Row],[adj_close]],-1,0)),NA())</f>
        <v>4.5531384807949736E-2</v>
      </c>
    </row>
    <row r="915" spans="1:15" x14ac:dyDescent="0.2">
      <c r="A915" t="s">
        <v>9414</v>
      </c>
      <c r="B915" s="2" t="s">
        <v>913</v>
      </c>
      <c r="C915">
        <v>84</v>
      </c>
      <c r="D915">
        <v>85.5</v>
      </c>
      <c r="E915">
        <v>82.5</v>
      </c>
      <c r="F915">
        <v>85.25</v>
      </c>
      <c r="G915">
        <v>649600</v>
      </c>
      <c r="H915">
        <v>0</v>
      </c>
      <c r="I915">
        <v>1</v>
      </c>
      <c r="J915">
        <v>0.388319877732</v>
      </c>
      <c r="K915">
        <v>0.39525416126293</v>
      </c>
      <c r="L915">
        <v>0.38138559420106999</v>
      </c>
      <c r="M915">
        <v>0.39409844734110999</v>
      </c>
      <c r="N915">
        <v>93542400</v>
      </c>
      <c r="O915">
        <f ca="1">IFERROR(LN(TableMSFT[[#This Row],[adj_close]]/OFFSET(TableMSFT[[#This Row],[adj_close]],-1,0)),NA())</f>
        <v>1.1799546931166003E-2</v>
      </c>
    </row>
    <row r="916" spans="1:15" x14ac:dyDescent="0.2">
      <c r="A916" t="s">
        <v>9414</v>
      </c>
      <c r="B916" s="2" t="s">
        <v>914</v>
      </c>
      <c r="C916">
        <v>84.75</v>
      </c>
      <c r="D916">
        <v>85.75</v>
      </c>
      <c r="E916">
        <v>82.5</v>
      </c>
      <c r="F916">
        <v>83.12</v>
      </c>
      <c r="G916">
        <v>423000</v>
      </c>
      <c r="H916">
        <v>0</v>
      </c>
      <c r="I916">
        <v>1</v>
      </c>
      <c r="J916">
        <v>0.39178701949747002</v>
      </c>
      <c r="K916">
        <v>0.39640987518475002</v>
      </c>
      <c r="L916">
        <v>0.38138559420106999</v>
      </c>
      <c r="M916">
        <v>0.38425176472719003</v>
      </c>
      <c r="N916">
        <v>60912000</v>
      </c>
      <c r="O916">
        <f ca="1">IFERROR(LN(TableMSFT[[#This Row],[adj_close]]/OFFSET(TableMSFT[[#This Row],[adj_close]],-1,0)),NA())</f>
        <v>-2.5302769372657671E-2</v>
      </c>
    </row>
    <row r="917" spans="1:15" x14ac:dyDescent="0.2">
      <c r="A917" t="s">
        <v>9414</v>
      </c>
      <c r="B917" s="2" t="s">
        <v>915</v>
      </c>
      <c r="C917">
        <v>82.5</v>
      </c>
      <c r="D917">
        <v>82.5</v>
      </c>
      <c r="E917">
        <v>78.75</v>
      </c>
      <c r="F917">
        <v>80.87</v>
      </c>
      <c r="G917">
        <v>1090889</v>
      </c>
      <c r="H917">
        <v>0</v>
      </c>
      <c r="I917">
        <v>1</v>
      </c>
      <c r="J917">
        <v>0.38138559420106999</v>
      </c>
      <c r="K917">
        <v>0.38138559420106999</v>
      </c>
      <c r="L917">
        <v>0.36404988537374999</v>
      </c>
      <c r="M917">
        <v>0.37385033943079998</v>
      </c>
      <c r="N917">
        <v>157088016</v>
      </c>
      <c r="O917">
        <f ca="1">IFERROR(LN(TableMSFT[[#This Row],[adj_close]]/OFFSET(TableMSFT[[#This Row],[adj_close]],-1,0)),NA())</f>
        <v>-2.7442419683233531E-2</v>
      </c>
    </row>
    <row r="918" spans="1:15" x14ac:dyDescent="0.2">
      <c r="A918" t="s">
        <v>9414</v>
      </c>
      <c r="B918" s="2" t="s">
        <v>916</v>
      </c>
      <c r="C918">
        <v>81.5</v>
      </c>
      <c r="D918">
        <v>82.75</v>
      </c>
      <c r="E918">
        <v>79.25</v>
      </c>
      <c r="F918">
        <v>79.75</v>
      </c>
      <c r="G918">
        <v>496400</v>
      </c>
      <c r="H918">
        <v>0</v>
      </c>
      <c r="I918">
        <v>1</v>
      </c>
      <c r="J918">
        <v>0.37676273851379</v>
      </c>
      <c r="K918">
        <v>0.38254130812289</v>
      </c>
      <c r="L918">
        <v>0.36636131321739002</v>
      </c>
      <c r="M918">
        <v>0.36867274106103998</v>
      </c>
      <c r="N918">
        <v>71481600</v>
      </c>
      <c r="O918">
        <f ca="1">IFERROR(LN(TableMSFT[[#This Row],[adj_close]]/OFFSET(TableMSFT[[#This Row],[adj_close]],-1,0)),NA())</f>
        <v>-1.3946185442776652E-2</v>
      </c>
    </row>
    <row r="919" spans="1:15" x14ac:dyDescent="0.2">
      <c r="A919" t="s">
        <v>9414</v>
      </c>
      <c r="B919" s="2" t="s">
        <v>917</v>
      </c>
      <c r="C919">
        <v>78.75</v>
      </c>
      <c r="D919">
        <v>80.25</v>
      </c>
      <c r="E919">
        <v>77.5</v>
      </c>
      <c r="F919">
        <v>77.75</v>
      </c>
      <c r="G919">
        <v>940689</v>
      </c>
      <c r="H919">
        <v>0</v>
      </c>
      <c r="I919">
        <v>1</v>
      </c>
      <c r="J919">
        <v>0.36404988537374999</v>
      </c>
      <c r="K919">
        <v>0.37098416890468</v>
      </c>
      <c r="L919">
        <v>0.35827131576464</v>
      </c>
      <c r="M919">
        <v>0.35942702968647</v>
      </c>
      <c r="N919">
        <v>135459216</v>
      </c>
      <c r="O919">
        <f ca="1">IFERROR(LN(TableMSFT[[#This Row],[adj_close]]/OFFSET(TableMSFT[[#This Row],[adj_close]],-1,0)),NA())</f>
        <v>-2.5398190605606129E-2</v>
      </c>
    </row>
    <row r="920" spans="1:15" x14ac:dyDescent="0.2">
      <c r="A920" t="s">
        <v>9414</v>
      </c>
      <c r="B920" s="2" t="s">
        <v>918</v>
      </c>
      <c r="C920">
        <v>77.75</v>
      </c>
      <c r="D920">
        <v>78</v>
      </c>
      <c r="E920">
        <v>76.25</v>
      </c>
      <c r="F920">
        <v>77</v>
      </c>
      <c r="G920">
        <v>673889</v>
      </c>
      <c r="H920">
        <v>0</v>
      </c>
      <c r="I920">
        <v>1</v>
      </c>
      <c r="J920">
        <v>0.35942702968647</v>
      </c>
      <c r="K920">
        <v>0.36058274360829001</v>
      </c>
      <c r="L920">
        <v>0.35249274615553999</v>
      </c>
      <c r="M920">
        <v>0.35595988792099997</v>
      </c>
      <c r="N920">
        <v>97040016</v>
      </c>
      <c r="O920">
        <f ca="1">IFERROR(LN(TableMSFT[[#This Row],[adj_close]]/OFFSET(TableMSFT[[#This Row],[adj_close]],-1,0)),NA())</f>
        <v>-9.6931292056755998E-3</v>
      </c>
    </row>
    <row r="921" spans="1:15" x14ac:dyDescent="0.2">
      <c r="A921" t="s">
        <v>9414</v>
      </c>
      <c r="B921" s="2" t="s">
        <v>919</v>
      </c>
      <c r="C921">
        <v>78</v>
      </c>
      <c r="D921">
        <v>79.75</v>
      </c>
      <c r="E921">
        <v>77.87</v>
      </c>
      <c r="F921">
        <v>79.62</v>
      </c>
      <c r="G921">
        <v>318889</v>
      </c>
      <c r="H921">
        <v>0</v>
      </c>
      <c r="I921">
        <v>1</v>
      </c>
      <c r="J921">
        <v>0.36058274360829001</v>
      </c>
      <c r="K921">
        <v>0.36867274106103998</v>
      </c>
      <c r="L921">
        <v>0.35998177236894002</v>
      </c>
      <c r="M921">
        <v>0.36807176982168999</v>
      </c>
      <c r="N921">
        <v>45920016</v>
      </c>
      <c r="O921">
        <f ca="1">IFERROR(LN(TableMSFT[[#This Row],[adj_close]]/OFFSET(TableMSFT[[#This Row],[adj_close]],-1,0)),NA())</f>
        <v>3.34598957184912E-2</v>
      </c>
    </row>
    <row r="922" spans="1:15" x14ac:dyDescent="0.2">
      <c r="A922" t="s">
        <v>9414</v>
      </c>
      <c r="B922" s="2" t="s">
        <v>920</v>
      </c>
      <c r="C922">
        <v>80.25</v>
      </c>
      <c r="D922">
        <v>82</v>
      </c>
      <c r="E922">
        <v>80</v>
      </c>
      <c r="F922">
        <v>81.75</v>
      </c>
      <c r="G922">
        <v>392800</v>
      </c>
      <c r="H922">
        <v>0</v>
      </c>
      <c r="I922">
        <v>1</v>
      </c>
      <c r="J922">
        <v>0.37098416890468</v>
      </c>
      <c r="K922">
        <v>0.37907416635743002</v>
      </c>
      <c r="L922">
        <v>0.36982845498285999</v>
      </c>
      <c r="M922">
        <v>0.37791845243561001</v>
      </c>
      <c r="N922">
        <v>56563200</v>
      </c>
      <c r="O922">
        <f ca="1">IFERROR(LN(TableMSFT[[#This Row],[adj_close]]/OFFSET(TableMSFT[[#This Row],[adj_close]],-1,0)),NA())</f>
        <v>2.6400492205195358E-2</v>
      </c>
    </row>
    <row r="923" spans="1:15" x14ac:dyDescent="0.2">
      <c r="A923" t="s">
        <v>9414</v>
      </c>
      <c r="B923" s="2" t="s">
        <v>921</v>
      </c>
      <c r="C923">
        <v>81.75</v>
      </c>
      <c r="D923">
        <v>83</v>
      </c>
      <c r="E923">
        <v>81.75</v>
      </c>
      <c r="F923">
        <v>82.12</v>
      </c>
      <c r="G923">
        <v>518400</v>
      </c>
      <c r="H923">
        <v>0</v>
      </c>
      <c r="I923">
        <v>1</v>
      </c>
      <c r="J923">
        <v>0.37791845243561001</v>
      </c>
      <c r="K923">
        <v>0.38369702204472</v>
      </c>
      <c r="L923">
        <v>0.37791845243561001</v>
      </c>
      <c r="M923">
        <v>0.37962890903989999</v>
      </c>
      <c r="N923">
        <v>74649600</v>
      </c>
      <c r="O923">
        <f ca="1">IFERROR(LN(TableMSFT[[#This Row],[adj_close]]/OFFSET(TableMSFT[[#This Row],[adj_close]],-1,0)),NA())</f>
        <v>4.5157823733550147E-3</v>
      </c>
    </row>
    <row r="924" spans="1:15" x14ac:dyDescent="0.2">
      <c r="A924" t="s">
        <v>9414</v>
      </c>
      <c r="B924" s="2" t="s">
        <v>922</v>
      </c>
      <c r="C924">
        <v>80.87</v>
      </c>
      <c r="D924">
        <v>80.87</v>
      </c>
      <c r="E924">
        <v>76</v>
      </c>
      <c r="F924">
        <v>76.25</v>
      </c>
      <c r="G924">
        <v>1569800</v>
      </c>
      <c r="H924">
        <v>0</v>
      </c>
      <c r="I924">
        <v>1</v>
      </c>
      <c r="J924">
        <v>0.37385033943079998</v>
      </c>
      <c r="K924">
        <v>0.37385033943079998</v>
      </c>
      <c r="L924">
        <v>0.35133703223371998</v>
      </c>
      <c r="M924">
        <v>0.35249274615553999</v>
      </c>
      <c r="N924">
        <v>226051200</v>
      </c>
      <c r="O924">
        <f ca="1">IFERROR(LN(TableMSFT[[#This Row],[adj_close]]/OFFSET(TableMSFT[[#This Row],[adj_close]],-1,0)),NA())</f>
        <v>-7.4164176663192111E-2</v>
      </c>
    </row>
    <row r="925" spans="1:15" x14ac:dyDescent="0.2">
      <c r="A925" t="s">
        <v>9414</v>
      </c>
      <c r="B925" s="2" t="s">
        <v>923</v>
      </c>
      <c r="C925">
        <v>76.5</v>
      </c>
      <c r="D925">
        <v>78.75</v>
      </c>
      <c r="E925">
        <v>76.25</v>
      </c>
      <c r="F925">
        <v>78.25</v>
      </c>
      <c r="G925">
        <v>685800</v>
      </c>
      <c r="H925">
        <v>0</v>
      </c>
      <c r="I925">
        <v>1</v>
      </c>
      <c r="J925">
        <v>0.35364846007736001</v>
      </c>
      <c r="K925">
        <v>0.36404988537374999</v>
      </c>
      <c r="L925">
        <v>0.35249274615553999</v>
      </c>
      <c r="M925">
        <v>0.36173845753011002</v>
      </c>
      <c r="N925">
        <v>98755200</v>
      </c>
      <c r="O925">
        <f ca="1">IFERROR(LN(TableMSFT[[#This Row],[adj_close]]/OFFSET(TableMSFT[[#This Row],[adj_close]],-1,0)),NA())</f>
        <v>2.5891413932737382E-2</v>
      </c>
    </row>
    <row r="926" spans="1:15" x14ac:dyDescent="0.2">
      <c r="A926" t="s">
        <v>9414</v>
      </c>
      <c r="B926" s="2" t="s">
        <v>924</v>
      </c>
      <c r="C926">
        <v>78.25</v>
      </c>
      <c r="D926">
        <v>79.75</v>
      </c>
      <c r="E926">
        <v>76.5</v>
      </c>
      <c r="F926">
        <v>77.25</v>
      </c>
      <c r="G926">
        <v>611289</v>
      </c>
      <c r="H926">
        <v>0</v>
      </c>
      <c r="I926">
        <v>1</v>
      </c>
      <c r="J926">
        <v>0.36173845753011002</v>
      </c>
      <c r="K926">
        <v>0.36867274106103998</v>
      </c>
      <c r="L926">
        <v>0.35364846007736001</v>
      </c>
      <c r="M926">
        <v>0.35711560184281999</v>
      </c>
      <c r="N926">
        <v>88025616</v>
      </c>
      <c r="O926">
        <f ca="1">IFERROR(LN(TableMSFT[[#This Row],[adj_close]]/OFFSET(TableMSFT[[#This Row],[adj_close]],-1,0)),NA())</f>
        <v>-1.2861913642419731E-2</v>
      </c>
    </row>
    <row r="927" spans="1:15" x14ac:dyDescent="0.2">
      <c r="A927" t="s">
        <v>9414</v>
      </c>
      <c r="B927" s="2" t="s">
        <v>925</v>
      </c>
      <c r="C927">
        <v>77.5</v>
      </c>
      <c r="D927">
        <v>82.37</v>
      </c>
      <c r="E927">
        <v>77.25</v>
      </c>
      <c r="F927">
        <v>81</v>
      </c>
      <c r="G927">
        <v>913489</v>
      </c>
      <c r="H927">
        <v>0</v>
      </c>
      <c r="I927">
        <v>1</v>
      </c>
      <c r="J927">
        <v>0.35827131576464</v>
      </c>
      <c r="K927">
        <v>0.38078462296172999</v>
      </c>
      <c r="L927">
        <v>0.35711560184281999</v>
      </c>
      <c r="M927">
        <v>0.37445131067013998</v>
      </c>
      <c r="N927">
        <v>131542416</v>
      </c>
      <c r="O927">
        <f ca="1">IFERROR(LN(TableMSFT[[#This Row],[adj_close]]/OFFSET(TableMSFT[[#This Row],[adj_close]],-1,0)),NA())</f>
        <v>4.7402238894580305E-2</v>
      </c>
    </row>
    <row r="928" spans="1:15" x14ac:dyDescent="0.2">
      <c r="A928" t="s">
        <v>9414</v>
      </c>
      <c r="B928" s="2" t="s">
        <v>926</v>
      </c>
      <c r="C928">
        <v>82.12</v>
      </c>
      <c r="D928">
        <v>84.5</v>
      </c>
      <c r="E928">
        <v>82</v>
      </c>
      <c r="F928">
        <v>83.25</v>
      </c>
      <c r="G928">
        <v>739489</v>
      </c>
      <c r="H928">
        <v>0</v>
      </c>
      <c r="I928">
        <v>1</v>
      </c>
      <c r="J928">
        <v>0.37962890903989999</v>
      </c>
      <c r="K928">
        <v>0.39063130557564002</v>
      </c>
      <c r="L928">
        <v>0.37907416635743002</v>
      </c>
      <c r="M928">
        <v>0.38485273596654002</v>
      </c>
      <c r="N928">
        <v>106486416</v>
      </c>
      <c r="O928">
        <f ca="1">IFERROR(LN(TableMSFT[[#This Row],[adj_close]]/OFFSET(TableMSFT[[#This Row],[adj_close]],-1,0)),NA())</f>
        <v>2.7398974188133359E-2</v>
      </c>
    </row>
    <row r="929" spans="1:15" x14ac:dyDescent="0.2">
      <c r="A929" t="s">
        <v>9414</v>
      </c>
      <c r="B929" s="2" t="s">
        <v>927</v>
      </c>
      <c r="C929">
        <v>84</v>
      </c>
      <c r="D929">
        <v>84.5</v>
      </c>
      <c r="E929">
        <v>82.5</v>
      </c>
      <c r="F929">
        <v>83.75</v>
      </c>
      <c r="G929">
        <v>774489</v>
      </c>
      <c r="H929">
        <v>0</v>
      </c>
      <c r="I929">
        <v>1</v>
      </c>
      <c r="J929">
        <v>0.388319877732</v>
      </c>
      <c r="K929">
        <v>0.39063130557564002</v>
      </c>
      <c r="L929">
        <v>0.38138559420106999</v>
      </c>
      <c r="M929">
        <v>0.38716416381017998</v>
      </c>
      <c r="N929">
        <v>111526416</v>
      </c>
      <c r="O929">
        <f ca="1">IFERROR(LN(TableMSFT[[#This Row],[adj_close]]/OFFSET(TableMSFT[[#This Row],[adj_close]],-1,0)),NA())</f>
        <v>5.9880418446151889E-3</v>
      </c>
    </row>
    <row r="930" spans="1:15" x14ac:dyDescent="0.2">
      <c r="A930" t="s">
        <v>9414</v>
      </c>
      <c r="B930" s="2" t="s">
        <v>928</v>
      </c>
      <c r="C930">
        <v>84</v>
      </c>
      <c r="D930">
        <v>85</v>
      </c>
      <c r="E930">
        <v>83.75</v>
      </c>
      <c r="F930">
        <v>84.5</v>
      </c>
      <c r="G930">
        <v>410889</v>
      </c>
      <c r="H930">
        <v>0</v>
      </c>
      <c r="I930">
        <v>1</v>
      </c>
      <c r="J930">
        <v>0.388319877732</v>
      </c>
      <c r="K930">
        <v>0.39294273341928998</v>
      </c>
      <c r="L930">
        <v>0.38716416381017998</v>
      </c>
      <c r="M930">
        <v>0.39063130557564002</v>
      </c>
      <c r="N930">
        <v>59168016</v>
      </c>
      <c r="O930">
        <f ca="1">IFERROR(LN(TableMSFT[[#This Row],[adj_close]]/OFFSET(TableMSFT[[#This Row],[adj_close]],-1,0)),NA())</f>
        <v>8.9153636579413255E-3</v>
      </c>
    </row>
    <row r="931" spans="1:15" x14ac:dyDescent="0.2">
      <c r="A931" t="s">
        <v>9414</v>
      </c>
      <c r="B931" s="2" t="s">
        <v>929</v>
      </c>
      <c r="C931">
        <v>84.5</v>
      </c>
      <c r="D931">
        <v>88.25</v>
      </c>
      <c r="E931">
        <v>83.75</v>
      </c>
      <c r="F931">
        <v>88.12</v>
      </c>
      <c r="G931">
        <v>1242400</v>
      </c>
      <c r="H931">
        <v>0</v>
      </c>
      <c r="I931">
        <v>1</v>
      </c>
      <c r="J931">
        <v>0.39063130557564002</v>
      </c>
      <c r="K931">
        <v>0.40796701440297001</v>
      </c>
      <c r="L931">
        <v>0.38716416381017998</v>
      </c>
      <c r="M931">
        <v>0.40736604316362002</v>
      </c>
      <c r="N931">
        <v>178905600</v>
      </c>
      <c r="O931">
        <f ca="1">IFERROR(LN(TableMSFT[[#This Row],[adj_close]]/OFFSET(TableMSFT[[#This Row],[adj_close]],-1,0)),NA())</f>
        <v>4.1947987571028633E-2</v>
      </c>
    </row>
    <row r="932" spans="1:15" x14ac:dyDescent="0.2">
      <c r="A932" t="s">
        <v>9414</v>
      </c>
      <c r="B932" s="2" t="s">
        <v>930</v>
      </c>
      <c r="C932">
        <v>88.75</v>
      </c>
      <c r="D932">
        <v>89.25</v>
      </c>
      <c r="E932">
        <v>86</v>
      </c>
      <c r="F932">
        <v>86.5</v>
      </c>
      <c r="G932">
        <v>661400</v>
      </c>
      <c r="H932">
        <v>0</v>
      </c>
      <c r="I932">
        <v>1</v>
      </c>
      <c r="J932">
        <v>0.41027844224660998</v>
      </c>
      <c r="K932">
        <v>0.41258987009025</v>
      </c>
      <c r="L932">
        <v>0.39756558910657003</v>
      </c>
      <c r="M932">
        <v>0.39987701695021999</v>
      </c>
      <c r="N932">
        <v>95241600</v>
      </c>
      <c r="O932">
        <f ca="1">IFERROR(LN(TableMSFT[[#This Row],[adj_close]]/OFFSET(TableMSFT[[#This Row],[adj_close]],-1,0)),NA())</f>
        <v>-1.8555107996301549E-2</v>
      </c>
    </row>
    <row r="933" spans="1:15" x14ac:dyDescent="0.2">
      <c r="A933" t="s">
        <v>9414</v>
      </c>
      <c r="B933" s="2" t="s">
        <v>931</v>
      </c>
      <c r="C933">
        <v>86.75</v>
      </c>
      <c r="D933">
        <v>89.25</v>
      </c>
      <c r="E933">
        <v>86.25</v>
      </c>
      <c r="F933">
        <v>88.5</v>
      </c>
      <c r="G933">
        <v>656200</v>
      </c>
      <c r="H933">
        <v>0</v>
      </c>
      <c r="I933">
        <v>1</v>
      </c>
      <c r="J933">
        <v>0.40103273087204</v>
      </c>
      <c r="K933">
        <v>0.41258987009025</v>
      </c>
      <c r="L933">
        <v>0.39872130302838998</v>
      </c>
      <c r="M933">
        <v>0.40912272832479002</v>
      </c>
      <c r="N933">
        <v>94492800</v>
      </c>
      <c r="O933">
        <f ca="1">IFERROR(LN(TableMSFT[[#This Row],[adj_close]]/OFFSET(TableMSFT[[#This Row],[adj_close]],-1,0)),NA())</f>
        <v>2.2858138076046496E-2</v>
      </c>
    </row>
    <row r="934" spans="1:15" x14ac:dyDescent="0.2">
      <c r="A934" t="s">
        <v>9414</v>
      </c>
      <c r="B934" s="2" t="s">
        <v>932</v>
      </c>
      <c r="C934">
        <v>89</v>
      </c>
      <c r="D934">
        <v>89.25</v>
      </c>
      <c r="E934">
        <v>86.25</v>
      </c>
      <c r="F934">
        <v>87.5</v>
      </c>
      <c r="G934">
        <v>472600</v>
      </c>
      <c r="H934">
        <v>0</v>
      </c>
      <c r="I934">
        <v>1</v>
      </c>
      <c r="J934">
        <v>0.41143415616842999</v>
      </c>
      <c r="K934">
        <v>0.41258987009025</v>
      </c>
      <c r="L934">
        <v>0.39872130302838998</v>
      </c>
      <c r="M934">
        <v>0.40449987263749998</v>
      </c>
      <c r="N934">
        <v>68054400</v>
      </c>
      <c r="O934">
        <f ca="1">IFERROR(LN(TableMSFT[[#This Row],[adj_close]]/OFFSET(TableMSFT[[#This Row],[adj_close]],-1,0)),NA())</f>
        <v>-1.1363758650325651E-2</v>
      </c>
    </row>
    <row r="935" spans="1:15" x14ac:dyDescent="0.2">
      <c r="A935" t="s">
        <v>9414</v>
      </c>
      <c r="B935" s="2" t="s">
        <v>933</v>
      </c>
      <c r="C935">
        <v>87.62</v>
      </c>
      <c r="D935">
        <v>88.25</v>
      </c>
      <c r="E935">
        <v>86.75</v>
      </c>
      <c r="F935">
        <v>86.87</v>
      </c>
      <c r="G935">
        <v>219800</v>
      </c>
      <c r="H935">
        <v>0</v>
      </c>
      <c r="I935">
        <v>1</v>
      </c>
      <c r="J935">
        <v>0.40505461531997999</v>
      </c>
      <c r="K935">
        <v>0.40796701440297001</v>
      </c>
      <c r="L935">
        <v>0.40103273087204</v>
      </c>
      <c r="M935">
        <v>0.40158747355451002</v>
      </c>
      <c r="N935">
        <v>31651200</v>
      </c>
      <c r="O935">
        <f ca="1">IFERROR(LN(TableMSFT[[#This Row],[adj_close]]/OFFSET(TableMSFT[[#This Row],[adj_close]],-1,0)),NA())</f>
        <v>-7.2260450917394706E-3</v>
      </c>
    </row>
    <row r="936" spans="1:15" x14ac:dyDescent="0.2">
      <c r="A936" t="s">
        <v>9414</v>
      </c>
      <c r="B936" s="2" t="s">
        <v>934</v>
      </c>
      <c r="C936">
        <v>86.75</v>
      </c>
      <c r="D936">
        <v>86.75</v>
      </c>
      <c r="E936">
        <v>84.5</v>
      </c>
      <c r="F936">
        <v>86.5</v>
      </c>
      <c r="G936">
        <v>395400</v>
      </c>
      <c r="H936">
        <v>0</v>
      </c>
      <c r="I936">
        <v>1</v>
      </c>
      <c r="J936">
        <v>0.40103273087204</v>
      </c>
      <c r="K936">
        <v>0.40103273087204</v>
      </c>
      <c r="L936">
        <v>0.39063130557564002</v>
      </c>
      <c r="M936">
        <v>0.39987701695021999</v>
      </c>
      <c r="N936">
        <v>56937600</v>
      </c>
      <c r="O936">
        <f ca="1">IFERROR(LN(TableMSFT[[#This Row],[adj_close]]/OFFSET(TableMSFT[[#This Row],[adj_close]],-1,0)),NA())</f>
        <v>-4.2683343339812866E-3</v>
      </c>
    </row>
    <row r="937" spans="1:15" x14ac:dyDescent="0.2">
      <c r="A937" t="s">
        <v>9414</v>
      </c>
      <c r="B937" s="2" t="s">
        <v>935</v>
      </c>
      <c r="C937">
        <v>86.5</v>
      </c>
      <c r="D937">
        <v>88.5</v>
      </c>
      <c r="E937">
        <v>86.5</v>
      </c>
      <c r="F937">
        <v>88.12</v>
      </c>
      <c r="G937">
        <v>466089</v>
      </c>
      <c r="H937">
        <v>0</v>
      </c>
      <c r="I937">
        <v>1</v>
      </c>
      <c r="J937">
        <v>0.39987701695021999</v>
      </c>
      <c r="K937">
        <v>0.40912272832479002</v>
      </c>
      <c r="L937">
        <v>0.39987701695021999</v>
      </c>
      <c r="M937">
        <v>0.40736604316362002</v>
      </c>
      <c r="N937">
        <v>67116816</v>
      </c>
      <c r="O937">
        <f ca="1">IFERROR(LN(TableMSFT[[#This Row],[adj_close]]/OFFSET(TableMSFT[[#This Row],[adj_close]],-1,0)),NA())</f>
        <v>1.8555107996301588E-2</v>
      </c>
    </row>
    <row r="938" spans="1:15" x14ac:dyDescent="0.2">
      <c r="A938" t="s">
        <v>9414</v>
      </c>
      <c r="B938" s="2" t="s">
        <v>936</v>
      </c>
      <c r="C938">
        <v>88.25</v>
      </c>
      <c r="D938">
        <v>88.5</v>
      </c>
      <c r="E938">
        <v>87.5</v>
      </c>
      <c r="F938">
        <v>88.25</v>
      </c>
      <c r="G938">
        <v>265489</v>
      </c>
      <c r="H938">
        <v>0</v>
      </c>
      <c r="I938">
        <v>1</v>
      </c>
      <c r="J938">
        <v>0.40796701440297001</v>
      </c>
      <c r="K938">
        <v>0.40912272832479002</v>
      </c>
      <c r="L938">
        <v>0.40449987263749998</v>
      </c>
      <c r="M938">
        <v>0.40796701440297001</v>
      </c>
      <c r="N938">
        <v>38230416</v>
      </c>
      <c r="O938">
        <f ca="1">IFERROR(LN(TableMSFT[[#This Row],[adj_close]]/OFFSET(TableMSFT[[#This Row],[adj_close]],-1,0)),NA())</f>
        <v>1.4741738792707856E-3</v>
      </c>
    </row>
    <row r="939" spans="1:15" x14ac:dyDescent="0.2">
      <c r="A939" t="s">
        <v>9414</v>
      </c>
      <c r="B939" s="2" t="s">
        <v>937</v>
      </c>
      <c r="C939">
        <v>88.87</v>
      </c>
      <c r="D939">
        <v>89</v>
      </c>
      <c r="E939">
        <v>87.5</v>
      </c>
      <c r="F939">
        <v>87.62</v>
      </c>
      <c r="G939">
        <v>124800</v>
      </c>
      <c r="H939">
        <v>0</v>
      </c>
      <c r="I939">
        <v>1</v>
      </c>
      <c r="J939">
        <v>0.41083318492908</v>
      </c>
      <c r="K939">
        <v>0.41143415616842999</v>
      </c>
      <c r="L939">
        <v>0.40449987263749998</v>
      </c>
      <c r="M939">
        <v>0.40505461531997999</v>
      </c>
      <c r="N939">
        <v>17971200</v>
      </c>
      <c r="O939">
        <f ca="1">IFERROR(LN(TableMSFT[[#This Row],[adj_close]]/OFFSET(TableMSFT[[#This Row],[adj_close]],-1,0)),NA())</f>
        <v>-7.1644134276536674E-3</v>
      </c>
    </row>
    <row r="940" spans="1:15" x14ac:dyDescent="0.2">
      <c r="A940" t="s">
        <v>9414</v>
      </c>
      <c r="B940" s="2" t="s">
        <v>938</v>
      </c>
      <c r="C940">
        <v>87.5</v>
      </c>
      <c r="D940">
        <v>87.75</v>
      </c>
      <c r="E940">
        <v>85.75</v>
      </c>
      <c r="F940">
        <v>86.75</v>
      </c>
      <c r="G940">
        <v>258889</v>
      </c>
      <c r="H940">
        <v>0</v>
      </c>
      <c r="I940">
        <v>1</v>
      </c>
      <c r="J940">
        <v>0.40449987263749998</v>
      </c>
      <c r="K940">
        <v>0.40565558655931999</v>
      </c>
      <c r="L940">
        <v>0.39640987518475002</v>
      </c>
      <c r="M940">
        <v>0.40103273087204</v>
      </c>
      <c r="N940">
        <v>37280016</v>
      </c>
      <c r="O940">
        <f ca="1">IFERROR(LN(TableMSFT[[#This Row],[adj_close]]/OFFSET(TableMSFT[[#This Row],[adj_close]],-1,0)),NA())</f>
        <v>-9.9788635587872848E-3</v>
      </c>
    </row>
    <row r="941" spans="1:15" x14ac:dyDescent="0.2">
      <c r="A941" t="s">
        <v>9414</v>
      </c>
      <c r="B941" s="2" t="s">
        <v>939</v>
      </c>
      <c r="C941">
        <v>87</v>
      </c>
      <c r="D941">
        <v>88.25</v>
      </c>
      <c r="E941">
        <v>86.25</v>
      </c>
      <c r="F941">
        <v>87</v>
      </c>
      <c r="G941">
        <v>393489</v>
      </c>
      <c r="H941">
        <v>0</v>
      </c>
      <c r="I941">
        <v>1</v>
      </c>
      <c r="J941">
        <v>0.40218844479386001</v>
      </c>
      <c r="K941">
        <v>0.40796701440297001</v>
      </c>
      <c r="L941">
        <v>0.39872130302838998</v>
      </c>
      <c r="M941">
        <v>0.40218844479386001</v>
      </c>
      <c r="N941">
        <v>56662416</v>
      </c>
      <c r="O941">
        <f ca="1">IFERROR(LN(TableMSFT[[#This Row],[adj_close]]/OFFSET(TableMSFT[[#This Row],[adj_close]],-1,0)),NA())</f>
        <v>2.8776998276116529E-3</v>
      </c>
    </row>
    <row r="942" spans="1:15" x14ac:dyDescent="0.2">
      <c r="A942" t="s">
        <v>9414</v>
      </c>
      <c r="B942" s="2" t="s">
        <v>940</v>
      </c>
      <c r="C942">
        <v>87.5</v>
      </c>
      <c r="D942">
        <v>88</v>
      </c>
      <c r="E942">
        <v>84.25</v>
      </c>
      <c r="F942">
        <v>85.5</v>
      </c>
      <c r="G942">
        <v>596489</v>
      </c>
      <c r="H942">
        <v>0</v>
      </c>
      <c r="I942">
        <v>1</v>
      </c>
      <c r="J942">
        <v>0.40449987263749998</v>
      </c>
      <c r="K942">
        <v>0.40681130048114</v>
      </c>
      <c r="L942">
        <v>0.38947559165382001</v>
      </c>
      <c r="M942">
        <v>0.39525416126293</v>
      </c>
      <c r="N942">
        <v>85894416</v>
      </c>
      <c r="O942">
        <f ca="1">IFERROR(LN(TableMSFT[[#This Row],[adj_close]]/OFFSET(TableMSFT[[#This Row],[adj_close]],-1,0)),NA())</f>
        <v>-1.7391742711872722E-2</v>
      </c>
    </row>
    <row r="943" spans="1:15" x14ac:dyDescent="0.2">
      <c r="A943" t="s">
        <v>9414</v>
      </c>
      <c r="B943" s="2" t="s">
        <v>941</v>
      </c>
      <c r="C943">
        <v>84</v>
      </c>
      <c r="D943">
        <v>87.25</v>
      </c>
      <c r="E943">
        <v>83.75</v>
      </c>
      <c r="F943">
        <v>87</v>
      </c>
      <c r="G943">
        <v>772289</v>
      </c>
      <c r="H943">
        <v>0</v>
      </c>
      <c r="I943">
        <v>1</v>
      </c>
      <c r="J943">
        <v>0.388319877732</v>
      </c>
      <c r="K943">
        <v>0.40334415871568002</v>
      </c>
      <c r="L943">
        <v>0.38716416381017998</v>
      </c>
      <c r="M943">
        <v>0.40218844479386001</v>
      </c>
      <c r="N943">
        <v>111209616</v>
      </c>
      <c r="O943">
        <f ca="1">IFERROR(LN(TableMSFT[[#This Row],[adj_close]]/OFFSET(TableMSFT[[#This Row],[adj_close]],-1,0)),NA())</f>
        <v>1.7391742711872729E-2</v>
      </c>
    </row>
    <row r="944" spans="1:15" x14ac:dyDescent="0.2">
      <c r="A944" t="s">
        <v>9414</v>
      </c>
      <c r="B944" s="2" t="s">
        <v>942</v>
      </c>
      <c r="C944">
        <v>87.12</v>
      </c>
      <c r="D944">
        <v>87.75</v>
      </c>
      <c r="E944">
        <v>84.87</v>
      </c>
      <c r="F944">
        <v>85</v>
      </c>
      <c r="G944">
        <v>361600</v>
      </c>
      <c r="H944">
        <v>0</v>
      </c>
      <c r="I944">
        <v>1</v>
      </c>
      <c r="J944">
        <v>0.40274318747632998</v>
      </c>
      <c r="K944">
        <v>0.40565558655931999</v>
      </c>
      <c r="L944">
        <v>0.39234176217993999</v>
      </c>
      <c r="M944">
        <v>0.39294273341928998</v>
      </c>
      <c r="N944">
        <v>52070400</v>
      </c>
      <c r="O944">
        <f ca="1">IFERROR(LN(TableMSFT[[#This Row],[adj_close]]/OFFSET(TableMSFT[[#This Row],[adj_close]],-1,0)),NA())</f>
        <v>-2.3256862164263484E-2</v>
      </c>
    </row>
    <row r="945" spans="1:15" x14ac:dyDescent="0.2">
      <c r="A945" t="s">
        <v>9414</v>
      </c>
      <c r="B945" s="2" t="s">
        <v>943</v>
      </c>
      <c r="C945">
        <v>85</v>
      </c>
      <c r="D945">
        <v>87.25</v>
      </c>
      <c r="E945">
        <v>84.37</v>
      </c>
      <c r="F945">
        <v>86.25</v>
      </c>
      <c r="G945">
        <v>281489</v>
      </c>
      <c r="H945">
        <v>0</v>
      </c>
      <c r="I945">
        <v>1</v>
      </c>
      <c r="J945">
        <v>0.39294273341928998</v>
      </c>
      <c r="K945">
        <v>0.40334415871568002</v>
      </c>
      <c r="L945">
        <v>0.39003033433630002</v>
      </c>
      <c r="M945">
        <v>0.39872130302838998</v>
      </c>
      <c r="N945">
        <v>40534416</v>
      </c>
      <c r="O945">
        <f ca="1">IFERROR(LN(TableMSFT[[#This Row],[adj_close]]/OFFSET(TableMSFT[[#This Row],[adj_close]],-1,0)),NA())</f>
        <v>1.4598799421134687E-2</v>
      </c>
    </row>
    <row r="946" spans="1:15" x14ac:dyDescent="0.2">
      <c r="A946" t="s">
        <v>9414</v>
      </c>
      <c r="B946" s="2" t="s">
        <v>944</v>
      </c>
      <c r="C946">
        <v>86.75</v>
      </c>
      <c r="D946">
        <v>87.25</v>
      </c>
      <c r="E946">
        <v>86</v>
      </c>
      <c r="F946">
        <v>86.75</v>
      </c>
      <c r="G946">
        <v>305889</v>
      </c>
      <c r="H946">
        <v>0</v>
      </c>
      <c r="I946">
        <v>1</v>
      </c>
      <c r="J946">
        <v>0.40103273087204</v>
      </c>
      <c r="K946">
        <v>0.40334415871568002</v>
      </c>
      <c r="L946">
        <v>0.39756558910657003</v>
      </c>
      <c r="M946">
        <v>0.40103273087204</v>
      </c>
      <c r="N946">
        <v>44048016</v>
      </c>
      <c r="O946">
        <f ca="1">IFERROR(LN(TableMSFT[[#This Row],[adj_close]]/OFFSET(TableMSFT[[#This Row],[adj_close]],-1,0)),NA())</f>
        <v>5.7803629155174317E-3</v>
      </c>
    </row>
    <row r="947" spans="1:15" x14ac:dyDescent="0.2">
      <c r="A947" t="s">
        <v>9414</v>
      </c>
      <c r="B947" s="2" t="s">
        <v>945</v>
      </c>
      <c r="C947">
        <v>86.5</v>
      </c>
      <c r="D947">
        <v>87</v>
      </c>
      <c r="E947">
        <v>84.5</v>
      </c>
      <c r="F947">
        <v>85.25</v>
      </c>
      <c r="G947">
        <v>398489</v>
      </c>
      <c r="H947">
        <v>0</v>
      </c>
      <c r="I947">
        <v>1</v>
      </c>
      <c r="J947">
        <v>0.39987701695021999</v>
      </c>
      <c r="K947">
        <v>0.40218844479386001</v>
      </c>
      <c r="L947">
        <v>0.39063130557564002</v>
      </c>
      <c r="M947">
        <v>0.39409844734110999</v>
      </c>
      <c r="N947">
        <v>57382416</v>
      </c>
      <c r="O947">
        <f ca="1">IFERROR(LN(TableMSFT[[#This Row],[adj_close]]/OFFSET(TableMSFT[[#This Row],[adj_close]],-1,0)),NA())</f>
        <v>-1.7442302663345875E-2</v>
      </c>
    </row>
    <row r="948" spans="1:15" x14ac:dyDescent="0.2">
      <c r="A948" t="s">
        <v>9414</v>
      </c>
      <c r="B948" s="2" t="s">
        <v>946</v>
      </c>
      <c r="C948">
        <v>84</v>
      </c>
      <c r="D948">
        <v>86.25</v>
      </c>
      <c r="E948">
        <v>84</v>
      </c>
      <c r="F948">
        <v>85.5</v>
      </c>
      <c r="G948">
        <v>280200</v>
      </c>
      <c r="H948">
        <v>0</v>
      </c>
      <c r="I948">
        <v>1</v>
      </c>
      <c r="J948">
        <v>0.388319877732</v>
      </c>
      <c r="K948">
        <v>0.39872130302838998</v>
      </c>
      <c r="L948">
        <v>0.388319877732</v>
      </c>
      <c r="M948">
        <v>0.39525416126293</v>
      </c>
      <c r="N948">
        <v>40348800</v>
      </c>
      <c r="O948">
        <f ca="1">IFERROR(LN(TableMSFT[[#This Row],[adj_close]]/OFFSET(TableMSFT[[#This Row],[adj_close]],-1,0)),NA())</f>
        <v>2.9282597790848174E-3</v>
      </c>
    </row>
    <row r="949" spans="1:15" x14ac:dyDescent="0.2">
      <c r="A949" t="s">
        <v>9414</v>
      </c>
      <c r="B949" s="2" t="s">
        <v>947</v>
      </c>
      <c r="C949">
        <v>85.5</v>
      </c>
      <c r="D949">
        <v>86</v>
      </c>
      <c r="E949">
        <v>83</v>
      </c>
      <c r="F949">
        <v>84.75</v>
      </c>
      <c r="G949">
        <v>747400</v>
      </c>
      <c r="H949">
        <v>0</v>
      </c>
      <c r="I949">
        <v>1</v>
      </c>
      <c r="J949">
        <v>0.39525416126293</v>
      </c>
      <c r="K949">
        <v>0.39756558910657003</v>
      </c>
      <c r="L949">
        <v>0.38369702204472</v>
      </c>
      <c r="M949">
        <v>0.39178701949747002</v>
      </c>
      <c r="N949">
        <v>107625600</v>
      </c>
      <c r="O949">
        <f ca="1">IFERROR(LN(TableMSFT[[#This Row],[adj_close]]/OFFSET(TableMSFT[[#This Row],[adj_close]],-1,0)),NA())</f>
        <v>-8.8106296821438314E-3</v>
      </c>
    </row>
    <row r="950" spans="1:15" x14ac:dyDescent="0.2">
      <c r="A950" t="s">
        <v>9414</v>
      </c>
      <c r="B950" s="2" t="s">
        <v>948</v>
      </c>
      <c r="C950">
        <v>84.75</v>
      </c>
      <c r="D950">
        <v>84.75</v>
      </c>
      <c r="E950">
        <v>82</v>
      </c>
      <c r="F950">
        <v>83</v>
      </c>
      <c r="G950">
        <v>717889</v>
      </c>
      <c r="H950">
        <v>0</v>
      </c>
      <c r="I950">
        <v>1</v>
      </c>
      <c r="J950">
        <v>0.39178701949747002</v>
      </c>
      <c r="K950">
        <v>0.39178701949747002</v>
      </c>
      <c r="L950">
        <v>0.37907416635743002</v>
      </c>
      <c r="M950">
        <v>0.38369702204472</v>
      </c>
      <c r="N950">
        <v>103376016</v>
      </c>
      <c r="O950">
        <f ca="1">IFERROR(LN(TableMSFT[[#This Row],[adj_close]]/OFFSET(TableMSFT[[#This Row],[adj_close]],-1,0)),NA())</f>
        <v>-2.0865138463961447E-2</v>
      </c>
    </row>
    <row r="951" spans="1:15" x14ac:dyDescent="0.2">
      <c r="A951" t="s">
        <v>9414</v>
      </c>
      <c r="B951" s="2" t="s">
        <v>949</v>
      </c>
      <c r="C951">
        <v>83.75</v>
      </c>
      <c r="D951">
        <v>83.75</v>
      </c>
      <c r="E951">
        <v>80.5</v>
      </c>
      <c r="F951">
        <v>82.5</v>
      </c>
      <c r="G951">
        <v>650200</v>
      </c>
      <c r="H951">
        <v>0</v>
      </c>
      <c r="I951">
        <v>1</v>
      </c>
      <c r="J951">
        <v>0.38716416381017998</v>
      </c>
      <c r="K951">
        <v>0.38716416381017998</v>
      </c>
      <c r="L951">
        <v>0.37213988282650001</v>
      </c>
      <c r="M951">
        <v>0.38138559420106999</v>
      </c>
      <c r="N951">
        <v>93628800</v>
      </c>
      <c r="O951">
        <f ca="1">IFERROR(LN(TableMSFT[[#This Row],[adj_close]]/OFFSET(TableMSFT[[#This Row],[adj_close]],-1,0)),NA())</f>
        <v>-6.0423144559813517E-3</v>
      </c>
    </row>
    <row r="952" spans="1:15" x14ac:dyDescent="0.2">
      <c r="A952" t="s">
        <v>9414</v>
      </c>
      <c r="B952" s="2" t="s">
        <v>950</v>
      </c>
      <c r="C952">
        <v>80.75</v>
      </c>
      <c r="D952">
        <v>82.5</v>
      </c>
      <c r="E952">
        <v>79.25</v>
      </c>
      <c r="F952">
        <v>80</v>
      </c>
      <c r="G952">
        <v>665200</v>
      </c>
      <c r="H952">
        <v>0</v>
      </c>
      <c r="I952">
        <v>1</v>
      </c>
      <c r="J952">
        <v>0.37329559674832002</v>
      </c>
      <c r="K952">
        <v>0.38138559420106999</v>
      </c>
      <c r="L952">
        <v>0.36636131321739002</v>
      </c>
      <c r="M952">
        <v>0.36982845498285999</v>
      </c>
      <c r="N952">
        <v>95788800</v>
      </c>
      <c r="O952">
        <f ca="1">IFERROR(LN(TableMSFT[[#This Row],[adj_close]]/OFFSET(TableMSFT[[#This Row],[adj_close]],-1,0)),NA())</f>
        <v>-3.077165866674221E-2</v>
      </c>
    </row>
    <row r="953" spans="1:15" x14ac:dyDescent="0.2">
      <c r="A953" t="s">
        <v>9414</v>
      </c>
      <c r="B953" s="2" t="s">
        <v>951</v>
      </c>
      <c r="C953">
        <v>79</v>
      </c>
      <c r="D953">
        <v>79.75</v>
      </c>
      <c r="E953">
        <v>78</v>
      </c>
      <c r="F953">
        <v>78</v>
      </c>
      <c r="G953">
        <v>427200</v>
      </c>
      <c r="H953">
        <v>0</v>
      </c>
      <c r="I953">
        <v>1</v>
      </c>
      <c r="J953">
        <v>0.36520559929557</v>
      </c>
      <c r="K953">
        <v>0.36867274106103998</v>
      </c>
      <c r="L953">
        <v>0.36058274360829001</v>
      </c>
      <c r="M953">
        <v>0.36058274360829001</v>
      </c>
      <c r="N953">
        <v>61516800</v>
      </c>
      <c r="O953">
        <f ca="1">IFERROR(LN(TableMSFT[[#This Row],[adj_close]]/OFFSET(TableMSFT[[#This Row],[adj_close]],-1,0)),NA())</f>
        <v>-2.5317807984285685E-2</v>
      </c>
    </row>
    <row r="954" spans="1:15" x14ac:dyDescent="0.2">
      <c r="A954" t="s">
        <v>9414</v>
      </c>
      <c r="B954" s="2" t="s">
        <v>952</v>
      </c>
      <c r="C954">
        <v>78.25</v>
      </c>
      <c r="D954">
        <v>78.5</v>
      </c>
      <c r="E954">
        <v>75</v>
      </c>
      <c r="F954">
        <v>77</v>
      </c>
      <c r="G954">
        <v>744200</v>
      </c>
      <c r="H954">
        <v>0</v>
      </c>
      <c r="I954">
        <v>1</v>
      </c>
      <c r="J954">
        <v>0.36173845753011002</v>
      </c>
      <c r="K954">
        <v>0.36289417145192998</v>
      </c>
      <c r="L954">
        <v>0.34671417654643</v>
      </c>
      <c r="M954">
        <v>0.35595988792099997</v>
      </c>
      <c r="N954">
        <v>107164800</v>
      </c>
      <c r="O954">
        <f ca="1">IFERROR(LN(TableMSFT[[#This Row],[adj_close]]/OFFSET(TableMSFT[[#This Row],[adj_close]],-1,0)),NA())</f>
        <v>-1.2903404835919875E-2</v>
      </c>
    </row>
    <row r="955" spans="1:15" x14ac:dyDescent="0.2">
      <c r="A955" t="s">
        <v>9414</v>
      </c>
      <c r="B955" s="2" t="s">
        <v>953</v>
      </c>
      <c r="C955">
        <v>77.25</v>
      </c>
      <c r="D955">
        <v>79</v>
      </c>
      <c r="E955">
        <v>77</v>
      </c>
      <c r="F955">
        <v>78.25</v>
      </c>
      <c r="G955">
        <v>544689</v>
      </c>
      <c r="H955">
        <v>0</v>
      </c>
      <c r="I955">
        <v>1</v>
      </c>
      <c r="J955">
        <v>0.35711560184281999</v>
      </c>
      <c r="K955">
        <v>0.36520559929557</v>
      </c>
      <c r="L955">
        <v>0.35595988792099997</v>
      </c>
      <c r="M955">
        <v>0.36173845753011002</v>
      </c>
      <c r="N955">
        <v>78435216</v>
      </c>
      <c r="O955">
        <f ca="1">IFERROR(LN(TableMSFT[[#This Row],[adj_close]]/OFFSET(TableMSFT[[#This Row],[adj_close]],-1,0)),NA())</f>
        <v>1.6103407566586757E-2</v>
      </c>
    </row>
    <row r="956" spans="1:15" x14ac:dyDescent="0.2">
      <c r="A956" t="s">
        <v>9414</v>
      </c>
      <c r="B956" s="2" t="s">
        <v>954</v>
      </c>
      <c r="C956">
        <v>78.25</v>
      </c>
      <c r="D956">
        <v>80.5</v>
      </c>
      <c r="E956">
        <v>77.75</v>
      </c>
      <c r="F956">
        <v>80.37</v>
      </c>
      <c r="G956">
        <v>489400</v>
      </c>
      <c r="H956">
        <v>0</v>
      </c>
      <c r="I956">
        <v>1</v>
      </c>
      <c r="J956">
        <v>0.36173845753011002</v>
      </c>
      <c r="K956">
        <v>0.37213988282650001</v>
      </c>
      <c r="L956">
        <v>0.35942702968647</v>
      </c>
      <c r="M956">
        <v>0.37153891158715002</v>
      </c>
      <c r="N956">
        <v>70473600</v>
      </c>
      <c r="O956">
        <f ca="1">IFERROR(LN(TableMSFT[[#This Row],[adj_close]]/OFFSET(TableMSFT[[#This Row],[adj_close]],-1,0)),NA())</f>
        <v>2.6732142804348956E-2</v>
      </c>
    </row>
    <row r="957" spans="1:15" x14ac:dyDescent="0.2">
      <c r="A957" t="s">
        <v>9414</v>
      </c>
      <c r="B957" s="2" t="s">
        <v>955</v>
      </c>
      <c r="C957">
        <v>81.25</v>
      </c>
      <c r="D957">
        <v>83</v>
      </c>
      <c r="E957">
        <v>80.75</v>
      </c>
      <c r="F957">
        <v>82.75</v>
      </c>
      <c r="G957">
        <v>770889</v>
      </c>
      <c r="H957">
        <v>0</v>
      </c>
      <c r="I957">
        <v>1</v>
      </c>
      <c r="J957">
        <v>0.37560702459196998</v>
      </c>
      <c r="K957">
        <v>0.38369702204472</v>
      </c>
      <c r="L957">
        <v>0.37329559674832002</v>
      </c>
      <c r="M957">
        <v>0.38254130812289</v>
      </c>
      <c r="N957">
        <v>111008016</v>
      </c>
      <c r="O957">
        <f ca="1">IFERROR(LN(TableMSFT[[#This Row],[adj_close]]/OFFSET(TableMSFT[[#This Row],[adj_close]],-1,0)),NA())</f>
        <v>2.9183042032545431E-2</v>
      </c>
    </row>
    <row r="958" spans="1:15" x14ac:dyDescent="0.2">
      <c r="A958" t="s">
        <v>9414</v>
      </c>
      <c r="B958" s="2" t="s">
        <v>956</v>
      </c>
      <c r="C958">
        <v>82.75</v>
      </c>
      <c r="D958">
        <v>83.5</v>
      </c>
      <c r="E958">
        <v>81.25</v>
      </c>
      <c r="F958">
        <v>83.5</v>
      </c>
      <c r="G958">
        <v>382089</v>
      </c>
      <c r="H958">
        <v>0</v>
      </c>
      <c r="I958">
        <v>1</v>
      </c>
      <c r="J958">
        <v>0.38254130812289</v>
      </c>
      <c r="K958">
        <v>0.38600844988835997</v>
      </c>
      <c r="L958">
        <v>0.37560702459196998</v>
      </c>
      <c r="M958">
        <v>0.38600844988835997</v>
      </c>
      <c r="N958">
        <v>55020816</v>
      </c>
      <c r="O958">
        <f ca="1">IFERROR(LN(TableMSFT[[#This Row],[adj_close]]/OFFSET(TableMSFT[[#This Row],[adj_close]],-1,0)),NA())</f>
        <v>9.022617599652295E-3</v>
      </c>
    </row>
    <row r="959" spans="1:15" x14ac:dyDescent="0.2">
      <c r="A959" t="s">
        <v>9414</v>
      </c>
      <c r="B959" s="2" t="s">
        <v>957</v>
      </c>
      <c r="C959">
        <v>83.5</v>
      </c>
      <c r="D959">
        <v>86.25</v>
      </c>
      <c r="E959">
        <v>82.75</v>
      </c>
      <c r="F959">
        <v>85.75</v>
      </c>
      <c r="G959">
        <v>381200</v>
      </c>
      <c r="H959">
        <v>0</v>
      </c>
      <c r="I959">
        <v>1</v>
      </c>
      <c r="J959">
        <v>0.38600844988835997</v>
      </c>
      <c r="K959">
        <v>0.39872130302838998</v>
      </c>
      <c r="L959">
        <v>0.38254130812289</v>
      </c>
      <c r="M959">
        <v>0.39640987518475002</v>
      </c>
      <c r="N959">
        <v>54892800</v>
      </c>
      <c r="O959">
        <f ca="1">IFERROR(LN(TableMSFT[[#This Row],[adj_close]]/OFFSET(TableMSFT[[#This Row],[adj_close]],-1,0)),NA())</f>
        <v>2.6589454189232298E-2</v>
      </c>
    </row>
    <row r="960" spans="1:15" x14ac:dyDescent="0.2">
      <c r="A960" t="s">
        <v>9414</v>
      </c>
      <c r="B960" s="2" t="s">
        <v>958</v>
      </c>
      <c r="C960">
        <v>85.87</v>
      </c>
      <c r="D960">
        <v>86.37</v>
      </c>
      <c r="E960">
        <v>84.75</v>
      </c>
      <c r="F960">
        <v>85.5</v>
      </c>
      <c r="G960">
        <v>165400</v>
      </c>
      <c r="H960">
        <v>0</v>
      </c>
      <c r="I960">
        <v>1</v>
      </c>
      <c r="J960">
        <v>0.39696461786722997</v>
      </c>
      <c r="K960">
        <v>0.39927604571087</v>
      </c>
      <c r="L960">
        <v>0.39178701949747002</v>
      </c>
      <c r="M960">
        <v>0.39525416126293</v>
      </c>
      <c r="N960">
        <v>23817600</v>
      </c>
      <c r="O960">
        <f ca="1">IFERROR(LN(TableMSFT[[#This Row],[adj_close]]/OFFSET(TableMSFT[[#This Row],[adj_close]],-1,0)),NA())</f>
        <v>-2.9197101033311872E-3</v>
      </c>
    </row>
    <row r="961" spans="1:15" x14ac:dyDescent="0.2">
      <c r="A961" t="s">
        <v>9414</v>
      </c>
      <c r="B961" s="2" t="s">
        <v>959</v>
      </c>
      <c r="C961">
        <v>86</v>
      </c>
      <c r="D961">
        <v>87</v>
      </c>
      <c r="E961">
        <v>85.25</v>
      </c>
      <c r="F961">
        <v>86.25</v>
      </c>
      <c r="G961">
        <v>436089</v>
      </c>
      <c r="H961">
        <v>0</v>
      </c>
      <c r="I961">
        <v>1</v>
      </c>
      <c r="J961">
        <v>0.39756558910657003</v>
      </c>
      <c r="K961">
        <v>0.40218844479386001</v>
      </c>
      <c r="L961">
        <v>0.39409844734110999</v>
      </c>
      <c r="M961">
        <v>0.39872130302838998</v>
      </c>
      <c r="N961">
        <v>62796816</v>
      </c>
      <c r="O961">
        <f ca="1">IFERROR(LN(TableMSFT[[#This Row],[adj_close]]/OFFSET(TableMSFT[[#This Row],[adj_close]],-1,0)),NA())</f>
        <v>8.7336799687438467E-3</v>
      </c>
    </row>
    <row r="962" spans="1:15" x14ac:dyDescent="0.2">
      <c r="A962" t="s">
        <v>9414</v>
      </c>
      <c r="B962" s="2" t="s">
        <v>960</v>
      </c>
      <c r="C962">
        <v>83.5</v>
      </c>
      <c r="D962">
        <v>85.75</v>
      </c>
      <c r="E962">
        <v>83</v>
      </c>
      <c r="F962">
        <v>85.25</v>
      </c>
      <c r="G962">
        <v>854800</v>
      </c>
      <c r="H962">
        <v>0</v>
      </c>
      <c r="I962">
        <v>1</v>
      </c>
      <c r="J962">
        <v>0.38600844988835997</v>
      </c>
      <c r="K962">
        <v>0.39640987518475002</v>
      </c>
      <c r="L962">
        <v>0.38369702204472</v>
      </c>
      <c r="M962">
        <v>0.39409844734110999</v>
      </c>
      <c r="N962">
        <v>123091200</v>
      </c>
      <c r="O962">
        <f ca="1">IFERROR(LN(TableMSFT[[#This Row],[adj_close]]/OFFSET(TableMSFT[[#This Row],[adj_close]],-1,0)),NA())</f>
        <v>-1.1661939747828485E-2</v>
      </c>
    </row>
    <row r="963" spans="1:15" x14ac:dyDescent="0.2">
      <c r="A963" t="s">
        <v>9414</v>
      </c>
      <c r="B963" s="2" t="s">
        <v>961</v>
      </c>
      <c r="C963">
        <v>85.5</v>
      </c>
      <c r="D963">
        <v>88.25</v>
      </c>
      <c r="E963">
        <v>85.25</v>
      </c>
      <c r="F963">
        <v>87</v>
      </c>
      <c r="G963">
        <v>539089</v>
      </c>
      <c r="H963">
        <v>0</v>
      </c>
      <c r="I963">
        <v>1</v>
      </c>
      <c r="J963">
        <v>0.39525416126293</v>
      </c>
      <c r="K963">
        <v>0.40796701440297001</v>
      </c>
      <c r="L963">
        <v>0.39409844734110999</v>
      </c>
      <c r="M963">
        <v>0.40218844479386001</v>
      </c>
      <c r="N963">
        <v>77628816</v>
      </c>
      <c r="O963">
        <f ca="1">IFERROR(LN(TableMSFT[[#This Row],[adj_close]]/OFFSET(TableMSFT[[#This Row],[adj_close]],-1,0)),NA())</f>
        <v>2.0320002490957528E-2</v>
      </c>
    </row>
    <row r="964" spans="1:15" x14ac:dyDescent="0.2">
      <c r="A964" t="s">
        <v>9414</v>
      </c>
      <c r="B964" s="2" t="s">
        <v>962</v>
      </c>
      <c r="C964">
        <v>87.25</v>
      </c>
      <c r="D964">
        <v>88.75</v>
      </c>
      <c r="E964">
        <v>86.12</v>
      </c>
      <c r="F964">
        <v>88.75</v>
      </c>
      <c r="G964">
        <v>368289</v>
      </c>
      <c r="H964">
        <v>0</v>
      </c>
      <c r="I964">
        <v>1</v>
      </c>
      <c r="J964">
        <v>0.40334415871568002</v>
      </c>
      <c r="K964">
        <v>0.41027844224660998</v>
      </c>
      <c r="L964">
        <v>0.39812033178904999</v>
      </c>
      <c r="M964">
        <v>0.41027844224660998</v>
      </c>
      <c r="N964">
        <v>53033616</v>
      </c>
      <c r="O964">
        <f ca="1">IFERROR(LN(TableMSFT[[#This Row],[adj_close]]/OFFSET(TableMSFT[[#This Row],[adj_close]],-1,0)),NA())</f>
        <v>1.9915309700941297E-2</v>
      </c>
    </row>
    <row r="965" spans="1:15" x14ac:dyDescent="0.2">
      <c r="A965" t="s">
        <v>9414</v>
      </c>
      <c r="B965" s="2" t="s">
        <v>963</v>
      </c>
      <c r="C965">
        <v>89.5</v>
      </c>
      <c r="D965">
        <v>90.25</v>
      </c>
      <c r="E965">
        <v>88.5</v>
      </c>
      <c r="F965">
        <v>89.25</v>
      </c>
      <c r="G965">
        <v>790089</v>
      </c>
      <c r="H965">
        <v>0</v>
      </c>
      <c r="I965">
        <v>1</v>
      </c>
      <c r="J965">
        <v>0.41374558401207001</v>
      </c>
      <c r="K965">
        <v>0.41721272577753998</v>
      </c>
      <c r="L965">
        <v>0.40912272832479002</v>
      </c>
      <c r="M965">
        <v>0.41258987009025</v>
      </c>
      <c r="N965">
        <v>113772816</v>
      </c>
      <c r="O965">
        <f ca="1">IFERROR(LN(TableMSFT[[#This Row],[adj_close]]/OFFSET(TableMSFT[[#This Row],[adj_close]],-1,0)),NA())</f>
        <v>5.6179923042164286E-3</v>
      </c>
    </row>
    <row r="966" spans="1:15" x14ac:dyDescent="0.2">
      <c r="A966" t="s">
        <v>9414</v>
      </c>
      <c r="B966" s="2" t="s">
        <v>964</v>
      </c>
      <c r="C966">
        <v>89.25</v>
      </c>
      <c r="D966">
        <v>92</v>
      </c>
      <c r="E966">
        <v>88.75</v>
      </c>
      <c r="F966">
        <v>91.87</v>
      </c>
      <c r="G966">
        <v>873200</v>
      </c>
      <c r="H966">
        <v>0</v>
      </c>
      <c r="I966">
        <v>1</v>
      </c>
      <c r="J966">
        <v>0.41258987009025</v>
      </c>
      <c r="K966">
        <v>0.42530272323029</v>
      </c>
      <c r="L966">
        <v>0.41027844224660998</v>
      </c>
      <c r="M966">
        <v>0.42470175199094001</v>
      </c>
      <c r="N966">
        <v>125740800</v>
      </c>
      <c r="O966">
        <f ca="1">IFERROR(LN(TableMSFT[[#This Row],[adj_close]]/OFFSET(TableMSFT[[#This Row],[adj_close]],-1,0)),NA())</f>
        <v>2.8933113623629929E-2</v>
      </c>
    </row>
    <row r="967" spans="1:15" x14ac:dyDescent="0.2">
      <c r="A967" t="s">
        <v>9414</v>
      </c>
      <c r="B967" s="2" t="s">
        <v>965</v>
      </c>
      <c r="C967">
        <v>91.5</v>
      </c>
      <c r="D967">
        <v>92</v>
      </c>
      <c r="E967">
        <v>89.5</v>
      </c>
      <c r="F967">
        <v>89.62</v>
      </c>
      <c r="G967">
        <v>483089</v>
      </c>
      <c r="H967">
        <v>0</v>
      </c>
      <c r="I967">
        <v>1</v>
      </c>
      <c r="J967">
        <v>0.42299129538663999</v>
      </c>
      <c r="K967">
        <v>0.42530272323029</v>
      </c>
      <c r="L967">
        <v>0.41374558401207001</v>
      </c>
      <c r="M967">
        <v>0.41430032669455003</v>
      </c>
      <c r="N967">
        <v>69564816</v>
      </c>
      <c r="O967">
        <f ca="1">IFERROR(LN(TableMSFT[[#This Row],[adj_close]]/OFFSET(TableMSFT[[#This Row],[adj_close]],-1,0)),NA())</f>
        <v>-2.4796024925371151E-2</v>
      </c>
    </row>
    <row r="968" spans="1:15" x14ac:dyDescent="0.2">
      <c r="A968" t="s">
        <v>9414</v>
      </c>
      <c r="B968" s="2" t="s">
        <v>966</v>
      </c>
      <c r="C968">
        <v>89.5</v>
      </c>
      <c r="D968">
        <v>91</v>
      </c>
      <c r="E968">
        <v>88.5</v>
      </c>
      <c r="F968">
        <v>91</v>
      </c>
      <c r="G968">
        <v>409600</v>
      </c>
      <c r="H968">
        <v>0</v>
      </c>
      <c r="I968">
        <v>1</v>
      </c>
      <c r="J968">
        <v>0.41374558401207001</v>
      </c>
      <c r="K968">
        <v>0.42067986754300002</v>
      </c>
      <c r="L968">
        <v>0.40912272832479002</v>
      </c>
      <c r="M968">
        <v>0.42067986754300002</v>
      </c>
      <c r="N968">
        <v>58982400</v>
      </c>
      <c r="O968">
        <f ca="1">IFERROR(LN(TableMSFT[[#This Row],[adj_close]]/OFFSET(TableMSFT[[#This Row],[adj_close]],-1,0)),NA())</f>
        <v>1.5280997158842648E-2</v>
      </c>
    </row>
    <row r="969" spans="1:15" x14ac:dyDescent="0.2">
      <c r="A969" t="s">
        <v>9414</v>
      </c>
      <c r="B969" s="2" t="s">
        <v>967</v>
      </c>
      <c r="C969">
        <v>91</v>
      </c>
      <c r="D969">
        <v>92</v>
      </c>
      <c r="E969">
        <v>90.25</v>
      </c>
      <c r="F969">
        <v>90.75</v>
      </c>
      <c r="G969">
        <v>488200</v>
      </c>
      <c r="H969">
        <v>0</v>
      </c>
      <c r="I969">
        <v>1</v>
      </c>
      <c r="J969">
        <v>0.42067986754300002</v>
      </c>
      <c r="K969">
        <v>0.42530272323029</v>
      </c>
      <c r="L969">
        <v>0.41721272577753998</v>
      </c>
      <c r="M969">
        <v>0.41952415362118001</v>
      </c>
      <c r="N969">
        <v>70300800</v>
      </c>
      <c r="O969">
        <f ca="1">IFERROR(LN(TableMSFT[[#This Row],[adj_close]]/OFFSET(TableMSFT[[#This Row],[adj_close]],-1,0)),NA())</f>
        <v>-2.7510333718865306E-3</v>
      </c>
    </row>
    <row r="970" spans="1:15" x14ac:dyDescent="0.2">
      <c r="A970" t="s">
        <v>9414</v>
      </c>
      <c r="B970" s="2" t="s">
        <v>968</v>
      </c>
      <c r="C970">
        <v>90</v>
      </c>
      <c r="D970">
        <v>91.25</v>
      </c>
      <c r="E970">
        <v>88.12</v>
      </c>
      <c r="F970">
        <v>88.25</v>
      </c>
      <c r="G970">
        <v>720600</v>
      </c>
      <c r="H970">
        <v>0</v>
      </c>
      <c r="I970">
        <v>1</v>
      </c>
      <c r="J970">
        <v>0.41605701185572003</v>
      </c>
      <c r="K970">
        <v>0.42183558146481998</v>
      </c>
      <c r="L970">
        <v>0.40736604316362002</v>
      </c>
      <c r="M970">
        <v>0.40796701440297001</v>
      </c>
      <c r="N970">
        <v>103766400</v>
      </c>
      <c r="O970">
        <f ca="1">IFERROR(LN(TableMSFT[[#This Row],[adj_close]]/OFFSET(TableMSFT[[#This Row],[adj_close]],-1,0)),NA())</f>
        <v>-2.7934777331543453E-2</v>
      </c>
    </row>
    <row r="971" spans="1:15" x14ac:dyDescent="0.2">
      <c r="A971" t="s">
        <v>9414</v>
      </c>
      <c r="B971" s="2" t="s">
        <v>969</v>
      </c>
      <c r="C971">
        <v>88.75</v>
      </c>
      <c r="D971">
        <v>89.5</v>
      </c>
      <c r="E971">
        <v>85</v>
      </c>
      <c r="F971">
        <v>86.5</v>
      </c>
      <c r="G971">
        <v>665089</v>
      </c>
      <c r="H971">
        <v>0</v>
      </c>
      <c r="I971">
        <v>1</v>
      </c>
      <c r="J971">
        <v>0.41027844224660998</v>
      </c>
      <c r="K971">
        <v>0.41374558401207001</v>
      </c>
      <c r="L971">
        <v>0.39294273341928998</v>
      </c>
      <c r="M971">
        <v>0.39987701695021999</v>
      </c>
      <c r="N971">
        <v>95772816</v>
      </c>
      <c r="O971">
        <f ca="1">IFERROR(LN(TableMSFT[[#This Row],[adj_close]]/OFFSET(TableMSFT[[#This Row],[adj_close]],-1,0)),NA())</f>
        <v>-2.0029281875572302E-2</v>
      </c>
    </row>
    <row r="972" spans="1:15" x14ac:dyDescent="0.2">
      <c r="A972" t="s">
        <v>9414</v>
      </c>
      <c r="B972" s="2" t="s">
        <v>970</v>
      </c>
      <c r="C972">
        <v>85.12</v>
      </c>
      <c r="D972">
        <v>87.25</v>
      </c>
      <c r="E972">
        <v>84</v>
      </c>
      <c r="F972">
        <v>86.12</v>
      </c>
      <c r="G972">
        <v>1034089</v>
      </c>
      <c r="H972">
        <v>0</v>
      </c>
      <c r="I972">
        <v>1</v>
      </c>
      <c r="J972">
        <v>0.39349747610176</v>
      </c>
      <c r="K972">
        <v>0.40334415871568002</v>
      </c>
      <c r="L972">
        <v>0.388319877732</v>
      </c>
      <c r="M972">
        <v>0.39812033178904999</v>
      </c>
      <c r="N972">
        <v>148908816</v>
      </c>
      <c r="O972">
        <f ca="1">IFERROR(LN(TableMSFT[[#This Row],[adj_close]]/OFFSET(TableMSFT[[#This Row],[adj_close]],-1,0)),NA())</f>
        <v>-4.4027414416748668E-3</v>
      </c>
    </row>
    <row r="973" spans="1:15" x14ac:dyDescent="0.2">
      <c r="A973" t="s">
        <v>9414</v>
      </c>
      <c r="B973" s="2" t="s">
        <v>971</v>
      </c>
      <c r="C973">
        <v>85.75</v>
      </c>
      <c r="D973">
        <v>87</v>
      </c>
      <c r="E973">
        <v>85.25</v>
      </c>
      <c r="F973">
        <v>86.12</v>
      </c>
      <c r="G973">
        <v>433800</v>
      </c>
      <c r="H973">
        <v>0</v>
      </c>
      <c r="I973">
        <v>1</v>
      </c>
      <c r="J973">
        <v>0.39640987518475002</v>
      </c>
      <c r="K973">
        <v>0.40218844479386001</v>
      </c>
      <c r="L973">
        <v>0.39409844734110999</v>
      </c>
      <c r="M973">
        <v>0.39812033178904999</v>
      </c>
      <c r="N973">
        <v>62467200</v>
      </c>
      <c r="O973">
        <f ca="1">IFERROR(LN(TableMSFT[[#This Row],[adj_close]]/OFFSET(TableMSFT[[#This Row],[adj_close]],-1,0)),NA())</f>
        <v>0</v>
      </c>
    </row>
    <row r="974" spans="1:15" x14ac:dyDescent="0.2">
      <c r="A974" t="s">
        <v>9414</v>
      </c>
      <c r="B974" s="2" t="s">
        <v>972</v>
      </c>
      <c r="C974">
        <v>85.5</v>
      </c>
      <c r="D974">
        <v>89.25</v>
      </c>
      <c r="E974">
        <v>84.5</v>
      </c>
      <c r="F974">
        <v>88.75</v>
      </c>
      <c r="G974">
        <v>556200</v>
      </c>
      <c r="H974">
        <v>0</v>
      </c>
      <c r="I974">
        <v>1</v>
      </c>
      <c r="J974">
        <v>0.39525416126293</v>
      </c>
      <c r="K974">
        <v>0.41258987009025</v>
      </c>
      <c r="L974">
        <v>0.39063130557564002</v>
      </c>
      <c r="M974">
        <v>0.41027844224660998</v>
      </c>
      <c r="N974">
        <v>80092800</v>
      </c>
      <c r="O974">
        <f ca="1">IFERROR(LN(TableMSFT[[#This Row],[adj_close]]/OFFSET(TableMSFT[[#This Row],[adj_close]],-1,0)),NA())</f>
        <v>3.0081755859359027E-2</v>
      </c>
    </row>
    <row r="975" spans="1:15" x14ac:dyDescent="0.2">
      <c r="A975" t="s">
        <v>9414</v>
      </c>
      <c r="B975" s="2" t="s">
        <v>973</v>
      </c>
      <c r="C975">
        <v>88</v>
      </c>
      <c r="D975">
        <v>90.5</v>
      </c>
      <c r="E975">
        <v>87</v>
      </c>
      <c r="F975">
        <v>87.5</v>
      </c>
      <c r="G975">
        <v>677689</v>
      </c>
      <c r="H975">
        <v>0</v>
      </c>
      <c r="I975">
        <v>1</v>
      </c>
      <c r="J975">
        <v>0.40681130048114</v>
      </c>
      <c r="K975">
        <v>0.41836843969936</v>
      </c>
      <c r="L975">
        <v>0.40218844479386001</v>
      </c>
      <c r="M975">
        <v>0.40449987263749998</v>
      </c>
      <c r="N975">
        <v>97587216</v>
      </c>
      <c r="O975">
        <f ca="1">IFERROR(LN(TableMSFT[[#This Row],[adj_close]]/OFFSET(TableMSFT[[#This Row],[adj_close]],-1,0)),NA())</f>
        <v>-1.4184634991963395E-2</v>
      </c>
    </row>
    <row r="976" spans="1:15" x14ac:dyDescent="0.2">
      <c r="A976" t="s">
        <v>9414</v>
      </c>
      <c r="B976" s="2" t="s">
        <v>974</v>
      </c>
      <c r="C976">
        <v>89.62</v>
      </c>
      <c r="D976">
        <v>95</v>
      </c>
      <c r="E976">
        <v>89.5</v>
      </c>
      <c r="F976">
        <v>95</v>
      </c>
      <c r="G976">
        <v>2030289</v>
      </c>
      <c r="H976">
        <v>0</v>
      </c>
      <c r="I976">
        <v>1</v>
      </c>
      <c r="J976">
        <v>0.41430032669455003</v>
      </c>
      <c r="K976">
        <v>0.43917129029214003</v>
      </c>
      <c r="L976">
        <v>0.41374558401207001</v>
      </c>
      <c r="M976">
        <v>0.43917129029214003</v>
      </c>
      <c r="N976">
        <v>292361616</v>
      </c>
      <c r="O976">
        <f ca="1">IFERROR(LN(TableMSFT[[#This Row],[adj_close]]/OFFSET(TableMSFT[[#This Row],[adj_close]],-1,0)),NA())</f>
        <v>8.2238098236965679E-2</v>
      </c>
    </row>
    <row r="977" spans="1:15" x14ac:dyDescent="0.2">
      <c r="A977" t="s">
        <v>9414</v>
      </c>
      <c r="B977" s="2" t="s">
        <v>975</v>
      </c>
      <c r="C977">
        <v>95.25</v>
      </c>
      <c r="D977">
        <v>96</v>
      </c>
      <c r="E977">
        <v>93.5</v>
      </c>
      <c r="F977">
        <v>94.12</v>
      </c>
      <c r="G977">
        <v>689289</v>
      </c>
      <c r="H977">
        <v>0</v>
      </c>
      <c r="I977">
        <v>1</v>
      </c>
      <c r="J977">
        <v>0.44032700421396997</v>
      </c>
      <c r="K977">
        <v>0.44379414597943001</v>
      </c>
      <c r="L977">
        <v>0.43223700676122001</v>
      </c>
      <c r="M977">
        <v>0.43510317728733</v>
      </c>
      <c r="N977">
        <v>99257616</v>
      </c>
      <c r="O977">
        <f ca="1">IFERROR(LN(TableMSFT[[#This Row],[adj_close]]/OFFSET(TableMSFT[[#This Row],[adj_close]],-1,0)),NA())</f>
        <v>-9.3063277413759828E-3</v>
      </c>
    </row>
    <row r="978" spans="1:15" x14ac:dyDescent="0.2">
      <c r="A978" t="s">
        <v>9414</v>
      </c>
      <c r="B978" s="2" t="s">
        <v>976</v>
      </c>
      <c r="C978">
        <v>94</v>
      </c>
      <c r="D978">
        <v>94</v>
      </c>
      <c r="E978">
        <v>90.5</v>
      </c>
      <c r="F978">
        <v>90.75</v>
      </c>
      <c r="G978">
        <v>1164489</v>
      </c>
      <c r="H978">
        <v>0</v>
      </c>
      <c r="I978">
        <v>1</v>
      </c>
      <c r="J978">
        <v>0.43454843460485998</v>
      </c>
      <c r="K978">
        <v>0.43454843460485998</v>
      </c>
      <c r="L978">
        <v>0.41836843969936</v>
      </c>
      <c r="M978">
        <v>0.41952415362118001</v>
      </c>
      <c r="N978">
        <v>167686416</v>
      </c>
      <c r="O978">
        <f ca="1">IFERROR(LN(TableMSFT[[#This Row],[adj_close]]/OFFSET(TableMSFT[[#This Row],[adj_close]],-1,0)),NA())</f>
        <v>-3.6462090714194893E-2</v>
      </c>
    </row>
    <row r="979" spans="1:15" x14ac:dyDescent="0.2">
      <c r="A979" t="s">
        <v>9414</v>
      </c>
      <c r="B979" s="2" t="s">
        <v>977</v>
      </c>
      <c r="C979">
        <v>91</v>
      </c>
      <c r="D979">
        <v>91.25</v>
      </c>
      <c r="E979">
        <v>89.25</v>
      </c>
      <c r="F979">
        <v>89.75</v>
      </c>
      <c r="G979">
        <v>967689</v>
      </c>
      <c r="H979">
        <v>0</v>
      </c>
      <c r="I979">
        <v>1</v>
      </c>
      <c r="J979">
        <v>0.42067986754300002</v>
      </c>
      <c r="K979">
        <v>0.42183558146481998</v>
      </c>
      <c r="L979">
        <v>0.41258987009025</v>
      </c>
      <c r="M979">
        <v>0.41490129793389002</v>
      </c>
      <c r="N979">
        <v>139347216</v>
      </c>
      <c r="O979">
        <f ca="1">IFERROR(LN(TableMSFT[[#This Row],[adj_close]]/OFFSET(TableMSFT[[#This Row],[adj_close]],-1,0)),NA())</f>
        <v>-1.1080445776582123E-2</v>
      </c>
    </row>
    <row r="980" spans="1:15" x14ac:dyDescent="0.2">
      <c r="A980" t="s">
        <v>9414</v>
      </c>
      <c r="B980" s="2" t="s">
        <v>978</v>
      </c>
      <c r="C980">
        <v>88</v>
      </c>
      <c r="D980">
        <v>90.75</v>
      </c>
      <c r="E980">
        <v>87.12</v>
      </c>
      <c r="F980">
        <v>90.75</v>
      </c>
      <c r="G980">
        <v>1252400</v>
      </c>
      <c r="H980">
        <v>0</v>
      </c>
      <c r="I980">
        <v>1</v>
      </c>
      <c r="J980">
        <v>0.40681130048114</v>
      </c>
      <c r="K980">
        <v>0.41952415362118001</v>
      </c>
      <c r="L980">
        <v>0.40274318747632998</v>
      </c>
      <c r="M980">
        <v>0.41952415362118001</v>
      </c>
      <c r="N980">
        <v>180345600</v>
      </c>
      <c r="O980">
        <f ca="1">IFERROR(LN(TableMSFT[[#This Row],[adj_close]]/OFFSET(TableMSFT[[#This Row],[adj_close]],-1,0)),NA())</f>
        <v>1.108044577658206E-2</v>
      </c>
    </row>
    <row r="981" spans="1:15" x14ac:dyDescent="0.2">
      <c r="A981" t="s">
        <v>9414</v>
      </c>
      <c r="B981" s="2" t="s">
        <v>979</v>
      </c>
      <c r="C981">
        <v>91.5</v>
      </c>
      <c r="D981">
        <v>92.5</v>
      </c>
      <c r="E981">
        <v>90.5</v>
      </c>
      <c r="F981">
        <v>90.75</v>
      </c>
      <c r="G981">
        <v>783000</v>
      </c>
      <c r="H981">
        <v>0</v>
      </c>
      <c r="I981">
        <v>1</v>
      </c>
      <c r="J981">
        <v>0.42299129538663999</v>
      </c>
      <c r="K981">
        <v>0.42761415107393003</v>
      </c>
      <c r="L981">
        <v>0.41836843969936</v>
      </c>
      <c r="M981">
        <v>0.41952415362118001</v>
      </c>
      <c r="N981">
        <v>112752000</v>
      </c>
      <c r="O981">
        <f ca="1">IFERROR(LN(TableMSFT[[#This Row],[adj_close]]/OFFSET(TableMSFT[[#This Row],[adj_close]],-1,0)),NA())</f>
        <v>0</v>
      </c>
    </row>
    <row r="982" spans="1:15" x14ac:dyDescent="0.2">
      <c r="A982" t="s">
        <v>9414</v>
      </c>
      <c r="B982" s="2" t="s">
        <v>980</v>
      </c>
      <c r="C982">
        <v>90.5</v>
      </c>
      <c r="D982">
        <v>91.25</v>
      </c>
      <c r="E982">
        <v>90</v>
      </c>
      <c r="F982">
        <v>90.75</v>
      </c>
      <c r="G982">
        <v>472800</v>
      </c>
      <c r="H982">
        <v>0</v>
      </c>
      <c r="I982">
        <v>1</v>
      </c>
      <c r="J982">
        <v>0.41836843969936</v>
      </c>
      <c r="K982">
        <v>0.42183558146481998</v>
      </c>
      <c r="L982">
        <v>0.41605701185572003</v>
      </c>
      <c r="M982">
        <v>0.41952415362118001</v>
      </c>
      <c r="N982">
        <v>68083200</v>
      </c>
      <c r="O982">
        <f ca="1">IFERROR(LN(TableMSFT[[#This Row],[adj_close]]/OFFSET(TableMSFT[[#This Row],[adj_close]],-1,0)),NA())</f>
        <v>0</v>
      </c>
    </row>
    <row r="983" spans="1:15" x14ac:dyDescent="0.2">
      <c r="A983" t="s">
        <v>9414</v>
      </c>
      <c r="B983" s="2" t="s">
        <v>981</v>
      </c>
      <c r="C983">
        <v>91.5</v>
      </c>
      <c r="D983">
        <v>92.25</v>
      </c>
      <c r="E983">
        <v>90.25</v>
      </c>
      <c r="F983">
        <v>91.5</v>
      </c>
      <c r="G983">
        <v>382489</v>
      </c>
      <c r="H983">
        <v>0</v>
      </c>
      <c r="I983">
        <v>1</v>
      </c>
      <c r="J983">
        <v>0.42299129538663999</v>
      </c>
      <c r="K983">
        <v>0.42645843715211001</v>
      </c>
      <c r="L983">
        <v>0.41721272577753998</v>
      </c>
      <c r="M983">
        <v>0.42299129538663999</v>
      </c>
      <c r="N983">
        <v>55078416</v>
      </c>
      <c r="O983">
        <f ca="1">IFERROR(LN(TableMSFT[[#This Row],[adj_close]]/OFFSET(TableMSFT[[#This Row],[adj_close]],-1,0)),NA())</f>
        <v>8.2304991365053128E-3</v>
      </c>
    </row>
    <row r="984" spans="1:15" x14ac:dyDescent="0.2">
      <c r="A984" t="s">
        <v>9414</v>
      </c>
      <c r="B984" s="2" t="s">
        <v>982</v>
      </c>
      <c r="C984">
        <v>91.75</v>
      </c>
      <c r="D984">
        <v>92.5</v>
      </c>
      <c r="E984">
        <v>90</v>
      </c>
      <c r="F984">
        <v>91.25</v>
      </c>
      <c r="G984">
        <v>507689</v>
      </c>
      <c r="H984">
        <v>0</v>
      </c>
      <c r="I984">
        <v>1</v>
      </c>
      <c r="J984">
        <v>0.42414700930846999</v>
      </c>
      <c r="K984">
        <v>0.42761415107393003</v>
      </c>
      <c r="L984">
        <v>0.41605701185572003</v>
      </c>
      <c r="M984">
        <v>0.42183558146481998</v>
      </c>
      <c r="N984">
        <v>73107216</v>
      </c>
      <c r="O984">
        <f ca="1">IFERROR(LN(TableMSFT[[#This Row],[adj_close]]/OFFSET(TableMSFT[[#This Row],[adj_close]],-1,0)),NA())</f>
        <v>-2.735979818871409E-3</v>
      </c>
    </row>
    <row r="985" spans="1:15" x14ac:dyDescent="0.2">
      <c r="A985" t="s">
        <v>9414</v>
      </c>
      <c r="B985" s="2" t="s">
        <v>983</v>
      </c>
      <c r="C985">
        <v>92</v>
      </c>
      <c r="D985">
        <v>92.5</v>
      </c>
      <c r="E985">
        <v>91.25</v>
      </c>
      <c r="F985">
        <v>92.5</v>
      </c>
      <c r="G985">
        <v>784289</v>
      </c>
      <c r="H985">
        <v>0</v>
      </c>
      <c r="I985">
        <v>1</v>
      </c>
      <c r="J985">
        <v>0.42530272323029</v>
      </c>
      <c r="K985">
        <v>0.42761415107393003</v>
      </c>
      <c r="L985">
        <v>0.42183558146481998</v>
      </c>
      <c r="M985">
        <v>0.42761415107393003</v>
      </c>
      <c r="N985">
        <v>112937616</v>
      </c>
      <c r="O985">
        <f ca="1">IFERROR(LN(TableMSFT[[#This Row],[adj_close]]/OFFSET(TableMSFT[[#This Row],[adj_close]],-1,0)),NA())</f>
        <v>1.3605652055785469E-2</v>
      </c>
    </row>
    <row r="986" spans="1:15" x14ac:dyDescent="0.2">
      <c r="A986" t="s">
        <v>9414</v>
      </c>
      <c r="B986" s="2" t="s">
        <v>984</v>
      </c>
      <c r="C986">
        <v>92.5</v>
      </c>
      <c r="D986">
        <v>94.25</v>
      </c>
      <c r="E986">
        <v>92.5</v>
      </c>
      <c r="F986">
        <v>93.75</v>
      </c>
      <c r="G986">
        <v>619400</v>
      </c>
      <c r="H986">
        <v>0</v>
      </c>
      <c r="I986">
        <v>1</v>
      </c>
      <c r="J986">
        <v>0.42761415107393003</v>
      </c>
      <c r="K986">
        <v>0.43570414852667999</v>
      </c>
      <c r="L986">
        <v>0.42761415107393003</v>
      </c>
      <c r="M986">
        <v>0.43339272068304002</v>
      </c>
      <c r="N986">
        <v>89193600</v>
      </c>
      <c r="O986">
        <f ca="1">IFERROR(LN(TableMSFT[[#This Row],[adj_close]]/OFFSET(TableMSFT[[#This Row],[adj_close]],-1,0)),NA())</f>
        <v>1.3423020332147123E-2</v>
      </c>
    </row>
    <row r="987" spans="1:15" x14ac:dyDescent="0.2">
      <c r="A987" t="s">
        <v>9414</v>
      </c>
      <c r="B987" s="2" t="s">
        <v>985</v>
      </c>
      <c r="C987">
        <v>93</v>
      </c>
      <c r="D987">
        <v>95.5</v>
      </c>
      <c r="E987">
        <v>93</v>
      </c>
      <c r="F987">
        <v>93.75</v>
      </c>
      <c r="G987">
        <v>495800</v>
      </c>
      <c r="H987">
        <v>0</v>
      </c>
      <c r="I987">
        <v>1</v>
      </c>
      <c r="J987">
        <v>0.42992557891756999</v>
      </c>
      <c r="K987">
        <v>0.44148271813578999</v>
      </c>
      <c r="L987">
        <v>0.42992557891756999</v>
      </c>
      <c r="M987">
        <v>0.43339272068304002</v>
      </c>
      <c r="N987">
        <v>71395200</v>
      </c>
      <c r="O987">
        <f ca="1">IFERROR(LN(TableMSFT[[#This Row],[adj_close]]/OFFSET(TableMSFT[[#This Row],[adj_close]],-1,0)),NA())</f>
        <v>0</v>
      </c>
    </row>
    <row r="988" spans="1:15" x14ac:dyDescent="0.2">
      <c r="A988" t="s">
        <v>9414</v>
      </c>
      <c r="B988" s="2" t="s">
        <v>986</v>
      </c>
      <c r="C988">
        <v>93.62</v>
      </c>
      <c r="D988">
        <v>94.25</v>
      </c>
      <c r="E988">
        <v>93.25</v>
      </c>
      <c r="F988">
        <v>94.25</v>
      </c>
      <c r="G988">
        <v>414800</v>
      </c>
      <c r="H988">
        <v>0</v>
      </c>
      <c r="I988">
        <v>1</v>
      </c>
      <c r="J988">
        <v>0.43279174944368998</v>
      </c>
      <c r="K988">
        <v>0.43570414852667999</v>
      </c>
      <c r="L988">
        <v>0.43108129283939001</v>
      </c>
      <c r="M988">
        <v>0.43570414852667999</v>
      </c>
      <c r="N988">
        <v>59731200</v>
      </c>
      <c r="O988">
        <f ca="1">IFERROR(LN(TableMSFT[[#This Row],[adj_close]]/OFFSET(TableMSFT[[#This Row],[adj_close]],-1,0)),NA())</f>
        <v>5.3191614775931796E-3</v>
      </c>
    </row>
    <row r="989" spans="1:15" x14ac:dyDescent="0.2">
      <c r="A989" t="s">
        <v>9414</v>
      </c>
      <c r="B989" s="2" t="s">
        <v>987</v>
      </c>
      <c r="C989">
        <v>94</v>
      </c>
      <c r="D989">
        <v>94.25</v>
      </c>
      <c r="E989">
        <v>92.25</v>
      </c>
      <c r="F989">
        <v>94</v>
      </c>
      <c r="G989">
        <v>569200</v>
      </c>
      <c r="H989">
        <v>0</v>
      </c>
      <c r="I989">
        <v>1</v>
      </c>
      <c r="J989">
        <v>0.43454843460485998</v>
      </c>
      <c r="K989">
        <v>0.43570414852667999</v>
      </c>
      <c r="L989">
        <v>0.42645843715211001</v>
      </c>
      <c r="M989">
        <v>0.43454843460485998</v>
      </c>
      <c r="N989">
        <v>81964800</v>
      </c>
      <c r="O989">
        <f ca="1">IFERROR(LN(TableMSFT[[#This Row],[adj_close]]/OFFSET(TableMSFT[[#This Row],[adj_close]],-1,0)),NA())</f>
        <v>-2.6560440581129569E-3</v>
      </c>
    </row>
    <row r="990" spans="1:15" x14ac:dyDescent="0.2">
      <c r="A990" t="s">
        <v>9414</v>
      </c>
      <c r="B990" s="2" t="s">
        <v>988</v>
      </c>
      <c r="C990">
        <v>93.5</v>
      </c>
      <c r="D990">
        <v>94.75</v>
      </c>
      <c r="E990">
        <v>93</v>
      </c>
      <c r="F990">
        <v>93.25</v>
      </c>
      <c r="G990">
        <v>931600</v>
      </c>
      <c r="H990">
        <v>0</v>
      </c>
      <c r="I990">
        <v>1</v>
      </c>
      <c r="J990">
        <v>0.43223700676122001</v>
      </c>
      <c r="K990">
        <v>0.43801557637032001</v>
      </c>
      <c r="L990">
        <v>0.42992557891756999</v>
      </c>
      <c r="M990">
        <v>0.43108129283939001</v>
      </c>
      <c r="N990">
        <v>134150400</v>
      </c>
      <c r="O990">
        <f ca="1">IFERROR(LN(TableMSFT[[#This Row],[adj_close]]/OFFSET(TableMSFT[[#This Row],[adj_close]],-1,0)),NA())</f>
        <v>-8.0107237460920657E-3</v>
      </c>
    </row>
    <row r="991" spans="1:15" x14ac:dyDescent="0.2">
      <c r="A991" t="s">
        <v>9414</v>
      </c>
      <c r="B991" s="2" t="s">
        <v>989</v>
      </c>
      <c r="C991">
        <v>93.62</v>
      </c>
      <c r="D991">
        <v>95</v>
      </c>
      <c r="E991">
        <v>93.25</v>
      </c>
      <c r="F991">
        <v>94.25</v>
      </c>
      <c r="G991">
        <v>661289</v>
      </c>
      <c r="H991">
        <v>0</v>
      </c>
      <c r="I991">
        <v>1</v>
      </c>
      <c r="J991">
        <v>0.43279174944368998</v>
      </c>
      <c r="K991">
        <v>0.43917129029214003</v>
      </c>
      <c r="L991">
        <v>0.43108129283939001</v>
      </c>
      <c r="M991">
        <v>0.43570414852667999</v>
      </c>
      <c r="N991">
        <v>95225616</v>
      </c>
      <c r="O991">
        <f ca="1">IFERROR(LN(TableMSFT[[#This Row],[adj_close]]/OFFSET(TableMSFT[[#This Row],[adj_close]],-1,0)),NA())</f>
        <v>1.0666767804205115E-2</v>
      </c>
    </row>
    <row r="992" spans="1:15" x14ac:dyDescent="0.2">
      <c r="A992" t="s">
        <v>9414</v>
      </c>
      <c r="B992" s="2" t="s">
        <v>990</v>
      </c>
      <c r="C992">
        <v>94.25</v>
      </c>
      <c r="D992">
        <v>94.75</v>
      </c>
      <c r="E992">
        <v>94</v>
      </c>
      <c r="F992">
        <v>94.5</v>
      </c>
      <c r="G992">
        <v>433200</v>
      </c>
      <c r="H992">
        <v>0</v>
      </c>
      <c r="I992">
        <v>1</v>
      </c>
      <c r="J992">
        <v>0.43570414852667999</v>
      </c>
      <c r="K992">
        <v>0.43801557637032001</v>
      </c>
      <c r="L992">
        <v>0.43454843460485998</v>
      </c>
      <c r="M992">
        <v>0.4368598624485</v>
      </c>
      <c r="N992">
        <v>62380800</v>
      </c>
      <c r="O992">
        <f ca="1">IFERROR(LN(TableMSFT[[#This Row],[adj_close]]/OFFSET(TableMSFT[[#This Row],[adj_close]],-1,0)),NA())</f>
        <v>2.6490081715737621E-3</v>
      </c>
    </row>
    <row r="993" spans="1:15" x14ac:dyDescent="0.2">
      <c r="A993" t="s">
        <v>9414</v>
      </c>
      <c r="B993" s="2" t="s">
        <v>991</v>
      </c>
      <c r="C993">
        <v>94.5</v>
      </c>
      <c r="D993">
        <v>95.5</v>
      </c>
      <c r="E993">
        <v>94</v>
      </c>
      <c r="F993">
        <v>94.75</v>
      </c>
      <c r="G993">
        <v>389489</v>
      </c>
      <c r="H993">
        <v>0</v>
      </c>
      <c r="I993">
        <v>1</v>
      </c>
      <c r="J993">
        <v>0.4368598624485</v>
      </c>
      <c r="K993">
        <v>0.44148271813578999</v>
      </c>
      <c r="L993">
        <v>0.43454843460485998</v>
      </c>
      <c r="M993">
        <v>0.43801557637032001</v>
      </c>
      <c r="N993">
        <v>56086416</v>
      </c>
      <c r="O993">
        <f ca="1">IFERROR(LN(TableMSFT[[#This Row],[adj_close]]/OFFSET(TableMSFT[[#This Row],[adj_close]],-1,0)),NA())</f>
        <v>2.6420094628354755E-3</v>
      </c>
    </row>
    <row r="994" spans="1:15" x14ac:dyDescent="0.2">
      <c r="A994" t="s">
        <v>9414</v>
      </c>
      <c r="B994" s="2" t="s">
        <v>992</v>
      </c>
      <c r="C994">
        <v>95</v>
      </c>
      <c r="D994">
        <v>95.25</v>
      </c>
      <c r="E994">
        <v>94.5</v>
      </c>
      <c r="F994">
        <v>94.75</v>
      </c>
      <c r="G994">
        <v>408000</v>
      </c>
      <c r="H994">
        <v>0</v>
      </c>
      <c r="I994">
        <v>1</v>
      </c>
      <c r="J994">
        <v>0.43917129029214003</v>
      </c>
      <c r="K994">
        <v>0.44032700421396997</v>
      </c>
      <c r="L994">
        <v>0.4368598624485</v>
      </c>
      <c r="M994">
        <v>0.43801557637032001</v>
      </c>
      <c r="N994">
        <v>58752000</v>
      </c>
      <c r="O994">
        <f ca="1">IFERROR(LN(TableMSFT[[#This Row],[adj_close]]/OFFSET(TableMSFT[[#This Row],[adj_close]],-1,0)),NA())</f>
        <v>0</v>
      </c>
    </row>
    <row r="995" spans="1:15" x14ac:dyDescent="0.2">
      <c r="A995" t="s">
        <v>9414</v>
      </c>
      <c r="B995" s="2" t="s">
        <v>993</v>
      </c>
      <c r="C995">
        <v>95.25</v>
      </c>
      <c r="D995">
        <v>95.25</v>
      </c>
      <c r="E995">
        <v>94.5</v>
      </c>
      <c r="F995">
        <v>95</v>
      </c>
      <c r="G995">
        <v>249089</v>
      </c>
      <c r="H995">
        <v>0</v>
      </c>
      <c r="I995">
        <v>1</v>
      </c>
      <c r="J995">
        <v>0.44032700421396997</v>
      </c>
      <c r="K995">
        <v>0.44032700421396997</v>
      </c>
      <c r="L995">
        <v>0.4368598624485</v>
      </c>
      <c r="M995">
        <v>0.43917129029214003</v>
      </c>
      <c r="N995">
        <v>35868816</v>
      </c>
      <c r="O995">
        <f ca="1">IFERROR(LN(TableMSFT[[#This Row],[adj_close]]/OFFSET(TableMSFT[[#This Row],[adj_close]],-1,0)),NA())</f>
        <v>2.6350476380019314E-3</v>
      </c>
    </row>
    <row r="996" spans="1:15" x14ac:dyDescent="0.2">
      <c r="A996" t="s">
        <v>9414</v>
      </c>
      <c r="B996" s="2" t="s">
        <v>994</v>
      </c>
      <c r="C996">
        <v>95</v>
      </c>
      <c r="D996">
        <v>98</v>
      </c>
      <c r="E996">
        <v>95</v>
      </c>
      <c r="F996">
        <v>97</v>
      </c>
      <c r="G996">
        <v>621489</v>
      </c>
      <c r="H996">
        <v>0</v>
      </c>
      <c r="I996">
        <v>1</v>
      </c>
      <c r="J996">
        <v>0.43917129029214003</v>
      </c>
      <c r="K996">
        <v>0.45303985735399999</v>
      </c>
      <c r="L996">
        <v>0.43917129029214003</v>
      </c>
      <c r="M996">
        <v>0.44841700166671999</v>
      </c>
      <c r="N996">
        <v>89494416</v>
      </c>
      <c r="O996">
        <f ca="1">IFERROR(LN(TableMSFT[[#This Row],[adj_close]]/OFFSET(TableMSFT[[#This Row],[adj_close]],-1,0)),NA())</f>
        <v>2.083408690286119E-2</v>
      </c>
    </row>
    <row r="997" spans="1:15" x14ac:dyDescent="0.2">
      <c r="A997" t="s">
        <v>9414</v>
      </c>
      <c r="B997" s="2" t="s">
        <v>995</v>
      </c>
      <c r="C997">
        <v>98.25</v>
      </c>
      <c r="D997">
        <v>98.75</v>
      </c>
      <c r="E997">
        <v>97.75</v>
      </c>
      <c r="F997">
        <v>98</v>
      </c>
      <c r="G997">
        <v>492200</v>
      </c>
      <c r="H997">
        <v>0</v>
      </c>
      <c r="I997">
        <v>1</v>
      </c>
      <c r="J997">
        <v>0.45419557127582</v>
      </c>
      <c r="K997">
        <v>0.45650699911947001</v>
      </c>
      <c r="L997">
        <v>0.45188414343217997</v>
      </c>
      <c r="M997">
        <v>0.45303985735399999</v>
      </c>
      <c r="N997">
        <v>70876800</v>
      </c>
      <c r="O997">
        <f ca="1">IFERROR(LN(TableMSFT[[#This Row],[adj_close]]/OFFSET(TableMSFT[[#This Row],[adj_close]],-1,0)),NA())</f>
        <v>1.0256500167176314E-2</v>
      </c>
    </row>
    <row r="998" spans="1:15" x14ac:dyDescent="0.2">
      <c r="A998" t="s">
        <v>9414</v>
      </c>
      <c r="B998" s="2" t="s">
        <v>996</v>
      </c>
      <c r="C998">
        <v>97.75</v>
      </c>
      <c r="D998">
        <v>100.5</v>
      </c>
      <c r="E998">
        <v>97</v>
      </c>
      <c r="F998">
        <v>100.25</v>
      </c>
      <c r="G998">
        <v>921200</v>
      </c>
      <c r="H998">
        <v>0</v>
      </c>
      <c r="I998">
        <v>1</v>
      </c>
      <c r="J998">
        <v>0.45188414343217997</v>
      </c>
      <c r="K998">
        <v>0.46459699657221998</v>
      </c>
      <c r="L998">
        <v>0.44841700166671999</v>
      </c>
      <c r="M998">
        <v>0.46344128265038997</v>
      </c>
      <c r="N998">
        <v>132652800</v>
      </c>
      <c r="O998">
        <f ca="1">IFERROR(LN(TableMSFT[[#This Row],[adj_close]]/OFFSET(TableMSFT[[#This Row],[adj_close]],-1,0)),NA())</f>
        <v>2.2699587516100458E-2</v>
      </c>
    </row>
    <row r="999" spans="1:15" x14ac:dyDescent="0.2">
      <c r="A999" t="s">
        <v>9414</v>
      </c>
      <c r="B999" s="2" t="s">
        <v>997</v>
      </c>
      <c r="C999">
        <v>98.75</v>
      </c>
      <c r="D999">
        <v>100</v>
      </c>
      <c r="E999">
        <v>95.75</v>
      </c>
      <c r="F999">
        <v>96.12</v>
      </c>
      <c r="G999">
        <v>717689</v>
      </c>
      <c r="H999">
        <v>0</v>
      </c>
      <c r="I999">
        <v>1</v>
      </c>
      <c r="J999">
        <v>0.45650699911947001</v>
      </c>
      <c r="K999">
        <v>0.46228556872857002</v>
      </c>
      <c r="L999">
        <v>0.44263843205761</v>
      </c>
      <c r="M999">
        <v>0.44434888866189998</v>
      </c>
      <c r="N999">
        <v>103347216</v>
      </c>
      <c r="O999">
        <f ca="1">IFERROR(LN(TableMSFT[[#This Row],[adj_close]]/OFFSET(TableMSFT[[#This Row],[adj_close]],-1,0)),NA())</f>
        <v>-4.2069655318410608E-2</v>
      </c>
    </row>
    <row r="1000" spans="1:15" x14ac:dyDescent="0.2">
      <c r="A1000" t="s">
        <v>9414</v>
      </c>
      <c r="B1000" s="2" t="s">
        <v>998</v>
      </c>
      <c r="C1000">
        <v>96.75</v>
      </c>
      <c r="D1000">
        <v>98.25</v>
      </c>
      <c r="E1000">
        <v>96.25</v>
      </c>
      <c r="F1000">
        <v>96.37</v>
      </c>
      <c r="G1000">
        <v>422289</v>
      </c>
      <c r="H1000">
        <v>0</v>
      </c>
      <c r="I1000">
        <v>1</v>
      </c>
      <c r="J1000">
        <v>0.44726128774488999</v>
      </c>
      <c r="K1000">
        <v>0.45419557127582</v>
      </c>
      <c r="L1000">
        <v>0.44494985990125002</v>
      </c>
      <c r="M1000">
        <v>0.44550460258372998</v>
      </c>
      <c r="N1000">
        <v>60809616</v>
      </c>
      <c r="O1000">
        <f ca="1">IFERROR(LN(TableMSFT[[#This Row],[adj_close]]/OFFSET(TableMSFT[[#This Row],[adj_close]],-1,0)),NA())</f>
        <v>2.5975389949472569E-3</v>
      </c>
    </row>
    <row r="1001" spans="1:15" x14ac:dyDescent="0.2">
      <c r="A1001" t="s">
        <v>9414</v>
      </c>
      <c r="B1001" s="2" t="s">
        <v>999</v>
      </c>
      <c r="C1001">
        <v>95.75</v>
      </c>
      <c r="D1001">
        <v>97.75</v>
      </c>
      <c r="E1001">
        <v>95.5</v>
      </c>
      <c r="F1001">
        <v>97.5</v>
      </c>
      <c r="G1001">
        <v>394800</v>
      </c>
      <c r="H1001">
        <v>0</v>
      </c>
      <c r="I1001">
        <v>1</v>
      </c>
      <c r="J1001">
        <v>0.44263843205761</v>
      </c>
      <c r="K1001">
        <v>0.45188414343217997</v>
      </c>
      <c r="L1001">
        <v>0.44148271813578999</v>
      </c>
      <c r="M1001">
        <v>0.45072842951036002</v>
      </c>
      <c r="N1001">
        <v>56851200</v>
      </c>
      <c r="O1001">
        <f ca="1">IFERROR(LN(TableMSFT[[#This Row],[adj_close]]/OFFSET(TableMSFT[[#This Row],[adj_close]],-1,0)),NA())</f>
        <v>1.1657428140599091E-2</v>
      </c>
    </row>
    <row r="1002" spans="1:15" x14ac:dyDescent="0.2">
      <c r="A1002" t="s">
        <v>9414</v>
      </c>
      <c r="B1002" s="2" t="s">
        <v>1000</v>
      </c>
      <c r="C1002">
        <v>97.5</v>
      </c>
      <c r="D1002">
        <v>100</v>
      </c>
      <c r="E1002">
        <v>97.25</v>
      </c>
      <c r="F1002">
        <v>99.25</v>
      </c>
      <c r="G1002">
        <v>480689</v>
      </c>
      <c r="H1002">
        <v>0</v>
      </c>
      <c r="I1002">
        <v>1</v>
      </c>
      <c r="J1002">
        <v>0.45072842951036002</v>
      </c>
      <c r="K1002">
        <v>0.46228556872857002</v>
      </c>
      <c r="L1002">
        <v>0.44957271558854001</v>
      </c>
      <c r="M1002">
        <v>0.45881842696310998</v>
      </c>
      <c r="N1002">
        <v>69219216</v>
      </c>
      <c r="O1002">
        <f ca="1">IFERROR(LN(TableMSFT[[#This Row],[adj_close]]/OFFSET(TableMSFT[[#This Row],[adj_close]],-1,0)),NA())</f>
        <v>1.7789541563498022E-2</v>
      </c>
    </row>
    <row r="1003" spans="1:15" x14ac:dyDescent="0.2">
      <c r="A1003" t="s">
        <v>9414</v>
      </c>
      <c r="B1003" s="2" t="s">
        <v>1001</v>
      </c>
      <c r="C1003">
        <v>99.5</v>
      </c>
      <c r="D1003">
        <v>99.5</v>
      </c>
      <c r="E1003">
        <v>98</v>
      </c>
      <c r="F1003">
        <v>98</v>
      </c>
      <c r="G1003">
        <v>430689</v>
      </c>
      <c r="H1003">
        <v>0</v>
      </c>
      <c r="I1003">
        <v>1</v>
      </c>
      <c r="J1003">
        <v>0.45997414088492999</v>
      </c>
      <c r="K1003">
        <v>0.45997414088492999</v>
      </c>
      <c r="L1003">
        <v>0.45303985735399999</v>
      </c>
      <c r="M1003">
        <v>0.45303985735399999</v>
      </c>
      <c r="N1003">
        <v>62019216</v>
      </c>
      <c r="O1003">
        <f ca="1">IFERROR(LN(TableMSFT[[#This Row],[adj_close]]/OFFSET(TableMSFT[[#This Row],[adj_close]],-1,0)),NA())</f>
        <v>-1.2674440896734121E-2</v>
      </c>
    </row>
    <row r="1004" spans="1:15" x14ac:dyDescent="0.2">
      <c r="A1004" t="s">
        <v>9414</v>
      </c>
      <c r="B1004" s="2" t="s">
        <v>1002</v>
      </c>
      <c r="C1004">
        <v>98</v>
      </c>
      <c r="D1004">
        <v>99.75</v>
      </c>
      <c r="E1004">
        <v>98</v>
      </c>
      <c r="F1004">
        <v>98.75</v>
      </c>
      <c r="G1004">
        <v>273000</v>
      </c>
      <c r="H1004">
        <v>0</v>
      </c>
      <c r="I1004">
        <v>1</v>
      </c>
      <c r="J1004">
        <v>0.45303985735399999</v>
      </c>
      <c r="K1004">
        <v>0.46112985480675001</v>
      </c>
      <c r="L1004">
        <v>0.45303985735399999</v>
      </c>
      <c r="M1004">
        <v>0.45650699911947001</v>
      </c>
      <c r="N1004">
        <v>39312000</v>
      </c>
      <c r="O1004">
        <f ca="1">IFERROR(LN(TableMSFT[[#This Row],[adj_close]]/OFFSET(TableMSFT[[#This Row],[adj_close]],-1,0)),NA())</f>
        <v>7.6239251106719266E-3</v>
      </c>
    </row>
    <row r="1005" spans="1:15" x14ac:dyDescent="0.2">
      <c r="A1005" t="s">
        <v>9414</v>
      </c>
      <c r="B1005" s="2" t="s">
        <v>1003</v>
      </c>
      <c r="C1005">
        <v>98.5</v>
      </c>
      <c r="D1005">
        <v>101.75</v>
      </c>
      <c r="E1005">
        <v>98.5</v>
      </c>
      <c r="F1005">
        <v>100</v>
      </c>
      <c r="G1005">
        <v>533800</v>
      </c>
      <c r="H1005">
        <v>0</v>
      </c>
      <c r="I1005">
        <v>1</v>
      </c>
      <c r="J1005">
        <v>0.45535128519764001</v>
      </c>
      <c r="K1005">
        <v>0.47037556618131998</v>
      </c>
      <c r="L1005">
        <v>0.45535128519764001</v>
      </c>
      <c r="M1005">
        <v>0.46228556872857002</v>
      </c>
      <c r="N1005">
        <v>76867200</v>
      </c>
      <c r="O1005">
        <f ca="1">IFERROR(LN(TableMSFT[[#This Row],[adj_close]]/OFFSET(TableMSFT[[#This Row],[adj_close]],-1,0)),NA())</f>
        <v>1.2578782206844616E-2</v>
      </c>
    </row>
    <row r="1006" spans="1:15" x14ac:dyDescent="0.2">
      <c r="A1006" t="s">
        <v>9414</v>
      </c>
      <c r="B1006" s="2" t="s">
        <v>1004</v>
      </c>
      <c r="C1006">
        <v>100.25</v>
      </c>
      <c r="D1006">
        <v>104.37</v>
      </c>
      <c r="E1006">
        <v>100.12</v>
      </c>
      <c r="F1006">
        <v>103.75</v>
      </c>
      <c r="G1006">
        <v>695889</v>
      </c>
      <c r="H1006">
        <v>0</v>
      </c>
      <c r="I1006">
        <v>1</v>
      </c>
      <c r="J1006">
        <v>0.46344128265038997</v>
      </c>
      <c r="K1006">
        <v>0.48248744808201</v>
      </c>
      <c r="L1006">
        <v>0.46284031141104998</v>
      </c>
      <c r="M1006">
        <v>0.47962127755589001</v>
      </c>
      <c r="N1006">
        <v>100208016</v>
      </c>
      <c r="O1006">
        <f ca="1">IFERROR(LN(TableMSFT[[#This Row],[adj_close]]/OFFSET(TableMSFT[[#This Row],[adj_close]],-1,0)),NA())</f>
        <v>3.6813973122713402E-2</v>
      </c>
    </row>
    <row r="1007" spans="1:15" x14ac:dyDescent="0.2">
      <c r="A1007" t="s">
        <v>9414</v>
      </c>
      <c r="B1007" s="2" t="s">
        <v>1005</v>
      </c>
      <c r="C1007">
        <v>103.5</v>
      </c>
      <c r="D1007">
        <v>105.75</v>
      </c>
      <c r="E1007">
        <v>102.25</v>
      </c>
      <c r="F1007">
        <v>105.25</v>
      </c>
      <c r="G1007">
        <v>524489</v>
      </c>
      <c r="H1007">
        <v>0</v>
      </c>
      <c r="I1007">
        <v>1</v>
      </c>
      <c r="J1007">
        <v>0.47846556363407</v>
      </c>
      <c r="K1007">
        <v>0.48886698893046998</v>
      </c>
      <c r="L1007">
        <v>0.47268699402497</v>
      </c>
      <c r="M1007">
        <v>0.48655556108682002</v>
      </c>
      <c r="N1007">
        <v>75526416</v>
      </c>
      <c r="O1007">
        <f ca="1">IFERROR(LN(TableMSFT[[#This Row],[adj_close]]/OFFSET(TableMSFT[[#This Row],[adj_close]],-1,0)),NA())</f>
        <v>1.4354313451686185E-2</v>
      </c>
    </row>
    <row r="1008" spans="1:15" x14ac:dyDescent="0.2">
      <c r="A1008" t="s">
        <v>9414</v>
      </c>
      <c r="B1008" s="2" t="s">
        <v>1006</v>
      </c>
      <c r="C1008">
        <v>104.75</v>
      </c>
      <c r="D1008">
        <v>105</v>
      </c>
      <c r="E1008">
        <v>102.5</v>
      </c>
      <c r="F1008">
        <v>104.5</v>
      </c>
      <c r="G1008">
        <v>476600</v>
      </c>
      <c r="H1008">
        <v>0</v>
      </c>
      <c r="I1008">
        <v>1</v>
      </c>
      <c r="J1008">
        <v>0.48424413324318</v>
      </c>
      <c r="K1008">
        <v>0.48539984716500001</v>
      </c>
      <c r="L1008">
        <v>0.47384270794679001</v>
      </c>
      <c r="M1008">
        <v>0.48308841932135999</v>
      </c>
      <c r="N1008">
        <v>68630400</v>
      </c>
      <c r="O1008">
        <f ca="1">IFERROR(LN(TableMSFT[[#This Row],[adj_close]]/OFFSET(TableMSFT[[#This Row],[adj_close]],-1,0)),NA())</f>
        <v>-7.1514011576162941E-3</v>
      </c>
    </row>
    <row r="1009" spans="1:15" x14ac:dyDescent="0.2">
      <c r="A1009" t="s">
        <v>9414</v>
      </c>
      <c r="B1009" s="2" t="s">
        <v>1007</v>
      </c>
      <c r="C1009">
        <v>104.75</v>
      </c>
      <c r="D1009">
        <v>105.5</v>
      </c>
      <c r="E1009">
        <v>102.75</v>
      </c>
      <c r="F1009">
        <v>102.75</v>
      </c>
      <c r="G1009">
        <v>330600</v>
      </c>
      <c r="H1009">
        <v>0</v>
      </c>
      <c r="I1009">
        <v>1</v>
      </c>
      <c r="J1009">
        <v>0.48424413324318</v>
      </c>
      <c r="K1009">
        <v>0.48771127500863998</v>
      </c>
      <c r="L1009">
        <v>0.47499842186861002</v>
      </c>
      <c r="M1009">
        <v>0.47499842186861002</v>
      </c>
      <c r="N1009">
        <v>47606400</v>
      </c>
      <c r="O1009">
        <f ca="1">IFERROR(LN(TableMSFT[[#This Row],[adj_close]]/OFFSET(TableMSFT[[#This Row],[adj_close]],-1,0)),NA())</f>
        <v>-1.6888218028521515E-2</v>
      </c>
    </row>
    <row r="1010" spans="1:15" x14ac:dyDescent="0.2">
      <c r="A1010" t="s">
        <v>9414</v>
      </c>
      <c r="B1010" s="2" t="s">
        <v>1008</v>
      </c>
      <c r="C1010">
        <v>103</v>
      </c>
      <c r="D1010">
        <v>107.25</v>
      </c>
      <c r="E1010">
        <v>101.75</v>
      </c>
      <c r="F1010">
        <v>106.25</v>
      </c>
      <c r="G1010">
        <v>617889</v>
      </c>
      <c r="H1010">
        <v>0</v>
      </c>
      <c r="I1010">
        <v>1</v>
      </c>
      <c r="J1010">
        <v>0.47615413579042998</v>
      </c>
      <c r="K1010">
        <v>0.49580127246139</v>
      </c>
      <c r="L1010">
        <v>0.47037556618131998</v>
      </c>
      <c r="M1010">
        <v>0.49117841677411</v>
      </c>
      <c r="N1010">
        <v>88976016</v>
      </c>
      <c r="O1010">
        <f ca="1">IFERROR(LN(TableMSFT[[#This Row],[adj_close]]/OFFSET(TableMSFT[[#This Row],[adj_close]],-1,0)),NA())</f>
        <v>3.349595442818197E-2</v>
      </c>
    </row>
    <row r="1011" spans="1:15" x14ac:dyDescent="0.2">
      <c r="A1011" t="s">
        <v>9414</v>
      </c>
      <c r="B1011" s="2" t="s">
        <v>1009</v>
      </c>
      <c r="C1011">
        <v>106</v>
      </c>
      <c r="D1011">
        <v>108</v>
      </c>
      <c r="E1011">
        <v>105.25</v>
      </c>
      <c r="F1011">
        <v>106.5</v>
      </c>
      <c r="G1011">
        <v>526000</v>
      </c>
      <c r="H1011">
        <v>0</v>
      </c>
      <c r="I1011">
        <v>1</v>
      </c>
      <c r="J1011">
        <v>0.49002270285228999</v>
      </c>
      <c r="K1011">
        <v>0.49926841422686002</v>
      </c>
      <c r="L1011">
        <v>0.48655556108682002</v>
      </c>
      <c r="M1011">
        <v>0.49233413069593002</v>
      </c>
      <c r="N1011">
        <v>75744000</v>
      </c>
      <c r="O1011">
        <f ca="1">IFERROR(LN(TableMSFT[[#This Row],[adj_close]]/OFFSET(TableMSFT[[#This Row],[adj_close]],-1,0)),NA())</f>
        <v>2.3501773449507934E-3</v>
      </c>
    </row>
    <row r="1012" spans="1:15" x14ac:dyDescent="0.2">
      <c r="A1012" t="s">
        <v>9414</v>
      </c>
      <c r="B1012" s="2" t="s">
        <v>1010</v>
      </c>
      <c r="C1012">
        <v>106.25</v>
      </c>
      <c r="D1012">
        <v>108.75</v>
      </c>
      <c r="E1012">
        <v>106</v>
      </c>
      <c r="F1012">
        <v>108.25</v>
      </c>
      <c r="G1012">
        <v>478289</v>
      </c>
      <c r="H1012">
        <v>0</v>
      </c>
      <c r="I1012">
        <v>1</v>
      </c>
      <c r="J1012">
        <v>0.49117841677411</v>
      </c>
      <c r="K1012">
        <v>0.50273555599232</v>
      </c>
      <c r="L1012">
        <v>0.49002270285228999</v>
      </c>
      <c r="M1012">
        <v>0.50042412814867998</v>
      </c>
      <c r="N1012">
        <v>68873616</v>
      </c>
      <c r="O1012">
        <f ca="1">IFERROR(LN(TableMSFT[[#This Row],[adj_close]]/OFFSET(TableMSFT[[#This Row],[adj_close]],-1,0)),NA())</f>
        <v>1.629838173311933E-2</v>
      </c>
    </row>
    <row r="1013" spans="1:15" x14ac:dyDescent="0.2">
      <c r="A1013" t="s">
        <v>9414</v>
      </c>
      <c r="B1013" s="2" t="s">
        <v>1011</v>
      </c>
      <c r="C1013">
        <v>108.5</v>
      </c>
      <c r="D1013">
        <v>109</v>
      </c>
      <c r="E1013">
        <v>106.25</v>
      </c>
      <c r="F1013">
        <v>106.25</v>
      </c>
      <c r="G1013">
        <v>591689</v>
      </c>
      <c r="H1013">
        <v>0</v>
      </c>
      <c r="I1013">
        <v>1</v>
      </c>
      <c r="J1013">
        <v>0.50157984207049999</v>
      </c>
      <c r="K1013">
        <v>0.50389126991414002</v>
      </c>
      <c r="L1013">
        <v>0.49117841677411</v>
      </c>
      <c r="M1013">
        <v>0.49117841677411</v>
      </c>
      <c r="N1013">
        <v>85203216</v>
      </c>
      <c r="O1013">
        <f ca="1">IFERROR(LN(TableMSFT[[#This Row],[adj_close]]/OFFSET(TableMSFT[[#This Row],[adj_close]],-1,0)),NA())</f>
        <v>-1.8648559078070039E-2</v>
      </c>
    </row>
    <row r="1014" spans="1:15" x14ac:dyDescent="0.2">
      <c r="A1014" t="s">
        <v>9414</v>
      </c>
      <c r="B1014" s="2" t="s">
        <v>1012</v>
      </c>
      <c r="C1014">
        <v>107.25</v>
      </c>
      <c r="D1014">
        <v>108.75</v>
      </c>
      <c r="E1014">
        <v>106</v>
      </c>
      <c r="F1014">
        <v>107.87</v>
      </c>
      <c r="G1014">
        <v>909489</v>
      </c>
      <c r="H1014">
        <v>0</v>
      </c>
      <c r="I1014">
        <v>1</v>
      </c>
      <c r="J1014">
        <v>0.49580127246139</v>
      </c>
      <c r="K1014">
        <v>0.50273555599232</v>
      </c>
      <c r="L1014">
        <v>0.49002270285228999</v>
      </c>
      <c r="M1014">
        <v>0.49866744298750998</v>
      </c>
      <c r="N1014">
        <v>130966416</v>
      </c>
      <c r="O1014">
        <f ca="1">IFERROR(LN(TableMSFT[[#This Row],[adj_close]]/OFFSET(TableMSFT[[#This Row],[adj_close]],-1,0)),NA())</f>
        <v>1.5131990582805552E-2</v>
      </c>
    </row>
    <row r="1015" spans="1:15" x14ac:dyDescent="0.2">
      <c r="A1015" t="s">
        <v>9414</v>
      </c>
      <c r="B1015" s="2" t="s">
        <v>1013</v>
      </c>
      <c r="C1015">
        <v>107.87</v>
      </c>
      <c r="D1015">
        <v>111.75</v>
      </c>
      <c r="E1015">
        <v>107.75</v>
      </c>
      <c r="F1015">
        <v>111</v>
      </c>
      <c r="G1015">
        <v>567200</v>
      </c>
      <c r="H1015">
        <v>0</v>
      </c>
      <c r="I1015">
        <v>1</v>
      </c>
      <c r="J1015">
        <v>0.49866744298750998</v>
      </c>
      <c r="K1015">
        <v>0.51660412305418002</v>
      </c>
      <c r="L1015">
        <v>0.49811270030504001</v>
      </c>
      <c r="M1015">
        <v>0.51313698128871998</v>
      </c>
      <c r="N1015">
        <v>81676800</v>
      </c>
      <c r="O1015">
        <f ca="1">IFERROR(LN(TableMSFT[[#This Row],[adj_close]]/OFFSET(TableMSFT[[#This Row],[adj_close]],-1,0)),NA())</f>
        <v>2.8603402925007529E-2</v>
      </c>
    </row>
    <row r="1016" spans="1:15" x14ac:dyDescent="0.2">
      <c r="A1016" t="s">
        <v>9414</v>
      </c>
      <c r="B1016" s="2" t="s">
        <v>1014</v>
      </c>
      <c r="C1016">
        <v>112</v>
      </c>
      <c r="D1016">
        <v>115.25</v>
      </c>
      <c r="E1016">
        <v>111.75</v>
      </c>
      <c r="F1016">
        <v>114</v>
      </c>
      <c r="G1016">
        <v>825689</v>
      </c>
      <c r="H1016">
        <v>0</v>
      </c>
      <c r="I1016">
        <v>1</v>
      </c>
      <c r="J1016">
        <v>0.51775983697600003</v>
      </c>
      <c r="K1016">
        <v>0.53278411795967995</v>
      </c>
      <c r="L1016">
        <v>0.51660412305418002</v>
      </c>
      <c r="M1016">
        <v>0.52700554835057001</v>
      </c>
      <c r="N1016">
        <v>118899216</v>
      </c>
      <c r="O1016">
        <f ca="1">IFERROR(LN(TableMSFT[[#This Row],[adj_close]]/OFFSET(TableMSFT[[#This Row],[adj_close]],-1,0)),NA())</f>
        <v>2.6668247082147437E-2</v>
      </c>
    </row>
    <row r="1017" spans="1:15" x14ac:dyDescent="0.2">
      <c r="A1017" t="s">
        <v>9414</v>
      </c>
      <c r="B1017" s="2" t="s">
        <v>1015</v>
      </c>
      <c r="C1017">
        <v>113.75</v>
      </c>
      <c r="D1017">
        <v>117</v>
      </c>
      <c r="E1017">
        <v>113</v>
      </c>
      <c r="F1017">
        <v>116.5</v>
      </c>
      <c r="G1017">
        <v>563689</v>
      </c>
      <c r="H1017">
        <v>0</v>
      </c>
      <c r="I1017">
        <v>1</v>
      </c>
      <c r="J1017">
        <v>0.52584983442875</v>
      </c>
      <c r="K1017">
        <v>0.54087411541243002</v>
      </c>
      <c r="L1017">
        <v>0.52238269266328996</v>
      </c>
      <c r="M1017">
        <v>0.53856268756879</v>
      </c>
      <c r="N1017">
        <v>81171216</v>
      </c>
      <c r="O1017">
        <f ca="1">IFERROR(LN(TableMSFT[[#This Row],[adj_close]]/OFFSET(TableMSFT[[#This Row],[adj_close]],-1,0)),NA())</f>
        <v>2.1692824611270398E-2</v>
      </c>
    </row>
    <row r="1018" spans="1:15" x14ac:dyDescent="0.2">
      <c r="A1018" t="s">
        <v>9414</v>
      </c>
      <c r="B1018" s="2" t="s">
        <v>1016</v>
      </c>
      <c r="C1018">
        <v>116.5</v>
      </c>
      <c r="D1018">
        <v>116.75</v>
      </c>
      <c r="E1018">
        <v>112.5</v>
      </c>
      <c r="F1018">
        <v>113</v>
      </c>
      <c r="G1018">
        <v>639889</v>
      </c>
      <c r="H1018">
        <v>0</v>
      </c>
      <c r="I1018">
        <v>1</v>
      </c>
      <c r="J1018">
        <v>0.53856268756879</v>
      </c>
      <c r="K1018">
        <v>0.53971840149061001</v>
      </c>
      <c r="L1018">
        <v>0.52007126481963994</v>
      </c>
      <c r="M1018">
        <v>0.52238269266328996</v>
      </c>
      <c r="N1018">
        <v>92144016</v>
      </c>
      <c r="O1018">
        <f ca="1">IFERROR(LN(TableMSFT[[#This Row],[adj_close]]/OFFSET(TableMSFT[[#This Row],[adj_close]],-1,0)),NA())</f>
        <v>-3.0503454293414511E-2</v>
      </c>
    </row>
    <row r="1019" spans="1:15" x14ac:dyDescent="0.2">
      <c r="A1019" t="s">
        <v>9414</v>
      </c>
      <c r="B1019" s="2" t="s">
        <v>1017</v>
      </c>
      <c r="C1019">
        <v>112.87</v>
      </c>
      <c r="D1019">
        <v>115.5</v>
      </c>
      <c r="E1019">
        <v>112.25</v>
      </c>
      <c r="F1019">
        <v>113.25</v>
      </c>
      <c r="G1019">
        <v>485000</v>
      </c>
      <c r="H1019">
        <v>0</v>
      </c>
      <c r="I1019">
        <v>1</v>
      </c>
      <c r="J1019">
        <v>0.52178172142393997</v>
      </c>
      <c r="K1019">
        <v>0.53393983188149996</v>
      </c>
      <c r="L1019">
        <v>0.51891555089782004</v>
      </c>
      <c r="M1019">
        <v>0.52353840658510997</v>
      </c>
      <c r="N1019">
        <v>69840000</v>
      </c>
      <c r="O1019">
        <f ca="1">IFERROR(LN(TableMSFT[[#This Row],[adj_close]]/OFFSET(TableMSFT[[#This Row],[adj_close]],-1,0)),NA())</f>
        <v>2.2099456508000116E-3</v>
      </c>
    </row>
    <row r="1020" spans="1:15" x14ac:dyDescent="0.2">
      <c r="A1020" t="s">
        <v>9414</v>
      </c>
      <c r="B1020" s="2" t="s">
        <v>1018</v>
      </c>
      <c r="C1020">
        <v>113.5</v>
      </c>
      <c r="D1020">
        <v>113.75</v>
      </c>
      <c r="E1020">
        <v>110.25</v>
      </c>
      <c r="F1020">
        <v>111.25</v>
      </c>
      <c r="G1020">
        <v>641800</v>
      </c>
      <c r="H1020">
        <v>0</v>
      </c>
      <c r="I1020">
        <v>1</v>
      </c>
      <c r="J1020">
        <v>0.52469412050692998</v>
      </c>
      <c r="K1020">
        <v>0.52584983442875</v>
      </c>
      <c r="L1020">
        <v>0.50966983952324996</v>
      </c>
      <c r="M1020">
        <v>0.51429269521054</v>
      </c>
      <c r="N1020">
        <v>92419200</v>
      </c>
      <c r="O1020">
        <f ca="1">IFERROR(LN(TableMSFT[[#This Row],[adj_close]]/OFFSET(TableMSFT[[#This Row],[adj_close]],-1,0)),NA())</f>
        <v>-1.7817843316790847E-2</v>
      </c>
    </row>
    <row r="1021" spans="1:15" x14ac:dyDescent="0.2">
      <c r="A1021" t="s">
        <v>9414</v>
      </c>
      <c r="B1021" s="2" t="s">
        <v>1019</v>
      </c>
      <c r="C1021">
        <v>112</v>
      </c>
      <c r="D1021">
        <v>113.25</v>
      </c>
      <c r="E1021">
        <v>109</v>
      </c>
      <c r="F1021">
        <v>110.25</v>
      </c>
      <c r="G1021">
        <v>372200</v>
      </c>
      <c r="H1021">
        <v>0</v>
      </c>
      <c r="I1021">
        <v>1</v>
      </c>
      <c r="J1021">
        <v>0.51775983697600003</v>
      </c>
      <c r="K1021">
        <v>0.52353840658510997</v>
      </c>
      <c r="L1021">
        <v>0.50389126991414002</v>
      </c>
      <c r="M1021">
        <v>0.50966983952324996</v>
      </c>
      <c r="N1021">
        <v>53596800</v>
      </c>
      <c r="O1021">
        <f ca="1">IFERROR(LN(TableMSFT[[#This Row],[adj_close]]/OFFSET(TableMSFT[[#This Row],[adj_close]],-1,0)),NA())</f>
        <v>-9.0294067194026661E-3</v>
      </c>
    </row>
    <row r="1022" spans="1:15" x14ac:dyDescent="0.2">
      <c r="A1022" t="s">
        <v>9414</v>
      </c>
      <c r="B1022" s="2" t="s">
        <v>1020</v>
      </c>
      <c r="C1022">
        <v>110.5</v>
      </c>
      <c r="D1022">
        <v>112.5</v>
      </c>
      <c r="E1022">
        <v>110.37</v>
      </c>
      <c r="F1022">
        <v>111.5</v>
      </c>
      <c r="G1022">
        <v>388400</v>
      </c>
      <c r="H1022">
        <v>0</v>
      </c>
      <c r="I1022">
        <v>1</v>
      </c>
      <c r="J1022">
        <v>0.51082555344506997</v>
      </c>
      <c r="K1022">
        <v>0.52007126481963994</v>
      </c>
      <c r="L1022">
        <v>0.51022458220572997</v>
      </c>
      <c r="M1022">
        <v>0.51544840913236001</v>
      </c>
      <c r="N1022">
        <v>55929600</v>
      </c>
      <c r="O1022">
        <f ca="1">IFERROR(LN(TableMSFT[[#This Row],[adj_close]]/OFFSET(TableMSFT[[#This Row],[adj_close]],-1,0)),NA())</f>
        <v>1.127407657322365E-2</v>
      </c>
    </row>
    <row r="1023" spans="1:15" x14ac:dyDescent="0.2">
      <c r="A1023" t="s">
        <v>9414</v>
      </c>
      <c r="B1023" s="2" t="s">
        <v>1021</v>
      </c>
      <c r="C1023">
        <v>111.12</v>
      </c>
      <c r="D1023">
        <v>113</v>
      </c>
      <c r="E1023">
        <v>110.75</v>
      </c>
      <c r="F1023">
        <v>112.5</v>
      </c>
      <c r="G1023">
        <v>364689</v>
      </c>
      <c r="H1023">
        <v>0</v>
      </c>
      <c r="I1023">
        <v>1</v>
      </c>
      <c r="J1023">
        <v>0.51369172397119001</v>
      </c>
      <c r="K1023">
        <v>0.52238269266328996</v>
      </c>
      <c r="L1023">
        <v>0.51198126736688998</v>
      </c>
      <c r="M1023">
        <v>0.52007126481963994</v>
      </c>
      <c r="N1023">
        <v>52515216</v>
      </c>
      <c r="O1023">
        <f ca="1">IFERROR(LN(TableMSFT[[#This Row],[adj_close]]/OFFSET(TableMSFT[[#This Row],[adj_close]],-1,0)),NA())</f>
        <v>8.9286307442901763E-3</v>
      </c>
    </row>
    <row r="1024" spans="1:15" x14ac:dyDescent="0.2">
      <c r="A1024" t="s">
        <v>9414</v>
      </c>
      <c r="B1024" s="2" t="s">
        <v>1022</v>
      </c>
      <c r="C1024">
        <v>112.25</v>
      </c>
      <c r="D1024">
        <v>112.25</v>
      </c>
      <c r="E1024">
        <v>108.5</v>
      </c>
      <c r="F1024">
        <v>111</v>
      </c>
      <c r="G1024">
        <v>691200</v>
      </c>
      <c r="H1024">
        <v>0</v>
      </c>
      <c r="I1024">
        <v>1</v>
      </c>
      <c r="J1024">
        <v>0.51891555089782004</v>
      </c>
      <c r="K1024">
        <v>0.51891555089782004</v>
      </c>
      <c r="L1024">
        <v>0.50157984207049999</v>
      </c>
      <c r="M1024">
        <v>0.51313698128871998</v>
      </c>
      <c r="N1024">
        <v>99532800</v>
      </c>
      <c r="O1024">
        <f ca="1">IFERROR(LN(TableMSFT[[#This Row],[adj_close]]/OFFSET(TableMSFT[[#This Row],[adj_close]],-1,0)),NA())</f>
        <v>-1.3423020332124008E-2</v>
      </c>
    </row>
    <row r="1025" spans="1:15" x14ac:dyDescent="0.2">
      <c r="A1025" t="s">
        <v>9414</v>
      </c>
      <c r="B1025" s="2" t="s">
        <v>1023</v>
      </c>
      <c r="C1025">
        <v>110.37</v>
      </c>
      <c r="D1025">
        <v>112.75</v>
      </c>
      <c r="E1025">
        <v>110</v>
      </c>
      <c r="F1025">
        <v>110.5</v>
      </c>
      <c r="G1025">
        <v>449889</v>
      </c>
      <c r="H1025">
        <v>0</v>
      </c>
      <c r="I1025">
        <v>1</v>
      </c>
      <c r="J1025">
        <v>0.51022458220572997</v>
      </c>
      <c r="K1025">
        <v>0.52122697874146995</v>
      </c>
      <c r="L1025">
        <v>0.50851412560142994</v>
      </c>
      <c r="M1025">
        <v>0.51082555344506997</v>
      </c>
      <c r="N1025">
        <v>64784016</v>
      </c>
      <c r="O1025">
        <f ca="1">IFERROR(LN(TableMSFT[[#This Row],[adj_close]]/OFFSET(TableMSFT[[#This Row],[adj_close]],-1,0)),NA())</f>
        <v>-4.5146803545406348E-3</v>
      </c>
    </row>
    <row r="1026" spans="1:15" x14ac:dyDescent="0.2">
      <c r="A1026" t="s">
        <v>9414</v>
      </c>
      <c r="B1026" s="2" t="s">
        <v>1024</v>
      </c>
      <c r="C1026">
        <v>110</v>
      </c>
      <c r="D1026">
        <v>111</v>
      </c>
      <c r="E1026">
        <v>109.25</v>
      </c>
      <c r="F1026">
        <v>110.75</v>
      </c>
      <c r="G1026">
        <v>254800</v>
      </c>
      <c r="H1026">
        <v>0</v>
      </c>
      <c r="I1026">
        <v>1</v>
      </c>
      <c r="J1026">
        <v>0.50851412560142994</v>
      </c>
      <c r="K1026">
        <v>0.51313698128871998</v>
      </c>
      <c r="L1026">
        <v>0.50504698383597002</v>
      </c>
      <c r="M1026">
        <v>0.51198126736688998</v>
      </c>
      <c r="N1026">
        <v>36691200</v>
      </c>
      <c r="O1026">
        <f ca="1">IFERROR(LN(TableMSFT[[#This Row],[adj_close]]/OFFSET(TableMSFT[[#This Row],[adj_close]],-1,0)),NA())</f>
        <v>2.2598879674348457E-3</v>
      </c>
    </row>
    <row r="1027" spans="1:15" x14ac:dyDescent="0.2">
      <c r="A1027" t="s">
        <v>9414</v>
      </c>
      <c r="B1027" s="2" t="s">
        <v>1025</v>
      </c>
      <c r="C1027">
        <v>109.75</v>
      </c>
      <c r="D1027">
        <v>112.37</v>
      </c>
      <c r="E1027">
        <v>109.25</v>
      </c>
      <c r="F1027">
        <v>111.5</v>
      </c>
      <c r="G1027">
        <v>514289</v>
      </c>
      <c r="H1027">
        <v>0</v>
      </c>
      <c r="I1027">
        <v>1</v>
      </c>
      <c r="J1027">
        <v>0.50735841167961004</v>
      </c>
      <c r="K1027">
        <v>0.51947029358029995</v>
      </c>
      <c r="L1027">
        <v>0.50504698383597002</v>
      </c>
      <c r="M1027">
        <v>0.51544840913236001</v>
      </c>
      <c r="N1027">
        <v>74057616</v>
      </c>
      <c r="O1027">
        <f ca="1">IFERROR(LN(TableMSFT[[#This Row],[adj_close]]/OFFSET(TableMSFT[[#This Row],[adj_close]],-1,0)),NA())</f>
        <v>6.7491819749395778E-3</v>
      </c>
    </row>
    <row r="1028" spans="1:15" x14ac:dyDescent="0.2">
      <c r="A1028" t="s">
        <v>9414</v>
      </c>
      <c r="B1028" s="2" t="s">
        <v>1026</v>
      </c>
      <c r="C1028">
        <v>112.75</v>
      </c>
      <c r="D1028">
        <v>116.25</v>
      </c>
      <c r="E1028">
        <v>112.5</v>
      </c>
      <c r="F1028">
        <v>116</v>
      </c>
      <c r="G1028">
        <v>587800</v>
      </c>
      <c r="H1028">
        <v>0</v>
      </c>
      <c r="I1028">
        <v>1</v>
      </c>
      <c r="J1028">
        <v>0.52122697874146995</v>
      </c>
      <c r="K1028">
        <v>0.53740697364696999</v>
      </c>
      <c r="L1028">
        <v>0.52007126481963994</v>
      </c>
      <c r="M1028">
        <v>0.53625125972513998</v>
      </c>
      <c r="N1028">
        <v>84643200</v>
      </c>
      <c r="O1028">
        <f ca="1">IFERROR(LN(TableMSFT[[#This Row],[adj_close]]/OFFSET(TableMSFT[[#This Row],[adj_close]],-1,0)),NA())</f>
        <v>3.9565600206180211E-2</v>
      </c>
    </row>
    <row r="1029" spans="1:15" x14ac:dyDescent="0.2">
      <c r="A1029" t="s">
        <v>9414</v>
      </c>
      <c r="B1029" s="2" t="s">
        <v>1027</v>
      </c>
      <c r="C1029">
        <v>116</v>
      </c>
      <c r="D1029">
        <v>118.75</v>
      </c>
      <c r="E1029">
        <v>115.5</v>
      </c>
      <c r="F1029">
        <v>117</v>
      </c>
      <c r="G1029">
        <v>553089</v>
      </c>
      <c r="H1029">
        <v>0</v>
      </c>
      <c r="I1029">
        <v>1</v>
      </c>
      <c r="J1029">
        <v>0.53625125972513998</v>
      </c>
      <c r="K1029">
        <v>0.54896411286517999</v>
      </c>
      <c r="L1029">
        <v>0.53393983188149996</v>
      </c>
      <c r="M1029">
        <v>0.54087411541243002</v>
      </c>
      <c r="N1029">
        <v>79644816</v>
      </c>
      <c r="O1029">
        <f ca="1">IFERROR(LN(TableMSFT[[#This Row],[adj_close]]/OFFSET(TableMSFT[[#This Row],[adj_close]],-1,0)),NA())</f>
        <v>8.5837436913995795E-3</v>
      </c>
    </row>
    <row r="1030" spans="1:15" x14ac:dyDescent="0.2">
      <c r="A1030" t="s">
        <v>9414</v>
      </c>
      <c r="B1030" s="2" t="s">
        <v>1028</v>
      </c>
      <c r="C1030">
        <v>116.87</v>
      </c>
      <c r="D1030">
        <v>117.12</v>
      </c>
      <c r="E1030">
        <v>114.5</v>
      </c>
      <c r="F1030">
        <v>114.5</v>
      </c>
      <c r="G1030">
        <v>460889</v>
      </c>
      <c r="H1030">
        <v>0</v>
      </c>
      <c r="I1030">
        <v>1</v>
      </c>
      <c r="J1030">
        <v>0.54027314417308003</v>
      </c>
      <c r="K1030">
        <v>0.54142885809490005</v>
      </c>
      <c r="L1030">
        <v>0.52931697619422002</v>
      </c>
      <c r="M1030">
        <v>0.52931697619422002</v>
      </c>
      <c r="N1030">
        <v>66368016</v>
      </c>
      <c r="O1030">
        <f ca="1">IFERROR(LN(TableMSFT[[#This Row],[adj_close]]/OFFSET(TableMSFT[[#This Row],[adj_close]],-1,0)),NA())</f>
        <v>-2.1599111803453648E-2</v>
      </c>
    </row>
    <row r="1031" spans="1:15" x14ac:dyDescent="0.2">
      <c r="A1031" t="s">
        <v>9414</v>
      </c>
      <c r="B1031" s="2" t="s">
        <v>1029</v>
      </c>
      <c r="C1031">
        <v>114.75</v>
      </c>
      <c r="D1031">
        <v>115.25</v>
      </c>
      <c r="E1031">
        <v>113.25</v>
      </c>
      <c r="F1031">
        <v>114.25</v>
      </c>
      <c r="G1031">
        <v>506089</v>
      </c>
      <c r="H1031">
        <v>0</v>
      </c>
      <c r="I1031">
        <v>1</v>
      </c>
      <c r="J1031">
        <v>0.53047269011604004</v>
      </c>
      <c r="K1031">
        <v>0.53278411795967995</v>
      </c>
      <c r="L1031">
        <v>0.52353840658510997</v>
      </c>
      <c r="M1031">
        <v>0.52816126227239002</v>
      </c>
      <c r="N1031">
        <v>72876816</v>
      </c>
      <c r="O1031">
        <f ca="1">IFERROR(LN(TableMSFT[[#This Row],[adj_close]]/OFFSET(TableMSFT[[#This Row],[adj_close]],-1,0)),NA())</f>
        <v>-2.185793219996453E-3</v>
      </c>
    </row>
    <row r="1032" spans="1:15" x14ac:dyDescent="0.2">
      <c r="A1032" t="s">
        <v>9414</v>
      </c>
      <c r="B1032" s="2" t="s">
        <v>1030</v>
      </c>
      <c r="C1032">
        <v>113.75</v>
      </c>
      <c r="D1032">
        <v>115.25</v>
      </c>
      <c r="E1032">
        <v>113.75</v>
      </c>
      <c r="F1032">
        <v>114.5</v>
      </c>
      <c r="G1032">
        <v>216489</v>
      </c>
      <c r="H1032">
        <v>0</v>
      </c>
      <c r="I1032">
        <v>1</v>
      </c>
      <c r="J1032">
        <v>0.52584983442875</v>
      </c>
      <c r="K1032">
        <v>0.53278411795967995</v>
      </c>
      <c r="L1032">
        <v>0.52584983442875</v>
      </c>
      <c r="M1032">
        <v>0.52931697619422002</v>
      </c>
      <c r="N1032">
        <v>31174416</v>
      </c>
      <c r="O1032">
        <f ca="1">IFERROR(LN(TableMSFT[[#This Row],[adj_close]]/OFFSET(TableMSFT[[#This Row],[adj_close]],-1,0)),NA())</f>
        <v>2.1857932199963997E-3</v>
      </c>
    </row>
    <row r="1033" spans="1:15" x14ac:dyDescent="0.2">
      <c r="A1033" t="s">
        <v>9414</v>
      </c>
      <c r="B1033" s="2" t="s">
        <v>1031</v>
      </c>
      <c r="C1033">
        <v>114.62</v>
      </c>
      <c r="D1033">
        <v>118</v>
      </c>
      <c r="E1033">
        <v>114.5</v>
      </c>
      <c r="F1033">
        <v>118</v>
      </c>
      <c r="G1033">
        <v>313800</v>
      </c>
      <c r="H1033">
        <v>0</v>
      </c>
      <c r="I1033">
        <v>1</v>
      </c>
      <c r="J1033">
        <v>0.52987171887669005</v>
      </c>
      <c r="K1033">
        <v>0.54549697109971995</v>
      </c>
      <c r="L1033">
        <v>0.52931697619422002</v>
      </c>
      <c r="M1033">
        <v>0.54549697109971995</v>
      </c>
      <c r="N1033">
        <v>45187200</v>
      </c>
      <c r="O1033">
        <f ca="1">IFERROR(LN(TableMSFT[[#This Row],[adj_close]]/OFFSET(TableMSFT[[#This Row],[adj_close]],-1,0)),NA())</f>
        <v>3.0109801471369952E-2</v>
      </c>
    </row>
    <row r="1034" spans="1:15" x14ac:dyDescent="0.2">
      <c r="A1034" t="s">
        <v>9414</v>
      </c>
      <c r="B1034" s="2" t="s">
        <v>1032</v>
      </c>
      <c r="C1034">
        <v>118.5</v>
      </c>
      <c r="D1034">
        <v>121</v>
      </c>
      <c r="E1034">
        <v>118.25</v>
      </c>
      <c r="F1034">
        <v>121</v>
      </c>
      <c r="G1034">
        <v>488689</v>
      </c>
      <c r="H1034">
        <v>0</v>
      </c>
      <c r="I1034">
        <v>1</v>
      </c>
      <c r="J1034">
        <v>0.54780839894335998</v>
      </c>
      <c r="K1034">
        <v>0.55936553816156998</v>
      </c>
      <c r="L1034">
        <v>0.54665268502153996</v>
      </c>
      <c r="M1034">
        <v>0.55936553816156998</v>
      </c>
      <c r="N1034">
        <v>70371216</v>
      </c>
      <c r="O1034">
        <f ca="1">IFERROR(LN(TableMSFT[[#This Row],[adj_close]]/OFFSET(TableMSFT[[#This Row],[adj_close]],-1,0)),NA())</f>
        <v>2.5105921131063271E-2</v>
      </c>
    </row>
    <row r="1035" spans="1:15" x14ac:dyDescent="0.2">
      <c r="A1035" t="s">
        <v>9414</v>
      </c>
      <c r="B1035" s="2" t="s">
        <v>1033</v>
      </c>
      <c r="C1035">
        <v>121.75</v>
      </c>
      <c r="D1035">
        <v>122</v>
      </c>
      <c r="E1035">
        <v>120</v>
      </c>
      <c r="F1035">
        <v>120.75</v>
      </c>
      <c r="G1035">
        <v>335089</v>
      </c>
      <c r="H1035">
        <v>0</v>
      </c>
      <c r="I1035">
        <v>1</v>
      </c>
      <c r="J1035">
        <v>0.56283267992704</v>
      </c>
      <c r="K1035">
        <v>0.56398839384886001</v>
      </c>
      <c r="L1035">
        <v>0.55474268247429004</v>
      </c>
      <c r="M1035">
        <v>0.55820982423974996</v>
      </c>
      <c r="N1035">
        <v>48252816</v>
      </c>
      <c r="O1035">
        <f ca="1">IFERROR(LN(TableMSFT[[#This Row],[adj_close]]/OFFSET(TableMSFT[[#This Row],[adj_close]],-1,0)),NA())</f>
        <v>-2.0682530640565096E-3</v>
      </c>
    </row>
    <row r="1036" spans="1:15" x14ac:dyDescent="0.2">
      <c r="A1036" t="s">
        <v>9414</v>
      </c>
      <c r="B1036" s="2" t="s">
        <v>1034</v>
      </c>
      <c r="C1036">
        <v>61</v>
      </c>
      <c r="D1036">
        <v>61.75</v>
      </c>
      <c r="E1036">
        <v>60.13</v>
      </c>
      <c r="F1036">
        <v>60.75</v>
      </c>
      <c r="G1036">
        <v>274089</v>
      </c>
      <c r="H1036">
        <v>0</v>
      </c>
      <c r="I1036">
        <v>2</v>
      </c>
      <c r="J1036">
        <v>0.56398839384886001</v>
      </c>
      <c r="K1036">
        <v>0.57092267737978997</v>
      </c>
      <c r="L1036">
        <v>0.55594462495298003</v>
      </c>
      <c r="M1036">
        <v>0.56167696600521999</v>
      </c>
      <c r="N1036">
        <v>19734408</v>
      </c>
      <c r="O1036">
        <f ca="1">IFERROR(LN(TableMSFT[[#This Row],[adj_close]]/OFFSET(TableMSFT[[#This Row],[adj_close]],-1,0)),NA())</f>
        <v>6.1919702479313523E-3</v>
      </c>
    </row>
    <row r="1037" spans="1:15" x14ac:dyDescent="0.2">
      <c r="A1037" t="s">
        <v>9414</v>
      </c>
      <c r="B1037" s="2" t="s">
        <v>1035</v>
      </c>
      <c r="C1037">
        <v>60.63</v>
      </c>
      <c r="D1037">
        <v>63</v>
      </c>
      <c r="E1037">
        <v>59.75</v>
      </c>
      <c r="F1037">
        <v>62</v>
      </c>
      <c r="G1037">
        <v>927467</v>
      </c>
      <c r="H1037">
        <v>0</v>
      </c>
      <c r="I1037">
        <v>1</v>
      </c>
      <c r="J1037">
        <v>0.56056748064026996</v>
      </c>
      <c r="K1037">
        <v>0.58247981659799997</v>
      </c>
      <c r="L1037">
        <v>0.55243125463064002</v>
      </c>
      <c r="M1037">
        <v>0.57323410522342999</v>
      </c>
      <c r="N1037">
        <v>66777624</v>
      </c>
      <c r="O1037">
        <f ca="1">IFERROR(LN(TableMSFT[[#This Row],[adj_close]]/OFFSET(TableMSFT[[#This Row],[adj_close]],-1,0)),NA())</f>
        <v>2.0367302824426118E-2</v>
      </c>
    </row>
    <row r="1038" spans="1:15" x14ac:dyDescent="0.2">
      <c r="A1038" t="s">
        <v>9414</v>
      </c>
      <c r="B1038" s="2" t="s">
        <v>1036</v>
      </c>
      <c r="C1038">
        <v>61.63</v>
      </c>
      <c r="D1038">
        <v>61.75</v>
      </c>
      <c r="E1038">
        <v>58.75</v>
      </c>
      <c r="F1038">
        <v>60.63</v>
      </c>
      <c r="G1038">
        <v>1358267</v>
      </c>
      <c r="H1038">
        <v>0</v>
      </c>
      <c r="I1038">
        <v>1</v>
      </c>
      <c r="J1038">
        <v>0.56981319201484004</v>
      </c>
      <c r="K1038">
        <v>0.57092267737978997</v>
      </c>
      <c r="L1038">
        <v>0.54318554325607005</v>
      </c>
      <c r="M1038">
        <v>0.56056748064026996</v>
      </c>
      <c r="N1038">
        <v>97795224</v>
      </c>
      <c r="O1038">
        <f ca="1">IFERROR(LN(TableMSFT[[#This Row],[adj_close]]/OFFSET(TableMSFT[[#This Row],[adj_close]],-1,0)),NA())</f>
        <v>-2.234456496144711E-2</v>
      </c>
    </row>
    <row r="1039" spans="1:15" x14ac:dyDescent="0.2">
      <c r="A1039" t="s">
        <v>9414</v>
      </c>
      <c r="B1039" s="2" t="s">
        <v>1037</v>
      </c>
      <c r="C1039">
        <v>60</v>
      </c>
      <c r="D1039">
        <v>61.25</v>
      </c>
      <c r="E1039">
        <v>59.25</v>
      </c>
      <c r="F1039">
        <v>59.5</v>
      </c>
      <c r="G1039">
        <v>805600</v>
      </c>
      <c r="H1039">
        <v>0</v>
      </c>
      <c r="I1039">
        <v>1</v>
      </c>
      <c r="J1039">
        <v>0.55474268247429004</v>
      </c>
      <c r="K1039">
        <v>0.56629982169250004</v>
      </c>
      <c r="L1039">
        <v>0.54780839894335998</v>
      </c>
      <c r="M1039">
        <v>0.550119826787</v>
      </c>
      <c r="N1039">
        <v>58003200</v>
      </c>
      <c r="O1039">
        <f ca="1">IFERROR(LN(TableMSFT[[#This Row],[adj_close]]/OFFSET(TableMSFT[[#This Row],[adj_close]],-1,0)),NA())</f>
        <v>-1.8813507532062856E-2</v>
      </c>
    </row>
    <row r="1040" spans="1:15" x14ac:dyDescent="0.2">
      <c r="A1040" t="s">
        <v>9414</v>
      </c>
      <c r="B1040" s="2" t="s">
        <v>1038</v>
      </c>
      <c r="C1040">
        <v>60</v>
      </c>
      <c r="D1040">
        <v>60.5</v>
      </c>
      <c r="E1040">
        <v>58.75</v>
      </c>
      <c r="F1040">
        <v>59.25</v>
      </c>
      <c r="G1040">
        <v>620267</v>
      </c>
      <c r="H1040">
        <v>0</v>
      </c>
      <c r="I1040">
        <v>1</v>
      </c>
      <c r="J1040">
        <v>0.55474268247429004</v>
      </c>
      <c r="K1040">
        <v>0.55936553816156998</v>
      </c>
      <c r="L1040">
        <v>0.54318554325607005</v>
      </c>
      <c r="M1040">
        <v>0.54780839894335998</v>
      </c>
      <c r="N1040">
        <v>44659224</v>
      </c>
      <c r="O1040">
        <f ca="1">IFERROR(LN(TableMSFT[[#This Row],[adj_close]]/OFFSET(TableMSFT[[#This Row],[adj_close]],-1,0)),NA())</f>
        <v>-4.2105325363383656E-3</v>
      </c>
    </row>
    <row r="1041" spans="1:15" x14ac:dyDescent="0.2">
      <c r="A1041" t="s">
        <v>9414</v>
      </c>
      <c r="B1041" s="2" t="s">
        <v>1039</v>
      </c>
      <c r="C1041">
        <v>58.88</v>
      </c>
      <c r="D1041">
        <v>59.5</v>
      </c>
      <c r="E1041">
        <v>57.25</v>
      </c>
      <c r="F1041">
        <v>59</v>
      </c>
      <c r="G1041">
        <v>901067</v>
      </c>
      <c r="H1041">
        <v>0</v>
      </c>
      <c r="I1041">
        <v>1</v>
      </c>
      <c r="J1041">
        <v>0.54438748573477003</v>
      </c>
      <c r="K1041">
        <v>0.550119826787</v>
      </c>
      <c r="L1041">
        <v>0.52931697619422002</v>
      </c>
      <c r="M1041">
        <v>0.54549697109971995</v>
      </c>
      <c r="N1041">
        <v>64876824</v>
      </c>
      <c r="O1041">
        <f ca="1">IFERROR(LN(TableMSFT[[#This Row],[adj_close]]/OFFSET(TableMSFT[[#This Row],[adj_close]],-1,0)),NA())</f>
        <v>-4.2283361095159355E-3</v>
      </c>
    </row>
    <row r="1042" spans="1:15" x14ac:dyDescent="0.2">
      <c r="A1042" t="s">
        <v>9414</v>
      </c>
      <c r="B1042" s="2" t="s">
        <v>1040</v>
      </c>
      <c r="C1042">
        <v>59.75</v>
      </c>
      <c r="D1042">
        <v>59.75</v>
      </c>
      <c r="E1042">
        <v>56.5</v>
      </c>
      <c r="F1042">
        <v>58</v>
      </c>
      <c r="G1042">
        <v>665467</v>
      </c>
      <c r="H1042">
        <v>0</v>
      </c>
      <c r="I1042">
        <v>1</v>
      </c>
      <c r="J1042">
        <v>0.55243125463064002</v>
      </c>
      <c r="K1042">
        <v>0.55243125463064002</v>
      </c>
      <c r="L1042">
        <v>0.52238269266328996</v>
      </c>
      <c r="M1042">
        <v>0.53625125972513998</v>
      </c>
      <c r="N1042">
        <v>47913624</v>
      </c>
      <c r="O1042">
        <f ca="1">IFERROR(LN(TableMSFT[[#This Row],[adj_close]]/OFFSET(TableMSFT[[#This Row],[adj_close]],-1,0)),NA())</f>
        <v>-1.7094433359315878E-2</v>
      </c>
    </row>
    <row r="1043" spans="1:15" x14ac:dyDescent="0.2">
      <c r="A1043" t="s">
        <v>9414</v>
      </c>
      <c r="B1043" s="2" t="s">
        <v>1041</v>
      </c>
      <c r="C1043">
        <v>58.25</v>
      </c>
      <c r="D1043">
        <v>58.75</v>
      </c>
      <c r="E1043">
        <v>57</v>
      </c>
      <c r="F1043">
        <v>58</v>
      </c>
      <c r="G1043">
        <v>748178</v>
      </c>
      <c r="H1043">
        <v>0</v>
      </c>
      <c r="I1043">
        <v>1</v>
      </c>
      <c r="J1043">
        <v>0.53856268756879</v>
      </c>
      <c r="K1043">
        <v>0.54318554325607005</v>
      </c>
      <c r="L1043">
        <v>0.52700554835057001</v>
      </c>
      <c r="M1043">
        <v>0.53625125972513998</v>
      </c>
      <c r="N1043">
        <v>53868816</v>
      </c>
      <c r="O1043">
        <f ca="1">IFERROR(LN(TableMSFT[[#This Row],[adj_close]]/OFFSET(TableMSFT[[#This Row],[adj_close]],-1,0)),NA())</f>
        <v>0</v>
      </c>
    </row>
    <row r="1044" spans="1:15" x14ac:dyDescent="0.2">
      <c r="A1044" t="s">
        <v>9414</v>
      </c>
      <c r="B1044" s="2" t="s">
        <v>1042</v>
      </c>
      <c r="C1044">
        <v>58.5</v>
      </c>
      <c r="D1044">
        <v>58.75</v>
      </c>
      <c r="E1044">
        <v>57.25</v>
      </c>
      <c r="F1044">
        <v>57.38</v>
      </c>
      <c r="G1044">
        <v>642978</v>
      </c>
      <c r="H1044">
        <v>0</v>
      </c>
      <c r="I1044">
        <v>1</v>
      </c>
      <c r="J1044">
        <v>0.54087411541243002</v>
      </c>
      <c r="K1044">
        <v>0.54318554325607005</v>
      </c>
      <c r="L1044">
        <v>0.52931697619422002</v>
      </c>
      <c r="M1044">
        <v>0.53051891867291001</v>
      </c>
      <c r="N1044">
        <v>46294416</v>
      </c>
      <c r="O1044">
        <f ca="1">IFERROR(LN(TableMSFT[[#This Row],[adj_close]]/OFFSET(TableMSFT[[#This Row],[adj_close]],-1,0)),NA())</f>
        <v>-1.0747199993192558E-2</v>
      </c>
    </row>
    <row r="1045" spans="1:15" x14ac:dyDescent="0.2">
      <c r="A1045" t="s">
        <v>9414</v>
      </c>
      <c r="B1045" s="2" t="s">
        <v>1043</v>
      </c>
      <c r="C1045">
        <v>57.13</v>
      </c>
      <c r="D1045">
        <v>57.25</v>
      </c>
      <c r="E1045">
        <v>55.63</v>
      </c>
      <c r="F1045">
        <v>56.25</v>
      </c>
      <c r="G1045">
        <v>793378</v>
      </c>
      <c r="H1045">
        <v>0</v>
      </c>
      <c r="I1045">
        <v>1</v>
      </c>
      <c r="J1045">
        <v>0.52820749082926999</v>
      </c>
      <c r="K1045">
        <v>0.52931697619422002</v>
      </c>
      <c r="L1045">
        <v>0.51433892376740997</v>
      </c>
      <c r="M1045">
        <v>0.52007126481963994</v>
      </c>
      <c r="N1045">
        <v>57123216</v>
      </c>
      <c r="O1045">
        <f ca="1">IFERROR(LN(TableMSFT[[#This Row],[adj_close]]/OFFSET(TableMSFT[[#This Row],[adj_close]],-1,0)),NA())</f>
        <v>-1.9889769468697534E-2</v>
      </c>
    </row>
    <row r="1046" spans="1:15" x14ac:dyDescent="0.2">
      <c r="A1046" t="s">
        <v>9414</v>
      </c>
      <c r="B1046" s="2" t="s">
        <v>1044</v>
      </c>
      <c r="C1046">
        <v>56.25</v>
      </c>
      <c r="D1046">
        <v>58</v>
      </c>
      <c r="E1046">
        <v>55.75</v>
      </c>
      <c r="F1046">
        <v>58</v>
      </c>
      <c r="G1046">
        <v>714578</v>
      </c>
      <c r="H1046">
        <v>0</v>
      </c>
      <c r="I1046">
        <v>1</v>
      </c>
      <c r="J1046">
        <v>0.52007126481963994</v>
      </c>
      <c r="K1046">
        <v>0.53625125972513998</v>
      </c>
      <c r="L1046">
        <v>0.51544840913236001</v>
      </c>
      <c r="M1046">
        <v>0.53625125972513998</v>
      </c>
      <c r="N1046">
        <v>51449616</v>
      </c>
      <c r="O1046">
        <f ca="1">IFERROR(LN(TableMSFT[[#This Row],[adj_close]]/OFFSET(TableMSFT[[#This Row],[adj_close]],-1,0)),NA())</f>
        <v>3.0636969461890019E-2</v>
      </c>
    </row>
    <row r="1047" spans="1:15" x14ac:dyDescent="0.2">
      <c r="A1047" t="s">
        <v>9414</v>
      </c>
      <c r="B1047" s="2" t="s">
        <v>1045</v>
      </c>
      <c r="C1047">
        <v>58.75</v>
      </c>
      <c r="D1047">
        <v>58.75</v>
      </c>
      <c r="E1047">
        <v>56.75</v>
      </c>
      <c r="F1047">
        <v>57.13</v>
      </c>
      <c r="G1047">
        <v>728800</v>
      </c>
      <c r="H1047">
        <v>0</v>
      </c>
      <c r="I1047">
        <v>1</v>
      </c>
      <c r="J1047">
        <v>0.54318554325607005</v>
      </c>
      <c r="K1047">
        <v>0.54318554325607005</v>
      </c>
      <c r="L1047">
        <v>0.52469412050692998</v>
      </c>
      <c r="M1047">
        <v>0.52820749082926999</v>
      </c>
      <c r="N1047">
        <v>52473600</v>
      </c>
      <c r="O1047">
        <f ca="1">IFERROR(LN(TableMSFT[[#This Row],[adj_close]]/OFFSET(TableMSFT[[#This Row],[adj_close]],-1,0)),NA())</f>
        <v>-1.5113637810034771E-2</v>
      </c>
    </row>
    <row r="1048" spans="1:15" x14ac:dyDescent="0.2">
      <c r="A1048" t="s">
        <v>9414</v>
      </c>
      <c r="B1048" s="2" t="s">
        <v>1046</v>
      </c>
      <c r="C1048">
        <v>57.25</v>
      </c>
      <c r="D1048">
        <v>58.5</v>
      </c>
      <c r="E1048">
        <v>57.25</v>
      </c>
      <c r="F1048">
        <v>58.25</v>
      </c>
      <c r="G1048">
        <v>462000</v>
      </c>
      <c r="H1048">
        <v>0</v>
      </c>
      <c r="I1048">
        <v>1</v>
      </c>
      <c r="J1048">
        <v>0.52931697619422002</v>
      </c>
      <c r="K1048">
        <v>0.54087411541243002</v>
      </c>
      <c r="L1048">
        <v>0.52931697619422002</v>
      </c>
      <c r="M1048">
        <v>0.53856268756879</v>
      </c>
      <c r="N1048">
        <v>33264000</v>
      </c>
      <c r="O1048">
        <f ca="1">IFERROR(LN(TableMSFT[[#This Row],[adj_close]]/OFFSET(TableMSFT[[#This Row],[adj_close]],-1,0)),NA())</f>
        <v>1.9414719709438599E-2</v>
      </c>
    </row>
    <row r="1049" spans="1:15" x14ac:dyDescent="0.2">
      <c r="A1049" t="s">
        <v>9414</v>
      </c>
      <c r="B1049" s="2" t="s">
        <v>1047</v>
      </c>
      <c r="C1049">
        <v>58.5</v>
      </c>
      <c r="D1049">
        <v>59.75</v>
      </c>
      <c r="E1049">
        <v>58.25</v>
      </c>
      <c r="F1049">
        <v>59</v>
      </c>
      <c r="G1049">
        <v>637378</v>
      </c>
      <c r="H1049">
        <v>0</v>
      </c>
      <c r="I1049">
        <v>1</v>
      </c>
      <c r="J1049">
        <v>0.54087411541243002</v>
      </c>
      <c r="K1049">
        <v>0.55243125463064002</v>
      </c>
      <c r="L1049">
        <v>0.53856268756879</v>
      </c>
      <c r="M1049">
        <v>0.54549697109971995</v>
      </c>
      <c r="N1049">
        <v>45891216</v>
      </c>
      <c r="O1049">
        <f ca="1">IFERROR(LN(TableMSFT[[#This Row],[adj_close]]/OFFSET(TableMSFT[[#This Row],[adj_close]],-1,0)),NA())</f>
        <v>1.2793351459911954E-2</v>
      </c>
    </row>
    <row r="1050" spans="1:15" x14ac:dyDescent="0.2">
      <c r="A1050" t="s">
        <v>9414</v>
      </c>
      <c r="B1050" s="2" t="s">
        <v>1048</v>
      </c>
      <c r="C1050">
        <v>59.5</v>
      </c>
      <c r="D1050">
        <v>61.75</v>
      </c>
      <c r="E1050">
        <v>59</v>
      </c>
      <c r="F1050">
        <v>61.75</v>
      </c>
      <c r="G1050">
        <v>664044</v>
      </c>
      <c r="H1050">
        <v>0</v>
      </c>
      <c r="I1050">
        <v>1</v>
      </c>
      <c r="J1050">
        <v>0.550119826787</v>
      </c>
      <c r="K1050">
        <v>0.57092267737978997</v>
      </c>
      <c r="L1050">
        <v>0.54549697109971995</v>
      </c>
      <c r="M1050">
        <v>0.57092267737978997</v>
      </c>
      <c r="N1050">
        <v>47811168</v>
      </c>
      <c r="O1050">
        <f ca="1">IFERROR(LN(TableMSFT[[#This Row],[adj_close]]/OFFSET(TableMSFT[[#This Row],[adj_close]],-1,0)),NA())</f>
        <v>4.5556531602364253E-2</v>
      </c>
    </row>
    <row r="1051" spans="1:15" x14ac:dyDescent="0.2">
      <c r="A1051" t="s">
        <v>9414</v>
      </c>
      <c r="B1051" s="2" t="s">
        <v>1049</v>
      </c>
      <c r="C1051">
        <v>62</v>
      </c>
      <c r="D1051">
        <v>66</v>
      </c>
      <c r="E1051">
        <v>61.5</v>
      </c>
      <c r="F1051">
        <v>64</v>
      </c>
      <c r="G1051">
        <v>1352044</v>
      </c>
      <c r="H1051">
        <v>0</v>
      </c>
      <c r="I1051">
        <v>1</v>
      </c>
      <c r="J1051">
        <v>0.57323410522342999</v>
      </c>
      <c r="K1051">
        <v>0.61021695072172</v>
      </c>
      <c r="L1051">
        <v>0.56861124953613995</v>
      </c>
      <c r="M1051">
        <v>0.59172552797257005</v>
      </c>
      <c r="N1051">
        <v>97347168</v>
      </c>
      <c r="O1051">
        <f ca="1">IFERROR(LN(TableMSFT[[#This Row],[adj_close]]/OFFSET(TableMSFT[[#This Row],[adj_close]],-1,0)),NA())</f>
        <v>3.5789107851575436E-2</v>
      </c>
    </row>
    <row r="1052" spans="1:15" x14ac:dyDescent="0.2">
      <c r="A1052" t="s">
        <v>9414</v>
      </c>
      <c r="B1052" s="2" t="s">
        <v>1050</v>
      </c>
      <c r="C1052">
        <v>62.75</v>
      </c>
      <c r="D1052">
        <v>63.5</v>
      </c>
      <c r="E1052">
        <v>62.25</v>
      </c>
      <c r="F1052">
        <v>62.75</v>
      </c>
      <c r="G1052">
        <v>705867</v>
      </c>
      <c r="H1052">
        <v>0</v>
      </c>
      <c r="I1052">
        <v>1</v>
      </c>
      <c r="J1052">
        <v>0.58016838875436005</v>
      </c>
      <c r="K1052">
        <v>0.58710267228529001</v>
      </c>
      <c r="L1052">
        <v>0.57554553306707001</v>
      </c>
      <c r="M1052">
        <v>0.58016838875436005</v>
      </c>
      <c r="N1052">
        <v>50822424</v>
      </c>
      <c r="O1052">
        <f ca="1">IFERROR(LN(TableMSFT[[#This Row],[adj_close]]/OFFSET(TableMSFT[[#This Row],[adj_close]],-1,0)),NA())</f>
        <v>-1.9724505347771228E-2</v>
      </c>
    </row>
    <row r="1053" spans="1:15" x14ac:dyDescent="0.2">
      <c r="A1053" t="s">
        <v>9414</v>
      </c>
      <c r="B1053" s="2" t="s">
        <v>1051</v>
      </c>
      <c r="C1053">
        <v>62.88</v>
      </c>
      <c r="D1053">
        <v>63.25</v>
      </c>
      <c r="E1053">
        <v>62</v>
      </c>
      <c r="F1053">
        <v>62.75</v>
      </c>
      <c r="G1053">
        <v>488400</v>
      </c>
      <c r="H1053">
        <v>0</v>
      </c>
      <c r="I1053">
        <v>1</v>
      </c>
      <c r="J1053">
        <v>0.58137033123305004</v>
      </c>
      <c r="K1053">
        <v>0.58479124444163999</v>
      </c>
      <c r="L1053">
        <v>0.57323410522342999</v>
      </c>
      <c r="M1053">
        <v>0.58016838875436005</v>
      </c>
      <c r="N1053">
        <v>35164800</v>
      </c>
      <c r="O1053">
        <f ca="1">IFERROR(LN(TableMSFT[[#This Row],[adj_close]]/OFFSET(TableMSFT[[#This Row],[adj_close]],-1,0)),NA())</f>
        <v>0</v>
      </c>
    </row>
    <row r="1054" spans="1:15" x14ac:dyDescent="0.2">
      <c r="A1054" t="s">
        <v>9414</v>
      </c>
      <c r="B1054" s="2" t="s">
        <v>1052</v>
      </c>
      <c r="C1054">
        <v>63.25</v>
      </c>
      <c r="D1054">
        <v>65</v>
      </c>
      <c r="E1054">
        <v>62.75</v>
      </c>
      <c r="F1054">
        <v>64.5</v>
      </c>
      <c r="G1054">
        <v>677778</v>
      </c>
      <c r="H1054">
        <v>0</v>
      </c>
      <c r="I1054">
        <v>1</v>
      </c>
      <c r="J1054">
        <v>0.58479124444163999</v>
      </c>
      <c r="K1054">
        <v>0.60097123934714003</v>
      </c>
      <c r="L1054">
        <v>0.58016838875436005</v>
      </c>
      <c r="M1054">
        <v>0.59634838365985998</v>
      </c>
      <c r="N1054">
        <v>48800016</v>
      </c>
      <c r="O1054">
        <f ca="1">IFERROR(LN(TableMSFT[[#This Row],[adj_close]]/OFFSET(TableMSFT[[#This Row],[adj_close]],-1,0)),NA())</f>
        <v>2.7506645789833299E-2</v>
      </c>
    </row>
    <row r="1055" spans="1:15" x14ac:dyDescent="0.2">
      <c r="A1055" t="s">
        <v>9414</v>
      </c>
      <c r="B1055" s="2" t="s">
        <v>1053</v>
      </c>
      <c r="C1055">
        <v>65</v>
      </c>
      <c r="D1055">
        <v>66</v>
      </c>
      <c r="E1055">
        <v>63.25</v>
      </c>
      <c r="F1055">
        <v>65.5</v>
      </c>
      <c r="G1055">
        <v>682844</v>
      </c>
      <c r="H1055">
        <v>0</v>
      </c>
      <c r="I1055">
        <v>1</v>
      </c>
      <c r="J1055">
        <v>0.60097123934714003</v>
      </c>
      <c r="K1055">
        <v>0.61021695072172</v>
      </c>
      <c r="L1055">
        <v>0.58479124444163999</v>
      </c>
      <c r="M1055">
        <v>0.60559409503442996</v>
      </c>
      <c r="N1055">
        <v>49164768</v>
      </c>
      <c r="O1055">
        <f ca="1">IFERROR(LN(TableMSFT[[#This Row],[adj_close]]/OFFSET(TableMSFT[[#This Row],[adj_close]],-1,0)),NA())</f>
        <v>1.5384918839477051E-2</v>
      </c>
    </row>
    <row r="1056" spans="1:15" x14ac:dyDescent="0.2">
      <c r="A1056" t="s">
        <v>9414</v>
      </c>
      <c r="B1056" s="2" t="s">
        <v>1054</v>
      </c>
      <c r="C1056">
        <v>66.25</v>
      </c>
      <c r="D1056">
        <v>66.5</v>
      </c>
      <c r="E1056">
        <v>65.5</v>
      </c>
      <c r="F1056">
        <v>65.75</v>
      </c>
      <c r="G1056">
        <v>656000</v>
      </c>
      <c r="H1056">
        <v>0</v>
      </c>
      <c r="I1056">
        <v>1</v>
      </c>
      <c r="J1056">
        <v>0.61252837856536002</v>
      </c>
      <c r="K1056">
        <v>0.61483980640900004</v>
      </c>
      <c r="L1056">
        <v>0.60559409503442996</v>
      </c>
      <c r="M1056">
        <v>0.60790552287806998</v>
      </c>
      <c r="N1056">
        <v>47232000</v>
      </c>
      <c r="O1056">
        <f ca="1">IFERROR(LN(TableMSFT[[#This Row],[adj_close]]/OFFSET(TableMSFT[[#This Row],[adj_close]],-1,0)),NA())</f>
        <v>3.8095284166630035E-3</v>
      </c>
    </row>
    <row r="1057" spans="1:15" x14ac:dyDescent="0.2">
      <c r="A1057" t="s">
        <v>9414</v>
      </c>
      <c r="B1057" s="2" t="s">
        <v>1055</v>
      </c>
      <c r="C1057">
        <v>65.5</v>
      </c>
      <c r="D1057">
        <v>65.75</v>
      </c>
      <c r="E1057">
        <v>64.25</v>
      </c>
      <c r="F1057">
        <v>64.75</v>
      </c>
      <c r="G1057">
        <v>751644</v>
      </c>
      <c r="H1057">
        <v>0</v>
      </c>
      <c r="I1057">
        <v>1</v>
      </c>
      <c r="J1057">
        <v>0.60559409503442996</v>
      </c>
      <c r="K1057">
        <v>0.60790552287806998</v>
      </c>
      <c r="L1057">
        <v>0.59403695581621996</v>
      </c>
      <c r="M1057">
        <v>0.59865981150350001</v>
      </c>
      <c r="N1057">
        <v>54118368</v>
      </c>
      <c r="O1057">
        <f ca="1">IFERROR(LN(TableMSFT[[#This Row],[adj_close]]/OFFSET(TableMSFT[[#This Row],[adj_close]],-1,0)),NA())</f>
        <v>-1.5325970478224453E-2</v>
      </c>
    </row>
    <row r="1058" spans="1:15" x14ac:dyDescent="0.2">
      <c r="A1058" t="s">
        <v>9414</v>
      </c>
      <c r="B1058" s="2" t="s">
        <v>1056</v>
      </c>
      <c r="C1058">
        <v>64.5</v>
      </c>
      <c r="D1058">
        <v>64.75</v>
      </c>
      <c r="E1058">
        <v>63.5</v>
      </c>
      <c r="F1058">
        <v>64.75</v>
      </c>
      <c r="G1058">
        <v>535467</v>
      </c>
      <c r="H1058">
        <v>0</v>
      </c>
      <c r="I1058">
        <v>1</v>
      </c>
      <c r="J1058">
        <v>0.59634838365985998</v>
      </c>
      <c r="K1058">
        <v>0.59865981150350001</v>
      </c>
      <c r="L1058">
        <v>0.58710267228529001</v>
      </c>
      <c r="M1058">
        <v>0.59865981150350001</v>
      </c>
      <c r="N1058">
        <v>38553624</v>
      </c>
      <c r="O1058">
        <f ca="1">IFERROR(LN(TableMSFT[[#This Row],[adj_close]]/OFFSET(TableMSFT[[#This Row],[adj_close]],-1,0)),NA())</f>
        <v>0</v>
      </c>
    </row>
    <row r="1059" spans="1:15" x14ac:dyDescent="0.2">
      <c r="A1059" t="s">
        <v>9414</v>
      </c>
      <c r="B1059" s="2" t="s">
        <v>1057</v>
      </c>
      <c r="C1059">
        <v>64.75</v>
      </c>
      <c r="D1059">
        <v>65.25</v>
      </c>
      <c r="E1059">
        <v>64.25</v>
      </c>
      <c r="F1059">
        <v>64.75</v>
      </c>
      <c r="G1059">
        <v>579600</v>
      </c>
      <c r="H1059">
        <v>0</v>
      </c>
      <c r="I1059">
        <v>1</v>
      </c>
      <c r="J1059">
        <v>0.59865981150350001</v>
      </c>
      <c r="K1059">
        <v>0.60328266719079005</v>
      </c>
      <c r="L1059">
        <v>0.59403695581621996</v>
      </c>
      <c r="M1059">
        <v>0.59865981150350001</v>
      </c>
      <c r="N1059">
        <v>41731200</v>
      </c>
      <c r="O1059">
        <f ca="1">IFERROR(LN(TableMSFT[[#This Row],[adj_close]]/OFFSET(TableMSFT[[#This Row],[adj_close]],-1,0)),NA())</f>
        <v>0</v>
      </c>
    </row>
    <row r="1060" spans="1:15" x14ac:dyDescent="0.2">
      <c r="A1060" t="s">
        <v>9414</v>
      </c>
      <c r="B1060" s="2" t="s">
        <v>1058</v>
      </c>
      <c r="C1060">
        <v>64.62</v>
      </c>
      <c r="D1060">
        <v>69.25</v>
      </c>
      <c r="E1060">
        <v>64.5</v>
      </c>
      <c r="F1060">
        <v>68.25</v>
      </c>
      <c r="G1060">
        <v>1414178</v>
      </c>
      <c r="H1060">
        <v>0</v>
      </c>
      <c r="I1060">
        <v>1</v>
      </c>
      <c r="J1060">
        <v>0.59745786902481002</v>
      </c>
      <c r="K1060">
        <v>0.64026551268906995</v>
      </c>
      <c r="L1060">
        <v>0.59634838365985998</v>
      </c>
      <c r="M1060">
        <v>0.63101980131449997</v>
      </c>
      <c r="N1060">
        <v>101820816</v>
      </c>
      <c r="O1060">
        <f ca="1">IFERROR(LN(TableMSFT[[#This Row],[adj_close]]/OFFSET(TableMSFT[[#This Row],[adj_close]],-1,0)),NA())</f>
        <v>5.2643733485421881E-2</v>
      </c>
    </row>
    <row r="1061" spans="1:15" x14ac:dyDescent="0.2">
      <c r="A1061" t="s">
        <v>9414</v>
      </c>
      <c r="B1061" s="2" t="s">
        <v>1059</v>
      </c>
      <c r="C1061">
        <v>68.75</v>
      </c>
      <c r="D1061">
        <v>72.25</v>
      </c>
      <c r="E1061">
        <v>68.75</v>
      </c>
      <c r="F1061">
        <v>70.25</v>
      </c>
      <c r="G1061">
        <v>2216578</v>
      </c>
      <c r="H1061">
        <v>0</v>
      </c>
      <c r="I1061">
        <v>1</v>
      </c>
      <c r="J1061">
        <v>0.63564265700179001</v>
      </c>
      <c r="K1061">
        <v>0.66800264681278998</v>
      </c>
      <c r="L1061">
        <v>0.63564265700179001</v>
      </c>
      <c r="M1061">
        <v>0.64951122406365003</v>
      </c>
      <c r="N1061">
        <v>159593616</v>
      </c>
      <c r="O1061">
        <f ca="1">IFERROR(LN(TableMSFT[[#This Row],[adj_close]]/OFFSET(TableMSFT[[#This Row],[adj_close]],-1,0)),NA())</f>
        <v>2.8882874148797148E-2</v>
      </c>
    </row>
    <row r="1062" spans="1:15" x14ac:dyDescent="0.2">
      <c r="A1062" t="s">
        <v>9414</v>
      </c>
      <c r="B1062" s="2" t="s">
        <v>1060</v>
      </c>
      <c r="C1062">
        <v>71</v>
      </c>
      <c r="D1062">
        <v>72.25</v>
      </c>
      <c r="E1062">
        <v>69</v>
      </c>
      <c r="F1062">
        <v>71.5</v>
      </c>
      <c r="G1062">
        <v>1978267</v>
      </c>
      <c r="H1062">
        <v>0</v>
      </c>
      <c r="I1062">
        <v>1</v>
      </c>
      <c r="J1062">
        <v>0.65644550759456999</v>
      </c>
      <c r="K1062">
        <v>0.66800264681278998</v>
      </c>
      <c r="L1062">
        <v>0.63795408484543004</v>
      </c>
      <c r="M1062">
        <v>0.66106836328186003</v>
      </c>
      <c r="N1062">
        <v>142435224</v>
      </c>
      <c r="O1062">
        <f ca="1">IFERROR(LN(TableMSFT[[#This Row],[adj_close]]/OFFSET(TableMSFT[[#This Row],[adj_close]],-1,0)),NA())</f>
        <v>1.7637141486100114E-2</v>
      </c>
    </row>
    <row r="1063" spans="1:15" x14ac:dyDescent="0.2">
      <c r="A1063" t="s">
        <v>9414</v>
      </c>
      <c r="B1063" s="2" t="s">
        <v>1061</v>
      </c>
      <c r="C1063">
        <v>72</v>
      </c>
      <c r="D1063">
        <v>76</v>
      </c>
      <c r="E1063">
        <v>71.87</v>
      </c>
      <c r="F1063">
        <v>75.87</v>
      </c>
      <c r="G1063">
        <v>1960844</v>
      </c>
      <c r="H1063">
        <v>0</v>
      </c>
      <c r="I1063">
        <v>1</v>
      </c>
      <c r="J1063">
        <v>0.66569121896914996</v>
      </c>
      <c r="K1063">
        <v>0.70267406446742997</v>
      </c>
      <c r="L1063">
        <v>0.66448927649044998</v>
      </c>
      <c r="M1063">
        <v>0.70147212198873998</v>
      </c>
      <c r="N1063">
        <v>141180768</v>
      </c>
      <c r="O1063">
        <f ca="1">IFERROR(LN(TableMSFT[[#This Row],[adj_close]]/OFFSET(TableMSFT[[#This Row],[adj_close]],-1,0)),NA())</f>
        <v>5.9323899650025338E-2</v>
      </c>
    </row>
    <row r="1064" spans="1:15" x14ac:dyDescent="0.2">
      <c r="A1064" t="s">
        <v>9414</v>
      </c>
      <c r="B1064" s="2" t="s">
        <v>1062</v>
      </c>
      <c r="C1064">
        <v>76.75</v>
      </c>
      <c r="D1064">
        <v>78.75</v>
      </c>
      <c r="E1064">
        <v>76</v>
      </c>
      <c r="F1064">
        <v>76.5</v>
      </c>
      <c r="G1064">
        <v>2036800</v>
      </c>
      <c r="H1064">
        <v>0</v>
      </c>
      <c r="I1064">
        <v>1</v>
      </c>
      <c r="J1064">
        <v>0.70960834799836003</v>
      </c>
      <c r="K1064">
        <v>0.72809977074749999</v>
      </c>
      <c r="L1064">
        <v>0.70267406446742997</v>
      </c>
      <c r="M1064">
        <v>0.70729692015472001</v>
      </c>
      <c r="N1064">
        <v>146649600</v>
      </c>
      <c r="O1064">
        <f ca="1">IFERROR(LN(TableMSFT[[#This Row],[adj_close]]/OFFSET(TableMSFT[[#This Row],[adj_close]],-1,0)),NA())</f>
        <v>8.2693914825065461E-3</v>
      </c>
    </row>
    <row r="1065" spans="1:15" x14ac:dyDescent="0.2">
      <c r="A1065" t="s">
        <v>9414</v>
      </c>
      <c r="B1065" s="2" t="s">
        <v>1063</v>
      </c>
      <c r="C1065">
        <v>74.25</v>
      </c>
      <c r="D1065">
        <v>76.25</v>
      </c>
      <c r="E1065">
        <v>74</v>
      </c>
      <c r="F1065">
        <v>74.25</v>
      </c>
      <c r="G1065">
        <v>1454000</v>
      </c>
      <c r="H1065">
        <v>0</v>
      </c>
      <c r="I1065">
        <v>1</v>
      </c>
      <c r="J1065">
        <v>0.68649406956193004</v>
      </c>
      <c r="K1065">
        <v>0.70498549231106999</v>
      </c>
      <c r="L1065">
        <v>0.68418264171829002</v>
      </c>
      <c r="M1065">
        <v>0.68649406956193004</v>
      </c>
      <c r="N1065">
        <v>104688000</v>
      </c>
      <c r="O1065">
        <f ca="1">IFERROR(LN(TableMSFT[[#This Row],[adj_close]]/OFFSET(TableMSFT[[#This Row],[adj_close]],-1,0)),NA())</f>
        <v>-2.985296314968711E-2</v>
      </c>
    </row>
    <row r="1066" spans="1:15" x14ac:dyDescent="0.2">
      <c r="A1066" t="s">
        <v>9414</v>
      </c>
      <c r="B1066" s="2" t="s">
        <v>1064</v>
      </c>
      <c r="C1066">
        <v>74.25</v>
      </c>
      <c r="D1066">
        <v>75.5</v>
      </c>
      <c r="E1066">
        <v>74</v>
      </c>
      <c r="F1066">
        <v>75.25</v>
      </c>
      <c r="G1066">
        <v>853867</v>
      </c>
      <c r="H1066">
        <v>0</v>
      </c>
      <c r="I1066">
        <v>1</v>
      </c>
      <c r="J1066">
        <v>0.68649406956193004</v>
      </c>
      <c r="K1066">
        <v>0.69805120878015003</v>
      </c>
      <c r="L1066">
        <v>0.68418264171829002</v>
      </c>
      <c r="M1066">
        <v>0.69573978093650002</v>
      </c>
      <c r="N1066">
        <v>61478424</v>
      </c>
      <c r="O1066">
        <f ca="1">IFERROR(LN(TableMSFT[[#This Row],[adj_close]]/OFFSET(TableMSFT[[#This Row],[adj_close]],-1,0)),NA())</f>
        <v>1.3378125946174078E-2</v>
      </c>
    </row>
    <row r="1067" spans="1:15" x14ac:dyDescent="0.2">
      <c r="A1067" t="s">
        <v>9414</v>
      </c>
      <c r="B1067" s="2" t="s">
        <v>1065</v>
      </c>
      <c r="C1067">
        <v>76.12</v>
      </c>
      <c r="D1067">
        <v>76.5</v>
      </c>
      <c r="E1067">
        <v>74.75</v>
      </c>
      <c r="F1067">
        <v>75.5</v>
      </c>
      <c r="G1067">
        <v>903778</v>
      </c>
      <c r="H1067">
        <v>0</v>
      </c>
      <c r="I1067">
        <v>1</v>
      </c>
      <c r="J1067">
        <v>0.70378354983238001</v>
      </c>
      <c r="K1067">
        <v>0.70729692015472001</v>
      </c>
      <c r="L1067">
        <v>0.69111692524921997</v>
      </c>
      <c r="M1067">
        <v>0.69805120878015003</v>
      </c>
      <c r="N1067">
        <v>65072016</v>
      </c>
      <c r="O1067">
        <f ca="1">IFERROR(LN(TableMSFT[[#This Row],[adj_close]]/OFFSET(TableMSFT[[#This Row],[adj_close]],-1,0)),NA())</f>
        <v>3.3167526260042221E-3</v>
      </c>
    </row>
    <row r="1068" spans="1:15" x14ac:dyDescent="0.2">
      <c r="A1068" t="s">
        <v>9414</v>
      </c>
      <c r="B1068" s="2" t="s">
        <v>1066</v>
      </c>
      <c r="C1068">
        <v>74.75</v>
      </c>
      <c r="D1068">
        <v>75.5</v>
      </c>
      <c r="E1068">
        <v>72.5</v>
      </c>
      <c r="F1068">
        <v>73</v>
      </c>
      <c r="G1068">
        <v>964400</v>
      </c>
      <c r="H1068">
        <v>0</v>
      </c>
      <c r="I1068">
        <v>1</v>
      </c>
      <c r="J1068">
        <v>0.69111692524921997</v>
      </c>
      <c r="K1068">
        <v>0.69805120878015003</v>
      </c>
      <c r="L1068">
        <v>0.67031407465643</v>
      </c>
      <c r="M1068">
        <v>0.67493693034372004</v>
      </c>
      <c r="N1068">
        <v>69436800</v>
      </c>
      <c r="O1068">
        <f ca="1">IFERROR(LN(TableMSFT[[#This Row],[adj_close]]/OFFSET(TableMSFT[[#This Row],[adj_close]],-1,0)),NA())</f>
        <v>-3.3673215106589674E-2</v>
      </c>
    </row>
    <row r="1069" spans="1:15" x14ac:dyDescent="0.2">
      <c r="A1069" t="s">
        <v>9414</v>
      </c>
      <c r="B1069" s="2" t="s">
        <v>1067</v>
      </c>
      <c r="C1069">
        <v>73.25</v>
      </c>
      <c r="D1069">
        <v>75.25</v>
      </c>
      <c r="E1069">
        <v>73</v>
      </c>
      <c r="F1069">
        <v>75.12</v>
      </c>
      <c r="G1069">
        <v>959244</v>
      </c>
      <c r="H1069">
        <v>0</v>
      </c>
      <c r="I1069">
        <v>1</v>
      </c>
      <c r="J1069">
        <v>0.67724835818735996</v>
      </c>
      <c r="K1069">
        <v>0.69573978093650002</v>
      </c>
      <c r="L1069">
        <v>0.67493693034372004</v>
      </c>
      <c r="M1069">
        <v>0.69453783845781003</v>
      </c>
      <c r="N1069">
        <v>69065568</v>
      </c>
      <c r="O1069">
        <f ca="1">IFERROR(LN(TableMSFT[[#This Row],[adj_close]]/OFFSET(TableMSFT[[#This Row],[adj_close]],-1,0)),NA())</f>
        <v>2.8627393751614043E-2</v>
      </c>
    </row>
    <row r="1070" spans="1:15" x14ac:dyDescent="0.2">
      <c r="A1070" t="s">
        <v>9414</v>
      </c>
      <c r="B1070" s="2" t="s">
        <v>1068</v>
      </c>
      <c r="C1070">
        <v>74.87</v>
      </c>
      <c r="D1070">
        <v>77.25</v>
      </c>
      <c r="E1070">
        <v>74</v>
      </c>
      <c r="F1070">
        <v>76.5</v>
      </c>
      <c r="G1070">
        <v>821644</v>
      </c>
      <c r="H1070">
        <v>0</v>
      </c>
      <c r="I1070">
        <v>1</v>
      </c>
      <c r="J1070">
        <v>0.69222641061417001</v>
      </c>
      <c r="K1070">
        <v>0.71423120368564996</v>
      </c>
      <c r="L1070">
        <v>0.68418264171829002</v>
      </c>
      <c r="M1070">
        <v>0.70729692015472001</v>
      </c>
      <c r="N1070">
        <v>59158368</v>
      </c>
      <c r="O1070">
        <f ca="1">IFERROR(LN(TableMSFT[[#This Row],[adj_close]]/OFFSET(TableMSFT[[#This Row],[adj_close]],-1,0)),NA())</f>
        <v>1.8203905932484582E-2</v>
      </c>
    </row>
    <row r="1071" spans="1:15" x14ac:dyDescent="0.2">
      <c r="A1071" t="s">
        <v>9414</v>
      </c>
      <c r="B1071" s="2" t="s">
        <v>1069</v>
      </c>
      <c r="C1071">
        <v>77.25</v>
      </c>
      <c r="D1071">
        <v>77.5</v>
      </c>
      <c r="E1071">
        <v>72.75</v>
      </c>
      <c r="F1071">
        <v>73.37</v>
      </c>
      <c r="G1071">
        <v>1114667</v>
      </c>
      <c r="H1071">
        <v>0</v>
      </c>
      <c r="I1071">
        <v>1</v>
      </c>
      <c r="J1071">
        <v>0.71423120368564996</v>
      </c>
      <c r="K1071">
        <v>0.71654263152928999</v>
      </c>
      <c r="L1071">
        <v>0.67262550250007003</v>
      </c>
      <c r="M1071">
        <v>0.67835784355230999</v>
      </c>
      <c r="N1071">
        <v>80256024</v>
      </c>
      <c r="O1071">
        <f ca="1">IFERROR(LN(TableMSFT[[#This Row],[adj_close]]/OFFSET(TableMSFT[[#This Row],[adj_close]],-1,0)),NA())</f>
        <v>-4.1775608106589056E-2</v>
      </c>
    </row>
    <row r="1072" spans="1:15" x14ac:dyDescent="0.2">
      <c r="A1072" t="s">
        <v>9414</v>
      </c>
      <c r="B1072" s="2" t="s">
        <v>1070</v>
      </c>
      <c r="C1072">
        <v>73.25</v>
      </c>
      <c r="D1072">
        <v>74.5</v>
      </c>
      <c r="E1072">
        <v>72.5</v>
      </c>
      <c r="F1072">
        <v>73</v>
      </c>
      <c r="G1072">
        <v>1198444</v>
      </c>
      <c r="H1072">
        <v>0</v>
      </c>
      <c r="I1072">
        <v>1</v>
      </c>
      <c r="J1072">
        <v>0.67724835818735996</v>
      </c>
      <c r="K1072">
        <v>0.68880549740556996</v>
      </c>
      <c r="L1072">
        <v>0.67031407465643</v>
      </c>
      <c r="M1072">
        <v>0.67493693034372004</v>
      </c>
      <c r="N1072">
        <v>86287968</v>
      </c>
      <c r="O1072">
        <f ca="1">IFERROR(LN(TableMSFT[[#This Row],[adj_close]]/OFFSET(TableMSFT[[#This Row],[adj_close]],-1,0)),NA())</f>
        <v>-5.055691577509569E-3</v>
      </c>
    </row>
    <row r="1073" spans="1:15" x14ac:dyDescent="0.2">
      <c r="A1073" t="s">
        <v>9414</v>
      </c>
      <c r="B1073" s="2" t="s">
        <v>1071</v>
      </c>
      <c r="C1073">
        <v>73.25</v>
      </c>
      <c r="D1073">
        <v>73.75</v>
      </c>
      <c r="E1073">
        <v>71</v>
      </c>
      <c r="F1073">
        <v>72</v>
      </c>
      <c r="G1073">
        <v>1251644</v>
      </c>
      <c r="H1073">
        <v>0</v>
      </c>
      <c r="I1073">
        <v>1</v>
      </c>
      <c r="J1073">
        <v>0.67724835818735996</v>
      </c>
      <c r="K1073">
        <v>0.68187121387465</v>
      </c>
      <c r="L1073">
        <v>0.65644550759456999</v>
      </c>
      <c r="M1073">
        <v>0.66569121896914996</v>
      </c>
      <c r="N1073">
        <v>90118368</v>
      </c>
      <c r="O1073">
        <f ca="1">IFERROR(LN(TableMSFT[[#This Row],[adj_close]]/OFFSET(TableMSFT[[#This Row],[adj_close]],-1,0)),NA())</f>
        <v>-1.3793322132333734E-2</v>
      </c>
    </row>
    <row r="1074" spans="1:15" x14ac:dyDescent="0.2">
      <c r="A1074" t="s">
        <v>9414</v>
      </c>
      <c r="B1074" s="2" t="s">
        <v>1072</v>
      </c>
      <c r="C1074">
        <v>72</v>
      </c>
      <c r="D1074">
        <v>73.75</v>
      </c>
      <c r="E1074">
        <v>71.5</v>
      </c>
      <c r="F1074">
        <v>73.5</v>
      </c>
      <c r="G1074">
        <v>885644</v>
      </c>
      <c r="H1074">
        <v>0</v>
      </c>
      <c r="I1074">
        <v>1</v>
      </c>
      <c r="J1074">
        <v>0.66569121896914996</v>
      </c>
      <c r="K1074">
        <v>0.68187121387465</v>
      </c>
      <c r="L1074">
        <v>0.66106836328186003</v>
      </c>
      <c r="M1074">
        <v>0.67955978603099998</v>
      </c>
      <c r="N1074">
        <v>63766368</v>
      </c>
      <c r="O1074">
        <f ca="1">IFERROR(LN(TableMSFT[[#This Row],[adj_close]]/OFFSET(TableMSFT[[#This Row],[adj_close]],-1,0)),NA())</f>
        <v>2.0619287202724951E-2</v>
      </c>
    </row>
    <row r="1075" spans="1:15" x14ac:dyDescent="0.2">
      <c r="A1075" t="s">
        <v>9414</v>
      </c>
      <c r="B1075" s="2" t="s">
        <v>1073</v>
      </c>
      <c r="C1075">
        <v>73</v>
      </c>
      <c r="D1075">
        <v>75.5</v>
      </c>
      <c r="E1075">
        <v>73</v>
      </c>
      <c r="F1075">
        <v>74.87</v>
      </c>
      <c r="G1075">
        <v>808844</v>
      </c>
      <c r="H1075">
        <v>0</v>
      </c>
      <c r="I1075">
        <v>1</v>
      </c>
      <c r="J1075">
        <v>0.67493693034372004</v>
      </c>
      <c r="K1075">
        <v>0.69805120878015003</v>
      </c>
      <c r="L1075">
        <v>0.67493693034372004</v>
      </c>
      <c r="M1075">
        <v>0.69222641061417001</v>
      </c>
      <c r="N1075">
        <v>58236768</v>
      </c>
      <c r="O1075">
        <f ca="1">IFERROR(LN(TableMSFT[[#This Row],[adj_close]]/OFFSET(TableMSFT[[#This Row],[adj_close]],-1,0)),NA())</f>
        <v>1.8467870023813244E-2</v>
      </c>
    </row>
    <row r="1076" spans="1:15" x14ac:dyDescent="0.2">
      <c r="A1076" t="s">
        <v>9414</v>
      </c>
      <c r="B1076" s="2" t="s">
        <v>1074</v>
      </c>
      <c r="C1076">
        <v>75.5</v>
      </c>
      <c r="D1076">
        <v>76</v>
      </c>
      <c r="E1076">
        <v>74.5</v>
      </c>
      <c r="F1076">
        <v>75.87</v>
      </c>
      <c r="G1076">
        <v>648000</v>
      </c>
      <c r="H1076">
        <v>0</v>
      </c>
      <c r="I1076">
        <v>1</v>
      </c>
      <c r="J1076">
        <v>0.69805120878015003</v>
      </c>
      <c r="K1076">
        <v>0.70267406446742997</v>
      </c>
      <c r="L1076">
        <v>0.68880549740556996</v>
      </c>
      <c r="M1076">
        <v>0.70147212198873998</v>
      </c>
      <c r="N1076">
        <v>46656000</v>
      </c>
      <c r="O1076">
        <f ca="1">IFERROR(LN(TableMSFT[[#This Row],[adj_close]]/OFFSET(TableMSFT[[#This Row],[adj_close]],-1,0)),NA())</f>
        <v>1.3268073107387446E-2</v>
      </c>
    </row>
    <row r="1077" spans="1:15" x14ac:dyDescent="0.2">
      <c r="A1077" t="s">
        <v>9414</v>
      </c>
      <c r="B1077" s="2" t="s">
        <v>1075</v>
      </c>
      <c r="C1077">
        <v>75.87</v>
      </c>
      <c r="D1077">
        <v>77.75</v>
      </c>
      <c r="E1077">
        <v>75.12</v>
      </c>
      <c r="F1077">
        <v>76.5</v>
      </c>
      <c r="G1077">
        <v>1114800</v>
      </c>
      <c r="H1077">
        <v>0</v>
      </c>
      <c r="I1077">
        <v>1</v>
      </c>
      <c r="J1077">
        <v>0.70147212198873998</v>
      </c>
      <c r="K1077">
        <v>0.71885405937293001</v>
      </c>
      <c r="L1077">
        <v>0.69453783845781003</v>
      </c>
      <c r="M1077">
        <v>0.70729692015472001</v>
      </c>
      <c r="N1077">
        <v>80265600</v>
      </c>
      <c r="O1077">
        <f ca="1">IFERROR(LN(TableMSFT[[#This Row],[adj_close]]/OFFSET(TableMSFT[[#This Row],[adj_close]],-1,0)),NA())</f>
        <v>8.2693914825065461E-3</v>
      </c>
    </row>
    <row r="1078" spans="1:15" x14ac:dyDescent="0.2">
      <c r="A1078" t="s">
        <v>9414</v>
      </c>
      <c r="B1078" s="2" t="s">
        <v>1076</v>
      </c>
      <c r="C1078">
        <v>76.5</v>
      </c>
      <c r="D1078">
        <v>76.75</v>
      </c>
      <c r="E1078">
        <v>74.25</v>
      </c>
      <c r="F1078">
        <v>75.5</v>
      </c>
      <c r="G1078">
        <v>808400</v>
      </c>
      <c r="H1078">
        <v>0</v>
      </c>
      <c r="I1078">
        <v>1</v>
      </c>
      <c r="J1078">
        <v>0.70729692015472001</v>
      </c>
      <c r="K1078">
        <v>0.70960834799836003</v>
      </c>
      <c r="L1078">
        <v>0.68649406956193004</v>
      </c>
      <c r="M1078">
        <v>0.69805120878015003</v>
      </c>
      <c r="N1078">
        <v>58204800</v>
      </c>
      <c r="O1078">
        <f ca="1">IFERROR(LN(TableMSFT[[#This Row],[adj_close]]/OFFSET(TableMSFT[[#This Row],[adj_close]],-1,0)),NA())</f>
        <v>-1.3158084577508949E-2</v>
      </c>
    </row>
    <row r="1079" spans="1:15" x14ac:dyDescent="0.2">
      <c r="A1079" t="s">
        <v>9414</v>
      </c>
      <c r="B1079" s="2" t="s">
        <v>1077</v>
      </c>
      <c r="C1079">
        <v>74.5</v>
      </c>
      <c r="D1079">
        <v>77</v>
      </c>
      <c r="E1079">
        <v>74.5</v>
      </c>
      <c r="F1079">
        <v>76</v>
      </c>
      <c r="G1079">
        <v>716000</v>
      </c>
      <c r="H1079">
        <v>0</v>
      </c>
      <c r="I1079">
        <v>1</v>
      </c>
      <c r="J1079">
        <v>0.68880549740556996</v>
      </c>
      <c r="K1079">
        <v>0.71191977584199995</v>
      </c>
      <c r="L1079">
        <v>0.68880549740556996</v>
      </c>
      <c r="M1079">
        <v>0.70267406446742997</v>
      </c>
      <c r="N1079">
        <v>51552000</v>
      </c>
      <c r="O1079">
        <f ca="1">IFERROR(LN(TableMSFT[[#This Row],[adj_close]]/OFFSET(TableMSFT[[#This Row],[adj_close]],-1,0)),NA())</f>
        <v>6.6006840313437105E-3</v>
      </c>
    </row>
    <row r="1080" spans="1:15" x14ac:dyDescent="0.2">
      <c r="A1080" t="s">
        <v>9414</v>
      </c>
      <c r="B1080" s="2" t="s">
        <v>1078</v>
      </c>
      <c r="C1080">
        <v>75.75</v>
      </c>
      <c r="D1080">
        <v>76.25</v>
      </c>
      <c r="E1080">
        <v>74.5</v>
      </c>
      <c r="F1080">
        <v>74.87</v>
      </c>
      <c r="G1080">
        <v>733200</v>
      </c>
      <c r="H1080">
        <v>0</v>
      </c>
      <c r="I1080">
        <v>1</v>
      </c>
      <c r="J1080">
        <v>0.70036263662378995</v>
      </c>
      <c r="K1080">
        <v>0.70498549231106999</v>
      </c>
      <c r="L1080">
        <v>0.68880549740556996</v>
      </c>
      <c r="M1080">
        <v>0.69222641061417001</v>
      </c>
      <c r="N1080">
        <v>52790400</v>
      </c>
      <c r="O1080">
        <f ca="1">IFERROR(LN(TableMSFT[[#This Row],[adj_close]]/OFFSET(TableMSFT[[#This Row],[adj_close]],-1,0)),NA())</f>
        <v>-1.4980064043728845E-2</v>
      </c>
    </row>
    <row r="1081" spans="1:15" x14ac:dyDescent="0.2">
      <c r="A1081" t="s">
        <v>9414</v>
      </c>
      <c r="B1081" s="2" t="s">
        <v>1079</v>
      </c>
      <c r="C1081">
        <v>74.75</v>
      </c>
      <c r="D1081">
        <v>75.5</v>
      </c>
      <c r="E1081">
        <v>73.75</v>
      </c>
      <c r="F1081">
        <v>75</v>
      </c>
      <c r="G1081">
        <v>579378</v>
      </c>
      <c r="H1081">
        <v>0</v>
      </c>
      <c r="I1081">
        <v>1</v>
      </c>
      <c r="J1081">
        <v>0.69111692524921997</v>
      </c>
      <c r="K1081">
        <v>0.69805120878015003</v>
      </c>
      <c r="L1081">
        <v>0.68187121387465</v>
      </c>
      <c r="M1081">
        <v>0.69342835309285999</v>
      </c>
      <c r="N1081">
        <v>41715216</v>
      </c>
      <c r="O1081">
        <f ca="1">IFERROR(LN(TableMSFT[[#This Row],[adj_close]]/OFFSET(TableMSFT[[#This Row],[adj_close]],-1,0)),NA())</f>
        <v>1.7348372937104016E-3</v>
      </c>
    </row>
    <row r="1082" spans="1:15" x14ac:dyDescent="0.2">
      <c r="A1082" t="s">
        <v>9414</v>
      </c>
      <c r="B1082" s="2" t="s">
        <v>1080</v>
      </c>
      <c r="C1082">
        <v>75.37</v>
      </c>
      <c r="D1082">
        <v>77.75</v>
      </c>
      <c r="E1082">
        <v>75</v>
      </c>
      <c r="F1082">
        <v>77.62</v>
      </c>
      <c r="G1082">
        <v>549467</v>
      </c>
      <c r="H1082">
        <v>0</v>
      </c>
      <c r="I1082">
        <v>1</v>
      </c>
      <c r="J1082">
        <v>0.69684926630145005</v>
      </c>
      <c r="K1082">
        <v>0.71885405937293001</v>
      </c>
      <c r="L1082">
        <v>0.69342835309285999</v>
      </c>
      <c r="M1082">
        <v>0.71765211689424002</v>
      </c>
      <c r="N1082">
        <v>39561624</v>
      </c>
      <c r="O1082">
        <f ca="1">IFERROR(LN(TableMSFT[[#This Row],[adj_close]]/OFFSET(TableMSFT[[#This Row],[adj_close]],-1,0)),NA())</f>
        <v>3.4337012404453596E-2</v>
      </c>
    </row>
    <row r="1083" spans="1:15" x14ac:dyDescent="0.2">
      <c r="A1083" t="s">
        <v>9414</v>
      </c>
      <c r="B1083" s="2" t="s">
        <v>1081</v>
      </c>
      <c r="C1083">
        <v>77.5</v>
      </c>
      <c r="D1083">
        <v>77.75</v>
      </c>
      <c r="E1083">
        <v>76</v>
      </c>
      <c r="F1083">
        <v>77</v>
      </c>
      <c r="G1083">
        <v>476444</v>
      </c>
      <c r="H1083">
        <v>0</v>
      </c>
      <c r="I1083">
        <v>1</v>
      </c>
      <c r="J1083">
        <v>0.71654263152928999</v>
      </c>
      <c r="K1083">
        <v>0.71885405937293001</v>
      </c>
      <c r="L1083">
        <v>0.70267406446742997</v>
      </c>
      <c r="M1083">
        <v>0.71191977584199995</v>
      </c>
      <c r="N1083">
        <v>34303968</v>
      </c>
      <c r="O1083">
        <f ca="1">IFERROR(LN(TableMSFT[[#This Row],[adj_close]]/OFFSET(TableMSFT[[#This Row],[adj_close]],-1,0)),NA())</f>
        <v>-8.0197040870844498E-3</v>
      </c>
    </row>
    <row r="1084" spans="1:15" x14ac:dyDescent="0.2">
      <c r="A1084" t="s">
        <v>9414</v>
      </c>
      <c r="B1084" s="2" t="s">
        <v>1082</v>
      </c>
      <c r="C1084">
        <v>77.25</v>
      </c>
      <c r="D1084">
        <v>77.75</v>
      </c>
      <c r="E1084">
        <v>75.5</v>
      </c>
      <c r="F1084">
        <v>75.75</v>
      </c>
      <c r="G1084">
        <v>472667</v>
      </c>
      <c r="H1084">
        <v>0</v>
      </c>
      <c r="I1084">
        <v>1</v>
      </c>
      <c r="J1084">
        <v>0.71423120368564996</v>
      </c>
      <c r="K1084">
        <v>0.71885405937293001</v>
      </c>
      <c r="L1084">
        <v>0.69805120878015003</v>
      </c>
      <c r="M1084">
        <v>0.70036263662378995</v>
      </c>
      <c r="N1084">
        <v>34032024</v>
      </c>
      <c r="O1084">
        <f ca="1">IFERROR(LN(TableMSFT[[#This Row],[adj_close]]/OFFSET(TableMSFT[[#This Row],[adj_close]],-1,0)),NA())</f>
        <v>-1.6366977464199153E-2</v>
      </c>
    </row>
    <row r="1085" spans="1:15" x14ac:dyDescent="0.2">
      <c r="A1085" t="s">
        <v>9414</v>
      </c>
      <c r="B1085" s="2" t="s">
        <v>1083</v>
      </c>
      <c r="C1085">
        <v>75.62</v>
      </c>
      <c r="D1085">
        <v>76.5</v>
      </c>
      <c r="E1085">
        <v>74.25</v>
      </c>
      <c r="F1085">
        <v>74.5</v>
      </c>
      <c r="G1085">
        <v>958044</v>
      </c>
      <c r="H1085">
        <v>0</v>
      </c>
      <c r="I1085">
        <v>1</v>
      </c>
      <c r="J1085">
        <v>0.69916069414508997</v>
      </c>
      <c r="K1085">
        <v>0.70729692015472001</v>
      </c>
      <c r="L1085">
        <v>0.68649406956193004</v>
      </c>
      <c r="M1085">
        <v>0.68880549740556996</v>
      </c>
      <c r="N1085">
        <v>68979168</v>
      </c>
      <c r="O1085">
        <f ca="1">IFERROR(LN(TableMSFT[[#This Row],[adj_close]]/OFFSET(TableMSFT[[#This Row],[adj_close]],-1,0)),NA())</f>
        <v>-1.6639319003972908E-2</v>
      </c>
    </row>
    <row r="1086" spans="1:15" x14ac:dyDescent="0.2">
      <c r="A1086" t="s">
        <v>9414</v>
      </c>
      <c r="B1086" s="2" t="s">
        <v>1084</v>
      </c>
      <c r="C1086">
        <v>75.25</v>
      </c>
      <c r="D1086">
        <v>75.62</v>
      </c>
      <c r="E1086">
        <v>74.5</v>
      </c>
      <c r="F1086">
        <v>74.75</v>
      </c>
      <c r="G1086">
        <v>697200</v>
      </c>
      <c r="H1086">
        <v>0</v>
      </c>
      <c r="I1086">
        <v>1</v>
      </c>
      <c r="J1086">
        <v>0.69573978093650002</v>
      </c>
      <c r="K1086">
        <v>0.69916069414508997</v>
      </c>
      <c r="L1086">
        <v>0.68880549740556996</v>
      </c>
      <c r="M1086">
        <v>0.69111692524921997</v>
      </c>
      <c r="N1086">
        <v>50198400</v>
      </c>
      <c r="O1086">
        <f ca="1">IFERROR(LN(TableMSFT[[#This Row],[adj_close]]/OFFSET(TableMSFT[[#This Row],[adj_close]],-1,0)),NA())</f>
        <v>3.3500868852924283E-3</v>
      </c>
    </row>
    <row r="1087" spans="1:15" x14ac:dyDescent="0.2">
      <c r="A1087" t="s">
        <v>9414</v>
      </c>
      <c r="B1087" s="2" t="s">
        <v>1085</v>
      </c>
      <c r="C1087">
        <v>74.75</v>
      </c>
      <c r="D1087">
        <v>76.5</v>
      </c>
      <c r="E1087">
        <v>74.5</v>
      </c>
      <c r="F1087">
        <v>76.25</v>
      </c>
      <c r="G1087">
        <v>496667</v>
      </c>
      <c r="H1087">
        <v>0</v>
      </c>
      <c r="I1087">
        <v>1</v>
      </c>
      <c r="J1087">
        <v>0.69111692524921997</v>
      </c>
      <c r="K1087">
        <v>0.70729692015472001</v>
      </c>
      <c r="L1087">
        <v>0.68880549740556996</v>
      </c>
      <c r="M1087">
        <v>0.70498549231106999</v>
      </c>
      <c r="N1087">
        <v>35760024</v>
      </c>
      <c r="O1087">
        <f ca="1">IFERROR(LN(TableMSFT[[#This Row],[adj_close]]/OFFSET(TableMSFT[[#This Row],[adj_close]],-1,0)),NA())</f>
        <v>1.9868203216714952E-2</v>
      </c>
    </row>
    <row r="1088" spans="1:15" x14ac:dyDescent="0.2">
      <c r="A1088" t="s">
        <v>9414</v>
      </c>
      <c r="B1088" s="2" t="s">
        <v>1086</v>
      </c>
      <c r="C1088">
        <v>76.62</v>
      </c>
      <c r="D1088">
        <v>77.25</v>
      </c>
      <c r="E1088">
        <v>76.12</v>
      </c>
      <c r="F1088">
        <v>76.5</v>
      </c>
      <c r="G1088">
        <v>417378</v>
      </c>
      <c r="H1088">
        <v>0</v>
      </c>
      <c r="I1088">
        <v>1</v>
      </c>
      <c r="J1088">
        <v>0.70840640551967005</v>
      </c>
      <c r="K1088">
        <v>0.71423120368564996</v>
      </c>
      <c r="L1088">
        <v>0.70378354983238001</v>
      </c>
      <c r="M1088">
        <v>0.70729692015472001</v>
      </c>
      <c r="N1088">
        <v>30051216</v>
      </c>
      <c r="O1088">
        <f ca="1">IFERROR(LN(TableMSFT[[#This Row],[adj_close]]/OFFSET(TableMSFT[[#This Row],[adj_close]],-1,0)),NA())</f>
        <v>3.2733253449792892E-3</v>
      </c>
    </row>
    <row r="1089" spans="1:15" x14ac:dyDescent="0.2">
      <c r="A1089" t="s">
        <v>9414</v>
      </c>
      <c r="B1089" s="2" t="s">
        <v>1087</v>
      </c>
      <c r="C1089">
        <v>76.5</v>
      </c>
      <c r="D1089">
        <v>76.5</v>
      </c>
      <c r="E1089">
        <v>75.25</v>
      </c>
      <c r="F1089">
        <v>76</v>
      </c>
      <c r="G1089">
        <v>485467</v>
      </c>
      <c r="H1089">
        <v>0</v>
      </c>
      <c r="I1089">
        <v>1</v>
      </c>
      <c r="J1089">
        <v>0.70729692015472001</v>
      </c>
      <c r="K1089">
        <v>0.70729692015472001</v>
      </c>
      <c r="L1089">
        <v>0.69573978093650002</v>
      </c>
      <c r="M1089">
        <v>0.70267406446742997</v>
      </c>
      <c r="N1089">
        <v>34953624</v>
      </c>
      <c r="O1089">
        <f ca="1">IFERROR(LN(TableMSFT[[#This Row],[adj_close]]/OFFSET(TableMSFT[[#This Row],[adj_close]],-1,0)),NA())</f>
        <v>-6.5574005461651978E-3</v>
      </c>
    </row>
    <row r="1090" spans="1:15" x14ac:dyDescent="0.2">
      <c r="A1090" t="s">
        <v>9414</v>
      </c>
      <c r="B1090" s="2" t="s">
        <v>1088</v>
      </c>
      <c r="C1090">
        <v>76</v>
      </c>
      <c r="D1090">
        <v>76</v>
      </c>
      <c r="E1090">
        <v>73.62</v>
      </c>
      <c r="F1090">
        <v>73.75</v>
      </c>
      <c r="G1090">
        <v>492667</v>
      </c>
      <c r="H1090">
        <v>0</v>
      </c>
      <c r="I1090">
        <v>1</v>
      </c>
      <c r="J1090">
        <v>0.70267406446742997</v>
      </c>
      <c r="K1090">
        <v>0.70267406446742997</v>
      </c>
      <c r="L1090">
        <v>0.68066927139595002</v>
      </c>
      <c r="M1090">
        <v>0.68187121387465</v>
      </c>
      <c r="N1090">
        <v>35472024</v>
      </c>
      <c r="O1090">
        <f ca="1">IFERROR(LN(TableMSFT[[#This Row],[adj_close]]/OFFSET(TableMSFT[[#This Row],[adj_close]],-1,0)),NA())</f>
        <v>-3.0052345066393357E-2</v>
      </c>
    </row>
    <row r="1091" spans="1:15" x14ac:dyDescent="0.2">
      <c r="A1091" t="s">
        <v>9414</v>
      </c>
      <c r="B1091" s="2" t="s">
        <v>1089</v>
      </c>
      <c r="C1091">
        <v>73.37</v>
      </c>
      <c r="D1091">
        <v>73.5</v>
      </c>
      <c r="E1091">
        <v>71.5</v>
      </c>
      <c r="F1091">
        <v>72</v>
      </c>
      <c r="G1091">
        <v>1100800</v>
      </c>
      <c r="H1091">
        <v>0</v>
      </c>
      <c r="I1091">
        <v>1</v>
      </c>
      <c r="J1091">
        <v>0.67835784355230999</v>
      </c>
      <c r="K1091">
        <v>0.67955978603099998</v>
      </c>
      <c r="L1091">
        <v>0.66106836328186003</v>
      </c>
      <c r="M1091">
        <v>0.66569121896914996</v>
      </c>
      <c r="N1091">
        <v>79257600</v>
      </c>
      <c r="O1091">
        <f ca="1">IFERROR(LN(TableMSFT[[#This Row],[adj_close]]/OFFSET(TableMSFT[[#This Row],[adj_close]],-1,0)),NA())</f>
        <v>-2.4014876203873738E-2</v>
      </c>
    </row>
    <row r="1092" spans="1:15" x14ac:dyDescent="0.2">
      <c r="A1092" t="s">
        <v>9414</v>
      </c>
      <c r="B1092" s="2" t="s">
        <v>1090</v>
      </c>
      <c r="C1092">
        <v>71.5</v>
      </c>
      <c r="D1092">
        <v>72.5</v>
      </c>
      <c r="E1092">
        <v>70.75</v>
      </c>
      <c r="F1092">
        <v>72.25</v>
      </c>
      <c r="G1092">
        <v>859067</v>
      </c>
      <c r="H1092">
        <v>0</v>
      </c>
      <c r="I1092">
        <v>1</v>
      </c>
      <c r="J1092">
        <v>0.66106836328186003</v>
      </c>
      <c r="K1092">
        <v>0.67031407465643</v>
      </c>
      <c r="L1092">
        <v>0.65413407975092996</v>
      </c>
      <c r="M1092">
        <v>0.66800264681278998</v>
      </c>
      <c r="N1092">
        <v>61852824</v>
      </c>
      <c r="O1092">
        <f ca="1">IFERROR(LN(TableMSFT[[#This Row],[adj_close]]/OFFSET(TableMSFT[[#This Row],[adj_close]],-1,0)),NA())</f>
        <v>3.4662079764819034E-3</v>
      </c>
    </row>
    <row r="1093" spans="1:15" x14ac:dyDescent="0.2">
      <c r="A1093" t="s">
        <v>9414</v>
      </c>
      <c r="B1093" s="2" t="s">
        <v>1091</v>
      </c>
      <c r="C1093">
        <v>72.12</v>
      </c>
      <c r="D1093">
        <v>74</v>
      </c>
      <c r="E1093">
        <v>71.75</v>
      </c>
      <c r="F1093">
        <v>73.25</v>
      </c>
      <c r="G1093">
        <v>580578</v>
      </c>
      <c r="H1093">
        <v>0</v>
      </c>
      <c r="I1093">
        <v>1</v>
      </c>
      <c r="J1093">
        <v>0.66680070433409</v>
      </c>
      <c r="K1093">
        <v>0.68418264171829002</v>
      </c>
      <c r="L1093">
        <v>0.66337979112550005</v>
      </c>
      <c r="M1093">
        <v>0.67724835818735996</v>
      </c>
      <c r="N1093">
        <v>41801616</v>
      </c>
      <c r="O1093">
        <f ca="1">IFERROR(LN(TableMSFT[[#This Row],[adj_close]]/OFFSET(TableMSFT[[#This Row],[adj_close]],-1,0)),NA())</f>
        <v>1.3745920904632945E-2</v>
      </c>
    </row>
    <row r="1094" spans="1:15" x14ac:dyDescent="0.2">
      <c r="A1094" t="s">
        <v>9414</v>
      </c>
      <c r="B1094" s="2" t="s">
        <v>1092</v>
      </c>
      <c r="C1094">
        <v>73.5</v>
      </c>
      <c r="D1094">
        <v>74.75</v>
      </c>
      <c r="E1094">
        <v>73.25</v>
      </c>
      <c r="F1094">
        <v>74.25</v>
      </c>
      <c r="G1094">
        <v>518267</v>
      </c>
      <c r="H1094">
        <v>0</v>
      </c>
      <c r="I1094">
        <v>1</v>
      </c>
      <c r="J1094">
        <v>0.67955978603099998</v>
      </c>
      <c r="K1094">
        <v>0.69111692524921997</v>
      </c>
      <c r="L1094">
        <v>0.67724835818735996</v>
      </c>
      <c r="M1094">
        <v>0.68649406956193004</v>
      </c>
      <c r="N1094">
        <v>37315224</v>
      </c>
      <c r="O1094">
        <f ca="1">IFERROR(LN(TableMSFT[[#This Row],[adj_close]]/OFFSET(TableMSFT[[#This Row],[adj_close]],-1,0)),NA())</f>
        <v>1.3559529785630322E-2</v>
      </c>
    </row>
    <row r="1095" spans="1:15" x14ac:dyDescent="0.2">
      <c r="A1095" t="s">
        <v>9414</v>
      </c>
      <c r="B1095" s="2" t="s">
        <v>1093</v>
      </c>
      <c r="C1095">
        <v>74.25</v>
      </c>
      <c r="D1095">
        <v>75</v>
      </c>
      <c r="E1095">
        <v>73.5</v>
      </c>
      <c r="F1095">
        <v>73.75</v>
      </c>
      <c r="G1095">
        <v>412444</v>
      </c>
      <c r="H1095">
        <v>0</v>
      </c>
      <c r="I1095">
        <v>1</v>
      </c>
      <c r="J1095">
        <v>0.68649406956193004</v>
      </c>
      <c r="K1095">
        <v>0.69342835309285999</v>
      </c>
      <c r="L1095">
        <v>0.67955978603099998</v>
      </c>
      <c r="M1095">
        <v>0.68187121387465</v>
      </c>
      <c r="N1095">
        <v>29695968</v>
      </c>
      <c r="O1095">
        <f ca="1">IFERROR(LN(TableMSFT[[#This Row],[adj_close]]/OFFSET(TableMSFT[[#This Row],[adj_close]],-1,0)),NA())</f>
        <v>-6.7567824628714905E-3</v>
      </c>
    </row>
    <row r="1096" spans="1:15" x14ac:dyDescent="0.2">
      <c r="A1096" t="s">
        <v>9414</v>
      </c>
      <c r="B1096" s="2" t="s">
        <v>1094</v>
      </c>
      <c r="C1096">
        <v>74</v>
      </c>
      <c r="D1096">
        <v>75.75</v>
      </c>
      <c r="E1096">
        <v>73.25</v>
      </c>
      <c r="F1096">
        <v>75.5</v>
      </c>
      <c r="G1096">
        <v>401644</v>
      </c>
      <c r="H1096">
        <v>0</v>
      </c>
      <c r="I1096">
        <v>1</v>
      </c>
      <c r="J1096">
        <v>0.68418264171829002</v>
      </c>
      <c r="K1096">
        <v>0.70036263662378995</v>
      </c>
      <c r="L1096">
        <v>0.67724835818735996</v>
      </c>
      <c r="M1096">
        <v>0.69805120878015003</v>
      </c>
      <c r="N1096">
        <v>28918368</v>
      </c>
      <c r="O1096">
        <f ca="1">IFERROR(LN(TableMSFT[[#This Row],[adj_close]]/OFFSET(TableMSFT[[#This Row],[adj_close]],-1,0)),NA())</f>
        <v>2.3451661035049663E-2</v>
      </c>
    </row>
    <row r="1097" spans="1:15" x14ac:dyDescent="0.2">
      <c r="A1097" t="s">
        <v>9414</v>
      </c>
      <c r="B1097" s="2" t="s">
        <v>1095</v>
      </c>
      <c r="C1097">
        <v>75.25</v>
      </c>
      <c r="D1097">
        <v>77.75</v>
      </c>
      <c r="E1097">
        <v>75.25</v>
      </c>
      <c r="F1097">
        <v>77.5</v>
      </c>
      <c r="G1097">
        <v>1236667</v>
      </c>
      <c r="H1097">
        <v>0</v>
      </c>
      <c r="I1097">
        <v>1</v>
      </c>
      <c r="J1097">
        <v>0.69573978093650002</v>
      </c>
      <c r="K1097">
        <v>0.71885405937293001</v>
      </c>
      <c r="L1097">
        <v>0.69573978093650002</v>
      </c>
      <c r="M1097">
        <v>0.71654263152928999</v>
      </c>
      <c r="N1097">
        <v>89040024</v>
      </c>
      <c r="O1097">
        <f ca="1">IFERROR(LN(TableMSFT[[#This Row],[adj_close]]/OFFSET(TableMSFT[[#This Row],[adj_close]],-1,0)),NA())</f>
        <v>2.6145280104317881E-2</v>
      </c>
    </row>
    <row r="1098" spans="1:15" x14ac:dyDescent="0.2">
      <c r="A1098" t="s">
        <v>9414</v>
      </c>
      <c r="B1098" s="2" t="s">
        <v>1096</v>
      </c>
      <c r="C1098">
        <v>77.75</v>
      </c>
      <c r="D1098">
        <v>80.5</v>
      </c>
      <c r="E1098">
        <v>77.5</v>
      </c>
      <c r="F1098">
        <v>78.37</v>
      </c>
      <c r="G1098">
        <v>1300400</v>
      </c>
      <c r="H1098">
        <v>0</v>
      </c>
      <c r="I1098">
        <v>1</v>
      </c>
      <c r="J1098">
        <v>0.71885405937293001</v>
      </c>
      <c r="K1098">
        <v>0.74427976565300002</v>
      </c>
      <c r="L1098">
        <v>0.71654263152928999</v>
      </c>
      <c r="M1098">
        <v>0.72458640042516997</v>
      </c>
      <c r="N1098">
        <v>93628800</v>
      </c>
      <c r="O1098">
        <f ca="1">IFERROR(LN(TableMSFT[[#This Row],[adj_close]]/OFFSET(TableMSFT[[#This Row],[adj_close]],-1,0)),NA())</f>
        <v>1.1163264705475831E-2</v>
      </c>
    </row>
    <row r="1099" spans="1:15" x14ac:dyDescent="0.2">
      <c r="A1099" t="s">
        <v>9414</v>
      </c>
      <c r="B1099" s="2" t="s">
        <v>1097</v>
      </c>
      <c r="C1099">
        <v>78.75</v>
      </c>
      <c r="D1099">
        <v>80.75</v>
      </c>
      <c r="E1099">
        <v>78.5</v>
      </c>
      <c r="F1099">
        <v>79.25</v>
      </c>
      <c r="G1099">
        <v>676800</v>
      </c>
      <c r="H1099">
        <v>0</v>
      </c>
      <c r="I1099">
        <v>1</v>
      </c>
      <c r="J1099">
        <v>0.72809977074749999</v>
      </c>
      <c r="K1099">
        <v>0.74659119349665004</v>
      </c>
      <c r="L1099">
        <v>0.72578834290385996</v>
      </c>
      <c r="M1099">
        <v>0.73272262643479003</v>
      </c>
      <c r="N1099">
        <v>48729600</v>
      </c>
      <c r="O1099">
        <f ca="1">IFERROR(LN(TableMSFT[[#This Row],[adj_close]]/OFFSET(TableMSFT[[#This Row],[adj_close]],-1,0)),NA())</f>
        <v>1.1166211692612758E-2</v>
      </c>
    </row>
    <row r="1100" spans="1:15" x14ac:dyDescent="0.2">
      <c r="A1100" t="s">
        <v>9414</v>
      </c>
      <c r="B1100" s="2" t="s">
        <v>1098</v>
      </c>
      <c r="C1100">
        <v>79.37</v>
      </c>
      <c r="D1100">
        <v>79.5</v>
      </c>
      <c r="E1100">
        <v>77</v>
      </c>
      <c r="F1100">
        <v>77.75</v>
      </c>
      <c r="G1100">
        <v>756578</v>
      </c>
      <c r="H1100">
        <v>0</v>
      </c>
      <c r="I1100">
        <v>1</v>
      </c>
      <c r="J1100">
        <v>0.73383211179973995</v>
      </c>
      <c r="K1100">
        <v>0.73503405427843005</v>
      </c>
      <c r="L1100">
        <v>0.71191977584199995</v>
      </c>
      <c r="M1100">
        <v>0.71885405937293001</v>
      </c>
      <c r="N1100">
        <v>54473616</v>
      </c>
      <c r="O1100">
        <f ca="1">IFERROR(LN(TableMSFT[[#This Row],[adj_close]]/OFFSET(TableMSFT[[#This Row],[adj_close]],-1,0)),NA())</f>
        <v>-1.910886169805032E-2</v>
      </c>
    </row>
    <row r="1101" spans="1:15" x14ac:dyDescent="0.2">
      <c r="A1101" t="s">
        <v>9414</v>
      </c>
      <c r="B1101" s="2" t="s">
        <v>1099</v>
      </c>
      <c r="C1101">
        <v>77.25</v>
      </c>
      <c r="D1101">
        <v>77.75</v>
      </c>
      <c r="E1101">
        <v>75.5</v>
      </c>
      <c r="F1101">
        <v>76</v>
      </c>
      <c r="G1101">
        <v>581244</v>
      </c>
      <c r="H1101">
        <v>0</v>
      </c>
      <c r="I1101">
        <v>1</v>
      </c>
      <c r="J1101">
        <v>0.71423120368564996</v>
      </c>
      <c r="K1101">
        <v>0.71885405937293001</v>
      </c>
      <c r="L1101">
        <v>0.69805120878015003</v>
      </c>
      <c r="M1101">
        <v>0.70267406446742997</v>
      </c>
      <c r="N1101">
        <v>41849568</v>
      </c>
      <c r="O1101">
        <f ca="1">IFERROR(LN(TableMSFT[[#This Row],[adj_close]]/OFFSET(TableMSFT[[#This Row],[adj_close]],-1,0)),NA())</f>
        <v>-2.2765210773012433E-2</v>
      </c>
    </row>
    <row r="1102" spans="1:15" x14ac:dyDescent="0.2">
      <c r="A1102" t="s">
        <v>9414</v>
      </c>
      <c r="B1102" s="2" t="s">
        <v>1100</v>
      </c>
      <c r="C1102">
        <v>75.37</v>
      </c>
      <c r="D1102">
        <v>76.75</v>
      </c>
      <c r="E1102">
        <v>73.75</v>
      </c>
      <c r="F1102">
        <v>76.75</v>
      </c>
      <c r="G1102">
        <v>876844</v>
      </c>
      <c r="H1102">
        <v>0</v>
      </c>
      <c r="I1102">
        <v>1</v>
      </c>
      <c r="J1102">
        <v>0.69684926630145005</v>
      </c>
      <c r="K1102">
        <v>0.70960834799836003</v>
      </c>
      <c r="L1102">
        <v>0.68187121387465</v>
      </c>
      <c r="M1102">
        <v>0.70960834799836003</v>
      </c>
      <c r="N1102">
        <v>63132768</v>
      </c>
      <c r="O1102">
        <f ca="1">IFERROR(LN(TableMSFT[[#This Row],[adj_close]]/OFFSET(TableMSFT[[#This Row],[adj_close]],-1,0)),NA())</f>
        <v>9.8200461809774924E-3</v>
      </c>
    </row>
    <row r="1103" spans="1:15" x14ac:dyDescent="0.2">
      <c r="A1103" t="s">
        <v>9414</v>
      </c>
      <c r="B1103" s="2" t="s">
        <v>1101</v>
      </c>
      <c r="C1103">
        <v>77</v>
      </c>
      <c r="D1103">
        <v>78.25</v>
      </c>
      <c r="E1103">
        <v>73</v>
      </c>
      <c r="F1103">
        <v>73.25</v>
      </c>
      <c r="G1103">
        <v>1218400</v>
      </c>
      <c r="H1103">
        <v>0</v>
      </c>
      <c r="I1103">
        <v>1</v>
      </c>
      <c r="J1103">
        <v>0.71191977584199995</v>
      </c>
      <c r="K1103">
        <v>0.72347691506022005</v>
      </c>
      <c r="L1103">
        <v>0.67493693034372004</v>
      </c>
      <c r="M1103">
        <v>0.67724835818735996</v>
      </c>
      <c r="N1103">
        <v>87724800</v>
      </c>
      <c r="O1103">
        <f ca="1">IFERROR(LN(TableMSFT[[#This Row],[adj_close]]/OFFSET(TableMSFT[[#This Row],[adj_close]],-1,0)),NA())</f>
        <v>-4.6675138570129754E-2</v>
      </c>
    </row>
    <row r="1104" spans="1:15" x14ac:dyDescent="0.2">
      <c r="A1104" t="s">
        <v>9414</v>
      </c>
      <c r="B1104" s="2" t="s">
        <v>1102</v>
      </c>
      <c r="C1104">
        <v>73.25</v>
      </c>
      <c r="D1104">
        <v>74</v>
      </c>
      <c r="E1104">
        <v>71.25</v>
      </c>
      <c r="F1104">
        <v>72</v>
      </c>
      <c r="G1104">
        <v>1030578</v>
      </c>
      <c r="H1104">
        <v>0</v>
      </c>
      <c r="I1104">
        <v>1</v>
      </c>
      <c r="J1104">
        <v>0.67724835818735996</v>
      </c>
      <c r="K1104">
        <v>0.68418264171829002</v>
      </c>
      <c r="L1104">
        <v>0.65875693543822</v>
      </c>
      <c r="M1104">
        <v>0.66569121896914996</v>
      </c>
      <c r="N1104">
        <v>74201616</v>
      </c>
      <c r="O1104">
        <f ca="1">IFERROR(LN(TableMSFT[[#This Row],[adj_close]]/OFFSET(TableMSFT[[#This Row],[adj_close]],-1,0)),NA())</f>
        <v>-1.7212128881114858E-2</v>
      </c>
    </row>
    <row r="1105" spans="1:15" x14ac:dyDescent="0.2">
      <c r="A1105" t="s">
        <v>9414</v>
      </c>
      <c r="B1105" s="2" t="s">
        <v>1103</v>
      </c>
      <c r="C1105">
        <v>72.5</v>
      </c>
      <c r="D1105">
        <v>72.5</v>
      </c>
      <c r="E1105">
        <v>66.75</v>
      </c>
      <c r="F1105">
        <v>69.5</v>
      </c>
      <c r="G1105">
        <v>1904178</v>
      </c>
      <c r="H1105">
        <v>0</v>
      </c>
      <c r="I1105">
        <v>1</v>
      </c>
      <c r="J1105">
        <v>0.67031407465643</v>
      </c>
      <c r="K1105">
        <v>0.67031407465643</v>
      </c>
      <c r="L1105">
        <v>0.61715123425263996</v>
      </c>
      <c r="M1105">
        <v>0.64257694053271996</v>
      </c>
      <c r="N1105">
        <v>137100816</v>
      </c>
      <c r="O1105">
        <f ca="1">IFERROR(LN(TableMSFT[[#This Row],[adj_close]]/OFFSET(TableMSFT[[#This Row],[adj_close]],-1,0)),NA())</f>
        <v>-3.5339366445310688E-2</v>
      </c>
    </row>
    <row r="1106" spans="1:15" x14ac:dyDescent="0.2">
      <c r="A1106" t="s">
        <v>9414</v>
      </c>
      <c r="B1106" s="2" t="s">
        <v>1104</v>
      </c>
      <c r="C1106">
        <v>70</v>
      </c>
      <c r="D1106">
        <v>71.75</v>
      </c>
      <c r="E1106">
        <v>68.75</v>
      </c>
      <c r="F1106">
        <v>71.5</v>
      </c>
      <c r="G1106">
        <v>835378</v>
      </c>
      <c r="H1106">
        <v>0</v>
      </c>
      <c r="I1106">
        <v>1</v>
      </c>
      <c r="J1106">
        <v>0.64719979622000001</v>
      </c>
      <c r="K1106">
        <v>0.66337979112550005</v>
      </c>
      <c r="L1106">
        <v>0.63564265700179001</v>
      </c>
      <c r="M1106">
        <v>0.66106836328186003</v>
      </c>
      <c r="N1106">
        <v>60147216</v>
      </c>
      <c r="O1106">
        <f ca="1">IFERROR(LN(TableMSFT[[#This Row],[adj_close]]/OFFSET(TableMSFT[[#This Row],[adj_close]],-1,0)),NA())</f>
        <v>2.8370697129211031E-2</v>
      </c>
    </row>
    <row r="1107" spans="1:15" x14ac:dyDescent="0.2">
      <c r="A1107" t="s">
        <v>9414</v>
      </c>
      <c r="B1107" s="2" t="s">
        <v>1105</v>
      </c>
      <c r="C1107">
        <v>71.25</v>
      </c>
      <c r="D1107">
        <v>74</v>
      </c>
      <c r="E1107">
        <v>66</v>
      </c>
      <c r="F1107">
        <v>68.75</v>
      </c>
      <c r="G1107">
        <v>4212800</v>
      </c>
      <c r="H1107">
        <v>0</v>
      </c>
      <c r="I1107">
        <v>1</v>
      </c>
      <c r="J1107">
        <v>0.65875693543822</v>
      </c>
      <c r="K1107">
        <v>0.68418264171829002</v>
      </c>
      <c r="L1107">
        <v>0.61021695072172</v>
      </c>
      <c r="M1107">
        <v>0.63564265700179001</v>
      </c>
      <c r="N1107">
        <v>303321600</v>
      </c>
      <c r="O1107">
        <f ca="1">IFERROR(LN(TableMSFT[[#This Row],[adj_close]]/OFFSET(TableMSFT[[#This Row],[adj_close]],-1,0)),NA())</f>
        <v>-3.9220713153278845E-2</v>
      </c>
    </row>
    <row r="1108" spans="1:15" x14ac:dyDescent="0.2">
      <c r="A1108" t="s">
        <v>9414</v>
      </c>
      <c r="B1108" s="2" t="s">
        <v>1106</v>
      </c>
      <c r="C1108">
        <v>68.5</v>
      </c>
      <c r="D1108">
        <v>70</v>
      </c>
      <c r="E1108">
        <v>67.75</v>
      </c>
      <c r="F1108">
        <v>69</v>
      </c>
      <c r="G1108">
        <v>708578</v>
      </c>
      <c r="H1108">
        <v>0</v>
      </c>
      <c r="I1108">
        <v>1</v>
      </c>
      <c r="J1108">
        <v>0.63333122915814</v>
      </c>
      <c r="K1108">
        <v>0.64719979622000001</v>
      </c>
      <c r="L1108">
        <v>0.62639694562722004</v>
      </c>
      <c r="M1108">
        <v>0.63795408484543004</v>
      </c>
      <c r="N1108">
        <v>51017616</v>
      </c>
      <c r="O1108">
        <f ca="1">IFERROR(LN(TableMSFT[[#This Row],[adj_close]]/OFFSET(TableMSFT[[#This Row],[adj_close]],-1,0)),NA())</f>
        <v>3.6297680505743063E-3</v>
      </c>
    </row>
    <row r="1109" spans="1:15" x14ac:dyDescent="0.2">
      <c r="A1109" t="s">
        <v>9414</v>
      </c>
      <c r="B1109" s="2" t="s">
        <v>1107</v>
      </c>
      <c r="C1109">
        <v>68.5</v>
      </c>
      <c r="D1109">
        <v>69</v>
      </c>
      <c r="E1109">
        <v>65.75</v>
      </c>
      <c r="F1109">
        <v>68</v>
      </c>
      <c r="G1109">
        <v>1221600</v>
      </c>
      <c r="H1109">
        <v>0</v>
      </c>
      <c r="I1109">
        <v>1</v>
      </c>
      <c r="J1109">
        <v>0.63333122915814</v>
      </c>
      <c r="K1109">
        <v>0.63795408484543004</v>
      </c>
      <c r="L1109">
        <v>0.60790552287806998</v>
      </c>
      <c r="M1109">
        <v>0.62870837347085995</v>
      </c>
      <c r="N1109">
        <v>87955200</v>
      </c>
      <c r="O1109">
        <f ca="1">IFERROR(LN(TableMSFT[[#This Row],[adj_close]]/OFFSET(TableMSFT[[#This Row],[adj_close]],-1,0)),NA())</f>
        <v>-1.4598799421150496E-2</v>
      </c>
    </row>
    <row r="1110" spans="1:15" x14ac:dyDescent="0.2">
      <c r="A1110" t="s">
        <v>9414</v>
      </c>
      <c r="B1110" s="2" t="s">
        <v>1108</v>
      </c>
      <c r="C1110">
        <v>68.25</v>
      </c>
      <c r="D1110">
        <v>68.62</v>
      </c>
      <c r="E1110">
        <v>66</v>
      </c>
      <c r="F1110">
        <v>66.5</v>
      </c>
      <c r="G1110">
        <v>587600</v>
      </c>
      <c r="H1110">
        <v>0</v>
      </c>
      <c r="I1110">
        <v>1</v>
      </c>
      <c r="J1110">
        <v>0.63101980131449997</v>
      </c>
      <c r="K1110">
        <v>0.63444071452309003</v>
      </c>
      <c r="L1110">
        <v>0.61021695072172</v>
      </c>
      <c r="M1110">
        <v>0.61483980640900004</v>
      </c>
      <c r="N1110">
        <v>42307200</v>
      </c>
      <c r="O1110">
        <f ca="1">IFERROR(LN(TableMSFT[[#This Row],[adj_close]]/OFFSET(TableMSFT[[#This Row],[adj_close]],-1,0)),NA())</f>
        <v>-2.2305757514302589E-2</v>
      </c>
    </row>
    <row r="1111" spans="1:15" x14ac:dyDescent="0.2">
      <c r="A1111" t="s">
        <v>9414</v>
      </c>
      <c r="B1111" s="2" t="s">
        <v>1109</v>
      </c>
      <c r="C1111">
        <v>66.25</v>
      </c>
      <c r="D1111">
        <v>67.25</v>
      </c>
      <c r="E1111">
        <v>63.75</v>
      </c>
      <c r="F1111">
        <v>66.75</v>
      </c>
      <c r="G1111">
        <v>1543244</v>
      </c>
      <c r="H1111">
        <v>0</v>
      </c>
      <c r="I1111">
        <v>1</v>
      </c>
      <c r="J1111">
        <v>0.61252837856536002</v>
      </c>
      <c r="K1111">
        <v>0.62177408993993</v>
      </c>
      <c r="L1111">
        <v>0.58941410012893003</v>
      </c>
      <c r="M1111">
        <v>0.61715123425263996</v>
      </c>
      <c r="N1111">
        <v>111113568</v>
      </c>
      <c r="O1111">
        <f ca="1">IFERROR(LN(TableMSFT[[#This Row],[adj_close]]/OFFSET(TableMSFT[[#This Row],[adj_close]],-1,0)),NA())</f>
        <v>3.7523496185457267E-3</v>
      </c>
    </row>
    <row r="1112" spans="1:15" x14ac:dyDescent="0.2">
      <c r="A1112" t="s">
        <v>9414</v>
      </c>
      <c r="B1112" s="2" t="s">
        <v>1110</v>
      </c>
      <c r="C1112">
        <v>65.5</v>
      </c>
      <c r="D1112">
        <v>66.75</v>
      </c>
      <c r="E1112">
        <v>64.25</v>
      </c>
      <c r="F1112">
        <v>66</v>
      </c>
      <c r="G1112">
        <v>1274578</v>
      </c>
      <c r="H1112">
        <v>0</v>
      </c>
      <c r="I1112">
        <v>1</v>
      </c>
      <c r="J1112">
        <v>0.60559409503442996</v>
      </c>
      <c r="K1112">
        <v>0.61715123425263996</v>
      </c>
      <c r="L1112">
        <v>0.59403695581621996</v>
      </c>
      <c r="M1112">
        <v>0.61021695072172</v>
      </c>
      <c r="N1112">
        <v>91769616</v>
      </c>
      <c r="O1112">
        <f ca="1">IFERROR(LN(TableMSFT[[#This Row],[adj_close]]/OFFSET(TableMSFT[[#This Row],[adj_close]],-1,0)),NA())</f>
        <v>-1.1299555253919359E-2</v>
      </c>
    </row>
    <row r="1113" spans="1:15" x14ac:dyDescent="0.2">
      <c r="A1113" t="s">
        <v>9414</v>
      </c>
      <c r="B1113" s="2" t="s">
        <v>1111</v>
      </c>
      <c r="C1113">
        <v>65.5</v>
      </c>
      <c r="D1113">
        <v>65.75</v>
      </c>
      <c r="E1113">
        <v>60.38</v>
      </c>
      <c r="F1113">
        <v>63.25</v>
      </c>
      <c r="G1113">
        <v>1627467</v>
      </c>
      <c r="H1113">
        <v>0</v>
      </c>
      <c r="I1113">
        <v>1</v>
      </c>
      <c r="J1113">
        <v>0.60559409503442996</v>
      </c>
      <c r="K1113">
        <v>0.60790552287806998</v>
      </c>
      <c r="L1113">
        <v>0.55825605279662005</v>
      </c>
      <c r="M1113">
        <v>0.58479124444163999</v>
      </c>
      <c r="N1113">
        <v>117177624</v>
      </c>
      <c r="O1113">
        <f ca="1">IFERROR(LN(TableMSFT[[#This Row],[adj_close]]/OFFSET(TableMSFT[[#This Row],[adj_close]],-1,0)),NA())</f>
        <v>-4.2559614418810142E-2</v>
      </c>
    </row>
    <row r="1114" spans="1:15" x14ac:dyDescent="0.2">
      <c r="A1114" t="s">
        <v>9414</v>
      </c>
      <c r="B1114" s="2" t="s">
        <v>1112</v>
      </c>
      <c r="C1114">
        <v>61.5</v>
      </c>
      <c r="D1114">
        <v>62</v>
      </c>
      <c r="E1114">
        <v>58.5</v>
      </c>
      <c r="F1114">
        <v>60.5</v>
      </c>
      <c r="G1114">
        <v>1572000</v>
      </c>
      <c r="H1114">
        <v>0</v>
      </c>
      <c r="I1114">
        <v>1</v>
      </c>
      <c r="J1114">
        <v>0.56861124953613995</v>
      </c>
      <c r="K1114">
        <v>0.57323410522342999</v>
      </c>
      <c r="L1114">
        <v>0.54087411541243002</v>
      </c>
      <c r="M1114">
        <v>0.55936553816156998</v>
      </c>
      <c r="N1114">
        <v>113184000</v>
      </c>
      <c r="O1114">
        <f ca="1">IFERROR(LN(TableMSFT[[#This Row],[adj_close]]/OFFSET(TableMSFT[[#This Row],[adj_close]],-1,0)),NA())</f>
        <v>-4.4451762570831485E-2</v>
      </c>
    </row>
    <row r="1115" spans="1:15" x14ac:dyDescent="0.2">
      <c r="A1115" t="s">
        <v>9414</v>
      </c>
      <c r="B1115" s="2" t="s">
        <v>1113</v>
      </c>
      <c r="C1115">
        <v>61.25</v>
      </c>
      <c r="D1115">
        <v>62.25</v>
      </c>
      <c r="E1115">
        <v>60</v>
      </c>
      <c r="F1115">
        <v>61.25</v>
      </c>
      <c r="G1115">
        <v>1264800</v>
      </c>
      <c r="H1115">
        <v>0</v>
      </c>
      <c r="I1115">
        <v>1</v>
      </c>
      <c r="J1115">
        <v>0.56629982169250004</v>
      </c>
      <c r="K1115">
        <v>0.57554553306707001</v>
      </c>
      <c r="L1115">
        <v>0.55474268247429004</v>
      </c>
      <c r="M1115">
        <v>0.56629982169250004</v>
      </c>
      <c r="N1115">
        <v>91065600</v>
      </c>
      <c r="O1115">
        <f ca="1">IFERROR(LN(TableMSFT[[#This Row],[adj_close]]/OFFSET(TableMSFT[[#This Row],[adj_close]],-1,0)),NA())</f>
        <v>1.2320484388043288E-2</v>
      </c>
    </row>
    <row r="1116" spans="1:15" x14ac:dyDescent="0.2">
      <c r="A1116" t="s">
        <v>9414</v>
      </c>
      <c r="B1116" s="2" t="s">
        <v>1114</v>
      </c>
      <c r="C1116">
        <v>62.5</v>
      </c>
      <c r="D1116">
        <v>64</v>
      </c>
      <c r="E1116">
        <v>62</v>
      </c>
      <c r="F1116">
        <v>63.5</v>
      </c>
      <c r="G1116">
        <v>1198044</v>
      </c>
      <c r="H1116">
        <v>0</v>
      </c>
      <c r="I1116">
        <v>1</v>
      </c>
      <c r="J1116">
        <v>0.57785696091072003</v>
      </c>
      <c r="K1116">
        <v>0.59172552797257005</v>
      </c>
      <c r="L1116">
        <v>0.57323410522342999</v>
      </c>
      <c r="M1116">
        <v>0.58710267228529001</v>
      </c>
      <c r="N1116">
        <v>86259168</v>
      </c>
      <c r="O1116">
        <f ca="1">IFERROR(LN(TableMSFT[[#This Row],[adj_close]]/OFFSET(TableMSFT[[#This Row],[adj_close]],-1,0)),NA())</f>
        <v>3.6076056473816877E-2</v>
      </c>
    </row>
    <row r="1117" spans="1:15" x14ac:dyDescent="0.2">
      <c r="A1117" t="s">
        <v>9414</v>
      </c>
      <c r="B1117" s="2" t="s">
        <v>1115</v>
      </c>
      <c r="C1117">
        <v>64</v>
      </c>
      <c r="D1117">
        <v>65.75</v>
      </c>
      <c r="E1117">
        <v>63.25</v>
      </c>
      <c r="F1117">
        <v>65.12</v>
      </c>
      <c r="G1117">
        <v>1070178</v>
      </c>
      <c r="H1117">
        <v>0</v>
      </c>
      <c r="I1117">
        <v>1</v>
      </c>
      <c r="J1117">
        <v>0.59172552797257005</v>
      </c>
      <c r="K1117">
        <v>0.60790552287806998</v>
      </c>
      <c r="L1117">
        <v>0.58479124444163999</v>
      </c>
      <c r="M1117">
        <v>0.60208072471208995</v>
      </c>
      <c r="N1117">
        <v>77052816</v>
      </c>
      <c r="O1117">
        <f ca="1">IFERROR(LN(TableMSFT[[#This Row],[adj_close]]/OFFSET(TableMSFT[[#This Row],[adj_close]],-1,0)),NA())</f>
        <v>2.5191815795629201E-2</v>
      </c>
    </row>
    <row r="1118" spans="1:15" x14ac:dyDescent="0.2">
      <c r="A1118" t="s">
        <v>9414</v>
      </c>
      <c r="B1118" s="2" t="s">
        <v>1116</v>
      </c>
      <c r="C1118">
        <v>65.12</v>
      </c>
      <c r="D1118">
        <v>65.75</v>
      </c>
      <c r="E1118">
        <v>62.75</v>
      </c>
      <c r="F1118">
        <v>64.5</v>
      </c>
      <c r="G1118">
        <v>1016444</v>
      </c>
      <c r="H1118">
        <v>0</v>
      </c>
      <c r="I1118">
        <v>1</v>
      </c>
      <c r="J1118">
        <v>0.60208072471208995</v>
      </c>
      <c r="K1118">
        <v>0.60790552287806998</v>
      </c>
      <c r="L1118">
        <v>0.58016838875436005</v>
      </c>
      <c r="M1118">
        <v>0.59634838365985998</v>
      </c>
      <c r="N1118">
        <v>73183968</v>
      </c>
      <c r="O1118">
        <f ca="1">IFERROR(LN(TableMSFT[[#This Row],[adj_close]]/OFFSET(TableMSFT[[#This Row],[adj_close]],-1,0)),NA())</f>
        <v>-9.5664978925508667E-3</v>
      </c>
    </row>
    <row r="1119" spans="1:15" x14ac:dyDescent="0.2">
      <c r="A1119" t="s">
        <v>9414</v>
      </c>
      <c r="B1119" s="2" t="s">
        <v>1117</v>
      </c>
      <c r="C1119">
        <v>63.75</v>
      </c>
      <c r="D1119">
        <v>65.5</v>
      </c>
      <c r="E1119">
        <v>63.25</v>
      </c>
      <c r="F1119">
        <v>65</v>
      </c>
      <c r="G1119">
        <v>749200</v>
      </c>
      <c r="H1119">
        <v>0</v>
      </c>
      <c r="I1119">
        <v>1</v>
      </c>
      <c r="J1119">
        <v>0.58941410012893003</v>
      </c>
      <c r="K1119">
        <v>0.60559409503442996</v>
      </c>
      <c r="L1119">
        <v>0.58479124444163999</v>
      </c>
      <c r="M1119">
        <v>0.60097123934714003</v>
      </c>
      <c r="N1119">
        <v>53942400</v>
      </c>
      <c r="O1119">
        <f ca="1">IFERROR(LN(TableMSFT[[#This Row],[adj_close]]/OFFSET(TableMSFT[[#This Row],[adj_close]],-1,0)),NA())</f>
        <v>7.7220460939008443E-3</v>
      </c>
    </row>
    <row r="1120" spans="1:15" x14ac:dyDescent="0.2">
      <c r="A1120" t="s">
        <v>9414</v>
      </c>
      <c r="B1120" s="2" t="s">
        <v>1118</v>
      </c>
      <c r="C1120">
        <v>65.25</v>
      </c>
      <c r="D1120">
        <v>65.87</v>
      </c>
      <c r="E1120">
        <v>63.75</v>
      </c>
      <c r="F1120">
        <v>64.25</v>
      </c>
      <c r="G1120">
        <v>468178</v>
      </c>
      <c r="H1120">
        <v>0</v>
      </c>
      <c r="I1120">
        <v>1</v>
      </c>
      <c r="J1120">
        <v>0.60328266719079005</v>
      </c>
      <c r="K1120">
        <v>0.60901500824302002</v>
      </c>
      <c r="L1120">
        <v>0.58941410012893003</v>
      </c>
      <c r="M1120">
        <v>0.59403695581621996</v>
      </c>
      <c r="N1120">
        <v>33708816</v>
      </c>
      <c r="O1120">
        <f ca="1">IFERROR(LN(TableMSFT[[#This Row],[adj_close]]/OFFSET(TableMSFT[[#This Row],[adj_close]],-1,0)),NA())</f>
        <v>-1.1605546120293625E-2</v>
      </c>
    </row>
    <row r="1121" spans="1:15" x14ac:dyDescent="0.2">
      <c r="A1121" t="s">
        <v>9414</v>
      </c>
      <c r="B1121" s="2" t="s">
        <v>1119</v>
      </c>
      <c r="C1121">
        <v>64.75</v>
      </c>
      <c r="D1121">
        <v>65.75</v>
      </c>
      <c r="E1121">
        <v>64.25</v>
      </c>
      <c r="F1121">
        <v>64.25</v>
      </c>
      <c r="G1121">
        <v>714000</v>
      </c>
      <c r="H1121">
        <v>0</v>
      </c>
      <c r="I1121">
        <v>1</v>
      </c>
      <c r="J1121">
        <v>0.59865981150350001</v>
      </c>
      <c r="K1121">
        <v>0.60790552287806998</v>
      </c>
      <c r="L1121">
        <v>0.59403695581621996</v>
      </c>
      <c r="M1121">
        <v>0.59403695581621996</v>
      </c>
      <c r="N1121">
        <v>51408000</v>
      </c>
      <c r="O1121">
        <f ca="1">IFERROR(LN(TableMSFT[[#This Row],[adj_close]]/OFFSET(TableMSFT[[#This Row],[adj_close]],-1,0)),NA())</f>
        <v>0</v>
      </c>
    </row>
    <row r="1122" spans="1:15" x14ac:dyDescent="0.2">
      <c r="A1122" t="s">
        <v>9414</v>
      </c>
      <c r="B1122" s="2" t="s">
        <v>1120</v>
      </c>
      <c r="C1122">
        <v>64</v>
      </c>
      <c r="D1122">
        <v>64.5</v>
      </c>
      <c r="E1122">
        <v>61.75</v>
      </c>
      <c r="F1122">
        <v>61.75</v>
      </c>
      <c r="G1122">
        <v>740667</v>
      </c>
      <c r="H1122">
        <v>0</v>
      </c>
      <c r="I1122">
        <v>1</v>
      </c>
      <c r="J1122">
        <v>0.59172552797257005</v>
      </c>
      <c r="K1122">
        <v>0.59634838365985998</v>
      </c>
      <c r="L1122">
        <v>0.57092267737978997</v>
      </c>
      <c r="M1122">
        <v>0.57092267737978997</v>
      </c>
      <c r="N1122">
        <v>53328024</v>
      </c>
      <c r="O1122">
        <f ca="1">IFERROR(LN(TableMSFT[[#This Row],[adj_close]]/OFFSET(TableMSFT[[#This Row],[adj_close]],-1,0)),NA())</f>
        <v>-3.9687748267244652E-2</v>
      </c>
    </row>
    <row r="1123" spans="1:15" x14ac:dyDescent="0.2">
      <c r="A1123" t="s">
        <v>9414</v>
      </c>
      <c r="B1123" s="2" t="s">
        <v>1121</v>
      </c>
      <c r="C1123">
        <v>61</v>
      </c>
      <c r="D1123">
        <v>61.75</v>
      </c>
      <c r="E1123">
        <v>60</v>
      </c>
      <c r="F1123">
        <v>60.25</v>
      </c>
      <c r="G1123">
        <v>1322578</v>
      </c>
      <c r="H1123">
        <v>0</v>
      </c>
      <c r="I1123">
        <v>1</v>
      </c>
      <c r="J1123">
        <v>0.56398839384886001</v>
      </c>
      <c r="K1123">
        <v>0.57092267737978997</v>
      </c>
      <c r="L1123">
        <v>0.55474268247429004</v>
      </c>
      <c r="M1123">
        <v>0.55705411031792995</v>
      </c>
      <c r="N1123">
        <v>95225616</v>
      </c>
      <c r="O1123">
        <f ca="1">IFERROR(LN(TableMSFT[[#This Row],[adj_close]]/OFFSET(TableMSFT[[#This Row],[adj_close]],-1,0)),NA())</f>
        <v>-2.4591403137327213E-2</v>
      </c>
    </row>
    <row r="1124" spans="1:15" x14ac:dyDescent="0.2">
      <c r="A1124" t="s">
        <v>9414</v>
      </c>
      <c r="B1124" s="2" t="s">
        <v>1122</v>
      </c>
      <c r="C1124">
        <v>60.25</v>
      </c>
      <c r="D1124">
        <v>60.5</v>
      </c>
      <c r="E1124">
        <v>55.5</v>
      </c>
      <c r="F1124">
        <v>55.5</v>
      </c>
      <c r="G1124">
        <v>1577778</v>
      </c>
      <c r="H1124">
        <v>0</v>
      </c>
      <c r="I1124">
        <v>1</v>
      </c>
      <c r="J1124">
        <v>0.55705411031792995</v>
      </c>
      <c r="K1124">
        <v>0.55936553816156998</v>
      </c>
      <c r="L1124">
        <v>0.51313698128871998</v>
      </c>
      <c r="M1124">
        <v>0.51313698128871998</v>
      </c>
      <c r="N1124">
        <v>113600016</v>
      </c>
      <c r="O1124">
        <f ca="1">IFERROR(LN(TableMSFT[[#This Row],[adj_close]]/OFFSET(TableMSFT[[#This Row],[adj_close]],-1,0)),NA())</f>
        <v>-8.2119551618366926E-2</v>
      </c>
    </row>
    <row r="1125" spans="1:15" x14ac:dyDescent="0.2">
      <c r="A1125" t="s">
        <v>9414</v>
      </c>
      <c r="B1125" s="2" t="s">
        <v>1123</v>
      </c>
      <c r="C1125">
        <v>54.25</v>
      </c>
      <c r="D1125">
        <v>54.75</v>
      </c>
      <c r="E1125">
        <v>50.75</v>
      </c>
      <c r="F1125">
        <v>54.25</v>
      </c>
      <c r="G1125">
        <v>2300667</v>
      </c>
      <c r="H1125">
        <v>0</v>
      </c>
      <c r="I1125">
        <v>1</v>
      </c>
      <c r="J1125">
        <v>0.50157984207049999</v>
      </c>
      <c r="K1125">
        <v>0.50620269775779003</v>
      </c>
      <c r="L1125">
        <v>0.46921985225950003</v>
      </c>
      <c r="M1125">
        <v>0.50157984207049999</v>
      </c>
      <c r="N1125">
        <v>165648024</v>
      </c>
      <c r="O1125">
        <f ca="1">IFERROR(LN(TableMSFT[[#This Row],[adj_close]]/OFFSET(TableMSFT[[#This Row],[adj_close]],-1,0)),NA())</f>
        <v>-2.2780028331831018E-2</v>
      </c>
    </row>
    <row r="1126" spans="1:15" x14ac:dyDescent="0.2">
      <c r="A1126" t="s">
        <v>9414</v>
      </c>
      <c r="B1126" s="2" t="s">
        <v>1124</v>
      </c>
      <c r="C1126">
        <v>55</v>
      </c>
      <c r="D1126">
        <v>55.5</v>
      </c>
      <c r="E1126">
        <v>53.38</v>
      </c>
      <c r="F1126">
        <v>53.75</v>
      </c>
      <c r="G1126">
        <v>1100444</v>
      </c>
      <c r="H1126">
        <v>0</v>
      </c>
      <c r="I1126">
        <v>1</v>
      </c>
      <c r="J1126">
        <v>0.50851412560142994</v>
      </c>
      <c r="K1126">
        <v>0.51313698128871998</v>
      </c>
      <c r="L1126">
        <v>0.49353607317462</v>
      </c>
      <c r="M1126">
        <v>0.49695698638322</v>
      </c>
      <c r="N1126">
        <v>79231968</v>
      </c>
      <c r="O1126">
        <f ca="1">IFERROR(LN(TableMSFT[[#This Row],[adj_close]]/OFFSET(TableMSFT[[#This Row],[adj_close]],-1,0)),NA())</f>
        <v>-9.2593254127852839E-3</v>
      </c>
    </row>
    <row r="1127" spans="1:15" x14ac:dyDescent="0.2">
      <c r="A1127" t="s">
        <v>9414</v>
      </c>
      <c r="B1127" s="2" t="s">
        <v>1125</v>
      </c>
      <c r="C1127">
        <v>52.5</v>
      </c>
      <c r="D1127">
        <v>53.75</v>
      </c>
      <c r="E1127">
        <v>51</v>
      </c>
      <c r="F1127">
        <v>51.75</v>
      </c>
      <c r="G1127">
        <v>1492267</v>
      </c>
      <c r="H1127">
        <v>0</v>
      </c>
      <c r="I1127">
        <v>1</v>
      </c>
      <c r="J1127">
        <v>0.48539984716500001</v>
      </c>
      <c r="K1127">
        <v>0.49695698638322</v>
      </c>
      <c r="L1127">
        <v>0.47153128010313999</v>
      </c>
      <c r="M1127">
        <v>0.47846556363407</v>
      </c>
      <c r="N1127">
        <v>107443224</v>
      </c>
      <c r="O1127">
        <f ca="1">IFERROR(LN(TableMSFT[[#This Row],[adj_close]]/OFFSET(TableMSFT[[#This Row],[adj_close]],-1,0)),NA())</f>
        <v>-3.7919234862308256E-2</v>
      </c>
    </row>
    <row r="1128" spans="1:15" x14ac:dyDescent="0.2">
      <c r="A1128" t="s">
        <v>9414</v>
      </c>
      <c r="B1128" s="2" t="s">
        <v>1126</v>
      </c>
      <c r="C1128">
        <v>52.25</v>
      </c>
      <c r="D1128">
        <v>57.75</v>
      </c>
      <c r="E1128">
        <v>52.25</v>
      </c>
      <c r="F1128">
        <v>57.25</v>
      </c>
      <c r="G1128">
        <v>1325600</v>
      </c>
      <c r="H1128">
        <v>0</v>
      </c>
      <c r="I1128">
        <v>1</v>
      </c>
      <c r="J1128">
        <v>0.48308841932135999</v>
      </c>
      <c r="K1128">
        <v>0.53393983188149996</v>
      </c>
      <c r="L1128">
        <v>0.48308841932135999</v>
      </c>
      <c r="M1128">
        <v>0.52931697619422002</v>
      </c>
      <c r="N1128">
        <v>95443200</v>
      </c>
      <c r="O1128">
        <f ca="1">IFERROR(LN(TableMSFT[[#This Row],[adj_close]]/OFFSET(TableMSFT[[#This Row],[adj_close]],-1,0)),NA())</f>
        <v>0.10100321028888445</v>
      </c>
    </row>
    <row r="1129" spans="1:15" x14ac:dyDescent="0.2">
      <c r="A1129" t="s">
        <v>9414</v>
      </c>
      <c r="B1129" s="2" t="s">
        <v>1127</v>
      </c>
      <c r="C1129">
        <v>59</v>
      </c>
      <c r="D1129">
        <v>61.25</v>
      </c>
      <c r="E1129">
        <v>59</v>
      </c>
      <c r="F1129">
        <v>60.75</v>
      </c>
      <c r="G1129">
        <v>1529378</v>
      </c>
      <c r="H1129">
        <v>0</v>
      </c>
      <c r="I1129">
        <v>1</v>
      </c>
      <c r="J1129">
        <v>0.54549697109971995</v>
      </c>
      <c r="K1129">
        <v>0.56629982169250004</v>
      </c>
      <c r="L1129">
        <v>0.54549697109971995</v>
      </c>
      <c r="M1129">
        <v>0.56167696600521999</v>
      </c>
      <c r="N1129">
        <v>110115216</v>
      </c>
      <c r="O1129">
        <f ca="1">IFERROR(LN(TableMSFT[[#This Row],[adj_close]]/OFFSET(TableMSFT[[#This Row],[adj_close]],-1,0)),NA())</f>
        <v>5.9339439786308103E-2</v>
      </c>
    </row>
    <row r="1130" spans="1:15" x14ac:dyDescent="0.2">
      <c r="A1130" t="s">
        <v>9414</v>
      </c>
      <c r="B1130" s="2" t="s">
        <v>1128</v>
      </c>
      <c r="C1130">
        <v>60.25</v>
      </c>
      <c r="D1130">
        <v>63.25</v>
      </c>
      <c r="E1130">
        <v>60</v>
      </c>
      <c r="F1130">
        <v>62.88</v>
      </c>
      <c r="G1130">
        <v>1108667</v>
      </c>
      <c r="H1130">
        <v>0</v>
      </c>
      <c r="I1130">
        <v>1</v>
      </c>
      <c r="J1130">
        <v>0.55705411031792995</v>
      </c>
      <c r="K1130">
        <v>0.58479124444163999</v>
      </c>
      <c r="L1130">
        <v>0.55474268247429004</v>
      </c>
      <c r="M1130">
        <v>0.58137033123305004</v>
      </c>
      <c r="N1130">
        <v>79824024</v>
      </c>
      <c r="O1130">
        <f ca="1">IFERROR(LN(TableMSFT[[#This Row],[adj_close]]/OFFSET(TableMSFT[[#This Row],[adj_close]],-1,0)),NA())</f>
        <v>3.446106590028071E-2</v>
      </c>
    </row>
    <row r="1131" spans="1:15" x14ac:dyDescent="0.2">
      <c r="A1131" t="s">
        <v>9414</v>
      </c>
      <c r="B1131" s="2" t="s">
        <v>1129</v>
      </c>
      <c r="C1131">
        <v>62.5</v>
      </c>
      <c r="D1131">
        <v>63.75</v>
      </c>
      <c r="E1131">
        <v>60</v>
      </c>
      <c r="F1131">
        <v>60.5</v>
      </c>
      <c r="G1131">
        <v>1082667</v>
      </c>
      <c r="H1131">
        <v>0</v>
      </c>
      <c r="I1131">
        <v>1</v>
      </c>
      <c r="J1131">
        <v>0.57785696091072003</v>
      </c>
      <c r="K1131">
        <v>0.58941410012893003</v>
      </c>
      <c r="L1131">
        <v>0.55474268247429004</v>
      </c>
      <c r="M1131">
        <v>0.55936553816156998</v>
      </c>
      <c r="N1131">
        <v>77952024</v>
      </c>
      <c r="O1131">
        <f ca="1">IFERROR(LN(TableMSFT[[#This Row],[adj_close]]/OFFSET(TableMSFT[[#This Row],[adj_close]],-1,0)),NA())</f>
        <v>-3.8584783084155569E-2</v>
      </c>
    </row>
    <row r="1132" spans="1:15" x14ac:dyDescent="0.2">
      <c r="A1132" t="s">
        <v>9414</v>
      </c>
      <c r="B1132" s="2" t="s">
        <v>1130</v>
      </c>
      <c r="C1132">
        <v>60.75</v>
      </c>
      <c r="D1132">
        <v>62.38</v>
      </c>
      <c r="E1132">
        <v>60</v>
      </c>
      <c r="F1132">
        <v>60</v>
      </c>
      <c r="G1132">
        <v>908044</v>
      </c>
      <c r="H1132">
        <v>0</v>
      </c>
      <c r="I1132">
        <v>1</v>
      </c>
      <c r="J1132">
        <v>0.56167696600521999</v>
      </c>
      <c r="K1132">
        <v>0.57674747554576999</v>
      </c>
      <c r="L1132">
        <v>0.55474268247429004</v>
      </c>
      <c r="M1132">
        <v>0.55474268247429004</v>
      </c>
      <c r="N1132">
        <v>65379168</v>
      </c>
      <c r="O1132">
        <f ca="1">IFERROR(LN(TableMSFT[[#This Row],[adj_close]]/OFFSET(TableMSFT[[#This Row],[adj_close]],-1,0)),NA())</f>
        <v>-8.2988028146846558E-3</v>
      </c>
    </row>
    <row r="1133" spans="1:15" x14ac:dyDescent="0.2">
      <c r="A1133" t="s">
        <v>9414</v>
      </c>
      <c r="B1133" s="2" t="s">
        <v>1131</v>
      </c>
      <c r="C1133">
        <v>60</v>
      </c>
      <c r="D1133">
        <v>62</v>
      </c>
      <c r="E1133">
        <v>59.25</v>
      </c>
      <c r="F1133">
        <v>61.5</v>
      </c>
      <c r="G1133">
        <v>565778</v>
      </c>
      <c r="H1133">
        <v>0</v>
      </c>
      <c r="I1133">
        <v>1</v>
      </c>
      <c r="J1133">
        <v>0.55474268247429004</v>
      </c>
      <c r="K1133">
        <v>0.57323410522342999</v>
      </c>
      <c r="L1133">
        <v>0.54780839894335998</v>
      </c>
      <c r="M1133">
        <v>0.56861124953613995</v>
      </c>
      <c r="N1133">
        <v>40736016</v>
      </c>
      <c r="O1133">
        <f ca="1">IFERROR(LN(TableMSFT[[#This Row],[adj_close]]/OFFSET(TableMSFT[[#This Row],[adj_close]],-1,0)),NA())</f>
        <v>2.4692612590358633E-2</v>
      </c>
    </row>
    <row r="1134" spans="1:15" x14ac:dyDescent="0.2">
      <c r="A1134" t="s">
        <v>9414</v>
      </c>
      <c r="B1134" s="2" t="s">
        <v>1132</v>
      </c>
      <c r="C1134">
        <v>61</v>
      </c>
      <c r="D1134">
        <v>62.5</v>
      </c>
      <c r="E1134">
        <v>60.75</v>
      </c>
      <c r="F1134">
        <v>62.25</v>
      </c>
      <c r="G1134">
        <v>658000</v>
      </c>
      <c r="H1134">
        <v>0</v>
      </c>
      <c r="I1134">
        <v>1</v>
      </c>
      <c r="J1134">
        <v>0.56398839384886001</v>
      </c>
      <c r="K1134">
        <v>0.57785696091072003</v>
      </c>
      <c r="L1134">
        <v>0.56167696600521999</v>
      </c>
      <c r="M1134">
        <v>0.57554553306707001</v>
      </c>
      <c r="N1134">
        <v>47376000</v>
      </c>
      <c r="O1134">
        <f ca="1">IFERROR(LN(TableMSFT[[#This Row],[adj_close]]/OFFSET(TableMSFT[[#This Row],[adj_close]],-1,0)),NA())</f>
        <v>1.2121360532347454E-2</v>
      </c>
    </row>
    <row r="1135" spans="1:15" x14ac:dyDescent="0.2">
      <c r="A1135" t="s">
        <v>9414</v>
      </c>
      <c r="B1135" s="2" t="s">
        <v>1133</v>
      </c>
      <c r="C1135">
        <v>62.5</v>
      </c>
      <c r="D1135">
        <v>63</v>
      </c>
      <c r="E1135">
        <v>58.5</v>
      </c>
      <c r="F1135">
        <v>59</v>
      </c>
      <c r="G1135">
        <v>759378</v>
      </c>
      <c r="H1135">
        <v>0</v>
      </c>
      <c r="I1135">
        <v>1</v>
      </c>
      <c r="J1135">
        <v>0.57785696091072003</v>
      </c>
      <c r="K1135">
        <v>0.58247981659799997</v>
      </c>
      <c r="L1135">
        <v>0.54087411541243002</v>
      </c>
      <c r="M1135">
        <v>0.54549697109971995</v>
      </c>
      <c r="N1135">
        <v>54675216</v>
      </c>
      <c r="O1135">
        <f ca="1">IFERROR(LN(TableMSFT[[#This Row],[adj_close]]/OFFSET(TableMSFT[[#This Row],[adj_close]],-1,0)),NA())</f>
        <v>-5.3621091439084757E-2</v>
      </c>
    </row>
    <row r="1136" spans="1:15" x14ac:dyDescent="0.2">
      <c r="A1136" t="s">
        <v>9414</v>
      </c>
      <c r="B1136" s="2" t="s">
        <v>1134</v>
      </c>
      <c r="C1136">
        <v>58</v>
      </c>
      <c r="D1136">
        <v>58.5</v>
      </c>
      <c r="E1136">
        <v>56.25</v>
      </c>
      <c r="F1136">
        <v>57.5</v>
      </c>
      <c r="G1136">
        <v>1605778</v>
      </c>
      <c r="H1136">
        <v>0</v>
      </c>
      <c r="I1136">
        <v>1</v>
      </c>
      <c r="J1136">
        <v>0.53625125972513998</v>
      </c>
      <c r="K1136">
        <v>0.54087411541243002</v>
      </c>
      <c r="L1136">
        <v>0.52007126481963994</v>
      </c>
      <c r="M1136">
        <v>0.53162840403786005</v>
      </c>
      <c r="N1136">
        <v>115616016</v>
      </c>
      <c r="O1136">
        <f ca="1">IFERROR(LN(TableMSFT[[#This Row],[adj_close]]/OFFSET(TableMSFT[[#This Row],[adj_close]],-1,0)),NA())</f>
        <v>-2.5752496102419638E-2</v>
      </c>
    </row>
    <row r="1137" spans="1:15" x14ac:dyDescent="0.2">
      <c r="A1137" t="s">
        <v>9414</v>
      </c>
      <c r="B1137" s="2" t="s">
        <v>1135</v>
      </c>
      <c r="C1137">
        <v>57</v>
      </c>
      <c r="D1137">
        <v>59</v>
      </c>
      <c r="E1137">
        <v>56.5</v>
      </c>
      <c r="F1137">
        <v>57.75</v>
      </c>
      <c r="G1137">
        <v>745867</v>
      </c>
      <c r="H1137">
        <v>0</v>
      </c>
      <c r="I1137">
        <v>1</v>
      </c>
      <c r="J1137">
        <v>0.52700554835057001</v>
      </c>
      <c r="K1137">
        <v>0.54549697109971995</v>
      </c>
      <c r="L1137">
        <v>0.52238269266328996</v>
      </c>
      <c r="M1137">
        <v>0.53393983188149996</v>
      </c>
      <c r="N1137">
        <v>53702424</v>
      </c>
      <c r="O1137">
        <f ca="1">IFERROR(LN(TableMSFT[[#This Row],[adj_close]]/OFFSET(TableMSFT[[#This Row],[adj_close]],-1,0)),NA())</f>
        <v>4.3384015985926134E-3</v>
      </c>
    </row>
    <row r="1138" spans="1:15" x14ac:dyDescent="0.2">
      <c r="A1138" t="s">
        <v>9414</v>
      </c>
      <c r="B1138" s="2" t="s">
        <v>1136</v>
      </c>
      <c r="C1138">
        <v>58.75</v>
      </c>
      <c r="D1138">
        <v>60</v>
      </c>
      <c r="E1138">
        <v>55.75</v>
      </c>
      <c r="F1138">
        <v>55.75</v>
      </c>
      <c r="G1138">
        <v>1031200</v>
      </c>
      <c r="H1138">
        <v>0</v>
      </c>
      <c r="I1138">
        <v>1</v>
      </c>
      <c r="J1138">
        <v>0.54318554325607005</v>
      </c>
      <c r="K1138">
        <v>0.55474268247429004</v>
      </c>
      <c r="L1138">
        <v>0.51544840913236001</v>
      </c>
      <c r="M1138">
        <v>0.51544840913236001</v>
      </c>
      <c r="N1138">
        <v>74246400</v>
      </c>
      <c r="O1138">
        <f ca="1">IFERROR(LN(TableMSFT[[#This Row],[adj_close]]/OFFSET(TableMSFT[[#This Row],[adj_close]],-1,0)),NA())</f>
        <v>-3.5245939061669194E-2</v>
      </c>
    </row>
    <row r="1139" spans="1:15" x14ac:dyDescent="0.2">
      <c r="A1139" t="s">
        <v>9414</v>
      </c>
      <c r="B1139" s="2" t="s">
        <v>1137</v>
      </c>
      <c r="C1139">
        <v>56</v>
      </c>
      <c r="D1139">
        <v>56.5</v>
      </c>
      <c r="E1139">
        <v>54.5</v>
      </c>
      <c r="F1139">
        <v>55.5</v>
      </c>
      <c r="G1139">
        <v>1095378</v>
      </c>
      <c r="H1139">
        <v>0</v>
      </c>
      <c r="I1139">
        <v>1</v>
      </c>
      <c r="J1139">
        <v>0.51775983697600003</v>
      </c>
      <c r="K1139">
        <v>0.52238269266328996</v>
      </c>
      <c r="L1139">
        <v>0.50389126991414002</v>
      </c>
      <c r="M1139">
        <v>0.51313698128871998</v>
      </c>
      <c r="N1139">
        <v>78867216</v>
      </c>
      <c r="O1139">
        <f ca="1">IFERROR(LN(TableMSFT[[#This Row],[adj_close]]/OFFSET(TableMSFT[[#This Row],[adj_close]],-1,0)),NA())</f>
        <v>-4.4943895878337501E-3</v>
      </c>
    </row>
    <row r="1140" spans="1:15" x14ac:dyDescent="0.2">
      <c r="A1140" t="s">
        <v>9414</v>
      </c>
      <c r="B1140" s="2" t="s">
        <v>1138</v>
      </c>
      <c r="C1140">
        <v>56.25</v>
      </c>
      <c r="D1140">
        <v>57.75</v>
      </c>
      <c r="E1140">
        <v>55.75</v>
      </c>
      <c r="F1140">
        <v>57.38</v>
      </c>
      <c r="G1140">
        <v>1041867</v>
      </c>
      <c r="H1140">
        <v>0</v>
      </c>
      <c r="I1140">
        <v>1</v>
      </c>
      <c r="J1140">
        <v>0.52007126481963994</v>
      </c>
      <c r="K1140">
        <v>0.53393983188149996</v>
      </c>
      <c r="L1140">
        <v>0.51544840913236001</v>
      </c>
      <c r="M1140">
        <v>0.53051891867291001</v>
      </c>
      <c r="N1140">
        <v>75014424</v>
      </c>
      <c r="O1140">
        <f ca="1">IFERROR(LN(TableMSFT[[#This Row],[adj_close]]/OFFSET(TableMSFT[[#This Row],[adj_close]],-1,0)),NA())</f>
        <v>3.3312789800821405E-2</v>
      </c>
    </row>
    <row r="1141" spans="1:15" x14ac:dyDescent="0.2">
      <c r="A1141" t="s">
        <v>9414</v>
      </c>
      <c r="B1141" s="2" t="s">
        <v>1139</v>
      </c>
      <c r="C1141">
        <v>58</v>
      </c>
      <c r="D1141">
        <v>58.5</v>
      </c>
      <c r="E1141">
        <v>57</v>
      </c>
      <c r="F1141">
        <v>57.5</v>
      </c>
      <c r="G1141">
        <v>692578</v>
      </c>
      <c r="H1141">
        <v>0</v>
      </c>
      <c r="I1141">
        <v>1</v>
      </c>
      <c r="J1141">
        <v>0.53625125972513998</v>
      </c>
      <c r="K1141">
        <v>0.54087411541243002</v>
      </c>
      <c r="L1141">
        <v>0.52700554835057001</v>
      </c>
      <c r="M1141">
        <v>0.53162840403786005</v>
      </c>
      <c r="N1141">
        <v>49865616</v>
      </c>
      <c r="O1141">
        <f ca="1">IFERROR(LN(TableMSFT[[#This Row],[adj_close]]/OFFSET(TableMSFT[[#This Row],[adj_close]],-1,0)),NA())</f>
        <v>2.0891372500888819E-3</v>
      </c>
    </row>
    <row r="1142" spans="1:15" x14ac:dyDescent="0.2">
      <c r="A1142" t="s">
        <v>9414</v>
      </c>
      <c r="B1142" s="2" t="s">
        <v>1140</v>
      </c>
      <c r="C1142">
        <v>57</v>
      </c>
      <c r="D1142">
        <v>60.25</v>
      </c>
      <c r="E1142">
        <v>56.38</v>
      </c>
      <c r="F1142">
        <v>59.75</v>
      </c>
      <c r="G1142">
        <v>939867</v>
      </c>
      <c r="H1142">
        <v>0</v>
      </c>
      <c r="I1142">
        <v>1</v>
      </c>
      <c r="J1142">
        <v>0.52700554835057001</v>
      </c>
      <c r="K1142">
        <v>0.55705411031792995</v>
      </c>
      <c r="L1142">
        <v>0.52127320729834004</v>
      </c>
      <c r="M1142">
        <v>0.55243125463064002</v>
      </c>
      <c r="N1142">
        <v>67670424</v>
      </c>
      <c r="O1142">
        <f ca="1">IFERROR(LN(TableMSFT[[#This Row],[adj_close]]/OFFSET(TableMSFT[[#This Row],[adj_close]],-1,0)),NA())</f>
        <v>3.8384243008304605E-2</v>
      </c>
    </row>
    <row r="1143" spans="1:15" x14ac:dyDescent="0.2">
      <c r="A1143" t="s">
        <v>9414</v>
      </c>
      <c r="B1143" s="2" t="s">
        <v>1141</v>
      </c>
      <c r="C1143">
        <v>59.5</v>
      </c>
      <c r="D1143">
        <v>61.75</v>
      </c>
      <c r="E1143">
        <v>59.25</v>
      </c>
      <c r="F1143">
        <v>60.75</v>
      </c>
      <c r="G1143">
        <v>977644</v>
      </c>
      <c r="H1143">
        <v>0</v>
      </c>
      <c r="I1143">
        <v>1</v>
      </c>
      <c r="J1143">
        <v>0.550119826787</v>
      </c>
      <c r="K1143">
        <v>0.57092267737978997</v>
      </c>
      <c r="L1143">
        <v>0.54780839894335998</v>
      </c>
      <c r="M1143">
        <v>0.56167696600521999</v>
      </c>
      <c r="N1143">
        <v>70390368</v>
      </c>
      <c r="O1143">
        <f ca="1">IFERROR(LN(TableMSFT[[#This Row],[adj_close]]/OFFSET(TableMSFT[[#This Row],[adj_close]],-1,0)),NA())</f>
        <v>1.6597891409053121E-2</v>
      </c>
    </row>
    <row r="1144" spans="1:15" x14ac:dyDescent="0.2">
      <c r="A1144" t="s">
        <v>9414</v>
      </c>
      <c r="B1144" s="2" t="s">
        <v>1142</v>
      </c>
      <c r="C1144">
        <v>60.63</v>
      </c>
      <c r="D1144">
        <v>62.38</v>
      </c>
      <c r="E1144">
        <v>59.75</v>
      </c>
      <c r="F1144">
        <v>61.75</v>
      </c>
      <c r="G1144">
        <v>842178</v>
      </c>
      <c r="H1144">
        <v>0</v>
      </c>
      <c r="I1144">
        <v>1</v>
      </c>
      <c r="J1144">
        <v>0.56056748064026996</v>
      </c>
      <c r="K1144">
        <v>0.57674747554576999</v>
      </c>
      <c r="L1144">
        <v>0.55243125463064002</v>
      </c>
      <c r="M1144">
        <v>0.57092267737978997</v>
      </c>
      <c r="N1144">
        <v>60636816</v>
      </c>
      <c r="O1144">
        <f ca="1">IFERROR(LN(TableMSFT[[#This Row],[adj_close]]/OFFSET(TableMSFT[[#This Row],[adj_close]],-1,0)),NA())</f>
        <v>1.6326893287426043E-2</v>
      </c>
    </row>
    <row r="1145" spans="1:15" x14ac:dyDescent="0.2">
      <c r="A1145" t="s">
        <v>9414</v>
      </c>
      <c r="B1145" s="2" t="s">
        <v>1143</v>
      </c>
      <c r="C1145">
        <v>63</v>
      </c>
      <c r="D1145">
        <v>63.25</v>
      </c>
      <c r="E1145">
        <v>61.75</v>
      </c>
      <c r="F1145">
        <v>62</v>
      </c>
      <c r="G1145">
        <v>731867</v>
      </c>
      <c r="H1145">
        <v>0</v>
      </c>
      <c r="I1145">
        <v>1</v>
      </c>
      <c r="J1145">
        <v>0.58247981659799997</v>
      </c>
      <c r="K1145">
        <v>0.58479124444163999</v>
      </c>
      <c r="L1145">
        <v>0.57092267737978997</v>
      </c>
      <c r="M1145">
        <v>0.57323410522342999</v>
      </c>
      <c r="N1145">
        <v>52694424</v>
      </c>
      <c r="O1145">
        <f ca="1">IFERROR(LN(TableMSFT[[#This Row],[adj_close]]/OFFSET(TableMSFT[[#This Row],[adj_close]],-1,0)),NA())</f>
        <v>4.0404095370000399E-3</v>
      </c>
    </row>
    <row r="1146" spans="1:15" x14ac:dyDescent="0.2">
      <c r="A1146" t="s">
        <v>9414</v>
      </c>
      <c r="B1146" s="2" t="s">
        <v>1144</v>
      </c>
      <c r="C1146">
        <v>61.5</v>
      </c>
      <c r="D1146">
        <v>62</v>
      </c>
      <c r="E1146">
        <v>59.75</v>
      </c>
      <c r="F1146">
        <v>59.75</v>
      </c>
      <c r="G1146">
        <v>728400</v>
      </c>
      <c r="H1146">
        <v>0</v>
      </c>
      <c r="I1146">
        <v>1</v>
      </c>
      <c r="J1146">
        <v>0.56861124953613995</v>
      </c>
      <c r="K1146">
        <v>0.57323410522342999</v>
      </c>
      <c r="L1146">
        <v>0.55243125463064002</v>
      </c>
      <c r="M1146">
        <v>0.55243125463064002</v>
      </c>
      <c r="N1146">
        <v>52444800</v>
      </c>
      <c r="O1146">
        <f ca="1">IFERROR(LN(TableMSFT[[#This Row],[adj_close]]/OFFSET(TableMSFT[[#This Row],[adj_close]],-1,0)),NA())</f>
        <v>-3.6965194233479076E-2</v>
      </c>
    </row>
    <row r="1147" spans="1:15" x14ac:dyDescent="0.2">
      <c r="A1147" t="s">
        <v>9414</v>
      </c>
      <c r="B1147" s="2" t="s">
        <v>1145</v>
      </c>
      <c r="C1147">
        <v>59.75</v>
      </c>
      <c r="D1147">
        <v>60.75</v>
      </c>
      <c r="E1147">
        <v>58.5</v>
      </c>
      <c r="F1147">
        <v>60.5</v>
      </c>
      <c r="G1147">
        <v>1109600</v>
      </c>
      <c r="H1147">
        <v>0</v>
      </c>
      <c r="I1147">
        <v>1</v>
      </c>
      <c r="J1147">
        <v>0.55243125463064002</v>
      </c>
      <c r="K1147">
        <v>0.56167696600521999</v>
      </c>
      <c r="L1147">
        <v>0.54087411541243002</v>
      </c>
      <c r="M1147">
        <v>0.55936553816156998</v>
      </c>
      <c r="N1147">
        <v>79891200</v>
      </c>
      <c r="O1147">
        <f ca="1">IFERROR(LN(TableMSFT[[#This Row],[adj_close]]/OFFSET(TableMSFT[[#This Row],[adj_close]],-1,0)),NA())</f>
        <v>1.247417422517823E-2</v>
      </c>
    </row>
    <row r="1148" spans="1:15" x14ac:dyDescent="0.2">
      <c r="A1148" t="s">
        <v>9414</v>
      </c>
      <c r="B1148" s="2" t="s">
        <v>1146</v>
      </c>
      <c r="C1148">
        <v>59.5</v>
      </c>
      <c r="D1148">
        <v>60</v>
      </c>
      <c r="E1148">
        <v>57.5</v>
      </c>
      <c r="F1148">
        <v>58.5</v>
      </c>
      <c r="G1148">
        <v>1131067</v>
      </c>
      <c r="H1148">
        <v>0</v>
      </c>
      <c r="I1148">
        <v>1</v>
      </c>
      <c r="J1148">
        <v>0.550119826787</v>
      </c>
      <c r="K1148">
        <v>0.55474268247429004</v>
      </c>
      <c r="L1148">
        <v>0.53162840403786005</v>
      </c>
      <c r="M1148">
        <v>0.54087411541243002</v>
      </c>
      <c r="N1148">
        <v>81436824</v>
      </c>
      <c r="O1148">
        <f ca="1">IFERROR(LN(TableMSFT[[#This Row],[adj_close]]/OFFSET(TableMSFT[[#This Row],[adj_close]],-1,0)),NA())</f>
        <v>-3.3616610798979686E-2</v>
      </c>
    </row>
    <row r="1149" spans="1:15" x14ac:dyDescent="0.2">
      <c r="A1149" t="s">
        <v>9414</v>
      </c>
      <c r="B1149" s="2" t="s">
        <v>1147</v>
      </c>
      <c r="C1149">
        <v>59.63</v>
      </c>
      <c r="D1149">
        <v>60.5</v>
      </c>
      <c r="E1149">
        <v>58.75</v>
      </c>
      <c r="F1149">
        <v>60.38</v>
      </c>
      <c r="G1149">
        <v>740400</v>
      </c>
      <c r="H1149">
        <v>0</v>
      </c>
      <c r="I1149">
        <v>1</v>
      </c>
      <c r="J1149">
        <v>0.55132176926569998</v>
      </c>
      <c r="K1149">
        <v>0.55936553816156998</v>
      </c>
      <c r="L1149">
        <v>0.54318554325607005</v>
      </c>
      <c r="M1149">
        <v>0.55825605279662005</v>
      </c>
      <c r="N1149">
        <v>53308800</v>
      </c>
      <c r="O1149">
        <f ca="1">IFERROR(LN(TableMSFT[[#This Row],[adj_close]]/OFFSET(TableMSFT[[#This Row],[adj_close]],-1,0)),NA())</f>
        <v>3.1631170040874207E-2</v>
      </c>
    </row>
    <row r="1150" spans="1:15" x14ac:dyDescent="0.2">
      <c r="A1150" t="s">
        <v>9414</v>
      </c>
      <c r="B1150" s="2" t="s">
        <v>1148</v>
      </c>
      <c r="C1150">
        <v>60.5</v>
      </c>
      <c r="D1150">
        <v>60.75</v>
      </c>
      <c r="E1150">
        <v>59.5</v>
      </c>
      <c r="F1150">
        <v>60.25</v>
      </c>
      <c r="G1150">
        <v>545378</v>
      </c>
      <c r="H1150">
        <v>0</v>
      </c>
      <c r="I1150">
        <v>1</v>
      </c>
      <c r="J1150">
        <v>0.55936553816156998</v>
      </c>
      <c r="K1150">
        <v>0.56167696600521999</v>
      </c>
      <c r="L1150">
        <v>0.550119826787</v>
      </c>
      <c r="M1150">
        <v>0.55705411031792995</v>
      </c>
      <c r="N1150">
        <v>39267216</v>
      </c>
      <c r="O1150">
        <f ca="1">IFERROR(LN(TableMSFT[[#This Row],[adj_close]]/OFFSET(TableMSFT[[#This Row],[adj_close]],-1,0)),NA())</f>
        <v>-2.1553519079208828E-3</v>
      </c>
    </row>
    <row r="1151" spans="1:15" x14ac:dyDescent="0.2">
      <c r="A1151" t="s">
        <v>9414</v>
      </c>
      <c r="B1151" s="2" t="s">
        <v>1149</v>
      </c>
      <c r="C1151">
        <v>61</v>
      </c>
      <c r="D1151">
        <v>61.5</v>
      </c>
      <c r="E1151">
        <v>58.25</v>
      </c>
      <c r="F1151">
        <v>59.25</v>
      </c>
      <c r="G1151">
        <v>912844</v>
      </c>
      <c r="H1151">
        <v>0</v>
      </c>
      <c r="I1151">
        <v>1</v>
      </c>
      <c r="J1151">
        <v>0.56398839384886001</v>
      </c>
      <c r="K1151">
        <v>0.56861124953613995</v>
      </c>
      <c r="L1151">
        <v>0.53856268756879</v>
      </c>
      <c r="M1151">
        <v>0.54780839894335998</v>
      </c>
      <c r="N1151">
        <v>65724768</v>
      </c>
      <c r="O1151">
        <f ca="1">IFERROR(LN(TableMSFT[[#This Row],[adj_close]]/OFFSET(TableMSFT[[#This Row],[adj_close]],-1,0)),NA())</f>
        <v>-1.6736792355521155E-2</v>
      </c>
    </row>
    <row r="1152" spans="1:15" x14ac:dyDescent="0.2">
      <c r="A1152" t="s">
        <v>9414</v>
      </c>
      <c r="B1152" s="2" t="s">
        <v>1150</v>
      </c>
      <c r="C1152">
        <v>58.25</v>
      </c>
      <c r="D1152">
        <v>63.5</v>
      </c>
      <c r="E1152">
        <v>58</v>
      </c>
      <c r="F1152">
        <v>63</v>
      </c>
      <c r="G1152">
        <v>1360844</v>
      </c>
      <c r="H1152">
        <v>0</v>
      </c>
      <c r="I1152">
        <v>1</v>
      </c>
      <c r="J1152">
        <v>0.53856268756879</v>
      </c>
      <c r="K1152">
        <v>0.58710267228529001</v>
      </c>
      <c r="L1152">
        <v>0.53625125972513998</v>
      </c>
      <c r="M1152">
        <v>0.58247981659799997</v>
      </c>
      <c r="N1152">
        <v>97980768</v>
      </c>
      <c r="O1152">
        <f ca="1">IFERROR(LN(TableMSFT[[#This Row],[adj_close]]/OFFSET(TableMSFT[[#This Row],[adj_close]],-1,0)),NA())</f>
        <v>6.1368946376286801E-2</v>
      </c>
    </row>
    <row r="1153" spans="1:15" x14ac:dyDescent="0.2">
      <c r="A1153" t="s">
        <v>9414</v>
      </c>
      <c r="B1153" s="2" t="s">
        <v>1151</v>
      </c>
      <c r="C1153">
        <v>64.75</v>
      </c>
      <c r="D1153">
        <v>67.5</v>
      </c>
      <c r="E1153">
        <v>64.5</v>
      </c>
      <c r="F1153">
        <v>67.12</v>
      </c>
      <c r="G1153">
        <v>1828044</v>
      </c>
      <c r="H1153">
        <v>0</v>
      </c>
      <c r="I1153">
        <v>1</v>
      </c>
      <c r="J1153">
        <v>0.59865981150350001</v>
      </c>
      <c r="K1153">
        <v>0.62408551778357002</v>
      </c>
      <c r="L1153">
        <v>0.59634838365985998</v>
      </c>
      <c r="M1153">
        <v>0.62057214746124001</v>
      </c>
      <c r="N1153">
        <v>131619168</v>
      </c>
      <c r="O1153">
        <f ca="1">IFERROR(LN(TableMSFT[[#This Row],[adj_close]]/OFFSET(TableMSFT[[#This Row],[adj_close]],-1,0)),NA())</f>
        <v>6.3347335767427376E-2</v>
      </c>
    </row>
    <row r="1154" spans="1:15" x14ac:dyDescent="0.2">
      <c r="A1154" t="s">
        <v>9414</v>
      </c>
      <c r="B1154" s="2" t="s">
        <v>1152</v>
      </c>
      <c r="C1154">
        <v>68.25</v>
      </c>
      <c r="D1154">
        <v>68.5</v>
      </c>
      <c r="E1154">
        <v>65.5</v>
      </c>
      <c r="F1154">
        <v>65.87</v>
      </c>
      <c r="G1154">
        <v>1159244</v>
      </c>
      <c r="H1154">
        <v>0</v>
      </c>
      <c r="I1154">
        <v>1</v>
      </c>
      <c r="J1154">
        <v>0.63101980131449997</v>
      </c>
      <c r="K1154">
        <v>0.63333122915814</v>
      </c>
      <c r="L1154">
        <v>0.60559409503442996</v>
      </c>
      <c r="M1154">
        <v>0.60901500824302002</v>
      </c>
      <c r="N1154">
        <v>83465568</v>
      </c>
      <c r="O1154">
        <f ca="1">IFERROR(LN(TableMSFT[[#This Row],[adj_close]]/OFFSET(TableMSFT[[#This Row],[adj_close]],-1,0)),NA())</f>
        <v>-1.8798959506358386E-2</v>
      </c>
    </row>
    <row r="1155" spans="1:15" x14ac:dyDescent="0.2">
      <c r="A1155" t="s">
        <v>9414</v>
      </c>
      <c r="B1155" s="2" t="s">
        <v>1153</v>
      </c>
      <c r="C1155">
        <v>65.5</v>
      </c>
      <c r="D1155">
        <v>67.37</v>
      </c>
      <c r="E1155">
        <v>65.25</v>
      </c>
      <c r="F1155">
        <v>65.75</v>
      </c>
      <c r="G1155">
        <v>800000</v>
      </c>
      <c r="H1155">
        <v>0</v>
      </c>
      <c r="I1155">
        <v>1</v>
      </c>
      <c r="J1155">
        <v>0.60559409503442996</v>
      </c>
      <c r="K1155">
        <v>0.62288357530488003</v>
      </c>
      <c r="L1155">
        <v>0.60328266719079005</v>
      </c>
      <c r="M1155">
        <v>0.60790552287806998</v>
      </c>
      <c r="N1155">
        <v>57600000</v>
      </c>
      <c r="O1155">
        <f ca="1">IFERROR(LN(TableMSFT[[#This Row],[adj_close]]/OFFSET(TableMSFT[[#This Row],[adj_close]],-1,0)),NA())</f>
        <v>-1.823431594730057E-3</v>
      </c>
    </row>
    <row r="1156" spans="1:15" x14ac:dyDescent="0.2">
      <c r="A1156" t="s">
        <v>9414</v>
      </c>
      <c r="B1156" s="2" t="s">
        <v>1154</v>
      </c>
      <c r="C1156">
        <v>65.25</v>
      </c>
      <c r="D1156">
        <v>65.75</v>
      </c>
      <c r="E1156">
        <v>64</v>
      </c>
      <c r="F1156">
        <v>64.12</v>
      </c>
      <c r="G1156">
        <v>962400</v>
      </c>
      <c r="H1156">
        <v>0</v>
      </c>
      <c r="I1156">
        <v>1</v>
      </c>
      <c r="J1156">
        <v>0.60328266719079005</v>
      </c>
      <c r="K1156">
        <v>0.60790552287806998</v>
      </c>
      <c r="L1156">
        <v>0.59172552797257005</v>
      </c>
      <c r="M1156">
        <v>0.59283501333751998</v>
      </c>
      <c r="N1156">
        <v>69292800</v>
      </c>
      <c r="O1156">
        <f ca="1">IFERROR(LN(TableMSFT[[#This Row],[adj_close]]/OFFSET(TableMSFT[[#This Row],[adj_close]],-1,0)),NA())</f>
        <v>-2.5103343316519353E-2</v>
      </c>
    </row>
    <row r="1157" spans="1:15" x14ac:dyDescent="0.2">
      <c r="A1157" t="s">
        <v>9414</v>
      </c>
      <c r="B1157" s="2" t="s">
        <v>1155</v>
      </c>
      <c r="C1157">
        <v>63</v>
      </c>
      <c r="D1157">
        <v>65.75</v>
      </c>
      <c r="E1157">
        <v>62.25</v>
      </c>
      <c r="F1157">
        <v>64.75</v>
      </c>
      <c r="G1157">
        <v>1140267</v>
      </c>
      <c r="H1157">
        <v>0</v>
      </c>
      <c r="I1157">
        <v>1</v>
      </c>
      <c r="J1157">
        <v>0.58247981659799997</v>
      </c>
      <c r="K1157">
        <v>0.60790552287806998</v>
      </c>
      <c r="L1157">
        <v>0.57554553306707001</v>
      </c>
      <c r="M1157">
        <v>0.59865981150350001</v>
      </c>
      <c r="N1157">
        <v>82099224</v>
      </c>
      <c r="O1157">
        <f ca="1">IFERROR(LN(TableMSFT[[#This Row],[adj_close]]/OFFSET(TableMSFT[[#This Row],[adj_close]],-1,0)),NA())</f>
        <v>9.7773728382949208E-3</v>
      </c>
    </row>
    <row r="1158" spans="1:15" x14ac:dyDescent="0.2">
      <c r="A1158" t="s">
        <v>9414</v>
      </c>
      <c r="B1158" s="2" t="s">
        <v>1156</v>
      </c>
      <c r="C1158">
        <v>66</v>
      </c>
      <c r="D1158">
        <v>66.5</v>
      </c>
      <c r="E1158">
        <v>64.5</v>
      </c>
      <c r="F1158">
        <v>66</v>
      </c>
      <c r="G1158">
        <v>537200</v>
      </c>
      <c r="H1158">
        <v>0</v>
      </c>
      <c r="I1158">
        <v>1</v>
      </c>
      <c r="J1158">
        <v>0.61021695072172</v>
      </c>
      <c r="K1158">
        <v>0.61483980640900004</v>
      </c>
      <c r="L1158">
        <v>0.59634838365985998</v>
      </c>
      <c r="M1158">
        <v>0.61021695072172</v>
      </c>
      <c r="N1158">
        <v>38678400</v>
      </c>
      <c r="O1158">
        <f ca="1">IFERROR(LN(TableMSFT[[#This Row],[adj_close]]/OFFSET(TableMSFT[[#This Row],[adj_close]],-1,0)),NA())</f>
        <v>1.9121041446787744E-2</v>
      </c>
    </row>
    <row r="1159" spans="1:15" x14ac:dyDescent="0.2">
      <c r="A1159" t="s">
        <v>9414</v>
      </c>
      <c r="B1159" s="2" t="s">
        <v>1157</v>
      </c>
      <c r="C1159">
        <v>65.25</v>
      </c>
      <c r="D1159">
        <v>66</v>
      </c>
      <c r="E1159">
        <v>62.5</v>
      </c>
      <c r="F1159">
        <v>63</v>
      </c>
      <c r="G1159">
        <v>921867</v>
      </c>
      <c r="H1159">
        <v>0</v>
      </c>
      <c r="I1159">
        <v>1</v>
      </c>
      <c r="J1159">
        <v>0.60328266719079005</v>
      </c>
      <c r="K1159">
        <v>0.61021695072172</v>
      </c>
      <c r="L1159">
        <v>0.57785696091072003</v>
      </c>
      <c r="M1159">
        <v>0.58247981659799997</v>
      </c>
      <c r="N1159">
        <v>66374424</v>
      </c>
      <c r="O1159">
        <f ca="1">IFERROR(LN(TableMSFT[[#This Row],[adj_close]]/OFFSET(TableMSFT[[#This Row],[adj_close]],-1,0)),NA())</f>
        <v>-4.6520015634902233E-2</v>
      </c>
    </row>
    <row r="1160" spans="1:15" x14ac:dyDescent="0.2">
      <c r="A1160" t="s">
        <v>9414</v>
      </c>
      <c r="B1160" s="2" t="s">
        <v>1158</v>
      </c>
      <c r="C1160">
        <v>62</v>
      </c>
      <c r="D1160">
        <v>62.25</v>
      </c>
      <c r="E1160">
        <v>59</v>
      </c>
      <c r="F1160">
        <v>59.5</v>
      </c>
      <c r="G1160">
        <v>1605467</v>
      </c>
      <c r="H1160">
        <v>0</v>
      </c>
      <c r="I1160">
        <v>1</v>
      </c>
      <c r="J1160">
        <v>0.57323410522342999</v>
      </c>
      <c r="K1160">
        <v>0.57554553306707001</v>
      </c>
      <c r="L1160">
        <v>0.54549697109971995</v>
      </c>
      <c r="M1160">
        <v>0.550119826787</v>
      </c>
      <c r="N1160">
        <v>115593624</v>
      </c>
      <c r="O1160">
        <f ca="1">IFERROR(LN(TableMSFT[[#This Row],[adj_close]]/OFFSET(TableMSFT[[#This Row],[adj_close]],-1,0)),NA())</f>
        <v>-5.7158413839948519E-2</v>
      </c>
    </row>
    <row r="1161" spans="1:15" x14ac:dyDescent="0.2">
      <c r="A1161" t="s">
        <v>9414</v>
      </c>
      <c r="B1161" s="2" t="s">
        <v>1159</v>
      </c>
      <c r="C1161">
        <v>59.75</v>
      </c>
      <c r="D1161">
        <v>60.25</v>
      </c>
      <c r="E1161">
        <v>57</v>
      </c>
      <c r="F1161">
        <v>58</v>
      </c>
      <c r="G1161">
        <v>1164044</v>
      </c>
      <c r="H1161">
        <v>0</v>
      </c>
      <c r="I1161">
        <v>1</v>
      </c>
      <c r="J1161">
        <v>0.55243125463064002</v>
      </c>
      <c r="K1161">
        <v>0.55705411031792995</v>
      </c>
      <c r="L1161">
        <v>0.52700554835057001</v>
      </c>
      <c r="M1161">
        <v>0.53625125972513998</v>
      </c>
      <c r="N1161">
        <v>83811168</v>
      </c>
      <c r="O1161">
        <f ca="1">IFERROR(LN(TableMSFT[[#This Row],[adj_close]]/OFFSET(TableMSFT[[#This Row],[adj_close]],-1,0)),NA())</f>
        <v>-2.5533302005170115E-2</v>
      </c>
    </row>
    <row r="1162" spans="1:15" x14ac:dyDescent="0.2">
      <c r="A1162" t="s">
        <v>9414</v>
      </c>
      <c r="B1162" s="2" t="s">
        <v>1160</v>
      </c>
      <c r="C1162">
        <v>58.5</v>
      </c>
      <c r="D1162">
        <v>58.75</v>
      </c>
      <c r="E1162">
        <v>54</v>
      </c>
      <c r="F1162">
        <v>57</v>
      </c>
      <c r="G1162">
        <v>1517378</v>
      </c>
      <c r="H1162">
        <v>0</v>
      </c>
      <c r="I1162">
        <v>1</v>
      </c>
      <c r="J1162">
        <v>0.54087411541243002</v>
      </c>
      <c r="K1162">
        <v>0.54318554325607005</v>
      </c>
      <c r="L1162">
        <v>0.49926841422686002</v>
      </c>
      <c r="M1162">
        <v>0.52700554835057001</v>
      </c>
      <c r="N1162">
        <v>109251216</v>
      </c>
      <c r="O1162">
        <f ca="1">IFERROR(LN(TableMSFT[[#This Row],[adj_close]]/OFFSET(TableMSFT[[#This Row],[adj_close]],-1,0)),NA())</f>
        <v>-1.7391742711866508E-2</v>
      </c>
    </row>
    <row r="1163" spans="1:15" x14ac:dyDescent="0.2">
      <c r="A1163" t="s">
        <v>9414</v>
      </c>
      <c r="B1163" s="2" t="s">
        <v>1161</v>
      </c>
      <c r="C1163">
        <v>57.75</v>
      </c>
      <c r="D1163">
        <v>58</v>
      </c>
      <c r="E1163">
        <v>55.5</v>
      </c>
      <c r="F1163">
        <v>56.5</v>
      </c>
      <c r="G1163">
        <v>1810178</v>
      </c>
      <c r="H1163">
        <v>0</v>
      </c>
      <c r="I1163">
        <v>1</v>
      </c>
      <c r="J1163">
        <v>0.53393983188149996</v>
      </c>
      <c r="K1163">
        <v>0.53625125972513998</v>
      </c>
      <c r="L1163">
        <v>0.51313698128871998</v>
      </c>
      <c r="M1163">
        <v>0.52238269266328996</v>
      </c>
      <c r="N1163">
        <v>130332816</v>
      </c>
      <c r="O1163">
        <f ca="1">IFERROR(LN(TableMSFT[[#This Row],[adj_close]]/OFFSET(TableMSFT[[#This Row],[adj_close]],-1,0)),NA())</f>
        <v>-8.8106296821440552E-3</v>
      </c>
    </row>
    <row r="1164" spans="1:15" x14ac:dyDescent="0.2">
      <c r="A1164" t="s">
        <v>9414</v>
      </c>
      <c r="B1164" s="2" t="s">
        <v>1162</v>
      </c>
      <c r="C1164">
        <v>56.75</v>
      </c>
      <c r="D1164">
        <v>57.63</v>
      </c>
      <c r="E1164">
        <v>54</v>
      </c>
      <c r="F1164">
        <v>54.63</v>
      </c>
      <c r="G1164">
        <v>4178978</v>
      </c>
      <c r="H1164">
        <v>0</v>
      </c>
      <c r="I1164">
        <v>1</v>
      </c>
      <c r="J1164">
        <v>0.52469412050692998</v>
      </c>
      <c r="K1164">
        <v>0.53283034651655004</v>
      </c>
      <c r="L1164">
        <v>0.49926841422686002</v>
      </c>
      <c r="M1164">
        <v>0.50509321239284</v>
      </c>
      <c r="N1164">
        <v>300886416</v>
      </c>
      <c r="O1164">
        <f ca="1">IFERROR(LN(TableMSFT[[#This Row],[adj_close]]/OFFSET(TableMSFT[[#This Row],[adj_close]],-1,0)),NA())</f>
        <v>-3.3657455744771463E-2</v>
      </c>
    </row>
    <row r="1165" spans="1:15" x14ac:dyDescent="0.2">
      <c r="A1165" t="s">
        <v>9414</v>
      </c>
      <c r="B1165" s="2" t="s">
        <v>1163</v>
      </c>
      <c r="C1165">
        <v>54.75</v>
      </c>
      <c r="D1165">
        <v>56.75</v>
      </c>
      <c r="E1165">
        <v>53.5</v>
      </c>
      <c r="F1165">
        <v>56.5</v>
      </c>
      <c r="G1165">
        <v>1886400</v>
      </c>
      <c r="H1165">
        <v>0</v>
      </c>
      <c r="I1165">
        <v>1</v>
      </c>
      <c r="J1165">
        <v>0.50620269775779003</v>
      </c>
      <c r="K1165">
        <v>0.52469412050692998</v>
      </c>
      <c r="L1165">
        <v>0.49464555853956998</v>
      </c>
      <c r="M1165">
        <v>0.52238269266328996</v>
      </c>
      <c r="N1165">
        <v>135820800</v>
      </c>
      <c r="O1165">
        <f ca="1">IFERROR(LN(TableMSFT[[#This Row],[adj_close]]/OFFSET(TableMSFT[[#This Row],[adj_close]],-1,0)),NA())</f>
        <v>3.3657455744771449E-2</v>
      </c>
    </row>
    <row r="1166" spans="1:15" x14ac:dyDescent="0.2">
      <c r="A1166" t="s">
        <v>9414</v>
      </c>
      <c r="B1166" s="2" t="s">
        <v>1164</v>
      </c>
      <c r="C1166">
        <v>57</v>
      </c>
      <c r="D1166">
        <v>61.5</v>
      </c>
      <c r="E1166">
        <v>56.75</v>
      </c>
      <c r="F1166">
        <v>61.13</v>
      </c>
      <c r="G1166">
        <v>1718578</v>
      </c>
      <c r="H1166">
        <v>0</v>
      </c>
      <c r="I1166">
        <v>1</v>
      </c>
      <c r="J1166">
        <v>0.52700554835057001</v>
      </c>
      <c r="K1166">
        <v>0.56861124953613995</v>
      </c>
      <c r="L1166">
        <v>0.52469412050692998</v>
      </c>
      <c r="M1166">
        <v>0.56519033632755</v>
      </c>
      <c r="N1166">
        <v>123737616</v>
      </c>
      <c r="O1166">
        <f ca="1">IFERROR(LN(TableMSFT[[#This Row],[adj_close]]/OFFSET(TableMSFT[[#This Row],[adj_close]],-1,0)),NA())</f>
        <v>7.8762105888228212E-2</v>
      </c>
    </row>
    <row r="1167" spans="1:15" x14ac:dyDescent="0.2">
      <c r="A1167" t="s">
        <v>9414</v>
      </c>
      <c r="B1167" s="2" t="s">
        <v>1165</v>
      </c>
      <c r="C1167">
        <v>62</v>
      </c>
      <c r="D1167">
        <v>63.25</v>
      </c>
      <c r="E1167">
        <v>60.5</v>
      </c>
      <c r="F1167">
        <v>62</v>
      </c>
      <c r="G1167">
        <v>2365778</v>
      </c>
      <c r="H1167">
        <v>0</v>
      </c>
      <c r="I1167">
        <v>1</v>
      </c>
      <c r="J1167">
        <v>0.57323410522342999</v>
      </c>
      <c r="K1167">
        <v>0.58479124444163999</v>
      </c>
      <c r="L1167">
        <v>0.55936553816156998</v>
      </c>
      <c r="M1167">
        <v>0.57323410522342999</v>
      </c>
      <c r="N1167">
        <v>170336016</v>
      </c>
      <c r="O1167">
        <f ca="1">IFERROR(LN(TableMSFT[[#This Row],[adj_close]]/OFFSET(TableMSFT[[#This Row],[adj_close]],-1,0)),NA())</f>
        <v>1.4131641004462467E-2</v>
      </c>
    </row>
    <row r="1168" spans="1:15" x14ac:dyDescent="0.2">
      <c r="A1168" t="s">
        <v>9414</v>
      </c>
      <c r="B1168" s="2" t="s">
        <v>1166</v>
      </c>
      <c r="C1168">
        <v>62</v>
      </c>
      <c r="D1168">
        <v>64.75</v>
      </c>
      <c r="E1168">
        <v>61.75</v>
      </c>
      <c r="F1168">
        <v>64</v>
      </c>
      <c r="G1168">
        <v>1115200</v>
      </c>
      <c r="H1168">
        <v>0</v>
      </c>
      <c r="I1168">
        <v>1</v>
      </c>
      <c r="J1168">
        <v>0.57323410522342999</v>
      </c>
      <c r="K1168">
        <v>0.59865981150350001</v>
      </c>
      <c r="L1168">
        <v>0.57092267737978997</v>
      </c>
      <c r="M1168">
        <v>0.59172552797257005</v>
      </c>
      <c r="N1168">
        <v>80294400</v>
      </c>
      <c r="O1168">
        <f ca="1">IFERROR(LN(TableMSFT[[#This Row],[adj_close]]/OFFSET(TableMSFT[[#This Row],[adj_close]],-1,0)),NA())</f>
        <v>3.1748698314575538E-2</v>
      </c>
    </row>
    <row r="1169" spans="1:15" x14ac:dyDescent="0.2">
      <c r="A1169" t="s">
        <v>9414</v>
      </c>
      <c r="B1169" s="2" t="s">
        <v>1167</v>
      </c>
      <c r="C1169">
        <v>63.75</v>
      </c>
      <c r="D1169">
        <v>65.75</v>
      </c>
      <c r="E1169">
        <v>63.25</v>
      </c>
      <c r="F1169">
        <v>64.25</v>
      </c>
      <c r="G1169">
        <v>998400</v>
      </c>
      <c r="H1169">
        <v>0</v>
      </c>
      <c r="I1169">
        <v>1</v>
      </c>
      <c r="J1169">
        <v>0.58941410012893003</v>
      </c>
      <c r="K1169">
        <v>0.60790552287806998</v>
      </c>
      <c r="L1169">
        <v>0.58479124444163999</v>
      </c>
      <c r="M1169">
        <v>0.59403695581621996</v>
      </c>
      <c r="N1169">
        <v>71884800</v>
      </c>
      <c r="O1169">
        <f ca="1">IFERROR(LN(TableMSFT[[#This Row],[adj_close]]/OFFSET(TableMSFT[[#This Row],[adj_close]],-1,0)),NA())</f>
        <v>3.8986404156692669E-3</v>
      </c>
    </row>
    <row r="1170" spans="1:15" x14ac:dyDescent="0.2">
      <c r="A1170" t="s">
        <v>9414</v>
      </c>
      <c r="B1170" s="2" t="s">
        <v>1168</v>
      </c>
      <c r="C1170">
        <v>63.5</v>
      </c>
      <c r="D1170">
        <v>65.5</v>
      </c>
      <c r="E1170">
        <v>63.25</v>
      </c>
      <c r="F1170">
        <v>65.37</v>
      </c>
      <c r="G1170">
        <v>760178</v>
      </c>
      <c r="H1170">
        <v>0</v>
      </c>
      <c r="I1170">
        <v>1</v>
      </c>
      <c r="J1170">
        <v>0.58710267228529001</v>
      </c>
      <c r="K1170">
        <v>0.60559409503442996</v>
      </c>
      <c r="L1170">
        <v>0.58479124444163999</v>
      </c>
      <c r="M1170">
        <v>0.60439215255573997</v>
      </c>
      <c r="N1170">
        <v>54732816</v>
      </c>
      <c r="O1170">
        <f ca="1">IFERROR(LN(TableMSFT[[#This Row],[adj_close]]/OFFSET(TableMSFT[[#This Row],[adj_close]],-1,0)),NA())</f>
        <v>1.7281713849308915E-2</v>
      </c>
    </row>
    <row r="1171" spans="1:15" x14ac:dyDescent="0.2">
      <c r="A1171" t="s">
        <v>9414</v>
      </c>
      <c r="B1171" s="2" t="s">
        <v>1169</v>
      </c>
      <c r="C1171">
        <v>65.5</v>
      </c>
      <c r="D1171">
        <v>66.25</v>
      </c>
      <c r="E1171">
        <v>64</v>
      </c>
      <c r="F1171">
        <v>64.75</v>
      </c>
      <c r="G1171">
        <v>715244</v>
      </c>
      <c r="H1171">
        <v>0</v>
      </c>
      <c r="I1171">
        <v>1</v>
      </c>
      <c r="J1171">
        <v>0.60559409503442996</v>
      </c>
      <c r="K1171">
        <v>0.61252837856536002</v>
      </c>
      <c r="L1171">
        <v>0.59172552797257005</v>
      </c>
      <c r="M1171">
        <v>0.59865981150350001</v>
      </c>
      <c r="N1171">
        <v>51497568</v>
      </c>
      <c r="O1171">
        <f ca="1">IFERROR(LN(TableMSFT[[#This Row],[adj_close]]/OFFSET(TableMSFT[[#This Row],[adj_close]],-1,0)),NA())</f>
        <v>-9.5297370450004634E-3</v>
      </c>
    </row>
    <row r="1172" spans="1:15" x14ac:dyDescent="0.2">
      <c r="A1172" t="s">
        <v>9414</v>
      </c>
      <c r="B1172" s="2" t="s">
        <v>1170</v>
      </c>
      <c r="C1172">
        <v>63.75</v>
      </c>
      <c r="D1172">
        <v>64.5</v>
      </c>
      <c r="E1172">
        <v>63.25</v>
      </c>
      <c r="F1172">
        <v>63.38</v>
      </c>
      <c r="G1172">
        <v>821200</v>
      </c>
      <c r="H1172">
        <v>0</v>
      </c>
      <c r="I1172">
        <v>1</v>
      </c>
      <c r="J1172">
        <v>0.58941410012893003</v>
      </c>
      <c r="K1172">
        <v>0.59634838365985998</v>
      </c>
      <c r="L1172">
        <v>0.58479124444163999</v>
      </c>
      <c r="M1172">
        <v>0.58599318692033997</v>
      </c>
      <c r="N1172">
        <v>59126400</v>
      </c>
      <c r="O1172">
        <f ca="1">IFERROR(LN(TableMSFT[[#This Row],[adj_close]]/OFFSET(TableMSFT[[#This Row],[adj_close]],-1,0)),NA())</f>
        <v>-2.1385346316867605E-2</v>
      </c>
    </row>
    <row r="1173" spans="1:15" x14ac:dyDescent="0.2">
      <c r="A1173" t="s">
        <v>9414</v>
      </c>
      <c r="B1173" s="2" t="s">
        <v>1171</v>
      </c>
      <c r="C1173">
        <v>63.75</v>
      </c>
      <c r="D1173">
        <v>64.25</v>
      </c>
      <c r="E1173">
        <v>62</v>
      </c>
      <c r="F1173">
        <v>62.5</v>
      </c>
      <c r="G1173">
        <v>942800</v>
      </c>
      <c r="H1173">
        <v>0</v>
      </c>
      <c r="I1173">
        <v>1</v>
      </c>
      <c r="J1173">
        <v>0.58941410012893003</v>
      </c>
      <c r="K1173">
        <v>0.59403695581621996</v>
      </c>
      <c r="L1173">
        <v>0.57323410522342999</v>
      </c>
      <c r="M1173">
        <v>0.57785696091072003</v>
      </c>
      <c r="N1173">
        <v>67881600</v>
      </c>
      <c r="O1173">
        <f ca="1">IFERROR(LN(TableMSFT[[#This Row],[adj_close]]/OFFSET(TableMSFT[[#This Row],[adj_close]],-1,0)),NA())</f>
        <v>-1.3981797520413801E-2</v>
      </c>
    </row>
    <row r="1174" spans="1:15" x14ac:dyDescent="0.2">
      <c r="A1174" t="s">
        <v>9414</v>
      </c>
      <c r="B1174" s="2" t="s">
        <v>1172</v>
      </c>
      <c r="C1174">
        <v>62.5</v>
      </c>
      <c r="D1174">
        <v>64.25</v>
      </c>
      <c r="E1174">
        <v>62</v>
      </c>
      <c r="F1174">
        <v>63.88</v>
      </c>
      <c r="G1174">
        <v>730044</v>
      </c>
      <c r="H1174">
        <v>0</v>
      </c>
      <c r="I1174">
        <v>1</v>
      </c>
      <c r="J1174">
        <v>0.57785696091072003</v>
      </c>
      <c r="K1174">
        <v>0.59403695581621996</v>
      </c>
      <c r="L1174">
        <v>0.57323410522342999</v>
      </c>
      <c r="M1174">
        <v>0.59061604260762002</v>
      </c>
      <c r="N1174">
        <v>52563168</v>
      </c>
      <c r="O1174">
        <f ca="1">IFERROR(LN(TableMSFT[[#This Row],[adj_close]]/OFFSET(TableMSFT[[#This Row],[adj_close]],-1,0)),NA())</f>
        <v>2.1839766604441195E-2</v>
      </c>
    </row>
    <row r="1175" spans="1:15" x14ac:dyDescent="0.2">
      <c r="A1175" t="s">
        <v>9414</v>
      </c>
      <c r="B1175" s="2" t="s">
        <v>1173</v>
      </c>
      <c r="C1175">
        <v>64.5</v>
      </c>
      <c r="D1175">
        <v>65.25</v>
      </c>
      <c r="E1175">
        <v>63.75</v>
      </c>
      <c r="F1175">
        <v>63.75</v>
      </c>
      <c r="G1175">
        <v>850000</v>
      </c>
      <c r="H1175">
        <v>0</v>
      </c>
      <c r="I1175">
        <v>1</v>
      </c>
      <c r="J1175">
        <v>0.59634838365985998</v>
      </c>
      <c r="K1175">
        <v>0.60328266719079005</v>
      </c>
      <c r="L1175">
        <v>0.58941410012893003</v>
      </c>
      <c r="M1175">
        <v>0.58941410012893003</v>
      </c>
      <c r="N1175">
        <v>61200000</v>
      </c>
      <c r="O1175">
        <f ca="1">IFERROR(LN(TableMSFT[[#This Row],[adj_close]]/OFFSET(TableMSFT[[#This Row],[adj_close]],-1,0)),NA())</f>
        <v>-2.037139308268847E-3</v>
      </c>
    </row>
    <row r="1176" spans="1:15" x14ac:dyDescent="0.2">
      <c r="A1176" t="s">
        <v>9414</v>
      </c>
      <c r="B1176" s="2" t="s">
        <v>1174</v>
      </c>
      <c r="C1176">
        <v>63</v>
      </c>
      <c r="D1176">
        <v>64.25</v>
      </c>
      <c r="E1176">
        <v>62.75</v>
      </c>
      <c r="F1176">
        <v>63.5</v>
      </c>
      <c r="G1176">
        <v>686667</v>
      </c>
      <c r="H1176">
        <v>0</v>
      </c>
      <c r="I1176">
        <v>1</v>
      </c>
      <c r="J1176">
        <v>0.58247981659799997</v>
      </c>
      <c r="K1176">
        <v>0.59403695581621996</v>
      </c>
      <c r="L1176">
        <v>0.58016838875436005</v>
      </c>
      <c r="M1176">
        <v>0.58710267228529001</v>
      </c>
      <c r="N1176">
        <v>49440024</v>
      </c>
      <c r="O1176">
        <f ca="1">IFERROR(LN(TableMSFT[[#This Row],[adj_close]]/OFFSET(TableMSFT[[#This Row],[adj_close]],-1,0)),NA())</f>
        <v>-3.929278139884757E-3</v>
      </c>
    </row>
    <row r="1177" spans="1:15" x14ac:dyDescent="0.2">
      <c r="A1177" t="s">
        <v>9414</v>
      </c>
      <c r="B1177" s="2" t="s">
        <v>1175</v>
      </c>
      <c r="C1177">
        <v>63.5</v>
      </c>
      <c r="D1177">
        <v>65.75</v>
      </c>
      <c r="E1177">
        <v>63.25</v>
      </c>
      <c r="F1177">
        <v>65</v>
      </c>
      <c r="G1177">
        <v>1038400</v>
      </c>
      <c r="H1177">
        <v>0</v>
      </c>
      <c r="I1177">
        <v>1</v>
      </c>
      <c r="J1177">
        <v>0.58710267228529001</v>
      </c>
      <c r="K1177">
        <v>0.60790552287806998</v>
      </c>
      <c r="L1177">
        <v>0.58479124444163999</v>
      </c>
      <c r="M1177">
        <v>0.60097123934714003</v>
      </c>
      <c r="N1177">
        <v>74764800</v>
      </c>
      <c r="O1177">
        <f ca="1">IFERROR(LN(TableMSFT[[#This Row],[adj_close]]/OFFSET(TableMSFT[[#This Row],[adj_close]],-1,0)),NA())</f>
        <v>2.3347363996979176E-2</v>
      </c>
    </row>
    <row r="1178" spans="1:15" x14ac:dyDescent="0.2">
      <c r="A1178" t="s">
        <v>9414</v>
      </c>
      <c r="B1178" s="2" t="s">
        <v>1176</v>
      </c>
      <c r="C1178">
        <v>65.25</v>
      </c>
      <c r="D1178">
        <v>66</v>
      </c>
      <c r="E1178">
        <v>64.75</v>
      </c>
      <c r="F1178">
        <v>65.62</v>
      </c>
      <c r="G1178">
        <v>704178</v>
      </c>
      <c r="H1178">
        <v>0</v>
      </c>
      <c r="I1178">
        <v>1</v>
      </c>
      <c r="J1178">
        <v>0.60328266719079005</v>
      </c>
      <c r="K1178">
        <v>0.61021695072172</v>
      </c>
      <c r="L1178">
        <v>0.59865981150350001</v>
      </c>
      <c r="M1178">
        <v>0.60670358039937999</v>
      </c>
      <c r="N1178">
        <v>50700816</v>
      </c>
      <c r="O1178">
        <f ca="1">IFERROR(LN(TableMSFT[[#This Row],[adj_close]]/OFFSET(TableMSFT[[#This Row],[adj_close]],-1,0)),NA())</f>
        <v>9.4932576373278777E-3</v>
      </c>
    </row>
    <row r="1179" spans="1:15" x14ac:dyDescent="0.2">
      <c r="A1179" t="s">
        <v>9414</v>
      </c>
      <c r="B1179" s="2" t="s">
        <v>1177</v>
      </c>
      <c r="C1179">
        <v>65.75</v>
      </c>
      <c r="D1179">
        <v>66.5</v>
      </c>
      <c r="E1179">
        <v>63.5</v>
      </c>
      <c r="F1179">
        <v>64.25</v>
      </c>
      <c r="G1179">
        <v>822400</v>
      </c>
      <c r="H1179">
        <v>0</v>
      </c>
      <c r="I1179">
        <v>1</v>
      </c>
      <c r="J1179">
        <v>0.60790552287806998</v>
      </c>
      <c r="K1179">
        <v>0.61483980640900004</v>
      </c>
      <c r="L1179">
        <v>0.58710267228529001</v>
      </c>
      <c r="M1179">
        <v>0.59403695581621996</v>
      </c>
      <c r="N1179">
        <v>59212800</v>
      </c>
      <c r="O1179">
        <f ca="1">IFERROR(LN(TableMSFT[[#This Row],[adj_close]]/OFFSET(TableMSFT[[#This Row],[adj_close]],-1,0)),NA())</f>
        <v>-2.109880375762152E-2</v>
      </c>
    </row>
    <row r="1180" spans="1:15" x14ac:dyDescent="0.2">
      <c r="A1180" t="s">
        <v>9414</v>
      </c>
      <c r="B1180" s="2" t="s">
        <v>1178</v>
      </c>
      <c r="C1180">
        <v>63.75</v>
      </c>
      <c r="D1180">
        <v>64.75</v>
      </c>
      <c r="E1180">
        <v>63.5</v>
      </c>
      <c r="F1180">
        <v>63.75</v>
      </c>
      <c r="G1180">
        <v>876400</v>
      </c>
      <c r="H1180">
        <v>0</v>
      </c>
      <c r="I1180">
        <v>1</v>
      </c>
      <c r="J1180">
        <v>0.58941410012893003</v>
      </c>
      <c r="K1180">
        <v>0.59865981150350001</v>
      </c>
      <c r="L1180">
        <v>0.58710267228529001</v>
      </c>
      <c r="M1180">
        <v>0.58941410012893003</v>
      </c>
      <c r="N1180">
        <v>63100800</v>
      </c>
      <c r="O1180">
        <f ca="1">IFERROR(LN(TableMSFT[[#This Row],[adj_close]]/OFFSET(TableMSFT[[#This Row],[adj_close]],-1,0)),NA())</f>
        <v>-7.8125397368006728E-3</v>
      </c>
    </row>
    <row r="1181" spans="1:15" x14ac:dyDescent="0.2">
      <c r="A1181" t="s">
        <v>9414</v>
      </c>
      <c r="B1181" s="2" t="s">
        <v>1179</v>
      </c>
      <c r="C1181">
        <v>63.5</v>
      </c>
      <c r="D1181">
        <v>64.75</v>
      </c>
      <c r="E1181">
        <v>63</v>
      </c>
      <c r="F1181">
        <v>63.5</v>
      </c>
      <c r="G1181">
        <v>603644</v>
      </c>
      <c r="H1181">
        <v>0</v>
      </c>
      <c r="I1181">
        <v>1</v>
      </c>
      <c r="J1181">
        <v>0.58710267228529001</v>
      </c>
      <c r="K1181">
        <v>0.59865981150350001</v>
      </c>
      <c r="L1181">
        <v>0.58247981659799997</v>
      </c>
      <c r="M1181">
        <v>0.58710267228529001</v>
      </c>
      <c r="N1181">
        <v>43462368</v>
      </c>
      <c r="O1181">
        <f ca="1">IFERROR(LN(TableMSFT[[#This Row],[adj_close]]/OFFSET(TableMSFT[[#This Row],[adj_close]],-1,0)),NA())</f>
        <v>-3.929278139884757E-3</v>
      </c>
    </row>
    <row r="1182" spans="1:15" x14ac:dyDescent="0.2">
      <c r="A1182" t="s">
        <v>9414</v>
      </c>
      <c r="B1182" s="2" t="s">
        <v>1180</v>
      </c>
      <c r="C1182">
        <v>64.75</v>
      </c>
      <c r="D1182">
        <v>65.5</v>
      </c>
      <c r="E1182">
        <v>64.5</v>
      </c>
      <c r="F1182">
        <v>64.75</v>
      </c>
      <c r="G1182">
        <v>602000</v>
      </c>
      <c r="H1182">
        <v>0</v>
      </c>
      <c r="I1182">
        <v>1</v>
      </c>
      <c r="J1182">
        <v>0.59865981150350001</v>
      </c>
      <c r="K1182">
        <v>0.60559409503442996</v>
      </c>
      <c r="L1182">
        <v>0.59634838365985998</v>
      </c>
      <c r="M1182">
        <v>0.59865981150350001</v>
      </c>
      <c r="N1182">
        <v>43344000</v>
      </c>
      <c r="O1182">
        <f ca="1">IFERROR(LN(TableMSFT[[#This Row],[adj_close]]/OFFSET(TableMSFT[[#This Row],[adj_close]],-1,0)),NA())</f>
        <v>1.9493794680993947E-2</v>
      </c>
    </row>
    <row r="1183" spans="1:15" x14ac:dyDescent="0.2">
      <c r="A1183" t="s">
        <v>9414</v>
      </c>
      <c r="B1183" s="2" t="s">
        <v>1181</v>
      </c>
      <c r="C1183">
        <v>66</v>
      </c>
      <c r="D1183">
        <v>69.25</v>
      </c>
      <c r="E1183">
        <v>66</v>
      </c>
      <c r="F1183">
        <v>68.87</v>
      </c>
      <c r="G1183">
        <v>1217467</v>
      </c>
      <c r="H1183">
        <v>0</v>
      </c>
      <c r="I1183">
        <v>1</v>
      </c>
      <c r="J1183">
        <v>0.61021695072172</v>
      </c>
      <c r="K1183">
        <v>0.64026551268906995</v>
      </c>
      <c r="L1183">
        <v>0.61021695072172</v>
      </c>
      <c r="M1183">
        <v>0.63675214236674005</v>
      </c>
      <c r="N1183">
        <v>87657624</v>
      </c>
      <c r="O1183">
        <f ca="1">IFERROR(LN(TableMSFT[[#This Row],[adj_close]]/OFFSET(TableMSFT[[#This Row],[adj_close]],-1,0)),NA())</f>
        <v>6.1686968976968883E-2</v>
      </c>
    </row>
    <row r="1184" spans="1:15" x14ac:dyDescent="0.2">
      <c r="A1184" t="s">
        <v>9414</v>
      </c>
      <c r="B1184" s="2" t="s">
        <v>1182</v>
      </c>
      <c r="C1184">
        <v>68.75</v>
      </c>
      <c r="D1184">
        <v>69.5</v>
      </c>
      <c r="E1184">
        <v>67.75</v>
      </c>
      <c r="F1184">
        <v>68.62</v>
      </c>
      <c r="G1184">
        <v>939644</v>
      </c>
      <c r="H1184">
        <v>0</v>
      </c>
      <c r="I1184">
        <v>1</v>
      </c>
      <c r="J1184">
        <v>0.63564265700179001</v>
      </c>
      <c r="K1184">
        <v>0.64257694053271996</v>
      </c>
      <c r="L1184">
        <v>0.62639694562722004</v>
      </c>
      <c r="M1184">
        <v>0.63444071452309003</v>
      </c>
      <c r="N1184">
        <v>67654368</v>
      </c>
      <c r="O1184">
        <f ca="1">IFERROR(LN(TableMSFT[[#This Row],[adj_close]]/OFFSET(TableMSFT[[#This Row],[adj_close]],-1,0)),NA())</f>
        <v>-3.6366321263144293E-3</v>
      </c>
    </row>
    <row r="1185" spans="1:15" x14ac:dyDescent="0.2">
      <c r="A1185" t="s">
        <v>9414</v>
      </c>
      <c r="B1185" s="2" t="s">
        <v>1183</v>
      </c>
      <c r="C1185">
        <v>68.5</v>
      </c>
      <c r="D1185">
        <v>70</v>
      </c>
      <c r="E1185">
        <v>68.25</v>
      </c>
      <c r="F1185">
        <v>69.5</v>
      </c>
      <c r="G1185">
        <v>829467</v>
      </c>
      <c r="H1185">
        <v>0</v>
      </c>
      <c r="I1185">
        <v>1</v>
      </c>
      <c r="J1185">
        <v>0.63333122915814</v>
      </c>
      <c r="K1185">
        <v>0.64719979622000001</v>
      </c>
      <c r="L1185">
        <v>0.63101980131449997</v>
      </c>
      <c r="M1185">
        <v>0.64257694053271996</v>
      </c>
      <c r="N1185">
        <v>59721624</v>
      </c>
      <c r="O1185">
        <f ca="1">IFERROR(LN(TableMSFT[[#This Row],[adj_close]]/OFFSET(TableMSFT[[#This Row],[adj_close]],-1,0)),NA())</f>
        <v>1.2742715140453779E-2</v>
      </c>
    </row>
    <row r="1186" spans="1:15" x14ac:dyDescent="0.2">
      <c r="A1186" t="s">
        <v>9414</v>
      </c>
      <c r="B1186" s="2" t="s">
        <v>1184</v>
      </c>
      <c r="C1186">
        <v>69</v>
      </c>
      <c r="D1186">
        <v>69.25</v>
      </c>
      <c r="E1186">
        <v>67.25</v>
      </c>
      <c r="F1186">
        <v>67.87</v>
      </c>
      <c r="G1186">
        <v>876800</v>
      </c>
      <c r="H1186">
        <v>0</v>
      </c>
      <c r="I1186">
        <v>1</v>
      </c>
      <c r="J1186">
        <v>0.63795408484543004</v>
      </c>
      <c r="K1186">
        <v>0.64026551268906995</v>
      </c>
      <c r="L1186">
        <v>0.62177408993993</v>
      </c>
      <c r="M1186">
        <v>0.62750643099215997</v>
      </c>
      <c r="N1186">
        <v>63129600</v>
      </c>
      <c r="O1186">
        <f ca="1">IFERROR(LN(TableMSFT[[#This Row],[adj_close]]/OFFSET(TableMSFT[[#This Row],[adj_close]],-1,0)),NA())</f>
        <v>-2.3732641855092922E-2</v>
      </c>
    </row>
    <row r="1187" spans="1:15" x14ac:dyDescent="0.2">
      <c r="A1187" t="s">
        <v>9414</v>
      </c>
      <c r="B1187" s="2" t="s">
        <v>1185</v>
      </c>
      <c r="C1187">
        <v>67.5</v>
      </c>
      <c r="D1187">
        <v>68.75</v>
      </c>
      <c r="E1187">
        <v>67.25</v>
      </c>
      <c r="F1187">
        <v>68</v>
      </c>
      <c r="G1187">
        <v>931600</v>
      </c>
      <c r="H1187">
        <v>0</v>
      </c>
      <c r="I1187">
        <v>1</v>
      </c>
      <c r="J1187">
        <v>0.62408551778357002</v>
      </c>
      <c r="K1187">
        <v>0.63564265700179001</v>
      </c>
      <c r="L1187">
        <v>0.62177408993993</v>
      </c>
      <c r="M1187">
        <v>0.62870837347085995</v>
      </c>
      <c r="N1187">
        <v>67075200</v>
      </c>
      <c r="O1187">
        <f ca="1">IFERROR(LN(TableMSFT[[#This Row],[adj_close]]/OFFSET(TableMSFT[[#This Row],[adj_close]],-1,0)),NA())</f>
        <v>1.9135944604488171E-3</v>
      </c>
    </row>
    <row r="1188" spans="1:15" x14ac:dyDescent="0.2">
      <c r="A1188" t="s">
        <v>9414</v>
      </c>
      <c r="B1188" s="2" t="s">
        <v>1186</v>
      </c>
      <c r="C1188">
        <v>68</v>
      </c>
      <c r="D1188">
        <v>69.75</v>
      </c>
      <c r="E1188">
        <v>68</v>
      </c>
      <c r="F1188">
        <v>69.5</v>
      </c>
      <c r="G1188">
        <v>632667</v>
      </c>
      <c r="H1188">
        <v>0</v>
      </c>
      <c r="I1188">
        <v>1</v>
      </c>
      <c r="J1188">
        <v>0.62870837347085995</v>
      </c>
      <c r="K1188">
        <v>0.64488836837635999</v>
      </c>
      <c r="L1188">
        <v>0.62870837347085995</v>
      </c>
      <c r="M1188">
        <v>0.64257694053271996</v>
      </c>
      <c r="N1188">
        <v>45552024</v>
      </c>
      <c r="O1188">
        <f ca="1">IFERROR(LN(TableMSFT[[#This Row],[adj_close]]/OFFSET(TableMSFT[[#This Row],[adj_close]],-1,0)),NA())</f>
        <v>2.1819047394644017E-2</v>
      </c>
    </row>
    <row r="1189" spans="1:15" x14ac:dyDescent="0.2">
      <c r="A1189" t="s">
        <v>9414</v>
      </c>
      <c r="B1189" s="2" t="s">
        <v>1187</v>
      </c>
      <c r="C1189">
        <v>69.25</v>
      </c>
      <c r="D1189">
        <v>70.5</v>
      </c>
      <c r="E1189">
        <v>68.12</v>
      </c>
      <c r="F1189">
        <v>68.25</v>
      </c>
      <c r="G1189">
        <v>956444</v>
      </c>
      <c r="H1189">
        <v>0</v>
      </c>
      <c r="I1189">
        <v>1</v>
      </c>
      <c r="J1189">
        <v>0.64026551268906995</v>
      </c>
      <c r="K1189">
        <v>0.65182265190729005</v>
      </c>
      <c r="L1189">
        <v>0.62981785883580998</v>
      </c>
      <c r="M1189">
        <v>0.63101980131449997</v>
      </c>
      <c r="N1189">
        <v>68863968</v>
      </c>
      <c r="O1189">
        <f ca="1">IFERROR(LN(TableMSFT[[#This Row],[adj_close]]/OFFSET(TableMSFT[[#This Row],[adj_close]],-1,0)),NA())</f>
        <v>-1.8149318505686265E-2</v>
      </c>
    </row>
    <row r="1190" spans="1:15" x14ac:dyDescent="0.2">
      <c r="A1190" t="s">
        <v>9414</v>
      </c>
      <c r="B1190" s="2" t="s">
        <v>1188</v>
      </c>
      <c r="C1190">
        <v>68</v>
      </c>
      <c r="D1190">
        <v>69</v>
      </c>
      <c r="E1190">
        <v>67</v>
      </c>
      <c r="F1190">
        <v>68.75</v>
      </c>
      <c r="G1190">
        <v>843600</v>
      </c>
      <c r="H1190">
        <v>0</v>
      </c>
      <c r="I1190">
        <v>1</v>
      </c>
      <c r="J1190">
        <v>0.62870837347085995</v>
      </c>
      <c r="K1190">
        <v>0.63795408484543004</v>
      </c>
      <c r="L1190">
        <v>0.61946266209628997</v>
      </c>
      <c r="M1190">
        <v>0.63564265700179001</v>
      </c>
      <c r="N1190">
        <v>60739200</v>
      </c>
      <c r="O1190">
        <f ca="1">IFERROR(LN(TableMSFT[[#This Row],[adj_close]]/OFFSET(TableMSFT[[#This Row],[adj_close]],-1,0)),NA())</f>
        <v>7.2993024816183682E-3</v>
      </c>
    </row>
    <row r="1191" spans="1:15" x14ac:dyDescent="0.2">
      <c r="A1191" t="s">
        <v>9414</v>
      </c>
      <c r="B1191" s="2" t="s">
        <v>1189</v>
      </c>
      <c r="C1191">
        <v>69.25</v>
      </c>
      <c r="D1191">
        <v>70.25</v>
      </c>
      <c r="E1191">
        <v>68.5</v>
      </c>
      <c r="F1191">
        <v>68.75</v>
      </c>
      <c r="G1191">
        <v>306400</v>
      </c>
      <c r="H1191">
        <v>0</v>
      </c>
      <c r="I1191">
        <v>1</v>
      </c>
      <c r="J1191">
        <v>0.64026551268906995</v>
      </c>
      <c r="K1191">
        <v>0.64951122406365003</v>
      </c>
      <c r="L1191">
        <v>0.63333122915814</v>
      </c>
      <c r="M1191">
        <v>0.63564265700179001</v>
      </c>
      <c r="N1191">
        <v>22060800</v>
      </c>
      <c r="O1191">
        <f ca="1">IFERROR(LN(TableMSFT[[#This Row],[adj_close]]/OFFSET(TableMSFT[[#This Row],[adj_close]],-1,0)),NA())</f>
        <v>0</v>
      </c>
    </row>
    <row r="1192" spans="1:15" x14ac:dyDescent="0.2">
      <c r="A1192" t="s">
        <v>9414</v>
      </c>
      <c r="B1192" s="2" t="s">
        <v>1190</v>
      </c>
      <c r="C1192">
        <v>68.5</v>
      </c>
      <c r="D1192">
        <v>70.5</v>
      </c>
      <c r="E1192">
        <v>67.75</v>
      </c>
      <c r="F1192">
        <v>70.25</v>
      </c>
      <c r="G1192">
        <v>660800</v>
      </c>
      <c r="H1192">
        <v>0</v>
      </c>
      <c r="I1192">
        <v>1</v>
      </c>
      <c r="J1192">
        <v>0.63333122915814</v>
      </c>
      <c r="K1192">
        <v>0.65182265190729005</v>
      </c>
      <c r="L1192">
        <v>0.62639694562722004</v>
      </c>
      <c r="M1192">
        <v>0.64951122406365003</v>
      </c>
      <c r="N1192">
        <v>47577600</v>
      </c>
      <c r="O1192">
        <f ca="1">IFERROR(LN(TableMSFT[[#This Row],[adj_close]]/OFFSET(TableMSFT[[#This Row],[adj_close]],-1,0)),NA())</f>
        <v>2.1583571667178739E-2</v>
      </c>
    </row>
    <row r="1193" spans="1:15" x14ac:dyDescent="0.2">
      <c r="A1193" t="s">
        <v>9414</v>
      </c>
      <c r="B1193" s="2" t="s">
        <v>1191</v>
      </c>
      <c r="C1193">
        <v>70.5</v>
      </c>
      <c r="D1193">
        <v>72.25</v>
      </c>
      <c r="E1193">
        <v>69.75</v>
      </c>
      <c r="F1193">
        <v>71.87</v>
      </c>
      <c r="G1193">
        <v>880800</v>
      </c>
      <c r="H1193">
        <v>0</v>
      </c>
      <c r="I1193">
        <v>1</v>
      </c>
      <c r="J1193">
        <v>0.65182265190729005</v>
      </c>
      <c r="K1193">
        <v>0.66800264681278998</v>
      </c>
      <c r="L1193">
        <v>0.64488836837635999</v>
      </c>
      <c r="M1193">
        <v>0.66448927649044998</v>
      </c>
      <c r="N1193">
        <v>63417600</v>
      </c>
      <c r="O1193">
        <f ca="1">IFERROR(LN(TableMSFT[[#This Row],[adj_close]]/OFFSET(TableMSFT[[#This Row],[adj_close]],-1,0)),NA())</f>
        <v>2.2798623266487236E-2</v>
      </c>
    </row>
    <row r="1194" spans="1:15" x14ac:dyDescent="0.2">
      <c r="A1194" t="s">
        <v>9414</v>
      </c>
      <c r="B1194" s="2" t="s">
        <v>1192</v>
      </c>
      <c r="C1194">
        <v>72.25</v>
      </c>
      <c r="D1194">
        <v>72.75</v>
      </c>
      <c r="E1194">
        <v>70.25</v>
      </c>
      <c r="F1194">
        <v>70.37</v>
      </c>
      <c r="G1194">
        <v>1078044</v>
      </c>
      <c r="H1194">
        <v>0</v>
      </c>
      <c r="I1194">
        <v>1</v>
      </c>
      <c r="J1194">
        <v>0.66800264681278998</v>
      </c>
      <c r="K1194">
        <v>0.67262550250007003</v>
      </c>
      <c r="L1194">
        <v>0.64951122406365003</v>
      </c>
      <c r="M1194">
        <v>0.65062070942858996</v>
      </c>
      <c r="N1194">
        <v>77619168</v>
      </c>
      <c r="O1194">
        <f ca="1">IFERROR(LN(TableMSFT[[#This Row],[adj_close]]/OFFSET(TableMSFT[[#This Row],[adj_close]],-1,0)),NA())</f>
        <v>-2.1091895501898088E-2</v>
      </c>
    </row>
    <row r="1195" spans="1:15" x14ac:dyDescent="0.2">
      <c r="A1195" t="s">
        <v>9414</v>
      </c>
      <c r="B1195" s="2" t="s">
        <v>1193</v>
      </c>
      <c r="C1195">
        <v>70.25</v>
      </c>
      <c r="D1195">
        <v>71.25</v>
      </c>
      <c r="E1195">
        <v>69.75</v>
      </c>
      <c r="F1195">
        <v>71.25</v>
      </c>
      <c r="G1195">
        <v>914800</v>
      </c>
      <c r="H1195">
        <v>0</v>
      </c>
      <c r="I1195">
        <v>1</v>
      </c>
      <c r="J1195">
        <v>0.64951122406365003</v>
      </c>
      <c r="K1195">
        <v>0.65875693543822</v>
      </c>
      <c r="L1195">
        <v>0.64488836837635999</v>
      </c>
      <c r="M1195">
        <v>0.65875693543822</v>
      </c>
      <c r="N1195">
        <v>65865600</v>
      </c>
      <c r="O1195">
        <f ca="1">IFERROR(LN(TableMSFT[[#This Row],[adj_close]]/OFFSET(TableMSFT[[#This Row],[adj_close]],-1,0)),NA())</f>
        <v>1.2427783170313225E-2</v>
      </c>
    </row>
    <row r="1196" spans="1:15" x14ac:dyDescent="0.2">
      <c r="A1196" t="s">
        <v>9414</v>
      </c>
      <c r="B1196" s="2" t="s">
        <v>1194</v>
      </c>
      <c r="C1196">
        <v>71.25</v>
      </c>
      <c r="D1196">
        <v>74.25</v>
      </c>
      <c r="E1196">
        <v>70.5</v>
      </c>
      <c r="F1196">
        <v>72.25</v>
      </c>
      <c r="G1196">
        <v>1002267</v>
      </c>
      <c r="H1196">
        <v>0</v>
      </c>
      <c r="I1196">
        <v>1</v>
      </c>
      <c r="J1196">
        <v>0.65875693543822</v>
      </c>
      <c r="K1196">
        <v>0.68649406956193004</v>
      </c>
      <c r="L1196">
        <v>0.65182265190729005</v>
      </c>
      <c r="M1196">
        <v>0.66800264681278998</v>
      </c>
      <c r="N1196">
        <v>72163224</v>
      </c>
      <c r="O1196">
        <f ca="1">IFERROR(LN(TableMSFT[[#This Row],[adj_close]]/OFFSET(TableMSFT[[#This Row],[adj_close]],-1,0)),NA())</f>
        <v>1.3937507843779269E-2</v>
      </c>
    </row>
    <row r="1197" spans="1:15" x14ac:dyDescent="0.2">
      <c r="A1197" t="s">
        <v>9414</v>
      </c>
      <c r="B1197" s="2" t="s">
        <v>1195</v>
      </c>
      <c r="C1197">
        <v>73.25</v>
      </c>
      <c r="D1197">
        <v>74.5</v>
      </c>
      <c r="E1197">
        <v>72.75</v>
      </c>
      <c r="F1197">
        <v>73.87</v>
      </c>
      <c r="G1197">
        <v>947778</v>
      </c>
      <c r="H1197">
        <v>0</v>
      </c>
      <c r="I1197">
        <v>1</v>
      </c>
      <c r="J1197">
        <v>0.67724835818735996</v>
      </c>
      <c r="K1197">
        <v>0.68880549740556996</v>
      </c>
      <c r="L1197">
        <v>0.67262550250007003</v>
      </c>
      <c r="M1197">
        <v>0.68298069923959004</v>
      </c>
      <c r="N1197">
        <v>68240016</v>
      </c>
      <c r="O1197">
        <f ca="1">IFERROR(LN(TableMSFT[[#This Row],[adj_close]]/OFFSET(TableMSFT[[#This Row],[adj_close]],-1,0)),NA())</f>
        <v>2.2174464548096327E-2</v>
      </c>
    </row>
    <row r="1198" spans="1:15" x14ac:dyDescent="0.2">
      <c r="A1198" t="s">
        <v>9414</v>
      </c>
      <c r="B1198" s="2" t="s">
        <v>1196</v>
      </c>
      <c r="C1198">
        <v>73.5</v>
      </c>
      <c r="D1198">
        <v>75.25</v>
      </c>
      <c r="E1198">
        <v>73</v>
      </c>
      <c r="F1198">
        <v>74.5</v>
      </c>
      <c r="G1198">
        <v>757600</v>
      </c>
      <c r="H1198">
        <v>0</v>
      </c>
      <c r="I1198">
        <v>1</v>
      </c>
      <c r="J1198">
        <v>0.67955978603099998</v>
      </c>
      <c r="K1198">
        <v>0.69573978093650002</v>
      </c>
      <c r="L1198">
        <v>0.67493693034372004</v>
      </c>
      <c r="M1198">
        <v>0.68880549740556996</v>
      </c>
      <c r="N1198">
        <v>54547200</v>
      </c>
      <c r="O1198">
        <f ca="1">IFERROR(LN(TableMSFT[[#This Row],[adj_close]]/OFFSET(TableMSFT[[#This Row],[adj_close]],-1,0)),NA())</f>
        <v>8.4923338448672815E-3</v>
      </c>
    </row>
    <row r="1199" spans="1:15" x14ac:dyDescent="0.2">
      <c r="A1199" t="s">
        <v>9414</v>
      </c>
      <c r="B1199" s="2" t="s">
        <v>1197</v>
      </c>
      <c r="C1199">
        <v>74.5</v>
      </c>
      <c r="D1199">
        <v>75.75</v>
      </c>
      <c r="E1199">
        <v>74.25</v>
      </c>
      <c r="F1199">
        <v>75.25</v>
      </c>
      <c r="G1199">
        <v>953200</v>
      </c>
      <c r="H1199">
        <v>0</v>
      </c>
      <c r="I1199">
        <v>1</v>
      </c>
      <c r="J1199">
        <v>0.68880549740556996</v>
      </c>
      <c r="K1199">
        <v>0.70036263662378995</v>
      </c>
      <c r="L1199">
        <v>0.68649406956193004</v>
      </c>
      <c r="M1199">
        <v>0.69573978093650002</v>
      </c>
      <c r="N1199">
        <v>68630400</v>
      </c>
      <c r="O1199">
        <f ca="1">IFERROR(LN(TableMSFT[[#This Row],[adj_close]]/OFFSET(TableMSFT[[#This Row],[adj_close]],-1,0)),NA())</f>
        <v>1.0016778243473407E-2</v>
      </c>
    </row>
    <row r="1200" spans="1:15" x14ac:dyDescent="0.2">
      <c r="A1200" t="s">
        <v>9414</v>
      </c>
      <c r="B1200" s="2" t="s">
        <v>1198</v>
      </c>
      <c r="C1200">
        <v>76.25</v>
      </c>
      <c r="D1200">
        <v>76.75</v>
      </c>
      <c r="E1200">
        <v>74</v>
      </c>
      <c r="F1200">
        <v>74.75</v>
      </c>
      <c r="G1200">
        <v>1502800</v>
      </c>
      <c r="H1200">
        <v>0</v>
      </c>
      <c r="I1200">
        <v>1</v>
      </c>
      <c r="J1200">
        <v>0.70498549231106999</v>
      </c>
      <c r="K1200">
        <v>0.70960834799836003</v>
      </c>
      <c r="L1200">
        <v>0.68418264171829002</v>
      </c>
      <c r="M1200">
        <v>0.69111692524921997</v>
      </c>
      <c r="N1200">
        <v>108201600</v>
      </c>
      <c r="O1200">
        <f ca="1">IFERROR(LN(TableMSFT[[#This Row],[adj_close]]/OFFSET(TableMSFT[[#This Row],[adj_close]],-1,0)),NA())</f>
        <v>-6.6666913581810748E-3</v>
      </c>
    </row>
    <row r="1201" spans="1:15" x14ac:dyDescent="0.2">
      <c r="A1201" t="s">
        <v>9414</v>
      </c>
      <c r="B1201" s="2" t="s">
        <v>1199</v>
      </c>
      <c r="C1201">
        <v>74.25</v>
      </c>
      <c r="D1201">
        <v>75.25</v>
      </c>
      <c r="E1201">
        <v>72.25</v>
      </c>
      <c r="F1201">
        <v>74.25</v>
      </c>
      <c r="G1201">
        <v>1137778</v>
      </c>
      <c r="H1201">
        <v>0</v>
      </c>
      <c r="I1201">
        <v>1</v>
      </c>
      <c r="J1201">
        <v>0.68649406956193004</v>
      </c>
      <c r="K1201">
        <v>0.69573978093650002</v>
      </c>
      <c r="L1201">
        <v>0.66800264681278998</v>
      </c>
      <c r="M1201">
        <v>0.68649406956193004</v>
      </c>
      <c r="N1201">
        <v>81920016</v>
      </c>
      <c r="O1201">
        <f ca="1">IFERROR(LN(TableMSFT[[#This Row],[adj_close]]/OFFSET(TableMSFT[[#This Row],[adj_close]],-1,0)),NA())</f>
        <v>-6.7114345879928398E-3</v>
      </c>
    </row>
    <row r="1202" spans="1:15" x14ac:dyDescent="0.2">
      <c r="A1202" t="s">
        <v>9414</v>
      </c>
      <c r="B1202" s="2" t="s">
        <v>1200</v>
      </c>
      <c r="C1202">
        <v>73.25</v>
      </c>
      <c r="D1202">
        <v>75.37</v>
      </c>
      <c r="E1202">
        <v>72.75</v>
      </c>
      <c r="F1202">
        <v>74</v>
      </c>
      <c r="G1202">
        <v>771200</v>
      </c>
      <c r="H1202">
        <v>0</v>
      </c>
      <c r="I1202">
        <v>1</v>
      </c>
      <c r="J1202">
        <v>0.67724835818735996</v>
      </c>
      <c r="K1202">
        <v>0.69684926630145005</v>
      </c>
      <c r="L1202">
        <v>0.67262550250007003</v>
      </c>
      <c r="M1202">
        <v>0.68418264171829002</v>
      </c>
      <c r="N1202">
        <v>55526400</v>
      </c>
      <c r="O1202">
        <f ca="1">IFERROR(LN(TableMSFT[[#This Row],[adj_close]]/OFFSET(TableMSFT[[#This Row],[adj_close]],-1,0)),NA())</f>
        <v>-3.3726844786351085E-3</v>
      </c>
    </row>
    <row r="1203" spans="1:15" x14ac:dyDescent="0.2">
      <c r="A1203" t="s">
        <v>9414</v>
      </c>
      <c r="B1203" s="2" t="s">
        <v>1201</v>
      </c>
      <c r="C1203">
        <v>73.25</v>
      </c>
      <c r="D1203">
        <v>74.5</v>
      </c>
      <c r="E1203">
        <v>72</v>
      </c>
      <c r="F1203">
        <v>72.12</v>
      </c>
      <c r="G1203">
        <v>857867</v>
      </c>
      <c r="H1203">
        <v>0</v>
      </c>
      <c r="I1203">
        <v>1</v>
      </c>
      <c r="J1203">
        <v>0.67724835818735996</v>
      </c>
      <c r="K1203">
        <v>0.68880549740556996</v>
      </c>
      <c r="L1203">
        <v>0.66569121896914996</v>
      </c>
      <c r="M1203">
        <v>0.66680070433409</v>
      </c>
      <c r="N1203">
        <v>61766424</v>
      </c>
      <c r="O1203">
        <f ca="1">IFERROR(LN(TableMSFT[[#This Row],[adj_close]]/OFFSET(TableMSFT[[#This Row],[adj_close]],-1,0)),NA())</f>
        <v>-2.5733694869061623E-2</v>
      </c>
    </row>
    <row r="1204" spans="1:15" x14ac:dyDescent="0.2">
      <c r="A1204" t="s">
        <v>9414</v>
      </c>
      <c r="B1204" s="2" t="s">
        <v>1202</v>
      </c>
      <c r="C1204">
        <v>71.75</v>
      </c>
      <c r="D1204">
        <v>72.75</v>
      </c>
      <c r="E1204">
        <v>70.5</v>
      </c>
      <c r="F1204">
        <v>72.5</v>
      </c>
      <c r="G1204">
        <v>993867</v>
      </c>
      <c r="H1204">
        <v>0</v>
      </c>
      <c r="I1204">
        <v>1</v>
      </c>
      <c r="J1204">
        <v>0.66337979112550005</v>
      </c>
      <c r="K1204">
        <v>0.67262550250007003</v>
      </c>
      <c r="L1204">
        <v>0.65182265190729005</v>
      </c>
      <c r="M1204">
        <v>0.67031407465643</v>
      </c>
      <c r="N1204">
        <v>71558424</v>
      </c>
      <c r="O1204">
        <f ca="1">IFERROR(LN(TableMSFT[[#This Row],[adj_close]]/OFFSET(TableMSFT[[#This Row],[adj_close]],-1,0)),NA())</f>
        <v>5.2551635255167631E-3</v>
      </c>
    </row>
    <row r="1205" spans="1:15" x14ac:dyDescent="0.2">
      <c r="A1205" t="s">
        <v>9414</v>
      </c>
      <c r="B1205" s="2" t="s">
        <v>1203</v>
      </c>
      <c r="C1205">
        <v>73</v>
      </c>
      <c r="D1205">
        <v>73.5</v>
      </c>
      <c r="E1205">
        <v>71.75</v>
      </c>
      <c r="F1205">
        <v>72.75</v>
      </c>
      <c r="G1205">
        <v>704267</v>
      </c>
      <c r="H1205">
        <v>0</v>
      </c>
      <c r="I1205">
        <v>1</v>
      </c>
      <c r="J1205">
        <v>0.67493693034372004</v>
      </c>
      <c r="K1205">
        <v>0.67955978603099998</v>
      </c>
      <c r="L1205">
        <v>0.66337979112550005</v>
      </c>
      <c r="M1205">
        <v>0.67262550250007003</v>
      </c>
      <c r="N1205">
        <v>50707224</v>
      </c>
      <c r="O1205">
        <f ca="1">IFERROR(LN(TableMSFT[[#This Row],[adj_close]]/OFFSET(TableMSFT[[#This Row],[adj_close]],-1,0)),NA())</f>
        <v>3.442344190968494E-3</v>
      </c>
    </row>
    <row r="1206" spans="1:15" x14ac:dyDescent="0.2">
      <c r="A1206" t="s">
        <v>9414</v>
      </c>
      <c r="B1206" s="2" t="s">
        <v>1204</v>
      </c>
      <c r="C1206">
        <v>73</v>
      </c>
      <c r="D1206">
        <v>74.25</v>
      </c>
      <c r="E1206">
        <v>72.5</v>
      </c>
      <c r="F1206">
        <v>73.62</v>
      </c>
      <c r="G1206">
        <v>675467</v>
      </c>
      <c r="H1206">
        <v>0</v>
      </c>
      <c r="I1206">
        <v>1</v>
      </c>
      <c r="J1206">
        <v>0.67493693034372004</v>
      </c>
      <c r="K1206">
        <v>0.68649406956193004</v>
      </c>
      <c r="L1206">
        <v>0.67031407465643</v>
      </c>
      <c r="M1206">
        <v>0.68066927139595002</v>
      </c>
      <c r="N1206">
        <v>48633624</v>
      </c>
      <c r="O1206">
        <f ca="1">IFERROR(LN(TableMSFT[[#This Row],[adj_close]]/OFFSET(TableMSFT[[#This Row],[adj_close]],-1,0)),NA())</f>
        <v>1.1887821899277434E-2</v>
      </c>
    </row>
    <row r="1207" spans="1:15" x14ac:dyDescent="0.2">
      <c r="A1207" t="s">
        <v>9414</v>
      </c>
      <c r="B1207" s="2" t="s">
        <v>1205</v>
      </c>
      <c r="C1207">
        <v>73</v>
      </c>
      <c r="D1207">
        <v>74.25</v>
      </c>
      <c r="E1207">
        <v>72.5</v>
      </c>
      <c r="F1207">
        <v>74</v>
      </c>
      <c r="G1207">
        <v>378978</v>
      </c>
      <c r="H1207">
        <v>0</v>
      </c>
      <c r="I1207">
        <v>1</v>
      </c>
      <c r="J1207">
        <v>0.67493693034372004</v>
      </c>
      <c r="K1207">
        <v>0.68649406956193004</v>
      </c>
      <c r="L1207">
        <v>0.67031407465643</v>
      </c>
      <c r="M1207">
        <v>0.68418264171829002</v>
      </c>
      <c r="N1207">
        <v>27286416</v>
      </c>
      <c r="O1207">
        <f ca="1">IFERROR(LN(TableMSFT[[#This Row],[adj_close]]/OFFSET(TableMSFT[[#This Row],[adj_close]],-1,0)),NA())</f>
        <v>5.1483652532987763E-3</v>
      </c>
    </row>
    <row r="1208" spans="1:15" x14ac:dyDescent="0.2">
      <c r="A1208" t="s">
        <v>9414</v>
      </c>
      <c r="B1208" s="2" t="s">
        <v>1206</v>
      </c>
      <c r="C1208">
        <v>74.5</v>
      </c>
      <c r="D1208">
        <v>75.75</v>
      </c>
      <c r="E1208">
        <v>74.25</v>
      </c>
      <c r="F1208">
        <v>75.25</v>
      </c>
      <c r="G1208">
        <v>720444</v>
      </c>
      <c r="H1208">
        <v>0</v>
      </c>
      <c r="I1208">
        <v>1</v>
      </c>
      <c r="J1208">
        <v>0.68880549740556996</v>
      </c>
      <c r="K1208">
        <v>0.70036263662378995</v>
      </c>
      <c r="L1208">
        <v>0.68649406956193004</v>
      </c>
      <c r="M1208">
        <v>0.69573978093650002</v>
      </c>
      <c r="N1208">
        <v>51871968</v>
      </c>
      <c r="O1208">
        <f ca="1">IFERROR(LN(TableMSFT[[#This Row],[adj_close]]/OFFSET(TableMSFT[[#This Row],[adj_close]],-1,0)),NA())</f>
        <v>1.6750810424809019E-2</v>
      </c>
    </row>
    <row r="1209" spans="1:15" x14ac:dyDescent="0.2">
      <c r="A1209" t="s">
        <v>9414</v>
      </c>
      <c r="B1209" s="2" t="s">
        <v>1207</v>
      </c>
      <c r="C1209">
        <v>75.37</v>
      </c>
      <c r="D1209">
        <v>75.75</v>
      </c>
      <c r="E1209">
        <v>74.75</v>
      </c>
      <c r="F1209">
        <v>74.87</v>
      </c>
      <c r="G1209">
        <v>475867</v>
      </c>
      <c r="H1209">
        <v>0</v>
      </c>
      <c r="I1209">
        <v>1</v>
      </c>
      <c r="J1209">
        <v>0.69684926630145005</v>
      </c>
      <c r="K1209">
        <v>0.70036263662378995</v>
      </c>
      <c r="L1209">
        <v>0.69111692524921997</v>
      </c>
      <c r="M1209">
        <v>0.69222641061417001</v>
      </c>
      <c r="N1209">
        <v>34262424</v>
      </c>
      <c r="O1209">
        <f ca="1">IFERROR(LN(TableMSFT[[#This Row],[adj_close]]/OFFSET(TableMSFT[[#This Row],[adj_close]],-1,0)),NA())</f>
        <v>-5.0626273863809742E-3</v>
      </c>
    </row>
    <row r="1210" spans="1:15" x14ac:dyDescent="0.2">
      <c r="A1210" t="s">
        <v>9414</v>
      </c>
      <c r="B1210" s="2" t="s">
        <v>1208</v>
      </c>
      <c r="C1210">
        <v>74.25</v>
      </c>
      <c r="D1210">
        <v>76</v>
      </c>
      <c r="E1210">
        <v>74</v>
      </c>
      <c r="F1210">
        <v>75.5</v>
      </c>
      <c r="G1210">
        <v>652667</v>
      </c>
      <c r="H1210">
        <v>0</v>
      </c>
      <c r="I1210">
        <v>1</v>
      </c>
      <c r="J1210">
        <v>0.68649406956193004</v>
      </c>
      <c r="K1210">
        <v>0.70267406446742997</v>
      </c>
      <c r="L1210">
        <v>0.68418264171829002</v>
      </c>
      <c r="M1210">
        <v>0.69805120878015003</v>
      </c>
      <c r="N1210">
        <v>46992024</v>
      </c>
      <c r="O1210">
        <f ca="1">IFERROR(LN(TableMSFT[[#This Row],[adj_close]]/OFFSET(TableMSFT[[#This Row],[adj_close]],-1,0)),NA())</f>
        <v>8.3793800123850831E-3</v>
      </c>
    </row>
    <row r="1211" spans="1:15" x14ac:dyDescent="0.2">
      <c r="A1211" t="s">
        <v>9414</v>
      </c>
      <c r="B1211" s="2" t="s">
        <v>1209</v>
      </c>
      <c r="C1211">
        <v>75.75</v>
      </c>
      <c r="D1211">
        <v>76</v>
      </c>
      <c r="E1211">
        <v>75.25</v>
      </c>
      <c r="F1211">
        <v>75.75</v>
      </c>
      <c r="G1211">
        <v>464844</v>
      </c>
      <c r="H1211">
        <v>0</v>
      </c>
      <c r="I1211">
        <v>1</v>
      </c>
      <c r="J1211">
        <v>0.70036263662378995</v>
      </c>
      <c r="K1211">
        <v>0.70267406446742997</v>
      </c>
      <c r="L1211">
        <v>0.69573978093650002</v>
      </c>
      <c r="M1211">
        <v>0.70036263662378995</v>
      </c>
      <c r="N1211">
        <v>33468768</v>
      </c>
      <c r="O1211">
        <f ca="1">IFERROR(LN(TableMSFT[[#This Row],[adj_close]]/OFFSET(TableMSFT[[#This Row],[adj_close]],-1,0)),NA())</f>
        <v>3.3057881344952054E-3</v>
      </c>
    </row>
    <row r="1212" spans="1:15" x14ac:dyDescent="0.2">
      <c r="A1212" t="s">
        <v>9414</v>
      </c>
      <c r="B1212" s="2" t="s">
        <v>1210</v>
      </c>
      <c r="C1212">
        <v>75.5</v>
      </c>
      <c r="D1212">
        <v>75.5</v>
      </c>
      <c r="E1212">
        <v>74.75</v>
      </c>
      <c r="F1212">
        <v>75.25</v>
      </c>
      <c r="G1212">
        <v>188178</v>
      </c>
      <c r="H1212">
        <v>0</v>
      </c>
      <c r="I1212">
        <v>1</v>
      </c>
      <c r="J1212">
        <v>0.69805120878015003</v>
      </c>
      <c r="K1212">
        <v>0.69805120878015003</v>
      </c>
      <c r="L1212">
        <v>0.69111692524921997</v>
      </c>
      <c r="M1212">
        <v>0.69573978093650002</v>
      </c>
      <c r="N1212">
        <v>13548816</v>
      </c>
      <c r="O1212">
        <f ca="1">IFERROR(LN(TableMSFT[[#This Row],[adj_close]]/OFFSET(TableMSFT[[#This Row],[adj_close]],-1,0)),NA())</f>
        <v>-6.6225407604994175E-3</v>
      </c>
    </row>
    <row r="1213" spans="1:15" x14ac:dyDescent="0.2">
      <c r="A1213" t="s">
        <v>9414</v>
      </c>
      <c r="B1213" s="2" t="s">
        <v>1211</v>
      </c>
      <c r="C1213">
        <v>75.25</v>
      </c>
      <c r="D1213">
        <v>75.75</v>
      </c>
      <c r="E1213">
        <v>74.5</v>
      </c>
      <c r="F1213">
        <v>75</v>
      </c>
      <c r="G1213">
        <v>225200</v>
      </c>
      <c r="H1213">
        <v>0</v>
      </c>
      <c r="I1213">
        <v>1</v>
      </c>
      <c r="J1213">
        <v>0.69573978093650002</v>
      </c>
      <c r="K1213">
        <v>0.70036263662378995</v>
      </c>
      <c r="L1213">
        <v>0.68880549740556996</v>
      </c>
      <c r="M1213">
        <v>0.69342835309285999</v>
      </c>
      <c r="N1213">
        <v>16214400</v>
      </c>
      <c r="O1213">
        <f ca="1">IFERROR(LN(TableMSFT[[#This Row],[adj_close]]/OFFSET(TableMSFT[[#This Row],[adj_close]],-1,0)),NA())</f>
        <v>-3.3277900926705693E-3</v>
      </c>
    </row>
    <row r="1214" spans="1:15" x14ac:dyDescent="0.2">
      <c r="A1214" t="s">
        <v>9414</v>
      </c>
      <c r="B1214" s="2" t="s">
        <v>1212</v>
      </c>
      <c r="C1214">
        <v>75</v>
      </c>
      <c r="D1214">
        <v>75.25</v>
      </c>
      <c r="E1214">
        <v>74.5</v>
      </c>
      <c r="F1214">
        <v>74.75</v>
      </c>
      <c r="G1214">
        <v>314267</v>
      </c>
      <c r="H1214">
        <v>0</v>
      </c>
      <c r="I1214">
        <v>1</v>
      </c>
      <c r="J1214">
        <v>0.69342835309285999</v>
      </c>
      <c r="K1214">
        <v>0.69573978093650002</v>
      </c>
      <c r="L1214">
        <v>0.68880549740556996</v>
      </c>
      <c r="M1214">
        <v>0.69111692524921997</v>
      </c>
      <c r="N1214">
        <v>22627224</v>
      </c>
      <c r="O1214">
        <f ca="1">IFERROR(LN(TableMSFT[[#This Row],[adj_close]]/OFFSET(TableMSFT[[#This Row],[adj_close]],-1,0)),NA())</f>
        <v>-3.3389012655104769E-3</v>
      </c>
    </row>
    <row r="1215" spans="1:15" x14ac:dyDescent="0.2">
      <c r="A1215" t="s">
        <v>9414</v>
      </c>
      <c r="B1215" s="2" t="s">
        <v>1213</v>
      </c>
      <c r="C1215">
        <v>74.5</v>
      </c>
      <c r="D1215">
        <v>75.25</v>
      </c>
      <c r="E1215">
        <v>74.25</v>
      </c>
      <c r="F1215">
        <v>75</v>
      </c>
      <c r="G1215">
        <v>281467</v>
      </c>
      <c r="H1215">
        <v>0</v>
      </c>
      <c r="I1215">
        <v>1</v>
      </c>
      <c r="J1215">
        <v>0.68880549740556996</v>
      </c>
      <c r="K1215">
        <v>0.69573978093650002</v>
      </c>
      <c r="L1215">
        <v>0.68649406956193004</v>
      </c>
      <c r="M1215">
        <v>0.69342835309285999</v>
      </c>
      <c r="N1215">
        <v>20265624</v>
      </c>
      <c r="O1215">
        <f ca="1">IFERROR(LN(TableMSFT[[#This Row],[adj_close]]/OFFSET(TableMSFT[[#This Row],[adj_close]],-1,0)),NA())</f>
        <v>3.3389012655104257E-3</v>
      </c>
    </row>
    <row r="1216" spans="1:15" x14ac:dyDescent="0.2">
      <c r="A1216" t="s">
        <v>9414</v>
      </c>
      <c r="B1216" s="2" t="s">
        <v>1214</v>
      </c>
      <c r="C1216">
        <v>75</v>
      </c>
      <c r="D1216">
        <v>75.25</v>
      </c>
      <c r="E1216">
        <v>74.5</v>
      </c>
      <c r="F1216">
        <v>75.25</v>
      </c>
      <c r="G1216">
        <v>329200</v>
      </c>
      <c r="H1216">
        <v>0</v>
      </c>
      <c r="I1216">
        <v>1</v>
      </c>
      <c r="J1216">
        <v>0.69342835309285999</v>
      </c>
      <c r="K1216">
        <v>0.69573978093650002</v>
      </c>
      <c r="L1216">
        <v>0.68880549740556996</v>
      </c>
      <c r="M1216">
        <v>0.69573978093650002</v>
      </c>
      <c r="N1216">
        <v>23702400</v>
      </c>
      <c r="O1216">
        <f ca="1">IFERROR(LN(TableMSFT[[#This Row],[adj_close]]/OFFSET(TableMSFT[[#This Row],[adj_close]],-1,0)),NA())</f>
        <v>3.3277900926705411E-3</v>
      </c>
    </row>
    <row r="1217" spans="1:15" x14ac:dyDescent="0.2">
      <c r="A1217" t="s">
        <v>9414</v>
      </c>
      <c r="B1217" s="2" t="s">
        <v>1215</v>
      </c>
      <c r="C1217">
        <v>75</v>
      </c>
      <c r="D1217">
        <v>75.25</v>
      </c>
      <c r="E1217">
        <v>74.75</v>
      </c>
      <c r="F1217">
        <v>74.75</v>
      </c>
      <c r="G1217">
        <v>529244</v>
      </c>
      <c r="H1217">
        <v>0</v>
      </c>
      <c r="I1217">
        <v>1</v>
      </c>
      <c r="J1217">
        <v>0.69342835309285999</v>
      </c>
      <c r="K1217">
        <v>0.69573978093650002</v>
      </c>
      <c r="L1217">
        <v>0.69111692524921997</v>
      </c>
      <c r="M1217">
        <v>0.69111692524921997</v>
      </c>
      <c r="N1217">
        <v>38105568</v>
      </c>
      <c r="O1217">
        <f ca="1">IFERROR(LN(TableMSFT[[#This Row],[adj_close]]/OFFSET(TableMSFT[[#This Row],[adj_close]],-1,0)),NA())</f>
        <v>-6.6666913581810748E-3</v>
      </c>
    </row>
    <row r="1218" spans="1:15" x14ac:dyDescent="0.2">
      <c r="A1218" t="s">
        <v>9414</v>
      </c>
      <c r="B1218" s="2" t="s">
        <v>1216</v>
      </c>
      <c r="C1218">
        <v>74.75</v>
      </c>
      <c r="D1218">
        <v>76</v>
      </c>
      <c r="E1218">
        <v>74.75</v>
      </c>
      <c r="F1218">
        <v>75.25</v>
      </c>
      <c r="G1218">
        <v>733644</v>
      </c>
      <c r="H1218">
        <v>0</v>
      </c>
      <c r="I1218">
        <v>1</v>
      </c>
      <c r="J1218">
        <v>0.69111692524921997</v>
      </c>
      <c r="K1218">
        <v>0.70267406446742997</v>
      </c>
      <c r="L1218">
        <v>0.69111692524921997</v>
      </c>
      <c r="M1218">
        <v>0.69573978093650002</v>
      </c>
      <c r="N1218">
        <v>52822368</v>
      </c>
      <c r="O1218">
        <f ca="1">IFERROR(LN(TableMSFT[[#This Row],[adj_close]]/OFFSET(TableMSFT[[#This Row],[adj_close]],-1,0)),NA())</f>
        <v>6.6666913581811364E-3</v>
      </c>
    </row>
    <row r="1219" spans="1:15" x14ac:dyDescent="0.2">
      <c r="A1219" t="s">
        <v>9414</v>
      </c>
      <c r="B1219" s="2" t="s">
        <v>1217</v>
      </c>
      <c r="C1219">
        <v>75</v>
      </c>
      <c r="D1219">
        <v>76.5</v>
      </c>
      <c r="E1219">
        <v>75</v>
      </c>
      <c r="F1219">
        <v>75.87</v>
      </c>
      <c r="G1219">
        <v>812267</v>
      </c>
      <c r="H1219">
        <v>0</v>
      </c>
      <c r="I1219">
        <v>1</v>
      </c>
      <c r="J1219">
        <v>0.69342835309285999</v>
      </c>
      <c r="K1219">
        <v>0.70729692015472001</v>
      </c>
      <c r="L1219">
        <v>0.69342835309285999</v>
      </c>
      <c r="M1219">
        <v>0.70147212198873998</v>
      </c>
      <c r="N1219">
        <v>58483224</v>
      </c>
      <c r="O1219">
        <f ca="1">IFERROR(LN(TableMSFT[[#This Row],[adj_close]]/OFFSET(TableMSFT[[#This Row],[adj_close]],-1,0)),NA())</f>
        <v>8.2054457210065102E-3</v>
      </c>
    </row>
    <row r="1220" spans="1:15" x14ac:dyDescent="0.2">
      <c r="A1220" t="s">
        <v>9414</v>
      </c>
      <c r="B1220" s="2" t="s">
        <v>1218</v>
      </c>
      <c r="C1220">
        <v>75.25</v>
      </c>
      <c r="D1220">
        <v>77.75</v>
      </c>
      <c r="E1220">
        <v>74.75</v>
      </c>
      <c r="F1220">
        <v>74.87</v>
      </c>
      <c r="G1220">
        <v>1216000</v>
      </c>
      <c r="H1220">
        <v>0</v>
      </c>
      <c r="I1220">
        <v>1</v>
      </c>
      <c r="J1220">
        <v>0.69573978093650002</v>
      </c>
      <c r="K1220">
        <v>0.71885405937293001</v>
      </c>
      <c r="L1220">
        <v>0.69111692524921997</v>
      </c>
      <c r="M1220">
        <v>0.69222641061417001</v>
      </c>
      <c r="N1220">
        <v>87552000</v>
      </c>
      <c r="O1220">
        <f ca="1">IFERROR(LN(TableMSFT[[#This Row],[adj_close]]/OFFSET(TableMSFT[[#This Row],[adj_close]],-1,0)),NA())</f>
        <v>-1.326807310738742E-2</v>
      </c>
    </row>
    <row r="1221" spans="1:15" x14ac:dyDescent="0.2">
      <c r="A1221" t="s">
        <v>9414</v>
      </c>
      <c r="B1221" s="2" t="s">
        <v>1219</v>
      </c>
      <c r="C1221">
        <v>74.75</v>
      </c>
      <c r="D1221">
        <v>75.25</v>
      </c>
      <c r="E1221">
        <v>73</v>
      </c>
      <c r="F1221">
        <v>73.5</v>
      </c>
      <c r="G1221">
        <v>1061644</v>
      </c>
      <c r="H1221">
        <v>0</v>
      </c>
      <c r="I1221">
        <v>1</v>
      </c>
      <c r="J1221">
        <v>0.69111692524921997</v>
      </c>
      <c r="K1221">
        <v>0.69573978093650002</v>
      </c>
      <c r="L1221">
        <v>0.67493693034372004</v>
      </c>
      <c r="M1221">
        <v>0.67955978603099998</v>
      </c>
      <c r="N1221">
        <v>76438368</v>
      </c>
      <c r="O1221">
        <f ca="1">IFERROR(LN(TableMSFT[[#This Row],[adj_close]]/OFFSET(TableMSFT[[#This Row],[adj_close]],-1,0)),NA())</f>
        <v>-1.8467870023813261E-2</v>
      </c>
    </row>
    <row r="1222" spans="1:15" x14ac:dyDescent="0.2">
      <c r="A1222" t="s">
        <v>9414</v>
      </c>
      <c r="B1222" s="2" t="s">
        <v>1220</v>
      </c>
      <c r="C1222">
        <v>74</v>
      </c>
      <c r="D1222">
        <v>75.75</v>
      </c>
      <c r="E1222">
        <v>73.5</v>
      </c>
      <c r="F1222">
        <v>74</v>
      </c>
      <c r="G1222">
        <v>1605867</v>
      </c>
      <c r="H1222">
        <v>0</v>
      </c>
      <c r="I1222">
        <v>1</v>
      </c>
      <c r="J1222">
        <v>0.68418264171829002</v>
      </c>
      <c r="K1222">
        <v>0.70036263662378995</v>
      </c>
      <c r="L1222">
        <v>0.67955978603099998</v>
      </c>
      <c r="M1222">
        <v>0.68418264171829002</v>
      </c>
      <c r="N1222">
        <v>115622424</v>
      </c>
      <c r="O1222">
        <f ca="1">IFERROR(LN(TableMSFT[[#This Row],[adj_close]]/OFFSET(TableMSFT[[#This Row],[adj_close]],-1,0)),NA())</f>
        <v>6.779686985385165E-3</v>
      </c>
    </row>
    <row r="1223" spans="1:15" x14ac:dyDescent="0.2">
      <c r="A1223" t="s">
        <v>9414</v>
      </c>
      <c r="B1223" s="2" t="s">
        <v>1221</v>
      </c>
      <c r="C1223">
        <v>74.25</v>
      </c>
      <c r="D1223">
        <v>78.75</v>
      </c>
      <c r="E1223">
        <v>74.25</v>
      </c>
      <c r="F1223">
        <v>78.25</v>
      </c>
      <c r="G1223">
        <v>1720667</v>
      </c>
      <c r="H1223">
        <v>0</v>
      </c>
      <c r="I1223">
        <v>1</v>
      </c>
      <c r="J1223">
        <v>0.68649406956193004</v>
      </c>
      <c r="K1223">
        <v>0.72809977074749999</v>
      </c>
      <c r="L1223">
        <v>0.68649406956193004</v>
      </c>
      <c r="M1223">
        <v>0.72347691506022005</v>
      </c>
      <c r="N1223">
        <v>123888024</v>
      </c>
      <c r="O1223">
        <f ca="1">IFERROR(LN(TableMSFT[[#This Row],[adj_close]]/OFFSET(TableMSFT[[#This Row],[adj_close]],-1,0)),NA())</f>
        <v>5.584373621609455E-2</v>
      </c>
    </row>
    <row r="1224" spans="1:15" x14ac:dyDescent="0.2">
      <c r="A1224" t="s">
        <v>9414</v>
      </c>
      <c r="B1224" s="2" t="s">
        <v>1222</v>
      </c>
      <c r="C1224">
        <v>78.5</v>
      </c>
      <c r="D1224">
        <v>79</v>
      </c>
      <c r="E1224">
        <v>76.75</v>
      </c>
      <c r="F1224">
        <v>78</v>
      </c>
      <c r="G1224">
        <v>861200</v>
      </c>
      <c r="H1224">
        <v>0</v>
      </c>
      <c r="I1224">
        <v>1</v>
      </c>
      <c r="J1224">
        <v>0.72578834290385996</v>
      </c>
      <c r="K1224">
        <v>0.73041119859115</v>
      </c>
      <c r="L1224">
        <v>0.70960834799836003</v>
      </c>
      <c r="M1224">
        <v>0.72116548721657003</v>
      </c>
      <c r="N1224">
        <v>62006400</v>
      </c>
      <c r="O1224">
        <f ca="1">IFERROR(LN(TableMSFT[[#This Row],[adj_close]]/OFFSET(TableMSFT[[#This Row],[adj_close]],-1,0)),NA())</f>
        <v>-3.2000027306808153E-3</v>
      </c>
    </row>
    <row r="1225" spans="1:15" x14ac:dyDescent="0.2">
      <c r="A1225" t="s">
        <v>9414</v>
      </c>
      <c r="B1225" s="2" t="s">
        <v>1223</v>
      </c>
      <c r="C1225">
        <v>77.25</v>
      </c>
      <c r="D1225">
        <v>77.5</v>
      </c>
      <c r="E1225">
        <v>75.5</v>
      </c>
      <c r="F1225">
        <v>76.75</v>
      </c>
      <c r="G1225">
        <v>814667</v>
      </c>
      <c r="H1225">
        <v>0</v>
      </c>
      <c r="I1225">
        <v>1</v>
      </c>
      <c r="J1225">
        <v>0.71423120368564996</v>
      </c>
      <c r="K1225">
        <v>0.71654263152928999</v>
      </c>
      <c r="L1225">
        <v>0.69805120878015003</v>
      </c>
      <c r="M1225">
        <v>0.70960834799836003</v>
      </c>
      <c r="N1225">
        <v>58656024</v>
      </c>
      <c r="O1225">
        <f ca="1">IFERROR(LN(TableMSFT[[#This Row],[adj_close]]/OFFSET(TableMSFT[[#This Row],[adj_close]],-1,0)),NA())</f>
        <v>-1.6155440222279164E-2</v>
      </c>
    </row>
    <row r="1226" spans="1:15" x14ac:dyDescent="0.2">
      <c r="A1226" t="s">
        <v>9414</v>
      </c>
      <c r="B1226" s="2" t="s">
        <v>1224</v>
      </c>
      <c r="C1226">
        <v>76.75</v>
      </c>
      <c r="D1226">
        <v>79.5</v>
      </c>
      <c r="E1226">
        <v>76.75</v>
      </c>
      <c r="F1226">
        <v>78.37</v>
      </c>
      <c r="G1226">
        <v>1158844</v>
      </c>
      <c r="H1226">
        <v>0</v>
      </c>
      <c r="I1226">
        <v>1</v>
      </c>
      <c r="J1226">
        <v>0.70960834799836003</v>
      </c>
      <c r="K1226">
        <v>0.73503405427843005</v>
      </c>
      <c r="L1226">
        <v>0.70960834799836003</v>
      </c>
      <c r="M1226">
        <v>0.72458640042516997</v>
      </c>
      <c r="N1226">
        <v>83436768</v>
      </c>
      <c r="O1226">
        <f ca="1">IFERROR(LN(TableMSFT[[#This Row],[adj_close]]/OFFSET(TableMSFT[[#This Row],[adj_close]],-1,0)),NA())</f>
        <v>2.088781459747242E-2</v>
      </c>
    </row>
    <row r="1227" spans="1:15" x14ac:dyDescent="0.2">
      <c r="A1227" t="s">
        <v>9414</v>
      </c>
      <c r="B1227" s="2" t="s">
        <v>1225</v>
      </c>
      <c r="C1227">
        <v>78.5</v>
      </c>
      <c r="D1227">
        <v>82.87</v>
      </c>
      <c r="E1227">
        <v>78.25</v>
      </c>
      <c r="F1227">
        <v>82.25</v>
      </c>
      <c r="G1227">
        <v>1943244</v>
      </c>
      <c r="H1227">
        <v>0</v>
      </c>
      <c r="I1227">
        <v>1</v>
      </c>
      <c r="J1227">
        <v>0.72578834290385996</v>
      </c>
      <c r="K1227">
        <v>0.76619210161074003</v>
      </c>
      <c r="L1227">
        <v>0.72347691506022005</v>
      </c>
      <c r="M1227">
        <v>0.76045976055849995</v>
      </c>
      <c r="N1227">
        <v>139913568</v>
      </c>
      <c r="O1227">
        <f ca="1">IFERROR(LN(TableMSFT[[#This Row],[adj_close]]/OFFSET(TableMSFT[[#This Row],[adj_close]],-1,0)),NA())</f>
        <v>4.8322188580698179E-2</v>
      </c>
    </row>
    <row r="1228" spans="1:15" x14ac:dyDescent="0.2">
      <c r="A1228" t="s">
        <v>9414</v>
      </c>
      <c r="B1228" s="2" t="s">
        <v>1226</v>
      </c>
      <c r="C1228">
        <v>86</v>
      </c>
      <c r="D1228">
        <v>86.25</v>
      </c>
      <c r="E1228">
        <v>83.75</v>
      </c>
      <c r="F1228">
        <v>84</v>
      </c>
      <c r="G1228">
        <v>2271200</v>
      </c>
      <c r="H1228">
        <v>0</v>
      </c>
      <c r="I1228">
        <v>1</v>
      </c>
      <c r="J1228">
        <v>0.79513117821315005</v>
      </c>
      <c r="K1228">
        <v>0.79744260605678996</v>
      </c>
      <c r="L1228">
        <v>0.77432832762035997</v>
      </c>
      <c r="M1228">
        <v>0.77663975546399999</v>
      </c>
      <c r="N1228">
        <v>163526400</v>
      </c>
      <c r="O1228">
        <f ca="1">IFERROR(LN(TableMSFT[[#This Row],[adj_close]]/OFFSET(TableMSFT[[#This Row],[adj_close]],-1,0)),NA())</f>
        <v>2.1053409197832482E-2</v>
      </c>
    </row>
    <row r="1229" spans="1:15" x14ac:dyDescent="0.2">
      <c r="A1229" t="s">
        <v>9414</v>
      </c>
      <c r="B1229" s="2" t="s">
        <v>1227</v>
      </c>
      <c r="C1229">
        <v>82.5</v>
      </c>
      <c r="D1229">
        <v>85.5</v>
      </c>
      <c r="E1229">
        <v>82.25</v>
      </c>
      <c r="F1229">
        <v>85.25</v>
      </c>
      <c r="G1229">
        <v>1430978</v>
      </c>
      <c r="H1229">
        <v>0</v>
      </c>
      <c r="I1229">
        <v>1</v>
      </c>
      <c r="J1229">
        <v>0.76277118840214997</v>
      </c>
      <c r="K1229">
        <v>0.79050832252586001</v>
      </c>
      <c r="L1229">
        <v>0.76045976055849995</v>
      </c>
      <c r="M1229">
        <v>0.78819689468221998</v>
      </c>
      <c r="N1229">
        <v>103030416</v>
      </c>
      <c r="O1229">
        <f ca="1">IFERROR(LN(TableMSFT[[#This Row],[adj_close]]/OFFSET(TableMSFT[[#This Row],[adj_close]],-1,0)),NA())</f>
        <v>1.4771317320319723E-2</v>
      </c>
    </row>
    <row r="1230" spans="1:15" x14ac:dyDescent="0.2">
      <c r="A1230" t="s">
        <v>9414</v>
      </c>
      <c r="B1230" s="2" t="s">
        <v>1228</v>
      </c>
      <c r="C1230">
        <v>84.62</v>
      </c>
      <c r="D1230">
        <v>90</v>
      </c>
      <c r="E1230">
        <v>84.62</v>
      </c>
      <c r="F1230">
        <v>89.5</v>
      </c>
      <c r="G1230">
        <v>2146000</v>
      </c>
      <c r="H1230">
        <v>0</v>
      </c>
      <c r="I1230">
        <v>1</v>
      </c>
      <c r="J1230">
        <v>0.78237209651623996</v>
      </c>
      <c r="K1230">
        <v>0.83211402371142995</v>
      </c>
      <c r="L1230">
        <v>0.78237209651623996</v>
      </c>
      <c r="M1230">
        <v>0.82749116802415001</v>
      </c>
      <c r="N1230">
        <v>154512000</v>
      </c>
      <c r="O1230">
        <f ca="1">IFERROR(LN(TableMSFT[[#This Row],[adj_close]]/OFFSET(TableMSFT[[#This Row],[adj_close]],-1,0)),NA())</f>
        <v>4.8650509117184951E-2</v>
      </c>
    </row>
    <row r="1231" spans="1:15" x14ac:dyDescent="0.2">
      <c r="A1231" t="s">
        <v>9414</v>
      </c>
      <c r="B1231" s="2" t="s">
        <v>1229</v>
      </c>
      <c r="C1231">
        <v>89.62</v>
      </c>
      <c r="D1231">
        <v>91</v>
      </c>
      <c r="E1231">
        <v>87.37</v>
      </c>
      <c r="F1231">
        <v>88.87</v>
      </c>
      <c r="G1231">
        <v>1579378</v>
      </c>
      <c r="H1231">
        <v>0</v>
      </c>
      <c r="I1231">
        <v>1</v>
      </c>
      <c r="J1231">
        <v>0.82860065338908995</v>
      </c>
      <c r="K1231">
        <v>0.84135973508600004</v>
      </c>
      <c r="L1231">
        <v>0.80779780279630997</v>
      </c>
      <c r="M1231">
        <v>0.82166636985816999</v>
      </c>
      <c r="N1231">
        <v>113715216</v>
      </c>
      <c r="O1231">
        <f ca="1">IFERROR(LN(TableMSFT[[#This Row],[adj_close]]/OFFSET(TableMSFT[[#This Row],[adj_close]],-1,0)),NA())</f>
        <v>-7.0639975304258376E-3</v>
      </c>
    </row>
    <row r="1232" spans="1:15" x14ac:dyDescent="0.2">
      <c r="A1232" t="s">
        <v>9414</v>
      </c>
      <c r="B1232" s="2" t="s">
        <v>1230</v>
      </c>
      <c r="C1232">
        <v>88.25</v>
      </c>
      <c r="D1232">
        <v>90.25</v>
      </c>
      <c r="E1232">
        <v>88.25</v>
      </c>
      <c r="F1232">
        <v>89</v>
      </c>
      <c r="G1232">
        <v>1070578</v>
      </c>
      <c r="H1232">
        <v>0</v>
      </c>
      <c r="I1232">
        <v>1</v>
      </c>
      <c r="J1232">
        <v>0.81593402880593002</v>
      </c>
      <c r="K1232">
        <v>0.83442545155506997</v>
      </c>
      <c r="L1232">
        <v>0.81593402880593002</v>
      </c>
      <c r="M1232">
        <v>0.82286831233685997</v>
      </c>
      <c r="N1232">
        <v>77081616</v>
      </c>
      <c r="O1232">
        <f ca="1">IFERROR(LN(TableMSFT[[#This Row],[adj_close]]/OFFSET(TableMSFT[[#This Row],[adj_close]],-1,0)),NA())</f>
        <v>1.4617419817507802E-3</v>
      </c>
    </row>
    <row r="1233" spans="1:15" x14ac:dyDescent="0.2">
      <c r="A1233" t="s">
        <v>9414</v>
      </c>
      <c r="B1233" s="2" t="s">
        <v>1231</v>
      </c>
      <c r="C1233">
        <v>89.25</v>
      </c>
      <c r="D1233">
        <v>90.87</v>
      </c>
      <c r="E1233">
        <v>88.75</v>
      </c>
      <c r="F1233">
        <v>90.5</v>
      </c>
      <c r="G1233">
        <v>1195600</v>
      </c>
      <c r="H1233">
        <v>0</v>
      </c>
      <c r="I1233">
        <v>1</v>
      </c>
      <c r="J1233">
        <v>0.8251797401805</v>
      </c>
      <c r="K1233">
        <v>0.84015779260731005</v>
      </c>
      <c r="L1233">
        <v>0.82055688449321995</v>
      </c>
      <c r="M1233">
        <v>0.83673687939871999</v>
      </c>
      <c r="N1233">
        <v>86083200</v>
      </c>
      <c r="O1233">
        <f ca="1">IFERROR(LN(TableMSFT[[#This Row],[adj_close]]/OFFSET(TableMSFT[[#This Row],[adj_close]],-1,0)),NA())</f>
        <v>1.6713480973744026E-2</v>
      </c>
    </row>
    <row r="1234" spans="1:15" x14ac:dyDescent="0.2">
      <c r="A1234" t="s">
        <v>9414</v>
      </c>
      <c r="B1234" s="2" t="s">
        <v>1232</v>
      </c>
      <c r="C1234">
        <v>90.75</v>
      </c>
      <c r="D1234">
        <v>91</v>
      </c>
      <c r="E1234">
        <v>89</v>
      </c>
      <c r="F1234">
        <v>89.5</v>
      </c>
      <c r="G1234">
        <v>1206800</v>
      </c>
      <c r="H1234">
        <v>0</v>
      </c>
      <c r="I1234">
        <v>1</v>
      </c>
      <c r="J1234">
        <v>0.83904830724236001</v>
      </c>
      <c r="K1234">
        <v>0.84135973508600004</v>
      </c>
      <c r="L1234">
        <v>0.82286831233685997</v>
      </c>
      <c r="M1234">
        <v>0.82749116802415001</v>
      </c>
      <c r="N1234">
        <v>86889600</v>
      </c>
      <c r="O1234">
        <f ca="1">IFERROR(LN(TableMSFT[[#This Row],[adj_close]]/OFFSET(TableMSFT[[#This Row],[adj_close]],-1,0)),NA())</f>
        <v>-1.1111225425068925E-2</v>
      </c>
    </row>
    <row r="1235" spans="1:15" x14ac:dyDescent="0.2">
      <c r="A1235" t="s">
        <v>9414</v>
      </c>
      <c r="B1235" s="2" t="s">
        <v>1233</v>
      </c>
      <c r="C1235">
        <v>89</v>
      </c>
      <c r="D1235">
        <v>94</v>
      </c>
      <c r="E1235">
        <v>89</v>
      </c>
      <c r="F1235">
        <v>92.25</v>
      </c>
      <c r="G1235">
        <v>1819244</v>
      </c>
      <c r="H1235">
        <v>0</v>
      </c>
      <c r="I1235">
        <v>1</v>
      </c>
      <c r="J1235">
        <v>0.82286831233685997</v>
      </c>
      <c r="K1235">
        <v>0.86909686920971996</v>
      </c>
      <c r="L1235">
        <v>0.82286831233685997</v>
      </c>
      <c r="M1235">
        <v>0.85291687430422003</v>
      </c>
      <c r="N1235">
        <v>130985568</v>
      </c>
      <c r="O1235">
        <f ca="1">IFERROR(LN(TableMSFT[[#This Row],[adj_close]]/OFFSET(TableMSFT[[#This Row],[adj_close]],-1,0)),NA())</f>
        <v>3.0263657639824991E-2</v>
      </c>
    </row>
    <row r="1236" spans="1:15" x14ac:dyDescent="0.2">
      <c r="A1236" t="s">
        <v>9414</v>
      </c>
      <c r="B1236" s="2" t="s">
        <v>1234</v>
      </c>
      <c r="C1236">
        <v>92.25</v>
      </c>
      <c r="D1236">
        <v>94.37</v>
      </c>
      <c r="E1236">
        <v>90</v>
      </c>
      <c r="F1236">
        <v>92.5</v>
      </c>
      <c r="G1236">
        <v>2041378</v>
      </c>
      <c r="H1236">
        <v>0</v>
      </c>
      <c r="I1236">
        <v>1</v>
      </c>
      <c r="J1236">
        <v>0.85291687430422003</v>
      </c>
      <c r="K1236">
        <v>0.87251778241831002</v>
      </c>
      <c r="L1236">
        <v>0.83211402371142995</v>
      </c>
      <c r="M1236">
        <v>0.85522830214786005</v>
      </c>
      <c r="N1236">
        <v>146979216</v>
      </c>
      <c r="O1236">
        <f ca="1">IFERROR(LN(TableMSFT[[#This Row],[adj_close]]/OFFSET(TableMSFT[[#This Row],[adj_close]],-1,0)),NA())</f>
        <v>2.7063615977395241E-3</v>
      </c>
    </row>
    <row r="1237" spans="1:15" x14ac:dyDescent="0.2">
      <c r="A1237" t="s">
        <v>9414</v>
      </c>
      <c r="B1237" s="2" t="s">
        <v>1235</v>
      </c>
      <c r="C1237">
        <v>92.5</v>
      </c>
      <c r="D1237">
        <v>96.5</v>
      </c>
      <c r="E1237">
        <v>91.5</v>
      </c>
      <c r="F1237">
        <v>96.25</v>
      </c>
      <c r="G1237">
        <v>2063644</v>
      </c>
      <c r="H1237">
        <v>0</v>
      </c>
      <c r="I1237">
        <v>1</v>
      </c>
      <c r="J1237">
        <v>0.85522830214786005</v>
      </c>
      <c r="K1237">
        <v>0.89221114764614995</v>
      </c>
      <c r="L1237">
        <v>0.84598259077328997</v>
      </c>
      <c r="M1237">
        <v>0.88989971980250004</v>
      </c>
      <c r="N1237">
        <v>148582368</v>
      </c>
      <c r="O1237">
        <f ca="1">IFERROR(LN(TableMSFT[[#This Row],[adj_close]]/OFFSET(TableMSFT[[#This Row],[adj_close]],-1,0)),NA())</f>
        <v>3.9740328649510707E-2</v>
      </c>
    </row>
    <row r="1238" spans="1:15" x14ac:dyDescent="0.2">
      <c r="A1238" t="s">
        <v>9414</v>
      </c>
      <c r="B1238" s="2" t="s">
        <v>1236</v>
      </c>
      <c r="C1238">
        <v>96.5</v>
      </c>
      <c r="D1238">
        <v>99.5</v>
      </c>
      <c r="E1238">
        <v>96</v>
      </c>
      <c r="F1238">
        <v>98.12</v>
      </c>
      <c r="G1238">
        <v>1547467</v>
      </c>
      <c r="H1238">
        <v>0</v>
      </c>
      <c r="I1238">
        <v>1</v>
      </c>
      <c r="J1238">
        <v>0.89221114764614995</v>
      </c>
      <c r="K1238">
        <v>0.91994828176985999</v>
      </c>
      <c r="L1238">
        <v>0.88758829195886002</v>
      </c>
      <c r="M1238">
        <v>0.90718920007295001</v>
      </c>
      <c r="N1238">
        <v>111417624</v>
      </c>
      <c r="O1238">
        <f ca="1">IFERROR(LN(TableMSFT[[#This Row],[adj_close]]/OFFSET(TableMSFT[[#This Row],[adj_close]],-1,0)),NA())</f>
        <v>1.9242246222396397E-2</v>
      </c>
    </row>
    <row r="1239" spans="1:15" x14ac:dyDescent="0.2">
      <c r="A1239" t="s">
        <v>9414</v>
      </c>
      <c r="B1239" s="2" t="s">
        <v>1237</v>
      </c>
      <c r="C1239">
        <v>99</v>
      </c>
      <c r="D1239">
        <v>101</v>
      </c>
      <c r="E1239">
        <v>97.25</v>
      </c>
      <c r="F1239">
        <v>99.75</v>
      </c>
      <c r="G1239">
        <v>1637200</v>
      </c>
      <c r="H1239">
        <v>0</v>
      </c>
      <c r="I1239">
        <v>1</v>
      </c>
      <c r="J1239">
        <v>0.91532542608256995</v>
      </c>
      <c r="K1239">
        <v>0.93381684883172</v>
      </c>
      <c r="L1239">
        <v>0.89914543117707002</v>
      </c>
      <c r="M1239">
        <v>0.92225970961350001</v>
      </c>
      <c r="N1239">
        <v>117878400</v>
      </c>
      <c r="O1239">
        <f ca="1">IFERROR(LN(TableMSFT[[#This Row],[adj_close]]/OFFSET(TableMSFT[[#This Row],[adj_close]],-1,0)),NA())</f>
        <v>1.6475836379682657E-2</v>
      </c>
    </row>
    <row r="1240" spans="1:15" x14ac:dyDescent="0.2">
      <c r="A1240" t="s">
        <v>9414</v>
      </c>
      <c r="B1240" s="2" t="s">
        <v>1238</v>
      </c>
      <c r="C1240">
        <v>100</v>
      </c>
      <c r="D1240">
        <v>100.75</v>
      </c>
      <c r="E1240">
        <v>98</v>
      </c>
      <c r="F1240">
        <v>99.12</v>
      </c>
      <c r="G1240">
        <v>1225467</v>
      </c>
      <c r="H1240">
        <v>0</v>
      </c>
      <c r="I1240">
        <v>1</v>
      </c>
      <c r="J1240">
        <v>0.92457113745715003</v>
      </c>
      <c r="K1240">
        <v>0.93150542098806999</v>
      </c>
      <c r="L1240">
        <v>0.90607971470799997</v>
      </c>
      <c r="M1240">
        <v>0.91643491144751998</v>
      </c>
      <c r="N1240">
        <v>88233624</v>
      </c>
      <c r="O1240">
        <f ca="1">IFERROR(LN(TableMSFT[[#This Row],[adj_close]]/OFFSET(TableMSFT[[#This Row],[adj_close]],-1,0)),NA())</f>
        <v>-6.3358184490858952E-3</v>
      </c>
    </row>
    <row r="1241" spans="1:15" x14ac:dyDescent="0.2">
      <c r="A1241" t="s">
        <v>9414</v>
      </c>
      <c r="B1241" s="2" t="s">
        <v>1239</v>
      </c>
      <c r="C1241">
        <v>99.25</v>
      </c>
      <c r="D1241">
        <v>102</v>
      </c>
      <c r="E1241">
        <v>98</v>
      </c>
      <c r="F1241">
        <v>101.25</v>
      </c>
      <c r="G1241">
        <v>1232444</v>
      </c>
      <c r="H1241">
        <v>0</v>
      </c>
      <c r="I1241">
        <v>1</v>
      </c>
      <c r="J1241">
        <v>0.91763685392621996</v>
      </c>
      <c r="K1241">
        <v>0.94306256020628998</v>
      </c>
      <c r="L1241">
        <v>0.90607971470799997</v>
      </c>
      <c r="M1241">
        <v>0.93612827667536003</v>
      </c>
      <c r="N1241">
        <v>88735968</v>
      </c>
      <c r="O1241">
        <f ca="1">IFERROR(LN(TableMSFT[[#This Row],[adj_close]]/OFFSET(TableMSFT[[#This Row],[adj_close]],-1,0)),NA())</f>
        <v>2.126146866576464E-2</v>
      </c>
    </row>
    <row r="1242" spans="1:15" x14ac:dyDescent="0.2">
      <c r="A1242" t="s">
        <v>9414</v>
      </c>
      <c r="B1242" s="2" t="s">
        <v>1240</v>
      </c>
      <c r="C1242">
        <v>101</v>
      </c>
      <c r="D1242">
        <v>106.5</v>
      </c>
      <c r="E1242">
        <v>100.5</v>
      </c>
      <c r="F1242">
        <v>105.75</v>
      </c>
      <c r="G1242">
        <v>1477067</v>
      </c>
      <c r="H1242">
        <v>0</v>
      </c>
      <c r="I1242">
        <v>1</v>
      </c>
      <c r="J1242">
        <v>0.93381684883172</v>
      </c>
      <c r="K1242">
        <v>0.98466826139186003</v>
      </c>
      <c r="L1242">
        <v>0.92919399314442996</v>
      </c>
      <c r="M1242">
        <v>0.97773397786092997</v>
      </c>
      <c r="N1242">
        <v>106348824</v>
      </c>
      <c r="O1242">
        <f ca="1">IFERROR(LN(TableMSFT[[#This Row],[adj_close]]/OFFSET(TableMSFT[[#This Row],[adj_close]],-1,0)),NA())</f>
        <v>4.3485111939737191E-2</v>
      </c>
    </row>
    <row r="1243" spans="1:15" x14ac:dyDescent="0.2">
      <c r="A1243" t="s">
        <v>9414</v>
      </c>
      <c r="B1243" s="2" t="s">
        <v>1241</v>
      </c>
      <c r="C1243">
        <v>106.25</v>
      </c>
      <c r="D1243">
        <v>109</v>
      </c>
      <c r="E1243">
        <v>102.25</v>
      </c>
      <c r="F1243">
        <v>103</v>
      </c>
      <c r="G1243">
        <v>1853644</v>
      </c>
      <c r="H1243">
        <v>0</v>
      </c>
      <c r="I1243">
        <v>1</v>
      </c>
      <c r="J1243">
        <v>0.98235683354822001</v>
      </c>
      <c r="K1243">
        <v>1.0077825398283</v>
      </c>
      <c r="L1243">
        <v>0.94537398804993</v>
      </c>
      <c r="M1243">
        <v>0.95230827158085996</v>
      </c>
      <c r="N1243">
        <v>133462368</v>
      </c>
      <c r="O1243">
        <f ca="1">IFERROR(LN(TableMSFT[[#This Row],[adj_close]]/OFFSET(TableMSFT[[#This Row],[adj_close]],-1,0)),NA())</f>
        <v>-2.6348829696750023E-2</v>
      </c>
    </row>
    <row r="1244" spans="1:15" x14ac:dyDescent="0.2">
      <c r="A1244" t="s">
        <v>9414</v>
      </c>
      <c r="B1244" s="2" t="s">
        <v>1242</v>
      </c>
      <c r="C1244">
        <v>103</v>
      </c>
      <c r="D1244">
        <v>104.75</v>
      </c>
      <c r="E1244">
        <v>101.75</v>
      </c>
      <c r="F1244">
        <v>104</v>
      </c>
      <c r="G1244">
        <v>1030978</v>
      </c>
      <c r="H1244">
        <v>0</v>
      </c>
      <c r="I1244">
        <v>1</v>
      </c>
      <c r="J1244">
        <v>0.95230827158085996</v>
      </c>
      <c r="K1244">
        <v>0.96848826648635999</v>
      </c>
      <c r="L1244">
        <v>0.94075113236264996</v>
      </c>
      <c r="M1244">
        <v>0.96155398295543004</v>
      </c>
      <c r="N1244">
        <v>74230416</v>
      </c>
      <c r="O1244">
        <f ca="1">IFERROR(LN(TableMSFT[[#This Row],[adj_close]]/OFFSET(TableMSFT[[#This Row],[adj_close]],-1,0)),NA())</f>
        <v>9.66191091173557E-3</v>
      </c>
    </row>
    <row r="1245" spans="1:15" x14ac:dyDescent="0.2">
      <c r="A1245" t="s">
        <v>9414</v>
      </c>
      <c r="B1245" s="2" t="s">
        <v>1243</v>
      </c>
      <c r="C1245">
        <v>104.12</v>
      </c>
      <c r="D1245">
        <v>104.5</v>
      </c>
      <c r="E1245">
        <v>102.25</v>
      </c>
      <c r="F1245">
        <v>104.25</v>
      </c>
      <c r="G1245">
        <v>2115778</v>
      </c>
      <c r="H1245">
        <v>0</v>
      </c>
      <c r="I1245">
        <v>1</v>
      </c>
      <c r="J1245">
        <v>0.96266346832037997</v>
      </c>
      <c r="K1245">
        <v>0.96617683864271997</v>
      </c>
      <c r="L1245">
        <v>0.94537398804993</v>
      </c>
      <c r="M1245">
        <v>0.96386541079906995</v>
      </c>
      <c r="N1245">
        <v>152336016</v>
      </c>
      <c r="O1245">
        <f ca="1">IFERROR(LN(TableMSFT[[#This Row],[adj_close]]/OFFSET(TableMSFT[[#This Row],[adj_close]],-1,0)),NA())</f>
        <v>2.4009615375351666E-3</v>
      </c>
    </row>
    <row r="1246" spans="1:15" x14ac:dyDescent="0.2">
      <c r="A1246" t="s">
        <v>9414</v>
      </c>
      <c r="B1246" s="2" t="s">
        <v>1244</v>
      </c>
      <c r="C1246">
        <v>103.25</v>
      </c>
      <c r="D1246">
        <v>104.75</v>
      </c>
      <c r="E1246">
        <v>102.5</v>
      </c>
      <c r="F1246">
        <v>103.25</v>
      </c>
      <c r="G1246">
        <v>1336178</v>
      </c>
      <c r="H1246">
        <v>0</v>
      </c>
      <c r="I1246">
        <v>1</v>
      </c>
      <c r="J1246">
        <v>0.95461969942449998</v>
      </c>
      <c r="K1246">
        <v>0.96848826648635999</v>
      </c>
      <c r="L1246">
        <v>0.94768541589357003</v>
      </c>
      <c r="M1246">
        <v>0.95461969942449998</v>
      </c>
      <c r="N1246">
        <v>96204816</v>
      </c>
      <c r="O1246">
        <f ca="1">IFERROR(LN(TableMSFT[[#This Row],[adj_close]]/OFFSET(TableMSFT[[#This Row],[adj_close]],-1,0)),NA())</f>
        <v>-9.6386288377671749E-3</v>
      </c>
    </row>
    <row r="1247" spans="1:15" x14ac:dyDescent="0.2">
      <c r="A1247" t="s">
        <v>9414</v>
      </c>
      <c r="B1247" s="2" t="s">
        <v>1245</v>
      </c>
      <c r="C1247">
        <v>102.5</v>
      </c>
      <c r="D1247">
        <v>105.62</v>
      </c>
      <c r="E1247">
        <v>101.75</v>
      </c>
      <c r="F1247">
        <v>105.5</v>
      </c>
      <c r="G1247">
        <v>1326267</v>
      </c>
      <c r="H1247">
        <v>0</v>
      </c>
      <c r="I1247">
        <v>1</v>
      </c>
      <c r="J1247">
        <v>0.94768541589357003</v>
      </c>
      <c r="K1247">
        <v>0.97653203538223998</v>
      </c>
      <c r="L1247">
        <v>0.94075113236264996</v>
      </c>
      <c r="M1247">
        <v>0.97542255001728995</v>
      </c>
      <c r="N1247">
        <v>95491224</v>
      </c>
      <c r="O1247">
        <f ca="1">IFERROR(LN(TableMSFT[[#This Row],[adj_close]]/OFFSET(TableMSFT[[#This Row],[adj_close]],-1,0)),NA())</f>
        <v>2.15577210749834E-2</v>
      </c>
    </row>
    <row r="1248" spans="1:15" x14ac:dyDescent="0.2">
      <c r="A1248" t="s">
        <v>9414</v>
      </c>
      <c r="B1248" s="2" t="s">
        <v>1246</v>
      </c>
      <c r="C1248">
        <v>105.25</v>
      </c>
      <c r="D1248">
        <v>105.5</v>
      </c>
      <c r="E1248">
        <v>99</v>
      </c>
      <c r="F1248">
        <v>100.75</v>
      </c>
      <c r="G1248">
        <v>1856978</v>
      </c>
      <c r="H1248">
        <v>0</v>
      </c>
      <c r="I1248">
        <v>1</v>
      </c>
      <c r="J1248">
        <v>0.97311112217365003</v>
      </c>
      <c r="K1248">
        <v>0.97542255001728995</v>
      </c>
      <c r="L1248">
        <v>0.91532542608256995</v>
      </c>
      <c r="M1248">
        <v>0.93150542098806999</v>
      </c>
      <c r="N1248">
        <v>133702416</v>
      </c>
      <c r="O1248">
        <f ca="1">IFERROR(LN(TableMSFT[[#This Row],[adj_close]]/OFFSET(TableMSFT[[#This Row],[adj_close]],-1,0)),NA())</f>
        <v>-4.6068752089334718E-2</v>
      </c>
    </row>
    <row r="1249" spans="1:15" x14ac:dyDescent="0.2">
      <c r="A1249" t="s">
        <v>9414</v>
      </c>
      <c r="B1249" s="2" t="s">
        <v>1247</v>
      </c>
      <c r="C1249">
        <v>101.5</v>
      </c>
      <c r="D1249">
        <v>104.25</v>
      </c>
      <c r="E1249">
        <v>101.25</v>
      </c>
      <c r="F1249">
        <v>103.25</v>
      </c>
      <c r="G1249">
        <v>1603467</v>
      </c>
      <c r="H1249">
        <v>0</v>
      </c>
      <c r="I1249">
        <v>1</v>
      </c>
      <c r="J1249">
        <v>0.93843970451900005</v>
      </c>
      <c r="K1249">
        <v>0.96386541079906995</v>
      </c>
      <c r="L1249">
        <v>0.93612827667536003</v>
      </c>
      <c r="M1249">
        <v>0.95461969942449998</v>
      </c>
      <c r="N1249">
        <v>115449624</v>
      </c>
      <c r="O1249">
        <f ca="1">IFERROR(LN(TableMSFT[[#This Row],[adj_close]]/OFFSET(TableMSFT[[#This Row],[adj_close]],-1,0)),NA())</f>
        <v>2.4511031014351304E-2</v>
      </c>
    </row>
    <row r="1250" spans="1:15" x14ac:dyDescent="0.2">
      <c r="A1250" t="s">
        <v>9414</v>
      </c>
      <c r="B1250" s="2" t="s">
        <v>1248</v>
      </c>
      <c r="C1250">
        <v>102.25</v>
      </c>
      <c r="D1250">
        <v>103.5</v>
      </c>
      <c r="E1250">
        <v>101.5</v>
      </c>
      <c r="F1250">
        <v>102.5</v>
      </c>
      <c r="G1250">
        <v>924444</v>
      </c>
      <c r="H1250">
        <v>0</v>
      </c>
      <c r="I1250">
        <v>1</v>
      </c>
      <c r="J1250">
        <v>0.94537398804993</v>
      </c>
      <c r="K1250">
        <v>0.95693112726814999</v>
      </c>
      <c r="L1250">
        <v>0.93843970451900005</v>
      </c>
      <c r="M1250">
        <v>0.94768541589357003</v>
      </c>
      <c r="N1250">
        <v>66559968</v>
      </c>
      <c r="O1250">
        <f ca="1">IFERROR(LN(TableMSFT[[#This Row],[adj_close]]/OFFSET(TableMSFT[[#This Row],[adj_close]],-1,0)),NA())</f>
        <v>-7.290433262680686E-3</v>
      </c>
    </row>
    <row r="1251" spans="1:15" x14ac:dyDescent="0.2">
      <c r="A1251" t="s">
        <v>9414</v>
      </c>
      <c r="B1251" s="2" t="s">
        <v>1249</v>
      </c>
      <c r="C1251">
        <v>101.75</v>
      </c>
      <c r="D1251">
        <v>104</v>
      </c>
      <c r="E1251">
        <v>101.5</v>
      </c>
      <c r="F1251">
        <v>102.75</v>
      </c>
      <c r="G1251">
        <v>729867</v>
      </c>
      <c r="H1251">
        <v>0</v>
      </c>
      <c r="I1251">
        <v>1</v>
      </c>
      <c r="J1251">
        <v>0.94075113236264996</v>
      </c>
      <c r="K1251">
        <v>0.96155398295543004</v>
      </c>
      <c r="L1251">
        <v>0.93843970451900005</v>
      </c>
      <c r="M1251">
        <v>0.94999684373722004</v>
      </c>
      <c r="N1251">
        <v>52550424</v>
      </c>
      <c r="O1251">
        <f ca="1">IFERROR(LN(TableMSFT[[#This Row],[adj_close]]/OFFSET(TableMSFT[[#This Row],[adj_close]],-1,0)),NA())</f>
        <v>2.4360547978886523E-3</v>
      </c>
    </row>
    <row r="1252" spans="1:15" x14ac:dyDescent="0.2">
      <c r="A1252" t="s">
        <v>9414</v>
      </c>
      <c r="B1252" s="2" t="s">
        <v>1250</v>
      </c>
      <c r="C1252">
        <v>103</v>
      </c>
      <c r="D1252">
        <v>103.5</v>
      </c>
      <c r="E1252">
        <v>100</v>
      </c>
      <c r="F1252">
        <v>100</v>
      </c>
      <c r="G1252">
        <v>948267</v>
      </c>
      <c r="H1252">
        <v>0</v>
      </c>
      <c r="I1252">
        <v>1</v>
      </c>
      <c r="J1252">
        <v>0.95230827158085996</v>
      </c>
      <c r="K1252">
        <v>0.95693112726814999</v>
      </c>
      <c r="L1252">
        <v>0.92457113745715003</v>
      </c>
      <c r="M1252">
        <v>0.92457113745715003</v>
      </c>
      <c r="N1252">
        <v>68275224</v>
      </c>
      <c r="O1252">
        <f ca="1">IFERROR(LN(TableMSFT[[#This Row],[adj_close]]/OFFSET(TableMSFT[[#This Row],[adj_close]],-1,0)),NA())</f>
        <v>-2.7128667388250875E-2</v>
      </c>
    </row>
    <row r="1253" spans="1:15" x14ac:dyDescent="0.2">
      <c r="A1253" t="s">
        <v>9414</v>
      </c>
      <c r="B1253" s="2" t="s">
        <v>1251</v>
      </c>
      <c r="C1253">
        <v>99.75</v>
      </c>
      <c r="D1253">
        <v>104.5</v>
      </c>
      <c r="E1253">
        <v>99.75</v>
      </c>
      <c r="F1253">
        <v>102.25</v>
      </c>
      <c r="G1253">
        <v>1463067</v>
      </c>
      <c r="H1253">
        <v>0</v>
      </c>
      <c r="I1253">
        <v>1</v>
      </c>
      <c r="J1253">
        <v>0.92225970961350001</v>
      </c>
      <c r="K1253">
        <v>0.96617683864271997</v>
      </c>
      <c r="L1253">
        <v>0.92225970961350001</v>
      </c>
      <c r="M1253">
        <v>0.94537398804993</v>
      </c>
      <c r="N1253">
        <v>105340824</v>
      </c>
      <c r="O1253">
        <f ca="1">IFERROR(LN(TableMSFT[[#This Row],[adj_close]]/OFFSET(TableMSFT[[#This Row],[adj_close]],-1,0)),NA())</f>
        <v>2.2250608934813426E-2</v>
      </c>
    </row>
    <row r="1254" spans="1:15" x14ac:dyDescent="0.2">
      <c r="A1254" t="s">
        <v>9414</v>
      </c>
      <c r="B1254" s="2" t="s">
        <v>1252</v>
      </c>
      <c r="C1254">
        <v>103.25</v>
      </c>
      <c r="D1254">
        <v>104</v>
      </c>
      <c r="E1254">
        <v>101.5</v>
      </c>
      <c r="F1254">
        <v>103</v>
      </c>
      <c r="G1254">
        <v>1229467</v>
      </c>
      <c r="H1254">
        <v>0</v>
      </c>
      <c r="I1254">
        <v>1</v>
      </c>
      <c r="J1254">
        <v>0.95461969942449998</v>
      </c>
      <c r="K1254">
        <v>0.96155398295543004</v>
      </c>
      <c r="L1254">
        <v>0.93843970451900005</v>
      </c>
      <c r="M1254">
        <v>0.95230827158085996</v>
      </c>
      <c r="N1254">
        <v>88521624</v>
      </c>
      <c r="O1254">
        <f ca="1">IFERROR(LN(TableMSFT[[#This Row],[adj_close]]/OFFSET(TableMSFT[[#This Row],[adj_close]],-1,0)),NA())</f>
        <v>7.3081933067261655E-3</v>
      </c>
    </row>
    <row r="1255" spans="1:15" x14ac:dyDescent="0.2">
      <c r="A1255" t="s">
        <v>9414</v>
      </c>
      <c r="B1255" s="2" t="s">
        <v>1253</v>
      </c>
      <c r="C1255">
        <v>101.5</v>
      </c>
      <c r="D1255">
        <v>102.5</v>
      </c>
      <c r="E1255">
        <v>100.5</v>
      </c>
      <c r="F1255">
        <v>101.75</v>
      </c>
      <c r="G1255">
        <v>771378</v>
      </c>
      <c r="H1255">
        <v>0</v>
      </c>
      <c r="I1255">
        <v>1</v>
      </c>
      <c r="J1255">
        <v>0.93843970451900005</v>
      </c>
      <c r="K1255">
        <v>0.94768541589357003</v>
      </c>
      <c r="L1255">
        <v>0.92919399314442996</v>
      </c>
      <c r="M1255">
        <v>0.94075113236264996</v>
      </c>
      <c r="N1255">
        <v>55539216</v>
      </c>
      <c r="O1255">
        <f ca="1">IFERROR(LN(TableMSFT[[#This Row],[adj_close]]/OFFSET(TableMSFT[[#This Row],[adj_close]],-1,0)),NA())</f>
        <v>-1.2210163906926788E-2</v>
      </c>
    </row>
    <row r="1256" spans="1:15" x14ac:dyDescent="0.2">
      <c r="A1256" t="s">
        <v>9414</v>
      </c>
      <c r="B1256" s="2" t="s">
        <v>1254</v>
      </c>
      <c r="C1256">
        <v>102.25</v>
      </c>
      <c r="D1256">
        <v>105.75</v>
      </c>
      <c r="E1256">
        <v>101.25</v>
      </c>
      <c r="F1256">
        <v>105.25</v>
      </c>
      <c r="G1256">
        <v>1217644</v>
      </c>
      <c r="H1256">
        <v>0</v>
      </c>
      <c r="I1256">
        <v>1</v>
      </c>
      <c r="J1256">
        <v>0.94537398804993</v>
      </c>
      <c r="K1256">
        <v>0.97773397786092997</v>
      </c>
      <c r="L1256">
        <v>0.93612827667536003</v>
      </c>
      <c r="M1256">
        <v>0.97311112217365003</v>
      </c>
      <c r="N1256">
        <v>87670368</v>
      </c>
      <c r="O1256">
        <f ca="1">IFERROR(LN(TableMSFT[[#This Row],[adj_close]]/OFFSET(TableMSFT[[#This Row],[adj_close]],-1,0)),NA())</f>
        <v>3.3819648239786171E-2</v>
      </c>
    </row>
    <row r="1257" spans="1:15" x14ac:dyDescent="0.2">
      <c r="A1257" t="s">
        <v>9414</v>
      </c>
      <c r="B1257" s="2" t="s">
        <v>1255</v>
      </c>
      <c r="C1257">
        <v>106</v>
      </c>
      <c r="D1257">
        <v>106.25</v>
      </c>
      <c r="E1257">
        <v>103.25</v>
      </c>
      <c r="F1257">
        <v>103.75</v>
      </c>
      <c r="G1257">
        <v>764000</v>
      </c>
      <c r="H1257">
        <v>0</v>
      </c>
      <c r="I1257">
        <v>1</v>
      </c>
      <c r="J1257">
        <v>0.98004540570456999</v>
      </c>
      <c r="K1257">
        <v>0.98235683354822001</v>
      </c>
      <c r="L1257">
        <v>0.95461969942449998</v>
      </c>
      <c r="M1257">
        <v>0.95924255511179002</v>
      </c>
      <c r="N1257">
        <v>55008000</v>
      </c>
      <c r="O1257">
        <f ca="1">IFERROR(LN(TableMSFT[[#This Row],[adj_close]]/OFFSET(TableMSFT[[#This Row],[adj_close]],-1,0)),NA())</f>
        <v>-1.4354313451685983E-2</v>
      </c>
    </row>
    <row r="1258" spans="1:15" x14ac:dyDescent="0.2">
      <c r="A1258" t="s">
        <v>9414</v>
      </c>
      <c r="B1258" s="2" t="s">
        <v>1256</v>
      </c>
      <c r="C1258">
        <v>103</v>
      </c>
      <c r="D1258">
        <v>106.25</v>
      </c>
      <c r="E1258">
        <v>102</v>
      </c>
      <c r="F1258">
        <v>105.75</v>
      </c>
      <c r="G1258">
        <v>1079467</v>
      </c>
      <c r="H1258">
        <v>0</v>
      </c>
      <c r="I1258">
        <v>1</v>
      </c>
      <c r="J1258">
        <v>0.95230827158085996</v>
      </c>
      <c r="K1258">
        <v>0.98235683354822001</v>
      </c>
      <c r="L1258">
        <v>0.94306256020628998</v>
      </c>
      <c r="M1258">
        <v>0.97773397786092997</v>
      </c>
      <c r="N1258">
        <v>77721624</v>
      </c>
      <c r="O1258">
        <f ca="1">IFERROR(LN(TableMSFT[[#This Row],[adj_close]]/OFFSET(TableMSFT[[#This Row],[adj_close]],-1,0)),NA())</f>
        <v>1.909365881557655E-2</v>
      </c>
    </row>
    <row r="1259" spans="1:15" x14ac:dyDescent="0.2">
      <c r="A1259" t="s">
        <v>9414</v>
      </c>
      <c r="B1259" s="2" t="s">
        <v>1257</v>
      </c>
      <c r="C1259">
        <v>105.75</v>
      </c>
      <c r="D1259">
        <v>107.5</v>
      </c>
      <c r="E1259">
        <v>104.5</v>
      </c>
      <c r="F1259">
        <v>107</v>
      </c>
      <c r="G1259">
        <v>653067</v>
      </c>
      <c r="H1259">
        <v>0</v>
      </c>
      <c r="I1259">
        <v>1</v>
      </c>
      <c r="J1259">
        <v>0.97773397786092997</v>
      </c>
      <c r="K1259">
        <v>0.99391397276643001</v>
      </c>
      <c r="L1259">
        <v>0.96617683864271997</v>
      </c>
      <c r="M1259">
        <v>0.98929111707914996</v>
      </c>
      <c r="N1259">
        <v>47020824</v>
      </c>
      <c r="O1259">
        <f ca="1">IFERROR(LN(TableMSFT[[#This Row],[adj_close]]/OFFSET(TableMSFT[[#This Row],[adj_close]],-1,0)),NA())</f>
        <v>1.1751016535524655E-2</v>
      </c>
    </row>
    <row r="1260" spans="1:15" x14ac:dyDescent="0.2">
      <c r="A1260" t="s">
        <v>9414</v>
      </c>
      <c r="B1260" s="2" t="s">
        <v>1258</v>
      </c>
      <c r="C1260">
        <v>107.25</v>
      </c>
      <c r="D1260">
        <v>112.5</v>
      </c>
      <c r="E1260">
        <v>107</v>
      </c>
      <c r="F1260">
        <v>111.5</v>
      </c>
      <c r="G1260">
        <v>1060444</v>
      </c>
      <c r="H1260">
        <v>0</v>
      </c>
      <c r="I1260">
        <v>1</v>
      </c>
      <c r="J1260">
        <v>0.99160254492278999</v>
      </c>
      <c r="K1260">
        <v>1.0401425296393001</v>
      </c>
      <c r="L1260">
        <v>0.98929111707914996</v>
      </c>
      <c r="M1260">
        <v>1.0308968182647</v>
      </c>
      <c r="N1260">
        <v>76351968</v>
      </c>
      <c r="O1260">
        <f ca="1">IFERROR(LN(TableMSFT[[#This Row],[adj_close]]/OFFSET(TableMSFT[[#This Row],[adj_close]],-1,0)),NA())</f>
        <v>4.1195756438246238E-2</v>
      </c>
    </row>
    <row r="1261" spans="1:15" x14ac:dyDescent="0.2">
      <c r="A1261" t="s">
        <v>9414</v>
      </c>
      <c r="B1261" s="2" t="s">
        <v>1259</v>
      </c>
      <c r="C1261">
        <v>112.5</v>
      </c>
      <c r="D1261">
        <v>113</v>
      </c>
      <c r="E1261">
        <v>106.75</v>
      </c>
      <c r="F1261">
        <v>107.25</v>
      </c>
      <c r="G1261">
        <v>1404000</v>
      </c>
      <c r="H1261">
        <v>0</v>
      </c>
      <c r="I1261">
        <v>1</v>
      </c>
      <c r="J1261">
        <v>1.0401425296393001</v>
      </c>
      <c r="K1261">
        <v>1.0447653853265999</v>
      </c>
      <c r="L1261">
        <v>0.98697968923549995</v>
      </c>
      <c r="M1261">
        <v>0.99160254492278999</v>
      </c>
      <c r="N1261">
        <v>101088000</v>
      </c>
      <c r="O1261">
        <f ca="1">IFERROR(LN(TableMSFT[[#This Row],[adj_close]]/OFFSET(TableMSFT[[#This Row],[adj_close]],-1,0)),NA())</f>
        <v>-3.8862033092028972E-2</v>
      </c>
    </row>
    <row r="1262" spans="1:15" x14ac:dyDescent="0.2">
      <c r="A1262" t="s">
        <v>9414</v>
      </c>
      <c r="B1262" s="2" t="s">
        <v>1260</v>
      </c>
      <c r="C1262">
        <v>104.25</v>
      </c>
      <c r="D1262">
        <v>107.5</v>
      </c>
      <c r="E1262">
        <v>103.5</v>
      </c>
      <c r="F1262">
        <v>104</v>
      </c>
      <c r="G1262">
        <v>2297067</v>
      </c>
      <c r="H1262">
        <v>0</v>
      </c>
      <c r="I1262">
        <v>1</v>
      </c>
      <c r="J1262">
        <v>0.96386541079906995</v>
      </c>
      <c r="K1262">
        <v>0.99391397276643001</v>
      </c>
      <c r="L1262">
        <v>0.95693112726814999</v>
      </c>
      <c r="M1262">
        <v>0.96155398295543004</v>
      </c>
      <c r="N1262">
        <v>165388824</v>
      </c>
      <c r="O1262">
        <f ca="1">IFERROR(LN(TableMSFT[[#This Row],[adj_close]]/OFFSET(TableMSFT[[#This Row],[adj_close]],-1,0)),NA())</f>
        <v>-3.0771658666756522E-2</v>
      </c>
    </row>
    <row r="1263" spans="1:15" x14ac:dyDescent="0.2">
      <c r="A1263" t="s">
        <v>9414</v>
      </c>
      <c r="B1263" s="2" t="s">
        <v>1261</v>
      </c>
      <c r="C1263">
        <v>104.5</v>
      </c>
      <c r="D1263">
        <v>106</v>
      </c>
      <c r="E1263">
        <v>101.75</v>
      </c>
      <c r="F1263">
        <v>102.5</v>
      </c>
      <c r="G1263">
        <v>1870800</v>
      </c>
      <c r="H1263">
        <v>0</v>
      </c>
      <c r="I1263">
        <v>1</v>
      </c>
      <c r="J1263">
        <v>0.96617683864271997</v>
      </c>
      <c r="K1263">
        <v>0.98004540570456999</v>
      </c>
      <c r="L1263">
        <v>0.94075113236264996</v>
      </c>
      <c r="M1263">
        <v>0.94768541589357003</v>
      </c>
      <c r="N1263">
        <v>134697600</v>
      </c>
      <c r="O1263">
        <f ca="1">IFERROR(LN(TableMSFT[[#This Row],[adj_close]]/OFFSET(TableMSFT[[#This Row],[adj_close]],-1,0)),NA())</f>
        <v>-1.4528100562912784E-2</v>
      </c>
    </row>
    <row r="1264" spans="1:15" x14ac:dyDescent="0.2">
      <c r="A1264" t="s">
        <v>9414</v>
      </c>
      <c r="B1264" s="2" t="s">
        <v>1262</v>
      </c>
      <c r="C1264">
        <v>101.75</v>
      </c>
      <c r="D1264">
        <v>102.5</v>
      </c>
      <c r="E1264">
        <v>97.75</v>
      </c>
      <c r="F1264">
        <v>99.25</v>
      </c>
      <c r="G1264">
        <v>2235644</v>
      </c>
      <c r="H1264">
        <v>0</v>
      </c>
      <c r="I1264">
        <v>1</v>
      </c>
      <c r="J1264">
        <v>0.94075113236264996</v>
      </c>
      <c r="K1264">
        <v>0.94768541589357003</v>
      </c>
      <c r="L1264">
        <v>0.90376828686435995</v>
      </c>
      <c r="M1264">
        <v>0.91763685392621996</v>
      </c>
      <c r="N1264">
        <v>160966368</v>
      </c>
      <c r="O1264">
        <f ca="1">IFERROR(LN(TableMSFT[[#This Row],[adj_close]]/OFFSET(TableMSFT[[#This Row],[adj_close]],-1,0)),NA())</f>
        <v>-3.2220879011155425E-2</v>
      </c>
    </row>
    <row r="1265" spans="1:15" x14ac:dyDescent="0.2">
      <c r="A1265" t="s">
        <v>9414</v>
      </c>
      <c r="B1265" s="2" t="s">
        <v>1263</v>
      </c>
      <c r="C1265">
        <v>98.25</v>
      </c>
      <c r="D1265">
        <v>98.87</v>
      </c>
      <c r="E1265">
        <v>95.62</v>
      </c>
      <c r="F1265">
        <v>95.75</v>
      </c>
      <c r="G1265">
        <v>2123378</v>
      </c>
      <c r="H1265">
        <v>0</v>
      </c>
      <c r="I1265">
        <v>1</v>
      </c>
      <c r="J1265">
        <v>0.90839114255164999</v>
      </c>
      <c r="K1265">
        <v>0.91412348360387996</v>
      </c>
      <c r="L1265">
        <v>0.88407492163652002</v>
      </c>
      <c r="M1265">
        <v>0.88527686411522</v>
      </c>
      <c r="N1265">
        <v>152883216</v>
      </c>
      <c r="O1265">
        <f ca="1">IFERROR(LN(TableMSFT[[#This Row],[adj_close]]/OFFSET(TableMSFT[[#This Row],[adj_close]],-1,0)),NA())</f>
        <v>-3.5901291506544183E-2</v>
      </c>
    </row>
    <row r="1266" spans="1:15" x14ac:dyDescent="0.2">
      <c r="A1266" t="s">
        <v>9414</v>
      </c>
      <c r="B1266" s="2" t="s">
        <v>1264</v>
      </c>
      <c r="C1266">
        <v>96</v>
      </c>
      <c r="D1266">
        <v>101.12</v>
      </c>
      <c r="E1266">
        <v>96</v>
      </c>
      <c r="F1266">
        <v>100.5</v>
      </c>
      <c r="G1266">
        <v>1531467</v>
      </c>
      <c r="H1266">
        <v>0</v>
      </c>
      <c r="I1266">
        <v>1</v>
      </c>
      <c r="J1266">
        <v>0.88758829195886002</v>
      </c>
      <c r="K1266">
        <v>0.93492633419667004</v>
      </c>
      <c r="L1266">
        <v>0.88758829195886002</v>
      </c>
      <c r="M1266">
        <v>0.92919399314442996</v>
      </c>
      <c r="N1266">
        <v>110265624</v>
      </c>
      <c r="O1266">
        <f ca="1">IFERROR(LN(TableMSFT[[#This Row],[adj_close]]/OFFSET(TableMSFT[[#This Row],[adj_close]],-1,0)),NA())</f>
        <v>4.8417099438370123E-2</v>
      </c>
    </row>
    <row r="1267" spans="1:15" x14ac:dyDescent="0.2">
      <c r="A1267" t="s">
        <v>9414</v>
      </c>
      <c r="B1267" s="2" t="s">
        <v>1265</v>
      </c>
      <c r="C1267">
        <v>101.5</v>
      </c>
      <c r="D1267">
        <v>101.5</v>
      </c>
      <c r="E1267">
        <v>97</v>
      </c>
      <c r="F1267">
        <v>98</v>
      </c>
      <c r="G1267">
        <v>1391867</v>
      </c>
      <c r="H1267">
        <v>0</v>
      </c>
      <c r="I1267">
        <v>1</v>
      </c>
      <c r="J1267">
        <v>0.93843970451900005</v>
      </c>
      <c r="K1267">
        <v>0.93843970451900005</v>
      </c>
      <c r="L1267">
        <v>0.89683400333343</v>
      </c>
      <c r="M1267">
        <v>0.90607971470799997</v>
      </c>
      <c r="N1267">
        <v>100214424</v>
      </c>
      <c r="O1267">
        <f ca="1">IFERROR(LN(TableMSFT[[#This Row],[adj_close]]/OFFSET(TableMSFT[[#This Row],[adj_close]],-1,0)),NA())</f>
        <v>-2.519024882856E-2</v>
      </c>
    </row>
    <row r="1268" spans="1:15" x14ac:dyDescent="0.2">
      <c r="A1268" t="s">
        <v>9414</v>
      </c>
      <c r="B1268" s="2" t="s">
        <v>1266</v>
      </c>
      <c r="C1268">
        <v>98.25</v>
      </c>
      <c r="D1268">
        <v>98.75</v>
      </c>
      <c r="E1268">
        <v>96.25</v>
      </c>
      <c r="F1268">
        <v>96.62</v>
      </c>
      <c r="G1268">
        <v>1068444</v>
      </c>
      <c r="H1268">
        <v>0</v>
      </c>
      <c r="I1268">
        <v>1</v>
      </c>
      <c r="J1268">
        <v>0.90839114255164999</v>
      </c>
      <c r="K1268">
        <v>0.91301399823893004</v>
      </c>
      <c r="L1268">
        <v>0.88989971980250004</v>
      </c>
      <c r="M1268">
        <v>0.89332063301108999</v>
      </c>
      <c r="N1268">
        <v>76927968</v>
      </c>
      <c r="O1268">
        <f ca="1">IFERROR(LN(TableMSFT[[#This Row],[adj_close]]/OFFSET(TableMSFT[[#This Row],[adj_close]],-1,0)),NA())</f>
        <v>-1.4181719544312833E-2</v>
      </c>
    </row>
    <row r="1269" spans="1:15" x14ac:dyDescent="0.2">
      <c r="A1269" t="s">
        <v>9414</v>
      </c>
      <c r="B1269" s="2" t="s">
        <v>1267</v>
      </c>
      <c r="C1269">
        <v>96.25</v>
      </c>
      <c r="D1269">
        <v>99.75</v>
      </c>
      <c r="E1269">
        <v>96</v>
      </c>
      <c r="F1269">
        <v>99.25</v>
      </c>
      <c r="G1269">
        <v>919644</v>
      </c>
      <c r="H1269">
        <v>0</v>
      </c>
      <c r="I1269">
        <v>1</v>
      </c>
      <c r="J1269">
        <v>0.88989971980250004</v>
      </c>
      <c r="K1269">
        <v>0.92225970961350001</v>
      </c>
      <c r="L1269">
        <v>0.88758829195886002</v>
      </c>
      <c r="M1269">
        <v>0.91763685392621996</v>
      </c>
      <c r="N1269">
        <v>66214368</v>
      </c>
      <c r="O1269">
        <f ca="1">IFERROR(LN(TableMSFT[[#This Row],[adj_close]]/OFFSET(TableMSFT[[#This Row],[adj_close]],-1,0)),NA())</f>
        <v>2.685616044104688E-2</v>
      </c>
    </row>
    <row r="1270" spans="1:15" x14ac:dyDescent="0.2">
      <c r="A1270" t="s">
        <v>9414</v>
      </c>
      <c r="B1270" s="2" t="s">
        <v>1268</v>
      </c>
      <c r="C1270">
        <v>98.25</v>
      </c>
      <c r="D1270">
        <v>101</v>
      </c>
      <c r="E1270">
        <v>96.75</v>
      </c>
      <c r="F1270">
        <v>99</v>
      </c>
      <c r="G1270">
        <v>1284800</v>
      </c>
      <c r="H1270">
        <v>0</v>
      </c>
      <c r="I1270">
        <v>1</v>
      </c>
      <c r="J1270">
        <v>0.90839114255164999</v>
      </c>
      <c r="K1270">
        <v>0.93381684883172</v>
      </c>
      <c r="L1270">
        <v>0.89452257548978997</v>
      </c>
      <c r="M1270">
        <v>0.91532542608256995</v>
      </c>
      <c r="N1270">
        <v>92505600</v>
      </c>
      <c r="O1270">
        <f ca="1">IFERROR(LN(TableMSFT[[#This Row],[adj_close]]/OFFSET(TableMSFT[[#This Row],[adj_close]],-1,0)),NA())</f>
        <v>-2.5220694327176265E-3</v>
      </c>
    </row>
    <row r="1271" spans="1:15" x14ac:dyDescent="0.2">
      <c r="A1271" t="s">
        <v>9414</v>
      </c>
      <c r="B1271" s="2" t="s">
        <v>1269</v>
      </c>
      <c r="C1271">
        <v>99</v>
      </c>
      <c r="D1271">
        <v>101</v>
      </c>
      <c r="E1271">
        <v>98.75</v>
      </c>
      <c r="F1271">
        <v>99</v>
      </c>
      <c r="G1271">
        <v>1155778</v>
      </c>
      <c r="H1271">
        <v>0</v>
      </c>
      <c r="I1271">
        <v>1</v>
      </c>
      <c r="J1271">
        <v>0.91532542608256995</v>
      </c>
      <c r="K1271">
        <v>0.93381684883172</v>
      </c>
      <c r="L1271">
        <v>0.91301399823893004</v>
      </c>
      <c r="M1271">
        <v>0.91532542608256995</v>
      </c>
      <c r="N1271">
        <v>83216016</v>
      </c>
      <c r="O1271">
        <f ca="1">IFERROR(LN(TableMSFT[[#This Row],[adj_close]]/OFFSET(TableMSFT[[#This Row],[adj_close]],-1,0)),NA())</f>
        <v>0</v>
      </c>
    </row>
    <row r="1272" spans="1:15" x14ac:dyDescent="0.2">
      <c r="A1272" t="s">
        <v>9414</v>
      </c>
      <c r="B1272" s="2" t="s">
        <v>1270</v>
      </c>
      <c r="C1272">
        <v>99.5</v>
      </c>
      <c r="D1272">
        <v>100.75</v>
      </c>
      <c r="E1272">
        <v>94</v>
      </c>
      <c r="F1272">
        <v>94.75</v>
      </c>
      <c r="G1272">
        <v>1655378</v>
      </c>
      <c r="H1272">
        <v>0</v>
      </c>
      <c r="I1272">
        <v>1</v>
      </c>
      <c r="J1272">
        <v>0.91994828176985999</v>
      </c>
      <c r="K1272">
        <v>0.93150542098806999</v>
      </c>
      <c r="L1272">
        <v>0.86909686920971996</v>
      </c>
      <c r="M1272">
        <v>0.87603115274065002</v>
      </c>
      <c r="N1272">
        <v>119187216</v>
      </c>
      <c r="O1272">
        <f ca="1">IFERROR(LN(TableMSFT[[#This Row],[adj_close]]/OFFSET(TableMSFT[[#This Row],[adj_close]],-1,0)),NA())</f>
        <v>-4.3878006172044452E-2</v>
      </c>
    </row>
    <row r="1273" spans="1:15" x14ac:dyDescent="0.2">
      <c r="A1273" t="s">
        <v>9414</v>
      </c>
      <c r="B1273" s="2" t="s">
        <v>1271</v>
      </c>
      <c r="C1273">
        <v>94.5</v>
      </c>
      <c r="D1273">
        <v>95.5</v>
      </c>
      <c r="E1273">
        <v>93</v>
      </c>
      <c r="F1273">
        <v>93.75</v>
      </c>
      <c r="G1273">
        <v>1328978</v>
      </c>
      <c r="H1273">
        <v>0</v>
      </c>
      <c r="I1273">
        <v>1</v>
      </c>
      <c r="J1273">
        <v>0.87371972489700001</v>
      </c>
      <c r="K1273">
        <v>0.88296543627156998</v>
      </c>
      <c r="L1273">
        <v>0.85985115783514998</v>
      </c>
      <c r="M1273">
        <v>0.86678544136607005</v>
      </c>
      <c r="N1273">
        <v>95686416</v>
      </c>
      <c r="O1273">
        <f ca="1">IFERROR(LN(TableMSFT[[#This Row],[adj_close]]/OFFSET(TableMSFT[[#This Row],[adj_close]],-1,0)),NA())</f>
        <v>-1.0610179112025333E-2</v>
      </c>
    </row>
    <row r="1274" spans="1:15" x14ac:dyDescent="0.2">
      <c r="A1274" t="s">
        <v>9414</v>
      </c>
      <c r="B1274" s="2" t="s">
        <v>1272</v>
      </c>
      <c r="C1274">
        <v>94</v>
      </c>
      <c r="D1274">
        <v>98.75</v>
      </c>
      <c r="E1274">
        <v>94</v>
      </c>
      <c r="F1274">
        <v>98.25</v>
      </c>
      <c r="G1274">
        <v>830844</v>
      </c>
      <c r="H1274">
        <v>0</v>
      </c>
      <c r="I1274">
        <v>1</v>
      </c>
      <c r="J1274">
        <v>0.86909686920971996</v>
      </c>
      <c r="K1274">
        <v>0.91301399823893004</v>
      </c>
      <c r="L1274">
        <v>0.86909686920971996</v>
      </c>
      <c r="M1274">
        <v>0.90839114255164999</v>
      </c>
      <c r="N1274">
        <v>59820768</v>
      </c>
      <c r="O1274">
        <f ca="1">IFERROR(LN(TableMSFT[[#This Row],[adj_close]]/OFFSET(TableMSFT[[#This Row],[adj_close]],-1,0)),NA())</f>
        <v>4.6883585898859784E-2</v>
      </c>
    </row>
    <row r="1275" spans="1:15" x14ac:dyDescent="0.2">
      <c r="A1275" t="s">
        <v>9414</v>
      </c>
      <c r="B1275" s="2" t="s">
        <v>1273</v>
      </c>
      <c r="C1275">
        <v>98.75</v>
      </c>
      <c r="D1275">
        <v>105.25</v>
      </c>
      <c r="E1275">
        <v>98.75</v>
      </c>
      <c r="F1275">
        <v>105.12</v>
      </c>
      <c r="G1275">
        <v>1248978</v>
      </c>
      <c r="H1275">
        <v>0</v>
      </c>
      <c r="I1275">
        <v>1</v>
      </c>
      <c r="J1275">
        <v>0.91301399823893004</v>
      </c>
      <c r="K1275">
        <v>0.97311112217365003</v>
      </c>
      <c r="L1275">
        <v>0.91301399823893004</v>
      </c>
      <c r="M1275">
        <v>0.97190917969495005</v>
      </c>
      <c r="N1275">
        <v>89926416</v>
      </c>
      <c r="O1275">
        <f ca="1">IFERROR(LN(TableMSFT[[#This Row],[adj_close]]/OFFSET(TableMSFT[[#This Row],[adj_close]],-1,0)),NA())</f>
        <v>6.7587303986923392E-2</v>
      </c>
    </row>
    <row r="1276" spans="1:15" x14ac:dyDescent="0.2">
      <c r="A1276" t="s">
        <v>9414</v>
      </c>
      <c r="B1276" s="2" t="s">
        <v>1274</v>
      </c>
      <c r="C1276">
        <v>105</v>
      </c>
      <c r="D1276">
        <v>109.25</v>
      </c>
      <c r="E1276">
        <v>105</v>
      </c>
      <c r="F1276">
        <v>107.75</v>
      </c>
      <c r="G1276">
        <v>1276844</v>
      </c>
      <c r="H1276">
        <v>0</v>
      </c>
      <c r="I1276">
        <v>1</v>
      </c>
      <c r="J1276">
        <v>0.97079969433000002</v>
      </c>
      <c r="K1276">
        <v>1.0100939676719001</v>
      </c>
      <c r="L1276">
        <v>0.97079969433000002</v>
      </c>
      <c r="M1276">
        <v>0.99622540061007003</v>
      </c>
      <c r="N1276">
        <v>91932768</v>
      </c>
      <c r="O1276">
        <f ca="1">IFERROR(LN(TableMSFT[[#This Row],[adj_close]]/OFFSET(TableMSFT[[#This Row],[adj_close]],-1,0)),NA())</f>
        <v>2.4711174247553831E-2</v>
      </c>
    </row>
    <row r="1277" spans="1:15" x14ac:dyDescent="0.2">
      <c r="A1277" t="s">
        <v>9414</v>
      </c>
      <c r="B1277" s="2" t="s">
        <v>1275</v>
      </c>
      <c r="C1277">
        <v>107.25</v>
      </c>
      <c r="D1277">
        <v>108.25</v>
      </c>
      <c r="E1277">
        <v>106</v>
      </c>
      <c r="F1277">
        <v>106.12</v>
      </c>
      <c r="G1277">
        <v>423467</v>
      </c>
      <c r="H1277">
        <v>0</v>
      </c>
      <c r="I1277">
        <v>1</v>
      </c>
      <c r="J1277">
        <v>0.99160254492278999</v>
      </c>
      <c r="K1277">
        <v>1.0008482562973999</v>
      </c>
      <c r="L1277">
        <v>0.98004540570456999</v>
      </c>
      <c r="M1277">
        <v>0.98115489106952003</v>
      </c>
      <c r="N1277">
        <v>30489624</v>
      </c>
      <c r="O1277">
        <f ca="1">IFERROR(LN(TableMSFT[[#This Row],[adj_close]]/OFFSET(TableMSFT[[#This Row],[adj_close]],-1,0)),NA())</f>
        <v>-1.5243199714316794E-2</v>
      </c>
    </row>
    <row r="1278" spans="1:15" x14ac:dyDescent="0.2">
      <c r="A1278" t="s">
        <v>9414</v>
      </c>
      <c r="B1278" s="2" t="s">
        <v>1276</v>
      </c>
      <c r="C1278">
        <v>106</v>
      </c>
      <c r="D1278">
        <v>107.75</v>
      </c>
      <c r="E1278">
        <v>104.5</v>
      </c>
      <c r="F1278">
        <v>106.75</v>
      </c>
      <c r="G1278">
        <v>822267</v>
      </c>
      <c r="H1278">
        <v>0</v>
      </c>
      <c r="I1278">
        <v>1</v>
      </c>
      <c r="J1278">
        <v>0.98004540570456999</v>
      </c>
      <c r="K1278">
        <v>0.99622540061007003</v>
      </c>
      <c r="L1278">
        <v>0.96617683864271997</v>
      </c>
      <c r="M1278">
        <v>0.98697968923549995</v>
      </c>
      <c r="N1278">
        <v>59203224</v>
      </c>
      <c r="O1278">
        <f ca="1">IFERROR(LN(TableMSFT[[#This Row],[adj_close]]/OFFSET(TableMSFT[[#This Row],[adj_close]],-1,0)),NA())</f>
        <v>5.9191228391949763E-3</v>
      </c>
    </row>
    <row r="1279" spans="1:15" x14ac:dyDescent="0.2">
      <c r="A1279" t="s">
        <v>9414</v>
      </c>
      <c r="B1279" s="2" t="s">
        <v>1277</v>
      </c>
      <c r="C1279">
        <v>107.5</v>
      </c>
      <c r="D1279">
        <v>112.5</v>
      </c>
      <c r="E1279">
        <v>106.75</v>
      </c>
      <c r="F1279">
        <v>112.25</v>
      </c>
      <c r="G1279">
        <v>1336844</v>
      </c>
      <c r="H1279">
        <v>0</v>
      </c>
      <c r="I1279">
        <v>1</v>
      </c>
      <c r="J1279">
        <v>0.99391397276643001</v>
      </c>
      <c r="K1279">
        <v>1.0401425296393001</v>
      </c>
      <c r="L1279">
        <v>0.98697968923549995</v>
      </c>
      <c r="M1279">
        <v>1.0378311017955999</v>
      </c>
      <c r="N1279">
        <v>96252768</v>
      </c>
      <c r="O1279">
        <f ca="1">IFERROR(LN(TableMSFT[[#This Row],[adj_close]]/OFFSET(TableMSFT[[#This Row],[adj_close]],-1,0)),NA())</f>
        <v>5.0238874513588404E-2</v>
      </c>
    </row>
    <row r="1280" spans="1:15" x14ac:dyDescent="0.2">
      <c r="A1280" t="s">
        <v>9414</v>
      </c>
      <c r="B1280" s="2" t="s">
        <v>1278</v>
      </c>
      <c r="C1280">
        <v>112.75</v>
      </c>
      <c r="D1280">
        <v>116.75</v>
      </c>
      <c r="E1280">
        <v>112.75</v>
      </c>
      <c r="F1280">
        <v>113.75</v>
      </c>
      <c r="G1280">
        <v>1274667</v>
      </c>
      <c r="H1280">
        <v>0</v>
      </c>
      <c r="I1280">
        <v>1</v>
      </c>
      <c r="J1280">
        <v>1.0424539574828999</v>
      </c>
      <c r="K1280">
        <v>1.0794368029812</v>
      </c>
      <c r="L1280">
        <v>1.0424539574828999</v>
      </c>
      <c r="M1280">
        <v>1.0516996688575</v>
      </c>
      <c r="N1280">
        <v>91776024</v>
      </c>
      <c r="O1280">
        <f ca="1">IFERROR(LN(TableMSFT[[#This Row],[adj_close]]/OFFSET(TableMSFT[[#This Row],[adj_close]],-1,0)),NA())</f>
        <v>1.3274531208737521E-2</v>
      </c>
    </row>
    <row r="1281" spans="1:15" x14ac:dyDescent="0.2">
      <c r="A1281" t="s">
        <v>9414</v>
      </c>
      <c r="B1281" s="2" t="s">
        <v>1279</v>
      </c>
      <c r="C1281">
        <v>114</v>
      </c>
      <c r="D1281">
        <v>116.75</v>
      </c>
      <c r="E1281">
        <v>112.75</v>
      </c>
      <c r="F1281">
        <v>113.75</v>
      </c>
      <c r="G1281">
        <v>1025644</v>
      </c>
      <c r="H1281">
        <v>0</v>
      </c>
      <c r="I1281">
        <v>1</v>
      </c>
      <c r="J1281">
        <v>1.0540110967011</v>
      </c>
      <c r="K1281">
        <v>1.0794368029812</v>
      </c>
      <c r="L1281">
        <v>1.0424539574828999</v>
      </c>
      <c r="M1281">
        <v>1.0516996688575</v>
      </c>
      <c r="N1281">
        <v>73846368</v>
      </c>
      <c r="O1281">
        <f ca="1">IFERROR(LN(TableMSFT[[#This Row],[adj_close]]/OFFSET(TableMSFT[[#This Row],[adj_close]],-1,0)),NA())</f>
        <v>0</v>
      </c>
    </row>
    <row r="1282" spans="1:15" x14ac:dyDescent="0.2">
      <c r="A1282" t="s">
        <v>9414</v>
      </c>
      <c r="B1282" s="2" t="s">
        <v>1280</v>
      </c>
      <c r="C1282">
        <v>114</v>
      </c>
      <c r="D1282">
        <v>114.25</v>
      </c>
      <c r="E1282">
        <v>109</v>
      </c>
      <c r="F1282">
        <v>110</v>
      </c>
      <c r="G1282">
        <v>1512667</v>
      </c>
      <c r="H1282">
        <v>0</v>
      </c>
      <c r="I1282">
        <v>1</v>
      </c>
      <c r="J1282">
        <v>1.0540110967011</v>
      </c>
      <c r="K1282">
        <v>1.0563225245448</v>
      </c>
      <c r="L1282">
        <v>1.0077825398283</v>
      </c>
      <c r="M1282">
        <v>1.0170282512029001</v>
      </c>
      <c r="N1282">
        <v>108912024</v>
      </c>
      <c r="O1282">
        <f ca="1">IFERROR(LN(TableMSFT[[#This Row],[adj_close]]/OFFSET(TableMSFT[[#This Row],[adj_close]],-1,0)),NA())</f>
        <v>-3.3522692038601316E-2</v>
      </c>
    </row>
    <row r="1283" spans="1:15" x14ac:dyDescent="0.2">
      <c r="A1283" t="s">
        <v>9414</v>
      </c>
      <c r="B1283" s="2" t="s">
        <v>1281</v>
      </c>
      <c r="C1283">
        <v>110</v>
      </c>
      <c r="D1283">
        <v>113.25</v>
      </c>
      <c r="E1283">
        <v>109.5</v>
      </c>
      <c r="F1283">
        <v>111.37</v>
      </c>
      <c r="G1283">
        <v>646178</v>
      </c>
      <c r="H1283">
        <v>0</v>
      </c>
      <c r="I1283">
        <v>1</v>
      </c>
      <c r="J1283">
        <v>1.0170282512029001</v>
      </c>
      <c r="K1283">
        <v>1.0470768131702</v>
      </c>
      <c r="L1283">
        <v>1.0124053955156</v>
      </c>
      <c r="M1283">
        <v>1.0296948757860001</v>
      </c>
      <c r="N1283">
        <v>46524816</v>
      </c>
      <c r="O1283">
        <f ca="1">IFERROR(LN(TableMSFT[[#This Row],[adj_close]]/OFFSET(TableMSFT[[#This Row],[adj_close]],-1,0)),NA())</f>
        <v>1.2377625612530991E-2</v>
      </c>
    </row>
    <row r="1284" spans="1:15" x14ac:dyDescent="0.2">
      <c r="A1284" t="s">
        <v>9414</v>
      </c>
      <c r="B1284" s="2" t="s">
        <v>1282</v>
      </c>
      <c r="C1284">
        <v>111.5</v>
      </c>
      <c r="D1284">
        <v>113.25</v>
      </c>
      <c r="E1284">
        <v>109.75</v>
      </c>
      <c r="F1284">
        <v>110.25</v>
      </c>
      <c r="G1284">
        <v>844000</v>
      </c>
      <c r="H1284">
        <v>0</v>
      </c>
      <c r="I1284">
        <v>1</v>
      </c>
      <c r="J1284">
        <v>1.0308968182647</v>
      </c>
      <c r="K1284">
        <v>1.0470768131702</v>
      </c>
      <c r="L1284">
        <v>1.0147168233592001</v>
      </c>
      <c r="M1284">
        <v>1.0193396790464999</v>
      </c>
      <c r="N1284">
        <v>60768000</v>
      </c>
      <c r="O1284">
        <f ca="1">IFERROR(LN(TableMSFT[[#This Row],[adj_close]]/OFFSET(TableMSFT[[#This Row],[adj_close]],-1,0)),NA())</f>
        <v>-1.0107477078034183E-2</v>
      </c>
    </row>
    <row r="1285" spans="1:15" x14ac:dyDescent="0.2">
      <c r="A1285" t="s">
        <v>9414</v>
      </c>
      <c r="B1285" s="2" t="s">
        <v>1283</v>
      </c>
      <c r="C1285">
        <v>109.75</v>
      </c>
      <c r="D1285">
        <v>110.25</v>
      </c>
      <c r="E1285">
        <v>105.5</v>
      </c>
      <c r="F1285">
        <v>107.5</v>
      </c>
      <c r="G1285">
        <v>1032444</v>
      </c>
      <c r="H1285">
        <v>0</v>
      </c>
      <c r="I1285">
        <v>1</v>
      </c>
      <c r="J1285">
        <v>1.0147168233592001</v>
      </c>
      <c r="K1285">
        <v>1.0193396790464999</v>
      </c>
      <c r="L1285">
        <v>0.97542255001728995</v>
      </c>
      <c r="M1285">
        <v>0.99391397276643001</v>
      </c>
      <c r="N1285">
        <v>74335968</v>
      </c>
      <c r="O1285">
        <f ca="1">IFERROR(LN(TableMSFT[[#This Row],[adj_close]]/OFFSET(TableMSFT[[#This Row],[adj_close]],-1,0)),NA())</f>
        <v>-2.5259666759236396E-2</v>
      </c>
    </row>
    <row r="1286" spans="1:15" x14ac:dyDescent="0.2">
      <c r="A1286" t="s">
        <v>9414</v>
      </c>
      <c r="B1286" s="2" t="s">
        <v>1284</v>
      </c>
      <c r="C1286">
        <v>108.5</v>
      </c>
      <c r="D1286">
        <v>111.5</v>
      </c>
      <c r="E1286">
        <v>108</v>
      </c>
      <c r="F1286">
        <v>111</v>
      </c>
      <c r="G1286">
        <v>665778</v>
      </c>
      <c r="H1286">
        <v>0</v>
      </c>
      <c r="I1286">
        <v>1</v>
      </c>
      <c r="J1286">
        <v>1.003159684141</v>
      </c>
      <c r="K1286">
        <v>1.0308968182647</v>
      </c>
      <c r="L1286">
        <v>0.99853682845372005</v>
      </c>
      <c r="M1286">
        <v>1.0262739625774</v>
      </c>
      <c r="N1286">
        <v>47936016</v>
      </c>
      <c r="O1286">
        <f ca="1">IFERROR(LN(TableMSFT[[#This Row],[adj_close]]/OFFSET(TableMSFT[[#This Row],[adj_close]],-1,0)),NA())</f>
        <v>3.2039353744587412E-2</v>
      </c>
    </row>
    <row r="1287" spans="1:15" x14ac:dyDescent="0.2">
      <c r="A1287" t="s">
        <v>9414</v>
      </c>
      <c r="B1287" s="2" t="s">
        <v>1285</v>
      </c>
      <c r="C1287">
        <v>109.5</v>
      </c>
      <c r="D1287">
        <v>110</v>
      </c>
      <c r="E1287">
        <v>103.75</v>
      </c>
      <c r="F1287">
        <v>107.25</v>
      </c>
      <c r="G1287">
        <v>2454578</v>
      </c>
      <c r="H1287">
        <v>0</v>
      </c>
      <c r="I1287">
        <v>1</v>
      </c>
      <c r="J1287">
        <v>1.0124053955156</v>
      </c>
      <c r="K1287">
        <v>1.0170282512029001</v>
      </c>
      <c r="L1287">
        <v>0.95924255511179002</v>
      </c>
      <c r="M1287">
        <v>0.99160254492278999</v>
      </c>
      <c r="N1287">
        <v>176729616</v>
      </c>
      <c r="O1287">
        <f ca="1">IFERROR(LN(TableMSFT[[#This Row],[adj_close]]/OFFSET(TableMSFT[[#This Row],[adj_close]],-1,0)),NA())</f>
        <v>-3.43676435041756E-2</v>
      </c>
    </row>
    <row r="1288" spans="1:15" x14ac:dyDescent="0.2">
      <c r="A1288" t="s">
        <v>9414</v>
      </c>
      <c r="B1288" s="2" t="s">
        <v>1286</v>
      </c>
      <c r="C1288">
        <v>106</v>
      </c>
      <c r="D1288">
        <v>114.25</v>
      </c>
      <c r="E1288">
        <v>105</v>
      </c>
      <c r="F1288">
        <v>113.75</v>
      </c>
      <c r="G1288">
        <v>1233600</v>
      </c>
      <c r="H1288">
        <v>0</v>
      </c>
      <c r="I1288">
        <v>1</v>
      </c>
      <c r="J1288">
        <v>0.98004540570456999</v>
      </c>
      <c r="K1288">
        <v>1.0563225245448</v>
      </c>
      <c r="L1288">
        <v>0.97079969433000002</v>
      </c>
      <c r="M1288">
        <v>1.0516996688575</v>
      </c>
      <c r="N1288">
        <v>88819200</v>
      </c>
      <c r="O1288">
        <f ca="1">IFERROR(LN(TableMSFT[[#This Row],[adj_close]]/OFFSET(TableMSFT[[#This Row],[adj_close]],-1,0)),NA())</f>
        <v>5.8840500022929204E-2</v>
      </c>
    </row>
    <row r="1289" spans="1:15" x14ac:dyDescent="0.2">
      <c r="A1289" t="s">
        <v>9414</v>
      </c>
      <c r="B1289" s="2" t="s">
        <v>1287</v>
      </c>
      <c r="C1289">
        <v>113.75</v>
      </c>
      <c r="D1289">
        <v>114.5</v>
      </c>
      <c r="E1289">
        <v>110</v>
      </c>
      <c r="F1289">
        <v>112.25</v>
      </c>
      <c r="G1289">
        <v>1129600</v>
      </c>
      <c r="H1289">
        <v>0</v>
      </c>
      <c r="I1289">
        <v>1</v>
      </c>
      <c r="J1289">
        <v>1.0516996688575</v>
      </c>
      <c r="K1289">
        <v>1.0586339523884001</v>
      </c>
      <c r="L1289">
        <v>1.0170282512029001</v>
      </c>
      <c r="M1289">
        <v>1.0378311017955999</v>
      </c>
      <c r="N1289">
        <v>81331200</v>
      </c>
      <c r="O1289">
        <f ca="1">IFERROR(LN(TableMSFT[[#This Row],[adj_close]]/OFFSET(TableMSFT[[#This Row],[adj_close]],-1,0)),NA())</f>
        <v>-1.3274531208737478E-2</v>
      </c>
    </row>
    <row r="1290" spans="1:15" x14ac:dyDescent="0.2">
      <c r="A1290" t="s">
        <v>9414</v>
      </c>
      <c r="B1290" s="2" t="s">
        <v>1288</v>
      </c>
      <c r="C1290">
        <v>114</v>
      </c>
      <c r="D1290">
        <v>117.5</v>
      </c>
      <c r="E1290">
        <v>111.12</v>
      </c>
      <c r="F1290">
        <v>111.5</v>
      </c>
      <c r="G1290">
        <v>1783067</v>
      </c>
      <c r="H1290">
        <v>0</v>
      </c>
      <c r="I1290">
        <v>1</v>
      </c>
      <c r="J1290">
        <v>1.0540110967011</v>
      </c>
      <c r="K1290">
        <v>1.0863710865120999</v>
      </c>
      <c r="L1290">
        <v>1.0273834479424</v>
      </c>
      <c r="M1290">
        <v>1.0308968182647</v>
      </c>
      <c r="N1290">
        <v>128380824</v>
      </c>
      <c r="O1290">
        <f ca="1">IFERROR(LN(TableMSFT[[#This Row],[adj_close]]/OFFSET(TableMSFT[[#This Row],[adj_close]],-1,0)),NA())</f>
        <v>-6.7039357221626104E-3</v>
      </c>
    </row>
    <row r="1291" spans="1:15" x14ac:dyDescent="0.2">
      <c r="A1291" t="s">
        <v>9414</v>
      </c>
      <c r="B1291" s="2" t="s">
        <v>1289</v>
      </c>
      <c r="C1291">
        <v>111.25</v>
      </c>
      <c r="D1291">
        <v>112</v>
      </c>
      <c r="E1291">
        <v>108</v>
      </c>
      <c r="F1291">
        <v>110</v>
      </c>
      <c r="G1291">
        <v>1223378</v>
      </c>
      <c r="H1291">
        <v>0</v>
      </c>
      <c r="I1291">
        <v>1</v>
      </c>
      <c r="J1291">
        <v>1.0285853904211</v>
      </c>
      <c r="K1291">
        <v>1.0355196739520001</v>
      </c>
      <c r="L1291">
        <v>0.99853682845372005</v>
      </c>
      <c r="M1291">
        <v>1.0170282512029001</v>
      </c>
      <c r="N1291">
        <v>88083216</v>
      </c>
      <c r="O1291">
        <f ca="1">IFERROR(LN(TableMSFT[[#This Row],[adj_close]]/OFFSET(TableMSFT[[#This Row],[adj_close]],-1,0)),NA())</f>
        <v>-1.3544225107701218E-2</v>
      </c>
    </row>
    <row r="1292" spans="1:15" x14ac:dyDescent="0.2">
      <c r="A1292" t="s">
        <v>9414</v>
      </c>
      <c r="B1292" s="2" t="s">
        <v>1290</v>
      </c>
      <c r="C1292">
        <v>106.25</v>
      </c>
      <c r="D1292">
        <v>109.5</v>
      </c>
      <c r="E1292">
        <v>105</v>
      </c>
      <c r="F1292">
        <v>107.25</v>
      </c>
      <c r="G1292">
        <v>1341467</v>
      </c>
      <c r="H1292">
        <v>0</v>
      </c>
      <c r="I1292">
        <v>1</v>
      </c>
      <c r="J1292">
        <v>0.98235683354822001</v>
      </c>
      <c r="K1292">
        <v>1.0124053955156</v>
      </c>
      <c r="L1292">
        <v>0.97079969433000002</v>
      </c>
      <c r="M1292">
        <v>0.99160254492278999</v>
      </c>
      <c r="N1292">
        <v>96585624</v>
      </c>
      <c r="O1292">
        <f ca="1">IFERROR(LN(TableMSFT[[#This Row],[adj_close]]/OFFSET(TableMSFT[[#This Row],[adj_close]],-1,0)),NA())</f>
        <v>-2.5317807984327815E-2</v>
      </c>
    </row>
    <row r="1293" spans="1:15" x14ac:dyDescent="0.2">
      <c r="A1293" t="s">
        <v>9414</v>
      </c>
      <c r="B1293" s="2" t="s">
        <v>1291</v>
      </c>
      <c r="C1293">
        <v>106</v>
      </c>
      <c r="D1293">
        <v>106.25</v>
      </c>
      <c r="E1293">
        <v>101.75</v>
      </c>
      <c r="F1293">
        <v>102.12</v>
      </c>
      <c r="G1293">
        <v>1940400</v>
      </c>
      <c r="H1293">
        <v>0</v>
      </c>
      <c r="I1293">
        <v>1</v>
      </c>
      <c r="J1293">
        <v>0.98004540570456999</v>
      </c>
      <c r="K1293">
        <v>0.98235683354822001</v>
      </c>
      <c r="L1293">
        <v>0.94075113236264996</v>
      </c>
      <c r="M1293">
        <v>0.94417204557124002</v>
      </c>
      <c r="N1293">
        <v>139708800</v>
      </c>
      <c r="O1293">
        <f ca="1">IFERROR(LN(TableMSFT[[#This Row],[adj_close]]/OFFSET(TableMSFT[[#This Row],[adj_close]],-1,0)),NA())</f>
        <v>-4.901396543484151E-2</v>
      </c>
    </row>
    <row r="1294" spans="1:15" x14ac:dyDescent="0.2">
      <c r="A1294" t="s">
        <v>9414</v>
      </c>
      <c r="B1294" s="2" t="s">
        <v>1292</v>
      </c>
      <c r="C1294">
        <v>102.25</v>
      </c>
      <c r="D1294">
        <v>103</v>
      </c>
      <c r="E1294">
        <v>100.5</v>
      </c>
      <c r="F1294">
        <v>101.62</v>
      </c>
      <c r="G1294">
        <v>1443200</v>
      </c>
      <c r="H1294">
        <v>0</v>
      </c>
      <c r="I1294">
        <v>1</v>
      </c>
      <c r="J1294">
        <v>0.94537398804993</v>
      </c>
      <c r="K1294">
        <v>0.95230827158085996</v>
      </c>
      <c r="L1294">
        <v>0.92919399314442996</v>
      </c>
      <c r="M1294">
        <v>0.93954918988394998</v>
      </c>
      <c r="N1294">
        <v>103910400</v>
      </c>
      <c r="O1294">
        <f ca="1">IFERROR(LN(TableMSFT[[#This Row],[adj_close]]/OFFSET(TableMSFT[[#This Row],[adj_close]],-1,0)),NA())</f>
        <v>-4.9082262077018296E-3</v>
      </c>
    </row>
    <row r="1295" spans="1:15" x14ac:dyDescent="0.2">
      <c r="A1295" t="s">
        <v>9414</v>
      </c>
      <c r="B1295" s="2" t="s">
        <v>1293</v>
      </c>
      <c r="C1295">
        <v>101.5</v>
      </c>
      <c r="D1295">
        <v>104.75</v>
      </c>
      <c r="E1295">
        <v>100.5</v>
      </c>
      <c r="F1295">
        <v>103</v>
      </c>
      <c r="G1295">
        <v>1140667</v>
      </c>
      <c r="H1295">
        <v>0</v>
      </c>
      <c r="I1295">
        <v>1</v>
      </c>
      <c r="J1295">
        <v>0.93843970451900005</v>
      </c>
      <c r="K1295">
        <v>0.96848826648635999</v>
      </c>
      <c r="L1295">
        <v>0.92919399314442996</v>
      </c>
      <c r="M1295">
        <v>0.95230827158085996</v>
      </c>
      <c r="N1295">
        <v>82128024</v>
      </c>
      <c r="O1295">
        <f ca="1">IFERROR(LN(TableMSFT[[#This Row],[adj_close]]/OFFSET(TableMSFT[[#This Row],[adj_close]],-1,0)),NA())</f>
        <v>1.3488622064051487E-2</v>
      </c>
    </row>
    <row r="1296" spans="1:15" x14ac:dyDescent="0.2">
      <c r="A1296" t="s">
        <v>9414</v>
      </c>
      <c r="B1296" s="2" t="s">
        <v>1294</v>
      </c>
      <c r="C1296">
        <v>102.5</v>
      </c>
      <c r="D1296">
        <v>103.75</v>
      </c>
      <c r="E1296">
        <v>100.5</v>
      </c>
      <c r="F1296">
        <v>100.75</v>
      </c>
      <c r="G1296">
        <v>912578</v>
      </c>
      <c r="H1296">
        <v>0</v>
      </c>
      <c r="I1296">
        <v>1</v>
      </c>
      <c r="J1296">
        <v>0.94768541589357003</v>
      </c>
      <c r="K1296">
        <v>0.95924255511179002</v>
      </c>
      <c r="L1296">
        <v>0.92919399314442996</v>
      </c>
      <c r="M1296">
        <v>0.93150542098806999</v>
      </c>
      <c r="N1296">
        <v>65705616</v>
      </c>
      <c r="O1296">
        <f ca="1">IFERROR(LN(TableMSFT[[#This Row],[adj_close]]/OFFSET(TableMSFT[[#This Row],[adj_close]],-1,0)),NA())</f>
        <v>-2.2086787402847939E-2</v>
      </c>
    </row>
    <row r="1297" spans="1:15" x14ac:dyDescent="0.2">
      <c r="A1297" t="s">
        <v>9414</v>
      </c>
      <c r="B1297" s="2" t="s">
        <v>1295</v>
      </c>
      <c r="C1297">
        <v>100.25</v>
      </c>
      <c r="D1297">
        <v>102.25</v>
      </c>
      <c r="E1297">
        <v>98.75</v>
      </c>
      <c r="F1297">
        <v>100.75</v>
      </c>
      <c r="G1297">
        <v>1227378</v>
      </c>
      <c r="H1297">
        <v>0</v>
      </c>
      <c r="I1297">
        <v>1</v>
      </c>
      <c r="J1297">
        <v>0.92688256530079005</v>
      </c>
      <c r="K1297">
        <v>0.94537398804993</v>
      </c>
      <c r="L1297">
        <v>0.91301399823893004</v>
      </c>
      <c r="M1297">
        <v>0.93150542098806999</v>
      </c>
      <c r="N1297">
        <v>88371216</v>
      </c>
      <c r="O1297">
        <f ca="1">IFERROR(LN(TableMSFT[[#This Row],[adj_close]]/OFFSET(TableMSFT[[#This Row],[adj_close]],-1,0)),NA())</f>
        <v>0</v>
      </c>
    </row>
    <row r="1298" spans="1:15" x14ac:dyDescent="0.2">
      <c r="A1298" t="s">
        <v>9414</v>
      </c>
      <c r="B1298" s="2" t="s">
        <v>1296</v>
      </c>
      <c r="C1298">
        <v>101.25</v>
      </c>
      <c r="D1298">
        <v>101.5</v>
      </c>
      <c r="E1298">
        <v>97.75</v>
      </c>
      <c r="F1298">
        <v>97.75</v>
      </c>
      <c r="G1298">
        <v>989644</v>
      </c>
      <c r="H1298">
        <v>0</v>
      </c>
      <c r="I1298">
        <v>1</v>
      </c>
      <c r="J1298">
        <v>0.93612827667536003</v>
      </c>
      <c r="K1298">
        <v>0.93843970451900005</v>
      </c>
      <c r="L1298">
        <v>0.90376828686435995</v>
      </c>
      <c r="M1298">
        <v>0.90376828686435995</v>
      </c>
      <c r="N1298">
        <v>71254368</v>
      </c>
      <c r="O1298">
        <f ca="1">IFERROR(LN(TableMSFT[[#This Row],[adj_close]]/OFFSET(TableMSFT[[#This Row],[adj_close]],-1,0)),NA())</f>
        <v>-3.022900196131258E-2</v>
      </c>
    </row>
    <row r="1299" spans="1:15" x14ac:dyDescent="0.2">
      <c r="A1299" t="s">
        <v>9414</v>
      </c>
      <c r="B1299" s="2" t="s">
        <v>1297</v>
      </c>
      <c r="C1299">
        <v>97.75</v>
      </c>
      <c r="D1299">
        <v>99.25</v>
      </c>
      <c r="E1299">
        <v>96</v>
      </c>
      <c r="F1299">
        <v>99</v>
      </c>
      <c r="G1299">
        <v>1599644</v>
      </c>
      <c r="H1299">
        <v>0</v>
      </c>
      <c r="I1299">
        <v>1</v>
      </c>
      <c r="J1299">
        <v>0.90376828686435995</v>
      </c>
      <c r="K1299">
        <v>0.91763685392621996</v>
      </c>
      <c r="L1299">
        <v>0.88758829195886002</v>
      </c>
      <c r="M1299">
        <v>0.91532542608256995</v>
      </c>
      <c r="N1299">
        <v>115174368</v>
      </c>
      <c r="O1299">
        <f ca="1">IFERROR(LN(TableMSFT[[#This Row],[adj_close]]/OFFSET(TableMSFT[[#This Row],[adj_close]],-1,0)),NA())</f>
        <v>1.2706651269110058E-2</v>
      </c>
    </row>
    <row r="1300" spans="1:15" x14ac:dyDescent="0.2">
      <c r="A1300" t="s">
        <v>9414</v>
      </c>
      <c r="B1300" s="2" t="s">
        <v>1298</v>
      </c>
      <c r="C1300">
        <v>98.5</v>
      </c>
      <c r="D1300">
        <v>100.75</v>
      </c>
      <c r="E1300">
        <v>97</v>
      </c>
      <c r="F1300">
        <v>100.75</v>
      </c>
      <c r="G1300">
        <v>1550400</v>
      </c>
      <c r="H1300">
        <v>0</v>
      </c>
      <c r="I1300">
        <v>1</v>
      </c>
      <c r="J1300">
        <v>0.91070257039529001</v>
      </c>
      <c r="K1300">
        <v>0.93150542098806999</v>
      </c>
      <c r="L1300">
        <v>0.89683400333343</v>
      </c>
      <c r="M1300">
        <v>0.93150542098806999</v>
      </c>
      <c r="N1300">
        <v>111628800</v>
      </c>
      <c r="O1300">
        <f ca="1">IFERROR(LN(TableMSFT[[#This Row],[adj_close]]/OFFSET(TableMSFT[[#This Row],[adj_close]],-1,0)),NA())</f>
        <v>1.7522350692202492E-2</v>
      </c>
    </row>
    <row r="1301" spans="1:15" x14ac:dyDescent="0.2">
      <c r="A1301" t="s">
        <v>9414</v>
      </c>
      <c r="B1301" s="2" t="s">
        <v>1299</v>
      </c>
      <c r="C1301">
        <v>101.25</v>
      </c>
      <c r="D1301">
        <v>102.5</v>
      </c>
      <c r="E1301">
        <v>100.25</v>
      </c>
      <c r="F1301">
        <v>100.5</v>
      </c>
      <c r="G1301">
        <v>928978</v>
      </c>
      <c r="H1301">
        <v>0</v>
      </c>
      <c r="I1301">
        <v>1</v>
      </c>
      <c r="J1301">
        <v>0.93612827667536003</v>
      </c>
      <c r="K1301">
        <v>0.94768541589357003</v>
      </c>
      <c r="L1301">
        <v>0.92688256530079005</v>
      </c>
      <c r="M1301">
        <v>0.92919399314442996</v>
      </c>
      <c r="N1301">
        <v>66886416</v>
      </c>
      <c r="O1301">
        <f ca="1">IFERROR(LN(TableMSFT[[#This Row],[adj_close]]/OFFSET(TableMSFT[[#This Row],[adj_close]],-1,0)),NA())</f>
        <v>-2.4844733276588285E-3</v>
      </c>
    </row>
    <row r="1302" spans="1:15" x14ac:dyDescent="0.2">
      <c r="A1302" t="s">
        <v>9414</v>
      </c>
      <c r="B1302" s="2" t="s">
        <v>1300</v>
      </c>
      <c r="C1302">
        <v>100.5</v>
      </c>
      <c r="D1302">
        <v>101.25</v>
      </c>
      <c r="E1302">
        <v>99.75</v>
      </c>
      <c r="F1302">
        <v>101.25</v>
      </c>
      <c r="G1302">
        <v>320044</v>
      </c>
      <c r="H1302">
        <v>0</v>
      </c>
      <c r="I1302">
        <v>1</v>
      </c>
      <c r="J1302">
        <v>0.92919399314442996</v>
      </c>
      <c r="K1302">
        <v>0.93612827667536003</v>
      </c>
      <c r="L1302">
        <v>0.92225970961350001</v>
      </c>
      <c r="M1302">
        <v>0.93612827667536003</v>
      </c>
      <c r="N1302">
        <v>23043168</v>
      </c>
      <c r="O1302">
        <f ca="1">IFERROR(LN(TableMSFT[[#This Row],[adj_close]]/OFFSET(TableMSFT[[#This Row],[adj_close]],-1,0)),NA())</f>
        <v>7.4349784875197538E-3</v>
      </c>
    </row>
    <row r="1303" spans="1:15" x14ac:dyDescent="0.2">
      <c r="A1303" t="s">
        <v>9414</v>
      </c>
      <c r="B1303" s="2" t="s">
        <v>1301</v>
      </c>
      <c r="C1303">
        <v>100.5</v>
      </c>
      <c r="D1303">
        <v>103.25</v>
      </c>
      <c r="E1303">
        <v>100.25</v>
      </c>
      <c r="F1303">
        <v>102.75</v>
      </c>
      <c r="G1303">
        <v>621600</v>
      </c>
      <c r="H1303">
        <v>0</v>
      </c>
      <c r="I1303">
        <v>1</v>
      </c>
      <c r="J1303">
        <v>0.92919399314442996</v>
      </c>
      <c r="K1303">
        <v>0.95461969942449998</v>
      </c>
      <c r="L1303">
        <v>0.92688256530079005</v>
      </c>
      <c r="M1303">
        <v>0.94999684373722004</v>
      </c>
      <c r="N1303">
        <v>44755200</v>
      </c>
      <c r="O1303">
        <f ca="1">IFERROR(LN(TableMSFT[[#This Row],[adj_close]]/OFFSET(TableMSFT[[#This Row],[adj_close]],-1,0)),NA())</f>
        <v>1.470614738969855E-2</v>
      </c>
    </row>
    <row r="1304" spans="1:15" x14ac:dyDescent="0.2">
      <c r="A1304" t="s">
        <v>9414</v>
      </c>
      <c r="B1304" s="2" t="s">
        <v>1302</v>
      </c>
      <c r="C1304">
        <v>103.25</v>
      </c>
      <c r="D1304">
        <v>103.75</v>
      </c>
      <c r="E1304">
        <v>101.25</v>
      </c>
      <c r="F1304">
        <v>101.25</v>
      </c>
      <c r="G1304">
        <v>706978</v>
      </c>
      <c r="H1304">
        <v>0</v>
      </c>
      <c r="I1304">
        <v>1</v>
      </c>
      <c r="J1304">
        <v>0.95461969942449998</v>
      </c>
      <c r="K1304">
        <v>0.95924255511179002</v>
      </c>
      <c r="L1304">
        <v>0.93612827667536003</v>
      </c>
      <c r="M1304">
        <v>0.93612827667536003</v>
      </c>
      <c r="N1304">
        <v>50902416</v>
      </c>
      <c r="O1304">
        <f ca="1">IFERROR(LN(TableMSFT[[#This Row],[adj_close]]/OFFSET(TableMSFT[[#This Row],[adj_close]],-1,0)),NA())</f>
        <v>-1.470614738969849E-2</v>
      </c>
    </row>
    <row r="1305" spans="1:15" x14ac:dyDescent="0.2">
      <c r="A1305" t="s">
        <v>9414</v>
      </c>
      <c r="B1305" s="2" t="s">
        <v>1303</v>
      </c>
      <c r="C1305">
        <v>101</v>
      </c>
      <c r="D1305">
        <v>103.25</v>
      </c>
      <c r="E1305">
        <v>100.25</v>
      </c>
      <c r="F1305">
        <v>103</v>
      </c>
      <c r="G1305">
        <v>799867</v>
      </c>
      <c r="H1305">
        <v>0</v>
      </c>
      <c r="I1305">
        <v>1</v>
      </c>
      <c r="J1305">
        <v>0.93381684883172</v>
      </c>
      <c r="K1305">
        <v>0.95461969942449998</v>
      </c>
      <c r="L1305">
        <v>0.92688256530079005</v>
      </c>
      <c r="M1305">
        <v>0.95230827158085996</v>
      </c>
      <c r="N1305">
        <v>57590424</v>
      </c>
      <c r="O1305">
        <f ca="1">IFERROR(LN(TableMSFT[[#This Row],[adj_close]]/OFFSET(TableMSFT[[#This Row],[adj_close]],-1,0)),NA())</f>
        <v>1.7136282242987019E-2</v>
      </c>
    </row>
    <row r="1306" spans="1:15" x14ac:dyDescent="0.2">
      <c r="A1306" t="s">
        <v>9414</v>
      </c>
      <c r="B1306" s="2" t="s">
        <v>1304</v>
      </c>
      <c r="C1306">
        <v>103.25</v>
      </c>
      <c r="D1306">
        <v>106</v>
      </c>
      <c r="E1306">
        <v>102.75</v>
      </c>
      <c r="F1306">
        <v>105.75</v>
      </c>
      <c r="G1306">
        <v>1059644</v>
      </c>
      <c r="H1306">
        <v>0</v>
      </c>
      <c r="I1306">
        <v>1</v>
      </c>
      <c r="J1306">
        <v>0.95461969942449998</v>
      </c>
      <c r="K1306">
        <v>0.98004540570456999</v>
      </c>
      <c r="L1306">
        <v>0.94999684373722004</v>
      </c>
      <c r="M1306">
        <v>0.97773397786092997</v>
      </c>
      <c r="N1306">
        <v>76294368</v>
      </c>
      <c r="O1306">
        <f ca="1">IFERROR(LN(TableMSFT[[#This Row],[adj_close]]/OFFSET(TableMSFT[[#This Row],[adj_close]],-1,0)),NA())</f>
        <v>2.6348829696750162E-2</v>
      </c>
    </row>
    <row r="1307" spans="1:15" x14ac:dyDescent="0.2">
      <c r="A1307" t="s">
        <v>9414</v>
      </c>
      <c r="B1307" s="2" t="s">
        <v>1305</v>
      </c>
      <c r="C1307">
        <v>106.25</v>
      </c>
      <c r="D1307">
        <v>107</v>
      </c>
      <c r="E1307">
        <v>102</v>
      </c>
      <c r="F1307">
        <v>102.75</v>
      </c>
      <c r="G1307">
        <v>723200</v>
      </c>
      <c r="H1307">
        <v>0</v>
      </c>
      <c r="I1307">
        <v>1</v>
      </c>
      <c r="J1307">
        <v>0.98235683354822001</v>
      </c>
      <c r="K1307">
        <v>0.98929111707914996</v>
      </c>
      <c r="L1307">
        <v>0.94306256020628998</v>
      </c>
      <c r="M1307">
        <v>0.94999684373722004</v>
      </c>
      <c r="N1307">
        <v>52070400</v>
      </c>
      <c r="O1307">
        <f ca="1">IFERROR(LN(TableMSFT[[#This Row],[adj_close]]/OFFSET(TableMSFT[[#This Row],[adj_close]],-1,0)),NA())</f>
        <v>-2.877896455003872E-2</v>
      </c>
    </row>
    <row r="1308" spans="1:15" x14ac:dyDescent="0.2">
      <c r="A1308" t="s">
        <v>9414</v>
      </c>
      <c r="B1308" s="2" t="s">
        <v>1306</v>
      </c>
      <c r="C1308">
        <v>103.25</v>
      </c>
      <c r="D1308">
        <v>103.75</v>
      </c>
      <c r="E1308">
        <v>101.25</v>
      </c>
      <c r="F1308">
        <v>103.12</v>
      </c>
      <c r="G1308">
        <v>954800</v>
      </c>
      <c r="H1308">
        <v>0</v>
      </c>
      <c r="I1308">
        <v>1</v>
      </c>
      <c r="J1308">
        <v>0.95461969942449998</v>
      </c>
      <c r="K1308">
        <v>0.95924255511179002</v>
      </c>
      <c r="L1308">
        <v>0.93612827667536003</v>
      </c>
      <c r="M1308">
        <v>0.95341775694580999</v>
      </c>
      <c r="N1308">
        <v>68745600</v>
      </c>
      <c r="O1308">
        <f ca="1">IFERROR(LN(TableMSFT[[#This Row],[adj_close]]/OFFSET(TableMSFT[[#This Row],[adj_close]],-1,0)),NA())</f>
        <v>3.5945052545862874E-3</v>
      </c>
    </row>
    <row r="1309" spans="1:15" x14ac:dyDescent="0.2">
      <c r="A1309" t="s">
        <v>9414</v>
      </c>
      <c r="B1309" s="2" t="s">
        <v>1307</v>
      </c>
      <c r="C1309">
        <v>102.62</v>
      </c>
      <c r="D1309">
        <v>103.25</v>
      </c>
      <c r="E1309">
        <v>100.75</v>
      </c>
      <c r="F1309">
        <v>101.25</v>
      </c>
      <c r="G1309">
        <v>816844</v>
      </c>
      <c r="H1309">
        <v>0</v>
      </c>
      <c r="I1309">
        <v>1</v>
      </c>
      <c r="J1309">
        <v>0.94879490125851995</v>
      </c>
      <c r="K1309">
        <v>0.95461969942449998</v>
      </c>
      <c r="L1309">
        <v>0.93150542098806999</v>
      </c>
      <c r="M1309">
        <v>0.93612827667536003</v>
      </c>
      <c r="N1309">
        <v>58812768</v>
      </c>
      <c r="O1309">
        <f ca="1">IFERROR(LN(TableMSFT[[#This Row],[adj_close]]/OFFSET(TableMSFT[[#This Row],[adj_close]],-1,0)),NA())</f>
        <v>-1.8300652644284876E-2</v>
      </c>
    </row>
    <row r="1310" spans="1:15" x14ac:dyDescent="0.2">
      <c r="A1310" t="s">
        <v>9414</v>
      </c>
      <c r="B1310" s="2" t="s">
        <v>1308</v>
      </c>
      <c r="C1310">
        <v>100.25</v>
      </c>
      <c r="D1310">
        <v>100.5</v>
      </c>
      <c r="E1310">
        <v>96.62</v>
      </c>
      <c r="F1310">
        <v>98</v>
      </c>
      <c r="G1310">
        <v>1543867</v>
      </c>
      <c r="H1310">
        <v>0</v>
      </c>
      <c r="I1310">
        <v>1</v>
      </c>
      <c r="J1310">
        <v>0.92688256530079005</v>
      </c>
      <c r="K1310">
        <v>0.92919399314442996</v>
      </c>
      <c r="L1310">
        <v>0.89332063301108999</v>
      </c>
      <c r="M1310">
        <v>0.90607971470799997</v>
      </c>
      <c r="N1310">
        <v>111158424</v>
      </c>
      <c r="O1310">
        <f ca="1">IFERROR(LN(TableMSFT[[#This Row],[adj_close]]/OFFSET(TableMSFT[[#This Row],[adj_close]],-1,0)),NA())</f>
        <v>-3.2625227316079711E-2</v>
      </c>
    </row>
    <row r="1311" spans="1:15" x14ac:dyDescent="0.2">
      <c r="A1311" t="s">
        <v>9414</v>
      </c>
      <c r="B1311" s="2" t="s">
        <v>1309</v>
      </c>
      <c r="C1311">
        <v>99.25</v>
      </c>
      <c r="D1311">
        <v>100</v>
      </c>
      <c r="E1311">
        <v>98.5</v>
      </c>
      <c r="F1311">
        <v>99.37</v>
      </c>
      <c r="G1311">
        <v>975600</v>
      </c>
      <c r="H1311">
        <v>0</v>
      </c>
      <c r="I1311">
        <v>1</v>
      </c>
      <c r="J1311">
        <v>0.91763685392621996</v>
      </c>
      <c r="K1311">
        <v>0.92457113745715003</v>
      </c>
      <c r="L1311">
        <v>0.91070257039529001</v>
      </c>
      <c r="M1311">
        <v>0.91874633929117</v>
      </c>
      <c r="N1311">
        <v>70243200</v>
      </c>
      <c r="O1311">
        <f ca="1">IFERROR(LN(TableMSFT[[#This Row],[adj_close]]/OFFSET(TableMSFT[[#This Row],[adj_close]],-1,0)),NA())</f>
        <v>1.3882778572707958E-2</v>
      </c>
    </row>
    <row r="1312" spans="1:15" x14ac:dyDescent="0.2">
      <c r="A1312" t="s">
        <v>9414</v>
      </c>
      <c r="B1312" s="2" t="s">
        <v>1310</v>
      </c>
      <c r="C1312">
        <v>99</v>
      </c>
      <c r="D1312">
        <v>99.5</v>
      </c>
      <c r="E1312">
        <v>98</v>
      </c>
      <c r="F1312">
        <v>99.25</v>
      </c>
      <c r="G1312">
        <v>622400</v>
      </c>
      <c r="H1312">
        <v>0</v>
      </c>
      <c r="I1312">
        <v>1</v>
      </c>
      <c r="J1312">
        <v>0.91532542608256995</v>
      </c>
      <c r="K1312">
        <v>0.91994828176985999</v>
      </c>
      <c r="L1312">
        <v>0.90607971470799997</v>
      </c>
      <c r="M1312">
        <v>0.91763685392621996</v>
      </c>
      <c r="N1312">
        <v>44812800</v>
      </c>
      <c r="O1312">
        <f ca="1">IFERROR(LN(TableMSFT[[#This Row],[adj_close]]/OFFSET(TableMSFT[[#This Row],[adj_close]],-1,0)),NA())</f>
        <v>-1.2083376759737907E-3</v>
      </c>
    </row>
    <row r="1313" spans="1:15" x14ac:dyDescent="0.2">
      <c r="A1313" t="s">
        <v>9414</v>
      </c>
      <c r="B1313" s="2" t="s">
        <v>1311</v>
      </c>
      <c r="C1313">
        <v>99.5</v>
      </c>
      <c r="D1313">
        <v>100</v>
      </c>
      <c r="E1313">
        <v>97.75</v>
      </c>
      <c r="F1313">
        <v>99.12</v>
      </c>
      <c r="G1313">
        <v>915778</v>
      </c>
      <c r="H1313">
        <v>0</v>
      </c>
      <c r="I1313">
        <v>1</v>
      </c>
      <c r="J1313">
        <v>0.91994828176985999</v>
      </c>
      <c r="K1313">
        <v>0.92457113745715003</v>
      </c>
      <c r="L1313">
        <v>0.90376828686435995</v>
      </c>
      <c r="M1313">
        <v>0.91643491144751998</v>
      </c>
      <c r="N1313">
        <v>65936016</v>
      </c>
      <c r="O1313">
        <f ca="1">IFERROR(LN(TableMSFT[[#This Row],[adj_close]]/OFFSET(TableMSFT[[#This Row],[adj_close]],-1,0)),NA())</f>
        <v>-1.31068224641896E-3</v>
      </c>
    </row>
    <row r="1314" spans="1:15" x14ac:dyDescent="0.2">
      <c r="A1314" t="s">
        <v>9414</v>
      </c>
      <c r="B1314" s="2" t="s">
        <v>1312</v>
      </c>
      <c r="C1314">
        <v>99.75</v>
      </c>
      <c r="D1314">
        <v>103.25</v>
      </c>
      <c r="E1314">
        <v>99.5</v>
      </c>
      <c r="F1314">
        <v>102</v>
      </c>
      <c r="G1314">
        <v>1160667</v>
      </c>
      <c r="H1314">
        <v>0</v>
      </c>
      <c r="I1314">
        <v>1</v>
      </c>
      <c r="J1314">
        <v>0.92225970961350001</v>
      </c>
      <c r="K1314">
        <v>0.95461969942449998</v>
      </c>
      <c r="L1314">
        <v>0.91994828176985999</v>
      </c>
      <c r="M1314">
        <v>0.94306256020628998</v>
      </c>
      <c r="N1314">
        <v>83568024</v>
      </c>
      <c r="O1314">
        <f ca="1">IFERROR(LN(TableMSFT[[#This Row],[adj_close]]/OFFSET(TableMSFT[[#This Row],[adj_close]],-1,0)),NA())</f>
        <v>2.8641575963388684E-2</v>
      </c>
    </row>
    <row r="1315" spans="1:15" x14ac:dyDescent="0.2">
      <c r="A1315" t="s">
        <v>9414</v>
      </c>
      <c r="B1315" s="2" t="s">
        <v>1313</v>
      </c>
      <c r="C1315">
        <v>102.75</v>
      </c>
      <c r="D1315">
        <v>106.75</v>
      </c>
      <c r="E1315">
        <v>102.25</v>
      </c>
      <c r="F1315">
        <v>106.75</v>
      </c>
      <c r="G1315">
        <v>1233067</v>
      </c>
      <c r="H1315">
        <v>0</v>
      </c>
      <c r="I1315">
        <v>1</v>
      </c>
      <c r="J1315">
        <v>0.94999684373722004</v>
      </c>
      <c r="K1315">
        <v>0.98697968923549995</v>
      </c>
      <c r="L1315">
        <v>0.94537398804993</v>
      </c>
      <c r="M1315">
        <v>0.98697968923549995</v>
      </c>
      <c r="N1315">
        <v>88780824</v>
      </c>
      <c r="O1315">
        <f ca="1">IFERROR(LN(TableMSFT[[#This Row],[adj_close]]/OFFSET(TableMSFT[[#This Row],[adj_close]],-1,0)),NA())</f>
        <v>4.5516838824458242E-2</v>
      </c>
    </row>
    <row r="1316" spans="1:15" x14ac:dyDescent="0.2">
      <c r="A1316" t="s">
        <v>9414</v>
      </c>
      <c r="B1316" s="2" t="s">
        <v>1314</v>
      </c>
      <c r="C1316">
        <v>107</v>
      </c>
      <c r="D1316">
        <v>109.75</v>
      </c>
      <c r="E1316">
        <v>107</v>
      </c>
      <c r="F1316">
        <v>109.5</v>
      </c>
      <c r="G1316">
        <v>940978</v>
      </c>
      <c r="H1316">
        <v>0</v>
      </c>
      <c r="I1316">
        <v>1</v>
      </c>
      <c r="J1316">
        <v>0.98929111707914996</v>
      </c>
      <c r="K1316">
        <v>1.0147168233592001</v>
      </c>
      <c r="L1316">
        <v>0.98929111707914996</v>
      </c>
      <c r="M1316">
        <v>1.0124053955156</v>
      </c>
      <c r="N1316">
        <v>67750416</v>
      </c>
      <c r="O1316">
        <f ca="1">IFERROR(LN(TableMSFT[[#This Row],[adj_close]]/OFFSET(TableMSFT[[#This Row],[adj_close]],-1,0)),NA())</f>
        <v>2.5434897147849963E-2</v>
      </c>
    </row>
    <row r="1317" spans="1:15" x14ac:dyDescent="0.2">
      <c r="A1317" t="s">
        <v>9414</v>
      </c>
      <c r="B1317" s="2" t="s">
        <v>1315</v>
      </c>
      <c r="C1317">
        <v>110</v>
      </c>
      <c r="D1317">
        <v>112.5</v>
      </c>
      <c r="E1317">
        <v>109.5</v>
      </c>
      <c r="F1317">
        <v>110</v>
      </c>
      <c r="G1317">
        <v>943467</v>
      </c>
      <c r="H1317">
        <v>0</v>
      </c>
      <c r="I1317">
        <v>1</v>
      </c>
      <c r="J1317">
        <v>1.0170282512029001</v>
      </c>
      <c r="K1317">
        <v>1.0401425296393001</v>
      </c>
      <c r="L1317">
        <v>1.0124053955156</v>
      </c>
      <c r="M1317">
        <v>1.0170282512029001</v>
      </c>
      <c r="N1317">
        <v>67929624</v>
      </c>
      <c r="O1317">
        <f ca="1">IFERROR(LN(TableMSFT[[#This Row],[adj_close]]/OFFSET(TableMSFT[[#This Row],[adj_close]],-1,0)),NA())</f>
        <v>4.5558165358745868E-3</v>
      </c>
    </row>
    <row r="1318" spans="1:15" x14ac:dyDescent="0.2">
      <c r="A1318" t="s">
        <v>9414</v>
      </c>
      <c r="B1318" s="2" t="s">
        <v>1316</v>
      </c>
      <c r="C1318">
        <v>110.5</v>
      </c>
      <c r="D1318">
        <v>111.75</v>
      </c>
      <c r="E1318">
        <v>110</v>
      </c>
      <c r="F1318">
        <v>110.75</v>
      </c>
      <c r="G1318">
        <v>610267</v>
      </c>
      <c r="H1318">
        <v>0</v>
      </c>
      <c r="I1318">
        <v>1</v>
      </c>
      <c r="J1318">
        <v>1.0216511068901</v>
      </c>
      <c r="K1318">
        <v>1.0332082461084</v>
      </c>
      <c r="L1318">
        <v>1.0170282512029001</v>
      </c>
      <c r="M1318">
        <v>1.0239625347337999</v>
      </c>
      <c r="N1318">
        <v>43939224</v>
      </c>
      <c r="O1318">
        <f ca="1">IFERROR(LN(TableMSFT[[#This Row],[adj_close]]/OFFSET(TableMSFT[[#This Row],[adj_close]],-1,0)),NA())</f>
        <v>6.7950431328005776E-3</v>
      </c>
    </row>
    <row r="1319" spans="1:15" x14ac:dyDescent="0.2">
      <c r="A1319" t="s">
        <v>9414</v>
      </c>
      <c r="B1319" s="2" t="s">
        <v>1317</v>
      </c>
      <c r="C1319">
        <v>111.25</v>
      </c>
      <c r="D1319">
        <v>112</v>
      </c>
      <c r="E1319">
        <v>109.75</v>
      </c>
      <c r="F1319">
        <v>110.25</v>
      </c>
      <c r="G1319">
        <v>891644</v>
      </c>
      <c r="H1319">
        <v>0</v>
      </c>
      <c r="I1319">
        <v>1</v>
      </c>
      <c r="J1319">
        <v>1.0285853904211</v>
      </c>
      <c r="K1319">
        <v>1.0355196739520001</v>
      </c>
      <c r="L1319">
        <v>1.0147168233592001</v>
      </c>
      <c r="M1319">
        <v>1.0193396790464999</v>
      </c>
      <c r="N1319">
        <v>64198368</v>
      </c>
      <c r="O1319">
        <f ca="1">IFERROR(LN(TableMSFT[[#This Row],[adj_close]]/OFFSET(TableMSFT[[#This Row],[adj_close]],-1,0)),NA())</f>
        <v>-4.5248945983036295E-3</v>
      </c>
    </row>
    <row r="1320" spans="1:15" x14ac:dyDescent="0.2">
      <c r="A1320" t="s">
        <v>9414</v>
      </c>
      <c r="B1320" s="2" t="s">
        <v>1318</v>
      </c>
      <c r="C1320">
        <v>110.12</v>
      </c>
      <c r="D1320">
        <v>111.75</v>
      </c>
      <c r="E1320">
        <v>109</v>
      </c>
      <c r="F1320">
        <v>110.25</v>
      </c>
      <c r="G1320">
        <v>858800</v>
      </c>
      <c r="H1320">
        <v>0</v>
      </c>
      <c r="I1320">
        <v>1</v>
      </c>
      <c r="J1320">
        <v>1.0181377365677999</v>
      </c>
      <c r="K1320">
        <v>1.0332082461084</v>
      </c>
      <c r="L1320">
        <v>1.0077825398283</v>
      </c>
      <c r="M1320">
        <v>1.0193396790464999</v>
      </c>
      <c r="N1320">
        <v>61833600</v>
      </c>
      <c r="O1320">
        <f ca="1">IFERROR(LN(TableMSFT[[#This Row],[adj_close]]/OFFSET(TableMSFT[[#This Row],[adj_close]],-1,0)),NA())</f>
        <v>0</v>
      </c>
    </row>
    <row r="1321" spans="1:15" x14ac:dyDescent="0.2">
      <c r="A1321" t="s">
        <v>9414</v>
      </c>
      <c r="B1321" s="2" t="s">
        <v>1319</v>
      </c>
      <c r="C1321">
        <v>110.5</v>
      </c>
      <c r="D1321">
        <v>111</v>
      </c>
      <c r="E1321">
        <v>108</v>
      </c>
      <c r="F1321">
        <v>109.75</v>
      </c>
      <c r="G1321">
        <v>1135867</v>
      </c>
      <c r="H1321">
        <v>0</v>
      </c>
      <c r="I1321">
        <v>1</v>
      </c>
      <c r="J1321">
        <v>1.0216511068901</v>
      </c>
      <c r="K1321">
        <v>1.0262739625774</v>
      </c>
      <c r="L1321">
        <v>0.99853682845372005</v>
      </c>
      <c r="M1321">
        <v>1.0147168233592001</v>
      </c>
      <c r="N1321">
        <v>81782424</v>
      </c>
      <c r="O1321">
        <f ca="1">IFERROR(LN(TableMSFT[[#This Row],[adj_close]]/OFFSET(TableMSFT[[#This Row],[adj_close]],-1,0)),NA())</f>
        <v>-4.5454623716885516E-3</v>
      </c>
    </row>
    <row r="1322" spans="1:15" x14ac:dyDescent="0.2">
      <c r="A1322" t="s">
        <v>9414</v>
      </c>
      <c r="B1322" s="2" t="s">
        <v>1320</v>
      </c>
      <c r="C1322">
        <v>109.5</v>
      </c>
      <c r="D1322">
        <v>112.25</v>
      </c>
      <c r="E1322">
        <v>109</v>
      </c>
      <c r="F1322">
        <v>112</v>
      </c>
      <c r="G1322">
        <v>652044</v>
      </c>
      <c r="H1322">
        <v>0</v>
      </c>
      <c r="I1322">
        <v>1</v>
      </c>
      <c r="J1322">
        <v>1.0124053955156</v>
      </c>
      <c r="K1322">
        <v>1.0378311017955999</v>
      </c>
      <c r="L1322">
        <v>1.0077825398283</v>
      </c>
      <c r="M1322">
        <v>1.0355196739520001</v>
      </c>
      <c r="N1322">
        <v>46947168</v>
      </c>
      <c r="O1322">
        <f ca="1">IFERROR(LN(TableMSFT[[#This Row],[adj_close]]/OFFSET(TableMSFT[[#This Row],[adj_close]],-1,0)),NA())</f>
        <v>2.0293819339827827E-2</v>
      </c>
    </row>
    <row r="1323" spans="1:15" x14ac:dyDescent="0.2">
      <c r="A1323" t="s">
        <v>9414</v>
      </c>
      <c r="B1323" s="2" t="s">
        <v>1321</v>
      </c>
      <c r="C1323">
        <v>112</v>
      </c>
      <c r="D1323">
        <v>113.5</v>
      </c>
      <c r="E1323">
        <v>110.5</v>
      </c>
      <c r="F1323">
        <v>113</v>
      </c>
      <c r="G1323">
        <v>486578</v>
      </c>
      <c r="H1323">
        <v>0</v>
      </c>
      <c r="I1323">
        <v>1</v>
      </c>
      <c r="J1323">
        <v>1.0355196739520001</v>
      </c>
      <c r="K1323">
        <v>1.0493882410138999</v>
      </c>
      <c r="L1323">
        <v>1.0216511068901</v>
      </c>
      <c r="M1323">
        <v>1.0447653853265999</v>
      </c>
      <c r="N1323">
        <v>35033616</v>
      </c>
      <c r="O1323">
        <f ca="1">IFERROR(LN(TableMSFT[[#This Row],[adj_close]]/OFFSET(TableMSFT[[#This Row],[adj_close]],-1,0)),NA())</f>
        <v>8.8889474172732848E-3</v>
      </c>
    </row>
    <row r="1324" spans="1:15" x14ac:dyDescent="0.2">
      <c r="A1324" t="s">
        <v>9414</v>
      </c>
      <c r="B1324" s="2" t="s">
        <v>1322</v>
      </c>
      <c r="C1324">
        <v>112.5</v>
      </c>
      <c r="D1324">
        <v>114.25</v>
      </c>
      <c r="E1324">
        <v>112</v>
      </c>
      <c r="F1324">
        <v>112</v>
      </c>
      <c r="G1324">
        <v>574800</v>
      </c>
      <c r="H1324">
        <v>0</v>
      </c>
      <c r="I1324">
        <v>1</v>
      </c>
      <c r="J1324">
        <v>1.0401425296393001</v>
      </c>
      <c r="K1324">
        <v>1.0563225245448</v>
      </c>
      <c r="L1324">
        <v>1.0355196739520001</v>
      </c>
      <c r="M1324">
        <v>1.0355196739520001</v>
      </c>
      <c r="N1324">
        <v>41385600</v>
      </c>
      <c r="O1324">
        <f ca="1">IFERROR(LN(TableMSFT[[#This Row],[adj_close]]/OFFSET(TableMSFT[[#This Row],[adj_close]],-1,0)),NA())</f>
        <v>-8.8889474172732588E-3</v>
      </c>
    </row>
    <row r="1325" spans="1:15" x14ac:dyDescent="0.2">
      <c r="A1325" t="s">
        <v>9414</v>
      </c>
      <c r="B1325" s="2" t="s">
        <v>1323</v>
      </c>
      <c r="C1325">
        <v>112.75</v>
      </c>
      <c r="D1325">
        <v>113</v>
      </c>
      <c r="E1325">
        <v>110.5</v>
      </c>
      <c r="F1325">
        <v>111.12</v>
      </c>
      <c r="G1325">
        <v>453867</v>
      </c>
      <c r="H1325">
        <v>0</v>
      </c>
      <c r="I1325">
        <v>1</v>
      </c>
      <c r="J1325">
        <v>1.0424539574828999</v>
      </c>
      <c r="K1325">
        <v>1.0447653853265999</v>
      </c>
      <c r="L1325">
        <v>1.0216511068901</v>
      </c>
      <c r="M1325">
        <v>1.0273834479424</v>
      </c>
      <c r="N1325">
        <v>32678424</v>
      </c>
      <c r="O1325">
        <f ca="1">IFERROR(LN(TableMSFT[[#This Row],[adj_close]]/OFFSET(TableMSFT[[#This Row],[adj_close]],-1,0)),NA())</f>
        <v>-7.8881728489839879E-3</v>
      </c>
    </row>
    <row r="1326" spans="1:15" x14ac:dyDescent="0.2">
      <c r="A1326" t="s">
        <v>9414</v>
      </c>
      <c r="B1326" s="2" t="s">
        <v>1324</v>
      </c>
      <c r="C1326">
        <v>109.75</v>
      </c>
      <c r="D1326">
        <v>110.25</v>
      </c>
      <c r="E1326">
        <v>108.75</v>
      </c>
      <c r="F1326">
        <v>110.25</v>
      </c>
      <c r="G1326">
        <v>722000</v>
      </c>
      <c r="H1326">
        <v>0</v>
      </c>
      <c r="I1326">
        <v>1</v>
      </c>
      <c r="J1326">
        <v>1.0147168233592001</v>
      </c>
      <c r="K1326">
        <v>1.0193396790464999</v>
      </c>
      <c r="L1326">
        <v>1.0054711119846</v>
      </c>
      <c r="M1326">
        <v>1.0193396790464999</v>
      </c>
      <c r="N1326">
        <v>51984000</v>
      </c>
      <c r="O1326">
        <f ca="1">IFERROR(LN(TableMSFT[[#This Row],[adj_close]]/OFFSET(TableMSFT[[#This Row],[adj_close]],-1,0)),NA())</f>
        <v>-7.8601841191552804E-3</v>
      </c>
    </row>
    <row r="1327" spans="1:15" x14ac:dyDescent="0.2">
      <c r="A1327" t="s">
        <v>9414</v>
      </c>
      <c r="B1327" s="2" t="s">
        <v>1325</v>
      </c>
      <c r="C1327">
        <v>110.25</v>
      </c>
      <c r="D1327">
        <v>111</v>
      </c>
      <c r="E1327">
        <v>109.75</v>
      </c>
      <c r="F1327">
        <v>110.5</v>
      </c>
      <c r="G1327">
        <v>409644</v>
      </c>
      <c r="H1327">
        <v>0</v>
      </c>
      <c r="I1327">
        <v>1</v>
      </c>
      <c r="J1327">
        <v>1.0193396790464999</v>
      </c>
      <c r="K1327">
        <v>1.0262739625774</v>
      </c>
      <c r="L1327">
        <v>1.0147168233592001</v>
      </c>
      <c r="M1327">
        <v>1.0216511068901</v>
      </c>
      <c r="N1327">
        <v>29494368</v>
      </c>
      <c r="O1327">
        <f ca="1">IFERROR(LN(TableMSFT[[#This Row],[adj_close]]/OFFSET(TableMSFT[[#This Row],[adj_close]],-1,0)),NA())</f>
        <v>2.2650066308101901E-3</v>
      </c>
    </row>
    <row r="1328" spans="1:15" x14ac:dyDescent="0.2">
      <c r="A1328" t="s">
        <v>9414</v>
      </c>
      <c r="B1328" s="2" t="s">
        <v>1326</v>
      </c>
      <c r="C1328">
        <v>111</v>
      </c>
      <c r="D1328">
        <v>113</v>
      </c>
      <c r="E1328">
        <v>110.5</v>
      </c>
      <c r="F1328">
        <v>110.62</v>
      </c>
      <c r="G1328">
        <v>581200</v>
      </c>
      <c r="H1328">
        <v>0</v>
      </c>
      <c r="I1328">
        <v>1</v>
      </c>
      <c r="J1328">
        <v>1.0262739625774</v>
      </c>
      <c r="K1328">
        <v>1.0447653853265999</v>
      </c>
      <c r="L1328">
        <v>1.0216511068901</v>
      </c>
      <c r="M1328">
        <v>1.0227605922551</v>
      </c>
      <c r="N1328">
        <v>41846400</v>
      </c>
      <c r="O1328">
        <f ca="1">IFERROR(LN(TableMSFT[[#This Row],[adj_close]]/OFFSET(TableMSFT[[#This Row],[adj_close]],-1,0)),NA())</f>
        <v>1.0853836087747544E-3</v>
      </c>
    </row>
    <row r="1329" spans="1:15" x14ac:dyDescent="0.2">
      <c r="A1329" t="s">
        <v>9414</v>
      </c>
      <c r="B1329" s="2" t="s">
        <v>1327</v>
      </c>
      <c r="C1329">
        <v>110.75</v>
      </c>
      <c r="D1329">
        <v>112.25</v>
      </c>
      <c r="E1329">
        <v>110.25</v>
      </c>
      <c r="F1329">
        <v>111.12</v>
      </c>
      <c r="G1329">
        <v>709244</v>
      </c>
      <c r="H1329">
        <v>0</v>
      </c>
      <c r="I1329">
        <v>1</v>
      </c>
      <c r="J1329">
        <v>1.0239625347337999</v>
      </c>
      <c r="K1329">
        <v>1.0378311017955999</v>
      </c>
      <c r="L1329">
        <v>1.0193396790464999</v>
      </c>
      <c r="M1329">
        <v>1.0273834479424</v>
      </c>
      <c r="N1329">
        <v>51065568</v>
      </c>
      <c r="O1329">
        <f ca="1">IFERROR(LN(TableMSFT[[#This Row],[adj_close]]/OFFSET(TableMSFT[[#This Row],[adj_close]],-1,0)),NA())</f>
        <v>4.5097938795702619E-3</v>
      </c>
    </row>
    <row r="1330" spans="1:15" x14ac:dyDescent="0.2">
      <c r="A1330" t="s">
        <v>9414</v>
      </c>
      <c r="B1330" s="2" t="s">
        <v>1328</v>
      </c>
      <c r="C1330">
        <v>111</v>
      </c>
      <c r="D1330">
        <v>112.25</v>
      </c>
      <c r="E1330">
        <v>110.5</v>
      </c>
      <c r="F1330">
        <v>111</v>
      </c>
      <c r="G1330">
        <v>527778</v>
      </c>
      <c r="H1330">
        <v>0</v>
      </c>
      <c r="I1330">
        <v>1</v>
      </c>
      <c r="J1330">
        <v>1.0262739625774</v>
      </c>
      <c r="K1330">
        <v>1.0378311017955999</v>
      </c>
      <c r="L1330">
        <v>1.0216511068901</v>
      </c>
      <c r="M1330">
        <v>1.0262739625774</v>
      </c>
      <c r="N1330">
        <v>38000016</v>
      </c>
      <c r="O1330">
        <f ca="1">IFERROR(LN(TableMSFT[[#This Row],[adj_close]]/OFFSET(TableMSFT[[#This Row],[adj_close]],-1,0)),NA())</f>
        <v>-1.080497133804266E-3</v>
      </c>
    </row>
    <row r="1331" spans="1:15" x14ac:dyDescent="0.2">
      <c r="A1331" t="s">
        <v>9414</v>
      </c>
      <c r="B1331" s="2" t="s">
        <v>1329</v>
      </c>
      <c r="C1331">
        <v>111.25</v>
      </c>
      <c r="D1331">
        <v>113.75</v>
      </c>
      <c r="E1331">
        <v>111</v>
      </c>
      <c r="F1331">
        <v>113.5</v>
      </c>
      <c r="G1331">
        <v>643867</v>
      </c>
      <c r="H1331">
        <v>0</v>
      </c>
      <c r="I1331">
        <v>1</v>
      </c>
      <c r="J1331">
        <v>1.0285853904211</v>
      </c>
      <c r="K1331">
        <v>1.0516996688575</v>
      </c>
      <c r="L1331">
        <v>1.0262739625774</v>
      </c>
      <c r="M1331">
        <v>1.0493882410138999</v>
      </c>
      <c r="N1331">
        <v>46358424</v>
      </c>
      <c r="O1331">
        <f ca="1">IFERROR(LN(TableMSFT[[#This Row],[adj_close]]/OFFSET(TableMSFT[[#This Row],[adj_close]],-1,0)),NA())</f>
        <v>2.2272635609191842E-2</v>
      </c>
    </row>
    <row r="1332" spans="1:15" x14ac:dyDescent="0.2">
      <c r="A1332" t="s">
        <v>9414</v>
      </c>
      <c r="B1332" s="2" t="s">
        <v>1330</v>
      </c>
      <c r="C1332">
        <v>113.75</v>
      </c>
      <c r="D1332">
        <v>114.75</v>
      </c>
      <c r="E1332">
        <v>112.5</v>
      </c>
      <c r="F1332">
        <v>113.5</v>
      </c>
      <c r="G1332">
        <v>408578</v>
      </c>
      <c r="H1332">
        <v>0</v>
      </c>
      <c r="I1332">
        <v>1</v>
      </c>
      <c r="J1332">
        <v>1.0516996688575</v>
      </c>
      <c r="K1332">
        <v>1.0609453802321001</v>
      </c>
      <c r="L1332">
        <v>1.0401425296393001</v>
      </c>
      <c r="M1332">
        <v>1.0493882410138999</v>
      </c>
      <c r="N1332">
        <v>29417616</v>
      </c>
      <c r="O1332">
        <f ca="1">IFERROR(LN(TableMSFT[[#This Row],[adj_close]]/OFFSET(TableMSFT[[#This Row],[adj_close]],-1,0)),NA())</f>
        <v>0</v>
      </c>
    </row>
    <row r="1333" spans="1:15" x14ac:dyDescent="0.2">
      <c r="A1333" t="s">
        <v>9414</v>
      </c>
      <c r="B1333" s="2" t="s">
        <v>1331</v>
      </c>
      <c r="C1333">
        <v>113.25</v>
      </c>
      <c r="D1333">
        <v>113.5</v>
      </c>
      <c r="E1333">
        <v>109.75</v>
      </c>
      <c r="F1333">
        <v>111.5</v>
      </c>
      <c r="G1333">
        <v>650667</v>
      </c>
      <c r="H1333">
        <v>0</v>
      </c>
      <c r="I1333">
        <v>1</v>
      </c>
      <c r="J1333">
        <v>1.0470768131702</v>
      </c>
      <c r="K1333">
        <v>1.0493882410138999</v>
      </c>
      <c r="L1333">
        <v>1.0147168233592001</v>
      </c>
      <c r="M1333">
        <v>1.0308968182647</v>
      </c>
      <c r="N1333">
        <v>46848024</v>
      </c>
      <c r="O1333">
        <f ca="1">IFERROR(LN(TableMSFT[[#This Row],[adj_close]]/OFFSET(TableMSFT[[#This Row],[adj_close]],-1,0)),NA())</f>
        <v>-1.7778246021338529E-2</v>
      </c>
    </row>
    <row r="1334" spans="1:15" x14ac:dyDescent="0.2">
      <c r="A1334" t="s">
        <v>9414</v>
      </c>
      <c r="B1334" s="2" t="s">
        <v>1332</v>
      </c>
      <c r="C1334">
        <v>109.75</v>
      </c>
      <c r="D1334">
        <v>109.75</v>
      </c>
      <c r="E1334">
        <v>103</v>
      </c>
      <c r="F1334">
        <v>103.37</v>
      </c>
      <c r="G1334">
        <v>2181067</v>
      </c>
      <c r="H1334">
        <v>0</v>
      </c>
      <c r="I1334">
        <v>1</v>
      </c>
      <c r="J1334">
        <v>1.0147168233592001</v>
      </c>
      <c r="K1334">
        <v>1.0147168233592001</v>
      </c>
      <c r="L1334">
        <v>0.95230827158085996</v>
      </c>
      <c r="M1334">
        <v>0.95572918478945001</v>
      </c>
      <c r="N1334">
        <v>157036824</v>
      </c>
      <c r="O1334">
        <f ca="1">IFERROR(LN(TableMSFT[[#This Row],[adj_close]]/OFFSET(TableMSFT[[#This Row],[adj_close]],-1,0)),NA())</f>
        <v>-7.5709806319764691E-2</v>
      </c>
    </row>
    <row r="1335" spans="1:15" x14ac:dyDescent="0.2">
      <c r="A1335" t="s">
        <v>9414</v>
      </c>
      <c r="B1335" s="2" t="s">
        <v>1333</v>
      </c>
      <c r="C1335">
        <v>101</v>
      </c>
      <c r="D1335">
        <v>101.75</v>
      </c>
      <c r="E1335">
        <v>99</v>
      </c>
      <c r="F1335">
        <v>100.75</v>
      </c>
      <c r="G1335">
        <v>2611067</v>
      </c>
      <c r="H1335">
        <v>0</v>
      </c>
      <c r="I1335">
        <v>1</v>
      </c>
      <c r="J1335">
        <v>0.93381684883172</v>
      </c>
      <c r="K1335">
        <v>0.94075113236264996</v>
      </c>
      <c r="L1335">
        <v>0.91532542608256995</v>
      </c>
      <c r="M1335">
        <v>0.93150542098806999</v>
      </c>
      <c r="N1335">
        <v>187996824</v>
      </c>
      <c r="O1335">
        <f ca="1">IFERROR(LN(TableMSFT[[#This Row],[adj_close]]/OFFSET(TableMSFT[[#This Row],[adj_close]],-1,0)),NA())</f>
        <v>-2.5672583753604084E-2</v>
      </c>
    </row>
    <row r="1336" spans="1:15" x14ac:dyDescent="0.2">
      <c r="A1336" t="s">
        <v>9414</v>
      </c>
      <c r="B1336" s="2" t="s">
        <v>1334</v>
      </c>
      <c r="C1336">
        <v>101.25</v>
      </c>
      <c r="D1336">
        <v>103</v>
      </c>
      <c r="E1336">
        <v>101.25</v>
      </c>
      <c r="F1336">
        <v>102.25</v>
      </c>
      <c r="G1336">
        <v>940000</v>
      </c>
      <c r="H1336">
        <v>0</v>
      </c>
      <c r="I1336">
        <v>1</v>
      </c>
      <c r="J1336">
        <v>0.93612827667536003</v>
      </c>
      <c r="K1336">
        <v>0.95230827158085996</v>
      </c>
      <c r="L1336">
        <v>0.93612827667536003</v>
      </c>
      <c r="M1336">
        <v>0.94537398804993</v>
      </c>
      <c r="N1336">
        <v>67680000</v>
      </c>
      <c r="O1336">
        <f ca="1">IFERROR(LN(TableMSFT[[#This Row],[adj_close]]/OFFSET(TableMSFT[[#This Row],[adj_close]],-1,0)),NA())</f>
        <v>1.4778594096121747E-2</v>
      </c>
    </row>
    <row r="1337" spans="1:15" x14ac:dyDescent="0.2">
      <c r="A1337" t="s">
        <v>9414</v>
      </c>
      <c r="B1337" s="2" t="s">
        <v>1335</v>
      </c>
      <c r="C1337">
        <v>101</v>
      </c>
      <c r="D1337">
        <v>101.5</v>
      </c>
      <c r="E1337">
        <v>97.5</v>
      </c>
      <c r="F1337">
        <v>98.12</v>
      </c>
      <c r="G1337">
        <v>1106844</v>
      </c>
      <c r="H1337">
        <v>0</v>
      </c>
      <c r="I1337">
        <v>1</v>
      </c>
      <c r="J1337">
        <v>0.93381684883172</v>
      </c>
      <c r="K1337">
        <v>0.93843970451900005</v>
      </c>
      <c r="L1337">
        <v>0.90145685902072004</v>
      </c>
      <c r="M1337">
        <v>0.90718920007295001</v>
      </c>
      <c r="N1337">
        <v>79692768</v>
      </c>
      <c r="O1337">
        <f ca="1">IFERROR(LN(TableMSFT[[#This Row],[adj_close]]/OFFSET(TableMSFT[[#This Row],[adj_close]],-1,0)),NA())</f>
        <v>-4.1229575532622492E-2</v>
      </c>
    </row>
    <row r="1338" spans="1:15" x14ac:dyDescent="0.2">
      <c r="A1338" t="s">
        <v>9414</v>
      </c>
      <c r="B1338" s="2" t="s">
        <v>1336</v>
      </c>
      <c r="C1338">
        <v>99.25</v>
      </c>
      <c r="D1338">
        <v>100.25</v>
      </c>
      <c r="E1338">
        <v>98</v>
      </c>
      <c r="F1338">
        <v>98.75</v>
      </c>
      <c r="G1338">
        <v>1350400</v>
      </c>
      <c r="H1338">
        <v>0</v>
      </c>
      <c r="I1338">
        <v>1</v>
      </c>
      <c r="J1338">
        <v>0.91763685392621996</v>
      </c>
      <c r="K1338">
        <v>0.92688256530079005</v>
      </c>
      <c r="L1338">
        <v>0.90607971470799997</v>
      </c>
      <c r="M1338">
        <v>0.91301399823893004</v>
      </c>
      <c r="N1338">
        <v>97228800</v>
      </c>
      <c r="O1338">
        <f ca="1">IFERROR(LN(TableMSFT[[#This Row],[adj_close]]/OFFSET(TableMSFT[[#This Row],[adj_close]],-1,0)),NA())</f>
        <v>6.4001843909426894E-3</v>
      </c>
    </row>
    <row r="1339" spans="1:15" x14ac:dyDescent="0.2">
      <c r="A1339" t="s">
        <v>9414</v>
      </c>
      <c r="B1339" s="2" t="s">
        <v>1337</v>
      </c>
      <c r="C1339">
        <v>99</v>
      </c>
      <c r="D1339">
        <v>101.5</v>
      </c>
      <c r="E1339">
        <v>98.25</v>
      </c>
      <c r="F1339">
        <v>100.75</v>
      </c>
      <c r="G1339">
        <v>1342178</v>
      </c>
      <c r="H1339">
        <v>0</v>
      </c>
      <c r="I1339">
        <v>1</v>
      </c>
      <c r="J1339">
        <v>0.91532542608256995</v>
      </c>
      <c r="K1339">
        <v>0.93843970451900005</v>
      </c>
      <c r="L1339">
        <v>0.90839114255164999</v>
      </c>
      <c r="M1339">
        <v>0.93150542098806999</v>
      </c>
      <c r="N1339">
        <v>96636816</v>
      </c>
      <c r="O1339">
        <f ca="1">IFERROR(LN(TableMSFT[[#This Row],[adj_close]]/OFFSET(TableMSFT[[#This Row],[adj_close]],-1,0)),NA())</f>
        <v>2.0050797045557955E-2</v>
      </c>
    </row>
    <row r="1340" spans="1:15" x14ac:dyDescent="0.2">
      <c r="A1340" t="s">
        <v>9414</v>
      </c>
      <c r="B1340" s="2" t="s">
        <v>1338</v>
      </c>
      <c r="C1340">
        <v>67.75</v>
      </c>
      <c r="D1340">
        <v>68.25</v>
      </c>
      <c r="E1340">
        <v>66.75</v>
      </c>
      <c r="F1340">
        <v>68</v>
      </c>
      <c r="G1340">
        <v>784844</v>
      </c>
      <c r="H1340">
        <v>0</v>
      </c>
      <c r="I1340">
        <v>1.5</v>
      </c>
      <c r="J1340">
        <v>0.93959541844081995</v>
      </c>
      <c r="K1340">
        <v>0.94652970197175001</v>
      </c>
      <c r="L1340">
        <v>0.92572685137897004</v>
      </c>
      <c r="M1340">
        <v>0.94306256020628998</v>
      </c>
      <c r="N1340">
        <v>37672512</v>
      </c>
      <c r="O1340">
        <f ca="1">IFERROR(LN(TableMSFT[[#This Row],[adj_close]]/OFFSET(TableMSFT[[#This Row],[adj_close]],-1,0)),NA())</f>
        <v>1.2330612457484865E-2</v>
      </c>
    </row>
    <row r="1341" spans="1:15" x14ac:dyDescent="0.2">
      <c r="A1341" t="s">
        <v>9414</v>
      </c>
      <c r="B1341" s="2" t="s">
        <v>1339</v>
      </c>
      <c r="C1341">
        <v>67.75</v>
      </c>
      <c r="D1341">
        <v>68.75</v>
      </c>
      <c r="E1341">
        <v>65.5</v>
      </c>
      <c r="F1341">
        <v>68.12</v>
      </c>
      <c r="G1341">
        <v>1281800</v>
      </c>
      <c r="H1341">
        <v>0</v>
      </c>
      <c r="I1341">
        <v>1</v>
      </c>
      <c r="J1341">
        <v>0.93959541844081995</v>
      </c>
      <c r="K1341">
        <v>0.95346398550267997</v>
      </c>
      <c r="L1341">
        <v>0.90839114255164999</v>
      </c>
      <c r="M1341">
        <v>0.94472678825371004</v>
      </c>
      <c r="N1341">
        <v>61526400</v>
      </c>
      <c r="O1341">
        <f ca="1">IFERROR(LN(TableMSFT[[#This Row],[adj_close]]/OFFSET(TableMSFT[[#This Row],[adj_close]],-1,0)),NA())</f>
        <v>1.7631506183778999E-3</v>
      </c>
    </row>
    <row r="1342" spans="1:15" x14ac:dyDescent="0.2">
      <c r="A1342" t="s">
        <v>9414</v>
      </c>
      <c r="B1342" s="2" t="s">
        <v>1340</v>
      </c>
      <c r="C1342">
        <v>68.75</v>
      </c>
      <c r="D1342">
        <v>71.62</v>
      </c>
      <c r="E1342">
        <v>67.75</v>
      </c>
      <c r="F1342">
        <v>71.37</v>
      </c>
      <c r="G1342">
        <v>1508067</v>
      </c>
      <c r="H1342">
        <v>0</v>
      </c>
      <c r="I1342">
        <v>1</v>
      </c>
      <c r="J1342">
        <v>0.95346398550267997</v>
      </c>
      <c r="K1342">
        <v>0.99326677297021004</v>
      </c>
      <c r="L1342">
        <v>0.93959541844081995</v>
      </c>
      <c r="M1342">
        <v>0.98979963120475001</v>
      </c>
      <c r="N1342">
        <v>72387216</v>
      </c>
      <c r="O1342">
        <f ca="1">IFERROR(LN(TableMSFT[[#This Row],[adj_close]]/OFFSET(TableMSFT[[#This Row],[adj_close]],-1,0)),NA())</f>
        <v>4.6606757188492651E-2</v>
      </c>
    </row>
    <row r="1343" spans="1:15" x14ac:dyDescent="0.2">
      <c r="A1343" t="s">
        <v>9414</v>
      </c>
      <c r="B1343" s="2" t="s">
        <v>1341</v>
      </c>
      <c r="C1343">
        <v>71.25</v>
      </c>
      <c r="D1343">
        <v>72.25</v>
      </c>
      <c r="E1343">
        <v>68</v>
      </c>
      <c r="F1343">
        <v>68.12</v>
      </c>
      <c r="G1343">
        <v>915000</v>
      </c>
      <c r="H1343">
        <v>0</v>
      </c>
      <c r="I1343">
        <v>1</v>
      </c>
      <c r="J1343">
        <v>0.98813540315731996</v>
      </c>
      <c r="K1343">
        <v>1.0020039702192001</v>
      </c>
      <c r="L1343">
        <v>0.94306256020628998</v>
      </c>
      <c r="M1343">
        <v>0.94472678825371004</v>
      </c>
      <c r="N1343">
        <v>43920000</v>
      </c>
      <c r="O1343">
        <f ca="1">IFERROR(LN(TableMSFT[[#This Row],[adj_close]]/OFFSET(TableMSFT[[#This Row],[adj_close]],-1,0)),NA())</f>
        <v>-4.6606757188492748E-2</v>
      </c>
    </row>
    <row r="1344" spans="1:15" x14ac:dyDescent="0.2">
      <c r="A1344" t="s">
        <v>9414</v>
      </c>
      <c r="B1344" s="2" t="s">
        <v>1342</v>
      </c>
      <c r="C1344">
        <v>64.5</v>
      </c>
      <c r="D1344">
        <v>65</v>
      </c>
      <c r="E1344">
        <v>61.75</v>
      </c>
      <c r="F1344">
        <v>64</v>
      </c>
      <c r="G1344">
        <v>3992267</v>
      </c>
      <c r="H1344">
        <v>0</v>
      </c>
      <c r="I1344">
        <v>1</v>
      </c>
      <c r="J1344">
        <v>0.89452257548978997</v>
      </c>
      <c r="K1344">
        <v>0.90145685902072004</v>
      </c>
      <c r="L1344">
        <v>0.85638401606967995</v>
      </c>
      <c r="M1344">
        <v>0.88758829195886002</v>
      </c>
      <c r="N1344">
        <v>191628816</v>
      </c>
      <c r="O1344">
        <f ca="1">IFERROR(LN(TableMSFT[[#This Row],[adj_close]]/OFFSET(TableMSFT[[#This Row],[adj_close]],-1,0)),NA())</f>
        <v>-6.2387772434813964E-2</v>
      </c>
    </row>
    <row r="1345" spans="1:15" x14ac:dyDescent="0.2">
      <c r="A1345" t="s">
        <v>9414</v>
      </c>
      <c r="B1345" s="2" t="s">
        <v>1343</v>
      </c>
      <c r="C1345">
        <v>63.75</v>
      </c>
      <c r="D1345">
        <v>63.75</v>
      </c>
      <c r="E1345">
        <v>61.5</v>
      </c>
      <c r="F1345">
        <v>61.75</v>
      </c>
      <c r="G1345">
        <v>1640800</v>
      </c>
      <c r="H1345">
        <v>0</v>
      </c>
      <c r="I1345">
        <v>1</v>
      </c>
      <c r="J1345">
        <v>0.88412115019339999</v>
      </c>
      <c r="K1345">
        <v>0.88412115019339999</v>
      </c>
      <c r="L1345">
        <v>0.85291687430422003</v>
      </c>
      <c r="M1345">
        <v>0.85638401606967995</v>
      </c>
      <c r="N1345">
        <v>78758400</v>
      </c>
      <c r="O1345">
        <f ca="1">IFERROR(LN(TableMSFT[[#This Row],[adj_close]]/OFFSET(TableMSFT[[#This Row],[adj_close]],-1,0)),NA())</f>
        <v>-3.5789107851586892E-2</v>
      </c>
    </row>
    <row r="1346" spans="1:15" x14ac:dyDescent="0.2">
      <c r="A1346" t="s">
        <v>9414</v>
      </c>
      <c r="B1346" s="2" t="s">
        <v>1344</v>
      </c>
      <c r="C1346">
        <v>60.75</v>
      </c>
      <c r="D1346">
        <v>67.25</v>
      </c>
      <c r="E1346">
        <v>60.5</v>
      </c>
      <c r="F1346">
        <v>67</v>
      </c>
      <c r="G1346">
        <v>2274667</v>
      </c>
      <c r="H1346">
        <v>0</v>
      </c>
      <c r="I1346">
        <v>1</v>
      </c>
      <c r="J1346">
        <v>0.84251544900782005</v>
      </c>
      <c r="K1346">
        <v>0.93266113490989999</v>
      </c>
      <c r="L1346">
        <v>0.83904830724236001</v>
      </c>
      <c r="M1346">
        <v>0.92919399314442996</v>
      </c>
      <c r="N1346">
        <v>109184016</v>
      </c>
      <c r="O1346">
        <f ca="1">IFERROR(LN(TableMSFT[[#This Row],[adj_close]]/OFFSET(TableMSFT[[#This Row],[adj_close]],-1,0)),NA())</f>
        <v>8.1598643882879296E-2</v>
      </c>
    </row>
    <row r="1347" spans="1:15" x14ac:dyDescent="0.2">
      <c r="A1347" t="s">
        <v>9414</v>
      </c>
      <c r="B1347" s="2" t="s">
        <v>1345</v>
      </c>
      <c r="C1347">
        <v>67.5</v>
      </c>
      <c r="D1347">
        <v>68.75</v>
      </c>
      <c r="E1347">
        <v>66.5</v>
      </c>
      <c r="F1347">
        <v>67.87</v>
      </c>
      <c r="G1347">
        <v>1603067</v>
      </c>
      <c r="H1347">
        <v>0</v>
      </c>
      <c r="I1347">
        <v>1</v>
      </c>
      <c r="J1347">
        <v>0.93612827667536003</v>
      </c>
      <c r="K1347">
        <v>0.95346398550267997</v>
      </c>
      <c r="L1347">
        <v>0.92225970961350001</v>
      </c>
      <c r="M1347">
        <v>0.94125964648825</v>
      </c>
      <c r="N1347">
        <v>76947216</v>
      </c>
      <c r="O1347">
        <f ca="1">IFERROR(LN(TableMSFT[[#This Row],[adj_close]]/OFFSET(TableMSFT[[#This Row],[adj_close]],-1,0)),NA())</f>
        <v>1.2901491324705463E-2</v>
      </c>
    </row>
    <row r="1348" spans="1:15" x14ac:dyDescent="0.2">
      <c r="A1348" t="s">
        <v>9414</v>
      </c>
      <c r="B1348" s="2" t="s">
        <v>1346</v>
      </c>
      <c r="C1348">
        <v>68.25</v>
      </c>
      <c r="D1348">
        <v>68.75</v>
      </c>
      <c r="E1348">
        <v>65</v>
      </c>
      <c r="F1348">
        <v>65.25</v>
      </c>
      <c r="G1348">
        <v>1402267</v>
      </c>
      <c r="H1348">
        <v>0</v>
      </c>
      <c r="I1348">
        <v>1</v>
      </c>
      <c r="J1348">
        <v>0.94652970197175001</v>
      </c>
      <c r="K1348">
        <v>0.95346398550267997</v>
      </c>
      <c r="L1348">
        <v>0.90145685902072004</v>
      </c>
      <c r="M1348">
        <v>0.90492400078617996</v>
      </c>
      <c r="N1348">
        <v>67308816</v>
      </c>
      <c r="O1348">
        <f ca="1">IFERROR(LN(TableMSFT[[#This Row],[adj_close]]/OFFSET(TableMSFT[[#This Row],[adj_close]],-1,0)),NA())</f>
        <v>-3.9368064512868693E-2</v>
      </c>
    </row>
    <row r="1349" spans="1:15" x14ac:dyDescent="0.2">
      <c r="A1349" t="s">
        <v>9414</v>
      </c>
      <c r="B1349" s="2" t="s">
        <v>1347</v>
      </c>
      <c r="C1349">
        <v>65.75</v>
      </c>
      <c r="D1349">
        <v>66.75</v>
      </c>
      <c r="E1349">
        <v>65</v>
      </c>
      <c r="F1349">
        <v>66.25</v>
      </c>
      <c r="G1349">
        <v>1065600</v>
      </c>
      <c r="H1349">
        <v>0</v>
      </c>
      <c r="I1349">
        <v>1</v>
      </c>
      <c r="J1349">
        <v>0.91185828431711002</v>
      </c>
      <c r="K1349">
        <v>0.92572685137897004</v>
      </c>
      <c r="L1349">
        <v>0.90145685902072004</v>
      </c>
      <c r="M1349">
        <v>0.91879256784803998</v>
      </c>
      <c r="N1349">
        <v>51148800</v>
      </c>
      <c r="O1349">
        <f ca="1">IFERROR(LN(TableMSFT[[#This Row],[adj_close]]/OFFSET(TableMSFT[[#This Row],[adj_close]],-1,0)),NA())</f>
        <v>1.5209418663531989E-2</v>
      </c>
    </row>
    <row r="1350" spans="1:15" x14ac:dyDescent="0.2">
      <c r="A1350" t="s">
        <v>9414</v>
      </c>
      <c r="B1350" s="2" t="s">
        <v>1348</v>
      </c>
      <c r="C1350">
        <v>67</v>
      </c>
      <c r="D1350">
        <v>68.5</v>
      </c>
      <c r="E1350">
        <v>66</v>
      </c>
      <c r="F1350">
        <v>68</v>
      </c>
      <c r="G1350">
        <v>732800</v>
      </c>
      <c r="H1350">
        <v>0</v>
      </c>
      <c r="I1350">
        <v>1</v>
      </c>
      <c r="J1350">
        <v>0.92919399314442996</v>
      </c>
      <c r="K1350">
        <v>0.94999684373722004</v>
      </c>
      <c r="L1350">
        <v>0.91532542608256995</v>
      </c>
      <c r="M1350">
        <v>0.94306256020628998</v>
      </c>
      <c r="N1350">
        <v>35174400</v>
      </c>
      <c r="O1350">
        <f ca="1">IFERROR(LN(TableMSFT[[#This Row],[adj_close]]/OFFSET(TableMSFT[[#This Row],[adj_close]],-1,0)),NA())</f>
        <v>2.6072240309774886E-2</v>
      </c>
    </row>
    <row r="1351" spans="1:15" x14ac:dyDescent="0.2">
      <c r="A1351" t="s">
        <v>9414</v>
      </c>
      <c r="B1351" s="2" t="s">
        <v>1349</v>
      </c>
      <c r="C1351">
        <v>68.75</v>
      </c>
      <c r="D1351">
        <v>70.25</v>
      </c>
      <c r="E1351">
        <v>68.5</v>
      </c>
      <c r="F1351">
        <v>69.87</v>
      </c>
      <c r="G1351">
        <v>765867</v>
      </c>
      <c r="H1351">
        <v>0</v>
      </c>
      <c r="I1351">
        <v>1</v>
      </c>
      <c r="J1351">
        <v>0.95346398550267997</v>
      </c>
      <c r="K1351">
        <v>0.97426683609547005</v>
      </c>
      <c r="L1351">
        <v>0.94999684373722004</v>
      </c>
      <c r="M1351">
        <v>0.96899678061196004</v>
      </c>
      <c r="N1351">
        <v>36761616</v>
      </c>
      <c r="O1351">
        <f ca="1">IFERROR(LN(TableMSFT[[#This Row],[adj_close]]/OFFSET(TableMSFT[[#This Row],[adj_close]],-1,0)),NA())</f>
        <v>2.7128667388249671E-2</v>
      </c>
    </row>
    <row r="1352" spans="1:15" x14ac:dyDescent="0.2">
      <c r="A1352" t="s">
        <v>9414</v>
      </c>
      <c r="B1352" s="2" t="s">
        <v>1350</v>
      </c>
      <c r="C1352">
        <v>70</v>
      </c>
      <c r="D1352">
        <v>70</v>
      </c>
      <c r="E1352">
        <v>67.5</v>
      </c>
      <c r="F1352">
        <v>67.5</v>
      </c>
      <c r="G1352">
        <v>890267</v>
      </c>
      <c r="H1352">
        <v>0</v>
      </c>
      <c r="I1352">
        <v>1</v>
      </c>
      <c r="J1352">
        <v>0.97079969433000002</v>
      </c>
      <c r="K1352">
        <v>0.97079969433000002</v>
      </c>
      <c r="L1352">
        <v>0.93612827667536003</v>
      </c>
      <c r="M1352">
        <v>0.93612827667536003</v>
      </c>
      <c r="N1352">
        <v>42732816</v>
      </c>
      <c r="O1352">
        <f ca="1">IFERROR(LN(TableMSFT[[#This Row],[adj_close]]/OFFSET(TableMSFT[[#This Row],[adj_close]],-1,0)),NA())</f>
        <v>-3.4508774685873572E-2</v>
      </c>
    </row>
    <row r="1353" spans="1:15" x14ac:dyDescent="0.2">
      <c r="A1353" t="s">
        <v>9414</v>
      </c>
      <c r="B1353" s="2" t="s">
        <v>1351</v>
      </c>
      <c r="C1353">
        <v>65.75</v>
      </c>
      <c r="D1353">
        <v>67.75</v>
      </c>
      <c r="E1353">
        <v>65</v>
      </c>
      <c r="F1353">
        <v>67.75</v>
      </c>
      <c r="G1353">
        <v>844267</v>
      </c>
      <c r="H1353">
        <v>0</v>
      </c>
      <c r="I1353">
        <v>1</v>
      </c>
      <c r="J1353">
        <v>0.91185828431711002</v>
      </c>
      <c r="K1353">
        <v>0.93959541844081995</v>
      </c>
      <c r="L1353">
        <v>0.90145685902072004</v>
      </c>
      <c r="M1353">
        <v>0.93959541844081995</v>
      </c>
      <c r="N1353">
        <v>40524816</v>
      </c>
      <c r="O1353">
        <f ca="1">IFERROR(LN(TableMSFT[[#This Row],[adj_close]]/OFFSET(TableMSFT[[#This Row],[adj_close]],-1,0)),NA())</f>
        <v>3.6968618813215566E-3</v>
      </c>
    </row>
    <row r="1354" spans="1:15" x14ac:dyDescent="0.2">
      <c r="A1354" t="s">
        <v>9414</v>
      </c>
      <c r="B1354" s="2" t="s">
        <v>1352</v>
      </c>
      <c r="C1354">
        <v>68</v>
      </c>
      <c r="D1354">
        <v>69.25</v>
      </c>
      <c r="E1354">
        <v>66.75</v>
      </c>
      <c r="F1354">
        <v>67</v>
      </c>
      <c r="G1354">
        <v>534467</v>
      </c>
      <c r="H1354">
        <v>0</v>
      </c>
      <c r="I1354">
        <v>1</v>
      </c>
      <c r="J1354">
        <v>0.94306256020628998</v>
      </c>
      <c r="K1354">
        <v>0.96039826903361003</v>
      </c>
      <c r="L1354">
        <v>0.92572685137897004</v>
      </c>
      <c r="M1354">
        <v>0.92919399314442996</v>
      </c>
      <c r="N1354">
        <v>25654416</v>
      </c>
      <c r="O1354">
        <f ca="1">IFERROR(LN(TableMSFT[[#This Row],[adj_close]]/OFFSET(TableMSFT[[#This Row],[adj_close]],-1,0)),NA())</f>
        <v>-1.1131840368841151E-2</v>
      </c>
    </row>
    <row r="1355" spans="1:15" x14ac:dyDescent="0.2">
      <c r="A1355" t="s">
        <v>9414</v>
      </c>
      <c r="B1355" s="2" t="s">
        <v>1353</v>
      </c>
      <c r="C1355">
        <v>67.5</v>
      </c>
      <c r="D1355">
        <v>68</v>
      </c>
      <c r="E1355">
        <v>66</v>
      </c>
      <c r="F1355">
        <v>67.75</v>
      </c>
      <c r="G1355">
        <v>509200</v>
      </c>
      <c r="H1355">
        <v>0</v>
      </c>
      <c r="I1355">
        <v>1</v>
      </c>
      <c r="J1355">
        <v>0.93612827667536003</v>
      </c>
      <c r="K1355">
        <v>0.94306256020628998</v>
      </c>
      <c r="L1355">
        <v>0.91532542608256995</v>
      </c>
      <c r="M1355">
        <v>0.93959541844081995</v>
      </c>
      <c r="N1355">
        <v>24441600</v>
      </c>
      <c r="O1355">
        <f ca="1">IFERROR(LN(TableMSFT[[#This Row],[adj_close]]/OFFSET(TableMSFT[[#This Row],[adj_close]],-1,0)),NA())</f>
        <v>1.1131840368841125E-2</v>
      </c>
    </row>
    <row r="1356" spans="1:15" x14ac:dyDescent="0.2">
      <c r="A1356" t="s">
        <v>9414</v>
      </c>
      <c r="B1356" s="2" t="s">
        <v>1354</v>
      </c>
      <c r="C1356">
        <v>66.75</v>
      </c>
      <c r="D1356">
        <v>68.75</v>
      </c>
      <c r="E1356">
        <v>66.5</v>
      </c>
      <c r="F1356">
        <v>67.5</v>
      </c>
      <c r="G1356">
        <v>732000</v>
      </c>
      <c r="H1356">
        <v>0</v>
      </c>
      <c r="I1356">
        <v>1</v>
      </c>
      <c r="J1356">
        <v>0.92572685137897004</v>
      </c>
      <c r="K1356">
        <v>0.95346398550267997</v>
      </c>
      <c r="L1356">
        <v>0.92225970961350001</v>
      </c>
      <c r="M1356">
        <v>0.93612827667536003</v>
      </c>
      <c r="N1356">
        <v>35136000</v>
      </c>
      <c r="O1356">
        <f ca="1">IFERROR(LN(TableMSFT[[#This Row],[adj_close]]/OFFSET(TableMSFT[[#This Row],[adj_close]],-1,0)),NA())</f>
        <v>-3.6968618813215228E-3</v>
      </c>
    </row>
    <row r="1357" spans="1:15" x14ac:dyDescent="0.2">
      <c r="A1357" t="s">
        <v>9414</v>
      </c>
      <c r="B1357" s="2" t="s">
        <v>1355</v>
      </c>
      <c r="C1357">
        <v>68</v>
      </c>
      <c r="D1357">
        <v>68.25</v>
      </c>
      <c r="E1357">
        <v>66.5</v>
      </c>
      <c r="F1357">
        <v>66.5</v>
      </c>
      <c r="G1357">
        <v>741600</v>
      </c>
      <c r="H1357">
        <v>0</v>
      </c>
      <c r="I1357">
        <v>1</v>
      </c>
      <c r="J1357">
        <v>0.94306256020628998</v>
      </c>
      <c r="K1357">
        <v>0.94652970197175001</v>
      </c>
      <c r="L1357">
        <v>0.92225970961350001</v>
      </c>
      <c r="M1357">
        <v>0.92225970961350001</v>
      </c>
      <c r="N1357">
        <v>35596800</v>
      </c>
      <c r="O1357">
        <f ca="1">IFERROR(LN(TableMSFT[[#This Row],[adj_close]]/OFFSET(TableMSFT[[#This Row],[adj_close]],-1,0)),NA())</f>
        <v>-1.4925650216678748E-2</v>
      </c>
    </row>
    <row r="1358" spans="1:15" x14ac:dyDescent="0.2">
      <c r="A1358" t="s">
        <v>9414</v>
      </c>
      <c r="B1358" s="2" t="s">
        <v>1356</v>
      </c>
      <c r="C1358">
        <v>67</v>
      </c>
      <c r="D1358">
        <v>67.25</v>
      </c>
      <c r="E1358">
        <v>65</v>
      </c>
      <c r="F1358">
        <v>65.5</v>
      </c>
      <c r="G1358">
        <v>1131667</v>
      </c>
      <c r="H1358">
        <v>0</v>
      </c>
      <c r="I1358">
        <v>1</v>
      </c>
      <c r="J1358">
        <v>0.92919399314442996</v>
      </c>
      <c r="K1358">
        <v>0.93266113490989999</v>
      </c>
      <c r="L1358">
        <v>0.90145685902072004</v>
      </c>
      <c r="M1358">
        <v>0.90839114255164999</v>
      </c>
      <c r="N1358">
        <v>54320016</v>
      </c>
      <c r="O1358">
        <f ca="1">IFERROR(LN(TableMSFT[[#This Row],[adj_close]]/OFFSET(TableMSFT[[#This Row],[adj_close]],-1,0)),NA())</f>
        <v>-1.5151805020594329E-2</v>
      </c>
    </row>
    <row r="1359" spans="1:15" x14ac:dyDescent="0.2">
      <c r="A1359" t="s">
        <v>9414</v>
      </c>
      <c r="B1359" s="2" t="s">
        <v>1357</v>
      </c>
      <c r="C1359">
        <v>67</v>
      </c>
      <c r="D1359">
        <v>68</v>
      </c>
      <c r="E1359">
        <v>65.87</v>
      </c>
      <c r="F1359">
        <v>66</v>
      </c>
      <c r="G1359">
        <v>1879400</v>
      </c>
      <c r="H1359">
        <v>0</v>
      </c>
      <c r="I1359">
        <v>1</v>
      </c>
      <c r="J1359">
        <v>0.92919399314442996</v>
      </c>
      <c r="K1359">
        <v>0.94306256020628998</v>
      </c>
      <c r="L1359">
        <v>0.91352251236452997</v>
      </c>
      <c r="M1359">
        <v>0.91532542608256995</v>
      </c>
      <c r="N1359">
        <v>90211200</v>
      </c>
      <c r="O1359">
        <f ca="1">IFERROR(LN(TableMSFT[[#This Row],[adj_close]]/OFFSET(TableMSFT[[#This Row],[adj_close]],-1,0)),NA())</f>
        <v>7.6045993852097366E-3</v>
      </c>
    </row>
    <row r="1360" spans="1:15" x14ac:dyDescent="0.2">
      <c r="A1360" t="s">
        <v>9414</v>
      </c>
      <c r="B1360" s="2" t="s">
        <v>1358</v>
      </c>
      <c r="C1360">
        <v>67</v>
      </c>
      <c r="D1360">
        <v>71.75</v>
      </c>
      <c r="E1360">
        <v>66.75</v>
      </c>
      <c r="F1360">
        <v>71</v>
      </c>
      <c r="G1360">
        <v>3110267</v>
      </c>
      <c r="H1360">
        <v>0</v>
      </c>
      <c r="I1360">
        <v>1</v>
      </c>
      <c r="J1360">
        <v>0.92919399314442996</v>
      </c>
      <c r="K1360">
        <v>0.99506968668825002</v>
      </c>
      <c r="L1360">
        <v>0.92572685137897004</v>
      </c>
      <c r="M1360">
        <v>0.98466826139186003</v>
      </c>
      <c r="N1360">
        <v>149292816</v>
      </c>
      <c r="O1360">
        <f ca="1">IFERROR(LN(TableMSFT[[#This Row],[adj_close]]/OFFSET(TableMSFT[[#This Row],[adj_close]],-1,0)),NA())</f>
        <v>7.3025135014894355E-2</v>
      </c>
    </row>
    <row r="1361" spans="1:15" x14ac:dyDescent="0.2">
      <c r="A1361" t="s">
        <v>9414</v>
      </c>
      <c r="B1361" s="2" t="s">
        <v>1359</v>
      </c>
      <c r="C1361">
        <v>71</v>
      </c>
      <c r="D1361">
        <v>71.25</v>
      </c>
      <c r="E1361">
        <v>68.75</v>
      </c>
      <c r="F1361">
        <v>70.25</v>
      </c>
      <c r="G1361">
        <v>2843067</v>
      </c>
      <c r="H1361">
        <v>0</v>
      </c>
      <c r="I1361">
        <v>1</v>
      </c>
      <c r="J1361">
        <v>0.98466826139186003</v>
      </c>
      <c r="K1361">
        <v>0.98813540315731996</v>
      </c>
      <c r="L1361">
        <v>0.95346398550267997</v>
      </c>
      <c r="M1361">
        <v>0.97426683609547005</v>
      </c>
      <c r="N1361">
        <v>136467216</v>
      </c>
      <c r="O1361">
        <f ca="1">IFERROR(LN(TableMSFT[[#This Row],[adj_close]]/OFFSET(TableMSFT[[#This Row],[adj_close]],-1,0)),NA())</f>
        <v>-1.0619568827457343E-2</v>
      </c>
    </row>
    <row r="1362" spans="1:15" x14ac:dyDescent="0.2">
      <c r="A1362" t="s">
        <v>9414</v>
      </c>
      <c r="B1362" s="2" t="s">
        <v>1360</v>
      </c>
      <c r="C1362">
        <v>70.5</v>
      </c>
      <c r="D1362">
        <v>73</v>
      </c>
      <c r="E1362">
        <v>69.75</v>
      </c>
      <c r="F1362">
        <v>72.75</v>
      </c>
      <c r="G1362">
        <v>1625800</v>
      </c>
      <c r="H1362">
        <v>0</v>
      </c>
      <c r="I1362">
        <v>1</v>
      </c>
      <c r="J1362">
        <v>0.97773397786092997</v>
      </c>
      <c r="K1362">
        <v>1.0124053955156</v>
      </c>
      <c r="L1362">
        <v>0.96733255256453998</v>
      </c>
      <c r="M1362">
        <v>1.0089382537500999</v>
      </c>
      <c r="N1362">
        <v>78038400</v>
      </c>
      <c r="O1362">
        <f ca="1">IFERROR(LN(TableMSFT[[#This Row],[adj_close]]/OFFSET(TableMSFT[[#This Row],[adj_close]],-1,0)),NA())</f>
        <v>3.4968597837733775E-2</v>
      </c>
    </row>
    <row r="1363" spans="1:15" x14ac:dyDescent="0.2">
      <c r="A1363" t="s">
        <v>9414</v>
      </c>
      <c r="B1363" s="2" t="s">
        <v>1361</v>
      </c>
      <c r="C1363">
        <v>73</v>
      </c>
      <c r="D1363">
        <v>74</v>
      </c>
      <c r="E1363">
        <v>72.75</v>
      </c>
      <c r="F1363">
        <v>73.5</v>
      </c>
      <c r="G1363">
        <v>2325600</v>
      </c>
      <c r="H1363">
        <v>0</v>
      </c>
      <c r="I1363">
        <v>1</v>
      </c>
      <c r="J1363">
        <v>1.0124053955156</v>
      </c>
      <c r="K1363">
        <v>1.0262739625774</v>
      </c>
      <c r="L1363">
        <v>1.0089382537500999</v>
      </c>
      <c r="M1363">
        <v>1.0193396790464999</v>
      </c>
      <c r="N1363">
        <v>111628800</v>
      </c>
      <c r="O1363">
        <f ca="1">IFERROR(LN(TableMSFT[[#This Row],[adj_close]]/OFFSET(TableMSFT[[#This Row],[adj_close]],-1,0)),NA())</f>
        <v>1.0256500167196094E-2</v>
      </c>
    </row>
    <row r="1364" spans="1:15" x14ac:dyDescent="0.2">
      <c r="A1364" t="s">
        <v>9414</v>
      </c>
      <c r="B1364" s="2" t="s">
        <v>1362</v>
      </c>
      <c r="C1364">
        <v>73.75</v>
      </c>
      <c r="D1364">
        <v>74</v>
      </c>
      <c r="E1364">
        <v>73</v>
      </c>
      <c r="F1364">
        <v>73.25</v>
      </c>
      <c r="G1364">
        <v>1123800</v>
      </c>
      <c r="H1364">
        <v>0</v>
      </c>
      <c r="I1364">
        <v>1</v>
      </c>
      <c r="J1364">
        <v>1.022806820812</v>
      </c>
      <c r="K1364">
        <v>1.0262739625774</v>
      </c>
      <c r="L1364">
        <v>1.0124053955156</v>
      </c>
      <c r="M1364">
        <v>1.015872537281</v>
      </c>
      <c r="N1364">
        <v>53942400</v>
      </c>
      <c r="O1364">
        <f ca="1">IFERROR(LN(TableMSFT[[#This Row],[adj_close]]/OFFSET(TableMSFT[[#This Row],[adj_close]],-1,0)),NA())</f>
        <v>-3.4071583216494002E-3</v>
      </c>
    </row>
    <row r="1365" spans="1:15" x14ac:dyDescent="0.2">
      <c r="A1365" t="s">
        <v>9414</v>
      </c>
      <c r="B1365" s="2" t="s">
        <v>1363</v>
      </c>
      <c r="C1365">
        <v>73.75</v>
      </c>
      <c r="D1365">
        <v>74.75</v>
      </c>
      <c r="E1365">
        <v>73.25</v>
      </c>
      <c r="F1365">
        <v>73.25</v>
      </c>
      <c r="G1365">
        <v>1695200</v>
      </c>
      <c r="H1365">
        <v>0</v>
      </c>
      <c r="I1365">
        <v>1</v>
      </c>
      <c r="J1365">
        <v>1.022806820812</v>
      </c>
      <c r="K1365">
        <v>1.0366753878738</v>
      </c>
      <c r="L1365">
        <v>1.015872537281</v>
      </c>
      <c r="M1365">
        <v>1.015872537281</v>
      </c>
      <c r="N1365">
        <v>81369600</v>
      </c>
      <c r="O1365">
        <f ca="1">IFERROR(LN(TableMSFT[[#This Row],[adj_close]]/OFFSET(TableMSFT[[#This Row],[adj_close]],-1,0)),NA())</f>
        <v>0</v>
      </c>
    </row>
    <row r="1366" spans="1:15" x14ac:dyDescent="0.2">
      <c r="A1366" t="s">
        <v>9414</v>
      </c>
      <c r="B1366" s="2" t="s">
        <v>1364</v>
      </c>
      <c r="C1366">
        <v>73.25</v>
      </c>
      <c r="D1366">
        <v>73.25</v>
      </c>
      <c r="E1366">
        <v>71.75</v>
      </c>
      <c r="F1366">
        <v>72.25</v>
      </c>
      <c r="G1366">
        <v>588600</v>
      </c>
      <c r="H1366">
        <v>0</v>
      </c>
      <c r="I1366">
        <v>1</v>
      </c>
      <c r="J1366">
        <v>1.015872537281</v>
      </c>
      <c r="K1366">
        <v>1.015872537281</v>
      </c>
      <c r="L1366">
        <v>0.99506968668825002</v>
      </c>
      <c r="M1366">
        <v>1.0020039702192001</v>
      </c>
      <c r="N1366">
        <v>28252800</v>
      </c>
      <c r="O1366">
        <f ca="1">IFERROR(LN(TableMSFT[[#This Row],[adj_close]]/OFFSET(TableMSFT[[#This Row],[adj_close]],-1,0)),NA())</f>
        <v>-1.3745920904578509E-2</v>
      </c>
    </row>
    <row r="1367" spans="1:15" x14ac:dyDescent="0.2">
      <c r="A1367" t="s">
        <v>9414</v>
      </c>
      <c r="B1367" s="2" t="s">
        <v>1365</v>
      </c>
      <c r="C1367">
        <v>72.25</v>
      </c>
      <c r="D1367">
        <v>75</v>
      </c>
      <c r="E1367">
        <v>72.25</v>
      </c>
      <c r="F1367">
        <v>74.5</v>
      </c>
      <c r="G1367">
        <v>1106200</v>
      </c>
      <c r="H1367">
        <v>0</v>
      </c>
      <c r="I1367">
        <v>1</v>
      </c>
      <c r="J1367">
        <v>1.0020039702192001</v>
      </c>
      <c r="K1367">
        <v>1.0401425296393001</v>
      </c>
      <c r="L1367">
        <v>1.0020039702192001</v>
      </c>
      <c r="M1367">
        <v>1.0332082461084</v>
      </c>
      <c r="N1367">
        <v>53097600</v>
      </c>
      <c r="O1367">
        <f ca="1">IFERROR(LN(TableMSFT[[#This Row],[adj_close]]/OFFSET(TableMSFT[[#This Row],[adj_close]],-1,0)),NA())</f>
        <v>3.0666798392992349E-2</v>
      </c>
    </row>
    <row r="1368" spans="1:15" x14ac:dyDescent="0.2">
      <c r="A1368" t="s">
        <v>9414</v>
      </c>
      <c r="B1368" s="2" t="s">
        <v>1366</v>
      </c>
      <c r="C1368">
        <v>74.75</v>
      </c>
      <c r="D1368">
        <v>76.5</v>
      </c>
      <c r="E1368">
        <v>74.5</v>
      </c>
      <c r="F1368">
        <v>76</v>
      </c>
      <c r="G1368">
        <v>1442400</v>
      </c>
      <c r="H1368">
        <v>0</v>
      </c>
      <c r="I1368">
        <v>1</v>
      </c>
      <c r="J1368">
        <v>1.0366753878738</v>
      </c>
      <c r="K1368">
        <v>1.0609453802321001</v>
      </c>
      <c r="L1368">
        <v>1.0332082461084</v>
      </c>
      <c r="M1368">
        <v>1.0540110967011</v>
      </c>
      <c r="N1368">
        <v>69235200</v>
      </c>
      <c r="O1368">
        <f ca="1">IFERROR(LN(TableMSFT[[#This Row],[adj_close]]/OFFSET(TableMSFT[[#This Row],[adj_close]],-1,0)),NA())</f>
        <v>1.9934214900735051E-2</v>
      </c>
    </row>
    <row r="1369" spans="1:15" x14ac:dyDescent="0.2">
      <c r="A1369" t="s">
        <v>9414</v>
      </c>
      <c r="B1369" s="2" t="s">
        <v>1367</v>
      </c>
      <c r="C1369">
        <v>76</v>
      </c>
      <c r="D1369">
        <v>79.25</v>
      </c>
      <c r="E1369">
        <v>76</v>
      </c>
      <c r="F1369">
        <v>79</v>
      </c>
      <c r="G1369">
        <v>1913600</v>
      </c>
      <c r="H1369">
        <v>0</v>
      </c>
      <c r="I1369">
        <v>1</v>
      </c>
      <c r="J1369">
        <v>1.0540110967011</v>
      </c>
      <c r="K1369">
        <v>1.0990839396522001</v>
      </c>
      <c r="L1369">
        <v>1.0540110967011</v>
      </c>
      <c r="M1369">
        <v>1.0956167978867</v>
      </c>
      <c r="N1369">
        <v>91852800</v>
      </c>
      <c r="O1369">
        <f ca="1">IFERROR(LN(TableMSFT[[#This Row],[adj_close]]/OFFSET(TableMSFT[[#This Row],[adj_close]],-1,0)),NA())</f>
        <v>3.8714512180717982E-2</v>
      </c>
    </row>
    <row r="1370" spans="1:15" x14ac:dyDescent="0.2">
      <c r="A1370" t="s">
        <v>9414</v>
      </c>
      <c r="B1370" s="2" t="s">
        <v>1368</v>
      </c>
      <c r="C1370">
        <v>78.75</v>
      </c>
      <c r="D1370">
        <v>82</v>
      </c>
      <c r="E1370">
        <v>78.25</v>
      </c>
      <c r="F1370">
        <v>80.75</v>
      </c>
      <c r="G1370">
        <v>2391800</v>
      </c>
      <c r="H1370">
        <v>0</v>
      </c>
      <c r="I1370">
        <v>1</v>
      </c>
      <c r="J1370">
        <v>1.0921496561213</v>
      </c>
      <c r="K1370">
        <v>1.1372224990723001</v>
      </c>
      <c r="L1370">
        <v>1.0852153725903</v>
      </c>
      <c r="M1370">
        <v>1.119886790245</v>
      </c>
      <c r="N1370">
        <v>114806400</v>
      </c>
      <c r="O1370">
        <f ca="1">IFERROR(LN(TableMSFT[[#This Row],[adj_close]]/OFFSET(TableMSFT[[#This Row],[adj_close]],-1,0)),NA())</f>
        <v>2.1910109635789508E-2</v>
      </c>
    </row>
    <row r="1371" spans="1:15" x14ac:dyDescent="0.2">
      <c r="A1371" t="s">
        <v>9414</v>
      </c>
      <c r="B1371" s="2" t="s">
        <v>1369</v>
      </c>
      <c r="C1371">
        <v>79.75</v>
      </c>
      <c r="D1371">
        <v>83.75</v>
      </c>
      <c r="E1371">
        <v>79.75</v>
      </c>
      <c r="F1371">
        <v>83</v>
      </c>
      <c r="G1371">
        <v>1185400</v>
      </c>
      <c r="H1371">
        <v>0</v>
      </c>
      <c r="I1371">
        <v>1</v>
      </c>
      <c r="J1371">
        <v>1.1060182231830999</v>
      </c>
      <c r="K1371">
        <v>1.1614924914305</v>
      </c>
      <c r="L1371">
        <v>1.1060182231830999</v>
      </c>
      <c r="M1371">
        <v>1.1510910661341001</v>
      </c>
      <c r="N1371">
        <v>56899200</v>
      </c>
      <c r="O1371">
        <f ca="1">IFERROR(LN(TableMSFT[[#This Row],[adj_close]]/OFFSET(TableMSFT[[#This Row],[adj_close]],-1,0)),NA())</f>
        <v>2.7482645693762971E-2</v>
      </c>
    </row>
    <row r="1372" spans="1:15" x14ac:dyDescent="0.2">
      <c r="A1372" t="s">
        <v>9414</v>
      </c>
      <c r="B1372" s="2" t="s">
        <v>1370</v>
      </c>
      <c r="C1372">
        <v>83.75</v>
      </c>
      <c r="D1372">
        <v>83.75</v>
      </c>
      <c r="E1372">
        <v>82.25</v>
      </c>
      <c r="F1372">
        <v>82.5</v>
      </c>
      <c r="G1372">
        <v>1968667</v>
      </c>
      <c r="H1372">
        <v>0</v>
      </c>
      <c r="I1372">
        <v>1</v>
      </c>
      <c r="J1372">
        <v>1.1614924914305</v>
      </c>
      <c r="K1372">
        <v>1.1614924914305</v>
      </c>
      <c r="L1372">
        <v>1.1406896408378</v>
      </c>
      <c r="M1372">
        <v>1.1441567826032</v>
      </c>
      <c r="N1372">
        <v>94496016</v>
      </c>
      <c r="O1372">
        <f ca="1">IFERROR(LN(TableMSFT[[#This Row],[adj_close]]/OFFSET(TableMSFT[[#This Row],[adj_close]],-1,0)),NA())</f>
        <v>-6.042314455937902E-3</v>
      </c>
    </row>
    <row r="1373" spans="1:15" x14ac:dyDescent="0.2">
      <c r="A1373" t="s">
        <v>9414</v>
      </c>
      <c r="B1373" s="2" t="s">
        <v>1371</v>
      </c>
      <c r="C1373">
        <v>82.75</v>
      </c>
      <c r="D1373">
        <v>83.5</v>
      </c>
      <c r="E1373">
        <v>82</v>
      </c>
      <c r="F1373">
        <v>82.5</v>
      </c>
      <c r="G1373">
        <v>1396000</v>
      </c>
      <c r="H1373">
        <v>0</v>
      </c>
      <c r="I1373">
        <v>1</v>
      </c>
      <c r="J1373">
        <v>1.1476239243687001</v>
      </c>
      <c r="K1373">
        <v>1.1580253496651001</v>
      </c>
      <c r="L1373">
        <v>1.1372224990723001</v>
      </c>
      <c r="M1373">
        <v>1.1441567826032</v>
      </c>
      <c r="N1373">
        <v>67008000</v>
      </c>
      <c r="O1373">
        <f ca="1">IFERROR(LN(TableMSFT[[#This Row],[adj_close]]/OFFSET(TableMSFT[[#This Row],[adj_close]],-1,0)),NA())</f>
        <v>0</v>
      </c>
    </row>
    <row r="1374" spans="1:15" x14ac:dyDescent="0.2">
      <c r="A1374" t="s">
        <v>9414</v>
      </c>
      <c r="B1374" s="2" t="s">
        <v>1372</v>
      </c>
      <c r="C1374">
        <v>82.5</v>
      </c>
      <c r="D1374">
        <v>83.25</v>
      </c>
      <c r="E1374">
        <v>81</v>
      </c>
      <c r="F1374">
        <v>81.5</v>
      </c>
      <c r="G1374">
        <v>947067</v>
      </c>
      <c r="H1374">
        <v>0</v>
      </c>
      <c r="I1374">
        <v>1</v>
      </c>
      <c r="J1374">
        <v>1.1441567826032</v>
      </c>
      <c r="K1374">
        <v>1.1545582078996</v>
      </c>
      <c r="L1374">
        <v>1.1233539320104</v>
      </c>
      <c r="M1374">
        <v>1.1302882155414</v>
      </c>
      <c r="N1374">
        <v>45459216</v>
      </c>
      <c r="O1374">
        <f ca="1">IFERROR(LN(TableMSFT[[#This Row],[adj_close]]/OFFSET(TableMSFT[[#This Row],[adj_close]],-1,0)),NA())</f>
        <v>-1.2195273093767781E-2</v>
      </c>
    </row>
    <row r="1375" spans="1:15" x14ac:dyDescent="0.2">
      <c r="A1375" t="s">
        <v>9414</v>
      </c>
      <c r="B1375" s="2" t="s">
        <v>1373</v>
      </c>
      <c r="C1375">
        <v>80.75</v>
      </c>
      <c r="D1375">
        <v>82.37</v>
      </c>
      <c r="E1375">
        <v>80.25</v>
      </c>
      <c r="F1375">
        <v>81.75</v>
      </c>
      <c r="G1375">
        <v>1084867</v>
      </c>
      <c r="H1375">
        <v>0</v>
      </c>
      <c r="I1375">
        <v>1</v>
      </c>
      <c r="J1375">
        <v>1.119886790245</v>
      </c>
      <c r="K1375">
        <v>1.1423538688852</v>
      </c>
      <c r="L1375">
        <v>1.112952506714</v>
      </c>
      <c r="M1375">
        <v>1.1337553573068</v>
      </c>
      <c r="N1375">
        <v>52073616</v>
      </c>
      <c r="O1375">
        <f ca="1">IFERROR(LN(TableMSFT[[#This Row],[adj_close]]/OFFSET(TableMSFT[[#This Row],[adj_close]],-1,0)),NA())</f>
        <v>3.0627895304888397E-3</v>
      </c>
    </row>
    <row r="1376" spans="1:15" x14ac:dyDescent="0.2">
      <c r="A1376" t="s">
        <v>9414</v>
      </c>
      <c r="B1376" s="2" t="s">
        <v>1374</v>
      </c>
      <c r="C1376">
        <v>77.5</v>
      </c>
      <c r="D1376">
        <v>81.25</v>
      </c>
      <c r="E1376">
        <v>77</v>
      </c>
      <c r="F1376">
        <v>80.25</v>
      </c>
      <c r="G1376">
        <v>1779667</v>
      </c>
      <c r="H1376">
        <v>0</v>
      </c>
      <c r="I1376">
        <v>1</v>
      </c>
      <c r="J1376">
        <v>1.0748139472939</v>
      </c>
      <c r="K1376">
        <v>1.1268210737758999</v>
      </c>
      <c r="L1376">
        <v>1.0678796637629999</v>
      </c>
      <c r="M1376">
        <v>1.112952506714</v>
      </c>
      <c r="N1376">
        <v>85424016</v>
      </c>
      <c r="O1376">
        <f ca="1">IFERROR(LN(TableMSFT[[#This Row],[adj_close]]/OFFSET(TableMSFT[[#This Row],[adj_close]],-1,0)),NA())</f>
        <v>-1.8519047767250649E-2</v>
      </c>
    </row>
    <row r="1377" spans="1:15" x14ac:dyDescent="0.2">
      <c r="A1377" t="s">
        <v>9414</v>
      </c>
      <c r="B1377" s="2" t="s">
        <v>1375</v>
      </c>
      <c r="C1377">
        <v>80.62</v>
      </c>
      <c r="D1377">
        <v>81.87</v>
      </c>
      <c r="E1377">
        <v>80</v>
      </c>
      <c r="F1377">
        <v>80.5</v>
      </c>
      <c r="G1377">
        <v>1194267</v>
      </c>
      <c r="H1377">
        <v>0</v>
      </c>
      <c r="I1377">
        <v>1</v>
      </c>
      <c r="J1377">
        <v>1.1180838765268999</v>
      </c>
      <c r="K1377">
        <v>1.1354195853542</v>
      </c>
      <c r="L1377">
        <v>1.1094853649486001</v>
      </c>
      <c r="M1377">
        <v>1.1164196484794999</v>
      </c>
      <c r="N1377">
        <v>57324816</v>
      </c>
      <c r="O1377">
        <f ca="1">IFERROR(LN(TableMSFT[[#This Row],[adj_close]]/OFFSET(TableMSFT[[#This Row],[adj_close]],-1,0)),NA())</f>
        <v>3.1104224144244269E-3</v>
      </c>
    </row>
    <row r="1378" spans="1:15" x14ac:dyDescent="0.2">
      <c r="A1378" t="s">
        <v>9414</v>
      </c>
      <c r="B1378" s="2" t="s">
        <v>1376</v>
      </c>
      <c r="C1378">
        <v>82</v>
      </c>
      <c r="D1378">
        <v>84.5</v>
      </c>
      <c r="E1378">
        <v>81.75</v>
      </c>
      <c r="F1378">
        <v>84</v>
      </c>
      <c r="G1378">
        <v>1525267</v>
      </c>
      <c r="H1378">
        <v>0</v>
      </c>
      <c r="I1378">
        <v>1</v>
      </c>
      <c r="J1378">
        <v>1.1372224990723001</v>
      </c>
      <c r="K1378">
        <v>1.1718939167269</v>
      </c>
      <c r="L1378">
        <v>1.1337553573068</v>
      </c>
      <c r="M1378">
        <v>1.1649596331959999</v>
      </c>
      <c r="N1378">
        <v>73212816</v>
      </c>
      <c r="O1378">
        <f ca="1">IFERROR(LN(TableMSFT[[#This Row],[adj_close]]/OFFSET(TableMSFT[[#This Row],[adj_close]],-1,0)),NA())</f>
        <v>4.2559614418795903E-2</v>
      </c>
    </row>
    <row r="1379" spans="1:15" x14ac:dyDescent="0.2">
      <c r="A1379" t="s">
        <v>9414</v>
      </c>
      <c r="B1379" s="2" t="s">
        <v>1377</v>
      </c>
      <c r="C1379">
        <v>84.25</v>
      </c>
      <c r="D1379">
        <v>85.25</v>
      </c>
      <c r="E1379">
        <v>83.25</v>
      </c>
      <c r="F1379">
        <v>84</v>
      </c>
      <c r="G1379">
        <v>908867</v>
      </c>
      <c r="H1379">
        <v>0</v>
      </c>
      <c r="I1379">
        <v>1</v>
      </c>
      <c r="J1379">
        <v>1.1684267749615</v>
      </c>
      <c r="K1379">
        <v>1.1822953420233</v>
      </c>
      <c r="L1379">
        <v>1.1545582078996</v>
      </c>
      <c r="M1379">
        <v>1.1649596331959999</v>
      </c>
      <c r="N1379">
        <v>43625616</v>
      </c>
      <c r="O1379">
        <f ca="1">IFERROR(LN(TableMSFT[[#This Row],[adj_close]]/OFFSET(TableMSFT[[#This Row],[adj_close]],-1,0)),NA())</f>
        <v>0</v>
      </c>
    </row>
    <row r="1380" spans="1:15" x14ac:dyDescent="0.2">
      <c r="A1380" t="s">
        <v>9414</v>
      </c>
      <c r="B1380" s="2" t="s">
        <v>1378</v>
      </c>
      <c r="C1380">
        <v>84</v>
      </c>
      <c r="D1380">
        <v>86.5</v>
      </c>
      <c r="E1380">
        <v>84</v>
      </c>
      <c r="F1380">
        <v>85.25</v>
      </c>
      <c r="G1380">
        <v>899200</v>
      </c>
      <c r="H1380">
        <v>0</v>
      </c>
      <c r="I1380">
        <v>1</v>
      </c>
      <c r="J1380">
        <v>1.1649596331959999</v>
      </c>
      <c r="K1380">
        <v>1.1996310508506001</v>
      </c>
      <c r="L1380">
        <v>1.1649596331959999</v>
      </c>
      <c r="M1380">
        <v>1.1822953420233</v>
      </c>
      <c r="N1380">
        <v>43161600</v>
      </c>
      <c r="O1380">
        <f ca="1">IFERROR(LN(TableMSFT[[#This Row],[adj_close]]/OFFSET(TableMSFT[[#This Row],[adj_close]],-1,0)),NA())</f>
        <v>1.4771317320294563E-2</v>
      </c>
    </row>
    <row r="1381" spans="1:15" x14ac:dyDescent="0.2">
      <c r="A1381" t="s">
        <v>9414</v>
      </c>
      <c r="B1381" s="2" t="s">
        <v>1379</v>
      </c>
      <c r="C1381">
        <v>84.75</v>
      </c>
      <c r="D1381">
        <v>85.25</v>
      </c>
      <c r="E1381">
        <v>83.5</v>
      </c>
      <c r="F1381">
        <v>85.25</v>
      </c>
      <c r="G1381">
        <v>919467</v>
      </c>
      <c r="H1381">
        <v>0</v>
      </c>
      <c r="I1381">
        <v>1</v>
      </c>
      <c r="J1381">
        <v>1.1753610584923999</v>
      </c>
      <c r="K1381">
        <v>1.1822953420233</v>
      </c>
      <c r="L1381">
        <v>1.1580253496651001</v>
      </c>
      <c r="M1381">
        <v>1.1822953420233</v>
      </c>
      <c r="N1381">
        <v>44134416</v>
      </c>
      <c r="O1381">
        <f ca="1">IFERROR(LN(TableMSFT[[#This Row],[adj_close]]/OFFSET(TableMSFT[[#This Row],[adj_close]],-1,0)),NA())</f>
        <v>0</v>
      </c>
    </row>
    <row r="1382" spans="1:15" x14ac:dyDescent="0.2">
      <c r="A1382" t="s">
        <v>9414</v>
      </c>
      <c r="B1382" s="2" t="s">
        <v>1380</v>
      </c>
      <c r="C1382">
        <v>84.75</v>
      </c>
      <c r="D1382">
        <v>85</v>
      </c>
      <c r="E1382">
        <v>84</v>
      </c>
      <c r="F1382">
        <v>84.75</v>
      </c>
      <c r="G1382">
        <v>712600</v>
      </c>
      <c r="H1382">
        <v>0</v>
      </c>
      <c r="I1382">
        <v>1</v>
      </c>
      <c r="J1382">
        <v>1.1753610584923999</v>
      </c>
      <c r="K1382">
        <v>1.1788282002579</v>
      </c>
      <c r="L1382">
        <v>1.1649596331959999</v>
      </c>
      <c r="M1382">
        <v>1.1753610584923999</v>
      </c>
      <c r="N1382">
        <v>34204800</v>
      </c>
      <c r="O1382">
        <f ca="1">IFERROR(LN(TableMSFT[[#This Row],[adj_close]]/OFFSET(TableMSFT[[#This Row],[adj_close]],-1,0)),NA())</f>
        <v>-5.8823699030424023E-3</v>
      </c>
    </row>
    <row r="1383" spans="1:15" x14ac:dyDescent="0.2">
      <c r="A1383" t="s">
        <v>9414</v>
      </c>
      <c r="B1383" s="2" t="s">
        <v>1381</v>
      </c>
      <c r="C1383">
        <v>84.75</v>
      </c>
      <c r="D1383">
        <v>86.75</v>
      </c>
      <c r="E1383">
        <v>84.5</v>
      </c>
      <c r="F1383">
        <v>85.62</v>
      </c>
      <c r="G1383">
        <v>865800</v>
      </c>
      <c r="H1383">
        <v>0</v>
      </c>
      <c r="I1383">
        <v>1</v>
      </c>
      <c r="J1383">
        <v>1.1753610584923999</v>
      </c>
      <c r="K1383">
        <v>1.2030981926161</v>
      </c>
      <c r="L1383">
        <v>1.1718939167269</v>
      </c>
      <c r="M1383">
        <v>1.1874267118362001</v>
      </c>
      <c r="N1383">
        <v>41558400</v>
      </c>
      <c r="O1383">
        <f ca="1">IFERROR(LN(TableMSFT[[#This Row],[adj_close]]/OFFSET(TableMSFT[[#This Row],[adj_close]],-1,0)),NA())</f>
        <v>1.0213154456227246E-2</v>
      </c>
    </row>
    <row r="1384" spans="1:15" x14ac:dyDescent="0.2">
      <c r="A1384" t="s">
        <v>9414</v>
      </c>
      <c r="B1384" s="2" t="s">
        <v>1382</v>
      </c>
      <c r="C1384">
        <v>86</v>
      </c>
      <c r="D1384">
        <v>86.5</v>
      </c>
      <c r="E1384">
        <v>85</v>
      </c>
      <c r="F1384">
        <v>85.75</v>
      </c>
      <c r="G1384">
        <v>582800</v>
      </c>
      <c r="H1384">
        <v>0</v>
      </c>
      <c r="I1384">
        <v>1</v>
      </c>
      <c r="J1384">
        <v>1.1926967673197</v>
      </c>
      <c r="K1384">
        <v>1.1996310508506001</v>
      </c>
      <c r="L1384">
        <v>1.1788282002579</v>
      </c>
      <c r="M1384">
        <v>1.1892296255543</v>
      </c>
      <c r="N1384">
        <v>27974400</v>
      </c>
      <c r="O1384">
        <f ca="1">IFERROR(LN(TableMSFT[[#This Row],[adj_close]]/OFFSET(TableMSFT[[#This Row],[adj_close]],-1,0)),NA())</f>
        <v>1.5171853292984989E-3</v>
      </c>
    </row>
    <row r="1385" spans="1:15" x14ac:dyDescent="0.2">
      <c r="A1385" t="s">
        <v>9414</v>
      </c>
      <c r="B1385" s="2" t="s">
        <v>1383</v>
      </c>
      <c r="C1385">
        <v>85.75</v>
      </c>
      <c r="D1385">
        <v>86.25</v>
      </c>
      <c r="E1385">
        <v>84.5</v>
      </c>
      <c r="F1385">
        <v>85.25</v>
      </c>
      <c r="G1385">
        <v>459000</v>
      </c>
      <c r="H1385">
        <v>0</v>
      </c>
      <c r="I1385">
        <v>1</v>
      </c>
      <c r="J1385">
        <v>1.1892296255543</v>
      </c>
      <c r="K1385">
        <v>1.1961639090852001</v>
      </c>
      <c r="L1385">
        <v>1.1718939167269</v>
      </c>
      <c r="M1385">
        <v>1.1822953420233</v>
      </c>
      <c r="N1385">
        <v>22032000</v>
      </c>
      <c r="O1385">
        <f ca="1">IFERROR(LN(TableMSFT[[#This Row],[adj_close]]/OFFSET(TableMSFT[[#This Row],[adj_close]],-1,0)),NA())</f>
        <v>-5.8479698824832919E-3</v>
      </c>
    </row>
    <row r="1386" spans="1:15" x14ac:dyDescent="0.2">
      <c r="A1386" t="s">
        <v>9414</v>
      </c>
      <c r="B1386" s="2" t="s">
        <v>1384</v>
      </c>
      <c r="C1386">
        <v>85</v>
      </c>
      <c r="D1386">
        <v>85</v>
      </c>
      <c r="E1386">
        <v>82.5</v>
      </c>
      <c r="F1386">
        <v>83.12</v>
      </c>
      <c r="G1386">
        <v>697800</v>
      </c>
      <c r="H1386">
        <v>0</v>
      </c>
      <c r="I1386">
        <v>1</v>
      </c>
      <c r="J1386">
        <v>1.1788282002579</v>
      </c>
      <c r="K1386">
        <v>1.1788282002579</v>
      </c>
      <c r="L1386">
        <v>1.1441567826032</v>
      </c>
      <c r="M1386">
        <v>1.1527552941815999</v>
      </c>
      <c r="N1386">
        <v>33494400</v>
      </c>
      <c r="O1386">
        <f ca="1">IFERROR(LN(TableMSFT[[#This Row],[adj_close]]/OFFSET(TableMSFT[[#This Row],[adj_close]],-1,0)),NA())</f>
        <v>-2.5302769372606431E-2</v>
      </c>
    </row>
    <row r="1387" spans="1:15" x14ac:dyDescent="0.2">
      <c r="A1387" t="s">
        <v>9414</v>
      </c>
      <c r="B1387" s="2" t="s">
        <v>1385</v>
      </c>
      <c r="C1387">
        <v>83.25</v>
      </c>
      <c r="D1387">
        <v>83.5</v>
      </c>
      <c r="E1387">
        <v>81</v>
      </c>
      <c r="F1387">
        <v>82.62</v>
      </c>
      <c r="G1387">
        <v>801400</v>
      </c>
      <c r="H1387">
        <v>0</v>
      </c>
      <c r="I1387">
        <v>1</v>
      </c>
      <c r="J1387">
        <v>1.1545582078996</v>
      </c>
      <c r="K1387">
        <v>1.1580253496651001</v>
      </c>
      <c r="L1387">
        <v>1.1233539320104</v>
      </c>
      <c r="M1387">
        <v>1.1458210106505999</v>
      </c>
      <c r="N1387">
        <v>38467200</v>
      </c>
      <c r="O1387">
        <f ca="1">IFERROR(LN(TableMSFT[[#This Row],[adj_close]]/OFFSET(TableMSFT[[#This Row],[adj_close]],-1,0)),NA())</f>
        <v>-6.0335648224156381E-3</v>
      </c>
    </row>
    <row r="1388" spans="1:15" x14ac:dyDescent="0.2">
      <c r="A1388" t="s">
        <v>9414</v>
      </c>
      <c r="B1388" s="2" t="s">
        <v>1386</v>
      </c>
      <c r="C1388">
        <v>83</v>
      </c>
      <c r="D1388">
        <v>83</v>
      </c>
      <c r="E1388">
        <v>80</v>
      </c>
      <c r="F1388">
        <v>80.5</v>
      </c>
      <c r="G1388">
        <v>1217867</v>
      </c>
      <c r="H1388">
        <v>0</v>
      </c>
      <c r="I1388">
        <v>1</v>
      </c>
      <c r="J1388">
        <v>1.1510910661341001</v>
      </c>
      <c r="K1388">
        <v>1.1510910661341001</v>
      </c>
      <c r="L1388">
        <v>1.1094853649486001</v>
      </c>
      <c r="M1388">
        <v>1.1164196484794999</v>
      </c>
      <c r="N1388">
        <v>58457616</v>
      </c>
      <c r="O1388">
        <f ca="1">IFERROR(LN(TableMSFT[[#This Row],[adj_close]]/OFFSET(TableMSFT[[#This Row],[adj_close]],-1,0)),NA())</f>
        <v>-2.5994597544068406E-2</v>
      </c>
    </row>
    <row r="1389" spans="1:15" x14ac:dyDescent="0.2">
      <c r="A1389" t="s">
        <v>9414</v>
      </c>
      <c r="B1389" s="2" t="s">
        <v>1387</v>
      </c>
      <c r="C1389">
        <v>81</v>
      </c>
      <c r="D1389">
        <v>82.25</v>
      </c>
      <c r="E1389">
        <v>80.25</v>
      </c>
      <c r="F1389">
        <v>80.75</v>
      </c>
      <c r="G1389">
        <v>1058067</v>
      </c>
      <c r="H1389">
        <v>0</v>
      </c>
      <c r="I1389">
        <v>1</v>
      </c>
      <c r="J1389">
        <v>1.1233539320104</v>
      </c>
      <c r="K1389">
        <v>1.1406896408378</v>
      </c>
      <c r="L1389">
        <v>1.112952506714</v>
      </c>
      <c r="M1389">
        <v>1.119886790245</v>
      </c>
      <c r="N1389">
        <v>50787216</v>
      </c>
      <c r="O1389">
        <f ca="1">IFERROR(LN(TableMSFT[[#This Row],[adj_close]]/OFFSET(TableMSFT[[#This Row],[adj_close]],-1,0)),NA())</f>
        <v>3.1007776782802821E-3</v>
      </c>
    </row>
    <row r="1390" spans="1:15" x14ac:dyDescent="0.2">
      <c r="A1390" t="s">
        <v>9414</v>
      </c>
      <c r="B1390" s="2" t="s">
        <v>1388</v>
      </c>
      <c r="C1390">
        <v>80.75</v>
      </c>
      <c r="D1390">
        <v>81.5</v>
      </c>
      <c r="E1390">
        <v>80.25</v>
      </c>
      <c r="F1390">
        <v>80.75</v>
      </c>
      <c r="G1390">
        <v>664867</v>
      </c>
      <c r="H1390">
        <v>0</v>
      </c>
      <c r="I1390">
        <v>1</v>
      </c>
      <c r="J1390">
        <v>1.119886790245</v>
      </c>
      <c r="K1390">
        <v>1.1302882155414</v>
      </c>
      <c r="L1390">
        <v>1.112952506714</v>
      </c>
      <c r="M1390">
        <v>1.119886790245</v>
      </c>
      <c r="N1390">
        <v>31913616</v>
      </c>
      <c r="O1390">
        <f ca="1">IFERROR(LN(TableMSFT[[#This Row],[adj_close]]/OFFSET(TableMSFT[[#This Row],[adj_close]],-1,0)),NA())</f>
        <v>0</v>
      </c>
    </row>
    <row r="1391" spans="1:15" x14ac:dyDescent="0.2">
      <c r="A1391" t="s">
        <v>9414</v>
      </c>
      <c r="B1391" s="2" t="s">
        <v>1389</v>
      </c>
      <c r="C1391">
        <v>82</v>
      </c>
      <c r="D1391">
        <v>82.5</v>
      </c>
      <c r="E1391">
        <v>80</v>
      </c>
      <c r="F1391">
        <v>80</v>
      </c>
      <c r="G1391">
        <v>1373667</v>
      </c>
      <c r="H1391">
        <v>0</v>
      </c>
      <c r="I1391">
        <v>1</v>
      </c>
      <c r="J1391">
        <v>1.1372224990723001</v>
      </c>
      <c r="K1391">
        <v>1.1441567826032</v>
      </c>
      <c r="L1391">
        <v>1.1094853649486001</v>
      </c>
      <c r="M1391">
        <v>1.1094853649486001</v>
      </c>
      <c r="N1391">
        <v>65936016</v>
      </c>
      <c r="O1391">
        <f ca="1">IFERROR(LN(TableMSFT[[#This Row],[adj_close]]/OFFSET(TableMSFT[[#This Row],[adj_close]],-1,0)),NA())</f>
        <v>-9.3313274288904687E-3</v>
      </c>
    </row>
    <row r="1392" spans="1:15" x14ac:dyDescent="0.2">
      <c r="A1392" t="s">
        <v>9414</v>
      </c>
      <c r="B1392" s="2" t="s">
        <v>1390</v>
      </c>
      <c r="C1392">
        <v>80.5</v>
      </c>
      <c r="D1392">
        <v>82.25</v>
      </c>
      <c r="E1392">
        <v>80.5</v>
      </c>
      <c r="F1392">
        <v>82</v>
      </c>
      <c r="G1392">
        <v>1334000</v>
      </c>
      <c r="H1392">
        <v>0</v>
      </c>
      <c r="I1392">
        <v>1</v>
      </c>
      <c r="J1392">
        <v>1.1164196484794999</v>
      </c>
      <c r="K1392">
        <v>1.1406896408378</v>
      </c>
      <c r="L1392">
        <v>1.1164196484794999</v>
      </c>
      <c r="M1392">
        <v>1.1372224990723001</v>
      </c>
      <c r="N1392">
        <v>64032000</v>
      </c>
      <c r="O1392">
        <f ca="1">IFERROR(LN(TableMSFT[[#This Row],[adj_close]]/OFFSET(TableMSFT[[#This Row],[adj_close]],-1,0)),NA())</f>
        <v>2.4692612590358418E-2</v>
      </c>
    </row>
    <row r="1393" spans="1:15" x14ac:dyDescent="0.2">
      <c r="A1393" t="s">
        <v>9414</v>
      </c>
      <c r="B1393" s="2" t="s">
        <v>1391</v>
      </c>
      <c r="C1393">
        <v>83</v>
      </c>
      <c r="D1393">
        <v>85.75</v>
      </c>
      <c r="E1393">
        <v>83</v>
      </c>
      <c r="F1393">
        <v>85.62</v>
      </c>
      <c r="G1393">
        <v>1121000</v>
      </c>
      <c r="H1393">
        <v>0</v>
      </c>
      <c r="I1393">
        <v>1</v>
      </c>
      <c r="J1393">
        <v>1.1510910661341001</v>
      </c>
      <c r="K1393">
        <v>1.1892296255543</v>
      </c>
      <c r="L1393">
        <v>1.1510910661341001</v>
      </c>
      <c r="M1393">
        <v>1.1874267118362001</v>
      </c>
      <c r="N1393">
        <v>53808000</v>
      </c>
      <c r="O1393">
        <f ca="1">IFERROR(LN(TableMSFT[[#This Row],[adj_close]]/OFFSET(TableMSFT[[#This Row],[adj_close]],-1,0)),NA())</f>
        <v>4.3199653452527194E-2</v>
      </c>
    </row>
    <row r="1394" spans="1:15" x14ac:dyDescent="0.2">
      <c r="A1394" t="s">
        <v>9414</v>
      </c>
      <c r="B1394" s="2" t="s">
        <v>1392</v>
      </c>
      <c r="C1394">
        <v>85.5</v>
      </c>
      <c r="D1394">
        <v>85.75</v>
      </c>
      <c r="E1394">
        <v>82.5</v>
      </c>
      <c r="F1394">
        <v>83</v>
      </c>
      <c r="G1394">
        <v>1070000</v>
      </c>
      <c r="H1394">
        <v>0</v>
      </c>
      <c r="I1394">
        <v>1</v>
      </c>
      <c r="J1394">
        <v>1.1857624837887999</v>
      </c>
      <c r="K1394">
        <v>1.1892296255543</v>
      </c>
      <c r="L1394">
        <v>1.1441567826032</v>
      </c>
      <c r="M1394">
        <v>1.1510910661341001</v>
      </c>
      <c r="N1394">
        <v>51360000</v>
      </c>
      <c r="O1394">
        <f ca="1">IFERROR(LN(TableMSFT[[#This Row],[adj_close]]/OFFSET(TableMSFT[[#This Row],[adj_close]],-1,0)),NA())</f>
        <v>-3.107829292023213E-2</v>
      </c>
    </row>
    <row r="1395" spans="1:15" x14ac:dyDescent="0.2">
      <c r="A1395" t="s">
        <v>9414</v>
      </c>
      <c r="B1395" s="2" t="s">
        <v>1393</v>
      </c>
      <c r="C1395">
        <v>83</v>
      </c>
      <c r="D1395">
        <v>83.5</v>
      </c>
      <c r="E1395">
        <v>82.25</v>
      </c>
      <c r="F1395">
        <v>83</v>
      </c>
      <c r="G1395">
        <v>451800</v>
      </c>
      <c r="H1395">
        <v>0</v>
      </c>
      <c r="I1395">
        <v>1</v>
      </c>
      <c r="J1395">
        <v>1.1510910661341001</v>
      </c>
      <c r="K1395">
        <v>1.1580253496651001</v>
      </c>
      <c r="L1395">
        <v>1.1406896408378</v>
      </c>
      <c r="M1395">
        <v>1.1510910661341001</v>
      </c>
      <c r="N1395">
        <v>21686400</v>
      </c>
      <c r="O1395">
        <f ca="1">IFERROR(LN(TableMSFT[[#This Row],[adj_close]]/OFFSET(TableMSFT[[#This Row],[adj_close]],-1,0)),NA())</f>
        <v>0</v>
      </c>
    </row>
    <row r="1396" spans="1:15" x14ac:dyDescent="0.2">
      <c r="A1396" t="s">
        <v>9414</v>
      </c>
      <c r="B1396" s="2" t="s">
        <v>1394</v>
      </c>
      <c r="C1396">
        <v>82.75</v>
      </c>
      <c r="D1396">
        <v>84.75</v>
      </c>
      <c r="E1396">
        <v>82</v>
      </c>
      <c r="F1396">
        <v>84.5</v>
      </c>
      <c r="G1396">
        <v>486800</v>
      </c>
      <c r="H1396">
        <v>0</v>
      </c>
      <c r="I1396">
        <v>1</v>
      </c>
      <c r="J1396">
        <v>1.1476239243687001</v>
      </c>
      <c r="K1396">
        <v>1.1753610584923999</v>
      </c>
      <c r="L1396">
        <v>1.1372224990723001</v>
      </c>
      <c r="M1396">
        <v>1.1718939167269</v>
      </c>
      <c r="N1396">
        <v>23366400</v>
      </c>
      <c r="O1396">
        <f ca="1">IFERROR(LN(TableMSFT[[#This Row],[adj_close]]/OFFSET(TableMSFT[[#This Row],[adj_close]],-1,0)),NA())</f>
        <v>1.7910926566543108E-2</v>
      </c>
    </row>
    <row r="1397" spans="1:15" x14ac:dyDescent="0.2">
      <c r="A1397" t="s">
        <v>9414</v>
      </c>
      <c r="B1397" s="2" t="s">
        <v>1395</v>
      </c>
      <c r="C1397">
        <v>84</v>
      </c>
      <c r="D1397">
        <v>85.5</v>
      </c>
      <c r="E1397">
        <v>83.75</v>
      </c>
      <c r="F1397">
        <v>84.75</v>
      </c>
      <c r="G1397">
        <v>561267</v>
      </c>
      <c r="H1397">
        <v>0</v>
      </c>
      <c r="I1397">
        <v>1</v>
      </c>
      <c r="J1397">
        <v>1.1649596331959999</v>
      </c>
      <c r="K1397">
        <v>1.1857624837887999</v>
      </c>
      <c r="L1397">
        <v>1.1614924914305</v>
      </c>
      <c r="M1397">
        <v>1.1753610584923999</v>
      </c>
      <c r="N1397">
        <v>26940816</v>
      </c>
      <c r="O1397">
        <f ca="1">IFERROR(LN(TableMSFT[[#This Row],[adj_close]]/OFFSET(TableMSFT[[#This Row],[adj_close]],-1,0)),NA())</f>
        <v>2.9542118974619346E-3</v>
      </c>
    </row>
    <row r="1398" spans="1:15" x14ac:dyDescent="0.2">
      <c r="A1398" t="s">
        <v>9414</v>
      </c>
      <c r="B1398" s="2" t="s">
        <v>1396</v>
      </c>
      <c r="C1398">
        <v>85</v>
      </c>
      <c r="D1398">
        <v>87.25</v>
      </c>
      <c r="E1398">
        <v>84.75</v>
      </c>
      <c r="F1398">
        <v>86.25</v>
      </c>
      <c r="G1398">
        <v>1070067</v>
      </c>
      <c r="H1398">
        <v>0</v>
      </c>
      <c r="I1398">
        <v>1</v>
      </c>
      <c r="J1398">
        <v>1.1788282002579</v>
      </c>
      <c r="K1398">
        <v>1.210032476147</v>
      </c>
      <c r="L1398">
        <v>1.1753610584923999</v>
      </c>
      <c r="M1398">
        <v>1.1961639090852001</v>
      </c>
      <c r="N1398">
        <v>51363216</v>
      </c>
      <c r="O1398">
        <f ca="1">IFERROR(LN(TableMSFT[[#This Row],[adj_close]]/OFFSET(TableMSFT[[#This Row],[adj_close]],-1,0)),NA())</f>
        <v>1.7544309650921523E-2</v>
      </c>
    </row>
    <row r="1399" spans="1:15" x14ac:dyDescent="0.2">
      <c r="A1399" t="s">
        <v>9414</v>
      </c>
      <c r="B1399" s="2" t="s">
        <v>1397</v>
      </c>
      <c r="C1399">
        <v>86.75</v>
      </c>
      <c r="D1399">
        <v>87</v>
      </c>
      <c r="E1399">
        <v>86</v>
      </c>
      <c r="F1399">
        <v>86.5</v>
      </c>
      <c r="G1399">
        <v>631600</v>
      </c>
      <c r="H1399">
        <v>0</v>
      </c>
      <c r="I1399">
        <v>1</v>
      </c>
      <c r="J1399">
        <v>1.2030981926161</v>
      </c>
      <c r="K1399">
        <v>1.2065653343816001</v>
      </c>
      <c r="L1399">
        <v>1.1926967673197</v>
      </c>
      <c r="M1399">
        <v>1.1996310508506001</v>
      </c>
      <c r="N1399">
        <v>30316800</v>
      </c>
      <c r="O1399">
        <f ca="1">IFERROR(LN(TableMSFT[[#This Row],[adj_close]]/OFFSET(TableMSFT[[#This Row],[adj_close]],-1,0)),NA())</f>
        <v>2.8943580263107557E-3</v>
      </c>
    </row>
    <row r="1400" spans="1:15" x14ac:dyDescent="0.2">
      <c r="A1400" t="s">
        <v>9414</v>
      </c>
      <c r="B1400" s="2" t="s">
        <v>1398</v>
      </c>
      <c r="C1400">
        <v>86.25</v>
      </c>
      <c r="D1400">
        <v>86.5</v>
      </c>
      <c r="E1400">
        <v>84.5</v>
      </c>
      <c r="F1400">
        <v>84.87</v>
      </c>
      <c r="G1400">
        <v>1036867</v>
      </c>
      <c r="H1400">
        <v>0</v>
      </c>
      <c r="I1400">
        <v>1</v>
      </c>
      <c r="J1400">
        <v>1.1961639090852001</v>
      </c>
      <c r="K1400">
        <v>1.1996310508506001</v>
      </c>
      <c r="L1400">
        <v>1.1718939167269</v>
      </c>
      <c r="M1400">
        <v>1.1770252865398001</v>
      </c>
      <c r="N1400">
        <v>49769616</v>
      </c>
      <c r="O1400">
        <f ca="1">IFERROR(LN(TableMSFT[[#This Row],[adj_close]]/OFFSET(TableMSFT[[#This Row],[adj_close]],-1,0)),NA())</f>
        <v>-1.9023739956225687E-2</v>
      </c>
    </row>
    <row r="1401" spans="1:15" x14ac:dyDescent="0.2">
      <c r="A1401" t="s">
        <v>9414</v>
      </c>
      <c r="B1401" s="2" t="s">
        <v>1399</v>
      </c>
      <c r="C1401">
        <v>85.25</v>
      </c>
      <c r="D1401">
        <v>88.25</v>
      </c>
      <c r="E1401">
        <v>85.25</v>
      </c>
      <c r="F1401">
        <v>88</v>
      </c>
      <c r="G1401">
        <v>992200</v>
      </c>
      <c r="H1401">
        <v>0</v>
      </c>
      <c r="I1401">
        <v>1</v>
      </c>
      <c r="J1401">
        <v>1.1822953420233</v>
      </c>
      <c r="K1401">
        <v>1.2239010432088999</v>
      </c>
      <c r="L1401">
        <v>1.1822953420233</v>
      </c>
      <c r="M1401">
        <v>1.2204339014434</v>
      </c>
      <c r="N1401">
        <v>47625600</v>
      </c>
      <c r="O1401">
        <f ca="1">IFERROR(LN(TableMSFT[[#This Row],[adj_close]]/OFFSET(TableMSFT[[#This Row],[adj_close]],-1,0)),NA())</f>
        <v>3.6216140496610823E-2</v>
      </c>
    </row>
    <row r="1402" spans="1:15" x14ac:dyDescent="0.2">
      <c r="A1402" t="s">
        <v>9414</v>
      </c>
      <c r="B1402" s="2" t="s">
        <v>1400</v>
      </c>
      <c r="C1402">
        <v>88</v>
      </c>
      <c r="D1402">
        <v>88.37</v>
      </c>
      <c r="E1402">
        <v>86.5</v>
      </c>
      <c r="F1402">
        <v>87.75</v>
      </c>
      <c r="G1402">
        <v>536800</v>
      </c>
      <c r="H1402">
        <v>0</v>
      </c>
      <c r="I1402">
        <v>1</v>
      </c>
      <c r="J1402">
        <v>1.2204339014434</v>
      </c>
      <c r="K1402">
        <v>1.2255652712563001</v>
      </c>
      <c r="L1402">
        <v>1.1996310508506001</v>
      </c>
      <c r="M1402">
        <v>1.2169667596780001</v>
      </c>
      <c r="N1402">
        <v>25766400</v>
      </c>
      <c r="O1402">
        <f ca="1">IFERROR(LN(TableMSFT[[#This Row],[adj_close]]/OFFSET(TableMSFT[[#This Row],[adj_close]],-1,0)),NA())</f>
        <v>-2.844952132178476E-3</v>
      </c>
    </row>
    <row r="1403" spans="1:15" x14ac:dyDescent="0.2">
      <c r="A1403" t="s">
        <v>9414</v>
      </c>
      <c r="B1403" s="2" t="s">
        <v>1401</v>
      </c>
      <c r="C1403">
        <v>87.5</v>
      </c>
      <c r="D1403">
        <v>90</v>
      </c>
      <c r="E1403">
        <v>87.25</v>
      </c>
      <c r="F1403">
        <v>89.25</v>
      </c>
      <c r="G1403">
        <v>1000000</v>
      </c>
      <c r="H1403">
        <v>0</v>
      </c>
      <c r="I1403">
        <v>1</v>
      </c>
      <c r="J1403">
        <v>1.2134996179124999</v>
      </c>
      <c r="K1403">
        <v>1.2481710355671001</v>
      </c>
      <c r="L1403">
        <v>1.210032476147</v>
      </c>
      <c r="M1403">
        <v>1.2377696102708</v>
      </c>
      <c r="N1403">
        <v>48000000</v>
      </c>
      <c r="O1403">
        <f ca="1">IFERROR(LN(TableMSFT[[#This Row],[adj_close]]/OFFSET(TableMSFT[[#This Row],[adj_close]],-1,0)),NA())</f>
        <v>1.6949558313784342E-2</v>
      </c>
    </row>
    <row r="1404" spans="1:15" x14ac:dyDescent="0.2">
      <c r="A1404" t="s">
        <v>9414</v>
      </c>
      <c r="B1404" s="2" t="s">
        <v>1402</v>
      </c>
      <c r="C1404">
        <v>89.5</v>
      </c>
      <c r="D1404">
        <v>89.5</v>
      </c>
      <c r="E1404">
        <v>87.75</v>
      </c>
      <c r="F1404">
        <v>88.25</v>
      </c>
      <c r="G1404">
        <v>693200</v>
      </c>
      <c r="H1404">
        <v>0</v>
      </c>
      <c r="I1404">
        <v>1</v>
      </c>
      <c r="J1404">
        <v>1.2412367520362</v>
      </c>
      <c r="K1404">
        <v>1.2412367520362</v>
      </c>
      <c r="L1404">
        <v>1.2169667596780001</v>
      </c>
      <c r="M1404">
        <v>1.2239010432088999</v>
      </c>
      <c r="N1404">
        <v>33273600</v>
      </c>
      <c r="O1404">
        <f ca="1">IFERROR(LN(TableMSFT[[#This Row],[adj_close]]/OFFSET(TableMSFT[[#This Row],[adj_close]],-1,0)),NA())</f>
        <v>-1.1267724846376963E-2</v>
      </c>
    </row>
    <row r="1405" spans="1:15" x14ac:dyDescent="0.2">
      <c r="A1405" t="s">
        <v>9414</v>
      </c>
      <c r="B1405" s="2" t="s">
        <v>1403</v>
      </c>
      <c r="C1405">
        <v>88.25</v>
      </c>
      <c r="D1405">
        <v>89.5</v>
      </c>
      <c r="E1405">
        <v>87</v>
      </c>
      <c r="F1405">
        <v>89</v>
      </c>
      <c r="G1405">
        <v>577067</v>
      </c>
      <c r="H1405">
        <v>0</v>
      </c>
      <c r="I1405">
        <v>1</v>
      </c>
      <c r="J1405">
        <v>1.2239010432088999</v>
      </c>
      <c r="K1405">
        <v>1.2412367520362</v>
      </c>
      <c r="L1405">
        <v>1.2065653343816001</v>
      </c>
      <c r="M1405">
        <v>1.2343024685052999</v>
      </c>
      <c r="N1405">
        <v>27699216</v>
      </c>
      <c r="O1405">
        <f ca="1">IFERROR(LN(TableMSFT[[#This Row],[adj_close]]/OFFSET(TableMSFT[[#This Row],[adj_close]],-1,0)),NA())</f>
        <v>8.462673918739453E-3</v>
      </c>
    </row>
    <row r="1406" spans="1:15" x14ac:dyDescent="0.2">
      <c r="A1406" t="s">
        <v>9414</v>
      </c>
      <c r="B1406" s="2" t="s">
        <v>1404</v>
      </c>
      <c r="C1406">
        <v>89</v>
      </c>
      <c r="D1406">
        <v>89.25</v>
      </c>
      <c r="E1406">
        <v>88</v>
      </c>
      <c r="F1406">
        <v>88.87</v>
      </c>
      <c r="G1406">
        <v>408867</v>
      </c>
      <c r="H1406">
        <v>0</v>
      </c>
      <c r="I1406">
        <v>1</v>
      </c>
      <c r="J1406">
        <v>1.2343024685052999</v>
      </c>
      <c r="K1406">
        <v>1.2377696102708</v>
      </c>
      <c r="L1406">
        <v>1.2204339014434</v>
      </c>
      <c r="M1406">
        <v>1.2324995547872</v>
      </c>
      <c r="N1406">
        <v>19625616</v>
      </c>
      <c r="O1406">
        <f ca="1">IFERROR(LN(TableMSFT[[#This Row],[adj_close]]/OFFSET(TableMSFT[[#This Row],[adj_close]],-1,0)),NA())</f>
        <v>-1.4617419818034397E-3</v>
      </c>
    </row>
    <row r="1407" spans="1:15" x14ac:dyDescent="0.2">
      <c r="A1407" t="s">
        <v>9414</v>
      </c>
      <c r="B1407" s="2" t="s">
        <v>1405</v>
      </c>
      <c r="C1407">
        <v>88.5</v>
      </c>
      <c r="D1407">
        <v>90.5</v>
      </c>
      <c r="E1407">
        <v>86.25</v>
      </c>
      <c r="F1407">
        <v>87</v>
      </c>
      <c r="G1407">
        <v>1400400</v>
      </c>
      <c r="H1407">
        <v>0</v>
      </c>
      <c r="I1407">
        <v>1</v>
      </c>
      <c r="J1407">
        <v>1.2273681849744</v>
      </c>
      <c r="K1407">
        <v>1.2551053190981001</v>
      </c>
      <c r="L1407">
        <v>1.1961639090852001</v>
      </c>
      <c r="M1407">
        <v>1.2065653343816001</v>
      </c>
      <c r="N1407">
        <v>67219200</v>
      </c>
      <c r="O1407">
        <f ca="1">IFERROR(LN(TableMSFT[[#This Row],[adj_close]]/OFFSET(TableMSFT[[#This Row],[adj_close]],-1,0)),NA())</f>
        <v>-2.1266509095740439E-2</v>
      </c>
    </row>
    <row r="1408" spans="1:15" x14ac:dyDescent="0.2">
      <c r="A1408" t="s">
        <v>9414</v>
      </c>
      <c r="B1408" s="2" t="s">
        <v>1406</v>
      </c>
      <c r="C1408">
        <v>86.5</v>
      </c>
      <c r="D1408">
        <v>88.25</v>
      </c>
      <c r="E1408">
        <v>86.25</v>
      </c>
      <c r="F1408">
        <v>87.5</v>
      </c>
      <c r="G1408">
        <v>721467</v>
      </c>
      <c r="H1408">
        <v>0</v>
      </c>
      <c r="I1408">
        <v>1</v>
      </c>
      <c r="J1408">
        <v>1.1996310508506001</v>
      </c>
      <c r="K1408">
        <v>1.2239010432088999</v>
      </c>
      <c r="L1408">
        <v>1.1961639090852001</v>
      </c>
      <c r="M1408">
        <v>1.2134996179124999</v>
      </c>
      <c r="N1408">
        <v>34630416</v>
      </c>
      <c r="O1408">
        <f ca="1">IFERROR(LN(TableMSFT[[#This Row],[adj_close]]/OFFSET(TableMSFT[[#This Row],[adj_close]],-1,0)),NA())</f>
        <v>5.7306747089612307E-3</v>
      </c>
    </row>
    <row r="1409" spans="1:15" x14ac:dyDescent="0.2">
      <c r="A1409" t="s">
        <v>9414</v>
      </c>
      <c r="B1409" s="2" t="s">
        <v>1407</v>
      </c>
      <c r="C1409">
        <v>88</v>
      </c>
      <c r="D1409">
        <v>89</v>
      </c>
      <c r="E1409">
        <v>87.5</v>
      </c>
      <c r="F1409">
        <v>88.12</v>
      </c>
      <c r="G1409">
        <v>551200</v>
      </c>
      <c r="H1409">
        <v>0</v>
      </c>
      <c r="I1409">
        <v>1</v>
      </c>
      <c r="J1409">
        <v>1.2204339014434</v>
      </c>
      <c r="K1409">
        <v>1.2343024685052999</v>
      </c>
      <c r="L1409">
        <v>1.2134996179124999</v>
      </c>
      <c r="M1409">
        <v>1.2220981294908999</v>
      </c>
      <c r="N1409">
        <v>26457600</v>
      </c>
      <c r="O1409">
        <f ca="1">IFERROR(LN(TableMSFT[[#This Row],[adj_close]]/OFFSET(TableMSFT[[#This Row],[adj_close]],-1,0)),NA())</f>
        <v>7.0607285706133921E-3</v>
      </c>
    </row>
    <row r="1410" spans="1:15" x14ac:dyDescent="0.2">
      <c r="A1410" t="s">
        <v>9414</v>
      </c>
      <c r="B1410" s="2" t="s">
        <v>1408</v>
      </c>
      <c r="C1410">
        <v>87.25</v>
      </c>
      <c r="D1410">
        <v>88.87</v>
      </c>
      <c r="E1410">
        <v>86.75</v>
      </c>
      <c r="F1410">
        <v>88.5</v>
      </c>
      <c r="G1410">
        <v>566400</v>
      </c>
      <c r="H1410">
        <v>0</v>
      </c>
      <c r="I1410">
        <v>1</v>
      </c>
      <c r="J1410">
        <v>1.210032476147</v>
      </c>
      <c r="K1410">
        <v>1.2324995547872</v>
      </c>
      <c r="L1410">
        <v>1.2030981926161</v>
      </c>
      <c r="M1410">
        <v>1.2273681849744</v>
      </c>
      <c r="N1410">
        <v>27187200</v>
      </c>
      <c r="O1410">
        <f ca="1">IFERROR(LN(TableMSFT[[#This Row],[adj_close]]/OFFSET(TableMSFT[[#This Row],[adj_close]],-1,0)),NA())</f>
        <v>4.3030300797367591E-3</v>
      </c>
    </row>
    <row r="1411" spans="1:15" x14ac:dyDescent="0.2">
      <c r="A1411" t="s">
        <v>9414</v>
      </c>
      <c r="B1411" s="2" t="s">
        <v>1409</v>
      </c>
      <c r="C1411">
        <v>88</v>
      </c>
      <c r="D1411">
        <v>89.5</v>
      </c>
      <c r="E1411">
        <v>88</v>
      </c>
      <c r="F1411">
        <v>89.25</v>
      </c>
      <c r="G1411">
        <v>785600</v>
      </c>
      <c r="H1411">
        <v>0</v>
      </c>
      <c r="I1411">
        <v>1</v>
      </c>
      <c r="J1411">
        <v>1.2204339014434</v>
      </c>
      <c r="K1411">
        <v>1.2412367520362</v>
      </c>
      <c r="L1411">
        <v>1.2204339014434</v>
      </c>
      <c r="M1411">
        <v>1.2377696102708</v>
      </c>
      <c r="N1411">
        <v>37708800</v>
      </c>
      <c r="O1411">
        <f ca="1">IFERROR(LN(TableMSFT[[#This Row],[adj_close]]/OFFSET(TableMSFT[[#This Row],[adj_close]],-1,0)),NA())</f>
        <v>8.4388686458701078E-3</v>
      </c>
    </row>
    <row r="1412" spans="1:15" x14ac:dyDescent="0.2">
      <c r="A1412" t="s">
        <v>9414</v>
      </c>
      <c r="B1412" s="2" t="s">
        <v>1410</v>
      </c>
      <c r="C1412">
        <v>89.5</v>
      </c>
      <c r="D1412">
        <v>91.25</v>
      </c>
      <c r="E1412">
        <v>89.25</v>
      </c>
      <c r="F1412">
        <v>89.5</v>
      </c>
      <c r="G1412">
        <v>1269400</v>
      </c>
      <c r="H1412">
        <v>0</v>
      </c>
      <c r="I1412">
        <v>1</v>
      </c>
      <c r="J1412">
        <v>1.2412367520362</v>
      </c>
      <c r="K1412">
        <v>1.2655067443945001</v>
      </c>
      <c r="L1412">
        <v>1.2377696102708</v>
      </c>
      <c r="M1412">
        <v>1.2412367520362</v>
      </c>
      <c r="N1412">
        <v>60931200</v>
      </c>
      <c r="O1412">
        <f ca="1">IFERROR(LN(TableMSFT[[#This Row],[adj_close]]/OFFSET(TableMSFT[[#This Row],[adj_close]],-1,0)),NA())</f>
        <v>2.7972046210094055E-3</v>
      </c>
    </row>
    <row r="1413" spans="1:15" x14ac:dyDescent="0.2">
      <c r="A1413" t="s">
        <v>9414</v>
      </c>
      <c r="B1413" s="2" t="s">
        <v>1411</v>
      </c>
      <c r="C1413">
        <v>90.5</v>
      </c>
      <c r="D1413">
        <v>90.5</v>
      </c>
      <c r="E1413">
        <v>88.5</v>
      </c>
      <c r="F1413">
        <v>89.75</v>
      </c>
      <c r="G1413">
        <v>876000</v>
      </c>
      <c r="H1413">
        <v>0</v>
      </c>
      <c r="I1413">
        <v>1</v>
      </c>
      <c r="J1413">
        <v>1.2551053190981001</v>
      </c>
      <c r="K1413">
        <v>1.2551053190981001</v>
      </c>
      <c r="L1413">
        <v>1.2273681849744</v>
      </c>
      <c r="M1413">
        <v>1.2447038938017001</v>
      </c>
      <c r="N1413">
        <v>42048000</v>
      </c>
      <c r="O1413">
        <f ca="1">IFERROR(LN(TableMSFT[[#This Row],[adj_close]]/OFFSET(TableMSFT[[#This Row],[adj_close]],-1,0)),NA())</f>
        <v>2.7894020876073774E-3</v>
      </c>
    </row>
    <row r="1414" spans="1:15" x14ac:dyDescent="0.2">
      <c r="A1414" t="s">
        <v>9414</v>
      </c>
      <c r="B1414" s="2" t="s">
        <v>1412</v>
      </c>
      <c r="C1414">
        <v>90.75</v>
      </c>
      <c r="D1414">
        <v>91</v>
      </c>
      <c r="E1414">
        <v>87.75</v>
      </c>
      <c r="F1414">
        <v>89.62</v>
      </c>
      <c r="G1414">
        <v>1456667</v>
      </c>
      <c r="H1414">
        <v>0</v>
      </c>
      <c r="I1414">
        <v>1</v>
      </c>
      <c r="J1414">
        <v>1.2585724608635001</v>
      </c>
      <c r="K1414">
        <v>1.2620396026289999</v>
      </c>
      <c r="L1414">
        <v>1.2169667596780001</v>
      </c>
      <c r="M1414">
        <v>1.2429009800835999</v>
      </c>
      <c r="N1414">
        <v>69920016</v>
      </c>
      <c r="O1414">
        <f ca="1">IFERROR(LN(TableMSFT[[#This Row],[adj_close]]/OFFSET(TableMSFT[[#This Row],[adj_close]],-1,0)),NA())</f>
        <v>-1.4495180104385534E-3</v>
      </c>
    </row>
    <row r="1415" spans="1:15" x14ac:dyDescent="0.2">
      <c r="A1415" t="s">
        <v>9414</v>
      </c>
      <c r="B1415" s="2" t="s">
        <v>1413</v>
      </c>
      <c r="C1415">
        <v>90</v>
      </c>
      <c r="D1415">
        <v>92.25</v>
      </c>
      <c r="E1415">
        <v>90</v>
      </c>
      <c r="F1415">
        <v>92.25</v>
      </c>
      <c r="G1415">
        <v>1054667</v>
      </c>
      <c r="H1415">
        <v>0</v>
      </c>
      <c r="I1415">
        <v>1</v>
      </c>
      <c r="J1415">
        <v>1.2481710355671001</v>
      </c>
      <c r="K1415">
        <v>1.2793753114563</v>
      </c>
      <c r="L1415">
        <v>1.2481710355671001</v>
      </c>
      <c r="M1415">
        <v>1.2793753114563</v>
      </c>
      <c r="N1415">
        <v>50624016</v>
      </c>
      <c r="O1415">
        <f ca="1">IFERROR(LN(TableMSFT[[#This Row],[adj_close]]/OFFSET(TableMSFT[[#This Row],[adj_close]],-1,0)),NA())</f>
        <v>2.8923773562652837E-2</v>
      </c>
    </row>
    <row r="1416" spans="1:15" x14ac:dyDescent="0.2">
      <c r="A1416" t="s">
        <v>9414</v>
      </c>
      <c r="B1416" s="2" t="s">
        <v>1414</v>
      </c>
      <c r="C1416">
        <v>92.25</v>
      </c>
      <c r="D1416">
        <v>92.25</v>
      </c>
      <c r="E1416">
        <v>90.75</v>
      </c>
      <c r="F1416">
        <v>91.37</v>
      </c>
      <c r="G1416">
        <v>1205267</v>
      </c>
      <c r="H1416">
        <v>0</v>
      </c>
      <c r="I1416">
        <v>1</v>
      </c>
      <c r="J1416">
        <v>1.2793753114563</v>
      </c>
      <c r="K1416">
        <v>1.2793753114563</v>
      </c>
      <c r="L1416">
        <v>1.2585724608635001</v>
      </c>
      <c r="M1416">
        <v>1.2671709724419</v>
      </c>
      <c r="N1416">
        <v>57852816</v>
      </c>
      <c r="O1416">
        <f ca="1">IFERROR(LN(TableMSFT[[#This Row],[adj_close]]/OFFSET(TableMSFT[[#This Row],[adj_close]],-1,0)),NA())</f>
        <v>-9.5850859100804764E-3</v>
      </c>
    </row>
    <row r="1417" spans="1:15" x14ac:dyDescent="0.2">
      <c r="A1417" t="s">
        <v>9414</v>
      </c>
      <c r="B1417" s="2" t="s">
        <v>1415</v>
      </c>
      <c r="C1417">
        <v>91.5</v>
      </c>
      <c r="D1417">
        <v>91.5</v>
      </c>
      <c r="E1417">
        <v>89.87</v>
      </c>
      <c r="F1417">
        <v>90.75</v>
      </c>
      <c r="G1417">
        <v>2087467</v>
      </c>
      <c r="H1417">
        <v>0</v>
      </c>
      <c r="I1417">
        <v>1</v>
      </c>
      <c r="J1417">
        <v>1.2689738861599</v>
      </c>
      <c r="K1417">
        <v>1.2689738861599</v>
      </c>
      <c r="L1417">
        <v>1.2463681218491001</v>
      </c>
      <c r="M1417">
        <v>1.2585724608635001</v>
      </c>
      <c r="N1417">
        <v>100198416</v>
      </c>
      <c r="O1417">
        <f ca="1">IFERROR(LN(TableMSFT[[#This Row],[adj_close]]/OFFSET(TableMSFT[[#This Row],[adj_close]],-1,0)),NA())</f>
        <v>-6.8087238656075882E-3</v>
      </c>
    </row>
    <row r="1418" spans="1:15" x14ac:dyDescent="0.2">
      <c r="A1418" t="s">
        <v>9414</v>
      </c>
      <c r="B1418" s="2" t="s">
        <v>1416</v>
      </c>
      <c r="C1418">
        <v>90.75</v>
      </c>
      <c r="D1418">
        <v>90.75</v>
      </c>
      <c r="E1418">
        <v>88.5</v>
      </c>
      <c r="F1418">
        <v>89.25</v>
      </c>
      <c r="G1418">
        <v>1990867</v>
      </c>
      <c r="H1418">
        <v>0</v>
      </c>
      <c r="I1418">
        <v>1</v>
      </c>
      <c r="J1418">
        <v>1.2585724608635001</v>
      </c>
      <c r="K1418">
        <v>1.2585724608635001</v>
      </c>
      <c r="L1418">
        <v>1.2273681849744</v>
      </c>
      <c r="M1418">
        <v>1.2377696102708</v>
      </c>
      <c r="N1418">
        <v>95561616</v>
      </c>
      <c r="O1418">
        <f ca="1">IFERROR(LN(TableMSFT[[#This Row],[adj_close]]/OFFSET(TableMSFT[[#This Row],[adj_close]],-1,0)),NA())</f>
        <v>-1.6667052485143011E-2</v>
      </c>
    </row>
    <row r="1419" spans="1:15" x14ac:dyDescent="0.2">
      <c r="A1419" t="s">
        <v>9414</v>
      </c>
      <c r="B1419" s="2" t="s">
        <v>1417</v>
      </c>
      <c r="C1419">
        <v>90</v>
      </c>
      <c r="D1419">
        <v>91.25</v>
      </c>
      <c r="E1419">
        <v>89.75</v>
      </c>
      <c r="F1419">
        <v>90</v>
      </c>
      <c r="G1419">
        <v>788400</v>
      </c>
      <c r="H1419">
        <v>0</v>
      </c>
      <c r="I1419">
        <v>1</v>
      </c>
      <c r="J1419">
        <v>1.2481710355671001</v>
      </c>
      <c r="K1419">
        <v>1.2655067443945001</v>
      </c>
      <c r="L1419">
        <v>1.2447038938017001</v>
      </c>
      <c r="M1419">
        <v>1.2481710355671001</v>
      </c>
      <c r="N1419">
        <v>37843200</v>
      </c>
      <c r="O1419">
        <f ca="1">IFERROR(LN(TableMSFT[[#This Row],[adj_close]]/OFFSET(TableMSFT[[#This Row],[adj_close]],-1,0)),NA())</f>
        <v>8.3682496704419341E-3</v>
      </c>
    </row>
    <row r="1420" spans="1:15" x14ac:dyDescent="0.2">
      <c r="A1420" t="s">
        <v>9414</v>
      </c>
      <c r="B1420" s="2" t="s">
        <v>1418</v>
      </c>
      <c r="C1420">
        <v>90</v>
      </c>
      <c r="D1420">
        <v>91.5</v>
      </c>
      <c r="E1420">
        <v>89.75</v>
      </c>
      <c r="F1420">
        <v>91</v>
      </c>
      <c r="G1420">
        <v>598000</v>
      </c>
      <c r="H1420">
        <v>0</v>
      </c>
      <c r="I1420">
        <v>1</v>
      </c>
      <c r="J1420">
        <v>1.2481710355671001</v>
      </c>
      <c r="K1420">
        <v>1.2689738861599</v>
      </c>
      <c r="L1420">
        <v>1.2447038938017001</v>
      </c>
      <c r="M1420">
        <v>1.2620396026289999</v>
      </c>
      <c r="N1420">
        <v>28704000</v>
      </c>
      <c r="O1420">
        <f ca="1">IFERROR(LN(TableMSFT[[#This Row],[adj_close]]/OFFSET(TableMSFT[[#This Row],[adj_close]],-1,0)),NA())</f>
        <v>1.1049836186619194E-2</v>
      </c>
    </row>
    <row r="1421" spans="1:15" x14ac:dyDescent="0.2">
      <c r="A1421" t="s">
        <v>9414</v>
      </c>
      <c r="B1421" s="2" t="s">
        <v>1419</v>
      </c>
      <c r="C1421">
        <v>91.5</v>
      </c>
      <c r="D1421">
        <v>92.75</v>
      </c>
      <c r="E1421">
        <v>91.25</v>
      </c>
      <c r="F1421">
        <v>91.37</v>
      </c>
      <c r="G1421">
        <v>677000</v>
      </c>
      <c r="H1421">
        <v>0</v>
      </c>
      <c r="I1421">
        <v>1</v>
      </c>
      <c r="J1421">
        <v>1.2689738861599</v>
      </c>
      <c r="K1421">
        <v>1.2863095949873</v>
      </c>
      <c r="L1421">
        <v>1.2655067443945001</v>
      </c>
      <c r="M1421">
        <v>1.2671709724419</v>
      </c>
      <c r="N1421">
        <v>32496000</v>
      </c>
      <c r="O1421">
        <f ca="1">IFERROR(LN(TableMSFT[[#This Row],[adj_close]]/OFFSET(TableMSFT[[#This Row],[adj_close]],-1,0)),NA())</f>
        <v>4.0576904936894167E-3</v>
      </c>
    </row>
    <row r="1422" spans="1:15" x14ac:dyDescent="0.2">
      <c r="A1422" t="s">
        <v>9414</v>
      </c>
      <c r="B1422" s="2" t="s">
        <v>1420</v>
      </c>
      <c r="C1422">
        <v>91.75</v>
      </c>
      <c r="D1422">
        <v>92</v>
      </c>
      <c r="E1422">
        <v>89.75</v>
      </c>
      <c r="F1422">
        <v>90.25</v>
      </c>
      <c r="G1422">
        <v>765067</v>
      </c>
      <c r="H1422">
        <v>0</v>
      </c>
      <c r="I1422">
        <v>1</v>
      </c>
      <c r="J1422">
        <v>1.2724410279253999</v>
      </c>
      <c r="K1422">
        <v>1.2759081696909</v>
      </c>
      <c r="L1422">
        <v>1.2447038938017001</v>
      </c>
      <c r="M1422">
        <v>1.2516381773326</v>
      </c>
      <c r="N1422">
        <v>36723216</v>
      </c>
      <c r="O1422">
        <f ca="1">IFERROR(LN(TableMSFT[[#This Row],[adj_close]]/OFFSET(TableMSFT[[#This Row],[adj_close]],-1,0)),NA())</f>
        <v>-1.2333599797554853E-2</v>
      </c>
    </row>
    <row r="1423" spans="1:15" x14ac:dyDescent="0.2">
      <c r="A1423" t="s">
        <v>9414</v>
      </c>
      <c r="B1423" s="2" t="s">
        <v>1421</v>
      </c>
      <c r="C1423">
        <v>90.5</v>
      </c>
      <c r="D1423">
        <v>90.5</v>
      </c>
      <c r="E1423">
        <v>89.25</v>
      </c>
      <c r="F1423">
        <v>90.25</v>
      </c>
      <c r="G1423">
        <v>561267</v>
      </c>
      <c r="H1423">
        <v>0</v>
      </c>
      <c r="I1423">
        <v>1</v>
      </c>
      <c r="J1423">
        <v>1.2551053190981001</v>
      </c>
      <c r="K1423">
        <v>1.2551053190981001</v>
      </c>
      <c r="L1423">
        <v>1.2377696102708</v>
      </c>
      <c r="M1423">
        <v>1.2516381773326</v>
      </c>
      <c r="N1423">
        <v>26940816</v>
      </c>
      <c r="O1423">
        <f ca="1">IFERROR(LN(TableMSFT[[#This Row],[adj_close]]/OFFSET(TableMSFT[[#This Row],[adj_close]],-1,0)),NA())</f>
        <v>0</v>
      </c>
    </row>
    <row r="1424" spans="1:15" x14ac:dyDescent="0.2">
      <c r="A1424" t="s">
        <v>9414</v>
      </c>
      <c r="B1424" s="2" t="s">
        <v>1422</v>
      </c>
      <c r="C1424">
        <v>90.25</v>
      </c>
      <c r="D1424">
        <v>90.75</v>
      </c>
      <c r="E1424">
        <v>89.25</v>
      </c>
      <c r="F1424">
        <v>89.5</v>
      </c>
      <c r="G1424">
        <v>585000</v>
      </c>
      <c r="H1424">
        <v>0</v>
      </c>
      <c r="I1424">
        <v>1</v>
      </c>
      <c r="J1424">
        <v>1.2516381773326</v>
      </c>
      <c r="K1424">
        <v>1.2585724608635001</v>
      </c>
      <c r="L1424">
        <v>1.2377696102708</v>
      </c>
      <c r="M1424">
        <v>1.2412367520362</v>
      </c>
      <c r="N1424">
        <v>28080000</v>
      </c>
      <c r="O1424">
        <f ca="1">IFERROR(LN(TableMSFT[[#This Row],[adj_close]]/OFFSET(TableMSFT[[#This Row],[adj_close]],-1,0)),NA())</f>
        <v>-8.3449719321863555E-3</v>
      </c>
    </row>
    <row r="1425" spans="1:15" x14ac:dyDescent="0.2">
      <c r="A1425" t="s">
        <v>9414</v>
      </c>
      <c r="B1425" s="2" t="s">
        <v>1423</v>
      </c>
      <c r="C1425">
        <v>89.5</v>
      </c>
      <c r="D1425">
        <v>90.25</v>
      </c>
      <c r="E1425">
        <v>87.75</v>
      </c>
      <c r="F1425">
        <v>90.25</v>
      </c>
      <c r="G1425">
        <v>790667</v>
      </c>
      <c r="H1425">
        <v>0</v>
      </c>
      <c r="I1425">
        <v>1</v>
      </c>
      <c r="J1425">
        <v>1.2412367520362</v>
      </c>
      <c r="K1425">
        <v>1.2516381773326</v>
      </c>
      <c r="L1425">
        <v>1.2169667596780001</v>
      </c>
      <c r="M1425">
        <v>1.2516381773326</v>
      </c>
      <c r="N1425">
        <v>37952016</v>
      </c>
      <c r="O1425">
        <f ca="1">IFERROR(LN(TableMSFT[[#This Row],[adj_close]]/OFFSET(TableMSFT[[#This Row],[adj_close]],-1,0)),NA())</f>
        <v>8.3449719321864128E-3</v>
      </c>
    </row>
    <row r="1426" spans="1:15" x14ac:dyDescent="0.2">
      <c r="A1426" t="s">
        <v>9414</v>
      </c>
      <c r="B1426" s="2" t="s">
        <v>1424</v>
      </c>
      <c r="C1426">
        <v>90.25</v>
      </c>
      <c r="D1426">
        <v>90.75</v>
      </c>
      <c r="E1426">
        <v>89.75</v>
      </c>
      <c r="F1426">
        <v>90.75</v>
      </c>
      <c r="G1426">
        <v>760867</v>
      </c>
      <c r="H1426">
        <v>0</v>
      </c>
      <c r="I1426">
        <v>1</v>
      </c>
      <c r="J1426">
        <v>1.2516381773326</v>
      </c>
      <c r="K1426">
        <v>1.2585724608635001</v>
      </c>
      <c r="L1426">
        <v>1.2447038938017001</v>
      </c>
      <c r="M1426">
        <v>1.2585724608635001</v>
      </c>
      <c r="N1426">
        <v>36521616</v>
      </c>
      <c r="O1426">
        <f ca="1">IFERROR(LN(TableMSFT[[#This Row],[adj_close]]/OFFSET(TableMSFT[[#This Row],[adj_close]],-1,0)),NA())</f>
        <v>5.5248759319472835E-3</v>
      </c>
    </row>
    <row r="1427" spans="1:15" x14ac:dyDescent="0.2">
      <c r="A1427" t="s">
        <v>9414</v>
      </c>
      <c r="B1427" s="2" t="s">
        <v>1425</v>
      </c>
      <c r="C1427">
        <v>90.75</v>
      </c>
      <c r="D1427">
        <v>94.75</v>
      </c>
      <c r="E1427">
        <v>90.75</v>
      </c>
      <c r="F1427">
        <v>94.5</v>
      </c>
      <c r="G1427">
        <v>1366467</v>
      </c>
      <c r="H1427">
        <v>0</v>
      </c>
      <c r="I1427">
        <v>1</v>
      </c>
      <c r="J1427">
        <v>1.2585724608635001</v>
      </c>
      <c r="K1427">
        <v>1.3140467291110001</v>
      </c>
      <c r="L1427">
        <v>1.2585724608635001</v>
      </c>
      <c r="M1427">
        <v>1.3105795873455</v>
      </c>
      <c r="N1427">
        <v>65590416</v>
      </c>
      <c r="O1427">
        <f ca="1">IFERROR(LN(TableMSFT[[#This Row],[adj_close]]/OFFSET(TableMSFT[[#This Row],[adj_close]],-1,0)),NA())</f>
        <v>4.0491361354765137E-2</v>
      </c>
    </row>
    <row r="1428" spans="1:15" x14ac:dyDescent="0.2">
      <c r="A1428" t="s">
        <v>9414</v>
      </c>
      <c r="B1428" s="2" t="s">
        <v>1426</v>
      </c>
      <c r="C1428">
        <v>94.5</v>
      </c>
      <c r="D1428">
        <v>95.25</v>
      </c>
      <c r="E1428">
        <v>93.25</v>
      </c>
      <c r="F1428">
        <v>93.87</v>
      </c>
      <c r="G1428">
        <v>856067</v>
      </c>
      <c r="H1428">
        <v>0</v>
      </c>
      <c r="I1428">
        <v>1</v>
      </c>
      <c r="J1428">
        <v>1.3105795873455</v>
      </c>
      <c r="K1428">
        <v>1.3209810126418999</v>
      </c>
      <c r="L1428">
        <v>1.2932438785182001</v>
      </c>
      <c r="M1428">
        <v>1.3018423900964999</v>
      </c>
      <c r="N1428">
        <v>41091216</v>
      </c>
      <c r="O1428">
        <f ca="1">IFERROR(LN(TableMSFT[[#This Row],[adj_close]]/OFFSET(TableMSFT[[#This Row],[adj_close]],-1,0)),NA())</f>
        <v>-6.6889881508196761E-3</v>
      </c>
    </row>
    <row r="1429" spans="1:15" x14ac:dyDescent="0.2">
      <c r="A1429" t="s">
        <v>9414</v>
      </c>
      <c r="B1429" s="2" t="s">
        <v>1427</v>
      </c>
      <c r="C1429">
        <v>93.5</v>
      </c>
      <c r="D1429">
        <v>93.75</v>
      </c>
      <c r="E1429">
        <v>92</v>
      </c>
      <c r="F1429">
        <v>92.62</v>
      </c>
      <c r="G1429">
        <v>714467</v>
      </c>
      <c r="H1429">
        <v>0</v>
      </c>
      <c r="I1429">
        <v>1</v>
      </c>
      <c r="J1429">
        <v>1.2967110202836001</v>
      </c>
      <c r="K1429">
        <v>1.3001781620491</v>
      </c>
      <c r="L1429">
        <v>1.2759081696909</v>
      </c>
      <c r="M1429">
        <v>1.2845066812692001</v>
      </c>
      <c r="N1429">
        <v>34294416</v>
      </c>
      <c r="O1429">
        <f ca="1">IFERROR(LN(TableMSFT[[#This Row],[adj_close]]/OFFSET(TableMSFT[[#This Row],[adj_close]],-1,0)),NA())</f>
        <v>-1.3405745296278034E-2</v>
      </c>
    </row>
    <row r="1430" spans="1:15" x14ac:dyDescent="0.2">
      <c r="A1430" t="s">
        <v>9414</v>
      </c>
      <c r="B1430" s="2" t="s">
        <v>1428</v>
      </c>
      <c r="C1430">
        <v>92.25</v>
      </c>
      <c r="D1430">
        <v>92.5</v>
      </c>
      <c r="E1430">
        <v>90.75</v>
      </c>
      <c r="F1430">
        <v>91</v>
      </c>
      <c r="G1430">
        <v>600800</v>
      </c>
      <c r="H1430">
        <v>0</v>
      </c>
      <c r="I1430">
        <v>1</v>
      </c>
      <c r="J1430">
        <v>1.2793753114563</v>
      </c>
      <c r="K1430">
        <v>1.2828424532217999</v>
      </c>
      <c r="L1430">
        <v>1.2585724608635001</v>
      </c>
      <c r="M1430">
        <v>1.2620396026289999</v>
      </c>
      <c r="N1430">
        <v>28838400</v>
      </c>
      <c r="O1430">
        <f ca="1">IFERROR(LN(TableMSFT[[#This Row],[adj_close]]/OFFSET(TableMSFT[[#This Row],[adj_close]],-1,0)),NA())</f>
        <v>-1.7645594535749338E-2</v>
      </c>
    </row>
    <row r="1431" spans="1:15" x14ac:dyDescent="0.2">
      <c r="A1431" t="s">
        <v>9414</v>
      </c>
      <c r="B1431" s="2" t="s">
        <v>1429</v>
      </c>
      <c r="C1431">
        <v>91.25</v>
      </c>
      <c r="D1431">
        <v>94.5</v>
      </c>
      <c r="E1431">
        <v>91</v>
      </c>
      <c r="F1431">
        <v>93.75</v>
      </c>
      <c r="G1431">
        <v>1077867</v>
      </c>
      <c r="H1431">
        <v>0</v>
      </c>
      <c r="I1431">
        <v>1</v>
      </c>
      <c r="J1431">
        <v>1.2655067443945001</v>
      </c>
      <c r="K1431">
        <v>1.3105795873455</v>
      </c>
      <c r="L1431">
        <v>1.2620396026289999</v>
      </c>
      <c r="M1431">
        <v>1.3001781620491</v>
      </c>
      <c r="N1431">
        <v>51737616</v>
      </c>
      <c r="O1431">
        <f ca="1">IFERROR(LN(TableMSFT[[#This Row],[adj_close]]/OFFSET(TableMSFT[[#This Row],[adj_close]],-1,0)),NA())</f>
        <v>2.9772158333664662E-2</v>
      </c>
    </row>
    <row r="1432" spans="1:15" x14ac:dyDescent="0.2">
      <c r="A1432" t="s">
        <v>9414</v>
      </c>
      <c r="B1432" s="2" t="s">
        <v>1430</v>
      </c>
      <c r="C1432">
        <v>94</v>
      </c>
      <c r="D1432">
        <v>95.5</v>
      </c>
      <c r="E1432">
        <v>93.25</v>
      </c>
      <c r="F1432">
        <v>95.25</v>
      </c>
      <c r="G1432">
        <v>798067</v>
      </c>
      <c r="H1432">
        <v>0</v>
      </c>
      <c r="I1432">
        <v>1</v>
      </c>
      <c r="J1432">
        <v>1.3036453038146001</v>
      </c>
      <c r="K1432">
        <v>1.3244481544074</v>
      </c>
      <c r="L1432">
        <v>1.2932438785182001</v>
      </c>
      <c r="M1432">
        <v>1.3209810126418999</v>
      </c>
      <c r="N1432">
        <v>38307216</v>
      </c>
      <c r="O1432">
        <f ca="1">IFERROR(LN(TableMSFT[[#This Row],[adj_close]]/OFFSET(TableMSFT[[#This Row],[adj_close]],-1,0)),NA())</f>
        <v>1.5873349156301092E-2</v>
      </c>
    </row>
    <row r="1433" spans="1:15" x14ac:dyDescent="0.2">
      <c r="A1433" t="s">
        <v>9414</v>
      </c>
      <c r="B1433" s="2" t="s">
        <v>1431</v>
      </c>
      <c r="C1433">
        <v>95.5</v>
      </c>
      <c r="D1433">
        <v>95.75</v>
      </c>
      <c r="E1433">
        <v>94.5</v>
      </c>
      <c r="F1433">
        <v>94.75</v>
      </c>
      <c r="G1433">
        <v>435267</v>
      </c>
      <c r="H1433">
        <v>0</v>
      </c>
      <c r="I1433">
        <v>1</v>
      </c>
      <c r="J1433">
        <v>1.3244481544074</v>
      </c>
      <c r="K1433">
        <v>1.3279152961728</v>
      </c>
      <c r="L1433">
        <v>1.3105795873455</v>
      </c>
      <c r="M1433">
        <v>1.3140467291110001</v>
      </c>
      <c r="N1433">
        <v>20892816</v>
      </c>
      <c r="O1433">
        <f ca="1">IFERROR(LN(TableMSFT[[#This Row],[adj_close]]/OFFSET(TableMSFT[[#This Row],[adj_close]],-1,0)),NA())</f>
        <v>-5.2631700442527692E-3</v>
      </c>
    </row>
    <row r="1434" spans="1:15" x14ac:dyDescent="0.2">
      <c r="A1434" t="s">
        <v>9414</v>
      </c>
      <c r="B1434" s="2" t="s">
        <v>1432</v>
      </c>
      <c r="C1434">
        <v>95</v>
      </c>
      <c r="D1434">
        <v>96.75</v>
      </c>
      <c r="E1434">
        <v>95</v>
      </c>
      <c r="F1434">
        <v>95.25</v>
      </c>
      <c r="G1434">
        <v>760267</v>
      </c>
      <c r="H1434">
        <v>0</v>
      </c>
      <c r="I1434">
        <v>1</v>
      </c>
      <c r="J1434">
        <v>1.3175138708764</v>
      </c>
      <c r="K1434">
        <v>1.3417838632346999</v>
      </c>
      <c r="L1434">
        <v>1.3175138708764</v>
      </c>
      <c r="M1434">
        <v>1.3209810126418999</v>
      </c>
      <c r="N1434">
        <v>36492816</v>
      </c>
      <c r="O1434">
        <f ca="1">IFERROR(LN(TableMSFT[[#This Row],[adj_close]]/OFFSET(TableMSFT[[#This Row],[adj_close]],-1,0)),NA())</f>
        <v>5.2631700442528238E-3</v>
      </c>
    </row>
    <row r="1435" spans="1:15" x14ac:dyDescent="0.2">
      <c r="A1435" t="s">
        <v>9414</v>
      </c>
      <c r="B1435" s="2" t="s">
        <v>1433</v>
      </c>
      <c r="C1435">
        <v>96</v>
      </c>
      <c r="D1435">
        <v>98</v>
      </c>
      <c r="E1435">
        <v>95.62</v>
      </c>
      <c r="F1435">
        <v>97.5</v>
      </c>
      <c r="G1435">
        <v>845067</v>
      </c>
      <c r="H1435">
        <v>0</v>
      </c>
      <c r="I1435">
        <v>1</v>
      </c>
      <c r="J1435">
        <v>1.3313824379382999</v>
      </c>
      <c r="K1435">
        <v>1.359119572062</v>
      </c>
      <c r="L1435">
        <v>1.3261123824548</v>
      </c>
      <c r="M1435">
        <v>1.3521852885311001</v>
      </c>
      <c r="N1435">
        <v>40563216</v>
      </c>
      <c r="O1435">
        <f ca="1">IFERROR(LN(TableMSFT[[#This Row],[adj_close]]/OFFSET(TableMSFT[[#This Row],[adj_close]],-1,0)),NA())</f>
        <v>2.3347363997006942E-2</v>
      </c>
    </row>
    <row r="1436" spans="1:15" x14ac:dyDescent="0.2">
      <c r="A1436" t="s">
        <v>9414</v>
      </c>
      <c r="B1436" s="2" t="s">
        <v>1434</v>
      </c>
      <c r="C1436">
        <v>98.25</v>
      </c>
      <c r="D1436">
        <v>100.75</v>
      </c>
      <c r="E1436">
        <v>98</v>
      </c>
      <c r="F1436">
        <v>99.87</v>
      </c>
      <c r="G1436">
        <v>1667400</v>
      </c>
      <c r="H1436">
        <v>0</v>
      </c>
      <c r="I1436">
        <v>1</v>
      </c>
      <c r="J1436">
        <v>1.3625867138275001</v>
      </c>
      <c r="K1436">
        <v>1.3972581314821</v>
      </c>
      <c r="L1436">
        <v>1.359119572062</v>
      </c>
      <c r="M1436">
        <v>1.3850537924677</v>
      </c>
      <c r="N1436">
        <v>80035200</v>
      </c>
      <c r="O1436">
        <f ca="1">IFERROR(LN(TableMSFT[[#This Row],[adj_close]]/OFFSET(TableMSFT[[#This Row],[adj_close]],-1,0)),NA())</f>
        <v>2.4016962251240094E-2</v>
      </c>
    </row>
    <row r="1437" spans="1:15" x14ac:dyDescent="0.2">
      <c r="A1437" t="s">
        <v>9414</v>
      </c>
      <c r="B1437" s="2" t="s">
        <v>1435</v>
      </c>
      <c r="C1437">
        <v>99.5</v>
      </c>
      <c r="D1437">
        <v>101.75</v>
      </c>
      <c r="E1437">
        <v>98.75</v>
      </c>
      <c r="F1437">
        <v>101</v>
      </c>
      <c r="G1437">
        <v>1198400</v>
      </c>
      <c r="H1437">
        <v>0</v>
      </c>
      <c r="I1437">
        <v>1</v>
      </c>
      <c r="J1437">
        <v>1.3799224226547999</v>
      </c>
      <c r="K1437">
        <v>1.4111266985440001</v>
      </c>
      <c r="L1437">
        <v>1.3695209973583999</v>
      </c>
      <c r="M1437">
        <v>1.4007252732476001</v>
      </c>
      <c r="N1437">
        <v>57523200</v>
      </c>
      <c r="O1437">
        <f ca="1">IFERROR(LN(TableMSFT[[#This Row],[adj_close]]/OFFSET(TableMSFT[[#This Row],[adj_close]],-1,0)),NA())</f>
        <v>1.1251176586217038E-2</v>
      </c>
    </row>
    <row r="1438" spans="1:15" x14ac:dyDescent="0.2">
      <c r="A1438" t="s">
        <v>9414</v>
      </c>
      <c r="B1438" s="2" t="s">
        <v>1436</v>
      </c>
      <c r="C1438">
        <v>101.5</v>
      </c>
      <c r="D1438">
        <v>101.5</v>
      </c>
      <c r="E1438">
        <v>98.75</v>
      </c>
      <c r="F1438">
        <v>99.25</v>
      </c>
      <c r="G1438">
        <v>924400</v>
      </c>
      <c r="H1438">
        <v>0</v>
      </c>
      <c r="I1438">
        <v>1</v>
      </c>
      <c r="J1438">
        <v>1.4076595567785</v>
      </c>
      <c r="K1438">
        <v>1.4076595567785</v>
      </c>
      <c r="L1438">
        <v>1.3695209973583999</v>
      </c>
      <c r="M1438">
        <v>1.3764552808893</v>
      </c>
      <c r="N1438">
        <v>44371200</v>
      </c>
      <c r="O1438">
        <f ca="1">IFERROR(LN(TableMSFT[[#This Row],[adj_close]]/OFFSET(TableMSFT[[#This Row],[adj_close]],-1,0)),NA())</f>
        <v>-1.7478597273995714E-2</v>
      </c>
    </row>
    <row r="1439" spans="1:15" x14ac:dyDescent="0.2">
      <c r="A1439" t="s">
        <v>9414</v>
      </c>
      <c r="B1439" s="2" t="s">
        <v>1437</v>
      </c>
      <c r="C1439">
        <v>99</v>
      </c>
      <c r="D1439">
        <v>100.5</v>
      </c>
      <c r="E1439">
        <v>94.75</v>
      </c>
      <c r="F1439">
        <v>95</v>
      </c>
      <c r="G1439">
        <v>1491467</v>
      </c>
      <c r="H1439">
        <v>0</v>
      </c>
      <c r="I1439">
        <v>1</v>
      </c>
      <c r="J1439">
        <v>1.3729881391239001</v>
      </c>
      <c r="K1439">
        <v>1.3937909897166001</v>
      </c>
      <c r="L1439">
        <v>1.3140467291110001</v>
      </c>
      <c r="M1439">
        <v>1.3175138708764</v>
      </c>
      <c r="N1439">
        <v>71590416</v>
      </c>
      <c r="O1439">
        <f ca="1">IFERROR(LN(TableMSFT[[#This Row],[adj_close]]/OFFSET(TableMSFT[[#This Row],[adj_close]],-1,0)),NA())</f>
        <v>-4.3765027966765117E-2</v>
      </c>
    </row>
    <row r="1440" spans="1:15" x14ac:dyDescent="0.2">
      <c r="A1440" t="s">
        <v>9414</v>
      </c>
      <c r="B1440" s="2" t="s">
        <v>1438</v>
      </c>
      <c r="C1440">
        <v>95.25</v>
      </c>
      <c r="D1440">
        <v>97.75</v>
      </c>
      <c r="E1440">
        <v>95</v>
      </c>
      <c r="F1440">
        <v>97.25</v>
      </c>
      <c r="G1440">
        <v>1509000</v>
      </c>
      <c r="H1440">
        <v>0</v>
      </c>
      <c r="I1440">
        <v>1</v>
      </c>
      <c r="J1440">
        <v>1.3209810126418999</v>
      </c>
      <c r="K1440">
        <v>1.3556524302965001</v>
      </c>
      <c r="L1440">
        <v>1.3175138708764</v>
      </c>
      <c r="M1440">
        <v>1.3487181467656</v>
      </c>
      <c r="N1440">
        <v>72432000</v>
      </c>
      <c r="O1440">
        <f ca="1">IFERROR(LN(TableMSFT[[#This Row],[adj_close]]/OFFSET(TableMSFT[[#This Row],[adj_close]],-1,0)),NA())</f>
        <v>2.3408090898031288E-2</v>
      </c>
    </row>
    <row r="1441" spans="1:15" x14ac:dyDescent="0.2">
      <c r="A1441" t="s">
        <v>9414</v>
      </c>
      <c r="B1441" s="2" t="s">
        <v>1439</v>
      </c>
      <c r="C1441">
        <v>96.25</v>
      </c>
      <c r="D1441">
        <v>97.37</v>
      </c>
      <c r="E1441">
        <v>94.25</v>
      </c>
      <c r="F1441">
        <v>96.25</v>
      </c>
      <c r="G1441">
        <v>1499467</v>
      </c>
      <c r="H1441">
        <v>0</v>
      </c>
      <c r="I1441">
        <v>1</v>
      </c>
      <c r="J1441">
        <v>1.3348495797038</v>
      </c>
      <c r="K1441">
        <v>1.3503823748129999</v>
      </c>
      <c r="L1441">
        <v>1.3071124455800001</v>
      </c>
      <c r="M1441">
        <v>1.3348495797038</v>
      </c>
      <c r="N1441">
        <v>71974416</v>
      </c>
      <c r="O1441">
        <f ca="1">IFERROR(LN(TableMSFT[[#This Row],[adj_close]]/OFFSET(TableMSFT[[#This Row],[adj_close]],-1,0)),NA())</f>
        <v>-1.033600933061932E-2</v>
      </c>
    </row>
    <row r="1442" spans="1:15" x14ac:dyDescent="0.2">
      <c r="A1442" t="s">
        <v>9414</v>
      </c>
      <c r="B1442" s="2" t="s">
        <v>1440</v>
      </c>
      <c r="C1442">
        <v>97</v>
      </c>
      <c r="D1442">
        <v>97.5</v>
      </c>
      <c r="E1442">
        <v>96</v>
      </c>
      <c r="F1442">
        <v>96.5</v>
      </c>
      <c r="G1442">
        <v>759200</v>
      </c>
      <c r="H1442">
        <v>0</v>
      </c>
      <c r="I1442">
        <v>1</v>
      </c>
      <c r="J1442">
        <v>1.3452510050001001</v>
      </c>
      <c r="K1442">
        <v>1.3521852885311001</v>
      </c>
      <c r="L1442">
        <v>1.3313824379382999</v>
      </c>
      <c r="M1442">
        <v>1.3383167214692</v>
      </c>
      <c r="N1442">
        <v>36441600</v>
      </c>
      <c r="O1442">
        <f ca="1">IFERROR(LN(TableMSFT[[#This Row],[adj_close]]/OFFSET(TableMSFT[[#This Row],[adj_close]],-1,0)),NA())</f>
        <v>2.5940351769984686E-3</v>
      </c>
    </row>
    <row r="1443" spans="1:15" x14ac:dyDescent="0.2">
      <c r="A1443" t="s">
        <v>9414</v>
      </c>
      <c r="B1443" s="2" t="s">
        <v>1441</v>
      </c>
      <c r="C1443">
        <v>96.25</v>
      </c>
      <c r="D1443">
        <v>97.25</v>
      </c>
      <c r="E1443">
        <v>95.75</v>
      </c>
      <c r="F1443">
        <v>97.25</v>
      </c>
      <c r="G1443">
        <v>740800</v>
      </c>
      <c r="H1443">
        <v>0</v>
      </c>
      <c r="I1443">
        <v>1</v>
      </c>
      <c r="J1443">
        <v>1.3348495797038</v>
      </c>
      <c r="K1443">
        <v>1.3487181467656</v>
      </c>
      <c r="L1443">
        <v>1.3279152961728</v>
      </c>
      <c r="M1443">
        <v>1.3487181467656</v>
      </c>
      <c r="N1443">
        <v>35558400</v>
      </c>
      <c r="O1443">
        <f ca="1">IFERROR(LN(TableMSFT[[#This Row],[adj_close]]/OFFSET(TableMSFT[[#This Row],[adj_close]],-1,0)),NA())</f>
        <v>7.7419741536207468E-3</v>
      </c>
    </row>
    <row r="1444" spans="1:15" x14ac:dyDescent="0.2">
      <c r="A1444" t="s">
        <v>9414</v>
      </c>
      <c r="B1444" s="2" t="s">
        <v>1442</v>
      </c>
      <c r="C1444">
        <v>97</v>
      </c>
      <c r="D1444">
        <v>97.5</v>
      </c>
      <c r="E1444">
        <v>95.25</v>
      </c>
      <c r="F1444">
        <v>96</v>
      </c>
      <c r="G1444">
        <v>793800</v>
      </c>
      <c r="H1444">
        <v>0</v>
      </c>
      <c r="I1444">
        <v>1</v>
      </c>
      <c r="J1444">
        <v>1.3452510050001001</v>
      </c>
      <c r="K1444">
        <v>1.3521852885311001</v>
      </c>
      <c r="L1444">
        <v>1.3209810126418999</v>
      </c>
      <c r="M1444">
        <v>1.3313824379382999</v>
      </c>
      <c r="N1444">
        <v>38102400</v>
      </c>
      <c r="O1444">
        <f ca="1">IFERROR(LN(TableMSFT[[#This Row],[adj_close]]/OFFSET(TableMSFT[[#This Row],[adj_close]],-1,0)),NA())</f>
        <v>-1.2936791030703481E-2</v>
      </c>
    </row>
    <row r="1445" spans="1:15" x14ac:dyDescent="0.2">
      <c r="A1445" t="s">
        <v>9414</v>
      </c>
      <c r="B1445" s="2" t="s">
        <v>1443</v>
      </c>
      <c r="C1445">
        <v>95.75</v>
      </c>
      <c r="D1445">
        <v>97</v>
      </c>
      <c r="E1445">
        <v>95.25</v>
      </c>
      <c r="F1445">
        <v>95.62</v>
      </c>
      <c r="G1445">
        <v>702600</v>
      </c>
      <c r="H1445">
        <v>0</v>
      </c>
      <c r="I1445">
        <v>1</v>
      </c>
      <c r="J1445">
        <v>1.3279152961728</v>
      </c>
      <c r="K1445">
        <v>1.3452510050001001</v>
      </c>
      <c r="L1445">
        <v>1.3209810126418999</v>
      </c>
      <c r="M1445">
        <v>1.3261123824548</v>
      </c>
      <c r="N1445">
        <v>33724800</v>
      </c>
      <c r="O1445">
        <f ca="1">IFERROR(LN(TableMSFT[[#This Row],[adj_close]]/OFFSET(TableMSFT[[#This Row],[adj_close]],-1,0)),NA())</f>
        <v>-3.966188269874534E-3</v>
      </c>
    </row>
    <row r="1446" spans="1:15" x14ac:dyDescent="0.2">
      <c r="A1446" t="s">
        <v>9414</v>
      </c>
      <c r="B1446" s="2" t="s">
        <v>1444</v>
      </c>
      <c r="C1446">
        <v>96.12</v>
      </c>
      <c r="D1446">
        <v>96.25</v>
      </c>
      <c r="E1446">
        <v>92.75</v>
      </c>
      <c r="F1446">
        <v>94.5</v>
      </c>
      <c r="G1446">
        <v>1225200</v>
      </c>
      <c r="H1446">
        <v>0</v>
      </c>
      <c r="I1446">
        <v>1</v>
      </c>
      <c r="J1446">
        <v>1.3330466659857001</v>
      </c>
      <c r="K1446">
        <v>1.3348495797038</v>
      </c>
      <c r="L1446">
        <v>1.2863095949873</v>
      </c>
      <c r="M1446">
        <v>1.3105795873455</v>
      </c>
      <c r="N1446">
        <v>58809600</v>
      </c>
      <c r="O1446">
        <f ca="1">IFERROR(LN(TableMSFT[[#This Row],[adj_close]]/OFFSET(TableMSFT[[#This Row],[adj_close]],-1,0)),NA())</f>
        <v>-1.1782168698275405E-2</v>
      </c>
    </row>
    <row r="1447" spans="1:15" x14ac:dyDescent="0.2">
      <c r="A1447" t="s">
        <v>9414</v>
      </c>
      <c r="B1447" s="2" t="s">
        <v>1445</v>
      </c>
      <c r="C1447">
        <v>94.25</v>
      </c>
      <c r="D1447">
        <v>95.5</v>
      </c>
      <c r="E1447">
        <v>94</v>
      </c>
      <c r="F1447">
        <v>95.25</v>
      </c>
      <c r="G1447">
        <v>312667</v>
      </c>
      <c r="H1447">
        <v>0</v>
      </c>
      <c r="I1447">
        <v>1</v>
      </c>
      <c r="J1447">
        <v>1.3071124455800001</v>
      </c>
      <c r="K1447">
        <v>1.3244481544074</v>
      </c>
      <c r="L1447">
        <v>1.3036453038146001</v>
      </c>
      <c r="M1447">
        <v>1.3209810126418999</v>
      </c>
      <c r="N1447">
        <v>15008016</v>
      </c>
      <c r="O1447">
        <f ca="1">IFERROR(LN(TableMSFT[[#This Row],[adj_close]]/OFFSET(TableMSFT[[#This Row],[adj_close]],-1,0)),NA())</f>
        <v>7.905179507118755E-3</v>
      </c>
    </row>
    <row r="1448" spans="1:15" x14ac:dyDescent="0.2">
      <c r="A1448" t="s">
        <v>9414</v>
      </c>
      <c r="B1448" s="2" t="s">
        <v>1446</v>
      </c>
      <c r="C1448">
        <v>94.75</v>
      </c>
      <c r="D1448">
        <v>97.75</v>
      </c>
      <c r="E1448">
        <v>94.75</v>
      </c>
      <c r="F1448">
        <v>97.25</v>
      </c>
      <c r="G1448">
        <v>427600</v>
      </c>
      <c r="H1448">
        <v>0</v>
      </c>
      <c r="I1448">
        <v>1</v>
      </c>
      <c r="J1448">
        <v>1.3140467291110001</v>
      </c>
      <c r="K1448">
        <v>1.3556524302965001</v>
      </c>
      <c r="L1448">
        <v>1.3140467291110001</v>
      </c>
      <c r="M1448">
        <v>1.3487181467656</v>
      </c>
      <c r="N1448">
        <v>20524800</v>
      </c>
      <c r="O1448">
        <f ca="1">IFERROR(LN(TableMSFT[[#This Row],[adj_close]]/OFFSET(TableMSFT[[#This Row],[adj_close]],-1,0)),NA())</f>
        <v>2.0779968491734562E-2</v>
      </c>
    </row>
    <row r="1449" spans="1:15" x14ac:dyDescent="0.2">
      <c r="A1449" t="s">
        <v>9414</v>
      </c>
      <c r="B1449" s="2" t="s">
        <v>1447</v>
      </c>
      <c r="C1449">
        <v>96.25</v>
      </c>
      <c r="D1449">
        <v>101.5</v>
      </c>
      <c r="E1449">
        <v>96</v>
      </c>
      <c r="F1449">
        <v>101.25</v>
      </c>
      <c r="G1449">
        <v>1163600</v>
      </c>
      <c r="H1449">
        <v>0</v>
      </c>
      <c r="I1449">
        <v>1</v>
      </c>
      <c r="J1449">
        <v>1.3348495797038</v>
      </c>
      <c r="K1449">
        <v>1.4076595567785</v>
      </c>
      <c r="L1449">
        <v>1.3313824379382999</v>
      </c>
      <c r="M1449">
        <v>1.4041924150130001</v>
      </c>
      <c r="N1449">
        <v>55852800</v>
      </c>
      <c r="O1449">
        <f ca="1">IFERROR(LN(TableMSFT[[#This Row],[adj_close]]/OFFSET(TableMSFT[[#This Row],[adj_close]],-1,0)),NA())</f>
        <v>4.0307723488072766E-2</v>
      </c>
    </row>
    <row r="1450" spans="1:15" x14ac:dyDescent="0.2">
      <c r="A1450" t="s">
        <v>9414</v>
      </c>
      <c r="B1450" s="2" t="s">
        <v>1448</v>
      </c>
      <c r="C1450">
        <v>101</v>
      </c>
      <c r="D1450">
        <v>102.75</v>
      </c>
      <c r="E1450">
        <v>99.5</v>
      </c>
      <c r="F1450">
        <v>101.37</v>
      </c>
      <c r="G1450">
        <v>1354067</v>
      </c>
      <c r="H1450">
        <v>0</v>
      </c>
      <c r="I1450">
        <v>1</v>
      </c>
      <c r="J1450">
        <v>1.4007252732476001</v>
      </c>
      <c r="K1450">
        <v>1.4249952656058</v>
      </c>
      <c r="L1450">
        <v>1.3799224226547999</v>
      </c>
      <c r="M1450">
        <v>1.4058566430605</v>
      </c>
      <c r="N1450">
        <v>64995216</v>
      </c>
      <c r="O1450">
        <f ca="1">IFERROR(LN(TableMSFT[[#This Row],[adj_close]]/OFFSET(TableMSFT[[#This Row],[adj_close]],-1,0)),NA())</f>
        <v>1.1844834077145213E-3</v>
      </c>
    </row>
    <row r="1451" spans="1:15" x14ac:dyDescent="0.2">
      <c r="A1451" t="s">
        <v>9414</v>
      </c>
      <c r="B1451" s="2" t="s">
        <v>1449</v>
      </c>
      <c r="C1451">
        <v>101.75</v>
      </c>
      <c r="D1451">
        <v>103</v>
      </c>
      <c r="E1451">
        <v>100</v>
      </c>
      <c r="F1451">
        <v>102</v>
      </c>
      <c r="G1451">
        <v>756200</v>
      </c>
      <c r="H1451">
        <v>0</v>
      </c>
      <c r="I1451">
        <v>1</v>
      </c>
      <c r="J1451">
        <v>1.4111266985440001</v>
      </c>
      <c r="K1451">
        <v>1.4284624073712999</v>
      </c>
      <c r="L1451">
        <v>1.3868567061857</v>
      </c>
      <c r="M1451">
        <v>1.4145938403094001</v>
      </c>
      <c r="N1451">
        <v>36297600</v>
      </c>
      <c r="O1451">
        <f ca="1">IFERROR(LN(TableMSFT[[#This Row],[adj_close]]/OFFSET(TableMSFT[[#This Row],[adj_close]],-1,0)),NA())</f>
        <v>6.1956238899131587E-3</v>
      </c>
    </row>
    <row r="1452" spans="1:15" x14ac:dyDescent="0.2">
      <c r="A1452" t="s">
        <v>9414</v>
      </c>
      <c r="B1452" s="2" t="s">
        <v>1450</v>
      </c>
      <c r="C1452">
        <v>101.75</v>
      </c>
      <c r="D1452">
        <v>102.25</v>
      </c>
      <c r="E1452">
        <v>100.75</v>
      </c>
      <c r="F1452">
        <v>101.75</v>
      </c>
      <c r="G1452">
        <v>518600</v>
      </c>
      <c r="H1452">
        <v>0</v>
      </c>
      <c r="I1452">
        <v>1</v>
      </c>
      <c r="J1452">
        <v>1.4111266985440001</v>
      </c>
      <c r="K1452">
        <v>1.4180609820748999</v>
      </c>
      <c r="L1452">
        <v>1.3972581314821</v>
      </c>
      <c r="M1452">
        <v>1.4111266985440001</v>
      </c>
      <c r="N1452">
        <v>24892800</v>
      </c>
      <c r="O1452">
        <f ca="1">IFERROR(LN(TableMSFT[[#This Row],[adj_close]]/OFFSET(TableMSFT[[#This Row],[adj_close]],-1,0)),NA())</f>
        <v>-2.4539889615211832E-3</v>
      </c>
    </row>
    <row r="1453" spans="1:15" x14ac:dyDescent="0.2">
      <c r="A1453" t="s">
        <v>9414</v>
      </c>
      <c r="B1453" s="2" t="s">
        <v>1451</v>
      </c>
      <c r="C1453">
        <v>101.5</v>
      </c>
      <c r="D1453">
        <v>105.25</v>
      </c>
      <c r="E1453">
        <v>101</v>
      </c>
      <c r="F1453">
        <v>104.25</v>
      </c>
      <c r="G1453">
        <v>1074600</v>
      </c>
      <c r="H1453">
        <v>0</v>
      </c>
      <c r="I1453">
        <v>1</v>
      </c>
      <c r="J1453">
        <v>1.4076595567785</v>
      </c>
      <c r="K1453">
        <v>1.4596666832605001</v>
      </c>
      <c r="L1453">
        <v>1.4007252732476001</v>
      </c>
      <c r="M1453">
        <v>1.4457981161986</v>
      </c>
      <c r="N1453">
        <v>51580800</v>
      </c>
      <c r="O1453">
        <f ca="1">IFERROR(LN(TableMSFT[[#This Row],[adj_close]]/OFFSET(TableMSFT[[#This Row],[adj_close]],-1,0)),NA())</f>
        <v>2.4273036356176208E-2</v>
      </c>
    </row>
    <row r="1454" spans="1:15" x14ac:dyDescent="0.2">
      <c r="A1454" t="s">
        <v>9414</v>
      </c>
      <c r="B1454" s="2" t="s">
        <v>1452</v>
      </c>
      <c r="C1454">
        <v>103.25</v>
      </c>
      <c r="D1454">
        <v>103.75</v>
      </c>
      <c r="E1454">
        <v>101.25</v>
      </c>
      <c r="F1454">
        <v>102</v>
      </c>
      <c r="G1454">
        <v>1202467</v>
      </c>
      <c r="H1454">
        <v>0</v>
      </c>
      <c r="I1454">
        <v>1</v>
      </c>
      <c r="J1454">
        <v>1.4319295491368</v>
      </c>
      <c r="K1454">
        <v>1.4388638326676999</v>
      </c>
      <c r="L1454">
        <v>1.4041924150130001</v>
      </c>
      <c r="M1454">
        <v>1.4145938403094001</v>
      </c>
      <c r="N1454">
        <v>57718416</v>
      </c>
      <c r="O1454">
        <f ca="1">IFERROR(LN(TableMSFT[[#This Row],[adj_close]]/OFFSET(TableMSFT[[#This Row],[adj_close]],-1,0)),NA())</f>
        <v>-2.1819047394654931E-2</v>
      </c>
    </row>
    <row r="1455" spans="1:15" x14ac:dyDescent="0.2">
      <c r="A1455" t="s">
        <v>9414</v>
      </c>
      <c r="B1455" s="2" t="s">
        <v>1453</v>
      </c>
      <c r="C1455">
        <v>102</v>
      </c>
      <c r="D1455">
        <v>102</v>
      </c>
      <c r="E1455">
        <v>100</v>
      </c>
      <c r="F1455">
        <v>101.75</v>
      </c>
      <c r="G1455">
        <v>963600</v>
      </c>
      <c r="H1455">
        <v>0</v>
      </c>
      <c r="I1455">
        <v>1</v>
      </c>
      <c r="J1455">
        <v>1.4145938403094001</v>
      </c>
      <c r="K1455">
        <v>1.4145938403094001</v>
      </c>
      <c r="L1455">
        <v>1.3868567061857</v>
      </c>
      <c r="M1455">
        <v>1.4111266985440001</v>
      </c>
      <c r="N1455">
        <v>46252800</v>
      </c>
      <c r="O1455">
        <f ca="1">IFERROR(LN(TableMSFT[[#This Row],[adj_close]]/OFFSET(TableMSFT[[#This Row],[adj_close]],-1,0)),NA())</f>
        <v>-2.4539889615211832E-3</v>
      </c>
    </row>
    <row r="1456" spans="1:15" x14ac:dyDescent="0.2">
      <c r="A1456" t="s">
        <v>9414</v>
      </c>
      <c r="B1456" s="2" t="s">
        <v>1454</v>
      </c>
      <c r="C1456">
        <v>102.12</v>
      </c>
      <c r="D1456">
        <v>102.75</v>
      </c>
      <c r="E1456">
        <v>99.5</v>
      </c>
      <c r="F1456">
        <v>100.75</v>
      </c>
      <c r="G1456">
        <v>815267</v>
      </c>
      <c r="H1456">
        <v>0</v>
      </c>
      <c r="I1456">
        <v>1</v>
      </c>
      <c r="J1456">
        <v>1.4162580683568999</v>
      </c>
      <c r="K1456">
        <v>1.4249952656058</v>
      </c>
      <c r="L1456">
        <v>1.3799224226547999</v>
      </c>
      <c r="M1456">
        <v>1.3972581314821</v>
      </c>
      <c r="N1456">
        <v>39132816</v>
      </c>
      <c r="O1456">
        <f ca="1">IFERROR(LN(TableMSFT[[#This Row],[adj_close]]/OFFSET(TableMSFT[[#This Row],[adj_close]],-1,0)),NA())</f>
        <v>-9.8766234959424739E-3</v>
      </c>
    </row>
    <row r="1457" spans="1:15" x14ac:dyDescent="0.2">
      <c r="A1457" t="s">
        <v>9414</v>
      </c>
      <c r="B1457" s="2" t="s">
        <v>1455</v>
      </c>
      <c r="C1457">
        <v>101</v>
      </c>
      <c r="D1457">
        <v>103.25</v>
      </c>
      <c r="E1457">
        <v>100.5</v>
      </c>
      <c r="F1457">
        <v>102</v>
      </c>
      <c r="G1457">
        <v>770400</v>
      </c>
      <c r="H1457">
        <v>0</v>
      </c>
      <c r="I1457">
        <v>1</v>
      </c>
      <c r="J1457">
        <v>1.4007252732476001</v>
      </c>
      <c r="K1457">
        <v>1.4319295491368</v>
      </c>
      <c r="L1457">
        <v>1.3937909897166001</v>
      </c>
      <c r="M1457">
        <v>1.4145938403094001</v>
      </c>
      <c r="N1457">
        <v>36979200</v>
      </c>
      <c r="O1457">
        <f ca="1">IFERROR(LN(TableMSFT[[#This Row],[adj_close]]/OFFSET(TableMSFT[[#This Row],[adj_close]],-1,0)),NA())</f>
        <v>1.2330612457463591E-2</v>
      </c>
    </row>
    <row r="1458" spans="1:15" x14ac:dyDescent="0.2">
      <c r="A1458" t="s">
        <v>9414</v>
      </c>
      <c r="B1458" s="2" t="s">
        <v>1456</v>
      </c>
      <c r="C1458">
        <v>102.25</v>
      </c>
      <c r="D1458">
        <v>102.75</v>
      </c>
      <c r="E1458">
        <v>101.5</v>
      </c>
      <c r="F1458">
        <v>102</v>
      </c>
      <c r="G1458">
        <v>545667</v>
      </c>
      <c r="H1458">
        <v>0</v>
      </c>
      <c r="I1458">
        <v>1</v>
      </c>
      <c r="J1458">
        <v>1.4180609820748999</v>
      </c>
      <c r="K1458">
        <v>1.4249952656058</v>
      </c>
      <c r="L1458">
        <v>1.4076595567785</v>
      </c>
      <c r="M1458">
        <v>1.4145938403094001</v>
      </c>
      <c r="N1458">
        <v>26192016</v>
      </c>
      <c r="O1458">
        <f ca="1">IFERROR(LN(TableMSFT[[#This Row],[adj_close]]/OFFSET(TableMSFT[[#This Row],[adj_close]],-1,0)),NA())</f>
        <v>0</v>
      </c>
    </row>
    <row r="1459" spans="1:15" x14ac:dyDescent="0.2">
      <c r="A1459" t="s">
        <v>9414</v>
      </c>
      <c r="B1459" s="2" t="s">
        <v>1457</v>
      </c>
      <c r="C1459">
        <v>102</v>
      </c>
      <c r="D1459">
        <v>102.25</v>
      </c>
      <c r="E1459">
        <v>100.75</v>
      </c>
      <c r="F1459">
        <v>102.12</v>
      </c>
      <c r="G1459">
        <v>567200</v>
      </c>
      <c r="H1459">
        <v>0</v>
      </c>
      <c r="I1459">
        <v>1</v>
      </c>
      <c r="J1459">
        <v>1.4145938403094001</v>
      </c>
      <c r="K1459">
        <v>1.4180609820748999</v>
      </c>
      <c r="L1459">
        <v>1.3972581314821</v>
      </c>
      <c r="M1459">
        <v>1.4162580683568999</v>
      </c>
      <c r="N1459">
        <v>27225600</v>
      </c>
      <c r="O1459">
        <f ca="1">IFERROR(LN(TableMSFT[[#This Row],[adj_close]]/OFFSET(TableMSFT[[#This Row],[adj_close]],-1,0)),NA())</f>
        <v>1.1757790890663735E-3</v>
      </c>
    </row>
    <row r="1460" spans="1:15" x14ac:dyDescent="0.2">
      <c r="A1460" t="s">
        <v>9414</v>
      </c>
      <c r="B1460" s="2" t="s">
        <v>1458</v>
      </c>
      <c r="C1460">
        <v>102</v>
      </c>
      <c r="D1460">
        <v>103.5</v>
      </c>
      <c r="E1460">
        <v>100.25</v>
      </c>
      <c r="F1460">
        <v>101.87</v>
      </c>
      <c r="G1460">
        <v>572467</v>
      </c>
      <c r="H1460">
        <v>0</v>
      </c>
      <c r="I1460">
        <v>1</v>
      </c>
      <c r="J1460">
        <v>1.4145938403094001</v>
      </c>
      <c r="K1460">
        <v>1.4353966909022</v>
      </c>
      <c r="L1460">
        <v>1.3903238479511999</v>
      </c>
      <c r="M1460">
        <v>1.4127909265914</v>
      </c>
      <c r="N1460">
        <v>27478416</v>
      </c>
      <c r="O1460">
        <f ca="1">IFERROR(LN(TableMSFT[[#This Row],[adj_close]]/OFFSET(TableMSFT[[#This Row],[adj_close]],-1,0)),NA())</f>
        <v>-2.4511017713331929E-3</v>
      </c>
    </row>
    <row r="1461" spans="1:15" x14ac:dyDescent="0.2">
      <c r="A1461" t="s">
        <v>9414</v>
      </c>
      <c r="B1461" s="2" t="s">
        <v>1459</v>
      </c>
      <c r="C1461">
        <v>102</v>
      </c>
      <c r="D1461">
        <v>103.25</v>
      </c>
      <c r="E1461">
        <v>101.25</v>
      </c>
      <c r="F1461">
        <v>102.87</v>
      </c>
      <c r="G1461">
        <v>699200</v>
      </c>
      <c r="H1461">
        <v>0</v>
      </c>
      <c r="I1461">
        <v>1</v>
      </c>
      <c r="J1461">
        <v>1.4145938403094001</v>
      </c>
      <c r="K1461">
        <v>1.4319295491368</v>
      </c>
      <c r="L1461">
        <v>1.4041924150130001</v>
      </c>
      <c r="M1461">
        <v>1.4266594936532</v>
      </c>
      <c r="N1461">
        <v>33561600</v>
      </c>
      <c r="O1461">
        <f ca="1">IFERROR(LN(TableMSFT[[#This Row],[adj_close]]/OFFSET(TableMSFT[[#This Row],[adj_close]],-1,0)),NA())</f>
        <v>9.7685645409235199E-3</v>
      </c>
    </row>
    <row r="1462" spans="1:15" x14ac:dyDescent="0.2">
      <c r="A1462" t="s">
        <v>9414</v>
      </c>
      <c r="B1462" s="2" t="s">
        <v>1460</v>
      </c>
      <c r="C1462">
        <v>102.37</v>
      </c>
      <c r="D1462">
        <v>103.25</v>
      </c>
      <c r="E1462">
        <v>101.25</v>
      </c>
      <c r="F1462">
        <v>102.75</v>
      </c>
      <c r="G1462">
        <v>794067</v>
      </c>
      <c r="H1462">
        <v>0</v>
      </c>
      <c r="I1462">
        <v>1</v>
      </c>
      <c r="J1462">
        <v>1.4197252101222999</v>
      </c>
      <c r="K1462">
        <v>1.4319295491368</v>
      </c>
      <c r="L1462">
        <v>1.4041924150130001</v>
      </c>
      <c r="M1462">
        <v>1.4249952656058</v>
      </c>
      <c r="N1462">
        <v>38115216</v>
      </c>
      <c r="O1462">
        <f ca="1">IFERROR(LN(TableMSFT[[#This Row],[adj_close]]/OFFSET(TableMSFT[[#This Row],[adj_close]],-1,0)),NA())</f>
        <v>-1.1672017665786706E-3</v>
      </c>
    </row>
    <row r="1463" spans="1:15" x14ac:dyDescent="0.2">
      <c r="A1463" t="s">
        <v>9414</v>
      </c>
      <c r="B1463" s="2" t="s">
        <v>1461</v>
      </c>
      <c r="C1463">
        <v>104</v>
      </c>
      <c r="D1463">
        <v>105</v>
      </c>
      <c r="E1463">
        <v>102.25</v>
      </c>
      <c r="F1463">
        <v>103.25</v>
      </c>
      <c r="G1463">
        <v>736600</v>
      </c>
      <c r="H1463">
        <v>0</v>
      </c>
      <c r="I1463">
        <v>1</v>
      </c>
      <c r="J1463">
        <v>1.4423309744331001</v>
      </c>
      <c r="K1463">
        <v>1.456199541495</v>
      </c>
      <c r="L1463">
        <v>1.4180609820748999</v>
      </c>
      <c r="M1463">
        <v>1.4319295491368</v>
      </c>
      <c r="N1463">
        <v>35356800</v>
      </c>
      <c r="O1463">
        <f ca="1">IFERROR(LN(TableMSFT[[#This Row],[adj_close]]/OFFSET(TableMSFT[[#This Row],[adj_close]],-1,0)),NA())</f>
        <v>4.8543784648480822E-3</v>
      </c>
    </row>
    <row r="1464" spans="1:15" x14ac:dyDescent="0.2">
      <c r="A1464" t="s">
        <v>9414</v>
      </c>
      <c r="B1464" s="2" t="s">
        <v>1462</v>
      </c>
      <c r="C1464">
        <v>103.25</v>
      </c>
      <c r="D1464">
        <v>106.75</v>
      </c>
      <c r="E1464">
        <v>102.5</v>
      </c>
      <c r="F1464">
        <v>106.75</v>
      </c>
      <c r="G1464">
        <v>960667</v>
      </c>
      <c r="H1464">
        <v>0</v>
      </c>
      <c r="I1464">
        <v>1</v>
      </c>
      <c r="J1464">
        <v>1.4319295491368</v>
      </c>
      <c r="K1464">
        <v>1.4804695338533</v>
      </c>
      <c r="L1464">
        <v>1.4215281238404001</v>
      </c>
      <c r="M1464">
        <v>1.4804695338533</v>
      </c>
      <c r="N1464">
        <v>46112016</v>
      </c>
      <c r="O1464">
        <f ca="1">IFERROR(LN(TableMSFT[[#This Row],[adj_close]]/OFFSET(TableMSFT[[#This Row],[adj_close]],-1,0)),NA())</f>
        <v>3.3336420267590636E-2</v>
      </c>
    </row>
    <row r="1465" spans="1:15" x14ac:dyDescent="0.2">
      <c r="A1465" t="s">
        <v>9414</v>
      </c>
      <c r="B1465" s="2" t="s">
        <v>1463</v>
      </c>
      <c r="C1465">
        <v>106.75</v>
      </c>
      <c r="D1465">
        <v>107.5</v>
      </c>
      <c r="E1465">
        <v>106</v>
      </c>
      <c r="F1465">
        <v>106.25</v>
      </c>
      <c r="G1465">
        <v>499867</v>
      </c>
      <c r="H1465">
        <v>0</v>
      </c>
      <c r="I1465">
        <v>1</v>
      </c>
      <c r="J1465">
        <v>1.4804695338533</v>
      </c>
      <c r="K1465">
        <v>1.4908709591496001</v>
      </c>
      <c r="L1465">
        <v>1.4700681085569001</v>
      </c>
      <c r="M1465">
        <v>1.4735352503223</v>
      </c>
      <c r="N1465">
        <v>23993616</v>
      </c>
      <c r="O1465">
        <f ca="1">IFERROR(LN(TableMSFT[[#This Row],[adj_close]]/OFFSET(TableMSFT[[#This Row],[adj_close]],-1,0)),NA())</f>
        <v>-4.6948443042560285E-3</v>
      </c>
    </row>
    <row r="1466" spans="1:15" x14ac:dyDescent="0.2">
      <c r="A1466" t="s">
        <v>9414</v>
      </c>
      <c r="B1466" s="2" t="s">
        <v>1464</v>
      </c>
      <c r="C1466">
        <v>106.25</v>
      </c>
      <c r="D1466">
        <v>108.25</v>
      </c>
      <c r="E1466">
        <v>105.75</v>
      </c>
      <c r="F1466">
        <v>107.87</v>
      </c>
      <c r="G1466">
        <v>506800</v>
      </c>
      <c r="H1466">
        <v>0</v>
      </c>
      <c r="I1466">
        <v>1</v>
      </c>
      <c r="J1466">
        <v>1.4735352503223</v>
      </c>
      <c r="K1466">
        <v>1.5012723844460001</v>
      </c>
      <c r="L1466">
        <v>1.4666009667914</v>
      </c>
      <c r="M1466">
        <v>1.4960023289625</v>
      </c>
      <c r="N1466">
        <v>24326400</v>
      </c>
      <c r="O1466">
        <f ca="1">IFERROR(LN(TableMSFT[[#This Row],[adj_close]]/OFFSET(TableMSFT[[#This Row],[adj_close]],-1,0)),NA())</f>
        <v>1.5131990582805989E-2</v>
      </c>
    </row>
    <row r="1467" spans="1:15" x14ac:dyDescent="0.2">
      <c r="A1467" t="s">
        <v>9414</v>
      </c>
      <c r="B1467" s="2" t="s">
        <v>1465</v>
      </c>
      <c r="C1467">
        <v>108.25</v>
      </c>
      <c r="D1467">
        <v>111.5</v>
      </c>
      <c r="E1467">
        <v>107.75</v>
      </c>
      <c r="F1467">
        <v>110.37</v>
      </c>
      <c r="G1467">
        <v>763667</v>
      </c>
      <c r="H1467">
        <v>0</v>
      </c>
      <c r="I1467">
        <v>1</v>
      </c>
      <c r="J1467">
        <v>1.5012723844460001</v>
      </c>
      <c r="K1467">
        <v>1.5463452273970999</v>
      </c>
      <c r="L1467">
        <v>1.4943381009151</v>
      </c>
      <c r="M1467">
        <v>1.5306737466172</v>
      </c>
      <c r="N1467">
        <v>36656016</v>
      </c>
      <c r="O1467">
        <f ca="1">IFERROR(LN(TableMSFT[[#This Row],[adj_close]]/OFFSET(TableMSFT[[#This Row],[adj_close]],-1,0)),NA())</f>
        <v>2.291155939749279E-2</v>
      </c>
    </row>
    <row r="1468" spans="1:15" x14ac:dyDescent="0.2">
      <c r="A1468" t="s">
        <v>9414</v>
      </c>
      <c r="B1468" s="2" t="s">
        <v>1466</v>
      </c>
      <c r="C1468">
        <v>110.5</v>
      </c>
      <c r="D1468">
        <v>111.25</v>
      </c>
      <c r="E1468">
        <v>109.5</v>
      </c>
      <c r="F1468">
        <v>110.75</v>
      </c>
      <c r="G1468">
        <v>740067</v>
      </c>
      <c r="H1468">
        <v>0</v>
      </c>
      <c r="I1468">
        <v>1</v>
      </c>
      <c r="J1468">
        <v>1.5324766603352</v>
      </c>
      <c r="K1468">
        <v>1.5428780856316</v>
      </c>
      <c r="L1468">
        <v>1.5186080932734001</v>
      </c>
      <c r="M1468">
        <v>1.5359438021006999</v>
      </c>
      <c r="N1468">
        <v>35523216</v>
      </c>
      <c r="O1468">
        <f ca="1">IFERROR(LN(TableMSFT[[#This Row],[adj_close]]/OFFSET(TableMSFT[[#This Row],[adj_close]],-1,0)),NA())</f>
        <v>3.4370511404485807E-3</v>
      </c>
    </row>
    <row r="1469" spans="1:15" x14ac:dyDescent="0.2">
      <c r="A1469" t="s">
        <v>9414</v>
      </c>
      <c r="B1469" s="2" t="s">
        <v>1467</v>
      </c>
      <c r="C1469">
        <v>110.75</v>
      </c>
      <c r="D1469">
        <v>112</v>
      </c>
      <c r="E1469">
        <v>108.75</v>
      </c>
      <c r="F1469">
        <v>111.25</v>
      </c>
      <c r="G1469">
        <v>844000</v>
      </c>
      <c r="H1469">
        <v>0</v>
      </c>
      <c r="I1469">
        <v>1</v>
      </c>
      <c r="J1469">
        <v>1.5359438021006999</v>
      </c>
      <c r="K1469">
        <v>1.553279510928</v>
      </c>
      <c r="L1469">
        <v>1.5082066679770001</v>
      </c>
      <c r="M1469">
        <v>1.5428780856316</v>
      </c>
      <c r="N1469">
        <v>40512000</v>
      </c>
      <c r="O1469">
        <f ca="1">IFERROR(LN(TableMSFT[[#This Row],[adj_close]]/OFFSET(TableMSFT[[#This Row],[adj_close]],-1,0)),NA())</f>
        <v>4.5045121210861615E-3</v>
      </c>
    </row>
    <row r="1470" spans="1:15" x14ac:dyDescent="0.2">
      <c r="A1470" t="s">
        <v>9414</v>
      </c>
      <c r="B1470" s="2" t="s">
        <v>1468</v>
      </c>
      <c r="C1470">
        <v>110.75</v>
      </c>
      <c r="D1470">
        <v>114.75</v>
      </c>
      <c r="E1470">
        <v>109.5</v>
      </c>
      <c r="F1470">
        <v>114</v>
      </c>
      <c r="G1470">
        <v>1547200</v>
      </c>
      <c r="H1470">
        <v>0</v>
      </c>
      <c r="I1470">
        <v>1</v>
      </c>
      <c r="J1470">
        <v>1.5359438021006999</v>
      </c>
      <c r="K1470">
        <v>1.5914180703481</v>
      </c>
      <c r="L1470">
        <v>1.5186080932734001</v>
      </c>
      <c r="M1470">
        <v>1.5810166450517</v>
      </c>
      <c r="N1470">
        <v>74265600</v>
      </c>
      <c r="O1470">
        <f ca="1">IFERROR(LN(TableMSFT[[#This Row],[adj_close]]/OFFSET(TableMSFT[[#This Row],[adj_close]],-1,0)),NA())</f>
        <v>2.4418527348141462E-2</v>
      </c>
    </row>
    <row r="1471" spans="1:15" x14ac:dyDescent="0.2">
      <c r="A1471" t="s">
        <v>9414</v>
      </c>
      <c r="B1471" s="2" t="s">
        <v>1469</v>
      </c>
      <c r="C1471">
        <v>114</v>
      </c>
      <c r="D1471">
        <v>114.25</v>
      </c>
      <c r="E1471">
        <v>111.75</v>
      </c>
      <c r="F1471">
        <v>113</v>
      </c>
      <c r="G1471">
        <v>796800</v>
      </c>
      <c r="H1471">
        <v>0</v>
      </c>
      <c r="I1471">
        <v>1</v>
      </c>
      <c r="J1471">
        <v>1.5810166450517</v>
      </c>
      <c r="K1471">
        <v>1.5844837868171999</v>
      </c>
      <c r="L1471">
        <v>1.5498123691625001</v>
      </c>
      <c r="M1471">
        <v>1.5671480779899001</v>
      </c>
      <c r="N1471">
        <v>38246400</v>
      </c>
      <c r="O1471">
        <f ca="1">IFERROR(LN(TableMSFT[[#This Row],[adj_close]]/OFFSET(TableMSFT[[#This Row],[adj_close]],-1,0)),NA())</f>
        <v>-8.8106296821185183E-3</v>
      </c>
    </row>
    <row r="1472" spans="1:15" x14ac:dyDescent="0.2">
      <c r="A1472" t="s">
        <v>9414</v>
      </c>
      <c r="B1472" s="2" t="s">
        <v>1470</v>
      </c>
      <c r="C1472">
        <v>113.25</v>
      </c>
      <c r="D1472">
        <v>117.75</v>
      </c>
      <c r="E1472">
        <v>112.37</v>
      </c>
      <c r="F1472">
        <v>116.5</v>
      </c>
      <c r="G1472">
        <v>1313667</v>
      </c>
      <c r="H1472">
        <v>0</v>
      </c>
      <c r="I1472">
        <v>1</v>
      </c>
      <c r="J1472">
        <v>1.5706152197553001</v>
      </c>
      <c r="K1472">
        <v>1.6330237715336999</v>
      </c>
      <c r="L1472">
        <v>1.5584108807409001</v>
      </c>
      <c r="M1472">
        <v>1.6156880627064001</v>
      </c>
      <c r="N1472">
        <v>63056016</v>
      </c>
      <c r="O1472">
        <f ca="1">IFERROR(LN(TableMSFT[[#This Row],[adj_close]]/OFFSET(TableMSFT[[#This Row],[adj_close]],-1,0)),NA())</f>
        <v>3.0503454293413765E-2</v>
      </c>
    </row>
    <row r="1473" spans="1:15" x14ac:dyDescent="0.2">
      <c r="A1473" t="s">
        <v>9414</v>
      </c>
      <c r="B1473" s="2" t="s">
        <v>1471</v>
      </c>
      <c r="C1473">
        <v>116.5</v>
      </c>
      <c r="D1473">
        <v>120.25</v>
      </c>
      <c r="E1473">
        <v>115.75</v>
      </c>
      <c r="F1473">
        <v>120</v>
      </c>
      <c r="G1473">
        <v>1340867</v>
      </c>
      <c r="H1473">
        <v>0</v>
      </c>
      <c r="I1473">
        <v>1</v>
      </c>
      <c r="J1473">
        <v>1.6156880627064001</v>
      </c>
      <c r="K1473">
        <v>1.6676951891883001</v>
      </c>
      <c r="L1473">
        <v>1.6052866374100001</v>
      </c>
      <c r="M1473">
        <v>1.6642280474229001</v>
      </c>
      <c r="N1473">
        <v>64361616</v>
      </c>
      <c r="O1473">
        <f ca="1">IFERROR(LN(TableMSFT[[#This Row],[adj_close]]/OFFSET(TableMSFT[[#This Row],[adj_close]],-1,0)),NA())</f>
        <v>2.9600469776290033E-2</v>
      </c>
    </row>
    <row r="1474" spans="1:15" x14ac:dyDescent="0.2">
      <c r="A1474" t="s">
        <v>9414</v>
      </c>
      <c r="B1474" s="2" t="s">
        <v>1472</v>
      </c>
      <c r="C1474">
        <v>119</v>
      </c>
      <c r="D1474">
        <v>125.75</v>
      </c>
      <c r="E1474">
        <v>118.75</v>
      </c>
      <c r="F1474">
        <v>124.25</v>
      </c>
      <c r="G1474">
        <v>1890867</v>
      </c>
      <c r="H1474">
        <v>0</v>
      </c>
      <c r="I1474">
        <v>1</v>
      </c>
      <c r="J1474">
        <v>1.650359480361</v>
      </c>
      <c r="K1474">
        <v>1.7439723080284999</v>
      </c>
      <c r="L1474">
        <v>1.6468923385955001</v>
      </c>
      <c r="M1474">
        <v>1.7231694574358001</v>
      </c>
      <c r="N1474">
        <v>90761616</v>
      </c>
      <c r="O1474">
        <f ca="1">IFERROR(LN(TableMSFT[[#This Row],[adj_close]]/OFFSET(TableMSFT[[#This Row],[adj_close]],-1,0)),NA())</f>
        <v>3.4803922194695316E-2</v>
      </c>
    </row>
    <row r="1475" spans="1:15" x14ac:dyDescent="0.2">
      <c r="A1475" t="s">
        <v>9414</v>
      </c>
      <c r="B1475" s="2" t="s">
        <v>1473</v>
      </c>
      <c r="C1475">
        <v>124.25</v>
      </c>
      <c r="D1475">
        <v>129</v>
      </c>
      <c r="E1475">
        <v>124</v>
      </c>
      <c r="F1475">
        <v>127.25</v>
      </c>
      <c r="G1475">
        <v>1840600</v>
      </c>
      <c r="H1475">
        <v>0</v>
      </c>
      <c r="I1475">
        <v>1</v>
      </c>
      <c r="J1475">
        <v>1.7231694574358001</v>
      </c>
      <c r="K1475">
        <v>1.7890451509795999</v>
      </c>
      <c r="L1475">
        <v>1.7197023156703</v>
      </c>
      <c r="M1475">
        <v>1.7647751586213001</v>
      </c>
      <c r="N1475">
        <v>88348800</v>
      </c>
      <c r="O1475">
        <f ca="1">IFERROR(LN(TableMSFT[[#This Row],[adj_close]]/OFFSET(TableMSFT[[#This Row],[adj_close]],-1,0)),NA())</f>
        <v>2.385799045385276E-2</v>
      </c>
    </row>
    <row r="1476" spans="1:15" x14ac:dyDescent="0.2">
      <c r="A1476" t="s">
        <v>9414</v>
      </c>
      <c r="B1476" s="2" t="s">
        <v>1474</v>
      </c>
      <c r="C1476">
        <v>127</v>
      </c>
      <c r="D1476">
        <v>127.75</v>
      </c>
      <c r="E1476">
        <v>124</v>
      </c>
      <c r="F1476">
        <v>125.25</v>
      </c>
      <c r="G1476">
        <v>1346667</v>
      </c>
      <c r="H1476">
        <v>0</v>
      </c>
      <c r="I1476">
        <v>1</v>
      </c>
      <c r="J1476">
        <v>1.7613080168559001</v>
      </c>
      <c r="K1476">
        <v>1.7717094421523001</v>
      </c>
      <c r="L1476">
        <v>1.7197023156703</v>
      </c>
      <c r="M1476">
        <v>1.7370380244976</v>
      </c>
      <c r="N1476">
        <v>64640016</v>
      </c>
      <c r="O1476">
        <f ca="1">IFERROR(LN(TableMSFT[[#This Row],[adj_close]]/OFFSET(TableMSFT[[#This Row],[adj_close]],-1,0)),NA())</f>
        <v>-1.5841915465649965E-2</v>
      </c>
    </row>
    <row r="1477" spans="1:15" x14ac:dyDescent="0.2">
      <c r="A1477" t="s">
        <v>9414</v>
      </c>
      <c r="B1477" s="2" t="s">
        <v>1475</v>
      </c>
      <c r="C1477">
        <v>124</v>
      </c>
      <c r="D1477">
        <v>128.88</v>
      </c>
      <c r="E1477">
        <v>122.75</v>
      </c>
      <c r="F1477">
        <v>127.12</v>
      </c>
      <c r="G1477">
        <v>1100067</v>
      </c>
      <c r="H1477">
        <v>0</v>
      </c>
      <c r="I1477">
        <v>1</v>
      </c>
      <c r="J1477">
        <v>1.7197023156703</v>
      </c>
      <c r="K1477">
        <v>1.7873809229322</v>
      </c>
      <c r="L1477">
        <v>1.7023666068429999</v>
      </c>
      <c r="M1477">
        <v>1.7629722449033001</v>
      </c>
      <c r="N1477">
        <v>52803216</v>
      </c>
      <c r="O1477">
        <f ca="1">IFERROR(LN(TableMSFT[[#This Row],[adj_close]]/OFFSET(TableMSFT[[#This Row],[adj_close]],-1,0)),NA())</f>
        <v>1.48197822635018E-2</v>
      </c>
    </row>
    <row r="1478" spans="1:15" x14ac:dyDescent="0.2">
      <c r="A1478" t="s">
        <v>9414</v>
      </c>
      <c r="B1478" s="2" t="s">
        <v>1476</v>
      </c>
      <c r="C1478">
        <v>127.5</v>
      </c>
      <c r="D1478">
        <v>128.5</v>
      </c>
      <c r="E1478">
        <v>126</v>
      </c>
      <c r="F1478">
        <v>128.25</v>
      </c>
      <c r="G1478">
        <v>916800</v>
      </c>
      <c r="H1478">
        <v>0</v>
      </c>
      <c r="I1478">
        <v>1</v>
      </c>
      <c r="J1478">
        <v>1.7682423003868</v>
      </c>
      <c r="K1478">
        <v>1.7821108674485999</v>
      </c>
      <c r="L1478">
        <v>1.747439449794</v>
      </c>
      <c r="M1478">
        <v>1.7786437256831999</v>
      </c>
      <c r="N1478">
        <v>44006400</v>
      </c>
      <c r="O1478">
        <f ca="1">IFERROR(LN(TableMSFT[[#This Row],[adj_close]]/OFFSET(TableMSFT[[#This Row],[adj_close]],-1,0)),NA())</f>
        <v>8.8499618224190373E-3</v>
      </c>
    </row>
    <row r="1479" spans="1:15" x14ac:dyDescent="0.2">
      <c r="A1479" t="s">
        <v>9414</v>
      </c>
      <c r="B1479" s="2" t="s">
        <v>1477</v>
      </c>
      <c r="C1479">
        <v>128.75</v>
      </c>
      <c r="D1479">
        <v>133.25</v>
      </c>
      <c r="E1479">
        <v>128.25</v>
      </c>
      <c r="F1479">
        <v>131.5</v>
      </c>
      <c r="G1479">
        <v>1360267</v>
      </c>
      <c r="H1479">
        <v>0</v>
      </c>
      <c r="I1479">
        <v>1</v>
      </c>
      <c r="J1479">
        <v>1.7855780092141</v>
      </c>
      <c r="K1479">
        <v>1.8479865609924999</v>
      </c>
      <c r="L1479">
        <v>1.7786437256831999</v>
      </c>
      <c r="M1479">
        <v>1.8237165686342001</v>
      </c>
      <c r="N1479">
        <v>65292816</v>
      </c>
      <c r="O1479">
        <f ca="1">IFERROR(LN(TableMSFT[[#This Row],[adj_close]]/OFFSET(TableMSFT[[#This Row],[adj_close]],-1,0)),NA())</f>
        <v>2.5025367566920455E-2</v>
      </c>
    </row>
    <row r="1480" spans="1:15" x14ac:dyDescent="0.2">
      <c r="A1480" t="s">
        <v>9414</v>
      </c>
      <c r="B1480" s="2" t="s">
        <v>1478</v>
      </c>
      <c r="C1480">
        <v>131.25</v>
      </c>
      <c r="D1480">
        <v>132</v>
      </c>
      <c r="E1480">
        <v>127.5</v>
      </c>
      <c r="F1480">
        <v>127.75</v>
      </c>
      <c r="G1480">
        <v>1224200</v>
      </c>
      <c r="H1480">
        <v>0</v>
      </c>
      <c r="I1480">
        <v>1</v>
      </c>
      <c r="J1480">
        <v>1.8202494268688001</v>
      </c>
      <c r="K1480">
        <v>1.8306508521650999</v>
      </c>
      <c r="L1480">
        <v>1.7682423003868</v>
      </c>
      <c r="M1480">
        <v>1.7717094421523001</v>
      </c>
      <c r="N1480">
        <v>58761600</v>
      </c>
      <c r="O1480">
        <f ca="1">IFERROR(LN(TableMSFT[[#This Row],[adj_close]]/OFFSET(TableMSFT[[#This Row],[adj_close]],-1,0)),NA())</f>
        <v>-2.8931622533969394E-2</v>
      </c>
    </row>
    <row r="1481" spans="1:15" x14ac:dyDescent="0.2">
      <c r="A1481" t="s">
        <v>9414</v>
      </c>
      <c r="B1481" s="2" t="s">
        <v>1479</v>
      </c>
      <c r="C1481">
        <v>127.75</v>
      </c>
      <c r="D1481">
        <v>129.5</v>
      </c>
      <c r="E1481">
        <v>123.75</v>
      </c>
      <c r="F1481">
        <v>126.5</v>
      </c>
      <c r="G1481">
        <v>1771400</v>
      </c>
      <c r="H1481">
        <v>0</v>
      </c>
      <c r="I1481">
        <v>1</v>
      </c>
      <c r="J1481">
        <v>1.7717094421523001</v>
      </c>
      <c r="K1481">
        <v>1.7959794345105</v>
      </c>
      <c r="L1481">
        <v>1.7162351739048001</v>
      </c>
      <c r="M1481">
        <v>1.7543737333249001</v>
      </c>
      <c r="N1481">
        <v>85027200</v>
      </c>
      <c r="O1481">
        <f ca="1">IFERROR(LN(TableMSFT[[#This Row],[adj_close]]/OFFSET(TableMSFT[[#This Row],[adj_close]],-1,0)),NA())</f>
        <v>-9.8329209162833445E-3</v>
      </c>
    </row>
    <row r="1482" spans="1:15" x14ac:dyDescent="0.2">
      <c r="A1482" t="s">
        <v>9414</v>
      </c>
      <c r="B1482" s="2" t="s">
        <v>1480</v>
      </c>
      <c r="C1482">
        <v>127.25</v>
      </c>
      <c r="D1482">
        <v>127.25</v>
      </c>
      <c r="E1482">
        <v>122.5</v>
      </c>
      <c r="F1482">
        <v>122.5</v>
      </c>
      <c r="G1482">
        <v>1226267</v>
      </c>
      <c r="H1482">
        <v>0</v>
      </c>
      <c r="I1482">
        <v>1</v>
      </c>
      <c r="J1482">
        <v>1.7647751586213001</v>
      </c>
      <c r="K1482">
        <v>1.7647751586213001</v>
      </c>
      <c r="L1482">
        <v>1.6988994650775</v>
      </c>
      <c r="M1482">
        <v>1.6988994650775</v>
      </c>
      <c r="N1482">
        <v>58860816</v>
      </c>
      <c r="O1482">
        <f ca="1">IFERROR(LN(TableMSFT[[#This Row],[adj_close]]/OFFSET(TableMSFT[[#This Row],[adj_close]],-1,0)),NA())</f>
        <v>-3.2131278182777008E-2</v>
      </c>
    </row>
    <row r="1483" spans="1:15" x14ac:dyDescent="0.2">
      <c r="A1483" t="s">
        <v>9414</v>
      </c>
      <c r="B1483" s="2" t="s">
        <v>1481</v>
      </c>
      <c r="C1483">
        <v>122.25</v>
      </c>
      <c r="D1483">
        <v>123</v>
      </c>
      <c r="E1483">
        <v>116</v>
      </c>
      <c r="F1483">
        <v>119.37</v>
      </c>
      <c r="G1483">
        <v>2500400</v>
      </c>
      <c r="H1483">
        <v>0</v>
      </c>
      <c r="I1483">
        <v>1</v>
      </c>
      <c r="J1483">
        <v>1.6954323233119999</v>
      </c>
      <c r="K1483">
        <v>1.7058337486084001</v>
      </c>
      <c r="L1483">
        <v>1.6087537791754001</v>
      </c>
      <c r="M1483">
        <v>1.6554908501739001</v>
      </c>
      <c r="N1483">
        <v>120019200</v>
      </c>
      <c r="O1483">
        <f ca="1">IFERROR(LN(TableMSFT[[#This Row],[adj_close]]/OFFSET(TableMSFT[[#This Row],[adj_close]],-1,0)),NA())</f>
        <v>-2.5883116877826847E-2</v>
      </c>
    </row>
    <row r="1484" spans="1:15" x14ac:dyDescent="0.2">
      <c r="A1484" t="s">
        <v>9414</v>
      </c>
      <c r="B1484" s="2" t="s">
        <v>1482</v>
      </c>
      <c r="C1484">
        <v>120</v>
      </c>
      <c r="D1484">
        <v>125.5</v>
      </c>
      <c r="E1484">
        <v>119</v>
      </c>
      <c r="F1484">
        <v>125.5</v>
      </c>
      <c r="G1484">
        <v>1169400</v>
      </c>
      <c r="H1484">
        <v>0</v>
      </c>
      <c r="I1484">
        <v>1</v>
      </c>
      <c r="J1484">
        <v>1.6642280474229001</v>
      </c>
      <c r="K1484">
        <v>1.7405051662630999</v>
      </c>
      <c r="L1484">
        <v>1.650359480361</v>
      </c>
      <c r="M1484">
        <v>1.7405051662630999</v>
      </c>
      <c r="N1484">
        <v>56131200</v>
      </c>
      <c r="O1484">
        <f ca="1">IFERROR(LN(TableMSFT[[#This Row],[adj_close]]/OFFSET(TableMSFT[[#This Row],[adj_close]],-1,0)),NA())</f>
        <v>5.0077845464900267E-2</v>
      </c>
    </row>
    <row r="1485" spans="1:15" x14ac:dyDescent="0.2">
      <c r="A1485" t="s">
        <v>9414</v>
      </c>
      <c r="B1485" s="2" t="s">
        <v>1483</v>
      </c>
      <c r="C1485">
        <v>125.5</v>
      </c>
      <c r="D1485">
        <v>129.38</v>
      </c>
      <c r="E1485">
        <v>123.75</v>
      </c>
      <c r="F1485">
        <v>125</v>
      </c>
      <c r="G1485">
        <v>1574800</v>
      </c>
      <c r="H1485">
        <v>0</v>
      </c>
      <c r="I1485">
        <v>1</v>
      </c>
      <c r="J1485">
        <v>1.7405051662630999</v>
      </c>
      <c r="K1485">
        <v>1.7943152064631001</v>
      </c>
      <c r="L1485">
        <v>1.7162351739048001</v>
      </c>
      <c r="M1485">
        <v>1.7335708827320999</v>
      </c>
      <c r="N1485">
        <v>75590400</v>
      </c>
      <c r="O1485">
        <f ca="1">IFERROR(LN(TableMSFT[[#This Row],[adj_close]]/OFFSET(TableMSFT[[#This Row],[adj_close]],-1,0)),NA())</f>
        <v>-3.9920212695785809E-3</v>
      </c>
    </row>
    <row r="1486" spans="1:15" x14ac:dyDescent="0.2">
      <c r="A1486" t="s">
        <v>9414</v>
      </c>
      <c r="B1486" s="2" t="s">
        <v>1484</v>
      </c>
      <c r="C1486">
        <v>124.5</v>
      </c>
      <c r="D1486">
        <v>125.5</v>
      </c>
      <c r="E1486">
        <v>124</v>
      </c>
      <c r="F1486">
        <v>124.62</v>
      </c>
      <c r="G1486">
        <v>786600</v>
      </c>
      <c r="H1486">
        <v>0</v>
      </c>
      <c r="I1486">
        <v>1</v>
      </c>
      <c r="J1486">
        <v>1.7266365992012001</v>
      </c>
      <c r="K1486">
        <v>1.7405051662630999</v>
      </c>
      <c r="L1486">
        <v>1.7197023156703</v>
      </c>
      <c r="M1486">
        <v>1.7283008272486</v>
      </c>
      <c r="N1486">
        <v>37756800</v>
      </c>
      <c r="O1486">
        <f ca="1">IFERROR(LN(TableMSFT[[#This Row],[adj_close]]/OFFSET(TableMSFT[[#This Row],[adj_close]],-1,0)),NA())</f>
        <v>-3.0446301862218873E-3</v>
      </c>
    </row>
    <row r="1487" spans="1:15" x14ac:dyDescent="0.2">
      <c r="A1487" t="s">
        <v>9414</v>
      </c>
      <c r="B1487" s="2" t="s">
        <v>1485</v>
      </c>
      <c r="C1487">
        <v>124.75</v>
      </c>
      <c r="D1487">
        <v>125.5</v>
      </c>
      <c r="E1487">
        <v>120.5</v>
      </c>
      <c r="F1487">
        <v>120.62</v>
      </c>
      <c r="G1487">
        <v>963200</v>
      </c>
      <c r="H1487">
        <v>0</v>
      </c>
      <c r="I1487">
        <v>1</v>
      </c>
      <c r="J1487">
        <v>1.7301037409666999</v>
      </c>
      <c r="K1487">
        <v>1.7405051662630999</v>
      </c>
      <c r="L1487">
        <v>1.6711623309538</v>
      </c>
      <c r="M1487">
        <v>1.6728265590011999</v>
      </c>
      <c r="N1487">
        <v>46233600</v>
      </c>
      <c r="O1487">
        <f ca="1">IFERROR(LN(TableMSFT[[#This Row],[adj_close]]/OFFSET(TableMSFT[[#This Row],[adj_close]],-1,0)),NA())</f>
        <v>-3.2623999093218919E-2</v>
      </c>
    </row>
    <row r="1488" spans="1:15" x14ac:dyDescent="0.2">
      <c r="A1488" t="s">
        <v>9414</v>
      </c>
      <c r="B1488" s="2" t="s">
        <v>1486</v>
      </c>
      <c r="C1488">
        <v>121</v>
      </c>
      <c r="D1488">
        <v>121.75</v>
      </c>
      <c r="E1488">
        <v>116</v>
      </c>
      <c r="F1488">
        <v>120.75</v>
      </c>
      <c r="G1488">
        <v>1990400</v>
      </c>
      <c r="H1488">
        <v>0</v>
      </c>
      <c r="I1488">
        <v>1</v>
      </c>
      <c r="J1488">
        <v>1.6780966144847</v>
      </c>
      <c r="K1488">
        <v>1.6884980397811</v>
      </c>
      <c r="L1488">
        <v>1.6087537791754001</v>
      </c>
      <c r="M1488">
        <v>1.6746294727193001</v>
      </c>
      <c r="N1488">
        <v>95539200</v>
      </c>
      <c r="O1488">
        <f ca="1">IFERROR(LN(TableMSFT[[#This Row],[adj_close]]/OFFSET(TableMSFT[[#This Row],[adj_close]],-1,0)),NA())</f>
        <v>1.0771845098764836E-3</v>
      </c>
    </row>
    <row r="1489" spans="1:15" x14ac:dyDescent="0.2">
      <c r="A1489" t="s">
        <v>9414</v>
      </c>
      <c r="B1489" s="2" t="s">
        <v>1487</v>
      </c>
      <c r="C1489">
        <v>122.5</v>
      </c>
      <c r="D1489">
        <v>125.75</v>
      </c>
      <c r="E1489">
        <v>121.75</v>
      </c>
      <c r="F1489">
        <v>124.5</v>
      </c>
      <c r="G1489">
        <v>2028000</v>
      </c>
      <c r="H1489">
        <v>0</v>
      </c>
      <c r="I1489">
        <v>1</v>
      </c>
      <c r="J1489">
        <v>1.6988994650775</v>
      </c>
      <c r="K1489">
        <v>1.7439723080284999</v>
      </c>
      <c r="L1489">
        <v>1.6884980397811</v>
      </c>
      <c r="M1489">
        <v>1.7266365992012001</v>
      </c>
      <c r="N1489">
        <v>97344000</v>
      </c>
      <c r="O1489">
        <f ca="1">IFERROR(LN(TableMSFT[[#This Row],[adj_close]]/OFFSET(TableMSFT[[#This Row],[adj_close]],-1,0)),NA())</f>
        <v>3.0583423372042069E-2</v>
      </c>
    </row>
    <row r="1490" spans="1:15" x14ac:dyDescent="0.2">
      <c r="A1490" t="s">
        <v>9414</v>
      </c>
      <c r="B1490" s="2" t="s">
        <v>1488</v>
      </c>
      <c r="C1490">
        <v>124.5</v>
      </c>
      <c r="D1490">
        <v>124.75</v>
      </c>
      <c r="E1490">
        <v>121.5</v>
      </c>
      <c r="F1490">
        <v>123.5</v>
      </c>
      <c r="G1490">
        <v>873400</v>
      </c>
      <c r="H1490">
        <v>0</v>
      </c>
      <c r="I1490">
        <v>1</v>
      </c>
      <c r="J1490">
        <v>1.7266365992012001</v>
      </c>
      <c r="K1490">
        <v>1.7301037409666999</v>
      </c>
      <c r="L1490">
        <v>1.6850308980155999</v>
      </c>
      <c r="M1490">
        <v>1.7127680321394001</v>
      </c>
      <c r="N1490">
        <v>41923200</v>
      </c>
      <c r="O1490">
        <f ca="1">IFERROR(LN(TableMSFT[[#This Row],[adj_close]]/OFFSET(TableMSFT[[#This Row],[adj_close]],-1,0)),NA())</f>
        <v>-8.0645598366970543E-3</v>
      </c>
    </row>
    <row r="1491" spans="1:15" x14ac:dyDescent="0.2">
      <c r="A1491" t="s">
        <v>9414</v>
      </c>
      <c r="B1491" s="2" t="s">
        <v>1489</v>
      </c>
      <c r="C1491">
        <v>123.5</v>
      </c>
      <c r="D1491">
        <v>123.75</v>
      </c>
      <c r="E1491">
        <v>119.75</v>
      </c>
      <c r="F1491">
        <v>120.25</v>
      </c>
      <c r="G1491">
        <v>1040600</v>
      </c>
      <c r="H1491">
        <v>0</v>
      </c>
      <c r="I1491">
        <v>1</v>
      </c>
      <c r="J1491">
        <v>1.7127680321394001</v>
      </c>
      <c r="K1491">
        <v>1.7162351739048001</v>
      </c>
      <c r="L1491">
        <v>1.6607609056574</v>
      </c>
      <c r="M1491">
        <v>1.6676951891883001</v>
      </c>
      <c r="N1491">
        <v>49948800</v>
      </c>
      <c r="O1491">
        <f ca="1">IFERROR(LN(TableMSFT[[#This Row],[adj_close]]/OFFSET(TableMSFT[[#This Row],[adj_close]],-1,0)),NA())</f>
        <v>-2.6668247082199264E-2</v>
      </c>
    </row>
    <row r="1492" spans="1:15" x14ac:dyDescent="0.2">
      <c r="A1492" t="s">
        <v>9414</v>
      </c>
      <c r="B1492" s="2" t="s">
        <v>1490</v>
      </c>
      <c r="C1492">
        <v>118.25</v>
      </c>
      <c r="D1492">
        <v>125.5</v>
      </c>
      <c r="E1492">
        <v>117.5</v>
      </c>
      <c r="F1492">
        <v>125</v>
      </c>
      <c r="G1492">
        <v>1672200</v>
      </c>
      <c r="H1492">
        <v>0</v>
      </c>
      <c r="I1492">
        <v>1</v>
      </c>
      <c r="J1492">
        <v>1.6399580550646</v>
      </c>
      <c r="K1492">
        <v>1.7405051662630999</v>
      </c>
      <c r="L1492">
        <v>1.6295566297682</v>
      </c>
      <c r="M1492">
        <v>1.7335708827320999</v>
      </c>
      <c r="N1492">
        <v>80265600</v>
      </c>
      <c r="O1492">
        <f ca="1">IFERROR(LN(TableMSFT[[#This Row],[adj_close]]/OFFSET(TableMSFT[[#This Row],[adj_close]],-1,0)),NA())</f>
        <v>3.8740828316418653E-2</v>
      </c>
    </row>
    <row r="1493" spans="1:15" x14ac:dyDescent="0.2">
      <c r="A1493" t="s">
        <v>9414</v>
      </c>
      <c r="B1493" s="2" t="s">
        <v>1491</v>
      </c>
      <c r="C1493">
        <v>125.25</v>
      </c>
      <c r="D1493">
        <v>126</v>
      </c>
      <c r="E1493">
        <v>122.5</v>
      </c>
      <c r="F1493">
        <v>124.5</v>
      </c>
      <c r="G1493">
        <v>1217467</v>
      </c>
      <c r="H1493">
        <v>0</v>
      </c>
      <c r="I1493">
        <v>1</v>
      </c>
      <c r="J1493">
        <v>1.7370380244976</v>
      </c>
      <c r="K1493">
        <v>1.747439449794</v>
      </c>
      <c r="L1493">
        <v>1.6988994650775</v>
      </c>
      <c r="M1493">
        <v>1.7266365992012001</v>
      </c>
      <c r="N1493">
        <v>58438416</v>
      </c>
      <c r="O1493">
        <f ca="1">IFERROR(LN(TableMSFT[[#This Row],[adj_close]]/OFFSET(TableMSFT[[#This Row],[adj_close]],-1,0)),NA())</f>
        <v>-4.0080213975223246E-3</v>
      </c>
    </row>
    <row r="1494" spans="1:15" x14ac:dyDescent="0.2">
      <c r="A1494" t="s">
        <v>9414</v>
      </c>
      <c r="B1494" s="2" t="s">
        <v>1492</v>
      </c>
      <c r="C1494">
        <v>124.75</v>
      </c>
      <c r="D1494">
        <v>128.5</v>
      </c>
      <c r="E1494">
        <v>123.5</v>
      </c>
      <c r="F1494">
        <v>127.25</v>
      </c>
      <c r="G1494">
        <v>1483600</v>
      </c>
      <c r="H1494">
        <v>0</v>
      </c>
      <c r="I1494">
        <v>1</v>
      </c>
      <c r="J1494">
        <v>1.7301037409666999</v>
      </c>
      <c r="K1494">
        <v>1.7821108674485999</v>
      </c>
      <c r="L1494">
        <v>1.7127680321394001</v>
      </c>
      <c r="M1494">
        <v>1.7647751586213001</v>
      </c>
      <c r="N1494">
        <v>71212800</v>
      </c>
      <c r="O1494">
        <f ca="1">IFERROR(LN(TableMSFT[[#This Row],[adj_close]]/OFFSET(TableMSFT[[#This Row],[adj_close]],-1,0)),NA())</f>
        <v>2.1847939525865959E-2</v>
      </c>
    </row>
    <row r="1495" spans="1:15" x14ac:dyDescent="0.2">
      <c r="A1495" t="s">
        <v>9414</v>
      </c>
      <c r="B1495" s="2" t="s">
        <v>1493</v>
      </c>
      <c r="C1495">
        <v>126.5</v>
      </c>
      <c r="D1495">
        <v>129</v>
      </c>
      <c r="E1495">
        <v>125.75</v>
      </c>
      <c r="F1495">
        <v>126.25</v>
      </c>
      <c r="G1495">
        <v>1299067</v>
      </c>
      <c r="H1495">
        <v>0</v>
      </c>
      <c r="I1495">
        <v>1</v>
      </c>
      <c r="J1495">
        <v>1.7543737333249001</v>
      </c>
      <c r="K1495">
        <v>1.7890451509795999</v>
      </c>
      <c r="L1495">
        <v>1.7439723080284999</v>
      </c>
      <c r="M1495">
        <v>1.7509065915594999</v>
      </c>
      <c r="N1495">
        <v>62355216</v>
      </c>
      <c r="O1495">
        <f ca="1">IFERROR(LN(TableMSFT[[#This Row],[adj_close]]/OFFSET(TableMSFT[[#This Row],[adj_close]],-1,0)),NA())</f>
        <v>-7.8895872751304809E-3</v>
      </c>
    </row>
    <row r="1496" spans="1:15" x14ac:dyDescent="0.2">
      <c r="A1496" t="s">
        <v>9414</v>
      </c>
      <c r="B1496" s="2" t="s">
        <v>1494</v>
      </c>
      <c r="C1496">
        <v>126.25</v>
      </c>
      <c r="D1496">
        <v>127.5</v>
      </c>
      <c r="E1496">
        <v>124</v>
      </c>
      <c r="F1496">
        <v>125.75</v>
      </c>
      <c r="G1496">
        <v>760400</v>
      </c>
      <c r="H1496">
        <v>0</v>
      </c>
      <c r="I1496">
        <v>1</v>
      </c>
      <c r="J1496">
        <v>1.7509065915594999</v>
      </c>
      <c r="K1496">
        <v>1.7682423003868</v>
      </c>
      <c r="L1496">
        <v>1.7197023156703</v>
      </c>
      <c r="M1496">
        <v>1.7439723080284999</v>
      </c>
      <c r="N1496">
        <v>36499200</v>
      </c>
      <c r="O1496">
        <f ca="1">IFERROR(LN(TableMSFT[[#This Row],[adj_close]]/OFFSET(TableMSFT[[#This Row],[adj_close]],-1,0)),NA())</f>
        <v>-3.9682591756615296E-3</v>
      </c>
    </row>
    <row r="1497" spans="1:15" x14ac:dyDescent="0.2">
      <c r="A1497" t="s">
        <v>9414</v>
      </c>
      <c r="B1497" s="2" t="s">
        <v>1495</v>
      </c>
      <c r="C1497">
        <v>125.62</v>
      </c>
      <c r="D1497">
        <v>126</v>
      </c>
      <c r="E1497">
        <v>122</v>
      </c>
      <c r="F1497">
        <v>124.5</v>
      </c>
      <c r="G1497">
        <v>861867</v>
      </c>
      <c r="H1497">
        <v>0</v>
      </c>
      <c r="I1497">
        <v>1</v>
      </c>
      <c r="J1497">
        <v>1.7421693943105001</v>
      </c>
      <c r="K1497">
        <v>1.747439449794</v>
      </c>
      <c r="L1497">
        <v>1.6919651815465999</v>
      </c>
      <c r="M1497">
        <v>1.7266365992012001</v>
      </c>
      <c r="N1497">
        <v>41369616</v>
      </c>
      <c r="O1497">
        <f ca="1">IFERROR(LN(TableMSFT[[#This Row],[adj_close]]/OFFSET(TableMSFT[[#This Row],[adj_close]],-1,0)),NA())</f>
        <v>-9.9900930750739629E-3</v>
      </c>
    </row>
    <row r="1498" spans="1:15" x14ac:dyDescent="0.2">
      <c r="A1498" t="s">
        <v>9414</v>
      </c>
      <c r="B1498" s="2" t="s">
        <v>1496</v>
      </c>
      <c r="C1498">
        <v>124.25</v>
      </c>
      <c r="D1498">
        <v>124.75</v>
      </c>
      <c r="E1498">
        <v>121.5</v>
      </c>
      <c r="F1498">
        <v>122.5</v>
      </c>
      <c r="G1498">
        <v>855800</v>
      </c>
      <c r="H1498">
        <v>0</v>
      </c>
      <c r="I1498">
        <v>1</v>
      </c>
      <c r="J1498">
        <v>1.7231694574358001</v>
      </c>
      <c r="K1498">
        <v>1.7301037409666999</v>
      </c>
      <c r="L1498">
        <v>1.6850308980155999</v>
      </c>
      <c r="M1498">
        <v>1.6988994650775</v>
      </c>
      <c r="N1498">
        <v>41078400</v>
      </c>
      <c r="O1498">
        <f ca="1">IFERROR(LN(TableMSFT[[#This Row],[adj_close]]/OFFSET(TableMSFT[[#This Row],[adj_close]],-1,0)),NA())</f>
        <v>-1.6194685919972369E-2</v>
      </c>
    </row>
    <row r="1499" spans="1:15" x14ac:dyDescent="0.2">
      <c r="A1499" t="s">
        <v>9414</v>
      </c>
      <c r="B1499" s="2" t="s">
        <v>1497</v>
      </c>
      <c r="C1499">
        <v>118.62</v>
      </c>
      <c r="D1499">
        <v>126.75</v>
      </c>
      <c r="E1499">
        <v>118.62</v>
      </c>
      <c r="F1499">
        <v>125.75</v>
      </c>
      <c r="G1499">
        <v>1736267</v>
      </c>
      <c r="H1499">
        <v>0</v>
      </c>
      <c r="I1499">
        <v>1</v>
      </c>
      <c r="J1499">
        <v>1.6450894248775001</v>
      </c>
      <c r="K1499">
        <v>1.7578408750904</v>
      </c>
      <c r="L1499">
        <v>1.6450894248775001</v>
      </c>
      <c r="M1499">
        <v>1.7439723080284999</v>
      </c>
      <c r="N1499">
        <v>83340816</v>
      </c>
      <c r="O1499">
        <f ca="1">IFERROR(LN(TableMSFT[[#This Row],[adj_close]]/OFFSET(TableMSFT[[#This Row],[adj_close]],-1,0)),NA())</f>
        <v>2.6184778995046457E-2</v>
      </c>
    </row>
    <row r="1500" spans="1:15" x14ac:dyDescent="0.2">
      <c r="A1500" t="s">
        <v>9414</v>
      </c>
      <c r="B1500" s="2" t="s">
        <v>1498</v>
      </c>
      <c r="C1500">
        <v>125.5</v>
      </c>
      <c r="D1500">
        <v>126.5</v>
      </c>
      <c r="E1500">
        <v>121.5</v>
      </c>
      <c r="F1500">
        <v>122.5</v>
      </c>
      <c r="G1500">
        <v>2028267</v>
      </c>
      <c r="H1500">
        <v>0</v>
      </c>
      <c r="I1500">
        <v>1</v>
      </c>
      <c r="J1500">
        <v>1.7405051662630999</v>
      </c>
      <c r="K1500">
        <v>1.7543737333249001</v>
      </c>
      <c r="L1500">
        <v>1.6850308980155999</v>
      </c>
      <c r="M1500">
        <v>1.6988994650775</v>
      </c>
      <c r="N1500">
        <v>97356816</v>
      </c>
      <c r="O1500">
        <f ca="1">IFERROR(LN(TableMSFT[[#This Row],[adj_close]]/OFFSET(TableMSFT[[#This Row],[adj_close]],-1,0)),NA())</f>
        <v>-2.6184778995046395E-2</v>
      </c>
    </row>
    <row r="1501" spans="1:15" x14ac:dyDescent="0.2">
      <c r="A1501" t="s">
        <v>9414</v>
      </c>
      <c r="B1501" s="2" t="s">
        <v>1499</v>
      </c>
      <c r="C1501">
        <v>122.25</v>
      </c>
      <c r="D1501">
        <v>122.5</v>
      </c>
      <c r="E1501">
        <v>118</v>
      </c>
      <c r="F1501">
        <v>118.5</v>
      </c>
      <c r="G1501">
        <v>1721467</v>
      </c>
      <c r="H1501">
        <v>0</v>
      </c>
      <c r="I1501">
        <v>1</v>
      </c>
      <c r="J1501">
        <v>1.6954323233119999</v>
      </c>
      <c r="K1501">
        <v>1.6988994650775</v>
      </c>
      <c r="L1501">
        <v>1.6364909132990999</v>
      </c>
      <c r="M1501">
        <v>1.6434251968300999</v>
      </c>
      <c r="N1501">
        <v>82630416</v>
      </c>
      <c r="O1501">
        <f ca="1">IFERROR(LN(TableMSFT[[#This Row],[adj_close]]/OFFSET(TableMSFT[[#This Row],[adj_close]],-1,0)),NA())</f>
        <v>-3.3198069409578417E-2</v>
      </c>
    </row>
    <row r="1502" spans="1:15" x14ac:dyDescent="0.2">
      <c r="A1502" t="s">
        <v>9414</v>
      </c>
      <c r="B1502" s="2" t="s">
        <v>1500</v>
      </c>
      <c r="C1502">
        <v>119.25</v>
      </c>
      <c r="D1502">
        <v>122.25</v>
      </c>
      <c r="E1502">
        <v>118</v>
      </c>
      <c r="F1502">
        <v>118.25</v>
      </c>
      <c r="G1502">
        <v>1535267</v>
      </c>
      <c r="H1502">
        <v>0</v>
      </c>
      <c r="I1502">
        <v>1</v>
      </c>
      <c r="J1502">
        <v>1.6538266221264999</v>
      </c>
      <c r="K1502">
        <v>1.6954323233119999</v>
      </c>
      <c r="L1502">
        <v>1.6364909132990999</v>
      </c>
      <c r="M1502">
        <v>1.6399580550646</v>
      </c>
      <c r="N1502">
        <v>73692816</v>
      </c>
      <c r="O1502">
        <f ca="1">IFERROR(LN(TableMSFT[[#This Row],[adj_close]]/OFFSET(TableMSFT[[#This Row],[adj_close]],-1,0)),NA())</f>
        <v>-2.1119332031651968E-3</v>
      </c>
    </row>
    <row r="1503" spans="1:15" x14ac:dyDescent="0.2">
      <c r="A1503" t="s">
        <v>9414</v>
      </c>
      <c r="B1503" s="2" t="s">
        <v>1501</v>
      </c>
      <c r="C1503">
        <v>118</v>
      </c>
      <c r="D1503">
        <v>118</v>
      </c>
      <c r="E1503">
        <v>113.5</v>
      </c>
      <c r="F1503">
        <v>115.12</v>
      </c>
      <c r="G1503">
        <v>3028600</v>
      </c>
      <c r="H1503">
        <v>0</v>
      </c>
      <c r="I1503">
        <v>1</v>
      </c>
      <c r="J1503">
        <v>1.6364909132990999</v>
      </c>
      <c r="K1503">
        <v>1.6364909132990999</v>
      </c>
      <c r="L1503">
        <v>1.5740823615207999</v>
      </c>
      <c r="M1503">
        <v>1.5965494401610001</v>
      </c>
      <c r="N1503">
        <v>145372800</v>
      </c>
      <c r="O1503">
        <f ca="1">IFERROR(LN(TableMSFT[[#This Row],[adj_close]]/OFFSET(TableMSFT[[#This Row],[adj_close]],-1,0)),NA())</f>
        <v>-2.6825964792922003E-2</v>
      </c>
    </row>
    <row r="1504" spans="1:15" x14ac:dyDescent="0.2">
      <c r="A1504" t="s">
        <v>9414</v>
      </c>
      <c r="B1504" s="2" t="s">
        <v>1502</v>
      </c>
      <c r="C1504">
        <v>116</v>
      </c>
      <c r="D1504">
        <v>119.25</v>
      </c>
      <c r="E1504">
        <v>115.75</v>
      </c>
      <c r="F1504">
        <v>117.5</v>
      </c>
      <c r="G1504">
        <v>1548400</v>
      </c>
      <c r="H1504">
        <v>0</v>
      </c>
      <c r="I1504">
        <v>1</v>
      </c>
      <c r="J1504">
        <v>1.6087537791754001</v>
      </c>
      <c r="K1504">
        <v>1.6538266221264999</v>
      </c>
      <c r="L1504">
        <v>1.6052866374100001</v>
      </c>
      <c r="M1504">
        <v>1.6295566297682</v>
      </c>
      <c r="N1504">
        <v>74323200</v>
      </c>
      <c r="O1504">
        <f ca="1">IFERROR(LN(TableMSFT[[#This Row],[adj_close]]/OFFSET(TableMSFT[[#This Row],[adj_close]],-1,0)),NA())</f>
        <v>2.0463271005088893E-2</v>
      </c>
    </row>
    <row r="1505" spans="1:15" x14ac:dyDescent="0.2">
      <c r="A1505" t="s">
        <v>9414</v>
      </c>
      <c r="B1505" s="2" t="s">
        <v>1503</v>
      </c>
      <c r="C1505">
        <v>117</v>
      </c>
      <c r="D1505">
        <v>118.5</v>
      </c>
      <c r="E1505">
        <v>113.75</v>
      </c>
      <c r="F1505">
        <v>114.5</v>
      </c>
      <c r="G1505">
        <v>1898267</v>
      </c>
      <c r="H1505">
        <v>0</v>
      </c>
      <c r="I1505">
        <v>1</v>
      </c>
      <c r="J1505">
        <v>1.6226223462373</v>
      </c>
      <c r="K1505">
        <v>1.6434251968300999</v>
      </c>
      <c r="L1505">
        <v>1.5775495032863001</v>
      </c>
      <c r="M1505">
        <v>1.5879509285825999</v>
      </c>
      <c r="N1505">
        <v>91116816</v>
      </c>
      <c r="O1505">
        <f ca="1">IFERROR(LN(TableMSFT[[#This Row],[adj_close]]/OFFSET(TableMSFT[[#This Row],[adj_close]],-1,0)),NA())</f>
        <v>-2.5863510589937581E-2</v>
      </c>
    </row>
    <row r="1506" spans="1:15" x14ac:dyDescent="0.2">
      <c r="A1506" t="s">
        <v>9414</v>
      </c>
      <c r="B1506" s="2" t="s">
        <v>1504</v>
      </c>
      <c r="C1506">
        <v>114.5</v>
      </c>
      <c r="D1506">
        <v>116.5</v>
      </c>
      <c r="E1506">
        <v>113</v>
      </c>
      <c r="F1506">
        <v>114.87</v>
      </c>
      <c r="G1506">
        <v>1230200</v>
      </c>
      <c r="H1506">
        <v>0</v>
      </c>
      <c r="I1506">
        <v>1</v>
      </c>
      <c r="J1506">
        <v>1.5879509285825999</v>
      </c>
      <c r="K1506">
        <v>1.6156880627064001</v>
      </c>
      <c r="L1506">
        <v>1.5671480779899001</v>
      </c>
      <c r="M1506">
        <v>1.5930822983955</v>
      </c>
      <c r="N1506">
        <v>59049600</v>
      </c>
      <c r="O1506">
        <f ca="1">IFERROR(LN(TableMSFT[[#This Row],[adj_close]]/OFFSET(TableMSFT[[#This Row],[adj_close]],-1,0)),NA())</f>
        <v>3.2262311630267162E-3</v>
      </c>
    </row>
    <row r="1507" spans="1:15" x14ac:dyDescent="0.2">
      <c r="A1507" t="s">
        <v>9414</v>
      </c>
      <c r="B1507" s="2" t="s">
        <v>1505</v>
      </c>
      <c r="C1507">
        <v>115</v>
      </c>
      <c r="D1507">
        <v>116.5</v>
      </c>
      <c r="E1507">
        <v>113.25</v>
      </c>
      <c r="F1507">
        <v>115.75</v>
      </c>
      <c r="G1507">
        <v>1195600</v>
      </c>
      <c r="H1507">
        <v>0</v>
      </c>
      <c r="I1507">
        <v>1</v>
      </c>
      <c r="J1507">
        <v>1.5948852121135999</v>
      </c>
      <c r="K1507">
        <v>1.6156880627064001</v>
      </c>
      <c r="L1507">
        <v>1.5706152197553001</v>
      </c>
      <c r="M1507">
        <v>1.6052866374100001</v>
      </c>
      <c r="N1507">
        <v>57388800</v>
      </c>
      <c r="O1507">
        <f ca="1">IFERROR(LN(TableMSFT[[#This Row],[adj_close]]/OFFSET(TableMSFT[[#This Row],[adj_close]],-1,0)),NA())</f>
        <v>7.6316388090716825E-3</v>
      </c>
    </row>
    <row r="1508" spans="1:15" x14ac:dyDescent="0.2">
      <c r="A1508" t="s">
        <v>9414</v>
      </c>
      <c r="B1508" s="2" t="s">
        <v>1506</v>
      </c>
      <c r="C1508">
        <v>116</v>
      </c>
      <c r="D1508">
        <v>122</v>
      </c>
      <c r="E1508">
        <v>116</v>
      </c>
      <c r="F1508">
        <v>122</v>
      </c>
      <c r="G1508">
        <v>2097267</v>
      </c>
      <c r="H1508">
        <v>0</v>
      </c>
      <c r="I1508">
        <v>1</v>
      </c>
      <c r="J1508">
        <v>1.6087537791754001</v>
      </c>
      <c r="K1508">
        <v>1.6919651815465999</v>
      </c>
      <c r="L1508">
        <v>1.6087537791754001</v>
      </c>
      <c r="M1508">
        <v>1.6919651815465999</v>
      </c>
      <c r="N1508">
        <v>100668816</v>
      </c>
      <c r="O1508">
        <f ca="1">IFERROR(LN(TableMSFT[[#This Row],[adj_close]]/OFFSET(TableMSFT[[#This Row],[adj_close]],-1,0)),NA())</f>
        <v>5.2588351766907612E-2</v>
      </c>
    </row>
    <row r="1509" spans="1:15" x14ac:dyDescent="0.2">
      <c r="A1509" t="s">
        <v>9414</v>
      </c>
      <c r="B1509" s="2" t="s">
        <v>1507</v>
      </c>
      <c r="C1509">
        <v>122.75</v>
      </c>
      <c r="D1509">
        <v>125.25</v>
      </c>
      <c r="E1509">
        <v>122.75</v>
      </c>
      <c r="F1509">
        <v>124.87</v>
      </c>
      <c r="G1509">
        <v>1657867</v>
      </c>
      <c r="H1509">
        <v>0</v>
      </c>
      <c r="I1509">
        <v>1</v>
      </c>
      <c r="J1509">
        <v>1.7023666068429999</v>
      </c>
      <c r="K1509">
        <v>1.7370380244976</v>
      </c>
      <c r="L1509">
        <v>1.7023666068429999</v>
      </c>
      <c r="M1509">
        <v>1.7317679690140999</v>
      </c>
      <c r="N1509">
        <v>79577616</v>
      </c>
      <c r="O1509">
        <f ca="1">IFERROR(LN(TableMSFT[[#This Row],[adj_close]]/OFFSET(TableMSFT[[#This Row],[adj_close]],-1,0)),NA())</f>
        <v>2.3252151393779463E-2</v>
      </c>
    </row>
    <row r="1510" spans="1:15" x14ac:dyDescent="0.2">
      <c r="A1510" t="s">
        <v>9414</v>
      </c>
      <c r="B1510" s="2" t="s">
        <v>1508</v>
      </c>
      <c r="C1510">
        <v>125</v>
      </c>
      <c r="D1510">
        <v>126.5</v>
      </c>
      <c r="E1510">
        <v>122.25</v>
      </c>
      <c r="F1510">
        <v>123.5</v>
      </c>
      <c r="G1510">
        <v>1214067</v>
      </c>
      <c r="H1510">
        <v>0</v>
      </c>
      <c r="I1510">
        <v>1</v>
      </c>
      <c r="J1510">
        <v>1.7335708827320999</v>
      </c>
      <c r="K1510">
        <v>1.7543737333249001</v>
      </c>
      <c r="L1510">
        <v>1.6954323233119999</v>
      </c>
      <c r="M1510">
        <v>1.7127680321394001</v>
      </c>
      <c r="N1510">
        <v>58275216</v>
      </c>
      <c r="O1510">
        <f ca="1">IFERROR(LN(TableMSFT[[#This Row],[adj_close]]/OFFSET(TableMSFT[[#This Row],[adj_close]],-1,0)),NA())</f>
        <v>-1.1032040058995949E-2</v>
      </c>
    </row>
    <row r="1511" spans="1:15" x14ac:dyDescent="0.2">
      <c r="A1511" t="s">
        <v>9414</v>
      </c>
      <c r="B1511" s="2" t="s">
        <v>1509</v>
      </c>
      <c r="C1511">
        <v>123.75</v>
      </c>
      <c r="D1511">
        <v>125.75</v>
      </c>
      <c r="E1511">
        <v>121.75</v>
      </c>
      <c r="F1511">
        <v>123</v>
      </c>
      <c r="G1511">
        <v>726600</v>
      </c>
      <c r="H1511">
        <v>0</v>
      </c>
      <c r="I1511">
        <v>1</v>
      </c>
      <c r="J1511">
        <v>1.7162351739048001</v>
      </c>
      <c r="K1511">
        <v>1.7439723080284999</v>
      </c>
      <c r="L1511">
        <v>1.6884980397811</v>
      </c>
      <c r="M1511">
        <v>1.7058337486084001</v>
      </c>
      <c r="N1511">
        <v>34876800</v>
      </c>
      <c r="O1511">
        <f ca="1">IFERROR(LN(TableMSFT[[#This Row],[adj_close]]/OFFSET(TableMSFT[[#This Row],[adj_close]],-1,0)),NA())</f>
        <v>-4.0568006956561205E-3</v>
      </c>
    </row>
    <row r="1512" spans="1:15" x14ac:dyDescent="0.2">
      <c r="A1512" t="s">
        <v>9414</v>
      </c>
      <c r="B1512" s="2" t="s">
        <v>1510</v>
      </c>
      <c r="C1512">
        <v>123.5</v>
      </c>
      <c r="D1512">
        <v>125.25</v>
      </c>
      <c r="E1512">
        <v>122.5</v>
      </c>
      <c r="F1512">
        <v>123.25</v>
      </c>
      <c r="G1512">
        <v>577800</v>
      </c>
      <c r="H1512">
        <v>0</v>
      </c>
      <c r="I1512">
        <v>1</v>
      </c>
      <c r="J1512">
        <v>1.7127680321394001</v>
      </c>
      <c r="K1512">
        <v>1.7370380244976</v>
      </c>
      <c r="L1512">
        <v>1.6988994650775</v>
      </c>
      <c r="M1512">
        <v>1.7093008903739</v>
      </c>
      <c r="N1512">
        <v>27734400</v>
      </c>
      <c r="O1512">
        <f ca="1">IFERROR(LN(TableMSFT[[#This Row],[adj_close]]/OFFSET(TableMSFT[[#This Row],[adj_close]],-1,0)),NA())</f>
        <v>2.030457550402751E-3</v>
      </c>
    </row>
    <row r="1513" spans="1:15" x14ac:dyDescent="0.2">
      <c r="A1513" t="s">
        <v>9414</v>
      </c>
      <c r="B1513" s="2" t="s">
        <v>1511</v>
      </c>
      <c r="C1513">
        <v>123.25</v>
      </c>
      <c r="D1513">
        <v>124.25</v>
      </c>
      <c r="E1513">
        <v>121.75</v>
      </c>
      <c r="F1513">
        <v>122.5</v>
      </c>
      <c r="G1513">
        <v>689267</v>
      </c>
      <c r="H1513">
        <v>0</v>
      </c>
      <c r="I1513">
        <v>1</v>
      </c>
      <c r="J1513">
        <v>1.7093008903739</v>
      </c>
      <c r="K1513">
        <v>1.7231694574358001</v>
      </c>
      <c r="L1513">
        <v>1.6884980397811</v>
      </c>
      <c r="M1513">
        <v>1.6988994650775</v>
      </c>
      <c r="N1513">
        <v>33084816</v>
      </c>
      <c r="O1513">
        <f ca="1">IFERROR(LN(TableMSFT[[#This Row],[adj_close]]/OFFSET(TableMSFT[[#This Row],[adj_close]],-1,0)),NA())</f>
        <v>-6.1037829380219321E-3</v>
      </c>
    </row>
    <row r="1514" spans="1:15" x14ac:dyDescent="0.2">
      <c r="A1514" t="s">
        <v>9414</v>
      </c>
      <c r="B1514" s="2" t="s">
        <v>1512</v>
      </c>
      <c r="C1514">
        <v>122.5</v>
      </c>
      <c r="D1514">
        <v>123.25</v>
      </c>
      <c r="E1514">
        <v>119.25</v>
      </c>
      <c r="F1514">
        <v>121.25</v>
      </c>
      <c r="G1514">
        <v>1160200</v>
      </c>
      <c r="H1514">
        <v>0</v>
      </c>
      <c r="I1514">
        <v>1</v>
      </c>
      <c r="J1514">
        <v>1.6988994650775</v>
      </c>
      <c r="K1514">
        <v>1.7093008903739</v>
      </c>
      <c r="L1514">
        <v>1.6538266221264999</v>
      </c>
      <c r="M1514">
        <v>1.6815637562501999</v>
      </c>
      <c r="N1514">
        <v>55689600</v>
      </c>
      <c r="O1514">
        <f ca="1">IFERROR(LN(TableMSFT[[#This Row],[adj_close]]/OFFSET(TableMSFT[[#This Row],[adj_close]],-1,0)),NA())</f>
        <v>-1.0256500167176434E-2</v>
      </c>
    </row>
    <row r="1515" spans="1:15" x14ac:dyDescent="0.2">
      <c r="A1515" t="s">
        <v>9414</v>
      </c>
      <c r="B1515" s="2" t="s">
        <v>1513</v>
      </c>
      <c r="C1515">
        <v>120.75</v>
      </c>
      <c r="D1515">
        <v>122</v>
      </c>
      <c r="E1515">
        <v>116.75</v>
      </c>
      <c r="F1515">
        <v>118.25</v>
      </c>
      <c r="G1515">
        <v>1288867</v>
      </c>
      <c r="H1515">
        <v>0</v>
      </c>
      <c r="I1515">
        <v>1</v>
      </c>
      <c r="J1515">
        <v>1.6746294727193001</v>
      </c>
      <c r="K1515">
        <v>1.6919651815465999</v>
      </c>
      <c r="L1515">
        <v>1.6191552044718001</v>
      </c>
      <c r="M1515">
        <v>1.6399580550646</v>
      </c>
      <c r="N1515">
        <v>61865616</v>
      </c>
      <c r="O1515">
        <f ca="1">IFERROR(LN(TableMSFT[[#This Row],[adj_close]]/OFFSET(TableMSFT[[#This Row],[adj_close]],-1,0)),NA())</f>
        <v>-2.5053502445567328E-2</v>
      </c>
    </row>
    <row r="1516" spans="1:15" x14ac:dyDescent="0.2">
      <c r="A1516" t="s">
        <v>9414</v>
      </c>
      <c r="B1516" s="2" t="s">
        <v>1514</v>
      </c>
      <c r="C1516">
        <v>118.75</v>
      </c>
      <c r="D1516">
        <v>120.5</v>
      </c>
      <c r="E1516">
        <v>118.25</v>
      </c>
      <c r="F1516">
        <v>119</v>
      </c>
      <c r="G1516">
        <v>633867</v>
      </c>
      <c r="H1516">
        <v>0</v>
      </c>
      <c r="I1516">
        <v>1</v>
      </c>
      <c r="J1516">
        <v>1.6468923385955001</v>
      </c>
      <c r="K1516">
        <v>1.6711623309538</v>
      </c>
      <c r="L1516">
        <v>1.6399580550646</v>
      </c>
      <c r="M1516">
        <v>1.650359480361</v>
      </c>
      <c r="N1516">
        <v>30425616</v>
      </c>
      <c r="O1516">
        <f ca="1">IFERROR(LN(TableMSFT[[#This Row],[adj_close]]/OFFSET(TableMSFT[[#This Row],[adj_close]],-1,0)),NA())</f>
        <v>6.3224657394913E-3</v>
      </c>
    </row>
    <row r="1517" spans="1:15" x14ac:dyDescent="0.2">
      <c r="A1517" t="s">
        <v>9414</v>
      </c>
      <c r="B1517" s="2" t="s">
        <v>1515</v>
      </c>
      <c r="C1517">
        <v>119.5</v>
      </c>
      <c r="D1517">
        <v>122.75</v>
      </c>
      <c r="E1517">
        <v>119.25</v>
      </c>
      <c r="F1517">
        <v>121.75</v>
      </c>
      <c r="G1517">
        <v>947467</v>
      </c>
      <c r="H1517">
        <v>0</v>
      </c>
      <c r="I1517">
        <v>1</v>
      </c>
      <c r="J1517">
        <v>1.6572937638919001</v>
      </c>
      <c r="K1517">
        <v>1.7023666068429999</v>
      </c>
      <c r="L1517">
        <v>1.6538266221264999</v>
      </c>
      <c r="M1517">
        <v>1.6884980397811</v>
      </c>
      <c r="N1517">
        <v>45478416</v>
      </c>
      <c r="O1517">
        <f ca="1">IFERROR(LN(TableMSFT[[#This Row],[adj_close]]/OFFSET(TableMSFT[[#This Row],[adj_close]],-1,0)),NA())</f>
        <v>2.2846268851165582E-2</v>
      </c>
    </row>
    <row r="1518" spans="1:15" x14ac:dyDescent="0.2">
      <c r="A1518" t="s">
        <v>9414</v>
      </c>
      <c r="B1518" s="2" t="s">
        <v>1516</v>
      </c>
      <c r="C1518">
        <v>122.25</v>
      </c>
      <c r="D1518">
        <v>123.25</v>
      </c>
      <c r="E1518">
        <v>119.25</v>
      </c>
      <c r="F1518">
        <v>120.25</v>
      </c>
      <c r="G1518">
        <v>823600</v>
      </c>
      <c r="H1518">
        <v>0</v>
      </c>
      <c r="I1518">
        <v>1</v>
      </c>
      <c r="J1518">
        <v>1.6954323233119999</v>
      </c>
      <c r="K1518">
        <v>1.7093008903739</v>
      </c>
      <c r="L1518">
        <v>1.6538266221264999</v>
      </c>
      <c r="M1518">
        <v>1.6676951891883001</v>
      </c>
      <c r="N1518">
        <v>39532800</v>
      </c>
      <c r="O1518">
        <f ca="1">IFERROR(LN(TableMSFT[[#This Row],[adj_close]]/OFFSET(TableMSFT[[#This Row],[adj_close]],-1,0)),NA())</f>
        <v>-1.2396852976837226E-2</v>
      </c>
    </row>
    <row r="1519" spans="1:15" x14ac:dyDescent="0.2">
      <c r="A1519" t="s">
        <v>9414</v>
      </c>
      <c r="B1519" s="2" t="s">
        <v>1517</v>
      </c>
      <c r="C1519">
        <v>120.25</v>
      </c>
      <c r="D1519">
        <v>121.5</v>
      </c>
      <c r="E1519">
        <v>118.5</v>
      </c>
      <c r="F1519">
        <v>121.12</v>
      </c>
      <c r="G1519">
        <v>1042200</v>
      </c>
      <c r="H1519">
        <v>0</v>
      </c>
      <c r="I1519">
        <v>1</v>
      </c>
      <c r="J1519">
        <v>1.6676951891883001</v>
      </c>
      <c r="K1519">
        <v>1.6850308980155999</v>
      </c>
      <c r="L1519">
        <v>1.6434251968300999</v>
      </c>
      <c r="M1519">
        <v>1.6797608425321</v>
      </c>
      <c r="N1519">
        <v>50025600</v>
      </c>
      <c r="O1519">
        <f ca="1">IFERROR(LN(TableMSFT[[#This Row],[adj_close]]/OFFSET(TableMSFT[[#This Row],[adj_close]],-1,0)),NA())</f>
        <v>7.2088807032588366E-3</v>
      </c>
    </row>
    <row r="1520" spans="1:15" x14ac:dyDescent="0.2">
      <c r="A1520" t="s">
        <v>9414</v>
      </c>
      <c r="B1520" s="2" t="s">
        <v>1518</v>
      </c>
      <c r="C1520">
        <v>122.5</v>
      </c>
      <c r="D1520">
        <v>123</v>
      </c>
      <c r="E1520">
        <v>120.5</v>
      </c>
      <c r="F1520">
        <v>121</v>
      </c>
      <c r="G1520">
        <v>765867</v>
      </c>
      <c r="H1520">
        <v>0</v>
      </c>
      <c r="I1520">
        <v>1</v>
      </c>
      <c r="J1520">
        <v>1.6988994650775</v>
      </c>
      <c r="K1520">
        <v>1.7058337486084001</v>
      </c>
      <c r="L1520">
        <v>1.6711623309538</v>
      </c>
      <c r="M1520">
        <v>1.6780966144847</v>
      </c>
      <c r="N1520">
        <v>36761616</v>
      </c>
      <c r="O1520">
        <f ca="1">IFERROR(LN(TableMSFT[[#This Row],[adj_close]]/OFFSET(TableMSFT[[#This Row],[adj_close]],-1,0)),NA())</f>
        <v>-9.912440923838953E-4</v>
      </c>
    </row>
    <row r="1521" spans="1:15" x14ac:dyDescent="0.2">
      <c r="A1521" t="s">
        <v>9414</v>
      </c>
      <c r="B1521" s="2" t="s">
        <v>1519</v>
      </c>
      <c r="C1521">
        <v>121</v>
      </c>
      <c r="D1521">
        <v>124.25</v>
      </c>
      <c r="E1521">
        <v>120.5</v>
      </c>
      <c r="F1521">
        <v>124.25</v>
      </c>
      <c r="G1521">
        <v>1148600</v>
      </c>
      <c r="H1521">
        <v>0</v>
      </c>
      <c r="I1521">
        <v>1</v>
      </c>
      <c r="J1521">
        <v>1.6780966144847</v>
      </c>
      <c r="K1521">
        <v>1.7231694574358001</v>
      </c>
      <c r="L1521">
        <v>1.6711623309538</v>
      </c>
      <c r="M1521">
        <v>1.7231694574358001</v>
      </c>
      <c r="N1521">
        <v>55132800</v>
      </c>
      <c r="O1521">
        <f ca="1">IFERROR(LN(TableMSFT[[#This Row],[adj_close]]/OFFSET(TableMSFT[[#This Row],[adj_close]],-1,0)),NA())</f>
        <v>2.6505119380034504E-2</v>
      </c>
    </row>
    <row r="1522" spans="1:15" x14ac:dyDescent="0.2">
      <c r="A1522" t="s">
        <v>9414</v>
      </c>
      <c r="B1522" s="2" t="s">
        <v>1520</v>
      </c>
      <c r="C1522">
        <v>125.37</v>
      </c>
      <c r="D1522">
        <v>128.75</v>
      </c>
      <c r="E1522">
        <v>124.75</v>
      </c>
      <c r="F1522">
        <v>128</v>
      </c>
      <c r="G1522">
        <v>1968200</v>
      </c>
      <c r="H1522">
        <v>0</v>
      </c>
      <c r="I1522">
        <v>1</v>
      </c>
      <c r="J1522">
        <v>1.738702252545</v>
      </c>
      <c r="K1522">
        <v>1.7855780092141</v>
      </c>
      <c r="L1522">
        <v>1.7301037409666999</v>
      </c>
      <c r="M1522">
        <v>1.7751765839177001</v>
      </c>
      <c r="N1522">
        <v>94473600</v>
      </c>
      <c r="O1522">
        <f ca="1">IFERROR(LN(TableMSFT[[#This Row],[adj_close]]/OFFSET(TableMSFT[[#This Row],[adj_close]],-1,0)),NA())</f>
        <v>2.9734598942842069E-2</v>
      </c>
    </row>
    <row r="1523" spans="1:15" x14ac:dyDescent="0.2">
      <c r="A1523" t="s">
        <v>9414</v>
      </c>
      <c r="B1523" s="2" t="s">
        <v>1521</v>
      </c>
      <c r="C1523">
        <v>128.5</v>
      </c>
      <c r="D1523">
        <v>129</v>
      </c>
      <c r="E1523">
        <v>126</v>
      </c>
      <c r="F1523">
        <v>126.37</v>
      </c>
      <c r="G1523">
        <v>1442267</v>
      </c>
      <c r="H1523">
        <v>0</v>
      </c>
      <c r="I1523">
        <v>1</v>
      </c>
      <c r="J1523">
        <v>1.7821108674485999</v>
      </c>
      <c r="K1523">
        <v>1.7890451509795999</v>
      </c>
      <c r="L1523">
        <v>1.747439449794</v>
      </c>
      <c r="M1523">
        <v>1.7525708196069001</v>
      </c>
      <c r="N1523">
        <v>69228816</v>
      </c>
      <c r="O1523">
        <f ca="1">IFERROR(LN(TableMSFT[[#This Row],[adj_close]]/OFFSET(TableMSFT[[#This Row],[adj_close]],-1,0)),NA())</f>
        <v>-1.2816152149012348E-2</v>
      </c>
    </row>
    <row r="1524" spans="1:15" x14ac:dyDescent="0.2">
      <c r="A1524" t="s">
        <v>9414</v>
      </c>
      <c r="B1524" s="2" t="s">
        <v>1522</v>
      </c>
      <c r="C1524">
        <v>127</v>
      </c>
      <c r="D1524">
        <v>130.25</v>
      </c>
      <c r="E1524">
        <v>126.25</v>
      </c>
      <c r="F1524">
        <v>127.5</v>
      </c>
      <c r="G1524">
        <v>2324467</v>
      </c>
      <c r="H1524">
        <v>0</v>
      </c>
      <c r="I1524">
        <v>1</v>
      </c>
      <c r="J1524">
        <v>1.7613080168559001</v>
      </c>
      <c r="K1524">
        <v>1.8063808598069</v>
      </c>
      <c r="L1524">
        <v>1.7509065915594999</v>
      </c>
      <c r="M1524">
        <v>1.7682423003868</v>
      </c>
      <c r="N1524">
        <v>111574416</v>
      </c>
      <c r="O1524">
        <f ca="1">IFERROR(LN(TableMSFT[[#This Row],[adj_close]]/OFFSET(TableMSFT[[#This Row],[adj_close]],-1,0)),NA())</f>
        <v>8.902252827892183E-3</v>
      </c>
    </row>
    <row r="1525" spans="1:15" x14ac:dyDescent="0.2">
      <c r="A1525" t="s">
        <v>9414</v>
      </c>
      <c r="B1525" s="2" t="s">
        <v>1523</v>
      </c>
      <c r="C1525">
        <v>127.5</v>
      </c>
      <c r="D1525">
        <v>129</v>
      </c>
      <c r="E1525">
        <v>127.5</v>
      </c>
      <c r="F1525">
        <v>128.5</v>
      </c>
      <c r="G1525">
        <v>745267</v>
      </c>
      <c r="H1525">
        <v>0</v>
      </c>
      <c r="I1525">
        <v>1</v>
      </c>
      <c r="J1525">
        <v>1.7682423003868</v>
      </c>
      <c r="K1525">
        <v>1.7890451509795999</v>
      </c>
      <c r="L1525">
        <v>1.7682423003868</v>
      </c>
      <c r="M1525">
        <v>1.7821108674485999</v>
      </c>
      <c r="N1525">
        <v>35772816</v>
      </c>
      <c r="O1525">
        <f ca="1">IFERROR(LN(TableMSFT[[#This Row],[adj_close]]/OFFSET(TableMSFT[[#This Row],[adj_close]],-1,0)),NA())</f>
        <v>7.8125397367614577E-3</v>
      </c>
    </row>
    <row r="1526" spans="1:15" x14ac:dyDescent="0.2">
      <c r="A1526" t="s">
        <v>9414</v>
      </c>
      <c r="B1526" s="2" t="s">
        <v>1524</v>
      </c>
      <c r="C1526">
        <v>128.5</v>
      </c>
      <c r="D1526">
        <v>129.25</v>
      </c>
      <c r="E1526">
        <v>127.75</v>
      </c>
      <c r="F1526">
        <v>128.5</v>
      </c>
      <c r="G1526">
        <v>788400</v>
      </c>
      <c r="H1526">
        <v>0</v>
      </c>
      <c r="I1526">
        <v>1</v>
      </c>
      <c r="J1526">
        <v>1.7821108674485999</v>
      </c>
      <c r="K1526">
        <v>1.7925122927449999</v>
      </c>
      <c r="L1526">
        <v>1.7717094421523001</v>
      </c>
      <c r="M1526">
        <v>1.7821108674485999</v>
      </c>
      <c r="N1526">
        <v>37843200</v>
      </c>
      <c r="O1526">
        <f ca="1">IFERROR(LN(TableMSFT[[#This Row],[adj_close]]/OFFSET(TableMSFT[[#This Row],[adj_close]],-1,0)),NA())</f>
        <v>0</v>
      </c>
    </row>
    <row r="1527" spans="1:15" x14ac:dyDescent="0.2">
      <c r="A1527" t="s">
        <v>9414</v>
      </c>
      <c r="B1527" s="2" t="s">
        <v>1525</v>
      </c>
      <c r="C1527">
        <v>129</v>
      </c>
      <c r="D1527">
        <v>129.88</v>
      </c>
      <c r="E1527">
        <v>126.5</v>
      </c>
      <c r="F1527">
        <v>127.5</v>
      </c>
      <c r="G1527">
        <v>1463067</v>
      </c>
      <c r="H1527">
        <v>0</v>
      </c>
      <c r="I1527">
        <v>1</v>
      </c>
      <c r="J1527">
        <v>1.7890451509795999</v>
      </c>
      <c r="K1527">
        <v>1.8012494899939999</v>
      </c>
      <c r="L1527">
        <v>1.7543737333249001</v>
      </c>
      <c r="M1527">
        <v>1.7682423003868</v>
      </c>
      <c r="N1527">
        <v>70227216</v>
      </c>
      <c r="O1527">
        <f ca="1">IFERROR(LN(TableMSFT[[#This Row],[adj_close]]/OFFSET(TableMSFT[[#This Row],[adj_close]],-1,0)),NA())</f>
        <v>-7.8125397367615115E-3</v>
      </c>
    </row>
    <row r="1528" spans="1:15" x14ac:dyDescent="0.2">
      <c r="A1528" t="s">
        <v>9414</v>
      </c>
      <c r="B1528" s="2" t="s">
        <v>1526</v>
      </c>
      <c r="C1528">
        <v>127.5</v>
      </c>
      <c r="D1528">
        <v>129.25</v>
      </c>
      <c r="E1528">
        <v>127</v>
      </c>
      <c r="F1528">
        <v>128.5</v>
      </c>
      <c r="G1528">
        <v>765400</v>
      </c>
      <c r="H1528">
        <v>0</v>
      </c>
      <c r="I1528">
        <v>1</v>
      </c>
      <c r="J1528">
        <v>1.7682423003868</v>
      </c>
      <c r="K1528">
        <v>1.7925122927449999</v>
      </c>
      <c r="L1528">
        <v>1.7613080168559001</v>
      </c>
      <c r="M1528">
        <v>1.7821108674485999</v>
      </c>
      <c r="N1528">
        <v>36739200</v>
      </c>
      <c r="O1528">
        <f ca="1">IFERROR(LN(TableMSFT[[#This Row],[adj_close]]/OFFSET(TableMSFT[[#This Row],[adj_close]],-1,0)),NA())</f>
        <v>7.8125397367614577E-3</v>
      </c>
    </row>
    <row r="1529" spans="1:15" x14ac:dyDescent="0.2">
      <c r="A1529" t="s">
        <v>9414</v>
      </c>
      <c r="B1529" s="2" t="s">
        <v>1527</v>
      </c>
      <c r="C1529">
        <v>128.75</v>
      </c>
      <c r="D1529">
        <v>129</v>
      </c>
      <c r="E1529">
        <v>124.25</v>
      </c>
      <c r="F1529">
        <v>125</v>
      </c>
      <c r="G1529">
        <v>1258400</v>
      </c>
      <c r="H1529">
        <v>0</v>
      </c>
      <c r="I1529">
        <v>1</v>
      </c>
      <c r="J1529">
        <v>1.7855780092141</v>
      </c>
      <c r="K1529">
        <v>1.7890451509795999</v>
      </c>
      <c r="L1529">
        <v>1.7231694574358001</v>
      </c>
      <c r="M1529">
        <v>1.7335708827320999</v>
      </c>
      <c r="N1529">
        <v>60403200</v>
      </c>
      <c r="O1529">
        <f ca="1">IFERROR(LN(TableMSFT[[#This Row],[adj_close]]/OFFSET(TableMSFT[[#This Row],[adj_close]],-1,0)),NA())</f>
        <v>-2.7615167032974064E-2</v>
      </c>
    </row>
    <row r="1530" spans="1:15" x14ac:dyDescent="0.2">
      <c r="A1530" t="s">
        <v>9414</v>
      </c>
      <c r="B1530" s="2" t="s">
        <v>1528</v>
      </c>
      <c r="C1530">
        <v>124.5</v>
      </c>
      <c r="D1530">
        <v>125</v>
      </c>
      <c r="E1530">
        <v>119.5</v>
      </c>
      <c r="F1530">
        <v>121.25</v>
      </c>
      <c r="G1530">
        <v>1874400</v>
      </c>
      <c r="H1530">
        <v>0</v>
      </c>
      <c r="I1530">
        <v>1</v>
      </c>
      <c r="J1530">
        <v>1.7266365992012001</v>
      </c>
      <c r="K1530">
        <v>1.7335708827320999</v>
      </c>
      <c r="L1530">
        <v>1.6572937638919001</v>
      </c>
      <c r="M1530">
        <v>1.6815637562501999</v>
      </c>
      <c r="N1530">
        <v>89971200</v>
      </c>
      <c r="O1530">
        <f ca="1">IFERROR(LN(TableMSFT[[#This Row],[adj_close]]/OFFSET(TableMSFT[[#This Row],[adj_close]],-1,0)),NA())</f>
        <v>-3.0459207484671031E-2</v>
      </c>
    </row>
    <row r="1531" spans="1:15" x14ac:dyDescent="0.2">
      <c r="A1531" t="s">
        <v>9414</v>
      </c>
      <c r="B1531" s="2" t="s">
        <v>1529</v>
      </c>
      <c r="C1531">
        <v>121.5</v>
      </c>
      <c r="D1531">
        <v>122</v>
      </c>
      <c r="E1531">
        <v>120</v>
      </c>
      <c r="F1531">
        <v>120</v>
      </c>
      <c r="G1531">
        <v>848200</v>
      </c>
      <c r="H1531">
        <v>0</v>
      </c>
      <c r="I1531">
        <v>1</v>
      </c>
      <c r="J1531">
        <v>1.6850308980155999</v>
      </c>
      <c r="K1531">
        <v>1.6919651815465999</v>
      </c>
      <c r="L1531">
        <v>1.6642280474229001</v>
      </c>
      <c r="M1531">
        <v>1.6642280474229001</v>
      </c>
      <c r="N1531">
        <v>40713600</v>
      </c>
      <c r="O1531">
        <f ca="1">IFERROR(LN(TableMSFT[[#This Row],[adj_close]]/OFFSET(TableMSFT[[#This Row],[adj_close]],-1,0)),NA())</f>
        <v>-1.0362787035533534E-2</v>
      </c>
    </row>
    <row r="1532" spans="1:15" x14ac:dyDescent="0.2">
      <c r="A1532" t="s">
        <v>9414</v>
      </c>
      <c r="B1532" s="2" t="s">
        <v>1530</v>
      </c>
      <c r="C1532">
        <v>120.5</v>
      </c>
      <c r="D1532">
        <v>122</v>
      </c>
      <c r="E1532">
        <v>117.75</v>
      </c>
      <c r="F1532">
        <v>118.5</v>
      </c>
      <c r="G1532">
        <v>1806267</v>
      </c>
      <c r="H1532">
        <v>0</v>
      </c>
      <c r="I1532">
        <v>1</v>
      </c>
      <c r="J1532">
        <v>1.6711623309538</v>
      </c>
      <c r="K1532">
        <v>1.6919651815465999</v>
      </c>
      <c r="L1532">
        <v>1.6330237715336999</v>
      </c>
      <c r="M1532">
        <v>1.6434251968300999</v>
      </c>
      <c r="N1532">
        <v>86700816</v>
      </c>
      <c r="O1532">
        <f ca="1">IFERROR(LN(TableMSFT[[#This Row],[adj_close]]/OFFSET(TableMSFT[[#This Row],[adj_close]],-1,0)),NA())</f>
        <v>-1.2578782206868618E-2</v>
      </c>
    </row>
    <row r="1533" spans="1:15" x14ac:dyDescent="0.2">
      <c r="A1533" t="s">
        <v>9414</v>
      </c>
      <c r="B1533" s="2" t="s">
        <v>1531</v>
      </c>
      <c r="C1533">
        <v>117.25</v>
      </c>
      <c r="D1533">
        <v>120.75</v>
      </c>
      <c r="E1533">
        <v>117</v>
      </c>
      <c r="F1533">
        <v>120.5</v>
      </c>
      <c r="G1533">
        <v>1545867</v>
      </c>
      <c r="H1533">
        <v>0</v>
      </c>
      <c r="I1533">
        <v>1</v>
      </c>
      <c r="J1533">
        <v>1.6260894880028001</v>
      </c>
      <c r="K1533">
        <v>1.6746294727193001</v>
      </c>
      <c r="L1533">
        <v>1.6226223462373</v>
      </c>
      <c r="M1533">
        <v>1.6711623309538</v>
      </c>
      <c r="N1533">
        <v>74201616</v>
      </c>
      <c r="O1533">
        <f ca="1">IFERROR(LN(TableMSFT[[#This Row],[adj_close]]/OFFSET(TableMSFT[[#This Row],[adj_close]],-1,0)),NA())</f>
        <v>1.673679235551509E-2</v>
      </c>
    </row>
    <row r="1534" spans="1:15" x14ac:dyDescent="0.2">
      <c r="A1534" t="s">
        <v>9414</v>
      </c>
      <c r="B1534" s="2" t="s">
        <v>1532</v>
      </c>
      <c r="C1534">
        <v>120.5</v>
      </c>
      <c r="D1534">
        <v>121.5</v>
      </c>
      <c r="E1534">
        <v>116.75</v>
      </c>
      <c r="F1534">
        <v>117</v>
      </c>
      <c r="G1534">
        <v>1185800</v>
      </c>
      <c r="H1534">
        <v>0</v>
      </c>
      <c r="I1534">
        <v>1</v>
      </c>
      <c r="J1534">
        <v>1.6711623309538</v>
      </c>
      <c r="K1534">
        <v>1.6850308980155999</v>
      </c>
      <c r="L1534">
        <v>1.6191552044718001</v>
      </c>
      <c r="M1534">
        <v>1.6226223462373</v>
      </c>
      <c r="N1534">
        <v>56918400</v>
      </c>
      <c r="O1534">
        <f ca="1">IFERROR(LN(TableMSFT[[#This Row],[adj_close]]/OFFSET(TableMSFT[[#This Row],[adj_close]],-1,0)),NA())</f>
        <v>-2.9475818132953347E-2</v>
      </c>
    </row>
    <row r="1535" spans="1:15" x14ac:dyDescent="0.2">
      <c r="A1535" t="s">
        <v>9414</v>
      </c>
      <c r="B1535" s="2" t="s">
        <v>1533</v>
      </c>
      <c r="C1535">
        <v>117.5</v>
      </c>
      <c r="D1535">
        <v>119.25</v>
      </c>
      <c r="E1535">
        <v>116.75</v>
      </c>
      <c r="F1535">
        <v>117.5</v>
      </c>
      <c r="G1535">
        <v>1240267</v>
      </c>
      <c r="H1535">
        <v>0</v>
      </c>
      <c r="I1535">
        <v>1</v>
      </c>
      <c r="J1535">
        <v>1.6295566297682</v>
      </c>
      <c r="K1535">
        <v>1.6538266221264999</v>
      </c>
      <c r="L1535">
        <v>1.6191552044718001</v>
      </c>
      <c r="M1535">
        <v>1.6295566297682</v>
      </c>
      <c r="N1535">
        <v>59532816</v>
      </c>
      <c r="O1535">
        <f ca="1">IFERROR(LN(TableMSFT[[#This Row],[adj_close]]/OFFSET(TableMSFT[[#This Row],[adj_close]],-1,0)),NA())</f>
        <v>4.2643987864400511E-3</v>
      </c>
    </row>
    <row r="1536" spans="1:15" x14ac:dyDescent="0.2">
      <c r="A1536" t="s">
        <v>9414</v>
      </c>
      <c r="B1536" s="2" t="s">
        <v>1534</v>
      </c>
      <c r="C1536">
        <v>117.75</v>
      </c>
      <c r="D1536">
        <v>121.62</v>
      </c>
      <c r="E1536">
        <v>117.75</v>
      </c>
      <c r="F1536">
        <v>121.25</v>
      </c>
      <c r="G1536">
        <v>835867</v>
      </c>
      <c r="H1536">
        <v>0</v>
      </c>
      <c r="I1536">
        <v>1</v>
      </c>
      <c r="J1536">
        <v>1.6330237715336999</v>
      </c>
      <c r="K1536">
        <v>1.6866951260631</v>
      </c>
      <c r="L1536">
        <v>1.6330237715336999</v>
      </c>
      <c r="M1536">
        <v>1.6815637562501999</v>
      </c>
      <c r="N1536">
        <v>40121616</v>
      </c>
      <c r="O1536">
        <f ca="1">IFERROR(LN(TableMSFT[[#This Row],[adj_close]]/OFFSET(TableMSFT[[#This Row],[adj_close]],-1,0)),NA())</f>
        <v>3.1416196233400431E-2</v>
      </c>
    </row>
    <row r="1537" spans="1:15" x14ac:dyDescent="0.2">
      <c r="A1537" t="s">
        <v>9414</v>
      </c>
      <c r="B1537" s="2" t="s">
        <v>1535</v>
      </c>
      <c r="C1537">
        <v>122</v>
      </c>
      <c r="D1537">
        <v>122.5</v>
      </c>
      <c r="E1537">
        <v>115.75</v>
      </c>
      <c r="F1537">
        <v>116</v>
      </c>
      <c r="G1537">
        <v>1515800</v>
      </c>
      <c r="H1537">
        <v>0</v>
      </c>
      <c r="I1537">
        <v>1</v>
      </c>
      <c r="J1537">
        <v>1.6919651815465999</v>
      </c>
      <c r="K1537">
        <v>1.6988994650775</v>
      </c>
      <c r="L1537">
        <v>1.6052866374100001</v>
      </c>
      <c r="M1537">
        <v>1.6087537791754001</v>
      </c>
      <c r="N1537">
        <v>72758400</v>
      </c>
      <c r="O1537">
        <f ca="1">IFERROR(LN(TableMSFT[[#This Row],[adj_close]]/OFFSET(TableMSFT[[#This Row],[adj_close]],-1,0)),NA())</f>
        <v>-4.4264338711258289E-2</v>
      </c>
    </row>
    <row r="1538" spans="1:15" x14ac:dyDescent="0.2">
      <c r="A1538" t="s">
        <v>9414</v>
      </c>
      <c r="B1538" s="2" t="s">
        <v>1536</v>
      </c>
      <c r="C1538">
        <v>115.75</v>
      </c>
      <c r="D1538">
        <v>117.5</v>
      </c>
      <c r="E1538">
        <v>113.25</v>
      </c>
      <c r="F1538">
        <v>117.25</v>
      </c>
      <c r="G1538">
        <v>2195600</v>
      </c>
      <c r="H1538">
        <v>0</v>
      </c>
      <c r="I1538">
        <v>1</v>
      </c>
      <c r="J1538">
        <v>1.6052866374100001</v>
      </c>
      <c r="K1538">
        <v>1.6295566297682</v>
      </c>
      <c r="L1538">
        <v>1.5706152197553001</v>
      </c>
      <c r="M1538">
        <v>1.6260894880028001</v>
      </c>
      <c r="N1538">
        <v>105388800</v>
      </c>
      <c r="O1538">
        <f ca="1">IFERROR(LN(TableMSFT[[#This Row],[adj_close]]/OFFSET(TableMSFT[[#This Row],[adj_close]],-1,0)),NA())</f>
        <v>1.0718216220072655E-2</v>
      </c>
    </row>
    <row r="1539" spans="1:15" x14ac:dyDescent="0.2">
      <c r="A1539" t="s">
        <v>9414</v>
      </c>
      <c r="B1539" s="2" t="s">
        <v>1537</v>
      </c>
      <c r="C1539">
        <v>118.25</v>
      </c>
      <c r="D1539">
        <v>120.25</v>
      </c>
      <c r="E1539">
        <v>116.62</v>
      </c>
      <c r="F1539">
        <v>120</v>
      </c>
      <c r="G1539">
        <v>1458467</v>
      </c>
      <c r="H1539">
        <v>0</v>
      </c>
      <c r="I1539">
        <v>1</v>
      </c>
      <c r="J1539">
        <v>1.6399580550646</v>
      </c>
      <c r="K1539">
        <v>1.6676951891883001</v>
      </c>
      <c r="L1539">
        <v>1.6173522907538</v>
      </c>
      <c r="M1539">
        <v>1.6642280474229001</v>
      </c>
      <c r="N1539">
        <v>70006416</v>
      </c>
      <c r="O1539">
        <f ca="1">IFERROR(LN(TableMSFT[[#This Row],[adj_close]]/OFFSET(TableMSFT[[#This Row],[adj_close]],-1,0)),NA())</f>
        <v>2.3183335455652293E-2</v>
      </c>
    </row>
    <row r="1540" spans="1:15" x14ac:dyDescent="0.2">
      <c r="A1540" t="s">
        <v>9414</v>
      </c>
      <c r="B1540" s="2" t="s">
        <v>1538</v>
      </c>
      <c r="C1540">
        <v>121.25</v>
      </c>
      <c r="D1540">
        <v>122</v>
      </c>
      <c r="E1540">
        <v>114</v>
      </c>
      <c r="F1540">
        <v>116</v>
      </c>
      <c r="G1540">
        <v>2634267</v>
      </c>
      <c r="H1540">
        <v>0</v>
      </c>
      <c r="I1540">
        <v>1</v>
      </c>
      <c r="J1540">
        <v>1.6815637562501999</v>
      </c>
      <c r="K1540">
        <v>1.6919651815465999</v>
      </c>
      <c r="L1540">
        <v>1.5810166450517</v>
      </c>
      <c r="M1540">
        <v>1.6087537791754001</v>
      </c>
      <c r="N1540">
        <v>126444816</v>
      </c>
      <c r="O1540">
        <f ca="1">IFERROR(LN(TableMSFT[[#This Row],[adj_close]]/OFFSET(TableMSFT[[#This Row],[adj_close]],-1,0)),NA())</f>
        <v>-3.3901551675724867E-2</v>
      </c>
    </row>
    <row r="1541" spans="1:15" x14ac:dyDescent="0.2">
      <c r="A1541" t="s">
        <v>9414</v>
      </c>
      <c r="B1541" s="2" t="s">
        <v>1539</v>
      </c>
      <c r="C1541">
        <v>116.75</v>
      </c>
      <c r="D1541">
        <v>118.12</v>
      </c>
      <c r="E1541">
        <v>114.25</v>
      </c>
      <c r="F1541">
        <v>117.5</v>
      </c>
      <c r="G1541">
        <v>949000</v>
      </c>
      <c r="H1541">
        <v>0</v>
      </c>
      <c r="I1541">
        <v>1</v>
      </c>
      <c r="J1541">
        <v>1.6191552044718001</v>
      </c>
      <c r="K1541">
        <v>1.6381551413466</v>
      </c>
      <c r="L1541">
        <v>1.5844837868171999</v>
      </c>
      <c r="M1541">
        <v>1.6295566297682</v>
      </c>
      <c r="N1541">
        <v>45552000</v>
      </c>
      <c r="O1541">
        <f ca="1">IFERROR(LN(TableMSFT[[#This Row],[adj_close]]/OFFSET(TableMSFT[[#This Row],[adj_close]],-1,0)),NA())</f>
        <v>1.2848142477858046E-2</v>
      </c>
    </row>
    <row r="1542" spans="1:15" x14ac:dyDescent="0.2">
      <c r="A1542" t="s">
        <v>9414</v>
      </c>
      <c r="B1542" s="2" t="s">
        <v>1540</v>
      </c>
      <c r="C1542">
        <v>118.25</v>
      </c>
      <c r="D1542">
        <v>120.25</v>
      </c>
      <c r="E1542">
        <v>116.5</v>
      </c>
      <c r="F1542">
        <v>117</v>
      </c>
      <c r="G1542">
        <v>1516800</v>
      </c>
      <c r="H1542">
        <v>0</v>
      </c>
      <c r="I1542">
        <v>1</v>
      </c>
      <c r="J1542">
        <v>1.6399580550646</v>
      </c>
      <c r="K1542">
        <v>1.6676951891883001</v>
      </c>
      <c r="L1542">
        <v>1.6156880627064001</v>
      </c>
      <c r="M1542">
        <v>1.6226223462373</v>
      </c>
      <c r="N1542">
        <v>72806400</v>
      </c>
      <c r="O1542">
        <f ca="1">IFERROR(LN(TableMSFT[[#This Row],[adj_close]]/OFFSET(TableMSFT[[#This Row],[adj_close]],-1,0)),NA())</f>
        <v>-4.2643987864400346E-3</v>
      </c>
    </row>
    <row r="1543" spans="1:15" x14ac:dyDescent="0.2">
      <c r="A1543" t="s">
        <v>9414</v>
      </c>
      <c r="B1543" s="2" t="s">
        <v>1541</v>
      </c>
      <c r="C1543">
        <v>128.75</v>
      </c>
      <c r="D1543">
        <v>129.25</v>
      </c>
      <c r="E1543">
        <v>126.5</v>
      </c>
      <c r="F1543">
        <v>128.88</v>
      </c>
      <c r="G1543">
        <v>4652200</v>
      </c>
      <c r="H1543">
        <v>0</v>
      </c>
      <c r="I1543">
        <v>1</v>
      </c>
      <c r="J1543">
        <v>1.7855780092141</v>
      </c>
      <c r="K1543">
        <v>1.7925122927449999</v>
      </c>
      <c r="L1543">
        <v>1.7543737333249001</v>
      </c>
      <c r="M1543">
        <v>1.7873809229322</v>
      </c>
      <c r="N1543">
        <v>223305600</v>
      </c>
      <c r="O1543">
        <f ca="1">IFERROR(LN(TableMSFT[[#This Row],[adj_close]]/OFFSET(TableMSFT[[#This Row],[adj_close]],-1,0)),NA())</f>
        <v>9.6707804070982811E-2</v>
      </c>
    </row>
    <row r="1544" spans="1:15" x14ac:dyDescent="0.2">
      <c r="A1544" t="s">
        <v>9414</v>
      </c>
      <c r="B1544" s="2" t="s">
        <v>1542</v>
      </c>
      <c r="C1544">
        <v>129</v>
      </c>
      <c r="D1544">
        <v>129</v>
      </c>
      <c r="E1544">
        <v>127</v>
      </c>
      <c r="F1544">
        <v>127.62</v>
      </c>
      <c r="G1544">
        <v>1383200</v>
      </c>
      <c r="H1544">
        <v>0</v>
      </c>
      <c r="I1544">
        <v>1</v>
      </c>
      <c r="J1544">
        <v>1.7890451509795999</v>
      </c>
      <c r="K1544">
        <v>1.7890451509795999</v>
      </c>
      <c r="L1544">
        <v>1.7613080168559001</v>
      </c>
      <c r="M1544">
        <v>1.7699065284341999</v>
      </c>
      <c r="N1544">
        <v>66393600</v>
      </c>
      <c r="O1544">
        <f ca="1">IFERROR(LN(TableMSFT[[#This Row],[adj_close]]/OFFSET(TableMSFT[[#This Row],[adj_close]],-1,0)),NA())</f>
        <v>-9.8246404285517262E-3</v>
      </c>
    </row>
    <row r="1545" spans="1:15" x14ac:dyDescent="0.2">
      <c r="A1545" t="s">
        <v>9414</v>
      </c>
      <c r="B1545" s="2" t="s">
        <v>1543</v>
      </c>
      <c r="C1545">
        <v>124.5</v>
      </c>
      <c r="D1545">
        <v>125</v>
      </c>
      <c r="E1545">
        <v>115.5</v>
      </c>
      <c r="F1545">
        <v>118.12</v>
      </c>
      <c r="G1545">
        <v>4710800</v>
      </c>
      <c r="H1545">
        <v>0</v>
      </c>
      <c r="I1545">
        <v>1</v>
      </c>
      <c r="J1545">
        <v>1.7266365992012001</v>
      </c>
      <c r="K1545">
        <v>1.7335708827320999</v>
      </c>
      <c r="L1545">
        <v>1.6018194956445</v>
      </c>
      <c r="M1545">
        <v>1.6381551413466</v>
      </c>
      <c r="N1545">
        <v>226118400</v>
      </c>
      <c r="O1545">
        <f ca="1">IFERROR(LN(TableMSFT[[#This Row],[adj_close]]/OFFSET(TableMSFT[[#This Row],[adj_close]],-1,0)),NA())</f>
        <v>-7.735604156445311E-2</v>
      </c>
    </row>
    <row r="1546" spans="1:15" x14ac:dyDescent="0.2">
      <c r="A1546" t="s">
        <v>9414</v>
      </c>
      <c r="B1546" s="2" t="s">
        <v>1544</v>
      </c>
      <c r="C1546">
        <v>118.25</v>
      </c>
      <c r="D1546">
        <v>118.5</v>
      </c>
      <c r="E1546">
        <v>115.5</v>
      </c>
      <c r="F1546">
        <v>116.12</v>
      </c>
      <c r="G1546">
        <v>2067600</v>
      </c>
      <c r="H1546">
        <v>0</v>
      </c>
      <c r="I1546">
        <v>1</v>
      </c>
      <c r="J1546">
        <v>1.6399580550646</v>
      </c>
      <c r="K1546">
        <v>1.6434251968300999</v>
      </c>
      <c r="L1546">
        <v>1.6018194956445</v>
      </c>
      <c r="M1546">
        <v>1.6104180072229</v>
      </c>
      <c r="N1546">
        <v>99244800</v>
      </c>
      <c r="O1546">
        <f ca="1">IFERROR(LN(TableMSFT[[#This Row],[adj_close]]/OFFSET(TableMSFT[[#This Row],[adj_close]],-1,0)),NA())</f>
        <v>-1.707691771928355E-2</v>
      </c>
    </row>
    <row r="1547" spans="1:15" x14ac:dyDescent="0.2">
      <c r="A1547" t="s">
        <v>9414</v>
      </c>
      <c r="B1547" s="2" t="s">
        <v>1545</v>
      </c>
      <c r="C1547">
        <v>116.5</v>
      </c>
      <c r="D1547">
        <v>118.5</v>
      </c>
      <c r="E1547">
        <v>114.5</v>
      </c>
      <c r="F1547">
        <v>117.62</v>
      </c>
      <c r="G1547">
        <v>1287267</v>
      </c>
      <c r="H1547">
        <v>0</v>
      </c>
      <c r="I1547">
        <v>1</v>
      </c>
      <c r="J1547">
        <v>1.6156880627064001</v>
      </c>
      <c r="K1547">
        <v>1.6434251968300999</v>
      </c>
      <c r="L1547">
        <v>1.5879509285825999</v>
      </c>
      <c r="M1547">
        <v>1.6312208578156</v>
      </c>
      <c r="N1547">
        <v>61788816</v>
      </c>
      <c r="O1547">
        <f ca="1">IFERROR(LN(TableMSFT[[#This Row],[adj_close]]/OFFSET(TableMSFT[[#This Row],[adj_close]],-1,0)),NA())</f>
        <v>1.2834949875327819E-2</v>
      </c>
    </row>
    <row r="1548" spans="1:15" x14ac:dyDescent="0.2">
      <c r="A1548" t="s">
        <v>9414</v>
      </c>
      <c r="B1548" s="2" t="s">
        <v>1546</v>
      </c>
      <c r="C1548">
        <v>118.5</v>
      </c>
      <c r="D1548">
        <v>119</v>
      </c>
      <c r="E1548">
        <v>112.25</v>
      </c>
      <c r="F1548">
        <v>115.75</v>
      </c>
      <c r="G1548">
        <v>2402800</v>
      </c>
      <c r="H1548">
        <v>0</v>
      </c>
      <c r="I1548">
        <v>1</v>
      </c>
      <c r="J1548">
        <v>1.6434251968300999</v>
      </c>
      <c r="K1548">
        <v>1.650359480361</v>
      </c>
      <c r="L1548">
        <v>1.5567466526935001</v>
      </c>
      <c r="M1548">
        <v>1.6052866374100001</v>
      </c>
      <c r="N1548">
        <v>115334400</v>
      </c>
      <c r="O1548">
        <f ca="1">IFERROR(LN(TableMSFT[[#This Row],[adj_close]]/OFFSET(TableMSFT[[#This Row],[adj_close]],-1,0)),NA())</f>
        <v>-1.6026396065421354E-2</v>
      </c>
    </row>
    <row r="1549" spans="1:15" x14ac:dyDescent="0.2">
      <c r="A1549" t="s">
        <v>9414</v>
      </c>
      <c r="B1549" s="2" t="s">
        <v>1547</v>
      </c>
      <c r="C1549">
        <v>116</v>
      </c>
      <c r="D1549">
        <v>116.75</v>
      </c>
      <c r="E1549">
        <v>112</v>
      </c>
      <c r="F1549">
        <v>112.25</v>
      </c>
      <c r="G1549">
        <v>1883200</v>
      </c>
      <c r="H1549">
        <v>0</v>
      </c>
      <c r="I1549">
        <v>1</v>
      </c>
      <c r="J1549">
        <v>1.6087537791754001</v>
      </c>
      <c r="K1549">
        <v>1.6191552044718001</v>
      </c>
      <c r="L1549">
        <v>1.553279510928</v>
      </c>
      <c r="M1549">
        <v>1.5567466526935001</v>
      </c>
      <c r="N1549">
        <v>90393600</v>
      </c>
      <c r="O1549">
        <f ca="1">IFERROR(LN(TableMSFT[[#This Row],[adj_close]]/OFFSET(TableMSFT[[#This Row],[adj_close]],-1,0)),NA())</f>
        <v>-3.0704166343979048E-2</v>
      </c>
    </row>
    <row r="1550" spans="1:15" x14ac:dyDescent="0.2">
      <c r="A1550" t="s">
        <v>9414</v>
      </c>
      <c r="B1550" s="2" t="s">
        <v>1548</v>
      </c>
      <c r="C1550">
        <v>112.5</v>
      </c>
      <c r="D1550">
        <v>116.5</v>
      </c>
      <c r="E1550">
        <v>112.5</v>
      </c>
      <c r="F1550">
        <v>113.25</v>
      </c>
      <c r="G1550">
        <v>2074667</v>
      </c>
      <c r="H1550">
        <v>0</v>
      </c>
      <c r="I1550">
        <v>1</v>
      </c>
      <c r="J1550">
        <v>1.5602137944589001</v>
      </c>
      <c r="K1550">
        <v>1.6156880627064001</v>
      </c>
      <c r="L1550">
        <v>1.5602137944589001</v>
      </c>
      <c r="M1550">
        <v>1.5706152197553001</v>
      </c>
      <c r="N1550">
        <v>99584016</v>
      </c>
      <c r="O1550">
        <f ca="1">IFERROR(LN(TableMSFT[[#This Row],[adj_close]]/OFFSET(TableMSFT[[#This Row],[adj_close]],-1,0)),NA())</f>
        <v>8.8692377407430367E-3</v>
      </c>
    </row>
    <row r="1551" spans="1:15" x14ac:dyDescent="0.2">
      <c r="A1551" t="s">
        <v>9414</v>
      </c>
      <c r="B1551" s="2" t="s">
        <v>1549</v>
      </c>
      <c r="C1551">
        <v>113.75</v>
      </c>
      <c r="D1551">
        <v>114.5</v>
      </c>
      <c r="E1551">
        <v>107</v>
      </c>
      <c r="F1551">
        <v>109</v>
      </c>
      <c r="G1551">
        <v>4164067</v>
      </c>
      <c r="H1551">
        <v>0</v>
      </c>
      <c r="I1551">
        <v>1</v>
      </c>
      <c r="J1551">
        <v>1.5775495032863001</v>
      </c>
      <c r="K1551">
        <v>1.5879509285825999</v>
      </c>
      <c r="L1551">
        <v>1.4839366756187</v>
      </c>
      <c r="M1551">
        <v>1.5116738097424001</v>
      </c>
      <c r="N1551">
        <v>199875216</v>
      </c>
      <c r="O1551">
        <f ca="1">IFERROR(LN(TableMSFT[[#This Row],[adj_close]]/OFFSET(TableMSFT[[#This Row],[adj_close]],-1,0)),NA())</f>
        <v>-3.8249882134004973E-2</v>
      </c>
    </row>
    <row r="1552" spans="1:15" x14ac:dyDescent="0.2">
      <c r="A1552" t="s">
        <v>9414</v>
      </c>
      <c r="B1552" s="2" t="s">
        <v>1550</v>
      </c>
      <c r="C1552">
        <v>109.5</v>
      </c>
      <c r="D1552">
        <v>111.5</v>
      </c>
      <c r="E1552">
        <v>108.25</v>
      </c>
      <c r="F1552">
        <v>111.37</v>
      </c>
      <c r="G1552">
        <v>2860600</v>
      </c>
      <c r="H1552">
        <v>0</v>
      </c>
      <c r="I1552">
        <v>1</v>
      </c>
      <c r="J1552">
        <v>1.5186080932734001</v>
      </c>
      <c r="K1552">
        <v>1.5463452273970999</v>
      </c>
      <c r="L1552">
        <v>1.5012723844460001</v>
      </c>
      <c r="M1552">
        <v>1.544542313679</v>
      </c>
      <c r="N1552">
        <v>137308800</v>
      </c>
      <c r="O1552">
        <f ca="1">IFERROR(LN(TableMSFT[[#This Row],[adj_close]]/OFFSET(TableMSFT[[#This Row],[adj_close]],-1,0)),NA())</f>
        <v>2.1510109175864506E-2</v>
      </c>
    </row>
    <row r="1553" spans="1:15" x14ac:dyDescent="0.2">
      <c r="A1553" t="s">
        <v>9414</v>
      </c>
      <c r="B1553" s="2" t="s">
        <v>1551</v>
      </c>
      <c r="C1553">
        <v>112</v>
      </c>
      <c r="D1553">
        <v>112.75</v>
      </c>
      <c r="E1553">
        <v>109.75</v>
      </c>
      <c r="F1553">
        <v>110.25</v>
      </c>
      <c r="G1553">
        <v>1997267</v>
      </c>
      <c r="H1553">
        <v>0</v>
      </c>
      <c r="I1553">
        <v>1</v>
      </c>
      <c r="J1553">
        <v>1.553279510928</v>
      </c>
      <c r="K1553">
        <v>1.5636809362244</v>
      </c>
      <c r="L1553">
        <v>1.5220752350388</v>
      </c>
      <c r="M1553">
        <v>1.5290095185698001</v>
      </c>
      <c r="N1553">
        <v>95868816</v>
      </c>
      <c r="O1553">
        <f ca="1">IFERROR(LN(TableMSFT[[#This Row],[adj_close]]/OFFSET(TableMSFT[[#This Row],[adj_close]],-1,0)),NA())</f>
        <v>-1.0107477078001212E-2</v>
      </c>
    </row>
    <row r="1554" spans="1:15" x14ac:dyDescent="0.2">
      <c r="A1554" t="s">
        <v>9414</v>
      </c>
      <c r="B1554" s="2" t="s">
        <v>1552</v>
      </c>
      <c r="C1554">
        <v>110.5</v>
      </c>
      <c r="D1554">
        <v>114</v>
      </c>
      <c r="E1554">
        <v>110.25</v>
      </c>
      <c r="F1554">
        <v>113.75</v>
      </c>
      <c r="G1554">
        <v>1293400</v>
      </c>
      <c r="H1554">
        <v>0</v>
      </c>
      <c r="I1554">
        <v>1</v>
      </c>
      <c r="J1554">
        <v>1.5324766603352</v>
      </c>
      <c r="K1554">
        <v>1.5810166450517</v>
      </c>
      <c r="L1554">
        <v>1.5290095185698001</v>
      </c>
      <c r="M1554">
        <v>1.5775495032863001</v>
      </c>
      <c r="N1554">
        <v>62083200</v>
      </c>
      <c r="O1554">
        <f ca="1">IFERROR(LN(TableMSFT[[#This Row],[adj_close]]/OFFSET(TableMSFT[[#This Row],[adj_close]],-1,0)),NA())</f>
        <v>3.1252543504103454E-2</v>
      </c>
    </row>
    <row r="1555" spans="1:15" x14ac:dyDescent="0.2">
      <c r="A1555" t="s">
        <v>9414</v>
      </c>
      <c r="B1555" s="2" t="s">
        <v>1553</v>
      </c>
      <c r="C1555">
        <v>113.5</v>
      </c>
      <c r="D1555">
        <v>116</v>
      </c>
      <c r="E1555">
        <v>112.5</v>
      </c>
      <c r="F1555">
        <v>114</v>
      </c>
      <c r="G1555">
        <v>1540000</v>
      </c>
      <c r="H1555">
        <v>0</v>
      </c>
      <c r="I1555">
        <v>1</v>
      </c>
      <c r="J1555">
        <v>1.5740823615207999</v>
      </c>
      <c r="K1555">
        <v>1.6087537791754001</v>
      </c>
      <c r="L1555">
        <v>1.5602137944589001</v>
      </c>
      <c r="M1555">
        <v>1.5810166450517</v>
      </c>
      <c r="N1555">
        <v>73920000</v>
      </c>
      <c r="O1555">
        <f ca="1">IFERROR(LN(TableMSFT[[#This Row],[adj_close]]/OFFSET(TableMSFT[[#This Row],[adj_close]],-1,0)),NA())</f>
        <v>2.1953905633948895E-3</v>
      </c>
    </row>
    <row r="1556" spans="1:15" x14ac:dyDescent="0.2">
      <c r="A1556" t="s">
        <v>9414</v>
      </c>
      <c r="B1556" s="2" t="s">
        <v>1554</v>
      </c>
      <c r="C1556">
        <v>113.75</v>
      </c>
      <c r="D1556">
        <v>117.5</v>
      </c>
      <c r="E1556">
        <v>113.25</v>
      </c>
      <c r="F1556">
        <v>116.5</v>
      </c>
      <c r="G1556">
        <v>1234267</v>
      </c>
      <c r="H1556">
        <v>0</v>
      </c>
      <c r="I1556">
        <v>1</v>
      </c>
      <c r="J1556">
        <v>1.5775495032863001</v>
      </c>
      <c r="K1556">
        <v>1.6295566297682</v>
      </c>
      <c r="L1556">
        <v>1.5706152197553001</v>
      </c>
      <c r="M1556">
        <v>1.6156880627064001</v>
      </c>
      <c r="N1556">
        <v>59244816</v>
      </c>
      <c r="O1556">
        <f ca="1">IFERROR(LN(TableMSFT[[#This Row],[adj_close]]/OFFSET(TableMSFT[[#This Row],[adj_close]],-1,0)),NA())</f>
        <v>2.1692824611295385E-2</v>
      </c>
    </row>
    <row r="1557" spans="1:15" x14ac:dyDescent="0.2">
      <c r="A1557" t="s">
        <v>9414</v>
      </c>
      <c r="B1557" s="2" t="s">
        <v>1555</v>
      </c>
      <c r="C1557">
        <v>117</v>
      </c>
      <c r="D1557">
        <v>117.25</v>
      </c>
      <c r="E1557">
        <v>115.5</v>
      </c>
      <c r="F1557">
        <v>116</v>
      </c>
      <c r="G1557">
        <v>1042000</v>
      </c>
      <c r="H1557">
        <v>0</v>
      </c>
      <c r="I1557">
        <v>1</v>
      </c>
      <c r="J1557">
        <v>1.6226223462373</v>
      </c>
      <c r="K1557">
        <v>1.6260894880028001</v>
      </c>
      <c r="L1557">
        <v>1.6018194956445</v>
      </c>
      <c r="M1557">
        <v>1.6087537791754001</v>
      </c>
      <c r="N1557">
        <v>50016000</v>
      </c>
      <c r="O1557">
        <f ca="1">IFERROR(LN(TableMSFT[[#This Row],[adj_close]]/OFFSET(TableMSFT[[#This Row],[adj_close]],-1,0)),NA())</f>
        <v>-4.3010818994348513E-3</v>
      </c>
    </row>
    <row r="1558" spans="1:15" x14ac:dyDescent="0.2">
      <c r="A1558" t="s">
        <v>9414</v>
      </c>
      <c r="B1558" s="2" t="s">
        <v>1556</v>
      </c>
      <c r="C1558">
        <v>116</v>
      </c>
      <c r="D1558">
        <v>116.5</v>
      </c>
      <c r="E1558">
        <v>114.25</v>
      </c>
      <c r="F1558">
        <v>115</v>
      </c>
      <c r="G1558">
        <v>845400</v>
      </c>
      <c r="H1558">
        <v>0</v>
      </c>
      <c r="I1558">
        <v>1</v>
      </c>
      <c r="J1558">
        <v>1.6087537791754001</v>
      </c>
      <c r="K1558">
        <v>1.6156880627064001</v>
      </c>
      <c r="L1558">
        <v>1.5844837868171999</v>
      </c>
      <c r="M1558">
        <v>1.5948852121135999</v>
      </c>
      <c r="N1558">
        <v>40579200</v>
      </c>
      <c r="O1558">
        <f ca="1">IFERROR(LN(TableMSFT[[#This Row],[adj_close]]/OFFSET(TableMSFT[[#This Row],[adj_close]],-1,0)),NA())</f>
        <v>-8.6580627430790421E-3</v>
      </c>
    </row>
    <row r="1559" spans="1:15" x14ac:dyDescent="0.2">
      <c r="A1559" t="s">
        <v>9414</v>
      </c>
      <c r="B1559" s="2" t="s">
        <v>1557</v>
      </c>
      <c r="C1559">
        <v>116</v>
      </c>
      <c r="D1559">
        <v>117</v>
      </c>
      <c r="E1559">
        <v>113.25</v>
      </c>
      <c r="F1559">
        <v>114.5</v>
      </c>
      <c r="G1559">
        <v>1246267</v>
      </c>
      <c r="H1559">
        <v>0</v>
      </c>
      <c r="I1559">
        <v>1</v>
      </c>
      <c r="J1559">
        <v>1.6087537791754001</v>
      </c>
      <c r="K1559">
        <v>1.6226223462373</v>
      </c>
      <c r="L1559">
        <v>1.5706152197553001</v>
      </c>
      <c r="M1559">
        <v>1.5879509285825999</v>
      </c>
      <c r="N1559">
        <v>59820816</v>
      </c>
      <c r="O1559">
        <f ca="1">IFERROR(LN(TableMSFT[[#This Row],[adj_close]]/OFFSET(TableMSFT[[#This Row],[adj_close]],-1,0)),NA())</f>
        <v>-4.3573053690006388E-3</v>
      </c>
    </row>
    <row r="1560" spans="1:15" x14ac:dyDescent="0.2">
      <c r="A1560" t="s">
        <v>9414</v>
      </c>
      <c r="B1560" s="2" t="s">
        <v>1558</v>
      </c>
      <c r="C1560">
        <v>114.75</v>
      </c>
      <c r="D1560">
        <v>115.25</v>
      </c>
      <c r="E1560">
        <v>113.25</v>
      </c>
      <c r="F1560">
        <v>114</v>
      </c>
      <c r="G1560">
        <v>856467</v>
      </c>
      <c r="H1560">
        <v>0</v>
      </c>
      <c r="I1560">
        <v>1</v>
      </c>
      <c r="J1560">
        <v>1.5914180703481</v>
      </c>
      <c r="K1560">
        <v>1.5983523538790001</v>
      </c>
      <c r="L1560">
        <v>1.5706152197553001</v>
      </c>
      <c r="M1560">
        <v>1.5810166450517</v>
      </c>
      <c r="N1560">
        <v>41110416</v>
      </c>
      <c r="O1560">
        <f ca="1">IFERROR(LN(TableMSFT[[#This Row],[adj_close]]/OFFSET(TableMSFT[[#This Row],[adj_close]],-1,0)),NA())</f>
        <v>-4.3763745997808237E-3</v>
      </c>
    </row>
    <row r="1561" spans="1:15" x14ac:dyDescent="0.2">
      <c r="A1561" t="s">
        <v>9414</v>
      </c>
      <c r="B1561" s="2" t="s">
        <v>1559</v>
      </c>
      <c r="C1561">
        <v>114.75</v>
      </c>
      <c r="D1561">
        <v>115.25</v>
      </c>
      <c r="E1561">
        <v>112.75</v>
      </c>
      <c r="F1561">
        <v>114.25</v>
      </c>
      <c r="G1561">
        <v>1039667</v>
      </c>
      <c r="H1561">
        <v>0</v>
      </c>
      <c r="I1561">
        <v>1</v>
      </c>
      <c r="J1561">
        <v>1.5914180703481</v>
      </c>
      <c r="K1561">
        <v>1.5983523538790001</v>
      </c>
      <c r="L1561">
        <v>1.5636809362244</v>
      </c>
      <c r="M1561">
        <v>1.5844837868171999</v>
      </c>
      <c r="N1561">
        <v>49904016</v>
      </c>
      <c r="O1561">
        <f ca="1">IFERROR(LN(TableMSFT[[#This Row],[adj_close]]/OFFSET(TableMSFT[[#This Row],[adj_close]],-1,0)),NA())</f>
        <v>2.1905813798410593E-3</v>
      </c>
    </row>
    <row r="1562" spans="1:15" x14ac:dyDescent="0.2">
      <c r="A1562" t="s">
        <v>9414</v>
      </c>
      <c r="B1562" s="2" t="s">
        <v>1560</v>
      </c>
      <c r="C1562">
        <v>113.75</v>
      </c>
      <c r="D1562">
        <v>114.25</v>
      </c>
      <c r="E1562">
        <v>111</v>
      </c>
      <c r="F1562">
        <v>112.75</v>
      </c>
      <c r="G1562">
        <v>1340000</v>
      </c>
      <c r="H1562">
        <v>0</v>
      </c>
      <c r="I1562">
        <v>1</v>
      </c>
      <c r="J1562">
        <v>1.5775495032863001</v>
      </c>
      <c r="K1562">
        <v>1.5844837868171999</v>
      </c>
      <c r="L1562">
        <v>1.5394109438660999</v>
      </c>
      <c r="M1562">
        <v>1.5636809362244</v>
      </c>
      <c r="N1562">
        <v>64320000</v>
      </c>
      <c r="O1562">
        <f ca="1">IFERROR(LN(TableMSFT[[#This Row],[adj_close]]/OFFSET(TableMSFT[[#This Row],[adj_close]],-1,0)),NA())</f>
        <v>-1.3216051391535262E-2</v>
      </c>
    </row>
    <row r="1563" spans="1:15" x14ac:dyDescent="0.2">
      <c r="A1563" t="s">
        <v>9414</v>
      </c>
      <c r="B1563" s="2" t="s">
        <v>1561</v>
      </c>
      <c r="C1563">
        <v>112.75</v>
      </c>
      <c r="D1563">
        <v>113</v>
      </c>
      <c r="E1563">
        <v>109.25</v>
      </c>
      <c r="F1563">
        <v>110.75</v>
      </c>
      <c r="G1563">
        <v>1506400</v>
      </c>
      <c r="H1563">
        <v>0</v>
      </c>
      <c r="I1563">
        <v>1</v>
      </c>
      <c r="J1563">
        <v>1.5636809362244</v>
      </c>
      <c r="K1563">
        <v>1.5671480779899001</v>
      </c>
      <c r="L1563">
        <v>1.5151409515079</v>
      </c>
      <c r="M1563">
        <v>1.5359438021006999</v>
      </c>
      <c r="N1563">
        <v>72307200</v>
      </c>
      <c r="O1563">
        <f ca="1">IFERROR(LN(TableMSFT[[#This Row],[adj_close]]/OFFSET(TableMSFT[[#This Row],[adj_close]],-1,0)),NA())</f>
        <v>-1.7897569457533406E-2</v>
      </c>
    </row>
    <row r="1564" spans="1:15" x14ac:dyDescent="0.2">
      <c r="A1564" t="s">
        <v>9414</v>
      </c>
      <c r="B1564" s="2" t="s">
        <v>1562</v>
      </c>
      <c r="C1564">
        <v>110.25</v>
      </c>
      <c r="D1564">
        <v>111.5</v>
      </c>
      <c r="E1564">
        <v>109.5</v>
      </c>
      <c r="F1564">
        <v>110</v>
      </c>
      <c r="G1564">
        <v>850267</v>
      </c>
      <c r="H1564">
        <v>0</v>
      </c>
      <c r="I1564">
        <v>1</v>
      </c>
      <c r="J1564">
        <v>1.5290095185698001</v>
      </c>
      <c r="K1564">
        <v>1.5463452273970999</v>
      </c>
      <c r="L1564">
        <v>1.5186080932734001</v>
      </c>
      <c r="M1564">
        <v>1.5255423768042999</v>
      </c>
      <c r="N1564">
        <v>40812816</v>
      </c>
      <c r="O1564">
        <f ca="1">IFERROR(LN(TableMSFT[[#This Row],[adj_close]]/OFFSET(TableMSFT[[#This Row],[adj_close]],-1,0)),NA())</f>
        <v>-6.7950431328333847E-3</v>
      </c>
    </row>
    <row r="1565" spans="1:15" x14ac:dyDescent="0.2">
      <c r="A1565" t="s">
        <v>9414</v>
      </c>
      <c r="B1565" s="2" t="s">
        <v>1563</v>
      </c>
      <c r="C1565">
        <v>110.75</v>
      </c>
      <c r="D1565">
        <v>113.5</v>
      </c>
      <c r="E1565">
        <v>110.5</v>
      </c>
      <c r="F1565">
        <v>112.75</v>
      </c>
      <c r="G1565">
        <v>781800</v>
      </c>
      <c r="H1565">
        <v>0</v>
      </c>
      <c r="I1565">
        <v>1</v>
      </c>
      <c r="J1565">
        <v>1.5359438021006999</v>
      </c>
      <c r="K1565">
        <v>1.5740823615207999</v>
      </c>
      <c r="L1565">
        <v>1.5324766603352</v>
      </c>
      <c r="M1565">
        <v>1.5636809362244</v>
      </c>
      <c r="N1565">
        <v>37526400</v>
      </c>
      <c r="O1565">
        <f ca="1">IFERROR(LN(TableMSFT[[#This Row],[adj_close]]/OFFSET(TableMSFT[[#This Row],[adj_close]],-1,0)),NA())</f>
        <v>2.4692612590366647E-2</v>
      </c>
    </row>
    <row r="1566" spans="1:15" x14ac:dyDescent="0.2">
      <c r="A1566" t="s">
        <v>9414</v>
      </c>
      <c r="B1566" s="2" t="s">
        <v>1564</v>
      </c>
      <c r="C1566">
        <v>113.25</v>
      </c>
      <c r="D1566">
        <v>114.5</v>
      </c>
      <c r="E1566">
        <v>113.25</v>
      </c>
      <c r="F1566">
        <v>114.5</v>
      </c>
      <c r="G1566">
        <v>1067467</v>
      </c>
      <c r="H1566">
        <v>0</v>
      </c>
      <c r="I1566">
        <v>1</v>
      </c>
      <c r="J1566">
        <v>1.5706152197553001</v>
      </c>
      <c r="K1566">
        <v>1.5879509285825999</v>
      </c>
      <c r="L1566">
        <v>1.5706152197553001</v>
      </c>
      <c r="M1566">
        <v>1.5879509285825999</v>
      </c>
      <c r="N1566">
        <v>51238416</v>
      </c>
      <c r="O1566">
        <f ca="1">IFERROR(LN(TableMSFT[[#This Row],[adj_close]]/OFFSET(TableMSFT[[#This Row],[adj_close]],-1,0)),NA())</f>
        <v>1.5401844611474999E-2</v>
      </c>
    </row>
    <row r="1567" spans="1:15" x14ac:dyDescent="0.2">
      <c r="A1567" t="s">
        <v>9414</v>
      </c>
      <c r="B1567" s="2" t="s">
        <v>1565</v>
      </c>
      <c r="C1567">
        <v>114.5</v>
      </c>
      <c r="D1567">
        <v>117</v>
      </c>
      <c r="E1567">
        <v>114.5</v>
      </c>
      <c r="F1567">
        <v>116.75</v>
      </c>
      <c r="G1567">
        <v>1225000</v>
      </c>
      <c r="H1567">
        <v>0</v>
      </c>
      <c r="I1567">
        <v>1</v>
      </c>
      <c r="J1567">
        <v>1.5879509285825999</v>
      </c>
      <c r="K1567">
        <v>1.6226223462373</v>
      </c>
      <c r="L1567">
        <v>1.5879509285825999</v>
      </c>
      <c r="M1567">
        <v>1.6191552044718001</v>
      </c>
      <c r="N1567">
        <v>58800000</v>
      </c>
      <c r="O1567">
        <f ca="1">IFERROR(LN(TableMSFT[[#This Row],[adj_close]]/OFFSET(TableMSFT[[#This Row],[adj_close]],-1,0)),NA())</f>
        <v>1.946007355472628E-2</v>
      </c>
    </row>
    <row r="1568" spans="1:15" x14ac:dyDescent="0.2">
      <c r="A1568" t="s">
        <v>9414</v>
      </c>
      <c r="B1568" s="2" t="s">
        <v>1566</v>
      </c>
      <c r="C1568">
        <v>117</v>
      </c>
      <c r="D1568">
        <v>117</v>
      </c>
      <c r="E1568">
        <v>115.25</v>
      </c>
      <c r="F1568">
        <v>116.62</v>
      </c>
      <c r="G1568">
        <v>1011800</v>
      </c>
      <c r="H1568">
        <v>0</v>
      </c>
      <c r="I1568">
        <v>1</v>
      </c>
      <c r="J1568">
        <v>1.6226223462373</v>
      </c>
      <c r="K1568">
        <v>1.6226223462373</v>
      </c>
      <c r="L1568">
        <v>1.5983523538790001</v>
      </c>
      <c r="M1568">
        <v>1.6173522907538</v>
      </c>
      <c r="N1568">
        <v>48566400</v>
      </c>
      <c r="O1568">
        <f ca="1">IFERROR(LN(TableMSFT[[#This Row],[adj_close]]/OFFSET(TableMSFT[[#This Row],[adj_close]],-1,0)),NA())</f>
        <v>-1.114110754971134E-3</v>
      </c>
    </row>
    <row r="1569" spans="1:15" x14ac:dyDescent="0.2">
      <c r="A1569" t="s">
        <v>9414</v>
      </c>
      <c r="B1569" s="2" t="s">
        <v>1567</v>
      </c>
      <c r="C1569">
        <v>117</v>
      </c>
      <c r="D1569">
        <v>117</v>
      </c>
      <c r="E1569">
        <v>115</v>
      </c>
      <c r="F1569">
        <v>115.75</v>
      </c>
      <c r="G1569">
        <v>770200</v>
      </c>
      <c r="H1569">
        <v>0</v>
      </c>
      <c r="I1569">
        <v>1</v>
      </c>
      <c r="J1569">
        <v>1.6226223462373</v>
      </c>
      <c r="K1569">
        <v>1.6226223462373</v>
      </c>
      <c r="L1569">
        <v>1.5948852121135999</v>
      </c>
      <c r="M1569">
        <v>1.6052866374100001</v>
      </c>
      <c r="N1569">
        <v>36969600</v>
      </c>
      <c r="O1569">
        <f ca="1">IFERROR(LN(TableMSFT[[#This Row],[adj_close]]/OFFSET(TableMSFT[[#This Row],[adj_close]],-1,0)),NA())</f>
        <v>-7.4880928276566021E-3</v>
      </c>
    </row>
    <row r="1570" spans="1:15" x14ac:dyDescent="0.2">
      <c r="A1570" t="s">
        <v>9414</v>
      </c>
      <c r="B1570" s="2" t="s">
        <v>1568</v>
      </c>
      <c r="C1570">
        <v>116</v>
      </c>
      <c r="D1570">
        <v>117</v>
      </c>
      <c r="E1570">
        <v>115</v>
      </c>
      <c r="F1570">
        <v>115.5</v>
      </c>
      <c r="G1570">
        <v>796200</v>
      </c>
      <c r="H1570">
        <v>0</v>
      </c>
      <c r="I1570">
        <v>1</v>
      </c>
      <c r="J1570">
        <v>1.6087537791754001</v>
      </c>
      <c r="K1570">
        <v>1.6226223462373</v>
      </c>
      <c r="L1570">
        <v>1.5948852121135999</v>
      </c>
      <c r="M1570">
        <v>1.6018194956445</v>
      </c>
      <c r="N1570">
        <v>38217600</v>
      </c>
      <c r="O1570">
        <f ca="1">IFERROR(LN(TableMSFT[[#This Row],[adj_close]]/OFFSET(TableMSFT[[#This Row],[adj_close]],-1,0)),NA())</f>
        <v>-2.1621630045174892E-3</v>
      </c>
    </row>
    <row r="1571" spans="1:15" x14ac:dyDescent="0.2">
      <c r="A1571" t="s">
        <v>9414</v>
      </c>
      <c r="B1571" s="2" t="s">
        <v>1569</v>
      </c>
      <c r="C1571">
        <v>115.75</v>
      </c>
      <c r="D1571">
        <v>116.25</v>
      </c>
      <c r="E1571">
        <v>114.75</v>
      </c>
      <c r="F1571">
        <v>115</v>
      </c>
      <c r="G1571">
        <v>649267</v>
      </c>
      <c r="H1571">
        <v>0</v>
      </c>
      <c r="I1571">
        <v>1</v>
      </c>
      <c r="J1571">
        <v>1.6052866374100001</v>
      </c>
      <c r="K1571">
        <v>1.6122209209409</v>
      </c>
      <c r="L1571">
        <v>1.5914180703481</v>
      </c>
      <c r="M1571">
        <v>1.5948852121135999</v>
      </c>
      <c r="N1571">
        <v>31164816</v>
      </c>
      <c r="O1571">
        <f ca="1">IFERROR(LN(TableMSFT[[#This Row],[adj_close]]/OFFSET(TableMSFT[[#This Row],[adj_close]],-1,0)),NA())</f>
        <v>-4.338401598580289E-3</v>
      </c>
    </row>
    <row r="1572" spans="1:15" x14ac:dyDescent="0.2">
      <c r="A1572" t="s">
        <v>9414</v>
      </c>
      <c r="B1572" s="2" t="s">
        <v>1570</v>
      </c>
      <c r="C1572">
        <v>114.75</v>
      </c>
      <c r="D1572">
        <v>119.5</v>
      </c>
      <c r="E1572">
        <v>114.5</v>
      </c>
      <c r="F1572">
        <v>119</v>
      </c>
      <c r="G1572">
        <v>1306267</v>
      </c>
      <c r="H1572">
        <v>0</v>
      </c>
      <c r="I1572">
        <v>1</v>
      </c>
      <c r="J1572">
        <v>1.5914180703481</v>
      </c>
      <c r="K1572">
        <v>1.6572937638919001</v>
      </c>
      <c r="L1572">
        <v>1.5879509285825999</v>
      </c>
      <c r="M1572">
        <v>1.650359480361</v>
      </c>
      <c r="N1572">
        <v>62700816</v>
      </c>
      <c r="O1572">
        <f ca="1">IFERROR(LN(TableMSFT[[#This Row],[adj_close]]/OFFSET(TableMSFT[[#This Row],[adj_close]],-1,0)),NA())</f>
        <v>3.4191364748261531E-2</v>
      </c>
    </row>
    <row r="1573" spans="1:15" x14ac:dyDescent="0.2">
      <c r="A1573" t="s">
        <v>9414</v>
      </c>
      <c r="B1573" s="2" t="s">
        <v>1571</v>
      </c>
      <c r="C1573">
        <v>119.75</v>
      </c>
      <c r="D1573">
        <v>122.25</v>
      </c>
      <c r="E1573">
        <v>119.5</v>
      </c>
      <c r="F1573">
        <v>121</v>
      </c>
      <c r="G1573">
        <v>1873267</v>
      </c>
      <c r="H1573">
        <v>0</v>
      </c>
      <c r="I1573">
        <v>1</v>
      </c>
      <c r="J1573">
        <v>1.6607609056574</v>
      </c>
      <c r="K1573">
        <v>1.6954323233119999</v>
      </c>
      <c r="L1573">
        <v>1.6572937638919001</v>
      </c>
      <c r="M1573">
        <v>1.6780966144847</v>
      </c>
      <c r="N1573">
        <v>89916816</v>
      </c>
      <c r="O1573">
        <f ca="1">IFERROR(LN(TableMSFT[[#This Row],[adj_close]]/OFFSET(TableMSFT[[#This Row],[adj_close]],-1,0)),NA())</f>
        <v>1.6667052485203126E-2</v>
      </c>
    </row>
    <row r="1574" spans="1:15" x14ac:dyDescent="0.2">
      <c r="A1574" t="s">
        <v>9414</v>
      </c>
      <c r="B1574" s="2" t="s">
        <v>1572</v>
      </c>
      <c r="C1574">
        <v>120.5</v>
      </c>
      <c r="D1574">
        <v>124.25</v>
      </c>
      <c r="E1574">
        <v>120</v>
      </c>
      <c r="F1574">
        <v>124.25</v>
      </c>
      <c r="G1574">
        <v>1427667</v>
      </c>
      <c r="H1574">
        <v>0</v>
      </c>
      <c r="I1574">
        <v>1</v>
      </c>
      <c r="J1574">
        <v>1.6711623309538</v>
      </c>
      <c r="K1574">
        <v>1.7231694574358001</v>
      </c>
      <c r="L1574">
        <v>1.6642280474229001</v>
      </c>
      <c r="M1574">
        <v>1.7231694574358001</v>
      </c>
      <c r="N1574">
        <v>68528016</v>
      </c>
      <c r="O1574">
        <f ca="1">IFERROR(LN(TableMSFT[[#This Row],[adj_close]]/OFFSET(TableMSFT[[#This Row],[adj_close]],-1,0)),NA())</f>
        <v>2.6505119380034504E-2</v>
      </c>
    </row>
    <row r="1575" spans="1:15" x14ac:dyDescent="0.2">
      <c r="A1575" t="s">
        <v>9414</v>
      </c>
      <c r="B1575" s="2" t="s">
        <v>1573</v>
      </c>
      <c r="C1575">
        <v>124.25</v>
      </c>
      <c r="D1575">
        <v>124.5</v>
      </c>
      <c r="E1575">
        <v>122.25</v>
      </c>
      <c r="F1575">
        <v>122.87</v>
      </c>
      <c r="G1575">
        <v>887200</v>
      </c>
      <c r="H1575">
        <v>0</v>
      </c>
      <c r="I1575">
        <v>1</v>
      </c>
      <c r="J1575">
        <v>1.7231694574358001</v>
      </c>
      <c r="K1575">
        <v>1.7266365992012001</v>
      </c>
      <c r="L1575">
        <v>1.6954323233119999</v>
      </c>
      <c r="M1575">
        <v>1.7040308348904001</v>
      </c>
      <c r="N1575">
        <v>42585600</v>
      </c>
      <c r="O1575">
        <f ca="1">IFERROR(LN(TableMSFT[[#This Row],[adj_close]]/OFFSET(TableMSFT[[#This Row],[adj_close]],-1,0)),NA())</f>
        <v>-1.1168779097279723E-2</v>
      </c>
    </row>
    <row r="1576" spans="1:15" x14ac:dyDescent="0.2">
      <c r="A1576" t="s">
        <v>9414</v>
      </c>
      <c r="B1576" s="2" t="s">
        <v>1574</v>
      </c>
      <c r="C1576">
        <v>122.5</v>
      </c>
      <c r="D1576">
        <v>124.25</v>
      </c>
      <c r="E1576">
        <v>122.5</v>
      </c>
      <c r="F1576">
        <v>123</v>
      </c>
      <c r="G1576">
        <v>587267</v>
      </c>
      <c r="H1576">
        <v>0</v>
      </c>
      <c r="I1576">
        <v>1</v>
      </c>
      <c r="J1576">
        <v>1.6988994650775</v>
      </c>
      <c r="K1576">
        <v>1.7231694574358001</v>
      </c>
      <c r="L1576">
        <v>1.6988994650775</v>
      </c>
      <c r="M1576">
        <v>1.7058337486084001</v>
      </c>
      <c r="N1576">
        <v>28188816</v>
      </c>
      <c r="O1576">
        <f ca="1">IFERROR(LN(TableMSFT[[#This Row],[adj_close]]/OFFSET(TableMSFT[[#This Row],[adj_close]],-1,0)),NA())</f>
        <v>1.0574694929133485E-3</v>
      </c>
    </row>
    <row r="1577" spans="1:15" x14ac:dyDescent="0.2">
      <c r="A1577" t="s">
        <v>9414</v>
      </c>
      <c r="B1577" s="2" t="s">
        <v>1575</v>
      </c>
      <c r="C1577">
        <v>123.25</v>
      </c>
      <c r="D1577">
        <v>123.5</v>
      </c>
      <c r="E1577">
        <v>122.5</v>
      </c>
      <c r="F1577">
        <v>122.62</v>
      </c>
      <c r="G1577">
        <v>869867</v>
      </c>
      <c r="H1577">
        <v>0</v>
      </c>
      <c r="I1577">
        <v>1</v>
      </c>
      <c r="J1577">
        <v>1.7093008903739</v>
      </c>
      <c r="K1577">
        <v>1.7127680321394001</v>
      </c>
      <c r="L1577">
        <v>1.6988994650775</v>
      </c>
      <c r="M1577">
        <v>1.7005636931249</v>
      </c>
      <c r="N1577">
        <v>41753616</v>
      </c>
      <c r="O1577">
        <f ca="1">IFERROR(LN(TableMSFT[[#This Row],[adj_close]]/OFFSET(TableMSFT[[#This Row],[adj_close]],-1,0)),NA())</f>
        <v>-3.0942130378723586E-3</v>
      </c>
    </row>
    <row r="1578" spans="1:15" x14ac:dyDescent="0.2">
      <c r="A1578" t="s">
        <v>9414</v>
      </c>
      <c r="B1578" s="2" t="s">
        <v>1576</v>
      </c>
      <c r="C1578">
        <v>122.5</v>
      </c>
      <c r="D1578">
        <v>123</v>
      </c>
      <c r="E1578">
        <v>120.75</v>
      </c>
      <c r="F1578">
        <v>121</v>
      </c>
      <c r="G1578">
        <v>852867</v>
      </c>
      <c r="H1578">
        <v>0</v>
      </c>
      <c r="I1578">
        <v>1</v>
      </c>
      <c r="J1578">
        <v>1.6988994650775</v>
      </c>
      <c r="K1578">
        <v>1.7058337486084001</v>
      </c>
      <c r="L1578">
        <v>1.6746294727193001</v>
      </c>
      <c r="M1578">
        <v>1.6780966144847</v>
      </c>
      <c r="N1578">
        <v>40937616</v>
      </c>
      <c r="O1578">
        <f ca="1">IFERROR(LN(TableMSFT[[#This Row],[adj_close]]/OFFSET(TableMSFT[[#This Row],[adj_close]],-1,0)),NA())</f>
        <v>-1.329959673779582E-2</v>
      </c>
    </row>
    <row r="1579" spans="1:15" x14ac:dyDescent="0.2">
      <c r="A1579" t="s">
        <v>9414</v>
      </c>
      <c r="B1579" s="2" t="s">
        <v>1577</v>
      </c>
      <c r="C1579">
        <v>120.75</v>
      </c>
      <c r="D1579">
        <v>121</v>
      </c>
      <c r="E1579">
        <v>118.25</v>
      </c>
      <c r="F1579">
        <v>118.25</v>
      </c>
      <c r="G1579">
        <v>838067</v>
      </c>
      <c r="H1579">
        <v>0</v>
      </c>
      <c r="I1579">
        <v>1</v>
      </c>
      <c r="J1579">
        <v>1.6746294727193001</v>
      </c>
      <c r="K1579">
        <v>1.6780966144847</v>
      </c>
      <c r="L1579">
        <v>1.6399580550646</v>
      </c>
      <c r="M1579">
        <v>1.6399580550646</v>
      </c>
      <c r="N1579">
        <v>40227216</v>
      </c>
      <c r="O1579">
        <f ca="1">IFERROR(LN(TableMSFT[[#This Row],[adj_close]]/OFFSET(TableMSFT[[#This Row],[adj_close]],-1,0)),NA())</f>
        <v>-2.2989518224694628E-2</v>
      </c>
    </row>
    <row r="1580" spans="1:15" x14ac:dyDescent="0.2">
      <c r="A1580" t="s">
        <v>9414</v>
      </c>
      <c r="B1580" s="2" t="s">
        <v>1578</v>
      </c>
      <c r="C1580">
        <v>118.5</v>
      </c>
      <c r="D1580">
        <v>119</v>
      </c>
      <c r="E1580">
        <v>114</v>
      </c>
      <c r="F1580">
        <v>115</v>
      </c>
      <c r="G1580">
        <v>1762600</v>
      </c>
      <c r="H1580">
        <v>0</v>
      </c>
      <c r="I1580">
        <v>1</v>
      </c>
      <c r="J1580">
        <v>1.6434251968300999</v>
      </c>
      <c r="K1580">
        <v>1.650359480361</v>
      </c>
      <c r="L1580">
        <v>1.5810166450517</v>
      </c>
      <c r="M1580">
        <v>1.5948852121135999</v>
      </c>
      <c r="N1580">
        <v>84604800</v>
      </c>
      <c r="O1580">
        <f ca="1">IFERROR(LN(TableMSFT[[#This Row],[adj_close]]/OFFSET(TableMSFT[[#This Row],[adj_close]],-1,0)),NA())</f>
        <v>-2.7868899008770112E-2</v>
      </c>
    </row>
    <row r="1581" spans="1:15" x14ac:dyDescent="0.2">
      <c r="A1581" t="s">
        <v>9414</v>
      </c>
      <c r="B1581" s="2" t="s">
        <v>1579</v>
      </c>
      <c r="C1581">
        <v>115.25</v>
      </c>
      <c r="D1581">
        <v>115.5</v>
      </c>
      <c r="E1581">
        <v>112</v>
      </c>
      <c r="F1581">
        <v>112.5</v>
      </c>
      <c r="G1581">
        <v>1363667</v>
      </c>
      <c r="H1581">
        <v>0</v>
      </c>
      <c r="I1581">
        <v>1</v>
      </c>
      <c r="J1581">
        <v>1.5983523538790001</v>
      </c>
      <c r="K1581">
        <v>1.6018194956445</v>
      </c>
      <c r="L1581">
        <v>1.553279510928</v>
      </c>
      <c r="M1581">
        <v>1.5602137944589001</v>
      </c>
      <c r="N1581">
        <v>65456016</v>
      </c>
      <c r="O1581">
        <f ca="1">IFERROR(LN(TableMSFT[[#This Row],[adj_close]]/OFFSET(TableMSFT[[#This Row],[adj_close]],-1,0)),NA())</f>
        <v>-2.1978906718811319E-2</v>
      </c>
    </row>
    <row r="1582" spans="1:15" x14ac:dyDescent="0.2">
      <c r="A1582" t="s">
        <v>9414</v>
      </c>
      <c r="B1582" s="2" t="s">
        <v>1580</v>
      </c>
      <c r="C1582">
        <v>112.5</v>
      </c>
      <c r="D1582">
        <v>115.25</v>
      </c>
      <c r="E1582">
        <v>107.5</v>
      </c>
      <c r="F1582">
        <v>108</v>
      </c>
      <c r="G1582">
        <v>2723600</v>
      </c>
      <c r="H1582">
        <v>0</v>
      </c>
      <c r="I1582">
        <v>1</v>
      </c>
      <c r="J1582">
        <v>1.5602137944589001</v>
      </c>
      <c r="K1582">
        <v>1.5983523538790001</v>
      </c>
      <c r="L1582">
        <v>1.4908709591496001</v>
      </c>
      <c r="M1582">
        <v>1.4978052426805999</v>
      </c>
      <c r="N1582">
        <v>130732800</v>
      </c>
      <c r="O1582">
        <f ca="1">IFERROR(LN(TableMSFT[[#This Row],[adj_close]]/OFFSET(TableMSFT[[#This Row],[adj_close]],-1,0)),NA())</f>
        <v>-4.0821994520217814E-2</v>
      </c>
    </row>
    <row r="1583" spans="1:15" x14ac:dyDescent="0.2">
      <c r="A1583" t="s">
        <v>9414</v>
      </c>
      <c r="B1583" s="2" t="s">
        <v>1581</v>
      </c>
      <c r="C1583">
        <v>110.25</v>
      </c>
      <c r="D1583">
        <v>113</v>
      </c>
      <c r="E1583">
        <v>108.87</v>
      </c>
      <c r="F1583">
        <v>112.5</v>
      </c>
      <c r="G1583">
        <v>2875600</v>
      </c>
      <c r="H1583">
        <v>0</v>
      </c>
      <c r="I1583">
        <v>1</v>
      </c>
      <c r="J1583">
        <v>1.5290095185698001</v>
      </c>
      <c r="K1583">
        <v>1.5671480779899001</v>
      </c>
      <c r="L1583">
        <v>1.5098708960244001</v>
      </c>
      <c r="M1583">
        <v>1.5602137944589001</v>
      </c>
      <c r="N1583">
        <v>138028800</v>
      </c>
      <c r="O1583">
        <f ca="1">IFERROR(LN(TableMSFT[[#This Row],[adj_close]]/OFFSET(TableMSFT[[#This Row],[adj_close]],-1,0)),NA())</f>
        <v>4.0821994520217897E-2</v>
      </c>
    </row>
    <row r="1584" spans="1:15" x14ac:dyDescent="0.2">
      <c r="A1584" t="s">
        <v>9414</v>
      </c>
      <c r="B1584" s="2" t="s">
        <v>1582</v>
      </c>
      <c r="C1584">
        <v>75</v>
      </c>
      <c r="D1584">
        <v>78</v>
      </c>
      <c r="E1584">
        <v>75</v>
      </c>
      <c r="F1584">
        <v>75.75</v>
      </c>
      <c r="G1584">
        <v>1144600</v>
      </c>
      <c r="H1584">
        <v>0</v>
      </c>
      <c r="I1584">
        <v>1.5</v>
      </c>
      <c r="J1584">
        <v>1.5602137944589001</v>
      </c>
      <c r="K1584">
        <v>1.6226223462373</v>
      </c>
      <c r="L1584">
        <v>1.5602137944589001</v>
      </c>
      <c r="M1584">
        <v>1.5758159324034999</v>
      </c>
      <c r="N1584">
        <v>36627200</v>
      </c>
      <c r="O1584">
        <f ca="1">IFERROR(LN(TableMSFT[[#This Row],[adj_close]]/OFFSET(TableMSFT[[#This Row],[adj_close]],-1,0)),NA())</f>
        <v>9.950330853174906E-3</v>
      </c>
    </row>
    <row r="1585" spans="1:15" x14ac:dyDescent="0.2">
      <c r="A1585" t="s">
        <v>9414</v>
      </c>
      <c r="B1585" s="2" t="s">
        <v>1583</v>
      </c>
      <c r="C1585">
        <v>75.5</v>
      </c>
      <c r="D1585">
        <v>76.5</v>
      </c>
      <c r="E1585">
        <v>72.5</v>
      </c>
      <c r="F1585">
        <v>72.75</v>
      </c>
      <c r="G1585">
        <v>1793000</v>
      </c>
      <c r="H1585">
        <v>0</v>
      </c>
      <c r="I1585">
        <v>1</v>
      </c>
      <c r="J1585">
        <v>1.5706152197553001</v>
      </c>
      <c r="K1585">
        <v>1.5914180703481</v>
      </c>
      <c r="L1585">
        <v>1.5082066679770001</v>
      </c>
      <c r="M1585">
        <v>1.5134073806252</v>
      </c>
      <c r="N1585">
        <v>57376000</v>
      </c>
      <c r="O1585">
        <f ca="1">IFERROR(LN(TableMSFT[[#This Row],[adj_close]]/OFFSET(TableMSFT[[#This Row],[adj_close]],-1,0)),NA())</f>
        <v>-4.0409538337839328E-2</v>
      </c>
    </row>
    <row r="1586" spans="1:15" x14ac:dyDescent="0.2">
      <c r="A1586" t="s">
        <v>9414</v>
      </c>
      <c r="B1586" s="2" t="s">
        <v>1584</v>
      </c>
      <c r="C1586">
        <v>72.5</v>
      </c>
      <c r="D1586">
        <v>73.25</v>
      </c>
      <c r="E1586">
        <v>71.5</v>
      </c>
      <c r="F1586">
        <v>72.37</v>
      </c>
      <c r="G1586">
        <v>2188500</v>
      </c>
      <c r="H1586">
        <v>0</v>
      </c>
      <c r="I1586">
        <v>1</v>
      </c>
      <c r="J1586">
        <v>1.5082066679770001</v>
      </c>
      <c r="K1586">
        <v>1.5238088059216</v>
      </c>
      <c r="L1586">
        <v>1.4874038173841999</v>
      </c>
      <c r="M1586">
        <v>1.5055022973998999</v>
      </c>
      <c r="N1586">
        <v>70032000</v>
      </c>
      <c r="O1586">
        <f ca="1">IFERROR(LN(TableMSFT[[#This Row],[adj_close]]/OFFSET(TableMSFT[[#This Row],[adj_close]],-1,0)),NA())</f>
        <v>-5.2370571735929862E-3</v>
      </c>
    </row>
    <row r="1587" spans="1:15" x14ac:dyDescent="0.2">
      <c r="A1587" t="s">
        <v>9414</v>
      </c>
      <c r="B1587" s="2" t="s">
        <v>1585</v>
      </c>
      <c r="C1587">
        <v>73</v>
      </c>
      <c r="D1587">
        <v>74.75</v>
      </c>
      <c r="E1587">
        <v>71</v>
      </c>
      <c r="F1587">
        <v>72.25</v>
      </c>
      <c r="G1587">
        <v>1667400</v>
      </c>
      <c r="H1587">
        <v>0</v>
      </c>
      <c r="I1587">
        <v>1</v>
      </c>
      <c r="J1587">
        <v>1.5186080932734001</v>
      </c>
      <c r="K1587">
        <v>1.5550130818107</v>
      </c>
      <c r="L1587">
        <v>1.4770023920877999</v>
      </c>
      <c r="M1587">
        <v>1.5030059553288</v>
      </c>
      <c r="N1587">
        <v>53356800</v>
      </c>
      <c r="O1587">
        <f ca="1">IFERROR(LN(TableMSFT[[#This Row],[adj_close]]/OFFSET(TableMSFT[[#This Row],[adj_close]],-1,0)),NA())</f>
        <v>-1.6595218854719715E-3</v>
      </c>
    </row>
    <row r="1588" spans="1:15" x14ac:dyDescent="0.2">
      <c r="A1588" t="s">
        <v>9414</v>
      </c>
      <c r="B1588" s="2" t="s">
        <v>1586</v>
      </c>
      <c r="C1588">
        <v>73.5</v>
      </c>
      <c r="D1588">
        <v>74.25</v>
      </c>
      <c r="E1588">
        <v>72.75</v>
      </c>
      <c r="F1588">
        <v>73.5</v>
      </c>
      <c r="G1588">
        <v>1347200</v>
      </c>
      <c r="H1588">
        <v>0</v>
      </c>
      <c r="I1588">
        <v>1</v>
      </c>
      <c r="J1588">
        <v>1.5290095185698001</v>
      </c>
      <c r="K1588">
        <v>1.5446116565143</v>
      </c>
      <c r="L1588">
        <v>1.5134073806252</v>
      </c>
      <c r="M1588">
        <v>1.5290095185698001</v>
      </c>
      <c r="N1588">
        <v>43110400</v>
      </c>
      <c r="O1588">
        <f ca="1">IFERROR(LN(TableMSFT[[#This Row],[adj_close]]/OFFSET(TableMSFT[[#This Row],[adj_close]],-1,0)),NA())</f>
        <v>1.7153079226260842E-2</v>
      </c>
    </row>
    <row r="1589" spans="1:15" x14ac:dyDescent="0.2">
      <c r="A1589" t="s">
        <v>9414</v>
      </c>
      <c r="B1589" s="2" t="s">
        <v>1587</v>
      </c>
      <c r="C1589">
        <v>73.25</v>
      </c>
      <c r="D1589">
        <v>74.5</v>
      </c>
      <c r="E1589">
        <v>71.5</v>
      </c>
      <c r="F1589">
        <v>74.25</v>
      </c>
      <c r="G1589">
        <v>1690000</v>
      </c>
      <c r="H1589">
        <v>0</v>
      </c>
      <c r="I1589">
        <v>1</v>
      </c>
      <c r="J1589">
        <v>1.5238088059216</v>
      </c>
      <c r="K1589">
        <v>1.5498123691625001</v>
      </c>
      <c r="L1589">
        <v>1.4874038173841999</v>
      </c>
      <c r="M1589">
        <v>1.5446116565143</v>
      </c>
      <c r="N1589">
        <v>54080000</v>
      </c>
      <c r="O1589">
        <f ca="1">IFERROR(LN(TableMSFT[[#This Row],[adj_close]]/OFFSET(TableMSFT[[#This Row],[adj_close]],-1,0)),NA())</f>
        <v>1.0152371463959881E-2</v>
      </c>
    </row>
    <row r="1590" spans="1:15" x14ac:dyDescent="0.2">
      <c r="A1590" t="s">
        <v>9414</v>
      </c>
      <c r="B1590" s="2" t="s">
        <v>1588</v>
      </c>
      <c r="C1590">
        <v>74.75</v>
      </c>
      <c r="D1590">
        <v>75.75</v>
      </c>
      <c r="E1590">
        <v>72.75</v>
      </c>
      <c r="F1590">
        <v>73.5</v>
      </c>
      <c r="G1590">
        <v>1794400</v>
      </c>
      <c r="H1590">
        <v>0</v>
      </c>
      <c r="I1590">
        <v>1</v>
      </c>
      <c r="J1590">
        <v>1.5550130818107</v>
      </c>
      <c r="K1590">
        <v>1.5758159324034999</v>
      </c>
      <c r="L1590">
        <v>1.5134073806252</v>
      </c>
      <c r="M1590">
        <v>1.5290095185698001</v>
      </c>
      <c r="N1590">
        <v>57420800</v>
      </c>
      <c r="O1590">
        <f ca="1">IFERROR(LN(TableMSFT[[#This Row],[adj_close]]/OFFSET(TableMSFT[[#This Row],[adj_close]],-1,0)),NA())</f>
        <v>-1.0152371463959864E-2</v>
      </c>
    </row>
    <row r="1591" spans="1:15" x14ac:dyDescent="0.2">
      <c r="A1591" t="s">
        <v>9414</v>
      </c>
      <c r="B1591" s="2" t="s">
        <v>1589</v>
      </c>
      <c r="C1591">
        <v>73.75</v>
      </c>
      <c r="D1591">
        <v>73.75</v>
      </c>
      <c r="E1591">
        <v>71.75</v>
      </c>
      <c r="F1591">
        <v>72.25</v>
      </c>
      <c r="G1591">
        <v>1065500</v>
      </c>
      <c r="H1591">
        <v>0</v>
      </c>
      <c r="I1591">
        <v>1</v>
      </c>
      <c r="J1591">
        <v>1.5342102312179999</v>
      </c>
      <c r="K1591">
        <v>1.5342102312179999</v>
      </c>
      <c r="L1591">
        <v>1.4926045300324</v>
      </c>
      <c r="M1591">
        <v>1.5030059553288</v>
      </c>
      <c r="N1591">
        <v>34096000</v>
      </c>
      <c r="O1591">
        <f ca="1">IFERROR(LN(TableMSFT[[#This Row],[adj_close]]/OFFSET(TableMSFT[[#This Row],[adj_close]],-1,0)),NA())</f>
        <v>-1.7153079226260765E-2</v>
      </c>
    </row>
    <row r="1592" spans="1:15" x14ac:dyDescent="0.2">
      <c r="A1592" t="s">
        <v>9414</v>
      </c>
      <c r="B1592" s="2" t="s">
        <v>1590</v>
      </c>
      <c r="C1592">
        <v>72.25</v>
      </c>
      <c r="D1592">
        <v>72.25</v>
      </c>
      <c r="E1592">
        <v>66.5</v>
      </c>
      <c r="F1592">
        <v>70</v>
      </c>
      <c r="G1592">
        <v>5166900</v>
      </c>
      <c r="H1592">
        <v>0</v>
      </c>
      <c r="I1592">
        <v>1</v>
      </c>
      <c r="J1592">
        <v>1.5030059553288</v>
      </c>
      <c r="K1592">
        <v>1.5030059553288</v>
      </c>
      <c r="L1592">
        <v>1.3833895644203</v>
      </c>
      <c r="M1592">
        <v>1.456199541495</v>
      </c>
      <c r="N1592">
        <v>165340800</v>
      </c>
      <c r="O1592">
        <f ca="1">IFERROR(LN(TableMSFT[[#This Row],[adj_close]]/OFFSET(TableMSFT[[#This Row],[adj_close]],-1,0)),NA())</f>
        <v>-3.16370849432039E-2</v>
      </c>
    </row>
    <row r="1593" spans="1:15" x14ac:dyDescent="0.2">
      <c r="A1593" t="s">
        <v>9414</v>
      </c>
      <c r="B1593" s="2" t="s">
        <v>1591</v>
      </c>
      <c r="C1593">
        <v>69.5</v>
      </c>
      <c r="D1593">
        <v>69.75</v>
      </c>
      <c r="E1593">
        <v>65.75</v>
      </c>
      <c r="F1593">
        <v>66.75</v>
      </c>
      <c r="G1593">
        <v>4405700</v>
      </c>
      <c r="H1593">
        <v>0</v>
      </c>
      <c r="I1593">
        <v>1</v>
      </c>
      <c r="J1593">
        <v>1.4457981161986</v>
      </c>
      <c r="K1593">
        <v>1.4509988288468001</v>
      </c>
      <c r="L1593">
        <v>1.3677874264757</v>
      </c>
      <c r="M1593">
        <v>1.3885902770684999</v>
      </c>
      <c r="N1593">
        <v>140982400</v>
      </c>
      <c r="O1593">
        <f ca="1">IFERROR(LN(TableMSFT[[#This Row],[adj_close]]/OFFSET(TableMSFT[[#This Row],[adj_close]],-1,0)),NA())</f>
        <v>-4.7540944768961597E-2</v>
      </c>
    </row>
    <row r="1594" spans="1:15" x14ac:dyDescent="0.2">
      <c r="A1594" t="s">
        <v>9414</v>
      </c>
      <c r="B1594" s="2" t="s">
        <v>1592</v>
      </c>
      <c r="C1594">
        <v>68.5</v>
      </c>
      <c r="D1594">
        <v>72.75</v>
      </c>
      <c r="E1594">
        <v>68.25</v>
      </c>
      <c r="F1594">
        <v>72.25</v>
      </c>
      <c r="G1594">
        <v>2842600</v>
      </c>
      <c r="H1594">
        <v>0</v>
      </c>
      <c r="I1594">
        <v>1</v>
      </c>
      <c r="J1594">
        <v>1.4249952656058</v>
      </c>
      <c r="K1594">
        <v>1.5134073806252</v>
      </c>
      <c r="L1594">
        <v>1.4197945529575999</v>
      </c>
      <c r="M1594">
        <v>1.5030059553288</v>
      </c>
      <c r="N1594">
        <v>90963200</v>
      </c>
      <c r="O1594">
        <f ca="1">IFERROR(LN(TableMSFT[[#This Row],[adj_close]]/OFFSET(TableMSFT[[#This Row],[adj_close]],-1,0)),NA())</f>
        <v>7.9178029712165587E-2</v>
      </c>
    </row>
    <row r="1595" spans="1:15" x14ac:dyDescent="0.2">
      <c r="A1595" t="s">
        <v>9414</v>
      </c>
      <c r="B1595" s="2" t="s">
        <v>1593</v>
      </c>
      <c r="C1595">
        <v>72.75</v>
      </c>
      <c r="D1595">
        <v>73</v>
      </c>
      <c r="E1595">
        <v>69.5</v>
      </c>
      <c r="F1595">
        <v>70</v>
      </c>
      <c r="G1595">
        <v>2314000</v>
      </c>
      <c r="H1595">
        <v>0</v>
      </c>
      <c r="I1595">
        <v>1</v>
      </c>
      <c r="J1595">
        <v>1.5134073806252</v>
      </c>
      <c r="K1595">
        <v>1.5186080932734001</v>
      </c>
      <c r="L1595">
        <v>1.4457981161986</v>
      </c>
      <c r="M1595">
        <v>1.456199541495</v>
      </c>
      <c r="N1595">
        <v>74048000</v>
      </c>
      <c r="O1595">
        <f ca="1">IFERROR(LN(TableMSFT[[#This Row],[adj_close]]/OFFSET(TableMSFT[[#This Row],[adj_close]],-1,0)),NA())</f>
        <v>-3.16370849432039E-2</v>
      </c>
    </row>
    <row r="1596" spans="1:15" x14ac:dyDescent="0.2">
      <c r="A1596" t="s">
        <v>9414</v>
      </c>
      <c r="B1596" s="2" t="s">
        <v>1594</v>
      </c>
      <c r="C1596">
        <v>70.25</v>
      </c>
      <c r="D1596">
        <v>72.75</v>
      </c>
      <c r="E1596">
        <v>69.5</v>
      </c>
      <c r="F1596">
        <v>72.12</v>
      </c>
      <c r="G1596">
        <v>1410500</v>
      </c>
      <c r="H1596">
        <v>0</v>
      </c>
      <c r="I1596">
        <v>1</v>
      </c>
      <c r="J1596">
        <v>1.4614002541432001</v>
      </c>
      <c r="K1596">
        <v>1.5134073806252</v>
      </c>
      <c r="L1596">
        <v>1.4457981161986</v>
      </c>
      <c r="M1596">
        <v>1.5003015847517001</v>
      </c>
      <c r="N1596">
        <v>45136000</v>
      </c>
      <c r="O1596">
        <f ca="1">IFERROR(LN(TableMSFT[[#This Row],[adj_close]]/OFFSET(TableMSFT[[#This Row],[adj_close]],-1,0)),NA())</f>
        <v>2.9836156285753833E-2</v>
      </c>
    </row>
    <row r="1597" spans="1:15" x14ac:dyDescent="0.2">
      <c r="A1597" t="s">
        <v>9414</v>
      </c>
      <c r="B1597" s="2" t="s">
        <v>1595</v>
      </c>
      <c r="C1597">
        <v>72.75</v>
      </c>
      <c r="D1597">
        <v>73</v>
      </c>
      <c r="E1597">
        <v>68.75</v>
      </c>
      <c r="F1597">
        <v>69.87</v>
      </c>
      <c r="G1597">
        <v>2517600</v>
      </c>
      <c r="H1597">
        <v>0</v>
      </c>
      <c r="I1597">
        <v>1</v>
      </c>
      <c r="J1597">
        <v>1.5134073806252</v>
      </c>
      <c r="K1597">
        <v>1.5186080932734001</v>
      </c>
      <c r="L1597">
        <v>1.4301959782539999</v>
      </c>
      <c r="M1597">
        <v>1.4534951709179</v>
      </c>
      <c r="N1597">
        <v>80563200</v>
      </c>
      <c r="O1597">
        <f ca="1">IFERROR(LN(TableMSFT[[#This Row],[adj_close]]/OFFSET(TableMSFT[[#This Row],[adj_close]],-1,0)),NA())</f>
        <v>-3.1695025770779407E-2</v>
      </c>
    </row>
    <row r="1598" spans="1:15" x14ac:dyDescent="0.2">
      <c r="A1598" t="s">
        <v>9414</v>
      </c>
      <c r="B1598" s="2" t="s">
        <v>1596</v>
      </c>
      <c r="C1598">
        <v>70</v>
      </c>
      <c r="D1598">
        <v>70.25</v>
      </c>
      <c r="E1598">
        <v>67.75</v>
      </c>
      <c r="F1598">
        <v>69.5</v>
      </c>
      <c r="G1598">
        <v>1132000</v>
      </c>
      <c r="H1598">
        <v>0</v>
      </c>
      <c r="I1598">
        <v>1</v>
      </c>
      <c r="J1598">
        <v>1.456199541495</v>
      </c>
      <c r="K1598">
        <v>1.4614002541432001</v>
      </c>
      <c r="L1598">
        <v>1.4093931276612</v>
      </c>
      <c r="M1598">
        <v>1.4457981161986</v>
      </c>
      <c r="N1598">
        <v>36224000</v>
      </c>
      <c r="O1598">
        <f ca="1">IFERROR(LN(TableMSFT[[#This Row],[adj_close]]/OFFSET(TableMSFT[[#This Row],[adj_close]],-1,0)),NA())</f>
        <v>-5.3096199935917434E-3</v>
      </c>
    </row>
    <row r="1599" spans="1:15" x14ac:dyDescent="0.2">
      <c r="A1599" t="s">
        <v>9414</v>
      </c>
      <c r="B1599" s="2" t="s">
        <v>1597</v>
      </c>
      <c r="C1599">
        <v>69.75</v>
      </c>
      <c r="D1599">
        <v>69.75</v>
      </c>
      <c r="E1599">
        <v>67.25</v>
      </c>
      <c r="F1599">
        <v>68</v>
      </c>
      <c r="G1599">
        <v>1699900</v>
      </c>
      <c r="H1599">
        <v>0</v>
      </c>
      <c r="I1599">
        <v>1</v>
      </c>
      <c r="J1599">
        <v>1.4509988288468001</v>
      </c>
      <c r="K1599">
        <v>1.4509988288468001</v>
      </c>
      <c r="L1599">
        <v>1.3989917023648</v>
      </c>
      <c r="M1599">
        <v>1.4145938403094001</v>
      </c>
      <c r="N1599">
        <v>54396800</v>
      </c>
      <c r="O1599">
        <f ca="1">IFERROR(LN(TableMSFT[[#This Row],[adj_close]]/OFFSET(TableMSFT[[#This Row],[adj_close]],-1,0)),NA())</f>
        <v>-2.1819047394654931E-2</v>
      </c>
    </row>
    <row r="1600" spans="1:15" x14ac:dyDescent="0.2">
      <c r="A1600" t="s">
        <v>9414</v>
      </c>
      <c r="B1600" s="2" t="s">
        <v>1598</v>
      </c>
      <c r="C1600">
        <v>68</v>
      </c>
      <c r="D1600">
        <v>69</v>
      </c>
      <c r="E1600">
        <v>65.5</v>
      </c>
      <c r="F1600">
        <v>68.62</v>
      </c>
      <c r="G1600">
        <v>2919300</v>
      </c>
      <c r="H1600">
        <v>0</v>
      </c>
      <c r="I1600">
        <v>1</v>
      </c>
      <c r="J1600">
        <v>1.4145938403094001</v>
      </c>
      <c r="K1600">
        <v>1.4353966909022</v>
      </c>
      <c r="L1600">
        <v>1.3625867138275001</v>
      </c>
      <c r="M1600">
        <v>1.4274916076769999</v>
      </c>
      <c r="N1600">
        <v>93417600</v>
      </c>
      <c r="O1600">
        <f ca="1">IFERROR(LN(TableMSFT[[#This Row],[adj_close]]/OFFSET(TableMSFT[[#This Row],[adj_close]],-1,0)),NA())</f>
        <v>9.0763322542481515E-3</v>
      </c>
    </row>
    <row r="1601" spans="1:15" x14ac:dyDescent="0.2">
      <c r="A1601" t="s">
        <v>9414</v>
      </c>
      <c r="B1601" s="2" t="s">
        <v>1599</v>
      </c>
      <c r="C1601">
        <v>69</v>
      </c>
      <c r="D1601">
        <v>70.75</v>
      </c>
      <c r="E1601">
        <v>68.25</v>
      </c>
      <c r="F1601">
        <v>69</v>
      </c>
      <c r="G1601">
        <v>1911700</v>
      </c>
      <c r="H1601">
        <v>0</v>
      </c>
      <c r="I1601">
        <v>1</v>
      </c>
      <c r="J1601">
        <v>1.4353966909022</v>
      </c>
      <c r="K1601">
        <v>1.4718016794396001</v>
      </c>
      <c r="L1601">
        <v>1.4197945529575999</v>
      </c>
      <c r="M1601">
        <v>1.4353966909022</v>
      </c>
      <c r="N1601">
        <v>61174400</v>
      </c>
      <c r="O1601">
        <f ca="1">IFERROR(LN(TableMSFT[[#This Row],[adj_close]]/OFFSET(TableMSFT[[#This Row],[adj_close]],-1,0)),NA())</f>
        <v>5.522467166914749E-3</v>
      </c>
    </row>
    <row r="1602" spans="1:15" x14ac:dyDescent="0.2">
      <c r="A1602" t="s">
        <v>9414</v>
      </c>
      <c r="B1602" s="2" t="s">
        <v>1600</v>
      </c>
      <c r="C1602">
        <v>69.25</v>
      </c>
      <c r="D1602">
        <v>70</v>
      </c>
      <c r="E1602">
        <v>67.62</v>
      </c>
      <c r="F1602">
        <v>69.5</v>
      </c>
      <c r="G1602">
        <v>903300</v>
      </c>
      <c r="H1602">
        <v>0</v>
      </c>
      <c r="I1602">
        <v>1</v>
      </c>
      <c r="J1602">
        <v>1.4405974035503999</v>
      </c>
      <c r="K1602">
        <v>1.456199541495</v>
      </c>
      <c r="L1602">
        <v>1.4066887570841999</v>
      </c>
      <c r="M1602">
        <v>1.4457981161986</v>
      </c>
      <c r="N1602">
        <v>28905600</v>
      </c>
      <c r="O1602">
        <f ca="1">IFERROR(LN(TableMSFT[[#This Row],[adj_close]]/OFFSET(TableMSFT[[#This Row],[adj_close]],-1,0)),NA())</f>
        <v>7.2202479734921679E-3</v>
      </c>
    </row>
    <row r="1603" spans="1:15" x14ac:dyDescent="0.2">
      <c r="A1603" t="s">
        <v>9414</v>
      </c>
      <c r="B1603" s="2" t="s">
        <v>1601</v>
      </c>
      <c r="C1603">
        <v>69.75</v>
      </c>
      <c r="D1603">
        <v>71.25</v>
      </c>
      <c r="E1603">
        <v>68.5</v>
      </c>
      <c r="F1603">
        <v>70</v>
      </c>
      <c r="G1603">
        <v>1097300</v>
      </c>
      <c r="H1603">
        <v>0</v>
      </c>
      <c r="I1603">
        <v>1</v>
      </c>
      <c r="J1603">
        <v>1.4509988288468001</v>
      </c>
      <c r="K1603">
        <v>1.482203104736</v>
      </c>
      <c r="L1603">
        <v>1.4249952656058</v>
      </c>
      <c r="M1603">
        <v>1.456199541495</v>
      </c>
      <c r="N1603">
        <v>35113600</v>
      </c>
      <c r="O1603">
        <f ca="1">IFERROR(LN(TableMSFT[[#This Row],[adj_close]]/OFFSET(TableMSFT[[#This Row],[adj_close]],-1,0)),NA())</f>
        <v>7.1684894786175676E-3</v>
      </c>
    </row>
    <row r="1604" spans="1:15" x14ac:dyDescent="0.2">
      <c r="A1604" t="s">
        <v>9414</v>
      </c>
      <c r="B1604" s="2" t="s">
        <v>1602</v>
      </c>
      <c r="C1604">
        <v>70.5</v>
      </c>
      <c r="D1604">
        <v>71.5</v>
      </c>
      <c r="E1604">
        <v>70.25</v>
      </c>
      <c r="F1604">
        <v>71.12</v>
      </c>
      <c r="G1604">
        <v>1284900</v>
      </c>
      <c r="H1604">
        <v>0</v>
      </c>
      <c r="I1604">
        <v>1</v>
      </c>
      <c r="J1604">
        <v>1.4666009667914</v>
      </c>
      <c r="K1604">
        <v>1.4874038173841999</v>
      </c>
      <c r="L1604">
        <v>1.4614002541432001</v>
      </c>
      <c r="M1604">
        <v>1.4794987341589001</v>
      </c>
      <c r="N1604">
        <v>41116800</v>
      </c>
      <c r="O1604">
        <f ca="1">IFERROR(LN(TableMSFT[[#This Row],[adj_close]]/OFFSET(TableMSFT[[#This Row],[adj_close]],-1,0)),NA())</f>
        <v>1.5873349156276612E-2</v>
      </c>
    </row>
    <row r="1605" spans="1:15" x14ac:dyDescent="0.2">
      <c r="A1605" t="s">
        <v>9414</v>
      </c>
      <c r="B1605" s="2" t="s">
        <v>1603</v>
      </c>
      <c r="C1605">
        <v>71.75</v>
      </c>
      <c r="D1605">
        <v>73.25</v>
      </c>
      <c r="E1605">
        <v>71</v>
      </c>
      <c r="F1605">
        <v>71.5</v>
      </c>
      <c r="G1605">
        <v>2505400</v>
      </c>
      <c r="H1605">
        <v>0</v>
      </c>
      <c r="I1605">
        <v>1</v>
      </c>
      <c r="J1605">
        <v>1.4926045300324</v>
      </c>
      <c r="K1605">
        <v>1.5238088059216</v>
      </c>
      <c r="L1605">
        <v>1.4770023920877999</v>
      </c>
      <c r="M1605">
        <v>1.4874038173841999</v>
      </c>
      <c r="N1605">
        <v>80172800</v>
      </c>
      <c r="O1605">
        <f ca="1">IFERROR(LN(TableMSFT[[#This Row],[adj_close]]/OFFSET(TableMSFT[[#This Row],[adj_close]],-1,0)),NA())</f>
        <v>5.3288584943405569E-3</v>
      </c>
    </row>
    <row r="1606" spans="1:15" x14ac:dyDescent="0.2">
      <c r="A1606" t="s">
        <v>9414</v>
      </c>
      <c r="B1606" s="2" t="s">
        <v>1604</v>
      </c>
      <c r="C1606">
        <v>71</v>
      </c>
      <c r="D1606">
        <v>72.25</v>
      </c>
      <c r="E1606">
        <v>70.75</v>
      </c>
      <c r="F1606">
        <v>72.25</v>
      </c>
      <c r="G1606">
        <v>1321600</v>
      </c>
      <c r="H1606">
        <v>0</v>
      </c>
      <c r="I1606">
        <v>1</v>
      </c>
      <c r="J1606">
        <v>1.4770023920877999</v>
      </c>
      <c r="K1606">
        <v>1.5030059553288</v>
      </c>
      <c r="L1606">
        <v>1.4718016794396001</v>
      </c>
      <c r="M1606">
        <v>1.5030059553288</v>
      </c>
      <c r="N1606">
        <v>42291200</v>
      </c>
      <c r="O1606">
        <f ca="1">IFERROR(LN(TableMSFT[[#This Row],[adj_close]]/OFFSET(TableMSFT[[#This Row],[adj_close]],-1,0)),NA())</f>
        <v>1.0434877292586527E-2</v>
      </c>
    </row>
    <row r="1607" spans="1:15" x14ac:dyDescent="0.2">
      <c r="A1607" t="s">
        <v>9414</v>
      </c>
      <c r="B1607" s="2" t="s">
        <v>1605</v>
      </c>
      <c r="C1607">
        <v>71.75</v>
      </c>
      <c r="D1607">
        <v>72</v>
      </c>
      <c r="E1607">
        <v>69.75</v>
      </c>
      <c r="F1607">
        <v>70.25</v>
      </c>
      <c r="G1607">
        <v>1870800</v>
      </c>
      <c r="H1607">
        <v>0</v>
      </c>
      <c r="I1607">
        <v>1</v>
      </c>
      <c r="J1607">
        <v>1.4926045300324</v>
      </c>
      <c r="K1607">
        <v>1.4978052426805999</v>
      </c>
      <c r="L1607">
        <v>1.4509988288468001</v>
      </c>
      <c r="M1607">
        <v>1.4614002541432001</v>
      </c>
      <c r="N1607">
        <v>59865600</v>
      </c>
      <c r="O1607">
        <f ca="1">IFERROR(LN(TableMSFT[[#This Row],[adj_close]]/OFFSET(TableMSFT[[#This Row],[adj_close]],-1,0)),NA())</f>
        <v>-2.807201877870533E-2</v>
      </c>
    </row>
    <row r="1608" spans="1:15" x14ac:dyDescent="0.2">
      <c r="A1608" t="s">
        <v>9414</v>
      </c>
      <c r="B1608" s="2" t="s">
        <v>1606</v>
      </c>
      <c r="C1608">
        <v>69.5</v>
      </c>
      <c r="D1608">
        <v>70.25</v>
      </c>
      <c r="E1608">
        <v>68.5</v>
      </c>
      <c r="F1608">
        <v>69.25</v>
      </c>
      <c r="G1608">
        <v>1522100</v>
      </c>
      <c r="H1608">
        <v>0</v>
      </c>
      <c r="I1608">
        <v>1</v>
      </c>
      <c r="J1608">
        <v>1.4457981161986</v>
      </c>
      <c r="K1608">
        <v>1.4614002541432001</v>
      </c>
      <c r="L1608">
        <v>1.4249952656058</v>
      </c>
      <c r="M1608">
        <v>1.4405974035503999</v>
      </c>
      <c r="N1608">
        <v>48707200</v>
      </c>
      <c r="O1608">
        <f ca="1">IFERROR(LN(TableMSFT[[#This Row],[adj_close]]/OFFSET(TableMSFT[[#This Row],[adj_close]],-1,0)),NA())</f>
        <v>-1.4337163146417243E-2</v>
      </c>
    </row>
    <row r="1609" spans="1:15" x14ac:dyDescent="0.2">
      <c r="A1609" t="s">
        <v>9414</v>
      </c>
      <c r="B1609" s="2" t="s">
        <v>1607</v>
      </c>
      <c r="C1609">
        <v>70</v>
      </c>
      <c r="D1609">
        <v>72.75</v>
      </c>
      <c r="E1609">
        <v>69.5</v>
      </c>
      <c r="F1609">
        <v>71.75</v>
      </c>
      <c r="G1609">
        <v>1434600</v>
      </c>
      <c r="H1609">
        <v>0</v>
      </c>
      <c r="I1609">
        <v>1</v>
      </c>
      <c r="J1609">
        <v>1.456199541495</v>
      </c>
      <c r="K1609">
        <v>1.5134073806252</v>
      </c>
      <c r="L1609">
        <v>1.4457981161986</v>
      </c>
      <c r="M1609">
        <v>1.4926045300324</v>
      </c>
      <c r="N1609">
        <v>45907200</v>
      </c>
      <c r="O1609">
        <f ca="1">IFERROR(LN(TableMSFT[[#This Row],[adj_close]]/OFFSET(TableMSFT[[#This Row],[adj_close]],-1,0)),NA())</f>
        <v>3.5464709572306893E-2</v>
      </c>
    </row>
    <row r="1610" spans="1:15" x14ac:dyDescent="0.2">
      <c r="A1610" t="s">
        <v>9414</v>
      </c>
      <c r="B1610" s="2" t="s">
        <v>1608</v>
      </c>
      <c r="C1610">
        <v>71.75</v>
      </c>
      <c r="D1610">
        <v>71.75</v>
      </c>
      <c r="E1610">
        <v>69.5</v>
      </c>
      <c r="F1610">
        <v>70</v>
      </c>
      <c r="G1610">
        <v>1844000</v>
      </c>
      <c r="H1610">
        <v>0</v>
      </c>
      <c r="I1610">
        <v>1</v>
      </c>
      <c r="J1610">
        <v>1.4926045300324</v>
      </c>
      <c r="K1610">
        <v>1.4926045300324</v>
      </c>
      <c r="L1610">
        <v>1.4457981161986</v>
      </c>
      <c r="M1610">
        <v>1.456199541495</v>
      </c>
      <c r="N1610">
        <v>59008000</v>
      </c>
      <c r="O1610">
        <f ca="1">IFERROR(LN(TableMSFT[[#This Row],[adj_close]]/OFFSET(TableMSFT[[#This Row],[adj_close]],-1,0)),NA())</f>
        <v>-2.4692612590388251E-2</v>
      </c>
    </row>
    <row r="1611" spans="1:15" x14ac:dyDescent="0.2">
      <c r="A1611" t="s">
        <v>9414</v>
      </c>
      <c r="B1611" s="2" t="s">
        <v>1609</v>
      </c>
      <c r="C1611">
        <v>69.75</v>
      </c>
      <c r="D1611">
        <v>72.25</v>
      </c>
      <c r="E1611">
        <v>68.75</v>
      </c>
      <c r="F1611">
        <v>71</v>
      </c>
      <c r="G1611">
        <v>2138800</v>
      </c>
      <c r="H1611">
        <v>0</v>
      </c>
      <c r="I1611">
        <v>1</v>
      </c>
      <c r="J1611">
        <v>1.4509988288468001</v>
      </c>
      <c r="K1611">
        <v>1.5030059553288</v>
      </c>
      <c r="L1611">
        <v>1.4301959782539999</v>
      </c>
      <c r="M1611">
        <v>1.4770023920877999</v>
      </c>
      <c r="N1611">
        <v>68441600</v>
      </c>
      <c r="O1611">
        <f ca="1">IFERROR(LN(TableMSFT[[#This Row],[adj_close]]/OFFSET(TableMSFT[[#This Row],[adj_close]],-1,0)),NA())</f>
        <v>1.4184634991966014E-2</v>
      </c>
    </row>
    <row r="1612" spans="1:15" x14ac:dyDescent="0.2">
      <c r="A1612" t="s">
        <v>9414</v>
      </c>
      <c r="B1612" s="2" t="s">
        <v>1610</v>
      </c>
      <c r="C1612">
        <v>71.12</v>
      </c>
      <c r="D1612">
        <v>73.75</v>
      </c>
      <c r="E1612">
        <v>71</v>
      </c>
      <c r="F1612">
        <v>72.75</v>
      </c>
      <c r="G1612">
        <v>2383100</v>
      </c>
      <c r="H1612">
        <v>0</v>
      </c>
      <c r="I1612">
        <v>1</v>
      </c>
      <c r="J1612">
        <v>1.4794987341589001</v>
      </c>
      <c r="K1612">
        <v>1.5342102312179999</v>
      </c>
      <c r="L1612">
        <v>1.4770023920877999</v>
      </c>
      <c r="M1612">
        <v>1.5134073806252</v>
      </c>
      <c r="N1612">
        <v>76259200</v>
      </c>
      <c r="O1612">
        <f ca="1">IFERROR(LN(TableMSFT[[#This Row],[adj_close]]/OFFSET(TableMSFT[[#This Row],[adj_close]],-1,0)),NA())</f>
        <v>2.4349029010302801E-2</v>
      </c>
    </row>
    <row r="1613" spans="1:15" x14ac:dyDescent="0.2">
      <c r="A1613" t="s">
        <v>9414</v>
      </c>
      <c r="B1613" s="2" t="s">
        <v>1611</v>
      </c>
      <c r="C1613">
        <v>72.75</v>
      </c>
      <c r="D1613">
        <v>73.5</v>
      </c>
      <c r="E1613">
        <v>72.25</v>
      </c>
      <c r="F1613">
        <v>73</v>
      </c>
      <c r="G1613">
        <v>953500</v>
      </c>
      <c r="H1613">
        <v>0</v>
      </c>
      <c r="I1613">
        <v>1</v>
      </c>
      <c r="J1613">
        <v>1.5134073806252</v>
      </c>
      <c r="K1613">
        <v>1.5290095185698001</v>
      </c>
      <c r="L1613">
        <v>1.5030059553288</v>
      </c>
      <c r="M1613">
        <v>1.5186080932734001</v>
      </c>
      <c r="N1613">
        <v>30512000</v>
      </c>
      <c r="O1613">
        <f ca="1">IFERROR(LN(TableMSFT[[#This Row],[adj_close]]/OFFSET(TableMSFT[[#This Row],[adj_close]],-1,0)),NA())</f>
        <v>3.4305350967916565E-3</v>
      </c>
    </row>
    <row r="1614" spans="1:15" x14ac:dyDescent="0.2">
      <c r="A1614" t="s">
        <v>9414</v>
      </c>
      <c r="B1614" s="2" t="s">
        <v>1612</v>
      </c>
      <c r="C1614">
        <v>73.5</v>
      </c>
      <c r="D1614">
        <v>74.5</v>
      </c>
      <c r="E1614">
        <v>72.75</v>
      </c>
      <c r="F1614">
        <v>74</v>
      </c>
      <c r="G1614">
        <v>1417600</v>
      </c>
      <c r="H1614">
        <v>0</v>
      </c>
      <c r="I1614">
        <v>1</v>
      </c>
      <c r="J1614">
        <v>1.5290095185698001</v>
      </c>
      <c r="K1614">
        <v>1.5498123691625001</v>
      </c>
      <c r="L1614">
        <v>1.5134073806252</v>
      </c>
      <c r="M1614">
        <v>1.5394109438660999</v>
      </c>
      <c r="N1614">
        <v>45363200</v>
      </c>
      <c r="O1614">
        <f ca="1">IFERROR(LN(TableMSFT[[#This Row],[adj_close]]/OFFSET(TableMSFT[[#This Row],[adj_close]],-1,0)),NA())</f>
        <v>1.3605652055722384E-2</v>
      </c>
    </row>
    <row r="1615" spans="1:15" x14ac:dyDescent="0.2">
      <c r="A1615" t="s">
        <v>9414</v>
      </c>
      <c r="B1615" s="2" t="s">
        <v>1613</v>
      </c>
      <c r="C1615">
        <v>74.5</v>
      </c>
      <c r="D1615">
        <v>74.75</v>
      </c>
      <c r="E1615">
        <v>72</v>
      </c>
      <c r="F1615">
        <v>74</v>
      </c>
      <c r="G1615">
        <v>4539800</v>
      </c>
      <c r="H1615">
        <v>0</v>
      </c>
      <c r="I1615">
        <v>1</v>
      </c>
      <c r="J1615">
        <v>1.5498123691625001</v>
      </c>
      <c r="K1615">
        <v>1.5550130818107</v>
      </c>
      <c r="L1615">
        <v>1.4978052426805999</v>
      </c>
      <c r="M1615">
        <v>1.5394109438660999</v>
      </c>
      <c r="N1615">
        <v>145273600</v>
      </c>
      <c r="O1615">
        <f ca="1">IFERROR(LN(TableMSFT[[#This Row],[adj_close]]/OFFSET(TableMSFT[[#This Row],[adj_close]],-1,0)),NA())</f>
        <v>0</v>
      </c>
    </row>
    <row r="1616" spans="1:15" x14ac:dyDescent="0.2">
      <c r="A1616" t="s">
        <v>9414</v>
      </c>
      <c r="B1616" s="2" t="s">
        <v>1614</v>
      </c>
      <c r="C1616">
        <v>73.5</v>
      </c>
      <c r="D1616">
        <v>74.5</v>
      </c>
      <c r="E1616">
        <v>73</v>
      </c>
      <c r="F1616">
        <v>73.12</v>
      </c>
      <c r="G1616">
        <v>1001100</v>
      </c>
      <c r="H1616">
        <v>0</v>
      </c>
      <c r="I1616">
        <v>1</v>
      </c>
      <c r="J1616">
        <v>1.5290095185698001</v>
      </c>
      <c r="K1616">
        <v>1.5498123691625001</v>
      </c>
      <c r="L1616">
        <v>1.5186080932734001</v>
      </c>
      <c r="M1616">
        <v>1.5211044353445</v>
      </c>
      <c r="N1616">
        <v>32035200</v>
      </c>
      <c r="O1616">
        <f ca="1">IFERROR(LN(TableMSFT[[#This Row],[adj_close]]/OFFSET(TableMSFT[[#This Row],[adj_close]],-1,0)),NA())</f>
        <v>-1.1963166058241579E-2</v>
      </c>
    </row>
    <row r="1617" spans="1:15" x14ac:dyDescent="0.2">
      <c r="A1617" t="s">
        <v>9414</v>
      </c>
      <c r="B1617" s="2" t="s">
        <v>1615</v>
      </c>
      <c r="C1617">
        <v>73.5</v>
      </c>
      <c r="D1617">
        <v>73.5</v>
      </c>
      <c r="E1617">
        <v>72.25</v>
      </c>
      <c r="F1617">
        <v>72.75</v>
      </c>
      <c r="G1617">
        <v>1103500</v>
      </c>
      <c r="H1617">
        <v>0</v>
      </c>
      <c r="I1617">
        <v>1</v>
      </c>
      <c r="J1617">
        <v>1.5290095185698001</v>
      </c>
      <c r="K1617">
        <v>1.5290095185698001</v>
      </c>
      <c r="L1617">
        <v>1.5030059553288</v>
      </c>
      <c r="M1617">
        <v>1.5134073806252</v>
      </c>
      <c r="N1617">
        <v>35312000</v>
      </c>
      <c r="O1617">
        <f ca="1">IFERROR(LN(TableMSFT[[#This Row],[adj_close]]/OFFSET(TableMSFT[[#This Row],[adj_close]],-1,0)),NA())</f>
        <v>-5.0730210942723447E-3</v>
      </c>
    </row>
    <row r="1618" spans="1:15" x14ac:dyDescent="0.2">
      <c r="A1618" t="s">
        <v>9414</v>
      </c>
      <c r="B1618" s="2" t="s">
        <v>1616</v>
      </c>
      <c r="C1618">
        <v>72.75</v>
      </c>
      <c r="D1618">
        <v>74.25</v>
      </c>
      <c r="E1618">
        <v>72</v>
      </c>
      <c r="F1618">
        <v>73.75</v>
      </c>
      <c r="G1618">
        <v>984900</v>
      </c>
      <c r="H1618">
        <v>0</v>
      </c>
      <c r="I1618">
        <v>1</v>
      </c>
      <c r="J1618">
        <v>1.5134073806252</v>
      </c>
      <c r="K1618">
        <v>1.5446116565143</v>
      </c>
      <c r="L1618">
        <v>1.4978052426805999</v>
      </c>
      <c r="M1618">
        <v>1.5342102312179999</v>
      </c>
      <c r="N1618">
        <v>31516800</v>
      </c>
      <c r="O1618">
        <f ca="1">IFERROR(LN(TableMSFT[[#This Row],[adj_close]]/OFFSET(TableMSFT[[#This Row],[adj_close]],-1,0)),NA())</f>
        <v>1.3652089168336243E-2</v>
      </c>
    </row>
    <row r="1619" spans="1:15" x14ac:dyDescent="0.2">
      <c r="A1619" t="s">
        <v>9414</v>
      </c>
      <c r="B1619" s="2" t="s">
        <v>1617</v>
      </c>
      <c r="C1619">
        <v>74</v>
      </c>
      <c r="D1619">
        <v>74.5</v>
      </c>
      <c r="E1619">
        <v>73.5</v>
      </c>
      <c r="F1619">
        <v>73.87</v>
      </c>
      <c r="G1619">
        <v>982200</v>
      </c>
      <c r="H1619">
        <v>0</v>
      </c>
      <c r="I1619">
        <v>1</v>
      </c>
      <c r="J1619">
        <v>1.5394109438660999</v>
      </c>
      <c r="K1619">
        <v>1.5498123691625001</v>
      </c>
      <c r="L1619">
        <v>1.5290095185698001</v>
      </c>
      <c r="M1619">
        <v>1.5367065732891001</v>
      </c>
      <c r="N1619">
        <v>31430400</v>
      </c>
      <c r="O1619">
        <f ca="1">IFERROR(LN(TableMSFT[[#This Row],[adj_close]]/OFFSET(TableMSFT[[#This Row],[adj_close]],-1,0)),NA())</f>
        <v>1.625796320694949E-3</v>
      </c>
    </row>
    <row r="1620" spans="1:15" x14ac:dyDescent="0.2">
      <c r="A1620" t="s">
        <v>9414</v>
      </c>
      <c r="B1620" s="2" t="s">
        <v>1618</v>
      </c>
      <c r="C1620">
        <v>73.75</v>
      </c>
      <c r="D1620">
        <v>73.75</v>
      </c>
      <c r="E1620">
        <v>71.25</v>
      </c>
      <c r="F1620">
        <v>72</v>
      </c>
      <c r="G1620">
        <v>1879700</v>
      </c>
      <c r="H1620">
        <v>0</v>
      </c>
      <c r="I1620">
        <v>1</v>
      </c>
      <c r="J1620">
        <v>1.5342102312179999</v>
      </c>
      <c r="K1620">
        <v>1.5342102312179999</v>
      </c>
      <c r="L1620">
        <v>1.482203104736</v>
      </c>
      <c r="M1620">
        <v>1.4978052426805999</v>
      </c>
      <c r="N1620">
        <v>60150400</v>
      </c>
      <c r="O1620">
        <f ca="1">IFERROR(LN(TableMSFT[[#This Row],[adj_close]]/OFFSET(TableMSFT[[#This Row],[adj_close]],-1,0)),NA())</f>
        <v>-2.5640672524584743E-2</v>
      </c>
    </row>
    <row r="1621" spans="1:15" x14ac:dyDescent="0.2">
      <c r="A1621" t="s">
        <v>9414</v>
      </c>
      <c r="B1621" s="2" t="s">
        <v>1619</v>
      </c>
      <c r="C1621">
        <v>71.5</v>
      </c>
      <c r="D1621">
        <v>72</v>
      </c>
      <c r="E1621">
        <v>70.25</v>
      </c>
      <c r="F1621">
        <v>71.5</v>
      </c>
      <c r="G1621">
        <v>115800</v>
      </c>
      <c r="H1621">
        <v>0</v>
      </c>
      <c r="I1621">
        <v>1</v>
      </c>
      <c r="J1621">
        <v>1.4874038173841999</v>
      </c>
      <c r="K1621">
        <v>1.4978052426805999</v>
      </c>
      <c r="L1621">
        <v>1.4614002541432001</v>
      </c>
      <c r="M1621">
        <v>1.4874038173841999</v>
      </c>
      <c r="N1621">
        <v>3705600</v>
      </c>
      <c r="O1621">
        <f ca="1">IFERROR(LN(TableMSFT[[#This Row],[adj_close]]/OFFSET(TableMSFT[[#This Row],[adj_close]],-1,0)),NA())</f>
        <v>-6.9686693160980109E-3</v>
      </c>
    </row>
    <row r="1622" spans="1:15" x14ac:dyDescent="0.2">
      <c r="A1622" t="s">
        <v>9414</v>
      </c>
      <c r="B1622" s="2" t="s">
        <v>1620</v>
      </c>
      <c r="C1622">
        <v>71.5</v>
      </c>
      <c r="D1622">
        <v>73.75</v>
      </c>
      <c r="E1622">
        <v>70.5</v>
      </c>
      <c r="F1622">
        <v>70.75</v>
      </c>
      <c r="G1622">
        <v>1719000</v>
      </c>
      <c r="H1622">
        <v>0</v>
      </c>
      <c r="I1622">
        <v>1</v>
      </c>
      <c r="J1622">
        <v>1.4874038173841999</v>
      </c>
      <c r="K1622">
        <v>1.5342102312179999</v>
      </c>
      <c r="L1622">
        <v>1.4666009667914</v>
      </c>
      <c r="M1622">
        <v>1.4718016794396001</v>
      </c>
      <c r="N1622">
        <v>55008000</v>
      </c>
      <c r="O1622">
        <f ca="1">IFERROR(LN(TableMSFT[[#This Row],[adj_close]]/OFFSET(TableMSFT[[#This Row],[adj_close]],-1,0)),NA())</f>
        <v>-1.0544913176621954E-2</v>
      </c>
    </row>
    <row r="1623" spans="1:15" x14ac:dyDescent="0.2">
      <c r="A1623" t="s">
        <v>9414</v>
      </c>
      <c r="B1623" s="2" t="s">
        <v>1621</v>
      </c>
      <c r="C1623">
        <v>71</v>
      </c>
      <c r="D1623">
        <v>72.5</v>
      </c>
      <c r="E1623">
        <v>70.75</v>
      </c>
      <c r="F1623">
        <v>70.87</v>
      </c>
      <c r="G1623">
        <v>1314600</v>
      </c>
      <c r="H1623">
        <v>0</v>
      </c>
      <c r="I1623">
        <v>1</v>
      </c>
      <c r="J1623">
        <v>1.4770023920877999</v>
      </c>
      <c r="K1623">
        <v>1.5082066679770001</v>
      </c>
      <c r="L1623">
        <v>1.4718016794396001</v>
      </c>
      <c r="M1623">
        <v>1.4742980215107</v>
      </c>
      <c r="N1623">
        <v>42067200</v>
      </c>
      <c r="O1623">
        <f ca="1">IFERROR(LN(TableMSFT[[#This Row],[adj_close]]/OFFSET(TableMSFT[[#This Row],[adj_close]],-1,0)),NA())</f>
        <v>1.6946762987942135E-3</v>
      </c>
    </row>
    <row r="1624" spans="1:15" x14ac:dyDescent="0.2">
      <c r="A1624" t="s">
        <v>9414</v>
      </c>
      <c r="B1624" s="2" t="s">
        <v>1622</v>
      </c>
      <c r="C1624">
        <v>71.25</v>
      </c>
      <c r="D1624">
        <v>71.87</v>
      </c>
      <c r="E1624">
        <v>70</v>
      </c>
      <c r="F1624">
        <v>71.37</v>
      </c>
      <c r="G1624">
        <v>1044900</v>
      </c>
      <c r="H1624">
        <v>0</v>
      </c>
      <c r="I1624">
        <v>1</v>
      </c>
      <c r="J1624">
        <v>1.482203104736</v>
      </c>
      <c r="K1624">
        <v>1.4951008721035</v>
      </c>
      <c r="L1624">
        <v>1.456199541495</v>
      </c>
      <c r="M1624">
        <v>1.4846994468071</v>
      </c>
      <c r="N1624">
        <v>33436800</v>
      </c>
      <c r="O1624">
        <f ca="1">IFERROR(LN(TableMSFT[[#This Row],[adj_close]]/OFFSET(TableMSFT[[#This Row],[adj_close]],-1,0)),NA())</f>
        <v>7.030400160816349E-3</v>
      </c>
    </row>
    <row r="1625" spans="1:15" x14ac:dyDescent="0.2">
      <c r="A1625" t="s">
        <v>9414</v>
      </c>
      <c r="B1625" s="2" t="s">
        <v>1623</v>
      </c>
      <c r="C1625">
        <v>71.75</v>
      </c>
      <c r="D1625">
        <v>72.5</v>
      </c>
      <c r="E1625">
        <v>70.75</v>
      </c>
      <c r="F1625">
        <v>71</v>
      </c>
      <c r="G1625">
        <v>951300</v>
      </c>
      <c r="H1625">
        <v>0</v>
      </c>
      <c r="I1625">
        <v>1</v>
      </c>
      <c r="J1625">
        <v>1.4926045300324</v>
      </c>
      <c r="K1625">
        <v>1.5082066679770001</v>
      </c>
      <c r="L1625">
        <v>1.4718016794396001</v>
      </c>
      <c r="M1625">
        <v>1.4770023920877999</v>
      </c>
      <c r="N1625">
        <v>30441600</v>
      </c>
      <c r="O1625">
        <f ca="1">IFERROR(LN(TableMSFT[[#This Row],[adj_close]]/OFFSET(TableMSFT[[#This Row],[adj_close]],-1,0)),NA())</f>
        <v>-5.1977359416398809E-3</v>
      </c>
    </row>
    <row r="1626" spans="1:15" x14ac:dyDescent="0.2">
      <c r="A1626" t="s">
        <v>9414</v>
      </c>
      <c r="B1626" s="2" t="s">
        <v>1624</v>
      </c>
      <c r="C1626">
        <v>71.25</v>
      </c>
      <c r="D1626">
        <v>71.75</v>
      </c>
      <c r="E1626">
        <v>70.5</v>
      </c>
      <c r="F1626">
        <v>70.87</v>
      </c>
      <c r="G1626">
        <v>882100</v>
      </c>
      <c r="H1626">
        <v>0</v>
      </c>
      <c r="I1626">
        <v>1</v>
      </c>
      <c r="J1626">
        <v>1.482203104736</v>
      </c>
      <c r="K1626">
        <v>1.4926045300324</v>
      </c>
      <c r="L1626">
        <v>1.4666009667914</v>
      </c>
      <c r="M1626">
        <v>1.4742980215107</v>
      </c>
      <c r="N1626">
        <v>28227200</v>
      </c>
      <c r="O1626">
        <f ca="1">IFERROR(LN(TableMSFT[[#This Row],[adj_close]]/OFFSET(TableMSFT[[#This Row],[adj_close]],-1,0)),NA())</f>
        <v>-1.8326642191764343E-3</v>
      </c>
    </row>
    <row r="1627" spans="1:15" x14ac:dyDescent="0.2">
      <c r="A1627" t="s">
        <v>9414</v>
      </c>
      <c r="B1627" s="2" t="s">
        <v>1625</v>
      </c>
      <c r="C1627">
        <v>71</v>
      </c>
      <c r="D1627">
        <v>71.75</v>
      </c>
      <c r="E1627">
        <v>70.75</v>
      </c>
      <c r="F1627">
        <v>71</v>
      </c>
      <c r="G1627">
        <v>1060700</v>
      </c>
      <c r="H1627">
        <v>0</v>
      </c>
      <c r="I1627">
        <v>1</v>
      </c>
      <c r="J1627">
        <v>1.4770023920877999</v>
      </c>
      <c r="K1627">
        <v>1.4926045300324</v>
      </c>
      <c r="L1627">
        <v>1.4718016794396001</v>
      </c>
      <c r="M1627">
        <v>1.4770023920877999</v>
      </c>
      <c r="N1627">
        <v>33942400</v>
      </c>
      <c r="O1627">
        <f ca="1">IFERROR(LN(TableMSFT[[#This Row],[adj_close]]/OFFSET(TableMSFT[[#This Row],[adj_close]],-1,0)),NA())</f>
        <v>1.8326642191763243E-3</v>
      </c>
    </row>
    <row r="1628" spans="1:15" x14ac:dyDescent="0.2">
      <c r="A1628" t="s">
        <v>9414</v>
      </c>
      <c r="B1628" s="2" t="s">
        <v>1626</v>
      </c>
      <c r="C1628">
        <v>70.75</v>
      </c>
      <c r="D1628">
        <v>71</v>
      </c>
      <c r="E1628">
        <v>69.5</v>
      </c>
      <c r="F1628">
        <v>69.5</v>
      </c>
      <c r="G1628">
        <v>1978700</v>
      </c>
      <c r="H1628">
        <v>0</v>
      </c>
      <c r="I1628">
        <v>1</v>
      </c>
      <c r="J1628">
        <v>1.4718016794396001</v>
      </c>
      <c r="K1628">
        <v>1.4770023920877999</v>
      </c>
      <c r="L1628">
        <v>1.4457981161986</v>
      </c>
      <c r="M1628">
        <v>1.4457981161986</v>
      </c>
      <c r="N1628">
        <v>63318400</v>
      </c>
      <c r="O1628">
        <f ca="1">IFERROR(LN(TableMSFT[[#This Row],[adj_close]]/OFFSET(TableMSFT[[#This Row],[adj_close]],-1,0)),NA())</f>
        <v>-2.1353124470583577E-2</v>
      </c>
    </row>
    <row r="1629" spans="1:15" x14ac:dyDescent="0.2">
      <c r="A1629" t="s">
        <v>9414</v>
      </c>
      <c r="B1629" s="2" t="s">
        <v>1627</v>
      </c>
      <c r="C1629">
        <v>69</v>
      </c>
      <c r="D1629">
        <v>70.75</v>
      </c>
      <c r="E1629">
        <v>68</v>
      </c>
      <c r="F1629">
        <v>69.5</v>
      </c>
      <c r="G1629">
        <v>2072300</v>
      </c>
      <c r="H1629">
        <v>0</v>
      </c>
      <c r="I1629">
        <v>1</v>
      </c>
      <c r="J1629">
        <v>1.4353966909022</v>
      </c>
      <c r="K1629">
        <v>1.4718016794396001</v>
      </c>
      <c r="L1629">
        <v>1.4145938403094001</v>
      </c>
      <c r="M1629">
        <v>1.4457981161986</v>
      </c>
      <c r="N1629">
        <v>66313600</v>
      </c>
      <c r="O1629">
        <f ca="1">IFERROR(LN(TableMSFT[[#This Row],[adj_close]]/OFFSET(TableMSFT[[#This Row],[adj_close]],-1,0)),NA())</f>
        <v>0</v>
      </c>
    </row>
    <row r="1630" spans="1:15" x14ac:dyDescent="0.2">
      <c r="A1630" t="s">
        <v>9414</v>
      </c>
      <c r="B1630" s="2" t="s">
        <v>1628</v>
      </c>
      <c r="C1630">
        <v>69.5</v>
      </c>
      <c r="D1630">
        <v>70.5</v>
      </c>
      <c r="E1630">
        <v>68.75</v>
      </c>
      <c r="F1630">
        <v>69.25</v>
      </c>
      <c r="G1630">
        <v>857300</v>
      </c>
      <c r="H1630">
        <v>0</v>
      </c>
      <c r="I1630">
        <v>1</v>
      </c>
      <c r="J1630">
        <v>1.4457981161986</v>
      </c>
      <c r="K1630">
        <v>1.4666009667914</v>
      </c>
      <c r="L1630">
        <v>1.4301959782539999</v>
      </c>
      <c r="M1630">
        <v>1.4405974035503999</v>
      </c>
      <c r="N1630">
        <v>27433600</v>
      </c>
      <c r="O1630">
        <f ca="1">IFERROR(LN(TableMSFT[[#This Row],[adj_close]]/OFFSET(TableMSFT[[#This Row],[adj_close]],-1,0)),NA())</f>
        <v>-3.6036075033011069E-3</v>
      </c>
    </row>
    <row r="1631" spans="1:15" x14ac:dyDescent="0.2">
      <c r="A1631" t="s">
        <v>9414</v>
      </c>
      <c r="B1631" s="2" t="s">
        <v>1629</v>
      </c>
      <c r="C1631">
        <v>69.5</v>
      </c>
      <c r="D1631">
        <v>70.75</v>
      </c>
      <c r="E1631">
        <v>69</v>
      </c>
      <c r="F1631">
        <v>70.37</v>
      </c>
      <c r="G1631">
        <v>1141700</v>
      </c>
      <c r="H1631">
        <v>0</v>
      </c>
      <c r="I1631">
        <v>1</v>
      </c>
      <c r="J1631">
        <v>1.4457981161986</v>
      </c>
      <c r="K1631">
        <v>1.4718016794396001</v>
      </c>
      <c r="L1631">
        <v>1.4353966909022</v>
      </c>
      <c r="M1631">
        <v>1.4638965962143</v>
      </c>
      <c r="N1631">
        <v>36534400</v>
      </c>
      <c r="O1631">
        <f ca="1">IFERROR(LN(TableMSFT[[#This Row],[adj_close]]/OFFSET(TableMSFT[[#This Row],[adj_close]],-1,0)),NA())</f>
        <v>1.6043890910996263E-2</v>
      </c>
    </row>
    <row r="1632" spans="1:15" x14ac:dyDescent="0.2">
      <c r="A1632" t="s">
        <v>9414</v>
      </c>
      <c r="B1632" s="2" t="s">
        <v>1630</v>
      </c>
      <c r="C1632">
        <v>70.5</v>
      </c>
      <c r="D1632">
        <v>70.87</v>
      </c>
      <c r="E1632">
        <v>69</v>
      </c>
      <c r="F1632">
        <v>69.75</v>
      </c>
      <c r="G1632">
        <v>1647200</v>
      </c>
      <c r="H1632">
        <v>0</v>
      </c>
      <c r="I1632">
        <v>1</v>
      </c>
      <c r="J1632">
        <v>1.4666009667914</v>
      </c>
      <c r="K1632">
        <v>1.4742980215107</v>
      </c>
      <c r="L1632">
        <v>1.4353966909022</v>
      </c>
      <c r="M1632">
        <v>1.4509988288468001</v>
      </c>
      <c r="N1632">
        <v>52710400</v>
      </c>
      <c r="O1632">
        <f ca="1">IFERROR(LN(TableMSFT[[#This Row],[adj_close]]/OFFSET(TableMSFT[[#This Row],[adj_close]],-1,0)),NA())</f>
        <v>-8.8496152769640193E-3</v>
      </c>
    </row>
    <row r="1633" spans="1:15" x14ac:dyDescent="0.2">
      <c r="A1633" t="s">
        <v>9414</v>
      </c>
      <c r="B1633" s="2" t="s">
        <v>1631</v>
      </c>
      <c r="C1633">
        <v>69.62</v>
      </c>
      <c r="D1633">
        <v>70</v>
      </c>
      <c r="E1633">
        <v>68.75</v>
      </c>
      <c r="F1633">
        <v>69</v>
      </c>
      <c r="G1633">
        <v>1337500</v>
      </c>
      <c r="H1633">
        <v>0</v>
      </c>
      <c r="I1633">
        <v>1</v>
      </c>
      <c r="J1633">
        <v>1.4482944582696999</v>
      </c>
      <c r="K1633">
        <v>1.456199541495</v>
      </c>
      <c r="L1633">
        <v>1.4301959782539999</v>
      </c>
      <c r="M1633">
        <v>1.4353966909022</v>
      </c>
      <c r="N1633">
        <v>42800000</v>
      </c>
      <c r="O1633">
        <f ca="1">IFERROR(LN(TableMSFT[[#This Row],[adj_close]]/OFFSET(TableMSFT[[#This Row],[adj_close]],-1,0)),NA())</f>
        <v>-1.0810916104223137E-2</v>
      </c>
    </row>
    <row r="1634" spans="1:15" x14ac:dyDescent="0.2">
      <c r="A1634" t="s">
        <v>9414</v>
      </c>
      <c r="B1634" s="2" t="s">
        <v>1632</v>
      </c>
      <c r="C1634">
        <v>68.75</v>
      </c>
      <c r="D1634">
        <v>70.75</v>
      </c>
      <c r="E1634">
        <v>68.5</v>
      </c>
      <c r="F1634">
        <v>70.37</v>
      </c>
      <c r="G1634">
        <v>1160100</v>
      </c>
      <c r="H1634">
        <v>0</v>
      </c>
      <c r="I1634">
        <v>1</v>
      </c>
      <c r="J1634">
        <v>1.4301959782539999</v>
      </c>
      <c r="K1634">
        <v>1.4718016794396001</v>
      </c>
      <c r="L1634">
        <v>1.4249952656058</v>
      </c>
      <c r="M1634">
        <v>1.4638965962143</v>
      </c>
      <c r="N1634">
        <v>37123200</v>
      </c>
      <c r="O1634">
        <f ca="1">IFERROR(LN(TableMSFT[[#This Row],[adj_close]]/OFFSET(TableMSFT[[#This Row],[adj_close]],-1,0)),NA())</f>
        <v>1.9660531381187223E-2</v>
      </c>
    </row>
    <row r="1635" spans="1:15" x14ac:dyDescent="0.2">
      <c r="A1635" t="s">
        <v>9414</v>
      </c>
      <c r="B1635" s="2" t="s">
        <v>1633</v>
      </c>
      <c r="C1635">
        <v>70.25</v>
      </c>
      <c r="D1635">
        <v>72.25</v>
      </c>
      <c r="E1635">
        <v>70.25</v>
      </c>
      <c r="F1635">
        <v>71.62</v>
      </c>
      <c r="G1635">
        <v>1563000</v>
      </c>
      <c r="H1635">
        <v>0</v>
      </c>
      <c r="I1635">
        <v>1</v>
      </c>
      <c r="J1635">
        <v>1.4614002541432001</v>
      </c>
      <c r="K1635">
        <v>1.5030059553288</v>
      </c>
      <c r="L1635">
        <v>1.4614002541432001</v>
      </c>
      <c r="M1635">
        <v>1.4899001594553001</v>
      </c>
      <c r="N1635">
        <v>50016000</v>
      </c>
      <c r="O1635">
        <f ca="1">IFERROR(LN(TableMSFT[[#This Row],[adj_close]]/OFFSET(TableMSFT[[#This Row],[adj_close]],-1,0)),NA())</f>
        <v>1.7607328591841394E-2</v>
      </c>
    </row>
    <row r="1636" spans="1:15" x14ac:dyDescent="0.2">
      <c r="A1636" t="s">
        <v>9414</v>
      </c>
      <c r="B1636" s="2" t="s">
        <v>1634</v>
      </c>
      <c r="C1636">
        <v>72</v>
      </c>
      <c r="D1636">
        <v>74</v>
      </c>
      <c r="E1636">
        <v>72</v>
      </c>
      <c r="F1636">
        <v>73.62</v>
      </c>
      <c r="G1636">
        <v>2750900</v>
      </c>
      <c r="H1636">
        <v>0</v>
      </c>
      <c r="I1636">
        <v>1</v>
      </c>
      <c r="J1636">
        <v>1.4978052426805999</v>
      </c>
      <c r="K1636">
        <v>1.5394109438660999</v>
      </c>
      <c r="L1636">
        <v>1.4978052426805999</v>
      </c>
      <c r="M1636">
        <v>1.5315058606409</v>
      </c>
      <c r="N1636">
        <v>88028800</v>
      </c>
      <c r="O1636">
        <f ca="1">IFERROR(LN(TableMSFT[[#This Row],[adj_close]]/OFFSET(TableMSFT[[#This Row],[adj_close]],-1,0)),NA())</f>
        <v>2.7542363380607258E-2</v>
      </c>
    </row>
    <row r="1637" spans="1:15" x14ac:dyDescent="0.2">
      <c r="A1637" t="s">
        <v>9414</v>
      </c>
      <c r="B1637" s="2" t="s">
        <v>1635</v>
      </c>
      <c r="C1637">
        <v>73.5</v>
      </c>
      <c r="D1637">
        <v>74.5</v>
      </c>
      <c r="E1637">
        <v>73.5</v>
      </c>
      <c r="F1637">
        <v>74.37</v>
      </c>
      <c r="G1637">
        <v>1545900</v>
      </c>
      <c r="H1637">
        <v>0</v>
      </c>
      <c r="I1637">
        <v>1</v>
      </c>
      <c r="J1637">
        <v>1.5290095185698001</v>
      </c>
      <c r="K1637">
        <v>1.5498123691625001</v>
      </c>
      <c r="L1637">
        <v>1.5290095185698001</v>
      </c>
      <c r="M1637">
        <v>1.5471079985855001</v>
      </c>
      <c r="N1637">
        <v>49468800</v>
      </c>
      <c r="O1637">
        <f ca="1">IFERROR(LN(TableMSFT[[#This Row],[adj_close]]/OFFSET(TableMSFT[[#This Row],[adj_close]],-1,0)),NA())</f>
        <v>1.0135906764340591E-2</v>
      </c>
    </row>
    <row r="1638" spans="1:15" x14ac:dyDescent="0.2">
      <c r="A1638" t="s">
        <v>9414</v>
      </c>
      <c r="B1638" s="2" t="s">
        <v>1636</v>
      </c>
      <c r="C1638">
        <v>74.25</v>
      </c>
      <c r="D1638">
        <v>75</v>
      </c>
      <c r="E1638">
        <v>73.5</v>
      </c>
      <c r="F1638">
        <v>74.5</v>
      </c>
      <c r="G1638">
        <v>801600</v>
      </c>
      <c r="H1638">
        <v>0</v>
      </c>
      <c r="I1638">
        <v>1</v>
      </c>
      <c r="J1638">
        <v>1.5446116565143</v>
      </c>
      <c r="K1638">
        <v>1.5602137944589001</v>
      </c>
      <c r="L1638">
        <v>1.5290095185698001</v>
      </c>
      <c r="M1638">
        <v>1.5498123691625001</v>
      </c>
      <c r="N1638">
        <v>25651200</v>
      </c>
      <c r="O1638">
        <f ca="1">IFERROR(LN(TableMSFT[[#This Row],[adj_close]]/OFFSET(TableMSFT[[#This Row],[adj_close]],-1,0)),NA())</f>
        <v>1.7464906702649391E-3</v>
      </c>
    </row>
    <row r="1639" spans="1:15" x14ac:dyDescent="0.2">
      <c r="A1639" t="s">
        <v>9414</v>
      </c>
      <c r="B1639" s="2" t="s">
        <v>1637</v>
      </c>
      <c r="C1639">
        <v>74</v>
      </c>
      <c r="D1639">
        <v>74.62</v>
      </c>
      <c r="E1639">
        <v>73.25</v>
      </c>
      <c r="F1639">
        <v>74.5</v>
      </c>
      <c r="G1639">
        <v>963300</v>
      </c>
      <c r="H1639">
        <v>0</v>
      </c>
      <c r="I1639">
        <v>1</v>
      </c>
      <c r="J1639">
        <v>1.5394109438660999</v>
      </c>
      <c r="K1639">
        <v>1.5523087112337</v>
      </c>
      <c r="L1639">
        <v>1.5238088059216</v>
      </c>
      <c r="M1639">
        <v>1.5498123691625001</v>
      </c>
      <c r="N1639">
        <v>30825600</v>
      </c>
      <c r="O1639">
        <f ca="1">IFERROR(LN(TableMSFT[[#This Row],[adj_close]]/OFFSET(TableMSFT[[#This Row],[adj_close]],-1,0)),NA())</f>
        <v>0</v>
      </c>
    </row>
    <row r="1640" spans="1:15" x14ac:dyDescent="0.2">
      <c r="A1640" t="s">
        <v>9414</v>
      </c>
      <c r="B1640" s="2" t="s">
        <v>1638</v>
      </c>
      <c r="C1640">
        <v>74.5</v>
      </c>
      <c r="D1640">
        <v>75.75</v>
      </c>
      <c r="E1640">
        <v>73.75</v>
      </c>
      <c r="F1640">
        <v>75.37</v>
      </c>
      <c r="G1640">
        <v>1936100</v>
      </c>
      <c r="H1640">
        <v>0</v>
      </c>
      <c r="I1640">
        <v>1</v>
      </c>
      <c r="J1640">
        <v>1.5498123691625001</v>
      </c>
      <c r="K1640">
        <v>1.5758159324034999</v>
      </c>
      <c r="L1640">
        <v>1.5342102312179999</v>
      </c>
      <c r="M1640">
        <v>1.5679108491783</v>
      </c>
      <c r="N1640">
        <v>61955200</v>
      </c>
      <c r="O1640">
        <f ca="1">IFERROR(LN(TableMSFT[[#This Row],[adj_close]]/OFFSET(TableMSFT[[#This Row],[adj_close]],-1,0)),NA())</f>
        <v>1.1610192469913669E-2</v>
      </c>
    </row>
    <row r="1641" spans="1:15" x14ac:dyDescent="0.2">
      <c r="A1641" t="s">
        <v>9414</v>
      </c>
      <c r="B1641" s="2" t="s">
        <v>1639</v>
      </c>
      <c r="C1641">
        <v>75.75</v>
      </c>
      <c r="D1641">
        <v>77.25</v>
      </c>
      <c r="E1641">
        <v>75.5</v>
      </c>
      <c r="F1641">
        <v>76.62</v>
      </c>
      <c r="G1641">
        <v>2665500</v>
      </c>
      <c r="H1641">
        <v>0</v>
      </c>
      <c r="I1641">
        <v>1</v>
      </c>
      <c r="J1641">
        <v>1.5758159324034999</v>
      </c>
      <c r="K1641">
        <v>1.6070202082927001</v>
      </c>
      <c r="L1641">
        <v>1.5706152197553001</v>
      </c>
      <c r="M1641">
        <v>1.5939144124192</v>
      </c>
      <c r="N1641">
        <v>85296000</v>
      </c>
      <c r="O1641">
        <f ca="1">IFERROR(LN(TableMSFT[[#This Row],[adj_close]]/OFFSET(TableMSFT[[#This Row],[adj_close]],-1,0)),NA())</f>
        <v>1.6448821417072337E-2</v>
      </c>
    </row>
    <row r="1642" spans="1:15" x14ac:dyDescent="0.2">
      <c r="A1642" t="s">
        <v>9414</v>
      </c>
      <c r="B1642" s="2" t="s">
        <v>1640</v>
      </c>
      <c r="C1642">
        <v>76.25</v>
      </c>
      <c r="D1642">
        <v>76.5</v>
      </c>
      <c r="E1642">
        <v>75.5</v>
      </c>
      <c r="F1642">
        <v>76</v>
      </c>
      <c r="G1642">
        <v>893300</v>
      </c>
      <c r="H1642">
        <v>0</v>
      </c>
      <c r="I1642">
        <v>1</v>
      </c>
      <c r="J1642">
        <v>1.5862173576998999</v>
      </c>
      <c r="K1642">
        <v>1.5914180703481</v>
      </c>
      <c r="L1642">
        <v>1.5706152197553001</v>
      </c>
      <c r="M1642">
        <v>1.5810166450517</v>
      </c>
      <c r="N1642">
        <v>28585600</v>
      </c>
      <c r="O1642">
        <f ca="1">IFERROR(LN(TableMSFT[[#This Row],[adj_close]]/OFFSET(TableMSFT[[#This Row],[adj_close]],-1,0)),NA())</f>
        <v>-8.1247989861548443E-3</v>
      </c>
    </row>
    <row r="1643" spans="1:15" x14ac:dyDescent="0.2">
      <c r="A1643" t="s">
        <v>9414</v>
      </c>
      <c r="B1643" s="2" t="s">
        <v>1641</v>
      </c>
      <c r="C1643">
        <v>76</v>
      </c>
      <c r="D1643">
        <v>76.87</v>
      </c>
      <c r="E1643">
        <v>75.25</v>
      </c>
      <c r="F1643">
        <v>76.75</v>
      </c>
      <c r="G1643">
        <v>1543000</v>
      </c>
      <c r="H1643">
        <v>0</v>
      </c>
      <c r="I1643">
        <v>1</v>
      </c>
      <c r="J1643">
        <v>1.5810166450517</v>
      </c>
      <c r="K1643">
        <v>1.5991151250674001</v>
      </c>
      <c r="L1643">
        <v>1.5654145071071</v>
      </c>
      <c r="M1643">
        <v>1.5966187829962999</v>
      </c>
      <c r="N1643">
        <v>49376000</v>
      </c>
      <c r="O1643">
        <f ca="1">IFERROR(LN(TableMSFT[[#This Row],[adj_close]]/OFFSET(TableMSFT[[#This Row],[adj_close]],-1,0)),NA())</f>
        <v>9.8200461809821102E-3</v>
      </c>
    </row>
    <row r="1644" spans="1:15" x14ac:dyDescent="0.2">
      <c r="A1644" t="s">
        <v>9414</v>
      </c>
      <c r="B1644" s="2" t="s">
        <v>1642</v>
      </c>
      <c r="C1644">
        <v>76.75</v>
      </c>
      <c r="D1644">
        <v>78.37</v>
      </c>
      <c r="E1644">
        <v>76.5</v>
      </c>
      <c r="F1644">
        <v>78.12</v>
      </c>
      <c r="G1644">
        <v>1905700</v>
      </c>
      <c r="H1644">
        <v>0</v>
      </c>
      <c r="I1644">
        <v>1</v>
      </c>
      <c r="J1644">
        <v>1.5966187829962999</v>
      </c>
      <c r="K1644">
        <v>1.6303194009566</v>
      </c>
      <c r="L1644">
        <v>1.5914180703481</v>
      </c>
      <c r="M1644">
        <v>1.6251186883083999</v>
      </c>
      <c r="N1644">
        <v>60982400</v>
      </c>
      <c r="O1644">
        <f ca="1">IFERROR(LN(TableMSFT[[#This Row],[adj_close]]/OFFSET(TableMSFT[[#This Row],[adj_close]],-1,0)),NA())</f>
        <v>1.7692719541161684E-2</v>
      </c>
    </row>
    <row r="1645" spans="1:15" x14ac:dyDescent="0.2">
      <c r="A1645" t="s">
        <v>9414</v>
      </c>
      <c r="B1645" s="2" t="s">
        <v>1643</v>
      </c>
      <c r="C1645">
        <v>78.25</v>
      </c>
      <c r="D1645">
        <v>79</v>
      </c>
      <c r="E1645">
        <v>77.5</v>
      </c>
      <c r="F1645">
        <v>79</v>
      </c>
      <c r="G1645">
        <v>1665700</v>
      </c>
      <c r="H1645">
        <v>0</v>
      </c>
      <c r="I1645">
        <v>1</v>
      </c>
      <c r="J1645">
        <v>1.6278230588855001</v>
      </c>
      <c r="K1645">
        <v>1.6434251968300999</v>
      </c>
      <c r="L1645">
        <v>1.6122209209409</v>
      </c>
      <c r="M1645">
        <v>1.6434251968300999</v>
      </c>
      <c r="N1645">
        <v>53302400</v>
      </c>
      <c r="O1645">
        <f ca="1">IFERROR(LN(TableMSFT[[#This Row],[adj_close]]/OFFSET(TableMSFT[[#This Row],[adj_close]],-1,0)),NA())</f>
        <v>1.1201746458573025E-2</v>
      </c>
    </row>
    <row r="1646" spans="1:15" x14ac:dyDescent="0.2">
      <c r="A1646" t="s">
        <v>9414</v>
      </c>
      <c r="B1646" s="2" t="s">
        <v>1644</v>
      </c>
      <c r="C1646">
        <v>78.5</v>
      </c>
      <c r="D1646">
        <v>79.25</v>
      </c>
      <c r="E1646">
        <v>78</v>
      </c>
      <c r="F1646">
        <v>78.75</v>
      </c>
      <c r="G1646">
        <v>962400</v>
      </c>
      <c r="H1646">
        <v>0</v>
      </c>
      <c r="I1646">
        <v>1</v>
      </c>
      <c r="J1646">
        <v>1.6330237715336999</v>
      </c>
      <c r="K1646">
        <v>1.6486259094783</v>
      </c>
      <c r="L1646">
        <v>1.6226223462373</v>
      </c>
      <c r="M1646">
        <v>1.6382244841819</v>
      </c>
      <c r="N1646">
        <v>30796800</v>
      </c>
      <c r="O1646">
        <f ca="1">IFERROR(LN(TableMSFT[[#This Row],[adj_close]]/OFFSET(TableMSFT[[#This Row],[adj_close]],-1,0)),NA())</f>
        <v>-3.1695747612810721E-3</v>
      </c>
    </row>
    <row r="1647" spans="1:15" x14ac:dyDescent="0.2">
      <c r="A1647" t="s">
        <v>9414</v>
      </c>
      <c r="B1647" s="2" t="s">
        <v>1645</v>
      </c>
      <c r="C1647">
        <v>79.75</v>
      </c>
      <c r="D1647">
        <v>82</v>
      </c>
      <c r="E1647">
        <v>79.75</v>
      </c>
      <c r="F1647">
        <v>81.75</v>
      </c>
      <c r="G1647">
        <v>2971900</v>
      </c>
      <c r="H1647">
        <v>0</v>
      </c>
      <c r="I1647">
        <v>1</v>
      </c>
      <c r="J1647">
        <v>1.6590273347747</v>
      </c>
      <c r="K1647">
        <v>1.7058337486084001</v>
      </c>
      <c r="L1647">
        <v>1.6590273347747</v>
      </c>
      <c r="M1647">
        <v>1.7006330359602</v>
      </c>
      <c r="N1647">
        <v>95100800</v>
      </c>
      <c r="O1647">
        <f ca="1">IFERROR(LN(TableMSFT[[#This Row],[adj_close]]/OFFSET(TableMSFT[[#This Row],[adj_close]],-1,0)),NA())</f>
        <v>3.7387532071586189E-2</v>
      </c>
    </row>
    <row r="1648" spans="1:15" x14ac:dyDescent="0.2">
      <c r="A1648" t="s">
        <v>9414</v>
      </c>
      <c r="B1648" s="2" t="s">
        <v>1646</v>
      </c>
      <c r="C1648">
        <v>81.5</v>
      </c>
      <c r="D1648">
        <v>81.75</v>
      </c>
      <c r="E1648">
        <v>80</v>
      </c>
      <c r="F1648">
        <v>81.25</v>
      </c>
      <c r="G1648">
        <v>1394200</v>
      </c>
      <c r="H1648">
        <v>0</v>
      </c>
      <c r="I1648">
        <v>1</v>
      </c>
      <c r="J1648">
        <v>1.6954323233119999</v>
      </c>
      <c r="K1648">
        <v>1.7006330359602</v>
      </c>
      <c r="L1648">
        <v>1.6642280474229001</v>
      </c>
      <c r="M1648">
        <v>1.6902316106638</v>
      </c>
      <c r="N1648">
        <v>44614400</v>
      </c>
      <c r="O1648">
        <f ca="1">IFERROR(LN(TableMSFT[[#This Row],[adj_close]]/OFFSET(TableMSFT[[#This Row],[adj_close]],-1,0)),NA())</f>
        <v>-6.1349885675201889E-3</v>
      </c>
    </row>
    <row r="1649" spans="1:15" x14ac:dyDescent="0.2">
      <c r="A1649" t="s">
        <v>9414</v>
      </c>
      <c r="B1649" s="2" t="s">
        <v>1647</v>
      </c>
      <c r="C1649">
        <v>79.75</v>
      </c>
      <c r="D1649">
        <v>81.75</v>
      </c>
      <c r="E1649">
        <v>79.5</v>
      </c>
      <c r="F1649">
        <v>80.37</v>
      </c>
      <c r="G1649">
        <v>1115900</v>
      </c>
      <c r="H1649">
        <v>0</v>
      </c>
      <c r="I1649">
        <v>1</v>
      </c>
      <c r="J1649">
        <v>1.6590273347747</v>
      </c>
      <c r="K1649">
        <v>1.7006330359602</v>
      </c>
      <c r="L1649">
        <v>1.6538266221264999</v>
      </c>
      <c r="M1649">
        <v>1.6719251021421999</v>
      </c>
      <c r="N1649">
        <v>35708800</v>
      </c>
      <c r="O1649">
        <f ca="1">IFERROR(LN(TableMSFT[[#This Row],[adj_close]]/OFFSET(TableMSFT[[#This Row],[adj_close]],-1,0)),NA())</f>
        <v>-1.0889848985189356E-2</v>
      </c>
    </row>
    <row r="1650" spans="1:15" x14ac:dyDescent="0.2">
      <c r="A1650" t="s">
        <v>9414</v>
      </c>
      <c r="B1650" s="2" t="s">
        <v>1648</v>
      </c>
      <c r="C1650">
        <v>80.5</v>
      </c>
      <c r="D1650">
        <v>81.5</v>
      </c>
      <c r="E1650">
        <v>80.25</v>
      </c>
      <c r="F1650">
        <v>81.12</v>
      </c>
      <c r="G1650">
        <v>737200</v>
      </c>
      <c r="H1650">
        <v>0</v>
      </c>
      <c r="I1650">
        <v>1</v>
      </c>
      <c r="J1650">
        <v>1.6746294727193001</v>
      </c>
      <c r="K1650">
        <v>1.6954323233119999</v>
      </c>
      <c r="L1650">
        <v>1.6694287600711</v>
      </c>
      <c r="M1650">
        <v>1.6875272400868</v>
      </c>
      <c r="N1650">
        <v>23590400</v>
      </c>
      <c r="O1650">
        <f ca="1">IFERROR(LN(TableMSFT[[#This Row],[adj_close]]/OFFSET(TableMSFT[[#This Row],[adj_close]],-1,0)),NA())</f>
        <v>9.2885676182523479E-3</v>
      </c>
    </row>
    <row r="1651" spans="1:15" x14ac:dyDescent="0.2">
      <c r="A1651" t="s">
        <v>9414</v>
      </c>
      <c r="B1651" s="2" t="s">
        <v>1649</v>
      </c>
      <c r="C1651">
        <v>81.25</v>
      </c>
      <c r="D1651">
        <v>81.5</v>
      </c>
      <c r="E1651">
        <v>78.37</v>
      </c>
      <c r="F1651">
        <v>79.87</v>
      </c>
      <c r="G1651">
        <v>2240100</v>
      </c>
      <c r="H1651">
        <v>0</v>
      </c>
      <c r="I1651">
        <v>1</v>
      </c>
      <c r="J1651">
        <v>1.6902316106638</v>
      </c>
      <c r="K1651">
        <v>1.6954323233119999</v>
      </c>
      <c r="L1651">
        <v>1.6303194009566</v>
      </c>
      <c r="M1651">
        <v>1.6615236768457999</v>
      </c>
      <c r="N1651">
        <v>71683200</v>
      </c>
      <c r="O1651">
        <f ca="1">IFERROR(LN(TableMSFT[[#This Row],[adj_close]]/OFFSET(TableMSFT[[#This Row],[adj_close]],-1,0)),NA())</f>
        <v>-1.5529226913586009E-2</v>
      </c>
    </row>
    <row r="1652" spans="1:15" x14ac:dyDescent="0.2">
      <c r="A1652" t="s">
        <v>9414</v>
      </c>
      <c r="B1652" s="2" t="s">
        <v>1650</v>
      </c>
      <c r="C1652">
        <v>78.75</v>
      </c>
      <c r="D1652">
        <v>79.5</v>
      </c>
      <c r="E1652">
        <v>78.25</v>
      </c>
      <c r="F1652">
        <v>79.12</v>
      </c>
      <c r="G1652">
        <v>994100</v>
      </c>
      <c r="H1652">
        <v>0</v>
      </c>
      <c r="I1652">
        <v>1</v>
      </c>
      <c r="J1652">
        <v>1.6382244841819</v>
      </c>
      <c r="K1652">
        <v>1.6538266221264999</v>
      </c>
      <c r="L1652">
        <v>1.6278230588855001</v>
      </c>
      <c r="M1652">
        <v>1.6459215389012001</v>
      </c>
      <c r="N1652">
        <v>31811200</v>
      </c>
      <c r="O1652">
        <f ca="1">IFERROR(LN(TableMSFT[[#This Row],[adj_close]]/OFFSET(TableMSFT[[#This Row],[adj_close]],-1,0)),NA())</f>
        <v>-9.4346256148472689E-3</v>
      </c>
    </row>
    <row r="1653" spans="1:15" x14ac:dyDescent="0.2">
      <c r="A1653" t="s">
        <v>9414</v>
      </c>
      <c r="B1653" s="2" t="s">
        <v>1651</v>
      </c>
      <c r="C1653">
        <v>79</v>
      </c>
      <c r="D1653">
        <v>79.12</v>
      </c>
      <c r="E1653">
        <v>77.5</v>
      </c>
      <c r="F1653">
        <v>77.75</v>
      </c>
      <c r="G1653">
        <v>961800</v>
      </c>
      <c r="H1653">
        <v>0</v>
      </c>
      <c r="I1653">
        <v>1</v>
      </c>
      <c r="J1653">
        <v>1.6434251968300999</v>
      </c>
      <c r="K1653">
        <v>1.6459215389012001</v>
      </c>
      <c r="L1653">
        <v>1.6122209209409</v>
      </c>
      <c r="M1653">
        <v>1.6174216335891001</v>
      </c>
      <c r="N1653">
        <v>30777600</v>
      </c>
      <c r="O1653">
        <f ca="1">IFERROR(LN(TableMSFT[[#This Row],[adj_close]]/OFFSET(TableMSFT[[#This Row],[adj_close]],-1,0)),NA())</f>
        <v>-1.7467136255103027E-2</v>
      </c>
    </row>
    <row r="1654" spans="1:15" x14ac:dyDescent="0.2">
      <c r="A1654" t="s">
        <v>9414</v>
      </c>
      <c r="B1654" s="2" t="s">
        <v>1652</v>
      </c>
      <c r="C1654">
        <v>77.75</v>
      </c>
      <c r="D1654">
        <v>79.75</v>
      </c>
      <c r="E1654">
        <v>77.5</v>
      </c>
      <c r="F1654">
        <v>79.12</v>
      </c>
      <c r="G1654">
        <v>1176700</v>
      </c>
      <c r="H1654">
        <v>0</v>
      </c>
      <c r="I1654">
        <v>1</v>
      </c>
      <c r="J1654">
        <v>1.6174216335891001</v>
      </c>
      <c r="K1654">
        <v>1.6590273347747</v>
      </c>
      <c r="L1654">
        <v>1.6122209209409</v>
      </c>
      <c r="M1654">
        <v>1.6459215389012001</v>
      </c>
      <c r="N1654">
        <v>37654400</v>
      </c>
      <c r="O1654">
        <f ca="1">IFERROR(LN(TableMSFT[[#This Row],[adj_close]]/OFFSET(TableMSFT[[#This Row],[adj_close]],-1,0)),NA())</f>
        <v>1.746713625510302E-2</v>
      </c>
    </row>
    <row r="1655" spans="1:15" x14ac:dyDescent="0.2">
      <c r="A1655" t="s">
        <v>9414</v>
      </c>
      <c r="B1655" s="2" t="s">
        <v>1653</v>
      </c>
      <c r="C1655">
        <v>79.25</v>
      </c>
      <c r="D1655">
        <v>80.5</v>
      </c>
      <c r="E1655">
        <v>79.25</v>
      </c>
      <c r="F1655">
        <v>80.25</v>
      </c>
      <c r="G1655">
        <v>1154800</v>
      </c>
      <c r="H1655">
        <v>0</v>
      </c>
      <c r="I1655">
        <v>1</v>
      </c>
      <c r="J1655">
        <v>1.6486259094783</v>
      </c>
      <c r="K1655">
        <v>1.6746294727193001</v>
      </c>
      <c r="L1655">
        <v>1.6486259094783</v>
      </c>
      <c r="M1655">
        <v>1.6694287600711</v>
      </c>
      <c r="N1655">
        <v>36953600</v>
      </c>
      <c r="O1655">
        <f ca="1">IFERROR(LN(TableMSFT[[#This Row],[adj_close]]/OFFSET(TableMSFT[[#This Row],[adj_close]],-1,0)),NA())</f>
        <v>1.4181074695699692E-2</v>
      </c>
    </row>
    <row r="1656" spans="1:15" x14ac:dyDescent="0.2">
      <c r="A1656" t="s">
        <v>9414</v>
      </c>
      <c r="B1656" s="2" t="s">
        <v>1654</v>
      </c>
      <c r="C1656">
        <v>80.25</v>
      </c>
      <c r="D1656">
        <v>80.37</v>
      </c>
      <c r="E1656">
        <v>76</v>
      </c>
      <c r="F1656">
        <v>78.75</v>
      </c>
      <c r="G1656">
        <v>1306800</v>
      </c>
      <c r="H1656">
        <v>0</v>
      </c>
      <c r="I1656">
        <v>1</v>
      </c>
      <c r="J1656">
        <v>1.6694287600711</v>
      </c>
      <c r="K1656">
        <v>1.6719251021421999</v>
      </c>
      <c r="L1656">
        <v>1.5810166450517</v>
      </c>
      <c r="M1656">
        <v>1.6382244841819</v>
      </c>
      <c r="N1656">
        <v>41817600</v>
      </c>
      <c r="O1656">
        <f ca="1">IFERROR(LN(TableMSFT[[#This Row],[adj_close]]/OFFSET(TableMSFT[[#This Row],[adj_close]],-1,0)),NA())</f>
        <v>-1.8868484304395361E-2</v>
      </c>
    </row>
    <row r="1657" spans="1:15" x14ac:dyDescent="0.2">
      <c r="A1657" t="s">
        <v>9414</v>
      </c>
      <c r="B1657" s="2" t="s">
        <v>1655</v>
      </c>
      <c r="C1657">
        <v>76.5</v>
      </c>
      <c r="D1657">
        <v>78.25</v>
      </c>
      <c r="E1657">
        <v>76.25</v>
      </c>
      <c r="F1657">
        <v>77</v>
      </c>
      <c r="G1657">
        <v>1651700</v>
      </c>
      <c r="H1657">
        <v>0</v>
      </c>
      <c r="I1657">
        <v>1</v>
      </c>
      <c r="J1657">
        <v>1.5914180703481</v>
      </c>
      <c r="K1657">
        <v>1.6278230588855001</v>
      </c>
      <c r="L1657">
        <v>1.5862173576998999</v>
      </c>
      <c r="M1657">
        <v>1.6018194956445</v>
      </c>
      <c r="N1657">
        <v>52854400</v>
      </c>
      <c r="O1657">
        <f ca="1">IFERROR(LN(TableMSFT[[#This Row],[adj_close]]/OFFSET(TableMSFT[[#This Row],[adj_close]],-1,0)),NA())</f>
        <v>-2.2472855852073842E-2</v>
      </c>
    </row>
    <row r="1658" spans="1:15" x14ac:dyDescent="0.2">
      <c r="A1658" t="s">
        <v>9414</v>
      </c>
      <c r="B1658" s="2" t="s">
        <v>1656</v>
      </c>
      <c r="C1658">
        <v>77</v>
      </c>
      <c r="D1658">
        <v>79</v>
      </c>
      <c r="E1658">
        <v>77</v>
      </c>
      <c r="F1658">
        <v>78.75</v>
      </c>
      <c r="G1658">
        <v>1231000</v>
      </c>
      <c r="H1658">
        <v>0</v>
      </c>
      <c r="I1658">
        <v>1</v>
      </c>
      <c r="J1658">
        <v>1.6018194956445</v>
      </c>
      <c r="K1658">
        <v>1.6434251968300999</v>
      </c>
      <c r="L1658">
        <v>1.6018194956445</v>
      </c>
      <c r="M1658">
        <v>1.6382244841819</v>
      </c>
      <c r="N1658">
        <v>39392000</v>
      </c>
      <c r="O1658">
        <f ca="1">IFERROR(LN(TableMSFT[[#This Row],[adj_close]]/OFFSET(TableMSFT[[#This Row],[adj_close]],-1,0)),NA())</f>
        <v>2.2472855852073773E-2</v>
      </c>
    </row>
    <row r="1659" spans="1:15" x14ac:dyDescent="0.2">
      <c r="A1659" t="s">
        <v>9414</v>
      </c>
      <c r="B1659" s="2" t="s">
        <v>1657</v>
      </c>
      <c r="C1659">
        <v>79.75</v>
      </c>
      <c r="D1659">
        <v>80.5</v>
      </c>
      <c r="E1659">
        <v>78.75</v>
      </c>
      <c r="F1659">
        <v>80.5</v>
      </c>
      <c r="G1659">
        <v>1870100</v>
      </c>
      <c r="H1659">
        <v>0</v>
      </c>
      <c r="I1659">
        <v>1</v>
      </c>
      <c r="J1659">
        <v>1.6590273347747</v>
      </c>
      <c r="K1659">
        <v>1.6746294727193001</v>
      </c>
      <c r="L1659">
        <v>1.6382244841819</v>
      </c>
      <c r="M1659">
        <v>1.6746294727193001</v>
      </c>
      <c r="N1659">
        <v>59843200</v>
      </c>
      <c r="O1659">
        <f ca="1">IFERROR(LN(TableMSFT[[#This Row],[adj_close]]/OFFSET(TableMSFT[[#This Row],[adj_close]],-1,0)),NA())</f>
        <v>2.1978906718789937E-2</v>
      </c>
    </row>
    <row r="1660" spans="1:15" x14ac:dyDescent="0.2">
      <c r="A1660" t="s">
        <v>9414</v>
      </c>
      <c r="B1660" s="2" t="s">
        <v>1658</v>
      </c>
      <c r="C1660">
        <v>80</v>
      </c>
      <c r="D1660">
        <v>81</v>
      </c>
      <c r="E1660">
        <v>79.5</v>
      </c>
      <c r="F1660">
        <v>79.62</v>
      </c>
      <c r="G1660">
        <v>1493900</v>
      </c>
      <c r="H1660">
        <v>0</v>
      </c>
      <c r="I1660">
        <v>1</v>
      </c>
      <c r="J1660">
        <v>1.6642280474229001</v>
      </c>
      <c r="K1660">
        <v>1.6850308980155999</v>
      </c>
      <c r="L1660">
        <v>1.6538266221264999</v>
      </c>
      <c r="M1660">
        <v>1.6563229641976001</v>
      </c>
      <c r="N1660">
        <v>47804800</v>
      </c>
      <c r="O1660">
        <f ca="1">IFERROR(LN(TableMSFT[[#This Row],[adj_close]]/OFFSET(TableMSFT[[#This Row],[adj_close]],-1,0)),NA())</f>
        <v>-1.0991866852375588E-2</v>
      </c>
    </row>
    <row r="1661" spans="1:15" x14ac:dyDescent="0.2">
      <c r="A1661" t="s">
        <v>9414</v>
      </c>
      <c r="B1661" s="2" t="s">
        <v>1659</v>
      </c>
      <c r="C1661">
        <v>79.25</v>
      </c>
      <c r="D1661">
        <v>79.75</v>
      </c>
      <c r="E1661">
        <v>78</v>
      </c>
      <c r="F1661">
        <v>78.75</v>
      </c>
      <c r="G1661">
        <v>1150100</v>
      </c>
      <c r="H1661">
        <v>0</v>
      </c>
      <c r="I1661">
        <v>1</v>
      </c>
      <c r="J1661">
        <v>1.6486259094783</v>
      </c>
      <c r="K1661">
        <v>1.6590273347747</v>
      </c>
      <c r="L1661">
        <v>1.6226223462373</v>
      </c>
      <c r="M1661">
        <v>1.6382244841819</v>
      </c>
      <c r="N1661">
        <v>36803200</v>
      </c>
      <c r="O1661">
        <f ca="1">IFERROR(LN(TableMSFT[[#This Row],[adj_close]]/OFFSET(TableMSFT[[#This Row],[adj_close]],-1,0)),NA())</f>
        <v>-1.0987039866414323E-2</v>
      </c>
    </row>
    <row r="1662" spans="1:15" x14ac:dyDescent="0.2">
      <c r="A1662" t="s">
        <v>9414</v>
      </c>
      <c r="B1662" s="2" t="s">
        <v>1660</v>
      </c>
      <c r="C1662">
        <v>78.5</v>
      </c>
      <c r="D1662">
        <v>81.75</v>
      </c>
      <c r="E1662">
        <v>75.75</v>
      </c>
      <c r="F1662">
        <v>81.75</v>
      </c>
      <c r="G1662">
        <v>2229600</v>
      </c>
      <c r="H1662">
        <v>0</v>
      </c>
      <c r="I1662">
        <v>1</v>
      </c>
      <c r="J1662">
        <v>1.6330237715336999</v>
      </c>
      <c r="K1662">
        <v>1.7006330359602</v>
      </c>
      <c r="L1662">
        <v>1.5758159324034999</v>
      </c>
      <c r="M1662">
        <v>1.7006330359602</v>
      </c>
      <c r="N1662">
        <v>71347200</v>
      </c>
      <c r="O1662">
        <f ca="1">IFERROR(LN(TableMSFT[[#This Row],[adj_close]]/OFFSET(TableMSFT[[#This Row],[adj_close]],-1,0)),NA())</f>
        <v>3.7387532071586189E-2</v>
      </c>
    </row>
    <row r="1663" spans="1:15" x14ac:dyDescent="0.2">
      <c r="A1663" t="s">
        <v>9414</v>
      </c>
      <c r="B1663" s="2" t="s">
        <v>1661</v>
      </c>
      <c r="C1663">
        <v>82.25</v>
      </c>
      <c r="D1663">
        <v>83.5</v>
      </c>
      <c r="E1663">
        <v>81.25</v>
      </c>
      <c r="F1663">
        <v>82.5</v>
      </c>
      <c r="G1663">
        <v>2322400</v>
      </c>
      <c r="H1663">
        <v>0</v>
      </c>
      <c r="I1663">
        <v>1</v>
      </c>
      <c r="J1663">
        <v>1.7110344612566</v>
      </c>
      <c r="K1663">
        <v>1.7370380244976</v>
      </c>
      <c r="L1663">
        <v>1.6902316106638</v>
      </c>
      <c r="M1663">
        <v>1.7162351739048001</v>
      </c>
      <c r="N1663">
        <v>74316800</v>
      </c>
      <c r="O1663">
        <f ca="1">IFERROR(LN(TableMSFT[[#This Row],[adj_close]]/OFFSET(TableMSFT[[#This Row],[adj_close]],-1,0)),NA())</f>
        <v>9.1324835632790747E-3</v>
      </c>
    </row>
    <row r="1664" spans="1:15" x14ac:dyDescent="0.2">
      <c r="A1664" t="s">
        <v>9414</v>
      </c>
      <c r="B1664" s="2" t="s">
        <v>1662</v>
      </c>
      <c r="C1664">
        <v>82.5</v>
      </c>
      <c r="D1664">
        <v>84.25</v>
      </c>
      <c r="E1664">
        <v>81</v>
      </c>
      <c r="F1664">
        <v>81.12</v>
      </c>
      <c r="G1664">
        <v>1817300</v>
      </c>
      <c r="H1664">
        <v>0</v>
      </c>
      <c r="I1664">
        <v>1</v>
      </c>
      <c r="J1664">
        <v>1.7162351739048001</v>
      </c>
      <c r="K1664">
        <v>1.7526401624421999</v>
      </c>
      <c r="L1664">
        <v>1.6850308980155999</v>
      </c>
      <c r="M1664">
        <v>1.6875272400868</v>
      </c>
      <c r="N1664">
        <v>58153600</v>
      </c>
      <c r="O1664">
        <f ca="1">IFERROR(LN(TableMSFT[[#This Row],[adj_close]]/OFFSET(TableMSFT[[#This Row],[adj_close]],-1,0)),NA())</f>
        <v>-1.6868753497736273E-2</v>
      </c>
    </row>
    <row r="1665" spans="1:15" x14ac:dyDescent="0.2">
      <c r="A1665" t="s">
        <v>9414</v>
      </c>
      <c r="B1665" s="2" t="s">
        <v>1663</v>
      </c>
      <c r="C1665">
        <v>82.25</v>
      </c>
      <c r="D1665">
        <v>84.5</v>
      </c>
      <c r="E1665">
        <v>81.75</v>
      </c>
      <c r="F1665">
        <v>83.37</v>
      </c>
      <c r="G1665">
        <v>1860400</v>
      </c>
      <c r="H1665">
        <v>0</v>
      </c>
      <c r="I1665">
        <v>1</v>
      </c>
      <c r="J1665">
        <v>1.7110344612566</v>
      </c>
      <c r="K1665">
        <v>1.7578408750904</v>
      </c>
      <c r="L1665">
        <v>1.7006330359602</v>
      </c>
      <c r="M1665">
        <v>1.7343336539206</v>
      </c>
      <c r="N1665">
        <v>59532800</v>
      </c>
      <c r="O1665">
        <f ca="1">IFERROR(LN(TableMSFT[[#This Row],[adj_close]]/OFFSET(TableMSFT[[#This Row],[adj_close]],-1,0)),NA())</f>
        <v>2.7358992579667226E-2</v>
      </c>
    </row>
    <row r="1666" spans="1:15" x14ac:dyDescent="0.2">
      <c r="A1666" t="s">
        <v>9414</v>
      </c>
      <c r="B1666" s="2" t="s">
        <v>1664</v>
      </c>
      <c r="C1666">
        <v>83.5</v>
      </c>
      <c r="D1666">
        <v>83.5</v>
      </c>
      <c r="E1666">
        <v>81.5</v>
      </c>
      <c r="F1666">
        <v>82.37</v>
      </c>
      <c r="G1666">
        <v>1255700</v>
      </c>
      <c r="H1666">
        <v>0</v>
      </c>
      <c r="I1666">
        <v>1</v>
      </c>
      <c r="J1666">
        <v>1.7370380244976</v>
      </c>
      <c r="K1666">
        <v>1.7370380244976</v>
      </c>
      <c r="L1666">
        <v>1.6954323233119999</v>
      </c>
      <c r="M1666">
        <v>1.7135308033278001</v>
      </c>
      <c r="N1666">
        <v>40182400</v>
      </c>
      <c r="O1666">
        <f ca="1">IFERROR(LN(TableMSFT[[#This Row],[adj_close]]/OFFSET(TableMSFT[[#This Row],[adj_close]],-1,0)),NA())</f>
        <v>-1.2067239469372647E-2</v>
      </c>
    </row>
    <row r="1667" spans="1:15" x14ac:dyDescent="0.2">
      <c r="A1667" t="s">
        <v>9414</v>
      </c>
      <c r="B1667" s="2" t="s">
        <v>1665</v>
      </c>
      <c r="C1667">
        <v>83</v>
      </c>
      <c r="D1667">
        <v>84</v>
      </c>
      <c r="E1667">
        <v>82.75</v>
      </c>
      <c r="F1667">
        <v>83.87</v>
      </c>
      <c r="G1667">
        <v>1084400</v>
      </c>
      <c r="H1667">
        <v>0</v>
      </c>
      <c r="I1667">
        <v>1</v>
      </c>
      <c r="J1667">
        <v>1.7266365992012001</v>
      </c>
      <c r="K1667">
        <v>1.747439449794</v>
      </c>
      <c r="L1667">
        <v>1.7214358865529999</v>
      </c>
      <c r="M1667">
        <v>1.7447350792169001</v>
      </c>
      <c r="N1667">
        <v>34700800</v>
      </c>
      <c r="O1667">
        <f ca="1">IFERROR(LN(TableMSFT[[#This Row],[adj_close]]/OFFSET(TableMSFT[[#This Row],[adj_close]],-1,0)),NA())</f>
        <v>1.8046688043117307E-2</v>
      </c>
    </row>
    <row r="1668" spans="1:15" x14ac:dyDescent="0.2">
      <c r="A1668" t="s">
        <v>9414</v>
      </c>
      <c r="B1668" s="2" t="s">
        <v>1666</v>
      </c>
      <c r="C1668">
        <v>84.75</v>
      </c>
      <c r="D1668">
        <v>85.37</v>
      </c>
      <c r="E1668">
        <v>83.25</v>
      </c>
      <c r="F1668">
        <v>84.25</v>
      </c>
      <c r="G1668">
        <v>2707600</v>
      </c>
      <c r="H1668">
        <v>0</v>
      </c>
      <c r="I1668">
        <v>1</v>
      </c>
      <c r="J1668">
        <v>1.7630415877386001</v>
      </c>
      <c r="K1668">
        <v>1.7759393551061</v>
      </c>
      <c r="L1668">
        <v>1.7318373118493999</v>
      </c>
      <c r="M1668">
        <v>1.7526401624421999</v>
      </c>
      <c r="N1668">
        <v>86643200</v>
      </c>
      <c r="O1668">
        <f ca="1">IFERROR(LN(TableMSFT[[#This Row],[adj_close]]/OFFSET(TableMSFT[[#This Row],[adj_close]],-1,0)),NA())</f>
        <v>4.5205882361746873E-3</v>
      </c>
    </row>
    <row r="1669" spans="1:15" x14ac:dyDescent="0.2">
      <c r="A1669" t="s">
        <v>9414</v>
      </c>
      <c r="B1669" s="2" t="s">
        <v>1667</v>
      </c>
      <c r="C1669">
        <v>84.37</v>
      </c>
      <c r="D1669">
        <v>85</v>
      </c>
      <c r="E1669">
        <v>83</v>
      </c>
      <c r="F1669">
        <v>83.5</v>
      </c>
      <c r="G1669">
        <v>1483000</v>
      </c>
      <c r="H1669">
        <v>0</v>
      </c>
      <c r="I1669">
        <v>1</v>
      </c>
      <c r="J1669">
        <v>1.7551365045133001</v>
      </c>
      <c r="K1669">
        <v>1.7682423003868</v>
      </c>
      <c r="L1669">
        <v>1.7266365992012001</v>
      </c>
      <c r="M1669">
        <v>1.7370380244976</v>
      </c>
      <c r="N1669">
        <v>47456000</v>
      </c>
      <c r="O1669">
        <f ca="1">IFERROR(LN(TableMSFT[[#This Row],[adj_close]]/OFFSET(TableMSFT[[#This Row],[adj_close]],-1,0)),NA())</f>
        <v>-8.9419373756673311E-3</v>
      </c>
    </row>
    <row r="1670" spans="1:15" x14ac:dyDescent="0.2">
      <c r="A1670" t="s">
        <v>9414</v>
      </c>
      <c r="B1670" s="2" t="s">
        <v>1668</v>
      </c>
      <c r="C1670">
        <v>83.25</v>
      </c>
      <c r="D1670">
        <v>84.75</v>
      </c>
      <c r="E1670">
        <v>82.75</v>
      </c>
      <c r="F1670">
        <v>84.5</v>
      </c>
      <c r="G1670">
        <v>1123200</v>
      </c>
      <c r="H1670">
        <v>0</v>
      </c>
      <c r="I1670">
        <v>1</v>
      </c>
      <c r="J1670">
        <v>1.7318373118493999</v>
      </c>
      <c r="K1670">
        <v>1.7630415877386001</v>
      </c>
      <c r="L1670">
        <v>1.7214358865529999</v>
      </c>
      <c r="M1670">
        <v>1.7578408750904</v>
      </c>
      <c r="N1670">
        <v>35942400</v>
      </c>
      <c r="O1670">
        <f ca="1">IFERROR(LN(TableMSFT[[#This Row],[adj_close]]/OFFSET(TableMSFT[[#This Row],[adj_close]],-1,0)),NA())</f>
        <v>1.1904902506326576E-2</v>
      </c>
    </row>
    <row r="1671" spans="1:15" x14ac:dyDescent="0.2">
      <c r="A1671" t="s">
        <v>9414</v>
      </c>
      <c r="B1671" s="2" t="s">
        <v>1669</v>
      </c>
      <c r="C1671">
        <v>84.75</v>
      </c>
      <c r="D1671">
        <v>85.5</v>
      </c>
      <c r="E1671">
        <v>83.75</v>
      </c>
      <c r="F1671">
        <v>85.37</v>
      </c>
      <c r="G1671">
        <v>1488900</v>
      </c>
      <c r="H1671">
        <v>0</v>
      </c>
      <c r="I1671">
        <v>1</v>
      </c>
      <c r="J1671">
        <v>1.7630415877386001</v>
      </c>
      <c r="K1671">
        <v>1.7786437256831999</v>
      </c>
      <c r="L1671">
        <v>1.7422387371457999</v>
      </c>
      <c r="M1671">
        <v>1.7759393551061</v>
      </c>
      <c r="N1671">
        <v>47644800</v>
      </c>
      <c r="O1671">
        <f ca="1">IFERROR(LN(TableMSFT[[#This Row],[adj_close]]/OFFSET(TableMSFT[[#This Row],[adj_close]],-1,0)),NA())</f>
        <v>1.0243216659073571E-2</v>
      </c>
    </row>
    <row r="1672" spans="1:15" x14ac:dyDescent="0.2">
      <c r="A1672" t="s">
        <v>9414</v>
      </c>
      <c r="B1672" s="2" t="s">
        <v>1670</v>
      </c>
      <c r="C1672">
        <v>85</v>
      </c>
      <c r="D1672">
        <v>88.25</v>
      </c>
      <c r="E1672">
        <v>85</v>
      </c>
      <c r="F1672">
        <v>87.87</v>
      </c>
      <c r="G1672">
        <v>2602500</v>
      </c>
      <c r="H1672">
        <v>0</v>
      </c>
      <c r="I1672">
        <v>1</v>
      </c>
      <c r="J1672">
        <v>1.7682423003868</v>
      </c>
      <c r="K1672">
        <v>1.8358515648133</v>
      </c>
      <c r="L1672">
        <v>1.7682423003868</v>
      </c>
      <c r="M1672">
        <v>1.8279464815880999</v>
      </c>
      <c r="N1672">
        <v>83280000</v>
      </c>
      <c r="O1672">
        <f ca="1">IFERROR(LN(TableMSFT[[#This Row],[adj_close]]/OFFSET(TableMSFT[[#This Row],[adj_close]],-1,0)),NA())</f>
        <v>2.8863698485556505E-2</v>
      </c>
    </row>
    <row r="1673" spans="1:15" x14ac:dyDescent="0.2">
      <c r="A1673" t="s">
        <v>9414</v>
      </c>
      <c r="B1673" s="2" t="s">
        <v>1671</v>
      </c>
      <c r="C1673">
        <v>88.25</v>
      </c>
      <c r="D1673">
        <v>89.75</v>
      </c>
      <c r="E1673">
        <v>87</v>
      </c>
      <c r="F1673">
        <v>87.87</v>
      </c>
      <c r="G1673">
        <v>2629700</v>
      </c>
      <c r="H1673">
        <v>0</v>
      </c>
      <c r="I1673">
        <v>1</v>
      </c>
      <c r="J1673">
        <v>1.8358515648133</v>
      </c>
      <c r="K1673">
        <v>1.8670558407025</v>
      </c>
      <c r="L1673">
        <v>1.8098480015723999</v>
      </c>
      <c r="M1673">
        <v>1.8279464815880999</v>
      </c>
      <c r="N1673">
        <v>84150400</v>
      </c>
      <c r="O1673">
        <f ca="1">IFERROR(LN(TableMSFT[[#This Row],[adj_close]]/OFFSET(TableMSFT[[#This Row],[adj_close]],-1,0)),NA())</f>
        <v>0</v>
      </c>
    </row>
    <row r="1674" spans="1:15" x14ac:dyDescent="0.2">
      <c r="A1674" t="s">
        <v>9414</v>
      </c>
      <c r="B1674" s="2" t="s">
        <v>1672</v>
      </c>
      <c r="C1674">
        <v>88.25</v>
      </c>
      <c r="D1674">
        <v>90</v>
      </c>
      <c r="E1674">
        <v>87.75</v>
      </c>
      <c r="F1674">
        <v>90</v>
      </c>
      <c r="G1674">
        <v>1887400</v>
      </c>
      <c r="H1674">
        <v>0</v>
      </c>
      <c r="I1674">
        <v>1</v>
      </c>
      <c r="J1674">
        <v>1.8358515648133</v>
      </c>
      <c r="K1674">
        <v>1.8722565533507001</v>
      </c>
      <c r="L1674">
        <v>1.825450139517</v>
      </c>
      <c r="M1674">
        <v>1.8722565533507001</v>
      </c>
      <c r="N1674">
        <v>60396800</v>
      </c>
      <c r="O1674">
        <f ca="1">IFERROR(LN(TableMSFT[[#This Row],[adj_close]]/OFFSET(TableMSFT[[#This Row],[adj_close]],-1,0)),NA())</f>
        <v>2.3951220822495189E-2</v>
      </c>
    </row>
    <row r="1675" spans="1:15" x14ac:dyDescent="0.2">
      <c r="A1675" t="s">
        <v>9414</v>
      </c>
      <c r="B1675" s="2" t="s">
        <v>1673</v>
      </c>
      <c r="C1675">
        <v>90</v>
      </c>
      <c r="D1675">
        <v>90.25</v>
      </c>
      <c r="E1675">
        <v>88.25</v>
      </c>
      <c r="F1675">
        <v>89.75</v>
      </c>
      <c r="G1675">
        <v>1536700</v>
      </c>
      <c r="H1675">
        <v>0</v>
      </c>
      <c r="I1675">
        <v>1</v>
      </c>
      <c r="J1675">
        <v>1.8722565533507001</v>
      </c>
      <c r="K1675">
        <v>1.8774572659988999</v>
      </c>
      <c r="L1675">
        <v>1.8358515648133</v>
      </c>
      <c r="M1675">
        <v>1.8670558407025</v>
      </c>
      <c r="N1675">
        <v>49174400</v>
      </c>
      <c r="O1675">
        <f ca="1">IFERROR(LN(TableMSFT[[#This Row],[adj_close]]/OFFSET(TableMSFT[[#This Row],[adj_close]],-1,0)),NA())</f>
        <v>-2.7816429618788066E-3</v>
      </c>
    </row>
    <row r="1676" spans="1:15" x14ac:dyDescent="0.2">
      <c r="A1676" t="s">
        <v>9414</v>
      </c>
      <c r="B1676" s="2" t="s">
        <v>1674</v>
      </c>
      <c r="C1676">
        <v>90.25</v>
      </c>
      <c r="D1676">
        <v>90.25</v>
      </c>
      <c r="E1676">
        <v>88.25</v>
      </c>
      <c r="F1676">
        <v>88.62</v>
      </c>
      <c r="G1676">
        <v>1437700</v>
      </c>
      <c r="H1676">
        <v>0</v>
      </c>
      <c r="I1676">
        <v>1</v>
      </c>
      <c r="J1676">
        <v>1.8774572659988999</v>
      </c>
      <c r="K1676">
        <v>1.8774572659988999</v>
      </c>
      <c r="L1676">
        <v>1.8358515648133</v>
      </c>
      <c r="M1676">
        <v>1.8435486195327</v>
      </c>
      <c r="N1676">
        <v>46006400</v>
      </c>
      <c r="O1676">
        <f ca="1">IFERROR(LN(TableMSFT[[#This Row],[adj_close]]/OFFSET(TableMSFT[[#This Row],[adj_close]],-1,0)),NA())</f>
        <v>-1.2670461597018916E-2</v>
      </c>
    </row>
    <row r="1677" spans="1:15" x14ac:dyDescent="0.2">
      <c r="A1677" t="s">
        <v>9414</v>
      </c>
      <c r="B1677" s="2" t="s">
        <v>1675</v>
      </c>
      <c r="C1677">
        <v>88.5</v>
      </c>
      <c r="D1677">
        <v>90.25</v>
      </c>
      <c r="E1677">
        <v>87.75</v>
      </c>
      <c r="F1677">
        <v>90</v>
      </c>
      <c r="G1677">
        <v>1253800</v>
      </c>
      <c r="H1677">
        <v>0</v>
      </c>
      <c r="I1677">
        <v>1</v>
      </c>
      <c r="J1677">
        <v>1.8410522774614999</v>
      </c>
      <c r="K1677">
        <v>1.8774572659988999</v>
      </c>
      <c r="L1677">
        <v>1.825450139517</v>
      </c>
      <c r="M1677">
        <v>1.8722565533507001</v>
      </c>
      <c r="N1677">
        <v>40121600</v>
      </c>
      <c r="O1677">
        <f ca="1">IFERROR(LN(TableMSFT[[#This Row],[adj_close]]/OFFSET(TableMSFT[[#This Row],[adj_close]],-1,0)),NA())</f>
        <v>1.5452104558897664E-2</v>
      </c>
    </row>
    <row r="1678" spans="1:15" x14ac:dyDescent="0.2">
      <c r="A1678" t="s">
        <v>9414</v>
      </c>
      <c r="B1678" s="2" t="s">
        <v>1676</v>
      </c>
      <c r="C1678">
        <v>90</v>
      </c>
      <c r="D1678">
        <v>90.25</v>
      </c>
      <c r="E1678">
        <v>87.5</v>
      </c>
      <c r="F1678">
        <v>88</v>
      </c>
      <c r="G1678">
        <v>1534900</v>
      </c>
      <c r="H1678">
        <v>0</v>
      </c>
      <c r="I1678">
        <v>1</v>
      </c>
      <c r="J1678">
        <v>1.8722565533507001</v>
      </c>
      <c r="K1678">
        <v>1.8774572659988999</v>
      </c>
      <c r="L1678">
        <v>1.8202494268688001</v>
      </c>
      <c r="M1678">
        <v>1.8306508521650999</v>
      </c>
      <c r="N1678">
        <v>49116800</v>
      </c>
      <c r="O1678">
        <f ca="1">IFERROR(LN(TableMSFT[[#This Row],[adj_close]]/OFFSET(TableMSFT[[#This Row],[adj_close]],-1,0)),NA())</f>
        <v>-2.2472855852074411E-2</v>
      </c>
    </row>
    <row r="1679" spans="1:15" x14ac:dyDescent="0.2">
      <c r="A1679" t="s">
        <v>9414</v>
      </c>
      <c r="B1679" s="2" t="s">
        <v>1677</v>
      </c>
      <c r="C1679">
        <v>88.25</v>
      </c>
      <c r="D1679">
        <v>88.75</v>
      </c>
      <c r="E1679">
        <v>87.25</v>
      </c>
      <c r="F1679">
        <v>88.5</v>
      </c>
      <c r="G1679">
        <v>1130400</v>
      </c>
      <c r="H1679">
        <v>0</v>
      </c>
      <c r="I1679">
        <v>1</v>
      </c>
      <c r="J1679">
        <v>1.8358515648133</v>
      </c>
      <c r="K1679">
        <v>1.8462529901097</v>
      </c>
      <c r="L1679">
        <v>1.8150487142206</v>
      </c>
      <c r="M1679">
        <v>1.8410522774614999</v>
      </c>
      <c r="N1679">
        <v>36172800</v>
      </c>
      <c r="O1679">
        <f ca="1">IFERROR(LN(TableMSFT[[#This Row],[adj_close]]/OFFSET(TableMSFT[[#This Row],[adj_close]],-1,0)),NA())</f>
        <v>5.6657375356812742E-3</v>
      </c>
    </row>
    <row r="1680" spans="1:15" x14ac:dyDescent="0.2">
      <c r="A1680" t="s">
        <v>9414</v>
      </c>
      <c r="B1680" s="2" t="s">
        <v>1678</v>
      </c>
      <c r="C1680">
        <v>88.75</v>
      </c>
      <c r="D1680">
        <v>90</v>
      </c>
      <c r="E1680">
        <v>88.5</v>
      </c>
      <c r="F1680">
        <v>90</v>
      </c>
      <c r="G1680">
        <v>1024200</v>
      </c>
      <c r="H1680">
        <v>0</v>
      </c>
      <c r="I1680">
        <v>1</v>
      </c>
      <c r="J1680">
        <v>1.8462529901097</v>
      </c>
      <c r="K1680">
        <v>1.8722565533507001</v>
      </c>
      <c r="L1680">
        <v>1.8410522774614999</v>
      </c>
      <c r="M1680">
        <v>1.8722565533507001</v>
      </c>
      <c r="N1680">
        <v>32774400</v>
      </c>
      <c r="O1680">
        <f ca="1">IFERROR(LN(TableMSFT[[#This Row],[adj_close]]/OFFSET(TableMSFT[[#This Row],[adj_close]],-1,0)),NA())</f>
        <v>1.6807118316393199E-2</v>
      </c>
    </row>
    <row r="1681" spans="1:15" x14ac:dyDescent="0.2">
      <c r="A1681" t="s">
        <v>9414</v>
      </c>
      <c r="B1681" s="2" t="s">
        <v>1679</v>
      </c>
      <c r="C1681">
        <v>89.87</v>
      </c>
      <c r="D1681">
        <v>90</v>
      </c>
      <c r="E1681">
        <v>88.5</v>
      </c>
      <c r="F1681">
        <v>88.75</v>
      </c>
      <c r="G1681">
        <v>781200</v>
      </c>
      <c r="H1681">
        <v>0</v>
      </c>
      <c r="I1681">
        <v>1</v>
      </c>
      <c r="J1681">
        <v>1.8695521827737001</v>
      </c>
      <c r="K1681">
        <v>1.8722565533507001</v>
      </c>
      <c r="L1681">
        <v>1.8410522774614999</v>
      </c>
      <c r="M1681">
        <v>1.8462529901097</v>
      </c>
      <c r="N1681">
        <v>24998400</v>
      </c>
      <c r="O1681">
        <f ca="1">IFERROR(LN(TableMSFT[[#This Row],[adj_close]]/OFFSET(TableMSFT[[#This Row],[adj_close]],-1,0)),NA())</f>
        <v>-1.3986241974749748E-2</v>
      </c>
    </row>
    <row r="1682" spans="1:15" x14ac:dyDescent="0.2">
      <c r="A1682" t="s">
        <v>9414</v>
      </c>
      <c r="B1682" s="2" t="s">
        <v>1680</v>
      </c>
      <c r="C1682">
        <v>89</v>
      </c>
      <c r="D1682">
        <v>90</v>
      </c>
      <c r="E1682">
        <v>87.75</v>
      </c>
      <c r="F1682">
        <v>89.62</v>
      </c>
      <c r="G1682">
        <v>971600</v>
      </c>
      <c r="H1682">
        <v>0</v>
      </c>
      <c r="I1682">
        <v>1</v>
      </c>
      <c r="J1682">
        <v>1.8514537027579001</v>
      </c>
      <c r="K1682">
        <v>1.8722565533507001</v>
      </c>
      <c r="L1682">
        <v>1.825450139517</v>
      </c>
      <c r="M1682">
        <v>1.8643514701255</v>
      </c>
      <c r="N1682">
        <v>31091200</v>
      </c>
      <c r="O1682">
        <f ca="1">IFERROR(LN(TableMSFT[[#This Row],[adj_close]]/OFFSET(TableMSFT[[#This Row],[adj_close]],-1,0)),NA())</f>
        <v>9.7550810025128446E-3</v>
      </c>
    </row>
    <row r="1683" spans="1:15" x14ac:dyDescent="0.2">
      <c r="A1683" t="s">
        <v>9414</v>
      </c>
      <c r="B1683" s="2" t="s">
        <v>1681</v>
      </c>
      <c r="C1683">
        <v>89.5</v>
      </c>
      <c r="D1683">
        <v>89.75</v>
      </c>
      <c r="E1683">
        <v>87.62</v>
      </c>
      <c r="F1683">
        <v>88.25</v>
      </c>
      <c r="G1683">
        <v>1102100</v>
      </c>
      <c r="H1683">
        <v>0</v>
      </c>
      <c r="I1683">
        <v>1</v>
      </c>
      <c r="J1683">
        <v>1.8618551280543001</v>
      </c>
      <c r="K1683">
        <v>1.8670558407025</v>
      </c>
      <c r="L1683">
        <v>1.8227457689399</v>
      </c>
      <c r="M1683">
        <v>1.8358515648133</v>
      </c>
      <c r="N1683">
        <v>35267200</v>
      </c>
      <c r="O1683">
        <f ca="1">IFERROR(LN(TableMSFT[[#This Row],[adj_close]]/OFFSET(TableMSFT[[#This Row],[adj_close]],-1,0)),NA())</f>
        <v>-1.5404813544635925E-2</v>
      </c>
    </row>
    <row r="1684" spans="1:15" x14ac:dyDescent="0.2">
      <c r="A1684" t="s">
        <v>9414</v>
      </c>
      <c r="B1684" s="2" t="s">
        <v>1682</v>
      </c>
      <c r="C1684">
        <v>88.25</v>
      </c>
      <c r="D1684">
        <v>89.75</v>
      </c>
      <c r="E1684">
        <v>88</v>
      </c>
      <c r="F1684">
        <v>88.5</v>
      </c>
      <c r="G1684">
        <v>739300</v>
      </c>
      <c r="H1684">
        <v>0</v>
      </c>
      <c r="I1684">
        <v>1</v>
      </c>
      <c r="J1684">
        <v>1.8358515648133</v>
      </c>
      <c r="K1684">
        <v>1.8670558407025</v>
      </c>
      <c r="L1684">
        <v>1.8306508521650999</v>
      </c>
      <c r="M1684">
        <v>1.8410522774614999</v>
      </c>
      <c r="N1684">
        <v>23657600</v>
      </c>
      <c r="O1684">
        <f ca="1">IFERROR(LN(TableMSFT[[#This Row],[adj_close]]/OFFSET(TableMSFT[[#This Row],[adj_close]],-1,0)),NA())</f>
        <v>2.8288562004796158E-3</v>
      </c>
    </row>
    <row r="1685" spans="1:15" x14ac:dyDescent="0.2">
      <c r="A1685" t="s">
        <v>9414</v>
      </c>
      <c r="B1685" s="2" t="s">
        <v>1683</v>
      </c>
      <c r="C1685">
        <v>89</v>
      </c>
      <c r="D1685">
        <v>92.25</v>
      </c>
      <c r="E1685">
        <v>88.25</v>
      </c>
      <c r="F1685">
        <v>91.87</v>
      </c>
      <c r="G1685">
        <v>2823800</v>
      </c>
      <c r="H1685">
        <v>0</v>
      </c>
      <c r="I1685">
        <v>1</v>
      </c>
      <c r="J1685">
        <v>1.8514537027579001</v>
      </c>
      <c r="K1685">
        <v>1.9190629671845001</v>
      </c>
      <c r="L1685">
        <v>1.8358515648133</v>
      </c>
      <c r="M1685">
        <v>1.9111578839592001</v>
      </c>
      <c r="N1685">
        <v>90361600</v>
      </c>
      <c r="O1685">
        <f ca="1">IFERROR(LN(TableMSFT[[#This Row],[adj_close]]/OFFSET(TableMSFT[[#This Row],[adj_close]],-1,0)),NA())</f>
        <v>3.7371982269498331E-2</v>
      </c>
    </row>
    <row r="1686" spans="1:15" x14ac:dyDescent="0.2">
      <c r="A1686" t="s">
        <v>9414</v>
      </c>
      <c r="B1686" s="2" t="s">
        <v>1684</v>
      </c>
      <c r="C1686">
        <v>91.75</v>
      </c>
      <c r="D1686">
        <v>93.25</v>
      </c>
      <c r="E1686">
        <v>91.25</v>
      </c>
      <c r="F1686">
        <v>92.75</v>
      </c>
      <c r="G1686">
        <v>1911100</v>
      </c>
      <c r="H1686">
        <v>0</v>
      </c>
      <c r="I1686">
        <v>1</v>
      </c>
      <c r="J1686">
        <v>1.9086615418881001</v>
      </c>
      <c r="K1686">
        <v>1.9398658177773</v>
      </c>
      <c r="L1686">
        <v>1.8982601165916999</v>
      </c>
      <c r="M1686">
        <v>1.9294643924809001</v>
      </c>
      <c r="N1686">
        <v>61155200</v>
      </c>
      <c r="O1686">
        <f ca="1">IFERROR(LN(TableMSFT[[#This Row],[adj_close]]/OFFSET(TableMSFT[[#This Row],[adj_close]],-1,0)),NA())</f>
        <v>9.5331672041947396E-3</v>
      </c>
    </row>
    <row r="1687" spans="1:15" x14ac:dyDescent="0.2">
      <c r="A1687" t="s">
        <v>9414</v>
      </c>
      <c r="B1687" s="2" t="s">
        <v>1685</v>
      </c>
      <c r="C1687">
        <v>92.75</v>
      </c>
      <c r="D1687">
        <v>92.75</v>
      </c>
      <c r="E1687">
        <v>90.5</v>
      </c>
      <c r="F1687">
        <v>91.87</v>
      </c>
      <c r="G1687">
        <v>1712400</v>
      </c>
      <c r="H1687">
        <v>0</v>
      </c>
      <c r="I1687">
        <v>1</v>
      </c>
      <c r="J1687">
        <v>1.9294643924809001</v>
      </c>
      <c r="K1687">
        <v>1.9294643924809001</v>
      </c>
      <c r="L1687">
        <v>1.8826579786471</v>
      </c>
      <c r="M1687">
        <v>1.9111578839592001</v>
      </c>
      <c r="N1687">
        <v>54796800</v>
      </c>
      <c r="O1687">
        <f ca="1">IFERROR(LN(TableMSFT[[#This Row],[adj_close]]/OFFSET(TableMSFT[[#This Row],[adj_close]],-1,0)),NA())</f>
        <v>-9.5331672041947275E-3</v>
      </c>
    </row>
    <row r="1688" spans="1:15" x14ac:dyDescent="0.2">
      <c r="A1688" t="s">
        <v>9414</v>
      </c>
      <c r="B1688" s="2" t="s">
        <v>1686</v>
      </c>
      <c r="C1688">
        <v>92</v>
      </c>
      <c r="D1688">
        <v>93.25</v>
      </c>
      <c r="E1688">
        <v>91.5</v>
      </c>
      <c r="F1688">
        <v>92.87</v>
      </c>
      <c r="G1688">
        <v>1209700</v>
      </c>
      <c r="H1688">
        <v>0</v>
      </c>
      <c r="I1688">
        <v>1</v>
      </c>
      <c r="J1688">
        <v>1.9138622545363</v>
      </c>
      <c r="K1688">
        <v>1.9398658177773</v>
      </c>
      <c r="L1688">
        <v>1.9034608292399</v>
      </c>
      <c r="M1688">
        <v>1.931960734552</v>
      </c>
      <c r="N1688">
        <v>38710400</v>
      </c>
      <c r="O1688">
        <f ca="1">IFERROR(LN(TableMSFT[[#This Row],[adj_close]]/OFFSET(TableMSFT[[#This Row],[adj_close]],-1,0)),NA())</f>
        <v>1.0826131504549488E-2</v>
      </c>
    </row>
    <row r="1689" spans="1:15" x14ac:dyDescent="0.2">
      <c r="A1689" t="s">
        <v>9414</v>
      </c>
      <c r="B1689" s="2" t="s">
        <v>1687</v>
      </c>
      <c r="C1689">
        <v>92.75</v>
      </c>
      <c r="D1689">
        <v>95</v>
      </c>
      <c r="E1689">
        <v>92.25</v>
      </c>
      <c r="F1689">
        <v>93.75</v>
      </c>
      <c r="G1689">
        <v>1898400</v>
      </c>
      <c r="H1689">
        <v>0</v>
      </c>
      <c r="I1689">
        <v>1</v>
      </c>
      <c r="J1689">
        <v>1.9294643924809001</v>
      </c>
      <c r="K1689">
        <v>1.9762708063145999</v>
      </c>
      <c r="L1689">
        <v>1.9190629671845001</v>
      </c>
      <c r="M1689">
        <v>1.9502672430737</v>
      </c>
      <c r="N1689">
        <v>60748800</v>
      </c>
      <c r="O1689">
        <f ca="1">IFERROR(LN(TableMSFT[[#This Row],[adj_close]]/OFFSET(TableMSFT[[#This Row],[adj_close]],-1,0)),NA())</f>
        <v>9.430999062628188E-3</v>
      </c>
    </row>
    <row r="1690" spans="1:15" x14ac:dyDescent="0.2">
      <c r="A1690" t="s">
        <v>9414</v>
      </c>
      <c r="B1690" s="2" t="s">
        <v>1688</v>
      </c>
      <c r="C1690">
        <v>93.75</v>
      </c>
      <c r="D1690">
        <v>94.25</v>
      </c>
      <c r="E1690">
        <v>92</v>
      </c>
      <c r="F1690">
        <v>93.5</v>
      </c>
      <c r="G1690">
        <v>1467500</v>
      </c>
      <c r="H1690">
        <v>0</v>
      </c>
      <c r="I1690">
        <v>1</v>
      </c>
      <c r="J1690">
        <v>1.9502672430737</v>
      </c>
      <c r="K1690">
        <v>1.9606686683701</v>
      </c>
      <c r="L1690">
        <v>1.9138622545363</v>
      </c>
      <c r="M1690">
        <v>1.9450665304254999</v>
      </c>
      <c r="N1690">
        <v>46960000</v>
      </c>
      <c r="O1690">
        <f ca="1">IFERROR(LN(TableMSFT[[#This Row],[adj_close]]/OFFSET(TableMSFT[[#This Row],[adj_close]],-1,0)),NA())</f>
        <v>-2.6702285558807019E-3</v>
      </c>
    </row>
    <row r="1691" spans="1:15" x14ac:dyDescent="0.2">
      <c r="A1691" t="s">
        <v>9414</v>
      </c>
      <c r="B1691" s="2" t="s">
        <v>1689</v>
      </c>
      <c r="C1691">
        <v>93.5</v>
      </c>
      <c r="D1691">
        <v>93.75</v>
      </c>
      <c r="E1691">
        <v>92.5</v>
      </c>
      <c r="F1691">
        <v>93.25</v>
      </c>
      <c r="G1691">
        <v>806600</v>
      </c>
      <c r="H1691">
        <v>0</v>
      </c>
      <c r="I1691">
        <v>1</v>
      </c>
      <c r="J1691">
        <v>1.9450665304254999</v>
      </c>
      <c r="K1691">
        <v>1.9502672430737</v>
      </c>
      <c r="L1691">
        <v>1.9242636798327</v>
      </c>
      <c r="M1691">
        <v>1.9398658177773</v>
      </c>
      <c r="N1691">
        <v>25811200</v>
      </c>
      <c r="O1691">
        <f ca="1">IFERROR(LN(TableMSFT[[#This Row],[adj_close]]/OFFSET(TableMSFT[[#This Row],[adj_close]],-1,0)),NA())</f>
        <v>-2.677377770718073E-3</v>
      </c>
    </row>
    <row r="1692" spans="1:15" x14ac:dyDescent="0.2">
      <c r="A1692" t="s">
        <v>9414</v>
      </c>
      <c r="B1692" s="2" t="s">
        <v>1690</v>
      </c>
      <c r="C1692">
        <v>93</v>
      </c>
      <c r="D1692">
        <v>93.5</v>
      </c>
      <c r="E1692">
        <v>92.25</v>
      </c>
      <c r="F1692">
        <v>92.75</v>
      </c>
      <c r="G1692">
        <v>603500</v>
      </c>
      <c r="H1692">
        <v>0</v>
      </c>
      <c r="I1692">
        <v>1</v>
      </c>
      <c r="J1692">
        <v>1.9346651051290999</v>
      </c>
      <c r="K1692">
        <v>1.9450665304254999</v>
      </c>
      <c r="L1692">
        <v>1.9190629671845001</v>
      </c>
      <c r="M1692">
        <v>1.9294643924809001</v>
      </c>
      <c r="N1692">
        <v>19312000</v>
      </c>
      <c r="O1692">
        <f ca="1">IFERROR(LN(TableMSFT[[#This Row],[adj_close]]/OFFSET(TableMSFT[[#This Row],[adj_close]],-1,0)),NA())</f>
        <v>-5.3763570363839774E-3</v>
      </c>
    </row>
    <row r="1693" spans="1:15" x14ac:dyDescent="0.2">
      <c r="A1693" t="s">
        <v>9414</v>
      </c>
      <c r="B1693" s="2" t="s">
        <v>1691</v>
      </c>
      <c r="C1693">
        <v>92.87</v>
      </c>
      <c r="D1693">
        <v>94</v>
      </c>
      <c r="E1693">
        <v>89.25</v>
      </c>
      <c r="F1693">
        <v>90</v>
      </c>
      <c r="G1693">
        <v>1770300</v>
      </c>
      <c r="H1693">
        <v>0</v>
      </c>
      <c r="I1693">
        <v>1</v>
      </c>
      <c r="J1693">
        <v>1.931960734552</v>
      </c>
      <c r="K1693">
        <v>1.9554679557218999</v>
      </c>
      <c r="L1693">
        <v>1.8566544154061</v>
      </c>
      <c r="M1693">
        <v>1.8722565533507001</v>
      </c>
      <c r="N1693">
        <v>56649600</v>
      </c>
      <c r="O1693">
        <f ca="1">IFERROR(LN(TableMSFT[[#This Row],[adj_close]]/OFFSET(TableMSFT[[#This Row],[adj_close]],-1,0)),NA())</f>
        <v>-3.0098031157300007E-2</v>
      </c>
    </row>
    <row r="1694" spans="1:15" x14ac:dyDescent="0.2">
      <c r="A1694" t="s">
        <v>9414</v>
      </c>
      <c r="B1694" s="2" t="s">
        <v>1692</v>
      </c>
      <c r="C1694">
        <v>90.5</v>
      </c>
      <c r="D1694">
        <v>92.5</v>
      </c>
      <c r="E1694">
        <v>89.87</v>
      </c>
      <c r="F1694">
        <v>92</v>
      </c>
      <c r="G1694">
        <v>1039800</v>
      </c>
      <c r="H1694">
        <v>0</v>
      </c>
      <c r="I1694">
        <v>1</v>
      </c>
      <c r="J1694">
        <v>1.8826579786471</v>
      </c>
      <c r="K1694">
        <v>1.9242636798327</v>
      </c>
      <c r="L1694">
        <v>1.8695521827737001</v>
      </c>
      <c r="M1694">
        <v>1.9138622545363</v>
      </c>
      <c r="N1694">
        <v>33273600</v>
      </c>
      <c r="O1694">
        <f ca="1">IFERROR(LN(TableMSFT[[#This Row],[adj_close]]/OFFSET(TableMSFT[[#This Row],[adj_close]],-1,0)),NA())</f>
        <v>2.197890671879037E-2</v>
      </c>
    </row>
    <row r="1695" spans="1:15" x14ac:dyDescent="0.2">
      <c r="A1695" t="s">
        <v>9414</v>
      </c>
      <c r="B1695" s="2" t="s">
        <v>1693</v>
      </c>
      <c r="C1695">
        <v>92.25</v>
      </c>
      <c r="D1695">
        <v>95</v>
      </c>
      <c r="E1695">
        <v>92.25</v>
      </c>
      <c r="F1695">
        <v>94</v>
      </c>
      <c r="G1695">
        <v>1464300</v>
      </c>
      <c r="H1695">
        <v>0</v>
      </c>
      <c r="I1695">
        <v>1</v>
      </c>
      <c r="J1695">
        <v>1.9190629671845001</v>
      </c>
      <c r="K1695">
        <v>1.9762708063145999</v>
      </c>
      <c r="L1695">
        <v>1.9190629671845001</v>
      </c>
      <c r="M1695">
        <v>1.9554679557218999</v>
      </c>
      <c r="N1695">
        <v>46857600</v>
      </c>
      <c r="O1695">
        <f ca="1">IFERROR(LN(TableMSFT[[#This Row],[adj_close]]/OFFSET(TableMSFT[[#This Row],[adj_close]],-1,0)),NA())</f>
        <v>2.1506205220978025E-2</v>
      </c>
    </row>
    <row r="1696" spans="1:15" x14ac:dyDescent="0.2">
      <c r="A1696" t="s">
        <v>9414</v>
      </c>
      <c r="B1696" s="2" t="s">
        <v>1694</v>
      </c>
      <c r="C1696">
        <v>94</v>
      </c>
      <c r="D1696">
        <v>95</v>
      </c>
      <c r="E1696">
        <v>93.75</v>
      </c>
      <c r="F1696">
        <v>95</v>
      </c>
      <c r="G1696">
        <v>1284800</v>
      </c>
      <c r="H1696">
        <v>0</v>
      </c>
      <c r="I1696">
        <v>1</v>
      </c>
      <c r="J1696">
        <v>1.9554679557218999</v>
      </c>
      <c r="K1696">
        <v>1.9762708063145999</v>
      </c>
      <c r="L1696">
        <v>1.9502672430737</v>
      </c>
      <c r="M1696">
        <v>1.9762708063145999</v>
      </c>
      <c r="N1696">
        <v>41113600</v>
      </c>
      <c r="O1696">
        <f ca="1">IFERROR(LN(TableMSFT[[#This Row],[adj_close]]/OFFSET(TableMSFT[[#This Row],[adj_close]],-1,0)),NA())</f>
        <v>1.0582109330493287E-2</v>
      </c>
    </row>
    <row r="1697" spans="1:15" x14ac:dyDescent="0.2">
      <c r="A1697" t="s">
        <v>9414</v>
      </c>
      <c r="B1697" s="2" t="s">
        <v>1695</v>
      </c>
      <c r="C1697">
        <v>90.25</v>
      </c>
      <c r="D1697">
        <v>91.75</v>
      </c>
      <c r="E1697">
        <v>87.25</v>
      </c>
      <c r="F1697">
        <v>88.5</v>
      </c>
      <c r="G1697">
        <v>9683900</v>
      </c>
      <c r="H1697">
        <v>0</v>
      </c>
      <c r="I1697">
        <v>1</v>
      </c>
      <c r="J1697">
        <v>1.8774572659988999</v>
      </c>
      <c r="K1697">
        <v>1.9086615418881001</v>
      </c>
      <c r="L1697">
        <v>1.8150487142206</v>
      </c>
      <c r="M1697">
        <v>1.8410522774614999</v>
      </c>
      <c r="N1697">
        <v>309884800</v>
      </c>
      <c r="O1697">
        <f ca="1">IFERROR(LN(TableMSFT[[#This Row],[adj_close]]/OFFSET(TableMSFT[[#This Row],[adj_close]],-1,0)),NA())</f>
        <v>-7.0874339586654733E-2</v>
      </c>
    </row>
    <row r="1698" spans="1:15" x14ac:dyDescent="0.2">
      <c r="A1698" t="s">
        <v>9414</v>
      </c>
      <c r="B1698" s="2" t="s">
        <v>1696</v>
      </c>
      <c r="C1698">
        <v>91.25</v>
      </c>
      <c r="D1698">
        <v>92.75</v>
      </c>
      <c r="E1698">
        <v>89.25</v>
      </c>
      <c r="F1698">
        <v>91.5</v>
      </c>
      <c r="G1698">
        <v>4547300</v>
      </c>
      <c r="H1698">
        <v>0</v>
      </c>
      <c r="I1698">
        <v>1</v>
      </c>
      <c r="J1698">
        <v>1.8982601165916999</v>
      </c>
      <c r="K1698">
        <v>1.9294643924809001</v>
      </c>
      <c r="L1698">
        <v>1.8566544154061</v>
      </c>
      <c r="M1698">
        <v>1.9034608292399</v>
      </c>
      <c r="N1698">
        <v>145513600</v>
      </c>
      <c r="O1698">
        <f ca="1">IFERROR(LN(TableMSFT[[#This Row],[adj_close]]/OFFSET(TableMSFT[[#This Row],[adj_close]],-1,0)),NA())</f>
        <v>3.3336420267614908E-2</v>
      </c>
    </row>
    <row r="1699" spans="1:15" x14ac:dyDescent="0.2">
      <c r="A1699" t="s">
        <v>9414</v>
      </c>
      <c r="B1699" s="2" t="s">
        <v>1697</v>
      </c>
      <c r="C1699">
        <v>92</v>
      </c>
      <c r="D1699">
        <v>92.5</v>
      </c>
      <c r="E1699">
        <v>90.25</v>
      </c>
      <c r="F1699">
        <v>91.12</v>
      </c>
      <c r="G1699">
        <v>1661000</v>
      </c>
      <c r="H1699">
        <v>0</v>
      </c>
      <c r="I1699">
        <v>1</v>
      </c>
      <c r="J1699">
        <v>1.9138622545363</v>
      </c>
      <c r="K1699">
        <v>1.9242636798327</v>
      </c>
      <c r="L1699">
        <v>1.8774572659988999</v>
      </c>
      <c r="M1699">
        <v>1.8955557460146</v>
      </c>
      <c r="N1699">
        <v>53152000</v>
      </c>
      <c r="O1699">
        <f ca="1">IFERROR(LN(TableMSFT[[#This Row],[adj_close]]/OFFSET(TableMSFT[[#This Row],[adj_close]],-1,0)),NA())</f>
        <v>-4.1616531425707369E-3</v>
      </c>
    </row>
    <row r="1700" spans="1:15" x14ac:dyDescent="0.2">
      <c r="A1700" t="s">
        <v>9414</v>
      </c>
      <c r="B1700" s="2" t="s">
        <v>1698</v>
      </c>
      <c r="C1700">
        <v>91.5</v>
      </c>
      <c r="D1700">
        <v>92.5</v>
      </c>
      <c r="E1700">
        <v>91</v>
      </c>
      <c r="F1700">
        <v>91.75</v>
      </c>
      <c r="G1700">
        <v>549800</v>
      </c>
      <c r="H1700">
        <v>0</v>
      </c>
      <c r="I1700">
        <v>1</v>
      </c>
      <c r="J1700">
        <v>1.9034608292399</v>
      </c>
      <c r="K1700">
        <v>1.9242636798327</v>
      </c>
      <c r="L1700">
        <v>1.8930594039435</v>
      </c>
      <c r="M1700">
        <v>1.9086615418881001</v>
      </c>
      <c r="N1700">
        <v>17593600</v>
      </c>
      <c r="O1700">
        <f ca="1">IFERROR(LN(TableMSFT[[#This Row],[adj_close]]/OFFSET(TableMSFT[[#This Row],[adj_close]],-1,0)),NA())</f>
        <v>6.8901677957767743E-3</v>
      </c>
    </row>
    <row r="1701" spans="1:15" x14ac:dyDescent="0.2">
      <c r="A1701" t="s">
        <v>9414</v>
      </c>
      <c r="B1701" s="2" t="s">
        <v>1699</v>
      </c>
      <c r="C1701">
        <v>92.5</v>
      </c>
      <c r="D1701">
        <v>93.25</v>
      </c>
      <c r="E1701">
        <v>91.75</v>
      </c>
      <c r="F1701">
        <v>93.12</v>
      </c>
      <c r="G1701">
        <v>1101600</v>
      </c>
      <c r="H1701">
        <v>0</v>
      </c>
      <c r="I1701">
        <v>1</v>
      </c>
      <c r="J1701">
        <v>1.9242636798327</v>
      </c>
      <c r="K1701">
        <v>1.9398658177773</v>
      </c>
      <c r="L1701">
        <v>1.9086615418881001</v>
      </c>
      <c r="M1701">
        <v>1.9371614472001999</v>
      </c>
      <c r="N1701">
        <v>35251200</v>
      </c>
      <c r="O1701">
        <f ca="1">IFERROR(LN(TableMSFT[[#This Row],[adj_close]]/OFFSET(TableMSFT[[#This Row],[adj_close]],-1,0)),NA())</f>
        <v>1.4821497048439396E-2</v>
      </c>
    </row>
    <row r="1702" spans="1:15" x14ac:dyDescent="0.2">
      <c r="A1702" t="s">
        <v>9414</v>
      </c>
      <c r="B1702" s="2" t="s">
        <v>1700</v>
      </c>
      <c r="C1702">
        <v>92.75</v>
      </c>
      <c r="D1702">
        <v>93.5</v>
      </c>
      <c r="E1702">
        <v>92</v>
      </c>
      <c r="F1702">
        <v>93.12</v>
      </c>
      <c r="G1702">
        <v>1049800</v>
      </c>
      <c r="H1702">
        <v>0</v>
      </c>
      <c r="I1702">
        <v>1</v>
      </c>
      <c r="J1702">
        <v>1.9294643924809001</v>
      </c>
      <c r="K1702">
        <v>1.9450665304254999</v>
      </c>
      <c r="L1702">
        <v>1.9138622545363</v>
      </c>
      <c r="M1702">
        <v>1.9371614472001999</v>
      </c>
      <c r="N1702">
        <v>33593600</v>
      </c>
      <c r="O1702">
        <f ca="1">IFERROR(LN(TableMSFT[[#This Row],[adj_close]]/OFFSET(TableMSFT[[#This Row],[adj_close]],-1,0)),NA())</f>
        <v>0</v>
      </c>
    </row>
    <row r="1703" spans="1:15" x14ac:dyDescent="0.2">
      <c r="A1703" t="s">
        <v>9414</v>
      </c>
      <c r="B1703" s="2" t="s">
        <v>1701</v>
      </c>
      <c r="C1703">
        <v>93</v>
      </c>
      <c r="D1703">
        <v>93.5</v>
      </c>
      <c r="E1703">
        <v>90.5</v>
      </c>
      <c r="F1703">
        <v>90.75</v>
      </c>
      <c r="G1703">
        <v>1558800</v>
      </c>
      <c r="H1703">
        <v>0</v>
      </c>
      <c r="I1703">
        <v>1</v>
      </c>
      <c r="J1703">
        <v>1.9346651051290999</v>
      </c>
      <c r="K1703">
        <v>1.9450665304254999</v>
      </c>
      <c r="L1703">
        <v>1.8826579786471</v>
      </c>
      <c r="M1703">
        <v>1.8878586912952999</v>
      </c>
      <c r="N1703">
        <v>49881600</v>
      </c>
      <c r="O1703">
        <f ca="1">IFERROR(LN(TableMSFT[[#This Row],[adj_close]]/OFFSET(TableMSFT[[#This Row],[adj_close]],-1,0)),NA())</f>
        <v>-2.5780510838166414E-2</v>
      </c>
    </row>
    <row r="1704" spans="1:15" x14ac:dyDescent="0.2">
      <c r="A1704" t="s">
        <v>9414</v>
      </c>
      <c r="B1704" s="2" t="s">
        <v>1702</v>
      </c>
      <c r="C1704">
        <v>90.75</v>
      </c>
      <c r="D1704">
        <v>92.5</v>
      </c>
      <c r="E1704">
        <v>90.5</v>
      </c>
      <c r="F1704">
        <v>91.62</v>
      </c>
      <c r="G1704">
        <v>814000</v>
      </c>
      <c r="H1704">
        <v>0</v>
      </c>
      <c r="I1704">
        <v>1</v>
      </c>
      <c r="J1704">
        <v>1.8878586912952999</v>
      </c>
      <c r="K1704">
        <v>1.9242636798327</v>
      </c>
      <c r="L1704">
        <v>1.8826579786471</v>
      </c>
      <c r="M1704">
        <v>1.905957171311</v>
      </c>
      <c r="N1704">
        <v>26048000</v>
      </c>
      <c r="O1704">
        <f ca="1">IFERROR(LN(TableMSFT[[#This Row],[adj_close]]/OFFSET(TableMSFT[[#This Row],[adj_close]],-1,0)),NA())</f>
        <v>9.5411153136236108E-3</v>
      </c>
    </row>
    <row r="1705" spans="1:15" x14ac:dyDescent="0.2">
      <c r="A1705" t="s">
        <v>9414</v>
      </c>
      <c r="B1705" s="2" t="s">
        <v>1703</v>
      </c>
      <c r="C1705">
        <v>91.5</v>
      </c>
      <c r="D1705">
        <v>92.5</v>
      </c>
      <c r="E1705">
        <v>91.25</v>
      </c>
      <c r="F1705">
        <v>91.75</v>
      </c>
      <c r="G1705">
        <v>735900</v>
      </c>
      <c r="H1705">
        <v>0</v>
      </c>
      <c r="I1705">
        <v>1</v>
      </c>
      <c r="J1705">
        <v>1.9034608292399</v>
      </c>
      <c r="K1705">
        <v>1.9242636798327</v>
      </c>
      <c r="L1705">
        <v>1.8982601165916999</v>
      </c>
      <c r="M1705">
        <v>1.9086615418881001</v>
      </c>
      <c r="N1705">
        <v>23548800</v>
      </c>
      <c r="O1705">
        <f ca="1">IFERROR(LN(TableMSFT[[#This Row],[adj_close]]/OFFSET(TableMSFT[[#This Row],[adj_close]],-1,0)),NA())</f>
        <v>1.4178984761034873E-3</v>
      </c>
    </row>
    <row r="1706" spans="1:15" x14ac:dyDescent="0.2">
      <c r="A1706" t="s">
        <v>9414</v>
      </c>
      <c r="B1706" s="2" t="s">
        <v>1704</v>
      </c>
      <c r="C1706">
        <v>92</v>
      </c>
      <c r="D1706">
        <v>93.5</v>
      </c>
      <c r="E1706">
        <v>91</v>
      </c>
      <c r="F1706">
        <v>93.37</v>
      </c>
      <c r="G1706">
        <v>1450700</v>
      </c>
      <c r="H1706">
        <v>0</v>
      </c>
      <c r="I1706">
        <v>1</v>
      </c>
      <c r="J1706">
        <v>1.9138622545363</v>
      </c>
      <c r="K1706">
        <v>1.9450665304254999</v>
      </c>
      <c r="L1706">
        <v>1.8930594039435</v>
      </c>
      <c r="M1706">
        <v>1.9423621598484</v>
      </c>
      <c r="N1706">
        <v>46422400</v>
      </c>
      <c r="O1706">
        <f ca="1">IFERROR(LN(TableMSFT[[#This Row],[adj_close]]/OFFSET(TableMSFT[[#This Row],[adj_close]],-1,0)),NA())</f>
        <v>1.7502607561148145E-2</v>
      </c>
    </row>
    <row r="1707" spans="1:15" x14ac:dyDescent="0.2">
      <c r="A1707" t="s">
        <v>9414</v>
      </c>
      <c r="B1707" s="2" t="s">
        <v>1705</v>
      </c>
      <c r="C1707">
        <v>93.75</v>
      </c>
      <c r="D1707">
        <v>94</v>
      </c>
      <c r="E1707">
        <v>91.5</v>
      </c>
      <c r="F1707">
        <v>92.5</v>
      </c>
      <c r="G1707">
        <v>840900</v>
      </c>
      <c r="H1707">
        <v>0</v>
      </c>
      <c r="I1707">
        <v>1</v>
      </c>
      <c r="J1707">
        <v>1.9502672430737</v>
      </c>
      <c r="K1707">
        <v>1.9554679557218999</v>
      </c>
      <c r="L1707">
        <v>1.9034608292399</v>
      </c>
      <c r="M1707">
        <v>1.9242636798327</v>
      </c>
      <c r="N1707">
        <v>26908800</v>
      </c>
      <c r="O1707">
        <f ca="1">IFERROR(LN(TableMSFT[[#This Row],[adj_close]]/OFFSET(TableMSFT[[#This Row],[adj_close]],-1,0)),NA())</f>
        <v>-9.3614499774427717E-3</v>
      </c>
    </row>
    <row r="1708" spans="1:15" x14ac:dyDescent="0.2">
      <c r="A1708" t="s">
        <v>9414</v>
      </c>
      <c r="B1708" s="2" t="s">
        <v>1706</v>
      </c>
      <c r="C1708">
        <v>91.75</v>
      </c>
      <c r="D1708">
        <v>93.25</v>
      </c>
      <c r="E1708">
        <v>91.25</v>
      </c>
      <c r="F1708">
        <v>92</v>
      </c>
      <c r="G1708">
        <v>814000</v>
      </c>
      <c r="H1708">
        <v>0</v>
      </c>
      <c r="I1708">
        <v>1</v>
      </c>
      <c r="J1708">
        <v>1.9086615418881001</v>
      </c>
      <c r="K1708">
        <v>1.9398658177773</v>
      </c>
      <c r="L1708">
        <v>1.8982601165916999</v>
      </c>
      <c r="M1708">
        <v>1.9138622545363</v>
      </c>
      <c r="N1708">
        <v>26048000</v>
      </c>
      <c r="O1708">
        <f ca="1">IFERROR(LN(TableMSFT[[#This Row],[adj_close]]/OFFSET(TableMSFT[[#This Row],[adj_close]],-1,0)),NA())</f>
        <v>-5.4200674693428283E-3</v>
      </c>
    </row>
    <row r="1709" spans="1:15" x14ac:dyDescent="0.2">
      <c r="A1709" t="s">
        <v>9414</v>
      </c>
      <c r="B1709" s="2" t="s">
        <v>1707</v>
      </c>
      <c r="C1709">
        <v>90</v>
      </c>
      <c r="D1709">
        <v>91.75</v>
      </c>
      <c r="E1709">
        <v>88.5</v>
      </c>
      <c r="F1709">
        <v>89</v>
      </c>
      <c r="G1709">
        <v>2790500</v>
      </c>
      <c r="H1709">
        <v>0</v>
      </c>
      <c r="I1709">
        <v>1</v>
      </c>
      <c r="J1709">
        <v>1.8722565533507001</v>
      </c>
      <c r="K1709">
        <v>1.9086615418881001</v>
      </c>
      <c r="L1709">
        <v>1.8410522774614999</v>
      </c>
      <c r="M1709">
        <v>1.8514537027579001</v>
      </c>
      <c r="N1709">
        <v>89296000</v>
      </c>
      <c r="O1709">
        <f ca="1">IFERROR(LN(TableMSFT[[#This Row],[adj_close]]/OFFSET(TableMSFT[[#This Row],[adj_close]],-1,0)),NA())</f>
        <v>-3.3152207316923345E-2</v>
      </c>
    </row>
    <row r="1710" spans="1:15" x14ac:dyDescent="0.2">
      <c r="A1710" t="s">
        <v>9414</v>
      </c>
      <c r="B1710" s="2" t="s">
        <v>1708</v>
      </c>
      <c r="C1710">
        <v>88.5</v>
      </c>
      <c r="D1710">
        <v>89</v>
      </c>
      <c r="E1710">
        <v>85.75</v>
      </c>
      <c r="F1710">
        <v>86.37</v>
      </c>
      <c r="G1710">
        <v>3529200</v>
      </c>
      <c r="H1710">
        <v>0</v>
      </c>
      <c r="I1710">
        <v>1</v>
      </c>
      <c r="J1710">
        <v>1.8410522774614999</v>
      </c>
      <c r="K1710">
        <v>1.8514537027579001</v>
      </c>
      <c r="L1710">
        <v>1.7838444383314001</v>
      </c>
      <c r="M1710">
        <v>1.7967422056989</v>
      </c>
      <c r="N1710">
        <v>112934400</v>
      </c>
      <c r="O1710">
        <f ca="1">IFERROR(LN(TableMSFT[[#This Row],[adj_close]]/OFFSET(TableMSFT[[#This Row],[adj_close]],-1,0)),NA())</f>
        <v>-2.9995976439931488E-2</v>
      </c>
    </row>
    <row r="1711" spans="1:15" x14ac:dyDescent="0.2">
      <c r="A1711" t="s">
        <v>9414</v>
      </c>
      <c r="B1711" s="2" t="s">
        <v>1709</v>
      </c>
      <c r="C1711">
        <v>86.75</v>
      </c>
      <c r="D1711">
        <v>88.25</v>
      </c>
      <c r="E1711">
        <v>86.5</v>
      </c>
      <c r="F1711">
        <v>87.12</v>
      </c>
      <c r="G1711">
        <v>1602700</v>
      </c>
      <c r="H1711">
        <v>0</v>
      </c>
      <c r="I1711">
        <v>1</v>
      </c>
      <c r="J1711">
        <v>1.8046472889242</v>
      </c>
      <c r="K1711">
        <v>1.8358515648133</v>
      </c>
      <c r="L1711">
        <v>1.7994465762759999</v>
      </c>
      <c r="M1711">
        <v>1.8123443436435001</v>
      </c>
      <c r="N1711">
        <v>51286400</v>
      </c>
      <c r="O1711">
        <f ca="1">IFERROR(LN(TableMSFT[[#This Row],[adj_close]]/OFFSET(TableMSFT[[#This Row],[adj_close]],-1,0)),NA())</f>
        <v>8.6460853325168053E-3</v>
      </c>
    </row>
    <row r="1712" spans="1:15" x14ac:dyDescent="0.2">
      <c r="A1712" t="s">
        <v>9414</v>
      </c>
      <c r="B1712" s="2" t="s">
        <v>1710</v>
      </c>
      <c r="C1712">
        <v>87.25</v>
      </c>
      <c r="D1712">
        <v>87.75</v>
      </c>
      <c r="E1712">
        <v>85.5</v>
      </c>
      <c r="F1712">
        <v>86.37</v>
      </c>
      <c r="G1712">
        <v>1415300</v>
      </c>
      <c r="H1712">
        <v>0</v>
      </c>
      <c r="I1712">
        <v>1</v>
      </c>
      <c r="J1712">
        <v>1.8150487142206</v>
      </c>
      <c r="K1712">
        <v>1.825450139517</v>
      </c>
      <c r="L1712">
        <v>1.7786437256831999</v>
      </c>
      <c r="M1712">
        <v>1.7967422056989</v>
      </c>
      <c r="N1712">
        <v>45289600</v>
      </c>
      <c r="O1712">
        <f ca="1">IFERROR(LN(TableMSFT[[#This Row],[adj_close]]/OFFSET(TableMSFT[[#This Row],[adj_close]],-1,0)),NA())</f>
        <v>-8.6460853325168452E-3</v>
      </c>
    </row>
    <row r="1713" spans="1:15" x14ac:dyDescent="0.2">
      <c r="A1713" t="s">
        <v>9414</v>
      </c>
      <c r="B1713" s="2" t="s">
        <v>1711</v>
      </c>
      <c r="C1713">
        <v>86.5</v>
      </c>
      <c r="D1713">
        <v>88.25</v>
      </c>
      <c r="E1713">
        <v>85.25</v>
      </c>
      <c r="F1713">
        <v>87</v>
      </c>
      <c r="G1713">
        <v>2306000</v>
      </c>
      <c r="H1713">
        <v>0</v>
      </c>
      <c r="I1713">
        <v>1</v>
      </c>
      <c r="J1713">
        <v>1.7994465762759999</v>
      </c>
      <c r="K1713">
        <v>1.8358515648133</v>
      </c>
      <c r="L1713">
        <v>1.7734430130350001</v>
      </c>
      <c r="M1713">
        <v>1.8098480015723999</v>
      </c>
      <c r="N1713">
        <v>73792000</v>
      </c>
      <c r="O1713">
        <f ca="1">IFERROR(LN(TableMSFT[[#This Row],[adj_close]]/OFFSET(TableMSFT[[#This Row],[adj_close]],-1,0)),NA())</f>
        <v>7.2677253624143399E-3</v>
      </c>
    </row>
    <row r="1714" spans="1:15" x14ac:dyDescent="0.2">
      <c r="A1714" t="s">
        <v>9414</v>
      </c>
      <c r="B1714" s="2" t="s">
        <v>1712</v>
      </c>
      <c r="C1714">
        <v>87.25</v>
      </c>
      <c r="D1714">
        <v>90.25</v>
      </c>
      <c r="E1714">
        <v>87</v>
      </c>
      <c r="F1714">
        <v>90</v>
      </c>
      <c r="G1714">
        <v>1620600</v>
      </c>
      <c r="H1714">
        <v>0</v>
      </c>
      <c r="I1714">
        <v>1</v>
      </c>
      <c r="J1714">
        <v>1.8150487142206</v>
      </c>
      <c r="K1714">
        <v>1.8774572659988999</v>
      </c>
      <c r="L1714">
        <v>1.8098480015723999</v>
      </c>
      <c r="M1714">
        <v>1.8722565533507001</v>
      </c>
      <c r="N1714">
        <v>51859200</v>
      </c>
      <c r="O1714">
        <f ca="1">IFERROR(LN(TableMSFT[[#This Row],[adj_close]]/OFFSET(TableMSFT[[#This Row],[adj_close]],-1,0)),NA())</f>
        <v>3.390155167565008E-2</v>
      </c>
    </row>
    <row r="1715" spans="1:15" x14ac:dyDescent="0.2">
      <c r="A1715" t="s">
        <v>9414</v>
      </c>
      <c r="B1715" s="2" t="s">
        <v>1713</v>
      </c>
      <c r="C1715">
        <v>89</v>
      </c>
      <c r="D1715">
        <v>90.25</v>
      </c>
      <c r="E1715">
        <v>88.5</v>
      </c>
      <c r="F1715">
        <v>90</v>
      </c>
      <c r="G1715">
        <v>2324600</v>
      </c>
      <c r="H1715">
        <v>0</v>
      </c>
      <c r="I1715">
        <v>1</v>
      </c>
      <c r="J1715">
        <v>1.8514537027579001</v>
      </c>
      <c r="K1715">
        <v>1.8774572659988999</v>
      </c>
      <c r="L1715">
        <v>1.8410522774614999</v>
      </c>
      <c r="M1715">
        <v>1.8722565533507001</v>
      </c>
      <c r="N1715">
        <v>74387200</v>
      </c>
      <c r="O1715">
        <f ca="1">IFERROR(LN(TableMSFT[[#This Row],[adj_close]]/OFFSET(TableMSFT[[#This Row],[adj_close]],-1,0)),NA())</f>
        <v>0</v>
      </c>
    </row>
    <row r="1716" spans="1:15" x14ac:dyDescent="0.2">
      <c r="A1716" t="s">
        <v>9414</v>
      </c>
      <c r="B1716" s="2" t="s">
        <v>1714</v>
      </c>
      <c r="C1716">
        <v>89.75</v>
      </c>
      <c r="D1716">
        <v>92</v>
      </c>
      <c r="E1716">
        <v>89.25</v>
      </c>
      <c r="F1716">
        <v>90.5</v>
      </c>
      <c r="G1716">
        <v>2029000</v>
      </c>
      <c r="H1716">
        <v>0</v>
      </c>
      <c r="I1716">
        <v>1</v>
      </c>
      <c r="J1716">
        <v>1.8670558407025</v>
      </c>
      <c r="K1716">
        <v>1.9138622545363</v>
      </c>
      <c r="L1716">
        <v>1.8566544154061</v>
      </c>
      <c r="M1716">
        <v>1.8826579786471</v>
      </c>
      <c r="N1716">
        <v>64928000</v>
      </c>
      <c r="O1716">
        <f ca="1">IFERROR(LN(TableMSFT[[#This Row],[adj_close]]/OFFSET(TableMSFT[[#This Row],[adj_close]],-1,0)),NA())</f>
        <v>5.5401803756191048E-3</v>
      </c>
    </row>
    <row r="1717" spans="1:15" x14ac:dyDescent="0.2">
      <c r="A1717" t="s">
        <v>9414</v>
      </c>
      <c r="B1717" s="2" t="s">
        <v>1715</v>
      </c>
      <c r="C1717">
        <v>91</v>
      </c>
      <c r="D1717">
        <v>91.5</v>
      </c>
      <c r="E1717">
        <v>87</v>
      </c>
      <c r="F1717">
        <v>87.75</v>
      </c>
      <c r="G1717">
        <v>1779000</v>
      </c>
      <c r="H1717">
        <v>0</v>
      </c>
      <c r="I1717">
        <v>1</v>
      </c>
      <c r="J1717">
        <v>1.8930594039435</v>
      </c>
      <c r="K1717">
        <v>1.9034608292399</v>
      </c>
      <c r="L1717">
        <v>1.8098480015723999</v>
      </c>
      <c r="M1717">
        <v>1.825450139517</v>
      </c>
      <c r="N1717">
        <v>56928000</v>
      </c>
      <c r="O1717">
        <f ca="1">IFERROR(LN(TableMSFT[[#This Row],[adj_close]]/OFFSET(TableMSFT[[#This Row],[adj_close]],-1,0)),NA())</f>
        <v>-3.0857988359872131E-2</v>
      </c>
    </row>
    <row r="1718" spans="1:15" x14ac:dyDescent="0.2">
      <c r="A1718" t="s">
        <v>9414</v>
      </c>
      <c r="B1718" s="2" t="s">
        <v>1716</v>
      </c>
      <c r="C1718">
        <v>88</v>
      </c>
      <c r="D1718">
        <v>88.25</v>
      </c>
      <c r="E1718">
        <v>86</v>
      </c>
      <c r="F1718">
        <v>87.25</v>
      </c>
      <c r="G1718">
        <v>1874200</v>
      </c>
      <c r="H1718">
        <v>0</v>
      </c>
      <c r="I1718">
        <v>1</v>
      </c>
      <c r="J1718">
        <v>1.8306508521650999</v>
      </c>
      <c r="K1718">
        <v>1.8358515648133</v>
      </c>
      <c r="L1718">
        <v>1.7890451509795999</v>
      </c>
      <c r="M1718">
        <v>1.8150487142206</v>
      </c>
      <c r="N1718">
        <v>59974400</v>
      </c>
      <c r="O1718">
        <f ca="1">IFERROR(LN(TableMSFT[[#This Row],[adj_close]]/OFFSET(TableMSFT[[#This Row],[adj_close]],-1,0)),NA())</f>
        <v>-5.7143012634423484E-3</v>
      </c>
    </row>
    <row r="1719" spans="1:15" x14ac:dyDescent="0.2">
      <c r="A1719" t="s">
        <v>9414</v>
      </c>
      <c r="B1719" s="2" t="s">
        <v>1717</v>
      </c>
      <c r="C1719">
        <v>87.25</v>
      </c>
      <c r="D1719">
        <v>87.25</v>
      </c>
      <c r="E1719">
        <v>86</v>
      </c>
      <c r="F1719">
        <v>87.25</v>
      </c>
      <c r="G1719">
        <v>1022600</v>
      </c>
      <c r="H1719">
        <v>0</v>
      </c>
      <c r="I1719">
        <v>1</v>
      </c>
      <c r="J1719">
        <v>1.8150487142206</v>
      </c>
      <c r="K1719">
        <v>1.8150487142206</v>
      </c>
      <c r="L1719">
        <v>1.7890451509795999</v>
      </c>
      <c r="M1719">
        <v>1.8150487142206</v>
      </c>
      <c r="N1719">
        <v>32723200</v>
      </c>
      <c r="O1719">
        <f ca="1">IFERROR(LN(TableMSFT[[#This Row],[adj_close]]/OFFSET(TableMSFT[[#This Row],[adj_close]],-1,0)),NA())</f>
        <v>0</v>
      </c>
    </row>
    <row r="1720" spans="1:15" x14ac:dyDescent="0.2">
      <c r="A1720" t="s">
        <v>9414</v>
      </c>
      <c r="B1720" s="2" t="s">
        <v>1718</v>
      </c>
      <c r="C1720">
        <v>87.25</v>
      </c>
      <c r="D1720">
        <v>87.75</v>
      </c>
      <c r="E1720">
        <v>86</v>
      </c>
      <c r="F1720">
        <v>87.5</v>
      </c>
      <c r="G1720">
        <v>1429100</v>
      </c>
      <c r="H1720">
        <v>0</v>
      </c>
      <c r="I1720">
        <v>1</v>
      </c>
      <c r="J1720">
        <v>1.8150487142206</v>
      </c>
      <c r="K1720">
        <v>1.825450139517</v>
      </c>
      <c r="L1720">
        <v>1.7890451509795999</v>
      </c>
      <c r="M1720">
        <v>1.8202494268688001</v>
      </c>
      <c r="N1720">
        <v>45731200</v>
      </c>
      <c r="O1720">
        <f ca="1">IFERROR(LN(TableMSFT[[#This Row],[adj_close]]/OFFSET(TableMSFT[[#This Row],[adj_close]],-1,0)),NA())</f>
        <v>2.8612322810341877E-3</v>
      </c>
    </row>
    <row r="1721" spans="1:15" x14ac:dyDescent="0.2">
      <c r="A1721" t="s">
        <v>9414</v>
      </c>
      <c r="B1721" s="2" t="s">
        <v>1719</v>
      </c>
      <c r="C1721">
        <v>87.25</v>
      </c>
      <c r="D1721">
        <v>87.5</v>
      </c>
      <c r="E1721">
        <v>86.25</v>
      </c>
      <c r="F1721">
        <v>86.5</v>
      </c>
      <c r="G1721">
        <v>1876100</v>
      </c>
      <c r="H1721">
        <v>0</v>
      </c>
      <c r="I1721">
        <v>1</v>
      </c>
      <c r="J1721">
        <v>1.8150487142206</v>
      </c>
      <c r="K1721">
        <v>1.8202494268688001</v>
      </c>
      <c r="L1721">
        <v>1.7942458636278</v>
      </c>
      <c r="M1721">
        <v>1.7994465762759999</v>
      </c>
      <c r="N1721">
        <v>60035200</v>
      </c>
      <c r="O1721">
        <f ca="1">IFERROR(LN(TableMSFT[[#This Row],[adj_close]]/OFFSET(TableMSFT[[#This Row],[adj_close]],-1,0)),NA())</f>
        <v>-1.1494379425742883E-2</v>
      </c>
    </row>
    <row r="1722" spans="1:15" x14ac:dyDescent="0.2">
      <c r="A1722" t="s">
        <v>9414</v>
      </c>
      <c r="B1722" s="2" t="s">
        <v>1720</v>
      </c>
      <c r="C1722">
        <v>86.75</v>
      </c>
      <c r="D1722">
        <v>87</v>
      </c>
      <c r="E1722">
        <v>85.25</v>
      </c>
      <c r="F1722">
        <v>85.87</v>
      </c>
      <c r="G1722">
        <v>1589400</v>
      </c>
      <c r="H1722">
        <v>0</v>
      </c>
      <c r="I1722">
        <v>1</v>
      </c>
      <c r="J1722">
        <v>1.8046472889242</v>
      </c>
      <c r="K1722">
        <v>1.8098480015723999</v>
      </c>
      <c r="L1722">
        <v>1.7734430130350001</v>
      </c>
      <c r="M1722">
        <v>1.7863407804025</v>
      </c>
      <c r="N1722">
        <v>50860800</v>
      </c>
      <c r="O1722">
        <f ca="1">IFERROR(LN(TableMSFT[[#This Row],[adj_close]]/OFFSET(TableMSFT[[#This Row],[adj_close]],-1,0)),NA())</f>
        <v>-7.30988925346528E-3</v>
      </c>
    </row>
    <row r="1723" spans="1:15" x14ac:dyDescent="0.2">
      <c r="A1723" t="s">
        <v>9414</v>
      </c>
      <c r="B1723" s="2" t="s">
        <v>1721</v>
      </c>
      <c r="C1723">
        <v>86</v>
      </c>
      <c r="D1723">
        <v>86.25</v>
      </c>
      <c r="E1723">
        <v>85.25</v>
      </c>
      <c r="F1723">
        <v>85.37</v>
      </c>
      <c r="G1723">
        <v>964100</v>
      </c>
      <c r="H1723">
        <v>0</v>
      </c>
      <c r="I1723">
        <v>1</v>
      </c>
      <c r="J1723">
        <v>1.7890451509795999</v>
      </c>
      <c r="K1723">
        <v>1.7942458636278</v>
      </c>
      <c r="L1723">
        <v>1.7734430130350001</v>
      </c>
      <c r="M1723">
        <v>1.7759393551061</v>
      </c>
      <c r="N1723">
        <v>30851200</v>
      </c>
      <c r="O1723">
        <f ca="1">IFERROR(LN(TableMSFT[[#This Row],[adj_close]]/OFFSET(TableMSFT[[#This Row],[adj_close]],-1,0)),NA())</f>
        <v>-5.8397736621824143E-3</v>
      </c>
    </row>
    <row r="1724" spans="1:15" x14ac:dyDescent="0.2">
      <c r="A1724" t="s">
        <v>9414</v>
      </c>
      <c r="B1724" s="2" t="s">
        <v>1722</v>
      </c>
      <c r="C1724">
        <v>85</v>
      </c>
      <c r="D1724">
        <v>85.75</v>
      </c>
      <c r="E1724">
        <v>84.5</v>
      </c>
      <c r="F1724">
        <v>85.12</v>
      </c>
      <c r="G1724">
        <v>2270200</v>
      </c>
      <c r="H1724">
        <v>0</v>
      </c>
      <c r="I1724">
        <v>1</v>
      </c>
      <c r="J1724">
        <v>1.7682423003868</v>
      </c>
      <c r="K1724">
        <v>1.7838444383314001</v>
      </c>
      <c r="L1724">
        <v>1.7578408750904</v>
      </c>
      <c r="M1724">
        <v>1.7707386424578999</v>
      </c>
      <c r="N1724">
        <v>72646400</v>
      </c>
      <c r="O1724">
        <f ca="1">IFERROR(LN(TableMSFT[[#This Row],[adj_close]]/OFFSET(TableMSFT[[#This Row],[adj_close]],-1,0)),NA())</f>
        <v>-2.9327254288828365E-3</v>
      </c>
    </row>
    <row r="1725" spans="1:15" x14ac:dyDescent="0.2">
      <c r="A1725" t="s">
        <v>9414</v>
      </c>
      <c r="B1725" s="2" t="s">
        <v>1723</v>
      </c>
      <c r="C1725">
        <v>85</v>
      </c>
      <c r="D1725">
        <v>86.75</v>
      </c>
      <c r="E1725">
        <v>84.75</v>
      </c>
      <c r="F1725">
        <v>86.5</v>
      </c>
      <c r="G1725">
        <v>2235300</v>
      </c>
      <c r="H1725">
        <v>0</v>
      </c>
      <c r="I1725">
        <v>1</v>
      </c>
      <c r="J1725">
        <v>1.7682423003868</v>
      </c>
      <c r="K1725">
        <v>1.8046472889242</v>
      </c>
      <c r="L1725">
        <v>1.7630415877386001</v>
      </c>
      <c r="M1725">
        <v>1.7994465762759999</v>
      </c>
      <c r="N1725">
        <v>71529600</v>
      </c>
      <c r="O1725">
        <f ca="1">IFERROR(LN(TableMSFT[[#This Row],[adj_close]]/OFFSET(TableMSFT[[#This Row],[adj_close]],-1,0)),NA())</f>
        <v>1.6082388344530522E-2</v>
      </c>
    </row>
    <row r="1726" spans="1:15" x14ac:dyDescent="0.2">
      <c r="A1726" t="s">
        <v>9414</v>
      </c>
      <c r="B1726" s="2" t="s">
        <v>1724</v>
      </c>
      <c r="C1726">
        <v>87</v>
      </c>
      <c r="D1726">
        <v>89.25</v>
      </c>
      <c r="E1726">
        <v>86.75</v>
      </c>
      <c r="F1726">
        <v>89</v>
      </c>
      <c r="G1726">
        <v>2732500</v>
      </c>
      <c r="H1726">
        <v>0</v>
      </c>
      <c r="I1726">
        <v>1</v>
      </c>
      <c r="J1726">
        <v>1.8098480015723999</v>
      </c>
      <c r="K1726">
        <v>1.8566544154061</v>
      </c>
      <c r="L1726">
        <v>1.8046472889242</v>
      </c>
      <c r="M1726">
        <v>1.8514537027579001</v>
      </c>
      <c r="N1726">
        <v>87440000</v>
      </c>
      <c r="O1726">
        <f ca="1">IFERROR(LN(TableMSFT[[#This Row],[adj_close]]/OFFSET(TableMSFT[[#This Row],[adj_close]],-1,0)),NA())</f>
        <v>2.8491955794271065E-2</v>
      </c>
    </row>
    <row r="1727" spans="1:15" x14ac:dyDescent="0.2">
      <c r="A1727" t="s">
        <v>9414</v>
      </c>
      <c r="B1727" s="2" t="s">
        <v>1725</v>
      </c>
      <c r="C1727">
        <v>89</v>
      </c>
      <c r="D1727">
        <v>89.87</v>
      </c>
      <c r="E1727">
        <v>87</v>
      </c>
      <c r="F1727">
        <v>87.25</v>
      </c>
      <c r="G1727">
        <v>1835900</v>
      </c>
      <c r="H1727">
        <v>0</v>
      </c>
      <c r="I1727">
        <v>1</v>
      </c>
      <c r="J1727">
        <v>1.8514537027579001</v>
      </c>
      <c r="K1727">
        <v>1.8695521827737001</v>
      </c>
      <c r="L1727">
        <v>1.8098480015723999</v>
      </c>
      <c r="M1727">
        <v>1.8150487142206</v>
      </c>
      <c r="N1727">
        <v>58748800</v>
      </c>
      <c r="O1727">
        <f ca="1">IFERROR(LN(TableMSFT[[#This Row],[adj_close]]/OFFSET(TableMSFT[[#This Row],[adj_close]],-1,0)),NA())</f>
        <v>-1.9858808649562402E-2</v>
      </c>
    </row>
    <row r="1728" spans="1:15" x14ac:dyDescent="0.2">
      <c r="A1728" t="s">
        <v>9414</v>
      </c>
      <c r="B1728" s="2" t="s">
        <v>1726</v>
      </c>
      <c r="C1728">
        <v>87.25</v>
      </c>
      <c r="D1728">
        <v>88.25</v>
      </c>
      <c r="E1728">
        <v>86.25</v>
      </c>
      <c r="F1728">
        <v>87.12</v>
      </c>
      <c r="G1728">
        <v>1374300</v>
      </c>
      <c r="H1728">
        <v>0</v>
      </c>
      <c r="I1728">
        <v>1</v>
      </c>
      <c r="J1728">
        <v>1.8150487142206</v>
      </c>
      <c r="K1728">
        <v>1.8358515648133</v>
      </c>
      <c r="L1728">
        <v>1.7942458636278</v>
      </c>
      <c r="M1728">
        <v>1.8123443436435001</v>
      </c>
      <c r="N1728">
        <v>43977600</v>
      </c>
      <c r="O1728">
        <f ca="1">IFERROR(LN(TableMSFT[[#This Row],[adj_close]]/OFFSET(TableMSFT[[#This Row],[adj_close]],-1,0)),NA())</f>
        <v>-1.4910824578523558E-3</v>
      </c>
    </row>
    <row r="1729" spans="1:15" x14ac:dyDescent="0.2">
      <c r="A1729" t="s">
        <v>9414</v>
      </c>
      <c r="B1729" s="2" t="s">
        <v>1727</v>
      </c>
      <c r="C1729">
        <v>87.25</v>
      </c>
      <c r="D1729">
        <v>89.25</v>
      </c>
      <c r="E1729">
        <v>86.25</v>
      </c>
      <c r="F1729">
        <v>89.12</v>
      </c>
      <c r="G1729">
        <v>1823400</v>
      </c>
      <c r="H1729">
        <v>0</v>
      </c>
      <c r="I1729">
        <v>1</v>
      </c>
      <c r="J1729">
        <v>1.8150487142206</v>
      </c>
      <c r="K1729">
        <v>1.8566544154061</v>
      </c>
      <c r="L1729">
        <v>1.7942458636278</v>
      </c>
      <c r="M1729">
        <v>1.8539500448291</v>
      </c>
      <c r="N1729">
        <v>58348800</v>
      </c>
      <c r="O1729">
        <f ca="1">IFERROR(LN(TableMSFT[[#This Row],[adj_close]]/OFFSET(TableMSFT[[#This Row],[adj_close]],-1,0)),NA())</f>
        <v>2.2697297554284099E-2</v>
      </c>
    </row>
    <row r="1730" spans="1:15" x14ac:dyDescent="0.2">
      <c r="A1730" t="s">
        <v>9414</v>
      </c>
      <c r="B1730" s="2" t="s">
        <v>1728</v>
      </c>
      <c r="C1730">
        <v>89</v>
      </c>
      <c r="D1730">
        <v>91.25</v>
      </c>
      <c r="E1730">
        <v>88.75</v>
      </c>
      <c r="F1730">
        <v>89.75</v>
      </c>
      <c r="G1730">
        <v>2660300</v>
      </c>
      <c r="H1730">
        <v>0</v>
      </c>
      <c r="I1730">
        <v>1</v>
      </c>
      <c r="J1730">
        <v>1.8514537027579001</v>
      </c>
      <c r="K1730">
        <v>1.8982601165916999</v>
      </c>
      <c r="L1730">
        <v>1.8462529901097</v>
      </c>
      <c r="M1730">
        <v>1.8670558407025</v>
      </c>
      <c r="N1730">
        <v>85129600</v>
      </c>
      <c r="O1730">
        <f ca="1">IFERROR(LN(TableMSFT[[#This Row],[adj_close]]/OFFSET(TableMSFT[[#This Row],[adj_close]],-1,0)),NA())</f>
        <v>7.044251189384715E-3</v>
      </c>
    </row>
    <row r="1731" spans="1:15" x14ac:dyDescent="0.2">
      <c r="A1731" t="s">
        <v>9414</v>
      </c>
      <c r="B1731" s="2" t="s">
        <v>1729</v>
      </c>
      <c r="C1731">
        <v>89.5</v>
      </c>
      <c r="D1731">
        <v>92.25</v>
      </c>
      <c r="E1731">
        <v>88.25</v>
      </c>
      <c r="F1731">
        <v>91.25</v>
      </c>
      <c r="G1731">
        <v>2615500</v>
      </c>
      <c r="H1731">
        <v>0</v>
      </c>
      <c r="I1731">
        <v>1</v>
      </c>
      <c r="J1731">
        <v>1.8618551280543001</v>
      </c>
      <c r="K1731">
        <v>1.9190629671845001</v>
      </c>
      <c r="L1731">
        <v>1.8358515648133</v>
      </c>
      <c r="M1731">
        <v>1.8982601165916999</v>
      </c>
      <c r="N1731">
        <v>83696000</v>
      </c>
      <c r="O1731">
        <f ca="1">IFERROR(LN(TableMSFT[[#This Row],[adj_close]]/OFFSET(TableMSFT[[#This Row],[adj_close]],-1,0)),NA())</f>
        <v>1.6574965094223959E-2</v>
      </c>
    </row>
    <row r="1732" spans="1:15" x14ac:dyDescent="0.2">
      <c r="A1732" t="s">
        <v>9414</v>
      </c>
      <c r="B1732" s="2" t="s">
        <v>1730</v>
      </c>
      <c r="C1732">
        <v>92.25</v>
      </c>
      <c r="D1732">
        <v>94</v>
      </c>
      <c r="E1732">
        <v>90.5</v>
      </c>
      <c r="F1732">
        <v>91.25</v>
      </c>
      <c r="G1732">
        <v>3789500</v>
      </c>
      <c r="H1732">
        <v>0</v>
      </c>
      <c r="I1732">
        <v>1</v>
      </c>
      <c r="J1732">
        <v>1.9190629671845001</v>
      </c>
      <c r="K1732">
        <v>1.9554679557218999</v>
      </c>
      <c r="L1732">
        <v>1.8826579786471</v>
      </c>
      <c r="M1732">
        <v>1.8982601165916999</v>
      </c>
      <c r="N1732">
        <v>121264000</v>
      </c>
      <c r="O1732">
        <f ca="1">IFERROR(LN(TableMSFT[[#This Row],[adj_close]]/OFFSET(TableMSFT[[#This Row],[adj_close]],-1,0)),NA())</f>
        <v>0</v>
      </c>
    </row>
    <row r="1733" spans="1:15" x14ac:dyDescent="0.2">
      <c r="A1733" t="s">
        <v>9414</v>
      </c>
      <c r="B1733" s="2" t="s">
        <v>1731</v>
      </c>
      <c r="C1733">
        <v>87.5</v>
      </c>
      <c r="D1733">
        <v>91</v>
      </c>
      <c r="E1733">
        <v>87</v>
      </c>
      <c r="F1733">
        <v>89.75</v>
      </c>
      <c r="G1733">
        <v>5686200</v>
      </c>
      <c r="H1733">
        <v>0</v>
      </c>
      <c r="I1733">
        <v>1</v>
      </c>
      <c r="J1733">
        <v>1.8202494268688001</v>
      </c>
      <c r="K1733">
        <v>1.8930594039435</v>
      </c>
      <c r="L1733">
        <v>1.8098480015723999</v>
      </c>
      <c r="M1733">
        <v>1.8670558407025</v>
      </c>
      <c r="N1733">
        <v>181958400</v>
      </c>
      <c r="O1733">
        <f ca="1">IFERROR(LN(TableMSFT[[#This Row],[adj_close]]/OFFSET(TableMSFT[[#This Row],[adj_close]],-1,0)),NA())</f>
        <v>-1.6574965094224077E-2</v>
      </c>
    </row>
    <row r="1734" spans="1:15" x14ac:dyDescent="0.2">
      <c r="A1734" t="s">
        <v>9414</v>
      </c>
      <c r="B1734" s="2" t="s">
        <v>1732</v>
      </c>
      <c r="C1734">
        <v>89.5</v>
      </c>
      <c r="D1734">
        <v>89.75</v>
      </c>
      <c r="E1734">
        <v>88.25</v>
      </c>
      <c r="F1734">
        <v>89.25</v>
      </c>
      <c r="G1734">
        <v>1581600</v>
      </c>
      <c r="H1734">
        <v>0</v>
      </c>
      <c r="I1734">
        <v>1</v>
      </c>
      <c r="J1734">
        <v>1.8618551280543001</v>
      </c>
      <c r="K1734">
        <v>1.8670558407025</v>
      </c>
      <c r="L1734">
        <v>1.8358515648133</v>
      </c>
      <c r="M1734">
        <v>1.8566544154061</v>
      </c>
      <c r="N1734">
        <v>50611200</v>
      </c>
      <c r="O1734">
        <f ca="1">IFERROR(LN(TableMSFT[[#This Row],[adj_close]]/OFFSET(TableMSFT[[#This Row],[adj_close]],-1,0)),NA())</f>
        <v>-5.5866067086437305E-3</v>
      </c>
    </row>
    <row r="1735" spans="1:15" x14ac:dyDescent="0.2">
      <c r="A1735" t="s">
        <v>9414</v>
      </c>
      <c r="B1735" s="2" t="s">
        <v>1733</v>
      </c>
      <c r="C1735">
        <v>89</v>
      </c>
      <c r="D1735">
        <v>89.25</v>
      </c>
      <c r="E1735">
        <v>88.25</v>
      </c>
      <c r="F1735">
        <v>88.37</v>
      </c>
      <c r="G1735">
        <v>1655000</v>
      </c>
      <c r="H1735">
        <v>0</v>
      </c>
      <c r="I1735">
        <v>1</v>
      </c>
      <c r="J1735">
        <v>1.8514537027579001</v>
      </c>
      <c r="K1735">
        <v>1.8566544154061</v>
      </c>
      <c r="L1735">
        <v>1.8358515648133</v>
      </c>
      <c r="M1735">
        <v>1.8383479068844999</v>
      </c>
      <c r="N1735">
        <v>52960000</v>
      </c>
      <c r="O1735">
        <f ca="1">IFERROR(LN(TableMSFT[[#This Row],[adj_close]]/OFFSET(TableMSFT[[#This Row],[adj_close]],-1,0)),NA())</f>
        <v>-9.9088751298076049E-3</v>
      </c>
    </row>
    <row r="1736" spans="1:15" x14ac:dyDescent="0.2">
      <c r="A1736" t="s">
        <v>9414</v>
      </c>
      <c r="B1736" s="2" t="s">
        <v>1734</v>
      </c>
      <c r="C1736">
        <v>88.5</v>
      </c>
      <c r="D1736">
        <v>89</v>
      </c>
      <c r="E1736">
        <v>87.75</v>
      </c>
      <c r="F1736">
        <v>88.37</v>
      </c>
      <c r="G1736">
        <v>1499000</v>
      </c>
      <c r="H1736">
        <v>0</v>
      </c>
      <c r="I1736">
        <v>1</v>
      </c>
      <c r="J1736">
        <v>1.8410522774614999</v>
      </c>
      <c r="K1736">
        <v>1.8514537027579001</v>
      </c>
      <c r="L1736">
        <v>1.825450139517</v>
      </c>
      <c r="M1736">
        <v>1.8383479068844999</v>
      </c>
      <c r="N1736">
        <v>47968000</v>
      </c>
      <c r="O1736">
        <f ca="1">IFERROR(LN(TableMSFT[[#This Row],[adj_close]]/OFFSET(TableMSFT[[#This Row],[adj_close]],-1,0)),NA())</f>
        <v>0</v>
      </c>
    </row>
    <row r="1737" spans="1:15" x14ac:dyDescent="0.2">
      <c r="A1737" t="s">
        <v>9414</v>
      </c>
      <c r="B1737" s="2" t="s">
        <v>1735</v>
      </c>
      <c r="C1737">
        <v>87.75</v>
      </c>
      <c r="D1737">
        <v>90</v>
      </c>
      <c r="E1737">
        <v>86.75</v>
      </c>
      <c r="F1737">
        <v>89.5</v>
      </c>
      <c r="G1737">
        <v>2292600</v>
      </c>
      <c r="H1737">
        <v>0</v>
      </c>
      <c r="I1737">
        <v>1</v>
      </c>
      <c r="J1737">
        <v>1.825450139517</v>
      </c>
      <c r="K1737">
        <v>1.8722565533507001</v>
      </c>
      <c r="L1737">
        <v>1.8046472889242</v>
      </c>
      <c r="M1737">
        <v>1.8618551280543001</v>
      </c>
      <c r="N1737">
        <v>73363200</v>
      </c>
      <c r="O1737">
        <f ca="1">IFERROR(LN(TableMSFT[[#This Row],[adj_close]]/OFFSET(TableMSFT[[#This Row],[adj_close]],-1,0)),NA())</f>
        <v>1.2706079750870854E-2</v>
      </c>
    </row>
    <row r="1738" spans="1:15" x14ac:dyDescent="0.2">
      <c r="A1738" t="s">
        <v>9414</v>
      </c>
      <c r="B1738" s="2" t="s">
        <v>1736</v>
      </c>
      <c r="C1738">
        <v>89.75</v>
      </c>
      <c r="D1738">
        <v>90.25</v>
      </c>
      <c r="E1738">
        <v>88.75</v>
      </c>
      <c r="F1738">
        <v>89.37</v>
      </c>
      <c r="G1738">
        <v>1534000</v>
      </c>
      <c r="H1738">
        <v>0</v>
      </c>
      <c r="I1738">
        <v>1</v>
      </c>
      <c r="J1738">
        <v>1.8670558407025</v>
      </c>
      <c r="K1738">
        <v>1.8774572659988999</v>
      </c>
      <c r="L1738">
        <v>1.8462529901097</v>
      </c>
      <c r="M1738">
        <v>1.8591507574773001</v>
      </c>
      <c r="N1738">
        <v>49088000</v>
      </c>
      <c r="O1738">
        <f ca="1">IFERROR(LN(TableMSFT[[#This Row],[adj_close]]/OFFSET(TableMSFT[[#This Row],[adj_close]],-1,0)),NA())</f>
        <v>-1.453569887475662E-3</v>
      </c>
    </row>
    <row r="1739" spans="1:15" x14ac:dyDescent="0.2">
      <c r="A1739" t="s">
        <v>9414</v>
      </c>
      <c r="B1739" s="2" t="s">
        <v>1737</v>
      </c>
      <c r="C1739">
        <v>89.25</v>
      </c>
      <c r="D1739">
        <v>90.25</v>
      </c>
      <c r="E1739">
        <v>87.75</v>
      </c>
      <c r="F1739">
        <v>88.5</v>
      </c>
      <c r="G1739">
        <v>1550300</v>
      </c>
      <c r="H1739">
        <v>0</v>
      </c>
      <c r="I1739">
        <v>1</v>
      </c>
      <c r="J1739">
        <v>1.8566544154061</v>
      </c>
      <c r="K1739">
        <v>1.8774572659988999</v>
      </c>
      <c r="L1739">
        <v>1.825450139517</v>
      </c>
      <c r="M1739">
        <v>1.8410522774614999</v>
      </c>
      <c r="N1739">
        <v>49609600</v>
      </c>
      <c r="O1739">
        <f ca="1">IFERROR(LN(TableMSFT[[#This Row],[adj_close]]/OFFSET(TableMSFT[[#This Row],[adj_close]],-1,0)),NA())</f>
        <v>-9.7825033794581989E-3</v>
      </c>
    </row>
    <row r="1740" spans="1:15" x14ac:dyDescent="0.2">
      <c r="A1740" t="s">
        <v>9414</v>
      </c>
      <c r="B1740" s="2" t="s">
        <v>1738</v>
      </c>
      <c r="C1740">
        <v>88.5</v>
      </c>
      <c r="D1740">
        <v>90</v>
      </c>
      <c r="E1740">
        <v>87.5</v>
      </c>
      <c r="F1740">
        <v>88</v>
      </c>
      <c r="G1740">
        <v>1323300</v>
      </c>
      <c r="H1740">
        <v>0</v>
      </c>
      <c r="I1740">
        <v>1</v>
      </c>
      <c r="J1740">
        <v>1.8410522774614999</v>
      </c>
      <c r="K1740">
        <v>1.8722565533507001</v>
      </c>
      <c r="L1740">
        <v>1.8202494268688001</v>
      </c>
      <c r="M1740">
        <v>1.8306508521650999</v>
      </c>
      <c r="N1740">
        <v>42345600</v>
      </c>
      <c r="O1740">
        <f ca="1">IFERROR(LN(TableMSFT[[#This Row],[adj_close]]/OFFSET(TableMSFT[[#This Row],[adj_close]],-1,0)),NA())</f>
        <v>-5.6657375356813271E-3</v>
      </c>
    </row>
    <row r="1741" spans="1:15" x14ac:dyDescent="0.2">
      <c r="A1741" t="s">
        <v>9414</v>
      </c>
      <c r="B1741" s="2" t="s">
        <v>1739</v>
      </c>
      <c r="C1741">
        <v>87.5</v>
      </c>
      <c r="D1741">
        <v>87.75</v>
      </c>
      <c r="E1741">
        <v>85.5</v>
      </c>
      <c r="F1741">
        <v>86.25</v>
      </c>
      <c r="G1741">
        <v>2006000</v>
      </c>
      <c r="H1741">
        <v>0</v>
      </c>
      <c r="I1741">
        <v>1</v>
      </c>
      <c r="J1741">
        <v>1.8202494268688001</v>
      </c>
      <c r="K1741">
        <v>1.825450139517</v>
      </c>
      <c r="L1741">
        <v>1.7786437256831999</v>
      </c>
      <c r="M1741">
        <v>1.7942458636278</v>
      </c>
      <c r="N1741">
        <v>64192000</v>
      </c>
      <c r="O1741">
        <f ca="1">IFERROR(LN(TableMSFT[[#This Row],[adj_close]]/OFFSET(TableMSFT[[#This Row],[adj_close]],-1,0)),NA())</f>
        <v>-2.0086758566695999E-2</v>
      </c>
    </row>
    <row r="1742" spans="1:15" x14ac:dyDescent="0.2">
      <c r="A1742" t="s">
        <v>9414</v>
      </c>
      <c r="B1742" s="2" t="s">
        <v>1740</v>
      </c>
      <c r="C1742">
        <v>86.25</v>
      </c>
      <c r="D1742">
        <v>87.12</v>
      </c>
      <c r="E1742">
        <v>84.75</v>
      </c>
      <c r="F1742">
        <v>87</v>
      </c>
      <c r="G1742">
        <v>2407200</v>
      </c>
      <c r="H1742">
        <v>0</v>
      </c>
      <c r="I1742">
        <v>1</v>
      </c>
      <c r="J1742">
        <v>1.7942458636278</v>
      </c>
      <c r="K1742">
        <v>1.8123443436435001</v>
      </c>
      <c r="L1742">
        <v>1.7630415877386001</v>
      </c>
      <c r="M1742">
        <v>1.8098480015723999</v>
      </c>
      <c r="N1742">
        <v>77030400</v>
      </c>
      <c r="O1742">
        <f ca="1">IFERROR(LN(TableMSFT[[#This Row],[adj_close]]/OFFSET(TableMSFT[[#This Row],[adj_close]],-1,0)),NA())</f>
        <v>8.6580627431202539E-3</v>
      </c>
    </row>
    <row r="1743" spans="1:15" x14ac:dyDescent="0.2">
      <c r="A1743" t="s">
        <v>9414</v>
      </c>
      <c r="B1743" s="2" t="s">
        <v>1741</v>
      </c>
      <c r="C1743">
        <v>87.5</v>
      </c>
      <c r="D1743">
        <v>88</v>
      </c>
      <c r="E1743">
        <v>85.75</v>
      </c>
      <c r="F1743">
        <v>86.5</v>
      </c>
      <c r="G1743">
        <v>1232000</v>
      </c>
      <c r="H1743">
        <v>0</v>
      </c>
      <c r="I1743">
        <v>1</v>
      </c>
      <c r="J1743">
        <v>1.8202494268688001</v>
      </c>
      <c r="K1743">
        <v>1.8306508521650999</v>
      </c>
      <c r="L1743">
        <v>1.7838444383314001</v>
      </c>
      <c r="M1743">
        <v>1.7994465762759999</v>
      </c>
      <c r="N1743">
        <v>39424000</v>
      </c>
      <c r="O1743">
        <f ca="1">IFERROR(LN(TableMSFT[[#This Row],[adj_close]]/OFFSET(TableMSFT[[#This Row],[adj_close]],-1,0)),NA())</f>
        <v>-5.7637047167539267E-3</v>
      </c>
    </row>
    <row r="1744" spans="1:15" x14ac:dyDescent="0.2">
      <c r="A1744" t="s">
        <v>9414</v>
      </c>
      <c r="B1744" s="2" t="s">
        <v>1742</v>
      </c>
      <c r="C1744">
        <v>86.25</v>
      </c>
      <c r="D1744">
        <v>88</v>
      </c>
      <c r="E1744">
        <v>85.5</v>
      </c>
      <c r="F1744">
        <v>87.5</v>
      </c>
      <c r="G1744">
        <v>1339200</v>
      </c>
      <c r="H1744">
        <v>0</v>
      </c>
      <c r="I1744">
        <v>1</v>
      </c>
      <c r="J1744">
        <v>1.7942458636278</v>
      </c>
      <c r="K1744">
        <v>1.8306508521650999</v>
      </c>
      <c r="L1744">
        <v>1.7786437256831999</v>
      </c>
      <c r="M1744">
        <v>1.8202494268688001</v>
      </c>
      <c r="N1744">
        <v>42854400</v>
      </c>
      <c r="O1744">
        <f ca="1">IFERROR(LN(TableMSFT[[#This Row],[adj_close]]/OFFSET(TableMSFT[[#This Row],[adj_close]],-1,0)),NA())</f>
        <v>1.1494379425742895E-2</v>
      </c>
    </row>
    <row r="1745" spans="1:15" x14ac:dyDescent="0.2">
      <c r="A1745" t="s">
        <v>9414</v>
      </c>
      <c r="B1745" s="2" t="s">
        <v>1743</v>
      </c>
      <c r="C1745">
        <v>87.37</v>
      </c>
      <c r="D1745">
        <v>89.5</v>
      </c>
      <c r="E1745">
        <v>87.25</v>
      </c>
      <c r="F1745">
        <v>89</v>
      </c>
      <c r="G1745">
        <v>2199100</v>
      </c>
      <c r="H1745">
        <v>0</v>
      </c>
      <c r="I1745">
        <v>1</v>
      </c>
      <c r="J1745">
        <v>1.8175450562916999</v>
      </c>
      <c r="K1745">
        <v>1.8618551280543001</v>
      </c>
      <c r="L1745">
        <v>1.8150487142206</v>
      </c>
      <c r="M1745">
        <v>1.8514537027579001</v>
      </c>
      <c r="N1745">
        <v>70371200</v>
      </c>
      <c r="O1745">
        <f ca="1">IFERROR(LN(TableMSFT[[#This Row],[adj_close]]/OFFSET(TableMSFT[[#This Row],[adj_close]],-1,0)),NA())</f>
        <v>1.6997576368528292E-2</v>
      </c>
    </row>
    <row r="1746" spans="1:15" x14ac:dyDescent="0.2">
      <c r="A1746" t="s">
        <v>9414</v>
      </c>
      <c r="B1746" s="2" t="s">
        <v>1744</v>
      </c>
      <c r="C1746">
        <v>89.5</v>
      </c>
      <c r="D1746">
        <v>90.25</v>
      </c>
      <c r="E1746">
        <v>88</v>
      </c>
      <c r="F1746">
        <v>88.37</v>
      </c>
      <c r="G1746">
        <v>2241500</v>
      </c>
      <c r="H1746">
        <v>0</v>
      </c>
      <c r="I1746">
        <v>1</v>
      </c>
      <c r="J1746">
        <v>1.8618551280543001</v>
      </c>
      <c r="K1746">
        <v>1.8774572659988999</v>
      </c>
      <c r="L1746">
        <v>1.8306508521650999</v>
      </c>
      <c r="M1746">
        <v>1.8383479068844999</v>
      </c>
      <c r="N1746">
        <v>71728000</v>
      </c>
      <c r="O1746">
        <f ca="1">IFERROR(LN(TableMSFT[[#This Row],[adj_close]]/OFFSET(TableMSFT[[#This Row],[adj_close]],-1,0)),NA())</f>
        <v>-7.103824202197127E-3</v>
      </c>
    </row>
    <row r="1747" spans="1:15" x14ac:dyDescent="0.2">
      <c r="A1747" t="s">
        <v>9414</v>
      </c>
      <c r="B1747" s="2" t="s">
        <v>1745</v>
      </c>
      <c r="C1747">
        <v>87.75</v>
      </c>
      <c r="D1747">
        <v>87.75</v>
      </c>
      <c r="E1747">
        <v>84.5</v>
      </c>
      <c r="F1747">
        <v>85</v>
      </c>
      <c r="G1747">
        <v>3881700</v>
      </c>
      <c r="H1747">
        <v>0</v>
      </c>
      <c r="I1747">
        <v>1</v>
      </c>
      <c r="J1747">
        <v>1.825450139517</v>
      </c>
      <c r="K1747">
        <v>1.825450139517</v>
      </c>
      <c r="L1747">
        <v>1.7578408750904</v>
      </c>
      <c r="M1747">
        <v>1.7682423003868</v>
      </c>
      <c r="N1747">
        <v>124214400</v>
      </c>
      <c r="O1747">
        <f ca="1">IFERROR(LN(TableMSFT[[#This Row],[adj_close]]/OFFSET(TableMSFT[[#This Row],[adj_close]],-1,0)),NA())</f>
        <v>-3.8881289039602897E-2</v>
      </c>
    </row>
    <row r="1748" spans="1:15" x14ac:dyDescent="0.2">
      <c r="A1748" t="s">
        <v>9414</v>
      </c>
      <c r="B1748" s="2" t="s">
        <v>1746</v>
      </c>
      <c r="C1748">
        <v>84.75</v>
      </c>
      <c r="D1748">
        <v>89.5</v>
      </c>
      <c r="E1748">
        <v>82.25</v>
      </c>
      <c r="F1748">
        <v>89</v>
      </c>
      <c r="G1748">
        <v>5538000</v>
      </c>
      <c r="H1748">
        <v>0</v>
      </c>
      <c r="I1748">
        <v>1</v>
      </c>
      <c r="J1748">
        <v>1.7630415877386001</v>
      </c>
      <c r="K1748">
        <v>1.8618551280543001</v>
      </c>
      <c r="L1748">
        <v>1.7110344612566</v>
      </c>
      <c r="M1748">
        <v>1.8514537027579001</v>
      </c>
      <c r="N1748">
        <v>177216000</v>
      </c>
      <c r="O1748">
        <f ca="1">IFERROR(LN(TableMSFT[[#This Row],[adj_close]]/OFFSET(TableMSFT[[#This Row],[adj_close]],-1,0)),NA())</f>
        <v>4.5985113241799894E-2</v>
      </c>
    </row>
    <row r="1749" spans="1:15" x14ac:dyDescent="0.2">
      <c r="A1749" t="s">
        <v>9414</v>
      </c>
      <c r="B1749" s="2" t="s">
        <v>1747</v>
      </c>
      <c r="C1749">
        <v>88.5</v>
      </c>
      <c r="D1749">
        <v>89</v>
      </c>
      <c r="E1749">
        <v>85</v>
      </c>
      <c r="F1749">
        <v>85.75</v>
      </c>
      <c r="G1749">
        <v>2895800</v>
      </c>
      <c r="H1749">
        <v>0</v>
      </c>
      <c r="I1749">
        <v>1</v>
      </c>
      <c r="J1749">
        <v>1.8410522774614999</v>
      </c>
      <c r="K1749">
        <v>1.8514537027579001</v>
      </c>
      <c r="L1749">
        <v>1.7682423003868</v>
      </c>
      <c r="M1749">
        <v>1.7838444383314001</v>
      </c>
      <c r="N1749">
        <v>92665600</v>
      </c>
      <c r="O1749">
        <f ca="1">IFERROR(LN(TableMSFT[[#This Row],[adj_close]]/OFFSET(TableMSFT[[#This Row],[adj_close]],-1,0)),NA())</f>
        <v>-3.7200283686061077E-2</v>
      </c>
    </row>
    <row r="1750" spans="1:15" x14ac:dyDescent="0.2">
      <c r="A1750" t="s">
        <v>9414</v>
      </c>
      <c r="B1750" s="2" t="s">
        <v>1748</v>
      </c>
      <c r="C1750">
        <v>86.75</v>
      </c>
      <c r="D1750">
        <v>87.25</v>
      </c>
      <c r="E1750">
        <v>83.5</v>
      </c>
      <c r="F1750">
        <v>83.87</v>
      </c>
      <c r="G1750">
        <v>2017200</v>
      </c>
      <c r="H1750">
        <v>0</v>
      </c>
      <c r="I1750">
        <v>1</v>
      </c>
      <c r="J1750">
        <v>1.8046472889242</v>
      </c>
      <c r="K1750">
        <v>1.8150487142206</v>
      </c>
      <c r="L1750">
        <v>1.7370380244976</v>
      </c>
      <c r="M1750">
        <v>1.7447350792169001</v>
      </c>
      <c r="N1750">
        <v>64550400</v>
      </c>
      <c r="O1750">
        <f ca="1">IFERROR(LN(TableMSFT[[#This Row],[adj_close]]/OFFSET(TableMSFT[[#This Row],[adj_close]],-1,0)),NA())</f>
        <v>-2.2168105049764818E-2</v>
      </c>
    </row>
    <row r="1751" spans="1:15" x14ac:dyDescent="0.2">
      <c r="A1751" t="s">
        <v>9414</v>
      </c>
      <c r="B1751" s="2" t="s">
        <v>1749</v>
      </c>
      <c r="C1751">
        <v>84.5</v>
      </c>
      <c r="D1751">
        <v>86.25</v>
      </c>
      <c r="E1751">
        <v>84</v>
      </c>
      <c r="F1751">
        <v>85.5</v>
      </c>
      <c r="G1751">
        <v>1224800</v>
      </c>
      <c r="H1751">
        <v>0</v>
      </c>
      <c r="I1751">
        <v>1</v>
      </c>
      <c r="J1751">
        <v>1.7578408750904</v>
      </c>
      <c r="K1751">
        <v>1.7942458636278</v>
      </c>
      <c r="L1751">
        <v>1.747439449794</v>
      </c>
      <c r="M1751">
        <v>1.7786437256831999</v>
      </c>
      <c r="N1751">
        <v>39193600</v>
      </c>
      <c r="O1751">
        <f ca="1">IFERROR(LN(TableMSFT[[#This Row],[adj_close]]/OFFSET(TableMSFT[[#This Row],[adj_close]],-1,0)),NA())</f>
        <v>1.924839494642798E-2</v>
      </c>
    </row>
    <row r="1752" spans="1:15" x14ac:dyDescent="0.2">
      <c r="A1752" t="s">
        <v>9414</v>
      </c>
      <c r="B1752" s="2" t="s">
        <v>1750</v>
      </c>
      <c r="C1752">
        <v>86.25</v>
      </c>
      <c r="D1752">
        <v>86.5</v>
      </c>
      <c r="E1752">
        <v>84.75</v>
      </c>
      <c r="F1752">
        <v>85.25</v>
      </c>
      <c r="G1752">
        <v>988600</v>
      </c>
      <c r="H1752">
        <v>0</v>
      </c>
      <c r="I1752">
        <v>1</v>
      </c>
      <c r="J1752">
        <v>1.7942458636278</v>
      </c>
      <c r="K1752">
        <v>1.7994465762759999</v>
      </c>
      <c r="L1752">
        <v>1.7630415877386001</v>
      </c>
      <c r="M1752">
        <v>1.7734430130350001</v>
      </c>
      <c r="N1752">
        <v>31635200</v>
      </c>
      <c r="O1752">
        <f ca="1">IFERROR(LN(TableMSFT[[#This Row],[adj_close]]/OFFSET(TableMSFT[[#This Row],[adj_close]],-1,0)),NA())</f>
        <v>-2.9282597790902271E-3</v>
      </c>
    </row>
    <row r="1753" spans="1:15" x14ac:dyDescent="0.2">
      <c r="A1753" t="s">
        <v>9414</v>
      </c>
      <c r="B1753" s="2" t="s">
        <v>1751</v>
      </c>
      <c r="C1753">
        <v>85.25</v>
      </c>
      <c r="D1753">
        <v>85.25</v>
      </c>
      <c r="E1753">
        <v>83.25</v>
      </c>
      <c r="F1753">
        <v>83.62</v>
      </c>
      <c r="G1753">
        <v>1086000</v>
      </c>
      <c r="H1753">
        <v>0</v>
      </c>
      <c r="I1753">
        <v>1</v>
      </c>
      <c r="J1753">
        <v>1.7734430130350001</v>
      </c>
      <c r="K1753">
        <v>1.7734430130350001</v>
      </c>
      <c r="L1753">
        <v>1.7318373118493999</v>
      </c>
      <c r="M1753">
        <v>1.7395343665687</v>
      </c>
      <c r="N1753">
        <v>34752000</v>
      </c>
      <c r="O1753">
        <f ca="1">IFERROR(LN(TableMSFT[[#This Row],[adj_close]]/OFFSET(TableMSFT[[#This Row],[adj_close]],-1,0)),NA())</f>
        <v>-1.93053902352411E-2</v>
      </c>
    </row>
    <row r="1754" spans="1:15" x14ac:dyDescent="0.2">
      <c r="A1754" t="s">
        <v>9414</v>
      </c>
      <c r="B1754" s="2" t="s">
        <v>1752</v>
      </c>
      <c r="C1754">
        <v>82.87</v>
      </c>
      <c r="D1754">
        <v>83.75</v>
      </c>
      <c r="E1754">
        <v>79.75</v>
      </c>
      <c r="F1754">
        <v>80.12</v>
      </c>
      <c r="G1754">
        <v>2849400</v>
      </c>
      <c r="H1754">
        <v>0</v>
      </c>
      <c r="I1754">
        <v>1</v>
      </c>
      <c r="J1754">
        <v>1.7239322286242</v>
      </c>
      <c r="K1754">
        <v>1.7422387371457999</v>
      </c>
      <c r="L1754">
        <v>1.6590273347747</v>
      </c>
      <c r="M1754">
        <v>1.666724389494</v>
      </c>
      <c r="N1754">
        <v>91180800</v>
      </c>
      <c r="O1754">
        <f ca="1">IFERROR(LN(TableMSFT[[#This Row],[adj_close]]/OFFSET(TableMSFT[[#This Row],[adj_close]],-1,0)),NA())</f>
        <v>-4.275721513077247E-2</v>
      </c>
    </row>
    <row r="1755" spans="1:15" x14ac:dyDescent="0.2">
      <c r="A1755" t="s">
        <v>9414</v>
      </c>
      <c r="B1755" s="2" t="s">
        <v>1753</v>
      </c>
      <c r="C1755">
        <v>81</v>
      </c>
      <c r="D1755">
        <v>81.25</v>
      </c>
      <c r="E1755">
        <v>77.25</v>
      </c>
      <c r="F1755">
        <v>80.25</v>
      </c>
      <c r="G1755">
        <v>3809800</v>
      </c>
      <c r="H1755">
        <v>0</v>
      </c>
      <c r="I1755">
        <v>1</v>
      </c>
      <c r="J1755">
        <v>1.6850308980155999</v>
      </c>
      <c r="K1755">
        <v>1.6902316106638</v>
      </c>
      <c r="L1755">
        <v>1.6070202082927001</v>
      </c>
      <c r="M1755">
        <v>1.6694287600711</v>
      </c>
      <c r="N1755">
        <v>121913600</v>
      </c>
      <c r="O1755">
        <f ca="1">IFERROR(LN(TableMSFT[[#This Row],[adj_close]]/OFFSET(TableMSFT[[#This Row],[adj_close]],-1,0)),NA())</f>
        <v>1.6212512125303442E-3</v>
      </c>
    </row>
    <row r="1756" spans="1:15" x14ac:dyDescent="0.2">
      <c r="A1756" t="s">
        <v>9414</v>
      </c>
      <c r="B1756" s="2" t="s">
        <v>1754</v>
      </c>
      <c r="C1756">
        <v>81.25</v>
      </c>
      <c r="D1756">
        <v>82.75</v>
      </c>
      <c r="E1756">
        <v>79</v>
      </c>
      <c r="F1756">
        <v>81.62</v>
      </c>
      <c r="G1756">
        <v>4329800</v>
      </c>
      <c r="H1756">
        <v>0</v>
      </c>
      <c r="I1756">
        <v>1</v>
      </c>
      <c r="J1756">
        <v>1.6902316106638</v>
      </c>
      <c r="K1756">
        <v>1.7214358865529999</v>
      </c>
      <c r="L1756">
        <v>1.6434251968300999</v>
      </c>
      <c r="M1756">
        <v>1.6979286653832</v>
      </c>
      <c r="N1756">
        <v>138553600</v>
      </c>
      <c r="O1756">
        <f ca="1">IFERROR(LN(TableMSFT[[#This Row],[adj_close]]/OFFSET(TableMSFT[[#This Row],[adj_close]],-1,0)),NA())</f>
        <v>1.6927567967524246E-2</v>
      </c>
    </row>
    <row r="1757" spans="1:15" x14ac:dyDescent="0.2">
      <c r="A1757" t="s">
        <v>9414</v>
      </c>
      <c r="B1757" s="2" t="s">
        <v>1755</v>
      </c>
      <c r="C1757">
        <v>81.87</v>
      </c>
      <c r="D1757">
        <v>82</v>
      </c>
      <c r="E1757">
        <v>79.5</v>
      </c>
      <c r="F1757">
        <v>79.75</v>
      </c>
      <c r="G1757">
        <v>3034200</v>
      </c>
      <c r="H1757">
        <v>0</v>
      </c>
      <c r="I1757">
        <v>1</v>
      </c>
      <c r="J1757">
        <v>1.7031293780314001</v>
      </c>
      <c r="K1757">
        <v>1.7058337486084001</v>
      </c>
      <c r="L1757">
        <v>1.6538266221264999</v>
      </c>
      <c r="M1757">
        <v>1.6590273347747</v>
      </c>
      <c r="N1757">
        <v>97094400</v>
      </c>
      <c r="O1757">
        <f ca="1">IFERROR(LN(TableMSFT[[#This Row],[adj_close]]/OFFSET(TableMSFT[[#This Row],[adj_close]],-1,0)),NA())</f>
        <v>-2.317758831269966E-2</v>
      </c>
    </row>
    <row r="1758" spans="1:15" x14ac:dyDescent="0.2">
      <c r="A1758" t="s">
        <v>9414</v>
      </c>
      <c r="B1758" s="2" t="s">
        <v>1756</v>
      </c>
      <c r="C1758">
        <v>79.75</v>
      </c>
      <c r="D1758">
        <v>81</v>
      </c>
      <c r="E1758">
        <v>76.75</v>
      </c>
      <c r="F1758">
        <v>76.75</v>
      </c>
      <c r="G1758">
        <v>2383000</v>
      </c>
      <c r="H1758">
        <v>0</v>
      </c>
      <c r="I1758">
        <v>1</v>
      </c>
      <c r="J1758">
        <v>1.6590273347747</v>
      </c>
      <c r="K1758">
        <v>1.6850308980155999</v>
      </c>
      <c r="L1758">
        <v>1.5966187829962999</v>
      </c>
      <c r="M1758">
        <v>1.5966187829962999</v>
      </c>
      <c r="N1758">
        <v>76256000</v>
      </c>
      <c r="O1758">
        <f ca="1">IFERROR(LN(TableMSFT[[#This Row],[adj_close]]/OFFSET(TableMSFT[[#This Row],[adj_close]],-1,0)),NA())</f>
        <v>-3.8343355197673346E-2</v>
      </c>
    </row>
    <row r="1759" spans="1:15" x14ac:dyDescent="0.2">
      <c r="A1759" t="s">
        <v>9414</v>
      </c>
      <c r="B1759" s="2" t="s">
        <v>1757</v>
      </c>
      <c r="C1759">
        <v>78</v>
      </c>
      <c r="D1759">
        <v>80.5</v>
      </c>
      <c r="E1759">
        <v>76.75</v>
      </c>
      <c r="F1759">
        <v>79.5</v>
      </c>
      <c r="G1759">
        <v>3311700</v>
      </c>
      <c r="H1759">
        <v>0</v>
      </c>
      <c r="I1759">
        <v>1</v>
      </c>
      <c r="J1759">
        <v>1.6226223462373</v>
      </c>
      <c r="K1759">
        <v>1.6746294727193001</v>
      </c>
      <c r="L1759">
        <v>1.5966187829962999</v>
      </c>
      <c r="M1759">
        <v>1.6538266221264999</v>
      </c>
      <c r="N1759">
        <v>105974400</v>
      </c>
      <c r="O1759">
        <f ca="1">IFERROR(LN(TableMSFT[[#This Row],[adj_close]]/OFFSET(TableMSFT[[#This Row],[adj_close]],-1,0)),NA())</f>
        <v>3.5203635193003492E-2</v>
      </c>
    </row>
    <row r="1760" spans="1:15" x14ac:dyDescent="0.2">
      <c r="A1760" t="s">
        <v>9414</v>
      </c>
      <c r="B1760" s="2" t="s">
        <v>1758</v>
      </c>
      <c r="C1760">
        <v>79</v>
      </c>
      <c r="D1760">
        <v>84</v>
      </c>
      <c r="E1760">
        <v>78.75</v>
      </c>
      <c r="F1760">
        <v>83.87</v>
      </c>
      <c r="G1760">
        <v>2423400</v>
      </c>
      <c r="H1760">
        <v>0</v>
      </c>
      <c r="I1760">
        <v>1</v>
      </c>
      <c r="J1760">
        <v>1.6434251968300999</v>
      </c>
      <c r="K1760">
        <v>1.747439449794</v>
      </c>
      <c r="L1760">
        <v>1.6382244841819</v>
      </c>
      <c r="M1760">
        <v>1.7447350792169001</v>
      </c>
      <c r="N1760">
        <v>77548800</v>
      </c>
      <c r="O1760">
        <f ca="1">IFERROR(LN(TableMSFT[[#This Row],[adj_close]]/OFFSET(TableMSFT[[#This Row],[adj_close]],-1,0)),NA())</f>
        <v>5.3510959335990836E-2</v>
      </c>
    </row>
    <row r="1761" spans="1:15" x14ac:dyDescent="0.2">
      <c r="A1761" t="s">
        <v>9414</v>
      </c>
      <c r="B1761" s="2" t="s">
        <v>1759</v>
      </c>
      <c r="C1761">
        <v>82.5</v>
      </c>
      <c r="D1761">
        <v>85</v>
      </c>
      <c r="E1761">
        <v>82.5</v>
      </c>
      <c r="F1761">
        <v>84.37</v>
      </c>
      <c r="G1761">
        <v>1900200</v>
      </c>
      <c r="H1761">
        <v>0</v>
      </c>
      <c r="I1761">
        <v>1</v>
      </c>
      <c r="J1761">
        <v>1.7162351739048001</v>
      </c>
      <c r="K1761">
        <v>1.7682423003868</v>
      </c>
      <c r="L1761">
        <v>1.7162351739048001</v>
      </c>
      <c r="M1761">
        <v>1.7551365045133001</v>
      </c>
      <c r="N1761">
        <v>60806400</v>
      </c>
      <c r="O1761">
        <f ca="1">IFERROR(LN(TableMSFT[[#This Row],[adj_close]]/OFFSET(TableMSFT[[#This Row],[adj_close]],-1,0)),NA())</f>
        <v>5.9439071812194873E-3</v>
      </c>
    </row>
    <row r="1762" spans="1:15" x14ac:dyDescent="0.2">
      <c r="A1762" t="s">
        <v>9414</v>
      </c>
      <c r="B1762" s="2" t="s">
        <v>1760</v>
      </c>
      <c r="C1762">
        <v>84.25</v>
      </c>
      <c r="D1762">
        <v>85</v>
      </c>
      <c r="E1762">
        <v>83</v>
      </c>
      <c r="F1762">
        <v>83.37</v>
      </c>
      <c r="G1762">
        <v>932300</v>
      </c>
      <c r="H1762">
        <v>0</v>
      </c>
      <c r="I1762">
        <v>1</v>
      </c>
      <c r="J1762">
        <v>1.7526401624421999</v>
      </c>
      <c r="K1762">
        <v>1.7682423003868</v>
      </c>
      <c r="L1762">
        <v>1.7266365992012001</v>
      </c>
      <c r="M1762">
        <v>1.7343336539206</v>
      </c>
      <c r="N1762">
        <v>29833600</v>
      </c>
      <c r="O1762">
        <f ca="1">IFERROR(LN(TableMSFT[[#This Row],[adj_close]]/OFFSET(TableMSFT[[#This Row],[adj_close]],-1,0)),NA())</f>
        <v>-1.1923355754964159E-2</v>
      </c>
    </row>
    <row r="1763" spans="1:15" x14ac:dyDescent="0.2">
      <c r="A1763" t="s">
        <v>9414</v>
      </c>
      <c r="B1763" s="2" t="s">
        <v>1761</v>
      </c>
      <c r="C1763">
        <v>83.75</v>
      </c>
      <c r="D1763">
        <v>83.75</v>
      </c>
      <c r="E1763">
        <v>81.25</v>
      </c>
      <c r="F1763">
        <v>81.5</v>
      </c>
      <c r="G1763">
        <v>826000</v>
      </c>
      <c r="H1763">
        <v>0</v>
      </c>
      <c r="I1763">
        <v>1</v>
      </c>
      <c r="J1763">
        <v>1.7422387371457999</v>
      </c>
      <c r="K1763">
        <v>1.7422387371457999</v>
      </c>
      <c r="L1763">
        <v>1.6902316106638</v>
      </c>
      <c r="M1763">
        <v>1.6954323233119999</v>
      </c>
      <c r="N1763">
        <v>26432000</v>
      </c>
      <c r="O1763">
        <f ca="1">IFERROR(LN(TableMSFT[[#This Row],[adj_close]]/OFFSET(TableMSFT[[#This Row],[adj_close]],-1,0)),NA())</f>
        <v>-2.2685512175757868E-2</v>
      </c>
    </row>
    <row r="1764" spans="1:15" x14ac:dyDescent="0.2">
      <c r="A1764" t="s">
        <v>9414</v>
      </c>
      <c r="B1764" s="2" t="s">
        <v>1762</v>
      </c>
      <c r="C1764">
        <v>81.75</v>
      </c>
      <c r="D1764">
        <v>84.75</v>
      </c>
      <c r="E1764">
        <v>81.25</v>
      </c>
      <c r="F1764">
        <v>84.62</v>
      </c>
      <c r="G1764">
        <v>1199400</v>
      </c>
      <c r="H1764">
        <v>0</v>
      </c>
      <c r="I1764">
        <v>1</v>
      </c>
      <c r="J1764">
        <v>1.7006330359602</v>
      </c>
      <c r="K1764">
        <v>1.7630415877386001</v>
      </c>
      <c r="L1764">
        <v>1.6902316106638</v>
      </c>
      <c r="M1764">
        <v>1.7603372171614999</v>
      </c>
      <c r="N1764">
        <v>38380800</v>
      </c>
      <c r="O1764">
        <f ca="1">IFERROR(LN(TableMSFT[[#This Row],[adj_close]]/OFFSET(TableMSFT[[#This Row],[adj_close]],-1,0)),NA())</f>
        <v>3.7567625045110041E-2</v>
      </c>
    </row>
    <row r="1765" spans="1:15" x14ac:dyDescent="0.2">
      <c r="A1765" t="s">
        <v>9414</v>
      </c>
      <c r="B1765" s="2" t="s">
        <v>1763</v>
      </c>
      <c r="C1765">
        <v>84.75</v>
      </c>
      <c r="D1765">
        <v>85.5</v>
      </c>
      <c r="E1765">
        <v>83.5</v>
      </c>
      <c r="F1765">
        <v>84.75</v>
      </c>
      <c r="G1765">
        <v>1323500</v>
      </c>
      <c r="H1765">
        <v>0</v>
      </c>
      <c r="I1765">
        <v>1</v>
      </c>
      <c r="J1765">
        <v>1.7630415877386001</v>
      </c>
      <c r="K1765">
        <v>1.7786437256831999</v>
      </c>
      <c r="L1765">
        <v>1.7370380244976</v>
      </c>
      <c r="M1765">
        <v>1.7630415877386001</v>
      </c>
      <c r="N1765">
        <v>42352000</v>
      </c>
      <c r="O1765">
        <f ca="1">IFERROR(LN(TableMSFT[[#This Row],[adj_close]]/OFFSET(TableMSFT[[#This Row],[adj_close]],-1,0)),NA())</f>
        <v>1.5351009686597422E-3</v>
      </c>
    </row>
    <row r="1766" spans="1:15" x14ac:dyDescent="0.2">
      <c r="A1766" t="s">
        <v>9414</v>
      </c>
      <c r="B1766" s="2" t="s">
        <v>1764</v>
      </c>
      <c r="C1766">
        <v>84.75</v>
      </c>
      <c r="D1766">
        <v>84.75</v>
      </c>
      <c r="E1766">
        <v>81.75</v>
      </c>
      <c r="F1766">
        <v>83.75</v>
      </c>
      <c r="G1766">
        <v>1770600</v>
      </c>
      <c r="H1766">
        <v>0</v>
      </c>
      <c r="I1766">
        <v>1</v>
      </c>
      <c r="J1766">
        <v>1.7630415877386001</v>
      </c>
      <c r="K1766">
        <v>1.7630415877386001</v>
      </c>
      <c r="L1766">
        <v>1.7006330359602</v>
      </c>
      <c r="M1766">
        <v>1.7422387371457999</v>
      </c>
      <c r="N1766">
        <v>56659200</v>
      </c>
      <c r="O1766">
        <f ca="1">IFERROR(LN(TableMSFT[[#This Row],[adj_close]]/OFFSET(TableMSFT[[#This Row],[adj_close]],-1,0)),NA())</f>
        <v>-1.1869575555392083E-2</v>
      </c>
    </row>
    <row r="1767" spans="1:15" x14ac:dyDescent="0.2">
      <c r="A1767" t="s">
        <v>9414</v>
      </c>
      <c r="B1767" s="2" t="s">
        <v>1765</v>
      </c>
      <c r="C1767">
        <v>83.5</v>
      </c>
      <c r="D1767">
        <v>85</v>
      </c>
      <c r="E1767">
        <v>82.5</v>
      </c>
      <c r="F1767">
        <v>82.75</v>
      </c>
      <c r="G1767">
        <v>1116400</v>
      </c>
      <c r="H1767">
        <v>0</v>
      </c>
      <c r="I1767">
        <v>1</v>
      </c>
      <c r="J1767">
        <v>1.7370380244976</v>
      </c>
      <c r="K1767">
        <v>1.7682423003868</v>
      </c>
      <c r="L1767">
        <v>1.7162351739048001</v>
      </c>
      <c r="M1767">
        <v>1.7214358865529999</v>
      </c>
      <c r="N1767">
        <v>35724800</v>
      </c>
      <c r="O1767">
        <f ca="1">IFERROR(LN(TableMSFT[[#This Row],[adj_close]]/OFFSET(TableMSFT[[#This Row],[adj_close]],-1,0)),NA())</f>
        <v>-1.2012156448011862E-2</v>
      </c>
    </row>
    <row r="1768" spans="1:15" x14ac:dyDescent="0.2">
      <c r="A1768" t="s">
        <v>9414</v>
      </c>
      <c r="B1768" s="2" t="s">
        <v>1766</v>
      </c>
      <c r="C1768">
        <v>82.62</v>
      </c>
      <c r="D1768">
        <v>84.5</v>
      </c>
      <c r="E1768">
        <v>82</v>
      </c>
      <c r="F1768">
        <v>83.62</v>
      </c>
      <c r="G1768">
        <v>1500700</v>
      </c>
      <c r="H1768">
        <v>0</v>
      </c>
      <c r="I1768">
        <v>1</v>
      </c>
      <c r="J1768">
        <v>1.7187315159759999</v>
      </c>
      <c r="K1768">
        <v>1.7578408750904</v>
      </c>
      <c r="L1768">
        <v>1.7058337486084001</v>
      </c>
      <c r="M1768">
        <v>1.7395343665687</v>
      </c>
      <c r="N1768">
        <v>48022400</v>
      </c>
      <c r="O1768">
        <f ca="1">IFERROR(LN(TableMSFT[[#This Row],[adj_close]]/OFFSET(TableMSFT[[#This Row],[adj_close]],-1,0)),NA())</f>
        <v>1.0458711671233143E-2</v>
      </c>
    </row>
    <row r="1769" spans="1:15" x14ac:dyDescent="0.2">
      <c r="A1769" t="s">
        <v>9414</v>
      </c>
      <c r="B1769" s="2" t="s">
        <v>1767</v>
      </c>
      <c r="C1769">
        <v>84</v>
      </c>
      <c r="D1769">
        <v>85</v>
      </c>
      <c r="E1769">
        <v>83.75</v>
      </c>
      <c r="F1769">
        <v>84.25</v>
      </c>
      <c r="G1769">
        <v>1291000</v>
      </c>
      <c r="H1769">
        <v>0</v>
      </c>
      <c r="I1769">
        <v>1</v>
      </c>
      <c r="J1769">
        <v>1.747439449794</v>
      </c>
      <c r="K1769">
        <v>1.7682423003868</v>
      </c>
      <c r="L1769">
        <v>1.7422387371457999</v>
      </c>
      <c r="M1769">
        <v>1.7526401624421999</v>
      </c>
      <c r="N1769">
        <v>41312000</v>
      </c>
      <c r="O1769">
        <f ca="1">IFERROR(LN(TableMSFT[[#This Row],[adj_close]]/OFFSET(TableMSFT[[#This Row],[adj_close]],-1,0)),NA())</f>
        <v>7.5058433040778791E-3</v>
      </c>
    </row>
    <row r="1770" spans="1:15" x14ac:dyDescent="0.2">
      <c r="A1770" t="s">
        <v>9414</v>
      </c>
      <c r="B1770" s="2" t="s">
        <v>1768</v>
      </c>
      <c r="C1770">
        <v>84.5</v>
      </c>
      <c r="D1770">
        <v>85.75</v>
      </c>
      <c r="E1770">
        <v>83.5</v>
      </c>
      <c r="F1770">
        <v>85</v>
      </c>
      <c r="G1770">
        <v>831000</v>
      </c>
      <c r="H1770">
        <v>0</v>
      </c>
      <c r="I1770">
        <v>1</v>
      </c>
      <c r="J1770">
        <v>1.7578408750904</v>
      </c>
      <c r="K1770">
        <v>1.7838444383314001</v>
      </c>
      <c r="L1770">
        <v>1.7370380244976</v>
      </c>
      <c r="M1770">
        <v>1.7682423003868</v>
      </c>
      <c r="N1770">
        <v>26592000</v>
      </c>
      <c r="O1770">
        <f ca="1">IFERROR(LN(TableMSFT[[#This Row],[adj_close]]/OFFSET(TableMSFT[[#This Row],[adj_close]],-1,0)),NA())</f>
        <v>8.862687257851486E-3</v>
      </c>
    </row>
    <row r="1771" spans="1:15" x14ac:dyDescent="0.2">
      <c r="A1771" t="s">
        <v>9414</v>
      </c>
      <c r="B1771" s="2" t="s">
        <v>1769</v>
      </c>
      <c r="C1771">
        <v>85.25</v>
      </c>
      <c r="D1771">
        <v>87.75</v>
      </c>
      <c r="E1771">
        <v>85</v>
      </c>
      <c r="F1771">
        <v>86.5</v>
      </c>
      <c r="G1771">
        <v>1805600</v>
      </c>
      <c r="H1771">
        <v>0</v>
      </c>
      <c r="I1771">
        <v>1</v>
      </c>
      <c r="J1771">
        <v>1.7734430130350001</v>
      </c>
      <c r="K1771">
        <v>1.825450139517</v>
      </c>
      <c r="L1771">
        <v>1.7682423003868</v>
      </c>
      <c r="M1771">
        <v>1.7994465762759999</v>
      </c>
      <c r="N1771">
        <v>57779200</v>
      </c>
      <c r="O1771">
        <f ca="1">IFERROR(LN(TableMSFT[[#This Row],[adj_close]]/OFFSET(TableMSFT[[#This Row],[adj_close]],-1,0)),NA())</f>
        <v>1.7493157447528905E-2</v>
      </c>
    </row>
    <row r="1772" spans="1:15" x14ac:dyDescent="0.2">
      <c r="A1772" t="s">
        <v>9414</v>
      </c>
      <c r="B1772" s="2" t="s">
        <v>1770</v>
      </c>
      <c r="C1772">
        <v>86</v>
      </c>
      <c r="D1772">
        <v>89.25</v>
      </c>
      <c r="E1772">
        <v>85.25</v>
      </c>
      <c r="F1772">
        <v>89</v>
      </c>
      <c r="G1772">
        <v>2299400</v>
      </c>
      <c r="H1772">
        <v>0</v>
      </c>
      <c r="I1772">
        <v>1</v>
      </c>
      <c r="J1772">
        <v>1.7890451509795999</v>
      </c>
      <c r="K1772">
        <v>1.8566544154061</v>
      </c>
      <c r="L1772">
        <v>1.7734430130350001</v>
      </c>
      <c r="M1772">
        <v>1.8514537027579001</v>
      </c>
      <c r="N1772">
        <v>73580800</v>
      </c>
      <c r="O1772">
        <f ca="1">IFERROR(LN(TableMSFT[[#This Row],[adj_close]]/OFFSET(TableMSFT[[#This Row],[adj_close]],-1,0)),NA())</f>
        <v>2.8491955794271065E-2</v>
      </c>
    </row>
    <row r="1773" spans="1:15" x14ac:dyDescent="0.2">
      <c r="A1773" t="s">
        <v>9414</v>
      </c>
      <c r="B1773" s="2" t="s">
        <v>1771</v>
      </c>
      <c r="C1773">
        <v>89.25</v>
      </c>
      <c r="D1773">
        <v>89.25</v>
      </c>
      <c r="E1773">
        <v>87</v>
      </c>
      <c r="F1773">
        <v>87.62</v>
      </c>
      <c r="G1773">
        <v>1104600</v>
      </c>
      <c r="H1773">
        <v>0</v>
      </c>
      <c r="I1773">
        <v>1</v>
      </c>
      <c r="J1773">
        <v>1.8566544154061</v>
      </c>
      <c r="K1773">
        <v>1.8566544154061</v>
      </c>
      <c r="L1773">
        <v>1.8098480015723999</v>
      </c>
      <c r="M1773">
        <v>1.8227457689399</v>
      </c>
      <c r="N1773">
        <v>35347200</v>
      </c>
      <c r="O1773">
        <f ca="1">IFERROR(LN(TableMSFT[[#This Row],[adj_close]]/OFFSET(TableMSFT[[#This Row],[adj_close]],-1,0)),NA())</f>
        <v>-1.5627087346363467E-2</v>
      </c>
    </row>
    <row r="1774" spans="1:15" x14ac:dyDescent="0.2">
      <c r="A1774" t="s">
        <v>9414</v>
      </c>
      <c r="B1774" s="2" t="s">
        <v>1772</v>
      </c>
      <c r="C1774">
        <v>88.25</v>
      </c>
      <c r="D1774">
        <v>88.75</v>
      </c>
      <c r="E1774">
        <v>87</v>
      </c>
      <c r="F1774">
        <v>87.75</v>
      </c>
      <c r="G1774">
        <v>1135500</v>
      </c>
      <c r="H1774">
        <v>0</v>
      </c>
      <c r="I1774">
        <v>1</v>
      </c>
      <c r="J1774">
        <v>1.8358515648133</v>
      </c>
      <c r="K1774">
        <v>1.8462529901097</v>
      </c>
      <c r="L1774">
        <v>1.8098480015723999</v>
      </c>
      <c r="M1774">
        <v>1.825450139517</v>
      </c>
      <c r="N1774">
        <v>36336000</v>
      </c>
      <c r="O1774">
        <f ca="1">IFERROR(LN(TableMSFT[[#This Row],[adj_close]]/OFFSET(TableMSFT[[#This Row],[adj_close]],-1,0)),NA())</f>
        <v>1.4825799602435157E-3</v>
      </c>
    </row>
    <row r="1775" spans="1:15" x14ac:dyDescent="0.2">
      <c r="A1775" t="s">
        <v>9414</v>
      </c>
      <c r="B1775" s="2" t="s">
        <v>1773</v>
      </c>
      <c r="C1775">
        <v>86.75</v>
      </c>
      <c r="D1775">
        <v>87.5</v>
      </c>
      <c r="E1775">
        <v>85.25</v>
      </c>
      <c r="F1775">
        <v>85.37</v>
      </c>
      <c r="G1775">
        <v>1238900</v>
      </c>
      <c r="H1775">
        <v>0</v>
      </c>
      <c r="I1775">
        <v>1</v>
      </c>
      <c r="J1775">
        <v>1.8046472889242</v>
      </c>
      <c r="K1775">
        <v>1.8202494268688001</v>
      </c>
      <c r="L1775">
        <v>1.7734430130350001</v>
      </c>
      <c r="M1775">
        <v>1.7759393551061</v>
      </c>
      <c r="N1775">
        <v>39644800</v>
      </c>
      <c r="O1775">
        <f ca="1">IFERROR(LN(TableMSFT[[#This Row],[adj_close]]/OFFSET(TableMSFT[[#This Row],[adj_close]],-1,0)),NA())</f>
        <v>-2.7497111323798687E-2</v>
      </c>
    </row>
    <row r="1776" spans="1:15" x14ac:dyDescent="0.2">
      <c r="A1776" t="s">
        <v>9414</v>
      </c>
      <c r="B1776" s="2" t="s">
        <v>1774</v>
      </c>
      <c r="C1776">
        <v>85.75</v>
      </c>
      <c r="D1776">
        <v>86.75</v>
      </c>
      <c r="E1776">
        <v>85</v>
      </c>
      <c r="F1776">
        <v>85.25</v>
      </c>
      <c r="G1776">
        <v>1075200</v>
      </c>
      <c r="H1776">
        <v>0</v>
      </c>
      <c r="I1776">
        <v>1</v>
      </c>
      <c r="J1776">
        <v>1.7838444383314001</v>
      </c>
      <c r="K1776">
        <v>1.8046472889242</v>
      </c>
      <c r="L1776">
        <v>1.7682423003868</v>
      </c>
      <c r="M1776">
        <v>1.7734430130350001</v>
      </c>
      <c r="N1776">
        <v>34406400</v>
      </c>
      <c r="O1776">
        <f ca="1">IFERROR(LN(TableMSFT[[#This Row],[adj_close]]/OFFSET(TableMSFT[[#This Row],[adj_close]],-1,0)),NA())</f>
        <v>-1.406634858569483E-3</v>
      </c>
    </row>
    <row r="1777" spans="1:15" x14ac:dyDescent="0.2">
      <c r="A1777" t="s">
        <v>9414</v>
      </c>
      <c r="B1777" s="2" t="s">
        <v>1775</v>
      </c>
      <c r="C1777">
        <v>85.75</v>
      </c>
      <c r="D1777">
        <v>85.75</v>
      </c>
      <c r="E1777">
        <v>84</v>
      </c>
      <c r="F1777">
        <v>84.25</v>
      </c>
      <c r="G1777">
        <v>1418900</v>
      </c>
      <c r="H1777">
        <v>0</v>
      </c>
      <c r="I1777">
        <v>1</v>
      </c>
      <c r="J1777">
        <v>1.7838444383314001</v>
      </c>
      <c r="K1777">
        <v>1.7838444383314001</v>
      </c>
      <c r="L1777">
        <v>1.747439449794</v>
      </c>
      <c r="M1777">
        <v>1.7526401624421999</v>
      </c>
      <c r="N1777">
        <v>45404800</v>
      </c>
      <c r="O1777">
        <f ca="1">IFERROR(LN(TableMSFT[[#This Row],[adj_close]]/OFFSET(TableMSFT[[#This Row],[adj_close]],-1,0)),NA())</f>
        <v>-1.1799546931163255E-2</v>
      </c>
    </row>
    <row r="1778" spans="1:15" x14ac:dyDescent="0.2">
      <c r="A1778" t="s">
        <v>9414</v>
      </c>
      <c r="B1778" s="2" t="s">
        <v>1776</v>
      </c>
      <c r="C1778">
        <v>83.25</v>
      </c>
      <c r="D1778">
        <v>84</v>
      </c>
      <c r="E1778">
        <v>82.5</v>
      </c>
      <c r="F1778">
        <v>83.37</v>
      </c>
      <c r="G1778">
        <v>1065100</v>
      </c>
      <c r="H1778">
        <v>0</v>
      </c>
      <c r="I1778">
        <v>1</v>
      </c>
      <c r="J1778">
        <v>1.7318373118493999</v>
      </c>
      <c r="K1778">
        <v>1.747439449794</v>
      </c>
      <c r="L1778">
        <v>1.7162351739048001</v>
      </c>
      <c r="M1778">
        <v>1.7343336539206</v>
      </c>
      <c r="N1778">
        <v>34083200</v>
      </c>
      <c r="O1778">
        <f ca="1">IFERROR(LN(TableMSFT[[#This Row],[adj_close]]/OFFSET(TableMSFT[[#This Row],[adj_close]],-1,0)),NA())</f>
        <v>-1.0500036809919263E-2</v>
      </c>
    </row>
    <row r="1779" spans="1:15" x14ac:dyDescent="0.2">
      <c r="A1779" t="s">
        <v>9414</v>
      </c>
      <c r="B1779" s="2" t="s">
        <v>1777</v>
      </c>
      <c r="C1779">
        <v>83.5</v>
      </c>
      <c r="D1779">
        <v>85</v>
      </c>
      <c r="E1779">
        <v>83</v>
      </c>
      <c r="F1779">
        <v>83.12</v>
      </c>
      <c r="G1779">
        <v>1075300</v>
      </c>
      <c r="H1779">
        <v>0</v>
      </c>
      <c r="I1779">
        <v>1</v>
      </c>
      <c r="J1779">
        <v>1.7370380244976</v>
      </c>
      <c r="K1779">
        <v>1.7682423003868</v>
      </c>
      <c r="L1779">
        <v>1.7266365992012001</v>
      </c>
      <c r="M1779">
        <v>1.7291329412723999</v>
      </c>
      <c r="N1779">
        <v>34409600</v>
      </c>
      <c r="O1779">
        <f ca="1">IFERROR(LN(TableMSFT[[#This Row],[adj_close]]/OFFSET(TableMSFT[[#This Row],[adj_close]],-1,0)),NA())</f>
        <v>-3.0031856315520652E-3</v>
      </c>
    </row>
    <row r="1780" spans="1:15" x14ac:dyDescent="0.2">
      <c r="A1780" t="s">
        <v>9414</v>
      </c>
      <c r="B1780" s="2" t="s">
        <v>1778</v>
      </c>
      <c r="C1780">
        <v>83.25</v>
      </c>
      <c r="D1780">
        <v>86.75</v>
      </c>
      <c r="E1780">
        <v>83</v>
      </c>
      <c r="F1780">
        <v>86.25</v>
      </c>
      <c r="G1780">
        <v>1580500</v>
      </c>
      <c r="H1780">
        <v>0</v>
      </c>
      <c r="I1780">
        <v>1</v>
      </c>
      <c r="J1780">
        <v>1.7318373118493999</v>
      </c>
      <c r="K1780">
        <v>1.8046472889242</v>
      </c>
      <c r="L1780">
        <v>1.7266365992012001</v>
      </c>
      <c r="M1780">
        <v>1.7942458636278</v>
      </c>
      <c r="N1780">
        <v>50576000</v>
      </c>
      <c r="O1780">
        <f ca="1">IFERROR(LN(TableMSFT[[#This Row],[adj_close]]/OFFSET(TableMSFT[[#This Row],[adj_close]],-1,0)),NA())</f>
        <v>3.6964709120485377E-2</v>
      </c>
    </row>
    <row r="1781" spans="1:15" x14ac:dyDescent="0.2">
      <c r="A1781" t="s">
        <v>9414</v>
      </c>
      <c r="B1781" s="2" t="s">
        <v>1779</v>
      </c>
      <c r="C1781">
        <v>86.5</v>
      </c>
      <c r="D1781">
        <v>88.25</v>
      </c>
      <c r="E1781">
        <v>86.37</v>
      </c>
      <c r="F1781">
        <v>87.37</v>
      </c>
      <c r="G1781">
        <v>1369800</v>
      </c>
      <c r="H1781">
        <v>0</v>
      </c>
      <c r="I1781">
        <v>1</v>
      </c>
      <c r="J1781">
        <v>1.7994465762759999</v>
      </c>
      <c r="K1781">
        <v>1.8358515648133</v>
      </c>
      <c r="L1781">
        <v>1.7967422056989</v>
      </c>
      <c r="M1781">
        <v>1.8175450562916999</v>
      </c>
      <c r="N1781">
        <v>43833600</v>
      </c>
      <c r="O1781">
        <f ca="1">IFERROR(LN(TableMSFT[[#This Row],[adj_close]]/OFFSET(TableMSFT[[#This Row],[adj_close]],-1,0)),NA())</f>
        <v>1.290191839852281E-2</v>
      </c>
    </row>
    <row r="1782" spans="1:15" x14ac:dyDescent="0.2">
      <c r="A1782" t="s">
        <v>9414</v>
      </c>
      <c r="B1782" s="2" t="s">
        <v>1780</v>
      </c>
      <c r="C1782">
        <v>88</v>
      </c>
      <c r="D1782">
        <v>88.25</v>
      </c>
      <c r="E1782">
        <v>86</v>
      </c>
      <c r="F1782">
        <v>86.62</v>
      </c>
      <c r="G1782">
        <v>886900</v>
      </c>
      <c r="H1782">
        <v>0</v>
      </c>
      <c r="I1782">
        <v>1</v>
      </c>
      <c r="J1782">
        <v>1.8306508521650999</v>
      </c>
      <c r="K1782">
        <v>1.8358515648133</v>
      </c>
      <c r="L1782">
        <v>1.7890451509795999</v>
      </c>
      <c r="M1782">
        <v>1.8019429183471001</v>
      </c>
      <c r="N1782">
        <v>28380800</v>
      </c>
      <c r="O1782">
        <f ca="1">IFERROR(LN(TableMSFT[[#This Row],[adj_close]]/OFFSET(TableMSFT[[#This Row],[adj_close]],-1,0)),NA())</f>
        <v>-8.6212385235284791E-3</v>
      </c>
    </row>
    <row r="1783" spans="1:15" x14ac:dyDescent="0.2">
      <c r="A1783" t="s">
        <v>9414</v>
      </c>
      <c r="B1783" s="2" t="s">
        <v>1781</v>
      </c>
      <c r="C1783">
        <v>86.75</v>
      </c>
      <c r="D1783">
        <v>88.5</v>
      </c>
      <c r="E1783">
        <v>86.75</v>
      </c>
      <c r="F1783">
        <v>87</v>
      </c>
      <c r="G1783">
        <v>1508200</v>
      </c>
      <c r="H1783">
        <v>0</v>
      </c>
      <c r="I1783">
        <v>1</v>
      </c>
      <c r="J1783">
        <v>1.8046472889242</v>
      </c>
      <c r="K1783">
        <v>1.8410522774614999</v>
      </c>
      <c r="L1783">
        <v>1.8046472889242</v>
      </c>
      <c r="M1783">
        <v>1.8098480015723999</v>
      </c>
      <c r="N1783">
        <v>48262400</v>
      </c>
      <c r="O1783">
        <f ca="1">IFERROR(LN(TableMSFT[[#This Row],[adj_close]]/OFFSET(TableMSFT[[#This Row],[adj_close]],-1,0)),NA())</f>
        <v>4.3773828681259695E-3</v>
      </c>
    </row>
    <row r="1784" spans="1:15" x14ac:dyDescent="0.2">
      <c r="A1784" t="s">
        <v>9414</v>
      </c>
      <c r="B1784" s="2" t="s">
        <v>1782</v>
      </c>
      <c r="C1784">
        <v>88.5</v>
      </c>
      <c r="D1784">
        <v>91.25</v>
      </c>
      <c r="E1784">
        <v>87.25</v>
      </c>
      <c r="F1784">
        <v>91</v>
      </c>
      <c r="G1784">
        <v>4399300</v>
      </c>
      <c r="H1784">
        <v>0</v>
      </c>
      <c r="I1784">
        <v>1</v>
      </c>
      <c r="J1784">
        <v>1.8410522774614999</v>
      </c>
      <c r="K1784">
        <v>1.8982601165916999</v>
      </c>
      <c r="L1784">
        <v>1.8150487142206</v>
      </c>
      <c r="M1784">
        <v>1.8930594039435</v>
      </c>
      <c r="N1784">
        <v>140777600</v>
      </c>
      <c r="O1784">
        <f ca="1">IFERROR(LN(TableMSFT[[#This Row],[adj_close]]/OFFSET(TableMSFT[[#This Row],[adj_close]],-1,0)),NA())</f>
        <v>4.4951387862242703E-2</v>
      </c>
    </row>
    <row r="1785" spans="1:15" x14ac:dyDescent="0.2">
      <c r="A1785" t="s">
        <v>9414</v>
      </c>
      <c r="B1785" s="2" t="s">
        <v>1783</v>
      </c>
      <c r="C1785">
        <v>91.25</v>
      </c>
      <c r="D1785">
        <v>94.25</v>
      </c>
      <c r="E1785">
        <v>90.75</v>
      </c>
      <c r="F1785">
        <v>92.5</v>
      </c>
      <c r="G1785">
        <v>5614400</v>
      </c>
      <c r="H1785">
        <v>0</v>
      </c>
      <c r="I1785">
        <v>1</v>
      </c>
      <c r="J1785">
        <v>1.8982601165916999</v>
      </c>
      <c r="K1785">
        <v>1.9606686683701</v>
      </c>
      <c r="L1785">
        <v>1.8878586912952999</v>
      </c>
      <c r="M1785">
        <v>1.9242636798327</v>
      </c>
      <c r="N1785">
        <v>179660800</v>
      </c>
      <c r="O1785">
        <f ca="1">IFERROR(LN(TableMSFT[[#This Row],[adj_close]]/OFFSET(TableMSFT[[#This Row],[adj_close]],-1,0)),NA())</f>
        <v>1.6349138001540552E-2</v>
      </c>
    </row>
    <row r="1786" spans="1:15" x14ac:dyDescent="0.2">
      <c r="A1786" t="s">
        <v>9414</v>
      </c>
      <c r="B1786" s="2" t="s">
        <v>1784</v>
      </c>
      <c r="C1786">
        <v>92.5</v>
      </c>
      <c r="D1786">
        <v>94.75</v>
      </c>
      <c r="E1786">
        <v>92.5</v>
      </c>
      <c r="F1786">
        <v>93</v>
      </c>
      <c r="G1786">
        <v>3137900</v>
      </c>
      <c r="H1786">
        <v>0</v>
      </c>
      <c r="I1786">
        <v>1</v>
      </c>
      <c r="J1786">
        <v>1.9242636798327</v>
      </c>
      <c r="K1786">
        <v>1.9710700936665</v>
      </c>
      <c r="L1786">
        <v>1.9242636798327</v>
      </c>
      <c r="M1786">
        <v>1.9346651051290999</v>
      </c>
      <c r="N1786">
        <v>100412800</v>
      </c>
      <c r="O1786">
        <f ca="1">IFERROR(LN(TableMSFT[[#This Row],[adj_close]]/OFFSET(TableMSFT[[#This Row],[adj_close]],-1,0)),NA())</f>
        <v>5.3908486348801269E-3</v>
      </c>
    </row>
    <row r="1787" spans="1:15" x14ac:dyDescent="0.2">
      <c r="A1787" t="s">
        <v>9414</v>
      </c>
      <c r="B1787" s="2" t="s">
        <v>1785</v>
      </c>
      <c r="C1787">
        <v>91.75</v>
      </c>
      <c r="D1787">
        <v>92</v>
      </c>
      <c r="E1787">
        <v>89.75</v>
      </c>
      <c r="F1787">
        <v>89.75</v>
      </c>
      <c r="G1787">
        <v>2289100</v>
      </c>
      <c r="H1787">
        <v>0</v>
      </c>
      <c r="I1787">
        <v>1</v>
      </c>
      <c r="J1787">
        <v>1.9086615418881001</v>
      </c>
      <c r="K1787">
        <v>1.9138622545363</v>
      </c>
      <c r="L1787">
        <v>1.8670558407025</v>
      </c>
      <c r="M1787">
        <v>1.8670558407025</v>
      </c>
      <c r="N1787">
        <v>73251200</v>
      </c>
      <c r="O1787">
        <f ca="1">IFERROR(LN(TableMSFT[[#This Row],[adj_close]]/OFFSET(TableMSFT[[#This Row],[adj_close]],-1,0)),NA())</f>
        <v>-3.5571465784892037E-2</v>
      </c>
    </row>
    <row r="1788" spans="1:15" x14ac:dyDescent="0.2">
      <c r="A1788" t="s">
        <v>9414</v>
      </c>
      <c r="B1788" s="2" t="s">
        <v>1786</v>
      </c>
      <c r="C1788">
        <v>88.75</v>
      </c>
      <c r="D1788">
        <v>92.25</v>
      </c>
      <c r="E1788">
        <v>88</v>
      </c>
      <c r="F1788">
        <v>91.5</v>
      </c>
      <c r="G1788">
        <v>1912100</v>
      </c>
      <c r="H1788">
        <v>0</v>
      </c>
      <c r="I1788">
        <v>1</v>
      </c>
      <c r="J1788">
        <v>1.8462529901097</v>
      </c>
      <c r="K1788">
        <v>1.9190629671845001</v>
      </c>
      <c r="L1788">
        <v>1.8306508521650999</v>
      </c>
      <c r="M1788">
        <v>1.9034608292399</v>
      </c>
      <c r="N1788">
        <v>61187200</v>
      </c>
      <c r="O1788">
        <f ca="1">IFERROR(LN(TableMSFT[[#This Row],[adj_close]]/OFFSET(TableMSFT[[#This Row],[adj_close]],-1,0)),NA())</f>
        <v>1.931094491310081E-2</v>
      </c>
    </row>
    <row r="1789" spans="1:15" x14ac:dyDescent="0.2">
      <c r="A1789" t="s">
        <v>9414</v>
      </c>
      <c r="B1789" s="2" t="s">
        <v>1787</v>
      </c>
      <c r="C1789">
        <v>91.75</v>
      </c>
      <c r="D1789">
        <v>93</v>
      </c>
      <c r="E1789">
        <v>89.25</v>
      </c>
      <c r="F1789">
        <v>89.75</v>
      </c>
      <c r="G1789">
        <v>1740600</v>
      </c>
      <c r="H1789">
        <v>0</v>
      </c>
      <c r="I1789">
        <v>1</v>
      </c>
      <c r="J1789">
        <v>1.9086615418881001</v>
      </c>
      <c r="K1789">
        <v>1.9346651051290999</v>
      </c>
      <c r="L1789">
        <v>1.8566544154061</v>
      </c>
      <c r="M1789">
        <v>1.8670558407025</v>
      </c>
      <c r="N1789">
        <v>55699200</v>
      </c>
      <c r="O1789">
        <f ca="1">IFERROR(LN(TableMSFT[[#This Row],[adj_close]]/OFFSET(TableMSFT[[#This Row],[adj_close]],-1,0)),NA())</f>
        <v>-1.9310944913100755E-2</v>
      </c>
    </row>
    <row r="1790" spans="1:15" x14ac:dyDescent="0.2">
      <c r="A1790" t="s">
        <v>9414</v>
      </c>
      <c r="B1790" s="2" t="s">
        <v>1788</v>
      </c>
      <c r="C1790">
        <v>90</v>
      </c>
      <c r="D1790">
        <v>90.5</v>
      </c>
      <c r="E1790">
        <v>89.25</v>
      </c>
      <c r="F1790">
        <v>90.25</v>
      </c>
      <c r="G1790">
        <v>1231800</v>
      </c>
      <c r="H1790">
        <v>0</v>
      </c>
      <c r="I1790">
        <v>1</v>
      </c>
      <c r="J1790">
        <v>1.8722565533507001</v>
      </c>
      <c r="K1790">
        <v>1.8826579786471</v>
      </c>
      <c r="L1790">
        <v>1.8566544154061</v>
      </c>
      <c r="M1790">
        <v>1.8774572659988999</v>
      </c>
      <c r="N1790">
        <v>39417600</v>
      </c>
      <c r="O1790">
        <f ca="1">IFERROR(LN(TableMSFT[[#This Row],[adj_close]]/OFFSET(TableMSFT[[#This Row],[adj_close]],-1,0)),NA())</f>
        <v>5.5555698446059379E-3</v>
      </c>
    </row>
    <row r="1791" spans="1:15" x14ac:dyDescent="0.2">
      <c r="A1791" t="s">
        <v>9414</v>
      </c>
      <c r="B1791" s="2" t="s">
        <v>1789</v>
      </c>
      <c r="C1791">
        <v>90</v>
      </c>
      <c r="D1791">
        <v>90.25</v>
      </c>
      <c r="E1791">
        <v>88.25</v>
      </c>
      <c r="F1791">
        <v>89</v>
      </c>
      <c r="G1791">
        <v>1255800</v>
      </c>
      <c r="H1791">
        <v>0</v>
      </c>
      <c r="I1791">
        <v>1</v>
      </c>
      <c r="J1791">
        <v>1.8722565533507001</v>
      </c>
      <c r="K1791">
        <v>1.8774572659988999</v>
      </c>
      <c r="L1791">
        <v>1.8358515648133</v>
      </c>
      <c r="M1791">
        <v>1.8514537027579001</v>
      </c>
      <c r="N1791">
        <v>40185600</v>
      </c>
      <c r="O1791">
        <f ca="1">IFERROR(LN(TableMSFT[[#This Row],[adj_close]]/OFFSET(TableMSFT[[#This Row],[adj_close]],-1,0)),NA())</f>
        <v>-1.3947227480860124E-2</v>
      </c>
    </row>
    <row r="1792" spans="1:15" x14ac:dyDescent="0.2">
      <c r="A1792" t="s">
        <v>9414</v>
      </c>
      <c r="B1792" s="2" t="s">
        <v>1790</v>
      </c>
      <c r="C1792">
        <v>88.75</v>
      </c>
      <c r="D1792">
        <v>91.25</v>
      </c>
      <c r="E1792">
        <v>88.5</v>
      </c>
      <c r="F1792">
        <v>90.12</v>
      </c>
      <c r="G1792">
        <v>1530500</v>
      </c>
      <c r="H1792">
        <v>0</v>
      </c>
      <c r="I1792">
        <v>1</v>
      </c>
      <c r="J1792">
        <v>1.8462529901097</v>
      </c>
      <c r="K1792">
        <v>1.8982601165916999</v>
      </c>
      <c r="L1792">
        <v>1.8410522774614999</v>
      </c>
      <c r="M1792">
        <v>1.8747528954218999</v>
      </c>
      <c r="N1792">
        <v>48976000</v>
      </c>
      <c r="O1792">
        <f ca="1">IFERROR(LN(TableMSFT[[#This Row],[adj_close]]/OFFSET(TableMSFT[[#This Row],[adj_close]],-1,0)),NA())</f>
        <v>1.2505745831946516E-2</v>
      </c>
    </row>
    <row r="1793" spans="1:15" x14ac:dyDescent="0.2">
      <c r="A1793" t="s">
        <v>9414</v>
      </c>
      <c r="B1793" s="2" t="s">
        <v>1791</v>
      </c>
      <c r="C1793">
        <v>90.25</v>
      </c>
      <c r="D1793">
        <v>92.25</v>
      </c>
      <c r="E1793">
        <v>88.75</v>
      </c>
      <c r="F1793">
        <v>88.87</v>
      </c>
      <c r="G1793">
        <v>1666800</v>
      </c>
      <c r="H1793">
        <v>0</v>
      </c>
      <c r="I1793">
        <v>1</v>
      </c>
      <c r="J1793">
        <v>1.8774572659988999</v>
      </c>
      <c r="K1793">
        <v>1.9190629671845001</v>
      </c>
      <c r="L1793">
        <v>1.8462529901097</v>
      </c>
      <c r="M1793">
        <v>1.8487493321809001</v>
      </c>
      <c r="N1793">
        <v>53337600</v>
      </c>
      <c r="O1793">
        <f ca="1">IFERROR(LN(TableMSFT[[#This Row],[adj_close]]/OFFSET(TableMSFT[[#This Row],[adj_close]],-1,0)),NA())</f>
        <v>-1.3967487813669006E-2</v>
      </c>
    </row>
    <row r="1794" spans="1:15" x14ac:dyDescent="0.2">
      <c r="A1794" t="s">
        <v>9414</v>
      </c>
      <c r="B1794" s="2" t="s">
        <v>1792</v>
      </c>
      <c r="C1794">
        <v>89</v>
      </c>
      <c r="D1794">
        <v>90.25</v>
      </c>
      <c r="E1794">
        <v>87.75</v>
      </c>
      <c r="F1794">
        <v>89</v>
      </c>
      <c r="G1794">
        <v>1206000</v>
      </c>
      <c r="H1794">
        <v>0</v>
      </c>
      <c r="I1794">
        <v>1</v>
      </c>
      <c r="J1794">
        <v>1.8514537027579001</v>
      </c>
      <c r="K1794">
        <v>1.8774572659988999</v>
      </c>
      <c r="L1794">
        <v>1.825450139517</v>
      </c>
      <c r="M1794">
        <v>1.8514537027579001</v>
      </c>
      <c r="N1794">
        <v>38592000</v>
      </c>
      <c r="O1794">
        <f ca="1">IFERROR(LN(TableMSFT[[#This Row],[adj_close]]/OFFSET(TableMSFT[[#This Row],[adj_close]],-1,0)),NA())</f>
        <v>1.4617419817223999E-3</v>
      </c>
    </row>
    <row r="1795" spans="1:15" x14ac:dyDescent="0.2">
      <c r="A1795" t="s">
        <v>9414</v>
      </c>
      <c r="B1795" s="2" t="s">
        <v>1793</v>
      </c>
      <c r="C1795">
        <v>88</v>
      </c>
      <c r="D1795">
        <v>89.87</v>
      </c>
      <c r="E1795">
        <v>86</v>
      </c>
      <c r="F1795">
        <v>87.12</v>
      </c>
      <c r="G1795">
        <v>3411000</v>
      </c>
      <c r="H1795">
        <v>0</v>
      </c>
      <c r="I1795">
        <v>1</v>
      </c>
      <c r="J1795">
        <v>1.8306508521650999</v>
      </c>
      <c r="K1795">
        <v>1.8695521827737001</v>
      </c>
      <c r="L1795">
        <v>1.7890451509795999</v>
      </c>
      <c r="M1795">
        <v>1.8123443436435001</v>
      </c>
      <c r="N1795">
        <v>109152000</v>
      </c>
      <c r="O1795">
        <f ca="1">IFERROR(LN(TableMSFT[[#This Row],[adj_close]]/OFFSET(TableMSFT[[#This Row],[adj_close]],-1,0)),NA())</f>
        <v>-2.1349891107414684E-2</v>
      </c>
    </row>
    <row r="1796" spans="1:15" x14ac:dyDescent="0.2">
      <c r="A1796" t="s">
        <v>9414</v>
      </c>
      <c r="B1796" s="2" t="s">
        <v>1794</v>
      </c>
      <c r="C1796">
        <v>87.25</v>
      </c>
      <c r="D1796">
        <v>87.75</v>
      </c>
      <c r="E1796">
        <v>85.5</v>
      </c>
      <c r="F1796">
        <v>87</v>
      </c>
      <c r="G1796">
        <v>1550000</v>
      </c>
      <c r="H1796">
        <v>0</v>
      </c>
      <c r="I1796">
        <v>1</v>
      </c>
      <c r="J1796">
        <v>1.8150487142206</v>
      </c>
      <c r="K1796">
        <v>1.825450139517</v>
      </c>
      <c r="L1796">
        <v>1.7786437256831999</v>
      </c>
      <c r="M1796">
        <v>1.8098480015723999</v>
      </c>
      <c r="N1796">
        <v>49600000</v>
      </c>
      <c r="O1796">
        <f ca="1">IFERROR(LN(TableMSFT[[#This Row],[adj_close]]/OFFSET(TableMSFT[[#This Row],[adj_close]],-1,0)),NA())</f>
        <v>-1.3783599701024823E-3</v>
      </c>
    </row>
    <row r="1797" spans="1:15" x14ac:dyDescent="0.2">
      <c r="A1797" t="s">
        <v>9414</v>
      </c>
      <c r="B1797" s="2" t="s">
        <v>1795</v>
      </c>
      <c r="C1797">
        <v>87</v>
      </c>
      <c r="D1797">
        <v>87.25</v>
      </c>
      <c r="E1797">
        <v>85</v>
      </c>
      <c r="F1797">
        <v>87</v>
      </c>
      <c r="G1797">
        <v>1427300</v>
      </c>
      <c r="H1797">
        <v>0</v>
      </c>
      <c r="I1797">
        <v>1</v>
      </c>
      <c r="J1797">
        <v>1.8098480015723999</v>
      </c>
      <c r="K1797">
        <v>1.8150487142206</v>
      </c>
      <c r="L1797">
        <v>1.7682423003868</v>
      </c>
      <c r="M1797">
        <v>1.8098480015723999</v>
      </c>
      <c r="N1797">
        <v>45673600</v>
      </c>
      <c r="O1797">
        <f ca="1">IFERROR(LN(TableMSFT[[#This Row],[adj_close]]/OFFSET(TableMSFT[[#This Row],[adj_close]],-1,0)),NA())</f>
        <v>0</v>
      </c>
    </row>
    <row r="1798" spans="1:15" x14ac:dyDescent="0.2">
      <c r="A1798" t="s">
        <v>9414</v>
      </c>
      <c r="B1798" s="2" t="s">
        <v>1796</v>
      </c>
      <c r="C1798">
        <v>86.75</v>
      </c>
      <c r="D1798">
        <v>87.5</v>
      </c>
      <c r="E1798">
        <v>85</v>
      </c>
      <c r="F1798">
        <v>86.75</v>
      </c>
      <c r="G1798">
        <v>1437800</v>
      </c>
      <c r="H1798">
        <v>0</v>
      </c>
      <c r="I1798">
        <v>1</v>
      </c>
      <c r="J1798">
        <v>1.8046472889242</v>
      </c>
      <c r="K1798">
        <v>1.8202494268688001</v>
      </c>
      <c r="L1798">
        <v>1.7682423003868</v>
      </c>
      <c r="M1798">
        <v>1.8046472889242</v>
      </c>
      <c r="N1798">
        <v>46009600</v>
      </c>
      <c r="O1798">
        <f ca="1">IFERROR(LN(TableMSFT[[#This Row],[adj_close]]/OFFSET(TableMSFT[[#This Row],[adj_close]],-1,0)),NA())</f>
        <v>-2.8776998276169507E-3</v>
      </c>
    </row>
    <row r="1799" spans="1:15" x14ac:dyDescent="0.2">
      <c r="A1799" t="s">
        <v>9414</v>
      </c>
      <c r="B1799" s="2" t="s">
        <v>1797</v>
      </c>
      <c r="C1799">
        <v>86.75</v>
      </c>
      <c r="D1799">
        <v>86.75</v>
      </c>
      <c r="E1799">
        <v>84.25</v>
      </c>
      <c r="F1799">
        <v>84.87</v>
      </c>
      <c r="G1799">
        <v>2891500</v>
      </c>
      <c r="H1799">
        <v>0</v>
      </c>
      <c r="I1799">
        <v>1</v>
      </c>
      <c r="J1799">
        <v>1.8046472889242</v>
      </c>
      <c r="K1799">
        <v>1.8046472889242</v>
      </c>
      <c r="L1799">
        <v>1.7526401624421999</v>
      </c>
      <c r="M1799">
        <v>1.7655379298097</v>
      </c>
      <c r="N1799">
        <v>92528000</v>
      </c>
      <c r="O1799">
        <f ca="1">IFERROR(LN(TableMSFT[[#This Row],[adj_close]]/OFFSET(TableMSFT[[#This Row],[adj_close]],-1,0)),NA())</f>
        <v>-2.1909744845418178E-2</v>
      </c>
    </row>
    <row r="1800" spans="1:15" x14ac:dyDescent="0.2">
      <c r="A1800" t="s">
        <v>9414</v>
      </c>
      <c r="B1800" s="2" t="s">
        <v>1798</v>
      </c>
      <c r="C1800">
        <v>84.5</v>
      </c>
      <c r="D1800">
        <v>85</v>
      </c>
      <c r="E1800">
        <v>82.87</v>
      </c>
      <c r="F1800">
        <v>83.25</v>
      </c>
      <c r="G1800">
        <v>2496000</v>
      </c>
      <c r="H1800">
        <v>0</v>
      </c>
      <c r="I1800">
        <v>1</v>
      </c>
      <c r="J1800">
        <v>1.7578408750904</v>
      </c>
      <c r="K1800">
        <v>1.7682423003868</v>
      </c>
      <c r="L1800">
        <v>1.7239322286242</v>
      </c>
      <c r="M1800">
        <v>1.7318373118493999</v>
      </c>
      <c r="N1800">
        <v>79872000</v>
      </c>
      <c r="O1800">
        <f ca="1">IFERROR(LN(TableMSFT[[#This Row],[adj_close]]/OFFSET(TableMSFT[[#This Row],[adj_close]],-1,0)),NA())</f>
        <v>-1.9272545121025234E-2</v>
      </c>
    </row>
    <row r="1801" spans="1:15" x14ac:dyDescent="0.2">
      <c r="A1801" t="s">
        <v>9414</v>
      </c>
      <c r="B1801" s="2" t="s">
        <v>1799</v>
      </c>
      <c r="C1801">
        <v>83</v>
      </c>
      <c r="D1801">
        <v>83.25</v>
      </c>
      <c r="E1801">
        <v>80.75</v>
      </c>
      <c r="F1801">
        <v>81.37</v>
      </c>
      <c r="G1801">
        <v>2790500</v>
      </c>
      <c r="H1801">
        <v>0</v>
      </c>
      <c r="I1801">
        <v>1</v>
      </c>
      <c r="J1801">
        <v>1.7266365992012001</v>
      </c>
      <c r="K1801">
        <v>1.7318373118493999</v>
      </c>
      <c r="L1801">
        <v>1.6798301853675</v>
      </c>
      <c r="M1801">
        <v>1.6927279527350001</v>
      </c>
      <c r="N1801">
        <v>89296000</v>
      </c>
      <c r="O1801">
        <f ca="1">IFERROR(LN(TableMSFT[[#This Row],[adj_close]]/OFFSET(TableMSFT[[#This Row],[adj_close]],-1,0)),NA())</f>
        <v>-2.2841474151965416E-2</v>
      </c>
    </row>
    <row r="1802" spans="1:15" x14ac:dyDescent="0.2">
      <c r="A1802" t="s">
        <v>9414</v>
      </c>
      <c r="B1802" s="2" t="s">
        <v>1800</v>
      </c>
      <c r="C1802">
        <v>81.5</v>
      </c>
      <c r="D1802">
        <v>82.5</v>
      </c>
      <c r="E1802">
        <v>79.75</v>
      </c>
      <c r="F1802">
        <v>80.37</v>
      </c>
      <c r="G1802">
        <v>2043000</v>
      </c>
      <c r="H1802">
        <v>0</v>
      </c>
      <c r="I1802">
        <v>1</v>
      </c>
      <c r="J1802">
        <v>1.6954323233119999</v>
      </c>
      <c r="K1802">
        <v>1.7162351739048001</v>
      </c>
      <c r="L1802">
        <v>1.6590273347747</v>
      </c>
      <c r="M1802">
        <v>1.6719251021421999</v>
      </c>
      <c r="N1802">
        <v>65376000</v>
      </c>
      <c r="O1802">
        <f ca="1">IFERROR(LN(TableMSFT[[#This Row],[adj_close]]/OFFSET(TableMSFT[[#This Row],[adj_close]],-1,0)),NA())</f>
        <v>-1.2365682483947269E-2</v>
      </c>
    </row>
    <row r="1803" spans="1:15" x14ac:dyDescent="0.2">
      <c r="A1803" t="s">
        <v>9414</v>
      </c>
      <c r="B1803" s="2" t="s">
        <v>1801</v>
      </c>
      <c r="C1803">
        <v>80.5</v>
      </c>
      <c r="D1803">
        <v>82.75</v>
      </c>
      <c r="E1803">
        <v>80.25</v>
      </c>
      <c r="F1803">
        <v>82.5</v>
      </c>
      <c r="G1803">
        <v>1819000</v>
      </c>
      <c r="H1803">
        <v>0</v>
      </c>
      <c r="I1803">
        <v>1</v>
      </c>
      <c r="J1803">
        <v>1.6746294727193001</v>
      </c>
      <c r="K1803">
        <v>1.7214358865529999</v>
      </c>
      <c r="L1803">
        <v>1.6694287600711</v>
      </c>
      <c r="M1803">
        <v>1.7162351739048001</v>
      </c>
      <c r="N1803">
        <v>58208000</v>
      </c>
      <c r="O1803">
        <f ca="1">IFERROR(LN(TableMSFT[[#This Row],[adj_close]]/OFFSET(TableMSFT[[#This Row],[adj_close]],-1,0)),NA())</f>
        <v>2.6157321115988553E-2</v>
      </c>
    </row>
    <row r="1804" spans="1:15" x14ac:dyDescent="0.2">
      <c r="A1804" t="s">
        <v>9414</v>
      </c>
      <c r="B1804" s="2" t="s">
        <v>1802</v>
      </c>
      <c r="C1804">
        <v>83</v>
      </c>
      <c r="D1804">
        <v>86</v>
      </c>
      <c r="E1804">
        <v>82.75</v>
      </c>
      <c r="F1804">
        <v>86</v>
      </c>
      <c r="G1804">
        <v>1730400</v>
      </c>
      <c r="H1804">
        <v>0</v>
      </c>
      <c r="I1804">
        <v>1</v>
      </c>
      <c r="J1804">
        <v>1.7266365992012001</v>
      </c>
      <c r="K1804">
        <v>1.7890451509795999</v>
      </c>
      <c r="L1804">
        <v>1.7214358865529999</v>
      </c>
      <c r="M1804">
        <v>1.7890451509795999</v>
      </c>
      <c r="N1804">
        <v>55372800</v>
      </c>
      <c r="O1804">
        <f ca="1">IFERROR(LN(TableMSFT[[#This Row],[adj_close]]/OFFSET(TableMSFT[[#This Row],[adj_close]],-1,0)),NA())</f>
        <v>4.1549002912900812E-2</v>
      </c>
    </row>
    <row r="1805" spans="1:15" x14ac:dyDescent="0.2">
      <c r="A1805" t="s">
        <v>9414</v>
      </c>
      <c r="B1805" s="2" t="s">
        <v>1803</v>
      </c>
      <c r="C1805">
        <v>85.75</v>
      </c>
      <c r="D1805">
        <v>85.75</v>
      </c>
      <c r="E1805">
        <v>84</v>
      </c>
      <c r="F1805">
        <v>85.5</v>
      </c>
      <c r="G1805">
        <v>1551900</v>
      </c>
      <c r="H1805">
        <v>0</v>
      </c>
      <c r="I1805">
        <v>1</v>
      </c>
      <c r="J1805">
        <v>1.7838444383314001</v>
      </c>
      <c r="K1805">
        <v>1.7838444383314001</v>
      </c>
      <c r="L1805">
        <v>1.747439449794</v>
      </c>
      <c r="M1805">
        <v>1.7786437256831999</v>
      </c>
      <c r="N1805">
        <v>49660800</v>
      </c>
      <c r="O1805">
        <f ca="1">IFERROR(LN(TableMSFT[[#This Row],[adj_close]]/OFFSET(TableMSFT[[#This Row],[adj_close]],-1,0)),NA())</f>
        <v>-5.8309203107971188E-3</v>
      </c>
    </row>
    <row r="1806" spans="1:15" x14ac:dyDescent="0.2">
      <c r="A1806" t="s">
        <v>9414</v>
      </c>
      <c r="B1806" s="2" t="s">
        <v>1804</v>
      </c>
      <c r="C1806">
        <v>85</v>
      </c>
      <c r="D1806">
        <v>86.75</v>
      </c>
      <c r="E1806">
        <v>85</v>
      </c>
      <c r="F1806">
        <v>85.5</v>
      </c>
      <c r="G1806">
        <v>1463300</v>
      </c>
      <c r="H1806">
        <v>0</v>
      </c>
      <c r="I1806">
        <v>1</v>
      </c>
      <c r="J1806">
        <v>1.7682423003868</v>
      </c>
      <c r="K1806">
        <v>1.8046472889242</v>
      </c>
      <c r="L1806">
        <v>1.7682423003868</v>
      </c>
      <c r="M1806">
        <v>1.7786437256831999</v>
      </c>
      <c r="N1806">
        <v>46825600</v>
      </c>
      <c r="O1806">
        <f ca="1">IFERROR(LN(TableMSFT[[#This Row],[adj_close]]/OFFSET(TableMSFT[[#This Row],[adj_close]],-1,0)),NA())</f>
        <v>0</v>
      </c>
    </row>
    <row r="1807" spans="1:15" x14ac:dyDescent="0.2">
      <c r="A1807" t="s">
        <v>9414</v>
      </c>
      <c r="B1807" s="2" t="s">
        <v>1805</v>
      </c>
      <c r="C1807">
        <v>85.5</v>
      </c>
      <c r="D1807">
        <v>87</v>
      </c>
      <c r="E1807">
        <v>85</v>
      </c>
      <c r="F1807">
        <v>86.12</v>
      </c>
      <c r="G1807">
        <v>1190500</v>
      </c>
      <c r="H1807">
        <v>0</v>
      </c>
      <c r="I1807">
        <v>1</v>
      </c>
      <c r="J1807">
        <v>1.7786437256831999</v>
      </c>
      <c r="K1807">
        <v>1.8098480015723999</v>
      </c>
      <c r="L1807">
        <v>1.7682423003868</v>
      </c>
      <c r="M1807">
        <v>1.7915414930507001</v>
      </c>
      <c r="N1807">
        <v>38096000</v>
      </c>
      <c r="O1807">
        <f ca="1">IFERROR(LN(TableMSFT[[#This Row],[adj_close]]/OFFSET(TableMSFT[[#This Row],[adj_close]],-1,0)),NA())</f>
        <v>7.2252965534326183E-3</v>
      </c>
    </row>
    <row r="1808" spans="1:15" x14ac:dyDescent="0.2">
      <c r="A1808" t="s">
        <v>9414</v>
      </c>
      <c r="B1808" s="2" t="s">
        <v>1806</v>
      </c>
      <c r="C1808">
        <v>86.75</v>
      </c>
      <c r="D1808">
        <v>88.5</v>
      </c>
      <c r="E1808">
        <v>86.5</v>
      </c>
      <c r="F1808">
        <v>88</v>
      </c>
      <c r="G1808">
        <v>1552000</v>
      </c>
      <c r="H1808">
        <v>0</v>
      </c>
      <c r="I1808">
        <v>1</v>
      </c>
      <c r="J1808">
        <v>1.8046472889242</v>
      </c>
      <c r="K1808">
        <v>1.8410522774614999</v>
      </c>
      <c r="L1808">
        <v>1.7994465762759999</v>
      </c>
      <c r="M1808">
        <v>1.8306508521650999</v>
      </c>
      <c r="N1808">
        <v>49664000</v>
      </c>
      <c r="O1808">
        <f ca="1">IFERROR(LN(TableMSFT[[#This Row],[adj_close]]/OFFSET(TableMSFT[[#This Row],[adj_close]],-1,0)),NA())</f>
        <v>2.1595141982023912E-2</v>
      </c>
    </row>
    <row r="1809" spans="1:15" x14ac:dyDescent="0.2">
      <c r="A1809" t="s">
        <v>9414</v>
      </c>
      <c r="B1809" s="2" t="s">
        <v>1807</v>
      </c>
      <c r="C1809">
        <v>88</v>
      </c>
      <c r="D1809">
        <v>90</v>
      </c>
      <c r="E1809">
        <v>87.5</v>
      </c>
      <c r="F1809">
        <v>89.25</v>
      </c>
      <c r="G1809">
        <v>1620900</v>
      </c>
      <c r="H1809">
        <v>0</v>
      </c>
      <c r="I1809">
        <v>1</v>
      </c>
      <c r="J1809">
        <v>1.8306508521650999</v>
      </c>
      <c r="K1809">
        <v>1.8722565533507001</v>
      </c>
      <c r="L1809">
        <v>1.8202494268688001</v>
      </c>
      <c r="M1809">
        <v>1.8566544154061</v>
      </c>
      <c r="N1809">
        <v>51868800</v>
      </c>
      <c r="O1809">
        <f ca="1">IFERROR(LN(TableMSFT[[#This Row],[adj_close]]/OFFSET(TableMSFT[[#This Row],[adj_close]],-1,0)),NA())</f>
        <v>1.4104606181552017E-2</v>
      </c>
    </row>
    <row r="1810" spans="1:15" x14ac:dyDescent="0.2">
      <c r="A1810" t="s">
        <v>9414</v>
      </c>
      <c r="B1810" s="2" t="s">
        <v>1808</v>
      </c>
      <c r="C1810">
        <v>89</v>
      </c>
      <c r="D1810">
        <v>89.75</v>
      </c>
      <c r="E1810">
        <v>86.75</v>
      </c>
      <c r="F1810">
        <v>87.25</v>
      </c>
      <c r="G1810">
        <v>1476400</v>
      </c>
      <c r="H1810">
        <v>0</v>
      </c>
      <c r="I1810">
        <v>1</v>
      </c>
      <c r="J1810">
        <v>1.8514537027579001</v>
      </c>
      <c r="K1810">
        <v>1.8670558407025</v>
      </c>
      <c r="L1810">
        <v>1.8046472889242</v>
      </c>
      <c r="M1810">
        <v>1.8150487142206</v>
      </c>
      <c r="N1810">
        <v>47244800</v>
      </c>
      <c r="O1810">
        <f ca="1">IFERROR(LN(TableMSFT[[#This Row],[adj_close]]/OFFSET(TableMSFT[[#This Row],[adj_close]],-1,0)),NA())</f>
        <v>-2.2663859577172877E-2</v>
      </c>
    </row>
    <row r="1811" spans="1:15" x14ac:dyDescent="0.2">
      <c r="A1811" t="s">
        <v>9414</v>
      </c>
      <c r="B1811" s="2" t="s">
        <v>1809</v>
      </c>
      <c r="C1811">
        <v>87.25</v>
      </c>
      <c r="D1811">
        <v>87.75</v>
      </c>
      <c r="E1811">
        <v>86.5</v>
      </c>
      <c r="F1811">
        <v>87</v>
      </c>
      <c r="G1811">
        <v>993700</v>
      </c>
      <c r="H1811">
        <v>0</v>
      </c>
      <c r="I1811">
        <v>1</v>
      </c>
      <c r="J1811">
        <v>1.8150487142206</v>
      </c>
      <c r="K1811">
        <v>1.825450139517</v>
      </c>
      <c r="L1811">
        <v>1.7994465762759999</v>
      </c>
      <c r="M1811">
        <v>1.8098480015723999</v>
      </c>
      <c r="N1811">
        <v>31798400</v>
      </c>
      <c r="O1811">
        <f ca="1">IFERROR(LN(TableMSFT[[#This Row],[adj_close]]/OFFSET(TableMSFT[[#This Row],[adj_close]],-1,0)),NA())</f>
        <v>-2.8694424279548242E-3</v>
      </c>
    </row>
    <row r="1812" spans="1:15" x14ac:dyDescent="0.2">
      <c r="A1812" t="s">
        <v>9414</v>
      </c>
      <c r="B1812" s="2" t="s">
        <v>1810</v>
      </c>
      <c r="C1812">
        <v>88.5</v>
      </c>
      <c r="D1812">
        <v>90</v>
      </c>
      <c r="E1812">
        <v>88</v>
      </c>
      <c r="F1812">
        <v>89.12</v>
      </c>
      <c r="G1812">
        <v>2159100</v>
      </c>
      <c r="H1812">
        <v>0</v>
      </c>
      <c r="I1812">
        <v>1</v>
      </c>
      <c r="J1812">
        <v>1.8410522774614999</v>
      </c>
      <c r="K1812">
        <v>1.8722565533507001</v>
      </c>
      <c r="L1812">
        <v>1.8306508521650999</v>
      </c>
      <c r="M1812">
        <v>1.8539500448291</v>
      </c>
      <c r="N1812">
        <v>69091200</v>
      </c>
      <c r="O1812">
        <f ca="1">IFERROR(LN(TableMSFT[[#This Row],[adj_close]]/OFFSET(TableMSFT[[#This Row],[adj_close]],-1,0)),NA())</f>
        <v>2.4075657524386507E-2</v>
      </c>
    </row>
    <row r="1813" spans="1:15" x14ac:dyDescent="0.2">
      <c r="A1813" t="s">
        <v>9414</v>
      </c>
      <c r="B1813" s="2" t="s">
        <v>1811</v>
      </c>
      <c r="C1813">
        <v>88.25</v>
      </c>
      <c r="D1813">
        <v>88.75</v>
      </c>
      <c r="E1813">
        <v>87.25</v>
      </c>
      <c r="F1813">
        <v>87.75</v>
      </c>
      <c r="G1813">
        <v>1194400</v>
      </c>
      <c r="H1813">
        <v>0</v>
      </c>
      <c r="I1813">
        <v>1</v>
      </c>
      <c r="J1813">
        <v>1.8358515648133</v>
      </c>
      <c r="K1813">
        <v>1.8462529901097</v>
      </c>
      <c r="L1813">
        <v>1.8150487142206</v>
      </c>
      <c r="M1813">
        <v>1.825450139517</v>
      </c>
      <c r="N1813">
        <v>38220800</v>
      </c>
      <c r="O1813">
        <f ca="1">IFERROR(LN(TableMSFT[[#This Row],[adj_close]]/OFFSET(TableMSFT[[#This Row],[adj_close]],-1,0)),NA())</f>
        <v>-1.5491913832989361E-2</v>
      </c>
    </row>
    <row r="1814" spans="1:15" x14ac:dyDescent="0.2">
      <c r="A1814" t="s">
        <v>9414</v>
      </c>
      <c r="B1814" s="2" t="s">
        <v>1812</v>
      </c>
      <c r="C1814">
        <v>87.5</v>
      </c>
      <c r="D1814">
        <v>88</v>
      </c>
      <c r="E1814">
        <v>85.75</v>
      </c>
      <c r="F1814">
        <v>86.25</v>
      </c>
      <c r="G1814">
        <v>1508500</v>
      </c>
      <c r="H1814">
        <v>0</v>
      </c>
      <c r="I1814">
        <v>1</v>
      </c>
      <c r="J1814">
        <v>1.8202494268688001</v>
      </c>
      <c r="K1814">
        <v>1.8306508521650999</v>
      </c>
      <c r="L1814">
        <v>1.7838444383314001</v>
      </c>
      <c r="M1814">
        <v>1.7942458636278</v>
      </c>
      <c r="N1814">
        <v>48272000</v>
      </c>
      <c r="O1814">
        <f ca="1">IFERROR(LN(TableMSFT[[#This Row],[adj_close]]/OFFSET(TableMSFT[[#This Row],[adj_close]],-1,0)),NA())</f>
        <v>-1.72418064345174E-2</v>
      </c>
    </row>
    <row r="1815" spans="1:15" x14ac:dyDescent="0.2">
      <c r="A1815" t="s">
        <v>9414</v>
      </c>
      <c r="B1815" s="2" t="s">
        <v>1813</v>
      </c>
      <c r="C1815">
        <v>85.75</v>
      </c>
      <c r="D1815">
        <v>86</v>
      </c>
      <c r="E1815">
        <v>84.5</v>
      </c>
      <c r="F1815">
        <v>85.75</v>
      </c>
      <c r="G1815">
        <v>1365900</v>
      </c>
      <c r="H1815">
        <v>0</v>
      </c>
      <c r="I1815">
        <v>1</v>
      </c>
      <c r="J1815">
        <v>1.7838444383314001</v>
      </c>
      <c r="K1815">
        <v>1.7890451509795999</v>
      </c>
      <c r="L1815">
        <v>1.7578408750904</v>
      </c>
      <c r="M1815">
        <v>1.7838444383314001</v>
      </c>
      <c r="N1815">
        <v>43708800</v>
      </c>
      <c r="O1815">
        <f ca="1">IFERROR(LN(TableMSFT[[#This Row],[adj_close]]/OFFSET(TableMSFT[[#This Row],[adj_close]],-1,0)),NA())</f>
        <v>-5.8139698654237531E-3</v>
      </c>
    </row>
    <row r="1816" spans="1:15" x14ac:dyDescent="0.2">
      <c r="A1816" t="s">
        <v>9414</v>
      </c>
      <c r="B1816" s="2" t="s">
        <v>1814</v>
      </c>
      <c r="C1816">
        <v>86</v>
      </c>
      <c r="D1816">
        <v>86.75</v>
      </c>
      <c r="E1816">
        <v>84.75</v>
      </c>
      <c r="F1816">
        <v>85.5</v>
      </c>
      <c r="G1816">
        <v>1534900</v>
      </c>
      <c r="H1816">
        <v>0</v>
      </c>
      <c r="I1816">
        <v>1</v>
      </c>
      <c r="J1816">
        <v>1.7890451509795999</v>
      </c>
      <c r="K1816">
        <v>1.8046472889242</v>
      </c>
      <c r="L1816">
        <v>1.7630415877386001</v>
      </c>
      <c r="M1816">
        <v>1.7786437256831999</v>
      </c>
      <c r="N1816">
        <v>49116800</v>
      </c>
      <c r="O1816">
        <f ca="1">IFERROR(LN(TableMSFT[[#This Row],[adj_close]]/OFFSET(TableMSFT[[#This Row],[adj_close]],-1,0)),NA())</f>
        <v>-2.9197101033367548E-3</v>
      </c>
    </row>
    <row r="1817" spans="1:15" x14ac:dyDescent="0.2">
      <c r="A1817" t="s">
        <v>9414</v>
      </c>
      <c r="B1817" s="2" t="s">
        <v>1815</v>
      </c>
      <c r="C1817">
        <v>85.75</v>
      </c>
      <c r="D1817">
        <v>86.62</v>
      </c>
      <c r="E1817">
        <v>85.25</v>
      </c>
      <c r="F1817">
        <v>86.5</v>
      </c>
      <c r="G1817">
        <v>867600</v>
      </c>
      <c r="H1817">
        <v>0</v>
      </c>
      <c r="I1817">
        <v>1</v>
      </c>
      <c r="J1817">
        <v>1.7838444383314001</v>
      </c>
      <c r="K1817">
        <v>1.8019429183471001</v>
      </c>
      <c r="L1817">
        <v>1.7734430130350001</v>
      </c>
      <c r="M1817">
        <v>1.7994465762759999</v>
      </c>
      <c r="N1817">
        <v>27763200</v>
      </c>
      <c r="O1817">
        <f ca="1">IFERROR(LN(TableMSFT[[#This Row],[adj_close]]/OFFSET(TableMSFT[[#This Row],[adj_close]],-1,0)),NA())</f>
        <v>1.1628037995126895E-2</v>
      </c>
    </row>
    <row r="1818" spans="1:15" x14ac:dyDescent="0.2">
      <c r="A1818" t="s">
        <v>9414</v>
      </c>
      <c r="B1818" s="2" t="s">
        <v>1816</v>
      </c>
      <c r="C1818">
        <v>86.75</v>
      </c>
      <c r="D1818">
        <v>88.75</v>
      </c>
      <c r="E1818">
        <v>86.5</v>
      </c>
      <c r="F1818">
        <v>88.5</v>
      </c>
      <c r="G1818">
        <v>2630800</v>
      </c>
      <c r="H1818">
        <v>0</v>
      </c>
      <c r="I1818">
        <v>1</v>
      </c>
      <c r="J1818">
        <v>1.8046472889242</v>
      </c>
      <c r="K1818">
        <v>1.8462529901097</v>
      </c>
      <c r="L1818">
        <v>1.7994465762759999</v>
      </c>
      <c r="M1818">
        <v>1.8410522774614999</v>
      </c>
      <c r="N1818">
        <v>84185600</v>
      </c>
      <c r="O1818">
        <f ca="1">IFERROR(LN(TableMSFT[[#This Row],[adj_close]]/OFFSET(TableMSFT[[#This Row],[adj_close]],-1,0)),NA())</f>
        <v>2.2858138076010903E-2</v>
      </c>
    </row>
    <row r="1819" spans="1:15" x14ac:dyDescent="0.2">
      <c r="A1819" t="s">
        <v>9414</v>
      </c>
      <c r="B1819" s="2" t="s">
        <v>1817</v>
      </c>
      <c r="C1819">
        <v>90.75</v>
      </c>
      <c r="D1819">
        <v>93</v>
      </c>
      <c r="E1819">
        <v>89.5</v>
      </c>
      <c r="F1819">
        <v>92.5</v>
      </c>
      <c r="G1819">
        <v>5656800</v>
      </c>
      <c r="H1819">
        <v>0</v>
      </c>
      <c r="I1819">
        <v>1</v>
      </c>
      <c r="J1819">
        <v>1.8878586912952999</v>
      </c>
      <c r="K1819">
        <v>1.9346651051290999</v>
      </c>
      <c r="L1819">
        <v>1.8618551280543001</v>
      </c>
      <c r="M1819">
        <v>1.9242636798327</v>
      </c>
      <c r="N1819">
        <v>181017600</v>
      </c>
      <c r="O1819">
        <f ca="1">IFERROR(LN(TableMSFT[[#This Row],[adj_close]]/OFFSET(TableMSFT[[#This Row],[adj_close]],-1,0)),NA())</f>
        <v>4.4206092504526298E-2</v>
      </c>
    </row>
    <row r="1820" spans="1:15" x14ac:dyDescent="0.2">
      <c r="A1820" t="s">
        <v>9414</v>
      </c>
      <c r="B1820" s="2" t="s">
        <v>1818</v>
      </c>
      <c r="C1820">
        <v>92.25</v>
      </c>
      <c r="D1820">
        <v>95.25</v>
      </c>
      <c r="E1820">
        <v>92</v>
      </c>
      <c r="F1820">
        <v>94.12</v>
      </c>
      <c r="G1820">
        <v>4695500</v>
      </c>
      <c r="H1820">
        <v>0</v>
      </c>
      <c r="I1820">
        <v>1</v>
      </c>
      <c r="J1820">
        <v>1.9190629671845001</v>
      </c>
      <c r="K1820">
        <v>1.9814715189628</v>
      </c>
      <c r="L1820">
        <v>1.9138622545363</v>
      </c>
      <c r="M1820">
        <v>1.9579642977930001</v>
      </c>
      <c r="N1820">
        <v>150256000</v>
      </c>
      <c r="O1820">
        <f ca="1">IFERROR(LN(TableMSFT[[#This Row],[adj_close]]/OFFSET(TableMSFT[[#This Row],[adj_close]],-1,0)),NA())</f>
        <v>1.7361919340775547E-2</v>
      </c>
    </row>
    <row r="1821" spans="1:15" x14ac:dyDescent="0.2">
      <c r="A1821" t="s">
        <v>9414</v>
      </c>
      <c r="B1821" s="2" t="s">
        <v>1819</v>
      </c>
      <c r="C1821">
        <v>93.5</v>
      </c>
      <c r="D1821">
        <v>94.25</v>
      </c>
      <c r="E1821">
        <v>92</v>
      </c>
      <c r="F1821">
        <v>92.5</v>
      </c>
      <c r="G1821">
        <v>2359400</v>
      </c>
      <c r="H1821">
        <v>0</v>
      </c>
      <c r="I1821">
        <v>1</v>
      </c>
      <c r="J1821">
        <v>1.9450665304254999</v>
      </c>
      <c r="K1821">
        <v>1.9606686683701</v>
      </c>
      <c r="L1821">
        <v>1.9138622545363</v>
      </c>
      <c r="M1821">
        <v>1.9242636798327</v>
      </c>
      <c r="N1821">
        <v>75500800</v>
      </c>
      <c r="O1821">
        <f ca="1">IFERROR(LN(TableMSFT[[#This Row],[adj_close]]/OFFSET(TableMSFT[[#This Row],[adj_close]],-1,0)),NA())</f>
        <v>-1.7361919340775519E-2</v>
      </c>
    </row>
    <row r="1822" spans="1:15" x14ac:dyDescent="0.2">
      <c r="A1822" t="s">
        <v>9414</v>
      </c>
      <c r="B1822" s="2" t="s">
        <v>1820</v>
      </c>
      <c r="C1822">
        <v>92.25</v>
      </c>
      <c r="D1822">
        <v>94</v>
      </c>
      <c r="E1822">
        <v>92</v>
      </c>
      <c r="F1822">
        <v>92.12</v>
      </c>
      <c r="G1822">
        <v>2007900</v>
      </c>
      <c r="H1822">
        <v>0</v>
      </c>
      <c r="I1822">
        <v>1</v>
      </c>
      <c r="J1822">
        <v>1.9190629671845001</v>
      </c>
      <c r="K1822">
        <v>1.9554679557218999</v>
      </c>
      <c r="L1822">
        <v>1.9138622545363</v>
      </c>
      <c r="M1822">
        <v>1.9163585966073999</v>
      </c>
      <c r="N1822">
        <v>64252800</v>
      </c>
      <c r="O1822">
        <f ca="1">IFERROR(LN(TableMSFT[[#This Row],[adj_close]]/OFFSET(TableMSFT[[#This Row],[adj_close]],-1,0)),NA())</f>
        <v>-4.1165695659166023E-3</v>
      </c>
    </row>
    <row r="1823" spans="1:15" x14ac:dyDescent="0.2">
      <c r="A1823" t="s">
        <v>9414</v>
      </c>
      <c r="B1823" s="2" t="s">
        <v>1821</v>
      </c>
      <c r="C1823">
        <v>91.75</v>
      </c>
      <c r="D1823">
        <v>92</v>
      </c>
      <c r="E1823">
        <v>90</v>
      </c>
      <c r="F1823">
        <v>91.25</v>
      </c>
      <c r="G1823">
        <v>1147400</v>
      </c>
      <c r="H1823">
        <v>0</v>
      </c>
      <c r="I1823">
        <v>1</v>
      </c>
      <c r="J1823">
        <v>1.9086615418881001</v>
      </c>
      <c r="K1823">
        <v>1.9138622545363</v>
      </c>
      <c r="L1823">
        <v>1.8722565533507001</v>
      </c>
      <c r="M1823">
        <v>1.8982601165916999</v>
      </c>
      <c r="N1823">
        <v>36716800</v>
      </c>
      <c r="O1823">
        <f ca="1">IFERROR(LN(TableMSFT[[#This Row],[adj_close]]/OFFSET(TableMSFT[[#This Row],[adj_close]],-1,0)),NA())</f>
        <v>-9.4890824898712246E-3</v>
      </c>
    </row>
    <row r="1824" spans="1:15" x14ac:dyDescent="0.2">
      <c r="A1824" t="s">
        <v>9414</v>
      </c>
      <c r="B1824" s="2" t="s">
        <v>1822</v>
      </c>
      <c r="C1824">
        <v>91.5</v>
      </c>
      <c r="D1824">
        <v>95.25</v>
      </c>
      <c r="E1824">
        <v>91.25</v>
      </c>
      <c r="F1824">
        <v>95.25</v>
      </c>
      <c r="G1824">
        <v>2733900</v>
      </c>
      <c r="H1824">
        <v>0</v>
      </c>
      <c r="I1824">
        <v>1</v>
      </c>
      <c r="J1824">
        <v>1.9034608292399</v>
      </c>
      <c r="K1824">
        <v>1.9814715189628</v>
      </c>
      <c r="L1824">
        <v>1.8982601165916999</v>
      </c>
      <c r="M1824">
        <v>1.9814715189628</v>
      </c>
      <c r="N1824">
        <v>87484800</v>
      </c>
      <c r="O1824">
        <f ca="1">IFERROR(LN(TableMSFT[[#This Row],[adj_close]]/OFFSET(TableMSFT[[#This Row],[adj_close]],-1,0)),NA())</f>
        <v>4.2902021544187804E-2</v>
      </c>
    </row>
    <row r="1825" spans="1:15" x14ac:dyDescent="0.2">
      <c r="A1825" t="s">
        <v>9414</v>
      </c>
      <c r="B1825" s="2" t="s">
        <v>1823</v>
      </c>
      <c r="C1825">
        <v>95</v>
      </c>
      <c r="D1825">
        <v>95.5</v>
      </c>
      <c r="E1825">
        <v>93</v>
      </c>
      <c r="F1825">
        <v>94.12</v>
      </c>
      <c r="G1825">
        <v>2970400</v>
      </c>
      <c r="H1825">
        <v>0</v>
      </c>
      <c r="I1825">
        <v>1</v>
      </c>
      <c r="J1825">
        <v>1.9762708063145999</v>
      </c>
      <c r="K1825">
        <v>1.9866722316109999</v>
      </c>
      <c r="L1825">
        <v>1.9346651051290999</v>
      </c>
      <c r="M1825">
        <v>1.9579642977930001</v>
      </c>
      <c r="N1825">
        <v>95052800</v>
      </c>
      <c r="O1825">
        <f ca="1">IFERROR(LN(TableMSFT[[#This Row],[adj_close]]/OFFSET(TableMSFT[[#This Row],[adj_close]],-1,0)),NA())</f>
        <v>-1.1934450147624369E-2</v>
      </c>
    </row>
    <row r="1826" spans="1:15" x14ac:dyDescent="0.2">
      <c r="A1826" t="s">
        <v>9414</v>
      </c>
      <c r="B1826" s="2" t="s">
        <v>1824</v>
      </c>
      <c r="C1826">
        <v>93.5</v>
      </c>
      <c r="D1826">
        <v>93.75</v>
      </c>
      <c r="E1826">
        <v>91.75</v>
      </c>
      <c r="F1826">
        <v>92.62</v>
      </c>
      <c r="G1826">
        <v>1098000</v>
      </c>
      <c r="H1826">
        <v>0</v>
      </c>
      <c r="I1826">
        <v>1</v>
      </c>
      <c r="J1826">
        <v>1.9450665304254999</v>
      </c>
      <c r="K1826">
        <v>1.9502672430737</v>
      </c>
      <c r="L1826">
        <v>1.9086615418881001</v>
      </c>
      <c r="M1826">
        <v>1.9267600219037999</v>
      </c>
      <c r="N1826">
        <v>35136000</v>
      </c>
      <c r="O1826">
        <f ca="1">IFERROR(LN(TableMSFT[[#This Row],[adj_close]]/OFFSET(TableMSFT[[#This Row],[adj_close]],-1,0)),NA())</f>
        <v>-1.6065462806566955E-2</v>
      </c>
    </row>
    <row r="1827" spans="1:15" x14ac:dyDescent="0.2">
      <c r="A1827" t="s">
        <v>9414</v>
      </c>
      <c r="B1827" s="2" t="s">
        <v>1825</v>
      </c>
      <c r="C1827">
        <v>93</v>
      </c>
      <c r="D1827">
        <v>98</v>
      </c>
      <c r="E1827">
        <v>92.75</v>
      </c>
      <c r="F1827">
        <v>96.25</v>
      </c>
      <c r="G1827">
        <v>5409000</v>
      </c>
      <c r="H1827">
        <v>0</v>
      </c>
      <c r="I1827">
        <v>1</v>
      </c>
      <c r="J1827">
        <v>1.9346651051290999</v>
      </c>
      <c r="K1827">
        <v>2.0386793580929998</v>
      </c>
      <c r="L1827">
        <v>1.9294643924809001</v>
      </c>
      <c r="M1827">
        <v>2.0022743695555998</v>
      </c>
      <c r="N1827">
        <v>173088000</v>
      </c>
      <c r="O1827">
        <f ca="1">IFERROR(LN(TableMSFT[[#This Row],[adj_close]]/OFFSET(TableMSFT[[#This Row],[adj_close]],-1,0)),NA())</f>
        <v>3.8443872115281739E-2</v>
      </c>
    </row>
    <row r="1828" spans="1:15" x14ac:dyDescent="0.2">
      <c r="A1828" t="s">
        <v>9414</v>
      </c>
      <c r="B1828" s="2" t="s">
        <v>1826</v>
      </c>
      <c r="C1828">
        <v>95.75</v>
      </c>
      <c r="D1828">
        <v>97.5</v>
      </c>
      <c r="E1828">
        <v>95.25</v>
      </c>
      <c r="F1828">
        <v>95.75</v>
      </c>
      <c r="G1828">
        <v>2209700</v>
      </c>
      <c r="H1828">
        <v>0</v>
      </c>
      <c r="I1828">
        <v>1</v>
      </c>
      <c r="J1828">
        <v>1.9918729442592</v>
      </c>
      <c r="K1828">
        <v>2.0282779327966001</v>
      </c>
      <c r="L1828">
        <v>1.9814715189628</v>
      </c>
      <c r="M1828">
        <v>1.9918729442592</v>
      </c>
      <c r="N1828">
        <v>70710400</v>
      </c>
      <c r="O1828">
        <f ca="1">IFERROR(LN(TableMSFT[[#This Row],[adj_close]]/OFFSET(TableMSFT[[#This Row],[adj_close]],-1,0)),NA())</f>
        <v>-5.2083451071418064E-3</v>
      </c>
    </row>
    <row r="1829" spans="1:15" x14ac:dyDescent="0.2">
      <c r="A1829" t="s">
        <v>9414</v>
      </c>
      <c r="B1829" s="2" t="s">
        <v>1827</v>
      </c>
      <c r="C1829">
        <v>95.75</v>
      </c>
      <c r="D1829">
        <v>96</v>
      </c>
      <c r="E1829">
        <v>94.5</v>
      </c>
      <c r="F1829">
        <v>94.62</v>
      </c>
      <c r="G1829">
        <v>748000</v>
      </c>
      <c r="H1829">
        <v>0</v>
      </c>
      <c r="I1829">
        <v>1</v>
      </c>
      <c r="J1829">
        <v>1.9918729442592</v>
      </c>
      <c r="K1829">
        <v>1.9970736569073999</v>
      </c>
      <c r="L1829">
        <v>1.9658693810183001</v>
      </c>
      <c r="M1829">
        <v>1.9683657230894001</v>
      </c>
      <c r="N1829">
        <v>23936000</v>
      </c>
      <c r="O1829">
        <f ca="1">IFERROR(LN(TableMSFT[[#This Row],[adj_close]]/OFFSET(TableMSFT[[#This Row],[adj_close]],-1,0)),NA())</f>
        <v>-1.1871757857729228E-2</v>
      </c>
    </row>
    <row r="1830" spans="1:15" x14ac:dyDescent="0.2">
      <c r="A1830" t="s">
        <v>9414</v>
      </c>
      <c r="B1830" s="2" t="s">
        <v>1828</v>
      </c>
      <c r="C1830">
        <v>94</v>
      </c>
      <c r="D1830">
        <v>94.5</v>
      </c>
      <c r="E1830">
        <v>93.5</v>
      </c>
      <c r="F1830">
        <v>94</v>
      </c>
      <c r="G1830">
        <v>1020400</v>
      </c>
      <c r="H1830">
        <v>0</v>
      </c>
      <c r="I1830">
        <v>1</v>
      </c>
      <c r="J1830">
        <v>1.9554679557218999</v>
      </c>
      <c r="K1830">
        <v>1.9658693810183001</v>
      </c>
      <c r="L1830">
        <v>1.9450665304254999</v>
      </c>
      <c r="M1830">
        <v>1.9554679557218999</v>
      </c>
      <c r="N1830">
        <v>32652800</v>
      </c>
      <c r="O1830">
        <f ca="1">IFERROR(LN(TableMSFT[[#This Row],[adj_close]]/OFFSET(TableMSFT[[#This Row],[adj_close]],-1,0)),NA())</f>
        <v>-6.5740879329842855E-3</v>
      </c>
    </row>
    <row r="1831" spans="1:15" x14ac:dyDescent="0.2">
      <c r="A1831" t="s">
        <v>9414</v>
      </c>
      <c r="B1831" s="2" t="s">
        <v>1829</v>
      </c>
      <c r="C1831">
        <v>94.25</v>
      </c>
      <c r="D1831">
        <v>95.75</v>
      </c>
      <c r="E1831">
        <v>93</v>
      </c>
      <c r="F1831">
        <v>93.25</v>
      </c>
      <c r="G1831">
        <v>1648800</v>
      </c>
      <c r="H1831">
        <v>0</v>
      </c>
      <c r="I1831">
        <v>1</v>
      </c>
      <c r="J1831">
        <v>1.9606686683701</v>
      </c>
      <c r="K1831">
        <v>1.9918729442592</v>
      </c>
      <c r="L1831">
        <v>1.9346651051290999</v>
      </c>
      <c r="M1831">
        <v>1.9398658177773</v>
      </c>
      <c r="N1831">
        <v>52761600</v>
      </c>
      <c r="O1831">
        <f ca="1">IFERROR(LN(TableMSFT[[#This Row],[adj_close]]/OFFSET(TableMSFT[[#This Row],[adj_close]],-1,0)),NA())</f>
        <v>-8.0107237460842317E-3</v>
      </c>
    </row>
    <row r="1832" spans="1:15" x14ac:dyDescent="0.2">
      <c r="A1832" t="s">
        <v>9414</v>
      </c>
      <c r="B1832" s="2" t="s">
        <v>1830</v>
      </c>
      <c r="C1832">
        <v>93</v>
      </c>
      <c r="D1832">
        <v>93.25</v>
      </c>
      <c r="E1832">
        <v>90.75</v>
      </c>
      <c r="F1832">
        <v>92.25</v>
      </c>
      <c r="G1832">
        <v>1504100</v>
      </c>
      <c r="H1832">
        <v>0</v>
      </c>
      <c r="I1832">
        <v>1</v>
      </c>
      <c r="J1832">
        <v>1.9346651051290999</v>
      </c>
      <c r="K1832">
        <v>1.9398658177773</v>
      </c>
      <c r="L1832">
        <v>1.8878586912952999</v>
      </c>
      <c r="M1832">
        <v>1.9190629671845001</v>
      </c>
      <c r="N1832">
        <v>48131200</v>
      </c>
      <c r="O1832">
        <f ca="1">IFERROR(LN(TableMSFT[[#This Row],[adj_close]]/OFFSET(TableMSFT[[#This Row],[adj_close]],-1,0)),NA())</f>
        <v>-1.0781775603295544E-2</v>
      </c>
    </row>
    <row r="1833" spans="1:15" x14ac:dyDescent="0.2">
      <c r="A1833" t="s">
        <v>9414</v>
      </c>
      <c r="B1833" s="2" t="s">
        <v>1831</v>
      </c>
      <c r="C1833">
        <v>92.75</v>
      </c>
      <c r="D1833">
        <v>93</v>
      </c>
      <c r="E1833">
        <v>90.75</v>
      </c>
      <c r="F1833">
        <v>91</v>
      </c>
      <c r="G1833">
        <v>1952500</v>
      </c>
      <c r="H1833">
        <v>0</v>
      </c>
      <c r="I1833">
        <v>1</v>
      </c>
      <c r="J1833">
        <v>1.9294643924809001</v>
      </c>
      <c r="K1833">
        <v>1.9346651051290999</v>
      </c>
      <c r="L1833">
        <v>1.8878586912952999</v>
      </c>
      <c r="M1833">
        <v>1.8930594039435</v>
      </c>
      <c r="N1833">
        <v>62480000</v>
      </c>
      <c r="O1833">
        <f ca="1">IFERROR(LN(TableMSFT[[#This Row],[adj_close]]/OFFSET(TableMSFT[[#This Row],[adj_close]],-1,0)),NA())</f>
        <v>-1.3642776403795831E-2</v>
      </c>
    </row>
    <row r="1834" spans="1:15" x14ac:dyDescent="0.2">
      <c r="A1834" t="s">
        <v>9414</v>
      </c>
      <c r="B1834" s="2" t="s">
        <v>1832</v>
      </c>
      <c r="C1834">
        <v>91.25</v>
      </c>
      <c r="D1834">
        <v>92.5</v>
      </c>
      <c r="E1834">
        <v>89.5</v>
      </c>
      <c r="F1834">
        <v>91.12</v>
      </c>
      <c r="G1834">
        <v>1767000</v>
      </c>
      <c r="H1834">
        <v>0</v>
      </c>
      <c r="I1834">
        <v>1</v>
      </c>
      <c r="J1834">
        <v>1.8982601165916999</v>
      </c>
      <c r="K1834">
        <v>1.9242636798327</v>
      </c>
      <c r="L1834">
        <v>1.8618551280543001</v>
      </c>
      <c r="M1834">
        <v>1.8955557460146</v>
      </c>
      <c r="N1834">
        <v>56544000</v>
      </c>
      <c r="O1834">
        <f ca="1">IFERROR(LN(TableMSFT[[#This Row],[adj_close]]/OFFSET(TableMSFT[[#This Row],[adj_close]],-1,0)),NA())</f>
        <v>1.3178126220585594E-3</v>
      </c>
    </row>
    <row r="1835" spans="1:15" x14ac:dyDescent="0.2">
      <c r="A1835" t="s">
        <v>9414</v>
      </c>
      <c r="B1835" s="2" t="s">
        <v>1833</v>
      </c>
      <c r="C1835">
        <v>91.75</v>
      </c>
      <c r="D1835">
        <v>92.5</v>
      </c>
      <c r="E1835">
        <v>89</v>
      </c>
      <c r="F1835">
        <v>89.37</v>
      </c>
      <c r="G1835">
        <v>2110700</v>
      </c>
      <c r="H1835">
        <v>0</v>
      </c>
      <c r="I1835">
        <v>1</v>
      </c>
      <c r="J1835">
        <v>1.9086615418881001</v>
      </c>
      <c r="K1835">
        <v>1.9242636798327</v>
      </c>
      <c r="L1835">
        <v>1.8514537027579001</v>
      </c>
      <c r="M1835">
        <v>1.8591507574773001</v>
      </c>
      <c r="N1835">
        <v>67542400</v>
      </c>
      <c r="O1835">
        <f ca="1">IFERROR(LN(TableMSFT[[#This Row],[adj_close]]/OFFSET(TableMSFT[[#This Row],[adj_close]],-1,0)),NA())</f>
        <v>-1.9392263745586037E-2</v>
      </c>
    </row>
    <row r="1836" spans="1:15" x14ac:dyDescent="0.2">
      <c r="A1836" t="s">
        <v>9414</v>
      </c>
      <c r="B1836" s="2" t="s">
        <v>1834</v>
      </c>
      <c r="C1836">
        <v>91</v>
      </c>
      <c r="D1836">
        <v>92.25</v>
      </c>
      <c r="E1836">
        <v>90.25</v>
      </c>
      <c r="F1836">
        <v>92.25</v>
      </c>
      <c r="G1836">
        <v>1265300</v>
      </c>
      <c r="H1836">
        <v>0</v>
      </c>
      <c r="I1836">
        <v>1</v>
      </c>
      <c r="J1836">
        <v>1.8930594039435</v>
      </c>
      <c r="K1836">
        <v>1.9190629671845001</v>
      </c>
      <c r="L1836">
        <v>1.8774572659988999</v>
      </c>
      <c r="M1836">
        <v>1.9190629671845001</v>
      </c>
      <c r="N1836">
        <v>40489600</v>
      </c>
      <c r="O1836">
        <f ca="1">IFERROR(LN(TableMSFT[[#This Row],[adj_close]]/OFFSET(TableMSFT[[#This Row],[adj_close]],-1,0)),NA())</f>
        <v>3.1717227527323297E-2</v>
      </c>
    </row>
    <row r="1837" spans="1:15" x14ac:dyDescent="0.2">
      <c r="A1837" t="s">
        <v>9414</v>
      </c>
      <c r="B1837" s="2" t="s">
        <v>1835</v>
      </c>
      <c r="C1837">
        <v>93</v>
      </c>
      <c r="D1837">
        <v>93</v>
      </c>
      <c r="E1837">
        <v>91.5</v>
      </c>
      <c r="F1837">
        <v>92.5</v>
      </c>
      <c r="G1837">
        <v>1323300</v>
      </c>
      <c r="H1837">
        <v>0</v>
      </c>
      <c r="I1837">
        <v>1</v>
      </c>
      <c r="J1837">
        <v>1.9346651051290999</v>
      </c>
      <c r="K1837">
        <v>1.9346651051290999</v>
      </c>
      <c r="L1837">
        <v>1.9034608292399</v>
      </c>
      <c r="M1837">
        <v>1.9242636798327</v>
      </c>
      <c r="N1837">
        <v>42345600</v>
      </c>
      <c r="O1837">
        <f ca="1">IFERROR(LN(TableMSFT[[#This Row],[adj_close]]/OFFSET(TableMSFT[[#This Row],[adj_close]],-1,0)),NA())</f>
        <v>2.7063615977446173E-3</v>
      </c>
    </row>
    <row r="1838" spans="1:15" x14ac:dyDescent="0.2">
      <c r="A1838" t="s">
        <v>9414</v>
      </c>
      <c r="B1838" s="2" t="s">
        <v>1836</v>
      </c>
      <c r="C1838">
        <v>92.75</v>
      </c>
      <c r="D1838">
        <v>93.25</v>
      </c>
      <c r="E1838">
        <v>89.25</v>
      </c>
      <c r="F1838">
        <v>91.25</v>
      </c>
      <c r="G1838">
        <v>2092700</v>
      </c>
      <c r="H1838">
        <v>0</v>
      </c>
      <c r="I1838">
        <v>1</v>
      </c>
      <c r="J1838">
        <v>1.9294643924809001</v>
      </c>
      <c r="K1838">
        <v>1.9398658177773</v>
      </c>
      <c r="L1838">
        <v>1.8566544154061</v>
      </c>
      <c r="M1838">
        <v>1.8982601165916999</v>
      </c>
      <c r="N1838">
        <v>66966400</v>
      </c>
      <c r="O1838">
        <f ca="1">IFERROR(LN(TableMSFT[[#This Row],[adj_close]]/OFFSET(TableMSFT[[#This Row],[adj_close]],-1,0)),NA())</f>
        <v>-1.3605652055787938E-2</v>
      </c>
    </row>
    <row r="1839" spans="1:15" x14ac:dyDescent="0.2">
      <c r="A1839" t="s">
        <v>9414</v>
      </c>
      <c r="B1839" s="2" t="s">
        <v>1837</v>
      </c>
      <c r="C1839">
        <v>91.5</v>
      </c>
      <c r="D1839">
        <v>91.75</v>
      </c>
      <c r="E1839">
        <v>90.5</v>
      </c>
      <c r="F1839">
        <v>90.87</v>
      </c>
      <c r="G1839">
        <v>877600</v>
      </c>
      <c r="H1839">
        <v>0</v>
      </c>
      <c r="I1839">
        <v>1</v>
      </c>
      <c r="J1839">
        <v>1.9034608292399</v>
      </c>
      <c r="K1839">
        <v>1.9086615418881001</v>
      </c>
      <c r="L1839">
        <v>1.8826579786471</v>
      </c>
      <c r="M1839">
        <v>1.8903550333664001</v>
      </c>
      <c r="N1839">
        <v>28083200</v>
      </c>
      <c r="O1839">
        <f ca="1">IFERROR(LN(TableMSFT[[#This Row],[adj_close]]/OFFSET(TableMSFT[[#This Row],[adj_close]],-1,0)),NA())</f>
        <v>-4.1730787553671119E-3</v>
      </c>
    </row>
    <row r="1840" spans="1:15" x14ac:dyDescent="0.2">
      <c r="A1840" t="s">
        <v>9414</v>
      </c>
      <c r="B1840" s="2" t="s">
        <v>1838</v>
      </c>
      <c r="C1840">
        <v>90.5</v>
      </c>
      <c r="D1840">
        <v>91.25</v>
      </c>
      <c r="E1840">
        <v>87</v>
      </c>
      <c r="F1840">
        <v>87.5</v>
      </c>
      <c r="G1840">
        <v>2372200</v>
      </c>
      <c r="H1840">
        <v>0</v>
      </c>
      <c r="I1840">
        <v>1</v>
      </c>
      <c r="J1840">
        <v>1.8826579786471</v>
      </c>
      <c r="K1840">
        <v>1.8982601165916999</v>
      </c>
      <c r="L1840">
        <v>1.8098480015723999</v>
      </c>
      <c r="M1840">
        <v>1.8202494268688001</v>
      </c>
      <c r="N1840">
        <v>75910400</v>
      </c>
      <c r="O1840">
        <f ca="1">IFERROR(LN(TableMSFT[[#This Row],[adj_close]]/OFFSET(TableMSFT[[#This Row],[adj_close]],-1,0)),NA())</f>
        <v>-3.7791120343639371E-2</v>
      </c>
    </row>
    <row r="1841" spans="1:15" x14ac:dyDescent="0.2">
      <c r="A1841" t="s">
        <v>9414</v>
      </c>
      <c r="B1841" s="2" t="s">
        <v>1839</v>
      </c>
      <c r="C1841">
        <v>88.75</v>
      </c>
      <c r="D1841">
        <v>89.25</v>
      </c>
      <c r="E1841">
        <v>87</v>
      </c>
      <c r="F1841">
        <v>88.62</v>
      </c>
      <c r="G1841">
        <v>2128200</v>
      </c>
      <c r="H1841">
        <v>0</v>
      </c>
      <c r="I1841">
        <v>1</v>
      </c>
      <c r="J1841">
        <v>1.8462529901097</v>
      </c>
      <c r="K1841">
        <v>1.8566544154061</v>
      </c>
      <c r="L1841">
        <v>1.8098480015723999</v>
      </c>
      <c r="M1841">
        <v>1.8435486195327</v>
      </c>
      <c r="N1841">
        <v>68102400</v>
      </c>
      <c r="O1841">
        <f ca="1">IFERROR(LN(TableMSFT[[#This Row],[adj_close]]/OFFSET(TableMSFT[[#This Row],[adj_close]],-1,0)),NA())</f>
        <v>1.271877240776343E-2</v>
      </c>
    </row>
    <row r="1842" spans="1:15" x14ac:dyDescent="0.2">
      <c r="A1842" t="s">
        <v>9414</v>
      </c>
      <c r="B1842" s="2" t="s">
        <v>1840</v>
      </c>
      <c r="C1842">
        <v>89.25</v>
      </c>
      <c r="D1842">
        <v>89.75</v>
      </c>
      <c r="E1842">
        <v>87.25</v>
      </c>
      <c r="F1842">
        <v>88</v>
      </c>
      <c r="G1842">
        <v>1283200</v>
      </c>
      <c r="H1842">
        <v>0</v>
      </c>
      <c r="I1842">
        <v>1</v>
      </c>
      <c r="J1842">
        <v>1.8566544154061</v>
      </c>
      <c r="K1842">
        <v>1.8670558407025</v>
      </c>
      <c r="L1842">
        <v>1.8150487142206</v>
      </c>
      <c r="M1842">
        <v>1.8306508521650999</v>
      </c>
      <c r="N1842">
        <v>41062400</v>
      </c>
      <c r="O1842">
        <f ca="1">IFERROR(LN(TableMSFT[[#This Row],[adj_close]]/OFFSET(TableMSFT[[#This Row],[adj_close]],-1,0)),NA())</f>
        <v>-7.0207512931766657E-3</v>
      </c>
    </row>
    <row r="1843" spans="1:15" x14ac:dyDescent="0.2">
      <c r="A1843" t="s">
        <v>9414</v>
      </c>
      <c r="B1843" s="2" t="s">
        <v>1841</v>
      </c>
      <c r="C1843">
        <v>88</v>
      </c>
      <c r="D1843">
        <v>89.25</v>
      </c>
      <c r="E1843">
        <v>87.75</v>
      </c>
      <c r="F1843">
        <v>88.62</v>
      </c>
      <c r="G1843">
        <v>1035300</v>
      </c>
      <c r="H1843">
        <v>0</v>
      </c>
      <c r="I1843">
        <v>1</v>
      </c>
      <c r="J1843">
        <v>1.8306508521650999</v>
      </c>
      <c r="K1843">
        <v>1.8566544154061</v>
      </c>
      <c r="L1843">
        <v>1.825450139517</v>
      </c>
      <c r="M1843">
        <v>1.8435486195327</v>
      </c>
      <c r="N1843">
        <v>33129600</v>
      </c>
      <c r="O1843">
        <f ca="1">IFERROR(LN(TableMSFT[[#This Row],[adj_close]]/OFFSET(TableMSFT[[#This Row],[adj_close]],-1,0)),NA())</f>
        <v>7.0207512931766813E-3</v>
      </c>
    </row>
    <row r="1844" spans="1:15" x14ac:dyDescent="0.2">
      <c r="A1844" t="s">
        <v>9414</v>
      </c>
      <c r="B1844" s="2" t="s">
        <v>1842</v>
      </c>
      <c r="C1844">
        <v>88.25</v>
      </c>
      <c r="D1844">
        <v>89.5</v>
      </c>
      <c r="E1844">
        <v>87.25</v>
      </c>
      <c r="F1844">
        <v>88.5</v>
      </c>
      <c r="G1844">
        <v>1118200</v>
      </c>
      <c r="H1844">
        <v>0</v>
      </c>
      <c r="I1844">
        <v>1</v>
      </c>
      <c r="J1844">
        <v>1.8358515648133</v>
      </c>
      <c r="K1844">
        <v>1.8618551280543001</v>
      </c>
      <c r="L1844">
        <v>1.8150487142206</v>
      </c>
      <c r="M1844">
        <v>1.8410522774614999</v>
      </c>
      <c r="N1844">
        <v>35782400</v>
      </c>
      <c r="O1844">
        <f ca="1">IFERROR(LN(TableMSFT[[#This Row],[adj_close]]/OFFSET(TableMSFT[[#This Row],[adj_close]],-1,0)),NA())</f>
        <v>-1.3550137574953333E-3</v>
      </c>
    </row>
    <row r="1845" spans="1:15" x14ac:dyDescent="0.2">
      <c r="A1845" t="s">
        <v>9414</v>
      </c>
      <c r="B1845" s="2" t="s">
        <v>1843</v>
      </c>
      <c r="C1845">
        <v>88.5</v>
      </c>
      <c r="D1845">
        <v>89.25</v>
      </c>
      <c r="E1845">
        <v>86.75</v>
      </c>
      <c r="F1845">
        <v>88.5</v>
      </c>
      <c r="G1845">
        <v>1421400</v>
      </c>
      <c r="H1845">
        <v>0</v>
      </c>
      <c r="I1845">
        <v>1</v>
      </c>
      <c r="J1845">
        <v>1.8410522774614999</v>
      </c>
      <c r="K1845">
        <v>1.8566544154061</v>
      </c>
      <c r="L1845">
        <v>1.8046472889242</v>
      </c>
      <c r="M1845">
        <v>1.8410522774614999</v>
      </c>
      <c r="N1845">
        <v>45484800</v>
      </c>
      <c r="O1845">
        <f ca="1">IFERROR(LN(TableMSFT[[#This Row],[adj_close]]/OFFSET(TableMSFT[[#This Row],[adj_close]],-1,0)),NA())</f>
        <v>0</v>
      </c>
    </row>
    <row r="1846" spans="1:15" x14ac:dyDescent="0.2">
      <c r="A1846" t="s">
        <v>9414</v>
      </c>
      <c r="B1846" s="2" t="s">
        <v>1844</v>
      </c>
      <c r="C1846">
        <v>88.75</v>
      </c>
      <c r="D1846">
        <v>90.25</v>
      </c>
      <c r="E1846">
        <v>88.5</v>
      </c>
      <c r="F1846">
        <v>90.25</v>
      </c>
      <c r="G1846">
        <v>1632000</v>
      </c>
      <c r="H1846">
        <v>0</v>
      </c>
      <c r="I1846">
        <v>1</v>
      </c>
      <c r="J1846">
        <v>1.8462529901097</v>
      </c>
      <c r="K1846">
        <v>1.8774572659988999</v>
      </c>
      <c r="L1846">
        <v>1.8410522774614999</v>
      </c>
      <c r="M1846">
        <v>1.8774572659988999</v>
      </c>
      <c r="N1846">
        <v>52224000</v>
      </c>
      <c r="O1846">
        <f ca="1">IFERROR(LN(TableMSFT[[#This Row],[adj_close]]/OFFSET(TableMSFT[[#This Row],[adj_close]],-1,0)),NA())</f>
        <v>1.9581045199120281E-2</v>
      </c>
    </row>
    <row r="1847" spans="1:15" x14ac:dyDescent="0.2">
      <c r="A1847" t="s">
        <v>9414</v>
      </c>
      <c r="B1847" s="2" t="s">
        <v>1845</v>
      </c>
      <c r="C1847">
        <v>90.25</v>
      </c>
      <c r="D1847">
        <v>91.75</v>
      </c>
      <c r="E1847">
        <v>88.5</v>
      </c>
      <c r="F1847">
        <v>89</v>
      </c>
      <c r="G1847">
        <v>1323800</v>
      </c>
      <c r="H1847">
        <v>0</v>
      </c>
      <c r="I1847">
        <v>1</v>
      </c>
      <c r="J1847">
        <v>1.8774572659988999</v>
      </c>
      <c r="K1847">
        <v>1.9086615418881001</v>
      </c>
      <c r="L1847">
        <v>1.8410522774614999</v>
      </c>
      <c r="M1847">
        <v>1.8514537027579001</v>
      </c>
      <c r="N1847">
        <v>42361600</v>
      </c>
      <c r="O1847">
        <f ca="1">IFERROR(LN(TableMSFT[[#This Row],[adj_close]]/OFFSET(TableMSFT[[#This Row],[adj_close]],-1,0)),NA())</f>
        <v>-1.3947227480860124E-2</v>
      </c>
    </row>
    <row r="1848" spans="1:15" x14ac:dyDescent="0.2">
      <c r="A1848" t="s">
        <v>9414</v>
      </c>
      <c r="B1848" s="2" t="s">
        <v>1846</v>
      </c>
      <c r="C1848">
        <v>89.25</v>
      </c>
      <c r="D1848">
        <v>90.25</v>
      </c>
      <c r="E1848">
        <v>87.25</v>
      </c>
      <c r="F1848">
        <v>88</v>
      </c>
      <c r="G1848">
        <v>1763200</v>
      </c>
      <c r="H1848">
        <v>0</v>
      </c>
      <c r="I1848">
        <v>1</v>
      </c>
      <c r="J1848">
        <v>1.8566544154061</v>
      </c>
      <c r="K1848">
        <v>1.8774572659988999</v>
      </c>
      <c r="L1848">
        <v>1.8150487142206</v>
      </c>
      <c r="M1848">
        <v>1.8306508521650999</v>
      </c>
      <c r="N1848">
        <v>56422400</v>
      </c>
      <c r="O1848">
        <f ca="1">IFERROR(LN(TableMSFT[[#This Row],[adj_close]]/OFFSET(TableMSFT[[#This Row],[adj_close]],-1,0)),NA())</f>
        <v>-1.1299555253941478E-2</v>
      </c>
    </row>
    <row r="1849" spans="1:15" x14ac:dyDescent="0.2">
      <c r="A1849" t="s">
        <v>9414</v>
      </c>
      <c r="B1849" s="2" t="s">
        <v>1847</v>
      </c>
      <c r="C1849">
        <v>88.25</v>
      </c>
      <c r="D1849">
        <v>88.5</v>
      </c>
      <c r="E1849">
        <v>86.5</v>
      </c>
      <c r="F1849">
        <v>87.12</v>
      </c>
      <c r="G1849">
        <v>1809600</v>
      </c>
      <c r="H1849">
        <v>0</v>
      </c>
      <c r="I1849">
        <v>1</v>
      </c>
      <c r="J1849">
        <v>1.8358515648133</v>
      </c>
      <c r="K1849">
        <v>1.8410522774614999</v>
      </c>
      <c r="L1849">
        <v>1.7994465762759999</v>
      </c>
      <c r="M1849">
        <v>1.8123443436435001</v>
      </c>
      <c r="N1849">
        <v>57907200</v>
      </c>
      <c r="O1849">
        <f ca="1">IFERROR(LN(TableMSFT[[#This Row],[adj_close]]/OFFSET(TableMSFT[[#This Row],[adj_close]],-1,0)),NA())</f>
        <v>-1.005033585347319E-2</v>
      </c>
    </row>
    <row r="1850" spans="1:15" x14ac:dyDescent="0.2">
      <c r="A1850" t="s">
        <v>9414</v>
      </c>
      <c r="B1850" s="2" t="s">
        <v>1848</v>
      </c>
      <c r="C1850">
        <v>87.25</v>
      </c>
      <c r="D1850">
        <v>87.5</v>
      </c>
      <c r="E1850">
        <v>86.5</v>
      </c>
      <c r="F1850">
        <v>87.25</v>
      </c>
      <c r="G1850">
        <v>793900</v>
      </c>
      <c r="H1850">
        <v>0</v>
      </c>
      <c r="I1850">
        <v>1</v>
      </c>
      <c r="J1850">
        <v>1.8150487142206</v>
      </c>
      <c r="K1850">
        <v>1.8202494268688001</v>
      </c>
      <c r="L1850">
        <v>1.7994465762759999</v>
      </c>
      <c r="M1850">
        <v>1.8150487142206</v>
      </c>
      <c r="N1850">
        <v>25404800</v>
      </c>
      <c r="O1850">
        <f ca="1">IFERROR(LN(TableMSFT[[#This Row],[adj_close]]/OFFSET(TableMSFT[[#This Row],[adj_close]],-1,0)),NA())</f>
        <v>1.4910824578522354E-3</v>
      </c>
    </row>
    <row r="1851" spans="1:15" x14ac:dyDescent="0.2">
      <c r="A1851" t="s">
        <v>9414</v>
      </c>
      <c r="B1851" s="2" t="s">
        <v>1849</v>
      </c>
      <c r="C1851">
        <v>86.75</v>
      </c>
      <c r="D1851">
        <v>87.75</v>
      </c>
      <c r="E1851">
        <v>85.25</v>
      </c>
      <c r="F1851">
        <v>86</v>
      </c>
      <c r="G1851">
        <v>1491300</v>
      </c>
      <c r="H1851">
        <v>0</v>
      </c>
      <c r="I1851">
        <v>1</v>
      </c>
      <c r="J1851">
        <v>1.8046472889242</v>
      </c>
      <c r="K1851">
        <v>1.825450139517</v>
      </c>
      <c r="L1851">
        <v>1.7734430130350001</v>
      </c>
      <c r="M1851">
        <v>1.7890451509795999</v>
      </c>
      <c r="N1851">
        <v>47721600</v>
      </c>
      <c r="O1851">
        <f ca="1">IFERROR(LN(TableMSFT[[#This Row],[adj_close]]/OFFSET(TableMSFT[[#This Row],[adj_close]],-1,0)),NA())</f>
        <v>-1.443026482903847E-2</v>
      </c>
    </row>
    <row r="1852" spans="1:15" x14ac:dyDescent="0.2">
      <c r="A1852" t="s">
        <v>9414</v>
      </c>
      <c r="B1852" s="2" t="s">
        <v>1850</v>
      </c>
      <c r="C1852">
        <v>82.12</v>
      </c>
      <c r="D1852">
        <v>84.25</v>
      </c>
      <c r="E1852">
        <v>81.25</v>
      </c>
      <c r="F1852">
        <v>83.37</v>
      </c>
      <c r="G1852">
        <v>5705300</v>
      </c>
      <c r="H1852">
        <v>0</v>
      </c>
      <c r="I1852">
        <v>1</v>
      </c>
      <c r="J1852">
        <v>1.7083300906796</v>
      </c>
      <c r="K1852">
        <v>1.7526401624421999</v>
      </c>
      <c r="L1852">
        <v>1.6902316106638</v>
      </c>
      <c r="M1852">
        <v>1.7343336539206</v>
      </c>
      <c r="N1852">
        <v>182569600</v>
      </c>
      <c r="O1852">
        <f ca="1">IFERROR(LN(TableMSFT[[#This Row],[adj_close]]/OFFSET(TableMSFT[[#This Row],[adj_close]],-1,0)),NA())</f>
        <v>-3.1058763830969869E-2</v>
      </c>
    </row>
    <row r="1853" spans="1:15" x14ac:dyDescent="0.2">
      <c r="A1853" t="s">
        <v>9414</v>
      </c>
      <c r="B1853" s="2" t="s">
        <v>1851</v>
      </c>
      <c r="C1853">
        <v>84</v>
      </c>
      <c r="D1853">
        <v>85.5</v>
      </c>
      <c r="E1853">
        <v>84</v>
      </c>
      <c r="F1853">
        <v>84.87</v>
      </c>
      <c r="G1853">
        <v>2190800</v>
      </c>
      <c r="H1853">
        <v>0</v>
      </c>
      <c r="I1853">
        <v>1</v>
      </c>
      <c r="J1853">
        <v>1.747439449794</v>
      </c>
      <c r="K1853">
        <v>1.7786437256831999</v>
      </c>
      <c r="L1853">
        <v>1.747439449794</v>
      </c>
      <c r="M1853">
        <v>1.7655379298097</v>
      </c>
      <c r="N1853">
        <v>70105600</v>
      </c>
      <c r="O1853">
        <f ca="1">IFERROR(LN(TableMSFT[[#This Row],[adj_close]]/OFFSET(TableMSFT[[#This Row],[adj_close]],-1,0)),NA())</f>
        <v>1.7832141559018373E-2</v>
      </c>
    </row>
    <row r="1854" spans="1:15" x14ac:dyDescent="0.2">
      <c r="A1854" t="s">
        <v>9414</v>
      </c>
      <c r="B1854" s="2" t="s">
        <v>1852</v>
      </c>
      <c r="C1854">
        <v>85</v>
      </c>
      <c r="D1854">
        <v>85</v>
      </c>
      <c r="E1854">
        <v>83.5</v>
      </c>
      <c r="F1854">
        <v>84.62</v>
      </c>
      <c r="G1854">
        <v>1562500</v>
      </c>
      <c r="H1854">
        <v>0</v>
      </c>
      <c r="I1854">
        <v>1</v>
      </c>
      <c r="J1854">
        <v>1.7682423003868</v>
      </c>
      <c r="K1854">
        <v>1.7682423003868</v>
      </c>
      <c r="L1854">
        <v>1.7370380244976</v>
      </c>
      <c r="M1854">
        <v>1.7603372171614999</v>
      </c>
      <c r="N1854">
        <v>50000000</v>
      </c>
      <c r="O1854">
        <f ca="1">IFERROR(LN(TableMSFT[[#This Row],[adj_close]]/OFFSET(TableMSFT[[#This Row],[adj_close]],-1,0)),NA())</f>
        <v>-2.9500286896662481E-3</v>
      </c>
    </row>
    <row r="1855" spans="1:15" x14ac:dyDescent="0.2">
      <c r="A1855" t="s">
        <v>9414</v>
      </c>
      <c r="B1855" s="2" t="s">
        <v>1853</v>
      </c>
      <c r="C1855">
        <v>84.75</v>
      </c>
      <c r="D1855">
        <v>84.75</v>
      </c>
      <c r="E1855">
        <v>83.5</v>
      </c>
      <c r="F1855">
        <v>83.75</v>
      </c>
      <c r="G1855">
        <v>829400</v>
      </c>
      <c r="H1855">
        <v>0</v>
      </c>
      <c r="I1855">
        <v>1</v>
      </c>
      <c r="J1855">
        <v>1.7630415877386001</v>
      </c>
      <c r="K1855">
        <v>1.7630415877386001</v>
      </c>
      <c r="L1855">
        <v>1.7370380244976</v>
      </c>
      <c r="M1855">
        <v>1.7422387371457999</v>
      </c>
      <c r="N1855">
        <v>26540800</v>
      </c>
      <c r="O1855">
        <f ca="1">IFERROR(LN(TableMSFT[[#This Row],[adj_close]]/OFFSET(TableMSFT[[#This Row],[adj_close]],-1,0)),NA())</f>
        <v>-1.0334474586732239E-2</v>
      </c>
    </row>
    <row r="1856" spans="1:15" x14ac:dyDescent="0.2">
      <c r="A1856" t="s">
        <v>9414</v>
      </c>
      <c r="B1856" s="2" t="s">
        <v>1854</v>
      </c>
      <c r="C1856">
        <v>84</v>
      </c>
      <c r="D1856">
        <v>84</v>
      </c>
      <c r="E1856">
        <v>82.5</v>
      </c>
      <c r="F1856">
        <v>82.75</v>
      </c>
      <c r="G1856">
        <v>1139900</v>
      </c>
      <c r="H1856">
        <v>0</v>
      </c>
      <c r="I1856">
        <v>1</v>
      </c>
      <c r="J1856">
        <v>1.747439449794</v>
      </c>
      <c r="K1856">
        <v>1.747439449794</v>
      </c>
      <c r="L1856">
        <v>1.7162351739048001</v>
      </c>
      <c r="M1856">
        <v>1.7214358865529999</v>
      </c>
      <c r="N1856">
        <v>36476800</v>
      </c>
      <c r="O1856">
        <f ca="1">IFERROR(LN(TableMSFT[[#This Row],[adj_close]]/OFFSET(TableMSFT[[#This Row],[adj_close]],-1,0)),NA())</f>
        <v>-1.2012156448011862E-2</v>
      </c>
    </row>
    <row r="1857" spans="1:15" x14ac:dyDescent="0.2">
      <c r="A1857" t="s">
        <v>9414</v>
      </c>
      <c r="B1857" s="2" t="s">
        <v>1855</v>
      </c>
      <c r="C1857">
        <v>83</v>
      </c>
      <c r="D1857">
        <v>85.5</v>
      </c>
      <c r="E1857">
        <v>82.5</v>
      </c>
      <c r="F1857">
        <v>84.25</v>
      </c>
      <c r="G1857">
        <v>1359100</v>
      </c>
      <c r="H1857">
        <v>0</v>
      </c>
      <c r="I1857">
        <v>1</v>
      </c>
      <c r="J1857">
        <v>1.7266365992012001</v>
      </c>
      <c r="K1857">
        <v>1.7786437256831999</v>
      </c>
      <c r="L1857">
        <v>1.7162351739048001</v>
      </c>
      <c r="M1857">
        <v>1.7526401624421999</v>
      </c>
      <c r="N1857">
        <v>43491200</v>
      </c>
      <c r="O1857">
        <f ca="1">IFERROR(LN(TableMSFT[[#This Row],[adj_close]]/OFFSET(TableMSFT[[#This Row],[adj_close]],-1,0)),NA())</f>
        <v>1.7964554975311107E-2</v>
      </c>
    </row>
    <row r="1858" spans="1:15" x14ac:dyDescent="0.2">
      <c r="A1858" t="s">
        <v>9414</v>
      </c>
      <c r="B1858" s="2" t="s">
        <v>1856</v>
      </c>
      <c r="C1858">
        <v>84.25</v>
      </c>
      <c r="D1858">
        <v>84.25</v>
      </c>
      <c r="E1858">
        <v>82.75</v>
      </c>
      <c r="F1858">
        <v>83.5</v>
      </c>
      <c r="G1858">
        <v>1076000</v>
      </c>
      <c r="H1858">
        <v>0</v>
      </c>
      <c r="I1858">
        <v>1</v>
      </c>
      <c r="J1858">
        <v>1.7526401624421999</v>
      </c>
      <c r="K1858">
        <v>1.7526401624421999</v>
      </c>
      <c r="L1858">
        <v>1.7214358865529999</v>
      </c>
      <c r="M1858">
        <v>1.7370380244976</v>
      </c>
      <c r="N1858">
        <v>34432000</v>
      </c>
      <c r="O1858">
        <f ca="1">IFERROR(LN(TableMSFT[[#This Row],[adj_close]]/OFFSET(TableMSFT[[#This Row],[adj_close]],-1,0)),NA())</f>
        <v>-8.9419373756673311E-3</v>
      </c>
    </row>
    <row r="1859" spans="1:15" x14ac:dyDescent="0.2">
      <c r="A1859" t="s">
        <v>9414</v>
      </c>
      <c r="B1859" s="2" t="s">
        <v>1857</v>
      </c>
      <c r="C1859">
        <v>83.25</v>
      </c>
      <c r="D1859">
        <v>83.25</v>
      </c>
      <c r="E1859">
        <v>80.75</v>
      </c>
      <c r="F1859">
        <v>81.12</v>
      </c>
      <c r="G1859">
        <v>2694300</v>
      </c>
      <c r="H1859">
        <v>0</v>
      </c>
      <c r="I1859">
        <v>1</v>
      </c>
      <c r="J1859">
        <v>1.7318373118493999</v>
      </c>
      <c r="K1859">
        <v>1.7318373118493999</v>
      </c>
      <c r="L1859">
        <v>1.6798301853675</v>
      </c>
      <c r="M1859">
        <v>1.6875272400868</v>
      </c>
      <c r="N1859">
        <v>86217600</v>
      </c>
      <c r="O1859">
        <f ca="1">IFERROR(LN(TableMSFT[[#This Row],[adj_close]]/OFFSET(TableMSFT[[#This Row],[adj_close]],-1,0)),NA())</f>
        <v>-2.8917092013919097E-2</v>
      </c>
    </row>
    <row r="1860" spans="1:15" x14ac:dyDescent="0.2">
      <c r="A1860" t="s">
        <v>9414</v>
      </c>
      <c r="B1860" s="2" t="s">
        <v>1858</v>
      </c>
      <c r="C1860">
        <v>79.5</v>
      </c>
      <c r="D1860">
        <v>80.25</v>
      </c>
      <c r="E1860">
        <v>78</v>
      </c>
      <c r="F1860">
        <v>78.75</v>
      </c>
      <c r="G1860">
        <v>3826100</v>
      </c>
      <c r="H1860">
        <v>0</v>
      </c>
      <c r="I1860">
        <v>1</v>
      </c>
      <c r="J1860">
        <v>1.6538266221264999</v>
      </c>
      <c r="K1860">
        <v>1.6694287600711</v>
      </c>
      <c r="L1860">
        <v>1.6226223462373</v>
      </c>
      <c r="M1860">
        <v>1.6382244841819</v>
      </c>
      <c r="N1860">
        <v>122435200</v>
      </c>
      <c r="O1860">
        <f ca="1">IFERROR(LN(TableMSFT[[#This Row],[adj_close]]/OFFSET(TableMSFT[[#This Row],[adj_close]],-1,0)),NA())</f>
        <v>-2.96512621371289E-2</v>
      </c>
    </row>
    <row r="1861" spans="1:15" x14ac:dyDescent="0.2">
      <c r="A1861" t="s">
        <v>9414</v>
      </c>
      <c r="B1861" s="2" t="s">
        <v>1859</v>
      </c>
      <c r="C1861">
        <v>79.25</v>
      </c>
      <c r="D1861">
        <v>80.5</v>
      </c>
      <c r="E1861">
        <v>78</v>
      </c>
      <c r="F1861">
        <v>80.5</v>
      </c>
      <c r="G1861">
        <v>2338200</v>
      </c>
      <c r="H1861">
        <v>0</v>
      </c>
      <c r="I1861">
        <v>1</v>
      </c>
      <c r="J1861">
        <v>1.6486259094783</v>
      </c>
      <c r="K1861">
        <v>1.6746294727193001</v>
      </c>
      <c r="L1861">
        <v>1.6226223462373</v>
      </c>
      <c r="M1861">
        <v>1.6746294727193001</v>
      </c>
      <c r="N1861">
        <v>74822400</v>
      </c>
      <c r="O1861">
        <f ca="1">IFERROR(LN(TableMSFT[[#This Row],[adj_close]]/OFFSET(TableMSFT[[#This Row],[adj_close]],-1,0)),NA())</f>
        <v>2.1978906718789937E-2</v>
      </c>
    </row>
    <row r="1862" spans="1:15" x14ac:dyDescent="0.2">
      <c r="A1862" t="s">
        <v>9414</v>
      </c>
      <c r="B1862" s="2" t="s">
        <v>1860</v>
      </c>
      <c r="C1862">
        <v>78.5</v>
      </c>
      <c r="D1862">
        <v>79</v>
      </c>
      <c r="E1862">
        <v>76.75</v>
      </c>
      <c r="F1862">
        <v>79</v>
      </c>
      <c r="G1862">
        <v>5592600</v>
      </c>
      <c r="H1862">
        <v>0</v>
      </c>
      <c r="I1862">
        <v>1</v>
      </c>
      <c r="J1862">
        <v>1.6330237715336999</v>
      </c>
      <c r="K1862">
        <v>1.6434251968300999</v>
      </c>
      <c r="L1862">
        <v>1.5966187829962999</v>
      </c>
      <c r="M1862">
        <v>1.6434251968300999</v>
      </c>
      <c r="N1862">
        <v>178963200</v>
      </c>
      <c r="O1862">
        <f ca="1">IFERROR(LN(TableMSFT[[#This Row],[adj_close]]/OFFSET(TableMSFT[[#This Row],[adj_close]],-1,0)),NA())</f>
        <v>-1.8809331957508786E-2</v>
      </c>
    </row>
    <row r="1863" spans="1:15" x14ac:dyDescent="0.2">
      <c r="A1863" t="s">
        <v>9414</v>
      </c>
      <c r="B1863" s="2" t="s">
        <v>1861</v>
      </c>
      <c r="C1863">
        <v>80.75</v>
      </c>
      <c r="D1863">
        <v>81.75</v>
      </c>
      <c r="E1863">
        <v>76.75</v>
      </c>
      <c r="F1863">
        <v>77.62</v>
      </c>
      <c r="G1863">
        <v>4612000</v>
      </c>
      <c r="H1863">
        <v>0</v>
      </c>
      <c r="I1863">
        <v>1</v>
      </c>
      <c r="J1863">
        <v>1.6798301853675</v>
      </c>
      <c r="K1863">
        <v>1.7006330359602</v>
      </c>
      <c r="L1863">
        <v>1.5966187829962999</v>
      </c>
      <c r="M1863">
        <v>1.6147172630119999</v>
      </c>
      <c r="N1863">
        <v>147584000</v>
      </c>
      <c r="O1863">
        <f ca="1">IFERROR(LN(TableMSFT[[#This Row],[adj_close]]/OFFSET(TableMSFT[[#This Row],[adj_close]],-1,0)),NA())</f>
        <v>-1.7622726526295488E-2</v>
      </c>
    </row>
    <row r="1864" spans="1:15" x14ac:dyDescent="0.2">
      <c r="A1864" t="s">
        <v>9414</v>
      </c>
      <c r="B1864" s="2" t="s">
        <v>1862</v>
      </c>
      <c r="C1864">
        <v>77</v>
      </c>
      <c r="D1864">
        <v>78.25</v>
      </c>
      <c r="E1864">
        <v>76.75</v>
      </c>
      <c r="F1864">
        <v>77.62</v>
      </c>
      <c r="G1864">
        <v>2899700</v>
      </c>
      <c r="H1864">
        <v>0</v>
      </c>
      <c r="I1864">
        <v>1</v>
      </c>
      <c r="J1864">
        <v>1.6018194956445</v>
      </c>
      <c r="K1864">
        <v>1.6278230588855001</v>
      </c>
      <c r="L1864">
        <v>1.5966187829962999</v>
      </c>
      <c r="M1864">
        <v>1.6147172630119999</v>
      </c>
      <c r="N1864">
        <v>92790400</v>
      </c>
      <c r="O1864">
        <f ca="1">IFERROR(LN(TableMSFT[[#This Row],[adj_close]]/OFFSET(TableMSFT[[#This Row],[adj_close]],-1,0)),NA())</f>
        <v>0</v>
      </c>
    </row>
    <row r="1865" spans="1:15" x14ac:dyDescent="0.2">
      <c r="A1865" t="s">
        <v>9414</v>
      </c>
      <c r="B1865" s="2" t="s">
        <v>1863</v>
      </c>
      <c r="C1865">
        <v>78.25</v>
      </c>
      <c r="D1865">
        <v>79.25</v>
      </c>
      <c r="E1865">
        <v>77.75</v>
      </c>
      <c r="F1865">
        <v>78.25</v>
      </c>
      <c r="G1865">
        <v>2056300</v>
      </c>
      <c r="H1865">
        <v>0</v>
      </c>
      <c r="I1865">
        <v>1</v>
      </c>
      <c r="J1865">
        <v>1.6278230588855001</v>
      </c>
      <c r="K1865">
        <v>1.6486259094783</v>
      </c>
      <c r="L1865">
        <v>1.6174216335891001</v>
      </c>
      <c r="M1865">
        <v>1.6278230588855001</v>
      </c>
      <c r="N1865">
        <v>65801600</v>
      </c>
      <c r="O1865">
        <f ca="1">IFERROR(LN(TableMSFT[[#This Row],[adj_close]]/OFFSET(TableMSFT[[#This Row],[adj_close]],-1,0)),NA())</f>
        <v>8.0837034795301632E-3</v>
      </c>
    </row>
    <row r="1866" spans="1:15" x14ac:dyDescent="0.2">
      <c r="A1866" t="s">
        <v>9414</v>
      </c>
      <c r="B1866" s="2" t="s">
        <v>1864</v>
      </c>
      <c r="C1866">
        <v>78.5</v>
      </c>
      <c r="D1866">
        <v>78.75</v>
      </c>
      <c r="E1866">
        <v>75.5</v>
      </c>
      <c r="F1866">
        <v>75.5</v>
      </c>
      <c r="G1866">
        <v>3506900</v>
      </c>
      <c r="H1866">
        <v>0</v>
      </c>
      <c r="I1866">
        <v>1</v>
      </c>
      <c r="J1866">
        <v>1.6330237715336999</v>
      </c>
      <c r="K1866">
        <v>1.6382244841819</v>
      </c>
      <c r="L1866">
        <v>1.5706152197553001</v>
      </c>
      <c r="M1866">
        <v>1.5706152197553001</v>
      </c>
      <c r="N1866">
        <v>112220800</v>
      </c>
      <c r="O1866">
        <f ca="1">IFERROR(LN(TableMSFT[[#This Row],[adj_close]]/OFFSET(TableMSFT[[#This Row],[adj_close]],-1,0)),NA())</f>
        <v>-3.5776173165308213E-2</v>
      </c>
    </row>
    <row r="1867" spans="1:15" x14ac:dyDescent="0.2">
      <c r="A1867" t="s">
        <v>9414</v>
      </c>
      <c r="B1867" s="2" t="s">
        <v>1865</v>
      </c>
      <c r="C1867">
        <v>76</v>
      </c>
      <c r="D1867">
        <v>79.5</v>
      </c>
      <c r="E1867">
        <v>74.75</v>
      </c>
      <c r="F1867">
        <v>78.25</v>
      </c>
      <c r="G1867">
        <v>3545600</v>
      </c>
      <c r="H1867">
        <v>0</v>
      </c>
      <c r="I1867">
        <v>1</v>
      </c>
      <c r="J1867">
        <v>1.5810166450517</v>
      </c>
      <c r="K1867">
        <v>1.6538266221264999</v>
      </c>
      <c r="L1867">
        <v>1.5550130818107</v>
      </c>
      <c r="M1867">
        <v>1.6278230588855001</v>
      </c>
      <c r="N1867">
        <v>113459200</v>
      </c>
      <c r="O1867">
        <f ca="1">IFERROR(LN(TableMSFT[[#This Row],[adj_close]]/OFFSET(TableMSFT[[#This Row],[adj_close]],-1,0)),NA())</f>
        <v>3.5776173165308289E-2</v>
      </c>
    </row>
    <row r="1868" spans="1:15" x14ac:dyDescent="0.2">
      <c r="A1868" t="s">
        <v>9414</v>
      </c>
      <c r="B1868" s="2" t="s">
        <v>1866</v>
      </c>
      <c r="C1868">
        <v>78</v>
      </c>
      <c r="D1868">
        <v>80.75</v>
      </c>
      <c r="E1868">
        <v>77.5</v>
      </c>
      <c r="F1868">
        <v>79</v>
      </c>
      <c r="G1868">
        <v>3016700</v>
      </c>
      <c r="H1868">
        <v>0</v>
      </c>
      <c r="I1868">
        <v>1</v>
      </c>
      <c r="J1868">
        <v>1.6226223462373</v>
      </c>
      <c r="K1868">
        <v>1.6798301853675</v>
      </c>
      <c r="L1868">
        <v>1.6122209209409</v>
      </c>
      <c r="M1868">
        <v>1.6434251968300999</v>
      </c>
      <c r="N1868">
        <v>96534400</v>
      </c>
      <c r="O1868">
        <f ca="1">IFERROR(LN(TableMSFT[[#This Row],[adj_close]]/OFFSET(TableMSFT[[#This Row],[adj_close]],-1,0)),NA())</f>
        <v>9.5390230467652885E-3</v>
      </c>
    </row>
    <row r="1869" spans="1:15" x14ac:dyDescent="0.2">
      <c r="A1869" t="s">
        <v>9414</v>
      </c>
      <c r="B1869" s="2" t="s">
        <v>1867</v>
      </c>
      <c r="C1869">
        <v>73</v>
      </c>
      <c r="D1869">
        <v>74.25</v>
      </c>
      <c r="E1869">
        <v>72</v>
      </c>
      <c r="F1869">
        <v>74</v>
      </c>
      <c r="G1869">
        <v>8998000</v>
      </c>
      <c r="H1869">
        <v>0</v>
      </c>
      <c r="I1869">
        <v>1</v>
      </c>
      <c r="J1869">
        <v>1.5186080932734001</v>
      </c>
      <c r="K1869">
        <v>1.5446116565143</v>
      </c>
      <c r="L1869">
        <v>1.4978052426805999</v>
      </c>
      <c r="M1869">
        <v>1.5394109438660999</v>
      </c>
      <c r="N1869">
        <v>287936000</v>
      </c>
      <c r="O1869">
        <f ca="1">IFERROR(LN(TableMSFT[[#This Row],[adj_close]]/OFFSET(TableMSFT[[#This Row],[adj_close]],-1,0)),NA())</f>
        <v>-6.5382759262897022E-2</v>
      </c>
    </row>
    <row r="1870" spans="1:15" x14ac:dyDescent="0.2">
      <c r="A1870" t="s">
        <v>9414</v>
      </c>
      <c r="B1870" s="2" t="s">
        <v>1868</v>
      </c>
      <c r="C1870">
        <v>74.75</v>
      </c>
      <c r="D1870">
        <v>75.75</v>
      </c>
      <c r="E1870">
        <v>72.25</v>
      </c>
      <c r="F1870">
        <v>72.75</v>
      </c>
      <c r="G1870">
        <v>4631500</v>
      </c>
      <c r="H1870">
        <v>0</v>
      </c>
      <c r="I1870">
        <v>1</v>
      </c>
      <c r="J1870">
        <v>1.5550130818107</v>
      </c>
      <c r="K1870">
        <v>1.5758159324034999</v>
      </c>
      <c r="L1870">
        <v>1.5030059553288</v>
      </c>
      <c r="M1870">
        <v>1.5134073806252</v>
      </c>
      <c r="N1870">
        <v>148208000</v>
      </c>
      <c r="O1870">
        <f ca="1">IFERROR(LN(TableMSFT[[#This Row],[adj_close]]/OFFSET(TableMSFT[[#This Row],[adj_close]],-1,0)),NA())</f>
        <v>-1.7036187152513985E-2</v>
      </c>
    </row>
    <row r="1871" spans="1:15" x14ac:dyDescent="0.2">
      <c r="A1871" t="s">
        <v>9414</v>
      </c>
      <c r="B1871" s="2" t="s">
        <v>1869</v>
      </c>
      <c r="C1871">
        <v>73</v>
      </c>
      <c r="D1871">
        <v>73.25</v>
      </c>
      <c r="E1871">
        <v>72</v>
      </c>
      <c r="F1871">
        <v>73</v>
      </c>
      <c r="G1871">
        <v>2660500</v>
      </c>
      <c r="H1871">
        <v>0</v>
      </c>
      <c r="I1871">
        <v>1</v>
      </c>
      <c r="J1871">
        <v>1.5186080932734001</v>
      </c>
      <c r="K1871">
        <v>1.5238088059216</v>
      </c>
      <c r="L1871">
        <v>1.4978052426805999</v>
      </c>
      <c r="M1871">
        <v>1.5186080932734001</v>
      </c>
      <c r="N1871">
        <v>85136000</v>
      </c>
      <c r="O1871">
        <f ca="1">IFERROR(LN(TableMSFT[[#This Row],[adj_close]]/OFFSET(TableMSFT[[#This Row],[adj_close]],-1,0)),NA())</f>
        <v>3.4305350967916565E-3</v>
      </c>
    </row>
    <row r="1872" spans="1:15" x14ac:dyDescent="0.2">
      <c r="A1872" t="s">
        <v>9414</v>
      </c>
      <c r="B1872" s="2" t="s">
        <v>1870</v>
      </c>
      <c r="C1872">
        <v>73.25</v>
      </c>
      <c r="D1872">
        <v>73.75</v>
      </c>
      <c r="E1872">
        <v>71.75</v>
      </c>
      <c r="F1872">
        <v>73</v>
      </c>
      <c r="G1872">
        <v>2950500</v>
      </c>
      <c r="H1872">
        <v>0</v>
      </c>
      <c r="I1872">
        <v>1</v>
      </c>
      <c r="J1872">
        <v>1.5238088059216</v>
      </c>
      <c r="K1872">
        <v>1.5342102312179999</v>
      </c>
      <c r="L1872">
        <v>1.4926045300324</v>
      </c>
      <c r="M1872">
        <v>1.5186080932734001</v>
      </c>
      <c r="N1872">
        <v>94416000</v>
      </c>
      <c r="O1872">
        <f ca="1">IFERROR(LN(TableMSFT[[#This Row],[adj_close]]/OFFSET(TableMSFT[[#This Row],[adj_close]],-1,0)),NA())</f>
        <v>0</v>
      </c>
    </row>
    <row r="1873" spans="1:15" x14ac:dyDescent="0.2">
      <c r="A1873" t="s">
        <v>9414</v>
      </c>
      <c r="B1873" s="2" t="s">
        <v>1871</v>
      </c>
      <c r="C1873">
        <v>73.5</v>
      </c>
      <c r="D1873">
        <v>75</v>
      </c>
      <c r="E1873">
        <v>73.25</v>
      </c>
      <c r="F1873">
        <v>74.75</v>
      </c>
      <c r="G1873">
        <v>2122200</v>
      </c>
      <c r="H1873">
        <v>0</v>
      </c>
      <c r="I1873">
        <v>1</v>
      </c>
      <c r="J1873">
        <v>1.5290095185698001</v>
      </c>
      <c r="K1873">
        <v>1.5602137944589001</v>
      </c>
      <c r="L1873">
        <v>1.5238088059216</v>
      </c>
      <c r="M1873">
        <v>1.5550130818107</v>
      </c>
      <c r="N1873">
        <v>67910400</v>
      </c>
      <c r="O1873">
        <f ca="1">IFERROR(LN(TableMSFT[[#This Row],[adj_close]]/OFFSET(TableMSFT[[#This Row],[adj_close]],-1,0)),NA())</f>
        <v>2.3689771122355655E-2</v>
      </c>
    </row>
    <row r="1874" spans="1:15" x14ac:dyDescent="0.2">
      <c r="A1874" t="s">
        <v>9414</v>
      </c>
      <c r="B1874" s="2" t="s">
        <v>1872</v>
      </c>
      <c r="C1874">
        <v>74.75</v>
      </c>
      <c r="D1874">
        <v>75.87</v>
      </c>
      <c r="E1874">
        <v>72.75</v>
      </c>
      <c r="F1874">
        <v>73.25</v>
      </c>
      <c r="G1874">
        <v>2242500</v>
      </c>
      <c r="H1874">
        <v>0</v>
      </c>
      <c r="I1874">
        <v>1</v>
      </c>
      <c r="J1874">
        <v>1.5550130818107</v>
      </c>
      <c r="K1874">
        <v>1.5783122744747</v>
      </c>
      <c r="L1874">
        <v>1.5134073806252</v>
      </c>
      <c r="M1874">
        <v>1.5238088059216</v>
      </c>
      <c r="N1874">
        <v>71760000</v>
      </c>
      <c r="O1874">
        <f ca="1">IFERROR(LN(TableMSFT[[#This Row],[adj_close]]/OFFSET(TableMSFT[[#This Row],[adj_close]],-1,0)),NA())</f>
        <v>-2.0270964373568012E-2</v>
      </c>
    </row>
    <row r="1875" spans="1:15" x14ac:dyDescent="0.2">
      <c r="A1875" t="s">
        <v>9414</v>
      </c>
      <c r="B1875" s="2" t="s">
        <v>1873</v>
      </c>
      <c r="C1875">
        <v>73.25</v>
      </c>
      <c r="D1875">
        <v>74</v>
      </c>
      <c r="E1875">
        <v>72.25</v>
      </c>
      <c r="F1875">
        <v>73</v>
      </c>
      <c r="G1875">
        <v>2214900</v>
      </c>
      <c r="H1875">
        <v>0</v>
      </c>
      <c r="I1875">
        <v>1</v>
      </c>
      <c r="J1875">
        <v>1.5238088059216</v>
      </c>
      <c r="K1875">
        <v>1.5394109438660999</v>
      </c>
      <c r="L1875">
        <v>1.5030059553288</v>
      </c>
      <c r="M1875">
        <v>1.5186080932734001</v>
      </c>
      <c r="N1875">
        <v>70876800</v>
      </c>
      <c r="O1875">
        <f ca="1">IFERROR(LN(TableMSFT[[#This Row],[adj_close]]/OFFSET(TableMSFT[[#This Row],[adj_close]],-1,0)),NA())</f>
        <v>-3.4188067487877258E-3</v>
      </c>
    </row>
    <row r="1876" spans="1:15" x14ac:dyDescent="0.2">
      <c r="A1876" t="s">
        <v>9414</v>
      </c>
      <c r="B1876" s="2" t="s">
        <v>1874</v>
      </c>
      <c r="C1876">
        <v>73</v>
      </c>
      <c r="D1876">
        <v>73.25</v>
      </c>
      <c r="E1876">
        <v>70.37</v>
      </c>
      <c r="F1876">
        <v>71</v>
      </c>
      <c r="G1876">
        <v>6000900</v>
      </c>
      <c r="H1876">
        <v>0</v>
      </c>
      <c r="I1876">
        <v>1</v>
      </c>
      <c r="J1876">
        <v>1.5186080932734001</v>
      </c>
      <c r="K1876">
        <v>1.5238088059216</v>
      </c>
      <c r="L1876">
        <v>1.4638965962143</v>
      </c>
      <c r="M1876">
        <v>1.4770023920877999</v>
      </c>
      <c r="N1876">
        <v>192028800</v>
      </c>
      <c r="O1876">
        <f ca="1">IFERROR(LN(TableMSFT[[#This Row],[adj_close]]/OFFSET(TableMSFT[[#This Row],[adj_close]],-1,0)),NA())</f>
        <v>-2.7779564107094312E-2</v>
      </c>
    </row>
    <row r="1877" spans="1:15" x14ac:dyDescent="0.2">
      <c r="A1877" t="s">
        <v>9414</v>
      </c>
      <c r="B1877" s="2" t="s">
        <v>1875</v>
      </c>
      <c r="C1877">
        <v>71.25</v>
      </c>
      <c r="D1877">
        <v>73</v>
      </c>
      <c r="E1877">
        <v>71.12</v>
      </c>
      <c r="F1877">
        <v>72.37</v>
      </c>
      <c r="G1877">
        <v>2999200</v>
      </c>
      <c r="H1877">
        <v>0</v>
      </c>
      <c r="I1877">
        <v>1</v>
      </c>
      <c r="J1877">
        <v>1.482203104736</v>
      </c>
      <c r="K1877">
        <v>1.5186080932734001</v>
      </c>
      <c r="L1877">
        <v>1.4794987341589001</v>
      </c>
      <c r="M1877">
        <v>1.5055022973998999</v>
      </c>
      <c r="N1877">
        <v>95974400</v>
      </c>
      <c r="O1877">
        <f ca="1">IFERROR(LN(TableMSFT[[#This Row],[adj_close]]/OFFSET(TableMSFT[[#This Row],[adj_close]],-1,0)),NA())</f>
        <v>1.9111971836709919E-2</v>
      </c>
    </row>
    <row r="1878" spans="1:15" x14ac:dyDescent="0.2">
      <c r="A1878" t="s">
        <v>9414</v>
      </c>
      <c r="B1878" s="2" t="s">
        <v>1876</v>
      </c>
      <c r="C1878">
        <v>72.5</v>
      </c>
      <c r="D1878">
        <v>74.5</v>
      </c>
      <c r="E1878">
        <v>72.25</v>
      </c>
      <c r="F1878">
        <v>74</v>
      </c>
      <c r="G1878">
        <v>2417700</v>
      </c>
      <c r="H1878">
        <v>0</v>
      </c>
      <c r="I1878">
        <v>1</v>
      </c>
      <c r="J1878">
        <v>1.5082066679770001</v>
      </c>
      <c r="K1878">
        <v>1.5498123691625001</v>
      </c>
      <c r="L1878">
        <v>1.5030059553288</v>
      </c>
      <c r="M1878">
        <v>1.5394109438660999</v>
      </c>
      <c r="N1878">
        <v>77366400</v>
      </c>
      <c r="O1878">
        <f ca="1">IFERROR(LN(TableMSFT[[#This Row],[adj_close]]/OFFSET(TableMSFT[[#This Row],[adj_close]],-1,0)),NA())</f>
        <v>2.2273244326107066E-2</v>
      </c>
    </row>
    <row r="1879" spans="1:15" x14ac:dyDescent="0.2">
      <c r="A1879" t="s">
        <v>9414</v>
      </c>
      <c r="B1879" s="2" t="s">
        <v>1877</v>
      </c>
      <c r="C1879">
        <v>74</v>
      </c>
      <c r="D1879">
        <v>75.75</v>
      </c>
      <c r="E1879">
        <v>73</v>
      </c>
      <c r="F1879">
        <v>75.25</v>
      </c>
      <c r="G1879">
        <v>1934400</v>
      </c>
      <c r="H1879">
        <v>0</v>
      </c>
      <c r="I1879">
        <v>1</v>
      </c>
      <c r="J1879">
        <v>1.5394109438660999</v>
      </c>
      <c r="K1879">
        <v>1.5758159324034999</v>
      </c>
      <c r="L1879">
        <v>1.5186080932734001</v>
      </c>
      <c r="M1879">
        <v>1.5654145071071</v>
      </c>
      <c r="N1879">
        <v>61900800</v>
      </c>
      <c r="O1879">
        <f ca="1">IFERROR(LN(TableMSFT[[#This Row],[adj_close]]/OFFSET(TableMSFT[[#This Row],[adj_close]],-1,0)),NA())</f>
        <v>1.6750810424827359E-2</v>
      </c>
    </row>
    <row r="1880" spans="1:15" x14ac:dyDescent="0.2">
      <c r="A1880" t="s">
        <v>9414</v>
      </c>
      <c r="B1880" s="2" t="s">
        <v>1878</v>
      </c>
      <c r="C1880">
        <v>75.75</v>
      </c>
      <c r="D1880">
        <v>78.25</v>
      </c>
      <c r="E1880">
        <v>75.5</v>
      </c>
      <c r="F1880">
        <v>77.75</v>
      </c>
      <c r="G1880">
        <v>2451600</v>
      </c>
      <c r="H1880">
        <v>0</v>
      </c>
      <c r="I1880">
        <v>1</v>
      </c>
      <c r="J1880">
        <v>1.5758159324034999</v>
      </c>
      <c r="K1880">
        <v>1.6278230588855001</v>
      </c>
      <c r="L1880">
        <v>1.5706152197553001</v>
      </c>
      <c r="M1880">
        <v>1.6174216335891001</v>
      </c>
      <c r="N1880">
        <v>78451200</v>
      </c>
      <c r="O1880">
        <f ca="1">IFERROR(LN(TableMSFT[[#This Row],[adj_close]]/OFFSET(TableMSFT[[#This Row],[adj_close]],-1,0)),NA())</f>
        <v>3.2682647430381184E-2</v>
      </c>
    </row>
    <row r="1881" spans="1:15" x14ac:dyDescent="0.2">
      <c r="A1881" t="s">
        <v>9414</v>
      </c>
      <c r="B1881" s="2" t="s">
        <v>1879</v>
      </c>
      <c r="C1881">
        <v>78</v>
      </c>
      <c r="D1881">
        <v>78.5</v>
      </c>
      <c r="E1881">
        <v>76</v>
      </c>
      <c r="F1881">
        <v>77.25</v>
      </c>
      <c r="G1881">
        <v>1696000</v>
      </c>
      <c r="H1881">
        <v>0</v>
      </c>
      <c r="I1881">
        <v>1</v>
      </c>
      <c r="J1881">
        <v>1.6226223462373</v>
      </c>
      <c r="K1881">
        <v>1.6330237715336999</v>
      </c>
      <c r="L1881">
        <v>1.5810166450517</v>
      </c>
      <c r="M1881">
        <v>1.6070202082927001</v>
      </c>
      <c r="N1881">
        <v>54272000</v>
      </c>
      <c r="O1881">
        <f ca="1">IFERROR(LN(TableMSFT[[#This Row],[adj_close]]/OFFSET(TableMSFT[[#This Row],[adj_close]],-1,0)),NA())</f>
        <v>-6.4516352814930769E-3</v>
      </c>
    </row>
    <row r="1882" spans="1:15" x14ac:dyDescent="0.2">
      <c r="A1882" t="s">
        <v>9414</v>
      </c>
      <c r="B1882" s="2" t="s">
        <v>1880</v>
      </c>
      <c r="C1882">
        <v>77.75</v>
      </c>
      <c r="D1882">
        <v>79.25</v>
      </c>
      <c r="E1882">
        <v>76.5</v>
      </c>
      <c r="F1882">
        <v>77.25</v>
      </c>
      <c r="G1882">
        <v>2062900</v>
      </c>
      <c r="H1882">
        <v>0</v>
      </c>
      <c r="I1882">
        <v>1</v>
      </c>
      <c r="J1882">
        <v>1.6174216335891001</v>
      </c>
      <c r="K1882">
        <v>1.6486259094783</v>
      </c>
      <c r="L1882">
        <v>1.5914180703481</v>
      </c>
      <c r="M1882">
        <v>1.6070202082927001</v>
      </c>
      <c r="N1882">
        <v>66012800</v>
      </c>
      <c r="O1882">
        <f ca="1">IFERROR(LN(TableMSFT[[#This Row],[adj_close]]/OFFSET(TableMSFT[[#This Row],[adj_close]],-1,0)),NA())</f>
        <v>0</v>
      </c>
    </row>
    <row r="1883" spans="1:15" x14ac:dyDescent="0.2">
      <c r="A1883" t="s">
        <v>9414</v>
      </c>
      <c r="B1883" s="2" t="s">
        <v>1881</v>
      </c>
      <c r="C1883">
        <v>77.25</v>
      </c>
      <c r="D1883">
        <v>77.87</v>
      </c>
      <c r="E1883">
        <v>73.75</v>
      </c>
      <c r="F1883">
        <v>74.25</v>
      </c>
      <c r="G1883">
        <v>3585700</v>
      </c>
      <c r="H1883">
        <v>0</v>
      </c>
      <c r="I1883">
        <v>1</v>
      </c>
      <c r="J1883">
        <v>1.6070202082927001</v>
      </c>
      <c r="K1883">
        <v>1.6199179756602</v>
      </c>
      <c r="L1883">
        <v>1.5342102312179999</v>
      </c>
      <c r="M1883">
        <v>1.5446116565143</v>
      </c>
      <c r="N1883">
        <v>114742400</v>
      </c>
      <c r="O1883">
        <f ca="1">IFERROR(LN(TableMSFT[[#This Row],[adj_close]]/OFFSET(TableMSFT[[#This Row],[adj_close]],-1,0)),NA())</f>
        <v>-3.9609138095073548E-2</v>
      </c>
    </row>
    <row r="1884" spans="1:15" x14ac:dyDescent="0.2">
      <c r="A1884" t="s">
        <v>9414</v>
      </c>
      <c r="B1884" s="2" t="s">
        <v>1882</v>
      </c>
      <c r="C1884">
        <v>73.5</v>
      </c>
      <c r="D1884">
        <v>76.75</v>
      </c>
      <c r="E1884">
        <v>73.25</v>
      </c>
      <c r="F1884">
        <v>76.25</v>
      </c>
      <c r="G1884">
        <v>2302600</v>
      </c>
      <c r="H1884">
        <v>0</v>
      </c>
      <c r="I1884">
        <v>1</v>
      </c>
      <c r="J1884">
        <v>1.5290095185698001</v>
      </c>
      <c r="K1884">
        <v>1.5966187829962999</v>
      </c>
      <c r="L1884">
        <v>1.5238088059216</v>
      </c>
      <c r="M1884">
        <v>1.5862173576998999</v>
      </c>
      <c r="N1884">
        <v>73683200</v>
      </c>
      <c r="O1884">
        <f ca="1">IFERROR(LN(TableMSFT[[#This Row],[adj_close]]/OFFSET(TableMSFT[[#This Row],[adj_close]],-1,0)),NA())</f>
        <v>2.6579637804730698E-2</v>
      </c>
    </row>
    <row r="1885" spans="1:15" x14ac:dyDescent="0.2">
      <c r="A1885" t="s">
        <v>9414</v>
      </c>
      <c r="B1885" s="2" t="s">
        <v>1883</v>
      </c>
      <c r="C1885">
        <v>75.5</v>
      </c>
      <c r="D1885">
        <v>78.25</v>
      </c>
      <c r="E1885">
        <v>75.5</v>
      </c>
      <c r="F1885">
        <v>77</v>
      </c>
      <c r="G1885">
        <v>1858500</v>
      </c>
      <c r="H1885">
        <v>0</v>
      </c>
      <c r="I1885">
        <v>1</v>
      </c>
      <c r="J1885">
        <v>1.5706152197553001</v>
      </c>
      <c r="K1885">
        <v>1.6278230588855001</v>
      </c>
      <c r="L1885">
        <v>1.5706152197553001</v>
      </c>
      <c r="M1885">
        <v>1.6018194956445</v>
      </c>
      <c r="N1885">
        <v>59472000</v>
      </c>
      <c r="O1885">
        <f ca="1">IFERROR(LN(TableMSFT[[#This Row],[adj_close]]/OFFSET(TableMSFT[[#This Row],[adj_close]],-1,0)),NA())</f>
        <v>9.7880063661697596E-3</v>
      </c>
    </row>
    <row r="1886" spans="1:15" x14ac:dyDescent="0.2">
      <c r="A1886" t="s">
        <v>9414</v>
      </c>
      <c r="B1886" s="2" t="s">
        <v>1884</v>
      </c>
      <c r="C1886">
        <v>76.5</v>
      </c>
      <c r="D1886">
        <v>77</v>
      </c>
      <c r="E1886">
        <v>75.75</v>
      </c>
      <c r="F1886">
        <v>75.87</v>
      </c>
      <c r="G1886">
        <v>1231800</v>
      </c>
      <c r="H1886">
        <v>0</v>
      </c>
      <c r="I1886">
        <v>1</v>
      </c>
      <c r="J1886">
        <v>1.5914180703481</v>
      </c>
      <c r="K1886">
        <v>1.6018194956445</v>
      </c>
      <c r="L1886">
        <v>1.5758159324034999</v>
      </c>
      <c r="M1886">
        <v>1.5783122744747</v>
      </c>
      <c r="N1886">
        <v>39417600</v>
      </c>
      <c r="O1886">
        <f ca="1">IFERROR(LN(TableMSFT[[#This Row],[adj_close]]/OFFSET(TableMSFT[[#This Row],[adj_close]],-1,0)),NA())</f>
        <v>-1.4784072503670011E-2</v>
      </c>
    </row>
    <row r="1887" spans="1:15" x14ac:dyDescent="0.2">
      <c r="A1887" t="s">
        <v>9414</v>
      </c>
      <c r="B1887" s="2" t="s">
        <v>1885</v>
      </c>
      <c r="C1887">
        <v>75</v>
      </c>
      <c r="D1887">
        <v>76</v>
      </c>
      <c r="E1887">
        <v>72.87</v>
      </c>
      <c r="F1887">
        <v>74.25</v>
      </c>
      <c r="G1887">
        <v>2150000</v>
      </c>
      <c r="H1887">
        <v>0</v>
      </c>
      <c r="I1887">
        <v>1</v>
      </c>
      <c r="J1887">
        <v>1.5602137944589001</v>
      </c>
      <c r="K1887">
        <v>1.5810166450517</v>
      </c>
      <c r="L1887">
        <v>1.5159037226962999</v>
      </c>
      <c r="M1887">
        <v>1.5446116565143</v>
      </c>
      <c r="N1887">
        <v>68800000</v>
      </c>
      <c r="O1887">
        <f ca="1">IFERROR(LN(TableMSFT[[#This Row],[adj_close]]/OFFSET(TableMSFT[[#This Row],[adj_close]],-1,0)),NA())</f>
        <v>-2.1583571667230215E-2</v>
      </c>
    </row>
    <row r="1888" spans="1:15" x14ac:dyDescent="0.2">
      <c r="A1888" t="s">
        <v>9414</v>
      </c>
      <c r="B1888" s="2" t="s">
        <v>1886</v>
      </c>
      <c r="C1888">
        <v>73.5</v>
      </c>
      <c r="D1888">
        <v>73.75</v>
      </c>
      <c r="E1888">
        <v>71.5</v>
      </c>
      <c r="F1888">
        <v>72.12</v>
      </c>
      <c r="G1888">
        <v>4258000</v>
      </c>
      <c r="H1888">
        <v>0</v>
      </c>
      <c r="I1888">
        <v>1</v>
      </c>
      <c r="J1888">
        <v>1.5290095185698001</v>
      </c>
      <c r="K1888">
        <v>1.5342102312179999</v>
      </c>
      <c r="L1888">
        <v>1.4874038173841999</v>
      </c>
      <c r="M1888">
        <v>1.5003015847517001</v>
      </c>
      <c r="N1888">
        <v>136256000</v>
      </c>
      <c r="O1888">
        <f ca="1">IFERROR(LN(TableMSFT[[#This Row],[adj_close]]/OFFSET(TableMSFT[[#This Row],[adj_close]],-1,0)),NA())</f>
        <v>-2.9106379347670838E-2</v>
      </c>
    </row>
    <row r="1889" spans="1:15" x14ac:dyDescent="0.2">
      <c r="A1889" t="s">
        <v>9414</v>
      </c>
      <c r="B1889" s="2" t="s">
        <v>1887</v>
      </c>
      <c r="C1889">
        <v>72.25</v>
      </c>
      <c r="D1889">
        <v>72.5</v>
      </c>
      <c r="E1889">
        <v>71.25</v>
      </c>
      <c r="F1889">
        <v>71.87</v>
      </c>
      <c r="G1889">
        <v>2117600</v>
      </c>
      <c r="H1889">
        <v>0</v>
      </c>
      <c r="I1889">
        <v>1</v>
      </c>
      <c r="J1889">
        <v>1.5030059553288</v>
      </c>
      <c r="K1889">
        <v>1.5082066679770001</v>
      </c>
      <c r="L1889">
        <v>1.482203104736</v>
      </c>
      <c r="M1889">
        <v>1.4951008721035</v>
      </c>
      <c r="N1889">
        <v>67763200</v>
      </c>
      <c r="O1889">
        <f ca="1">IFERROR(LN(TableMSFT[[#This Row],[adj_close]]/OFFSET(TableMSFT[[#This Row],[adj_close]],-1,0)),NA())</f>
        <v>-3.4724668547677193E-3</v>
      </c>
    </row>
    <row r="1890" spans="1:15" x14ac:dyDescent="0.2">
      <c r="A1890" t="s">
        <v>9414</v>
      </c>
      <c r="B1890" s="2" t="s">
        <v>1888</v>
      </c>
      <c r="C1890">
        <v>72.5</v>
      </c>
      <c r="D1890">
        <v>73.25</v>
      </c>
      <c r="E1890">
        <v>71.75</v>
      </c>
      <c r="F1890">
        <v>72.62</v>
      </c>
      <c r="G1890">
        <v>1687900</v>
      </c>
      <c r="H1890">
        <v>0</v>
      </c>
      <c r="I1890">
        <v>1</v>
      </c>
      <c r="J1890">
        <v>1.5082066679770001</v>
      </c>
      <c r="K1890">
        <v>1.5238088059216</v>
      </c>
      <c r="L1890">
        <v>1.4926045300324</v>
      </c>
      <c r="M1890">
        <v>1.5107030100481</v>
      </c>
      <c r="N1890">
        <v>54012800</v>
      </c>
      <c r="O1890">
        <f ca="1">IFERROR(LN(TableMSFT[[#This Row],[adj_close]]/OFFSET(TableMSFT[[#This Row],[adj_close]],-1,0)),NA())</f>
        <v>1.0381434505845768E-2</v>
      </c>
    </row>
    <row r="1891" spans="1:15" x14ac:dyDescent="0.2">
      <c r="A1891" t="s">
        <v>9414</v>
      </c>
      <c r="B1891" s="2" t="s">
        <v>1889</v>
      </c>
      <c r="C1891">
        <v>73.75</v>
      </c>
      <c r="D1891">
        <v>75.5</v>
      </c>
      <c r="E1891">
        <v>73.5</v>
      </c>
      <c r="F1891">
        <v>75.12</v>
      </c>
      <c r="G1891">
        <v>2906900</v>
      </c>
      <c r="H1891">
        <v>0</v>
      </c>
      <c r="I1891">
        <v>1</v>
      </c>
      <c r="J1891">
        <v>1.5342102312179999</v>
      </c>
      <c r="K1891">
        <v>1.5706152197553001</v>
      </c>
      <c r="L1891">
        <v>1.5290095185698001</v>
      </c>
      <c r="M1891">
        <v>1.5627101365300999</v>
      </c>
      <c r="N1891">
        <v>93020800</v>
      </c>
      <c r="O1891">
        <f ca="1">IFERROR(LN(TableMSFT[[#This Row],[adj_close]]/OFFSET(TableMSFT[[#This Row],[adj_close]],-1,0)),NA())</f>
        <v>3.3846468913840577E-2</v>
      </c>
    </row>
    <row r="1892" spans="1:15" x14ac:dyDescent="0.2">
      <c r="A1892" t="s">
        <v>9414</v>
      </c>
      <c r="B1892" s="2" t="s">
        <v>1890</v>
      </c>
      <c r="C1892">
        <v>75.25</v>
      </c>
      <c r="D1892">
        <v>77.25</v>
      </c>
      <c r="E1892">
        <v>75</v>
      </c>
      <c r="F1892">
        <v>76.75</v>
      </c>
      <c r="G1892">
        <v>2688600</v>
      </c>
      <c r="H1892">
        <v>0</v>
      </c>
      <c r="I1892">
        <v>1</v>
      </c>
      <c r="J1892">
        <v>1.5654145071071</v>
      </c>
      <c r="K1892">
        <v>1.6070202082927001</v>
      </c>
      <c r="L1892">
        <v>1.5602137944589001</v>
      </c>
      <c r="M1892">
        <v>1.5966187829962999</v>
      </c>
      <c r="N1892">
        <v>86035200</v>
      </c>
      <c r="O1892">
        <f ca="1">IFERROR(LN(TableMSFT[[#This Row],[adj_close]]/OFFSET(TableMSFT[[#This Row],[adj_close]],-1,0)),NA())</f>
        <v>2.1466551567272941E-2</v>
      </c>
    </row>
    <row r="1893" spans="1:15" x14ac:dyDescent="0.2">
      <c r="A1893" t="s">
        <v>9414</v>
      </c>
      <c r="B1893" s="2" t="s">
        <v>1891</v>
      </c>
      <c r="C1893">
        <v>77.25</v>
      </c>
      <c r="D1893">
        <v>78.5</v>
      </c>
      <c r="E1893">
        <v>76.12</v>
      </c>
      <c r="F1893">
        <v>76.62</v>
      </c>
      <c r="G1893">
        <v>1734300</v>
      </c>
      <c r="H1893">
        <v>0</v>
      </c>
      <c r="I1893">
        <v>1</v>
      </c>
      <c r="J1893">
        <v>1.6070202082927001</v>
      </c>
      <c r="K1893">
        <v>1.6330237715336999</v>
      </c>
      <c r="L1893">
        <v>1.5835129871228999</v>
      </c>
      <c r="M1893">
        <v>1.5939144124192</v>
      </c>
      <c r="N1893">
        <v>55497600</v>
      </c>
      <c r="O1893">
        <f ca="1">IFERROR(LN(TableMSFT[[#This Row],[adj_close]]/OFFSET(TableMSFT[[#This Row],[adj_close]],-1,0)),NA())</f>
        <v>-1.6952471948273485E-3</v>
      </c>
    </row>
    <row r="1894" spans="1:15" x14ac:dyDescent="0.2">
      <c r="A1894" t="s">
        <v>9414</v>
      </c>
      <c r="B1894" s="2" t="s">
        <v>1892</v>
      </c>
      <c r="C1894">
        <v>76.5</v>
      </c>
      <c r="D1894">
        <v>76.75</v>
      </c>
      <c r="E1894">
        <v>75.25</v>
      </c>
      <c r="F1894">
        <v>75.75</v>
      </c>
      <c r="G1894">
        <v>837500</v>
      </c>
      <c r="H1894">
        <v>0</v>
      </c>
      <c r="I1894">
        <v>1</v>
      </c>
      <c r="J1894">
        <v>1.5914180703481</v>
      </c>
      <c r="K1894">
        <v>1.5966187829962999</v>
      </c>
      <c r="L1894">
        <v>1.5654145071071</v>
      </c>
      <c r="M1894">
        <v>1.5758159324034999</v>
      </c>
      <c r="N1894">
        <v>26800000</v>
      </c>
      <c r="O1894">
        <f ca="1">IFERROR(LN(TableMSFT[[#This Row],[adj_close]]/OFFSET(TableMSFT[[#This Row],[adj_close]],-1,0)),NA())</f>
        <v>-1.1419694883009764E-2</v>
      </c>
    </row>
    <row r="1895" spans="1:15" x14ac:dyDescent="0.2">
      <c r="A1895" t="s">
        <v>9414</v>
      </c>
      <c r="B1895" s="2" t="s">
        <v>1893</v>
      </c>
      <c r="C1895">
        <v>75.75</v>
      </c>
      <c r="D1895">
        <v>76.25</v>
      </c>
      <c r="E1895">
        <v>74.25</v>
      </c>
      <c r="F1895">
        <v>74.75</v>
      </c>
      <c r="G1895">
        <v>1208100</v>
      </c>
      <c r="H1895">
        <v>0</v>
      </c>
      <c r="I1895">
        <v>1</v>
      </c>
      <c r="J1895">
        <v>1.5758159324034999</v>
      </c>
      <c r="K1895">
        <v>1.5862173576998999</v>
      </c>
      <c r="L1895">
        <v>1.5446116565143</v>
      </c>
      <c r="M1895">
        <v>1.5550130818107</v>
      </c>
      <c r="N1895">
        <v>38659200</v>
      </c>
      <c r="O1895">
        <f ca="1">IFERROR(LN(TableMSFT[[#This Row],[adj_close]]/OFFSET(TableMSFT[[#This Row],[adj_close]],-1,0)),NA())</f>
        <v>-1.328923211869199E-2</v>
      </c>
    </row>
    <row r="1896" spans="1:15" x14ac:dyDescent="0.2">
      <c r="A1896" t="s">
        <v>9414</v>
      </c>
      <c r="B1896" s="2" t="s">
        <v>1894</v>
      </c>
      <c r="C1896">
        <v>74</v>
      </c>
      <c r="D1896">
        <v>74.75</v>
      </c>
      <c r="E1896">
        <v>73.25</v>
      </c>
      <c r="F1896">
        <v>74.5</v>
      </c>
      <c r="G1896">
        <v>1711800</v>
      </c>
      <c r="H1896">
        <v>0</v>
      </c>
      <c r="I1896">
        <v>1</v>
      </c>
      <c r="J1896">
        <v>1.5394109438660999</v>
      </c>
      <c r="K1896">
        <v>1.5550130818107</v>
      </c>
      <c r="L1896">
        <v>1.5238088059216</v>
      </c>
      <c r="M1896">
        <v>1.5498123691625001</v>
      </c>
      <c r="N1896">
        <v>54777600</v>
      </c>
      <c r="O1896">
        <f ca="1">IFERROR(LN(TableMSFT[[#This Row],[adj_close]]/OFFSET(TableMSFT[[#This Row],[adj_close]],-1,0)),NA())</f>
        <v>-3.3500868852843137E-3</v>
      </c>
    </row>
    <row r="1897" spans="1:15" x14ac:dyDescent="0.2">
      <c r="A1897" t="s">
        <v>9414</v>
      </c>
      <c r="B1897" s="2" t="s">
        <v>1895</v>
      </c>
      <c r="C1897">
        <v>75</v>
      </c>
      <c r="D1897">
        <v>76.5</v>
      </c>
      <c r="E1897">
        <v>74.5</v>
      </c>
      <c r="F1897">
        <v>76.25</v>
      </c>
      <c r="G1897">
        <v>933000</v>
      </c>
      <c r="H1897">
        <v>0</v>
      </c>
      <c r="I1897">
        <v>1</v>
      </c>
      <c r="J1897">
        <v>1.5602137944589001</v>
      </c>
      <c r="K1897">
        <v>1.5914180703481</v>
      </c>
      <c r="L1897">
        <v>1.5498123691625001</v>
      </c>
      <c r="M1897">
        <v>1.5862173576998999</v>
      </c>
      <c r="N1897">
        <v>29856000</v>
      </c>
      <c r="O1897">
        <f ca="1">IFERROR(LN(TableMSFT[[#This Row],[adj_close]]/OFFSET(TableMSFT[[#This Row],[adj_close]],-1,0)),NA())</f>
        <v>2.3218290102023358E-2</v>
      </c>
    </row>
    <row r="1898" spans="1:15" x14ac:dyDescent="0.2">
      <c r="A1898" t="s">
        <v>9414</v>
      </c>
      <c r="B1898" s="2" t="s">
        <v>1896</v>
      </c>
      <c r="C1898">
        <v>77</v>
      </c>
      <c r="D1898">
        <v>78.25</v>
      </c>
      <c r="E1898">
        <v>76.25</v>
      </c>
      <c r="F1898">
        <v>78</v>
      </c>
      <c r="G1898">
        <v>1766900</v>
      </c>
      <c r="H1898">
        <v>0</v>
      </c>
      <c r="I1898">
        <v>1</v>
      </c>
      <c r="J1898">
        <v>1.6018194956445</v>
      </c>
      <c r="K1898">
        <v>1.6278230588855001</v>
      </c>
      <c r="L1898">
        <v>1.5862173576998999</v>
      </c>
      <c r="M1898">
        <v>1.6226223462373</v>
      </c>
      <c r="N1898">
        <v>56540800</v>
      </c>
      <c r="O1898">
        <f ca="1">IFERROR(LN(TableMSFT[[#This Row],[adj_close]]/OFFSET(TableMSFT[[#This Row],[adj_close]],-1,0)),NA())</f>
        <v>2.2691411202086297E-2</v>
      </c>
    </row>
    <row r="1899" spans="1:15" x14ac:dyDescent="0.2">
      <c r="A1899" t="s">
        <v>9414</v>
      </c>
      <c r="B1899" s="2" t="s">
        <v>1897</v>
      </c>
      <c r="C1899">
        <v>78.5</v>
      </c>
      <c r="D1899">
        <v>78.5</v>
      </c>
      <c r="E1899">
        <v>76.25</v>
      </c>
      <c r="F1899">
        <v>76.37</v>
      </c>
      <c r="G1899">
        <v>1046300</v>
      </c>
      <c r="H1899">
        <v>0</v>
      </c>
      <c r="I1899">
        <v>1</v>
      </c>
      <c r="J1899">
        <v>1.6330237715336999</v>
      </c>
      <c r="K1899">
        <v>1.6330237715336999</v>
      </c>
      <c r="L1899">
        <v>1.5862173576998999</v>
      </c>
      <c r="M1899">
        <v>1.5887136997711</v>
      </c>
      <c r="N1899">
        <v>33481600</v>
      </c>
      <c r="O1899">
        <f ca="1">IFERROR(LN(TableMSFT[[#This Row],[adj_close]]/OFFSET(TableMSFT[[#This Row],[adj_close]],-1,0)),NA())</f>
        <v>-2.1118877789273096E-2</v>
      </c>
    </row>
    <row r="1900" spans="1:15" x14ac:dyDescent="0.2">
      <c r="A1900" t="s">
        <v>9414</v>
      </c>
      <c r="B1900" s="2" t="s">
        <v>1898</v>
      </c>
      <c r="C1900">
        <v>76</v>
      </c>
      <c r="D1900">
        <v>76.25</v>
      </c>
      <c r="E1900">
        <v>74.25</v>
      </c>
      <c r="F1900">
        <v>75.25</v>
      </c>
      <c r="G1900">
        <v>1804900</v>
      </c>
      <c r="H1900">
        <v>0</v>
      </c>
      <c r="I1900">
        <v>1</v>
      </c>
      <c r="J1900">
        <v>1.5810166450517</v>
      </c>
      <c r="K1900">
        <v>1.5862173576998999</v>
      </c>
      <c r="L1900">
        <v>1.5446116565143</v>
      </c>
      <c r="M1900">
        <v>1.5654145071071</v>
      </c>
      <c r="N1900">
        <v>57756800</v>
      </c>
      <c r="O1900">
        <f ca="1">IFERROR(LN(TableMSFT[[#This Row],[adj_close]]/OFFSET(TableMSFT[[#This Row],[adj_close]],-1,0)),NA())</f>
        <v>-1.4774045271358248E-2</v>
      </c>
    </row>
    <row r="1901" spans="1:15" x14ac:dyDescent="0.2">
      <c r="A1901" t="s">
        <v>9414</v>
      </c>
      <c r="B1901" s="2" t="s">
        <v>1899</v>
      </c>
      <c r="C1901">
        <v>75.75</v>
      </c>
      <c r="D1901">
        <v>76.75</v>
      </c>
      <c r="E1901">
        <v>74.37</v>
      </c>
      <c r="F1901">
        <v>76.5</v>
      </c>
      <c r="G1901">
        <v>1888400</v>
      </c>
      <c r="H1901">
        <v>0</v>
      </c>
      <c r="I1901">
        <v>1</v>
      </c>
      <c r="J1901">
        <v>1.5758159324034999</v>
      </c>
      <c r="K1901">
        <v>1.5966187829962999</v>
      </c>
      <c r="L1901">
        <v>1.5471079985855001</v>
      </c>
      <c r="M1901">
        <v>1.5914180703481</v>
      </c>
      <c r="N1901">
        <v>60428800</v>
      </c>
      <c r="O1901">
        <f ca="1">IFERROR(LN(TableMSFT[[#This Row],[adj_close]]/OFFSET(TableMSFT[[#This Row],[adj_close]],-1,0)),NA())</f>
        <v>1.6474837203516619E-2</v>
      </c>
    </row>
    <row r="1902" spans="1:15" x14ac:dyDescent="0.2">
      <c r="A1902" t="s">
        <v>9414</v>
      </c>
      <c r="B1902" s="2" t="s">
        <v>1900</v>
      </c>
      <c r="C1902">
        <v>76.75</v>
      </c>
      <c r="D1902">
        <v>77.25</v>
      </c>
      <c r="E1902">
        <v>75.75</v>
      </c>
      <c r="F1902">
        <v>76</v>
      </c>
      <c r="G1902">
        <v>801300</v>
      </c>
      <c r="H1902">
        <v>0</v>
      </c>
      <c r="I1902">
        <v>1</v>
      </c>
      <c r="J1902">
        <v>1.5966187829962999</v>
      </c>
      <c r="K1902">
        <v>1.6070202082927001</v>
      </c>
      <c r="L1902">
        <v>1.5758159324034999</v>
      </c>
      <c r="M1902">
        <v>1.5810166450517</v>
      </c>
      <c r="N1902">
        <v>25641600</v>
      </c>
      <c r="O1902">
        <f ca="1">IFERROR(LN(TableMSFT[[#This Row],[adj_close]]/OFFSET(TableMSFT[[#This Row],[adj_close]],-1,0)),NA())</f>
        <v>-6.5574005461636331E-3</v>
      </c>
    </row>
    <row r="1903" spans="1:15" x14ac:dyDescent="0.2">
      <c r="A1903" t="s">
        <v>9414</v>
      </c>
      <c r="B1903" s="2" t="s">
        <v>1901</v>
      </c>
      <c r="C1903">
        <v>75.5</v>
      </c>
      <c r="D1903">
        <v>76.5</v>
      </c>
      <c r="E1903">
        <v>75.25</v>
      </c>
      <c r="F1903">
        <v>76</v>
      </c>
      <c r="G1903">
        <v>790200</v>
      </c>
      <c r="H1903">
        <v>0</v>
      </c>
      <c r="I1903">
        <v>1</v>
      </c>
      <c r="J1903">
        <v>1.5706152197553001</v>
      </c>
      <c r="K1903">
        <v>1.5914180703481</v>
      </c>
      <c r="L1903">
        <v>1.5654145071071</v>
      </c>
      <c r="M1903">
        <v>1.5810166450517</v>
      </c>
      <c r="N1903">
        <v>25286400</v>
      </c>
      <c r="O1903">
        <f ca="1">IFERROR(LN(TableMSFT[[#This Row],[adj_close]]/OFFSET(TableMSFT[[#This Row],[adj_close]],-1,0)),NA())</f>
        <v>0</v>
      </c>
    </row>
    <row r="1904" spans="1:15" x14ac:dyDescent="0.2">
      <c r="A1904" t="s">
        <v>9414</v>
      </c>
      <c r="B1904" s="2" t="s">
        <v>1902</v>
      </c>
      <c r="C1904">
        <v>76.25</v>
      </c>
      <c r="D1904">
        <v>77.75</v>
      </c>
      <c r="E1904">
        <v>75</v>
      </c>
      <c r="F1904">
        <v>75.62</v>
      </c>
      <c r="G1904">
        <v>1084100</v>
      </c>
      <c r="H1904">
        <v>0</v>
      </c>
      <c r="I1904">
        <v>1</v>
      </c>
      <c r="J1904">
        <v>1.5862173576998999</v>
      </c>
      <c r="K1904">
        <v>1.6174216335891001</v>
      </c>
      <c r="L1904">
        <v>1.5602137944589001</v>
      </c>
      <c r="M1904">
        <v>1.5731115618264999</v>
      </c>
      <c r="N1904">
        <v>34691200</v>
      </c>
      <c r="O1904">
        <f ca="1">IFERROR(LN(TableMSFT[[#This Row],[adj_close]]/OFFSET(TableMSFT[[#This Row],[adj_close]],-1,0)),NA())</f>
        <v>-5.0125418235071302E-3</v>
      </c>
    </row>
    <row r="1905" spans="1:15" x14ac:dyDescent="0.2">
      <c r="A1905" t="s">
        <v>9414</v>
      </c>
      <c r="B1905" s="2" t="s">
        <v>1903</v>
      </c>
      <c r="C1905">
        <v>75.5</v>
      </c>
      <c r="D1905">
        <v>77.37</v>
      </c>
      <c r="E1905">
        <v>74.75</v>
      </c>
      <c r="F1905">
        <v>76</v>
      </c>
      <c r="G1905">
        <v>1807700</v>
      </c>
      <c r="H1905">
        <v>0</v>
      </c>
      <c r="I1905">
        <v>1</v>
      </c>
      <c r="J1905">
        <v>1.5706152197553001</v>
      </c>
      <c r="K1905">
        <v>1.6095165503638</v>
      </c>
      <c r="L1905">
        <v>1.5550130818107</v>
      </c>
      <c r="M1905">
        <v>1.5810166450517</v>
      </c>
      <c r="N1905">
        <v>57846400</v>
      </c>
      <c r="O1905">
        <f ca="1">IFERROR(LN(TableMSFT[[#This Row],[adj_close]]/OFFSET(TableMSFT[[#This Row],[adj_close]],-1,0)),NA())</f>
        <v>5.0125418235070765E-3</v>
      </c>
    </row>
    <row r="1906" spans="1:15" x14ac:dyDescent="0.2">
      <c r="A1906" t="s">
        <v>9414</v>
      </c>
      <c r="B1906" s="2" t="s">
        <v>1904</v>
      </c>
      <c r="C1906">
        <v>76</v>
      </c>
      <c r="D1906">
        <v>78</v>
      </c>
      <c r="E1906">
        <v>75.25</v>
      </c>
      <c r="F1906">
        <v>77.25</v>
      </c>
      <c r="G1906">
        <v>2251600</v>
      </c>
      <c r="H1906">
        <v>0</v>
      </c>
      <c r="I1906">
        <v>1</v>
      </c>
      <c r="J1906">
        <v>1.5810166450517</v>
      </c>
      <c r="K1906">
        <v>1.6226223462373</v>
      </c>
      <c r="L1906">
        <v>1.5654145071071</v>
      </c>
      <c r="M1906">
        <v>1.6070202082927001</v>
      </c>
      <c r="N1906">
        <v>72051200</v>
      </c>
      <c r="O1906">
        <f ca="1">IFERROR(LN(TableMSFT[[#This Row],[adj_close]]/OFFSET(TableMSFT[[#This Row],[adj_close]],-1,0)),NA())</f>
        <v>1.6313575491535146E-2</v>
      </c>
    </row>
    <row r="1907" spans="1:15" x14ac:dyDescent="0.2">
      <c r="A1907" t="s">
        <v>9414</v>
      </c>
      <c r="B1907" s="2" t="s">
        <v>1905</v>
      </c>
      <c r="C1907">
        <v>77.25</v>
      </c>
      <c r="D1907">
        <v>79.25</v>
      </c>
      <c r="E1907">
        <v>76.75</v>
      </c>
      <c r="F1907">
        <v>78.75</v>
      </c>
      <c r="G1907">
        <v>2256700</v>
      </c>
      <c r="H1907">
        <v>0</v>
      </c>
      <c r="I1907">
        <v>1</v>
      </c>
      <c r="J1907">
        <v>1.6070202082927001</v>
      </c>
      <c r="K1907">
        <v>1.6486259094783</v>
      </c>
      <c r="L1907">
        <v>1.5966187829962999</v>
      </c>
      <c r="M1907">
        <v>1.6382244841819</v>
      </c>
      <c r="N1907">
        <v>72214400</v>
      </c>
      <c r="O1907">
        <f ca="1">IFERROR(LN(TableMSFT[[#This Row],[adj_close]]/OFFSET(TableMSFT[[#This Row],[adj_close]],-1,0)),NA())</f>
        <v>1.9231361927900661E-2</v>
      </c>
    </row>
    <row r="1908" spans="1:15" x14ac:dyDescent="0.2">
      <c r="A1908" t="s">
        <v>9414</v>
      </c>
      <c r="B1908" s="2" t="s">
        <v>1906</v>
      </c>
      <c r="C1908">
        <v>78.5</v>
      </c>
      <c r="D1908">
        <v>80.75</v>
      </c>
      <c r="E1908">
        <v>78.5</v>
      </c>
      <c r="F1908">
        <v>80</v>
      </c>
      <c r="G1908">
        <v>2858800</v>
      </c>
      <c r="H1908">
        <v>0</v>
      </c>
      <c r="I1908">
        <v>1</v>
      </c>
      <c r="J1908">
        <v>1.6330237715336999</v>
      </c>
      <c r="K1908">
        <v>1.6798301853675</v>
      </c>
      <c r="L1908">
        <v>1.6330237715336999</v>
      </c>
      <c r="M1908">
        <v>1.6642280474229001</v>
      </c>
      <c r="N1908">
        <v>91481600</v>
      </c>
      <c r="O1908">
        <f ca="1">IFERROR(LN(TableMSFT[[#This Row],[adj_close]]/OFFSET(TableMSFT[[#This Row],[adj_close]],-1,0)),NA())</f>
        <v>1.5748356968149604E-2</v>
      </c>
    </row>
    <row r="1909" spans="1:15" x14ac:dyDescent="0.2">
      <c r="A1909" t="s">
        <v>9414</v>
      </c>
      <c r="B1909" s="2" t="s">
        <v>1907</v>
      </c>
      <c r="C1909">
        <v>81.75</v>
      </c>
      <c r="D1909">
        <v>82.5</v>
      </c>
      <c r="E1909">
        <v>81.25</v>
      </c>
      <c r="F1909">
        <v>82.25</v>
      </c>
      <c r="G1909">
        <v>2296000</v>
      </c>
      <c r="H1909">
        <v>0</v>
      </c>
      <c r="I1909">
        <v>1</v>
      </c>
      <c r="J1909">
        <v>1.7006330359602</v>
      </c>
      <c r="K1909">
        <v>1.7162351739048001</v>
      </c>
      <c r="L1909">
        <v>1.6902316106638</v>
      </c>
      <c r="M1909">
        <v>1.7110344612566</v>
      </c>
      <c r="N1909">
        <v>73472000</v>
      </c>
      <c r="O1909">
        <f ca="1">IFERROR(LN(TableMSFT[[#This Row],[adj_close]]/OFFSET(TableMSFT[[#This Row],[adj_close]],-1,0)),NA())</f>
        <v>2.7736754971559231E-2</v>
      </c>
    </row>
    <row r="1910" spans="1:15" x14ac:dyDescent="0.2">
      <c r="A1910" t="s">
        <v>9414</v>
      </c>
      <c r="B1910" s="2" t="s">
        <v>1908</v>
      </c>
      <c r="C1910">
        <v>82.25</v>
      </c>
      <c r="D1910">
        <v>84.25</v>
      </c>
      <c r="E1910">
        <v>82.25</v>
      </c>
      <c r="F1910">
        <v>84</v>
      </c>
      <c r="G1910">
        <v>2625400</v>
      </c>
      <c r="H1910">
        <v>0</v>
      </c>
      <c r="I1910">
        <v>1</v>
      </c>
      <c r="J1910">
        <v>1.7110344612566</v>
      </c>
      <c r="K1910">
        <v>1.7526401624421999</v>
      </c>
      <c r="L1910">
        <v>1.7110344612566</v>
      </c>
      <c r="M1910">
        <v>1.747439449794</v>
      </c>
      <c r="N1910">
        <v>84012800</v>
      </c>
      <c r="O1910">
        <f ca="1">IFERROR(LN(TableMSFT[[#This Row],[adj_close]]/OFFSET(TableMSFT[[#This Row],[adj_close]],-1,0)),NA())</f>
        <v>2.1053409197847046E-2</v>
      </c>
    </row>
    <row r="1911" spans="1:15" x14ac:dyDescent="0.2">
      <c r="A1911" t="s">
        <v>9414</v>
      </c>
      <c r="B1911" s="2" t="s">
        <v>1909</v>
      </c>
      <c r="C1911">
        <v>83.75</v>
      </c>
      <c r="D1911">
        <v>84</v>
      </c>
      <c r="E1911">
        <v>80.75</v>
      </c>
      <c r="F1911">
        <v>83</v>
      </c>
      <c r="G1911">
        <v>2735300</v>
      </c>
      <c r="H1911">
        <v>0</v>
      </c>
      <c r="I1911">
        <v>1</v>
      </c>
      <c r="J1911">
        <v>1.7422387371457999</v>
      </c>
      <c r="K1911">
        <v>1.747439449794</v>
      </c>
      <c r="L1911">
        <v>1.6798301853675</v>
      </c>
      <c r="M1911">
        <v>1.7266365992012001</v>
      </c>
      <c r="N1911">
        <v>87529600</v>
      </c>
      <c r="O1911">
        <f ca="1">IFERROR(LN(TableMSFT[[#This Row],[adj_close]]/OFFSET(TableMSFT[[#This Row],[adj_close]],-1,0)),NA())</f>
        <v>-1.1976191046723964E-2</v>
      </c>
    </row>
    <row r="1912" spans="1:15" x14ac:dyDescent="0.2">
      <c r="A1912" t="s">
        <v>9414</v>
      </c>
      <c r="B1912" s="2" t="s">
        <v>1910</v>
      </c>
      <c r="C1912">
        <v>82.75</v>
      </c>
      <c r="D1912">
        <v>83.25</v>
      </c>
      <c r="E1912">
        <v>82.25</v>
      </c>
      <c r="F1912">
        <v>82.5</v>
      </c>
      <c r="G1912">
        <v>1200000</v>
      </c>
      <c r="H1912">
        <v>0</v>
      </c>
      <c r="I1912">
        <v>1</v>
      </c>
      <c r="J1912">
        <v>1.7214358865529999</v>
      </c>
      <c r="K1912">
        <v>1.7318373118493999</v>
      </c>
      <c r="L1912">
        <v>1.7110344612566</v>
      </c>
      <c r="M1912">
        <v>1.7162351739048001</v>
      </c>
      <c r="N1912">
        <v>38400000</v>
      </c>
      <c r="O1912">
        <f ca="1">IFERROR(LN(TableMSFT[[#This Row],[adj_close]]/OFFSET(TableMSFT[[#This Row],[adj_close]],-1,0)),NA())</f>
        <v>-6.0423144559668312E-3</v>
      </c>
    </row>
    <row r="1913" spans="1:15" x14ac:dyDescent="0.2">
      <c r="A1913" t="s">
        <v>9414</v>
      </c>
      <c r="B1913" s="2" t="s">
        <v>1911</v>
      </c>
      <c r="C1913">
        <v>82.5</v>
      </c>
      <c r="D1913">
        <v>83.25</v>
      </c>
      <c r="E1913">
        <v>82</v>
      </c>
      <c r="F1913">
        <v>82</v>
      </c>
      <c r="G1913">
        <v>1439000</v>
      </c>
      <c r="H1913">
        <v>0</v>
      </c>
      <c r="I1913">
        <v>1</v>
      </c>
      <c r="J1913">
        <v>1.7162351739048001</v>
      </c>
      <c r="K1913">
        <v>1.7318373118493999</v>
      </c>
      <c r="L1913">
        <v>1.7058337486084001</v>
      </c>
      <c r="M1913">
        <v>1.7058337486084001</v>
      </c>
      <c r="N1913">
        <v>46048000</v>
      </c>
      <c r="O1913">
        <f ca="1">IFERROR(LN(TableMSFT[[#This Row],[adj_close]]/OFFSET(TableMSFT[[#This Row],[adj_close]],-1,0)),NA())</f>
        <v>-6.0790460763864712E-3</v>
      </c>
    </row>
    <row r="1914" spans="1:15" x14ac:dyDescent="0.2">
      <c r="A1914" t="s">
        <v>9414</v>
      </c>
      <c r="B1914" s="2" t="s">
        <v>1912</v>
      </c>
      <c r="C1914">
        <v>82.5</v>
      </c>
      <c r="D1914">
        <v>84</v>
      </c>
      <c r="E1914">
        <v>82.5</v>
      </c>
      <c r="F1914">
        <v>82.62</v>
      </c>
      <c r="G1914">
        <v>1265800</v>
      </c>
      <c r="H1914">
        <v>0</v>
      </c>
      <c r="I1914">
        <v>1</v>
      </c>
      <c r="J1914">
        <v>1.7162351739048001</v>
      </c>
      <c r="K1914">
        <v>1.747439449794</v>
      </c>
      <c r="L1914">
        <v>1.7162351739048001</v>
      </c>
      <c r="M1914">
        <v>1.7187315159759999</v>
      </c>
      <c r="N1914">
        <v>40505600</v>
      </c>
      <c r="O1914">
        <f ca="1">IFERROR(LN(TableMSFT[[#This Row],[adj_close]]/OFFSET(TableMSFT[[#This Row],[adj_close]],-1,0)),NA())</f>
        <v>7.5325347044076845E-3</v>
      </c>
    </row>
    <row r="1915" spans="1:15" x14ac:dyDescent="0.2">
      <c r="A1915" t="s">
        <v>9414</v>
      </c>
      <c r="B1915" s="2" t="s">
        <v>1913</v>
      </c>
      <c r="C1915">
        <v>82.75</v>
      </c>
      <c r="D1915">
        <v>84.75</v>
      </c>
      <c r="E1915">
        <v>82.5</v>
      </c>
      <c r="F1915">
        <v>83.25</v>
      </c>
      <c r="G1915">
        <v>2716600</v>
      </c>
      <c r="H1915">
        <v>0</v>
      </c>
      <c r="I1915">
        <v>1</v>
      </c>
      <c r="J1915">
        <v>1.7214358865529999</v>
      </c>
      <c r="K1915">
        <v>1.7630415877386001</v>
      </c>
      <c r="L1915">
        <v>1.7162351739048001</v>
      </c>
      <c r="M1915">
        <v>1.7318373118493999</v>
      </c>
      <c r="N1915">
        <v>86931200</v>
      </c>
      <c r="O1915">
        <f ca="1">IFERROR(LN(TableMSFT[[#This Row],[adj_close]]/OFFSET(TableMSFT[[#This Row],[adj_close]],-1,0)),NA())</f>
        <v>7.5963468919028236E-3</v>
      </c>
    </row>
    <row r="1916" spans="1:15" x14ac:dyDescent="0.2">
      <c r="A1916" t="s">
        <v>9414</v>
      </c>
      <c r="B1916" s="2" t="s">
        <v>1914</v>
      </c>
      <c r="C1916">
        <v>83.25</v>
      </c>
      <c r="D1916">
        <v>85.5</v>
      </c>
      <c r="E1916">
        <v>83</v>
      </c>
      <c r="F1916">
        <v>84.87</v>
      </c>
      <c r="G1916">
        <v>2416300</v>
      </c>
      <c r="H1916">
        <v>0</v>
      </c>
      <c r="I1916">
        <v>1</v>
      </c>
      <c r="J1916">
        <v>1.7318373118493999</v>
      </c>
      <c r="K1916">
        <v>1.7786437256831999</v>
      </c>
      <c r="L1916">
        <v>1.7266365992012001</v>
      </c>
      <c r="M1916">
        <v>1.7655379298097</v>
      </c>
      <c r="N1916">
        <v>77321600</v>
      </c>
      <c r="O1916">
        <f ca="1">IFERROR(LN(TableMSFT[[#This Row],[adj_close]]/OFFSET(TableMSFT[[#This Row],[adj_close]],-1,0)),NA())</f>
        <v>1.9272545121025136E-2</v>
      </c>
    </row>
    <row r="1917" spans="1:15" x14ac:dyDescent="0.2">
      <c r="A1917" t="s">
        <v>9414</v>
      </c>
      <c r="B1917" s="2" t="s">
        <v>1915</v>
      </c>
      <c r="C1917">
        <v>85</v>
      </c>
      <c r="D1917">
        <v>85.75</v>
      </c>
      <c r="E1917">
        <v>83.75</v>
      </c>
      <c r="F1917">
        <v>84.12</v>
      </c>
      <c r="G1917">
        <v>1299900</v>
      </c>
      <c r="H1917">
        <v>0</v>
      </c>
      <c r="I1917">
        <v>1</v>
      </c>
      <c r="J1917">
        <v>1.7682423003868</v>
      </c>
      <c r="K1917">
        <v>1.7838444383314001</v>
      </c>
      <c r="L1917">
        <v>1.7422387371457999</v>
      </c>
      <c r="M1917">
        <v>1.7499357918651</v>
      </c>
      <c r="N1917">
        <v>41596800</v>
      </c>
      <c r="O1917">
        <f ca="1">IFERROR(LN(TableMSFT[[#This Row],[adj_close]]/OFFSET(TableMSFT[[#This Row],[adj_close]],-1,0)),NA())</f>
        <v>-8.8763231470927583E-3</v>
      </c>
    </row>
    <row r="1918" spans="1:15" x14ac:dyDescent="0.2">
      <c r="A1918" t="s">
        <v>9414</v>
      </c>
      <c r="B1918" s="2" t="s">
        <v>1916</v>
      </c>
      <c r="C1918">
        <v>84.25</v>
      </c>
      <c r="D1918">
        <v>84.75</v>
      </c>
      <c r="E1918">
        <v>82.25</v>
      </c>
      <c r="F1918">
        <v>84.5</v>
      </c>
      <c r="G1918">
        <v>1190200</v>
      </c>
      <c r="H1918">
        <v>0</v>
      </c>
      <c r="I1918">
        <v>1</v>
      </c>
      <c r="J1918">
        <v>1.7526401624421999</v>
      </c>
      <c r="K1918">
        <v>1.7630415877386001</v>
      </c>
      <c r="L1918">
        <v>1.7110344612566</v>
      </c>
      <c r="M1918">
        <v>1.7578408750904</v>
      </c>
      <c r="N1918">
        <v>38086400</v>
      </c>
      <c r="O1918">
        <f ca="1">IFERROR(LN(TableMSFT[[#This Row],[adj_close]]/OFFSET(TableMSFT[[#This Row],[adj_close]],-1,0)),NA())</f>
        <v>4.5071835286528174E-3</v>
      </c>
    </row>
    <row r="1919" spans="1:15" x14ac:dyDescent="0.2">
      <c r="A1919" t="s">
        <v>9414</v>
      </c>
      <c r="B1919" s="2" t="s">
        <v>1917</v>
      </c>
      <c r="C1919">
        <v>84.5</v>
      </c>
      <c r="D1919">
        <v>84.75</v>
      </c>
      <c r="E1919">
        <v>82.25</v>
      </c>
      <c r="F1919">
        <v>84</v>
      </c>
      <c r="G1919">
        <v>1139300</v>
      </c>
      <c r="H1919">
        <v>0</v>
      </c>
      <c r="I1919">
        <v>1</v>
      </c>
      <c r="J1919">
        <v>1.7578408750904</v>
      </c>
      <c r="K1919">
        <v>1.7630415877386001</v>
      </c>
      <c r="L1919">
        <v>1.7110344612566</v>
      </c>
      <c r="M1919">
        <v>1.747439449794</v>
      </c>
      <c r="N1919">
        <v>36457600</v>
      </c>
      <c r="O1919">
        <f ca="1">IFERROR(LN(TableMSFT[[#This Row],[adj_close]]/OFFSET(TableMSFT[[#This Row],[adj_close]],-1,0)),NA())</f>
        <v>-5.9347355198185988E-3</v>
      </c>
    </row>
    <row r="1920" spans="1:15" x14ac:dyDescent="0.2">
      <c r="A1920" t="s">
        <v>9414</v>
      </c>
      <c r="B1920" s="2" t="s">
        <v>1918</v>
      </c>
      <c r="C1920">
        <v>84.25</v>
      </c>
      <c r="D1920">
        <v>85.25</v>
      </c>
      <c r="E1920">
        <v>82.25</v>
      </c>
      <c r="F1920">
        <v>84.25</v>
      </c>
      <c r="G1920">
        <v>2478000</v>
      </c>
      <c r="H1920">
        <v>0</v>
      </c>
      <c r="I1920">
        <v>1</v>
      </c>
      <c r="J1920">
        <v>1.7526401624421999</v>
      </c>
      <c r="K1920">
        <v>1.7734430130350001</v>
      </c>
      <c r="L1920">
        <v>1.7110344612566</v>
      </c>
      <c r="M1920">
        <v>1.7526401624421999</v>
      </c>
      <c r="N1920">
        <v>79296000</v>
      </c>
      <c r="O1920">
        <f ca="1">IFERROR(LN(TableMSFT[[#This Row],[adj_close]]/OFFSET(TableMSFT[[#This Row],[adj_close]],-1,0)),NA())</f>
        <v>2.9717703891594723E-3</v>
      </c>
    </row>
    <row r="1921" spans="1:15" x14ac:dyDescent="0.2">
      <c r="A1921" t="s">
        <v>9414</v>
      </c>
      <c r="B1921" s="2" t="s">
        <v>1919</v>
      </c>
      <c r="C1921">
        <v>83.75</v>
      </c>
      <c r="D1921">
        <v>84.25</v>
      </c>
      <c r="E1921">
        <v>81.25</v>
      </c>
      <c r="F1921">
        <v>83.25</v>
      </c>
      <c r="G1921">
        <v>1950300</v>
      </c>
      <c r="H1921">
        <v>0</v>
      </c>
      <c r="I1921">
        <v>1</v>
      </c>
      <c r="J1921">
        <v>1.7422387371457999</v>
      </c>
      <c r="K1921">
        <v>1.7526401624421999</v>
      </c>
      <c r="L1921">
        <v>1.6902316106638</v>
      </c>
      <c r="M1921">
        <v>1.7318373118493999</v>
      </c>
      <c r="N1921">
        <v>62409600</v>
      </c>
      <c r="O1921">
        <f ca="1">IFERROR(LN(TableMSFT[[#This Row],[adj_close]]/OFFSET(TableMSFT[[#This Row],[adj_close]],-1,0)),NA())</f>
        <v>-1.1940440371926065E-2</v>
      </c>
    </row>
    <row r="1922" spans="1:15" x14ac:dyDescent="0.2">
      <c r="A1922" t="s">
        <v>9414</v>
      </c>
      <c r="B1922" s="2" t="s">
        <v>1920</v>
      </c>
      <c r="C1922">
        <v>83.75</v>
      </c>
      <c r="D1922">
        <v>84</v>
      </c>
      <c r="E1922">
        <v>82</v>
      </c>
      <c r="F1922">
        <v>82.12</v>
      </c>
      <c r="G1922">
        <v>1976800</v>
      </c>
      <c r="H1922">
        <v>0</v>
      </c>
      <c r="I1922">
        <v>1</v>
      </c>
      <c r="J1922">
        <v>1.7422387371457999</v>
      </c>
      <c r="K1922">
        <v>1.747439449794</v>
      </c>
      <c r="L1922">
        <v>1.7058337486084001</v>
      </c>
      <c r="M1922">
        <v>1.7083300906796</v>
      </c>
      <c r="N1922">
        <v>63257600</v>
      </c>
      <c r="O1922">
        <f ca="1">IFERROR(LN(TableMSFT[[#This Row],[adj_close]]/OFFSET(TableMSFT[[#This Row],[adj_close]],-1,0)),NA())</f>
        <v>-1.3666536709792483E-2</v>
      </c>
    </row>
    <row r="1923" spans="1:15" x14ac:dyDescent="0.2">
      <c r="A1923" t="s">
        <v>9414</v>
      </c>
      <c r="B1923" s="2" t="s">
        <v>1921</v>
      </c>
      <c r="C1923">
        <v>82.25</v>
      </c>
      <c r="D1923">
        <v>83</v>
      </c>
      <c r="E1923">
        <v>80.25</v>
      </c>
      <c r="F1923">
        <v>80.75</v>
      </c>
      <c r="G1923">
        <v>3950800</v>
      </c>
      <c r="H1923">
        <v>0</v>
      </c>
      <c r="I1923">
        <v>1</v>
      </c>
      <c r="J1923">
        <v>1.7110344612566</v>
      </c>
      <c r="K1923">
        <v>1.7266365992012001</v>
      </c>
      <c r="L1923">
        <v>1.6694287600711</v>
      </c>
      <c r="M1923">
        <v>1.6798301853675</v>
      </c>
      <c r="N1923">
        <v>126425600</v>
      </c>
      <c r="O1923">
        <f ca="1">IFERROR(LN(TableMSFT[[#This Row],[adj_close]]/OFFSET(TableMSFT[[#This Row],[adj_close]],-1,0)),NA())</f>
        <v>-1.6823630047956794E-2</v>
      </c>
    </row>
    <row r="1924" spans="1:15" x14ac:dyDescent="0.2">
      <c r="A1924" t="s">
        <v>9414</v>
      </c>
      <c r="B1924" s="2" t="s">
        <v>1922</v>
      </c>
      <c r="C1924">
        <v>81</v>
      </c>
      <c r="D1924">
        <v>83.25</v>
      </c>
      <c r="E1924">
        <v>80.75</v>
      </c>
      <c r="F1924">
        <v>83</v>
      </c>
      <c r="G1924">
        <v>2117200</v>
      </c>
      <c r="H1924">
        <v>0</v>
      </c>
      <c r="I1924">
        <v>1</v>
      </c>
      <c r="J1924">
        <v>1.6850308980155999</v>
      </c>
      <c r="K1924">
        <v>1.7318373118493999</v>
      </c>
      <c r="L1924">
        <v>1.6798301853675</v>
      </c>
      <c r="M1924">
        <v>1.7266365992012001</v>
      </c>
      <c r="N1924">
        <v>67750400</v>
      </c>
      <c r="O1924">
        <f ca="1">IFERROR(LN(TableMSFT[[#This Row],[adj_close]]/OFFSET(TableMSFT[[#This Row],[adj_close]],-1,0)),NA())</f>
        <v>2.748264569379192E-2</v>
      </c>
    </row>
    <row r="1925" spans="1:15" x14ac:dyDescent="0.2">
      <c r="A1925" t="s">
        <v>9414</v>
      </c>
      <c r="B1925" s="2" t="s">
        <v>1923</v>
      </c>
      <c r="C1925">
        <v>82</v>
      </c>
      <c r="D1925">
        <v>84</v>
      </c>
      <c r="E1925">
        <v>79.5</v>
      </c>
      <c r="F1925">
        <v>80.25</v>
      </c>
      <c r="G1925">
        <v>2856000</v>
      </c>
      <c r="H1925">
        <v>0</v>
      </c>
      <c r="I1925">
        <v>1</v>
      </c>
      <c r="J1925">
        <v>1.7058337486084001</v>
      </c>
      <c r="K1925">
        <v>1.747439449794</v>
      </c>
      <c r="L1925">
        <v>1.6538266221264999</v>
      </c>
      <c r="M1925">
        <v>1.6694287600711</v>
      </c>
      <c r="N1925">
        <v>91392000</v>
      </c>
      <c r="O1925">
        <f ca="1">IFERROR(LN(TableMSFT[[#This Row],[adj_close]]/OFFSET(TableMSFT[[#This Row],[adj_close]],-1,0)),NA())</f>
        <v>-3.369384578643659E-2</v>
      </c>
    </row>
    <row r="1926" spans="1:15" x14ac:dyDescent="0.2">
      <c r="A1926" t="s">
        <v>9414</v>
      </c>
      <c r="B1926" s="2" t="s">
        <v>1924</v>
      </c>
      <c r="C1926">
        <v>80.5</v>
      </c>
      <c r="D1926">
        <v>81.75</v>
      </c>
      <c r="E1926">
        <v>79.25</v>
      </c>
      <c r="F1926">
        <v>81</v>
      </c>
      <c r="G1926">
        <v>2549700</v>
      </c>
      <c r="H1926">
        <v>0</v>
      </c>
      <c r="I1926">
        <v>1</v>
      </c>
      <c r="J1926">
        <v>1.6746294727193001</v>
      </c>
      <c r="K1926">
        <v>1.7006330359602</v>
      </c>
      <c r="L1926">
        <v>1.6486259094783</v>
      </c>
      <c r="M1926">
        <v>1.6850308980155999</v>
      </c>
      <c r="N1926">
        <v>81590400</v>
      </c>
      <c r="O1926">
        <f ca="1">IFERROR(LN(TableMSFT[[#This Row],[adj_close]]/OFFSET(TableMSFT[[#This Row],[adj_close]],-1,0)),NA())</f>
        <v>9.3023926622601734E-3</v>
      </c>
    </row>
    <row r="1927" spans="1:15" x14ac:dyDescent="0.2">
      <c r="A1927" t="s">
        <v>9414</v>
      </c>
      <c r="B1927" s="2" t="s">
        <v>1925</v>
      </c>
      <c r="C1927">
        <v>78.75</v>
      </c>
      <c r="D1927">
        <v>80</v>
      </c>
      <c r="E1927">
        <v>78</v>
      </c>
      <c r="F1927">
        <v>79.5</v>
      </c>
      <c r="G1927">
        <v>3973200</v>
      </c>
      <c r="H1927">
        <v>0</v>
      </c>
      <c r="I1927">
        <v>1</v>
      </c>
      <c r="J1927">
        <v>1.6382244841819</v>
      </c>
      <c r="K1927">
        <v>1.6642280474229001</v>
      </c>
      <c r="L1927">
        <v>1.6226223462373</v>
      </c>
      <c r="M1927">
        <v>1.6538266221264999</v>
      </c>
      <c r="N1927">
        <v>127142400</v>
      </c>
      <c r="O1927">
        <f ca="1">IFERROR(LN(TableMSFT[[#This Row],[adj_close]]/OFFSET(TableMSFT[[#This Row],[adj_close]],-1,0)),NA())</f>
        <v>-1.8692133012105577E-2</v>
      </c>
    </row>
    <row r="1928" spans="1:15" x14ac:dyDescent="0.2">
      <c r="A1928" t="s">
        <v>9414</v>
      </c>
      <c r="B1928" s="2" t="s">
        <v>1926</v>
      </c>
      <c r="C1928">
        <v>79.25</v>
      </c>
      <c r="D1928">
        <v>80.75</v>
      </c>
      <c r="E1928">
        <v>79.25</v>
      </c>
      <c r="F1928">
        <v>80.37</v>
      </c>
      <c r="G1928">
        <v>1488300</v>
      </c>
      <c r="H1928">
        <v>0</v>
      </c>
      <c r="I1928">
        <v>1</v>
      </c>
      <c r="J1928">
        <v>1.6486259094783</v>
      </c>
      <c r="K1928">
        <v>1.6798301853675</v>
      </c>
      <c r="L1928">
        <v>1.6486259094783</v>
      </c>
      <c r="M1928">
        <v>1.6719251021421999</v>
      </c>
      <c r="N1928">
        <v>47625600</v>
      </c>
      <c r="O1928">
        <f ca="1">IFERROR(LN(TableMSFT[[#This Row],[adj_close]]/OFFSET(TableMSFT[[#This Row],[adj_close]],-1,0)),NA())</f>
        <v>1.0883950564326632E-2</v>
      </c>
    </row>
    <row r="1929" spans="1:15" x14ac:dyDescent="0.2">
      <c r="A1929" t="s">
        <v>9414</v>
      </c>
      <c r="B1929" s="2" t="s">
        <v>1927</v>
      </c>
      <c r="C1929">
        <v>80.5</v>
      </c>
      <c r="D1929">
        <v>81.25</v>
      </c>
      <c r="E1929">
        <v>79</v>
      </c>
      <c r="F1929">
        <v>80.5</v>
      </c>
      <c r="G1929">
        <v>1517300</v>
      </c>
      <c r="H1929">
        <v>0</v>
      </c>
      <c r="I1929">
        <v>1</v>
      </c>
      <c r="J1929">
        <v>1.6746294727193001</v>
      </c>
      <c r="K1929">
        <v>1.6902316106638</v>
      </c>
      <c r="L1929">
        <v>1.6434251968300999</v>
      </c>
      <c r="M1929">
        <v>1.6746294727193001</v>
      </c>
      <c r="N1929">
        <v>48553600</v>
      </c>
      <c r="O1929">
        <f ca="1">IFERROR(LN(TableMSFT[[#This Row],[adj_close]]/OFFSET(TableMSFT[[#This Row],[adj_close]],-1,0)),NA())</f>
        <v>1.6162121999132451E-3</v>
      </c>
    </row>
    <row r="1930" spans="1:15" x14ac:dyDescent="0.2">
      <c r="A1930" t="s">
        <v>9414</v>
      </c>
      <c r="B1930" s="2" t="s">
        <v>1928</v>
      </c>
      <c r="C1930">
        <v>80.5</v>
      </c>
      <c r="D1930">
        <v>80.75</v>
      </c>
      <c r="E1930">
        <v>79.25</v>
      </c>
      <c r="F1930">
        <v>79.5</v>
      </c>
      <c r="G1930">
        <v>2092000</v>
      </c>
      <c r="H1930">
        <v>0</v>
      </c>
      <c r="I1930">
        <v>1</v>
      </c>
      <c r="J1930">
        <v>1.6746294727193001</v>
      </c>
      <c r="K1930">
        <v>1.6798301853675</v>
      </c>
      <c r="L1930">
        <v>1.6486259094783</v>
      </c>
      <c r="M1930">
        <v>1.6538266221264999</v>
      </c>
      <c r="N1930">
        <v>66944000</v>
      </c>
      <c r="O1930">
        <f ca="1">IFERROR(LN(TableMSFT[[#This Row],[adj_close]]/OFFSET(TableMSFT[[#This Row],[adj_close]],-1,0)),NA())</f>
        <v>-1.2500162764239812E-2</v>
      </c>
    </row>
    <row r="1931" spans="1:15" x14ac:dyDescent="0.2">
      <c r="A1931" t="s">
        <v>9414</v>
      </c>
      <c r="B1931" s="2" t="s">
        <v>1929</v>
      </c>
      <c r="C1931">
        <v>79.5</v>
      </c>
      <c r="D1931">
        <v>80.5</v>
      </c>
      <c r="E1931">
        <v>79.5</v>
      </c>
      <c r="F1931">
        <v>79.87</v>
      </c>
      <c r="G1931">
        <v>1423900</v>
      </c>
      <c r="H1931">
        <v>0</v>
      </c>
      <c r="I1931">
        <v>1</v>
      </c>
      <c r="J1931">
        <v>1.6538266221264999</v>
      </c>
      <c r="K1931">
        <v>1.6746294727193001</v>
      </c>
      <c r="L1931">
        <v>1.6538266221264999</v>
      </c>
      <c r="M1931">
        <v>1.6615236768457999</v>
      </c>
      <c r="N1931">
        <v>45564800</v>
      </c>
      <c r="O1931">
        <f ca="1">IFERROR(LN(TableMSFT[[#This Row],[adj_close]]/OFFSET(TableMSFT[[#This Row],[adj_close]],-1,0)),NA())</f>
        <v>4.64329126899286E-3</v>
      </c>
    </row>
    <row r="1932" spans="1:15" x14ac:dyDescent="0.2">
      <c r="A1932" t="s">
        <v>9414</v>
      </c>
      <c r="B1932" s="2" t="s">
        <v>1930</v>
      </c>
      <c r="C1932">
        <v>79.75</v>
      </c>
      <c r="D1932">
        <v>80.5</v>
      </c>
      <c r="E1932">
        <v>78.75</v>
      </c>
      <c r="F1932">
        <v>79</v>
      </c>
      <c r="G1932">
        <v>1750300</v>
      </c>
      <c r="H1932">
        <v>0</v>
      </c>
      <c r="I1932">
        <v>1</v>
      </c>
      <c r="J1932">
        <v>1.6590273347747</v>
      </c>
      <c r="K1932">
        <v>1.6746294727193001</v>
      </c>
      <c r="L1932">
        <v>1.6382244841819</v>
      </c>
      <c r="M1932">
        <v>1.6434251968300999</v>
      </c>
      <c r="N1932">
        <v>56009600</v>
      </c>
      <c r="O1932">
        <f ca="1">IFERROR(LN(TableMSFT[[#This Row],[adj_close]]/OFFSET(TableMSFT[[#This Row],[adj_close]],-1,0)),NA())</f>
        <v>-1.0952460462261737E-2</v>
      </c>
    </row>
    <row r="1933" spans="1:15" x14ac:dyDescent="0.2">
      <c r="A1933" t="s">
        <v>9414</v>
      </c>
      <c r="B1933" s="2" t="s">
        <v>1931</v>
      </c>
      <c r="C1933">
        <v>79.5</v>
      </c>
      <c r="D1933">
        <v>80.25</v>
      </c>
      <c r="E1933">
        <v>79.25</v>
      </c>
      <c r="F1933">
        <v>80.12</v>
      </c>
      <c r="G1933">
        <v>1245100</v>
      </c>
      <c r="H1933">
        <v>0</v>
      </c>
      <c r="I1933">
        <v>1</v>
      </c>
      <c r="J1933">
        <v>1.6538266221264999</v>
      </c>
      <c r="K1933">
        <v>1.6694287600711</v>
      </c>
      <c r="L1933">
        <v>1.6486259094783</v>
      </c>
      <c r="M1933">
        <v>1.666724389494</v>
      </c>
      <c r="N1933">
        <v>39843200</v>
      </c>
      <c r="O1933">
        <f ca="1">IFERROR(LN(TableMSFT[[#This Row],[adj_close]]/OFFSET(TableMSFT[[#This Row],[adj_close]],-1,0)),NA())</f>
        <v>1.4077658330583911E-2</v>
      </c>
    </row>
    <row r="1934" spans="1:15" x14ac:dyDescent="0.2">
      <c r="A1934" t="s">
        <v>9414</v>
      </c>
      <c r="B1934" s="2" t="s">
        <v>1932</v>
      </c>
      <c r="C1934">
        <v>80.25</v>
      </c>
      <c r="D1934">
        <v>81.5</v>
      </c>
      <c r="E1934">
        <v>79.75</v>
      </c>
      <c r="F1934">
        <v>80.87</v>
      </c>
      <c r="G1934">
        <v>942600</v>
      </c>
      <c r="H1934">
        <v>0</v>
      </c>
      <c r="I1934">
        <v>1</v>
      </c>
      <c r="J1934">
        <v>1.6694287600711</v>
      </c>
      <c r="K1934">
        <v>1.6954323233119999</v>
      </c>
      <c r="L1934">
        <v>1.6590273347747</v>
      </c>
      <c r="M1934">
        <v>1.6823265274385999</v>
      </c>
      <c r="N1934">
        <v>30163200</v>
      </c>
      <c r="O1934">
        <f ca="1">IFERROR(LN(TableMSFT[[#This Row],[adj_close]]/OFFSET(TableMSFT[[#This Row],[adj_close]],-1,0)),NA())</f>
        <v>9.3174163101194616E-3</v>
      </c>
    </row>
    <row r="1935" spans="1:15" x14ac:dyDescent="0.2">
      <c r="A1935" t="s">
        <v>9414</v>
      </c>
      <c r="B1935" s="2" t="s">
        <v>1933</v>
      </c>
      <c r="C1935">
        <v>81.25</v>
      </c>
      <c r="D1935">
        <v>81.5</v>
      </c>
      <c r="E1935">
        <v>79.5</v>
      </c>
      <c r="F1935">
        <v>80.25</v>
      </c>
      <c r="G1935">
        <v>1325700</v>
      </c>
      <c r="H1935">
        <v>0</v>
      </c>
      <c r="I1935">
        <v>1</v>
      </c>
      <c r="J1935">
        <v>1.6902316106638</v>
      </c>
      <c r="K1935">
        <v>1.6954323233119999</v>
      </c>
      <c r="L1935">
        <v>1.6538266221264999</v>
      </c>
      <c r="M1935">
        <v>1.6694287600711</v>
      </c>
      <c r="N1935">
        <v>42422400</v>
      </c>
      <c r="O1935">
        <f ca="1">IFERROR(LN(TableMSFT[[#This Row],[adj_close]]/OFFSET(TableMSFT[[#This Row],[adj_close]],-1,0)),NA())</f>
        <v>-7.696165097589169E-3</v>
      </c>
    </row>
    <row r="1936" spans="1:15" x14ac:dyDescent="0.2">
      <c r="A1936" t="s">
        <v>9414</v>
      </c>
      <c r="B1936" s="2" t="s">
        <v>1934</v>
      </c>
      <c r="C1936">
        <v>80</v>
      </c>
      <c r="D1936">
        <v>80.5</v>
      </c>
      <c r="E1936">
        <v>77.75</v>
      </c>
      <c r="F1936">
        <v>78.5</v>
      </c>
      <c r="G1936">
        <v>1774900</v>
      </c>
      <c r="H1936">
        <v>0</v>
      </c>
      <c r="I1936">
        <v>1</v>
      </c>
      <c r="J1936">
        <v>1.6642280474229001</v>
      </c>
      <c r="K1936">
        <v>1.6746294727193001</v>
      </c>
      <c r="L1936">
        <v>1.6174216335891001</v>
      </c>
      <c r="M1936">
        <v>1.6330237715336999</v>
      </c>
      <c r="N1936">
        <v>56796800</v>
      </c>
      <c r="O1936">
        <f ca="1">IFERROR(LN(TableMSFT[[#This Row],[adj_close]]/OFFSET(TableMSFT[[#This Row],[adj_close]],-1,0)),NA())</f>
        <v>-2.2048137221777255E-2</v>
      </c>
    </row>
    <row r="1937" spans="1:15" x14ac:dyDescent="0.2">
      <c r="A1937" t="s">
        <v>9414</v>
      </c>
      <c r="B1937" s="2" t="s">
        <v>1935</v>
      </c>
      <c r="C1937">
        <v>78.75</v>
      </c>
      <c r="D1937">
        <v>79</v>
      </c>
      <c r="E1937">
        <v>76.5</v>
      </c>
      <c r="F1937">
        <v>76.5</v>
      </c>
      <c r="G1937">
        <v>1974300</v>
      </c>
      <c r="H1937">
        <v>0</v>
      </c>
      <c r="I1937">
        <v>1</v>
      </c>
      <c r="J1937">
        <v>1.6382244841819</v>
      </c>
      <c r="K1937">
        <v>1.6434251968300999</v>
      </c>
      <c r="L1937">
        <v>1.5914180703481</v>
      </c>
      <c r="M1937">
        <v>1.5914180703481</v>
      </c>
      <c r="N1937">
        <v>63177600</v>
      </c>
      <c r="O1937">
        <f ca="1">IFERROR(LN(TableMSFT[[#This Row],[adj_close]]/OFFSET(TableMSFT[[#This Row],[adj_close]],-1,0)),NA())</f>
        <v>-2.5807883955890135E-2</v>
      </c>
    </row>
    <row r="1938" spans="1:15" x14ac:dyDescent="0.2">
      <c r="A1938" t="s">
        <v>9414</v>
      </c>
      <c r="B1938" s="2" t="s">
        <v>1936</v>
      </c>
      <c r="C1938">
        <v>76.25</v>
      </c>
      <c r="D1938">
        <v>79</v>
      </c>
      <c r="E1938">
        <v>76</v>
      </c>
      <c r="F1938">
        <v>78.75</v>
      </c>
      <c r="G1938">
        <v>1763500</v>
      </c>
      <c r="H1938">
        <v>0</v>
      </c>
      <c r="I1938">
        <v>1</v>
      </c>
      <c r="J1938">
        <v>1.5862173576998999</v>
      </c>
      <c r="K1938">
        <v>1.6434251968300999</v>
      </c>
      <c r="L1938">
        <v>1.5810166450517</v>
      </c>
      <c r="M1938">
        <v>1.6382244841819</v>
      </c>
      <c r="N1938">
        <v>56432000</v>
      </c>
      <c r="O1938">
        <f ca="1">IFERROR(LN(TableMSFT[[#This Row],[adj_close]]/OFFSET(TableMSFT[[#This Row],[adj_close]],-1,0)),NA())</f>
        <v>2.8987536873272032E-2</v>
      </c>
    </row>
    <row r="1939" spans="1:15" x14ac:dyDescent="0.2">
      <c r="A1939" t="s">
        <v>9414</v>
      </c>
      <c r="B1939" s="2" t="s">
        <v>1937</v>
      </c>
      <c r="C1939">
        <v>79</v>
      </c>
      <c r="D1939">
        <v>79.5</v>
      </c>
      <c r="E1939">
        <v>77.75</v>
      </c>
      <c r="F1939">
        <v>78.5</v>
      </c>
      <c r="G1939">
        <v>900600</v>
      </c>
      <c r="H1939">
        <v>0</v>
      </c>
      <c r="I1939">
        <v>1</v>
      </c>
      <c r="J1939">
        <v>1.6434251968300999</v>
      </c>
      <c r="K1939">
        <v>1.6538266221264999</v>
      </c>
      <c r="L1939">
        <v>1.6174216335891001</v>
      </c>
      <c r="M1939">
        <v>1.6330237715336999</v>
      </c>
      <c r="N1939">
        <v>28819200</v>
      </c>
      <c r="O1939">
        <f ca="1">IFERROR(LN(TableMSFT[[#This Row],[adj_close]]/OFFSET(TableMSFT[[#This Row],[adj_close]],-1,0)),NA())</f>
        <v>-3.179652917381912E-3</v>
      </c>
    </row>
    <row r="1940" spans="1:15" x14ac:dyDescent="0.2">
      <c r="A1940" t="s">
        <v>9414</v>
      </c>
      <c r="B1940" s="2" t="s">
        <v>1938</v>
      </c>
      <c r="C1940">
        <v>79</v>
      </c>
      <c r="D1940">
        <v>80</v>
      </c>
      <c r="E1940">
        <v>78</v>
      </c>
      <c r="F1940">
        <v>78.25</v>
      </c>
      <c r="G1940">
        <v>1135000</v>
      </c>
      <c r="H1940">
        <v>0</v>
      </c>
      <c r="I1940">
        <v>1</v>
      </c>
      <c r="J1940">
        <v>1.6434251968300999</v>
      </c>
      <c r="K1940">
        <v>1.6642280474229001</v>
      </c>
      <c r="L1940">
        <v>1.6226223462373</v>
      </c>
      <c r="M1940">
        <v>1.6278230588855001</v>
      </c>
      <c r="N1940">
        <v>36320000</v>
      </c>
      <c r="O1940">
        <f ca="1">IFERROR(LN(TableMSFT[[#This Row],[adj_close]]/OFFSET(TableMSFT[[#This Row],[adj_close]],-1,0)),NA())</f>
        <v>-3.1897953681022657E-3</v>
      </c>
    </row>
    <row r="1941" spans="1:15" x14ac:dyDescent="0.2">
      <c r="A1941" t="s">
        <v>9414</v>
      </c>
      <c r="B1941" s="2" t="s">
        <v>1939</v>
      </c>
      <c r="C1941">
        <v>80</v>
      </c>
      <c r="D1941">
        <v>81.62</v>
      </c>
      <c r="E1941">
        <v>79</v>
      </c>
      <c r="F1941">
        <v>81.37</v>
      </c>
      <c r="G1941">
        <v>1786800</v>
      </c>
      <c r="H1941">
        <v>0</v>
      </c>
      <c r="I1941">
        <v>1</v>
      </c>
      <c r="J1941">
        <v>1.6642280474229001</v>
      </c>
      <c r="K1941">
        <v>1.6979286653832</v>
      </c>
      <c r="L1941">
        <v>1.6434251968300999</v>
      </c>
      <c r="M1941">
        <v>1.6927279527350001</v>
      </c>
      <c r="N1941">
        <v>57177600</v>
      </c>
      <c r="O1941">
        <f ca="1">IFERROR(LN(TableMSFT[[#This Row],[adj_close]]/OFFSET(TableMSFT[[#This Row],[adj_close]],-1,0)),NA())</f>
        <v>3.9097825288307998E-2</v>
      </c>
    </row>
    <row r="1942" spans="1:15" x14ac:dyDescent="0.2">
      <c r="A1942" t="s">
        <v>9414</v>
      </c>
      <c r="B1942" s="2" t="s">
        <v>1940</v>
      </c>
      <c r="C1942">
        <v>81.25</v>
      </c>
      <c r="D1942">
        <v>82.5</v>
      </c>
      <c r="E1942">
        <v>81</v>
      </c>
      <c r="F1942">
        <v>81.62</v>
      </c>
      <c r="G1942">
        <v>973700</v>
      </c>
      <c r="H1942">
        <v>0</v>
      </c>
      <c r="I1942">
        <v>1</v>
      </c>
      <c r="J1942">
        <v>1.6902316106638</v>
      </c>
      <c r="K1942">
        <v>1.7162351739048001</v>
      </c>
      <c r="L1942">
        <v>1.6850308980155999</v>
      </c>
      <c r="M1942">
        <v>1.6979286653832</v>
      </c>
      <c r="N1942">
        <v>31158400</v>
      </c>
      <c r="O1942">
        <f ca="1">IFERROR(LN(TableMSFT[[#This Row],[adj_close]]/OFFSET(TableMSFT[[#This Row],[adj_close]],-1,0)),NA())</f>
        <v>3.0676752690956656E-3</v>
      </c>
    </row>
    <row r="1943" spans="1:15" x14ac:dyDescent="0.2">
      <c r="A1943" t="s">
        <v>9414</v>
      </c>
      <c r="B1943" s="2" t="s">
        <v>1941</v>
      </c>
      <c r="C1943">
        <v>81.75</v>
      </c>
      <c r="D1943">
        <v>82.5</v>
      </c>
      <c r="E1943">
        <v>81.75</v>
      </c>
      <c r="F1943">
        <v>81.87</v>
      </c>
      <c r="G1943">
        <v>1073100</v>
      </c>
      <c r="H1943">
        <v>0</v>
      </c>
      <c r="I1943">
        <v>1</v>
      </c>
      <c r="J1943">
        <v>1.7006330359602</v>
      </c>
      <c r="K1943">
        <v>1.7162351739048001</v>
      </c>
      <c r="L1943">
        <v>1.7006330359602</v>
      </c>
      <c r="M1943">
        <v>1.7031293780314001</v>
      </c>
      <c r="N1943">
        <v>34339200</v>
      </c>
      <c r="O1943">
        <f ca="1">IFERROR(LN(TableMSFT[[#This Row],[adj_close]]/OFFSET(TableMSFT[[#This Row],[adj_close]],-1,0)),NA())</f>
        <v>3.0582934106993817E-3</v>
      </c>
    </row>
    <row r="1944" spans="1:15" x14ac:dyDescent="0.2">
      <c r="A1944" t="s">
        <v>9414</v>
      </c>
      <c r="B1944" s="2" t="s">
        <v>1942</v>
      </c>
      <c r="C1944">
        <v>82</v>
      </c>
      <c r="D1944">
        <v>82</v>
      </c>
      <c r="E1944">
        <v>80.5</v>
      </c>
      <c r="F1944">
        <v>80.5</v>
      </c>
      <c r="G1944">
        <v>913900</v>
      </c>
      <c r="H1944">
        <v>0</v>
      </c>
      <c r="I1944">
        <v>1</v>
      </c>
      <c r="J1944">
        <v>1.7058337486084001</v>
      </c>
      <c r="K1944">
        <v>1.7058337486084001</v>
      </c>
      <c r="L1944">
        <v>1.6746294727193001</v>
      </c>
      <c r="M1944">
        <v>1.6746294727193001</v>
      </c>
      <c r="N1944">
        <v>29244800</v>
      </c>
      <c r="O1944">
        <f ca="1">IFERROR(LN(TableMSFT[[#This Row],[adj_close]]/OFFSET(TableMSFT[[#This Row],[adj_close]],-1,0)),NA())</f>
        <v>-1.6875438963828957E-2</v>
      </c>
    </row>
    <row r="1945" spans="1:15" x14ac:dyDescent="0.2">
      <c r="A1945" t="s">
        <v>9414</v>
      </c>
      <c r="B1945" s="2" t="s">
        <v>1943</v>
      </c>
      <c r="C1945">
        <v>81</v>
      </c>
      <c r="D1945">
        <v>82.75</v>
      </c>
      <c r="E1945">
        <v>80.5</v>
      </c>
      <c r="F1945">
        <v>82.25</v>
      </c>
      <c r="G1945">
        <v>1489500</v>
      </c>
      <c r="H1945">
        <v>0</v>
      </c>
      <c r="I1945">
        <v>1</v>
      </c>
      <c r="J1945">
        <v>1.6850308980155999</v>
      </c>
      <c r="K1945">
        <v>1.7214358865529999</v>
      </c>
      <c r="L1945">
        <v>1.6746294727193001</v>
      </c>
      <c r="M1945">
        <v>1.7110344612566</v>
      </c>
      <c r="N1945">
        <v>47664000</v>
      </c>
      <c r="O1945">
        <f ca="1">IFERROR(LN(TableMSFT[[#This Row],[adj_close]]/OFFSET(TableMSFT[[#This Row],[adj_close]],-1,0)),NA())</f>
        <v>2.1506205220919131E-2</v>
      </c>
    </row>
    <row r="1946" spans="1:15" x14ac:dyDescent="0.2">
      <c r="A1946" t="s">
        <v>9414</v>
      </c>
      <c r="B1946" s="2" t="s">
        <v>1944</v>
      </c>
      <c r="C1946">
        <v>82.75</v>
      </c>
      <c r="D1946">
        <v>83</v>
      </c>
      <c r="E1946">
        <v>80.75</v>
      </c>
      <c r="F1946">
        <v>80.75</v>
      </c>
      <c r="G1946">
        <v>2256800</v>
      </c>
      <c r="H1946">
        <v>0</v>
      </c>
      <c r="I1946">
        <v>1</v>
      </c>
      <c r="J1946">
        <v>1.7214358865529999</v>
      </c>
      <c r="K1946">
        <v>1.7266365992012001</v>
      </c>
      <c r="L1946">
        <v>1.6798301853675</v>
      </c>
      <c r="M1946">
        <v>1.6798301853675</v>
      </c>
      <c r="N1946">
        <v>72217600</v>
      </c>
      <c r="O1946">
        <f ca="1">IFERROR(LN(TableMSFT[[#This Row],[adj_close]]/OFFSET(TableMSFT[[#This Row],[adj_close]],-1,0)),NA())</f>
        <v>-1.8405427542668822E-2</v>
      </c>
    </row>
    <row r="1947" spans="1:15" x14ac:dyDescent="0.2">
      <c r="A1947" t="s">
        <v>9414</v>
      </c>
      <c r="B1947" s="2" t="s">
        <v>1945</v>
      </c>
      <c r="C1947">
        <v>80.75</v>
      </c>
      <c r="D1947">
        <v>81.5</v>
      </c>
      <c r="E1947">
        <v>80</v>
      </c>
      <c r="F1947">
        <v>80.25</v>
      </c>
      <c r="G1947">
        <v>1513700</v>
      </c>
      <c r="H1947">
        <v>0</v>
      </c>
      <c r="I1947">
        <v>1</v>
      </c>
      <c r="J1947">
        <v>1.6798301853675</v>
      </c>
      <c r="K1947">
        <v>1.6954323233119999</v>
      </c>
      <c r="L1947">
        <v>1.6642280474229001</v>
      </c>
      <c r="M1947">
        <v>1.6694287600711</v>
      </c>
      <c r="N1947">
        <v>48438400</v>
      </c>
      <c r="O1947">
        <f ca="1">IFERROR(LN(TableMSFT[[#This Row],[adj_close]]/OFFSET(TableMSFT[[#This Row],[adj_close]],-1,0)),NA())</f>
        <v>-6.2112000926447695E-3</v>
      </c>
    </row>
    <row r="1948" spans="1:15" x14ac:dyDescent="0.2">
      <c r="A1948" t="s">
        <v>9414</v>
      </c>
      <c r="B1948" s="2" t="s">
        <v>1946</v>
      </c>
      <c r="C1948">
        <v>79.75</v>
      </c>
      <c r="D1948">
        <v>80.25</v>
      </c>
      <c r="E1948">
        <v>79.5</v>
      </c>
      <c r="F1948">
        <v>80.12</v>
      </c>
      <c r="G1948">
        <v>1200100</v>
      </c>
      <c r="H1948">
        <v>0</v>
      </c>
      <c r="I1948">
        <v>1</v>
      </c>
      <c r="J1948">
        <v>1.6590273347747</v>
      </c>
      <c r="K1948">
        <v>1.6694287600711</v>
      </c>
      <c r="L1948">
        <v>1.6538266221264999</v>
      </c>
      <c r="M1948">
        <v>1.666724389494</v>
      </c>
      <c r="N1948">
        <v>38403200</v>
      </c>
      <c r="O1948">
        <f ca="1">IFERROR(LN(TableMSFT[[#This Row],[adj_close]]/OFFSET(TableMSFT[[#This Row],[adj_close]],-1,0)),NA())</f>
        <v>-1.6212512125304095E-3</v>
      </c>
    </row>
    <row r="1949" spans="1:15" x14ac:dyDescent="0.2">
      <c r="A1949" t="s">
        <v>9414</v>
      </c>
      <c r="B1949" s="2" t="s">
        <v>1947</v>
      </c>
      <c r="C1949">
        <v>79.75</v>
      </c>
      <c r="D1949">
        <v>79.75</v>
      </c>
      <c r="E1949">
        <v>76.5</v>
      </c>
      <c r="F1949">
        <v>77</v>
      </c>
      <c r="G1949">
        <v>2511100</v>
      </c>
      <c r="H1949">
        <v>0</v>
      </c>
      <c r="I1949">
        <v>1</v>
      </c>
      <c r="J1949">
        <v>1.6590273347747</v>
      </c>
      <c r="K1949">
        <v>1.6590273347747</v>
      </c>
      <c r="L1949">
        <v>1.5914180703481</v>
      </c>
      <c r="M1949">
        <v>1.6018194956445</v>
      </c>
      <c r="N1949">
        <v>80355200</v>
      </c>
      <c r="O1949">
        <f ca="1">IFERROR(LN(TableMSFT[[#This Row],[adj_close]]/OFFSET(TableMSFT[[#This Row],[adj_close]],-1,0)),NA())</f>
        <v>-3.9720088943938851E-2</v>
      </c>
    </row>
    <row r="1950" spans="1:15" x14ac:dyDescent="0.2">
      <c r="A1950" t="s">
        <v>9414</v>
      </c>
      <c r="B1950" s="2" t="s">
        <v>1948</v>
      </c>
      <c r="C1950">
        <v>77.75</v>
      </c>
      <c r="D1950">
        <v>78.5</v>
      </c>
      <c r="E1950">
        <v>77.25</v>
      </c>
      <c r="F1950">
        <v>77.37</v>
      </c>
      <c r="G1950">
        <v>3070500</v>
      </c>
      <c r="H1950">
        <v>0</v>
      </c>
      <c r="I1950">
        <v>1</v>
      </c>
      <c r="J1950">
        <v>1.6174216335891001</v>
      </c>
      <c r="K1950">
        <v>1.6330237715336999</v>
      </c>
      <c r="L1950">
        <v>1.6070202082927001</v>
      </c>
      <c r="M1950">
        <v>1.6095165503638</v>
      </c>
      <c r="N1950">
        <v>98256000</v>
      </c>
      <c r="O1950">
        <f ca="1">IFERROR(LN(TableMSFT[[#This Row],[adj_close]]/OFFSET(TableMSFT[[#This Row],[adj_close]],-1,0)),NA())</f>
        <v>4.7936867076602543E-3</v>
      </c>
    </row>
    <row r="1951" spans="1:15" x14ac:dyDescent="0.2">
      <c r="A1951" t="s">
        <v>9414</v>
      </c>
      <c r="B1951" s="2" t="s">
        <v>1949</v>
      </c>
      <c r="C1951">
        <v>77.5</v>
      </c>
      <c r="D1951">
        <v>79.75</v>
      </c>
      <c r="E1951">
        <v>77.5</v>
      </c>
      <c r="F1951">
        <v>78.75</v>
      </c>
      <c r="G1951">
        <v>1014600</v>
      </c>
      <c r="H1951">
        <v>0</v>
      </c>
      <c r="I1951">
        <v>1</v>
      </c>
      <c r="J1951">
        <v>1.6122209209409</v>
      </c>
      <c r="K1951">
        <v>1.6590273347747</v>
      </c>
      <c r="L1951">
        <v>1.6122209209409</v>
      </c>
      <c r="M1951">
        <v>1.6382244841819</v>
      </c>
      <c r="N1951">
        <v>32467200</v>
      </c>
      <c r="O1951">
        <f ca="1">IFERROR(LN(TableMSFT[[#This Row],[adj_close]]/OFFSET(TableMSFT[[#This Row],[adj_close]],-1,0)),NA())</f>
        <v>1.7679169144413785E-2</v>
      </c>
    </row>
    <row r="1952" spans="1:15" x14ac:dyDescent="0.2">
      <c r="A1952" t="s">
        <v>9414</v>
      </c>
      <c r="B1952" s="2" t="s">
        <v>1950</v>
      </c>
      <c r="C1952">
        <v>79</v>
      </c>
      <c r="D1952">
        <v>79.25</v>
      </c>
      <c r="E1952">
        <v>78.75</v>
      </c>
      <c r="F1952">
        <v>79</v>
      </c>
      <c r="G1952">
        <v>200100</v>
      </c>
      <c r="H1952">
        <v>0</v>
      </c>
      <c r="I1952">
        <v>1</v>
      </c>
      <c r="J1952">
        <v>1.6434251968300999</v>
      </c>
      <c r="K1952">
        <v>1.6486259094783</v>
      </c>
      <c r="L1952">
        <v>1.6382244841819</v>
      </c>
      <c r="M1952">
        <v>1.6434251968300999</v>
      </c>
      <c r="N1952">
        <v>6403200</v>
      </c>
      <c r="O1952">
        <f ca="1">IFERROR(LN(TableMSFT[[#This Row],[adj_close]]/OFFSET(TableMSFT[[#This Row],[adj_close]],-1,0)),NA())</f>
        <v>3.1695747612810314E-3</v>
      </c>
    </row>
    <row r="1953" spans="1:15" x14ac:dyDescent="0.2">
      <c r="A1953" t="s">
        <v>9414</v>
      </c>
      <c r="B1953" s="2" t="s">
        <v>1951</v>
      </c>
      <c r="C1953">
        <v>79</v>
      </c>
      <c r="D1953">
        <v>80</v>
      </c>
      <c r="E1953">
        <v>79</v>
      </c>
      <c r="F1953">
        <v>79.5</v>
      </c>
      <c r="G1953">
        <v>1003300</v>
      </c>
      <c r="H1953">
        <v>0</v>
      </c>
      <c r="I1953">
        <v>1</v>
      </c>
      <c r="J1953">
        <v>1.6434251968300999</v>
      </c>
      <c r="K1953">
        <v>1.6642280474229001</v>
      </c>
      <c r="L1953">
        <v>1.6434251968300999</v>
      </c>
      <c r="M1953">
        <v>1.6538266221264999</v>
      </c>
      <c r="N1953">
        <v>32105600</v>
      </c>
      <c r="O1953">
        <f ca="1">IFERROR(LN(TableMSFT[[#This Row],[adj_close]]/OFFSET(TableMSFT[[#This Row],[adj_close]],-1,0)),NA())</f>
        <v>6.3091691932689476E-3</v>
      </c>
    </row>
    <row r="1954" spans="1:15" x14ac:dyDescent="0.2">
      <c r="A1954" t="s">
        <v>9414</v>
      </c>
      <c r="B1954" s="2" t="s">
        <v>1952</v>
      </c>
      <c r="C1954">
        <v>78.5</v>
      </c>
      <c r="D1954">
        <v>80.5</v>
      </c>
      <c r="E1954">
        <v>78.25</v>
      </c>
      <c r="F1954">
        <v>80</v>
      </c>
      <c r="G1954">
        <v>1379800</v>
      </c>
      <c r="H1954">
        <v>0</v>
      </c>
      <c r="I1954">
        <v>1</v>
      </c>
      <c r="J1954">
        <v>1.6330237715336999</v>
      </c>
      <c r="K1954">
        <v>1.6746294727193001</v>
      </c>
      <c r="L1954">
        <v>1.6278230588855001</v>
      </c>
      <c r="M1954">
        <v>1.6642280474229001</v>
      </c>
      <c r="N1954">
        <v>44153600</v>
      </c>
      <c r="O1954">
        <f ca="1">IFERROR(LN(TableMSFT[[#This Row],[adj_close]]/OFFSET(TableMSFT[[#This Row],[adj_close]],-1,0)),NA())</f>
        <v>6.269613013599587E-3</v>
      </c>
    </row>
    <row r="1955" spans="1:15" x14ac:dyDescent="0.2">
      <c r="A1955" t="s">
        <v>9414</v>
      </c>
      <c r="B1955" s="2" t="s">
        <v>1953</v>
      </c>
      <c r="C1955">
        <v>80.5</v>
      </c>
      <c r="D1955">
        <v>82.25</v>
      </c>
      <c r="E1955">
        <v>80.5</v>
      </c>
      <c r="F1955">
        <v>81.5</v>
      </c>
      <c r="G1955">
        <v>1840200</v>
      </c>
      <c r="H1955">
        <v>0</v>
      </c>
      <c r="I1955">
        <v>1</v>
      </c>
      <c r="J1955">
        <v>1.6746294727193001</v>
      </c>
      <c r="K1955">
        <v>1.7110344612566</v>
      </c>
      <c r="L1955">
        <v>1.6746294727193001</v>
      </c>
      <c r="M1955">
        <v>1.6954323233119999</v>
      </c>
      <c r="N1955">
        <v>58886400</v>
      </c>
      <c r="O1955">
        <f ca="1">IFERROR(LN(TableMSFT[[#This Row],[adj_close]]/OFFSET(TableMSFT[[#This Row],[adj_close]],-1,0)),NA())</f>
        <v>1.8576385572888376E-2</v>
      </c>
    </row>
    <row r="1956" spans="1:15" x14ac:dyDescent="0.2">
      <c r="A1956" t="s">
        <v>9414</v>
      </c>
      <c r="B1956" s="2" t="s">
        <v>1954</v>
      </c>
      <c r="C1956">
        <v>82</v>
      </c>
      <c r="D1956">
        <v>83</v>
      </c>
      <c r="E1956">
        <v>81.75</v>
      </c>
      <c r="F1956">
        <v>82.87</v>
      </c>
      <c r="G1956">
        <v>1623000</v>
      </c>
      <c r="H1956">
        <v>0</v>
      </c>
      <c r="I1956">
        <v>1</v>
      </c>
      <c r="J1956">
        <v>1.7058337486084001</v>
      </c>
      <c r="K1956">
        <v>1.7266365992012001</v>
      </c>
      <c r="L1956">
        <v>1.7006330359602</v>
      </c>
      <c r="M1956">
        <v>1.7239322286242</v>
      </c>
      <c r="N1956">
        <v>51936000</v>
      </c>
      <c r="O1956">
        <f ca="1">IFERROR(LN(TableMSFT[[#This Row],[adj_close]]/OFFSET(TableMSFT[[#This Row],[adj_close]],-1,0)),NA())</f>
        <v>1.6670094614182996E-2</v>
      </c>
    </row>
    <row r="1957" spans="1:15" x14ac:dyDescent="0.2">
      <c r="A1957" t="s">
        <v>9414</v>
      </c>
      <c r="B1957" s="2" t="s">
        <v>1955</v>
      </c>
      <c r="C1957">
        <v>83.75</v>
      </c>
      <c r="D1957">
        <v>86.5</v>
      </c>
      <c r="E1957">
        <v>83.5</v>
      </c>
      <c r="F1957">
        <v>85.75</v>
      </c>
      <c r="G1957">
        <v>3578200</v>
      </c>
      <c r="H1957">
        <v>0</v>
      </c>
      <c r="I1957">
        <v>1</v>
      </c>
      <c r="J1957">
        <v>1.7422387371457999</v>
      </c>
      <c r="K1957">
        <v>1.7994465762759999</v>
      </c>
      <c r="L1957">
        <v>1.7370380244976</v>
      </c>
      <c r="M1957">
        <v>1.7838444383314001</v>
      </c>
      <c r="N1957">
        <v>114502400</v>
      </c>
      <c r="O1957">
        <f ca="1">IFERROR(LN(TableMSFT[[#This Row],[adj_close]]/OFFSET(TableMSFT[[#This Row],[adj_close]],-1,0)),NA())</f>
        <v>3.416297118508442E-2</v>
      </c>
    </row>
    <row r="1958" spans="1:15" x14ac:dyDescent="0.2">
      <c r="A1958" t="s">
        <v>9414</v>
      </c>
      <c r="B1958" s="2" t="s">
        <v>1956</v>
      </c>
      <c r="C1958">
        <v>85</v>
      </c>
      <c r="D1958">
        <v>85.5</v>
      </c>
      <c r="E1958">
        <v>84</v>
      </c>
      <c r="F1958">
        <v>84.87</v>
      </c>
      <c r="G1958">
        <v>1854300</v>
      </c>
      <c r="H1958">
        <v>0</v>
      </c>
      <c r="I1958">
        <v>1</v>
      </c>
      <c r="J1958">
        <v>1.7682423003868</v>
      </c>
      <c r="K1958">
        <v>1.7786437256831999</v>
      </c>
      <c r="L1958">
        <v>1.747439449794</v>
      </c>
      <c r="M1958">
        <v>1.7655379298097</v>
      </c>
      <c r="N1958">
        <v>59337600</v>
      </c>
      <c r="O1958">
        <f ca="1">IFERROR(LN(TableMSFT[[#This Row],[adj_close]]/OFFSET(TableMSFT[[#This Row],[adj_close]],-1,0)),NA())</f>
        <v>-1.0315412064491122E-2</v>
      </c>
    </row>
    <row r="1959" spans="1:15" x14ac:dyDescent="0.2">
      <c r="A1959" t="s">
        <v>9414</v>
      </c>
      <c r="B1959" s="2" t="s">
        <v>1957</v>
      </c>
      <c r="C1959">
        <v>85</v>
      </c>
      <c r="D1959">
        <v>86</v>
      </c>
      <c r="E1959">
        <v>85</v>
      </c>
      <c r="F1959">
        <v>85.5</v>
      </c>
      <c r="G1959">
        <v>1024400</v>
      </c>
      <c r="H1959">
        <v>0</v>
      </c>
      <c r="I1959">
        <v>1</v>
      </c>
      <c r="J1959">
        <v>1.7682423003868</v>
      </c>
      <c r="K1959">
        <v>1.7890451509795999</v>
      </c>
      <c r="L1959">
        <v>1.7682423003868</v>
      </c>
      <c r="M1959">
        <v>1.7786437256831999</v>
      </c>
      <c r="N1959">
        <v>32780800</v>
      </c>
      <c r="O1959">
        <f ca="1">IFERROR(LN(TableMSFT[[#This Row],[adj_close]]/OFFSET(TableMSFT[[#This Row],[adj_close]],-1,0)),NA())</f>
        <v>7.3957019611543395E-3</v>
      </c>
    </row>
    <row r="1960" spans="1:15" x14ac:dyDescent="0.2">
      <c r="A1960" t="s">
        <v>9414</v>
      </c>
      <c r="B1960" s="2" t="s">
        <v>1958</v>
      </c>
      <c r="C1960">
        <v>83</v>
      </c>
      <c r="D1960">
        <v>83.75</v>
      </c>
      <c r="E1960">
        <v>82.25</v>
      </c>
      <c r="F1960">
        <v>83.5</v>
      </c>
      <c r="G1960">
        <v>3309400</v>
      </c>
      <c r="H1960">
        <v>0</v>
      </c>
      <c r="I1960">
        <v>1</v>
      </c>
      <c r="J1960">
        <v>1.7266365992012001</v>
      </c>
      <c r="K1960">
        <v>1.7422387371457999</v>
      </c>
      <c r="L1960">
        <v>1.7110344612566</v>
      </c>
      <c r="M1960">
        <v>1.7370380244976</v>
      </c>
      <c r="N1960">
        <v>105900800</v>
      </c>
      <c r="O1960">
        <f ca="1">IFERROR(LN(TableMSFT[[#This Row],[adj_close]]/OFFSET(TableMSFT[[#This Row],[adj_close]],-1,0)),NA())</f>
        <v>-2.3669744085920878E-2</v>
      </c>
    </row>
    <row r="1961" spans="1:15" x14ac:dyDescent="0.2">
      <c r="A1961" t="s">
        <v>9414</v>
      </c>
      <c r="B1961" s="2" t="s">
        <v>1959</v>
      </c>
      <c r="C1961">
        <v>83.5</v>
      </c>
      <c r="D1961">
        <v>83.5</v>
      </c>
      <c r="E1961">
        <v>80.5</v>
      </c>
      <c r="F1961">
        <v>81.12</v>
      </c>
      <c r="G1961">
        <v>1920800</v>
      </c>
      <c r="H1961">
        <v>0</v>
      </c>
      <c r="I1961">
        <v>1</v>
      </c>
      <c r="J1961">
        <v>1.7370380244976</v>
      </c>
      <c r="K1961">
        <v>1.7370380244976</v>
      </c>
      <c r="L1961">
        <v>1.6746294727193001</v>
      </c>
      <c r="M1961">
        <v>1.6875272400868</v>
      </c>
      <c r="N1961">
        <v>61465600</v>
      </c>
      <c r="O1961">
        <f ca="1">IFERROR(LN(TableMSFT[[#This Row],[adj_close]]/OFFSET(TableMSFT[[#This Row],[adj_close]],-1,0)),NA())</f>
        <v>-2.8917092013919097E-2</v>
      </c>
    </row>
    <row r="1962" spans="1:15" x14ac:dyDescent="0.2">
      <c r="A1962" t="s">
        <v>9414</v>
      </c>
      <c r="B1962" s="2" t="s">
        <v>1960</v>
      </c>
      <c r="C1962">
        <v>81.25</v>
      </c>
      <c r="D1962">
        <v>82.25</v>
      </c>
      <c r="E1962">
        <v>80.75</v>
      </c>
      <c r="F1962">
        <v>81.87</v>
      </c>
      <c r="G1962">
        <v>622400</v>
      </c>
      <c r="H1962">
        <v>0</v>
      </c>
      <c r="I1962">
        <v>1</v>
      </c>
      <c r="J1962">
        <v>1.6902316106638</v>
      </c>
      <c r="K1962">
        <v>1.7110344612566</v>
      </c>
      <c r="L1962">
        <v>1.6798301853675</v>
      </c>
      <c r="M1962">
        <v>1.7031293780314001</v>
      </c>
      <c r="N1962">
        <v>19916800</v>
      </c>
      <c r="O1962">
        <f ca="1">IFERROR(LN(TableMSFT[[#This Row],[adj_close]]/OFFSET(TableMSFT[[#This Row],[adj_close]],-1,0)),NA())</f>
        <v>9.2030835454898728E-3</v>
      </c>
    </row>
    <row r="1963" spans="1:15" x14ac:dyDescent="0.2">
      <c r="A1963" t="s">
        <v>9414</v>
      </c>
      <c r="B1963" s="2" t="s">
        <v>1961</v>
      </c>
      <c r="C1963">
        <v>81.5</v>
      </c>
      <c r="D1963">
        <v>82</v>
      </c>
      <c r="E1963">
        <v>80.75</v>
      </c>
      <c r="F1963">
        <v>81.37</v>
      </c>
      <c r="G1963">
        <v>628500</v>
      </c>
      <c r="H1963">
        <v>0</v>
      </c>
      <c r="I1963">
        <v>1</v>
      </c>
      <c r="J1963">
        <v>1.6954323233119999</v>
      </c>
      <c r="K1963">
        <v>1.7058337486084001</v>
      </c>
      <c r="L1963">
        <v>1.6798301853675</v>
      </c>
      <c r="M1963">
        <v>1.6927279527350001</v>
      </c>
      <c r="N1963">
        <v>20112000</v>
      </c>
      <c r="O1963">
        <f ca="1">IFERROR(LN(TableMSFT[[#This Row],[adj_close]]/OFFSET(TableMSFT[[#This Row],[adj_close]],-1,0)),NA())</f>
        <v>-6.1259686797949598E-3</v>
      </c>
    </row>
    <row r="1964" spans="1:15" x14ac:dyDescent="0.2">
      <c r="A1964" t="s">
        <v>9414</v>
      </c>
      <c r="B1964" s="2" t="s">
        <v>1962</v>
      </c>
      <c r="C1964">
        <v>81</v>
      </c>
      <c r="D1964">
        <v>81.5</v>
      </c>
      <c r="E1964">
        <v>79.25</v>
      </c>
      <c r="F1964">
        <v>80</v>
      </c>
      <c r="G1964">
        <v>1481700</v>
      </c>
      <c r="H1964">
        <v>0</v>
      </c>
      <c r="I1964">
        <v>1</v>
      </c>
      <c r="J1964">
        <v>1.6850308980155999</v>
      </c>
      <c r="K1964">
        <v>1.6954323233119999</v>
      </c>
      <c r="L1964">
        <v>1.6486259094783</v>
      </c>
      <c r="M1964">
        <v>1.6642280474229001</v>
      </c>
      <c r="N1964">
        <v>47414400</v>
      </c>
      <c r="O1964">
        <f ca="1">IFERROR(LN(TableMSFT[[#This Row],[adj_close]]/OFFSET(TableMSFT[[#This Row],[adj_close]],-1,0)),NA())</f>
        <v>-1.6980020034674106E-2</v>
      </c>
    </row>
    <row r="1965" spans="1:15" x14ac:dyDescent="0.2">
      <c r="A1965" t="s">
        <v>9414</v>
      </c>
      <c r="B1965" s="2" t="s">
        <v>1963</v>
      </c>
      <c r="C1965">
        <v>80</v>
      </c>
      <c r="D1965">
        <v>81</v>
      </c>
      <c r="E1965">
        <v>79.75</v>
      </c>
      <c r="F1965">
        <v>79.75</v>
      </c>
      <c r="G1965">
        <v>1100600</v>
      </c>
      <c r="H1965">
        <v>0</v>
      </c>
      <c r="I1965">
        <v>1</v>
      </c>
      <c r="J1965">
        <v>1.6642280474229001</v>
      </c>
      <c r="K1965">
        <v>1.6850308980155999</v>
      </c>
      <c r="L1965">
        <v>1.6590273347747</v>
      </c>
      <c r="M1965">
        <v>1.6590273347747</v>
      </c>
      <c r="N1965">
        <v>35219200</v>
      </c>
      <c r="O1965">
        <f ca="1">IFERROR(LN(TableMSFT[[#This Row],[adj_close]]/OFFSET(TableMSFT[[#This Row],[adj_close]],-1,0)),NA())</f>
        <v>-3.1298930089298203E-3</v>
      </c>
    </row>
    <row r="1966" spans="1:15" x14ac:dyDescent="0.2">
      <c r="A1966" t="s">
        <v>9414</v>
      </c>
      <c r="B1966" s="2" t="s">
        <v>1964</v>
      </c>
      <c r="C1966">
        <v>80</v>
      </c>
      <c r="D1966">
        <v>81</v>
      </c>
      <c r="E1966">
        <v>79.75</v>
      </c>
      <c r="F1966">
        <v>80</v>
      </c>
      <c r="G1966">
        <v>909800</v>
      </c>
      <c r="H1966">
        <v>0</v>
      </c>
      <c r="I1966">
        <v>1</v>
      </c>
      <c r="J1966">
        <v>1.6642280474229001</v>
      </c>
      <c r="K1966">
        <v>1.6850308980155999</v>
      </c>
      <c r="L1966">
        <v>1.6590273347747</v>
      </c>
      <c r="M1966">
        <v>1.6642280474229001</v>
      </c>
      <c r="N1966">
        <v>29113600</v>
      </c>
      <c r="O1966">
        <f ca="1">IFERROR(LN(TableMSFT[[#This Row],[adj_close]]/OFFSET(TableMSFT[[#This Row],[adj_close]],-1,0)),NA())</f>
        <v>3.1298930089297791E-3</v>
      </c>
    </row>
    <row r="1967" spans="1:15" x14ac:dyDescent="0.2">
      <c r="A1967" t="s">
        <v>9414</v>
      </c>
      <c r="B1967" s="2" t="s">
        <v>1965</v>
      </c>
      <c r="C1967">
        <v>80.5</v>
      </c>
      <c r="D1967">
        <v>80.5</v>
      </c>
      <c r="E1967">
        <v>79.75</v>
      </c>
      <c r="F1967">
        <v>80.5</v>
      </c>
      <c r="G1967">
        <v>816000</v>
      </c>
      <c r="H1967">
        <v>0</v>
      </c>
      <c r="I1967">
        <v>1</v>
      </c>
      <c r="J1967">
        <v>1.6746294727193001</v>
      </c>
      <c r="K1967">
        <v>1.6746294727193001</v>
      </c>
      <c r="L1967">
        <v>1.6590273347747</v>
      </c>
      <c r="M1967">
        <v>1.6746294727193001</v>
      </c>
      <c r="N1967">
        <v>26112000</v>
      </c>
      <c r="O1967">
        <f ca="1">IFERROR(LN(TableMSFT[[#This Row],[adj_close]]/OFFSET(TableMSFT[[#This Row],[adj_close]],-1,0)),NA())</f>
        <v>6.2305497506401344E-3</v>
      </c>
    </row>
    <row r="1968" spans="1:15" x14ac:dyDescent="0.2">
      <c r="A1968" t="s">
        <v>9414</v>
      </c>
      <c r="B1968" s="2" t="s">
        <v>1966</v>
      </c>
      <c r="C1968">
        <v>81</v>
      </c>
      <c r="D1968">
        <v>82</v>
      </c>
      <c r="E1968">
        <v>80.5</v>
      </c>
      <c r="F1968">
        <v>82</v>
      </c>
      <c r="G1968">
        <v>1108200</v>
      </c>
      <c r="H1968">
        <v>0</v>
      </c>
      <c r="I1968">
        <v>1</v>
      </c>
      <c r="J1968">
        <v>1.6850308980155999</v>
      </c>
      <c r="K1968">
        <v>1.7058337486084001</v>
      </c>
      <c r="L1968">
        <v>1.6746294727193001</v>
      </c>
      <c r="M1968">
        <v>1.7058337486084001</v>
      </c>
      <c r="N1968">
        <v>35462400</v>
      </c>
      <c r="O1968">
        <f ca="1">IFERROR(LN(TableMSFT[[#This Row],[adj_close]]/OFFSET(TableMSFT[[#This Row],[adj_close]],-1,0)),NA())</f>
        <v>1.846206283968892E-2</v>
      </c>
    </row>
    <row r="1969" spans="1:15" x14ac:dyDescent="0.2">
      <c r="A1969" t="s">
        <v>9414</v>
      </c>
      <c r="B1969" s="2" t="s">
        <v>1967</v>
      </c>
      <c r="C1969">
        <v>82</v>
      </c>
      <c r="D1969">
        <v>82.5</v>
      </c>
      <c r="E1969">
        <v>81.5</v>
      </c>
      <c r="F1969">
        <v>82.5</v>
      </c>
      <c r="G1969">
        <v>969000</v>
      </c>
      <c r="H1969">
        <v>0</v>
      </c>
      <c r="I1969">
        <v>1</v>
      </c>
      <c r="J1969">
        <v>1.7058337486084001</v>
      </c>
      <c r="K1969">
        <v>1.7162351739048001</v>
      </c>
      <c r="L1969">
        <v>1.6954323233119999</v>
      </c>
      <c r="M1969">
        <v>1.7162351739048001</v>
      </c>
      <c r="N1969">
        <v>31008000</v>
      </c>
      <c r="O1969">
        <f ca="1">IFERROR(LN(TableMSFT[[#This Row],[adj_close]]/OFFSET(TableMSFT[[#This Row],[adj_close]],-1,0)),NA())</f>
        <v>6.0790460763863862E-3</v>
      </c>
    </row>
    <row r="1970" spans="1:15" x14ac:dyDescent="0.2">
      <c r="A1970" t="s">
        <v>9414</v>
      </c>
      <c r="B1970" s="2" t="s">
        <v>1968</v>
      </c>
      <c r="C1970">
        <v>82.25</v>
      </c>
      <c r="D1970">
        <v>82.5</v>
      </c>
      <c r="E1970">
        <v>81</v>
      </c>
      <c r="F1970">
        <v>81.12</v>
      </c>
      <c r="G1970">
        <v>755300</v>
      </c>
      <c r="H1970">
        <v>0</v>
      </c>
      <c r="I1970">
        <v>1</v>
      </c>
      <c r="J1970">
        <v>1.7110344612566</v>
      </c>
      <c r="K1970">
        <v>1.7162351739048001</v>
      </c>
      <c r="L1970">
        <v>1.6850308980155999</v>
      </c>
      <c r="M1970">
        <v>1.6875272400868</v>
      </c>
      <c r="N1970">
        <v>24169600</v>
      </c>
      <c r="O1970">
        <f ca="1">IFERROR(LN(TableMSFT[[#This Row],[adj_close]]/OFFSET(TableMSFT[[#This Row],[adj_close]],-1,0)),NA())</f>
        <v>-1.6868753497736273E-2</v>
      </c>
    </row>
    <row r="1971" spans="1:15" x14ac:dyDescent="0.2">
      <c r="A1971" t="s">
        <v>9414</v>
      </c>
      <c r="B1971" s="2" t="s">
        <v>1969</v>
      </c>
      <c r="C1971">
        <v>81</v>
      </c>
      <c r="D1971">
        <v>82.25</v>
      </c>
      <c r="E1971">
        <v>80.75</v>
      </c>
      <c r="F1971">
        <v>80.87</v>
      </c>
      <c r="G1971">
        <v>994400</v>
      </c>
      <c r="H1971">
        <v>0</v>
      </c>
      <c r="I1971">
        <v>1</v>
      </c>
      <c r="J1971">
        <v>1.6850308980155999</v>
      </c>
      <c r="K1971">
        <v>1.7110344612566</v>
      </c>
      <c r="L1971">
        <v>1.6798301853675</v>
      </c>
      <c r="M1971">
        <v>1.6823265274385999</v>
      </c>
      <c r="N1971">
        <v>31820800</v>
      </c>
      <c r="O1971">
        <f ca="1">IFERROR(LN(TableMSFT[[#This Row],[adj_close]]/OFFSET(TableMSFT[[#This Row],[adj_close]],-1,0)),NA())</f>
        <v>-3.0866127351444313E-3</v>
      </c>
    </row>
    <row r="1972" spans="1:15" x14ac:dyDescent="0.2">
      <c r="A1972" t="s">
        <v>9414</v>
      </c>
      <c r="B1972" s="2" t="s">
        <v>1970</v>
      </c>
      <c r="C1972">
        <v>80.75</v>
      </c>
      <c r="D1972">
        <v>81.25</v>
      </c>
      <c r="E1972">
        <v>79.75</v>
      </c>
      <c r="F1972">
        <v>80.5</v>
      </c>
      <c r="G1972">
        <v>766800</v>
      </c>
      <c r="H1972">
        <v>0</v>
      </c>
      <c r="I1972">
        <v>1</v>
      </c>
      <c r="J1972">
        <v>1.6798301853675</v>
      </c>
      <c r="K1972">
        <v>1.6902316106638</v>
      </c>
      <c r="L1972">
        <v>1.6590273347747</v>
      </c>
      <c r="M1972">
        <v>1.6746294727193001</v>
      </c>
      <c r="N1972">
        <v>24537600</v>
      </c>
      <c r="O1972">
        <f ca="1">IFERROR(LN(TableMSFT[[#This Row],[adj_close]]/OFFSET(TableMSFT[[#This Row],[adj_close]],-1,0)),NA())</f>
        <v>-4.5857426831946201E-3</v>
      </c>
    </row>
    <row r="1973" spans="1:15" x14ac:dyDescent="0.2">
      <c r="A1973" t="s">
        <v>9414</v>
      </c>
      <c r="B1973" s="2" t="s">
        <v>1971</v>
      </c>
      <c r="C1973">
        <v>80.5</v>
      </c>
      <c r="D1973">
        <v>83</v>
      </c>
      <c r="E1973">
        <v>80.5</v>
      </c>
      <c r="F1973">
        <v>82.75</v>
      </c>
      <c r="G1973">
        <v>868000</v>
      </c>
      <c r="H1973">
        <v>0</v>
      </c>
      <c r="I1973">
        <v>1</v>
      </c>
      <c r="J1973">
        <v>1.6746294727193001</v>
      </c>
      <c r="K1973">
        <v>1.7266365992012001</v>
      </c>
      <c r="L1973">
        <v>1.6746294727193001</v>
      </c>
      <c r="M1973">
        <v>1.7214358865529999</v>
      </c>
      <c r="N1973">
        <v>27776000</v>
      </c>
      <c r="O1973">
        <f ca="1">IFERROR(LN(TableMSFT[[#This Row],[adj_close]]/OFFSET(TableMSFT[[#This Row],[adj_close]],-1,0)),NA())</f>
        <v>2.7566829832614201E-2</v>
      </c>
    </row>
    <row r="1974" spans="1:15" x14ac:dyDescent="0.2">
      <c r="A1974" t="s">
        <v>9414</v>
      </c>
      <c r="B1974" s="2" t="s">
        <v>1972</v>
      </c>
      <c r="C1974">
        <v>82.75</v>
      </c>
      <c r="D1974">
        <v>83.5</v>
      </c>
      <c r="E1974">
        <v>80.5</v>
      </c>
      <c r="F1974">
        <v>81.5</v>
      </c>
      <c r="G1974">
        <v>1530900</v>
      </c>
      <c r="H1974">
        <v>0</v>
      </c>
      <c r="I1974">
        <v>1</v>
      </c>
      <c r="J1974">
        <v>1.7214358865529999</v>
      </c>
      <c r="K1974">
        <v>1.7370380244976</v>
      </c>
      <c r="L1974">
        <v>1.6746294727193001</v>
      </c>
      <c r="M1974">
        <v>1.6954323233119999</v>
      </c>
      <c r="N1974">
        <v>48988800</v>
      </c>
      <c r="O1974">
        <f ca="1">IFERROR(LN(TableMSFT[[#This Row],[adj_close]]/OFFSET(TableMSFT[[#This Row],[adj_close]],-1,0)),NA())</f>
        <v>-1.5220994010365951E-2</v>
      </c>
    </row>
    <row r="1975" spans="1:15" x14ac:dyDescent="0.2">
      <c r="A1975" t="s">
        <v>9414</v>
      </c>
      <c r="B1975" s="2" t="s">
        <v>1973</v>
      </c>
      <c r="C1975">
        <v>81.75</v>
      </c>
      <c r="D1975">
        <v>82.25</v>
      </c>
      <c r="E1975">
        <v>80.75</v>
      </c>
      <c r="F1975">
        <v>81.25</v>
      </c>
      <c r="G1975">
        <v>791500</v>
      </c>
      <c r="H1975">
        <v>0</v>
      </c>
      <c r="I1975">
        <v>1</v>
      </c>
      <c r="J1975">
        <v>1.7006330359602</v>
      </c>
      <c r="K1975">
        <v>1.7110344612566</v>
      </c>
      <c r="L1975">
        <v>1.6798301853675</v>
      </c>
      <c r="M1975">
        <v>1.6902316106638</v>
      </c>
      <c r="N1975">
        <v>25328000</v>
      </c>
      <c r="O1975">
        <f ca="1">IFERROR(LN(TableMSFT[[#This Row],[adj_close]]/OFFSET(TableMSFT[[#This Row],[adj_close]],-1,0)),NA())</f>
        <v>-3.0721990369722563E-3</v>
      </c>
    </row>
    <row r="1976" spans="1:15" x14ac:dyDescent="0.2">
      <c r="A1976" t="s">
        <v>9414</v>
      </c>
      <c r="B1976" s="2" t="s">
        <v>1974</v>
      </c>
      <c r="C1976">
        <v>81</v>
      </c>
      <c r="D1976">
        <v>81.5</v>
      </c>
      <c r="E1976">
        <v>80.25</v>
      </c>
      <c r="F1976">
        <v>80.62</v>
      </c>
      <c r="G1976">
        <v>718600</v>
      </c>
      <c r="H1976">
        <v>0</v>
      </c>
      <c r="I1976">
        <v>1</v>
      </c>
      <c r="J1976">
        <v>1.6850308980155999</v>
      </c>
      <c r="K1976">
        <v>1.6954323233119999</v>
      </c>
      <c r="L1976">
        <v>1.6694287600711</v>
      </c>
      <c r="M1976">
        <v>1.6771258147904</v>
      </c>
      <c r="N1976">
        <v>22995200</v>
      </c>
      <c r="O1976">
        <f ca="1">IFERROR(LN(TableMSFT[[#This Row],[adj_close]]/OFFSET(TableMSFT[[#This Row],[adj_close]],-1,0)),NA())</f>
        <v>-7.7840635207945376E-3</v>
      </c>
    </row>
    <row r="1977" spans="1:15" x14ac:dyDescent="0.2">
      <c r="A1977" t="s">
        <v>9414</v>
      </c>
      <c r="B1977" s="2" t="s">
        <v>1975</v>
      </c>
      <c r="C1977">
        <v>80.5</v>
      </c>
      <c r="D1977">
        <v>80.75</v>
      </c>
      <c r="E1977">
        <v>79.25</v>
      </c>
      <c r="F1977">
        <v>80.12</v>
      </c>
      <c r="G1977">
        <v>1145200</v>
      </c>
      <c r="H1977">
        <v>0</v>
      </c>
      <c r="I1977">
        <v>1</v>
      </c>
      <c r="J1977">
        <v>1.6746294727193001</v>
      </c>
      <c r="K1977">
        <v>1.6798301853675</v>
      </c>
      <c r="L1977">
        <v>1.6486259094783</v>
      </c>
      <c r="M1977">
        <v>1.666724389494</v>
      </c>
      <c r="N1977">
        <v>36646400</v>
      </c>
      <c r="O1977">
        <f ca="1">IFERROR(LN(TableMSFT[[#This Row],[adj_close]]/OFFSET(TableMSFT[[#This Row],[adj_close]],-1,0)),NA())</f>
        <v>-6.2212468914064319E-3</v>
      </c>
    </row>
    <row r="1978" spans="1:15" x14ac:dyDescent="0.2">
      <c r="A1978" t="s">
        <v>9414</v>
      </c>
      <c r="B1978" s="2" t="s">
        <v>1976</v>
      </c>
      <c r="C1978">
        <v>80.25</v>
      </c>
      <c r="D1978">
        <v>80.75</v>
      </c>
      <c r="E1978">
        <v>79.25</v>
      </c>
      <c r="F1978">
        <v>80.5</v>
      </c>
      <c r="G1978">
        <v>1415700</v>
      </c>
      <c r="H1978">
        <v>0</v>
      </c>
      <c r="I1978">
        <v>1</v>
      </c>
      <c r="J1978">
        <v>1.6694287600711</v>
      </c>
      <c r="K1978">
        <v>1.6798301853675</v>
      </c>
      <c r="L1978">
        <v>1.6486259094783</v>
      </c>
      <c r="M1978">
        <v>1.6746294727193001</v>
      </c>
      <c r="N1978">
        <v>45302400</v>
      </c>
      <c r="O1978">
        <f ca="1">IFERROR(LN(TableMSFT[[#This Row],[adj_close]]/OFFSET(TableMSFT[[#This Row],[adj_close]],-1,0)),NA())</f>
        <v>4.7316736269250089E-3</v>
      </c>
    </row>
    <row r="1979" spans="1:15" x14ac:dyDescent="0.2">
      <c r="A1979" t="s">
        <v>9414</v>
      </c>
      <c r="B1979" s="2" t="s">
        <v>1977</v>
      </c>
      <c r="C1979">
        <v>80.25</v>
      </c>
      <c r="D1979">
        <v>82.5</v>
      </c>
      <c r="E1979">
        <v>80</v>
      </c>
      <c r="F1979">
        <v>82.25</v>
      </c>
      <c r="G1979">
        <v>1686700</v>
      </c>
      <c r="H1979">
        <v>0</v>
      </c>
      <c r="I1979">
        <v>1</v>
      </c>
      <c r="J1979">
        <v>1.6694287600711</v>
      </c>
      <c r="K1979">
        <v>1.7162351739048001</v>
      </c>
      <c r="L1979">
        <v>1.6642280474229001</v>
      </c>
      <c r="M1979">
        <v>1.7110344612566</v>
      </c>
      <c r="N1979">
        <v>53974400</v>
      </c>
      <c r="O1979">
        <f ca="1">IFERROR(LN(TableMSFT[[#This Row],[adj_close]]/OFFSET(TableMSFT[[#This Row],[adj_close]],-1,0)),NA())</f>
        <v>2.1506205220919131E-2</v>
      </c>
    </row>
    <row r="1980" spans="1:15" x14ac:dyDescent="0.2">
      <c r="A1980" t="s">
        <v>9414</v>
      </c>
      <c r="B1980" s="2" t="s">
        <v>1978</v>
      </c>
      <c r="C1980">
        <v>82.62</v>
      </c>
      <c r="D1980">
        <v>84.75</v>
      </c>
      <c r="E1980">
        <v>82.5</v>
      </c>
      <c r="F1980">
        <v>84.62</v>
      </c>
      <c r="G1980">
        <v>2562700</v>
      </c>
      <c r="H1980">
        <v>0</v>
      </c>
      <c r="I1980">
        <v>1</v>
      </c>
      <c r="J1980">
        <v>1.7187315159759999</v>
      </c>
      <c r="K1980">
        <v>1.7630415877386001</v>
      </c>
      <c r="L1980">
        <v>1.7162351739048001</v>
      </c>
      <c r="M1980">
        <v>1.7603372171614999</v>
      </c>
      <c r="N1980">
        <v>82006400</v>
      </c>
      <c r="O1980">
        <f ca="1">IFERROR(LN(TableMSFT[[#This Row],[adj_close]]/OFFSET(TableMSFT[[#This Row],[adj_close]],-1,0)),NA())</f>
        <v>2.8407255646439318E-2</v>
      </c>
    </row>
    <row r="1981" spans="1:15" x14ac:dyDescent="0.2">
      <c r="A1981" t="s">
        <v>9414</v>
      </c>
      <c r="B1981" s="2" t="s">
        <v>1979</v>
      </c>
      <c r="C1981">
        <v>84.25</v>
      </c>
      <c r="D1981">
        <v>85.75</v>
      </c>
      <c r="E1981">
        <v>83.25</v>
      </c>
      <c r="F1981">
        <v>85.25</v>
      </c>
      <c r="G1981">
        <v>2213500</v>
      </c>
      <c r="H1981">
        <v>0</v>
      </c>
      <c r="I1981">
        <v>1</v>
      </c>
      <c r="J1981">
        <v>1.7526401624421999</v>
      </c>
      <c r="K1981">
        <v>1.7838444383314001</v>
      </c>
      <c r="L1981">
        <v>1.7318373118493999</v>
      </c>
      <c r="M1981">
        <v>1.7734430130350001</v>
      </c>
      <c r="N1981">
        <v>70832000</v>
      </c>
      <c r="O1981">
        <f ca="1">IFERROR(LN(TableMSFT[[#This Row],[adj_close]]/OFFSET(TableMSFT[[#This Row],[adj_close]],-1,0)),NA())</f>
        <v>7.4174708717303335E-3</v>
      </c>
    </row>
    <row r="1982" spans="1:15" x14ac:dyDescent="0.2">
      <c r="A1982" t="s">
        <v>9414</v>
      </c>
      <c r="B1982" s="2" t="s">
        <v>1980</v>
      </c>
      <c r="C1982">
        <v>85</v>
      </c>
      <c r="D1982">
        <v>86.5</v>
      </c>
      <c r="E1982">
        <v>85</v>
      </c>
      <c r="F1982">
        <v>85.75</v>
      </c>
      <c r="G1982">
        <v>2318300</v>
      </c>
      <c r="H1982">
        <v>0</v>
      </c>
      <c r="I1982">
        <v>1</v>
      </c>
      <c r="J1982">
        <v>1.7682423003868</v>
      </c>
      <c r="K1982">
        <v>1.7994465762759999</v>
      </c>
      <c r="L1982">
        <v>1.7682423003868</v>
      </c>
      <c r="M1982">
        <v>1.7838444383314001</v>
      </c>
      <c r="N1982">
        <v>74185600</v>
      </c>
      <c r="O1982">
        <f ca="1">IFERROR(LN(TableMSFT[[#This Row],[adj_close]]/OFFSET(TableMSFT[[#This Row],[adj_close]],-1,0)),NA())</f>
        <v>5.8479698824270938E-3</v>
      </c>
    </row>
    <row r="1983" spans="1:15" x14ac:dyDescent="0.2">
      <c r="A1983" t="s">
        <v>9414</v>
      </c>
      <c r="B1983" s="2" t="s">
        <v>1981</v>
      </c>
      <c r="C1983">
        <v>85</v>
      </c>
      <c r="D1983">
        <v>86</v>
      </c>
      <c r="E1983">
        <v>84.37</v>
      </c>
      <c r="F1983">
        <v>85.25</v>
      </c>
      <c r="G1983">
        <v>1105000</v>
      </c>
      <c r="H1983">
        <v>0</v>
      </c>
      <c r="I1983">
        <v>1</v>
      </c>
      <c r="J1983">
        <v>1.7682423003868</v>
      </c>
      <c r="K1983">
        <v>1.7890451509795999</v>
      </c>
      <c r="L1983">
        <v>1.7551365045133001</v>
      </c>
      <c r="M1983">
        <v>1.7734430130350001</v>
      </c>
      <c r="N1983">
        <v>35360000</v>
      </c>
      <c r="O1983">
        <f ca="1">IFERROR(LN(TableMSFT[[#This Row],[adj_close]]/OFFSET(TableMSFT[[#This Row],[adj_close]],-1,0)),NA())</f>
        <v>-5.8479698824270088E-3</v>
      </c>
    </row>
    <row r="1984" spans="1:15" x14ac:dyDescent="0.2">
      <c r="A1984" t="s">
        <v>9414</v>
      </c>
      <c r="B1984" s="2" t="s">
        <v>1982</v>
      </c>
      <c r="C1984">
        <v>85</v>
      </c>
      <c r="D1984">
        <v>85.75</v>
      </c>
      <c r="E1984">
        <v>83.75</v>
      </c>
      <c r="F1984">
        <v>85.5</v>
      </c>
      <c r="G1984">
        <v>1234000</v>
      </c>
      <c r="H1984">
        <v>0</v>
      </c>
      <c r="I1984">
        <v>1</v>
      </c>
      <c r="J1984">
        <v>1.7682423003868</v>
      </c>
      <c r="K1984">
        <v>1.7838444383314001</v>
      </c>
      <c r="L1984">
        <v>1.7422387371457999</v>
      </c>
      <c r="M1984">
        <v>1.7786437256831999</v>
      </c>
      <c r="N1984">
        <v>39488000</v>
      </c>
      <c r="O1984">
        <f ca="1">IFERROR(LN(TableMSFT[[#This Row],[adj_close]]/OFFSET(TableMSFT[[#This Row],[adj_close]],-1,0)),NA())</f>
        <v>2.928259779090352E-3</v>
      </c>
    </row>
    <row r="1985" spans="1:15" x14ac:dyDescent="0.2">
      <c r="A1985" t="s">
        <v>9414</v>
      </c>
      <c r="B1985" s="2" t="s">
        <v>1983</v>
      </c>
      <c r="C1985">
        <v>84.75</v>
      </c>
      <c r="D1985">
        <v>85.5</v>
      </c>
      <c r="E1985">
        <v>84</v>
      </c>
      <c r="F1985">
        <v>85.37</v>
      </c>
      <c r="G1985">
        <v>1273600</v>
      </c>
      <c r="H1985">
        <v>0</v>
      </c>
      <c r="I1985">
        <v>1</v>
      </c>
      <c r="J1985">
        <v>1.7630415877386001</v>
      </c>
      <c r="K1985">
        <v>1.7786437256831999</v>
      </c>
      <c r="L1985">
        <v>1.747439449794</v>
      </c>
      <c r="M1985">
        <v>1.7759393551061</v>
      </c>
      <c r="N1985">
        <v>40755200</v>
      </c>
      <c r="O1985">
        <f ca="1">IFERROR(LN(TableMSFT[[#This Row],[adj_close]]/OFFSET(TableMSFT[[#This Row],[adj_close]],-1,0)),NA())</f>
        <v>-1.521624920520797E-3</v>
      </c>
    </row>
    <row r="1986" spans="1:15" x14ac:dyDescent="0.2">
      <c r="A1986" t="s">
        <v>9414</v>
      </c>
      <c r="B1986" s="2" t="s">
        <v>1984</v>
      </c>
      <c r="C1986">
        <v>85.5</v>
      </c>
      <c r="D1986">
        <v>86</v>
      </c>
      <c r="E1986">
        <v>84.75</v>
      </c>
      <c r="F1986">
        <v>85.62</v>
      </c>
      <c r="G1986">
        <v>1413000</v>
      </c>
      <c r="H1986">
        <v>0</v>
      </c>
      <c r="I1986">
        <v>1</v>
      </c>
      <c r="J1986">
        <v>1.7786437256831999</v>
      </c>
      <c r="K1986">
        <v>1.7890451509795999</v>
      </c>
      <c r="L1986">
        <v>1.7630415877386001</v>
      </c>
      <c r="M1986">
        <v>1.7811400677542999</v>
      </c>
      <c r="N1986">
        <v>45216000</v>
      </c>
      <c r="O1986">
        <f ca="1">IFERROR(LN(TableMSFT[[#This Row],[adj_close]]/OFFSET(TableMSFT[[#This Row],[adj_close]],-1,0)),NA())</f>
        <v>2.9241496945870667E-3</v>
      </c>
    </row>
    <row r="1987" spans="1:15" x14ac:dyDescent="0.2">
      <c r="A1987" t="s">
        <v>9414</v>
      </c>
      <c r="B1987" s="2" t="s">
        <v>1985</v>
      </c>
      <c r="C1987">
        <v>85.25</v>
      </c>
      <c r="D1987">
        <v>86</v>
      </c>
      <c r="E1987">
        <v>84.5</v>
      </c>
      <c r="F1987">
        <v>84.75</v>
      </c>
      <c r="G1987">
        <v>961100</v>
      </c>
      <c r="H1987">
        <v>0</v>
      </c>
      <c r="I1987">
        <v>1</v>
      </c>
      <c r="J1987">
        <v>1.7734430130350001</v>
      </c>
      <c r="K1987">
        <v>1.7890451509795999</v>
      </c>
      <c r="L1987">
        <v>1.7578408750904</v>
      </c>
      <c r="M1987">
        <v>1.7630415877386001</v>
      </c>
      <c r="N1987">
        <v>30755200</v>
      </c>
      <c r="O1987">
        <f ca="1">IFERROR(LN(TableMSFT[[#This Row],[adj_close]]/OFFSET(TableMSFT[[#This Row],[adj_close]],-1,0)),NA())</f>
        <v>-1.0213154456226949E-2</v>
      </c>
    </row>
    <row r="1988" spans="1:15" x14ac:dyDescent="0.2">
      <c r="A1988" t="s">
        <v>9414</v>
      </c>
      <c r="B1988" s="2" t="s">
        <v>1986</v>
      </c>
      <c r="C1988">
        <v>85.25</v>
      </c>
      <c r="D1988">
        <v>85.5</v>
      </c>
      <c r="E1988">
        <v>84</v>
      </c>
      <c r="F1988">
        <v>84.62</v>
      </c>
      <c r="G1988">
        <v>1365200</v>
      </c>
      <c r="H1988">
        <v>0</v>
      </c>
      <c r="I1988">
        <v>1</v>
      </c>
      <c r="J1988">
        <v>1.7734430130350001</v>
      </c>
      <c r="K1988">
        <v>1.7786437256831999</v>
      </c>
      <c r="L1988">
        <v>1.747439449794</v>
      </c>
      <c r="M1988">
        <v>1.7603372171614999</v>
      </c>
      <c r="N1988">
        <v>43686400</v>
      </c>
      <c r="O1988">
        <f ca="1">IFERROR(LN(TableMSFT[[#This Row],[adj_close]]/OFFSET(TableMSFT[[#This Row],[adj_close]],-1,0)),NA())</f>
        <v>-1.5351009686598259E-3</v>
      </c>
    </row>
    <row r="1989" spans="1:15" x14ac:dyDescent="0.2">
      <c r="A1989" t="s">
        <v>9414</v>
      </c>
      <c r="B1989" s="2" t="s">
        <v>1987</v>
      </c>
      <c r="C1989">
        <v>83.75</v>
      </c>
      <c r="D1989">
        <v>84.25</v>
      </c>
      <c r="E1989">
        <v>82.5</v>
      </c>
      <c r="F1989">
        <v>83.25</v>
      </c>
      <c r="G1989">
        <v>2392600</v>
      </c>
      <c r="H1989">
        <v>0</v>
      </c>
      <c r="I1989">
        <v>1</v>
      </c>
      <c r="J1989">
        <v>1.7422387371457999</v>
      </c>
      <c r="K1989">
        <v>1.7526401624421999</v>
      </c>
      <c r="L1989">
        <v>1.7162351739048001</v>
      </c>
      <c r="M1989">
        <v>1.7318373118493999</v>
      </c>
      <c r="N1989">
        <v>76563200</v>
      </c>
      <c r="O1989">
        <f ca="1">IFERROR(LN(TableMSFT[[#This Row],[adj_close]]/OFFSET(TableMSFT[[#This Row],[adj_close]],-1,0)),NA())</f>
        <v>-1.632251643135894E-2</v>
      </c>
    </row>
    <row r="1990" spans="1:15" x14ac:dyDescent="0.2">
      <c r="A1990" t="s">
        <v>9414</v>
      </c>
      <c r="B1990" s="2" t="s">
        <v>1988</v>
      </c>
      <c r="C1990">
        <v>83.25</v>
      </c>
      <c r="D1990">
        <v>86.37</v>
      </c>
      <c r="E1990">
        <v>83.25</v>
      </c>
      <c r="F1990">
        <v>86.25</v>
      </c>
      <c r="G1990">
        <v>4531400</v>
      </c>
      <c r="H1990">
        <v>0</v>
      </c>
      <c r="I1990">
        <v>1</v>
      </c>
      <c r="J1990">
        <v>1.7318373118493999</v>
      </c>
      <c r="K1990">
        <v>1.7967422056989</v>
      </c>
      <c r="L1990">
        <v>1.7318373118493999</v>
      </c>
      <c r="M1990">
        <v>1.7942458636278</v>
      </c>
      <c r="N1990">
        <v>145004800</v>
      </c>
      <c r="O1990">
        <f ca="1">IFERROR(LN(TableMSFT[[#This Row],[adj_close]]/OFFSET(TableMSFT[[#This Row],[adj_close]],-1,0)),NA())</f>
        <v>3.5401927050940009E-2</v>
      </c>
    </row>
    <row r="1991" spans="1:15" x14ac:dyDescent="0.2">
      <c r="A1991" t="s">
        <v>9414</v>
      </c>
      <c r="B1991" s="2" t="s">
        <v>1989</v>
      </c>
      <c r="C1991">
        <v>86.25</v>
      </c>
      <c r="D1991">
        <v>87</v>
      </c>
      <c r="E1991">
        <v>85</v>
      </c>
      <c r="F1991">
        <v>86.25</v>
      </c>
      <c r="G1991">
        <v>3096200</v>
      </c>
      <c r="H1991">
        <v>0</v>
      </c>
      <c r="I1991">
        <v>1</v>
      </c>
      <c r="J1991">
        <v>1.7942458636278</v>
      </c>
      <c r="K1991">
        <v>1.8098480015723999</v>
      </c>
      <c r="L1991">
        <v>1.7682423003868</v>
      </c>
      <c r="M1991">
        <v>1.7942458636278</v>
      </c>
      <c r="N1991">
        <v>99078400</v>
      </c>
      <c r="O1991">
        <f ca="1">IFERROR(LN(TableMSFT[[#This Row],[adj_close]]/OFFSET(TableMSFT[[#This Row],[adj_close]],-1,0)),NA())</f>
        <v>0</v>
      </c>
    </row>
    <row r="1992" spans="1:15" x14ac:dyDescent="0.2">
      <c r="A1992" t="s">
        <v>9414</v>
      </c>
      <c r="B1992" s="2" t="s">
        <v>1990</v>
      </c>
      <c r="C1992">
        <v>86</v>
      </c>
      <c r="D1992">
        <v>87</v>
      </c>
      <c r="E1992">
        <v>85</v>
      </c>
      <c r="F1992">
        <v>85.25</v>
      </c>
      <c r="G1992">
        <v>1199200</v>
      </c>
      <c r="H1992">
        <v>0</v>
      </c>
      <c r="I1992">
        <v>1</v>
      </c>
      <c r="J1992">
        <v>1.7890451509795999</v>
      </c>
      <c r="K1992">
        <v>1.8098480015723999</v>
      </c>
      <c r="L1992">
        <v>1.7682423003868</v>
      </c>
      <c r="M1992">
        <v>1.7734430130350001</v>
      </c>
      <c r="N1992">
        <v>38374400</v>
      </c>
      <c r="O1992">
        <f ca="1">IFERROR(LN(TableMSFT[[#This Row],[adj_close]]/OFFSET(TableMSFT[[#This Row],[adj_close]],-1,0)),NA())</f>
        <v>-1.1661939747850836E-2</v>
      </c>
    </row>
    <row r="1993" spans="1:15" x14ac:dyDescent="0.2">
      <c r="A1993" t="s">
        <v>9414</v>
      </c>
      <c r="B1993" s="2" t="s">
        <v>1991</v>
      </c>
      <c r="C1993">
        <v>85.25</v>
      </c>
      <c r="D1993">
        <v>85.37</v>
      </c>
      <c r="E1993">
        <v>84</v>
      </c>
      <c r="F1993">
        <v>85.12</v>
      </c>
      <c r="G1993">
        <v>2198800</v>
      </c>
      <c r="H1993">
        <v>0</v>
      </c>
      <c r="I1993">
        <v>1</v>
      </c>
      <c r="J1993">
        <v>1.7734430130350001</v>
      </c>
      <c r="K1993">
        <v>1.7759393551061</v>
      </c>
      <c r="L1993">
        <v>1.747439449794</v>
      </c>
      <c r="M1993">
        <v>1.7707386424578999</v>
      </c>
      <c r="N1993">
        <v>70361600</v>
      </c>
      <c r="O1993">
        <f ca="1">IFERROR(LN(TableMSFT[[#This Row],[adj_close]]/OFFSET(TableMSFT[[#This Row],[adj_close]],-1,0)),NA())</f>
        <v>-1.526090570313323E-3</v>
      </c>
    </row>
    <row r="1994" spans="1:15" x14ac:dyDescent="0.2">
      <c r="A1994" t="s">
        <v>9414</v>
      </c>
      <c r="B1994" s="2" t="s">
        <v>1992</v>
      </c>
      <c r="C1994">
        <v>85</v>
      </c>
      <c r="D1994">
        <v>85</v>
      </c>
      <c r="E1994">
        <v>84</v>
      </c>
      <c r="F1994">
        <v>84.25</v>
      </c>
      <c r="G1994">
        <v>1577800</v>
      </c>
      <c r="H1994">
        <v>0</v>
      </c>
      <c r="I1994">
        <v>1</v>
      </c>
      <c r="J1994">
        <v>1.7682423003868</v>
      </c>
      <c r="K1994">
        <v>1.7682423003868</v>
      </c>
      <c r="L1994">
        <v>1.747439449794</v>
      </c>
      <c r="M1994">
        <v>1.7526401624421999</v>
      </c>
      <c r="N1994">
        <v>50489600</v>
      </c>
      <c r="O1994">
        <f ca="1">IFERROR(LN(TableMSFT[[#This Row],[adj_close]]/OFFSET(TableMSFT[[#This Row],[adj_close]],-1,0)),NA())</f>
        <v>-1.0273456360849836E-2</v>
      </c>
    </row>
    <row r="1995" spans="1:15" x14ac:dyDescent="0.2">
      <c r="A1995" t="s">
        <v>9414</v>
      </c>
      <c r="B1995" s="2" t="s">
        <v>1993</v>
      </c>
      <c r="C1995">
        <v>84</v>
      </c>
      <c r="D1995">
        <v>84.75</v>
      </c>
      <c r="E1995">
        <v>83.25</v>
      </c>
      <c r="F1995">
        <v>84.25</v>
      </c>
      <c r="G1995">
        <v>1597800</v>
      </c>
      <c r="H1995">
        <v>0</v>
      </c>
      <c r="I1995">
        <v>1</v>
      </c>
      <c r="J1995">
        <v>1.747439449794</v>
      </c>
      <c r="K1995">
        <v>1.7630415877386001</v>
      </c>
      <c r="L1995">
        <v>1.7318373118493999</v>
      </c>
      <c r="M1995">
        <v>1.7526401624421999</v>
      </c>
      <c r="N1995">
        <v>51129600</v>
      </c>
      <c r="O1995">
        <f ca="1">IFERROR(LN(TableMSFT[[#This Row],[adj_close]]/OFFSET(TableMSFT[[#This Row],[adj_close]],-1,0)),NA())</f>
        <v>0</v>
      </c>
    </row>
    <row r="1996" spans="1:15" x14ac:dyDescent="0.2">
      <c r="A1996" t="s">
        <v>9414</v>
      </c>
      <c r="B1996" s="2" t="s">
        <v>1994</v>
      </c>
      <c r="C1996">
        <v>84.5</v>
      </c>
      <c r="D1996">
        <v>85.5</v>
      </c>
      <c r="E1996">
        <v>84.25</v>
      </c>
      <c r="F1996">
        <v>84.87</v>
      </c>
      <c r="G1996">
        <v>1308600</v>
      </c>
      <c r="H1996">
        <v>0</v>
      </c>
      <c r="I1996">
        <v>1</v>
      </c>
      <c r="J1996">
        <v>1.7578408750904</v>
      </c>
      <c r="K1996">
        <v>1.7786437256831999</v>
      </c>
      <c r="L1996">
        <v>1.7526401624421999</v>
      </c>
      <c r="M1996">
        <v>1.7655379298097</v>
      </c>
      <c r="N1996">
        <v>41875200</v>
      </c>
      <c r="O1996">
        <f ca="1">IFERROR(LN(TableMSFT[[#This Row],[adj_close]]/OFFSET(TableMSFT[[#This Row],[adj_close]],-1,0)),NA())</f>
        <v>7.3321047490991029E-3</v>
      </c>
    </row>
    <row r="1997" spans="1:15" x14ac:dyDescent="0.2">
      <c r="A1997" t="s">
        <v>9414</v>
      </c>
      <c r="B1997" s="2" t="s">
        <v>1995</v>
      </c>
      <c r="C1997">
        <v>85.25</v>
      </c>
      <c r="D1997">
        <v>85.87</v>
      </c>
      <c r="E1997">
        <v>84.75</v>
      </c>
      <c r="F1997">
        <v>85.12</v>
      </c>
      <c r="G1997">
        <v>1955200</v>
      </c>
      <c r="H1997">
        <v>0</v>
      </c>
      <c r="I1997">
        <v>1</v>
      </c>
      <c r="J1997">
        <v>1.7734430130350001</v>
      </c>
      <c r="K1997">
        <v>1.7863407804025</v>
      </c>
      <c r="L1997">
        <v>1.7630415877386001</v>
      </c>
      <c r="M1997">
        <v>1.7707386424578999</v>
      </c>
      <c r="N1997">
        <v>62566400</v>
      </c>
      <c r="O1997">
        <f ca="1">IFERROR(LN(TableMSFT[[#This Row],[adj_close]]/OFFSET(TableMSFT[[#This Row],[adj_close]],-1,0)),NA())</f>
        <v>2.9413516117507768E-3</v>
      </c>
    </row>
    <row r="1998" spans="1:15" x14ac:dyDescent="0.2">
      <c r="A1998" t="s">
        <v>9414</v>
      </c>
      <c r="B1998" s="2" t="s">
        <v>1996</v>
      </c>
      <c r="C1998">
        <v>85</v>
      </c>
      <c r="D1998">
        <v>85.75</v>
      </c>
      <c r="E1998">
        <v>84.5</v>
      </c>
      <c r="F1998">
        <v>85.12</v>
      </c>
      <c r="G1998">
        <v>1375100</v>
      </c>
      <c r="H1998">
        <v>0</v>
      </c>
      <c r="I1998">
        <v>1</v>
      </c>
      <c r="J1998">
        <v>1.7682423003868</v>
      </c>
      <c r="K1998">
        <v>1.7838444383314001</v>
      </c>
      <c r="L1998">
        <v>1.7578408750904</v>
      </c>
      <c r="M1998">
        <v>1.7707386424578999</v>
      </c>
      <c r="N1998">
        <v>44003200</v>
      </c>
      <c r="O1998">
        <f ca="1">IFERROR(LN(TableMSFT[[#This Row],[adj_close]]/OFFSET(TableMSFT[[#This Row],[adj_close]],-1,0)),NA())</f>
        <v>0</v>
      </c>
    </row>
    <row r="1999" spans="1:15" x14ac:dyDescent="0.2">
      <c r="A1999" t="s">
        <v>9414</v>
      </c>
      <c r="B1999" s="2" t="s">
        <v>1997</v>
      </c>
      <c r="C1999">
        <v>84.75</v>
      </c>
      <c r="D1999">
        <v>85.5</v>
      </c>
      <c r="E1999">
        <v>84</v>
      </c>
      <c r="F1999">
        <v>84</v>
      </c>
      <c r="G1999">
        <v>1278900</v>
      </c>
      <c r="H1999">
        <v>0</v>
      </c>
      <c r="I1999">
        <v>1</v>
      </c>
      <c r="J1999">
        <v>1.7630415877386001</v>
      </c>
      <c r="K1999">
        <v>1.7786437256831999</v>
      </c>
      <c r="L1999">
        <v>1.747439449794</v>
      </c>
      <c r="M1999">
        <v>1.747439449794</v>
      </c>
      <c r="N1999">
        <v>40924800</v>
      </c>
      <c r="O1999">
        <f ca="1">IFERROR(LN(TableMSFT[[#This Row],[adj_close]]/OFFSET(TableMSFT[[#This Row],[adj_close]],-1,0)),NA())</f>
        <v>-1.3245226750009317E-2</v>
      </c>
    </row>
    <row r="2000" spans="1:15" x14ac:dyDescent="0.2">
      <c r="A2000" t="s">
        <v>9414</v>
      </c>
      <c r="B2000" s="2" t="s">
        <v>1998</v>
      </c>
      <c r="C2000">
        <v>84.25</v>
      </c>
      <c r="D2000">
        <v>84.5</v>
      </c>
      <c r="E2000">
        <v>83.5</v>
      </c>
      <c r="F2000">
        <v>84.5</v>
      </c>
      <c r="G2000">
        <v>993500</v>
      </c>
      <c r="H2000">
        <v>0</v>
      </c>
      <c r="I2000">
        <v>1</v>
      </c>
      <c r="J2000">
        <v>1.7526401624421999</v>
      </c>
      <c r="K2000">
        <v>1.7578408750904</v>
      </c>
      <c r="L2000">
        <v>1.7370380244976</v>
      </c>
      <c r="M2000">
        <v>1.7578408750904</v>
      </c>
      <c r="N2000">
        <v>31792000</v>
      </c>
      <c r="O2000">
        <f ca="1">IFERROR(LN(TableMSFT[[#This Row],[adj_close]]/OFFSET(TableMSFT[[#This Row],[adj_close]],-1,0)),NA())</f>
        <v>5.9347355198184999E-3</v>
      </c>
    </row>
    <row r="2001" spans="1:15" x14ac:dyDescent="0.2">
      <c r="A2001" t="s">
        <v>9414</v>
      </c>
      <c r="B2001" s="2" t="s">
        <v>1999</v>
      </c>
      <c r="C2001">
        <v>84</v>
      </c>
      <c r="D2001">
        <v>84.5</v>
      </c>
      <c r="E2001">
        <v>81.25</v>
      </c>
      <c r="F2001">
        <v>81.25</v>
      </c>
      <c r="G2001">
        <v>2444300</v>
      </c>
      <c r="H2001">
        <v>0</v>
      </c>
      <c r="I2001">
        <v>1</v>
      </c>
      <c r="J2001">
        <v>1.747439449794</v>
      </c>
      <c r="K2001">
        <v>1.7578408750904</v>
      </c>
      <c r="L2001">
        <v>1.6902316106638</v>
      </c>
      <c r="M2001">
        <v>1.6902316106638</v>
      </c>
      <c r="N2001">
        <v>78217600</v>
      </c>
      <c r="O2001">
        <f ca="1">IFERROR(LN(TableMSFT[[#This Row],[adj_close]]/OFFSET(TableMSFT[[#This Row],[adj_close]],-1,0)),NA())</f>
        <v>-3.9220713153308634E-2</v>
      </c>
    </row>
    <row r="2002" spans="1:15" x14ac:dyDescent="0.2">
      <c r="A2002" t="s">
        <v>9414</v>
      </c>
      <c r="B2002" s="2" t="s">
        <v>2000</v>
      </c>
      <c r="C2002">
        <v>79.75</v>
      </c>
      <c r="D2002">
        <v>81.25</v>
      </c>
      <c r="E2002">
        <v>79.5</v>
      </c>
      <c r="F2002">
        <v>80.75</v>
      </c>
      <c r="G2002">
        <v>3714100</v>
      </c>
      <c r="H2002">
        <v>0</v>
      </c>
      <c r="I2002">
        <v>1</v>
      </c>
      <c r="J2002">
        <v>1.6590273347747</v>
      </c>
      <c r="K2002">
        <v>1.6902316106638</v>
      </c>
      <c r="L2002">
        <v>1.6538266221264999</v>
      </c>
      <c r="M2002">
        <v>1.6798301853675</v>
      </c>
      <c r="N2002">
        <v>118851200</v>
      </c>
      <c r="O2002">
        <f ca="1">IFERROR(LN(TableMSFT[[#This Row],[adj_close]]/OFFSET(TableMSFT[[#This Row],[adj_close]],-1,0)),NA())</f>
        <v>-6.1728591070258944E-3</v>
      </c>
    </row>
    <row r="2003" spans="1:15" x14ac:dyDescent="0.2">
      <c r="A2003" t="s">
        <v>9414</v>
      </c>
      <c r="B2003" s="2" t="s">
        <v>2001</v>
      </c>
      <c r="C2003">
        <v>80.5</v>
      </c>
      <c r="D2003">
        <v>80.5</v>
      </c>
      <c r="E2003">
        <v>78</v>
      </c>
      <c r="F2003">
        <v>78.75</v>
      </c>
      <c r="G2003">
        <v>4683600</v>
      </c>
      <c r="H2003">
        <v>0</v>
      </c>
      <c r="I2003">
        <v>1</v>
      </c>
      <c r="J2003">
        <v>1.6746294727193001</v>
      </c>
      <c r="K2003">
        <v>1.6746294727193001</v>
      </c>
      <c r="L2003">
        <v>1.6226223462373</v>
      </c>
      <c r="M2003">
        <v>1.6382244841819</v>
      </c>
      <c r="N2003">
        <v>149875200</v>
      </c>
      <c r="O2003">
        <f ca="1">IFERROR(LN(TableMSFT[[#This Row],[adj_close]]/OFFSET(TableMSFT[[#This Row],[adj_close]],-1,0)),NA())</f>
        <v>-2.5079684397040052E-2</v>
      </c>
    </row>
    <row r="2004" spans="1:15" x14ac:dyDescent="0.2">
      <c r="A2004" t="s">
        <v>9414</v>
      </c>
      <c r="B2004" s="2" t="s">
        <v>2002</v>
      </c>
      <c r="C2004">
        <v>78.5</v>
      </c>
      <c r="D2004">
        <v>80.25</v>
      </c>
      <c r="E2004">
        <v>78</v>
      </c>
      <c r="F2004">
        <v>79.62</v>
      </c>
      <c r="G2004">
        <v>3080800</v>
      </c>
      <c r="H2004">
        <v>0</v>
      </c>
      <c r="I2004">
        <v>1</v>
      </c>
      <c r="J2004">
        <v>1.6330237715336999</v>
      </c>
      <c r="K2004">
        <v>1.6694287600711</v>
      </c>
      <c r="L2004">
        <v>1.6226223462373</v>
      </c>
      <c r="M2004">
        <v>1.6563229641976001</v>
      </c>
      <c r="N2004">
        <v>98585600</v>
      </c>
      <c r="O2004">
        <f ca="1">IFERROR(LN(TableMSFT[[#This Row],[adj_close]]/OFFSET(TableMSFT[[#This Row],[adj_close]],-1,0)),NA())</f>
        <v>1.0987039866414349E-2</v>
      </c>
    </row>
    <row r="2005" spans="1:15" x14ac:dyDescent="0.2">
      <c r="A2005" t="s">
        <v>9414</v>
      </c>
      <c r="B2005" s="2" t="s">
        <v>2003</v>
      </c>
      <c r="C2005">
        <v>79.75</v>
      </c>
      <c r="D2005">
        <v>80.75</v>
      </c>
      <c r="E2005">
        <v>79</v>
      </c>
      <c r="F2005">
        <v>79.37</v>
      </c>
      <c r="G2005">
        <v>2081900</v>
      </c>
      <c r="H2005">
        <v>0</v>
      </c>
      <c r="I2005">
        <v>1</v>
      </c>
      <c r="J2005">
        <v>1.6590273347747</v>
      </c>
      <c r="K2005">
        <v>1.6798301853675</v>
      </c>
      <c r="L2005">
        <v>1.6434251968300999</v>
      </c>
      <c r="M2005">
        <v>1.6511222515494</v>
      </c>
      <c r="N2005">
        <v>66620800</v>
      </c>
      <c r="O2005">
        <f ca="1">IFERROR(LN(TableMSFT[[#This Row],[adj_close]]/OFFSET(TableMSFT[[#This Row],[adj_close]],-1,0)),NA())</f>
        <v>-3.144854469389214E-3</v>
      </c>
    </row>
    <row r="2006" spans="1:15" x14ac:dyDescent="0.2">
      <c r="A2006" t="s">
        <v>9414</v>
      </c>
      <c r="B2006" s="2" t="s">
        <v>2004</v>
      </c>
      <c r="C2006">
        <v>79.25</v>
      </c>
      <c r="D2006">
        <v>79.5</v>
      </c>
      <c r="E2006">
        <v>78</v>
      </c>
      <c r="F2006">
        <v>78.75</v>
      </c>
      <c r="G2006">
        <v>1679600</v>
      </c>
      <c r="H2006">
        <v>0</v>
      </c>
      <c r="I2006">
        <v>1</v>
      </c>
      <c r="J2006">
        <v>1.6486259094783</v>
      </c>
      <c r="K2006">
        <v>1.6538266221264999</v>
      </c>
      <c r="L2006">
        <v>1.6226223462373</v>
      </c>
      <c r="M2006">
        <v>1.6382244841819</v>
      </c>
      <c r="N2006">
        <v>53747200</v>
      </c>
      <c r="O2006">
        <f ca="1">IFERROR(LN(TableMSFT[[#This Row],[adj_close]]/OFFSET(TableMSFT[[#This Row],[adj_close]],-1,0)),NA())</f>
        <v>-7.8421853970251556E-3</v>
      </c>
    </row>
    <row r="2007" spans="1:15" x14ac:dyDescent="0.2">
      <c r="A2007" t="s">
        <v>9414</v>
      </c>
      <c r="B2007" s="2" t="s">
        <v>2005</v>
      </c>
      <c r="C2007">
        <v>79</v>
      </c>
      <c r="D2007">
        <v>79.5</v>
      </c>
      <c r="E2007">
        <v>78.75</v>
      </c>
      <c r="F2007">
        <v>79.12</v>
      </c>
      <c r="G2007">
        <v>1727200</v>
      </c>
      <c r="H2007">
        <v>0</v>
      </c>
      <c r="I2007">
        <v>1</v>
      </c>
      <c r="J2007">
        <v>1.6434251968300999</v>
      </c>
      <c r="K2007">
        <v>1.6538266221264999</v>
      </c>
      <c r="L2007">
        <v>1.6382244841819</v>
      </c>
      <c r="M2007">
        <v>1.6459215389012001</v>
      </c>
      <c r="N2007">
        <v>55270400</v>
      </c>
      <c r="O2007">
        <f ca="1">IFERROR(LN(TableMSFT[[#This Row],[adj_close]]/OFFSET(TableMSFT[[#This Row],[adj_close]],-1,0)),NA())</f>
        <v>4.6874096086956148E-3</v>
      </c>
    </row>
    <row r="2008" spans="1:15" x14ac:dyDescent="0.2">
      <c r="A2008" t="s">
        <v>9414</v>
      </c>
      <c r="B2008" s="2" t="s">
        <v>2006</v>
      </c>
      <c r="C2008">
        <v>79.75</v>
      </c>
      <c r="D2008">
        <v>80.25</v>
      </c>
      <c r="E2008">
        <v>79.25</v>
      </c>
      <c r="F2008">
        <v>79.75</v>
      </c>
      <c r="G2008">
        <v>902400</v>
      </c>
      <c r="H2008">
        <v>0</v>
      </c>
      <c r="I2008">
        <v>1</v>
      </c>
      <c r="J2008">
        <v>1.6590273347747</v>
      </c>
      <c r="K2008">
        <v>1.6694287600711</v>
      </c>
      <c r="L2008">
        <v>1.6486259094783</v>
      </c>
      <c r="M2008">
        <v>1.6590273347747</v>
      </c>
      <c r="N2008">
        <v>28876800</v>
      </c>
      <c r="O2008">
        <f ca="1">IFERROR(LN(TableMSFT[[#This Row],[adj_close]]/OFFSET(TableMSFT[[#This Row],[adj_close]],-1,0)),NA())</f>
        <v>7.9310543505244167E-3</v>
      </c>
    </row>
    <row r="2009" spans="1:15" x14ac:dyDescent="0.2">
      <c r="A2009" t="s">
        <v>9414</v>
      </c>
      <c r="B2009" s="2" t="s">
        <v>2007</v>
      </c>
      <c r="C2009">
        <v>80.25</v>
      </c>
      <c r="D2009">
        <v>80.25</v>
      </c>
      <c r="E2009">
        <v>78.75</v>
      </c>
      <c r="F2009">
        <v>78.75</v>
      </c>
      <c r="G2009">
        <v>1366600</v>
      </c>
      <c r="H2009">
        <v>0</v>
      </c>
      <c r="I2009">
        <v>1</v>
      </c>
      <c r="J2009">
        <v>1.6694287600711</v>
      </c>
      <c r="K2009">
        <v>1.6694287600711</v>
      </c>
      <c r="L2009">
        <v>1.6382244841819</v>
      </c>
      <c r="M2009">
        <v>1.6382244841819</v>
      </c>
      <c r="N2009">
        <v>43731200</v>
      </c>
      <c r="O2009">
        <f ca="1">IFERROR(LN(TableMSFT[[#This Row],[adj_close]]/OFFSET(TableMSFT[[#This Row],[adj_close]],-1,0)),NA())</f>
        <v>-1.2618463959219894E-2</v>
      </c>
    </row>
    <row r="2010" spans="1:15" x14ac:dyDescent="0.2">
      <c r="A2010" t="s">
        <v>9414</v>
      </c>
      <c r="B2010" s="2" t="s">
        <v>2008</v>
      </c>
      <c r="C2010">
        <v>79</v>
      </c>
      <c r="D2010">
        <v>79.5</v>
      </c>
      <c r="E2010">
        <v>78</v>
      </c>
      <c r="F2010">
        <v>78.62</v>
      </c>
      <c r="G2010">
        <v>2656800</v>
      </c>
      <c r="H2010">
        <v>0</v>
      </c>
      <c r="I2010">
        <v>1</v>
      </c>
      <c r="J2010">
        <v>1.6434251968300999</v>
      </c>
      <c r="K2010">
        <v>1.6538266221264999</v>
      </c>
      <c r="L2010">
        <v>1.6226223462373</v>
      </c>
      <c r="M2010">
        <v>1.6355201136048001</v>
      </c>
      <c r="N2010">
        <v>85017600</v>
      </c>
      <c r="O2010">
        <f ca="1">IFERROR(LN(TableMSFT[[#This Row],[adj_close]]/OFFSET(TableMSFT[[#This Row],[adj_close]],-1,0)),NA())</f>
        <v>-1.6521577120512288E-3</v>
      </c>
    </row>
    <row r="2011" spans="1:15" x14ac:dyDescent="0.2">
      <c r="A2011" t="s">
        <v>9414</v>
      </c>
      <c r="B2011" s="2" t="s">
        <v>2009</v>
      </c>
      <c r="C2011">
        <v>78.5</v>
      </c>
      <c r="D2011">
        <v>80.75</v>
      </c>
      <c r="E2011">
        <v>78.5</v>
      </c>
      <c r="F2011">
        <v>80</v>
      </c>
      <c r="G2011">
        <v>2483300</v>
      </c>
      <c r="H2011">
        <v>0</v>
      </c>
      <c r="I2011">
        <v>1</v>
      </c>
      <c r="J2011">
        <v>1.6330237715336999</v>
      </c>
      <c r="K2011">
        <v>1.6798301853675</v>
      </c>
      <c r="L2011">
        <v>1.6330237715336999</v>
      </c>
      <c r="M2011">
        <v>1.6642280474229001</v>
      </c>
      <c r="N2011">
        <v>79465600</v>
      </c>
      <c r="O2011">
        <f ca="1">IFERROR(LN(TableMSFT[[#This Row],[adj_close]]/OFFSET(TableMSFT[[#This Row],[adj_close]],-1,0)),NA())</f>
        <v>1.7400514680200967E-2</v>
      </c>
    </row>
    <row r="2012" spans="1:15" x14ac:dyDescent="0.2">
      <c r="A2012" t="s">
        <v>9414</v>
      </c>
      <c r="B2012" s="2" t="s">
        <v>2010</v>
      </c>
      <c r="C2012">
        <v>80</v>
      </c>
      <c r="D2012">
        <v>80.25</v>
      </c>
      <c r="E2012">
        <v>78.5</v>
      </c>
      <c r="F2012">
        <v>79.5</v>
      </c>
      <c r="G2012">
        <v>1976100</v>
      </c>
      <c r="H2012">
        <v>0</v>
      </c>
      <c r="I2012">
        <v>1</v>
      </c>
      <c r="J2012">
        <v>1.6642280474229001</v>
      </c>
      <c r="K2012">
        <v>1.6694287600711</v>
      </c>
      <c r="L2012">
        <v>1.6330237715336999</v>
      </c>
      <c r="M2012">
        <v>1.6538266221264999</v>
      </c>
      <c r="N2012">
        <v>63235200</v>
      </c>
      <c r="O2012">
        <f ca="1">IFERROR(LN(TableMSFT[[#This Row],[adj_close]]/OFFSET(TableMSFT[[#This Row],[adj_close]],-1,0)),NA())</f>
        <v>-6.2696130135996191E-3</v>
      </c>
    </row>
    <row r="2013" spans="1:15" x14ac:dyDescent="0.2">
      <c r="A2013" t="s">
        <v>9414</v>
      </c>
      <c r="B2013" s="2" t="s">
        <v>2011</v>
      </c>
      <c r="C2013">
        <v>79.75</v>
      </c>
      <c r="D2013">
        <v>82</v>
      </c>
      <c r="E2013">
        <v>78.25</v>
      </c>
      <c r="F2013">
        <v>81</v>
      </c>
      <c r="G2013">
        <v>4358200</v>
      </c>
      <c r="H2013">
        <v>0</v>
      </c>
      <c r="I2013">
        <v>1</v>
      </c>
      <c r="J2013">
        <v>1.6590273347747</v>
      </c>
      <c r="K2013">
        <v>1.7058337486084001</v>
      </c>
      <c r="L2013">
        <v>1.6278230588855001</v>
      </c>
      <c r="M2013">
        <v>1.6850308980155999</v>
      </c>
      <c r="N2013">
        <v>139462400</v>
      </c>
      <c r="O2013">
        <f ca="1">IFERROR(LN(TableMSFT[[#This Row],[adj_close]]/OFFSET(TableMSFT[[#This Row],[adj_close]],-1,0)),NA())</f>
        <v>1.8692133012105473E-2</v>
      </c>
    </row>
    <row r="2014" spans="1:15" x14ac:dyDescent="0.2">
      <c r="A2014" t="s">
        <v>9414</v>
      </c>
      <c r="B2014" s="2" t="s">
        <v>2012</v>
      </c>
      <c r="C2014">
        <v>80</v>
      </c>
      <c r="D2014">
        <v>80.75</v>
      </c>
      <c r="E2014">
        <v>79.25</v>
      </c>
      <c r="F2014">
        <v>79.87</v>
      </c>
      <c r="G2014">
        <v>2579800</v>
      </c>
      <c r="H2014">
        <v>0</v>
      </c>
      <c r="I2014">
        <v>1</v>
      </c>
      <c r="J2014">
        <v>1.6642280474229001</v>
      </c>
      <c r="K2014">
        <v>1.6798301853675</v>
      </c>
      <c r="L2014">
        <v>1.6486259094783</v>
      </c>
      <c r="M2014">
        <v>1.6615236768457999</v>
      </c>
      <c r="N2014">
        <v>82553600</v>
      </c>
      <c r="O2014">
        <f ca="1">IFERROR(LN(TableMSFT[[#This Row],[adj_close]]/OFFSET(TableMSFT[[#This Row],[adj_close]],-1,0)),NA())</f>
        <v>-1.4048841743112725E-2</v>
      </c>
    </row>
    <row r="2015" spans="1:15" x14ac:dyDescent="0.2">
      <c r="A2015" t="s">
        <v>9414</v>
      </c>
      <c r="B2015" s="2" t="s">
        <v>2013</v>
      </c>
      <c r="C2015">
        <v>80.25</v>
      </c>
      <c r="D2015">
        <v>81.25</v>
      </c>
      <c r="E2015">
        <v>79.75</v>
      </c>
      <c r="F2015">
        <v>81</v>
      </c>
      <c r="G2015">
        <v>1656100</v>
      </c>
      <c r="H2015">
        <v>0</v>
      </c>
      <c r="I2015">
        <v>1</v>
      </c>
      <c r="J2015">
        <v>1.6694287600711</v>
      </c>
      <c r="K2015">
        <v>1.6902316106638</v>
      </c>
      <c r="L2015">
        <v>1.6590273347747</v>
      </c>
      <c r="M2015">
        <v>1.6850308980155999</v>
      </c>
      <c r="N2015">
        <v>52995200</v>
      </c>
      <c r="O2015">
        <f ca="1">IFERROR(LN(TableMSFT[[#This Row],[adj_close]]/OFFSET(TableMSFT[[#This Row],[adj_close]],-1,0)),NA())</f>
        <v>1.4048841743112762E-2</v>
      </c>
    </row>
    <row r="2016" spans="1:15" x14ac:dyDescent="0.2">
      <c r="A2016" t="s">
        <v>9414</v>
      </c>
      <c r="B2016" s="2" t="s">
        <v>2014</v>
      </c>
      <c r="C2016">
        <v>81.25</v>
      </c>
      <c r="D2016">
        <v>83</v>
      </c>
      <c r="E2016">
        <v>81</v>
      </c>
      <c r="F2016">
        <v>82.5</v>
      </c>
      <c r="G2016">
        <v>1734200</v>
      </c>
      <c r="H2016">
        <v>0</v>
      </c>
      <c r="I2016">
        <v>1</v>
      </c>
      <c r="J2016">
        <v>1.6902316106638</v>
      </c>
      <c r="K2016">
        <v>1.7266365992012001</v>
      </c>
      <c r="L2016">
        <v>1.6850308980155999</v>
      </c>
      <c r="M2016">
        <v>1.7162351739048001</v>
      </c>
      <c r="N2016">
        <v>55494400</v>
      </c>
      <c r="O2016">
        <f ca="1">IFERROR(LN(TableMSFT[[#This Row],[adj_close]]/OFFSET(TableMSFT[[#This Row],[adj_close]],-1,0)),NA())</f>
        <v>1.8349138668209478E-2</v>
      </c>
    </row>
    <row r="2017" spans="1:15" x14ac:dyDescent="0.2">
      <c r="A2017" t="s">
        <v>9414</v>
      </c>
      <c r="B2017" s="2" t="s">
        <v>2015</v>
      </c>
      <c r="C2017">
        <v>83</v>
      </c>
      <c r="D2017">
        <v>83.25</v>
      </c>
      <c r="E2017">
        <v>82.25</v>
      </c>
      <c r="F2017">
        <v>83.25</v>
      </c>
      <c r="G2017">
        <v>1502200</v>
      </c>
      <c r="H2017">
        <v>0</v>
      </c>
      <c r="I2017">
        <v>1</v>
      </c>
      <c r="J2017">
        <v>1.7266365992012001</v>
      </c>
      <c r="K2017">
        <v>1.7318373118493999</v>
      </c>
      <c r="L2017">
        <v>1.7110344612566</v>
      </c>
      <c r="M2017">
        <v>1.7318373118493999</v>
      </c>
      <c r="N2017">
        <v>48070400</v>
      </c>
      <c r="O2017">
        <f ca="1">IFERROR(LN(TableMSFT[[#This Row],[adj_close]]/OFFSET(TableMSFT[[#This Row],[adj_close]],-1,0)),NA())</f>
        <v>9.0498355199240162E-3</v>
      </c>
    </row>
    <row r="2018" spans="1:15" x14ac:dyDescent="0.2">
      <c r="A2018" t="s">
        <v>9414</v>
      </c>
      <c r="B2018" s="2" t="s">
        <v>2016</v>
      </c>
      <c r="C2018">
        <v>81.75</v>
      </c>
      <c r="D2018">
        <v>83</v>
      </c>
      <c r="E2018">
        <v>81</v>
      </c>
      <c r="F2018">
        <v>82.75</v>
      </c>
      <c r="G2018">
        <v>2140600</v>
      </c>
      <c r="H2018">
        <v>0</v>
      </c>
      <c r="I2018">
        <v>1</v>
      </c>
      <c r="J2018">
        <v>1.7006330359602</v>
      </c>
      <c r="K2018">
        <v>1.7266365992012001</v>
      </c>
      <c r="L2018">
        <v>1.6850308980155999</v>
      </c>
      <c r="M2018">
        <v>1.7214358865529999</v>
      </c>
      <c r="N2018">
        <v>68499200</v>
      </c>
      <c r="O2018">
        <f ca="1">IFERROR(LN(TableMSFT[[#This Row],[adj_close]]/OFFSET(TableMSFT[[#This Row],[adj_close]],-1,0)),NA())</f>
        <v>-6.0241146033851462E-3</v>
      </c>
    </row>
    <row r="2019" spans="1:15" x14ac:dyDescent="0.2">
      <c r="A2019" t="s">
        <v>9414</v>
      </c>
      <c r="B2019" s="2" t="s">
        <v>2017</v>
      </c>
      <c r="C2019">
        <v>83</v>
      </c>
      <c r="D2019">
        <v>83.25</v>
      </c>
      <c r="E2019">
        <v>80.5</v>
      </c>
      <c r="F2019">
        <v>81</v>
      </c>
      <c r="G2019">
        <v>986400</v>
      </c>
      <c r="H2019">
        <v>0</v>
      </c>
      <c r="I2019">
        <v>1</v>
      </c>
      <c r="J2019">
        <v>1.7266365992012001</v>
      </c>
      <c r="K2019">
        <v>1.7318373118493999</v>
      </c>
      <c r="L2019">
        <v>1.6746294727193001</v>
      </c>
      <c r="M2019">
        <v>1.6850308980155999</v>
      </c>
      <c r="N2019">
        <v>31564800</v>
      </c>
      <c r="O2019">
        <f ca="1">IFERROR(LN(TableMSFT[[#This Row],[adj_close]]/OFFSET(TableMSFT[[#This Row],[adj_close]],-1,0)),NA())</f>
        <v>-2.1374859584748648E-2</v>
      </c>
    </row>
    <row r="2020" spans="1:15" x14ac:dyDescent="0.2">
      <c r="A2020" t="s">
        <v>9414</v>
      </c>
      <c r="B2020" s="2" t="s">
        <v>2018</v>
      </c>
      <c r="C2020">
        <v>81</v>
      </c>
      <c r="D2020">
        <v>81.5</v>
      </c>
      <c r="E2020">
        <v>80.5</v>
      </c>
      <c r="F2020">
        <v>81</v>
      </c>
      <c r="G2020">
        <v>803300</v>
      </c>
      <c r="H2020">
        <v>0</v>
      </c>
      <c r="I2020">
        <v>1</v>
      </c>
      <c r="J2020">
        <v>1.6850308980155999</v>
      </c>
      <c r="K2020">
        <v>1.6954323233119999</v>
      </c>
      <c r="L2020">
        <v>1.6746294727193001</v>
      </c>
      <c r="M2020">
        <v>1.6850308980155999</v>
      </c>
      <c r="N2020">
        <v>25705600</v>
      </c>
      <c r="O2020">
        <f ca="1">IFERROR(LN(TableMSFT[[#This Row],[adj_close]]/OFFSET(TableMSFT[[#This Row],[adj_close]],-1,0)),NA())</f>
        <v>0</v>
      </c>
    </row>
    <row r="2021" spans="1:15" x14ac:dyDescent="0.2">
      <c r="A2021" t="s">
        <v>9414</v>
      </c>
      <c r="B2021" s="2" t="s">
        <v>2019</v>
      </c>
      <c r="C2021">
        <v>81.25</v>
      </c>
      <c r="D2021">
        <v>82.25</v>
      </c>
      <c r="E2021">
        <v>80.75</v>
      </c>
      <c r="F2021">
        <v>81.25</v>
      </c>
      <c r="G2021">
        <v>954400</v>
      </c>
      <c r="H2021">
        <v>0</v>
      </c>
      <c r="I2021">
        <v>1</v>
      </c>
      <c r="J2021">
        <v>1.6902316106638</v>
      </c>
      <c r="K2021">
        <v>1.7110344612566</v>
      </c>
      <c r="L2021">
        <v>1.6798301853675</v>
      </c>
      <c r="M2021">
        <v>1.6902316106638</v>
      </c>
      <c r="N2021">
        <v>30540800</v>
      </c>
      <c r="O2021">
        <f ca="1">IFERROR(LN(TableMSFT[[#This Row],[adj_close]]/OFFSET(TableMSFT[[#This Row],[adj_close]],-1,0)),NA())</f>
        <v>3.0816665374103283E-3</v>
      </c>
    </row>
    <row r="2022" spans="1:15" x14ac:dyDescent="0.2">
      <c r="A2022" t="s">
        <v>9414</v>
      </c>
      <c r="B2022" s="2" t="s">
        <v>2020</v>
      </c>
      <c r="C2022">
        <v>81.25</v>
      </c>
      <c r="D2022">
        <v>81.25</v>
      </c>
      <c r="E2022">
        <v>79.75</v>
      </c>
      <c r="F2022">
        <v>81</v>
      </c>
      <c r="G2022">
        <v>772600</v>
      </c>
      <c r="H2022">
        <v>0</v>
      </c>
      <c r="I2022">
        <v>1</v>
      </c>
      <c r="J2022">
        <v>1.6902316106638</v>
      </c>
      <c r="K2022">
        <v>1.6902316106638</v>
      </c>
      <c r="L2022">
        <v>1.6590273347747</v>
      </c>
      <c r="M2022">
        <v>1.6850308980155999</v>
      </c>
      <c r="N2022">
        <v>24723200</v>
      </c>
      <c r="O2022">
        <f ca="1">IFERROR(LN(TableMSFT[[#This Row],[adj_close]]/OFFSET(TableMSFT[[#This Row],[adj_close]],-1,0)),NA())</f>
        <v>-3.0816665374103396E-3</v>
      </c>
    </row>
    <row r="2023" spans="1:15" x14ac:dyDescent="0.2">
      <c r="A2023" t="s">
        <v>9414</v>
      </c>
      <c r="B2023" s="2" t="s">
        <v>2021</v>
      </c>
      <c r="C2023">
        <v>81.25</v>
      </c>
      <c r="D2023">
        <v>81.75</v>
      </c>
      <c r="E2023">
        <v>80</v>
      </c>
      <c r="F2023">
        <v>80.87</v>
      </c>
      <c r="G2023">
        <v>1157000</v>
      </c>
      <c r="H2023">
        <v>0</v>
      </c>
      <c r="I2023">
        <v>1</v>
      </c>
      <c r="J2023">
        <v>1.6902316106638</v>
      </c>
      <c r="K2023">
        <v>1.7006330359602</v>
      </c>
      <c r="L2023">
        <v>1.6642280474229001</v>
      </c>
      <c r="M2023">
        <v>1.6823265274385999</v>
      </c>
      <c r="N2023">
        <v>37024000</v>
      </c>
      <c r="O2023">
        <f ca="1">IFERROR(LN(TableMSFT[[#This Row],[adj_close]]/OFFSET(TableMSFT[[#This Row],[adj_close]],-1,0)),NA())</f>
        <v>-1.6062275646711499E-3</v>
      </c>
    </row>
    <row r="2024" spans="1:15" x14ac:dyDescent="0.2">
      <c r="A2024" t="s">
        <v>9414</v>
      </c>
      <c r="B2024" s="2" t="s">
        <v>2022</v>
      </c>
      <c r="C2024">
        <v>81.5</v>
      </c>
      <c r="D2024">
        <v>82.25</v>
      </c>
      <c r="E2024">
        <v>80.5</v>
      </c>
      <c r="F2024">
        <v>80.87</v>
      </c>
      <c r="G2024">
        <v>1455900</v>
      </c>
      <c r="H2024">
        <v>0</v>
      </c>
      <c r="I2024">
        <v>1</v>
      </c>
      <c r="J2024">
        <v>1.6954323233119999</v>
      </c>
      <c r="K2024">
        <v>1.7110344612566</v>
      </c>
      <c r="L2024">
        <v>1.6746294727193001</v>
      </c>
      <c r="M2024">
        <v>1.6823265274385999</v>
      </c>
      <c r="N2024">
        <v>46588800</v>
      </c>
      <c r="O2024">
        <f ca="1">IFERROR(LN(TableMSFT[[#This Row],[adj_close]]/OFFSET(TableMSFT[[#This Row],[adj_close]],-1,0)),NA())</f>
        <v>0</v>
      </c>
    </row>
    <row r="2025" spans="1:15" x14ac:dyDescent="0.2">
      <c r="A2025" t="s">
        <v>9414</v>
      </c>
      <c r="B2025" s="2" t="s">
        <v>2023</v>
      </c>
      <c r="C2025">
        <v>81</v>
      </c>
      <c r="D2025">
        <v>82.25</v>
      </c>
      <c r="E2025">
        <v>80.75</v>
      </c>
      <c r="F2025">
        <v>81.75</v>
      </c>
      <c r="G2025">
        <v>1089300</v>
      </c>
      <c r="H2025">
        <v>0</v>
      </c>
      <c r="I2025">
        <v>1</v>
      </c>
      <c r="J2025">
        <v>1.6850308980155999</v>
      </c>
      <c r="K2025">
        <v>1.7110344612566</v>
      </c>
      <c r="L2025">
        <v>1.6798301853675</v>
      </c>
      <c r="M2025">
        <v>1.7006330359602</v>
      </c>
      <c r="N2025">
        <v>34857600</v>
      </c>
      <c r="O2025">
        <f ca="1">IFERROR(LN(TableMSFT[[#This Row],[adj_close]]/OFFSET(TableMSFT[[#This Row],[adj_close]],-1,0)),NA())</f>
        <v>1.0822882669601727E-2</v>
      </c>
    </row>
    <row r="2026" spans="1:15" x14ac:dyDescent="0.2">
      <c r="A2026" t="s">
        <v>9414</v>
      </c>
      <c r="B2026" s="2" t="s">
        <v>2024</v>
      </c>
      <c r="C2026">
        <v>82.5</v>
      </c>
      <c r="D2026">
        <v>84.25</v>
      </c>
      <c r="E2026">
        <v>82.25</v>
      </c>
      <c r="F2026">
        <v>83.87</v>
      </c>
      <c r="G2026">
        <v>2162600</v>
      </c>
      <c r="H2026">
        <v>0</v>
      </c>
      <c r="I2026">
        <v>1</v>
      </c>
      <c r="J2026">
        <v>1.7162351739048001</v>
      </c>
      <c r="K2026">
        <v>1.7526401624421999</v>
      </c>
      <c r="L2026">
        <v>1.7110344612566</v>
      </c>
      <c r="M2026">
        <v>1.7447350792169001</v>
      </c>
      <c r="N2026">
        <v>69203200</v>
      </c>
      <c r="O2026">
        <f ca="1">IFERROR(LN(TableMSFT[[#This Row],[adj_close]]/OFFSET(TableMSFT[[#This Row],[adj_close]],-1,0)),NA())</f>
        <v>2.5602171218954577E-2</v>
      </c>
    </row>
    <row r="2027" spans="1:15" x14ac:dyDescent="0.2">
      <c r="A2027" t="s">
        <v>9414</v>
      </c>
      <c r="B2027" s="2" t="s">
        <v>2025</v>
      </c>
      <c r="C2027">
        <v>84</v>
      </c>
      <c r="D2027">
        <v>85.25</v>
      </c>
      <c r="E2027">
        <v>83.5</v>
      </c>
      <c r="F2027">
        <v>84.87</v>
      </c>
      <c r="G2027">
        <v>1966700</v>
      </c>
      <c r="H2027">
        <v>0</v>
      </c>
      <c r="I2027">
        <v>1</v>
      </c>
      <c r="J2027">
        <v>1.747439449794</v>
      </c>
      <c r="K2027">
        <v>1.7734430130350001</v>
      </c>
      <c r="L2027">
        <v>1.7370380244976</v>
      </c>
      <c r="M2027">
        <v>1.7655379298097</v>
      </c>
      <c r="N2027">
        <v>62934400</v>
      </c>
      <c r="O2027">
        <f ca="1">IFERROR(LN(TableMSFT[[#This Row],[adj_close]]/OFFSET(TableMSFT[[#This Row],[adj_close]],-1,0)),NA())</f>
        <v>1.1852692985273637E-2</v>
      </c>
    </row>
    <row r="2028" spans="1:15" x14ac:dyDescent="0.2">
      <c r="A2028" t="s">
        <v>9414</v>
      </c>
      <c r="B2028" s="2" t="s">
        <v>2026</v>
      </c>
      <c r="C2028">
        <v>85</v>
      </c>
      <c r="D2028">
        <v>85.25</v>
      </c>
      <c r="E2028">
        <v>84.5</v>
      </c>
      <c r="F2028">
        <v>84.75</v>
      </c>
      <c r="G2028">
        <v>1290200</v>
      </c>
      <c r="H2028">
        <v>0</v>
      </c>
      <c r="I2028">
        <v>1</v>
      </c>
      <c r="J2028">
        <v>1.7682423003868</v>
      </c>
      <c r="K2028">
        <v>1.7734430130350001</v>
      </c>
      <c r="L2028">
        <v>1.7578408750904</v>
      </c>
      <c r="M2028">
        <v>1.7630415877386001</v>
      </c>
      <c r="N2028">
        <v>41286400</v>
      </c>
      <c r="O2028">
        <f ca="1">IFERROR(LN(TableMSFT[[#This Row],[adj_close]]/OFFSET(TableMSFT[[#This Row],[adj_close]],-1,0)),NA())</f>
        <v>-1.4149277210064534E-3</v>
      </c>
    </row>
    <row r="2029" spans="1:15" x14ac:dyDescent="0.2">
      <c r="A2029" t="s">
        <v>9414</v>
      </c>
      <c r="B2029" s="2" t="s">
        <v>2027</v>
      </c>
      <c r="C2029">
        <v>84.75</v>
      </c>
      <c r="D2029">
        <v>85.25</v>
      </c>
      <c r="E2029">
        <v>84.5</v>
      </c>
      <c r="F2029">
        <v>84.5</v>
      </c>
      <c r="G2029">
        <v>968500</v>
      </c>
      <c r="H2029">
        <v>0</v>
      </c>
      <c r="I2029">
        <v>1</v>
      </c>
      <c r="J2029">
        <v>1.7630415877386001</v>
      </c>
      <c r="K2029">
        <v>1.7734430130350001</v>
      </c>
      <c r="L2029">
        <v>1.7578408750904</v>
      </c>
      <c r="M2029">
        <v>1.7578408750904</v>
      </c>
      <c r="N2029">
        <v>30992000</v>
      </c>
      <c r="O2029">
        <f ca="1">IFERROR(LN(TableMSFT[[#This Row],[adj_close]]/OFFSET(TableMSFT[[#This Row],[adj_close]],-1,0)),NA())</f>
        <v>-2.9542118974335246E-3</v>
      </c>
    </row>
    <row r="2030" spans="1:15" x14ac:dyDescent="0.2">
      <c r="A2030" t="s">
        <v>9414</v>
      </c>
      <c r="B2030" s="2" t="s">
        <v>2028</v>
      </c>
      <c r="C2030">
        <v>84.5</v>
      </c>
      <c r="D2030">
        <v>85</v>
      </c>
      <c r="E2030">
        <v>83.5</v>
      </c>
      <c r="F2030">
        <v>84.75</v>
      </c>
      <c r="G2030">
        <v>1151800</v>
      </c>
      <c r="H2030">
        <v>0</v>
      </c>
      <c r="I2030">
        <v>1</v>
      </c>
      <c r="J2030">
        <v>1.7578408750904</v>
      </c>
      <c r="K2030">
        <v>1.7682423003868</v>
      </c>
      <c r="L2030">
        <v>1.7370380244976</v>
      </c>
      <c r="M2030">
        <v>1.7630415877386001</v>
      </c>
      <c r="N2030">
        <v>36857600</v>
      </c>
      <c r="O2030">
        <f ca="1">IFERROR(LN(TableMSFT[[#This Row],[adj_close]]/OFFSET(TableMSFT[[#This Row],[adj_close]],-1,0)),NA())</f>
        <v>2.9542118974335966E-3</v>
      </c>
    </row>
    <row r="2031" spans="1:15" x14ac:dyDescent="0.2">
      <c r="A2031" t="s">
        <v>9414</v>
      </c>
      <c r="B2031" s="2" t="s">
        <v>2029</v>
      </c>
      <c r="C2031">
        <v>85</v>
      </c>
      <c r="D2031">
        <v>85.37</v>
      </c>
      <c r="E2031">
        <v>83</v>
      </c>
      <c r="F2031">
        <v>83.25</v>
      </c>
      <c r="G2031">
        <v>2033700</v>
      </c>
      <c r="H2031">
        <v>0</v>
      </c>
      <c r="I2031">
        <v>1</v>
      </c>
      <c r="J2031">
        <v>1.7682423003868</v>
      </c>
      <c r="K2031">
        <v>1.7759393551061</v>
      </c>
      <c r="L2031">
        <v>1.7266365992012001</v>
      </c>
      <c r="M2031">
        <v>1.7318373118493999</v>
      </c>
      <c r="N2031">
        <v>65078400</v>
      </c>
      <c r="O2031">
        <f ca="1">IFERROR(LN(TableMSFT[[#This Row],[adj_close]]/OFFSET(TableMSFT[[#This Row],[adj_close]],-1,0)),NA())</f>
        <v>-1.7857617400018781E-2</v>
      </c>
    </row>
    <row r="2032" spans="1:15" x14ac:dyDescent="0.2">
      <c r="A2032" t="s">
        <v>9414</v>
      </c>
      <c r="B2032" s="2" t="s">
        <v>2030</v>
      </c>
      <c r="C2032">
        <v>82.25</v>
      </c>
      <c r="D2032">
        <v>85.75</v>
      </c>
      <c r="E2032">
        <v>82.25</v>
      </c>
      <c r="F2032">
        <v>84.75</v>
      </c>
      <c r="G2032">
        <v>2782000</v>
      </c>
      <c r="H2032">
        <v>0</v>
      </c>
      <c r="I2032">
        <v>1</v>
      </c>
      <c r="J2032">
        <v>1.7110344612566</v>
      </c>
      <c r="K2032">
        <v>1.7838444383314001</v>
      </c>
      <c r="L2032">
        <v>1.7110344612566</v>
      </c>
      <c r="M2032">
        <v>1.7630415877386001</v>
      </c>
      <c r="N2032">
        <v>89024000</v>
      </c>
      <c r="O2032">
        <f ca="1">IFERROR(LN(TableMSFT[[#This Row],[adj_close]]/OFFSET(TableMSFT[[#This Row],[adj_close]],-1,0)),NA())</f>
        <v>1.7857617400018684E-2</v>
      </c>
    </row>
    <row r="2033" spans="1:15" x14ac:dyDescent="0.2">
      <c r="A2033" t="s">
        <v>9414</v>
      </c>
      <c r="B2033" s="2" t="s">
        <v>2031</v>
      </c>
      <c r="C2033">
        <v>85.25</v>
      </c>
      <c r="D2033">
        <v>87.5</v>
      </c>
      <c r="E2033">
        <v>85</v>
      </c>
      <c r="F2033">
        <v>86.25</v>
      </c>
      <c r="G2033">
        <v>3638800</v>
      </c>
      <c r="H2033">
        <v>0</v>
      </c>
      <c r="I2033">
        <v>1</v>
      </c>
      <c r="J2033">
        <v>1.7734430130350001</v>
      </c>
      <c r="K2033">
        <v>1.8202494268688001</v>
      </c>
      <c r="L2033">
        <v>1.7682423003868</v>
      </c>
      <c r="M2033">
        <v>1.7942458636278</v>
      </c>
      <c r="N2033">
        <v>116441600</v>
      </c>
      <c r="O2033">
        <f ca="1">IFERROR(LN(TableMSFT[[#This Row],[adj_close]]/OFFSET(TableMSFT[[#This Row],[adj_close]],-1,0)),NA())</f>
        <v>1.7544309650921307E-2</v>
      </c>
    </row>
    <row r="2034" spans="1:15" x14ac:dyDescent="0.2">
      <c r="A2034" t="s">
        <v>9414</v>
      </c>
      <c r="B2034" s="2" t="s">
        <v>2032</v>
      </c>
      <c r="C2034">
        <v>85.75</v>
      </c>
      <c r="D2034">
        <v>87.25</v>
      </c>
      <c r="E2034">
        <v>85</v>
      </c>
      <c r="F2034">
        <v>87.25</v>
      </c>
      <c r="G2034">
        <v>1880200</v>
      </c>
      <c r="H2034">
        <v>0</v>
      </c>
      <c r="I2034">
        <v>1</v>
      </c>
      <c r="J2034">
        <v>1.7838444383314001</v>
      </c>
      <c r="K2034">
        <v>1.8150487142206</v>
      </c>
      <c r="L2034">
        <v>1.7682423003868</v>
      </c>
      <c r="M2034">
        <v>1.8150487142206</v>
      </c>
      <c r="N2034">
        <v>60166400</v>
      </c>
      <c r="O2034">
        <f ca="1">IFERROR(LN(TableMSFT[[#This Row],[adj_close]]/OFFSET(TableMSFT[[#This Row],[adj_close]],-1,0)),NA())</f>
        <v>1.1527505171075095E-2</v>
      </c>
    </row>
    <row r="2035" spans="1:15" x14ac:dyDescent="0.2">
      <c r="A2035" t="s">
        <v>9414</v>
      </c>
      <c r="B2035" s="2" t="s">
        <v>2033</v>
      </c>
      <c r="C2035">
        <v>87</v>
      </c>
      <c r="D2035">
        <v>89.25</v>
      </c>
      <c r="E2035">
        <v>87</v>
      </c>
      <c r="F2035">
        <v>87.5</v>
      </c>
      <c r="G2035">
        <v>3189100</v>
      </c>
      <c r="H2035">
        <v>0</v>
      </c>
      <c r="I2035">
        <v>1</v>
      </c>
      <c r="J2035">
        <v>1.8098480015723999</v>
      </c>
      <c r="K2035">
        <v>1.8566544154061</v>
      </c>
      <c r="L2035">
        <v>1.8098480015723999</v>
      </c>
      <c r="M2035">
        <v>1.8202494268688001</v>
      </c>
      <c r="N2035">
        <v>102051200</v>
      </c>
      <c r="O2035">
        <f ca="1">IFERROR(LN(TableMSFT[[#This Row],[adj_close]]/OFFSET(TableMSFT[[#This Row],[adj_close]],-1,0)),NA())</f>
        <v>2.8612322810341877E-3</v>
      </c>
    </row>
    <row r="2036" spans="1:15" x14ac:dyDescent="0.2">
      <c r="A2036" t="s">
        <v>9414</v>
      </c>
      <c r="B2036" s="2" t="s">
        <v>2034</v>
      </c>
      <c r="C2036">
        <v>87.5</v>
      </c>
      <c r="D2036">
        <v>88</v>
      </c>
      <c r="E2036">
        <v>83.75</v>
      </c>
      <c r="F2036">
        <v>86.37</v>
      </c>
      <c r="G2036">
        <v>3700100</v>
      </c>
      <c r="H2036">
        <v>0</v>
      </c>
      <c r="I2036">
        <v>1</v>
      </c>
      <c r="J2036">
        <v>1.8202494268688001</v>
      </c>
      <c r="K2036">
        <v>1.8306508521650999</v>
      </c>
      <c r="L2036">
        <v>1.7422387371457999</v>
      </c>
      <c r="M2036">
        <v>1.7967422056989</v>
      </c>
      <c r="N2036">
        <v>118403200</v>
      </c>
      <c r="O2036">
        <f ca="1">IFERROR(LN(TableMSFT[[#This Row],[adj_close]]/OFFSET(TableMSFT[[#This Row],[adj_close]],-1,0)),NA())</f>
        <v>-1.2998400071403285E-2</v>
      </c>
    </row>
    <row r="2037" spans="1:15" x14ac:dyDescent="0.2">
      <c r="A2037" t="s">
        <v>9414</v>
      </c>
      <c r="B2037" s="2" t="s">
        <v>2035</v>
      </c>
      <c r="C2037">
        <v>86.5</v>
      </c>
      <c r="D2037">
        <v>86.5</v>
      </c>
      <c r="E2037">
        <v>82.5</v>
      </c>
      <c r="F2037">
        <v>82.5</v>
      </c>
      <c r="G2037">
        <v>2448100</v>
      </c>
      <c r="H2037">
        <v>0</v>
      </c>
      <c r="I2037">
        <v>1</v>
      </c>
      <c r="J2037">
        <v>1.7994465762759999</v>
      </c>
      <c r="K2037">
        <v>1.7994465762759999</v>
      </c>
      <c r="L2037">
        <v>1.7162351739048001</v>
      </c>
      <c r="M2037">
        <v>1.7162351739048001</v>
      </c>
      <c r="N2037">
        <v>78339200</v>
      </c>
      <c r="O2037">
        <f ca="1">IFERROR(LN(TableMSFT[[#This Row],[adj_close]]/OFFSET(TableMSFT[[#This Row],[adj_close]],-1,0)),NA())</f>
        <v>-4.5842099951570084E-2</v>
      </c>
    </row>
    <row r="2038" spans="1:15" x14ac:dyDescent="0.2">
      <c r="A2038" t="s">
        <v>9414</v>
      </c>
      <c r="B2038" s="2" t="s">
        <v>2036</v>
      </c>
      <c r="C2038">
        <v>82.75</v>
      </c>
      <c r="D2038">
        <v>85</v>
      </c>
      <c r="E2038">
        <v>82.5</v>
      </c>
      <c r="F2038">
        <v>83.62</v>
      </c>
      <c r="G2038">
        <v>2714400</v>
      </c>
      <c r="H2038">
        <v>0</v>
      </c>
      <c r="I2038">
        <v>1</v>
      </c>
      <c r="J2038">
        <v>1.7214358865529999</v>
      </c>
      <c r="K2038">
        <v>1.7682423003868</v>
      </c>
      <c r="L2038">
        <v>1.7162351739048001</v>
      </c>
      <c r="M2038">
        <v>1.7395343665687</v>
      </c>
      <c r="N2038">
        <v>86860800</v>
      </c>
      <c r="O2038">
        <f ca="1">IFERROR(LN(TableMSFT[[#This Row],[adj_close]]/OFFSET(TableMSFT[[#This Row],[adj_close]],-1,0)),NA())</f>
        <v>1.3484432587772261E-2</v>
      </c>
    </row>
    <row r="2039" spans="1:15" x14ac:dyDescent="0.2">
      <c r="A2039" t="s">
        <v>9414</v>
      </c>
      <c r="B2039" s="2" t="s">
        <v>2037</v>
      </c>
      <c r="C2039">
        <v>83.5</v>
      </c>
      <c r="D2039">
        <v>85.75</v>
      </c>
      <c r="E2039">
        <v>82.5</v>
      </c>
      <c r="F2039">
        <v>84.75</v>
      </c>
      <c r="G2039">
        <v>2259300</v>
      </c>
      <c r="H2039">
        <v>0</v>
      </c>
      <c r="I2039">
        <v>1</v>
      </c>
      <c r="J2039">
        <v>1.7370380244976</v>
      </c>
      <c r="K2039">
        <v>1.7838444383314001</v>
      </c>
      <c r="L2039">
        <v>1.7162351739048001</v>
      </c>
      <c r="M2039">
        <v>1.7630415877386001</v>
      </c>
      <c r="N2039">
        <v>72297600</v>
      </c>
      <c r="O2039">
        <f ca="1">IFERROR(LN(TableMSFT[[#This Row],[adj_close]]/OFFSET(TableMSFT[[#This Row],[adj_close]],-1,0)),NA())</f>
        <v>1.3423020332170564E-2</v>
      </c>
    </row>
    <row r="2040" spans="1:15" x14ac:dyDescent="0.2">
      <c r="A2040" t="s">
        <v>9414</v>
      </c>
      <c r="B2040" s="2" t="s">
        <v>2038</v>
      </c>
      <c r="C2040">
        <v>82.5</v>
      </c>
      <c r="D2040">
        <v>85.75</v>
      </c>
      <c r="E2040">
        <v>82</v>
      </c>
      <c r="F2040">
        <v>84.5</v>
      </c>
      <c r="G2040">
        <v>2312400</v>
      </c>
      <c r="H2040">
        <v>0</v>
      </c>
      <c r="I2040">
        <v>1</v>
      </c>
      <c r="J2040">
        <v>1.7162351739048001</v>
      </c>
      <c r="K2040">
        <v>1.7838444383314001</v>
      </c>
      <c r="L2040">
        <v>1.7058337486084001</v>
      </c>
      <c r="M2040">
        <v>1.7578408750904</v>
      </c>
      <c r="N2040">
        <v>73996800</v>
      </c>
      <c r="O2040">
        <f ca="1">IFERROR(LN(TableMSFT[[#This Row],[adj_close]]/OFFSET(TableMSFT[[#This Row],[adj_close]],-1,0)),NA())</f>
        <v>-2.9542118974335246E-3</v>
      </c>
    </row>
    <row r="2041" spans="1:15" x14ac:dyDescent="0.2">
      <c r="A2041" t="s">
        <v>9414</v>
      </c>
      <c r="B2041" s="2" t="s">
        <v>2039</v>
      </c>
      <c r="C2041">
        <v>85.25</v>
      </c>
      <c r="D2041">
        <v>87.75</v>
      </c>
      <c r="E2041">
        <v>85</v>
      </c>
      <c r="F2041">
        <v>87.75</v>
      </c>
      <c r="G2041">
        <v>3183700</v>
      </c>
      <c r="H2041">
        <v>0</v>
      </c>
      <c r="I2041">
        <v>1</v>
      </c>
      <c r="J2041">
        <v>1.7734430130350001</v>
      </c>
      <c r="K2041">
        <v>1.825450139517</v>
      </c>
      <c r="L2041">
        <v>1.7682423003868</v>
      </c>
      <c r="M2041">
        <v>1.825450139517</v>
      </c>
      <c r="N2041">
        <v>101878400</v>
      </c>
      <c r="O2041">
        <f ca="1">IFERROR(LN(TableMSFT[[#This Row],[adj_close]]/OFFSET(TableMSFT[[#This Row],[adj_close]],-1,0)),NA())</f>
        <v>3.7740327982872343E-2</v>
      </c>
    </row>
    <row r="2042" spans="1:15" x14ac:dyDescent="0.2">
      <c r="A2042" t="s">
        <v>9414</v>
      </c>
      <c r="B2042" s="2" t="s">
        <v>2040</v>
      </c>
      <c r="C2042">
        <v>87.5</v>
      </c>
      <c r="D2042">
        <v>89.25</v>
      </c>
      <c r="E2042">
        <v>87.25</v>
      </c>
      <c r="F2042">
        <v>89</v>
      </c>
      <c r="G2042">
        <v>2524400</v>
      </c>
      <c r="H2042">
        <v>0</v>
      </c>
      <c r="I2042">
        <v>1</v>
      </c>
      <c r="J2042">
        <v>1.8202494268688001</v>
      </c>
      <c r="K2042">
        <v>1.8566544154061</v>
      </c>
      <c r="L2042">
        <v>1.8150487142206</v>
      </c>
      <c r="M2042">
        <v>1.8514537027579001</v>
      </c>
      <c r="N2042">
        <v>80780800</v>
      </c>
      <c r="O2042">
        <f ca="1">IFERROR(LN(TableMSFT[[#This Row],[adj_close]]/OFFSET(TableMSFT[[#This Row],[adj_close]],-1,0)),NA())</f>
        <v>1.4144507386119862E-2</v>
      </c>
    </row>
    <row r="2043" spans="1:15" x14ac:dyDescent="0.2">
      <c r="A2043" t="s">
        <v>9414</v>
      </c>
      <c r="B2043" s="2" t="s">
        <v>2041</v>
      </c>
      <c r="C2043">
        <v>89.25</v>
      </c>
      <c r="D2043">
        <v>90.12</v>
      </c>
      <c r="E2043">
        <v>88.75</v>
      </c>
      <c r="F2043">
        <v>89.75</v>
      </c>
      <c r="G2043">
        <v>2394700</v>
      </c>
      <c r="H2043">
        <v>0</v>
      </c>
      <c r="I2043">
        <v>1</v>
      </c>
      <c r="J2043">
        <v>1.8566544154061</v>
      </c>
      <c r="K2043">
        <v>1.8747528954218999</v>
      </c>
      <c r="L2043">
        <v>1.8462529901097</v>
      </c>
      <c r="M2043">
        <v>1.8670558407025</v>
      </c>
      <c r="N2043">
        <v>76630400</v>
      </c>
      <c r="O2043">
        <f ca="1">IFERROR(LN(TableMSFT[[#This Row],[adj_close]]/OFFSET(TableMSFT[[#This Row],[adj_close]],-1,0)),NA())</f>
        <v>8.391657636254107E-3</v>
      </c>
    </row>
    <row r="2044" spans="1:15" x14ac:dyDescent="0.2">
      <c r="A2044" t="s">
        <v>9414</v>
      </c>
      <c r="B2044" s="2" t="s">
        <v>2042</v>
      </c>
      <c r="C2044">
        <v>89.75</v>
      </c>
      <c r="D2044">
        <v>90</v>
      </c>
      <c r="E2044">
        <v>86.75</v>
      </c>
      <c r="F2044">
        <v>87</v>
      </c>
      <c r="G2044">
        <v>3709700</v>
      </c>
      <c r="H2044">
        <v>0</v>
      </c>
      <c r="I2044">
        <v>1</v>
      </c>
      <c r="J2044">
        <v>1.8670558407025</v>
      </c>
      <c r="K2044">
        <v>1.8722565533507001</v>
      </c>
      <c r="L2044">
        <v>1.8046472889242</v>
      </c>
      <c r="M2044">
        <v>1.8098480015723999</v>
      </c>
      <c r="N2044">
        <v>118710400</v>
      </c>
      <c r="O2044">
        <f ca="1">IFERROR(LN(TableMSFT[[#This Row],[adj_close]]/OFFSET(TableMSFT[[#This Row],[adj_close]],-1,0)),NA())</f>
        <v>-3.1119908713771301E-2</v>
      </c>
    </row>
    <row r="2045" spans="1:15" x14ac:dyDescent="0.2">
      <c r="A2045" t="s">
        <v>9414</v>
      </c>
      <c r="B2045" s="2" t="s">
        <v>2043</v>
      </c>
      <c r="C2045">
        <v>87</v>
      </c>
      <c r="D2045">
        <v>87.25</v>
      </c>
      <c r="E2045">
        <v>86</v>
      </c>
      <c r="F2045">
        <v>87</v>
      </c>
      <c r="G2045">
        <v>1262500</v>
      </c>
      <c r="H2045">
        <v>0</v>
      </c>
      <c r="I2045">
        <v>1</v>
      </c>
      <c r="J2045">
        <v>1.8098480015723999</v>
      </c>
      <c r="K2045">
        <v>1.8150487142206</v>
      </c>
      <c r="L2045">
        <v>1.7890451509795999</v>
      </c>
      <c r="M2045">
        <v>1.8098480015723999</v>
      </c>
      <c r="N2045">
        <v>40400000</v>
      </c>
      <c r="O2045">
        <f ca="1">IFERROR(LN(TableMSFT[[#This Row],[adj_close]]/OFFSET(TableMSFT[[#This Row],[adj_close]],-1,0)),NA())</f>
        <v>0</v>
      </c>
    </row>
    <row r="2046" spans="1:15" x14ac:dyDescent="0.2">
      <c r="A2046" t="s">
        <v>9414</v>
      </c>
      <c r="B2046" s="2" t="s">
        <v>2044</v>
      </c>
      <c r="C2046">
        <v>86.75</v>
      </c>
      <c r="D2046">
        <v>86.75</v>
      </c>
      <c r="E2046">
        <v>84</v>
      </c>
      <c r="F2046">
        <v>84.75</v>
      </c>
      <c r="G2046">
        <v>2655300</v>
      </c>
      <c r="H2046">
        <v>0</v>
      </c>
      <c r="I2046">
        <v>1</v>
      </c>
      <c r="J2046">
        <v>1.8046472889242</v>
      </c>
      <c r="K2046">
        <v>1.8046472889242</v>
      </c>
      <c r="L2046">
        <v>1.747439449794</v>
      </c>
      <c r="M2046">
        <v>1.7630415877386001</v>
      </c>
      <c r="N2046">
        <v>84969600</v>
      </c>
      <c r="O2046">
        <f ca="1">IFERROR(LN(TableMSFT[[#This Row],[adj_close]]/OFFSET(TableMSFT[[#This Row],[adj_close]],-1,0)),NA())</f>
        <v>-2.6202372394041509E-2</v>
      </c>
    </row>
    <row r="2047" spans="1:15" x14ac:dyDescent="0.2">
      <c r="A2047" t="s">
        <v>9414</v>
      </c>
      <c r="B2047" s="2" t="s">
        <v>2045</v>
      </c>
      <c r="C2047">
        <v>84.75</v>
      </c>
      <c r="D2047">
        <v>85.5</v>
      </c>
      <c r="E2047">
        <v>83</v>
      </c>
      <c r="F2047">
        <v>84.87</v>
      </c>
      <c r="G2047">
        <v>2176400</v>
      </c>
      <c r="H2047">
        <v>0</v>
      </c>
      <c r="I2047">
        <v>1</v>
      </c>
      <c r="J2047">
        <v>1.7630415877386001</v>
      </c>
      <c r="K2047">
        <v>1.7786437256831999</v>
      </c>
      <c r="L2047">
        <v>1.7266365992012001</v>
      </c>
      <c r="M2047">
        <v>1.7655379298097</v>
      </c>
      <c r="N2047">
        <v>69644800</v>
      </c>
      <c r="O2047">
        <f ca="1">IFERROR(LN(TableMSFT[[#This Row],[adj_close]]/OFFSET(TableMSFT[[#This Row],[adj_close]],-1,0)),NA())</f>
        <v>1.4149277210063671E-3</v>
      </c>
    </row>
    <row r="2048" spans="1:15" x14ac:dyDescent="0.2">
      <c r="A2048" t="s">
        <v>9414</v>
      </c>
      <c r="B2048" s="2" t="s">
        <v>2046</v>
      </c>
      <c r="C2048">
        <v>84.5</v>
      </c>
      <c r="D2048">
        <v>85.25</v>
      </c>
      <c r="E2048">
        <v>83.75</v>
      </c>
      <c r="F2048">
        <v>84.12</v>
      </c>
      <c r="G2048">
        <v>1659000</v>
      </c>
      <c r="H2048">
        <v>0</v>
      </c>
      <c r="I2048">
        <v>1</v>
      </c>
      <c r="J2048">
        <v>1.7578408750904</v>
      </c>
      <c r="K2048">
        <v>1.7734430130350001</v>
      </c>
      <c r="L2048">
        <v>1.7422387371457999</v>
      </c>
      <c r="M2048">
        <v>1.7499357918651</v>
      </c>
      <c r="N2048">
        <v>53088000</v>
      </c>
      <c r="O2048">
        <f ca="1">IFERROR(LN(TableMSFT[[#This Row],[adj_close]]/OFFSET(TableMSFT[[#This Row],[adj_close]],-1,0)),NA())</f>
        <v>-8.8763231470927583E-3</v>
      </c>
    </row>
    <row r="2049" spans="1:15" x14ac:dyDescent="0.2">
      <c r="A2049" t="s">
        <v>9414</v>
      </c>
      <c r="B2049" s="2" t="s">
        <v>2047</v>
      </c>
      <c r="C2049">
        <v>83.5</v>
      </c>
      <c r="D2049">
        <v>85.25</v>
      </c>
      <c r="E2049">
        <v>83.5</v>
      </c>
      <c r="F2049">
        <v>84.87</v>
      </c>
      <c r="G2049">
        <v>1101300</v>
      </c>
      <c r="H2049">
        <v>0</v>
      </c>
      <c r="I2049">
        <v>1</v>
      </c>
      <c r="J2049">
        <v>1.7370380244976</v>
      </c>
      <c r="K2049">
        <v>1.7734430130350001</v>
      </c>
      <c r="L2049">
        <v>1.7370380244976</v>
      </c>
      <c r="M2049">
        <v>1.7655379298097</v>
      </c>
      <c r="N2049">
        <v>35241600</v>
      </c>
      <c r="O2049">
        <f ca="1">IFERROR(LN(TableMSFT[[#This Row],[adj_close]]/OFFSET(TableMSFT[[#This Row],[adj_close]],-1,0)),NA())</f>
        <v>8.8763231470927895E-3</v>
      </c>
    </row>
    <row r="2050" spans="1:15" x14ac:dyDescent="0.2">
      <c r="A2050" t="s">
        <v>9414</v>
      </c>
      <c r="B2050" s="2" t="s">
        <v>2048</v>
      </c>
      <c r="C2050">
        <v>84.75</v>
      </c>
      <c r="D2050">
        <v>85.75</v>
      </c>
      <c r="E2050">
        <v>82.25</v>
      </c>
      <c r="F2050">
        <v>83</v>
      </c>
      <c r="G2050">
        <v>2437700</v>
      </c>
      <c r="H2050">
        <v>0</v>
      </c>
      <c r="I2050">
        <v>1</v>
      </c>
      <c r="J2050">
        <v>1.7630415877386001</v>
      </c>
      <c r="K2050">
        <v>1.7838444383314001</v>
      </c>
      <c r="L2050">
        <v>1.7110344612566</v>
      </c>
      <c r="M2050">
        <v>1.7266365992012001</v>
      </c>
      <c r="N2050">
        <v>78006400</v>
      </c>
      <c r="O2050">
        <f ca="1">IFERROR(LN(TableMSFT[[#This Row],[adj_close]]/OFFSET(TableMSFT[[#This Row],[adj_close]],-1,0)),NA())</f>
        <v>-2.2280066184982468E-2</v>
      </c>
    </row>
    <row r="2051" spans="1:15" x14ac:dyDescent="0.2">
      <c r="A2051" t="s">
        <v>9414</v>
      </c>
      <c r="B2051" s="2" t="s">
        <v>2049</v>
      </c>
      <c r="C2051">
        <v>87</v>
      </c>
      <c r="D2051">
        <v>89.5</v>
      </c>
      <c r="E2051">
        <v>85.75</v>
      </c>
      <c r="F2051">
        <v>88.12</v>
      </c>
      <c r="G2051">
        <v>9102300</v>
      </c>
      <c r="H2051">
        <v>0</v>
      </c>
      <c r="I2051">
        <v>1</v>
      </c>
      <c r="J2051">
        <v>1.8098480015723999</v>
      </c>
      <c r="K2051">
        <v>1.8618551280543001</v>
      </c>
      <c r="L2051">
        <v>1.7838444383314001</v>
      </c>
      <c r="M2051">
        <v>1.8331471942363</v>
      </c>
      <c r="N2051">
        <v>291273600</v>
      </c>
      <c r="O2051">
        <f ca="1">IFERROR(LN(TableMSFT[[#This Row],[adj_close]]/OFFSET(TableMSFT[[#This Row],[adj_close]],-1,0)),NA())</f>
        <v>5.9858914137565195E-2</v>
      </c>
    </row>
    <row r="2052" spans="1:15" x14ac:dyDescent="0.2">
      <c r="A2052" t="s">
        <v>9414</v>
      </c>
      <c r="B2052" s="2" t="s">
        <v>2050</v>
      </c>
      <c r="C2052">
        <v>88.5</v>
      </c>
      <c r="D2052">
        <v>89.62</v>
      </c>
      <c r="E2052">
        <v>87</v>
      </c>
      <c r="F2052">
        <v>89.5</v>
      </c>
      <c r="G2052">
        <v>3272900</v>
      </c>
      <c r="H2052">
        <v>0</v>
      </c>
      <c r="I2052">
        <v>1</v>
      </c>
      <c r="J2052">
        <v>1.8410522774614999</v>
      </c>
      <c r="K2052">
        <v>1.8643514701255</v>
      </c>
      <c r="L2052">
        <v>1.8098480015723999</v>
      </c>
      <c r="M2052">
        <v>1.8618551280543001</v>
      </c>
      <c r="N2052">
        <v>104732800</v>
      </c>
      <c r="O2052">
        <f ca="1">IFERROR(LN(TableMSFT[[#This Row],[adj_close]]/OFFSET(TableMSFT[[#This Row],[adj_close]],-1,0)),NA())</f>
        <v>1.5539103346643313E-2</v>
      </c>
    </row>
    <row r="2053" spans="1:15" x14ac:dyDescent="0.2">
      <c r="A2053" t="s">
        <v>9414</v>
      </c>
      <c r="B2053" s="2" t="s">
        <v>2051</v>
      </c>
      <c r="C2053">
        <v>89.5</v>
      </c>
      <c r="D2053">
        <v>91.75</v>
      </c>
      <c r="E2053">
        <v>89.25</v>
      </c>
      <c r="F2053">
        <v>91.5</v>
      </c>
      <c r="G2053">
        <v>4436900</v>
      </c>
      <c r="H2053">
        <v>0</v>
      </c>
      <c r="I2053">
        <v>1</v>
      </c>
      <c r="J2053">
        <v>1.8618551280543001</v>
      </c>
      <c r="K2053">
        <v>1.9086615418881001</v>
      </c>
      <c r="L2053">
        <v>1.8566544154061</v>
      </c>
      <c r="M2053">
        <v>1.9034608292399</v>
      </c>
      <c r="N2053">
        <v>141980800</v>
      </c>
      <c r="O2053">
        <f ca="1">IFERROR(LN(TableMSFT[[#This Row],[adj_close]]/OFFSET(TableMSFT[[#This Row],[adj_close]],-1,0)),NA())</f>
        <v>2.2100347000681125E-2</v>
      </c>
    </row>
    <row r="2054" spans="1:15" x14ac:dyDescent="0.2">
      <c r="A2054" t="s">
        <v>9414</v>
      </c>
      <c r="B2054" s="2" t="s">
        <v>2052</v>
      </c>
      <c r="C2054">
        <v>92</v>
      </c>
      <c r="D2054">
        <v>92.75</v>
      </c>
      <c r="E2054">
        <v>90.75</v>
      </c>
      <c r="F2054">
        <v>91.75</v>
      </c>
      <c r="G2054">
        <v>2064400</v>
      </c>
      <c r="H2054">
        <v>0</v>
      </c>
      <c r="I2054">
        <v>1</v>
      </c>
      <c r="J2054">
        <v>1.9138622545363</v>
      </c>
      <c r="K2054">
        <v>1.9294643924809001</v>
      </c>
      <c r="L2054">
        <v>1.8878586912952999</v>
      </c>
      <c r="M2054">
        <v>1.9086615418881001</v>
      </c>
      <c r="N2054">
        <v>66060800</v>
      </c>
      <c r="O2054">
        <f ca="1">IFERROR(LN(TableMSFT[[#This Row],[adj_close]]/OFFSET(TableMSFT[[#This Row],[adj_close]],-1,0)),NA())</f>
        <v>2.7285146532059074E-3</v>
      </c>
    </row>
    <row r="2055" spans="1:15" x14ac:dyDescent="0.2">
      <c r="A2055" t="s">
        <v>9414</v>
      </c>
      <c r="B2055" s="2" t="s">
        <v>2053</v>
      </c>
      <c r="C2055">
        <v>92</v>
      </c>
      <c r="D2055">
        <v>94.25</v>
      </c>
      <c r="E2055">
        <v>91.5</v>
      </c>
      <c r="F2055">
        <v>93.75</v>
      </c>
      <c r="G2055">
        <v>4460800</v>
      </c>
      <c r="H2055">
        <v>0</v>
      </c>
      <c r="I2055">
        <v>1</v>
      </c>
      <c r="J2055">
        <v>1.9138622545363</v>
      </c>
      <c r="K2055">
        <v>1.9606686683701</v>
      </c>
      <c r="L2055">
        <v>1.9034608292399</v>
      </c>
      <c r="M2055">
        <v>1.9502672430737</v>
      </c>
      <c r="N2055">
        <v>142745600</v>
      </c>
      <c r="O2055">
        <f ca="1">IFERROR(LN(TableMSFT[[#This Row],[adj_close]]/OFFSET(TableMSFT[[#This Row],[adj_close]],-1,0)),NA())</f>
        <v>2.1564177915854982E-2</v>
      </c>
    </row>
    <row r="2056" spans="1:15" x14ac:dyDescent="0.2">
      <c r="A2056" t="s">
        <v>9414</v>
      </c>
      <c r="B2056" s="2" t="s">
        <v>2054</v>
      </c>
      <c r="C2056">
        <v>94.5</v>
      </c>
      <c r="D2056">
        <v>95.25</v>
      </c>
      <c r="E2056">
        <v>94</v>
      </c>
      <c r="F2056">
        <v>94.94</v>
      </c>
      <c r="G2056">
        <v>3537300</v>
      </c>
      <c r="H2056">
        <v>0</v>
      </c>
      <c r="I2056">
        <v>1</v>
      </c>
      <c r="J2056">
        <v>1.9658693810183001</v>
      </c>
      <c r="K2056">
        <v>1.9814715189628</v>
      </c>
      <c r="L2056">
        <v>1.9554679557218999</v>
      </c>
      <c r="M2056">
        <v>1.9750226352791</v>
      </c>
      <c r="N2056">
        <v>113193600</v>
      </c>
      <c r="O2056">
        <f ca="1">IFERROR(LN(TableMSFT[[#This Row],[adj_close]]/OFFSET(TableMSFT[[#This Row],[adj_close]],-1,0)),NA())</f>
        <v>1.2613448272644E-2</v>
      </c>
    </row>
    <row r="2057" spans="1:15" x14ac:dyDescent="0.2">
      <c r="A2057" t="s">
        <v>9414</v>
      </c>
      <c r="B2057" s="2" t="s">
        <v>2055</v>
      </c>
      <c r="C2057">
        <v>95.25</v>
      </c>
      <c r="D2057">
        <v>95.25</v>
      </c>
      <c r="E2057">
        <v>91.75</v>
      </c>
      <c r="F2057">
        <v>92.12</v>
      </c>
      <c r="G2057">
        <v>4418200</v>
      </c>
      <c r="H2057">
        <v>0</v>
      </c>
      <c r="I2057">
        <v>1</v>
      </c>
      <c r="J2057">
        <v>1.9814715189628</v>
      </c>
      <c r="K2057">
        <v>1.9814715189628</v>
      </c>
      <c r="L2057">
        <v>1.9086615418881001</v>
      </c>
      <c r="M2057">
        <v>1.9163585966073999</v>
      </c>
      <c r="N2057">
        <v>141382400</v>
      </c>
      <c r="O2057">
        <f ca="1">IFERROR(LN(TableMSFT[[#This Row],[adj_close]]/OFFSET(TableMSFT[[#This Row],[adj_close]],-1,0)),NA())</f>
        <v>-3.0153038170710328E-2</v>
      </c>
    </row>
    <row r="2058" spans="1:15" x14ac:dyDescent="0.2">
      <c r="A2058" t="s">
        <v>9414</v>
      </c>
      <c r="B2058" s="2" t="s">
        <v>2056</v>
      </c>
      <c r="C2058">
        <v>92</v>
      </c>
      <c r="D2058">
        <v>93.5</v>
      </c>
      <c r="E2058">
        <v>91.25</v>
      </c>
      <c r="F2058">
        <v>92.5</v>
      </c>
      <c r="G2058">
        <v>1775100</v>
      </c>
      <c r="H2058">
        <v>0</v>
      </c>
      <c r="I2058">
        <v>1</v>
      </c>
      <c r="J2058">
        <v>1.9138622545363</v>
      </c>
      <c r="K2058">
        <v>1.9450665304254999</v>
      </c>
      <c r="L2058">
        <v>1.8982601165916999</v>
      </c>
      <c r="M2058">
        <v>1.9242636798327</v>
      </c>
      <c r="N2058">
        <v>56803200</v>
      </c>
      <c r="O2058">
        <f ca="1">IFERROR(LN(TableMSFT[[#This Row],[adj_close]]/OFFSET(TableMSFT[[#This Row],[adj_close]],-1,0)),NA())</f>
        <v>4.1165695659166881E-3</v>
      </c>
    </row>
    <row r="2059" spans="1:15" x14ac:dyDescent="0.2">
      <c r="A2059" t="s">
        <v>9414</v>
      </c>
      <c r="B2059" s="2" t="s">
        <v>2057</v>
      </c>
      <c r="C2059">
        <v>92.75</v>
      </c>
      <c r="D2059">
        <v>95.56</v>
      </c>
      <c r="E2059">
        <v>92</v>
      </c>
      <c r="F2059">
        <v>95.5</v>
      </c>
      <c r="G2059">
        <v>2476900</v>
      </c>
      <c r="H2059">
        <v>0</v>
      </c>
      <c r="I2059">
        <v>1</v>
      </c>
      <c r="J2059">
        <v>1.9294643924809001</v>
      </c>
      <c r="K2059">
        <v>1.9879204026466</v>
      </c>
      <c r="L2059">
        <v>1.9138622545363</v>
      </c>
      <c r="M2059">
        <v>1.9866722316109999</v>
      </c>
      <c r="N2059">
        <v>79260800</v>
      </c>
      <c r="O2059">
        <f ca="1">IFERROR(LN(TableMSFT[[#This Row],[adj_close]]/OFFSET(TableMSFT[[#This Row],[adj_close]],-1,0)),NA())</f>
        <v>3.1917602968275914E-2</v>
      </c>
    </row>
    <row r="2060" spans="1:15" x14ac:dyDescent="0.2">
      <c r="A2060" t="s">
        <v>9414</v>
      </c>
      <c r="B2060" s="2" t="s">
        <v>2058</v>
      </c>
      <c r="C2060">
        <v>95.25</v>
      </c>
      <c r="D2060">
        <v>95.5</v>
      </c>
      <c r="E2060">
        <v>93.25</v>
      </c>
      <c r="F2060">
        <v>93.5</v>
      </c>
      <c r="G2060">
        <v>1310300</v>
      </c>
      <c r="H2060">
        <v>0</v>
      </c>
      <c r="I2060">
        <v>1</v>
      </c>
      <c r="J2060">
        <v>1.9814715189628</v>
      </c>
      <c r="K2060">
        <v>1.9866722316109999</v>
      </c>
      <c r="L2060">
        <v>1.9398658177773</v>
      </c>
      <c r="M2060">
        <v>1.9450665304254999</v>
      </c>
      <c r="N2060">
        <v>41929600</v>
      </c>
      <c r="O2060">
        <f ca="1">IFERROR(LN(TableMSFT[[#This Row],[adj_close]]/OFFSET(TableMSFT[[#This Row],[adj_close]],-1,0)),NA())</f>
        <v>-2.1164811192006871E-2</v>
      </c>
    </row>
    <row r="2061" spans="1:15" x14ac:dyDescent="0.2">
      <c r="A2061" t="s">
        <v>9414</v>
      </c>
      <c r="B2061" s="2" t="s">
        <v>2059</v>
      </c>
      <c r="C2061">
        <v>93.75</v>
      </c>
      <c r="D2061">
        <v>95.25</v>
      </c>
      <c r="E2061">
        <v>92.75</v>
      </c>
      <c r="F2061">
        <v>95.12</v>
      </c>
      <c r="G2061">
        <v>2152800</v>
      </c>
      <c r="H2061">
        <v>0</v>
      </c>
      <c r="I2061">
        <v>1</v>
      </c>
      <c r="J2061">
        <v>1.9502672430737</v>
      </c>
      <c r="K2061">
        <v>1.9814715189628</v>
      </c>
      <c r="L2061">
        <v>1.9294643924809001</v>
      </c>
      <c r="M2061">
        <v>1.9787671483858</v>
      </c>
      <c r="N2061">
        <v>68889600</v>
      </c>
      <c r="O2061">
        <f ca="1">IFERROR(LN(TableMSFT[[#This Row],[adj_close]]/OFFSET(TableMSFT[[#This Row],[adj_close]],-1,0)),NA())</f>
        <v>1.7177816087878318E-2</v>
      </c>
    </row>
    <row r="2062" spans="1:15" x14ac:dyDescent="0.2">
      <c r="A2062" t="s">
        <v>9414</v>
      </c>
      <c r="B2062" s="2" t="s">
        <v>2060</v>
      </c>
      <c r="C2062">
        <v>95.25</v>
      </c>
      <c r="D2062">
        <v>96.25</v>
      </c>
      <c r="E2062">
        <v>94</v>
      </c>
      <c r="F2062">
        <v>94.37</v>
      </c>
      <c r="G2062">
        <v>1761700</v>
      </c>
      <c r="H2062">
        <v>0</v>
      </c>
      <c r="I2062">
        <v>1</v>
      </c>
      <c r="J2062">
        <v>1.9814715189628</v>
      </c>
      <c r="K2062">
        <v>2.0022743695555998</v>
      </c>
      <c r="L2062">
        <v>1.9554679557218999</v>
      </c>
      <c r="M2062">
        <v>1.9631650104412</v>
      </c>
      <c r="N2062">
        <v>56374400</v>
      </c>
      <c r="O2062">
        <f ca="1">IFERROR(LN(TableMSFT[[#This Row],[adj_close]]/OFFSET(TableMSFT[[#This Row],[adj_close]],-1,0)),NA())</f>
        <v>-7.9160263492901381E-3</v>
      </c>
    </row>
    <row r="2063" spans="1:15" x14ac:dyDescent="0.2">
      <c r="A2063" t="s">
        <v>9414</v>
      </c>
      <c r="B2063" s="2" t="s">
        <v>2061</v>
      </c>
      <c r="C2063">
        <v>93.25</v>
      </c>
      <c r="D2063">
        <v>94.25</v>
      </c>
      <c r="E2063">
        <v>90.87</v>
      </c>
      <c r="F2063">
        <v>92.5</v>
      </c>
      <c r="G2063">
        <v>3012600</v>
      </c>
      <c r="H2063">
        <v>0</v>
      </c>
      <c r="I2063">
        <v>1</v>
      </c>
      <c r="J2063">
        <v>1.9398658177773</v>
      </c>
      <c r="K2063">
        <v>1.9606686683701</v>
      </c>
      <c r="L2063">
        <v>1.8903550333664001</v>
      </c>
      <c r="M2063">
        <v>1.9242636798327</v>
      </c>
      <c r="N2063">
        <v>96403200</v>
      </c>
      <c r="O2063">
        <f ca="1">IFERROR(LN(TableMSFT[[#This Row],[adj_close]]/OFFSET(TableMSFT[[#This Row],[adj_close]],-1,0)),NA())</f>
        <v>-2.0014581514857237E-2</v>
      </c>
    </row>
    <row r="2064" spans="1:15" x14ac:dyDescent="0.2">
      <c r="A2064" t="s">
        <v>9414</v>
      </c>
      <c r="B2064" s="2" t="s">
        <v>2062</v>
      </c>
      <c r="C2064">
        <v>91.75</v>
      </c>
      <c r="D2064">
        <v>93.62</v>
      </c>
      <c r="E2064">
        <v>91.62</v>
      </c>
      <c r="F2064">
        <v>92.25</v>
      </c>
      <c r="G2064">
        <v>1487500</v>
      </c>
      <c r="H2064">
        <v>0</v>
      </c>
      <c r="I2064">
        <v>1</v>
      </c>
      <c r="J2064">
        <v>1.9086615418881001</v>
      </c>
      <c r="K2064">
        <v>1.9475628724966001</v>
      </c>
      <c r="L2064">
        <v>1.905957171311</v>
      </c>
      <c r="M2064">
        <v>1.9190629671845001</v>
      </c>
      <c r="N2064">
        <v>47600000</v>
      </c>
      <c r="O2064">
        <f ca="1">IFERROR(LN(TableMSFT[[#This Row],[adj_close]]/OFFSET(TableMSFT[[#This Row],[adj_close]],-1,0)),NA())</f>
        <v>-2.7063615977446953E-3</v>
      </c>
    </row>
    <row r="2065" spans="1:15" x14ac:dyDescent="0.2">
      <c r="A2065" t="s">
        <v>9414</v>
      </c>
      <c r="B2065" s="2" t="s">
        <v>2063</v>
      </c>
      <c r="C2065">
        <v>93</v>
      </c>
      <c r="D2065">
        <v>94.5</v>
      </c>
      <c r="E2065">
        <v>92.75</v>
      </c>
      <c r="F2065">
        <v>94</v>
      </c>
      <c r="G2065">
        <v>2040800</v>
      </c>
      <c r="H2065">
        <v>0</v>
      </c>
      <c r="I2065">
        <v>1</v>
      </c>
      <c r="J2065">
        <v>1.9346651051290999</v>
      </c>
      <c r="K2065">
        <v>1.9658693810183001</v>
      </c>
      <c r="L2065">
        <v>1.9294643924809001</v>
      </c>
      <c r="M2065">
        <v>1.9554679557218999</v>
      </c>
      <c r="N2065">
        <v>65305600</v>
      </c>
      <c r="O2065">
        <f ca="1">IFERROR(LN(TableMSFT[[#This Row],[adj_close]]/OFFSET(TableMSFT[[#This Row],[adj_close]],-1,0)),NA())</f>
        <v>1.8792499349379741E-2</v>
      </c>
    </row>
    <row r="2066" spans="1:15" x14ac:dyDescent="0.2">
      <c r="A2066" t="s">
        <v>9414</v>
      </c>
      <c r="B2066" s="2" t="s">
        <v>2064</v>
      </c>
      <c r="C2066">
        <v>94</v>
      </c>
      <c r="D2066">
        <v>94.25</v>
      </c>
      <c r="E2066">
        <v>92.75</v>
      </c>
      <c r="F2066">
        <v>93.5</v>
      </c>
      <c r="G2066">
        <v>1794800</v>
      </c>
      <c r="H2066">
        <v>0</v>
      </c>
      <c r="I2066">
        <v>1</v>
      </c>
      <c r="J2066">
        <v>1.9554679557218999</v>
      </c>
      <c r="K2066">
        <v>1.9606686683701</v>
      </c>
      <c r="L2066">
        <v>1.9294643924809001</v>
      </c>
      <c r="M2066">
        <v>1.9450665304254999</v>
      </c>
      <c r="N2066">
        <v>57433600</v>
      </c>
      <c r="O2066">
        <f ca="1">IFERROR(LN(TableMSFT[[#This Row],[adj_close]]/OFFSET(TableMSFT[[#This Row],[adj_close]],-1,0)),NA())</f>
        <v>-5.3333459753660767E-3</v>
      </c>
    </row>
    <row r="2067" spans="1:15" x14ac:dyDescent="0.2">
      <c r="A2067" t="s">
        <v>9414</v>
      </c>
      <c r="B2067" s="2" t="s">
        <v>2065</v>
      </c>
      <c r="C2067">
        <v>93.5</v>
      </c>
      <c r="D2067">
        <v>95.3</v>
      </c>
      <c r="E2067">
        <v>93.25</v>
      </c>
      <c r="F2067">
        <v>94.5</v>
      </c>
      <c r="G2067">
        <v>1843700</v>
      </c>
      <c r="H2067">
        <v>0</v>
      </c>
      <c r="I2067">
        <v>1</v>
      </c>
      <c r="J2067">
        <v>1.9450665304254999</v>
      </c>
      <c r="K2067">
        <v>1.9825116614925</v>
      </c>
      <c r="L2067">
        <v>1.9398658177773</v>
      </c>
      <c r="M2067">
        <v>1.9658693810183001</v>
      </c>
      <c r="N2067">
        <v>58998400</v>
      </c>
      <c r="O2067">
        <f ca="1">IFERROR(LN(TableMSFT[[#This Row],[adj_close]]/OFFSET(TableMSFT[[#This Row],[adj_close]],-1,0)),NA())</f>
        <v>1.0638398205062828E-2</v>
      </c>
    </row>
    <row r="2068" spans="1:15" x14ac:dyDescent="0.2">
      <c r="A2068" t="s">
        <v>9414</v>
      </c>
      <c r="B2068" s="2" t="s">
        <v>2066</v>
      </c>
      <c r="C2068">
        <v>97.5</v>
      </c>
      <c r="D2068">
        <v>97.5</v>
      </c>
      <c r="E2068">
        <v>94.5</v>
      </c>
      <c r="F2068">
        <v>96.5</v>
      </c>
      <c r="G2068">
        <v>5622500</v>
      </c>
      <c r="H2068">
        <v>0</v>
      </c>
      <c r="I2068">
        <v>1</v>
      </c>
      <c r="J2068">
        <v>2.0282779327966001</v>
      </c>
      <c r="K2068">
        <v>2.0282779327966001</v>
      </c>
      <c r="L2068">
        <v>1.9658693810183001</v>
      </c>
      <c r="M2068">
        <v>2.0074750822038001</v>
      </c>
      <c r="N2068">
        <v>179920000</v>
      </c>
      <c r="O2068">
        <f ca="1">IFERROR(LN(TableMSFT[[#This Row],[adj_close]]/OFFSET(TableMSFT[[#This Row],[adj_close]],-1,0)),NA())</f>
        <v>2.0943173845207077E-2</v>
      </c>
    </row>
    <row r="2069" spans="1:15" x14ac:dyDescent="0.2">
      <c r="A2069" t="s">
        <v>9414</v>
      </c>
      <c r="B2069" s="2" t="s">
        <v>2067</v>
      </c>
      <c r="C2069">
        <v>96.25</v>
      </c>
      <c r="D2069">
        <v>96.75</v>
      </c>
      <c r="E2069">
        <v>94.75</v>
      </c>
      <c r="F2069">
        <v>95</v>
      </c>
      <c r="G2069">
        <v>1769800</v>
      </c>
      <c r="H2069">
        <v>0</v>
      </c>
      <c r="I2069">
        <v>1</v>
      </c>
      <c r="J2069">
        <v>2.0022743695555998</v>
      </c>
      <c r="K2069">
        <v>2.012675794852</v>
      </c>
      <c r="L2069">
        <v>1.9710700936665</v>
      </c>
      <c r="M2069">
        <v>1.9762708063145999</v>
      </c>
      <c r="N2069">
        <v>56633600</v>
      </c>
      <c r="O2069">
        <f ca="1">IFERROR(LN(TableMSFT[[#This Row],[adj_close]]/OFFSET(TableMSFT[[#This Row],[adj_close]],-1,0)),NA())</f>
        <v>-1.5666116744410517E-2</v>
      </c>
    </row>
    <row r="2070" spans="1:15" x14ac:dyDescent="0.2">
      <c r="A2070" t="s">
        <v>9414</v>
      </c>
      <c r="B2070" s="2" t="s">
        <v>2068</v>
      </c>
      <c r="C2070">
        <v>95</v>
      </c>
      <c r="D2070">
        <v>95.25</v>
      </c>
      <c r="E2070">
        <v>93.5</v>
      </c>
      <c r="F2070">
        <v>94.62</v>
      </c>
      <c r="G2070">
        <v>3827000</v>
      </c>
      <c r="H2070">
        <v>0</v>
      </c>
      <c r="I2070">
        <v>1</v>
      </c>
      <c r="J2070">
        <v>1.9762708063145999</v>
      </c>
      <c r="K2070">
        <v>1.9814715189628</v>
      </c>
      <c r="L2070">
        <v>1.9450665304254999</v>
      </c>
      <c r="M2070">
        <v>1.9683657230894001</v>
      </c>
      <c r="N2070">
        <v>122464000</v>
      </c>
      <c r="O2070">
        <f ca="1">IFERROR(LN(TableMSFT[[#This Row],[adj_close]]/OFFSET(TableMSFT[[#This Row],[adj_close]],-1,0)),NA())</f>
        <v>-4.00802139750906E-3</v>
      </c>
    </row>
    <row r="2071" spans="1:15" x14ac:dyDescent="0.2">
      <c r="A2071" t="s">
        <v>9414</v>
      </c>
      <c r="B2071" s="2" t="s">
        <v>2069</v>
      </c>
      <c r="C2071">
        <v>95.25</v>
      </c>
      <c r="D2071">
        <v>97.5</v>
      </c>
      <c r="E2071">
        <v>94.75</v>
      </c>
      <c r="F2071">
        <v>97.06</v>
      </c>
      <c r="G2071">
        <v>3029800</v>
      </c>
      <c r="H2071">
        <v>0</v>
      </c>
      <c r="I2071">
        <v>1</v>
      </c>
      <c r="J2071">
        <v>1.9814715189628</v>
      </c>
      <c r="K2071">
        <v>2.0282779327966001</v>
      </c>
      <c r="L2071">
        <v>1.9710700936665</v>
      </c>
      <c r="M2071">
        <v>2.0191246785358001</v>
      </c>
      <c r="N2071">
        <v>96953600</v>
      </c>
      <c r="O2071">
        <f ca="1">IFERROR(LN(TableMSFT[[#This Row],[adj_close]]/OFFSET(TableMSFT[[#This Row],[adj_close]],-1,0)),NA())</f>
        <v>2.5460473774069323E-2</v>
      </c>
    </row>
    <row r="2072" spans="1:15" x14ac:dyDescent="0.2">
      <c r="A2072" t="s">
        <v>9414</v>
      </c>
      <c r="B2072" s="2" t="s">
        <v>2070</v>
      </c>
      <c r="C2072">
        <v>97.25</v>
      </c>
      <c r="D2072">
        <v>99</v>
      </c>
      <c r="E2072">
        <v>97</v>
      </c>
      <c r="F2072">
        <v>98.37</v>
      </c>
      <c r="G2072">
        <v>2801600</v>
      </c>
      <c r="H2072">
        <v>0</v>
      </c>
      <c r="I2072">
        <v>1</v>
      </c>
      <c r="J2072">
        <v>2.0230772201484002</v>
      </c>
      <c r="K2072">
        <v>2.0594822086857998</v>
      </c>
      <c r="L2072">
        <v>2.0178765075001999</v>
      </c>
      <c r="M2072">
        <v>2.0463764128122999</v>
      </c>
      <c r="N2072">
        <v>89651200</v>
      </c>
      <c r="O2072">
        <f ca="1">IFERROR(LN(TableMSFT[[#This Row],[adj_close]]/OFFSET(TableMSFT[[#This Row],[adj_close]],-1,0)),NA())</f>
        <v>1.3406535547572035E-2</v>
      </c>
    </row>
    <row r="2073" spans="1:15" x14ac:dyDescent="0.2">
      <c r="A2073" t="s">
        <v>9414</v>
      </c>
      <c r="B2073" s="2" t="s">
        <v>2071</v>
      </c>
      <c r="C2073">
        <v>98</v>
      </c>
      <c r="D2073">
        <v>99.25</v>
      </c>
      <c r="E2073">
        <v>97.25</v>
      </c>
      <c r="F2073">
        <v>97.75</v>
      </c>
      <c r="G2073">
        <v>2441900</v>
      </c>
      <c r="H2073">
        <v>0</v>
      </c>
      <c r="I2073">
        <v>1</v>
      </c>
      <c r="J2073">
        <v>2.0386793580929998</v>
      </c>
      <c r="K2073">
        <v>2.0646829213340001</v>
      </c>
      <c r="L2073">
        <v>2.0230772201484002</v>
      </c>
      <c r="M2073">
        <v>2.0334786454447999</v>
      </c>
      <c r="N2073">
        <v>78140800</v>
      </c>
      <c r="O2073">
        <f ca="1">IFERROR(LN(TableMSFT[[#This Row],[adj_close]]/OFFSET(TableMSFT[[#This Row],[adj_close]],-1,0)),NA())</f>
        <v>-6.3226806591781893E-3</v>
      </c>
    </row>
    <row r="2074" spans="1:15" x14ac:dyDescent="0.2">
      <c r="A2074" t="s">
        <v>9414</v>
      </c>
      <c r="B2074" s="2" t="s">
        <v>2072</v>
      </c>
      <c r="C2074">
        <v>49</v>
      </c>
      <c r="D2074">
        <v>51</v>
      </c>
      <c r="E2074">
        <v>48.5</v>
      </c>
      <c r="F2074">
        <v>50.56</v>
      </c>
      <c r="G2074">
        <v>2342100</v>
      </c>
      <c r="H2074">
        <v>0</v>
      </c>
      <c r="I2074">
        <v>2</v>
      </c>
      <c r="J2074">
        <v>2.0386793580929998</v>
      </c>
      <c r="K2074">
        <v>2.1218907604641002</v>
      </c>
      <c r="L2074">
        <v>2.0178765075001999</v>
      </c>
      <c r="M2074">
        <v>2.1035842519424999</v>
      </c>
      <c r="N2074">
        <v>37473600</v>
      </c>
      <c r="O2074">
        <f ca="1">IFERROR(LN(TableMSFT[[#This Row],[adj_close]]/OFFSET(TableMSFT[[#This Row],[adj_close]],-1,0)),NA())</f>
        <v>3.3894731533077954E-2</v>
      </c>
    </row>
    <row r="2075" spans="1:15" x14ac:dyDescent="0.2">
      <c r="A2075" t="s">
        <v>9414</v>
      </c>
      <c r="B2075" s="2" t="s">
        <v>2073</v>
      </c>
      <c r="C2075">
        <v>51.25</v>
      </c>
      <c r="D2075">
        <v>51.88</v>
      </c>
      <c r="E2075">
        <v>50.25</v>
      </c>
      <c r="F2075">
        <v>51.13</v>
      </c>
      <c r="G2075">
        <v>5321500</v>
      </c>
      <c r="H2075">
        <v>0</v>
      </c>
      <c r="I2075">
        <v>1</v>
      </c>
      <c r="J2075">
        <v>2.1322921857604999</v>
      </c>
      <c r="K2075">
        <v>2.1585037775075002</v>
      </c>
      <c r="L2075">
        <v>2.0906864845749999</v>
      </c>
      <c r="M2075">
        <v>2.1272995016183001</v>
      </c>
      <c r="N2075">
        <v>85144000</v>
      </c>
      <c r="O2075">
        <f ca="1">IFERROR(LN(TableMSFT[[#This Row],[adj_close]]/OFFSET(TableMSFT[[#This Row],[adj_close]],-1,0)),NA())</f>
        <v>1.121065925331745E-2</v>
      </c>
    </row>
    <row r="2076" spans="1:15" x14ac:dyDescent="0.2">
      <c r="A2076" t="s">
        <v>9414</v>
      </c>
      <c r="B2076" s="2" t="s">
        <v>2074</v>
      </c>
      <c r="C2076">
        <v>51</v>
      </c>
      <c r="D2076">
        <v>52.75</v>
      </c>
      <c r="E2076">
        <v>50.25</v>
      </c>
      <c r="F2076">
        <v>52.5</v>
      </c>
      <c r="G2076">
        <v>5375200</v>
      </c>
      <c r="H2076">
        <v>0</v>
      </c>
      <c r="I2076">
        <v>1</v>
      </c>
      <c r="J2076">
        <v>2.1218907604641002</v>
      </c>
      <c r="K2076">
        <v>2.1947007375388998</v>
      </c>
      <c r="L2076">
        <v>2.0906864845749999</v>
      </c>
      <c r="M2076">
        <v>2.1842993122425001</v>
      </c>
      <c r="N2076">
        <v>86003200</v>
      </c>
      <c r="O2076">
        <f ca="1">IFERROR(LN(TableMSFT[[#This Row],[adj_close]]/OFFSET(TableMSFT[[#This Row],[adj_close]],-1,0)),NA())</f>
        <v>2.6441760505654832E-2</v>
      </c>
    </row>
    <row r="2077" spans="1:15" x14ac:dyDescent="0.2">
      <c r="A2077" t="s">
        <v>9414</v>
      </c>
      <c r="B2077" s="2" t="s">
        <v>2075</v>
      </c>
      <c r="C2077">
        <v>52.75</v>
      </c>
      <c r="D2077">
        <v>52.75</v>
      </c>
      <c r="E2077">
        <v>51.25</v>
      </c>
      <c r="F2077">
        <v>52</v>
      </c>
      <c r="G2077">
        <v>4018500</v>
      </c>
      <c r="H2077">
        <v>0</v>
      </c>
      <c r="I2077">
        <v>1</v>
      </c>
      <c r="J2077">
        <v>2.1947007375388998</v>
      </c>
      <c r="K2077">
        <v>2.1947007375388998</v>
      </c>
      <c r="L2077">
        <v>2.1322921857604999</v>
      </c>
      <c r="M2077">
        <v>2.1634964616497001</v>
      </c>
      <c r="N2077">
        <v>64296000</v>
      </c>
      <c r="O2077">
        <f ca="1">IFERROR(LN(TableMSFT[[#This Row],[adj_close]]/OFFSET(TableMSFT[[#This Row],[adj_close]],-1,0)),NA())</f>
        <v>-9.5694510161572852E-3</v>
      </c>
    </row>
    <row r="2078" spans="1:15" x14ac:dyDescent="0.2">
      <c r="A2078" t="s">
        <v>9414</v>
      </c>
      <c r="B2078" s="2" t="s">
        <v>2076</v>
      </c>
      <c r="C2078">
        <v>51.75</v>
      </c>
      <c r="D2078">
        <v>52.75</v>
      </c>
      <c r="E2078">
        <v>51.25</v>
      </c>
      <c r="F2078">
        <v>52.38</v>
      </c>
      <c r="G2078">
        <v>2971500</v>
      </c>
      <c r="H2078">
        <v>0</v>
      </c>
      <c r="I2078">
        <v>1</v>
      </c>
      <c r="J2078">
        <v>2.1530950363532999</v>
      </c>
      <c r="K2078">
        <v>2.1947007375388998</v>
      </c>
      <c r="L2078">
        <v>2.1322921857604999</v>
      </c>
      <c r="M2078">
        <v>2.1793066281001998</v>
      </c>
      <c r="N2078">
        <v>47544000</v>
      </c>
      <c r="O2078">
        <f ca="1">IFERROR(LN(TableMSFT[[#This Row],[adj_close]]/OFFSET(TableMSFT[[#This Row],[adj_close]],-1,0)),NA())</f>
        <v>7.2811204981304773E-3</v>
      </c>
    </row>
    <row r="2079" spans="1:15" x14ac:dyDescent="0.2">
      <c r="A2079" t="s">
        <v>9414</v>
      </c>
      <c r="B2079" s="2" t="s">
        <v>2077</v>
      </c>
      <c r="C2079">
        <v>52.25</v>
      </c>
      <c r="D2079">
        <v>53.77</v>
      </c>
      <c r="E2079">
        <v>51.88</v>
      </c>
      <c r="F2079">
        <v>53.75</v>
      </c>
      <c r="G2079">
        <v>4750000</v>
      </c>
      <c r="H2079">
        <v>0</v>
      </c>
      <c r="I2079">
        <v>1</v>
      </c>
      <c r="J2079">
        <v>2.1738978869460999</v>
      </c>
      <c r="K2079">
        <v>2.2371385527481999</v>
      </c>
      <c r="L2079">
        <v>2.1585037775075002</v>
      </c>
      <c r="M2079">
        <v>2.2363064387245002</v>
      </c>
      <c r="N2079">
        <v>76000000</v>
      </c>
      <c r="O2079">
        <f ca="1">IFERROR(LN(TableMSFT[[#This Row],[adj_close]]/OFFSET(TableMSFT[[#This Row],[adj_close]],-1,0)),NA())</f>
        <v>2.5818827928236834E-2</v>
      </c>
    </row>
    <row r="2080" spans="1:15" x14ac:dyDescent="0.2">
      <c r="A2080" t="s">
        <v>9414</v>
      </c>
      <c r="B2080" s="2" t="s">
        <v>2078</v>
      </c>
      <c r="C2080">
        <v>53.5</v>
      </c>
      <c r="D2080">
        <v>53.5</v>
      </c>
      <c r="E2080">
        <v>52.38</v>
      </c>
      <c r="F2080">
        <v>53</v>
      </c>
      <c r="G2080">
        <v>6297800</v>
      </c>
      <c r="H2080">
        <v>0</v>
      </c>
      <c r="I2080">
        <v>1</v>
      </c>
      <c r="J2080">
        <v>2.2259050134281</v>
      </c>
      <c r="K2080">
        <v>2.2259050134281</v>
      </c>
      <c r="L2080">
        <v>2.1793066281001998</v>
      </c>
      <c r="M2080">
        <v>2.2051021628353</v>
      </c>
      <c r="N2080">
        <v>100764800</v>
      </c>
      <c r="O2080">
        <f ca="1">IFERROR(LN(TableMSFT[[#This Row],[adj_close]]/OFFSET(TableMSFT[[#This Row],[adj_close]],-1,0)),NA())</f>
        <v>-1.4051753455659873E-2</v>
      </c>
    </row>
    <row r="2081" spans="1:15" x14ac:dyDescent="0.2">
      <c r="A2081" t="s">
        <v>9414</v>
      </c>
      <c r="B2081" s="2" t="s">
        <v>2079</v>
      </c>
      <c r="C2081">
        <v>53.25</v>
      </c>
      <c r="D2081">
        <v>53.38</v>
      </c>
      <c r="E2081">
        <v>52</v>
      </c>
      <c r="F2081">
        <v>52.25</v>
      </c>
      <c r="G2081">
        <v>3768200</v>
      </c>
      <c r="H2081">
        <v>0</v>
      </c>
      <c r="I2081">
        <v>1</v>
      </c>
      <c r="J2081">
        <v>2.2155035881316998</v>
      </c>
      <c r="K2081">
        <v>2.2209123292858002</v>
      </c>
      <c r="L2081">
        <v>2.1634964616497001</v>
      </c>
      <c r="M2081">
        <v>2.1738978869460999</v>
      </c>
      <c r="N2081">
        <v>60291200</v>
      </c>
      <c r="O2081">
        <f ca="1">IFERROR(LN(TableMSFT[[#This Row],[adj_close]]/OFFSET(TableMSFT[[#This Row],[adj_close]],-1,0)),NA())</f>
        <v>-1.42520227072113E-2</v>
      </c>
    </row>
    <row r="2082" spans="1:15" x14ac:dyDescent="0.2">
      <c r="A2082" t="s">
        <v>9414</v>
      </c>
      <c r="B2082" s="2" t="s">
        <v>2080</v>
      </c>
      <c r="C2082">
        <v>52.5</v>
      </c>
      <c r="D2082">
        <v>53.5</v>
      </c>
      <c r="E2082">
        <v>52.25</v>
      </c>
      <c r="F2082">
        <v>52.88</v>
      </c>
      <c r="G2082">
        <v>5427600</v>
      </c>
      <c r="H2082">
        <v>0</v>
      </c>
      <c r="I2082">
        <v>1</v>
      </c>
      <c r="J2082">
        <v>2.1842993122425001</v>
      </c>
      <c r="K2082">
        <v>2.2259050134281</v>
      </c>
      <c r="L2082">
        <v>2.1738978869460999</v>
      </c>
      <c r="M2082">
        <v>2.2001094786930002</v>
      </c>
      <c r="N2082">
        <v>86841600</v>
      </c>
      <c r="O2082">
        <f ca="1">IFERROR(LN(TableMSFT[[#This Row],[adj_close]]/OFFSET(TableMSFT[[#This Row],[adj_close]],-1,0)),NA())</f>
        <v>1.1985304698506035E-2</v>
      </c>
    </row>
    <row r="2083" spans="1:15" x14ac:dyDescent="0.2">
      <c r="A2083" t="s">
        <v>9414</v>
      </c>
      <c r="B2083" s="2" t="s">
        <v>2081</v>
      </c>
      <c r="C2083">
        <v>52.63</v>
      </c>
      <c r="D2083">
        <v>54.63</v>
      </c>
      <c r="E2083">
        <v>51.75</v>
      </c>
      <c r="F2083">
        <v>54.5</v>
      </c>
      <c r="G2083">
        <v>47781500</v>
      </c>
      <c r="H2083">
        <v>0</v>
      </c>
      <c r="I2083">
        <v>1</v>
      </c>
      <c r="J2083">
        <v>2.1897080533966</v>
      </c>
      <c r="K2083">
        <v>2.2729194557677999</v>
      </c>
      <c r="L2083">
        <v>2.1530950363532999</v>
      </c>
      <c r="M2083">
        <v>2.2675107146136999</v>
      </c>
      <c r="N2083">
        <v>764504000</v>
      </c>
      <c r="O2083">
        <f ca="1">IFERROR(LN(TableMSFT[[#This Row],[adj_close]]/OFFSET(TableMSFT[[#This Row],[adj_close]],-1,0)),NA())</f>
        <v>3.0175506125800368E-2</v>
      </c>
    </row>
    <row r="2084" spans="1:15" x14ac:dyDescent="0.2">
      <c r="A2084" t="s">
        <v>9414</v>
      </c>
      <c r="B2084" s="2" t="s">
        <v>2082</v>
      </c>
      <c r="C2084">
        <v>54</v>
      </c>
      <c r="D2084">
        <v>54.25</v>
      </c>
      <c r="E2084">
        <v>53.5</v>
      </c>
      <c r="F2084">
        <v>53.63</v>
      </c>
      <c r="G2084">
        <v>10385700</v>
      </c>
      <c r="H2084">
        <v>0</v>
      </c>
      <c r="I2084">
        <v>1</v>
      </c>
      <c r="J2084">
        <v>2.2467078640208999</v>
      </c>
      <c r="K2084">
        <v>2.2571092893173001</v>
      </c>
      <c r="L2084">
        <v>2.2259050134281</v>
      </c>
      <c r="M2084">
        <v>2.2313137545821999</v>
      </c>
      <c r="N2084">
        <v>166171200</v>
      </c>
      <c r="O2084">
        <f ca="1">IFERROR(LN(TableMSFT[[#This Row],[adj_close]]/OFFSET(TableMSFT[[#This Row],[adj_close]],-1,0)),NA())</f>
        <v>-1.6092088674387859E-2</v>
      </c>
    </row>
    <row r="2085" spans="1:15" x14ac:dyDescent="0.2">
      <c r="A2085" t="s">
        <v>9414</v>
      </c>
      <c r="B2085" s="2" t="s">
        <v>2083</v>
      </c>
      <c r="C2085">
        <v>53.63</v>
      </c>
      <c r="D2085">
        <v>53.63</v>
      </c>
      <c r="E2085">
        <v>51.63</v>
      </c>
      <c r="F2085">
        <v>52</v>
      </c>
      <c r="G2085">
        <v>12739700</v>
      </c>
      <c r="H2085">
        <v>0</v>
      </c>
      <c r="I2085">
        <v>1</v>
      </c>
      <c r="J2085">
        <v>2.2313137545821999</v>
      </c>
      <c r="K2085">
        <v>2.2313137545821999</v>
      </c>
      <c r="L2085">
        <v>2.1481023522111</v>
      </c>
      <c r="M2085">
        <v>2.1634964616497001</v>
      </c>
      <c r="N2085">
        <v>203835200</v>
      </c>
      <c r="O2085">
        <f ca="1">IFERROR(LN(TableMSFT[[#This Row],[adj_close]]/OFFSET(TableMSFT[[#This Row],[adj_close]],-1,0)),NA())</f>
        <v>-3.0864894413414966E-2</v>
      </c>
    </row>
    <row r="2086" spans="1:15" x14ac:dyDescent="0.2">
      <c r="A2086" t="s">
        <v>9414</v>
      </c>
      <c r="B2086" s="2" t="s">
        <v>2084</v>
      </c>
      <c r="C2086">
        <v>51.88</v>
      </c>
      <c r="D2086">
        <v>52.56</v>
      </c>
      <c r="E2086">
        <v>51.75</v>
      </c>
      <c r="F2086">
        <v>52.25</v>
      </c>
      <c r="G2086">
        <v>4959800</v>
      </c>
      <c r="H2086">
        <v>0</v>
      </c>
      <c r="I2086">
        <v>1</v>
      </c>
      <c r="J2086">
        <v>2.1585037775075002</v>
      </c>
      <c r="K2086">
        <v>2.1867956543135998</v>
      </c>
      <c r="L2086">
        <v>2.1530950363532999</v>
      </c>
      <c r="M2086">
        <v>2.1738978869460999</v>
      </c>
      <c r="N2086">
        <v>79356800</v>
      </c>
      <c r="O2086">
        <f ca="1">IFERROR(LN(TableMSFT[[#This Row],[adj_close]]/OFFSET(TableMSFT[[#This Row],[adj_close]],-1,0)),NA())</f>
        <v>4.7961722634963285E-3</v>
      </c>
    </row>
    <row r="2087" spans="1:15" x14ac:dyDescent="0.2">
      <c r="A2087" t="s">
        <v>9414</v>
      </c>
      <c r="B2087" s="2" t="s">
        <v>2085</v>
      </c>
      <c r="C2087">
        <v>52.25</v>
      </c>
      <c r="D2087">
        <v>53</v>
      </c>
      <c r="E2087">
        <v>51.88</v>
      </c>
      <c r="F2087">
        <v>52.56</v>
      </c>
      <c r="G2087">
        <v>3357900</v>
      </c>
      <c r="H2087">
        <v>0</v>
      </c>
      <c r="I2087">
        <v>1</v>
      </c>
      <c r="J2087">
        <v>2.1738978869460999</v>
      </c>
      <c r="K2087">
        <v>2.2051021628353</v>
      </c>
      <c r="L2087">
        <v>2.1585037775075002</v>
      </c>
      <c r="M2087">
        <v>2.1867956543135998</v>
      </c>
      <c r="N2087">
        <v>53726400</v>
      </c>
      <c r="O2087">
        <f ca="1">IFERROR(LN(TableMSFT[[#This Row],[adj_close]]/OFFSET(TableMSFT[[#This Row],[adj_close]],-1,0)),NA())</f>
        <v>5.9154833314223523E-3</v>
      </c>
    </row>
    <row r="2088" spans="1:15" x14ac:dyDescent="0.2">
      <c r="A2088" t="s">
        <v>9414</v>
      </c>
      <c r="B2088" s="2" t="s">
        <v>2086</v>
      </c>
      <c r="C2088">
        <v>52.63</v>
      </c>
      <c r="D2088">
        <v>53.38</v>
      </c>
      <c r="E2088">
        <v>51.88</v>
      </c>
      <c r="F2088">
        <v>52.88</v>
      </c>
      <c r="G2088">
        <v>3539300</v>
      </c>
      <c r="H2088">
        <v>0</v>
      </c>
      <c r="I2088">
        <v>1</v>
      </c>
      <c r="J2088">
        <v>2.1897080533966</v>
      </c>
      <c r="K2088">
        <v>2.2209123292858002</v>
      </c>
      <c r="L2088">
        <v>2.1585037775075002</v>
      </c>
      <c r="M2088">
        <v>2.2001094786930002</v>
      </c>
      <c r="N2088">
        <v>56628800</v>
      </c>
      <c r="O2088">
        <f ca="1">IFERROR(LN(TableMSFT[[#This Row],[adj_close]]/OFFSET(TableMSFT[[#This Row],[adj_close]],-1,0)),NA())</f>
        <v>6.0698213670839392E-3</v>
      </c>
    </row>
    <row r="2089" spans="1:15" x14ac:dyDescent="0.2">
      <c r="A2089" t="s">
        <v>9414</v>
      </c>
      <c r="B2089" s="2" t="s">
        <v>2087</v>
      </c>
      <c r="C2089">
        <v>53.13</v>
      </c>
      <c r="D2089">
        <v>54.13</v>
      </c>
      <c r="E2089">
        <v>53</v>
      </c>
      <c r="F2089">
        <v>53.56</v>
      </c>
      <c r="G2089">
        <v>3703100</v>
      </c>
      <c r="H2089">
        <v>0</v>
      </c>
      <c r="I2089">
        <v>1</v>
      </c>
      <c r="J2089">
        <v>2.2105109039894</v>
      </c>
      <c r="K2089">
        <v>2.2521166051749999</v>
      </c>
      <c r="L2089">
        <v>2.2051021628353</v>
      </c>
      <c r="M2089">
        <v>2.2284013554992002</v>
      </c>
      <c r="N2089">
        <v>59249600</v>
      </c>
      <c r="O2089">
        <f ca="1">IFERROR(LN(TableMSFT[[#This Row],[adj_close]]/OFFSET(TableMSFT[[#This Row],[adj_close]],-1,0)),NA())</f>
        <v>1.2777325279546078E-2</v>
      </c>
    </row>
    <row r="2090" spans="1:15" x14ac:dyDescent="0.2">
      <c r="A2090" t="s">
        <v>9414</v>
      </c>
      <c r="B2090" s="2" t="s">
        <v>2088</v>
      </c>
      <c r="C2090">
        <v>53.63</v>
      </c>
      <c r="D2090">
        <v>54.63</v>
      </c>
      <c r="E2090">
        <v>53.25</v>
      </c>
      <c r="F2090">
        <v>54.25</v>
      </c>
      <c r="G2090">
        <v>3678800</v>
      </c>
      <c r="H2090">
        <v>0</v>
      </c>
      <c r="I2090">
        <v>1</v>
      </c>
      <c r="J2090">
        <v>2.2313137545821999</v>
      </c>
      <c r="K2090">
        <v>2.2729194557677999</v>
      </c>
      <c r="L2090">
        <v>2.2155035881316998</v>
      </c>
      <c r="M2090">
        <v>2.2571092893173001</v>
      </c>
      <c r="N2090">
        <v>58860800</v>
      </c>
      <c r="O2090">
        <f ca="1">IFERROR(LN(TableMSFT[[#This Row],[adj_close]]/OFFSET(TableMSFT[[#This Row],[adj_close]],-1,0)),NA())</f>
        <v>1.2800471597621849E-2</v>
      </c>
    </row>
    <row r="2091" spans="1:15" x14ac:dyDescent="0.2">
      <c r="A2091" t="s">
        <v>9414</v>
      </c>
      <c r="B2091" s="2" t="s">
        <v>2089</v>
      </c>
      <c r="C2091">
        <v>54.25</v>
      </c>
      <c r="D2091">
        <v>54.25</v>
      </c>
      <c r="E2091">
        <v>53.5</v>
      </c>
      <c r="F2091">
        <v>53.56</v>
      </c>
      <c r="G2091">
        <v>3029900</v>
      </c>
      <c r="H2091">
        <v>0</v>
      </c>
      <c r="I2091">
        <v>1</v>
      </c>
      <c r="J2091">
        <v>2.2571092893173001</v>
      </c>
      <c r="K2091">
        <v>2.2571092893173001</v>
      </c>
      <c r="L2091">
        <v>2.2259050134281</v>
      </c>
      <c r="M2091">
        <v>2.2284013554992002</v>
      </c>
      <c r="N2091">
        <v>48478400</v>
      </c>
      <c r="O2091">
        <f ca="1">IFERROR(LN(TableMSFT[[#This Row],[adj_close]]/OFFSET(TableMSFT[[#This Row],[adj_close]],-1,0)),NA())</f>
        <v>-1.2800471597621876E-2</v>
      </c>
    </row>
    <row r="2092" spans="1:15" x14ac:dyDescent="0.2">
      <c r="A2092" t="s">
        <v>9414</v>
      </c>
      <c r="B2092" s="2" t="s">
        <v>2090</v>
      </c>
      <c r="C2092">
        <v>53.5</v>
      </c>
      <c r="D2092">
        <v>53.63</v>
      </c>
      <c r="E2092">
        <v>52.88</v>
      </c>
      <c r="F2092">
        <v>53</v>
      </c>
      <c r="G2092">
        <v>2976400</v>
      </c>
      <c r="H2092">
        <v>0</v>
      </c>
      <c r="I2092">
        <v>1</v>
      </c>
      <c r="J2092">
        <v>2.2259050134281</v>
      </c>
      <c r="K2092">
        <v>2.2313137545821999</v>
      </c>
      <c r="L2092">
        <v>2.2001094786930002</v>
      </c>
      <c r="M2092">
        <v>2.2051021628353</v>
      </c>
      <c r="N2092">
        <v>47622400</v>
      </c>
      <c r="O2092">
        <f ca="1">IFERROR(LN(TableMSFT[[#This Row],[adj_close]]/OFFSET(TableMSFT[[#This Row],[adj_close]],-1,0)),NA())</f>
        <v>-1.0510607270840961E-2</v>
      </c>
    </row>
    <row r="2093" spans="1:15" x14ac:dyDescent="0.2">
      <c r="A2093" t="s">
        <v>9414</v>
      </c>
      <c r="B2093" s="2" t="s">
        <v>2091</v>
      </c>
      <c r="C2093">
        <v>52.5</v>
      </c>
      <c r="D2093">
        <v>53.5</v>
      </c>
      <c r="E2093">
        <v>52.38</v>
      </c>
      <c r="F2093">
        <v>53.5</v>
      </c>
      <c r="G2093">
        <v>2854300</v>
      </c>
      <c r="H2093">
        <v>0</v>
      </c>
      <c r="I2093">
        <v>1</v>
      </c>
      <c r="J2093">
        <v>2.1842993122425001</v>
      </c>
      <c r="K2093">
        <v>2.2259050134281</v>
      </c>
      <c r="L2093">
        <v>2.1793066281001998</v>
      </c>
      <c r="M2093">
        <v>2.2259050134281</v>
      </c>
      <c r="N2093">
        <v>45668800</v>
      </c>
      <c r="O2093">
        <f ca="1">IFERROR(LN(TableMSFT[[#This Row],[adj_close]]/OFFSET(TableMSFT[[#This Row],[adj_close]],-1,0)),NA())</f>
        <v>9.3897403498452974E-3</v>
      </c>
    </row>
    <row r="2094" spans="1:15" x14ac:dyDescent="0.2">
      <c r="A2094" t="s">
        <v>9414</v>
      </c>
      <c r="B2094" s="2" t="s">
        <v>2092</v>
      </c>
      <c r="C2094">
        <v>52.13</v>
      </c>
      <c r="D2094">
        <v>53.38</v>
      </c>
      <c r="E2094">
        <v>52</v>
      </c>
      <c r="F2094">
        <v>52.63</v>
      </c>
      <c r="G2094">
        <v>5437200</v>
      </c>
      <c r="H2094">
        <v>0</v>
      </c>
      <c r="I2094">
        <v>1</v>
      </c>
      <c r="J2094">
        <v>2.1689052028038001</v>
      </c>
      <c r="K2094">
        <v>2.2209123292858002</v>
      </c>
      <c r="L2094">
        <v>2.1634964616497001</v>
      </c>
      <c r="M2094">
        <v>2.1897080533966</v>
      </c>
      <c r="N2094">
        <v>86995200</v>
      </c>
      <c r="O2094">
        <f ca="1">IFERROR(LN(TableMSFT[[#This Row],[adj_close]]/OFFSET(TableMSFT[[#This Row],[adj_close]],-1,0)),NA())</f>
        <v>-1.6395354536297171E-2</v>
      </c>
    </row>
    <row r="2095" spans="1:15" x14ac:dyDescent="0.2">
      <c r="A2095" t="s">
        <v>9414</v>
      </c>
      <c r="B2095" s="2" t="s">
        <v>2093</v>
      </c>
      <c r="C2095">
        <v>52.75</v>
      </c>
      <c r="D2095">
        <v>53</v>
      </c>
      <c r="E2095">
        <v>51.25</v>
      </c>
      <c r="F2095">
        <v>51.5</v>
      </c>
      <c r="G2095">
        <v>5182800</v>
      </c>
      <c r="H2095">
        <v>0</v>
      </c>
      <c r="I2095">
        <v>1</v>
      </c>
      <c r="J2095">
        <v>2.1947007375388998</v>
      </c>
      <c r="K2095">
        <v>2.2051021628353</v>
      </c>
      <c r="L2095">
        <v>2.1322921857604999</v>
      </c>
      <c r="M2095">
        <v>2.1426936110569001</v>
      </c>
      <c r="N2095">
        <v>82924800</v>
      </c>
      <c r="O2095">
        <f ca="1">IFERROR(LN(TableMSFT[[#This Row],[adj_close]]/OFFSET(TableMSFT[[#This Row],[adj_close]],-1,0)),NA())</f>
        <v>-2.1704491695999355E-2</v>
      </c>
    </row>
    <row r="2096" spans="1:15" x14ac:dyDescent="0.2">
      <c r="A2096" t="s">
        <v>9414</v>
      </c>
      <c r="B2096" s="2" t="s">
        <v>2094</v>
      </c>
      <c r="C2096">
        <v>51.5</v>
      </c>
      <c r="D2096">
        <v>52.25</v>
      </c>
      <c r="E2096">
        <v>50</v>
      </c>
      <c r="F2096">
        <v>50.13</v>
      </c>
      <c r="G2096">
        <v>5373700</v>
      </c>
      <c r="H2096">
        <v>0</v>
      </c>
      <c r="I2096">
        <v>1</v>
      </c>
      <c r="J2096">
        <v>2.1426936110569001</v>
      </c>
      <c r="K2096">
        <v>2.1738978869460999</v>
      </c>
      <c r="L2096">
        <v>2.0802850592786002</v>
      </c>
      <c r="M2096">
        <v>2.0856938004327001</v>
      </c>
      <c r="N2096">
        <v>85979200</v>
      </c>
      <c r="O2096">
        <f ca="1">IFERROR(LN(TableMSFT[[#This Row],[adj_close]]/OFFSET(TableMSFT[[#This Row],[adj_close]],-1,0)),NA())</f>
        <v>-2.6962176394263012E-2</v>
      </c>
    </row>
    <row r="2097" spans="1:15" x14ac:dyDescent="0.2">
      <c r="A2097" t="s">
        <v>9414</v>
      </c>
      <c r="B2097" s="2" t="s">
        <v>2095</v>
      </c>
      <c r="C2097">
        <v>50</v>
      </c>
      <c r="D2097">
        <v>50.38</v>
      </c>
      <c r="E2097">
        <v>49.25</v>
      </c>
      <c r="F2097">
        <v>49.5</v>
      </c>
      <c r="G2097">
        <v>5090900</v>
      </c>
      <c r="H2097">
        <v>0</v>
      </c>
      <c r="I2097">
        <v>1</v>
      </c>
      <c r="J2097">
        <v>2.0802850592786002</v>
      </c>
      <c r="K2097">
        <v>2.0960952257290999</v>
      </c>
      <c r="L2097">
        <v>2.0490807833894</v>
      </c>
      <c r="M2097">
        <v>2.0594822086857998</v>
      </c>
      <c r="N2097">
        <v>81454400</v>
      </c>
      <c r="O2097">
        <f ca="1">IFERROR(LN(TableMSFT[[#This Row],[adj_close]]/OFFSET(TableMSFT[[#This Row],[adj_close]],-1,0)),NA())</f>
        <v>-1.26469617007627E-2</v>
      </c>
    </row>
    <row r="2098" spans="1:15" x14ac:dyDescent="0.2">
      <c r="A2098" t="s">
        <v>9414</v>
      </c>
      <c r="B2098" s="2" t="s">
        <v>2096</v>
      </c>
      <c r="C2098">
        <v>49.75</v>
      </c>
      <c r="D2098">
        <v>52.13</v>
      </c>
      <c r="E2098">
        <v>49.38</v>
      </c>
      <c r="F2098">
        <v>51.88</v>
      </c>
      <c r="G2098">
        <v>4760100</v>
      </c>
      <c r="H2098">
        <v>0</v>
      </c>
      <c r="I2098">
        <v>1</v>
      </c>
      <c r="J2098">
        <v>2.0698836339822</v>
      </c>
      <c r="K2098">
        <v>2.1689052028038001</v>
      </c>
      <c r="L2098">
        <v>2.0544895245435</v>
      </c>
      <c r="M2098">
        <v>2.1585037775075002</v>
      </c>
      <c r="N2098">
        <v>76161600</v>
      </c>
      <c r="O2098">
        <f ca="1">IFERROR(LN(TableMSFT[[#This Row],[adj_close]]/OFFSET(TableMSFT[[#This Row],[adj_close]],-1,0)),NA())</f>
        <v>4.6960689873617033E-2</v>
      </c>
    </row>
    <row r="2099" spans="1:15" x14ac:dyDescent="0.2">
      <c r="A2099" t="s">
        <v>9414</v>
      </c>
      <c r="B2099" s="2" t="s">
        <v>2097</v>
      </c>
      <c r="C2099">
        <v>52</v>
      </c>
      <c r="D2099">
        <v>52.75</v>
      </c>
      <c r="E2099">
        <v>50.19</v>
      </c>
      <c r="F2099">
        <v>51.31</v>
      </c>
      <c r="G2099">
        <v>6213600</v>
      </c>
      <c r="H2099">
        <v>0</v>
      </c>
      <c r="I2099">
        <v>1</v>
      </c>
      <c r="J2099">
        <v>2.1634964616497001</v>
      </c>
      <c r="K2099">
        <v>2.1947007375388998</v>
      </c>
      <c r="L2099">
        <v>2.0881901425037999</v>
      </c>
      <c r="M2099">
        <v>2.1347885278317</v>
      </c>
      <c r="N2099">
        <v>99417600</v>
      </c>
      <c r="O2099">
        <f ca="1">IFERROR(LN(TableMSFT[[#This Row],[adj_close]]/OFFSET(TableMSFT[[#This Row],[adj_close]],-1,0)),NA())</f>
        <v>-1.1047694494380885E-2</v>
      </c>
    </row>
    <row r="2100" spans="1:15" x14ac:dyDescent="0.2">
      <c r="A2100" t="s">
        <v>9414</v>
      </c>
      <c r="B2100" s="2" t="s">
        <v>2098</v>
      </c>
      <c r="C2100">
        <v>51.38</v>
      </c>
      <c r="D2100">
        <v>51.88</v>
      </c>
      <c r="E2100">
        <v>50.88</v>
      </c>
      <c r="F2100">
        <v>51.38</v>
      </c>
      <c r="G2100">
        <v>3339700</v>
      </c>
      <c r="H2100">
        <v>0</v>
      </c>
      <c r="I2100">
        <v>1</v>
      </c>
      <c r="J2100">
        <v>2.1377009269146998</v>
      </c>
      <c r="K2100">
        <v>2.1585037775075002</v>
      </c>
      <c r="L2100">
        <v>2.1168980763218999</v>
      </c>
      <c r="M2100">
        <v>2.1377009269146998</v>
      </c>
      <c r="N2100">
        <v>53435200</v>
      </c>
      <c r="O2100">
        <f ca="1">IFERROR(LN(TableMSFT[[#This Row],[adj_close]]/OFFSET(TableMSFT[[#This Row],[adj_close]],-1,0)),NA())</f>
        <v>1.3633267278685601E-3</v>
      </c>
    </row>
    <row r="2101" spans="1:15" x14ac:dyDescent="0.2">
      <c r="A2101" t="s">
        <v>9414</v>
      </c>
      <c r="B2101" s="2" t="s">
        <v>2099</v>
      </c>
      <c r="C2101">
        <v>51.75</v>
      </c>
      <c r="D2101">
        <v>52.13</v>
      </c>
      <c r="E2101">
        <v>51</v>
      </c>
      <c r="F2101">
        <v>51.63</v>
      </c>
      <c r="G2101">
        <v>2551700</v>
      </c>
      <c r="H2101">
        <v>0</v>
      </c>
      <c r="I2101">
        <v>1</v>
      </c>
      <c r="J2101">
        <v>2.1530950363532999</v>
      </c>
      <c r="K2101">
        <v>2.1689052028038001</v>
      </c>
      <c r="L2101">
        <v>2.1218907604641002</v>
      </c>
      <c r="M2101">
        <v>2.1481023522111</v>
      </c>
      <c r="N2101">
        <v>40827200</v>
      </c>
      <c r="O2101">
        <f ca="1">IFERROR(LN(TableMSFT[[#This Row],[adj_close]]/OFFSET(TableMSFT[[#This Row],[adj_close]],-1,0)),NA())</f>
        <v>4.8539072098235858E-3</v>
      </c>
    </row>
    <row r="2102" spans="1:15" x14ac:dyDescent="0.2">
      <c r="A2102" t="s">
        <v>9414</v>
      </c>
      <c r="B2102" s="2" t="s">
        <v>2100</v>
      </c>
      <c r="C2102">
        <v>51.63</v>
      </c>
      <c r="D2102">
        <v>51.75</v>
      </c>
      <c r="E2102">
        <v>49.86</v>
      </c>
      <c r="F2102">
        <v>50.25</v>
      </c>
      <c r="G2102">
        <v>4163900</v>
      </c>
      <c r="H2102">
        <v>0</v>
      </c>
      <c r="I2102">
        <v>1</v>
      </c>
      <c r="J2102">
        <v>2.1481023522111</v>
      </c>
      <c r="K2102">
        <v>2.1530950363532999</v>
      </c>
      <c r="L2102">
        <v>2.0744602611126002</v>
      </c>
      <c r="M2102">
        <v>2.0906864845749999</v>
      </c>
      <c r="N2102">
        <v>66622400</v>
      </c>
      <c r="O2102">
        <f ca="1">IFERROR(LN(TableMSFT[[#This Row],[adj_close]]/OFFSET(TableMSFT[[#This Row],[adj_close]],-1,0)),NA())</f>
        <v>-2.7092351952377535E-2</v>
      </c>
    </row>
    <row r="2103" spans="1:15" x14ac:dyDescent="0.2">
      <c r="A2103" t="s">
        <v>9414</v>
      </c>
      <c r="B2103" s="2" t="s">
        <v>2101</v>
      </c>
      <c r="C2103">
        <v>50.38</v>
      </c>
      <c r="D2103">
        <v>51</v>
      </c>
      <c r="E2103">
        <v>49</v>
      </c>
      <c r="F2103">
        <v>49.13</v>
      </c>
      <c r="G2103">
        <v>2526900</v>
      </c>
      <c r="H2103">
        <v>0</v>
      </c>
      <c r="I2103">
        <v>1</v>
      </c>
      <c r="J2103">
        <v>2.0960952257290999</v>
      </c>
      <c r="K2103">
        <v>2.1218907604641002</v>
      </c>
      <c r="L2103">
        <v>2.0386793580929998</v>
      </c>
      <c r="M2103">
        <v>2.0440880992471002</v>
      </c>
      <c r="N2103">
        <v>40430400</v>
      </c>
      <c r="O2103">
        <f ca="1">IFERROR(LN(TableMSFT[[#This Row],[adj_close]]/OFFSET(TableMSFT[[#This Row],[adj_close]],-1,0)),NA())</f>
        <v>-2.2540700758657058E-2</v>
      </c>
    </row>
    <row r="2104" spans="1:15" x14ac:dyDescent="0.2">
      <c r="A2104" t="s">
        <v>9414</v>
      </c>
      <c r="B2104" s="2" t="s">
        <v>2102</v>
      </c>
      <c r="C2104">
        <v>48.56</v>
      </c>
      <c r="D2104">
        <v>49</v>
      </c>
      <c r="E2104">
        <v>47.75</v>
      </c>
      <c r="F2104">
        <v>48.31</v>
      </c>
      <c r="G2104">
        <v>5578400</v>
      </c>
      <c r="H2104">
        <v>0</v>
      </c>
      <c r="I2104">
        <v>1</v>
      </c>
      <c r="J2104">
        <v>2.0203728495714</v>
      </c>
      <c r="K2104">
        <v>2.0386793580929998</v>
      </c>
      <c r="L2104">
        <v>1.9866722316109999</v>
      </c>
      <c r="M2104">
        <v>2.0099714242750002</v>
      </c>
      <c r="N2104">
        <v>89254400</v>
      </c>
      <c r="O2104">
        <f ca="1">IFERROR(LN(TableMSFT[[#This Row],[adj_close]]/OFFSET(TableMSFT[[#This Row],[adj_close]],-1,0)),NA())</f>
        <v>-1.6831267614207716E-2</v>
      </c>
    </row>
    <row r="2105" spans="1:15" x14ac:dyDescent="0.2">
      <c r="A2105" t="s">
        <v>9414</v>
      </c>
      <c r="B2105" s="2" t="s">
        <v>2103</v>
      </c>
      <c r="C2105">
        <v>48.5</v>
      </c>
      <c r="D2105">
        <v>50.5</v>
      </c>
      <c r="E2105">
        <v>47.94</v>
      </c>
      <c r="F2105">
        <v>50.38</v>
      </c>
      <c r="G2105">
        <v>5604200</v>
      </c>
      <c r="H2105">
        <v>0</v>
      </c>
      <c r="I2105">
        <v>1</v>
      </c>
      <c r="J2105">
        <v>2.0178765075001999</v>
      </c>
      <c r="K2105">
        <v>2.1010879098714002</v>
      </c>
      <c r="L2105">
        <v>1.9945773148363</v>
      </c>
      <c r="M2105">
        <v>2.0960952257290999</v>
      </c>
      <c r="N2105">
        <v>89667200</v>
      </c>
      <c r="O2105">
        <f ca="1">IFERROR(LN(TableMSFT[[#This Row],[adj_close]]/OFFSET(TableMSFT[[#This Row],[adj_close]],-1,0)),NA())</f>
        <v>4.1955692358132061E-2</v>
      </c>
    </row>
    <row r="2106" spans="1:15" x14ac:dyDescent="0.2">
      <c r="A2106" t="s">
        <v>9414</v>
      </c>
      <c r="B2106" s="2" t="s">
        <v>2104</v>
      </c>
      <c r="C2106">
        <v>49.88</v>
      </c>
      <c r="D2106">
        <v>50.88</v>
      </c>
      <c r="E2106">
        <v>49.13</v>
      </c>
      <c r="F2106">
        <v>49.5</v>
      </c>
      <c r="G2106">
        <v>3059100</v>
      </c>
      <c r="H2106">
        <v>0</v>
      </c>
      <c r="I2106">
        <v>1</v>
      </c>
      <c r="J2106">
        <v>2.0752923751362999</v>
      </c>
      <c r="K2106">
        <v>2.1168980763218999</v>
      </c>
      <c r="L2106">
        <v>2.0440880992471002</v>
      </c>
      <c r="M2106">
        <v>2.0594822086857998</v>
      </c>
      <c r="N2106">
        <v>48945600</v>
      </c>
      <c r="O2106">
        <f ca="1">IFERROR(LN(TableMSFT[[#This Row],[adj_close]]/OFFSET(TableMSFT[[#This Row],[adj_close]],-1,0)),NA())</f>
        <v>-1.7621601349818088E-2</v>
      </c>
    </row>
    <row r="2107" spans="1:15" x14ac:dyDescent="0.2">
      <c r="A2107" t="s">
        <v>9414</v>
      </c>
      <c r="B2107" s="2" t="s">
        <v>2105</v>
      </c>
      <c r="C2107">
        <v>49.63</v>
      </c>
      <c r="D2107">
        <v>49.63</v>
      </c>
      <c r="E2107">
        <v>47.75</v>
      </c>
      <c r="F2107">
        <v>48.38</v>
      </c>
      <c r="G2107">
        <v>5337900</v>
      </c>
      <c r="H2107">
        <v>0</v>
      </c>
      <c r="I2107">
        <v>1</v>
      </c>
      <c r="J2107">
        <v>2.0648909498399002</v>
      </c>
      <c r="K2107">
        <v>2.0648909498399002</v>
      </c>
      <c r="L2107">
        <v>1.9866722316109999</v>
      </c>
      <c r="M2107">
        <v>2.012883823358</v>
      </c>
      <c r="N2107">
        <v>85406400</v>
      </c>
      <c r="O2107">
        <f ca="1">IFERROR(LN(TableMSFT[[#This Row],[adj_close]]/OFFSET(TableMSFT[[#This Row],[adj_close]],-1,0)),NA())</f>
        <v>-2.2886164392743352E-2</v>
      </c>
    </row>
    <row r="2108" spans="1:15" x14ac:dyDescent="0.2">
      <c r="A2108" t="s">
        <v>9414</v>
      </c>
      <c r="B2108" s="2" t="s">
        <v>2106</v>
      </c>
      <c r="C2108">
        <v>48.25</v>
      </c>
      <c r="D2108">
        <v>48.25</v>
      </c>
      <c r="E2108">
        <v>46.88</v>
      </c>
      <c r="F2108">
        <v>48</v>
      </c>
      <c r="G2108">
        <v>5234500</v>
      </c>
      <c r="H2108">
        <v>0</v>
      </c>
      <c r="I2108">
        <v>1</v>
      </c>
      <c r="J2108">
        <v>2.0074750822038001</v>
      </c>
      <c r="K2108">
        <v>2.0074750822038001</v>
      </c>
      <c r="L2108">
        <v>1.9504752715796001</v>
      </c>
      <c r="M2108">
        <v>1.9970736569073999</v>
      </c>
      <c r="N2108">
        <v>83752000</v>
      </c>
      <c r="O2108">
        <f ca="1">IFERROR(LN(TableMSFT[[#This Row],[adj_close]]/OFFSET(TableMSFT[[#This Row],[adj_close]],-1,0)),NA())</f>
        <v>-7.8854942740315681E-3</v>
      </c>
    </row>
    <row r="2109" spans="1:15" x14ac:dyDescent="0.2">
      <c r="A2109" t="s">
        <v>9414</v>
      </c>
      <c r="B2109" s="2" t="s">
        <v>2107</v>
      </c>
      <c r="C2109">
        <v>48.25</v>
      </c>
      <c r="D2109">
        <v>49.5</v>
      </c>
      <c r="E2109">
        <v>47.88</v>
      </c>
      <c r="F2109">
        <v>49.5</v>
      </c>
      <c r="G2109">
        <v>5184800</v>
      </c>
      <c r="H2109">
        <v>0</v>
      </c>
      <c r="I2109">
        <v>1</v>
      </c>
      <c r="J2109">
        <v>2.0074750822038001</v>
      </c>
      <c r="K2109">
        <v>2.0594822086857998</v>
      </c>
      <c r="L2109">
        <v>1.9920809727652</v>
      </c>
      <c r="M2109">
        <v>2.0594822086857998</v>
      </c>
      <c r="N2109">
        <v>82956800</v>
      </c>
      <c r="O2109">
        <f ca="1">IFERROR(LN(TableMSFT[[#This Row],[adj_close]]/OFFSET(TableMSFT[[#This Row],[adj_close]],-1,0)),NA())</f>
        <v>3.0771658666774789E-2</v>
      </c>
    </row>
    <row r="2110" spans="1:15" x14ac:dyDescent="0.2">
      <c r="A2110" t="s">
        <v>9414</v>
      </c>
      <c r="B2110" s="2" t="s">
        <v>2108</v>
      </c>
      <c r="C2110">
        <v>49.38</v>
      </c>
      <c r="D2110">
        <v>49.63</v>
      </c>
      <c r="E2110">
        <v>48.38</v>
      </c>
      <c r="F2110">
        <v>48.75</v>
      </c>
      <c r="G2110">
        <v>5090400</v>
      </c>
      <c r="H2110">
        <v>0</v>
      </c>
      <c r="I2110">
        <v>1</v>
      </c>
      <c r="J2110">
        <v>2.0544895245435</v>
      </c>
      <c r="K2110">
        <v>2.0648909498399002</v>
      </c>
      <c r="L2110">
        <v>2.012883823358</v>
      </c>
      <c r="M2110">
        <v>2.0282779327966001</v>
      </c>
      <c r="N2110">
        <v>81446400</v>
      </c>
      <c r="O2110">
        <f ca="1">IFERROR(LN(TableMSFT[[#This Row],[adj_close]]/OFFSET(TableMSFT[[#This Row],[adj_close]],-1,0)),NA())</f>
        <v>-1.5267472130798791E-2</v>
      </c>
    </row>
    <row r="2111" spans="1:15" x14ac:dyDescent="0.2">
      <c r="A2111" t="s">
        <v>9414</v>
      </c>
      <c r="B2111" s="2" t="s">
        <v>2109</v>
      </c>
      <c r="C2111">
        <v>48.75</v>
      </c>
      <c r="D2111">
        <v>49.38</v>
      </c>
      <c r="E2111">
        <v>48</v>
      </c>
      <c r="F2111">
        <v>48.63</v>
      </c>
      <c r="G2111">
        <v>2845000</v>
      </c>
      <c r="H2111">
        <v>0</v>
      </c>
      <c r="I2111">
        <v>1</v>
      </c>
      <c r="J2111">
        <v>2.0282779327966001</v>
      </c>
      <c r="K2111">
        <v>2.0544895245435</v>
      </c>
      <c r="L2111">
        <v>1.9970736569073999</v>
      </c>
      <c r="M2111">
        <v>2.0232852486542998</v>
      </c>
      <c r="N2111">
        <v>45520000</v>
      </c>
      <c r="O2111">
        <f ca="1">IFERROR(LN(TableMSFT[[#This Row],[adj_close]]/OFFSET(TableMSFT[[#This Row],[adj_close]],-1,0)),NA())</f>
        <v>-2.4645730281773921E-3</v>
      </c>
    </row>
    <row r="2112" spans="1:15" x14ac:dyDescent="0.2">
      <c r="A2112" t="s">
        <v>9414</v>
      </c>
      <c r="B2112" s="2" t="s">
        <v>2110</v>
      </c>
      <c r="C2112">
        <v>51.5</v>
      </c>
      <c r="D2112">
        <v>51.75</v>
      </c>
      <c r="E2112">
        <v>49.5</v>
      </c>
      <c r="F2112">
        <v>50.5</v>
      </c>
      <c r="G2112">
        <v>9406200</v>
      </c>
      <c r="H2112">
        <v>0</v>
      </c>
      <c r="I2112">
        <v>1</v>
      </c>
      <c r="J2112">
        <v>2.1426936110569001</v>
      </c>
      <c r="K2112">
        <v>2.1530950363532999</v>
      </c>
      <c r="L2112">
        <v>2.0594822086857998</v>
      </c>
      <c r="M2112">
        <v>2.1010879098714002</v>
      </c>
      <c r="N2112">
        <v>150499200</v>
      </c>
      <c r="O2112">
        <f ca="1">IFERROR(LN(TableMSFT[[#This Row],[adj_close]]/OFFSET(TableMSFT[[#This Row],[adj_close]],-1,0)),NA())</f>
        <v>3.7732711865659366E-2</v>
      </c>
    </row>
    <row r="2113" spans="1:15" x14ac:dyDescent="0.2">
      <c r="A2113" t="s">
        <v>9414</v>
      </c>
      <c r="B2113" s="2" t="s">
        <v>2111</v>
      </c>
      <c r="C2113">
        <v>50.63</v>
      </c>
      <c r="D2113">
        <v>50.63</v>
      </c>
      <c r="E2113">
        <v>49.63</v>
      </c>
      <c r="F2113">
        <v>50.13</v>
      </c>
      <c r="G2113">
        <v>4382900</v>
      </c>
      <c r="H2113">
        <v>0</v>
      </c>
      <c r="I2113">
        <v>1</v>
      </c>
      <c r="J2113">
        <v>2.1064966510255001</v>
      </c>
      <c r="K2113">
        <v>2.1064966510255001</v>
      </c>
      <c r="L2113">
        <v>2.0648909498399002</v>
      </c>
      <c r="M2113">
        <v>2.0856938004327001</v>
      </c>
      <c r="N2113">
        <v>70126400</v>
      </c>
      <c r="O2113">
        <f ca="1">IFERROR(LN(TableMSFT[[#This Row],[adj_close]]/OFFSET(TableMSFT[[#This Row],[adj_close]],-1,0)),NA())</f>
        <v>-7.3537050059204537E-3</v>
      </c>
    </row>
    <row r="2114" spans="1:15" x14ac:dyDescent="0.2">
      <c r="A2114" t="s">
        <v>9414</v>
      </c>
      <c r="B2114" s="2" t="s">
        <v>2112</v>
      </c>
      <c r="C2114">
        <v>50</v>
      </c>
      <c r="D2114">
        <v>50</v>
      </c>
      <c r="E2114">
        <v>47.88</v>
      </c>
      <c r="F2114">
        <v>48.38</v>
      </c>
      <c r="G2114">
        <v>7037800</v>
      </c>
      <c r="H2114">
        <v>0</v>
      </c>
      <c r="I2114">
        <v>1</v>
      </c>
      <c r="J2114">
        <v>2.0802850592786002</v>
      </c>
      <c r="K2114">
        <v>2.0802850592786002</v>
      </c>
      <c r="L2114">
        <v>1.9920809727652</v>
      </c>
      <c r="M2114">
        <v>2.012883823358</v>
      </c>
      <c r="N2114">
        <v>112604800</v>
      </c>
      <c r="O2114">
        <f ca="1">IFERROR(LN(TableMSFT[[#This Row],[adj_close]]/OFFSET(TableMSFT[[#This Row],[adj_close]],-1,0)),NA())</f>
        <v>-3.5533126093505972E-2</v>
      </c>
    </row>
    <row r="2115" spans="1:15" x14ac:dyDescent="0.2">
      <c r="A2115" t="s">
        <v>9414</v>
      </c>
      <c r="B2115" s="2" t="s">
        <v>2113</v>
      </c>
      <c r="C2115">
        <v>48.63</v>
      </c>
      <c r="D2115">
        <v>48.88</v>
      </c>
      <c r="E2115">
        <v>47.5</v>
      </c>
      <c r="F2115">
        <v>47.75</v>
      </c>
      <c r="G2115">
        <v>5358800</v>
      </c>
      <c r="H2115">
        <v>0</v>
      </c>
      <c r="I2115">
        <v>1</v>
      </c>
      <c r="J2115">
        <v>2.0232852486542998</v>
      </c>
      <c r="K2115">
        <v>2.0336866739507</v>
      </c>
      <c r="L2115">
        <v>1.9762708063145999</v>
      </c>
      <c r="M2115">
        <v>1.9866722316109999</v>
      </c>
      <c r="N2115">
        <v>85740800</v>
      </c>
      <c r="O2115">
        <f ca="1">IFERROR(LN(TableMSFT[[#This Row],[adj_close]]/OFFSET(TableMSFT[[#This Row],[adj_close]],-1,0)),NA())</f>
        <v>-1.3107438255186944E-2</v>
      </c>
    </row>
    <row r="2116" spans="1:15" x14ac:dyDescent="0.2">
      <c r="A2116" t="s">
        <v>9414</v>
      </c>
      <c r="B2116" s="2" t="s">
        <v>2114</v>
      </c>
      <c r="C2116">
        <v>48.5</v>
      </c>
      <c r="D2116">
        <v>50.75</v>
      </c>
      <c r="E2116">
        <v>47.25</v>
      </c>
      <c r="F2116">
        <v>50.56</v>
      </c>
      <c r="G2116">
        <v>9557300</v>
      </c>
      <c r="H2116">
        <v>0</v>
      </c>
      <c r="I2116">
        <v>1</v>
      </c>
      <c r="J2116">
        <v>2.0178765075001999</v>
      </c>
      <c r="K2116">
        <v>2.1114893351677999</v>
      </c>
      <c r="L2116">
        <v>1.9658693810183001</v>
      </c>
      <c r="M2116">
        <v>2.1035842519424999</v>
      </c>
      <c r="N2116">
        <v>152916800</v>
      </c>
      <c r="O2116">
        <f ca="1">IFERROR(LN(TableMSFT[[#This Row],[adj_close]]/OFFSET(TableMSFT[[#This Row],[adj_close]],-1,0)),NA())</f>
        <v>5.7181682911884656E-2</v>
      </c>
    </row>
    <row r="2117" spans="1:15" x14ac:dyDescent="0.2">
      <c r="A2117" t="s">
        <v>9414</v>
      </c>
      <c r="B2117" s="2" t="s">
        <v>2115</v>
      </c>
      <c r="C2117">
        <v>50.63</v>
      </c>
      <c r="D2117">
        <v>51.63</v>
      </c>
      <c r="E2117">
        <v>50.25</v>
      </c>
      <c r="F2117">
        <v>51.19</v>
      </c>
      <c r="G2117">
        <v>3219600</v>
      </c>
      <c r="H2117">
        <v>0</v>
      </c>
      <c r="I2117">
        <v>1</v>
      </c>
      <c r="J2117">
        <v>2.1064966510255001</v>
      </c>
      <c r="K2117">
        <v>2.1481023522111</v>
      </c>
      <c r="L2117">
        <v>2.0906864845749999</v>
      </c>
      <c r="M2117">
        <v>2.1297958436893998</v>
      </c>
      <c r="N2117">
        <v>51513600</v>
      </c>
      <c r="O2117">
        <f ca="1">IFERROR(LN(TableMSFT[[#This Row],[adj_close]]/OFFSET(TableMSFT[[#This Row],[adj_close]],-1,0)),NA())</f>
        <v>1.2383450630885058E-2</v>
      </c>
    </row>
    <row r="2118" spans="1:15" x14ac:dyDescent="0.2">
      <c r="A2118" t="s">
        <v>9414</v>
      </c>
      <c r="B2118" s="2" t="s">
        <v>2116</v>
      </c>
      <c r="C2118">
        <v>51.13</v>
      </c>
      <c r="D2118">
        <v>51.25</v>
      </c>
      <c r="E2118">
        <v>49.75</v>
      </c>
      <c r="F2118">
        <v>50.38</v>
      </c>
      <c r="G2118">
        <v>3394300</v>
      </c>
      <c r="H2118">
        <v>0</v>
      </c>
      <c r="I2118">
        <v>1</v>
      </c>
      <c r="J2118">
        <v>2.1272995016183001</v>
      </c>
      <c r="K2118">
        <v>2.1322921857604999</v>
      </c>
      <c r="L2118">
        <v>2.0698836339822</v>
      </c>
      <c r="M2118">
        <v>2.0960952257290999</v>
      </c>
      <c r="N2118">
        <v>54308800</v>
      </c>
      <c r="O2118">
        <f ca="1">IFERROR(LN(TableMSFT[[#This Row],[adj_close]]/OFFSET(TableMSFT[[#This Row],[adj_close]],-1,0)),NA())</f>
        <v>-1.5949929545021595E-2</v>
      </c>
    </row>
    <row r="2119" spans="1:15" x14ac:dyDescent="0.2">
      <c r="A2119" t="s">
        <v>9414</v>
      </c>
      <c r="B2119" s="2" t="s">
        <v>2117</v>
      </c>
      <c r="C2119">
        <v>50.38</v>
      </c>
      <c r="D2119">
        <v>50.38</v>
      </c>
      <c r="E2119">
        <v>49.5</v>
      </c>
      <c r="F2119">
        <v>49.5</v>
      </c>
      <c r="G2119">
        <v>1830700</v>
      </c>
      <c r="H2119">
        <v>0</v>
      </c>
      <c r="I2119">
        <v>1</v>
      </c>
      <c r="J2119">
        <v>2.0960952257290999</v>
      </c>
      <c r="K2119">
        <v>2.0960952257290999</v>
      </c>
      <c r="L2119">
        <v>2.0594822086857998</v>
      </c>
      <c r="M2119">
        <v>2.0594822086857998</v>
      </c>
      <c r="N2119">
        <v>29291200</v>
      </c>
      <c r="O2119">
        <f ca="1">IFERROR(LN(TableMSFT[[#This Row],[adj_close]]/OFFSET(TableMSFT[[#This Row],[adj_close]],-1,0)),NA())</f>
        <v>-1.7621601349818088E-2</v>
      </c>
    </row>
    <row r="2120" spans="1:15" x14ac:dyDescent="0.2">
      <c r="A2120" t="s">
        <v>9414</v>
      </c>
      <c r="B2120" s="2" t="s">
        <v>2118</v>
      </c>
      <c r="C2120">
        <v>49.5</v>
      </c>
      <c r="D2120">
        <v>50.25</v>
      </c>
      <c r="E2120">
        <v>49.25</v>
      </c>
      <c r="F2120">
        <v>49.5</v>
      </c>
      <c r="G2120">
        <v>2493700</v>
      </c>
      <c r="H2120">
        <v>0</v>
      </c>
      <c r="I2120">
        <v>1</v>
      </c>
      <c r="J2120">
        <v>2.0594822086857998</v>
      </c>
      <c r="K2120">
        <v>2.0906864845749999</v>
      </c>
      <c r="L2120">
        <v>2.0490807833894</v>
      </c>
      <c r="M2120">
        <v>2.0594822086857998</v>
      </c>
      <c r="N2120">
        <v>39899200</v>
      </c>
      <c r="O2120">
        <f ca="1">IFERROR(LN(TableMSFT[[#This Row],[adj_close]]/OFFSET(TableMSFT[[#This Row],[adj_close]],-1,0)),NA())</f>
        <v>0</v>
      </c>
    </row>
    <row r="2121" spans="1:15" x14ac:dyDescent="0.2">
      <c r="A2121" t="s">
        <v>9414</v>
      </c>
      <c r="B2121" s="2" t="s">
        <v>2119</v>
      </c>
      <c r="C2121">
        <v>49.88</v>
      </c>
      <c r="D2121">
        <v>51.63</v>
      </c>
      <c r="E2121">
        <v>49.63</v>
      </c>
      <c r="F2121">
        <v>51.5</v>
      </c>
      <c r="G2121">
        <v>4191500</v>
      </c>
      <c r="H2121">
        <v>0</v>
      </c>
      <c r="I2121">
        <v>1</v>
      </c>
      <c r="J2121">
        <v>2.0752923751362999</v>
      </c>
      <c r="K2121">
        <v>2.1481023522111</v>
      </c>
      <c r="L2121">
        <v>2.0648909498399002</v>
      </c>
      <c r="M2121">
        <v>2.1426936110569001</v>
      </c>
      <c r="N2121">
        <v>67064000</v>
      </c>
      <c r="O2121">
        <f ca="1">IFERROR(LN(TableMSFT[[#This Row],[adj_close]]/OFFSET(TableMSFT[[#This Row],[adj_close]],-1,0)),NA())</f>
        <v>3.9609138095025816E-2</v>
      </c>
    </row>
    <row r="2122" spans="1:15" x14ac:dyDescent="0.2">
      <c r="A2122" t="s">
        <v>9414</v>
      </c>
      <c r="B2122" s="2" t="s">
        <v>2120</v>
      </c>
      <c r="C2122">
        <v>51.63</v>
      </c>
      <c r="D2122">
        <v>53.63</v>
      </c>
      <c r="E2122">
        <v>51.5</v>
      </c>
      <c r="F2122">
        <v>53.38</v>
      </c>
      <c r="G2122">
        <v>5245900</v>
      </c>
      <c r="H2122">
        <v>0</v>
      </c>
      <c r="I2122">
        <v>1</v>
      </c>
      <c r="J2122">
        <v>2.1481023522111</v>
      </c>
      <c r="K2122">
        <v>2.2313137545821999</v>
      </c>
      <c r="L2122">
        <v>2.1426936110569001</v>
      </c>
      <c r="M2122">
        <v>2.2209123292858002</v>
      </c>
      <c r="N2122">
        <v>83934400</v>
      </c>
      <c r="O2122">
        <f ca="1">IFERROR(LN(TableMSFT[[#This Row],[adj_close]]/OFFSET(TableMSFT[[#This Row],[adj_close]],-1,0)),NA())</f>
        <v>3.5854336306699708E-2</v>
      </c>
    </row>
    <row r="2123" spans="1:15" x14ac:dyDescent="0.2">
      <c r="A2123" t="s">
        <v>9414</v>
      </c>
      <c r="B2123" s="2" t="s">
        <v>2121</v>
      </c>
      <c r="C2123">
        <v>53.75</v>
      </c>
      <c r="D2123">
        <v>54.63</v>
      </c>
      <c r="E2123">
        <v>52.63</v>
      </c>
      <c r="F2123">
        <v>52.81</v>
      </c>
      <c r="G2123">
        <v>5953100</v>
      </c>
      <c r="H2123">
        <v>0</v>
      </c>
      <c r="I2123">
        <v>1</v>
      </c>
      <c r="J2123">
        <v>2.2363064387245002</v>
      </c>
      <c r="K2123">
        <v>2.2729194557677999</v>
      </c>
      <c r="L2123">
        <v>2.1897080533966</v>
      </c>
      <c r="M2123">
        <v>2.19719707961</v>
      </c>
      <c r="N2123">
        <v>95249600</v>
      </c>
      <c r="O2123">
        <f ca="1">IFERROR(LN(TableMSFT[[#This Row],[adj_close]]/OFFSET(TableMSFT[[#This Row],[adj_close]],-1,0)),NA())</f>
        <v>-1.0735577257547415E-2</v>
      </c>
    </row>
    <row r="2124" spans="1:15" x14ac:dyDescent="0.2">
      <c r="A2124" t="s">
        <v>9414</v>
      </c>
      <c r="B2124" s="2" t="s">
        <v>2122</v>
      </c>
      <c r="C2124">
        <v>53.75</v>
      </c>
      <c r="D2124">
        <v>54</v>
      </c>
      <c r="E2124">
        <v>53.13</v>
      </c>
      <c r="F2124">
        <v>53.38</v>
      </c>
      <c r="G2124">
        <v>3673200</v>
      </c>
      <c r="H2124">
        <v>0</v>
      </c>
      <c r="I2124">
        <v>1</v>
      </c>
      <c r="J2124">
        <v>2.2363064387245002</v>
      </c>
      <c r="K2124">
        <v>2.2467078640208999</v>
      </c>
      <c r="L2124">
        <v>2.2105109039894</v>
      </c>
      <c r="M2124">
        <v>2.2209123292858002</v>
      </c>
      <c r="N2124">
        <v>58771200</v>
      </c>
      <c r="O2124">
        <f ca="1">IFERROR(LN(TableMSFT[[#This Row],[adj_close]]/OFFSET(TableMSFT[[#This Row],[adj_close]],-1,0)),NA())</f>
        <v>1.0735577257547407E-2</v>
      </c>
    </row>
    <row r="2125" spans="1:15" x14ac:dyDescent="0.2">
      <c r="A2125" t="s">
        <v>9414</v>
      </c>
      <c r="B2125" s="2" t="s">
        <v>2123</v>
      </c>
      <c r="C2125">
        <v>53.5</v>
      </c>
      <c r="D2125">
        <v>53.63</v>
      </c>
      <c r="E2125">
        <v>52.75</v>
      </c>
      <c r="F2125">
        <v>52.75</v>
      </c>
      <c r="G2125">
        <v>2512000</v>
      </c>
      <c r="H2125">
        <v>0</v>
      </c>
      <c r="I2125">
        <v>1</v>
      </c>
      <c r="J2125">
        <v>2.2259050134281</v>
      </c>
      <c r="K2125">
        <v>2.2313137545821999</v>
      </c>
      <c r="L2125">
        <v>2.1947007375388998</v>
      </c>
      <c r="M2125">
        <v>2.1947007375388998</v>
      </c>
      <c r="N2125">
        <v>40192000</v>
      </c>
      <c r="O2125">
        <f ca="1">IFERROR(LN(TableMSFT[[#This Row],[adj_close]]/OFFSET(TableMSFT[[#This Row],[adj_close]],-1,0)),NA())</f>
        <v>-1.1872371620197858E-2</v>
      </c>
    </row>
    <row r="2126" spans="1:15" x14ac:dyDescent="0.2">
      <c r="A2126" t="s">
        <v>9414</v>
      </c>
      <c r="B2126" s="2" t="s">
        <v>2124</v>
      </c>
      <c r="C2126">
        <v>52.63</v>
      </c>
      <c r="D2126">
        <v>52.88</v>
      </c>
      <c r="E2126">
        <v>52.25</v>
      </c>
      <c r="F2126">
        <v>52.5</v>
      </c>
      <c r="G2126">
        <v>1950300</v>
      </c>
      <c r="H2126">
        <v>0</v>
      </c>
      <c r="I2126">
        <v>1</v>
      </c>
      <c r="J2126">
        <v>2.1897080533966</v>
      </c>
      <c r="K2126">
        <v>2.2001094786930002</v>
      </c>
      <c r="L2126">
        <v>2.1738978869460999</v>
      </c>
      <c r="M2126">
        <v>2.1842993122425001</v>
      </c>
      <c r="N2126">
        <v>31204800</v>
      </c>
      <c r="O2126">
        <f ca="1">IFERROR(LN(TableMSFT[[#This Row],[adj_close]]/OFFSET(TableMSFT[[#This Row],[adj_close]],-1,0)),NA())</f>
        <v>-4.7506027586009881E-3</v>
      </c>
    </row>
    <row r="2127" spans="1:15" x14ac:dyDescent="0.2">
      <c r="A2127" t="s">
        <v>9414</v>
      </c>
      <c r="B2127" s="2" t="s">
        <v>2125</v>
      </c>
      <c r="C2127">
        <v>52.38</v>
      </c>
      <c r="D2127">
        <v>53</v>
      </c>
      <c r="E2127">
        <v>52</v>
      </c>
      <c r="F2127">
        <v>53</v>
      </c>
      <c r="G2127">
        <v>2158600</v>
      </c>
      <c r="H2127">
        <v>0</v>
      </c>
      <c r="I2127">
        <v>1</v>
      </c>
      <c r="J2127">
        <v>2.1793066281001998</v>
      </c>
      <c r="K2127">
        <v>2.2051021628353</v>
      </c>
      <c r="L2127">
        <v>2.1634964616497001</v>
      </c>
      <c r="M2127">
        <v>2.2051021628353</v>
      </c>
      <c r="N2127">
        <v>34537600</v>
      </c>
      <c r="O2127">
        <f ca="1">IFERROR(LN(TableMSFT[[#This Row],[adj_close]]/OFFSET(TableMSFT[[#This Row],[adj_close]],-1,0)),NA())</f>
        <v>9.4787439545503376E-3</v>
      </c>
    </row>
    <row r="2128" spans="1:15" x14ac:dyDescent="0.2">
      <c r="A2128" t="s">
        <v>9414</v>
      </c>
      <c r="B2128" s="2" t="s">
        <v>2126</v>
      </c>
      <c r="C2128">
        <v>53</v>
      </c>
      <c r="D2128">
        <v>53.88</v>
      </c>
      <c r="E2128">
        <v>52.75</v>
      </c>
      <c r="F2128">
        <v>53.5</v>
      </c>
      <c r="G2128">
        <v>2512400</v>
      </c>
      <c r="H2128">
        <v>0</v>
      </c>
      <c r="I2128">
        <v>1</v>
      </c>
      <c r="J2128">
        <v>2.2051021628353</v>
      </c>
      <c r="K2128">
        <v>2.2417151798786001</v>
      </c>
      <c r="L2128">
        <v>2.1947007375388998</v>
      </c>
      <c r="M2128">
        <v>2.2259050134281</v>
      </c>
      <c r="N2128">
        <v>40198400</v>
      </c>
      <c r="O2128">
        <f ca="1">IFERROR(LN(TableMSFT[[#This Row],[adj_close]]/OFFSET(TableMSFT[[#This Row],[adj_close]],-1,0)),NA())</f>
        <v>9.3897403498452974E-3</v>
      </c>
    </row>
    <row r="2129" spans="1:15" x14ac:dyDescent="0.2">
      <c r="A2129" t="s">
        <v>9414</v>
      </c>
      <c r="B2129" s="2" t="s">
        <v>2127</v>
      </c>
      <c r="C2129">
        <v>53.5</v>
      </c>
      <c r="D2129">
        <v>54.38</v>
      </c>
      <c r="E2129">
        <v>53.25</v>
      </c>
      <c r="F2129">
        <v>54.13</v>
      </c>
      <c r="G2129">
        <v>3040400</v>
      </c>
      <c r="H2129">
        <v>0</v>
      </c>
      <c r="I2129">
        <v>1</v>
      </c>
      <c r="J2129">
        <v>2.2259050134281</v>
      </c>
      <c r="K2129">
        <v>2.2625180304714001</v>
      </c>
      <c r="L2129">
        <v>2.2155035881316998</v>
      </c>
      <c r="M2129">
        <v>2.2521166051749999</v>
      </c>
      <c r="N2129">
        <v>48646400</v>
      </c>
      <c r="O2129">
        <f ca="1">IFERROR(LN(TableMSFT[[#This Row],[adj_close]]/OFFSET(TableMSFT[[#This Row],[adj_close]],-1,0)),NA())</f>
        <v>1.1706906906920974E-2</v>
      </c>
    </row>
    <row r="2130" spans="1:15" x14ac:dyDescent="0.2">
      <c r="A2130" t="s">
        <v>9414</v>
      </c>
      <c r="B2130" s="2" t="s">
        <v>2128</v>
      </c>
      <c r="C2130">
        <v>53.88</v>
      </c>
      <c r="D2130">
        <v>56</v>
      </c>
      <c r="E2130">
        <v>53.88</v>
      </c>
      <c r="F2130">
        <v>55.25</v>
      </c>
      <c r="G2130">
        <v>5089300</v>
      </c>
      <c r="H2130">
        <v>0</v>
      </c>
      <c r="I2130">
        <v>1</v>
      </c>
      <c r="J2130">
        <v>2.2417151798786001</v>
      </c>
      <c r="K2130">
        <v>2.3299192663919999</v>
      </c>
      <c r="L2130">
        <v>2.2417151798786001</v>
      </c>
      <c r="M2130">
        <v>2.2987149905028001</v>
      </c>
      <c r="N2130">
        <v>81428800</v>
      </c>
      <c r="O2130">
        <f ca="1">IFERROR(LN(TableMSFT[[#This Row],[adj_close]]/OFFSET(TableMSFT[[#This Row],[adj_close]],-1,0)),NA())</f>
        <v>2.0479779588958184E-2</v>
      </c>
    </row>
    <row r="2131" spans="1:15" x14ac:dyDescent="0.2">
      <c r="A2131" t="s">
        <v>9414</v>
      </c>
      <c r="B2131" s="2" t="s">
        <v>2129</v>
      </c>
      <c r="C2131">
        <v>55.38</v>
      </c>
      <c r="D2131">
        <v>55.63</v>
      </c>
      <c r="E2131">
        <v>54.88</v>
      </c>
      <c r="F2131">
        <v>55.25</v>
      </c>
      <c r="G2131">
        <v>2380500</v>
      </c>
      <c r="H2131">
        <v>0</v>
      </c>
      <c r="I2131">
        <v>1</v>
      </c>
      <c r="J2131">
        <v>2.304123731657</v>
      </c>
      <c r="K2131">
        <v>2.3145251569532999</v>
      </c>
      <c r="L2131">
        <v>2.2833208810642001</v>
      </c>
      <c r="M2131">
        <v>2.2987149905028001</v>
      </c>
      <c r="N2131">
        <v>38088000</v>
      </c>
      <c r="O2131">
        <f ca="1">IFERROR(LN(TableMSFT[[#This Row],[adj_close]]/OFFSET(TableMSFT[[#This Row],[adj_close]],-1,0)),NA())</f>
        <v>0</v>
      </c>
    </row>
    <row r="2132" spans="1:15" x14ac:dyDescent="0.2">
      <c r="A2132" t="s">
        <v>9414</v>
      </c>
      <c r="B2132" s="2" t="s">
        <v>2130</v>
      </c>
      <c r="C2132">
        <v>55.5</v>
      </c>
      <c r="D2132">
        <v>55.5</v>
      </c>
      <c r="E2132">
        <v>54.38</v>
      </c>
      <c r="F2132">
        <v>54.44</v>
      </c>
      <c r="G2132">
        <v>2257100</v>
      </c>
      <c r="H2132">
        <v>0</v>
      </c>
      <c r="I2132">
        <v>1</v>
      </c>
      <c r="J2132">
        <v>2.3091164157991999</v>
      </c>
      <c r="K2132">
        <v>2.3091164157991999</v>
      </c>
      <c r="L2132">
        <v>2.2625180304714001</v>
      </c>
      <c r="M2132">
        <v>2.2650143725424998</v>
      </c>
      <c r="N2132">
        <v>36113600</v>
      </c>
      <c r="O2132">
        <f ca="1">IFERROR(LN(TableMSFT[[#This Row],[adj_close]]/OFFSET(TableMSFT[[#This Row],[adj_close]],-1,0)),NA())</f>
        <v>-1.4769162614591481E-2</v>
      </c>
    </row>
    <row r="2133" spans="1:15" x14ac:dyDescent="0.2">
      <c r="A2133" t="s">
        <v>9414</v>
      </c>
      <c r="B2133" s="2" t="s">
        <v>2131</v>
      </c>
      <c r="C2133">
        <v>54.88</v>
      </c>
      <c r="D2133">
        <v>55.13</v>
      </c>
      <c r="E2133">
        <v>54</v>
      </c>
      <c r="F2133">
        <v>54.88</v>
      </c>
      <c r="G2133">
        <v>3548700</v>
      </c>
      <c r="H2133">
        <v>0</v>
      </c>
      <c r="I2133">
        <v>1</v>
      </c>
      <c r="J2133">
        <v>2.2833208810642001</v>
      </c>
      <c r="K2133">
        <v>2.2937223063605998</v>
      </c>
      <c r="L2133">
        <v>2.2467078640208999</v>
      </c>
      <c r="M2133">
        <v>2.2833208810642001</v>
      </c>
      <c r="N2133">
        <v>56779200</v>
      </c>
      <c r="O2133">
        <f ca="1">IFERROR(LN(TableMSFT[[#This Row],[adj_close]]/OFFSET(TableMSFT[[#This Row],[adj_close]],-1,0)),NA())</f>
        <v>8.0498056343859571E-3</v>
      </c>
    </row>
    <row r="2134" spans="1:15" x14ac:dyDescent="0.2">
      <c r="A2134" t="s">
        <v>9414</v>
      </c>
      <c r="B2134" s="2" t="s">
        <v>2132</v>
      </c>
      <c r="C2134">
        <v>55.38</v>
      </c>
      <c r="D2134">
        <v>56.25</v>
      </c>
      <c r="E2134">
        <v>55.13</v>
      </c>
      <c r="F2134">
        <v>55.88</v>
      </c>
      <c r="G2134">
        <v>4986900</v>
      </c>
      <c r="H2134">
        <v>0</v>
      </c>
      <c r="I2134">
        <v>1</v>
      </c>
      <c r="J2134">
        <v>2.304123731657</v>
      </c>
      <c r="K2134">
        <v>2.3403206916884001</v>
      </c>
      <c r="L2134">
        <v>2.2937223063605998</v>
      </c>
      <c r="M2134">
        <v>2.3249265822497001</v>
      </c>
      <c r="N2134">
        <v>79790400</v>
      </c>
      <c r="O2134">
        <f ca="1">IFERROR(LN(TableMSFT[[#This Row],[adj_close]]/OFFSET(TableMSFT[[#This Row],[adj_close]],-1,0)),NA())</f>
        <v>1.8057550971100268E-2</v>
      </c>
    </row>
    <row r="2135" spans="1:15" x14ac:dyDescent="0.2">
      <c r="A2135" t="s">
        <v>9414</v>
      </c>
      <c r="B2135" s="2" t="s">
        <v>2133</v>
      </c>
      <c r="C2135">
        <v>55.88</v>
      </c>
      <c r="D2135">
        <v>56.38</v>
      </c>
      <c r="E2135">
        <v>55.38</v>
      </c>
      <c r="F2135">
        <v>55.5</v>
      </c>
      <c r="G2135">
        <v>3829800</v>
      </c>
      <c r="H2135">
        <v>0</v>
      </c>
      <c r="I2135">
        <v>1</v>
      </c>
      <c r="J2135">
        <v>2.3249265822497001</v>
      </c>
      <c r="K2135">
        <v>2.3457294328425</v>
      </c>
      <c r="L2135">
        <v>2.304123731657</v>
      </c>
      <c r="M2135">
        <v>2.3091164157991999</v>
      </c>
      <c r="N2135">
        <v>61276800</v>
      </c>
      <c r="O2135">
        <f ca="1">IFERROR(LN(TableMSFT[[#This Row],[adj_close]]/OFFSET(TableMSFT[[#This Row],[adj_close]],-1,0)),NA())</f>
        <v>-6.8235136363649432E-3</v>
      </c>
    </row>
    <row r="2136" spans="1:15" x14ac:dyDescent="0.2">
      <c r="A2136" t="s">
        <v>9414</v>
      </c>
      <c r="B2136" s="2" t="s">
        <v>2134</v>
      </c>
      <c r="C2136">
        <v>55.88</v>
      </c>
      <c r="D2136">
        <v>56</v>
      </c>
      <c r="E2136">
        <v>54.75</v>
      </c>
      <c r="F2136">
        <v>54.88</v>
      </c>
      <c r="G2136">
        <v>4672600</v>
      </c>
      <c r="H2136">
        <v>0</v>
      </c>
      <c r="I2136">
        <v>1</v>
      </c>
      <c r="J2136">
        <v>2.3249265822497001</v>
      </c>
      <c r="K2136">
        <v>2.3299192663919999</v>
      </c>
      <c r="L2136">
        <v>2.2779121399100002</v>
      </c>
      <c r="M2136">
        <v>2.2833208810642001</v>
      </c>
      <c r="N2136">
        <v>74761600</v>
      </c>
      <c r="O2136">
        <f ca="1">IFERROR(LN(TableMSFT[[#This Row],[adj_close]]/OFFSET(TableMSFT[[#This Row],[adj_close]],-1,0)),NA())</f>
        <v>-1.1234037334735235E-2</v>
      </c>
    </row>
    <row r="2137" spans="1:15" x14ac:dyDescent="0.2">
      <c r="A2137" t="s">
        <v>9414</v>
      </c>
      <c r="B2137" s="2" t="s">
        <v>2135</v>
      </c>
      <c r="C2137">
        <v>55</v>
      </c>
      <c r="D2137">
        <v>55</v>
      </c>
      <c r="E2137">
        <v>54.5</v>
      </c>
      <c r="F2137">
        <v>54.63</v>
      </c>
      <c r="G2137">
        <v>3927200</v>
      </c>
      <c r="H2137">
        <v>0</v>
      </c>
      <c r="I2137">
        <v>1</v>
      </c>
      <c r="J2137">
        <v>2.2883135652063999</v>
      </c>
      <c r="K2137">
        <v>2.2883135652063999</v>
      </c>
      <c r="L2137">
        <v>2.2675107146136999</v>
      </c>
      <c r="M2137">
        <v>2.2729194557677999</v>
      </c>
      <c r="N2137">
        <v>62835200</v>
      </c>
      <c r="O2137">
        <f ca="1">IFERROR(LN(TableMSFT[[#This Row],[adj_close]]/OFFSET(TableMSFT[[#This Row],[adj_close]],-1,0)),NA())</f>
        <v>-4.5658010100066738E-3</v>
      </c>
    </row>
    <row r="2138" spans="1:15" x14ac:dyDescent="0.2">
      <c r="A2138" t="s">
        <v>9414</v>
      </c>
      <c r="B2138" s="2" t="s">
        <v>2136</v>
      </c>
      <c r="C2138">
        <v>54.63</v>
      </c>
      <c r="D2138">
        <v>56.38</v>
      </c>
      <c r="E2138">
        <v>54.5</v>
      </c>
      <c r="F2138">
        <v>55.5</v>
      </c>
      <c r="G2138">
        <v>3647700</v>
      </c>
      <c r="H2138">
        <v>0</v>
      </c>
      <c r="I2138">
        <v>1</v>
      </c>
      <c r="J2138">
        <v>2.2729194557677999</v>
      </c>
      <c r="K2138">
        <v>2.3457294328425</v>
      </c>
      <c r="L2138">
        <v>2.2675107146136999</v>
      </c>
      <c r="M2138">
        <v>2.3091164157991999</v>
      </c>
      <c r="N2138">
        <v>58363200</v>
      </c>
      <c r="O2138">
        <f ca="1">IFERROR(LN(TableMSFT[[#This Row],[adj_close]]/OFFSET(TableMSFT[[#This Row],[adj_close]],-1,0)),NA())</f>
        <v>1.5799838344741881E-2</v>
      </c>
    </row>
    <row r="2139" spans="1:15" x14ac:dyDescent="0.2">
      <c r="A2139" t="s">
        <v>9414</v>
      </c>
      <c r="B2139" s="2" t="s">
        <v>2137</v>
      </c>
      <c r="C2139">
        <v>55.5</v>
      </c>
      <c r="D2139">
        <v>56</v>
      </c>
      <c r="E2139">
        <v>55.5</v>
      </c>
      <c r="F2139">
        <v>55.75</v>
      </c>
      <c r="G2139">
        <v>2202900</v>
      </c>
      <c r="H2139">
        <v>0</v>
      </c>
      <c r="I2139">
        <v>1</v>
      </c>
      <c r="J2139">
        <v>2.3091164157991999</v>
      </c>
      <c r="K2139">
        <v>2.3299192663919999</v>
      </c>
      <c r="L2139">
        <v>2.3091164157991999</v>
      </c>
      <c r="M2139">
        <v>2.3195178410956001</v>
      </c>
      <c r="N2139">
        <v>35246400</v>
      </c>
      <c r="O2139">
        <f ca="1">IFERROR(LN(TableMSFT[[#This Row],[adj_close]]/OFFSET(TableMSFT[[#This Row],[adj_close]],-1,0)),NA())</f>
        <v>4.4943895878425833E-3</v>
      </c>
    </row>
    <row r="2140" spans="1:15" x14ac:dyDescent="0.2">
      <c r="A2140" t="s">
        <v>9414</v>
      </c>
      <c r="B2140" s="2" t="s">
        <v>2138</v>
      </c>
      <c r="C2140">
        <v>55.88</v>
      </c>
      <c r="D2140">
        <v>56.75</v>
      </c>
      <c r="E2140">
        <v>55.75</v>
      </c>
      <c r="F2140">
        <v>56.19</v>
      </c>
      <c r="G2140">
        <v>3448400</v>
      </c>
      <c r="H2140">
        <v>0</v>
      </c>
      <c r="I2140">
        <v>1</v>
      </c>
      <c r="J2140">
        <v>2.3249265822497001</v>
      </c>
      <c r="K2140">
        <v>2.3611235422812</v>
      </c>
      <c r="L2140">
        <v>2.3195178410956001</v>
      </c>
      <c r="M2140">
        <v>2.3378243496172999</v>
      </c>
      <c r="N2140">
        <v>55174400</v>
      </c>
      <c r="O2140">
        <f ca="1">IFERROR(LN(TableMSFT[[#This Row],[adj_close]]/OFFSET(TableMSFT[[#This Row],[adj_close]],-1,0)),NA())</f>
        <v>7.8613947838994114E-3</v>
      </c>
    </row>
    <row r="2141" spans="1:15" x14ac:dyDescent="0.2">
      <c r="A2141" t="s">
        <v>9414</v>
      </c>
      <c r="B2141" s="2" t="s">
        <v>2139</v>
      </c>
      <c r="C2141">
        <v>56.38</v>
      </c>
      <c r="D2141">
        <v>57.75</v>
      </c>
      <c r="E2141">
        <v>56.25</v>
      </c>
      <c r="F2141">
        <v>56.88</v>
      </c>
      <c r="G2141">
        <v>3810100</v>
      </c>
      <c r="H2141">
        <v>0</v>
      </c>
      <c r="I2141">
        <v>1</v>
      </c>
      <c r="J2141">
        <v>2.3457294328425</v>
      </c>
      <c r="K2141">
        <v>2.4027292434667999</v>
      </c>
      <c r="L2141">
        <v>2.3403206916884001</v>
      </c>
      <c r="M2141">
        <v>2.3665322834353</v>
      </c>
      <c r="N2141">
        <v>60961600</v>
      </c>
      <c r="O2141">
        <f ca="1">IFERROR(LN(TableMSFT[[#This Row],[adj_close]]/OFFSET(TableMSFT[[#This Row],[adj_close]],-1,0)),NA())</f>
        <v>1.2204980370859654E-2</v>
      </c>
    </row>
    <row r="2142" spans="1:15" x14ac:dyDescent="0.2">
      <c r="A2142" t="s">
        <v>9414</v>
      </c>
      <c r="B2142" s="2" t="s">
        <v>2140</v>
      </c>
      <c r="C2142">
        <v>57.38</v>
      </c>
      <c r="D2142">
        <v>58.13</v>
      </c>
      <c r="E2142">
        <v>57</v>
      </c>
      <c r="F2142">
        <v>57.06</v>
      </c>
      <c r="G2142">
        <v>3539100</v>
      </c>
      <c r="H2142">
        <v>0</v>
      </c>
      <c r="I2142">
        <v>1</v>
      </c>
      <c r="J2142">
        <v>2.3873351340280999</v>
      </c>
      <c r="K2142">
        <v>2.4185394099173001</v>
      </c>
      <c r="L2142">
        <v>2.3715249675775998</v>
      </c>
      <c r="M2142">
        <v>2.3740213096487</v>
      </c>
      <c r="N2142">
        <v>56625600</v>
      </c>
      <c r="O2142">
        <f ca="1">IFERROR(LN(TableMSFT[[#This Row],[adj_close]]/OFFSET(TableMSFT[[#This Row],[adj_close]],-1,0)),NA())</f>
        <v>3.15956029036719E-3</v>
      </c>
    </row>
    <row r="2143" spans="1:15" x14ac:dyDescent="0.2">
      <c r="A2143" t="s">
        <v>9414</v>
      </c>
      <c r="B2143" s="2" t="s">
        <v>2141</v>
      </c>
      <c r="C2143">
        <v>57</v>
      </c>
      <c r="D2143">
        <v>58.5</v>
      </c>
      <c r="E2143">
        <v>56.63</v>
      </c>
      <c r="F2143">
        <v>58.38</v>
      </c>
      <c r="G2143">
        <v>2490700</v>
      </c>
      <c r="H2143">
        <v>0</v>
      </c>
      <c r="I2143">
        <v>1</v>
      </c>
      <c r="J2143">
        <v>2.3715249675775998</v>
      </c>
      <c r="K2143">
        <v>2.4339335193559002</v>
      </c>
      <c r="L2143">
        <v>2.3561308581389002</v>
      </c>
      <c r="M2143">
        <v>2.4289408352136999</v>
      </c>
      <c r="N2143">
        <v>39851200</v>
      </c>
      <c r="O2143">
        <f ca="1">IFERROR(LN(TableMSFT[[#This Row],[adj_close]]/OFFSET(TableMSFT[[#This Row],[adj_close]],-1,0)),NA())</f>
        <v>2.2870019640633496E-2</v>
      </c>
    </row>
    <row r="2144" spans="1:15" x14ac:dyDescent="0.2">
      <c r="A2144" t="s">
        <v>9414</v>
      </c>
      <c r="B2144" s="2" t="s">
        <v>2142</v>
      </c>
      <c r="C2144">
        <v>58.38</v>
      </c>
      <c r="D2144">
        <v>59.25</v>
      </c>
      <c r="E2144">
        <v>57.75</v>
      </c>
      <c r="F2144">
        <v>58.13</v>
      </c>
      <c r="G2144">
        <v>3810500</v>
      </c>
      <c r="H2144">
        <v>0</v>
      </c>
      <c r="I2144">
        <v>1</v>
      </c>
      <c r="J2144">
        <v>2.4289408352136999</v>
      </c>
      <c r="K2144">
        <v>2.4651377952450999</v>
      </c>
      <c r="L2144">
        <v>2.4027292434667999</v>
      </c>
      <c r="M2144">
        <v>2.4185394099173001</v>
      </c>
      <c r="N2144">
        <v>60968000</v>
      </c>
      <c r="O2144">
        <f ca="1">IFERROR(LN(TableMSFT[[#This Row],[adj_close]]/OFFSET(TableMSFT[[#This Row],[adj_close]],-1,0)),NA())</f>
        <v>-4.2914837127122256E-3</v>
      </c>
    </row>
    <row r="2145" spans="1:15" x14ac:dyDescent="0.2">
      <c r="A2145" t="s">
        <v>9414</v>
      </c>
      <c r="B2145" s="2" t="s">
        <v>2143</v>
      </c>
      <c r="C2145">
        <v>57</v>
      </c>
      <c r="D2145">
        <v>57</v>
      </c>
      <c r="E2145">
        <v>55.75</v>
      </c>
      <c r="F2145">
        <v>56.13</v>
      </c>
      <c r="G2145">
        <v>7223000</v>
      </c>
      <c r="H2145">
        <v>0</v>
      </c>
      <c r="I2145">
        <v>1</v>
      </c>
      <c r="J2145">
        <v>2.3715249675775998</v>
      </c>
      <c r="K2145">
        <v>2.3715249675775998</v>
      </c>
      <c r="L2145">
        <v>2.3195178410956001</v>
      </c>
      <c r="M2145">
        <v>2.3353280075460998</v>
      </c>
      <c r="N2145">
        <v>115568000</v>
      </c>
      <c r="O2145">
        <f ca="1">IFERROR(LN(TableMSFT[[#This Row],[adj_close]]/OFFSET(TableMSFT[[#This Row],[adj_close]],-1,0)),NA())</f>
        <v>-3.5011452759175388E-2</v>
      </c>
    </row>
    <row r="2146" spans="1:15" x14ac:dyDescent="0.2">
      <c r="A2146" t="s">
        <v>9414</v>
      </c>
      <c r="B2146" s="2" t="s">
        <v>2144</v>
      </c>
      <c r="C2146">
        <v>56.5</v>
      </c>
      <c r="D2146">
        <v>56.5</v>
      </c>
      <c r="E2146">
        <v>55.75</v>
      </c>
      <c r="F2146">
        <v>56</v>
      </c>
      <c r="G2146">
        <v>2935300</v>
      </c>
      <c r="H2146">
        <v>0</v>
      </c>
      <c r="I2146">
        <v>1</v>
      </c>
      <c r="J2146">
        <v>2.3507221169847998</v>
      </c>
      <c r="K2146">
        <v>2.3507221169847998</v>
      </c>
      <c r="L2146">
        <v>2.3195178410956001</v>
      </c>
      <c r="M2146">
        <v>2.3299192663919999</v>
      </c>
      <c r="N2146">
        <v>46964800</v>
      </c>
      <c r="O2146">
        <f ca="1">IFERROR(LN(TableMSFT[[#This Row],[adj_close]]/OFFSET(TableMSFT[[#This Row],[adj_close]],-1,0)),NA())</f>
        <v>-2.3187382189482917E-3</v>
      </c>
    </row>
    <row r="2147" spans="1:15" x14ac:dyDescent="0.2">
      <c r="A2147" t="s">
        <v>9414</v>
      </c>
      <c r="B2147" s="2" t="s">
        <v>2145</v>
      </c>
      <c r="C2147">
        <v>55.88</v>
      </c>
      <c r="D2147">
        <v>56.25</v>
      </c>
      <c r="E2147">
        <v>55.69</v>
      </c>
      <c r="F2147">
        <v>56</v>
      </c>
      <c r="G2147">
        <v>1800300</v>
      </c>
      <c r="H2147">
        <v>0</v>
      </c>
      <c r="I2147">
        <v>1</v>
      </c>
      <c r="J2147">
        <v>2.3249265822497001</v>
      </c>
      <c r="K2147">
        <v>2.3403206916884001</v>
      </c>
      <c r="L2147">
        <v>2.3170214990244999</v>
      </c>
      <c r="M2147">
        <v>2.3299192663919999</v>
      </c>
      <c r="N2147">
        <v>28804800</v>
      </c>
      <c r="O2147">
        <f ca="1">IFERROR(LN(TableMSFT[[#This Row],[adj_close]]/OFFSET(TableMSFT[[#This Row],[adj_close]],-1,0)),NA())</f>
        <v>0</v>
      </c>
    </row>
    <row r="2148" spans="1:15" x14ac:dyDescent="0.2">
      <c r="A2148" t="s">
        <v>9414</v>
      </c>
      <c r="B2148" s="2" t="s">
        <v>2146</v>
      </c>
      <c r="C2148">
        <v>56.25</v>
      </c>
      <c r="D2148">
        <v>57.81</v>
      </c>
      <c r="E2148">
        <v>56.13</v>
      </c>
      <c r="F2148">
        <v>56.88</v>
      </c>
      <c r="G2148">
        <v>2724300</v>
      </c>
      <c r="H2148">
        <v>0</v>
      </c>
      <c r="I2148">
        <v>1</v>
      </c>
      <c r="J2148">
        <v>2.3403206916884001</v>
      </c>
      <c r="K2148">
        <v>2.4052255855379001</v>
      </c>
      <c r="L2148">
        <v>2.3353280075460998</v>
      </c>
      <c r="M2148">
        <v>2.3665322834353</v>
      </c>
      <c r="N2148">
        <v>43588800</v>
      </c>
      <c r="O2148">
        <f ca="1">IFERROR(LN(TableMSFT[[#This Row],[adj_close]]/OFFSET(TableMSFT[[#This Row],[adj_close]],-1,0)),NA())</f>
        <v>1.5592094759834968E-2</v>
      </c>
    </row>
    <row r="2149" spans="1:15" x14ac:dyDescent="0.2">
      <c r="A2149" t="s">
        <v>9414</v>
      </c>
      <c r="B2149" s="2" t="s">
        <v>2147</v>
      </c>
      <c r="C2149">
        <v>57</v>
      </c>
      <c r="D2149">
        <v>58</v>
      </c>
      <c r="E2149">
        <v>57</v>
      </c>
      <c r="F2149">
        <v>57.94</v>
      </c>
      <c r="G2149">
        <v>1773600</v>
      </c>
      <c r="H2149">
        <v>0</v>
      </c>
      <c r="I2149">
        <v>1</v>
      </c>
      <c r="J2149">
        <v>2.3715249675775998</v>
      </c>
      <c r="K2149">
        <v>2.4131306687632001</v>
      </c>
      <c r="L2149">
        <v>2.3715249675775998</v>
      </c>
      <c r="M2149">
        <v>2.4106343266920001</v>
      </c>
      <c r="N2149">
        <v>28377600</v>
      </c>
      <c r="O2149">
        <f ca="1">IFERROR(LN(TableMSFT[[#This Row],[adj_close]]/OFFSET(TableMSFT[[#This Row],[adj_close]],-1,0)),NA())</f>
        <v>1.8464206846216483E-2</v>
      </c>
    </row>
    <row r="2150" spans="1:15" x14ac:dyDescent="0.2">
      <c r="A2150" t="s">
        <v>9414</v>
      </c>
      <c r="B2150" s="2" t="s">
        <v>2148</v>
      </c>
      <c r="C2150">
        <v>56.13</v>
      </c>
      <c r="D2150">
        <v>57.88</v>
      </c>
      <c r="E2150">
        <v>55.88</v>
      </c>
      <c r="F2150">
        <v>56.88</v>
      </c>
      <c r="G2150">
        <v>3800000</v>
      </c>
      <c r="H2150">
        <v>0</v>
      </c>
      <c r="I2150">
        <v>1</v>
      </c>
      <c r="J2150">
        <v>2.3353280075460998</v>
      </c>
      <c r="K2150">
        <v>2.4081379846208999</v>
      </c>
      <c r="L2150">
        <v>2.3249265822497001</v>
      </c>
      <c r="M2150">
        <v>2.3665322834353</v>
      </c>
      <c r="N2150">
        <v>60800000</v>
      </c>
      <c r="O2150">
        <f ca="1">IFERROR(LN(TableMSFT[[#This Row],[adj_close]]/OFFSET(TableMSFT[[#This Row],[adj_close]],-1,0)),NA())</f>
        <v>-1.846420684621659E-2</v>
      </c>
    </row>
    <row r="2151" spans="1:15" x14ac:dyDescent="0.2">
      <c r="A2151" t="s">
        <v>9414</v>
      </c>
      <c r="B2151" s="2" t="s">
        <v>2149</v>
      </c>
      <c r="C2151">
        <v>57.13</v>
      </c>
      <c r="D2151">
        <v>57.13</v>
      </c>
      <c r="E2151">
        <v>55.88</v>
      </c>
      <c r="F2151">
        <v>56.13</v>
      </c>
      <c r="G2151">
        <v>2264900</v>
      </c>
      <c r="H2151">
        <v>0</v>
      </c>
      <c r="I2151">
        <v>1</v>
      </c>
      <c r="J2151">
        <v>2.3769337087317002</v>
      </c>
      <c r="K2151">
        <v>2.3769337087317002</v>
      </c>
      <c r="L2151">
        <v>2.3249265822497001</v>
      </c>
      <c r="M2151">
        <v>2.3353280075460998</v>
      </c>
      <c r="N2151">
        <v>36238400</v>
      </c>
      <c r="O2151">
        <f ca="1">IFERROR(LN(TableMSFT[[#This Row],[adj_close]]/OFFSET(TableMSFT[[#This Row],[adj_close]],-1,0)),NA())</f>
        <v>-1.3273356540886757E-2</v>
      </c>
    </row>
    <row r="2152" spans="1:15" x14ac:dyDescent="0.2">
      <c r="A2152" t="s">
        <v>9414</v>
      </c>
      <c r="B2152" s="2" t="s">
        <v>2150</v>
      </c>
      <c r="C2152">
        <v>56.38</v>
      </c>
      <c r="D2152">
        <v>57.88</v>
      </c>
      <c r="E2152">
        <v>56.38</v>
      </c>
      <c r="F2152">
        <v>57.56</v>
      </c>
      <c r="G2152">
        <v>2570900</v>
      </c>
      <c r="H2152">
        <v>0</v>
      </c>
      <c r="I2152">
        <v>1</v>
      </c>
      <c r="J2152">
        <v>2.3457294328425</v>
      </c>
      <c r="K2152">
        <v>2.4081379846208999</v>
      </c>
      <c r="L2152">
        <v>2.3457294328425</v>
      </c>
      <c r="M2152">
        <v>2.3948241602414999</v>
      </c>
      <c r="N2152">
        <v>41134400</v>
      </c>
      <c r="O2152">
        <f ca="1">IFERROR(LN(TableMSFT[[#This Row],[adj_close]]/OFFSET(TableMSFT[[#This Row],[adj_close]],-1,0)),NA())</f>
        <v>2.5157453065073155E-2</v>
      </c>
    </row>
    <row r="2153" spans="1:15" x14ac:dyDescent="0.2">
      <c r="A2153" t="s">
        <v>9414</v>
      </c>
      <c r="B2153" s="2" t="s">
        <v>2151</v>
      </c>
      <c r="C2153">
        <v>57.75</v>
      </c>
      <c r="D2153">
        <v>58.13</v>
      </c>
      <c r="E2153">
        <v>57.5</v>
      </c>
      <c r="F2153">
        <v>57.63</v>
      </c>
      <c r="G2153">
        <v>1873000</v>
      </c>
      <c r="H2153">
        <v>0</v>
      </c>
      <c r="I2153">
        <v>1</v>
      </c>
      <c r="J2153">
        <v>2.4027292434667999</v>
      </c>
      <c r="K2153">
        <v>2.4185394099173001</v>
      </c>
      <c r="L2153">
        <v>2.3923278181704002</v>
      </c>
      <c r="M2153">
        <v>2.3977365593245001</v>
      </c>
      <c r="N2153">
        <v>29968000</v>
      </c>
      <c r="O2153">
        <f ca="1">IFERROR(LN(TableMSFT[[#This Row],[adj_close]]/OFFSET(TableMSFT[[#This Row],[adj_close]],-1,0)),NA())</f>
        <v>1.2153834294122104E-3</v>
      </c>
    </row>
    <row r="2154" spans="1:15" x14ac:dyDescent="0.2">
      <c r="A2154" t="s">
        <v>9414</v>
      </c>
      <c r="B2154" s="2" t="s">
        <v>2152</v>
      </c>
      <c r="C2154">
        <v>57.63</v>
      </c>
      <c r="D2154">
        <v>58.25</v>
      </c>
      <c r="E2154">
        <v>57.38</v>
      </c>
      <c r="F2154">
        <v>58.25</v>
      </c>
      <c r="G2154">
        <v>2540000</v>
      </c>
      <c r="H2154">
        <v>0</v>
      </c>
      <c r="I2154">
        <v>1</v>
      </c>
      <c r="J2154">
        <v>2.3977365593245001</v>
      </c>
      <c r="K2154">
        <v>2.4235320940595</v>
      </c>
      <c r="L2154">
        <v>2.3873351340280999</v>
      </c>
      <c r="M2154">
        <v>2.4235320940595</v>
      </c>
      <c r="N2154">
        <v>40640000</v>
      </c>
      <c r="O2154">
        <f ca="1">IFERROR(LN(TableMSFT[[#This Row],[adj_close]]/OFFSET(TableMSFT[[#This Row],[adj_close]],-1,0)),NA())</f>
        <v>1.0700826997212485E-2</v>
      </c>
    </row>
    <row r="2155" spans="1:15" x14ac:dyDescent="0.2">
      <c r="A2155" t="s">
        <v>9414</v>
      </c>
      <c r="B2155" s="2" t="s">
        <v>2153</v>
      </c>
      <c r="C2155">
        <v>58</v>
      </c>
      <c r="D2155">
        <v>58.13</v>
      </c>
      <c r="E2155">
        <v>56.75</v>
      </c>
      <c r="F2155">
        <v>56.88</v>
      </c>
      <c r="G2155">
        <v>3307600</v>
      </c>
      <c r="H2155">
        <v>0</v>
      </c>
      <c r="I2155">
        <v>1</v>
      </c>
      <c r="J2155">
        <v>2.4131306687632001</v>
      </c>
      <c r="K2155">
        <v>2.4185394099173001</v>
      </c>
      <c r="L2155">
        <v>2.3611235422812</v>
      </c>
      <c r="M2155">
        <v>2.3665322834353</v>
      </c>
      <c r="N2155">
        <v>52921600</v>
      </c>
      <c r="O2155">
        <f ca="1">IFERROR(LN(TableMSFT[[#This Row],[adj_close]]/OFFSET(TableMSFT[[#This Row],[adj_close]],-1,0)),NA())</f>
        <v>-2.3800306950810961E-2</v>
      </c>
    </row>
    <row r="2156" spans="1:15" x14ac:dyDescent="0.2">
      <c r="A2156" t="s">
        <v>9414</v>
      </c>
      <c r="B2156" s="2" t="s">
        <v>2154</v>
      </c>
      <c r="C2156">
        <v>57.13</v>
      </c>
      <c r="D2156">
        <v>57.25</v>
      </c>
      <c r="E2156">
        <v>56.63</v>
      </c>
      <c r="F2156">
        <v>56.88</v>
      </c>
      <c r="G2156">
        <v>3021900</v>
      </c>
      <c r="H2156">
        <v>0</v>
      </c>
      <c r="I2156">
        <v>1</v>
      </c>
      <c r="J2156">
        <v>2.3769337087317002</v>
      </c>
      <c r="K2156">
        <v>2.381926392874</v>
      </c>
      <c r="L2156">
        <v>2.3561308581389002</v>
      </c>
      <c r="M2156">
        <v>2.3665322834353</v>
      </c>
      <c r="N2156">
        <v>48350400</v>
      </c>
      <c r="O2156">
        <f ca="1">IFERROR(LN(TableMSFT[[#This Row],[adj_close]]/OFFSET(TableMSFT[[#This Row],[adj_close]],-1,0)),NA())</f>
        <v>0</v>
      </c>
    </row>
    <row r="2157" spans="1:15" x14ac:dyDescent="0.2">
      <c r="A2157" t="s">
        <v>9414</v>
      </c>
      <c r="B2157" s="2" t="s">
        <v>2155</v>
      </c>
      <c r="C2157">
        <v>56.88</v>
      </c>
      <c r="D2157">
        <v>57.13</v>
      </c>
      <c r="E2157">
        <v>55.94</v>
      </c>
      <c r="F2157">
        <v>56</v>
      </c>
      <c r="G2157">
        <v>2517300</v>
      </c>
      <c r="H2157">
        <v>0</v>
      </c>
      <c r="I2157">
        <v>1</v>
      </c>
      <c r="J2157">
        <v>2.3665322834353</v>
      </c>
      <c r="K2157">
        <v>2.3769337087317002</v>
      </c>
      <c r="L2157">
        <v>2.3274229243209001</v>
      </c>
      <c r="M2157">
        <v>2.3299192663919999</v>
      </c>
      <c r="N2157">
        <v>40276800</v>
      </c>
      <c r="O2157">
        <f ca="1">IFERROR(LN(TableMSFT[[#This Row],[adj_close]]/OFFSET(TableMSFT[[#This Row],[adj_close]],-1,0)),NA())</f>
        <v>-1.5592094759835034E-2</v>
      </c>
    </row>
    <row r="2158" spans="1:15" x14ac:dyDescent="0.2">
      <c r="A2158" t="s">
        <v>9414</v>
      </c>
      <c r="B2158" s="2" t="s">
        <v>2156</v>
      </c>
      <c r="C2158">
        <v>56.31</v>
      </c>
      <c r="D2158">
        <v>57.38</v>
      </c>
      <c r="E2158">
        <v>55</v>
      </c>
      <c r="F2158">
        <v>57.25</v>
      </c>
      <c r="G2158">
        <v>5184300</v>
      </c>
      <c r="H2158">
        <v>0</v>
      </c>
      <c r="I2158">
        <v>1</v>
      </c>
      <c r="J2158">
        <v>2.3428170337594998</v>
      </c>
      <c r="K2158">
        <v>2.3873351340280999</v>
      </c>
      <c r="L2158">
        <v>2.2883135652063999</v>
      </c>
      <c r="M2158">
        <v>2.381926392874</v>
      </c>
      <c r="N2158">
        <v>82948800</v>
      </c>
      <c r="O2158">
        <f ca="1">IFERROR(LN(TableMSFT[[#This Row],[adj_close]]/OFFSET(TableMSFT[[#This Row],[adj_close]],-1,0)),NA())</f>
        <v>2.2075951699214814E-2</v>
      </c>
    </row>
    <row r="2159" spans="1:15" x14ac:dyDescent="0.2">
      <c r="A2159" t="s">
        <v>9414</v>
      </c>
      <c r="B2159" s="2" t="s">
        <v>2157</v>
      </c>
      <c r="C2159">
        <v>57.25</v>
      </c>
      <c r="D2159">
        <v>57.5</v>
      </c>
      <c r="E2159">
        <v>56.63</v>
      </c>
      <c r="F2159">
        <v>57</v>
      </c>
      <c r="G2159">
        <v>2770000</v>
      </c>
      <c r="H2159">
        <v>0</v>
      </c>
      <c r="I2159">
        <v>1</v>
      </c>
      <c r="J2159">
        <v>2.381926392874</v>
      </c>
      <c r="K2159">
        <v>2.3923278181704002</v>
      </c>
      <c r="L2159">
        <v>2.3561308581389002</v>
      </c>
      <c r="M2159">
        <v>2.3715249675775998</v>
      </c>
      <c r="N2159">
        <v>44320000</v>
      </c>
      <c r="O2159">
        <f ca="1">IFERROR(LN(TableMSFT[[#This Row],[adj_close]]/OFFSET(TableMSFT[[#This Row],[adj_close]],-1,0)),NA())</f>
        <v>-4.3763745998018988E-3</v>
      </c>
    </row>
    <row r="2160" spans="1:15" x14ac:dyDescent="0.2">
      <c r="A2160" t="s">
        <v>9414</v>
      </c>
      <c r="B2160" s="2" t="s">
        <v>2158</v>
      </c>
      <c r="C2160">
        <v>56.88</v>
      </c>
      <c r="D2160">
        <v>57.5</v>
      </c>
      <c r="E2160">
        <v>56</v>
      </c>
      <c r="F2160">
        <v>56</v>
      </c>
      <c r="G2160">
        <v>3023200</v>
      </c>
      <c r="H2160">
        <v>0</v>
      </c>
      <c r="I2160">
        <v>1</v>
      </c>
      <c r="J2160">
        <v>2.3665322834353</v>
      </c>
      <c r="K2160">
        <v>2.3923278181704002</v>
      </c>
      <c r="L2160">
        <v>2.3299192663919999</v>
      </c>
      <c r="M2160">
        <v>2.3299192663919999</v>
      </c>
      <c r="N2160">
        <v>48371200</v>
      </c>
      <c r="O2160">
        <f ca="1">IFERROR(LN(TableMSFT[[#This Row],[adj_close]]/OFFSET(TableMSFT[[#This Row],[adj_close]],-1,0)),NA())</f>
        <v>-1.7699577099412951E-2</v>
      </c>
    </row>
    <row r="2161" spans="1:15" x14ac:dyDescent="0.2">
      <c r="A2161" t="s">
        <v>9414</v>
      </c>
      <c r="B2161" s="2" t="s">
        <v>2159</v>
      </c>
      <c r="C2161">
        <v>56</v>
      </c>
      <c r="D2161">
        <v>56</v>
      </c>
      <c r="E2161">
        <v>55.25</v>
      </c>
      <c r="F2161">
        <v>55.56</v>
      </c>
      <c r="G2161">
        <v>1870100</v>
      </c>
      <c r="H2161">
        <v>0</v>
      </c>
      <c r="I2161">
        <v>1</v>
      </c>
      <c r="J2161">
        <v>2.3299192663919999</v>
      </c>
      <c r="K2161">
        <v>2.3299192663919999</v>
      </c>
      <c r="L2161">
        <v>2.2987149905028001</v>
      </c>
      <c r="M2161">
        <v>2.3116127578704</v>
      </c>
      <c r="N2161">
        <v>29921600</v>
      </c>
      <c r="O2161">
        <f ca="1">IFERROR(LN(TableMSFT[[#This Row],[adj_close]]/OFFSET(TableMSFT[[#This Row],[adj_close]],-1,0)),NA())</f>
        <v>-7.8881728489838751E-3</v>
      </c>
    </row>
    <row r="2162" spans="1:15" x14ac:dyDescent="0.2">
      <c r="A2162" t="s">
        <v>9414</v>
      </c>
      <c r="B2162" s="2" t="s">
        <v>2160</v>
      </c>
      <c r="C2162">
        <v>55.5</v>
      </c>
      <c r="D2162">
        <v>56.5</v>
      </c>
      <c r="E2162">
        <v>54.88</v>
      </c>
      <c r="F2162">
        <v>56.5</v>
      </c>
      <c r="G2162">
        <v>3161600</v>
      </c>
      <c r="H2162">
        <v>0</v>
      </c>
      <c r="I2162">
        <v>1</v>
      </c>
      <c r="J2162">
        <v>2.3091164157991999</v>
      </c>
      <c r="K2162">
        <v>2.3507221169847998</v>
      </c>
      <c r="L2162">
        <v>2.2833208810642001</v>
      </c>
      <c r="M2162">
        <v>2.3507221169847998</v>
      </c>
      <c r="N2162">
        <v>50585600</v>
      </c>
      <c r="O2162">
        <f ca="1">IFERROR(LN(TableMSFT[[#This Row],[adj_close]]/OFFSET(TableMSFT[[#This Row],[adj_close]],-1,0)),NA())</f>
        <v>1.6777120266236092E-2</v>
      </c>
    </row>
    <row r="2163" spans="1:15" x14ac:dyDescent="0.2">
      <c r="A2163" t="s">
        <v>9414</v>
      </c>
      <c r="B2163" s="2" t="s">
        <v>2161</v>
      </c>
      <c r="C2163">
        <v>56.63</v>
      </c>
      <c r="D2163">
        <v>57.5</v>
      </c>
      <c r="E2163">
        <v>56.5</v>
      </c>
      <c r="F2163">
        <v>57</v>
      </c>
      <c r="G2163">
        <v>2084700</v>
      </c>
      <c r="H2163">
        <v>0</v>
      </c>
      <c r="I2163">
        <v>1</v>
      </c>
      <c r="J2163">
        <v>2.3561308581389002</v>
      </c>
      <c r="K2163">
        <v>2.3923278181704002</v>
      </c>
      <c r="L2163">
        <v>2.3507221169847998</v>
      </c>
      <c r="M2163">
        <v>2.3715249675775998</v>
      </c>
      <c r="N2163">
        <v>33355200</v>
      </c>
      <c r="O2163">
        <f ca="1">IFERROR(LN(TableMSFT[[#This Row],[adj_close]]/OFFSET(TableMSFT[[#This Row],[adj_close]],-1,0)),NA())</f>
        <v>8.810629682160849E-3</v>
      </c>
    </row>
    <row r="2164" spans="1:15" x14ac:dyDescent="0.2">
      <c r="A2164" t="s">
        <v>9414</v>
      </c>
      <c r="B2164" s="2" t="s">
        <v>2162</v>
      </c>
      <c r="C2164">
        <v>56.88</v>
      </c>
      <c r="D2164">
        <v>57.25</v>
      </c>
      <c r="E2164">
        <v>56.38</v>
      </c>
      <c r="F2164">
        <v>56.5</v>
      </c>
      <c r="G2164">
        <v>1694100</v>
      </c>
      <c r="H2164">
        <v>0</v>
      </c>
      <c r="I2164">
        <v>1</v>
      </c>
      <c r="J2164">
        <v>2.3665322834353</v>
      </c>
      <c r="K2164">
        <v>2.381926392874</v>
      </c>
      <c r="L2164">
        <v>2.3457294328425</v>
      </c>
      <c r="M2164">
        <v>2.3507221169847998</v>
      </c>
      <c r="N2164">
        <v>27105600</v>
      </c>
      <c r="O2164">
        <f ca="1">IFERROR(LN(TableMSFT[[#This Row],[adj_close]]/OFFSET(TableMSFT[[#This Row],[adj_close]],-1,0)),NA())</f>
        <v>-8.810629682160856E-3</v>
      </c>
    </row>
    <row r="2165" spans="1:15" x14ac:dyDescent="0.2">
      <c r="A2165" t="s">
        <v>9414</v>
      </c>
      <c r="B2165" s="2" t="s">
        <v>2163</v>
      </c>
      <c r="C2165">
        <v>56.5</v>
      </c>
      <c r="D2165">
        <v>57.5</v>
      </c>
      <c r="E2165">
        <v>56.13</v>
      </c>
      <c r="F2165">
        <v>56.13</v>
      </c>
      <c r="G2165">
        <v>2163000</v>
      </c>
      <c r="H2165">
        <v>0</v>
      </c>
      <c r="I2165">
        <v>1</v>
      </c>
      <c r="J2165">
        <v>2.3507221169847998</v>
      </c>
      <c r="K2165">
        <v>2.3923278181704002</v>
      </c>
      <c r="L2165">
        <v>2.3353280075460998</v>
      </c>
      <c r="M2165">
        <v>2.3353280075460998</v>
      </c>
      <c r="N2165">
        <v>34608000</v>
      </c>
      <c r="O2165">
        <f ca="1">IFERROR(LN(TableMSFT[[#This Row],[adj_close]]/OFFSET(TableMSFT[[#This Row],[adj_close]],-1,0)),NA())</f>
        <v>-6.5702091983037714E-3</v>
      </c>
    </row>
    <row r="2166" spans="1:15" x14ac:dyDescent="0.2">
      <c r="A2166" t="s">
        <v>9414</v>
      </c>
      <c r="B2166" s="2" t="s">
        <v>2164</v>
      </c>
      <c r="C2166">
        <v>56.13</v>
      </c>
      <c r="D2166">
        <v>56.38</v>
      </c>
      <c r="E2166">
        <v>55.5</v>
      </c>
      <c r="F2166">
        <v>55.88</v>
      </c>
      <c r="G2166">
        <v>1802100</v>
      </c>
      <c r="H2166">
        <v>0</v>
      </c>
      <c r="I2166">
        <v>1</v>
      </c>
      <c r="J2166">
        <v>2.3353280075460998</v>
      </c>
      <c r="K2166">
        <v>2.3457294328425</v>
      </c>
      <c r="L2166">
        <v>2.3091164157991999</v>
      </c>
      <c r="M2166">
        <v>2.3249265822497001</v>
      </c>
      <c r="N2166">
        <v>28833600</v>
      </c>
      <c r="O2166">
        <f ca="1">IFERROR(LN(TableMSFT[[#This Row],[adj_close]]/OFFSET(TableMSFT[[#This Row],[adj_close]],-1,0)),NA())</f>
        <v>-4.4638945653499278E-3</v>
      </c>
    </row>
    <row r="2167" spans="1:15" x14ac:dyDescent="0.2">
      <c r="A2167" t="s">
        <v>9414</v>
      </c>
      <c r="B2167" s="2" t="s">
        <v>2165</v>
      </c>
      <c r="C2167">
        <v>56</v>
      </c>
      <c r="D2167">
        <v>56.13</v>
      </c>
      <c r="E2167">
        <v>54.88</v>
      </c>
      <c r="F2167">
        <v>55</v>
      </c>
      <c r="G2167">
        <v>2663900</v>
      </c>
      <c r="H2167">
        <v>0</v>
      </c>
      <c r="I2167">
        <v>1</v>
      </c>
      <c r="J2167">
        <v>2.3299192663919999</v>
      </c>
      <c r="K2167">
        <v>2.3353280075460998</v>
      </c>
      <c r="L2167">
        <v>2.2833208810642001</v>
      </c>
      <c r="M2167">
        <v>2.2883135652063999</v>
      </c>
      <c r="N2167">
        <v>42622400</v>
      </c>
      <c r="O2167">
        <f ca="1">IFERROR(LN(TableMSFT[[#This Row],[adj_close]]/OFFSET(TableMSFT[[#This Row],[adj_close]],-1,0)),NA())</f>
        <v>-1.587334915628922E-2</v>
      </c>
    </row>
    <row r="2168" spans="1:15" x14ac:dyDescent="0.2">
      <c r="A2168" t="s">
        <v>9414</v>
      </c>
      <c r="B2168" s="2" t="s">
        <v>2166</v>
      </c>
      <c r="C2168">
        <v>54.88</v>
      </c>
      <c r="D2168">
        <v>55.88</v>
      </c>
      <c r="E2168">
        <v>54.13</v>
      </c>
      <c r="F2168">
        <v>55.5</v>
      </c>
      <c r="G2168">
        <v>3186600</v>
      </c>
      <c r="H2168">
        <v>0</v>
      </c>
      <c r="I2168">
        <v>1</v>
      </c>
      <c r="J2168">
        <v>2.2833208810642001</v>
      </c>
      <c r="K2168">
        <v>2.3249265822497001</v>
      </c>
      <c r="L2168">
        <v>2.2521166051749999</v>
      </c>
      <c r="M2168">
        <v>2.3091164157991999</v>
      </c>
      <c r="N2168">
        <v>50985600</v>
      </c>
      <c r="O2168">
        <f ca="1">IFERROR(LN(TableMSFT[[#This Row],[adj_close]]/OFFSET(TableMSFT[[#This Row],[adj_close]],-1,0)),NA())</f>
        <v>9.0498355199242365E-3</v>
      </c>
    </row>
    <row r="2169" spans="1:15" x14ac:dyDescent="0.2">
      <c r="A2169" t="s">
        <v>9414</v>
      </c>
      <c r="B2169" s="2" t="s">
        <v>2167</v>
      </c>
      <c r="C2169">
        <v>55.5</v>
      </c>
      <c r="D2169">
        <v>55.88</v>
      </c>
      <c r="E2169">
        <v>54.25</v>
      </c>
      <c r="F2169">
        <v>54.5</v>
      </c>
      <c r="G2169">
        <v>2549400</v>
      </c>
      <c r="H2169">
        <v>0</v>
      </c>
      <c r="I2169">
        <v>1</v>
      </c>
      <c r="J2169">
        <v>2.3091164157991999</v>
      </c>
      <c r="K2169">
        <v>2.3249265822497001</v>
      </c>
      <c r="L2169">
        <v>2.2571092893173001</v>
      </c>
      <c r="M2169">
        <v>2.2675107146136999</v>
      </c>
      <c r="N2169">
        <v>40790400</v>
      </c>
      <c r="O2169">
        <f ca="1">IFERROR(LN(TableMSFT[[#This Row],[adj_close]]/OFFSET(TableMSFT[[#This Row],[adj_close]],-1,0)),NA())</f>
        <v>-1.8182319083159044E-2</v>
      </c>
    </row>
    <row r="2170" spans="1:15" x14ac:dyDescent="0.2">
      <c r="A2170" t="s">
        <v>9414</v>
      </c>
      <c r="B2170" s="2" t="s">
        <v>2168</v>
      </c>
      <c r="C2170">
        <v>54.63</v>
      </c>
      <c r="D2170">
        <v>54.88</v>
      </c>
      <c r="E2170">
        <v>53.88</v>
      </c>
      <c r="F2170">
        <v>54.38</v>
      </c>
      <c r="G2170">
        <v>3219900</v>
      </c>
      <c r="H2170">
        <v>0</v>
      </c>
      <c r="I2170">
        <v>1</v>
      </c>
      <c r="J2170">
        <v>2.2729194557677999</v>
      </c>
      <c r="K2170">
        <v>2.2833208810642001</v>
      </c>
      <c r="L2170">
        <v>2.2417151798786001</v>
      </c>
      <c r="M2170">
        <v>2.2625180304714001</v>
      </c>
      <c r="N2170">
        <v>51518400</v>
      </c>
      <c r="O2170">
        <f ca="1">IFERROR(LN(TableMSFT[[#This Row],[adj_close]]/OFFSET(TableMSFT[[#This Row],[adj_close]],-1,0)),NA())</f>
        <v>-2.2042624648874447E-3</v>
      </c>
    </row>
    <row r="2171" spans="1:15" x14ac:dyDescent="0.2">
      <c r="A2171" t="s">
        <v>9414</v>
      </c>
      <c r="B2171" s="2" t="s">
        <v>2169</v>
      </c>
      <c r="C2171">
        <v>54.38</v>
      </c>
      <c r="D2171">
        <v>55.38</v>
      </c>
      <c r="E2171">
        <v>54.38</v>
      </c>
      <c r="F2171">
        <v>54.75</v>
      </c>
      <c r="G2171">
        <v>2467500</v>
      </c>
      <c r="H2171">
        <v>0</v>
      </c>
      <c r="I2171">
        <v>1</v>
      </c>
      <c r="J2171">
        <v>2.2625180304714001</v>
      </c>
      <c r="K2171">
        <v>2.304123731657</v>
      </c>
      <c r="L2171">
        <v>2.2625180304714001</v>
      </c>
      <c r="M2171">
        <v>2.2779121399100002</v>
      </c>
      <c r="N2171">
        <v>39480000</v>
      </c>
      <c r="O2171">
        <f ca="1">IFERROR(LN(TableMSFT[[#This Row],[adj_close]]/OFFSET(TableMSFT[[#This Row],[adj_close]],-1,0)),NA())</f>
        <v>6.7809294922584838E-3</v>
      </c>
    </row>
    <row r="2172" spans="1:15" x14ac:dyDescent="0.2">
      <c r="A2172" t="s">
        <v>9414</v>
      </c>
      <c r="B2172" s="2" t="s">
        <v>2170</v>
      </c>
      <c r="C2172">
        <v>55.13</v>
      </c>
      <c r="D2172">
        <v>56.63</v>
      </c>
      <c r="E2172">
        <v>55.13</v>
      </c>
      <c r="F2172">
        <v>55.81</v>
      </c>
      <c r="G2172">
        <v>3480800</v>
      </c>
      <c r="H2172">
        <v>0</v>
      </c>
      <c r="I2172">
        <v>1</v>
      </c>
      <c r="J2172">
        <v>2.2937223063605998</v>
      </c>
      <c r="K2172">
        <v>2.3561308581389002</v>
      </c>
      <c r="L2172">
        <v>2.2937223063605998</v>
      </c>
      <c r="M2172">
        <v>2.3220141831666998</v>
      </c>
      <c r="N2172">
        <v>55692800</v>
      </c>
      <c r="O2172">
        <f ca="1">IFERROR(LN(TableMSFT[[#This Row],[adj_close]]/OFFSET(TableMSFT[[#This Row],[adj_close]],-1,0)),NA())</f>
        <v>1.9175696103729732E-2</v>
      </c>
    </row>
    <row r="2173" spans="1:15" x14ac:dyDescent="0.2">
      <c r="A2173" t="s">
        <v>9414</v>
      </c>
      <c r="B2173" s="2" t="s">
        <v>2171</v>
      </c>
      <c r="C2173">
        <v>55.88</v>
      </c>
      <c r="D2173">
        <v>56.5</v>
      </c>
      <c r="E2173">
        <v>55.75</v>
      </c>
      <c r="F2173">
        <v>56.25</v>
      </c>
      <c r="G2173">
        <v>1744500</v>
      </c>
      <c r="H2173">
        <v>0</v>
      </c>
      <c r="I2173">
        <v>1</v>
      </c>
      <c r="J2173">
        <v>2.3249265822497001</v>
      </c>
      <c r="K2173">
        <v>2.3507221169847998</v>
      </c>
      <c r="L2173">
        <v>2.3195178410956001</v>
      </c>
      <c r="M2173">
        <v>2.3403206916884001</v>
      </c>
      <c r="N2173">
        <v>27912000</v>
      </c>
      <c r="O2173">
        <f ca="1">IFERROR(LN(TableMSFT[[#This Row],[adj_close]]/OFFSET(TableMSFT[[#This Row],[adj_close]],-1,0)),NA())</f>
        <v>7.8529762842084114E-3</v>
      </c>
    </row>
    <row r="2174" spans="1:15" x14ac:dyDescent="0.2">
      <c r="A2174" t="s">
        <v>9414</v>
      </c>
      <c r="B2174" s="2" t="s">
        <v>2172</v>
      </c>
      <c r="C2174">
        <v>56.63</v>
      </c>
      <c r="D2174">
        <v>57.75</v>
      </c>
      <c r="E2174">
        <v>56.63</v>
      </c>
      <c r="F2174">
        <v>57.25</v>
      </c>
      <c r="G2174">
        <v>3939600</v>
      </c>
      <c r="H2174">
        <v>0</v>
      </c>
      <c r="I2174">
        <v>1</v>
      </c>
      <c r="J2174">
        <v>2.3561308581389002</v>
      </c>
      <c r="K2174">
        <v>2.4027292434667999</v>
      </c>
      <c r="L2174">
        <v>2.3561308581389002</v>
      </c>
      <c r="M2174">
        <v>2.381926392874</v>
      </c>
      <c r="N2174">
        <v>63033600</v>
      </c>
      <c r="O2174">
        <f ca="1">IFERROR(LN(TableMSFT[[#This Row],[adj_close]]/OFFSET(TableMSFT[[#This Row],[adj_close]],-1,0)),NA())</f>
        <v>1.7621601349831411E-2</v>
      </c>
    </row>
    <row r="2175" spans="1:15" x14ac:dyDescent="0.2">
      <c r="A2175" t="s">
        <v>9414</v>
      </c>
      <c r="B2175" s="2" t="s">
        <v>2173</v>
      </c>
      <c r="C2175">
        <v>57.25</v>
      </c>
      <c r="D2175">
        <v>57.38</v>
      </c>
      <c r="E2175">
        <v>55.19</v>
      </c>
      <c r="F2175">
        <v>55.94</v>
      </c>
      <c r="G2175">
        <v>6242400</v>
      </c>
      <c r="H2175">
        <v>0</v>
      </c>
      <c r="I2175">
        <v>1</v>
      </c>
      <c r="J2175">
        <v>2.381926392874</v>
      </c>
      <c r="K2175">
        <v>2.3873351340280999</v>
      </c>
      <c r="L2175">
        <v>2.2962186484317</v>
      </c>
      <c r="M2175">
        <v>2.3274229243209001</v>
      </c>
      <c r="N2175">
        <v>99878400</v>
      </c>
      <c r="O2175">
        <f ca="1">IFERROR(LN(TableMSFT[[#This Row],[adj_close]]/OFFSET(TableMSFT[[#This Row],[adj_close]],-1,0)),NA())</f>
        <v>-2.3147954660535611E-2</v>
      </c>
    </row>
    <row r="2176" spans="1:15" x14ac:dyDescent="0.2">
      <c r="A2176" t="s">
        <v>9414</v>
      </c>
      <c r="B2176" s="2" t="s">
        <v>2174</v>
      </c>
      <c r="C2176">
        <v>56</v>
      </c>
      <c r="D2176">
        <v>56.25</v>
      </c>
      <c r="E2176">
        <v>55</v>
      </c>
      <c r="F2176">
        <v>55.13</v>
      </c>
      <c r="G2176">
        <v>1947500</v>
      </c>
      <c r="H2176">
        <v>0</v>
      </c>
      <c r="I2176">
        <v>1</v>
      </c>
      <c r="J2176">
        <v>2.3299192663919999</v>
      </c>
      <c r="K2176">
        <v>2.3403206916884001</v>
      </c>
      <c r="L2176">
        <v>2.2883135652063999</v>
      </c>
      <c r="M2176">
        <v>2.2937223063605998</v>
      </c>
      <c r="N2176">
        <v>31160000</v>
      </c>
      <c r="O2176">
        <f ca="1">IFERROR(LN(TableMSFT[[#This Row],[adj_close]]/OFFSET(TableMSFT[[#This Row],[adj_close]],-1,0)),NA())</f>
        <v>-1.4585655172215784E-2</v>
      </c>
    </row>
    <row r="2177" spans="1:15" x14ac:dyDescent="0.2">
      <c r="A2177" t="s">
        <v>9414</v>
      </c>
      <c r="B2177" s="2" t="s">
        <v>2175</v>
      </c>
      <c r="C2177">
        <v>55.25</v>
      </c>
      <c r="D2177">
        <v>56.75</v>
      </c>
      <c r="E2177">
        <v>55.06</v>
      </c>
      <c r="F2177">
        <v>56.63</v>
      </c>
      <c r="G2177">
        <v>3292900</v>
      </c>
      <c r="H2177">
        <v>0</v>
      </c>
      <c r="I2177">
        <v>1</v>
      </c>
      <c r="J2177">
        <v>2.2987149905028001</v>
      </c>
      <c r="K2177">
        <v>2.3611235422812</v>
      </c>
      <c r="L2177">
        <v>2.2908099072776</v>
      </c>
      <c r="M2177">
        <v>2.3561308581389002</v>
      </c>
      <c r="N2177">
        <v>52686400</v>
      </c>
      <c r="O2177">
        <f ca="1">IFERROR(LN(TableMSFT[[#This Row],[adj_close]]/OFFSET(TableMSFT[[#This Row],[adj_close]],-1,0)),NA())</f>
        <v>2.6844847524096698E-2</v>
      </c>
    </row>
    <row r="2178" spans="1:15" x14ac:dyDescent="0.2">
      <c r="A2178" t="s">
        <v>9414</v>
      </c>
      <c r="B2178" s="2" t="s">
        <v>2176</v>
      </c>
      <c r="C2178">
        <v>56.63</v>
      </c>
      <c r="D2178">
        <v>58</v>
      </c>
      <c r="E2178">
        <v>56.25</v>
      </c>
      <c r="F2178">
        <v>57.63</v>
      </c>
      <c r="G2178">
        <v>3718000</v>
      </c>
      <c r="H2178">
        <v>0</v>
      </c>
      <c r="I2178">
        <v>1</v>
      </c>
      <c r="J2178">
        <v>2.3561308581389002</v>
      </c>
      <c r="K2178">
        <v>2.4131306687632001</v>
      </c>
      <c r="L2178">
        <v>2.3403206916884001</v>
      </c>
      <c r="M2178">
        <v>2.3977365593245001</v>
      </c>
      <c r="N2178">
        <v>59488000</v>
      </c>
      <c r="O2178">
        <f ca="1">IFERROR(LN(TableMSFT[[#This Row],[adj_close]]/OFFSET(TableMSFT[[#This Row],[adj_close]],-1,0)),NA())</f>
        <v>1.7504385322873333E-2</v>
      </c>
    </row>
    <row r="2179" spans="1:15" x14ac:dyDescent="0.2">
      <c r="A2179" t="s">
        <v>9414</v>
      </c>
      <c r="B2179" s="2" t="s">
        <v>2177</v>
      </c>
      <c r="C2179">
        <v>58.25</v>
      </c>
      <c r="D2179">
        <v>59.88</v>
      </c>
      <c r="E2179">
        <v>57.88</v>
      </c>
      <c r="F2179">
        <v>59.63</v>
      </c>
      <c r="G2179">
        <v>8534900</v>
      </c>
      <c r="H2179">
        <v>0</v>
      </c>
      <c r="I2179">
        <v>1</v>
      </c>
      <c r="J2179">
        <v>2.4235320940595</v>
      </c>
      <c r="K2179">
        <v>2.4913493869919998</v>
      </c>
      <c r="L2179">
        <v>2.4081379846208999</v>
      </c>
      <c r="M2179">
        <v>2.4809479616956001</v>
      </c>
      <c r="N2179">
        <v>136558400</v>
      </c>
      <c r="O2179">
        <f ca="1">IFERROR(LN(TableMSFT[[#This Row],[adj_close]]/OFFSET(TableMSFT[[#This Row],[adj_close]],-1,0)),NA())</f>
        <v>3.4115537686422066E-2</v>
      </c>
    </row>
    <row r="2180" spans="1:15" x14ac:dyDescent="0.2">
      <c r="A2180" t="s">
        <v>9414</v>
      </c>
      <c r="B2180" s="2" t="s">
        <v>2178</v>
      </c>
      <c r="C2180">
        <v>59.25</v>
      </c>
      <c r="D2180">
        <v>59.63</v>
      </c>
      <c r="E2180">
        <v>58.38</v>
      </c>
      <c r="F2180">
        <v>59.38</v>
      </c>
      <c r="G2180">
        <v>4193700</v>
      </c>
      <c r="H2180">
        <v>0</v>
      </c>
      <c r="I2180">
        <v>1</v>
      </c>
      <c r="J2180">
        <v>2.4651377952450999</v>
      </c>
      <c r="K2180">
        <v>2.4809479616956001</v>
      </c>
      <c r="L2180">
        <v>2.4289408352136999</v>
      </c>
      <c r="M2180">
        <v>2.4705465363991999</v>
      </c>
      <c r="N2180">
        <v>67099200</v>
      </c>
      <c r="O2180">
        <f ca="1">IFERROR(LN(TableMSFT[[#This Row],[adj_close]]/OFFSET(TableMSFT[[#This Row],[adj_close]],-1,0)),NA())</f>
        <v>-4.2013337994037531E-3</v>
      </c>
    </row>
    <row r="2181" spans="1:15" x14ac:dyDescent="0.2">
      <c r="A2181" t="s">
        <v>9414</v>
      </c>
      <c r="B2181" s="2" t="s">
        <v>2179</v>
      </c>
      <c r="C2181">
        <v>59.5</v>
      </c>
      <c r="D2181">
        <v>59.5</v>
      </c>
      <c r="E2181">
        <v>58.38</v>
      </c>
      <c r="F2181">
        <v>58.88</v>
      </c>
      <c r="G2181">
        <v>3571600</v>
      </c>
      <c r="H2181">
        <v>0</v>
      </c>
      <c r="I2181">
        <v>1</v>
      </c>
      <c r="J2181">
        <v>2.4755392205415001</v>
      </c>
      <c r="K2181">
        <v>2.4755392205415001</v>
      </c>
      <c r="L2181">
        <v>2.4289408352136999</v>
      </c>
      <c r="M2181">
        <v>2.4497436858064998</v>
      </c>
      <c r="N2181">
        <v>57145600</v>
      </c>
      <c r="O2181">
        <f ca="1">IFERROR(LN(TableMSFT[[#This Row],[adj_close]]/OFFSET(TableMSFT[[#This Row],[adj_close]],-1,0)),NA())</f>
        <v>-8.4559949149580343E-3</v>
      </c>
    </row>
    <row r="2182" spans="1:15" x14ac:dyDescent="0.2">
      <c r="A2182" t="s">
        <v>9414</v>
      </c>
      <c r="B2182" s="2" t="s">
        <v>2180</v>
      </c>
      <c r="C2182">
        <v>58.75</v>
      </c>
      <c r="D2182">
        <v>59.75</v>
      </c>
      <c r="E2182">
        <v>58.38</v>
      </c>
      <c r="F2182">
        <v>59.69</v>
      </c>
      <c r="G2182">
        <v>2798800</v>
      </c>
      <c r="H2182">
        <v>0</v>
      </c>
      <c r="I2182">
        <v>1</v>
      </c>
      <c r="J2182">
        <v>2.4443349446522999</v>
      </c>
      <c r="K2182">
        <v>2.4859406458378999</v>
      </c>
      <c r="L2182">
        <v>2.4289408352136999</v>
      </c>
      <c r="M2182">
        <v>2.4834443037668001</v>
      </c>
      <c r="N2182">
        <v>44780800</v>
      </c>
      <c r="O2182">
        <f ca="1">IFERROR(LN(TableMSFT[[#This Row],[adj_close]]/OFFSET(TableMSFT[[#This Row],[adj_close]],-1,0)),NA())</f>
        <v>1.3663027759932323E-2</v>
      </c>
    </row>
    <row r="2183" spans="1:15" x14ac:dyDescent="0.2">
      <c r="A2183" t="s">
        <v>9414</v>
      </c>
      <c r="B2183" s="2" t="s">
        <v>2181</v>
      </c>
      <c r="C2183">
        <v>59.88</v>
      </c>
      <c r="D2183">
        <v>61.13</v>
      </c>
      <c r="E2183">
        <v>59.75</v>
      </c>
      <c r="F2183">
        <v>61</v>
      </c>
      <c r="G2183">
        <v>6119000</v>
      </c>
      <c r="H2183">
        <v>0</v>
      </c>
      <c r="I2183">
        <v>1</v>
      </c>
      <c r="J2183">
        <v>2.4913493869919998</v>
      </c>
      <c r="K2183">
        <v>2.5433565134739999</v>
      </c>
      <c r="L2183">
        <v>2.4859406458378999</v>
      </c>
      <c r="M2183">
        <v>2.5379477723199</v>
      </c>
      <c r="N2183">
        <v>97904000</v>
      </c>
      <c r="O2183">
        <f ca="1">IFERROR(LN(TableMSFT[[#This Row],[adj_close]]/OFFSET(TableMSFT[[#This Row],[adj_close]],-1,0)),NA())</f>
        <v>2.170936199275297E-2</v>
      </c>
    </row>
    <row r="2184" spans="1:15" x14ac:dyDescent="0.2">
      <c r="A2184" t="s">
        <v>9414</v>
      </c>
      <c r="B2184" s="2" t="s">
        <v>2182</v>
      </c>
      <c r="C2184">
        <v>61.13</v>
      </c>
      <c r="D2184">
        <v>61.63</v>
      </c>
      <c r="E2184">
        <v>60.75</v>
      </c>
      <c r="F2184">
        <v>61.63</v>
      </c>
      <c r="G2184">
        <v>2577400</v>
      </c>
      <c r="H2184">
        <v>0</v>
      </c>
      <c r="I2184">
        <v>1</v>
      </c>
      <c r="J2184">
        <v>2.5433565134739999</v>
      </c>
      <c r="K2184">
        <v>2.5641593640667999</v>
      </c>
      <c r="L2184">
        <v>2.5275463470234998</v>
      </c>
      <c r="M2184">
        <v>2.5641593640667999</v>
      </c>
      <c r="N2184">
        <v>41238400</v>
      </c>
      <c r="O2184">
        <f ca="1">IFERROR(LN(TableMSFT[[#This Row],[adj_close]]/OFFSET(TableMSFT[[#This Row],[adj_close]],-1,0)),NA())</f>
        <v>1.0274900800836401E-2</v>
      </c>
    </row>
    <row r="2185" spans="1:15" x14ac:dyDescent="0.2">
      <c r="A2185" t="s">
        <v>9414</v>
      </c>
      <c r="B2185" s="2" t="s">
        <v>2183</v>
      </c>
      <c r="C2185">
        <v>61.63</v>
      </c>
      <c r="D2185">
        <v>62.38</v>
      </c>
      <c r="E2185">
        <v>61.38</v>
      </c>
      <c r="F2185">
        <v>62.13</v>
      </c>
      <c r="G2185">
        <v>3650900</v>
      </c>
      <c r="H2185">
        <v>0</v>
      </c>
      <c r="I2185">
        <v>1</v>
      </c>
      <c r="J2185">
        <v>2.5641593640667999</v>
      </c>
      <c r="K2185">
        <v>2.5953636399560001</v>
      </c>
      <c r="L2185">
        <v>2.5537579387704001</v>
      </c>
      <c r="M2185">
        <v>2.5849622146595999</v>
      </c>
      <c r="N2185">
        <v>58414400</v>
      </c>
      <c r="O2185">
        <f ca="1">IFERROR(LN(TableMSFT[[#This Row],[adj_close]]/OFFSET(TableMSFT[[#This Row],[adj_close]],-1,0)),NA())</f>
        <v>8.0801991014562129E-3</v>
      </c>
    </row>
    <row r="2186" spans="1:15" x14ac:dyDescent="0.2">
      <c r="A2186" t="s">
        <v>9414</v>
      </c>
      <c r="B2186" s="2" t="s">
        <v>2184</v>
      </c>
      <c r="C2186">
        <v>62.25</v>
      </c>
      <c r="D2186">
        <v>63.75</v>
      </c>
      <c r="E2186">
        <v>62</v>
      </c>
      <c r="F2186">
        <v>63</v>
      </c>
      <c r="G2186">
        <v>3745800</v>
      </c>
      <c r="H2186">
        <v>0</v>
      </c>
      <c r="I2186">
        <v>1</v>
      </c>
      <c r="J2186">
        <v>2.5899548988018002</v>
      </c>
      <c r="K2186">
        <v>2.6523634505802001</v>
      </c>
      <c r="L2186">
        <v>2.5795534735054</v>
      </c>
      <c r="M2186">
        <v>2.6211591746909999</v>
      </c>
      <c r="N2186">
        <v>59932800</v>
      </c>
      <c r="O2186">
        <f ca="1">IFERROR(LN(TableMSFT[[#This Row],[adj_close]]/OFFSET(TableMSFT[[#This Row],[adj_close]],-1,0)),NA())</f>
        <v>1.3905762315911877E-2</v>
      </c>
    </row>
    <row r="2187" spans="1:15" x14ac:dyDescent="0.2">
      <c r="A2187" t="s">
        <v>9414</v>
      </c>
      <c r="B2187" s="2" t="s">
        <v>2185</v>
      </c>
      <c r="C2187">
        <v>62.75</v>
      </c>
      <c r="D2187">
        <v>62.88</v>
      </c>
      <c r="E2187">
        <v>62.13</v>
      </c>
      <c r="F2187">
        <v>62.75</v>
      </c>
      <c r="G2187">
        <v>2476500</v>
      </c>
      <c r="H2187">
        <v>0</v>
      </c>
      <c r="I2187">
        <v>1</v>
      </c>
      <c r="J2187">
        <v>2.6107577493946001</v>
      </c>
      <c r="K2187">
        <v>2.6161664905487001</v>
      </c>
      <c r="L2187">
        <v>2.5849622146595999</v>
      </c>
      <c r="M2187">
        <v>2.6107577493946001</v>
      </c>
      <c r="N2187">
        <v>39624000</v>
      </c>
      <c r="O2187">
        <f ca="1">IFERROR(LN(TableMSFT[[#This Row],[adj_close]]/OFFSET(TableMSFT[[#This Row],[adj_close]],-1,0)),NA())</f>
        <v>-3.9761483796420813E-3</v>
      </c>
    </row>
    <row r="2188" spans="1:15" x14ac:dyDescent="0.2">
      <c r="A2188" t="s">
        <v>9414</v>
      </c>
      <c r="B2188" s="2" t="s">
        <v>2186</v>
      </c>
      <c r="C2188">
        <v>62.75</v>
      </c>
      <c r="D2188">
        <v>64.12</v>
      </c>
      <c r="E2188">
        <v>62.5</v>
      </c>
      <c r="F2188">
        <v>63</v>
      </c>
      <c r="G2188">
        <v>3838000</v>
      </c>
      <c r="H2188">
        <v>0</v>
      </c>
      <c r="I2188">
        <v>1</v>
      </c>
      <c r="J2188">
        <v>2.6107577493946001</v>
      </c>
      <c r="K2188">
        <v>2.6677575600188002</v>
      </c>
      <c r="L2188">
        <v>2.6003563240981999</v>
      </c>
      <c r="M2188">
        <v>2.6211591746909999</v>
      </c>
      <c r="N2188">
        <v>61408000</v>
      </c>
      <c r="O2188">
        <f ca="1">IFERROR(LN(TableMSFT[[#This Row],[adj_close]]/OFFSET(TableMSFT[[#This Row],[adj_close]],-1,0)),NA())</f>
        <v>3.9761483796420709E-3</v>
      </c>
    </row>
    <row r="2189" spans="1:15" x14ac:dyDescent="0.2">
      <c r="A2189" t="s">
        <v>9414</v>
      </c>
      <c r="B2189" s="2" t="s">
        <v>2187</v>
      </c>
      <c r="C2189">
        <v>63</v>
      </c>
      <c r="D2189">
        <v>63.25</v>
      </c>
      <c r="E2189">
        <v>62.38</v>
      </c>
      <c r="F2189">
        <v>62.63</v>
      </c>
      <c r="G2189">
        <v>3965100</v>
      </c>
      <c r="H2189">
        <v>0</v>
      </c>
      <c r="I2189">
        <v>1</v>
      </c>
      <c r="J2189">
        <v>2.6211591746909999</v>
      </c>
      <c r="K2189">
        <v>2.6315605999874001</v>
      </c>
      <c r="L2189">
        <v>2.5953636399560001</v>
      </c>
      <c r="M2189">
        <v>2.6057650652522999</v>
      </c>
      <c r="N2189">
        <v>63441600</v>
      </c>
      <c r="O2189">
        <f ca="1">IFERROR(LN(TableMSFT[[#This Row],[adj_close]]/OFFSET(TableMSFT[[#This Row],[adj_close]],-1,0)),NA())</f>
        <v>-5.8903298542259891E-3</v>
      </c>
    </row>
    <row r="2190" spans="1:15" x14ac:dyDescent="0.2">
      <c r="A2190" t="s">
        <v>9414</v>
      </c>
      <c r="B2190" s="2" t="s">
        <v>2188</v>
      </c>
      <c r="C2190">
        <v>62.63</v>
      </c>
      <c r="D2190">
        <v>63.13</v>
      </c>
      <c r="E2190">
        <v>61.31</v>
      </c>
      <c r="F2190">
        <v>61.5</v>
      </c>
      <c r="G2190">
        <v>2934200</v>
      </c>
      <c r="H2190">
        <v>0</v>
      </c>
      <c r="I2190">
        <v>1</v>
      </c>
      <c r="J2190">
        <v>2.6057650652522999</v>
      </c>
      <c r="K2190">
        <v>2.6265679158450999</v>
      </c>
      <c r="L2190">
        <v>2.5508455396873999</v>
      </c>
      <c r="M2190">
        <v>2.5587506229126999</v>
      </c>
      <c r="N2190">
        <v>46947200</v>
      </c>
      <c r="O2190">
        <f ca="1">IFERROR(LN(TableMSFT[[#This Row],[adj_close]]/OFFSET(TableMSFT[[#This Row],[adj_close]],-1,0)),NA())</f>
        <v>-1.8207221724812175E-2</v>
      </c>
    </row>
    <row r="2191" spans="1:15" x14ac:dyDescent="0.2">
      <c r="A2191" t="s">
        <v>9414</v>
      </c>
      <c r="B2191" s="2" t="s">
        <v>2189</v>
      </c>
      <c r="C2191">
        <v>61.5</v>
      </c>
      <c r="D2191">
        <v>62</v>
      </c>
      <c r="E2191">
        <v>60.88</v>
      </c>
      <c r="F2191">
        <v>61.88</v>
      </c>
      <c r="G2191">
        <v>2943400</v>
      </c>
      <c r="H2191">
        <v>0</v>
      </c>
      <c r="I2191">
        <v>1</v>
      </c>
      <c r="J2191">
        <v>2.5587506229126999</v>
      </c>
      <c r="K2191">
        <v>2.5795534735054</v>
      </c>
      <c r="L2191">
        <v>2.5329550881776002</v>
      </c>
      <c r="M2191">
        <v>2.5745607893632001</v>
      </c>
      <c r="N2191">
        <v>47094400</v>
      </c>
      <c r="O2191">
        <f ca="1">IFERROR(LN(TableMSFT[[#This Row],[adj_close]]/OFFSET(TableMSFT[[#This Row],[adj_close]],-1,0)),NA())</f>
        <v>6.1598508923864977E-3</v>
      </c>
    </row>
    <row r="2192" spans="1:15" x14ac:dyDescent="0.2">
      <c r="A2192" t="s">
        <v>9414</v>
      </c>
      <c r="B2192" s="2" t="s">
        <v>2190</v>
      </c>
      <c r="C2192">
        <v>61.88</v>
      </c>
      <c r="D2192">
        <v>63.88</v>
      </c>
      <c r="E2192">
        <v>61.69</v>
      </c>
      <c r="F2192">
        <v>63.63</v>
      </c>
      <c r="G2192">
        <v>2708000</v>
      </c>
      <c r="H2192">
        <v>0</v>
      </c>
      <c r="I2192">
        <v>1</v>
      </c>
      <c r="J2192">
        <v>2.5745607893632001</v>
      </c>
      <c r="K2192">
        <v>2.6577721917343</v>
      </c>
      <c r="L2192">
        <v>2.5666557061379001</v>
      </c>
      <c r="M2192">
        <v>2.6473707664378998</v>
      </c>
      <c r="N2192">
        <v>43328000</v>
      </c>
      <c r="O2192">
        <f ca="1">IFERROR(LN(TableMSFT[[#This Row],[adj_close]]/OFFSET(TableMSFT[[#This Row],[adj_close]],-1,0)),NA())</f>
        <v>2.7888031539816081E-2</v>
      </c>
    </row>
    <row r="2193" spans="1:15" x14ac:dyDescent="0.2">
      <c r="A2193" t="s">
        <v>9414</v>
      </c>
      <c r="B2193" s="2" t="s">
        <v>2191</v>
      </c>
      <c r="C2193">
        <v>64.25</v>
      </c>
      <c r="D2193">
        <v>64.62</v>
      </c>
      <c r="E2193">
        <v>63.13</v>
      </c>
      <c r="F2193">
        <v>63.75</v>
      </c>
      <c r="G2193">
        <v>3762900</v>
      </c>
      <c r="H2193">
        <v>0</v>
      </c>
      <c r="I2193">
        <v>1</v>
      </c>
      <c r="J2193">
        <v>2.673166301173</v>
      </c>
      <c r="K2193">
        <v>2.6885604106116001</v>
      </c>
      <c r="L2193">
        <v>2.6265679158450999</v>
      </c>
      <c r="M2193">
        <v>2.6523634505802001</v>
      </c>
      <c r="N2193">
        <v>60206400</v>
      </c>
      <c r="O2193">
        <f ca="1">IFERROR(LN(TableMSFT[[#This Row],[adj_close]]/OFFSET(TableMSFT[[#This Row],[adj_close]],-1,0)),NA())</f>
        <v>1.8841267938467157E-3</v>
      </c>
    </row>
    <row r="2194" spans="1:15" x14ac:dyDescent="0.2">
      <c r="A2194" t="s">
        <v>9414</v>
      </c>
      <c r="B2194" s="2" t="s">
        <v>2192</v>
      </c>
      <c r="C2194">
        <v>63.5</v>
      </c>
      <c r="D2194">
        <v>64.37</v>
      </c>
      <c r="E2194">
        <v>63.5</v>
      </c>
      <c r="F2194">
        <v>63.69</v>
      </c>
      <c r="G2194">
        <v>1543100</v>
      </c>
      <c r="H2194">
        <v>0</v>
      </c>
      <c r="I2194">
        <v>1</v>
      </c>
      <c r="J2194">
        <v>2.6419620252837999</v>
      </c>
      <c r="K2194">
        <v>2.6781589853151999</v>
      </c>
      <c r="L2194">
        <v>2.6419620252837999</v>
      </c>
      <c r="M2194">
        <v>2.6498671085090999</v>
      </c>
      <c r="N2194">
        <v>24689600</v>
      </c>
      <c r="O2194">
        <f ca="1">IFERROR(LN(TableMSFT[[#This Row],[adj_close]]/OFFSET(TableMSFT[[#This Row],[adj_close]],-1,0)),NA())</f>
        <v>-9.4161965524820518E-4</v>
      </c>
    </row>
    <row r="2195" spans="1:15" x14ac:dyDescent="0.2">
      <c r="A2195" t="s">
        <v>9414</v>
      </c>
      <c r="B2195" s="2" t="s">
        <v>2193</v>
      </c>
      <c r="C2195">
        <v>62.25</v>
      </c>
      <c r="D2195">
        <v>62.69</v>
      </c>
      <c r="E2195">
        <v>60.75</v>
      </c>
      <c r="F2195">
        <v>62.25</v>
      </c>
      <c r="G2195">
        <v>8306200</v>
      </c>
      <c r="H2195">
        <v>0</v>
      </c>
      <c r="I2195">
        <v>1</v>
      </c>
      <c r="J2195">
        <v>2.5899548988018002</v>
      </c>
      <c r="K2195">
        <v>2.6082614073235</v>
      </c>
      <c r="L2195">
        <v>2.5275463470234998</v>
      </c>
      <c r="M2195">
        <v>2.5899548988018002</v>
      </c>
      <c r="N2195">
        <v>132899200</v>
      </c>
      <c r="O2195">
        <f ca="1">IFERROR(LN(TableMSFT[[#This Row],[adj_close]]/OFFSET(TableMSFT[[#This Row],[adj_close]],-1,0)),NA())</f>
        <v>-2.2869029038486574E-2</v>
      </c>
    </row>
    <row r="2196" spans="1:15" x14ac:dyDescent="0.2">
      <c r="A2196" t="s">
        <v>9414</v>
      </c>
      <c r="B2196" s="2" t="s">
        <v>2194</v>
      </c>
      <c r="C2196">
        <v>62.75</v>
      </c>
      <c r="D2196">
        <v>64.5</v>
      </c>
      <c r="E2196">
        <v>62.75</v>
      </c>
      <c r="F2196">
        <v>64.5</v>
      </c>
      <c r="G2196">
        <v>3058400</v>
      </c>
      <c r="H2196">
        <v>0</v>
      </c>
      <c r="I2196">
        <v>1</v>
      </c>
      <c r="J2196">
        <v>2.6107577493946001</v>
      </c>
      <c r="K2196">
        <v>2.6835677264693998</v>
      </c>
      <c r="L2196">
        <v>2.6107577493946001</v>
      </c>
      <c r="M2196">
        <v>2.6835677264693998</v>
      </c>
      <c r="N2196">
        <v>48934400</v>
      </c>
      <c r="O2196">
        <f ca="1">IFERROR(LN(TableMSFT[[#This Row],[adj_close]]/OFFSET(TableMSFT[[#This Row],[adj_close]],-1,0)),NA())</f>
        <v>3.5506688456933819E-2</v>
      </c>
    </row>
    <row r="2197" spans="1:15" x14ac:dyDescent="0.2">
      <c r="A2197" t="s">
        <v>9414</v>
      </c>
      <c r="B2197" s="2" t="s">
        <v>2195</v>
      </c>
      <c r="C2197">
        <v>64.5</v>
      </c>
      <c r="D2197">
        <v>65.12</v>
      </c>
      <c r="E2197">
        <v>64.25</v>
      </c>
      <c r="F2197">
        <v>64.56</v>
      </c>
      <c r="G2197">
        <v>3284000</v>
      </c>
      <c r="H2197">
        <v>0</v>
      </c>
      <c r="I2197">
        <v>1</v>
      </c>
      <c r="J2197">
        <v>2.6835677264693998</v>
      </c>
      <c r="K2197">
        <v>2.7093632612044001</v>
      </c>
      <c r="L2197">
        <v>2.673166301173</v>
      </c>
      <c r="M2197">
        <v>2.6860640685404999</v>
      </c>
      <c r="N2197">
        <v>52544000</v>
      </c>
      <c r="O2197">
        <f ca="1">IFERROR(LN(TableMSFT[[#This Row],[adj_close]]/OFFSET(TableMSFT[[#This Row],[adj_close]],-1,0)),NA())</f>
        <v>9.2980015995388265E-4</v>
      </c>
    </row>
    <row r="2198" spans="1:15" x14ac:dyDescent="0.2">
      <c r="A2198" t="s">
        <v>9414</v>
      </c>
      <c r="B2198" s="2" t="s">
        <v>2196</v>
      </c>
      <c r="C2198">
        <v>64.75</v>
      </c>
      <c r="D2198">
        <v>64.87</v>
      </c>
      <c r="E2198">
        <v>64.5</v>
      </c>
      <c r="F2198">
        <v>64.62</v>
      </c>
      <c r="G2198">
        <v>1887300</v>
      </c>
      <c r="H2198">
        <v>0</v>
      </c>
      <c r="I2198">
        <v>1</v>
      </c>
      <c r="J2198">
        <v>2.6939691517658</v>
      </c>
      <c r="K2198">
        <v>2.6989618359079999</v>
      </c>
      <c r="L2198">
        <v>2.6835677264693998</v>
      </c>
      <c r="M2198">
        <v>2.6885604106116001</v>
      </c>
      <c r="N2198">
        <v>30196800</v>
      </c>
      <c r="O2198">
        <f ca="1">IFERROR(LN(TableMSFT[[#This Row],[adj_close]]/OFFSET(TableMSFT[[#This Row],[adj_close]],-1,0)),NA())</f>
        <v>9.2893643464616986E-4</v>
      </c>
    </row>
    <row r="2199" spans="1:15" x14ac:dyDescent="0.2">
      <c r="A2199" t="s">
        <v>9414</v>
      </c>
      <c r="B2199" s="2" t="s">
        <v>2197</v>
      </c>
      <c r="C2199">
        <v>64.62</v>
      </c>
      <c r="D2199">
        <v>64.75</v>
      </c>
      <c r="E2199">
        <v>63.88</v>
      </c>
      <c r="F2199">
        <v>64.25</v>
      </c>
      <c r="G2199">
        <v>2077000</v>
      </c>
      <c r="H2199">
        <v>0</v>
      </c>
      <c r="I2199">
        <v>1</v>
      </c>
      <c r="J2199">
        <v>2.6885604106116001</v>
      </c>
      <c r="K2199">
        <v>2.6939691517658</v>
      </c>
      <c r="L2199">
        <v>2.6577721917343</v>
      </c>
      <c r="M2199">
        <v>2.673166301173</v>
      </c>
      <c r="N2199">
        <v>33232000</v>
      </c>
      <c r="O2199">
        <f ca="1">IFERROR(LN(TableMSFT[[#This Row],[adj_close]]/OFFSET(TableMSFT[[#This Row],[adj_close]],-1,0)),NA())</f>
        <v>-5.742236621000177E-3</v>
      </c>
    </row>
    <row r="2200" spans="1:15" x14ac:dyDescent="0.2">
      <c r="A2200" t="s">
        <v>9414</v>
      </c>
      <c r="B2200" s="2" t="s">
        <v>2198</v>
      </c>
      <c r="C2200">
        <v>64.12</v>
      </c>
      <c r="D2200">
        <v>64.75</v>
      </c>
      <c r="E2200">
        <v>64</v>
      </c>
      <c r="F2200">
        <v>64.12</v>
      </c>
      <c r="G2200">
        <v>1605900</v>
      </c>
      <c r="H2200">
        <v>0</v>
      </c>
      <c r="I2200">
        <v>1</v>
      </c>
      <c r="J2200">
        <v>2.6677575600188002</v>
      </c>
      <c r="K2200">
        <v>2.6939691517658</v>
      </c>
      <c r="L2200">
        <v>2.6627648758765998</v>
      </c>
      <c r="M2200">
        <v>2.6677575600188002</v>
      </c>
      <c r="N2200">
        <v>25694400</v>
      </c>
      <c r="O2200">
        <f ca="1">IFERROR(LN(TableMSFT[[#This Row],[adj_close]]/OFFSET(TableMSFT[[#This Row],[adj_close]],-1,0)),NA())</f>
        <v>-2.0253960340052691E-3</v>
      </c>
    </row>
    <row r="2201" spans="1:15" x14ac:dyDescent="0.2">
      <c r="A2201" t="s">
        <v>9414</v>
      </c>
      <c r="B2201" s="2" t="s">
        <v>2199</v>
      </c>
      <c r="C2201">
        <v>64.5</v>
      </c>
      <c r="D2201">
        <v>64.75</v>
      </c>
      <c r="E2201">
        <v>63.38</v>
      </c>
      <c r="F2201">
        <v>63.5</v>
      </c>
      <c r="G2201">
        <v>2222500</v>
      </c>
      <c r="H2201">
        <v>0</v>
      </c>
      <c r="I2201">
        <v>1</v>
      </c>
      <c r="J2201">
        <v>2.6835677264693998</v>
      </c>
      <c r="K2201">
        <v>2.6939691517658</v>
      </c>
      <c r="L2201">
        <v>2.6369693411415001</v>
      </c>
      <c r="M2201">
        <v>2.6419620252837999</v>
      </c>
      <c r="N2201">
        <v>35560000</v>
      </c>
      <c r="O2201">
        <f ca="1">IFERROR(LN(TableMSFT[[#This Row],[adj_close]]/OFFSET(TableMSFT[[#This Row],[adj_close]],-1,0)),NA())</f>
        <v>-9.7164218426859638E-3</v>
      </c>
    </row>
    <row r="2202" spans="1:15" x14ac:dyDescent="0.2">
      <c r="A2202" t="s">
        <v>9414</v>
      </c>
      <c r="B2202" s="2" t="s">
        <v>2200</v>
      </c>
      <c r="C2202">
        <v>63.25</v>
      </c>
      <c r="D2202">
        <v>63.88</v>
      </c>
      <c r="E2202">
        <v>61.88</v>
      </c>
      <c r="F2202">
        <v>62</v>
      </c>
      <c r="G2202">
        <v>3522400</v>
      </c>
      <c r="H2202">
        <v>0</v>
      </c>
      <c r="I2202">
        <v>1</v>
      </c>
      <c r="J2202">
        <v>2.6315605999874001</v>
      </c>
      <c r="K2202">
        <v>2.6577721917343</v>
      </c>
      <c r="L2202">
        <v>2.5745607893632001</v>
      </c>
      <c r="M2202">
        <v>2.5795534735054</v>
      </c>
      <c r="N2202">
        <v>56358400</v>
      </c>
      <c r="O2202">
        <f ca="1">IFERROR(LN(TableMSFT[[#This Row],[adj_close]]/OFFSET(TableMSFT[[#This Row],[adj_close]],-1,0)),NA())</f>
        <v>-2.3905520853570852E-2</v>
      </c>
    </row>
    <row r="2203" spans="1:15" x14ac:dyDescent="0.2">
      <c r="A2203" t="s">
        <v>9414</v>
      </c>
      <c r="B2203" s="2" t="s">
        <v>2201</v>
      </c>
      <c r="C2203">
        <v>61.63</v>
      </c>
      <c r="D2203">
        <v>62.06</v>
      </c>
      <c r="E2203">
        <v>61.06</v>
      </c>
      <c r="F2203">
        <v>61.5</v>
      </c>
      <c r="G2203">
        <v>5469200</v>
      </c>
      <c r="H2203">
        <v>0</v>
      </c>
      <c r="I2203">
        <v>1</v>
      </c>
      <c r="J2203">
        <v>2.5641593640667999</v>
      </c>
      <c r="K2203">
        <v>2.5820498155766001</v>
      </c>
      <c r="L2203">
        <v>2.5404441143910002</v>
      </c>
      <c r="M2203">
        <v>2.5587506229126999</v>
      </c>
      <c r="N2203">
        <v>87507200</v>
      </c>
      <c r="O2203">
        <f ca="1">IFERROR(LN(TableMSFT[[#This Row],[adj_close]]/OFFSET(TableMSFT[[#This Row],[adj_close]],-1,0)),NA())</f>
        <v>-8.0972102325860083E-3</v>
      </c>
    </row>
    <row r="2204" spans="1:15" x14ac:dyDescent="0.2">
      <c r="A2204" t="s">
        <v>9414</v>
      </c>
      <c r="B2204" s="2" t="s">
        <v>2202</v>
      </c>
      <c r="C2204">
        <v>61.75</v>
      </c>
      <c r="D2204">
        <v>62.38</v>
      </c>
      <c r="E2204">
        <v>61.63</v>
      </c>
      <c r="F2204">
        <v>62.25</v>
      </c>
      <c r="G2204">
        <v>785200</v>
      </c>
      <c r="H2204">
        <v>0</v>
      </c>
      <c r="I2204">
        <v>1</v>
      </c>
      <c r="J2204">
        <v>2.5691520482089998</v>
      </c>
      <c r="K2204">
        <v>2.5953636399560001</v>
      </c>
      <c r="L2204">
        <v>2.5641593640667999</v>
      </c>
      <c r="M2204">
        <v>2.5899548988018002</v>
      </c>
      <c r="N2204">
        <v>12563200</v>
      </c>
      <c r="O2204">
        <f ca="1">IFERROR(LN(TableMSFT[[#This Row],[adj_close]]/OFFSET(TableMSFT[[#This Row],[adj_close]],-1,0)),NA())</f>
        <v>1.2121360532314329E-2</v>
      </c>
    </row>
    <row r="2205" spans="1:15" x14ac:dyDescent="0.2">
      <c r="A2205" t="s">
        <v>9414</v>
      </c>
      <c r="B2205" s="2" t="s">
        <v>2203</v>
      </c>
      <c r="C2205">
        <v>62.5</v>
      </c>
      <c r="D2205">
        <v>63.5</v>
      </c>
      <c r="E2205">
        <v>62.25</v>
      </c>
      <c r="F2205">
        <v>63.38</v>
      </c>
      <c r="G2205">
        <v>2715600</v>
      </c>
      <c r="H2205">
        <v>0</v>
      </c>
      <c r="I2205">
        <v>1</v>
      </c>
      <c r="J2205">
        <v>2.6003563240981999</v>
      </c>
      <c r="K2205">
        <v>2.6419620252837999</v>
      </c>
      <c r="L2205">
        <v>2.5899548988018002</v>
      </c>
      <c r="M2205">
        <v>2.6369693411415001</v>
      </c>
      <c r="N2205">
        <v>43449600</v>
      </c>
      <c r="O2205">
        <f ca="1">IFERROR(LN(TableMSFT[[#This Row],[adj_close]]/OFFSET(TableMSFT[[#This Row],[adj_close]],-1,0)),NA())</f>
        <v>1.7989818917959449E-2</v>
      </c>
    </row>
    <row r="2206" spans="1:15" x14ac:dyDescent="0.2">
      <c r="A2206" t="s">
        <v>9414</v>
      </c>
      <c r="B2206" s="2" t="s">
        <v>2204</v>
      </c>
      <c r="C2206">
        <v>63.63</v>
      </c>
      <c r="D2206">
        <v>64.37</v>
      </c>
      <c r="E2206">
        <v>63.5</v>
      </c>
      <c r="F2206">
        <v>64.12</v>
      </c>
      <c r="G2206">
        <v>2354600</v>
      </c>
      <c r="H2206">
        <v>0</v>
      </c>
      <c r="I2206">
        <v>1</v>
      </c>
      <c r="J2206">
        <v>2.6473707664378998</v>
      </c>
      <c r="K2206">
        <v>2.6781589853151999</v>
      </c>
      <c r="L2206">
        <v>2.6419620252837999</v>
      </c>
      <c r="M2206">
        <v>2.6677575600188002</v>
      </c>
      <c r="N2206">
        <v>37673600</v>
      </c>
      <c r="O2206">
        <f ca="1">IFERROR(LN(TableMSFT[[#This Row],[adj_close]]/OFFSET(TableMSFT[[#This Row],[adj_close]],-1,0)),NA())</f>
        <v>1.1607973478568991E-2</v>
      </c>
    </row>
    <row r="2207" spans="1:15" x14ac:dyDescent="0.2">
      <c r="A2207" t="s">
        <v>9414</v>
      </c>
      <c r="B2207" s="2" t="s">
        <v>2205</v>
      </c>
      <c r="C2207">
        <v>64.25</v>
      </c>
      <c r="D2207">
        <v>64.25</v>
      </c>
      <c r="E2207">
        <v>62.75</v>
      </c>
      <c r="F2207">
        <v>62.88</v>
      </c>
      <c r="G2207">
        <v>2558400</v>
      </c>
      <c r="H2207">
        <v>0</v>
      </c>
      <c r="I2207">
        <v>1</v>
      </c>
      <c r="J2207">
        <v>2.673166301173</v>
      </c>
      <c r="K2207">
        <v>2.673166301173</v>
      </c>
      <c r="L2207">
        <v>2.6107577493946001</v>
      </c>
      <c r="M2207">
        <v>2.6161664905487001</v>
      </c>
      <c r="N2207">
        <v>40934400</v>
      </c>
      <c r="O2207">
        <f ca="1">IFERROR(LN(TableMSFT[[#This Row],[adj_close]]/OFFSET(TableMSFT[[#This Row],[adj_close]],-1,0)),NA())</f>
        <v>-1.9528179620398184E-2</v>
      </c>
    </row>
    <row r="2208" spans="1:15" x14ac:dyDescent="0.2">
      <c r="A2208" t="s">
        <v>9414</v>
      </c>
      <c r="B2208" s="2" t="s">
        <v>2206</v>
      </c>
      <c r="C2208">
        <v>62.63</v>
      </c>
      <c r="D2208">
        <v>63.41</v>
      </c>
      <c r="E2208">
        <v>62.5</v>
      </c>
      <c r="F2208">
        <v>62.56</v>
      </c>
      <c r="G2208">
        <v>2693500</v>
      </c>
      <c r="H2208">
        <v>0</v>
      </c>
      <c r="I2208">
        <v>1</v>
      </c>
      <c r="J2208">
        <v>2.6057650652522999</v>
      </c>
      <c r="K2208">
        <v>2.6382175121770999</v>
      </c>
      <c r="L2208">
        <v>2.6003563240981999</v>
      </c>
      <c r="M2208">
        <v>2.6028526661694</v>
      </c>
      <c r="N2208">
        <v>43096000</v>
      </c>
      <c r="O2208">
        <f ca="1">IFERROR(LN(TableMSFT[[#This Row],[adj_close]]/OFFSET(TableMSFT[[#This Row],[adj_close]],-1,0)),NA())</f>
        <v>-5.1020518838637069E-3</v>
      </c>
    </row>
    <row r="2209" spans="1:15" x14ac:dyDescent="0.2">
      <c r="A2209" t="s">
        <v>9414</v>
      </c>
      <c r="B2209" s="2" t="s">
        <v>2207</v>
      </c>
      <c r="C2209">
        <v>62.75</v>
      </c>
      <c r="D2209">
        <v>63.25</v>
      </c>
      <c r="E2209">
        <v>62</v>
      </c>
      <c r="F2209">
        <v>63.25</v>
      </c>
      <c r="G2209">
        <v>2357200</v>
      </c>
      <c r="H2209">
        <v>0</v>
      </c>
      <c r="I2209">
        <v>1</v>
      </c>
      <c r="J2209">
        <v>2.6107577493946001</v>
      </c>
      <c r="K2209">
        <v>2.6315605999874001</v>
      </c>
      <c r="L2209">
        <v>2.5795534735054</v>
      </c>
      <c r="M2209">
        <v>2.6315605999874001</v>
      </c>
      <c r="N2209">
        <v>37715200</v>
      </c>
      <c r="O2209">
        <f ca="1">IFERROR(LN(TableMSFT[[#This Row],[adj_close]]/OFFSET(TableMSFT[[#This Row],[adj_close]],-1,0)),NA())</f>
        <v>1.0969031370557025E-2</v>
      </c>
    </row>
    <row r="2210" spans="1:15" x14ac:dyDescent="0.2">
      <c r="A2210" t="s">
        <v>9414</v>
      </c>
      <c r="B2210" s="2" t="s">
        <v>2208</v>
      </c>
      <c r="C2210">
        <v>63.38</v>
      </c>
      <c r="D2210">
        <v>64.25</v>
      </c>
      <c r="E2210">
        <v>63.13</v>
      </c>
      <c r="F2210">
        <v>63.31</v>
      </c>
      <c r="G2210">
        <v>2385400</v>
      </c>
      <c r="H2210">
        <v>0</v>
      </c>
      <c r="I2210">
        <v>1</v>
      </c>
      <c r="J2210">
        <v>2.6369693411415001</v>
      </c>
      <c r="K2210">
        <v>2.673166301173</v>
      </c>
      <c r="L2210">
        <v>2.6265679158450999</v>
      </c>
      <c r="M2210">
        <v>2.6340569420584998</v>
      </c>
      <c r="N2210">
        <v>38166400</v>
      </c>
      <c r="O2210">
        <f ca="1">IFERROR(LN(TableMSFT[[#This Row],[adj_close]]/OFFSET(TableMSFT[[#This Row],[adj_close]],-1,0)),NA())</f>
        <v>9.4816694839231592E-4</v>
      </c>
    </row>
    <row r="2211" spans="1:15" x14ac:dyDescent="0.2">
      <c r="A2211" t="s">
        <v>9414</v>
      </c>
      <c r="B2211" s="2" t="s">
        <v>2209</v>
      </c>
      <c r="C2211">
        <v>63.25</v>
      </c>
      <c r="D2211">
        <v>64.12</v>
      </c>
      <c r="E2211">
        <v>63</v>
      </c>
      <c r="F2211">
        <v>63.38</v>
      </c>
      <c r="G2211">
        <v>2426900</v>
      </c>
      <c r="H2211">
        <v>0</v>
      </c>
      <c r="I2211">
        <v>1</v>
      </c>
      <c r="J2211">
        <v>2.6315605999874001</v>
      </c>
      <c r="K2211">
        <v>2.6677575600188002</v>
      </c>
      <c r="L2211">
        <v>2.6211591746909999</v>
      </c>
      <c r="M2211">
        <v>2.6369693411415001</v>
      </c>
      <c r="N2211">
        <v>38830400</v>
      </c>
      <c r="O2211">
        <f ca="1">IFERROR(LN(TableMSFT[[#This Row],[adj_close]]/OFFSET(TableMSFT[[#This Row],[adj_close]],-1,0)),NA())</f>
        <v>1.1050597067435073E-3</v>
      </c>
    </row>
    <row r="2212" spans="1:15" x14ac:dyDescent="0.2">
      <c r="A2212" t="s">
        <v>9414</v>
      </c>
      <c r="B2212" s="2" t="s">
        <v>2210</v>
      </c>
      <c r="C2212">
        <v>63.5</v>
      </c>
      <c r="D2212">
        <v>63.88</v>
      </c>
      <c r="E2212">
        <v>63</v>
      </c>
      <c r="F2212">
        <v>63</v>
      </c>
      <c r="G2212">
        <v>2296500</v>
      </c>
      <c r="H2212">
        <v>0</v>
      </c>
      <c r="I2212">
        <v>1</v>
      </c>
      <c r="J2212">
        <v>2.6419620252837999</v>
      </c>
      <c r="K2212">
        <v>2.6577721917343</v>
      </c>
      <c r="L2212">
        <v>2.6211591746909999</v>
      </c>
      <c r="M2212">
        <v>2.6211591746909999</v>
      </c>
      <c r="N2212">
        <v>36744000</v>
      </c>
      <c r="O2212">
        <f ca="1">IFERROR(LN(TableMSFT[[#This Row],[adj_close]]/OFFSET(TableMSFT[[#This Row],[adj_close]],-1,0)),NA())</f>
        <v>-6.0136278712355114E-3</v>
      </c>
    </row>
    <row r="2213" spans="1:15" x14ac:dyDescent="0.2">
      <c r="A2213" t="s">
        <v>9414</v>
      </c>
      <c r="B2213" s="2" t="s">
        <v>2211</v>
      </c>
      <c r="C2213">
        <v>63.13</v>
      </c>
      <c r="D2213">
        <v>63.75</v>
      </c>
      <c r="E2213">
        <v>62.25</v>
      </c>
      <c r="F2213">
        <v>62.5</v>
      </c>
      <c r="G2213">
        <v>2620900</v>
      </c>
      <c r="H2213">
        <v>0</v>
      </c>
      <c r="I2213">
        <v>1</v>
      </c>
      <c r="J2213">
        <v>2.6265679158450999</v>
      </c>
      <c r="K2213">
        <v>2.6523634505802001</v>
      </c>
      <c r="L2213">
        <v>2.5899548988018002</v>
      </c>
      <c r="M2213">
        <v>2.6003563240981999</v>
      </c>
      <c r="N2213">
        <v>41934400</v>
      </c>
      <c r="O2213">
        <f ca="1">IFERROR(LN(TableMSFT[[#This Row],[adj_close]]/OFFSET(TableMSFT[[#This Row],[adj_close]],-1,0)),NA())</f>
        <v>-7.9681696491823283E-3</v>
      </c>
    </row>
    <row r="2214" spans="1:15" x14ac:dyDescent="0.2">
      <c r="A2214" t="s">
        <v>9414</v>
      </c>
      <c r="B2214" s="2" t="s">
        <v>2212</v>
      </c>
      <c r="C2214">
        <v>62.5</v>
      </c>
      <c r="D2214">
        <v>63.25</v>
      </c>
      <c r="E2214">
        <v>62.25</v>
      </c>
      <c r="F2214">
        <v>63.13</v>
      </c>
      <c r="G2214">
        <v>4997300</v>
      </c>
      <c r="H2214">
        <v>0</v>
      </c>
      <c r="I2214">
        <v>1</v>
      </c>
      <c r="J2214">
        <v>2.6003563240981999</v>
      </c>
      <c r="K2214">
        <v>2.6315605999874001</v>
      </c>
      <c r="L2214">
        <v>2.5899548988018002</v>
      </c>
      <c r="M2214">
        <v>2.6265679158450999</v>
      </c>
      <c r="N2214">
        <v>79956800</v>
      </c>
      <c r="O2214">
        <f ca="1">IFERROR(LN(TableMSFT[[#This Row],[adj_close]]/OFFSET(TableMSFT[[#This Row],[adj_close]],-1,0)),NA())</f>
        <v>1.0029535637174573E-2</v>
      </c>
    </row>
    <row r="2215" spans="1:15" x14ac:dyDescent="0.2">
      <c r="A2215" t="s">
        <v>9414</v>
      </c>
      <c r="B2215" s="2" t="s">
        <v>2213</v>
      </c>
      <c r="C2215">
        <v>63.13</v>
      </c>
      <c r="D2215">
        <v>63.5</v>
      </c>
      <c r="E2215">
        <v>61.63</v>
      </c>
      <c r="F2215">
        <v>63.13</v>
      </c>
      <c r="G2215">
        <v>4082100</v>
      </c>
      <c r="H2215">
        <v>0</v>
      </c>
      <c r="I2215">
        <v>1</v>
      </c>
      <c r="J2215">
        <v>2.6265679158450999</v>
      </c>
      <c r="K2215">
        <v>2.6419620252837999</v>
      </c>
      <c r="L2215">
        <v>2.5641593640667999</v>
      </c>
      <c r="M2215">
        <v>2.6265679158450999</v>
      </c>
      <c r="N2215">
        <v>65313600</v>
      </c>
      <c r="O2215">
        <f ca="1">IFERROR(LN(TableMSFT[[#This Row],[adj_close]]/OFFSET(TableMSFT[[#This Row],[adj_close]],-1,0)),NA())</f>
        <v>0</v>
      </c>
    </row>
    <row r="2216" spans="1:15" x14ac:dyDescent="0.2">
      <c r="A2216" t="s">
        <v>9414</v>
      </c>
      <c r="B2216" s="2" t="s">
        <v>2214</v>
      </c>
      <c r="C2216">
        <v>63.38</v>
      </c>
      <c r="D2216">
        <v>63.5</v>
      </c>
      <c r="E2216">
        <v>62.25</v>
      </c>
      <c r="F2216">
        <v>62.75</v>
      </c>
      <c r="G2216">
        <v>1888700</v>
      </c>
      <c r="H2216">
        <v>0</v>
      </c>
      <c r="I2216">
        <v>1</v>
      </c>
      <c r="J2216">
        <v>2.6369693411415001</v>
      </c>
      <c r="K2216">
        <v>2.6419620252837999</v>
      </c>
      <c r="L2216">
        <v>2.5899548988018002</v>
      </c>
      <c r="M2216">
        <v>2.6107577493946001</v>
      </c>
      <c r="N2216">
        <v>30219200</v>
      </c>
      <c r="O2216">
        <f ca="1">IFERROR(LN(TableMSFT[[#This Row],[adj_close]]/OFFSET(TableMSFT[[#This Row],[adj_close]],-1,0)),NA())</f>
        <v>-6.0375143676343291E-3</v>
      </c>
    </row>
    <row r="2217" spans="1:15" x14ac:dyDescent="0.2">
      <c r="A2217" t="s">
        <v>9414</v>
      </c>
      <c r="B2217" s="2" t="s">
        <v>2215</v>
      </c>
      <c r="C2217">
        <v>62.5</v>
      </c>
      <c r="D2217">
        <v>63.63</v>
      </c>
      <c r="E2217">
        <v>62.5</v>
      </c>
      <c r="F2217">
        <v>63.25</v>
      </c>
      <c r="G2217">
        <v>2102600</v>
      </c>
      <c r="H2217">
        <v>0</v>
      </c>
      <c r="I2217">
        <v>1</v>
      </c>
      <c r="J2217">
        <v>2.6003563240981999</v>
      </c>
      <c r="K2217">
        <v>2.6473707664378998</v>
      </c>
      <c r="L2217">
        <v>2.6003563240981999</v>
      </c>
      <c r="M2217">
        <v>2.6315605999874001</v>
      </c>
      <c r="N2217">
        <v>33641600</v>
      </c>
      <c r="O2217">
        <f ca="1">IFERROR(LN(TableMSFT[[#This Row],[adj_close]]/OFFSET(TableMSFT[[#This Row],[adj_close]],-1,0)),NA())</f>
        <v>7.9365495957418493E-3</v>
      </c>
    </row>
    <row r="2218" spans="1:15" x14ac:dyDescent="0.2">
      <c r="A2218" t="s">
        <v>9414</v>
      </c>
      <c r="B2218" s="2" t="s">
        <v>2216</v>
      </c>
      <c r="C2218">
        <v>63.38</v>
      </c>
      <c r="D2218">
        <v>64.12</v>
      </c>
      <c r="E2218">
        <v>63</v>
      </c>
      <c r="F2218">
        <v>63.5</v>
      </c>
      <c r="G2218">
        <v>1803400</v>
      </c>
      <c r="H2218">
        <v>0</v>
      </c>
      <c r="I2218">
        <v>1</v>
      </c>
      <c r="J2218">
        <v>2.6369693411415001</v>
      </c>
      <c r="K2218">
        <v>2.6677575600188002</v>
      </c>
      <c r="L2218">
        <v>2.6211591746909999</v>
      </c>
      <c r="M2218">
        <v>2.6419620252837999</v>
      </c>
      <c r="N2218">
        <v>28854400</v>
      </c>
      <c r="O2218">
        <f ca="1">IFERROR(LN(TableMSFT[[#This Row],[adj_close]]/OFFSET(TableMSFT[[#This Row],[adj_close]],-1,0)),NA())</f>
        <v>3.9447782910189792E-3</v>
      </c>
    </row>
    <row r="2219" spans="1:15" x14ac:dyDescent="0.2">
      <c r="A2219" t="s">
        <v>9414</v>
      </c>
      <c r="B2219" s="2" t="s">
        <v>2217</v>
      </c>
      <c r="C2219">
        <v>63.63</v>
      </c>
      <c r="D2219">
        <v>64.25</v>
      </c>
      <c r="E2219">
        <v>63.2</v>
      </c>
      <c r="F2219">
        <v>63.38</v>
      </c>
      <c r="G2219">
        <v>3376300</v>
      </c>
      <c r="H2219">
        <v>0</v>
      </c>
      <c r="I2219">
        <v>1</v>
      </c>
      <c r="J2219">
        <v>2.6473707664378998</v>
      </c>
      <c r="K2219">
        <v>2.673166301173</v>
      </c>
      <c r="L2219">
        <v>2.6294803149281001</v>
      </c>
      <c r="M2219">
        <v>2.6369693411415001</v>
      </c>
      <c r="N2219">
        <v>54020800</v>
      </c>
      <c r="O2219">
        <f ca="1">IFERROR(LN(TableMSFT[[#This Row],[adj_close]]/OFFSET(TableMSFT[[#This Row],[adj_close]],-1,0)),NA())</f>
        <v>-1.8915516358831617E-3</v>
      </c>
    </row>
    <row r="2220" spans="1:15" x14ac:dyDescent="0.2">
      <c r="A2220" t="s">
        <v>9414</v>
      </c>
      <c r="B2220" s="2" t="s">
        <v>2218</v>
      </c>
      <c r="C2220">
        <v>63.38</v>
      </c>
      <c r="D2220">
        <v>63.63</v>
      </c>
      <c r="E2220">
        <v>62.5</v>
      </c>
      <c r="F2220">
        <v>62.63</v>
      </c>
      <c r="G2220">
        <v>1969200</v>
      </c>
      <c r="H2220">
        <v>0</v>
      </c>
      <c r="I2220">
        <v>1</v>
      </c>
      <c r="J2220">
        <v>2.6369693411415001</v>
      </c>
      <c r="K2220">
        <v>2.6473707664378998</v>
      </c>
      <c r="L2220">
        <v>2.6003563240981999</v>
      </c>
      <c r="M2220">
        <v>2.6057650652522999</v>
      </c>
      <c r="N2220">
        <v>31507200</v>
      </c>
      <c r="O2220">
        <f ca="1">IFERROR(LN(TableMSFT[[#This Row],[adj_close]]/OFFSET(TableMSFT[[#This Row],[adj_close]],-1,0)),NA())</f>
        <v>-1.1903957725461522E-2</v>
      </c>
    </row>
    <row r="2221" spans="1:15" x14ac:dyDescent="0.2">
      <c r="A2221" t="s">
        <v>9414</v>
      </c>
      <c r="B2221" s="2" t="s">
        <v>2219</v>
      </c>
      <c r="C2221">
        <v>62.63</v>
      </c>
      <c r="D2221">
        <v>62.75</v>
      </c>
      <c r="E2221">
        <v>58.75</v>
      </c>
      <c r="F2221">
        <v>59.88</v>
      </c>
      <c r="G2221">
        <v>15841000</v>
      </c>
      <c r="H2221">
        <v>0</v>
      </c>
      <c r="I2221">
        <v>1</v>
      </c>
      <c r="J2221">
        <v>2.6057650652522999</v>
      </c>
      <c r="K2221">
        <v>2.6107577493946001</v>
      </c>
      <c r="L2221">
        <v>2.4443349446522999</v>
      </c>
      <c r="M2221">
        <v>2.4913493869919998</v>
      </c>
      <c r="N2221">
        <v>253456000</v>
      </c>
      <c r="O2221">
        <f ca="1">IFERROR(LN(TableMSFT[[#This Row],[adj_close]]/OFFSET(TableMSFT[[#This Row],[adj_close]],-1,0)),NA())</f>
        <v>-4.4901836985886047E-2</v>
      </c>
    </row>
    <row r="2222" spans="1:15" x14ac:dyDescent="0.2">
      <c r="A2222" t="s">
        <v>9414</v>
      </c>
      <c r="B2222" s="2" t="s">
        <v>2220</v>
      </c>
      <c r="C2222">
        <v>60.25</v>
      </c>
      <c r="D2222">
        <v>61.63</v>
      </c>
      <c r="E2222">
        <v>60.13</v>
      </c>
      <c r="F2222">
        <v>61.5</v>
      </c>
      <c r="G2222">
        <v>4337200</v>
      </c>
      <c r="H2222">
        <v>0</v>
      </c>
      <c r="I2222">
        <v>1</v>
      </c>
      <c r="J2222">
        <v>2.5067434964306998</v>
      </c>
      <c r="K2222">
        <v>2.5641593640667999</v>
      </c>
      <c r="L2222">
        <v>2.5017508122884</v>
      </c>
      <c r="M2222">
        <v>2.5587506229126999</v>
      </c>
      <c r="N2222">
        <v>69395200</v>
      </c>
      <c r="O2222">
        <f ca="1">IFERROR(LN(TableMSFT[[#This Row],[adj_close]]/OFFSET(TableMSFT[[#This Row],[adj_close]],-1,0)),NA())</f>
        <v>2.6694615261073737E-2</v>
      </c>
    </row>
    <row r="2223" spans="1:15" x14ac:dyDescent="0.2">
      <c r="A2223" t="s">
        <v>9414</v>
      </c>
      <c r="B2223" s="2" t="s">
        <v>2221</v>
      </c>
      <c r="C2223">
        <v>61.5</v>
      </c>
      <c r="D2223">
        <v>62</v>
      </c>
      <c r="E2223">
        <v>60.25</v>
      </c>
      <c r="F2223">
        <v>60.63</v>
      </c>
      <c r="G2223">
        <v>3584700</v>
      </c>
      <c r="H2223">
        <v>0</v>
      </c>
      <c r="I2223">
        <v>1</v>
      </c>
      <c r="J2223">
        <v>2.5587506229126999</v>
      </c>
      <c r="K2223">
        <v>2.5795534735054</v>
      </c>
      <c r="L2223">
        <v>2.5067434964306998</v>
      </c>
      <c r="M2223">
        <v>2.5225536628812</v>
      </c>
      <c r="N2223">
        <v>57355200</v>
      </c>
      <c r="O2223">
        <f ca="1">IFERROR(LN(TableMSFT[[#This Row],[adj_close]]/OFFSET(TableMSFT[[#This Row],[adj_close]],-1,0)),NA())</f>
        <v>-1.4247354728853474E-2</v>
      </c>
    </row>
    <row r="2224" spans="1:15" x14ac:dyDescent="0.2">
      <c r="A2224" t="s">
        <v>9414</v>
      </c>
      <c r="B2224" s="2" t="s">
        <v>2222</v>
      </c>
      <c r="C2224">
        <v>60.63</v>
      </c>
      <c r="D2224">
        <v>61.38</v>
      </c>
      <c r="E2224">
        <v>60.38</v>
      </c>
      <c r="F2224">
        <v>60.88</v>
      </c>
      <c r="G2224">
        <v>1217900</v>
      </c>
      <c r="H2224">
        <v>0</v>
      </c>
      <c r="I2224">
        <v>1</v>
      </c>
      <c r="J2224">
        <v>2.5225536628812</v>
      </c>
      <c r="K2224">
        <v>2.5537579387704001</v>
      </c>
      <c r="L2224">
        <v>2.5121522375848002</v>
      </c>
      <c r="M2224">
        <v>2.5329550881776002</v>
      </c>
      <c r="N2224">
        <v>19486400</v>
      </c>
      <c r="O2224">
        <f ca="1">IFERROR(LN(TableMSFT[[#This Row],[adj_close]]/OFFSET(TableMSFT[[#This Row],[adj_close]],-1,0)),NA())</f>
        <v>4.1148934697939872E-3</v>
      </c>
    </row>
    <row r="2225" spans="1:15" x14ac:dyDescent="0.2">
      <c r="A2225" t="s">
        <v>9414</v>
      </c>
      <c r="B2225" s="2" t="s">
        <v>2223</v>
      </c>
      <c r="C2225">
        <v>61</v>
      </c>
      <c r="D2225">
        <v>61.63</v>
      </c>
      <c r="E2225">
        <v>60.63</v>
      </c>
      <c r="F2225">
        <v>60.75</v>
      </c>
      <c r="G2225">
        <v>1285400</v>
      </c>
      <c r="H2225">
        <v>0</v>
      </c>
      <c r="I2225">
        <v>1</v>
      </c>
      <c r="J2225">
        <v>2.5379477723199</v>
      </c>
      <c r="K2225">
        <v>2.5641593640667999</v>
      </c>
      <c r="L2225">
        <v>2.5225536628812</v>
      </c>
      <c r="M2225">
        <v>2.5275463470234998</v>
      </c>
      <c r="N2225">
        <v>20566400</v>
      </c>
      <c r="O2225">
        <f ca="1">IFERROR(LN(TableMSFT[[#This Row],[adj_close]]/OFFSET(TableMSFT[[#This Row],[adj_close]],-1,0)),NA())</f>
        <v>-2.1376313327630563E-3</v>
      </c>
    </row>
    <row r="2226" spans="1:15" x14ac:dyDescent="0.2">
      <c r="A2226" t="s">
        <v>9414</v>
      </c>
      <c r="B2226" s="2" t="s">
        <v>2224</v>
      </c>
      <c r="C2226">
        <v>60.75</v>
      </c>
      <c r="D2226">
        <v>61</v>
      </c>
      <c r="E2226">
        <v>60</v>
      </c>
      <c r="F2226">
        <v>61</v>
      </c>
      <c r="G2226">
        <v>2185100</v>
      </c>
      <c r="H2226">
        <v>0</v>
      </c>
      <c r="I2226">
        <v>1</v>
      </c>
      <c r="J2226">
        <v>2.5275463470234998</v>
      </c>
      <c r="K2226">
        <v>2.5379477723199</v>
      </c>
      <c r="L2226">
        <v>2.4963420711343001</v>
      </c>
      <c r="M2226">
        <v>2.5379477723199</v>
      </c>
      <c r="N2226">
        <v>34961600</v>
      </c>
      <c r="O2226">
        <f ca="1">IFERROR(LN(TableMSFT[[#This Row],[adj_close]]/OFFSET(TableMSFT[[#This Row],[adj_close]],-1,0)),NA())</f>
        <v>4.1067819526561565E-3</v>
      </c>
    </row>
    <row r="2227" spans="1:15" x14ac:dyDescent="0.2">
      <c r="A2227" t="s">
        <v>9414</v>
      </c>
      <c r="B2227" s="2" t="s">
        <v>2225</v>
      </c>
      <c r="C2227">
        <v>60.88</v>
      </c>
      <c r="D2227">
        <v>61.88</v>
      </c>
      <c r="E2227">
        <v>60.63</v>
      </c>
      <c r="F2227">
        <v>61.81</v>
      </c>
      <c r="G2227">
        <v>1465400</v>
      </c>
      <c r="H2227">
        <v>0</v>
      </c>
      <c r="I2227">
        <v>1</v>
      </c>
      <c r="J2227">
        <v>2.5329550881776002</v>
      </c>
      <c r="K2227">
        <v>2.5745607893632001</v>
      </c>
      <c r="L2227">
        <v>2.5225536628812</v>
      </c>
      <c r="M2227">
        <v>2.5716483902801999</v>
      </c>
      <c r="N2227">
        <v>23446400</v>
      </c>
      <c r="O2227">
        <f ca="1">IFERROR(LN(TableMSFT[[#This Row],[adj_close]]/OFFSET(TableMSFT[[#This Row],[adj_close]],-1,0)),NA())</f>
        <v>1.319129949786541E-2</v>
      </c>
    </row>
    <row r="2228" spans="1:15" x14ac:dyDescent="0.2">
      <c r="A2228" t="s">
        <v>9414</v>
      </c>
      <c r="B2228" s="2" t="s">
        <v>2226</v>
      </c>
      <c r="C2228">
        <v>61.88</v>
      </c>
      <c r="D2228">
        <v>61.88</v>
      </c>
      <c r="E2228">
        <v>61.13</v>
      </c>
      <c r="F2228">
        <v>61.13</v>
      </c>
      <c r="G2228">
        <v>1292900</v>
      </c>
      <c r="H2228">
        <v>0</v>
      </c>
      <c r="I2228">
        <v>1</v>
      </c>
      <c r="J2228">
        <v>2.5745607893632001</v>
      </c>
      <c r="K2228">
        <v>2.5745607893632001</v>
      </c>
      <c r="L2228">
        <v>2.5433565134739999</v>
      </c>
      <c r="M2228">
        <v>2.5433565134739999</v>
      </c>
      <c r="N2228">
        <v>20686400</v>
      </c>
      <c r="O2228">
        <f ca="1">IFERROR(LN(TableMSFT[[#This Row],[adj_close]]/OFFSET(TableMSFT[[#This Row],[adj_close]],-1,0)),NA())</f>
        <v>-1.1062419630552286E-2</v>
      </c>
    </row>
    <row r="2229" spans="1:15" x14ac:dyDescent="0.2">
      <c r="A2229" t="s">
        <v>9414</v>
      </c>
      <c r="B2229" s="2" t="s">
        <v>2227</v>
      </c>
      <c r="C2229">
        <v>61.5</v>
      </c>
      <c r="D2229">
        <v>61.5</v>
      </c>
      <c r="E2229">
        <v>60.13</v>
      </c>
      <c r="F2229">
        <v>60.19</v>
      </c>
      <c r="G2229">
        <v>2471600</v>
      </c>
      <c r="H2229">
        <v>0</v>
      </c>
      <c r="I2229">
        <v>1</v>
      </c>
      <c r="J2229">
        <v>2.5587506229126999</v>
      </c>
      <c r="K2229">
        <v>2.5587506229126999</v>
      </c>
      <c r="L2229">
        <v>2.5017508122884</v>
      </c>
      <c r="M2229">
        <v>2.5042471543596001</v>
      </c>
      <c r="N2229">
        <v>39545600</v>
      </c>
      <c r="O2229">
        <f ca="1">IFERROR(LN(TableMSFT[[#This Row],[adj_close]]/OFFSET(TableMSFT[[#This Row],[adj_close]],-1,0)),NA())</f>
        <v>-1.5496518480939551E-2</v>
      </c>
    </row>
    <row r="2230" spans="1:15" x14ac:dyDescent="0.2">
      <c r="A2230" t="s">
        <v>9414</v>
      </c>
      <c r="B2230" s="2" t="s">
        <v>2228</v>
      </c>
      <c r="C2230">
        <v>60.25</v>
      </c>
      <c r="D2230">
        <v>60.75</v>
      </c>
      <c r="E2230">
        <v>59.5</v>
      </c>
      <c r="F2230">
        <v>60.63</v>
      </c>
      <c r="G2230">
        <v>3225700</v>
      </c>
      <c r="H2230">
        <v>0</v>
      </c>
      <c r="I2230">
        <v>1</v>
      </c>
      <c r="J2230">
        <v>2.5067434964306998</v>
      </c>
      <c r="K2230">
        <v>2.5275463470234998</v>
      </c>
      <c r="L2230">
        <v>2.4755392205415001</v>
      </c>
      <c r="M2230">
        <v>2.5225536628812</v>
      </c>
      <c r="N2230">
        <v>51611200</v>
      </c>
      <c r="O2230">
        <f ca="1">IFERROR(LN(TableMSFT[[#This Row],[adj_close]]/OFFSET(TableMSFT[[#This Row],[adj_close]],-1,0)),NA())</f>
        <v>7.2835945239393832E-3</v>
      </c>
    </row>
    <row r="2231" spans="1:15" x14ac:dyDescent="0.2">
      <c r="A2231" t="s">
        <v>9414</v>
      </c>
      <c r="B2231" s="2" t="s">
        <v>2229</v>
      </c>
      <c r="C2231">
        <v>60.88</v>
      </c>
      <c r="D2231">
        <v>61</v>
      </c>
      <c r="E2231">
        <v>59.38</v>
      </c>
      <c r="F2231">
        <v>59.63</v>
      </c>
      <c r="G2231">
        <v>2489000</v>
      </c>
      <c r="H2231">
        <v>0</v>
      </c>
      <c r="I2231">
        <v>1</v>
      </c>
      <c r="J2231">
        <v>2.5329550881776002</v>
      </c>
      <c r="K2231">
        <v>2.5379477723199</v>
      </c>
      <c r="L2231">
        <v>2.4705465363991999</v>
      </c>
      <c r="M2231">
        <v>2.4809479616956001</v>
      </c>
      <c r="N2231">
        <v>39824000</v>
      </c>
      <c r="O2231">
        <f ca="1">IFERROR(LN(TableMSFT[[#This Row],[adj_close]]/OFFSET(TableMSFT[[#This Row],[adj_close]],-1,0)),NA())</f>
        <v>-1.6631016948636296E-2</v>
      </c>
    </row>
    <row r="2232" spans="1:15" x14ac:dyDescent="0.2">
      <c r="A2232" t="s">
        <v>9414</v>
      </c>
      <c r="B2232" s="2" t="s">
        <v>2230</v>
      </c>
      <c r="C2232">
        <v>59.88</v>
      </c>
      <c r="D2232">
        <v>61.25</v>
      </c>
      <c r="E2232">
        <v>59.75</v>
      </c>
      <c r="F2232">
        <v>60.63</v>
      </c>
      <c r="G2232">
        <v>2917600</v>
      </c>
      <c r="H2232">
        <v>0</v>
      </c>
      <c r="I2232">
        <v>1</v>
      </c>
      <c r="J2232">
        <v>2.4913493869919998</v>
      </c>
      <c r="K2232">
        <v>2.5483491976163002</v>
      </c>
      <c r="L2232">
        <v>2.4859406458378999</v>
      </c>
      <c r="M2232">
        <v>2.5225536628812</v>
      </c>
      <c r="N2232">
        <v>46681600</v>
      </c>
      <c r="O2232">
        <f ca="1">IFERROR(LN(TableMSFT[[#This Row],[adj_close]]/OFFSET(TableMSFT[[#This Row],[adj_close]],-1,0)),NA())</f>
        <v>1.663101694863621E-2</v>
      </c>
    </row>
    <row r="2233" spans="1:15" x14ac:dyDescent="0.2">
      <c r="A2233" t="s">
        <v>9414</v>
      </c>
      <c r="B2233" s="2" t="s">
        <v>2231</v>
      </c>
      <c r="C2233">
        <v>60.88</v>
      </c>
      <c r="D2233">
        <v>61</v>
      </c>
      <c r="E2233">
        <v>59.75</v>
      </c>
      <c r="F2233">
        <v>60.25</v>
      </c>
      <c r="G2233">
        <v>2875000</v>
      </c>
      <c r="H2233">
        <v>0</v>
      </c>
      <c r="I2233">
        <v>1</v>
      </c>
      <c r="J2233">
        <v>2.5329550881776002</v>
      </c>
      <c r="K2233">
        <v>2.5379477723199</v>
      </c>
      <c r="L2233">
        <v>2.4859406458378999</v>
      </c>
      <c r="M2233">
        <v>2.5067434964306998</v>
      </c>
      <c r="N2233">
        <v>46000000</v>
      </c>
      <c r="O2233">
        <f ca="1">IFERROR(LN(TableMSFT[[#This Row],[adj_close]]/OFFSET(TableMSFT[[#This Row],[adj_close]],-1,0)),NA())</f>
        <v>-6.2872477128681197E-3</v>
      </c>
    </row>
    <row r="2234" spans="1:15" x14ac:dyDescent="0.2">
      <c r="A2234" t="s">
        <v>9414</v>
      </c>
      <c r="B2234" s="2" t="s">
        <v>2232</v>
      </c>
      <c r="C2234">
        <v>60.63</v>
      </c>
      <c r="D2234">
        <v>61.5</v>
      </c>
      <c r="E2234">
        <v>60.5</v>
      </c>
      <c r="F2234">
        <v>61</v>
      </c>
      <c r="G2234">
        <v>2636500</v>
      </c>
      <c r="H2234">
        <v>0</v>
      </c>
      <c r="I2234">
        <v>1</v>
      </c>
      <c r="J2234">
        <v>2.5225536628812</v>
      </c>
      <c r="K2234">
        <v>2.5587506229126999</v>
      </c>
      <c r="L2234">
        <v>2.5171449217271</v>
      </c>
      <c r="M2234">
        <v>2.5379477723199</v>
      </c>
      <c r="N2234">
        <v>42184000</v>
      </c>
      <c r="O2234">
        <f ca="1">IFERROR(LN(TableMSFT[[#This Row],[adj_close]]/OFFSET(TableMSFT[[#This Row],[adj_close]],-1,0)),NA())</f>
        <v>1.2371291802555381E-2</v>
      </c>
    </row>
    <row r="2235" spans="1:15" x14ac:dyDescent="0.2">
      <c r="A2235" t="s">
        <v>9414</v>
      </c>
      <c r="B2235" s="2" t="s">
        <v>2233</v>
      </c>
      <c r="C2235">
        <v>61.13</v>
      </c>
      <c r="D2235">
        <v>61.75</v>
      </c>
      <c r="E2235">
        <v>60.75</v>
      </c>
      <c r="F2235">
        <v>61.38</v>
      </c>
      <c r="G2235">
        <v>1969500</v>
      </c>
      <c r="H2235">
        <v>0</v>
      </c>
      <c r="I2235">
        <v>1</v>
      </c>
      <c r="J2235">
        <v>2.5433565134739999</v>
      </c>
      <c r="K2235">
        <v>2.5691520482089998</v>
      </c>
      <c r="L2235">
        <v>2.5275463470234998</v>
      </c>
      <c r="M2235">
        <v>2.5537579387704001</v>
      </c>
      <c r="N2235">
        <v>31512000</v>
      </c>
      <c r="O2235">
        <f ca="1">IFERROR(LN(TableMSFT[[#This Row],[adj_close]]/OFFSET(TableMSFT[[#This Row],[adj_close]],-1,0)),NA())</f>
        <v>6.2101850182721243E-3</v>
      </c>
    </row>
    <row r="2236" spans="1:15" x14ac:dyDescent="0.2">
      <c r="A2236" t="s">
        <v>9414</v>
      </c>
      <c r="B2236" s="2" t="s">
        <v>2234</v>
      </c>
      <c r="C2236">
        <v>61.25</v>
      </c>
      <c r="D2236">
        <v>62.13</v>
      </c>
      <c r="E2236">
        <v>61</v>
      </c>
      <c r="F2236">
        <v>61.25</v>
      </c>
      <c r="G2236">
        <v>1687300</v>
      </c>
      <c r="H2236">
        <v>0</v>
      </c>
      <c r="I2236">
        <v>1</v>
      </c>
      <c r="J2236">
        <v>2.5483491976163002</v>
      </c>
      <c r="K2236">
        <v>2.5849622146595999</v>
      </c>
      <c r="L2236">
        <v>2.5379477723199</v>
      </c>
      <c r="M2236">
        <v>2.5483491976163002</v>
      </c>
      <c r="N2236">
        <v>26996800</v>
      </c>
      <c r="O2236">
        <f ca="1">IFERROR(LN(TableMSFT[[#This Row],[adj_close]]/OFFSET(TableMSFT[[#This Row],[adj_close]],-1,0)),NA())</f>
        <v>-2.1201997667442151E-3</v>
      </c>
    </row>
    <row r="2237" spans="1:15" x14ac:dyDescent="0.2">
      <c r="A2237" t="s">
        <v>9414</v>
      </c>
      <c r="B2237" s="2" t="s">
        <v>2235</v>
      </c>
      <c r="C2237">
        <v>62</v>
      </c>
      <c r="D2237">
        <v>63</v>
      </c>
      <c r="E2237">
        <v>61.88</v>
      </c>
      <c r="F2237">
        <v>62.75</v>
      </c>
      <c r="G2237">
        <v>2581700</v>
      </c>
      <c r="H2237">
        <v>0</v>
      </c>
      <c r="I2237">
        <v>1</v>
      </c>
      <c r="J2237">
        <v>2.5795534735054</v>
      </c>
      <c r="K2237">
        <v>2.6211591746909999</v>
      </c>
      <c r="L2237">
        <v>2.5745607893632001</v>
      </c>
      <c r="M2237">
        <v>2.6107577493946001</v>
      </c>
      <c r="N2237">
        <v>41307200</v>
      </c>
      <c r="O2237">
        <f ca="1">IFERROR(LN(TableMSFT[[#This Row],[adj_close]]/OFFSET(TableMSFT[[#This Row],[adj_close]],-1,0)),NA())</f>
        <v>2.419472858703443E-2</v>
      </c>
    </row>
    <row r="2238" spans="1:15" x14ac:dyDescent="0.2">
      <c r="A2238" t="s">
        <v>9414</v>
      </c>
      <c r="B2238" s="2" t="s">
        <v>2236</v>
      </c>
      <c r="C2238">
        <v>63.25</v>
      </c>
      <c r="D2238">
        <v>64.5</v>
      </c>
      <c r="E2238">
        <v>63</v>
      </c>
      <c r="F2238">
        <v>64.12</v>
      </c>
      <c r="G2238">
        <v>4665500</v>
      </c>
      <c r="H2238">
        <v>0</v>
      </c>
      <c r="I2238">
        <v>1</v>
      </c>
      <c r="J2238">
        <v>2.6315605999874001</v>
      </c>
      <c r="K2238">
        <v>2.6835677264693998</v>
      </c>
      <c r="L2238">
        <v>2.6211591746909999</v>
      </c>
      <c r="M2238">
        <v>2.6677575600188002</v>
      </c>
      <c r="N2238">
        <v>74648000</v>
      </c>
      <c r="O2238">
        <f ca="1">IFERROR(LN(TableMSFT[[#This Row],[adj_close]]/OFFSET(TableMSFT[[#This Row],[adj_close]],-1,0)),NA())</f>
        <v>2.1597749729446714E-2</v>
      </c>
    </row>
    <row r="2239" spans="1:15" x14ac:dyDescent="0.2">
      <c r="A2239" t="s">
        <v>9414</v>
      </c>
      <c r="B2239" s="2" t="s">
        <v>2237</v>
      </c>
      <c r="C2239">
        <v>64.75</v>
      </c>
      <c r="D2239">
        <v>65.12</v>
      </c>
      <c r="E2239">
        <v>64.37</v>
      </c>
      <c r="F2239">
        <v>64.62</v>
      </c>
      <c r="G2239">
        <v>4620800</v>
      </c>
      <c r="H2239">
        <v>0</v>
      </c>
      <c r="I2239">
        <v>1</v>
      </c>
      <c r="J2239">
        <v>2.6939691517658</v>
      </c>
      <c r="K2239">
        <v>2.7093632612044001</v>
      </c>
      <c r="L2239">
        <v>2.6781589853151999</v>
      </c>
      <c r="M2239">
        <v>2.6885604106116001</v>
      </c>
      <c r="N2239">
        <v>73932800</v>
      </c>
      <c r="O2239">
        <f ca="1">IFERROR(LN(TableMSFT[[#This Row],[adj_close]]/OFFSET(TableMSFT[[#This Row],[adj_close]],-1,0)),NA())</f>
        <v>7.7676326550054171E-3</v>
      </c>
    </row>
    <row r="2240" spans="1:15" x14ac:dyDescent="0.2">
      <c r="A2240" t="s">
        <v>9414</v>
      </c>
      <c r="B2240" s="2" t="s">
        <v>2238</v>
      </c>
      <c r="C2240">
        <v>64.87</v>
      </c>
      <c r="D2240">
        <v>65.25</v>
      </c>
      <c r="E2240">
        <v>64.25</v>
      </c>
      <c r="F2240">
        <v>65.06</v>
      </c>
      <c r="G2240">
        <v>3156500</v>
      </c>
      <c r="H2240">
        <v>0</v>
      </c>
      <c r="I2240">
        <v>1</v>
      </c>
      <c r="J2240">
        <v>2.6989618359079999</v>
      </c>
      <c r="K2240">
        <v>2.7147720023585</v>
      </c>
      <c r="L2240">
        <v>2.673166301173</v>
      </c>
      <c r="M2240">
        <v>2.7068669191332999</v>
      </c>
      <c r="N2240">
        <v>50504000</v>
      </c>
      <c r="O2240">
        <f ca="1">IFERROR(LN(TableMSFT[[#This Row],[adj_close]]/OFFSET(TableMSFT[[#This Row],[adj_close]],-1,0)),NA())</f>
        <v>6.7859606488711579E-3</v>
      </c>
    </row>
    <row r="2241" spans="1:15" x14ac:dyDescent="0.2">
      <c r="A2241" t="s">
        <v>9414</v>
      </c>
      <c r="B2241" s="2" t="s">
        <v>2239</v>
      </c>
      <c r="C2241">
        <v>64.5</v>
      </c>
      <c r="D2241">
        <v>65</v>
      </c>
      <c r="E2241">
        <v>63.44</v>
      </c>
      <c r="F2241">
        <v>63.5</v>
      </c>
      <c r="G2241">
        <v>4194300</v>
      </c>
      <c r="H2241">
        <v>0</v>
      </c>
      <c r="I2241">
        <v>1</v>
      </c>
      <c r="J2241">
        <v>2.6835677264693998</v>
      </c>
      <c r="K2241">
        <v>2.7043705770622002</v>
      </c>
      <c r="L2241">
        <v>2.6394656832127001</v>
      </c>
      <c r="M2241">
        <v>2.6419620252837999</v>
      </c>
      <c r="N2241">
        <v>67108800</v>
      </c>
      <c r="O2241">
        <f ca="1">IFERROR(LN(TableMSFT[[#This Row],[adj_close]]/OFFSET(TableMSFT[[#This Row],[adj_close]],-1,0)),NA())</f>
        <v>-2.4270015146562483E-2</v>
      </c>
    </row>
    <row r="2242" spans="1:15" x14ac:dyDescent="0.2">
      <c r="A2242" t="s">
        <v>9414</v>
      </c>
      <c r="B2242" s="2" t="s">
        <v>2240</v>
      </c>
      <c r="C2242">
        <v>62.88</v>
      </c>
      <c r="D2242">
        <v>63.5</v>
      </c>
      <c r="E2242">
        <v>61.25</v>
      </c>
      <c r="F2242">
        <v>61.63</v>
      </c>
      <c r="G2242">
        <v>5149300</v>
      </c>
      <c r="H2242">
        <v>0</v>
      </c>
      <c r="I2242">
        <v>1</v>
      </c>
      <c r="J2242">
        <v>2.6161664905487001</v>
      </c>
      <c r="K2242">
        <v>2.6419620252837999</v>
      </c>
      <c r="L2242">
        <v>2.5483491976163002</v>
      </c>
      <c r="M2242">
        <v>2.5641593640667999</v>
      </c>
      <c r="N2242">
        <v>82388800</v>
      </c>
      <c r="O2242">
        <f ca="1">IFERROR(LN(TableMSFT[[#This Row],[adj_close]]/OFFSET(TableMSFT[[#This Row],[adj_close]],-1,0)),NA())</f>
        <v>-2.98911409244868E-2</v>
      </c>
    </row>
    <row r="2243" spans="1:15" x14ac:dyDescent="0.2">
      <c r="A2243" t="s">
        <v>9414</v>
      </c>
      <c r="B2243" s="2" t="s">
        <v>2241</v>
      </c>
      <c r="C2243">
        <v>61</v>
      </c>
      <c r="D2243">
        <v>63</v>
      </c>
      <c r="E2243">
        <v>60.5</v>
      </c>
      <c r="F2243">
        <v>62.81</v>
      </c>
      <c r="G2243">
        <v>3365200</v>
      </c>
      <c r="H2243">
        <v>0</v>
      </c>
      <c r="I2243">
        <v>1</v>
      </c>
      <c r="J2243">
        <v>2.5379477723199</v>
      </c>
      <c r="K2243">
        <v>2.6211591746909999</v>
      </c>
      <c r="L2243">
        <v>2.5171449217271</v>
      </c>
      <c r="M2243">
        <v>2.6132540914657998</v>
      </c>
      <c r="N2243">
        <v>53843200</v>
      </c>
      <c r="O2243">
        <f ca="1">IFERROR(LN(TableMSFT[[#This Row],[adj_close]]/OFFSET(TableMSFT[[#This Row],[adj_close]],-1,0)),NA())</f>
        <v>1.8965531492147115E-2</v>
      </c>
    </row>
    <row r="2244" spans="1:15" x14ac:dyDescent="0.2">
      <c r="A2244" t="s">
        <v>9414</v>
      </c>
      <c r="B2244" s="2" t="s">
        <v>2242</v>
      </c>
      <c r="C2244">
        <v>63</v>
      </c>
      <c r="D2244">
        <v>63.13</v>
      </c>
      <c r="E2244">
        <v>62</v>
      </c>
      <c r="F2244">
        <v>62.02</v>
      </c>
      <c r="G2244">
        <v>2296200</v>
      </c>
      <c r="H2244">
        <v>0</v>
      </c>
      <c r="I2244">
        <v>1</v>
      </c>
      <c r="J2244">
        <v>2.6211591746909999</v>
      </c>
      <c r="K2244">
        <v>2.6265679158450999</v>
      </c>
      <c r="L2244">
        <v>2.5795534735054</v>
      </c>
      <c r="M2244">
        <v>2.5803855875291002</v>
      </c>
      <c r="N2244">
        <v>36739200</v>
      </c>
      <c r="O2244">
        <f ca="1">IFERROR(LN(TableMSFT[[#This Row],[adj_close]]/OFFSET(TableMSFT[[#This Row],[adj_close]],-1,0)),NA())</f>
        <v>-1.2657382794024247E-2</v>
      </c>
    </row>
    <row r="2245" spans="1:15" x14ac:dyDescent="0.2">
      <c r="A2245" t="s">
        <v>9414</v>
      </c>
      <c r="B2245" s="2" t="s">
        <v>2243</v>
      </c>
      <c r="C2245">
        <v>61.63</v>
      </c>
      <c r="D2245">
        <v>62.25</v>
      </c>
      <c r="E2245">
        <v>61</v>
      </c>
      <c r="F2245">
        <v>61.75</v>
      </c>
      <c r="G2245">
        <v>3278700</v>
      </c>
      <c r="H2245">
        <v>0</v>
      </c>
      <c r="I2245">
        <v>1</v>
      </c>
      <c r="J2245">
        <v>2.5641593640667999</v>
      </c>
      <c r="K2245">
        <v>2.5899548988018002</v>
      </c>
      <c r="L2245">
        <v>2.5379477723199</v>
      </c>
      <c r="M2245">
        <v>2.5691520482089998</v>
      </c>
      <c r="N2245">
        <v>52459200</v>
      </c>
      <c r="O2245">
        <f ca="1">IFERROR(LN(TableMSFT[[#This Row],[adj_close]]/OFFSET(TableMSFT[[#This Row],[adj_close]],-1,0)),NA())</f>
        <v>-4.3629381642148884E-3</v>
      </c>
    </row>
    <row r="2246" spans="1:15" x14ac:dyDescent="0.2">
      <c r="A2246" t="s">
        <v>9414</v>
      </c>
      <c r="B2246" s="2" t="s">
        <v>2244</v>
      </c>
      <c r="C2246">
        <v>60.88</v>
      </c>
      <c r="D2246">
        <v>61</v>
      </c>
      <c r="E2246">
        <v>59.75</v>
      </c>
      <c r="F2246">
        <v>59.88</v>
      </c>
      <c r="G2246">
        <v>5052300</v>
      </c>
      <c r="H2246">
        <v>0</v>
      </c>
      <c r="I2246">
        <v>1</v>
      </c>
      <c r="J2246">
        <v>2.5329550881776002</v>
      </c>
      <c r="K2246">
        <v>2.5379477723199</v>
      </c>
      <c r="L2246">
        <v>2.4859406458378999</v>
      </c>
      <c r="M2246">
        <v>2.4913493869919998</v>
      </c>
      <c r="N2246">
        <v>80836800</v>
      </c>
      <c r="O2246">
        <f ca="1">IFERROR(LN(TableMSFT[[#This Row],[adj_close]]/OFFSET(TableMSFT[[#This Row],[adj_close]],-1,0)),NA())</f>
        <v>-3.0751415956651974E-2</v>
      </c>
    </row>
    <row r="2247" spans="1:15" x14ac:dyDescent="0.2">
      <c r="A2247" t="s">
        <v>9414</v>
      </c>
      <c r="B2247" s="2" t="s">
        <v>2245</v>
      </c>
      <c r="C2247">
        <v>60.13</v>
      </c>
      <c r="D2247">
        <v>60.25</v>
      </c>
      <c r="E2247">
        <v>59.75</v>
      </c>
      <c r="F2247">
        <v>59.88</v>
      </c>
      <c r="G2247">
        <v>3648500</v>
      </c>
      <c r="H2247">
        <v>0</v>
      </c>
      <c r="I2247">
        <v>1</v>
      </c>
      <c r="J2247">
        <v>2.5017508122884</v>
      </c>
      <c r="K2247">
        <v>2.5067434964306998</v>
      </c>
      <c r="L2247">
        <v>2.4859406458378999</v>
      </c>
      <c r="M2247">
        <v>2.4913493869919998</v>
      </c>
      <c r="N2247">
        <v>58376000</v>
      </c>
      <c r="O2247">
        <f ca="1">IFERROR(LN(TableMSFT[[#This Row],[adj_close]]/OFFSET(TableMSFT[[#This Row],[adj_close]],-1,0)),NA())</f>
        <v>0</v>
      </c>
    </row>
    <row r="2248" spans="1:15" x14ac:dyDescent="0.2">
      <c r="A2248" t="s">
        <v>9414</v>
      </c>
      <c r="B2248" s="2" t="s">
        <v>2246</v>
      </c>
      <c r="C2248">
        <v>60.13</v>
      </c>
      <c r="D2248">
        <v>60.13</v>
      </c>
      <c r="E2248">
        <v>58.88</v>
      </c>
      <c r="F2248">
        <v>59</v>
      </c>
      <c r="G2248">
        <v>3447800</v>
      </c>
      <c r="H2248">
        <v>0</v>
      </c>
      <c r="I2248">
        <v>1</v>
      </c>
      <c r="J2248">
        <v>2.5017508122884</v>
      </c>
      <c r="K2248">
        <v>2.5017508122884</v>
      </c>
      <c r="L2248">
        <v>2.4497436858064998</v>
      </c>
      <c r="M2248">
        <v>2.4547363699487001</v>
      </c>
      <c r="N2248">
        <v>55164800</v>
      </c>
      <c r="O2248">
        <f ca="1">IFERROR(LN(TableMSFT[[#This Row],[adj_close]]/OFFSET(TableMSFT[[#This Row],[adj_close]],-1,0)),NA())</f>
        <v>-1.4805115645706969E-2</v>
      </c>
    </row>
    <row r="2249" spans="1:15" x14ac:dyDescent="0.2">
      <c r="A2249" t="s">
        <v>9414</v>
      </c>
      <c r="B2249" s="2" t="s">
        <v>2247</v>
      </c>
      <c r="C2249">
        <v>59.13</v>
      </c>
      <c r="D2249">
        <v>59.75</v>
      </c>
      <c r="E2249">
        <v>58.25</v>
      </c>
      <c r="F2249">
        <v>59.38</v>
      </c>
      <c r="G2249">
        <v>3746600</v>
      </c>
      <c r="H2249">
        <v>0</v>
      </c>
      <c r="I2249">
        <v>1</v>
      </c>
      <c r="J2249">
        <v>2.4601451111028001</v>
      </c>
      <c r="K2249">
        <v>2.4859406458378999</v>
      </c>
      <c r="L2249">
        <v>2.4235320940595</v>
      </c>
      <c r="M2249">
        <v>2.4705465363991999</v>
      </c>
      <c r="N2249">
        <v>59945600</v>
      </c>
      <c r="O2249">
        <f ca="1">IFERROR(LN(TableMSFT[[#This Row],[adj_close]]/OFFSET(TableMSFT[[#This Row],[adj_close]],-1,0)),NA())</f>
        <v>6.4200254298872423E-3</v>
      </c>
    </row>
    <row r="2250" spans="1:15" x14ac:dyDescent="0.2">
      <c r="A2250" t="s">
        <v>9414</v>
      </c>
      <c r="B2250" s="2" t="s">
        <v>2248</v>
      </c>
      <c r="C2250">
        <v>59.38</v>
      </c>
      <c r="D2250">
        <v>60.75</v>
      </c>
      <c r="E2250">
        <v>58.98</v>
      </c>
      <c r="F2250">
        <v>59.13</v>
      </c>
      <c r="G2250">
        <v>4169100</v>
      </c>
      <c r="H2250">
        <v>0</v>
      </c>
      <c r="I2250">
        <v>1</v>
      </c>
      <c r="J2250">
        <v>2.4705465363991999</v>
      </c>
      <c r="K2250">
        <v>2.5275463470234998</v>
      </c>
      <c r="L2250">
        <v>2.4539042559249999</v>
      </c>
      <c r="M2250">
        <v>2.4601451111028001</v>
      </c>
      <c r="N2250">
        <v>66705600</v>
      </c>
      <c r="O2250">
        <f ca="1">IFERROR(LN(TableMSFT[[#This Row],[adj_close]]/OFFSET(TableMSFT[[#This Row],[adj_close]],-1,0)),NA())</f>
        <v>-4.2190595028780715E-3</v>
      </c>
    </row>
    <row r="2251" spans="1:15" x14ac:dyDescent="0.2">
      <c r="A2251" t="s">
        <v>9414</v>
      </c>
      <c r="B2251" s="2" t="s">
        <v>2249</v>
      </c>
      <c r="C2251">
        <v>58.75</v>
      </c>
      <c r="D2251">
        <v>59.38</v>
      </c>
      <c r="E2251">
        <v>58.38</v>
      </c>
      <c r="F2251">
        <v>59</v>
      </c>
      <c r="G2251">
        <v>2894500</v>
      </c>
      <c r="H2251">
        <v>0</v>
      </c>
      <c r="I2251">
        <v>1</v>
      </c>
      <c r="J2251">
        <v>2.4443349446522999</v>
      </c>
      <c r="K2251">
        <v>2.4705465363991999</v>
      </c>
      <c r="L2251">
        <v>2.4289408352136999</v>
      </c>
      <c r="M2251">
        <v>2.4547363699487001</v>
      </c>
      <c r="N2251">
        <v>46312000</v>
      </c>
      <c r="O2251">
        <f ca="1">IFERROR(LN(TableMSFT[[#This Row],[adj_close]]/OFFSET(TableMSFT[[#This Row],[adj_close]],-1,0)),NA())</f>
        <v>-2.200965927009229E-3</v>
      </c>
    </row>
    <row r="2252" spans="1:15" x14ac:dyDescent="0.2">
      <c r="A2252" t="s">
        <v>9414</v>
      </c>
      <c r="B2252" s="2" t="s">
        <v>2250</v>
      </c>
      <c r="C2252">
        <v>59.5</v>
      </c>
      <c r="D2252">
        <v>60.5</v>
      </c>
      <c r="E2252">
        <v>59.25</v>
      </c>
      <c r="F2252">
        <v>60.13</v>
      </c>
      <c r="G2252">
        <v>3770800</v>
      </c>
      <c r="H2252">
        <v>0</v>
      </c>
      <c r="I2252">
        <v>1</v>
      </c>
      <c r="J2252">
        <v>2.4755392205415001</v>
      </c>
      <c r="K2252">
        <v>2.5171449217271</v>
      </c>
      <c r="L2252">
        <v>2.4651377952450999</v>
      </c>
      <c r="M2252">
        <v>2.5017508122884</v>
      </c>
      <c r="N2252">
        <v>60332800</v>
      </c>
      <c r="O2252">
        <f ca="1">IFERROR(LN(TableMSFT[[#This Row],[adj_close]]/OFFSET(TableMSFT[[#This Row],[adj_close]],-1,0)),NA())</f>
        <v>1.8971441145759577E-2</v>
      </c>
    </row>
    <row r="2253" spans="1:15" x14ac:dyDescent="0.2">
      <c r="A2253" t="s">
        <v>9414</v>
      </c>
      <c r="B2253" s="2" t="s">
        <v>2251</v>
      </c>
      <c r="C2253">
        <v>60.13</v>
      </c>
      <c r="D2253">
        <v>61.13</v>
      </c>
      <c r="E2253">
        <v>60.13</v>
      </c>
      <c r="F2253">
        <v>60.88</v>
      </c>
      <c r="G2253">
        <v>3021600</v>
      </c>
      <c r="H2253">
        <v>0</v>
      </c>
      <c r="I2253">
        <v>1</v>
      </c>
      <c r="J2253">
        <v>2.5017508122884</v>
      </c>
      <c r="K2253">
        <v>2.5433565134739999</v>
      </c>
      <c r="L2253">
        <v>2.5017508122884</v>
      </c>
      <c r="M2253">
        <v>2.5329550881776002</v>
      </c>
      <c r="N2253">
        <v>48345600</v>
      </c>
      <c r="O2253">
        <f ca="1">IFERROR(LN(TableMSFT[[#This Row],[adj_close]]/OFFSET(TableMSFT[[#This Row],[adj_close]],-1,0)),NA())</f>
        <v>1.2395828501961588E-2</v>
      </c>
    </row>
    <row r="2254" spans="1:15" x14ac:dyDescent="0.2">
      <c r="A2254" t="s">
        <v>9414</v>
      </c>
      <c r="B2254" s="2" t="s">
        <v>2252</v>
      </c>
      <c r="C2254">
        <v>60.75</v>
      </c>
      <c r="D2254">
        <v>61.13</v>
      </c>
      <c r="E2254">
        <v>60.63</v>
      </c>
      <c r="F2254">
        <v>61</v>
      </c>
      <c r="G2254">
        <v>2072000</v>
      </c>
      <c r="H2254">
        <v>0</v>
      </c>
      <c r="I2254">
        <v>1</v>
      </c>
      <c r="J2254">
        <v>2.5275463470234998</v>
      </c>
      <c r="K2254">
        <v>2.5433565134739999</v>
      </c>
      <c r="L2254">
        <v>2.5225536628812</v>
      </c>
      <c r="M2254">
        <v>2.5379477723199</v>
      </c>
      <c r="N2254">
        <v>33152000</v>
      </c>
      <c r="O2254">
        <f ca="1">IFERROR(LN(TableMSFT[[#This Row],[adj_close]]/OFFSET(TableMSFT[[#This Row],[adj_close]],-1,0)),NA())</f>
        <v>1.9691506198930846E-3</v>
      </c>
    </row>
    <row r="2255" spans="1:15" x14ac:dyDescent="0.2">
      <c r="A2255" t="s">
        <v>9414</v>
      </c>
      <c r="B2255" s="2" t="s">
        <v>2253</v>
      </c>
      <c r="C2255">
        <v>61.25</v>
      </c>
      <c r="D2255">
        <v>62</v>
      </c>
      <c r="E2255">
        <v>61</v>
      </c>
      <c r="F2255">
        <v>61.88</v>
      </c>
      <c r="G2255">
        <v>3071900</v>
      </c>
      <c r="H2255">
        <v>0</v>
      </c>
      <c r="I2255">
        <v>1</v>
      </c>
      <c r="J2255">
        <v>2.5483491976163002</v>
      </c>
      <c r="K2255">
        <v>2.5795534735054</v>
      </c>
      <c r="L2255">
        <v>2.5379477723199</v>
      </c>
      <c r="M2255">
        <v>2.5745607893632001</v>
      </c>
      <c r="N2255">
        <v>49150400</v>
      </c>
      <c r="O2255">
        <f ca="1">IFERROR(LN(TableMSFT[[#This Row],[adj_close]]/OFFSET(TableMSFT[[#This Row],[adj_close]],-1,0)),NA())</f>
        <v>1.4323161531552808E-2</v>
      </c>
    </row>
    <row r="2256" spans="1:15" x14ac:dyDescent="0.2">
      <c r="A2256" t="s">
        <v>9414</v>
      </c>
      <c r="B2256" s="2" t="s">
        <v>2254</v>
      </c>
      <c r="C2256">
        <v>62.13</v>
      </c>
      <c r="D2256">
        <v>62.5</v>
      </c>
      <c r="E2256">
        <v>61.75</v>
      </c>
      <c r="F2256">
        <v>61.88</v>
      </c>
      <c r="G2256">
        <v>2649900</v>
      </c>
      <c r="H2256">
        <v>0</v>
      </c>
      <c r="I2256">
        <v>1</v>
      </c>
      <c r="J2256">
        <v>2.5849622146595999</v>
      </c>
      <c r="K2256">
        <v>2.6003563240981999</v>
      </c>
      <c r="L2256">
        <v>2.5691520482089998</v>
      </c>
      <c r="M2256">
        <v>2.5745607893632001</v>
      </c>
      <c r="N2256">
        <v>42398400</v>
      </c>
      <c r="O2256">
        <f ca="1">IFERROR(LN(TableMSFT[[#This Row],[adj_close]]/OFFSET(TableMSFT[[#This Row],[adj_close]],-1,0)),NA())</f>
        <v>0</v>
      </c>
    </row>
    <row r="2257" spans="1:15" x14ac:dyDescent="0.2">
      <c r="A2257" t="s">
        <v>9414</v>
      </c>
      <c r="B2257" s="2" t="s">
        <v>2255</v>
      </c>
      <c r="C2257">
        <v>62</v>
      </c>
      <c r="D2257">
        <v>62.63</v>
      </c>
      <c r="E2257">
        <v>61.5</v>
      </c>
      <c r="F2257">
        <v>62</v>
      </c>
      <c r="G2257">
        <v>3116400</v>
      </c>
      <c r="H2257">
        <v>0</v>
      </c>
      <c r="I2257">
        <v>1</v>
      </c>
      <c r="J2257">
        <v>2.5795534735054</v>
      </c>
      <c r="K2257">
        <v>2.6057650652522999</v>
      </c>
      <c r="L2257">
        <v>2.5587506229126999</v>
      </c>
      <c r="M2257">
        <v>2.5795534735054</v>
      </c>
      <c r="N2257">
        <v>49862400</v>
      </c>
      <c r="O2257">
        <f ca="1">IFERROR(LN(TableMSFT[[#This Row],[adj_close]]/OFFSET(TableMSFT[[#This Row],[adj_close]],-1,0)),NA())</f>
        <v>1.9373593401995825E-3</v>
      </c>
    </row>
    <row r="2258" spans="1:15" x14ac:dyDescent="0.2">
      <c r="A2258" t="s">
        <v>9414</v>
      </c>
      <c r="B2258" s="2" t="s">
        <v>2256</v>
      </c>
      <c r="C2258">
        <v>62</v>
      </c>
      <c r="D2258">
        <v>62.75</v>
      </c>
      <c r="E2258">
        <v>61.63</v>
      </c>
      <c r="F2258">
        <v>62</v>
      </c>
      <c r="G2258">
        <v>2385000</v>
      </c>
      <c r="H2258">
        <v>0</v>
      </c>
      <c r="I2258">
        <v>1</v>
      </c>
      <c r="J2258">
        <v>2.5795534735054</v>
      </c>
      <c r="K2258">
        <v>2.6107577493946001</v>
      </c>
      <c r="L2258">
        <v>2.5641593640667999</v>
      </c>
      <c r="M2258">
        <v>2.5795534735054</v>
      </c>
      <c r="N2258">
        <v>38160000</v>
      </c>
      <c r="O2258">
        <f ca="1">IFERROR(LN(TableMSFT[[#This Row],[adj_close]]/OFFSET(TableMSFT[[#This Row],[adj_close]],-1,0)),NA())</f>
        <v>0</v>
      </c>
    </row>
    <row r="2259" spans="1:15" x14ac:dyDescent="0.2">
      <c r="A2259" t="s">
        <v>9414</v>
      </c>
      <c r="B2259" s="2" t="s">
        <v>2257</v>
      </c>
      <c r="C2259">
        <v>62.13</v>
      </c>
      <c r="D2259">
        <v>62.25</v>
      </c>
      <c r="E2259">
        <v>61.5</v>
      </c>
      <c r="F2259">
        <v>61.88</v>
      </c>
      <c r="G2259">
        <v>1945100</v>
      </c>
      <c r="H2259">
        <v>0</v>
      </c>
      <c r="I2259">
        <v>1</v>
      </c>
      <c r="J2259">
        <v>2.5849622146595999</v>
      </c>
      <c r="K2259">
        <v>2.5899548988018002</v>
      </c>
      <c r="L2259">
        <v>2.5587506229126999</v>
      </c>
      <c r="M2259">
        <v>2.5745607893632001</v>
      </c>
      <c r="N2259">
        <v>31121600</v>
      </c>
      <c r="O2259">
        <f ca="1">IFERROR(LN(TableMSFT[[#This Row],[adj_close]]/OFFSET(TableMSFT[[#This Row],[adj_close]],-1,0)),NA())</f>
        <v>-1.9373593401995023E-3</v>
      </c>
    </row>
    <row r="2260" spans="1:15" x14ac:dyDescent="0.2">
      <c r="A2260" t="s">
        <v>9414</v>
      </c>
      <c r="B2260" s="2" t="s">
        <v>2258</v>
      </c>
      <c r="C2260">
        <v>60.13</v>
      </c>
      <c r="D2260">
        <v>61.38</v>
      </c>
      <c r="E2260">
        <v>59.63</v>
      </c>
      <c r="F2260">
        <v>60.75</v>
      </c>
      <c r="G2260">
        <v>9187600</v>
      </c>
      <c r="H2260">
        <v>0</v>
      </c>
      <c r="I2260">
        <v>1</v>
      </c>
      <c r="J2260">
        <v>2.5017508122884</v>
      </c>
      <c r="K2260">
        <v>2.5537579387704001</v>
      </c>
      <c r="L2260">
        <v>2.4809479616956001</v>
      </c>
      <c r="M2260">
        <v>2.5275463470234998</v>
      </c>
      <c r="N2260">
        <v>147001600</v>
      </c>
      <c r="O2260">
        <f ca="1">IFERROR(LN(TableMSFT[[#This Row],[adj_close]]/OFFSET(TableMSFT[[#This Row],[adj_close]],-1,0)),NA())</f>
        <v>-1.8429943484209052E-2</v>
      </c>
    </row>
    <row r="2261" spans="1:15" x14ac:dyDescent="0.2">
      <c r="A2261" t="s">
        <v>9414</v>
      </c>
      <c r="B2261" s="2" t="s">
        <v>2259</v>
      </c>
      <c r="C2261">
        <v>60.88</v>
      </c>
      <c r="D2261">
        <v>61.13</v>
      </c>
      <c r="E2261">
        <v>60.25</v>
      </c>
      <c r="F2261">
        <v>60.88</v>
      </c>
      <c r="G2261">
        <v>3546500</v>
      </c>
      <c r="H2261">
        <v>0</v>
      </c>
      <c r="I2261">
        <v>1</v>
      </c>
      <c r="J2261">
        <v>2.5329550881776002</v>
      </c>
      <c r="K2261">
        <v>2.5433565134739999</v>
      </c>
      <c r="L2261">
        <v>2.5067434964306998</v>
      </c>
      <c r="M2261">
        <v>2.5329550881776002</v>
      </c>
      <c r="N2261">
        <v>56744000</v>
      </c>
      <c r="O2261">
        <f ca="1">IFERROR(LN(TableMSFT[[#This Row],[adj_close]]/OFFSET(TableMSFT[[#This Row],[adj_close]],-1,0)),NA())</f>
        <v>2.1376313327630611E-3</v>
      </c>
    </row>
    <row r="2262" spans="1:15" x14ac:dyDescent="0.2">
      <c r="A2262" t="s">
        <v>9414</v>
      </c>
      <c r="B2262" s="2" t="s">
        <v>2260</v>
      </c>
      <c r="C2262">
        <v>60.75</v>
      </c>
      <c r="D2262">
        <v>60.88</v>
      </c>
      <c r="E2262">
        <v>60.25</v>
      </c>
      <c r="F2262">
        <v>60.38</v>
      </c>
      <c r="G2262">
        <v>2364000</v>
      </c>
      <c r="H2262">
        <v>0</v>
      </c>
      <c r="I2262">
        <v>1</v>
      </c>
      <c r="J2262">
        <v>2.5275463470234998</v>
      </c>
      <c r="K2262">
        <v>2.5329550881776002</v>
      </c>
      <c r="L2262">
        <v>2.5067434964306998</v>
      </c>
      <c r="M2262">
        <v>2.5121522375848002</v>
      </c>
      <c r="N2262">
        <v>37824000</v>
      </c>
      <c r="O2262">
        <f ca="1">IFERROR(LN(TableMSFT[[#This Row],[adj_close]]/OFFSET(TableMSFT[[#This Row],[adj_close]],-1,0)),NA())</f>
        <v>-8.2467892747432481E-3</v>
      </c>
    </row>
    <row r="2263" spans="1:15" x14ac:dyDescent="0.2">
      <c r="A2263" t="s">
        <v>9414</v>
      </c>
      <c r="B2263" s="2" t="s">
        <v>2261</v>
      </c>
      <c r="C2263">
        <v>60.5</v>
      </c>
      <c r="D2263">
        <v>60.75</v>
      </c>
      <c r="E2263">
        <v>59.5</v>
      </c>
      <c r="F2263">
        <v>59.75</v>
      </c>
      <c r="G2263">
        <v>3462000</v>
      </c>
      <c r="H2263">
        <v>0</v>
      </c>
      <c r="I2263">
        <v>1</v>
      </c>
      <c r="J2263">
        <v>2.5171449217271</v>
      </c>
      <c r="K2263">
        <v>2.5275463470234998</v>
      </c>
      <c r="L2263">
        <v>2.4755392205415001</v>
      </c>
      <c r="M2263">
        <v>2.4859406458378999</v>
      </c>
      <c r="N2263">
        <v>55392000</v>
      </c>
      <c r="O2263">
        <f ca="1">IFERROR(LN(TableMSFT[[#This Row],[adj_close]]/OFFSET(TableMSFT[[#This Row],[adj_close]],-1,0)),NA())</f>
        <v>-1.0488733467068858E-2</v>
      </c>
    </row>
    <row r="2264" spans="1:15" x14ac:dyDescent="0.2">
      <c r="A2264" t="s">
        <v>9414</v>
      </c>
      <c r="B2264" s="2" t="s">
        <v>2262</v>
      </c>
      <c r="C2264">
        <v>59.75</v>
      </c>
      <c r="D2264">
        <v>62</v>
      </c>
      <c r="E2264">
        <v>59.63</v>
      </c>
      <c r="F2264">
        <v>61.5</v>
      </c>
      <c r="G2264">
        <v>3806400</v>
      </c>
      <c r="H2264">
        <v>0</v>
      </c>
      <c r="I2264">
        <v>1</v>
      </c>
      <c r="J2264">
        <v>2.4859406458378999</v>
      </c>
      <c r="K2264">
        <v>2.5795534735054</v>
      </c>
      <c r="L2264">
        <v>2.4809479616956001</v>
      </c>
      <c r="M2264">
        <v>2.5587506229126999</v>
      </c>
      <c r="N2264">
        <v>60902400</v>
      </c>
      <c r="O2264">
        <f ca="1">IFERROR(LN(TableMSFT[[#This Row],[adj_close]]/OFFSET(TableMSFT[[#This Row],[adj_close]],-1,0)),NA())</f>
        <v>2.8867984000871681E-2</v>
      </c>
    </row>
    <row r="2265" spans="1:15" x14ac:dyDescent="0.2">
      <c r="A2265" t="s">
        <v>9414</v>
      </c>
      <c r="B2265" s="2" t="s">
        <v>2263</v>
      </c>
      <c r="C2265">
        <v>61.25</v>
      </c>
      <c r="D2265">
        <v>62.13</v>
      </c>
      <c r="E2265">
        <v>61</v>
      </c>
      <c r="F2265">
        <v>61.63</v>
      </c>
      <c r="G2265">
        <v>3746200</v>
      </c>
      <c r="H2265">
        <v>0</v>
      </c>
      <c r="I2265">
        <v>1</v>
      </c>
      <c r="J2265">
        <v>2.5483491976163002</v>
      </c>
      <c r="K2265">
        <v>2.5849622146595999</v>
      </c>
      <c r="L2265">
        <v>2.5379477723199</v>
      </c>
      <c r="M2265">
        <v>2.5641593640667999</v>
      </c>
      <c r="N2265">
        <v>59939200</v>
      </c>
      <c r="O2265">
        <f ca="1">IFERROR(LN(TableMSFT[[#This Row],[adj_close]]/OFFSET(TableMSFT[[#This Row],[adj_close]],-1,0)),NA())</f>
        <v>2.1115901616701391E-3</v>
      </c>
    </row>
    <row r="2266" spans="1:15" x14ac:dyDescent="0.2">
      <c r="A2266" t="s">
        <v>9414</v>
      </c>
      <c r="B2266" s="2" t="s">
        <v>2264</v>
      </c>
      <c r="C2266">
        <v>61.38</v>
      </c>
      <c r="D2266">
        <v>61.88</v>
      </c>
      <c r="E2266">
        <v>61.25</v>
      </c>
      <c r="F2266">
        <v>61.25</v>
      </c>
      <c r="G2266">
        <v>2136100</v>
      </c>
      <c r="H2266">
        <v>0</v>
      </c>
      <c r="I2266">
        <v>1</v>
      </c>
      <c r="J2266">
        <v>2.5537579387704001</v>
      </c>
      <c r="K2266">
        <v>2.5745607893632001</v>
      </c>
      <c r="L2266">
        <v>2.5483491976163002</v>
      </c>
      <c r="M2266">
        <v>2.5483491976163002</v>
      </c>
      <c r="N2266">
        <v>34177600</v>
      </c>
      <c r="O2266">
        <f ca="1">IFERROR(LN(TableMSFT[[#This Row],[adj_close]]/OFFSET(TableMSFT[[#This Row],[adj_close]],-1,0)),NA())</f>
        <v>-6.1849155493085067E-3</v>
      </c>
    </row>
    <row r="2267" spans="1:15" x14ac:dyDescent="0.2">
      <c r="A2267" t="s">
        <v>9414</v>
      </c>
      <c r="B2267" s="2" t="s">
        <v>2265</v>
      </c>
      <c r="C2267">
        <v>61.38</v>
      </c>
      <c r="D2267">
        <v>62</v>
      </c>
      <c r="E2267">
        <v>61.13</v>
      </c>
      <c r="F2267">
        <v>61.75</v>
      </c>
      <c r="G2267">
        <v>1787000</v>
      </c>
      <c r="H2267">
        <v>0</v>
      </c>
      <c r="I2267">
        <v>1</v>
      </c>
      <c r="J2267">
        <v>2.5537579387704001</v>
      </c>
      <c r="K2267">
        <v>2.5795534735054</v>
      </c>
      <c r="L2267">
        <v>2.5433565134739999</v>
      </c>
      <c r="M2267">
        <v>2.5691520482089998</v>
      </c>
      <c r="N2267">
        <v>28592000</v>
      </c>
      <c r="O2267">
        <f ca="1">IFERROR(LN(TableMSFT[[#This Row],[adj_close]]/OFFSET(TableMSFT[[#This Row],[adj_close]],-1,0)),NA())</f>
        <v>8.1301260832166104E-3</v>
      </c>
    </row>
    <row r="2268" spans="1:15" x14ac:dyDescent="0.2">
      <c r="A2268" t="s">
        <v>9414</v>
      </c>
      <c r="B2268" s="2" t="s">
        <v>2266</v>
      </c>
      <c r="C2268">
        <v>61.88</v>
      </c>
      <c r="D2268">
        <v>63.25</v>
      </c>
      <c r="E2268">
        <v>61.75</v>
      </c>
      <c r="F2268">
        <v>63</v>
      </c>
      <c r="G2268">
        <v>3284000</v>
      </c>
      <c r="H2268">
        <v>0</v>
      </c>
      <c r="I2268">
        <v>1</v>
      </c>
      <c r="J2268">
        <v>2.5745607893632001</v>
      </c>
      <c r="K2268">
        <v>2.6315605999874001</v>
      </c>
      <c r="L2268">
        <v>2.5691520482089998</v>
      </c>
      <c r="M2268">
        <v>2.6211591746909999</v>
      </c>
      <c r="N2268">
        <v>52544000</v>
      </c>
      <c r="O2268">
        <f ca="1">IFERROR(LN(TableMSFT[[#This Row],[adj_close]]/OFFSET(TableMSFT[[#This Row],[adj_close]],-1,0)),NA())</f>
        <v>2.0040750883460117E-2</v>
      </c>
    </row>
    <row r="2269" spans="1:15" x14ac:dyDescent="0.2">
      <c r="A2269" t="s">
        <v>9414</v>
      </c>
      <c r="B2269" s="2" t="s">
        <v>2267</v>
      </c>
      <c r="C2269">
        <v>63.13</v>
      </c>
      <c r="D2269">
        <v>64</v>
      </c>
      <c r="E2269">
        <v>62.75</v>
      </c>
      <c r="F2269">
        <v>63.25</v>
      </c>
      <c r="G2269">
        <v>3252000</v>
      </c>
      <c r="H2269">
        <v>0</v>
      </c>
      <c r="I2269">
        <v>1</v>
      </c>
      <c r="J2269">
        <v>2.6265679158450999</v>
      </c>
      <c r="K2269">
        <v>2.6627648758765998</v>
      </c>
      <c r="L2269">
        <v>2.6107577493946001</v>
      </c>
      <c r="M2269">
        <v>2.6315605999874001</v>
      </c>
      <c r="N2269">
        <v>52032000</v>
      </c>
      <c r="O2269">
        <f ca="1">IFERROR(LN(TableMSFT[[#This Row],[adj_close]]/OFFSET(TableMSFT[[#This Row],[adj_close]],-1,0)),NA())</f>
        <v>3.9604012160997897E-3</v>
      </c>
    </row>
    <row r="2270" spans="1:15" x14ac:dyDescent="0.2">
      <c r="A2270" t="s">
        <v>9414</v>
      </c>
      <c r="B2270" s="2" t="s">
        <v>2268</v>
      </c>
      <c r="C2270">
        <v>63.25</v>
      </c>
      <c r="D2270">
        <v>63.75</v>
      </c>
      <c r="E2270">
        <v>63.13</v>
      </c>
      <c r="F2270">
        <v>63.75</v>
      </c>
      <c r="G2270">
        <v>1627400</v>
      </c>
      <c r="H2270">
        <v>0</v>
      </c>
      <c r="I2270">
        <v>1</v>
      </c>
      <c r="J2270">
        <v>2.6315605999874001</v>
      </c>
      <c r="K2270">
        <v>2.6523634505802001</v>
      </c>
      <c r="L2270">
        <v>2.6265679158450999</v>
      </c>
      <c r="M2270">
        <v>2.6523634505802001</v>
      </c>
      <c r="N2270">
        <v>26038400</v>
      </c>
      <c r="O2270">
        <f ca="1">IFERROR(LN(TableMSFT[[#This Row],[adj_close]]/OFFSET(TableMSFT[[#This Row],[adj_close]],-1,0)),NA())</f>
        <v>7.8740564309111531E-3</v>
      </c>
    </row>
    <row r="2271" spans="1:15" x14ac:dyDescent="0.2">
      <c r="A2271" t="s">
        <v>9414</v>
      </c>
      <c r="B2271" s="2" t="s">
        <v>2269</v>
      </c>
      <c r="C2271">
        <v>63.63</v>
      </c>
      <c r="D2271">
        <v>63.88</v>
      </c>
      <c r="E2271">
        <v>63.13</v>
      </c>
      <c r="F2271">
        <v>63.63</v>
      </c>
      <c r="G2271">
        <v>1986000</v>
      </c>
      <c r="H2271">
        <v>0</v>
      </c>
      <c r="I2271">
        <v>1</v>
      </c>
      <c r="J2271">
        <v>2.6473707664378998</v>
      </c>
      <c r="K2271">
        <v>2.6577721917343</v>
      </c>
      <c r="L2271">
        <v>2.6265679158450999</v>
      </c>
      <c r="M2271">
        <v>2.6473707664378998</v>
      </c>
      <c r="N2271">
        <v>31776000</v>
      </c>
      <c r="O2271">
        <f ca="1">IFERROR(LN(TableMSFT[[#This Row],[adj_close]]/OFFSET(TableMSFT[[#This Row],[adj_close]],-1,0)),NA())</f>
        <v>-1.8841267938467451E-3</v>
      </c>
    </row>
    <row r="2272" spans="1:15" x14ac:dyDescent="0.2">
      <c r="A2272" t="s">
        <v>9414</v>
      </c>
      <c r="B2272" s="2" t="s">
        <v>2270</v>
      </c>
      <c r="C2272">
        <v>63.25</v>
      </c>
      <c r="D2272">
        <v>64.37</v>
      </c>
      <c r="E2272">
        <v>62.88</v>
      </c>
      <c r="F2272">
        <v>64.31</v>
      </c>
      <c r="G2272">
        <v>2822300</v>
      </c>
      <c r="H2272">
        <v>0</v>
      </c>
      <c r="I2272">
        <v>1</v>
      </c>
      <c r="J2272">
        <v>2.6315605999874001</v>
      </c>
      <c r="K2272">
        <v>2.6781589853151999</v>
      </c>
      <c r="L2272">
        <v>2.6161664905487001</v>
      </c>
      <c r="M2272">
        <v>2.6756626432441002</v>
      </c>
      <c r="N2272">
        <v>45156800</v>
      </c>
      <c r="O2272">
        <f ca="1">IFERROR(LN(TableMSFT[[#This Row],[adj_close]]/OFFSET(TableMSFT[[#This Row],[adj_close]],-1,0)),NA())</f>
        <v>1.0630082902075429E-2</v>
      </c>
    </row>
    <row r="2273" spans="1:15" x14ac:dyDescent="0.2">
      <c r="A2273" t="s">
        <v>9414</v>
      </c>
      <c r="B2273" s="2" t="s">
        <v>2271</v>
      </c>
      <c r="C2273">
        <v>64.37</v>
      </c>
      <c r="D2273">
        <v>66.02</v>
      </c>
      <c r="E2273">
        <v>64.25</v>
      </c>
      <c r="F2273">
        <v>65.34</v>
      </c>
      <c r="G2273">
        <v>5734400</v>
      </c>
      <c r="H2273">
        <v>0</v>
      </c>
      <c r="I2273">
        <v>1</v>
      </c>
      <c r="J2273">
        <v>2.6781589853151999</v>
      </c>
      <c r="K2273">
        <v>2.7468083922713999</v>
      </c>
      <c r="L2273">
        <v>2.673166301173</v>
      </c>
      <c r="M2273">
        <v>2.7185165154652</v>
      </c>
      <c r="N2273">
        <v>91750400</v>
      </c>
      <c r="O2273">
        <f ca="1">IFERROR(LN(TableMSFT[[#This Row],[adj_close]]/OFFSET(TableMSFT[[#This Row],[adj_close]],-1,0)),NA())</f>
        <v>1.5889266026138115E-2</v>
      </c>
    </row>
    <row r="2274" spans="1:15" x14ac:dyDescent="0.2">
      <c r="A2274" t="s">
        <v>9414</v>
      </c>
      <c r="B2274" s="2" t="s">
        <v>2272</v>
      </c>
      <c r="C2274">
        <v>65.75</v>
      </c>
      <c r="D2274">
        <v>68.62</v>
      </c>
      <c r="E2274">
        <v>65.75</v>
      </c>
      <c r="F2274">
        <v>68.5</v>
      </c>
      <c r="G2274">
        <v>8756000</v>
      </c>
      <c r="H2274">
        <v>0</v>
      </c>
      <c r="I2274">
        <v>1</v>
      </c>
      <c r="J2274">
        <v>2.7355748529513</v>
      </c>
      <c r="K2274">
        <v>2.8549832153538999</v>
      </c>
      <c r="L2274">
        <v>2.7355748529513</v>
      </c>
      <c r="M2274">
        <v>2.8499905312117</v>
      </c>
      <c r="N2274">
        <v>140096000</v>
      </c>
      <c r="O2274">
        <f ca="1">IFERROR(LN(TableMSFT[[#This Row],[adj_close]]/OFFSET(TableMSFT[[#This Row],[adj_close]],-1,0)),NA())</f>
        <v>4.7229339095289105E-2</v>
      </c>
    </row>
    <row r="2275" spans="1:15" x14ac:dyDescent="0.2">
      <c r="A2275" t="s">
        <v>9414</v>
      </c>
      <c r="B2275" s="2" t="s">
        <v>2273</v>
      </c>
      <c r="C2275">
        <v>68.5</v>
      </c>
      <c r="D2275">
        <v>68.75</v>
      </c>
      <c r="E2275">
        <v>66.87</v>
      </c>
      <c r="F2275">
        <v>67.87</v>
      </c>
      <c r="G2275">
        <v>3639900</v>
      </c>
      <c r="H2275">
        <v>0</v>
      </c>
      <c r="I2275">
        <v>1</v>
      </c>
      <c r="J2275">
        <v>2.8499905312117</v>
      </c>
      <c r="K2275">
        <v>2.8603919565079998</v>
      </c>
      <c r="L2275">
        <v>2.7821732382792002</v>
      </c>
      <c r="M2275">
        <v>2.8237789394647002</v>
      </c>
      <c r="N2275">
        <v>58238400</v>
      </c>
      <c r="O2275">
        <f ca="1">IFERROR(LN(TableMSFT[[#This Row],[adj_close]]/OFFSET(TableMSFT[[#This Row],[adj_close]],-1,0)),NA())</f>
        <v>-9.2396345525442725E-3</v>
      </c>
    </row>
    <row r="2276" spans="1:15" x14ac:dyDescent="0.2">
      <c r="A2276" t="s">
        <v>9414</v>
      </c>
      <c r="B2276" s="2" t="s">
        <v>2274</v>
      </c>
      <c r="C2276">
        <v>67.87</v>
      </c>
      <c r="D2276">
        <v>68.75</v>
      </c>
      <c r="E2276">
        <v>66.5</v>
      </c>
      <c r="F2276">
        <v>68.56</v>
      </c>
      <c r="G2276">
        <v>2770300</v>
      </c>
      <c r="H2276">
        <v>0</v>
      </c>
      <c r="I2276">
        <v>1</v>
      </c>
      <c r="J2276">
        <v>2.8237789394647002</v>
      </c>
      <c r="K2276">
        <v>2.8603919565079998</v>
      </c>
      <c r="L2276">
        <v>2.7667791288405001</v>
      </c>
      <c r="M2276">
        <v>2.8524868732828002</v>
      </c>
      <c r="N2276">
        <v>44324800</v>
      </c>
      <c r="O2276">
        <f ca="1">IFERROR(LN(TableMSFT[[#This Row],[adj_close]]/OFFSET(TableMSFT[[#This Row],[adj_close]],-1,0)),NA())</f>
        <v>1.0115163573877036E-2</v>
      </c>
    </row>
    <row r="2277" spans="1:15" x14ac:dyDescent="0.2">
      <c r="A2277" t="s">
        <v>9414</v>
      </c>
      <c r="B2277" s="2" t="s">
        <v>2275</v>
      </c>
      <c r="C2277">
        <v>68.62</v>
      </c>
      <c r="D2277">
        <v>69.69</v>
      </c>
      <c r="E2277">
        <v>68.25</v>
      </c>
      <c r="F2277">
        <v>69</v>
      </c>
      <c r="G2277">
        <v>2159400</v>
      </c>
      <c r="H2277">
        <v>0</v>
      </c>
      <c r="I2277">
        <v>1</v>
      </c>
      <c r="J2277">
        <v>2.8549832153538999</v>
      </c>
      <c r="K2277">
        <v>2.8995013156225</v>
      </c>
      <c r="L2277">
        <v>2.8395891059152998</v>
      </c>
      <c r="M2277">
        <v>2.8707933818044</v>
      </c>
      <c r="N2277">
        <v>34550400</v>
      </c>
      <c r="O2277">
        <f ca="1">IFERROR(LN(TableMSFT[[#This Row],[adj_close]]/OFFSET(TableMSFT[[#This Row],[adj_close]],-1,0)),NA())</f>
        <v>6.397230307716959E-3</v>
      </c>
    </row>
    <row r="2278" spans="1:15" x14ac:dyDescent="0.2">
      <c r="A2278" t="s">
        <v>9414</v>
      </c>
      <c r="B2278" s="2" t="s">
        <v>2276</v>
      </c>
      <c r="C2278">
        <v>69.37</v>
      </c>
      <c r="D2278">
        <v>72</v>
      </c>
      <c r="E2278">
        <v>69.25</v>
      </c>
      <c r="F2278">
        <v>71.75</v>
      </c>
      <c r="G2278">
        <v>4915200</v>
      </c>
      <c r="H2278">
        <v>0</v>
      </c>
      <c r="I2278">
        <v>1</v>
      </c>
      <c r="J2278">
        <v>2.8861874912431</v>
      </c>
      <c r="K2278">
        <v>2.9956104853611998</v>
      </c>
      <c r="L2278">
        <v>2.8811948071007998</v>
      </c>
      <c r="M2278">
        <v>2.9852090600648</v>
      </c>
      <c r="N2278">
        <v>78643200</v>
      </c>
      <c r="O2278">
        <f ca="1">IFERROR(LN(TableMSFT[[#This Row],[adj_close]]/OFFSET(TableMSFT[[#This Row],[adj_close]],-1,0)),NA())</f>
        <v>3.9081350042497756E-2</v>
      </c>
    </row>
    <row r="2279" spans="1:15" x14ac:dyDescent="0.2">
      <c r="A2279" t="s">
        <v>9414</v>
      </c>
      <c r="B2279" s="2" t="s">
        <v>2277</v>
      </c>
      <c r="C2279">
        <v>71.75</v>
      </c>
      <c r="D2279">
        <v>71.87</v>
      </c>
      <c r="E2279">
        <v>70.37</v>
      </c>
      <c r="F2279">
        <v>70.5</v>
      </c>
      <c r="G2279">
        <v>3580900</v>
      </c>
      <c r="H2279">
        <v>0</v>
      </c>
      <c r="I2279">
        <v>1</v>
      </c>
      <c r="J2279">
        <v>2.9852090600648</v>
      </c>
      <c r="K2279">
        <v>2.9902017442069999</v>
      </c>
      <c r="L2279">
        <v>2.9277931924287</v>
      </c>
      <c r="M2279">
        <v>2.9332019335827999</v>
      </c>
      <c r="N2279">
        <v>57294400</v>
      </c>
      <c r="O2279">
        <f ca="1">IFERROR(LN(TableMSFT[[#This Row],[adj_close]]/OFFSET(TableMSFT[[#This Row],[adj_close]],-1,0)),NA())</f>
        <v>-1.7575144821519464E-2</v>
      </c>
    </row>
    <row r="2280" spans="1:15" x14ac:dyDescent="0.2">
      <c r="A2280" t="s">
        <v>9414</v>
      </c>
      <c r="B2280" s="2" t="s">
        <v>2278</v>
      </c>
      <c r="C2280">
        <v>70</v>
      </c>
      <c r="D2280">
        <v>70.5</v>
      </c>
      <c r="E2280">
        <v>69.62</v>
      </c>
      <c r="F2280">
        <v>70.12</v>
      </c>
      <c r="G2280">
        <v>2969400</v>
      </c>
      <c r="H2280">
        <v>0</v>
      </c>
      <c r="I2280">
        <v>1</v>
      </c>
      <c r="J2280">
        <v>2.9123990829899999</v>
      </c>
      <c r="K2280">
        <v>2.9332019335827999</v>
      </c>
      <c r="L2280">
        <v>2.8965889165394998</v>
      </c>
      <c r="M2280">
        <v>2.9173917671323002</v>
      </c>
      <c r="N2280">
        <v>47510400</v>
      </c>
      <c r="O2280">
        <f ca="1">IFERROR(LN(TableMSFT[[#This Row],[adj_close]]/OFFSET(TableMSFT[[#This Row],[adj_close]],-1,0)),NA())</f>
        <v>-5.4046497651832216E-3</v>
      </c>
    </row>
    <row r="2281" spans="1:15" x14ac:dyDescent="0.2">
      <c r="A2281" t="s">
        <v>9414</v>
      </c>
      <c r="B2281" s="2" t="s">
        <v>2279</v>
      </c>
      <c r="C2281">
        <v>70.5</v>
      </c>
      <c r="D2281">
        <v>71.75</v>
      </c>
      <c r="E2281">
        <v>69.87</v>
      </c>
      <c r="F2281">
        <v>69.94</v>
      </c>
      <c r="G2281">
        <v>3741800</v>
      </c>
      <c r="H2281">
        <v>0</v>
      </c>
      <c r="I2281">
        <v>1</v>
      </c>
      <c r="J2281">
        <v>2.9332019335827999</v>
      </c>
      <c r="K2281">
        <v>2.9852090600648</v>
      </c>
      <c r="L2281">
        <v>2.9069903418359</v>
      </c>
      <c r="M2281">
        <v>2.9099027409189002</v>
      </c>
      <c r="N2281">
        <v>59868800</v>
      </c>
      <c r="O2281">
        <f ca="1">IFERROR(LN(TableMSFT[[#This Row],[adj_close]]/OFFSET(TableMSFT[[#This Row],[adj_close]],-1,0)),NA())</f>
        <v>-2.5703284178028984E-3</v>
      </c>
    </row>
    <row r="2282" spans="1:15" x14ac:dyDescent="0.2">
      <c r="A2282" t="s">
        <v>9414</v>
      </c>
      <c r="B2282" s="2" t="s">
        <v>2280</v>
      </c>
      <c r="C2282">
        <v>70.12</v>
      </c>
      <c r="D2282">
        <v>71.5</v>
      </c>
      <c r="E2282">
        <v>70</v>
      </c>
      <c r="F2282">
        <v>71.12</v>
      </c>
      <c r="G2282">
        <v>2360800</v>
      </c>
      <c r="H2282">
        <v>0</v>
      </c>
      <c r="I2282">
        <v>1</v>
      </c>
      <c r="J2282">
        <v>2.9173917671323002</v>
      </c>
      <c r="K2282">
        <v>2.9748076347683998</v>
      </c>
      <c r="L2282">
        <v>2.9123990829899999</v>
      </c>
      <c r="M2282">
        <v>2.9589974683178002</v>
      </c>
      <c r="N2282">
        <v>37772800</v>
      </c>
      <c r="O2282">
        <f ca="1">IFERROR(LN(TableMSFT[[#This Row],[adj_close]]/OFFSET(TableMSFT[[#This Row],[adj_close]],-1,0)),NA())</f>
        <v>1.6730859570394021E-2</v>
      </c>
    </row>
    <row r="2283" spans="1:15" x14ac:dyDescent="0.2">
      <c r="A2283" t="s">
        <v>9414</v>
      </c>
      <c r="B2283" s="2" t="s">
        <v>2281</v>
      </c>
      <c r="C2283">
        <v>71.25</v>
      </c>
      <c r="D2283">
        <v>71.5</v>
      </c>
      <c r="E2283">
        <v>70.37</v>
      </c>
      <c r="F2283">
        <v>70.44</v>
      </c>
      <c r="G2283">
        <v>4673300</v>
      </c>
      <c r="H2283">
        <v>0</v>
      </c>
      <c r="I2283">
        <v>1</v>
      </c>
      <c r="J2283">
        <v>2.9644062094720001</v>
      </c>
      <c r="K2283">
        <v>2.9748076347683998</v>
      </c>
      <c r="L2283">
        <v>2.9277931924287</v>
      </c>
      <c r="M2283">
        <v>2.9307055915117002</v>
      </c>
      <c r="N2283">
        <v>74772800</v>
      </c>
      <c r="O2283">
        <f ca="1">IFERROR(LN(TableMSFT[[#This Row],[adj_close]]/OFFSET(TableMSFT[[#This Row],[adj_close]],-1,0)),NA())</f>
        <v>-9.6073075776136416E-3</v>
      </c>
    </row>
    <row r="2284" spans="1:15" x14ac:dyDescent="0.2">
      <c r="A2284" t="s">
        <v>9414</v>
      </c>
      <c r="B2284" s="2" t="s">
        <v>2282</v>
      </c>
      <c r="C2284">
        <v>70.5</v>
      </c>
      <c r="D2284">
        <v>71</v>
      </c>
      <c r="E2284">
        <v>69.87</v>
      </c>
      <c r="F2284">
        <v>70.94</v>
      </c>
      <c r="G2284">
        <v>3279000</v>
      </c>
      <c r="H2284">
        <v>0</v>
      </c>
      <c r="I2284">
        <v>1</v>
      </c>
      <c r="J2284">
        <v>2.9332019335827999</v>
      </c>
      <c r="K2284">
        <v>2.9540047841755999</v>
      </c>
      <c r="L2284">
        <v>2.9069903418359</v>
      </c>
      <c r="M2284">
        <v>2.9515084421044002</v>
      </c>
      <c r="N2284">
        <v>52464000</v>
      </c>
      <c r="O2284">
        <f ca="1">IFERROR(LN(TableMSFT[[#This Row],[adj_close]]/OFFSET(TableMSFT[[#This Row],[adj_close]],-1,0)),NA())</f>
        <v>7.0731657174413392E-3</v>
      </c>
    </row>
    <row r="2285" spans="1:15" x14ac:dyDescent="0.2">
      <c r="A2285" t="s">
        <v>9414</v>
      </c>
      <c r="B2285" s="2" t="s">
        <v>2283</v>
      </c>
      <c r="C2285">
        <v>71.37</v>
      </c>
      <c r="D2285">
        <v>73.25</v>
      </c>
      <c r="E2285">
        <v>71.25</v>
      </c>
      <c r="F2285">
        <v>72.75</v>
      </c>
      <c r="G2285">
        <v>6580400</v>
      </c>
      <c r="H2285">
        <v>0</v>
      </c>
      <c r="I2285">
        <v>1</v>
      </c>
      <c r="J2285">
        <v>2.9693988936142</v>
      </c>
      <c r="K2285">
        <v>3.0476176118431</v>
      </c>
      <c r="L2285">
        <v>2.9644062094720001</v>
      </c>
      <c r="M2285">
        <v>3.0268147612503</v>
      </c>
      <c r="N2285">
        <v>105286400</v>
      </c>
      <c r="O2285">
        <f ca="1">IFERROR(LN(TableMSFT[[#This Row],[adj_close]]/OFFSET(TableMSFT[[#This Row],[adj_close]],-1,0)),NA())</f>
        <v>2.5194456706131504E-2</v>
      </c>
    </row>
    <row r="2286" spans="1:15" x14ac:dyDescent="0.2">
      <c r="A2286" t="s">
        <v>9414</v>
      </c>
      <c r="B2286" s="2" t="s">
        <v>2284</v>
      </c>
      <c r="C2286">
        <v>73.25</v>
      </c>
      <c r="D2286">
        <v>74.12</v>
      </c>
      <c r="E2286">
        <v>73.12</v>
      </c>
      <c r="F2286">
        <v>73.87</v>
      </c>
      <c r="G2286">
        <v>4105200</v>
      </c>
      <c r="H2286">
        <v>0</v>
      </c>
      <c r="I2286">
        <v>1</v>
      </c>
      <c r="J2286">
        <v>3.0476176118431</v>
      </c>
      <c r="K2286">
        <v>3.0838145718746</v>
      </c>
      <c r="L2286">
        <v>3.042208870689</v>
      </c>
      <c r="M2286">
        <v>3.0734131465782002</v>
      </c>
      <c r="N2286">
        <v>65683200</v>
      </c>
      <c r="O2286">
        <f ca="1">IFERROR(LN(TableMSFT[[#This Row],[adj_close]]/OFFSET(TableMSFT[[#This Row],[adj_close]],-1,0)),NA())</f>
        <v>1.5277885489064258E-2</v>
      </c>
    </row>
    <row r="2287" spans="1:15" x14ac:dyDescent="0.2">
      <c r="A2287" t="s">
        <v>9414</v>
      </c>
      <c r="B2287" s="2" t="s">
        <v>2285</v>
      </c>
      <c r="C2287">
        <v>72.75</v>
      </c>
      <c r="D2287">
        <v>73.87</v>
      </c>
      <c r="E2287">
        <v>72.62</v>
      </c>
      <c r="F2287">
        <v>73</v>
      </c>
      <c r="G2287">
        <v>3813000</v>
      </c>
      <c r="H2287">
        <v>0</v>
      </c>
      <c r="I2287">
        <v>1</v>
      </c>
      <c r="J2287">
        <v>3.0268147612503</v>
      </c>
      <c r="K2287">
        <v>3.0734131465782002</v>
      </c>
      <c r="L2287">
        <v>3.0214060200962001</v>
      </c>
      <c r="M2287">
        <v>3.0372161865466998</v>
      </c>
      <c r="N2287">
        <v>61008000</v>
      </c>
      <c r="O2287">
        <f ca="1">IFERROR(LN(TableMSFT[[#This Row],[adj_close]]/OFFSET(TableMSFT[[#This Row],[adj_close]],-1,0)),NA())</f>
        <v>-1.1847350392272676E-2</v>
      </c>
    </row>
    <row r="2288" spans="1:15" x14ac:dyDescent="0.2">
      <c r="A2288" t="s">
        <v>9414</v>
      </c>
      <c r="B2288" s="2" t="s">
        <v>2286</v>
      </c>
      <c r="C2288">
        <v>72.87</v>
      </c>
      <c r="D2288">
        <v>74</v>
      </c>
      <c r="E2288">
        <v>72.87</v>
      </c>
      <c r="F2288">
        <v>73.62</v>
      </c>
      <c r="G2288">
        <v>2975200</v>
      </c>
      <c r="H2288">
        <v>0</v>
      </c>
      <c r="I2288">
        <v>1</v>
      </c>
      <c r="J2288">
        <v>3.0318074453925998</v>
      </c>
      <c r="K2288">
        <v>3.0788218877323001</v>
      </c>
      <c r="L2288">
        <v>3.0318074453925998</v>
      </c>
      <c r="M2288">
        <v>3.0630117212818</v>
      </c>
      <c r="N2288">
        <v>47603200</v>
      </c>
      <c r="O2288">
        <f ca="1">IFERROR(LN(TableMSFT[[#This Row],[adj_close]]/OFFSET(TableMSFT[[#This Row],[adj_close]],-1,0)),NA())</f>
        <v>8.4572868024989107E-3</v>
      </c>
    </row>
    <row r="2289" spans="1:15" x14ac:dyDescent="0.2">
      <c r="A2289" t="s">
        <v>9414</v>
      </c>
      <c r="B2289" s="2" t="s">
        <v>2287</v>
      </c>
      <c r="C2289">
        <v>73.62</v>
      </c>
      <c r="D2289">
        <v>74</v>
      </c>
      <c r="E2289">
        <v>72.06</v>
      </c>
      <c r="F2289">
        <v>72.25</v>
      </c>
      <c r="G2289">
        <v>4110200</v>
      </c>
      <c r="H2289">
        <v>0</v>
      </c>
      <c r="I2289">
        <v>1</v>
      </c>
      <c r="J2289">
        <v>3.0630117212818</v>
      </c>
      <c r="K2289">
        <v>3.0788218877323001</v>
      </c>
      <c r="L2289">
        <v>2.9981068274322999</v>
      </c>
      <c r="M2289">
        <v>3.0060119106575001</v>
      </c>
      <c r="N2289">
        <v>65763200</v>
      </c>
      <c r="O2289">
        <f ca="1">IFERROR(LN(TableMSFT[[#This Row],[adj_close]]/OFFSET(TableMSFT[[#This Row],[adj_close]],-1,0)),NA())</f>
        <v>-1.8784400958355627E-2</v>
      </c>
    </row>
    <row r="2290" spans="1:15" x14ac:dyDescent="0.2">
      <c r="A2290" t="s">
        <v>9414</v>
      </c>
      <c r="B2290" s="2" t="s">
        <v>2288</v>
      </c>
      <c r="C2290">
        <v>72.5</v>
      </c>
      <c r="D2290">
        <v>72.75</v>
      </c>
      <c r="E2290">
        <v>70.37</v>
      </c>
      <c r="F2290">
        <v>72.12</v>
      </c>
      <c r="G2290">
        <v>4688200</v>
      </c>
      <c r="H2290">
        <v>0</v>
      </c>
      <c r="I2290">
        <v>1</v>
      </c>
      <c r="J2290">
        <v>3.0164133359538998</v>
      </c>
      <c r="K2290">
        <v>3.0268147612503</v>
      </c>
      <c r="L2290">
        <v>2.9277931924287</v>
      </c>
      <c r="M2290">
        <v>3.0006031695034001</v>
      </c>
      <c r="N2290">
        <v>75011200</v>
      </c>
      <c r="O2290">
        <f ca="1">IFERROR(LN(TableMSFT[[#This Row],[adj_close]]/OFFSET(TableMSFT[[#This Row],[adj_close]],-1,0)),NA())</f>
        <v>-1.800928657416884E-3</v>
      </c>
    </row>
    <row r="2291" spans="1:15" x14ac:dyDescent="0.2">
      <c r="A2291" t="s">
        <v>9414</v>
      </c>
      <c r="B2291" s="2" t="s">
        <v>2289</v>
      </c>
      <c r="C2291">
        <v>71.75</v>
      </c>
      <c r="D2291">
        <v>72.12</v>
      </c>
      <c r="E2291">
        <v>70.5</v>
      </c>
      <c r="F2291">
        <v>71.12</v>
      </c>
      <c r="G2291">
        <v>3942500</v>
      </c>
      <c r="H2291">
        <v>0</v>
      </c>
      <c r="I2291">
        <v>1</v>
      </c>
      <c r="J2291">
        <v>2.9852090600648</v>
      </c>
      <c r="K2291">
        <v>3.0006031695034001</v>
      </c>
      <c r="L2291">
        <v>2.9332019335827999</v>
      </c>
      <c r="M2291">
        <v>2.9589974683178002</v>
      </c>
      <c r="N2291">
        <v>63080000</v>
      </c>
      <c r="O2291">
        <f ca="1">IFERROR(LN(TableMSFT[[#This Row],[adj_close]]/OFFSET(TableMSFT[[#This Row],[adj_close]],-1,0)),NA())</f>
        <v>-1.3962807129477053E-2</v>
      </c>
    </row>
    <row r="2292" spans="1:15" x14ac:dyDescent="0.2">
      <c r="A2292" t="s">
        <v>9414</v>
      </c>
      <c r="B2292" s="2" t="s">
        <v>2290</v>
      </c>
      <c r="C2292">
        <v>71</v>
      </c>
      <c r="D2292">
        <v>71.37</v>
      </c>
      <c r="E2292">
        <v>69.5</v>
      </c>
      <c r="F2292">
        <v>70</v>
      </c>
      <c r="G2292">
        <v>4101100</v>
      </c>
      <c r="H2292">
        <v>0</v>
      </c>
      <c r="I2292">
        <v>1</v>
      </c>
      <c r="J2292">
        <v>2.9540047841755999</v>
      </c>
      <c r="K2292">
        <v>2.9693988936142</v>
      </c>
      <c r="L2292">
        <v>2.8915962323972</v>
      </c>
      <c r="M2292">
        <v>2.9123990829899999</v>
      </c>
      <c r="N2292">
        <v>65617600</v>
      </c>
      <c r="O2292">
        <f ca="1">IFERROR(LN(TableMSFT[[#This Row],[adj_close]]/OFFSET(TableMSFT[[#This Row],[adj_close]],-1,0)),NA())</f>
        <v>-1.5873349156276698E-2</v>
      </c>
    </row>
    <row r="2293" spans="1:15" x14ac:dyDescent="0.2">
      <c r="A2293" t="s">
        <v>9414</v>
      </c>
      <c r="B2293" s="2" t="s">
        <v>2291</v>
      </c>
      <c r="C2293">
        <v>70.25</v>
      </c>
      <c r="D2293">
        <v>71.5</v>
      </c>
      <c r="E2293">
        <v>69.75</v>
      </c>
      <c r="F2293">
        <v>69.87</v>
      </c>
      <c r="G2293">
        <v>4168100</v>
      </c>
      <c r="H2293">
        <v>0</v>
      </c>
      <c r="I2293">
        <v>1</v>
      </c>
      <c r="J2293">
        <v>2.9228005082864001</v>
      </c>
      <c r="K2293">
        <v>2.9748076347683998</v>
      </c>
      <c r="L2293">
        <v>2.9019976576936002</v>
      </c>
      <c r="M2293">
        <v>2.9069903418359</v>
      </c>
      <c r="N2293">
        <v>66689600</v>
      </c>
      <c r="O2293">
        <f ca="1">IFERROR(LN(TableMSFT[[#This Row],[adj_close]]/OFFSET(TableMSFT[[#This Row],[adj_close]],-1,0)),NA())</f>
        <v>-1.8588694849912503E-3</v>
      </c>
    </row>
    <row r="2294" spans="1:15" x14ac:dyDescent="0.2">
      <c r="A2294" t="s">
        <v>9414</v>
      </c>
      <c r="B2294" s="2" t="s">
        <v>2292</v>
      </c>
      <c r="C2294">
        <v>69.87</v>
      </c>
      <c r="D2294">
        <v>70.62</v>
      </c>
      <c r="E2294">
        <v>68.75</v>
      </c>
      <c r="F2294">
        <v>70.62</v>
      </c>
      <c r="G2294">
        <v>4112000</v>
      </c>
      <c r="H2294">
        <v>0</v>
      </c>
      <c r="I2294">
        <v>1</v>
      </c>
      <c r="J2294">
        <v>2.9069903418359</v>
      </c>
      <c r="K2294">
        <v>2.9381946177251002</v>
      </c>
      <c r="L2294">
        <v>2.8603919565079998</v>
      </c>
      <c r="M2294">
        <v>2.9381946177251002</v>
      </c>
      <c r="N2294">
        <v>65792000</v>
      </c>
      <c r="O2294">
        <f ca="1">IFERROR(LN(TableMSFT[[#This Row],[adj_close]]/OFFSET(TableMSFT[[#This Row],[adj_close]],-1,0)),NA())</f>
        <v>1.067701793588839E-2</v>
      </c>
    </row>
    <row r="2295" spans="1:15" x14ac:dyDescent="0.2">
      <c r="A2295" t="s">
        <v>9414</v>
      </c>
      <c r="B2295" s="2" t="s">
        <v>2293</v>
      </c>
      <c r="C2295">
        <v>70.62</v>
      </c>
      <c r="D2295">
        <v>70.87</v>
      </c>
      <c r="E2295">
        <v>69.44</v>
      </c>
      <c r="F2295">
        <v>70</v>
      </c>
      <c r="G2295">
        <v>2213400</v>
      </c>
      <c r="H2295">
        <v>0</v>
      </c>
      <c r="I2295">
        <v>1</v>
      </c>
      <c r="J2295">
        <v>2.9381946177251002</v>
      </c>
      <c r="K2295">
        <v>2.9485960430214999</v>
      </c>
      <c r="L2295">
        <v>2.8890998903260998</v>
      </c>
      <c r="M2295">
        <v>2.9123990829899999</v>
      </c>
      <c r="N2295">
        <v>35414400</v>
      </c>
      <c r="O2295">
        <f ca="1">IFERROR(LN(TableMSFT[[#This Row],[adj_close]]/OFFSET(TableMSFT[[#This Row],[adj_close]],-1,0)),NA())</f>
        <v>-8.8181484508970225E-3</v>
      </c>
    </row>
    <row r="2296" spans="1:15" x14ac:dyDescent="0.2">
      <c r="A2296" t="s">
        <v>9414</v>
      </c>
      <c r="B2296" s="2" t="s">
        <v>2294</v>
      </c>
      <c r="C2296">
        <v>70.25</v>
      </c>
      <c r="D2296">
        <v>70.75</v>
      </c>
      <c r="E2296">
        <v>69.5</v>
      </c>
      <c r="F2296">
        <v>69.62</v>
      </c>
      <c r="G2296">
        <v>2696800</v>
      </c>
      <c r="H2296">
        <v>0</v>
      </c>
      <c r="I2296">
        <v>1</v>
      </c>
      <c r="J2296">
        <v>2.9228005082864001</v>
      </c>
      <c r="K2296">
        <v>2.9436033588792001</v>
      </c>
      <c r="L2296">
        <v>2.8915962323972</v>
      </c>
      <c r="M2296">
        <v>2.8965889165394998</v>
      </c>
      <c r="N2296">
        <v>43148800</v>
      </c>
      <c r="O2296">
        <f ca="1">IFERROR(LN(TableMSFT[[#This Row],[adj_close]]/OFFSET(TableMSFT[[#This Row],[adj_close]],-1,0)),NA())</f>
        <v>-5.4433596660602513E-3</v>
      </c>
    </row>
    <row r="2297" spans="1:15" x14ac:dyDescent="0.2">
      <c r="A2297" t="s">
        <v>9414</v>
      </c>
      <c r="B2297" s="2" t="s">
        <v>2295</v>
      </c>
      <c r="C2297">
        <v>69.5</v>
      </c>
      <c r="D2297">
        <v>71.25</v>
      </c>
      <c r="E2297">
        <v>69.37</v>
      </c>
      <c r="F2297">
        <v>70.94</v>
      </c>
      <c r="G2297">
        <v>2698100</v>
      </c>
      <c r="H2297">
        <v>0</v>
      </c>
      <c r="I2297">
        <v>1</v>
      </c>
      <c r="J2297">
        <v>2.8915962323972</v>
      </c>
      <c r="K2297">
        <v>2.9644062094720001</v>
      </c>
      <c r="L2297">
        <v>2.8861874912431</v>
      </c>
      <c r="M2297">
        <v>2.9515084421044002</v>
      </c>
      <c r="N2297">
        <v>43169600</v>
      </c>
      <c r="O2297">
        <f ca="1">IFERROR(LN(TableMSFT[[#This Row],[adj_close]]/OFFSET(TableMSFT[[#This Row],[adj_close]],-1,0)),NA())</f>
        <v>1.8782566962164602E-2</v>
      </c>
    </row>
    <row r="2298" spans="1:15" x14ac:dyDescent="0.2">
      <c r="A2298" t="s">
        <v>9414</v>
      </c>
      <c r="B2298" s="2" t="s">
        <v>2296</v>
      </c>
      <c r="C2298">
        <v>71.62</v>
      </c>
      <c r="D2298">
        <v>72.14</v>
      </c>
      <c r="E2298">
        <v>71.12</v>
      </c>
      <c r="F2298">
        <v>72.12</v>
      </c>
      <c r="G2298">
        <v>2726500</v>
      </c>
      <c r="H2298">
        <v>0</v>
      </c>
      <c r="I2298">
        <v>1</v>
      </c>
      <c r="J2298">
        <v>2.9798003189106002</v>
      </c>
      <c r="K2298">
        <v>3.0014352835270999</v>
      </c>
      <c r="L2298">
        <v>2.9589974683178002</v>
      </c>
      <c r="M2298">
        <v>3.0006031695034001</v>
      </c>
      <c r="N2298">
        <v>43624000</v>
      </c>
      <c r="O2298">
        <f ca="1">IFERROR(LN(TableMSFT[[#This Row],[adj_close]]/OFFSET(TableMSFT[[#This Row],[adj_close]],-1,0)),NA())</f>
        <v>1.6496948989649568E-2</v>
      </c>
    </row>
    <row r="2299" spans="1:15" x14ac:dyDescent="0.2">
      <c r="A2299" t="s">
        <v>9414</v>
      </c>
      <c r="B2299" s="2" t="s">
        <v>2297</v>
      </c>
      <c r="C2299">
        <v>72.12</v>
      </c>
      <c r="D2299">
        <v>73.25</v>
      </c>
      <c r="E2299">
        <v>70.75</v>
      </c>
      <c r="F2299">
        <v>71.62</v>
      </c>
      <c r="G2299">
        <v>2526900</v>
      </c>
      <c r="H2299">
        <v>0</v>
      </c>
      <c r="I2299">
        <v>1</v>
      </c>
      <c r="J2299">
        <v>3.0006031695034001</v>
      </c>
      <c r="K2299">
        <v>3.0476176118431</v>
      </c>
      <c r="L2299">
        <v>2.9436033588792001</v>
      </c>
      <c r="M2299">
        <v>2.9798003189106002</v>
      </c>
      <c r="N2299">
        <v>40430400</v>
      </c>
      <c r="O2299">
        <f ca="1">IFERROR(LN(TableMSFT[[#This Row],[adj_close]]/OFFSET(TableMSFT[[#This Row],[adj_close]],-1,0)),NA())</f>
        <v>-6.9570337648346805E-3</v>
      </c>
    </row>
    <row r="2300" spans="1:15" x14ac:dyDescent="0.2">
      <c r="A2300" t="s">
        <v>9414</v>
      </c>
      <c r="B2300" s="2" t="s">
        <v>2298</v>
      </c>
      <c r="C2300">
        <v>71.75</v>
      </c>
      <c r="D2300">
        <v>72.5</v>
      </c>
      <c r="E2300">
        <v>71.12</v>
      </c>
      <c r="F2300">
        <v>72.5</v>
      </c>
      <c r="G2300">
        <v>2050900</v>
      </c>
      <c r="H2300">
        <v>0</v>
      </c>
      <c r="I2300">
        <v>1</v>
      </c>
      <c r="J2300">
        <v>2.9852090600648</v>
      </c>
      <c r="K2300">
        <v>3.0164133359538998</v>
      </c>
      <c r="L2300">
        <v>2.9589974683178002</v>
      </c>
      <c r="M2300">
        <v>3.0164133359538998</v>
      </c>
      <c r="N2300">
        <v>32814400</v>
      </c>
      <c r="O2300">
        <f ca="1">IFERROR(LN(TableMSFT[[#This Row],[adj_close]]/OFFSET(TableMSFT[[#This Row],[adj_close]],-1,0)),NA())</f>
        <v>1.2212197290341483E-2</v>
      </c>
    </row>
    <row r="2301" spans="1:15" x14ac:dyDescent="0.2">
      <c r="A2301" t="s">
        <v>9414</v>
      </c>
      <c r="B2301" s="2" t="s">
        <v>2299</v>
      </c>
      <c r="C2301">
        <v>75.5</v>
      </c>
      <c r="D2301">
        <v>78.12</v>
      </c>
      <c r="E2301">
        <v>75.5</v>
      </c>
      <c r="F2301">
        <v>77.37</v>
      </c>
      <c r="G2301">
        <v>11744600</v>
      </c>
      <c r="H2301">
        <v>0</v>
      </c>
      <c r="I2301">
        <v>1</v>
      </c>
      <c r="J2301">
        <v>3.1412304395107</v>
      </c>
      <c r="K2301">
        <v>3.2502373766169002</v>
      </c>
      <c r="L2301">
        <v>3.1412304395107</v>
      </c>
      <c r="M2301">
        <v>3.2190331007277</v>
      </c>
      <c r="N2301">
        <v>187913600</v>
      </c>
      <c r="O2301">
        <f ca="1">IFERROR(LN(TableMSFT[[#This Row],[adj_close]]/OFFSET(TableMSFT[[#This Row],[adj_close]],-1,0)),NA())</f>
        <v>6.5012546700755555E-2</v>
      </c>
    </row>
    <row r="2302" spans="1:15" x14ac:dyDescent="0.2">
      <c r="A2302" t="s">
        <v>9414</v>
      </c>
      <c r="B2302" s="2" t="s">
        <v>2300</v>
      </c>
      <c r="C2302">
        <v>77.37</v>
      </c>
      <c r="D2302">
        <v>77.5</v>
      </c>
      <c r="E2302">
        <v>76</v>
      </c>
      <c r="F2302">
        <v>76.75</v>
      </c>
      <c r="G2302">
        <v>4725600</v>
      </c>
      <c r="H2302">
        <v>0</v>
      </c>
      <c r="I2302">
        <v>1</v>
      </c>
      <c r="J2302">
        <v>3.2190331007277</v>
      </c>
      <c r="K2302">
        <v>3.2244418418817999</v>
      </c>
      <c r="L2302">
        <v>3.1620332901034001</v>
      </c>
      <c r="M2302">
        <v>3.1932375659925998</v>
      </c>
      <c r="N2302">
        <v>75609600</v>
      </c>
      <c r="O2302">
        <f ca="1">IFERROR(LN(TableMSFT[[#This Row],[adj_close]]/OFFSET(TableMSFT[[#This Row],[adj_close]],-1,0)),NA())</f>
        <v>-8.0457220940708448E-3</v>
      </c>
    </row>
    <row r="2303" spans="1:15" x14ac:dyDescent="0.2">
      <c r="A2303" t="s">
        <v>9414</v>
      </c>
      <c r="B2303" s="2" t="s">
        <v>2301</v>
      </c>
      <c r="C2303">
        <v>76.62</v>
      </c>
      <c r="D2303">
        <v>77</v>
      </c>
      <c r="E2303">
        <v>75.5</v>
      </c>
      <c r="F2303">
        <v>76.12</v>
      </c>
      <c r="G2303">
        <v>3697700</v>
      </c>
      <c r="H2303">
        <v>0</v>
      </c>
      <c r="I2303">
        <v>1</v>
      </c>
      <c r="J2303">
        <v>3.1878288248384998</v>
      </c>
      <c r="K2303">
        <v>3.203638991289</v>
      </c>
      <c r="L2303">
        <v>3.1412304395107</v>
      </c>
      <c r="M2303">
        <v>3.1670259742456999</v>
      </c>
      <c r="N2303">
        <v>59163200</v>
      </c>
      <c r="O2303">
        <f ca="1">IFERROR(LN(TableMSFT[[#This Row],[adj_close]]/OFFSET(TableMSFT[[#This Row],[adj_close]],-1,0)),NA())</f>
        <v>-8.2423440393545998E-3</v>
      </c>
    </row>
    <row r="2304" spans="1:15" x14ac:dyDescent="0.2">
      <c r="A2304" t="s">
        <v>9414</v>
      </c>
      <c r="B2304" s="2" t="s">
        <v>2302</v>
      </c>
      <c r="C2304">
        <v>76.5</v>
      </c>
      <c r="D2304">
        <v>76.87</v>
      </c>
      <c r="E2304">
        <v>74</v>
      </c>
      <c r="F2304">
        <v>75.25</v>
      </c>
      <c r="G2304">
        <v>5244600</v>
      </c>
      <c r="H2304">
        <v>0</v>
      </c>
      <c r="I2304">
        <v>1</v>
      </c>
      <c r="J2304">
        <v>3.1828361406962</v>
      </c>
      <c r="K2304">
        <v>3.1982302501349</v>
      </c>
      <c r="L2304">
        <v>3.0788218877323001</v>
      </c>
      <c r="M2304">
        <v>3.1308290142142998</v>
      </c>
      <c r="N2304">
        <v>83913600</v>
      </c>
      <c r="O2304">
        <f ca="1">IFERROR(LN(TableMSFT[[#This Row],[adj_close]]/OFFSET(TableMSFT[[#This Row],[adj_close]],-1,0)),NA())</f>
        <v>-1.1495138798948612E-2</v>
      </c>
    </row>
    <row r="2305" spans="1:15" x14ac:dyDescent="0.2">
      <c r="A2305" t="s">
        <v>9414</v>
      </c>
      <c r="B2305" s="2" t="s">
        <v>2303</v>
      </c>
      <c r="C2305">
        <v>75.62</v>
      </c>
      <c r="D2305">
        <v>75.87</v>
      </c>
      <c r="E2305">
        <v>74.87</v>
      </c>
      <c r="F2305">
        <v>75</v>
      </c>
      <c r="G2305">
        <v>3347200</v>
      </c>
      <c r="H2305">
        <v>0</v>
      </c>
      <c r="I2305">
        <v>1</v>
      </c>
      <c r="J2305">
        <v>3.1462231236528999</v>
      </c>
      <c r="K2305">
        <v>3.1566245489493001</v>
      </c>
      <c r="L2305">
        <v>3.1150188477637002</v>
      </c>
      <c r="M2305">
        <v>3.1204275889179001</v>
      </c>
      <c r="N2305">
        <v>53555200</v>
      </c>
      <c r="O2305">
        <f ca="1">IFERROR(LN(TableMSFT[[#This Row],[adj_close]]/OFFSET(TableMSFT[[#This Row],[adj_close]],-1,0)),NA())</f>
        <v>-3.3277900926768074E-3</v>
      </c>
    </row>
    <row r="2306" spans="1:15" x14ac:dyDescent="0.2">
      <c r="A2306" t="s">
        <v>9414</v>
      </c>
      <c r="B2306" s="2" t="s">
        <v>2304</v>
      </c>
      <c r="C2306">
        <v>75.37</v>
      </c>
      <c r="D2306">
        <v>77.77</v>
      </c>
      <c r="E2306">
        <v>75.12</v>
      </c>
      <c r="F2306">
        <v>77.75</v>
      </c>
      <c r="G2306">
        <v>4255600</v>
      </c>
      <c r="H2306">
        <v>0</v>
      </c>
      <c r="I2306">
        <v>1</v>
      </c>
      <c r="J2306">
        <v>3.1358216983565002</v>
      </c>
      <c r="K2306">
        <v>3.2356753812018999</v>
      </c>
      <c r="L2306">
        <v>3.1254202730601</v>
      </c>
      <c r="M2306">
        <v>3.2348432671782001</v>
      </c>
      <c r="N2306">
        <v>68089600</v>
      </c>
      <c r="O2306">
        <f ca="1">IFERROR(LN(TableMSFT[[#This Row],[adj_close]]/OFFSET(TableMSFT[[#This Row],[adj_close]],-1,0)),NA())</f>
        <v>3.6010437523025969E-2</v>
      </c>
    </row>
    <row r="2307" spans="1:15" x14ac:dyDescent="0.2">
      <c r="A2307" t="s">
        <v>9414</v>
      </c>
      <c r="B2307" s="2" t="s">
        <v>2305</v>
      </c>
      <c r="C2307">
        <v>77.62</v>
      </c>
      <c r="D2307">
        <v>80.12</v>
      </c>
      <c r="E2307">
        <v>77.62</v>
      </c>
      <c r="F2307">
        <v>80</v>
      </c>
      <c r="G2307">
        <v>4335700</v>
      </c>
      <c r="H2307">
        <v>0</v>
      </c>
      <c r="I2307">
        <v>1</v>
      </c>
      <c r="J2307">
        <v>3.2294345260241002</v>
      </c>
      <c r="K2307">
        <v>3.3334487789880001</v>
      </c>
      <c r="L2307">
        <v>3.2294345260241002</v>
      </c>
      <c r="M2307">
        <v>3.3284560948456998</v>
      </c>
      <c r="N2307">
        <v>69371200</v>
      </c>
      <c r="O2307">
        <f ca="1">IFERROR(LN(TableMSFT[[#This Row],[adj_close]]/OFFSET(TableMSFT[[#This Row],[adj_close]],-1,0)),NA())</f>
        <v>2.8528083614527026E-2</v>
      </c>
    </row>
    <row r="2308" spans="1:15" x14ac:dyDescent="0.2">
      <c r="A2308" t="s">
        <v>9414</v>
      </c>
      <c r="B2308" s="2" t="s">
        <v>2306</v>
      </c>
      <c r="C2308">
        <v>79.75</v>
      </c>
      <c r="D2308">
        <v>80.25</v>
      </c>
      <c r="E2308">
        <v>79.12</v>
      </c>
      <c r="F2308">
        <v>79.62</v>
      </c>
      <c r="G2308">
        <v>2769100</v>
      </c>
      <c r="H2308">
        <v>0</v>
      </c>
      <c r="I2308">
        <v>1</v>
      </c>
      <c r="J2308">
        <v>3.3180546695493001</v>
      </c>
      <c r="K2308">
        <v>3.3388575201421</v>
      </c>
      <c r="L2308">
        <v>3.2918430778024002</v>
      </c>
      <c r="M2308">
        <v>3.3126459283952001</v>
      </c>
      <c r="N2308">
        <v>44305600</v>
      </c>
      <c r="O2308">
        <f ca="1">IFERROR(LN(TableMSFT[[#This Row],[adj_close]]/OFFSET(TableMSFT[[#This Row],[adj_close]],-1,0)),NA())</f>
        <v>-4.761317101705259E-3</v>
      </c>
    </row>
    <row r="2309" spans="1:15" x14ac:dyDescent="0.2">
      <c r="A2309" t="s">
        <v>9414</v>
      </c>
      <c r="B2309" s="2" t="s">
        <v>2307</v>
      </c>
      <c r="C2309">
        <v>79.62</v>
      </c>
      <c r="D2309">
        <v>80.5</v>
      </c>
      <c r="E2309">
        <v>76.37</v>
      </c>
      <c r="F2309">
        <v>78.62</v>
      </c>
      <c r="G2309">
        <v>8052800</v>
      </c>
      <c r="H2309">
        <v>0</v>
      </c>
      <c r="I2309">
        <v>1</v>
      </c>
      <c r="J2309">
        <v>3.3126459283952001</v>
      </c>
      <c r="K2309">
        <v>3.3492589454384998</v>
      </c>
      <c r="L2309">
        <v>3.1774273995421001</v>
      </c>
      <c r="M2309">
        <v>3.2710402272096002</v>
      </c>
      <c r="N2309">
        <v>128844800</v>
      </c>
      <c r="O2309">
        <f ca="1">IFERROR(LN(TableMSFT[[#This Row],[adj_close]]/OFFSET(TableMSFT[[#This Row],[adj_close]],-1,0)),NA())</f>
        <v>-1.2639197578465626E-2</v>
      </c>
    </row>
    <row r="2310" spans="1:15" x14ac:dyDescent="0.2">
      <c r="A2310" t="s">
        <v>9414</v>
      </c>
      <c r="B2310" s="2" t="s">
        <v>2308</v>
      </c>
      <c r="C2310">
        <v>78.87</v>
      </c>
      <c r="D2310">
        <v>82.12</v>
      </c>
      <c r="E2310">
        <v>78.62</v>
      </c>
      <c r="F2310">
        <v>81.75</v>
      </c>
      <c r="G2310">
        <v>5756500</v>
      </c>
      <c r="H2310">
        <v>0</v>
      </c>
      <c r="I2310">
        <v>1</v>
      </c>
      <c r="J2310">
        <v>3.281441652506</v>
      </c>
      <c r="K2310">
        <v>3.4166601813591</v>
      </c>
      <c r="L2310">
        <v>3.2710402272096002</v>
      </c>
      <c r="M2310">
        <v>3.4012660719204999</v>
      </c>
      <c r="N2310">
        <v>92104000</v>
      </c>
      <c r="O2310">
        <f ca="1">IFERROR(LN(TableMSFT[[#This Row],[adj_close]]/OFFSET(TableMSFT[[#This Row],[adj_close]],-1,0)),NA())</f>
        <v>3.9039689783666842E-2</v>
      </c>
    </row>
    <row r="2311" spans="1:15" x14ac:dyDescent="0.2">
      <c r="A2311" t="s">
        <v>9414</v>
      </c>
      <c r="B2311" s="2" t="s">
        <v>2309</v>
      </c>
      <c r="C2311">
        <v>81.87</v>
      </c>
      <c r="D2311">
        <v>83.75</v>
      </c>
      <c r="E2311">
        <v>81.75</v>
      </c>
      <c r="F2311">
        <v>82.12</v>
      </c>
      <c r="G2311">
        <v>4096900</v>
      </c>
      <c r="H2311">
        <v>0</v>
      </c>
      <c r="I2311">
        <v>1</v>
      </c>
      <c r="J2311">
        <v>3.4062587560626998</v>
      </c>
      <c r="K2311">
        <v>3.4844774742915998</v>
      </c>
      <c r="L2311">
        <v>3.4012660719204999</v>
      </c>
      <c r="M2311">
        <v>3.4166601813591</v>
      </c>
      <c r="N2311">
        <v>65550400</v>
      </c>
      <c r="O2311">
        <f ca="1">IFERROR(LN(TableMSFT[[#This Row],[adj_close]]/OFFSET(TableMSFT[[#This Row],[adj_close]],-1,0)),NA())</f>
        <v>4.5157823733521412E-3</v>
      </c>
    </row>
    <row r="2312" spans="1:15" x14ac:dyDescent="0.2">
      <c r="A2312" t="s">
        <v>9414</v>
      </c>
      <c r="B2312" s="2" t="s">
        <v>2310</v>
      </c>
      <c r="C2312">
        <v>82.12</v>
      </c>
      <c r="D2312">
        <v>82.25</v>
      </c>
      <c r="E2312">
        <v>79.5</v>
      </c>
      <c r="F2312">
        <v>79.56</v>
      </c>
      <c r="G2312">
        <v>4881200</v>
      </c>
      <c r="H2312">
        <v>0</v>
      </c>
      <c r="I2312">
        <v>1</v>
      </c>
      <c r="J2312">
        <v>3.4166601813591</v>
      </c>
      <c r="K2312">
        <v>3.4220689225132999</v>
      </c>
      <c r="L2312">
        <v>3.3076532442528999</v>
      </c>
      <c r="M2312">
        <v>3.3101495863240999</v>
      </c>
      <c r="N2312">
        <v>78099200</v>
      </c>
      <c r="O2312">
        <f ca="1">IFERROR(LN(TableMSFT[[#This Row],[adj_close]]/OFFSET(TableMSFT[[#This Row],[adj_close]],-1,0)),NA())</f>
        <v>-3.1670138164942623E-2</v>
      </c>
    </row>
    <row r="2313" spans="1:15" x14ac:dyDescent="0.2">
      <c r="A2313" t="s">
        <v>9414</v>
      </c>
      <c r="B2313" s="2" t="s">
        <v>2311</v>
      </c>
      <c r="C2313">
        <v>80.25</v>
      </c>
      <c r="D2313">
        <v>81</v>
      </c>
      <c r="E2313">
        <v>80.25</v>
      </c>
      <c r="F2313">
        <v>80.87</v>
      </c>
      <c r="G2313">
        <v>3847900</v>
      </c>
      <c r="H2313">
        <v>0</v>
      </c>
      <c r="I2313">
        <v>1</v>
      </c>
      <c r="J2313">
        <v>3.3388575201421</v>
      </c>
      <c r="K2313">
        <v>3.3700617960313002</v>
      </c>
      <c r="L2313">
        <v>3.3388575201421</v>
      </c>
      <c r="M2313">
        <v>3.3646530548771998</v>
      </c>
      <c r="N2313">
        <v>61566400</v>
      </c>
      <c r="O2313">
        <f ca="1">IFERROR(LN(TableMSFT[[#This Row],[adj_close]]/OFFSET(TableMSFT[[#This Row],[adj_close]],-1,0)),NA())</f>
        <v>1.6331473121959487E-2</v>
      </c>
    </row>
    <row r="2314" spans="1:15" x14ac:dyDescent="0.2">
      <c r="A2314" t="s">
        <v>9414</v>
      </c>
      <c r="B2314" s="2" t="s">
        <v>2312</v>
      </c>
      <c r="C2314">
        <v>81.5</v>
      </c>
      <c r="D2314">
        <v>83.25</v>
      </c>
      <c r="E2314">
        <v>81</v>
      </c>
      <c r="F2314">
        <v>81.5</v>
      </c>
      <c r="G2314">
        <v>4157800</v>
      </c>
      <c r="H2314">
        <v>0</v>
      </c>
      <c r="I2314">
        <v>1</v>
      </c>
      <c r="J2314">
        <v>3.3908646466241001</v>
      </c>
      <c r="K2314">
        <v>3.4636746236987999</v>
      </c>
      <c r="L2314">
        <v>3.3700617960313002</v>
      </c>
      <c r="M2314">
        <v>3.3908646466241001</v>
      </c>
      <c r="N2314">
        <v>66524800</v>
      </c>
      <c r="O2314">
        <f ca="1">IFERROR(LN(TableMSFT[[#This Row],[adj_close]]/OFFSET(TableMSFT[[#This Row],[adj_close]],-1,0)),NA())</f>
        <v>7.7600931390832779E-3</v>
      </c>
    </row>
    <row r="2315" spans="1:15" x14ac:dyDescent="0.2">
      <c r="A2315" t="s">
        <v>9414</v>
      </c>
      <c r="B2315" s="2" t="s">
        <v>2313</v>
      </c>
      <c r="C2315">
        <v>81.37</v>
      </c>
      <c r="D2315">
        <v>81.62</v>
      </c>
      <c r="E2315">
        <v>79.87</v>
      </c>
      <c r="F2315">
        <v>80</v>
      </c>
      <c r="G2315">
        <v>2731700</v>
      </c>
      <c r="H2315">
        <v>0</v>
      </c>
      <c r="I2315">
        <v>1</v>
      </c>
      <c r="J2315">
        <v>3.3854559054700002</v>
      </c>
      <c r="K2315">
        <v>3.3958573307664</v>
      </c>
      <c r="L2315">
        <v>3.3230473536915999</v>
      </c>
      <c r="M2315">
        <v>3.3284560948456998</v>
      </c>
      <c r="N2315">
        <v>43707200</v>
      </c>
      <c r="O2315">
        <f ca="1">IFERROR(LN(TableMSFT[[#This Row],[adj_close]]/OFFSET(TableMSFT[[#This Row],[adj_close]],-1,0)),NA())</f>
        <v>-1.8576385572948197E-2</v>
      </c>
    </row>
    <row r="2316" spans="1:15" x14ac:dyDescent="0.2">
      <c r="A2316" t="s">
        <v>9414</v>
      </c>
      <c r="B2316" s="2" t="s">
        <v>2314</v>
      </c>
      <c r="C2316">
        <v>79.87</v>
      </c>
      <c r="D2316">
        <v>80.37</v>
      </c>
      <c r="E2316">
        <v>79.12</v>
      </c>
      <c r="F2316">
        <v>79.87</v>
      </c>
      <c r="G2316">
        <v>2749300</v>
      </c>
      <c r="H2316">
        <v>0</v>
      </c>
      <c r="I2316">
        <v>1</v>
      </c>
      <c r="J2316">
        <v>3.3230473536915999</v>
      </c>
      <c r="K2316">
        <v>3.3438502042843998</v>
      </c>
      <c r="L2316">
        <v>3.2918430778024002</v>
      </c>
      <c r="M2316">
        <v>3.3230473536915999</v>
      </c>
      <c r="N2316">
        <v>43988800</v>
      </c>
      <c r="O2316">
        <f ca="1">IFERROR(LN(TableMSFT[[#This Row],[adj_close]]/OFFSET(TableMSFT[[#This Row],[adj_close]],-1,0)),NA())</f>
        <v>-1.6263217445766842E-3</v>
      </c>
    </row>
    <row r="2317" spans="1:15" x14ac:dyDescent="0.2">
      <c r="A2317" t="s">
        <v>9414</v>
      </c>
      <c r="B2317" s="2" t="s">
        <v>2315</v>
      </c>
      <c r="C2317">
        <v>80</v>
      </c>
      <c r="D2317">
        <v>80.37</v>
      </c>
      <c r="E2317">
        <v>79.12</v>
      </c>
      <c r="F2317">
        <v>79.81</v>
      </c>
      <c r="G2317">
        <v>2296800</v>
      </c>
      <c r="H2317">
        <v>0</v>
      </c>
      <c r="I2317">
        <v>1</v>
      </c>
      <c r="J2317">
        <v>3.3284560948456998</v>
      </c>
      <c r="K2317">
        <v>3.3438502042843998</v>
      </c>
      <c r="L2317">
        <v>3.2918430778024002</v>
      </c>
      <c r="M2317">
        <v>3.3205510116205001</v>
      </c>
      <c r="N2317">
        <v>36748800</v>
      </c>
      <c r="O2317">
        <f ca="1">IFERROR(LN(TableMSFT[[#This Row],[adj_close]]/OFFSET(TableMSFT[[#This Row],[adj_close]],-1,0)),NA())</f>
        <v>-7.515030413696378E-4</v>
      </c>
    </row>
    <row r="2318" spans="1:15" x14ac:dyDescent="0.2">
      <c r="A2318" t="s">
        <v>9414</v>
      </c>
      <c r="B2318" s="2" t="s">
        <v>2316</v>
      </c>
      <c r="C2318">
        <v>80.12</v>
      </c>
      <c r="D2318">
        <v>80.37</v>
      </c>
      <c r="E2318">
        <v>78.87</v>
      </c>
      <c r="F2318">
        <v>79.25</v>
      </c>
      <c r="G2318">
        <v>2418000</v>
      </c>
      <c r="H2318">
        <v>0</v>
      </c>
      <c r="I2318">
        <v>1</v>
      </c>
      <c r="J2318">
        <v>3.3334487789880001</v>
      </c>
      <c r="K2318">
        <v>3.3438502042843998</v>
      </c>
      <c r="L2318">
        <v>3.281441652506</v>
      </c>
      <c r="M2318">
        <v>3.2972518189565001</v>
      </c>
      <c r="N2318">
        <v>38688000</v>
      </c>
      <c r="O2318">
        <f ca="1">IFERROR(LN(TableMSFT[[#This Row],[adj_close]]/OFFSET(TableMSFT[[#This Row],[adj_close]],-1,0)),NA())</f>
        <v>-7.0413971305517209E-3</v>
      </c>
    </row>
    <row r="2319" spans="1:15" x14ac:dyDescent="0.2">
      <c r="A2319" t="s">
        <v>9414</v>
      </c>
      <c r="B2319" s="2" t="s">
        <v>2317</v>
      </c>
      <c r="C2319">
        <v>79.12</v>
      </c>
      <c r="D2319">
        <v>81.5</v>
      </c>
      <c r="E2319">
        <v>79</v>
      </c>
      <c r="F2319">
        <v>81.37</v>
      </c>
      <c r="G2319">
        <v>2417100</v>
      </c>
      <c r="H2319">
        <v>0</v>
      </c>
      <c r="I2319">
        <v>1</v>
      </c>
      <c r="J2319">
        <v>3.2918430778024002</v>
      </c>
      <c r="K2319">
        <v>3.3908646466241001</v>
      </c>
      <c r="L2319">
        <v>3.2868503936601998</v>
      </c>
      <c r="M2319">
        <v>3.3854559054700002</v>
      </c>
      <c r="N2319">
        <v>38673600</v>
      </c>
      <c r="O2319">
        <f ca="1">IFERROR(LN(TableMSFT[[#This Row],[adj_close]]/OFFSET(TableMSFT[[#This Row],[adj_close]],-1,0)),NA())</f>
        <v>2.6399241951202357E-2</v>
      </c>
    </row>
    <row r="2320" spans="1:15" x14ac:dyDescent="0.2">
      <c r="A2320" t="s">
        <v>9414</v>
      </c>
      <c r="B2320" s="2" t="s">
        <v>2318</v>
      </c>
      <c r="C2320">
        <v>81.37</v>
      </c>
      <c r="D2320">
        <v>82.25</v>
      </c>
      <c r="E2320">
        <v>80.37</v>
      </c>
      <c r="F2320">
        <v>80.75</v>
      </c>
      <c r="G2320">
        <v>2262000</v>
      </c>
      <c r="H2320">
        <v>0</v>
      </c>
      <c r="I2320">
        <v>1</v>
      </c>
      <c r="J2320">
        <v>3.3854559054700002</v>
      </c>
      <c r="K2320">
        <v>3.4220689225132999</v>
      </c>
      <c r="L2320">
        <v>3.3438502042843998</v>
      </c>
      <c r="M2320">
        <v>3.3596603707349</v>
      </c>
      <c r="N2320">
        <v>36192000</v>
      </c>
      <c r="O2320">
        <f ca="1">IFERROR(LN(TableMSFT[[#This Row],[adj_close]]/OFFSET(TableMSFT[[#This Row],[adj_close]],-1,0)),NA())</f>
        <v>-7.6486926058135498E-3</v>
      </c>
    </row>
    <row r="2321" spans="1:15" x14ac:dyDescent="0.2">
      <c r="A2321" t="s">
        <v>9414</v>
      </c>
      <c r="B2321" s="2" t="s">
        <v>2319</v>
      </c>
      <c r="C2321">
        <v>80.62</v>
      </c>
      <c r="D2321">
        <v>82</v>
      </c>
      <c r="E2321">
        <v>79.87</v>
      </c>
      <c r="F2321">
        <v>81.31</v>
      </c>
      <c r="G2321">
        <v>2202000</v>
      </c>
      <c r="H2321">
        <v>0</v>
      </c>
      <c r="I2321">
        <v>1</v>
      </c>
      <c r="J2321">
        <v>3.3542516295808</v>
      </c>
      <c r="K2321">
        <v>3.4116674972169001</v>
      </c>
      <c r="L2321">
        <v>3.3230473536915999</v>
      </c>
      <c r="M2321">
        <v>3.3829595633988001</v>
      </c>
      <c r="N2321">
        <v>35232000</v>
      </c>
      <c r="O2321">
        <f ca="1">IFERROR(LN(TableMSFT[[#This Row],[adj_close]]/OFFSET(TableMSFT[[#This Row],[adj_close]],-1,0)),NA())</f>
        <v>6.9110481169743169E-3</v>
      </c>
    </row>
    <row r="2322" spans="1:15" x14ac:dyDescent="0.2">
      <c r="A2322" t="s">
        <v>9414</v>
      </c>
      <c r="B2322" s="2" t="s">
        <v>2320</v>
      </c>
      <c r="C2322">
        <v>81.5</v>
      </c>
      <c r="D2322">
        <v>85.02</v>
      </c>
      <c r="E2322">
        <v>81.5</v>
      </c>
      <c r="F2322">
        <v>84.87</v>
      </c>
      <c r="G2322">
        <v>5419300</v>
      </c>
      <c r="H2322">
        <v>0</v>
      </c>
      <c r="I2322">
        <v>1</v>
      </c>
      <c r="J2322">
        <v>3.3908646466241001</v>
      </c>
      <c r="K2322">
        <v>3.5373167147973001</v>
      </c>
      <c r="L2322">
        <v>3.3908646466241001</v>
      </c>
      <c r="M2322">
        <v>3.5310758596195</v>
      </c>
      <c r="N2322">
        <v>86708800</v>
      </c>
      <c r="O2322">
        <f ca="1">IFERROR(LN(TableMSFT[[#This Row],[adj_close]]/OFFSET(TableMSFT[[#This Row],[adj_close]],-1,0)),NA())</f>
        <v>4.2851663761858026E-2</v>
      </c>
    </row>
    <row r="2323" spans="1:15" x14ac:dyDescent="0.2">
      <c r="A2323" t="s">
        <v>9414</v>
      </c>
      <c r="B2323" s="2" t="s">
        <v>2321</v>
      </c>
      <c r="C2323">
        <v>85.25</v>
      </c>
      <c r="D2323">
        <v>86.87</v>
      </c>
      <c r="E2323">
        <v>85.12</v>
      </c>
      <c r="F2323">
        <v>86</v>
      </c>
      <c r="G2323">
        <v>4157200</v>
      </c>
      <c r="H2323">
        <v>0</v>
      </c>
      <c r="I2323">
        <v>1</v>
      </c>
      <c r="J2323">
        <v>3.5468860260700001</v>
      </c>
      <c r="K2323">
        <v>3.6142872619905999</v>
      </c>
      <c r="L2323">
        <v>3.5414772849159002</v>
      </c>
      <c r="M2323">
        <v>3.5780903019591999</v>
      </c>
      <c r="N2323">
        <v>66515200</v>
      </c>
      <c r="O2323">
        <f ca="1">IFERROR(LN(TableMSFT[[#This Row],[adj_close]]/OFFSET(TableMSFT[[#This Row],[adj_close]],-1,0)),NA())</f>
        <v>1.3226622271923148E-2</v>
      </c>
    </row>
    <row r="2324" spans="1:15" x14ac:dyDescent="0.2">
      <c r="A2324" t="s">
        <v>9414</v>
      </c>
      <c r="B2324" s="2" t="s">
        <v>2322</v>
      </c>
      <c r="C2324">
        <v>85.62</v>
      </c>
      <c r="D2324">
        <v>86.75</v>
      </c>
      <c r="E2324">
        <v>84.62</v>
      </c>
      <c r="F2324">
        <v>84.62</v>
      </c>
      <c r="G2324">
        <v>3645400</v>
      </c>
      <c r="H2324">
        <v>0</v>
      </c>
      <c r="I2324">
        <v>1</v>
      </c>
      <c r="J2324">
        <v>3.5622801355085998</v>
      </c>
      <c r="K2324">
        <v>3.6092945778483001</v>
      </c>
      <c r="L2324">
        <v>3.5206744343230998</v>
      </c>
      <c r="M2324">
        <v>3.5206744343230998</v>
      </c>
      <c r="N2324">
        <v>58326400</v>
      </c>
      <c r="O2324">
        <f ca="1">IFERROR(LN(TableMSFT[[#This Row],[adj_close]]/OFFSET(TableMSFT[[#This Row],[adj_close]],-1,0)),NA())</f>
        <v>-1.6176650961589319E-2</v>
      </c>
    </row>
    <row r="2325" spans="1:15" x14ac:dyDescent="0.2">
      <c r="A2325" t="s">
        <v>9414</v>
      </c>
      <c r="B2325" s="2" t="s">
        <v>2323</v>
      </c>
      <c r="C2325">
        <v>84.25</v>
      </c>
      <c r="D2325">
        <v>85.5</v>
      </c>
      <c r="E2325">
        <v>84</v>
      </c>
      <c r="F2325">
        <v>85.37</v>
      </c>
      <c r="G2325">
        <v>2824400</v>
      </c>
      <c r="H2325">
        <v>0</v>
      </c>
      <c r="I2325">
        <v>1</v>
      </c>
      <c r="J2325">
        <v>3.5052803248843998</v>
      </c>
      <c r="K2325">
        <v>3.5572874513663999</v>
      </c>
      <c r="L2325">
        <v>3.494878899588</v>
      </c>
      <c r="M2325">
        <v>3.5518787102122</v>
      </c>
      <c r="N2325">
        <v>45190400</v>
      </c>
      <c r="O2325">
        <f ca="1">IFERROR(LN(TableMSFT[[#This Row],[adj_close]]/OFFSET(TableMSFT[[#This Row],[adj_close]],-1,0)),NA())</f>
        <v>8.8241057302714931E-3</v>
      </c>
    </row>
    <row r="2326" spans="1:15" x14ac:dyDescent="0.2">
      <c r="A2326" t="s">
        <v>9414</v>
      </c>
      <c r="B2326" s="2" t="s">
        <v>2324</v>
      </c>
      <c r="C2326">
        <v>85.37</v>
      </c>
      <c r="D2326">
        <v>87.5</v>
      </c>
      <c r="E2326">
        <v>84</v>
      </c>
      <c r="F2326">
        <v>87.25</v>
      </c>
      <c r="G2326">
        <v>5711400</v>
      </c>
      <c r="H2326">
        <v>0</v>
      </c>
      <c r="I2326">
        <v>1</v>
      </c>
      <c r="J2326">
        <v>3.5518787102122</v>
      </c>
      <c r="K2326">
        <v>3.6404988537374998</v>
      </c>
      <c r="L2326">
        <v>3.494878899588</v>
      </c>
      <c r="M2326">
        <v>3.6300974284411001</v>
      </c>
      <c r="N2326">
        <v>91382400</v>
      </c>
      <c r="O2326">
        <f ca="1">IFERROR(LN(TableMSFT[[#This Row],[adj_close]]/OFFSET(TableMSFT[[#This Row],[adj_close]],-1,0)),NA())</f>
        <v>2.1782810060328818E-2</v>
      </c>
    </row>
    <row r="2327" spans="1:15" x14ac:dyDescent="0.2">
      <c r="A2327" t="s">
        <v>9414</v>
      </c>
      <c r="B2327" s="2" t="s">
        <v>2325</v>
      </c>
      <c r="C2327">
        <v>87.5</v>
      </c>
      <c r="D2327">
        <v>88.5</v>
      </c>
      <c r="E2327">
        <v>86.03</v>
      </c>
      <c r="F2327">
        <v>88.5</v>
      </c>
      <c r="G2327">
        <v>3469800</v>
      </c>
      <c r="H2327">
        <v>0</v>
      </c>
      <c r="I2327">
        <v>1</v>
      </c>
      <c r="J2327">
        <v>3.6404988537374998</v>
      </c>
      <c r="K2327">
        <v>3.6821045549231002</v>
      </c>
      <c r="L2327">
        <v>3.5793384729947002</v>
      </c>
      <c r="M2327">
        <v>3.6821045549231002</v>
      </c>
      <c r="N2327">
        <v>55516800</v>
      </c>
      <c r="O2327">
        <f ca="1">IFERROR(LN(TableMSFT[[#This Row],[adj_close]]/OFFSET(TableMSFT[[#This Row],[adj_close]],-1,0)),NA())</f>
        <v>1.4224990931357111E-2</v>
      </c>
    </row>
    <row r="2328" spans="1:15" x14ac:dyDescent="0.2">
      <c r="A2328" t="s">
        <v>9414</v>
      </c>
      <c r="B2328" s="2" t="s">
        <v>2326</v>
      </c>
      <c r="C2328">
        <v>89.12</v>
      </c>
      <c r="D2328">
        <v>89.5</v>
      </c>
      <c r="E2328">
        <v>87</v>
      </c>
      <c r="F2328">
        <v>87.5</v>
      </c>
      <c r="G2328">
        <v>4292800</v>
      </c>
      <c r="H2328">
        <v>0</v>
      </c>
      <c r="I2328">
        <v>1</v>
      </c>
      <c r="J2328">
        <v>3.7079000896581</v>
      </c>
      <c r="K2328">
        <v>3.7237102561087001</v>
      </c>
      <c r="L2328">
        <v>3.6196960031446999</v>
      </c>
      <c r="M2328">
        <v>3.6404988537374998</v>
      </c>
      <c r="N2328">
        <v>68684800</v>
      </c>
      <c r="O2328">
        <f ca="1">IFERROR(LN(TableMSFT[[#This Row],[adj_close]]/OFFSET(TableMSFT[[#This Row],[adj_close]],-1,0)),NA())</f>
        <v>-1.1363758650322955E-2</v>
      </c>
    </row>
    <row r="2329" spans="1:15" x14ac:dyDescent="0.2">
      <c r="A2329" t="s">
        <v>9414</v>
      </c>
      <c r="B2329" s="2" t="s">
        <v>2327</v>
      </c>
      <c r="C2329">
        <v>87.87</v>
      </c>
      <c r="D2329">
        <v>89.37</v>
      </c>
      <c r="E2329">
        <v>87.12</v>
      </c>
      <c r="F2329">
        <v>89.25</v>
      </c>
      <c r="G2329">
        <v>2715000</v>
      </c>
      <c r="H2329">
        <v>0</v>
      </c>
      <c r="I2329">
        <v>1</v>
      </c>
      <c r="J2329">
        <v>3.6558929631761998</v>
      </c>
      <c r="K2329">
        <v>3.7183015149544998</v>
      </c>
      <c r="L2329">
        <v>3.6246886872870001</v>
      </c>
      <c r="M2329">
        <v>3.7133088308122999</v>
      </c>
      <c r="N2329">
        <v>43440000</v>
      </c>
      <c r="O2329">
        <f ca="1">IFERROR(LN(TableMSFT[[#This Row],[adj_close]]/OFFSET(TableMSFT[[#This Row],[adj_close]],-1,0)),NA())</f>
        <v>1.9802627296193226E-2</v>
      </c>
    </row>
    <row r="2330" spans="1:15" x14ac:dyDescent="0.2">
      <c r="A2330" t="s">
        <v>9414</v>
      </c>
      <c r="B2330" s="2" t="s">
        <v>2328</v>
      </c>
      <c r="C2330">
        <v>89.19</v>
      </c>
      <c r="D2330">
        <v>89.25</v>
      </c>
      <c r="E2330">
        <v>87</v>
      </c>
      <c r="F2330">
        <v>87.5</v>
      </c>
      <c r="G2330">
        <v>3308400</v>
      </c>
      <c r="H2330">
        <v>0</v>
      </c>
      <c r="I2330">
        <v>1</v>
      </c>
      <c r="J2330">
        <v>3.7108124887410998</v>
      </c>
      <c r="K2330">
        <v>3.7133088308122999</v>
      </c>
      <c r="L2330">
        <v>3.6196960031446999</v>
      </c>
      <c r="M2330">
        <v>3.6404988537374998</v>
      </c>
      <c r="N2330">
        <v>52934400</v>
      </c>
      <c r="O2330">
        <f ca="1">IFERROR(LN(TableMSFT[[#This Row],[adj_close]]/OFFSET(TableMSFT[[#This Row],[adj_close]],-1,0)),NA())</f>
        <v>-1.9802627296193229E-2</v>
      </c>
    </row>
    <row r="2331" spans="1:15" x14ac:dyDescent="0.2">
      <c r="A2331" t="s">
        <v>9414</v>
      </c>
      <c r="B2331" s="2" t="s">
        <v>2329</v>
      </c>
      <c r="C2331">
        <v>88</v>
      </c>
      <c r="D2331">
        <v>88.37</v>
      </c>
      <c r="E2331">
        <v>82.62</v>
      </c>
      <c r="F2331">
        <v>83</v>
      </c>
      <c r="G2331">
        <v>6225800</v>
      </c>
      <c r="H2331">
        <v>0</v>
      </c>
      <c r="I2331">
        <v>1</v>
      </c>
      <c r="J2331">
        <v>3.6613017043303002</v>
      </c>
      <c r="K2331">
        <v>3.6766958137689998</v>
      </c>
      <c r="L2331">
        <v>3.4374630319518999</v>
      </c>
      <c r="M2331">
        <v>3.4532731984024001</v>
      </c>
      <c r="N2331">
        <v>99612800</v>
      </c>
      <c r="O2331">
        <f ca="1">IFERROR(LN(TableMSFT[[#This Row],[adj_close]]/OFFSET(TableMSFT[[#This Row],[adj_close]],-1,0)),NA())</f>
        <v>-5.2798185566978961E-2</v>
      </c>
    </row>
    <row r="2332" spans="1:15" x14ac:dyDescent="0.2">
      <c r="A2332" t="s">
        <v>9414</v>
      </c>
      <c r="B2332" s="2" t="s">
        <v>2330</v>
      </c>
      <c r="C2332">
        <v>83.25</v>
      </c>
      <c r="D2332">
        <v>84.75</v>
      </c>
      <c r="E2332">
        <v>81</v>
      </c>
      <c r="F2332">
        <v>84.69</v>
      </c>
      <c r="G2332">
        <v>7484800</v>
      </c>
      <c r="H2332">
        <v>0</v>
      </c>
      <c r="I2332">
        <v>1</v>
      </c>
      <c r="J2332">
        <v>3.4636746236987999</v>
      </c>
      <c r="K2332">
        <v>3.5260831754772002</v>
      </c>
      <c r="L2332">
        <v>3.3700617960313002</v>
      </c>
      <c r="M2332">
        <v>3.5235868334061</v>
      </c>
      <c r="N2332">
        <v>119756800</v>
      </c>
      <c r="O2332">
        <f ca="1">IFERROR(LN(TableMSFT[[#This Row],[adj_close]]/OFFSET(TableMSFT[[#This Row],[adj_close]],-1,0)),NA())</f>
        <v>2.0156923136933833E-2</v>
      </c>
    </row>
    <row r="2333" spans="1:15" x14ac:dyDescent="0.2">
      <c r="A2333" t="s">
        <v>9414</v>
      </c>
      <c r="B2333" s="2" t="s">
        <v>2331</v>
      </c>
      <c r="C2333">
        <v>85</v>
      </c>
      <c r="D2333">
        <v>85.62</v>
      </c>
      <c r="E2333">
        <v>83.87</v>
      </c>
      <c r="F2333">
        <v>84.12</v>
      </c>
      <c r="G2333">
        <v>3822100</v>
      </c>
      <c r="H2333">
        <v>0</v>
      </c>
      <c r="I2333">
        <v>1</v>
      </c>
      <c r="J2333">
        <v>3.5364846007735999</v>
      </c>
      <c r="K2333">
        <v>3.5622801355085998</v>
      </c>
      <c r="L2333">
        <v>3.4894701584339001</v>
      </c>
      <c r="M2333">
        <v>3.4998715837302998</v>
      </c>
      <c r="N2333">
        <v>61153600</v>
      </c>
      <c r="O2333">
        <f ca="1">IFERROR(LN(TableMSFT[[#This Row],[adj_close]]/OFFSET(TableMSFT[[#This Row],[adj_close]],-1,0)),NA())</f>
        <v>-6.7531800990154617E-3</v>
      </c>
    </row>
    <row r="2334" spans="1:15" x14ac:dyDescent="0.2">
      <c r="A2334" t="s">
        <v>9414</v>
      </c>
      <c r="B2334" s="2" t="s">
        <v>2332</v>
      </c>
      <c r="C2334">
        <v>83.75</v>
      </c>
      <c r="D2334">
        <v>84.12</v>
      </c>
      <c r="E2334">
        <v>82.62</v>
      </c>
      <c r="F2334">
        <v>83.12</v>
      </c>
      <c r="G2334">
        <v>3472300</v>
      </c>
      <c r="H2334">
        <v>0</v>
      </c>
      <c r="I2334">
        <v>1</v>
      </c>
      <c r="J2334">
        <v>3.4844774742915998</v>
      </c>
      <c r="K2334">
        <v>3.4998715837302998</v>
      </c>
      <c r="L2334">
        <v>3.4374630319518999</v>
      </c>
      <c r="M2334">
        <v>3.4582658825446999</v>
      </c>
      <c r="N2334">
        <v>55556800</v>
      </c>
      <c r="O2334">
        <f ca="1">IFERROR(LN(TableMSFT[[#This Row],[adj_close]]/OFFSET(TableMSFT[[#This Row],[adj_close]],-1,0)),NA())</f>
        <v>-1.1959004043535186E-2</v>
      </c>
    </row>
    <row r="2335" spans="1:15" x14ac:dyDescent="0.2">
      <c r="A2335" t="s">
        <v>9414</v>
      </c>
      <c r="B2335" s="2" t="s">
        <v>2333</v>
      </c>
      <c r="C2335">
        <v>82.62</v>
      </c>
      <c r="D2335">
        <v>85.37</v>
      </c>
      <c r="E2335">
        <v>81.75</v>
      </c>
      <c r="F2335">
        <v>84.75</v>
      </c>
      <c r="G2335">
        <v>3490800</v>
      </c>
      <c r="H2335">
        <v>0</v>
      </c>
      <c r="I2335">
        <v>1</v>
      </c>
      <c r="J2335">
        <v>3.4374630319518999</v>
      </c>
      <c r="K2335">
        <v>3.5518787102122</v>
      </c>
      <c r="L2335">
        <v>3.4012660719204999</v>
      </c>
      <c r="M2335">
        <v>3.5260831754772002</v>
      </c>
      <c r="N2335">
        <v>55852800</v>
      </c>
      <c r="O2335">
        <f ca="1">IFERROR(LN(TableMSFT[[#This Row],[adj_close]]/OFFSET(TableMSFT[[#This Row],[adj_close]],-1,0)),NA())</f>
        <v>1.9420399469593022E-2</v>
      </c>
    </row>
    <row r="2336" spans="1:15" x14ac:dyDescent="0.2">
      <c r="A2336" t="s">
        <v>9414</v>
      </c>
      <c r="B2336" s="2" t="s">
        <v>2334</v>
      </c>
      <c r="C2336">
        <v>84.87</v>
      </c>
      <c r="D2336">
        <v>86.02</v>
      </c>
      <c r="E2336">
        <v>83.12</v>
      </c>
      <c r="F2336">
        <v>83.12</v>
      </c>
      <c r="G2336">
        <v>3064800</v>
      </c>
      <c r="H2336">
        <v>0</v>
      </c>
      <c r="I2336">
        <v>1</v>
      </c>
      <c r="J2336">
        <v>3.5310758596195</v>
      </c>
      <c r="K2336">
        <v>3.5789224159829001</v>
      </c>
      <c r="L2336">
        <v>3.4582658825446999</v>
      </c>
      <c r="M2336">
        <v>3.4582658825446999</v>
      </c>
      <c r="N2336">
        <v>49036800</v>
      </c>
      <c r="O2336">
        <f ca="1">IFERROR(LN(TableMSFT[[#This Row],[adj_close]]/OFFSET(TableMSFT[[#This Row],[adj_close]],-1,0)),NA())</f>
        <v>-1.9420399469593067E-2</v>
      </c>
    </row>
    <row r="2337" spans="1:15" x14ac:dyDescent="0.2">
      <c r="A2337" t="s">
        <v>9414</v>
      </c>
      <c r="B2337" s="2" t="s">
        <v>2335</v>
      </c>
      <c r="C2337">
        <v>82.87</v>
      </c>
      <c r="D2337">
        <v>84.75</v>
      </c>
      <c r="E2337">
        <v>82.12</v>
      </c>
      <c r="F2337">
        <v>84</v>
      </c>
      <c r="G2337">
        <v>4036900</v>
      </c>
      <c r="H2337">
        <v>0</v>
      </c>
      <c r="I2337">
        <v>1</v>
      </c>
      <c r="J2337">
        <v>3.4478644572483002</v>
      </c>
      <c r="K2337">
        <v>3.5260831754772002</v>
      </c>
      <c r="L2337">
        <v>3.4166601813591</v>
      </c>
      <c r="M2337">
        <v>3.494878899588</v>
      </c>
      <c r="N2337">
        <v>64590400</v>
      </c>
      <c r="O2337">
        <f ca="1">IFERROR(LN(TableMSFT[[#This Row],[adj_close]]/OFFSET(TableMSFT[[#This Row],[adj_close]],-1,0)),NA())</f>
        <v>1.0531452052340856E-2</v>
      </c>
    </row>
    <row r="2338" spans="1:15" x14ac:dyDescent="0.2">
      <c r="A2338" t="s">
        <v>9414</v>
      </c>
      <c r="B2338" s="2" t="s">
        <v>2336</v>
      </c>
      <c r="C2338">
        <v>84.12</v>
      </c>
      <c r="D2338">
        <v>84.62</v>
      </c>
      <c r="E2338">
        <v>83.62</v>
      </c>
      <c r="F2338">
        <v>84.12</v>
      </c>
      <c r="G2338">
        <v>1832500</v>
      </c>
      <c r="H2338">
        <v>0</v>
      </c>
      <c r="I2338">
        <v>1</v>
      </c>
      <c r="J2338">
        <v>3.4998715837302998</v>
      </c>
      <c r="K2338">
        <v>3.5206744343230998</v>
      </c>
      <c r="L2338">
        <v>3.4790687331374999</v>
      </c>
      <c r="M2338">
        <v>3.4998715837302998</v>
      </c>
      <c r="N2338">
        <v>29320000</v>
      </c>
      <c r="O2338">
        <f ca="1">IFERROR(LN(TableMSFT[[#This Row],[adj_close]]/OFFSET(TableMSFT[[#This Row],[adj_close]],-1,0)),NA())</f>
        <v>1.4275519911944145E-3</v>
      </c>
    </row>
    <row r="2339" spans="1:15" x14ac:dyDescent="0.2">
      <c r="A2339" t="s">
        <v>9414</v>
      </c>
      <c r="B2339" s="2" t="s">
        <v>2337</v>
      </c>
      <c r="C2339">
        <v>83.75</v>
      </c>
      <c r="D2339">
        <v>85.87</v>
      </c>
      <c r="E2339">
        <v>82.62</v>
      </c>
      <c r="F2339">
        <v>84.87</v>
      </c>
      <c r="G2339">
        <v>5075900</v>
      </c>
      <c r="H2339">
        <v>0</v>
      </c>
      <c r="I2339">
        <v>1</v>
      </c>
      <c r="J2339">
        <v>3.4844774742915998</v>
      </c>
      <c r="K2339">
        <v>3.572681560805</v>
      </c>
      <c r="L2339">
        <v>3.4374630319518999</v>
      </c>
      <c r="M2339">
        <v>3.5310758596195</v>
      </c>
      <c r="N2339">
        <v>81214400</v>
      </c>
      <c r="O2339">
        <f ca="1">IFERROR(LN(TableMSFT[[#This Row],[adj_close]]/OFFSET(TableMSFT[[#This Row],[adj_close]],-1,0)),NA())</f>
        <v>8.8763231470925692E-3</v>
      </c>
    </row>
    <row r="2340" spans="1:15" x14ac:dyDescent="0.2">
      <c r="A2340" t="s">
        <v>9414</v>
      </c>
      <c r="B2340" s="2" t="s">
        <v>2338</v>
      </c>
      <c r="C2340">
        <v>84.62</v>
      </c>
      <c r="D2340">
        <v>84.75</v>
      </c>
      <c r="E2340">
        <v>83.25</v>
      </c>
      <c r="F2340">
        <v>83.75</v>
      </c>
      <c r="G2340">
        <v>2864500</v>
      </c>
      <c r="H2340">
        <v>0</v>
      </c>
      <c r="I2340">
        <v>1</v>
      </c>
      <c r="J2340">
        <v>3.5206744343230998</v>
      </c>
      <c r="K2340">
        <v>3.5260831754772002</v>
      </c>
      <c r="L2340">
        <v>3.4636746236987999</v>
      </c>
      <c r="M2340">
        <v>3.4844774742915998</v>
      </c>
      <c r="N2340">
        <v>45832000</v>
      </c>
      <c r="O2340">
        <f ca="1">IFERROR(LN(TableMSFT[[#This Row],[adj_close]]/OFFSET(TableMSFT[[#This Row],[adj_close]],-1,0)),NA())</f>
        <v>-1.3284503276426775E-2</v>
      </c>
    </row>
    <row r="2341" spans="1:15" x14ac:dyDescent="0.2">
      <c r="A2341" t="s">
        <v>9414</v>
      </c>
      <c r="B2341" s="2" t="s">
        <v>2339</v>
      </c>
      <c r="C2341">
        <v>84.12</v>
      </c>
      <c r="D2341">
        <v>84.75</v>
      </c>
      <c r="E2341">
        <v>83.37</v>
      </c>
      <c r="F2341">
        <v>83.87</v>
      </c>
      <c r="G2341">
        <v>2355700</v>
      </c>
      <c r="H2341">
        <v>0</v>
      </c>
      <c r="I2341">
        <v>1</v>
      </c>
      <c r="J2341">
        <v>3.4998715837302998</v>
      </c>
      <c r="K2341">
        <v>3.5260831754772002</v>
      </c>
      <c r="L2341">
        <v>3.4686673078411001</v>
      </c>
      <c r="M2341">
        <v>3.4894701584339001</v>
      </c>
      <c r="N2341">
        <v>37691200</v>
      </c>
      <c r="O2341">
        <f ca="1">IFERROR(LN(TableMSFT[[#This Row],[adj_close]]/OFFSET(TableMSFT[[#This Row],[adj_close]],-1,0)),NA())</f>
        <v>1.4318102911533835E-3</v>
      </c>
    </row>
    <row r="2342" spans="1:15" x14ac:dyDescent="0.2">
      <c r="A2342" t="s">
        <v>9414</v>
      </c>
      <c r="B2342" s="2" t="s">
        <v>2340</v>
      </c>
      <c r="C2342">
        <v>83.37</v>
      </c>
      <c r="D2342">
        <v>84.12</v>
      </c>
      <c r="E2342">
        <v>82.75</v>
      </c>
      <c r="F2342">
        <v>83.81</v>
      </c>
      <c r="G2342">
        <v>2693500</v>
      </c>
      <c r="H2342">
        <v>0</v>
      </c>
      <c r="I2342">
        <v>1</v>
      </c>
      <c r="J2342">
        <v>3.4686673078411001</v>
      </c>
      <c r="K2342">
        <v>3.4998715837302998</v>
      </c>
      <c r="L2342">
        <v>3.4428717731059999</v>
      </c>
      <c r="M2342">
        <v>3.4869738163627999</v>
      </c>
      <c r="N2342">
        <v>43096000</v>
      </c>
      <c r="O2342">
        <f ca="1">IFERROR(LN(TableMSFT[[#This Row],[adj_close]]/OFFSET(TableMSFT[[#This Row],[adj_close]],-1,0)),NA())</f>
        <v>-7.1564888549555052E-4</v>
      </c>
    </row>
    <row r="2343" spans="1:15" x14ac:dyDescent="0.2">
      <c r="A2343" t="s">
        <v>9414</v>
      </c>
      <c r="B2343" s="2" t="s">
        <v>2341</v>
      </c>
      <c r="C2343">
        <v>84</v>
      </c>
      <c r="D2343">
        <v>85</v>
      </c>
      <c r="E2343">
        <v>83.87</v>
      </c>
      <c r="F2343">
        <v>84.87</v>
      </c>
      <c r="G2343">
        <v>2744500</v>
      </c>
      <c r="H2343">
        <v>0</v>
      </c>
      <c r="I2343">
        <v>1</v>
      </c>
      <c r="J2343">
        <v>3.494878899588</v>
      </c>
      <c r="K2343">
        <v>3.5364846007735999</v>
      </c>
      <c r="L2343">
        <v>3.4894701584339001</v>
      </c>
      <c r="M2343">
        <v>3.5310758596195</v>
      </c>
      <c r="N2343">
        <v>43912000</v>
      </c>
      <c r="O2343">
        <f ca="1">IFERROR(LN(TableMSFT[[#This Row],[adj_close]]/OFFSET(TableMSFT[[#This Row],[adj_close]],-1,0)),NA())</f>
        <v>1.2568341870768976E-2</v>
      </c>
    </row>
    <row r="2344" spans="1:15" x14ac:dyDescent="0.2">
      <c r="A2344" t="s">
        <v>9414</v>
      </c>
      <c r="B2344" s="2" t="s">
        <v>2342</v>
      </c>
      <c r="C2344">
        <v>85</v>
      </c>
      <c r="D2344">
        <v>87.5</v>
      </c>
      <c r="E2344">
        <v>84.87</v>
      </c>
      <c r="F2344">
        <v>87</v>
      </c>
      <c r="G2344">
        <v>5767400</v>
      </c>
      <c r="H2344">
        <v>0</v>
      </c>
      <c r="I2344">
        <v>1</v>
      </c>
      <c r="J2344">
        <v>3.5364846007735999</v>
      </c>
      <c r="K2344">
        <v>3.6404988537374998</v>
      </c>
      <c r="L2344">
        <v>3.5310758596195</v>
      </c>
      <c r="M2344">
        <v>3.6196960031446999</v>
      </c>
      <c r="N2344">
        <v>92278400</v>
      </c>
      <c r="O2344">
        <f ca="1">IFERROR(LN(TableMSFT[[#This Row],[adj_close]]/OFFSET(TableMSFT[[#This Row],[adj_close]],-1,0)),NA())</f>
        <v>2.4787444672979352E-2</v>
      </c>
    </row>
    <row r="2345" spans="1:15" x14ac:dyDescent="0.2">
      <c r="A2345" t="s">
        <v>9414</v>
      </c>
      <c r="B2345" s="2" t="s">
        <v>2343</v>
      </c>
      <c r="C2345">
        <v>87.25</v>
      </c>
      <c r="D2345">
        <v>89.89</v>
      </c>
      <c r="E2345">
        <v>86.87</v>
      </c>
      <c r="F2345">
        <v>89.81</v>
      </c>
      <c r="G2345">
        <v>4936400</v>
      </c>
      <c r="H2345">
        <v>0</v>
      </c>
      <c r="I2345">
        <v>1</v>
      </c>
      <c r="J2345">
        <v>3.6300974284411001</v>
      </c>
      <c r="K2345">
        <v>3.7399364795709999</v>
      </c>
      <c r="L2345">
        <v>3.6142872619905999</v>
      </c>
      <c r="M2345">
        <v>3.7366080234762</v>
      </c>
      <c r="N2345">
        <v>78982400</v>
      </c>
      <c r="O2345">
        <f ca="1">IFERROR(LN(TableMSFT[[#This Row],[adj_close]]/OFFSET(TableMSFT[[#This Row],[adj_close]],-1,0)),NA())</f>
        <v>3.1788209028286649E-2</v>
      </c>
    </row>
    <row r="2346" spans="1:15" x14ac:dyDescent="0.2">
      <c r="A2346" t="s">
        <v>9414</v>
      </c>
      <c r="B2346" s="2" t="s">
        <v>2344</v>
      </c>
      <c r="C2346">
        <v>90.37</v>
      </c>
      <c r="D2346">
        <v>91.37</v>
      </c>
      <c r="E2346">
        <v>89.75</v>
      </c>
      <c r="F2346">
        <v>91.37</v>
      </c>
      <c r="G2346">
        <v>3541900</v>
      </c>
      <c r="H2346">
        <v>0</v>
      </c>
      <c r="I2346">
        <v>1</v>
      </c>
      <c r="J2346">
        <v>3.7599072161401002</v>
      </c>
      <c r="K2346">
        <v>3.8015129173257001</v>
      </c>
      <c r="L2346">
        <v>3.7341116814049999</v>
      </c>
      <c r="M2346">
        <v>3.8015129173257001</v>
      </c>
      <c r="N2346">
        <v>56670400</v>
      </c>
      <c r="O2346">
        <f ca="1">IFERROR(LN(TableMSFT[[#This Row],[adj_close]]/OFFSET(TableMSFT[[#This Row],[adj_close]],-1,0)),NA())</f>
        <v>1.7220869327672958E-2</v>
      </c>
    </row>
    <row r="2347" spans="1:15" x14ac:dyDescent="0.2">
      <c r="A2347" t="s">
        <v>9414</v>
      </c>
      <c r="B2347" s="2" t="s">
        <v>2345</v>
      </c>
      <c r="C2347">
        <v>91.87</v>
      </c>
      <c r="D2347">
        <v>92.37</v>
      </c>
      <c r="E2347">
        <v>90</v>
      </c>
      <c r="F2347">
        <v>90.5</v>
      </c>
      <c r="G2347">
        <v>3576500</v>
      </c>
      <c r="H2347">
        <v>0</v>
      </c>
      <c r="I2347">
        <v>1</v>
      </c>
      <c r="J2347">
        <v>3.8223157679185</v>
      </c>
      <c r="K2347">
        <v>3.8431186185112001</v>
      </c>
      <c r="L2347">
        <v>3.7445131067014001</v>
      </c>
      <c r="M2347">
        <v>3.7653159572942001</v>
      </c>
      <c r="N2347">
        <v>57224000</v>
      </c>
      <c r="O2347">
        <f ca="1">IFERROR(LN(TableMSFT[[#This Row],[adj_close]]/OFFSET(TableMSFT[[#This Row],[adj_close]],-1,0)),NA())</f>
        <v>-9.5673463046627057E-3</v>
      </c>
    </row>
    <row r="2348" spans="1:15" x14ac:dyDescent="0.2">
      <c r="A2348" t="s">
        <v>9414</v>
      </c>
      <c r="B2348" s="2" t="s">
        <v>2346</v>
      </c>
      <c r="C2348">
        <v>90.62</v>
      </c>
      <c r="D2348">
        <v>92</v>
      </c>
      <c r="E2348">
        <v>90.62</v>
      </c>
      <c r="F2348">
        <v>91.87</v>
      </c>
      <c r="G2348">
        <v>2893500</v>
      </c>
      <c r="H2348">
        <v>0</v>
      </c>
      <c r="I2348">
        <v>1</v>
      </c>
      <c r="J2348">
        <v>3.7703086414364999</v>
      </c>
      <c r="K2348">
        <v>3.8277245090726</v>
      </c>
      <c r="L2348">
        <v>3.7703086414364999</v>
      </c>
      <c r="M2348">
        <v>3.8223157679185</v>
      </c>
      <c r="N2348">
        <v>46296000</v>
      </c>
      <c r="O2348">
        <f ca="1">IFERROR(LN(TableMSFT[[#This Row],[adj_close]]/OFFSET(TableMSFT[[#This Row],[adj_close]],-1,0)),NA())</f>
        <v>1.5024683577512294E-2</v>
      </c>
    </row>
    <row r="2349" spans="1:15" x14ac:dyDescent="0.2">
      <c r="A2349" t="s">
        <v>9414</v>
      </c>
      <c r="B2349" s="2" t="s">
        <v>2347</v>
      </c>
      <c r="C2349">
        <v>90.75</v>
      </c>
      <c r="D2349">
        <v>92.19</v>
      </c>
      <c r="E2349">
        <v>90.25</v>
      </c>
      <c r="F2349">
        <v>91.12</v>
      </c>
      <c r="G2349">
        <v>2897300</v>
      </c>
      <c r="H2349">
        <v>0</v>
      </c>
      <c r="I2349">
        <v>1</v>
      </c>
      <c r="J2349">
        <v>3.7757173825905999</v>
      </c>
      <c r="K2349">
        <v>3.8356295922978001</v>
      </c>
      <c r="L2349">
        <v>3.7549145319977999</v>
      </c>
      <c r="M2349">
        <v>3.7911114920292999</v>
      </c>
      <c r="N2349">
        <v>46356800</v>
      </c>
      <c r="O2349">
        <f ca="1">IFERROR(LN(TableMSFT[[#This Row],[adj_close]]/OFFSET(TableMSFT[[#This Row],[adj_close]],-1,0)),NA())</f>
        <v>-8.1972151444539704E-3</v>
      </c>
    </row>
    <row r="2350" spans="1:15" x14ac:dyDescent="0.2">
      <c r="A2350" t="s">
        <v>9414</v>
      </c>
      <c r="B2350" s="2" t="s">
        <v>2348</v>
      </c>
      <c r="C2350">
        <v>91</v>
      </c>
      <c r="D2350">
        <v>91.12</v>
      </c>
      <c r="E2350">
        <v>89.5</v>
      </c>
      <c r="F2350">
        <v>89.75</v>
      </c>
      <c r="G2350">
        <v>2565500</v>
      </c>
      <c r="H2350">
        <v>0</v>
      </c>
      <c r="I2350">
        <v>1</v>
      </c>
      <c r="J2350">
        <v>3.7861188078870001</v>
      </c>
      <c r="K2350">
        <v>3.7911114920292999</v>
      </c>
      <c r="L2350">
        <v>3.7237102561087001</v>
      </c>
      <c r="M2350">
        <v>3.7341116814049999</v>
      </c>
      <c r="N2350">
        <v>41048000</v>
      </c>
      <c r="O2350">
        <f ca="1">IFERROR(LN(TableMSFT[[#This Row],[adj_close]]/OFFSET(TableMSFT[[#This Row],[adj_close]],-1,0)),NA())</f>
        <v>-1.5149291770556234E-2</v>
      </c>
    </row>
    <row r="2351" spans="1:15" x14ac:dyDescent="0.2">
      <c r="A2351" t="s">
        <v>9414</v>
      </c>
      <c r="B2351" s="2" t="s">
        <v>2349</v>
      </c>
      <c r="C2351">
        <v>89.5</v>
      </c>
      <c r="D2351">
        <v>90.5</v>
      </c>
      <c r="E2351">
        <v>86.75</v>
      </c>
      <c r="F2351">
        <v>86.87</v>
      </c>
      <c r="G2351">
        <v>4125300</v>
      </c>
      <c r="H2351">
        <v>0</v>
      </c>
      <c r="I2351">
        <v>1</v>
      </c>
      <c r="J2351">
        <v>3.7237102561087001</v>
      </c>
      <c r="K2351">
        <v>3.7653159572942001</v>
      </c>
      <c r="L2351">
        <v>3.6092945778483001</v>
      </c>
      <c r="M2351">
        <v>3.6142872619905999</v>
      </c>
      <c r="N2351">
        <v>66004800</v>
      </c>
      <c r="O2351">
        <f ca="1">IFERROR(LN(TableMSFT[[#This Row],[adj_close]]/OFFSET(TableMSFT[[#This Row],[adj_close]],-1,0)),NA())</f>
        <v>-3.261527909654683E-2</v>
      </c>
    </row>
    <row r="2352" spans="1:15" x14ac:dyDescent="0.2">
      <c r="A2352" t="s">
        <v>9414</v>
      </c>
      <c r="B2352" s="2" t="s">
        <v>2350</v>
      </c>
      <c r="C2352">
        <v>86.75</v>
      </c>
      <c r="D2352">
        <v>89</v>
      </c>
      <c r="E2352">
        <v>84.87</v>
      </c>
      <c r="F2352">
        <v>87.87</v>
      </c>
      <c r="G2352">
        <v>6705400</v>
      </c>
      <c r="H2352">
        <v>0</v>
      </c>
      <c r="I2352">
        <v>1</v>
      </c>
      <c r="J2352">
        <v>3.6092945778483001</v>
      </c>
      <c r="K2352">
        <v>3.7029074055159001</v>
      </c>
      <c r="L2352">
        <v>3.5310758596195</v>
      </c>
      <c r="M2352">
        <v>3.6558929631761998</v>
      </c>
      <c r="N2352">
        <v>107286400</v>
      </c>
      <c r="O2352">
        <f ca="1">IFERROR(LN(TableMSFT[[#This Row],[adj_close]]/OFFSET(TableMSFT[[#This Row],[adj_close]],-1,0)),NA())</f>
        <v>1.1445701235930415E-2</v>
      </c>
    </row>
    <row r="2353" spans="1:15" x14ac:dyDescent="0.2">
      <c r="A2353" t="s">
        <v>9414</v>
      </c>
      <c r="B2353" s="2" t="s">
        <v>2351</v>
      </c>
      <c r="C2353">
        <v>88</v>
      </c>
      <c r="D2353">
        <v>89.75</v>
      </c>
      <c r="E2353">
        <v>88</v>
      </c>
      <c r="F2353">
        <v>89.37</v>
      </c>
      <c r="G2353">
        <v>3602700</v>
      </c>
      <c r="H2353">
        <v>0</v>
      </c>
      <c r="I2353">
        <v>1</v>
      </c>
      <c r="J2353">
        <v>3.6613017043303002</v>
      </c>
      <c r="K2353">
        <v>3.7341116814049999</v>
      </c>
      <c r="L2353">
        <v>3.6613017043303002</v>
      </c>
      <c r="M2353">
        <v>3.7183015149544998</v>
      </c>
      <c r="N2353">
        <v>57643200</v>
      </c>
      <c r="O2353">
        <f ca="1">IFERROR(LN(TableMSFT[[#This Row],[adj_close]]/OFFSET(TableMSFT[[#This Row],[adj_close]],-1,0)),NA())</f>
        <v>1.6926605885533266E-2</v>
      </c>
    </row>
    <row r="2354" spans="1:15" x14ac:dyDescent="0.2">
      <c r="A2354" t="s">
        <v>9414</v>
      </c>
      <c r="B2354" s="2" t="s">
        <v>2352</v>
      </c>
      <c r="C2354">
        <v>89.62</v>
      </c>
      <c r="D2354">
        <v>91</v>
      </c>
      <c r="E2354">
        <v>89.62</v>
      </c>
      <c r="F2354">
        <v>90.37</v>
      </c>
      <c r="G2354">
        <v>3333900</v>
      </c>
      <c r="H2354">
        <v>0</v>
      </c>
      <c r="I2354">
        <v>1</v>
      </c>
      <c r="J2354">
        <v>3.7287029402509</v>
      </c>
      <c r="K2354">
        <v>3.7861188078870001</v>
      </c>
      <c r="L2354">
        <v>3.7287029402509</v>
      </c>
      <c r="M2354">
        <v>3.7599072161401002</v>
      </c>
      <c r="N2354">
        <v>53342400</v>
      </c>
      <c r="O2354">
        <f ca="1">IFERROR(LN(TableMSFT[[#This Row],[adj_close]]/OFFSET(TableMSFT[[#This Row],[adj_close]],-1,0)),NA())</f>
        <v>1.1127298520571611E-2</v>
      </c>
    </row>
    <row r="2355" spans="1:15" x14ac:dyDescent="0.2">
      <c r="A2355" t="s">
        <v>9414</v>
      </c>
      <c r="B2355" s="2" t="s">
        <v>2353</v>
      </c>
      <c r="C2355">
        <v>90.87</v>
      </c>
      <c r="D2355">
        <v>91.12</v>
      </c>
      <c r="E2355">
        <v>90.37</v>
      </c>
      <c r="F2355">
        <v>90.94</v>
      </c>
      <c r="G2355">
        <v>1047700</v>
      </c>
      <c r="H2355">
        <v>0</v>
      </c>
      <c r="I2355">
        <v>1</v>
      </c>
      <c r="J2355">
        <v>3.7807100667329001</v>
      </c>
      <c r="K2355">
        <v>3.7911114920292999</v>
      </c>
      <c r="L2355">
        <v>3.7599072161401002</v>
      </c>
      <c r="M2355">
        <v>3.7836224658158999</v>
      </c>
      <c r="N2355">
        <v>16763200</v>
      </c>
      <c r="O2355">
        <f ca="1">IFERROR(LN(TableMSFT[[#This Row],[adj_close]]/OFFSET(TableMSFT[[#This Row],[adj_close]],-1,0)),NA())</f>
        <v>6.2875944830063264E-3</v>
      </c>
    </row>
    <row r="2356" spans="1:15" x14ac:dyDescent="0.2">
      <c r="A2356" t="s">
        <v>9414</v>
      </c>
      <c r="B2356" s="2" t="s">
        <v>2354</v>
      </c>
      <c r="C2356">
        <v>91.62</v>
      </c>
      <c r="D2356">
        <v>92</v>
      </c>
      <c r="E2356">
        <v>90.37</v>
      </c>
      <c r="F2356">
        <v>90.69</v>
      </c>
      <c r="G2356">
        <v>3034200</v>
      </c>
      <c r="H2356">
        <v>0</v>
      </c>
      <c r="I2356">
        <v>1</v>
      </c>
      <c r="J2356">
        <v>3.8119143426220998</v>
      </c>
      <c r="K2356">
        <v>3.8277245090726</v>
      </c>
      <c r="L2356">
        <v>3.7599072161401002</v>
      </c>
      <c r="M2356">
        <v>3.7732210405195001</v>
      </c>
      <c r="N2356">
        <v>48547200</v>
      </c>
      <c r="O2356">
        <f ca="1">IFERROR(LN(TableMSFT[[#This Row],[adj_close]]/OFFSET(TableMSFT[[#This Row],[adj_close]],-1,0)),NA())</f>
        <v>-2.7528509373899107E-3</v>
      </c>
    </row>
    <row r="2357" spans="1:15" x14ac:dyDescent="0.2">
      <c r="A2357" t="s">
        <v>9414</v>
      </c>
      <c r="B2357" s="2" t="s">
        <v>2355</v>
      </c>
      <c r="C2357">
        <v>90.62</v>
      </c>
      <c r="D2357">
        <v>93</v>
      </c>
      <c r="E2357">
        <v>90.37</v>
      </c>
      <c r="F2357">
        <v>92.75</v>
      </c>
      <c r="G2357">
        <v>2941900</v>
      </c>
      <c r="H2357">
        <v>0</v>
      </c>
      <c r="I2357">
        <v>1</v>
      </c>
      <c r="J2357">
        <v>3.7703086414364999</v>
      </c>
      <c r="K2357">
        <v>3.8693302102581999</v>
      </c>
      <c r="L2357">
        <v>3.7599072161401002</v>
      </c>
      <c r="M2357">
        <v>3.8589287849618001</v>
      </c>
      <c r="N2357">
        <v>47070400</v>
      </c>
      <c r="O2357">
        <f ca="1">IFERROR(LN(TableMSFT[[#This Row],[adj_close]]/OFFSET(TableMSFT[[#This Row],[adj_close]],-1,0)),NA())</f>
        <v>2.2460604028073934E-2</v>
      </c>
    </row>
    <row r="2358" spans="1:15" x14ac:dyDescent="0.2">
      <c r="A2358" t="s">
        <v>9414</v>
      </c>
      <c r="B2358" s="2" t="s">
        <v>2356</v>
      </c>
      <c r="C2358">
        <v>92.87</v>
      </c>
      <c r="D2358">
        <v>95.62</v>
      </c>
      <c r="E2358">
        <v>92.75</v>
      </c>
      <c r="F2358">
        <v>95.62</v>
      </c>
      <c r="G2358">
        <v>4168700</v>
      </c>
      <c r="H2358">
        <v>0</v>
      </c>
      <c r="I2358">
        <v>1</v>
      </c>
      <c r="J2358">
        <v>3.863921469104</v>
      </c>
      <c r="K2358">
        <v>3.9783371473644</v>
      </c>
      <c r="L2358">
        <v>3.8589287849618001</v>
      </c>
      <c r="M2358">
        <v>3.9783371473644</v>
      </c>
      <c r="N2358">
        <v>66699200</v>
      </c>
      <c r="O2358">
        <f ca="1">IFERROR(LN(TableMSFT[[#This Row],[adj_close]]/OFFSET(TableMSFT[[#This Row],[adj_close]],-1,0)),NA())</f>
        <v>3.0474301710414809E-2</v>
      </c>
    </row>
    <row r="2359" spans="1:15" x14ac:dyDescent="0.2">
      <c r="A2359" t="s">
        <v>9414</v>
      </c>
      <c r="B2359" s="2" t="s">
        <v>2357</v>
      </c>
      <c r="C2359">
        <v>96</v>
      </c>
      <c r="D2359">
        <v>99.75</v>
      </c>
      <c r="E2359">
        <v>95.75</v>
      </c>
      <c r="F2359">
        <v>98.87</v>
      </c>
      <c r="G2359">
        <v>6998900</v>
      </c>
      <c r="H2359">
        <v>0</v>
      </c>
      <c r="I2359">
        <v>1</v>
      </c>
      <c r="J2359">
        <v>3.9941473138149002</v>
      </c>
      <c r="K2359">
        <v>4.1501686932607997</v>
      </c>
      <c r="L2359">
        <v>3.9837458885185</v>
      </c>
      <c r="M2359">
        <v>4.1135556762174996</v>
      </c>
      <c r="N2359">
        <v>111982400</v>
      </c>
      <c r="O2359">
        <f ca="1">IFERROR(LN(TableMSFT[[#This Row],[adj_close]]/OFFSET(TableMSFT[[#This Row],[adj_close]],-1,0)),NA())</f>
        <v>3.3423852711081947E-2</v>
      </c>
    </row>
    <row r="2360" spans="1:15" x14ac:dyDescent="0.2">
      <c r="A2360" t="s">
        <v>9414</v>
      </c>
      <c r="B2360" s="2" t="s">
        <v>2358</v>
      </c>
      <c r="C2360">
        <v>99</v>
      </c>
      <c r="D2360">
        <v>99.12</v>
      </c>
      <c r="E2360">
        <v>96.5</v>
      </c>
      <c r="F2360">
        <v>96.5</v>
      </c>
      <c r="G2360">
        <v>4889200</v>
      </c>
      <c r="H2360">
        <v>0</v>
      </c>
      <c r="I2360">
        <v>1</v>
      </c>
      <c r="J2360">
        <v>4.1189644173715996</v>
      </c>
      <c r="K2360">
        <v>4.1239571015139003</v>
      </c>
      <c r="L2360">
        <v>4.0149501644076997</v>
      </c>
      <c r="M2360">
        <v>4.0149501644076997</v>
      </c>
      <c r="N2360">
        <v>78227200</v>
      </c>
      <c r="O2360">
        <f ca="1">IFERROR(LN(TableMSFT[[#This Row],[adj_close]]/OFFSET(TableMSFT[[#This Row],[adj_close]],-1,0)),NA())</f>
        <v>-2.4262847564099892E-2</v>
      </c>
    </row>
    <row r="2361" spans="1:15" x14ac:dyDescent="0.2">
      <c r="A2361" t="s">
        <v>9414</v>
      </c>
      <c r="B2361" s="2" t="s">
        <v>2359</v>
      </c>
      <c r="C2361">
        <v>96.75</v>
      </c>
      <c r="D2361">
        <v>100</v>
      </c>
      <c r="E2361">
        <v>96.75</v>
      </c>
      <c r="F2361">
        <v>99.87</v>
      </c>
      <c r="G2361">
        <v>5917200</v>
      </c>
      <c r="H2361">
        <v>0</v>
      </c>
      <c r="I2361">
        <v>1</v>
      </c>
      <c r="J2361">
        <v>4.025351589704</v>
      </c>
      <c r="K2361">
        <v>4.1605701185572004</v>
      </c>
      <c r="L2361">
        <v>4.025351589704</v>
      </c>
      <c r="M2361">
        <v>4.1551613774030001</v>
      </c>
      <c r="N2361">
        <v>94675200</v>
      </c>
      <c r="O2361">
        <f ca="1">IFERROR(LN(TableMSFT[[#This Row],[adj_close]]/OFFSET(TableMSFT[[#This Row],[adj_close]],-1,0)),NA())</f>
        <v>3.432633191008444E-2</v>
      </c>
    </row>
    <row r="2362" spans="1:15" x14ac:dyDescent="0.2">
      <c r="A2362" t="s">
        <v>9414</v>
      </c>
      <c r="B2362" s="2" t="s">
        <v>2360</v>
      </c>
      <c r="C2362">
        <v>100.12</v>
      </c>
      <c r="D2362">
        <v>101.5</v>
      </c>
      <c r="E2362">
        <v>98.12</v>
      </c>
      <c r="F2362">
        <v>100.12</v>
      </c>
      <c r="G2362">
        <v>5300700</v>
      </c>
      <c r="H2362">
        <v>0</v>
      </c>
      <c r="I2362">
        <v>1</v>
      </c>
      <c r="J2362">
        <v>4.1655628026993998</v>
      </c>
      <c r="K2362">
        <v>4.2229786703355003</v>
      </c>
      <c r="L2362">
        <v>4.0823514003283004</v>
      </c>
      <c r="M2362">
        <v>4.1655628026993998</v>
      </c>
      <c r="N2362">
        <v>84811200</v>
      </c>
      <c r="O2362">
        <f ca="1">IFERROR(LN(TableMSFT[[#This Row],[adj_close]]/OFFSET(TableMSFT[[#This Row],[adj_close]],-1,0)),NA())</f>
        <v>2.5001263085317848E-3</v>
      </c>
    </row>
    <row r="2363" spans="1:15" x14ac:dyDescent="0.2">
      <c r="A2363" t="s">
        <v>9414</v>
      </c>
      <c r="B2363" s="2" t="s">
        <v>2361</v>
      </c>
      <c r="C2363">
        <v>98.25</v>
      </c>
      <c r="D2363">
        <v>103.62</v>
      </c>
      <c r="E2363">
        <v>98</v>
      </c>
      <c r="F2363">
        <v>103.62</v>
      </c>
      <c r="G2363">
        <v>5619100</v>
      </c>
      <c r="H2363">
        <v>0</v>
      </c>
      <c r="I2363">
        <v>1</v>
      </c>
      <c r="J2363">
        <v>4.0877601414824003</v>
      </c>
      <c r="K2363">
        <v>4.3111827568488996</v>
      </c>
      <c r="L2363">
        <v>4.0773587161859997</v>
      </c>
      <c r="M2363">
        <v>4.3111827568488996</v>
      </c>
      <c r="N2363">
        <v>89905600</v>
      </c>
      <c r="O2363">
        <f ca="1">IFERROR(LN(TableMSFT[[#This Row],[adj_close]]/OFFSET(TableMSFT[[#This Row],[adj_close]],-1,0)),NA())</f>
        <v>3.4360894823068817E-2</v>
      </c>
    </row>
    <row r="2364" spans="1:15" x14ac:dyDescent="0.2">
      <c r="A2364" t="s">
        <v>9414</v>
      </c>
      <c r="B2364" s="2" t="s">
        <v>2362</v>
      </c>
      <c r="C2364">
        <v>107.75</v>
      </c>
      <c r="D2364">
        <v>109.25</v>
      </c>
      <c r="E2364">
        <v>106.5</v>
      </c>
      <c r="F2364">
        <v>109</v>
      </c>
      <c r="G2364">
        <v>9739400</v>
      </c>
      <c r="H2364">
        <v>0</v>
      </c>
      <c r="I2364">
        <v>1</v>
      </c>
      <c r="J2364">
        <v>4.4830143027452998</v>
      </c>
      <c r="K2364">
        <v>4.5454228545237001</v>
      </c>
      <c r="L2364">
        <v>4.4310071762633996</v>
      </c>
      <c r="M2364">
        <v>4.5350214292273003</v>
      </c>
      <c r="N2364">
        <v>155830400</v>
      </c>
      <c r="O2364">
        <f ca="1">IFERROR(LN(TableMSFT[[#This Row],[adj_close]]/OFFSET(TableMSFT[[#This Row],[adj_close]],-1,0)),NA())</f>
        <v>5.0617520842507403E-2</v>
      </c>
    </row>
    <row r="2365" spans="1:15" x14ac:dyDescent="0.2">
      <c r="A2365" t="s">
        <v>9414</v>
      </c>
      <c r="B2365" s="2" t="s">
        <v>2363</v>
      </c>
      <c r="C2365">
        <v>107</v>
      </c>
      <c r="D2365">
        <v>107.12</v>
      </c>
      <c r="E2365">
        <v>101.25</v>
      </c>
      <c r="F2365">
        <v>101.87</v>
      </c>
      <c r="G2365">
        <v>18101500</v>
      </c>
      <c r="H2365">
        <v>0</v>
      </c>
      <c r="I2365">
        <v>1</v>
      </c>
      <c r="J2365">
        <v>4.4518100268562</v>
      </c>
      <c r="K2365">
        <v>4.4568027109984003</v>
      </c>
      <c r="L2365">
        <v>4.2125772450390997</v>
      </c>
      <c r="M2365">
        <v>4.2383727797741999</v>
      </c>
      <c r="N2365">
        <v>289624000</v>
      </c>
      <c r="O2365">
        <f ca="1">IFERROR(LN(TableMSFT[[#This Row],[adj_close]]/OFFSET(TableMSFT[[#This Row],[adj_close]],-1,0)),NA())</f>
        <v>-6.7650391627162867E-2</v>
      </c>
    </row>
    <row r="2366" spans="1:15" x14ac:dyDescent="0.2">
      <c r="A2366" t="s">
        <v>9414</v>
      </c>
      <c r="B2366" s="2" t="s">
        <v>2364</v>
      </c>
      <c r="C2366">
        <v>97</v>
      </c>
      <c r="D2366">
        <v>98.75</v>
      </c>
      <c r="E2366">
        <v>88.5</v>
      </c>
      <c r="F2366">
        <v>94.5</v>
      </c>
      <c r="G2366">
        <v>19068300</v>
      </c>
      <c r="H2366">
        <v>0</v>
      </c>
      <c r="I2366">
        <v>1</v>
      </c>
      <c r="J2366">
        <v>4.0357530150003997</v>
      </c>
      <c r="K2366">
        <v>4.1085629920751998</v>
      </c>
      <c r="L2366">
        <v>3.6821045549231002</v>
      </c>
      <c r="M2366">
        <v>3.9317387620364999</v>
      </c>
      <c r="N2366">
        <v>305092800</v>
      </c>
      <c r="O2366">
        <f ca="1">IFERROR(LN(TableMSFT[[#This Row],[adj_close]]/OFFSET(TableMSFT[[#This Row],[adj_close]],-1,0)),NA())</f>
        <v>-7.5097656102287025E-2</v>
      </c>
    </row>
    <row r="2367" spans="1:15" x14ac:dyDescent="0.2">
      <c r="A2367" t="s">
        <v>9414</v>
      </c>
      <c r="B2367" s="2" t="s">
        <v>2365</v>
      </c>
      <c r="C2367">
        <v>95.25</v>
      </c>
      <c r="D2367">
        <v>97.37</v>
      </c>
      <c r="E2367">
        <v>94</v>
      </c>
      <c r="F2367">
        <v>96.12</v>
      </c>
      <c r="G2367">
        <v>11115500</v>
      </c>
      <c r="H2367">
        <v>0</v>
      </c>
      <c r="I2367">
        <v>1</v>
      </c>
      <c r="J2367">
        <v>3.9629430379257</v>
      </c>
      <c r="K2367">
        <v>4.0511471244391002</v>
      </c>
      <c r="L2367">
        <v>3.9109359114436999</v>
      </c>
      <c r="M2367">
        <v>3.9991399979571001</v>
      </c>
      <c r="N2367">
        <v>177848000</v>
      </c>
      <c r="O2367">
        <f ca="1">IFERROR(LN(TableMSFT[[#This Row],[adj_close]]/OFFSET(TableMSFT[[#This Row],[adj_close]],-1,0)),NA())</f>
        <v>1.6997576368564745E-2</v>
      </c>
    </row>
    <row r="2368" spans="1:15" x14ac:dyDescent="0.2">
      <c r="A2368" t="s">
        <v>9414</v>
      </c>
      <c r="B2368" s="2" t="s">
        <v>2366</v>
      </c>
      <c r="C2368">
        <v>94</v>
      </c>
      <c r="D2368">
        <v>96</v>
      </c>
      <c r="E2368">
        <v>91.75</v>
      </c>
      <c r="F2368">
        <v>92</v>
      </c>
      <c r="G2368">
        <v>10578600</v>
      </c>
      <c r="H2368">
        <v>0</v>
      </c>
      <c r="I2368">
        <v>1</v>
      </c>
      <c r="J2368">
        <v>3.9109359114436999</v>
      </c>
      <c r="K2368">
        <v>3.9941473138149002</v>
      </c>
      <c r="L2368">
        <v>3.8173230837762002</v>
      </c>
      <c r="M2368">
        <v>3.8277245090726</v>
      </c>
      <c r="N2368">
        <v>169257600</v>
      </c>
      <c r="O2368">
        <f ca="1">IFERROR(LN(TableMSFT[[#This Row],[adj_close]]/OFFSET(TableMSFT[[#This Row],[adj_close]],-1,0)),NA())</f>
        <v>-4.3808833819213966E-2</v>
      </c>
    </row>
    <row r="2369" spans="1:15" x14ac:dyDescent="0.2">
      <c r="A2369" t="s">
        <v>9414</v>
      </c>
      <c r="B2369" s="2" t="s">
        <v>2367</v>
      </c>
      <c r="C2369">
        <v>92.62</v>
      </c>
      <c r="D2369">
        <v>93.75</v>
      </c>
      <c r="E2369">
        <v>92.12</v>
      </c>
      <c r="F2369">
        <v>93.62</v>
      </c>
      <c r="G2369">
        <v>5925700</v>
      </c>
      <c r="H2369">
        <v>0</v>
      </c>
      <c r="I2369">
        <v>1</v>
      </c>
      <c r="J2369">
        <v>3.8535200438075998</v>
      </c>
      <c r="K2369">
        <v>3.9005344861473001</v>
      </c>
      <c r="L2369">
        <v>3.8327171932148998</v>
      </c>
      <c r="M2369">
        <v>3.8951257449932002</v>
      </c>
      <c r="N2369">
        <v>94811200</v>
      </c>
      <c r="O2369">
        <f ca="1">IFERROR(LN(TableMSFT[[#This Row],[adj_close]]/OFFSET(TableMSFT[[#This Row],[adj_close]],-1,0)),NA())</f>
        <v>1.7455458822877461E-2</v>
      </c>
    </row>
    <row r="2370" spans="1:15" x14ac:dyDescent="0.2">
      <c r="A2370" t="s">
        <v>9414</v>
      </c>
      <c r="B2370" s="2" t="s">
        <v>2368</v>
      </c>
      <c r="C2370">
        <v>95.5</v>
      </c>
      <c r="D2370">
        <v>97.62</v>
      </c>
      <c r="E2370">
        <v>95</v>
      </c>
      <c r="F2370">
        <v>96.37</v>
      </c>
      <c r="G2370">
        <v>6838900</v>
      </c>
      <c r="H2370">
        <v>0</v>
      </c>
      <c r="I2370">
        <v>1</v>
      </c>
      <c r="J2370">
        <v>3.9733444632221002</v>
      </c>
      <c r="K2370">
        <v>4.0615485497354999</v>
      </c>
      <c r="L2370">
        <v>3.9525416126292998</v>
      </c>
      <c r="M2370">
        <v>4.0095414232535003</v>
      </c>
      <c r="N2370">
        <v>109422400</v>
      </c>
      <c r="O2370">
        <f ca="1">IFERROR(LN(TableMSFT[[#This Row],[adj_close]]/OFFSET(TableMSFT[[#This Row],[adj_close]],-1,0)),NA())</f>
        <v>2.8950913991266196E-2</v>
      </c>
    </row>
    <row r="2371" spans="1:15" x14ac:dyDescent="0.2">
      <c r="A2371" t="s">
        <v>9414</v>
      </c>
      <c r="B2371" s="2" t="s">
        <v>2369</v>
      </c>
      <c r="C2371">
        <v>97.62</v>
      </c>
      <c r="D2371">
        <v>98.12</v>
      </c>
      <c r="E2371">
        <v>94.87</v>
      </c>
      <c r="F2371">
        <v>96</v>
      </c>
      <c r="G2371">
        <v>4841900</v>
      </c>
      <c r="H2371">
        <v>0</v>
      </c>
      <c r="I2371">
        <v>1</v>
      </c>
      <c r="J2371">
        <v>4.0615485497354999</v>
      </c>
      <c r="K2371">
        <v>4.0823514003283004</v>
      </c>
      <c r="L2371">
        <v>3.9471328714751999</v>
      </c>
      <c r="M2371">
        <v>3.9941473138149002</v>
      </c>
      <c r="N2371">
        <v>77470400</v>
      </c>
      <c r="O2371">
        <f ca="1">IFERROR(LN(TableMSFT[[#This Row],[adj_close]]/OFFSET(TableMSFT[[#This Row],[adj_close]],-1,0)),NA())</f>
        <v>-3.8467583953444378E-3</v>
      </c>
    </row>
    <row r="2372" spans="1:15" x14ac:dyDescent="0.2">
      <c r="A2372" t="s">
        <v>9414</v>
      </c>
      <c r="B2372" s="2" t="s">
        <v>2370</v>
      </c>
      <c r="C2372">
        <v>96.5</v>
      </c>
      <c r="D2372">
        <v>97.62</v>
      </c>
      <c r="E2372">
        <v>96.25</v>
      </c>
      <c r="F2372">
        <v>96.5</v>
      </c>
      <c r="G2372">
        <v>3307300</v>
      </c>
      <c r="H2372">
        <v>0</v>
      </c>
      <c r="I2372">
        <v>1</v>
      </c>
      <c r="J2372">
        <v>4.0149501644076997</v>
      </c>
      <c r="K2372">
        <v>4.0615485497354999</v>
      </c>
      <c r="L2372">
        <v>4.0045487391112999</v>
      </c>
      <c r="M2372">
        <v>4.0149501644076997</v>
      </c>
      <c r="N2372">
        <v>52916800</v>
      </c>
      <c r="O2372">
        <f ca="1">IFERROR(LN(TableMSFT[[#This Row],[adj_close]]/OFFSET(TableMSFT[[#This Row],[adj_close]],-1,0)),NA())</f>
        <v>5.1948168771074645E-3</v>
      </c>
    </row>
    <row r="2373" spans="1:15" x14ac:dyDescent="0.2">
      <c r="A2373" t="s">
        <v>9414</v>
      </c>
      <c r="B2373" s="2" t="s">
        <v>2371</v>
      </c>
      <c r="C2373">
        <v>96</v>
      </c>
      <c r="D2373">
        <v>96</v>
      </c>
      <c r="E2373">
        <v>92</v>
      </c>
      <c r="F2373">
        <v>92.62</v>
      </c>
      <c r="G2373">
        <v>9904300</v>
      </c>
      <c r="H2373">
        <v>0</v>
      </c>
      <c r="I2373">
        <v>1</v>
      </c>
      <c r="J2373">
        <v>3.9941473138149002</v>
      </c>
      <c r="K2373">
        <v>3.9941473138149002</v>
      </c>
      <c r="L2373">
        <v>3.8277245090726</v>
      </c>
      <c r="M2373">
        <v>3.8535200438075998</v>
      </c>
      <c r="N2373">
        <v>158468800</v>
      </c>
      <c r="O2373">
        <f ca="1">IFERROR(LN(TableMSFT[[#This Row],[adj_close]]/OFFSET(TableMSFT[[#This Row],[adj_close]],-1,0)),NA())</f>
        <v>-4.1037907292355229E-2</v>
      </c>
    </row>
    <row r="2374" spans="1:15" x14ac:dyDescent="0.2">
      <c r="A2374" t="s">
        <v>9414</v>
      </c>
      <c r="B2374" s="2" t="s">
        <v>2372</v>
      </c>
      <c r="C2374">
        <v>93.12</v>
      </c>
      <c r="D2374">
        <v>93.5</v>
      </c>
      <c r="E2374">
        <v>90</v>
      </c>
      <c r="F2374">
        <v>90.5</v>
      </c>
      <c r="G2374">
        <v>6339700</v>
      </c>
      <c r="H2374">
        <v>0</v>
      </c>
      <c r="I2374">
        <v>1</v>
      </c>
      <c r="J2374">
        <v>3.8743228944003998</v>
      </c>
      <c r="K2374">
        <v>3.8901330608508999</v>
      </c>
      <c r="L2374">
        <v>3.7445131067014001</v>
      </c>
      <c r="M2374">
        <v>3.7653159572942001</v>
      </c>
      <c r="N2374">
        <v>101435200</v>
      </c>
      <c r="O2374">
        <f ca="1">IFERROR(LN(TableMSFT[[#This Row],[adj_close]]/OFFSET(TableMSFT[[#This Row],[adj_close]],-1,0)),NA())</f>
        <v>-2.3155250346722507E-2</v>
      </c>
    </row>
    <row r="2375" spans="1:15" x14ac:dyDescent="0.2">
      <c r="A2375" t="s">
        <v>9414</v>
      </c>
      <c r="B2375" s="2" t="s">
        <v>2373</v>
      </c>
      <c r="C2375">
        <v>90.75</v>
      </c>
      <c r="D2375">
        <v>90.89</v>
      </c>
      <c r="E2375">
        <v>87.87</v>
      </c>
      <c r="F2375">
        <v>89.5</v>
      </c>
      <c r="G2375">
        <v>10384000</v>
      </c>
      <c r="H2375">
        <v>0</v>
      </c>
      <c r="I2375">
        <v>1</v>
      </c>
      <c r="J2375">
        <v>3.7757173825905999</v>
      </c>
      <c r="K2375">
        <v>3.7815421807565999</v>
      </c>
      <c r="L2375">
        <v>3.6558929631761998</v>
      </c>
      <c r="M2375">
        <v>3.7237102561087001</v>
      </c>
      <c r="N2375">
        <v>166144000</v>
      </c>
      <c r="O2375">
        <f ca="1">IFERROR(LN(TableMSFT[[#This Row],[adj_close]]/OFFSET(TableMSFT[[#This Row],[adj_close]],-1,0)),NA())</f>
        <v>-1.1111225425051637E-2</v>
      </c>
    </row>
    <row r="2376" spans="1:15" x14ac:dyDescent="0.2">
      <c r="A2376" t="s">
        <v>9414</v>
      </c>
      <c r="B2376" s="2" t="s">
        <v>2374</v>
      </c>
      <c r="C2376">
        <v>91</v>
      </c>
      <c r="D2376">
        <v>92.62</v>
      </c>
      <c r="E2376">
        <v>88</v>
      </c>
      <c r="F2376">
        <v>89</v>
      </c>
      <c r="G2376">
        <v>8112800</v>
      </c>
      <c r="H2376">
        <v>0</v>
      </c>
      <c r="I2376">
        <v>1</v>
      </c>
      <c r="J2376">
        <v>3.7861188078870001</v>
      </c>
      <c r="K2376">
        <v>3.8535200438075998</v>
      </c>
      <c r="L2376">
        <v>3.6613017043303002</v>
      </c>
      <c r="M2376">
        <v>3.7029074055159001</v>
      </c>
      <c r="N2376">
        <v>129804800</v>
      </c>
      <c r="O2376">
        <f ca="1">IFERROR(LN(TableMSFT[[#This Row],[adj_close]]/OFFSET(TableMSFT[[#This Row],[adj_close]],-1,0)),NA())</f>
        <v>-5.6022555486735827E-3</v>
      </c>
    </row>
    <row r="2377" spans="1:15" x14ac:dyDescent="0.2">
      <c r="A2377" t="s">
        <v>9414</v>
      </c>
      <c r="B2377" s="2" t="s">
        <v>2375</v>
      </c>
      <c r="C2377">
        <v>88</v>
      </c>
      <c r="D2377">
        <v>91.37</v>
      </c>
      <c r="E2377">
        <v>87.5</v>
      </c>
      <c r="F2377">
        <v>91.12</v>
      </c>
      <c r="G2377">
        <v>7096000</v>
      </c>
      <c r="H2377">
        <v>0</v>
      </c>
      <c r="I2377">
        <v>1</v>
      </c>
      <c r="J2377">
        <v>3.6613017043303002</v>
      </c>
      <c r="K2377">
        <v>3.8015129173257001</v>
      </c>
      <c r="L2377">
        <v>3.6404988537374998</v>
      </c>
      <c r="M2377">
        <v>3.7911114920292999</v>
      </c>
      <c r="N2377">
        <v>113536000</v>
      </c>
      <c r="O2377">
        <f ca="1">IFERROR(LN(TableMSFT[[#This Row],[adj_close]]/OFFSET(TableMSFT[[#This Row],[adj_close]],-1,0)),NA())</f>
        <v>2.3540949406783543E-2</v>
      </c>
    </row>
    <row r="2378" spans="1:15" x14ac:dyDescent="0.2">
      <c r="A2378" t="s">
        <v>9414</v>
      </c>
      <c r="B2378" s="2" t="s">
        <v>2376</v>
      </c>
      <c r="C2378">
        <v>91.37</v>
      </c>
      <c r="D2378">
        <v>93.87</v>
      </c>
      <c r="E2378">
        <v>91.25</v>
      </c>
      <c r="F2378">
        <v>93.87</v>
      </c>
      <c r="G2378">
        <v>4856600</v>
      </c>
      <c r="H2378">
        <v>0</v>
      </c>
      <c r="I2378">
        <v>1</v>
      </c>
      <c r="J2378">
        <v>3.8015129173257001</v>
      </c>
      <c r="K2378">
        <v>3.9055271702895999</v>
      </c>
      <c r="L2378">
        <v>3.7965202331833998</v>
      </c>
      <c r="M2378">
        <v>3.9055271702895999</v>
      </c>
      <c r="N2378">
        <v>77705600</v>
      </c>
      <c r="O2378">
        <f ca="1">IFERROR(LN(TableMSFT[[#This Row],[adj_close]]/OFFSET(TableMSFT[[#This Row],[adj_close]],-1,0)),NA())</f>
        <v>2.9733527209968056E-2</v>
      </c>
    </row>
    <row r="2379" spans="1:15" x14ac:dyDescent="0.2">
      <c r="A2379" t="s">
        <v>9414</v>
      </c>
      <c r="B2379" s="2" t="s">
        <v>2377</v>
      </c>
      <c r="C2379">
        <v>94.5</v>
      </c>
      <c r="D2379">
        <v>95.5</v>
      </c>
      <c r="E2379">
        <v>91.75</v>
      </c>
      <c r="F2379">
        <v>93.62</v>
      </c>
      <c r="G2379">
        <v>4017100</v>
      </c>
      <c r="H2379">
        <v>0</v>
      </c>
      <c r="I2379">
        <v>1</v>
      </c>
      <c r="J2379">
        <v>3.9317387620364999</v>
      </c>
      <c r="K2379">
        <v>3.9733444632221002</v>
      </c>
      <c r="L2379">
        <v>3.8173230837762002</v>
      </c>
      <c r="M2379">
        <v>3.8951257449932002</v>
      </c>
      <c r="N2379">
        <v>64273600</v>
      </c>
      <c r="O2379">
        <f ca="1">IFERROR(LN(TableMSFT[[#This Row],[adj_close]]/OFFSET(TableMSFT[[#This Row],[adj_close]],-1,0)),NA())</f>
        <v>-2.6668104769777289E-3</v>
      </c>
    </row>
    <row r="2380" spans="1:15" x14ac:dyDescent="0.2">
      <c r="A2380" t="s">
        <v>9414</v>
      </c>
      <c r="B2380" s="2" t="s">
        <v>2378</v>
      </c>
      <c r="C2380">
        <v>94.12</v>
      </c>
      <c r="D2380">
        <v>94.87</v>
      </c>
      <c r="E2380">
        <v>93.37</v>
      </c>
      <c r="F2380">
        <v>93.5</v>
      </c>
      <c r="G2380">
        <v>2744600</v>
      </c>
      <c r="H2380">
        <v>0</v>
      </c>
      <c r="I2380">
        <v>1</v>
      </c>
      <c r="J2380">
        <v>3.9159285955860001</v>
      </c>
      <c r="K2380">
        <v>3.9471328714751999</v>
      </c>
      <c r="L2380">
        <v>3.8847243196968</v>
      </c>
      <c r="M2380">
        <v>3.8901330608508999</v>
      </c>
      <c r="N2380">
        <v>43913600</v>
      </c>
      <c r="O2380">
        <f ca="1">IFERROR(LN(TableMSFT[[#This Row],[adj_close]]/OFFSET(TableMSFT[[#This Row],[adj_close]],-1,0)),NA())</f>
        <v>-1.2825995772913908E-3</v>
      </c>
    </row>
    <row r="2381" spans="1:15" x14ac:dyDescent="0.2">
      <c r="A2381" t="s">
        <v>9414</v>
      </c>
      <c r="B2381" s="2" t="s">
        <v>2379</v>
      </c>
      <c r="C2381">
        <v>97.75</v>
      </c>
      <c r="D2381">
        <v>98.12</v>
      </c>
      <c r="E2381">
        <v>96</v>
      </c>
      <c r="F2381">
        <v>96.5</v>
      </c>
      <c r="G2381">
        <v>9024000</v>
      </c>
      <c r="H2381">
        <v>0</v>
      </c>
      <c r="I2381">
        <v>1</v>
      </c>
      <c r="J2381">
        <v>4.0669572908895999</v>
      </c>
      <c r="K2381">
        <v>4.0823514003283004</v>
      </c>
      <c r="L2381">
        <v>3.9941473138149002</v>
      </c>
      <c r="M2381">
        <v>4.0149501644076997</v>
      </c>
      <c r="N2381">
        <v>144384000</v>
      </c>
      <c r="O2381">
        <f ca="1">IFERROR(LN(TableMSFT[[#This Row],[adj_close]]/OFFSET(TableMSFT[[#This Row],[adj_close]],-1,0)),NA())</f>
        <v>3.1581572050320354E-2</v>
      </c>
    </row>
    <row r="2382" spans="1:15" x14ac:dyDescent="0.2">
      <c r="A2382" t="s">
        <v>9414</v>
      </c>
      <c r="B2382" s="2" t="s">
        <v>2380</v>
      </c>
      <c r="C2382">
        <v>97</v>
      </c>
      <c r="D2382">
        <v>97.12</v>
      </c>
      <c r="E2382">
        <v>93.87</v>
      </c>
      <c r="F2382">
        <v>94.12</v>
      </c>
      <c r="G2382">
        <v>4492700</v>
      </c>
      <c r="H2382">
        <v>0</v>
      </c>
      <c r="I2382">
        <v>1</v>
      </c>
      <c r="J2382">
        <v>4.0357530150003997</v>
      </c>
      <c r="K2382">
        <v>4.0407456991427004</v>
      </c>
      <c r="L2382">
        <v>3.9055271702895999</v>
      </c>
      <c r="M2382">
        <v>3.9159285955860001</v>
      </c>
      <c r="N2382">
        <v>71883200</v>
      </c>
      <c r="O2382">
        <f ca="1">IFERROR(LN(TableMSFT[[#This Row],[adj_close]]/OFFSET(TableMSFT[[#This Row],[adj_close]],-1,0)),NA())</f>
        <v>-2.4972444485788198E-2</v>
      </c>
    </row>
    <row r="2383" spans="1:15" x14ac:dyDescent="0.2">
      <c r="A2383" t="s">
        <v>9414</v>
      </c>
      <c r="B2383" s="2" t="s">
        <v>2381</v>
      </c>
      <c r="C2383">
        <v>94.75</v>
      </c>
      <c r="D2383">
        <v>96.62</v>
      </c>
      <c r="E2383">
        <v>92.12</v>
      </c>
      <c r="F2383">
        <v>96.5</v>
      </c>
      <c r="G2383">
        <v>6074700</v>
      </c>
      <c r="H2383">
        <v>0</v>
      </c>
      <c r="I2383">
        <v>1</v>
      </c>
      <c r="J2383">
        <v>3.9421401873329001</v>
      </c>
      <c r="K2383">
        <v>4.0199428485499</v>
      </c>
      <c r="L2383">
        <v>3.8327171932148998</v>
      </c>
      <c r="M2383">
        <v>4.0149501644076997</v>
      </c>
      <c r="N2383">
        <v>97195200</v>
      </c>
      <c r="O2383">
        <f ca="1">IFERROR(LN(TableMSFT[[#This Row],[adj_close]]/OFFSET(TableMSFT[[#This Row],[adj_close]],-1,0)),NA())</f>
        <v>2.4972444485788212E-2</v>
      </c>
    </row>
    <row r="2384" spans="1:15" x14ac:dyDescent="0.2">
      <c r="A2384" t="s">
        <v>9414</v>
      </c>
      <c r="B2384" s="2" t="s">
        <v>2382</v>
      </c>
      <c r="C2384">
        <v>96.87</v>
      </c>
      <c r="D2384">
        <v>99.25</v>
      </c>
      <c r="E2384">
        <v>95.75</v>
      </c>
      <c r="F2384">
        <v>98.75</v>
      </c>
      <c r="G2384">
        <v>5554500</v>
      </c>
      <c r="H2384">
        <v>0</v>
      </c>
      <c r="I2384">
        <v>1</v>
      </c>
      <c r="J2384">
        <v>4.0303442738462998</v>
      </c>
      <c r="K2384">
        <v>4.1293658426680002</v>
      </c>
      <c r="L2384">
        <v>3.9837458885185</v>
      </c>
      <c r="M2384">
        <v>4.1085629920751998</v>
      </c>
      <c r="N2384">
        <v>88872000</v>
      </c>
      <c r="O2384">
        <f ca="1">IFERROR(LN(TableMSFT[[#This Row],[adj_close]]/OFFSET(TableMSFT[[#This Row],[adj_close]],-1,0)),NA())</f>
        <v>2.3048395436281975E-2</v>
      </c>
    </row>
    <row r="2385" spans="1:15" x14ac:dyDescent="0.2">
      <c r="A2385" t="s">
        <v>9414</v>
      </c>
      <c r="B2385" s="2" t="s">
        <v>2383</v>
      </c>
      <c r="C2385">
        <v>99.25</v>
      </c>
      <c r="D2385">
        <v>99.37</v>
      </c>
      <c r="E2385">
        <v>96.87</v>
      </c>
      <c r="F2385">
        <v>98.37</v>
      </c>
      <c r="G2385">
        <v>3954200</v>
      </c>
      <c r="H2385">
        <v>0</v>
      </c>
      <c r="I2385">
        <v>1</v>
      </c>
      <c r="J2385">
        <v>4.1293658426680002</v>
      </c>
      <c r="K2385">
        <v>4.1343585268101997</v>
      </c>
      <c r="L2385">
        <v>4.0303442738462998</v>
      </c>
      <c r="M2385">
        <v>4.0927528256247001</v>
      </c>
      <c r="N2385">
        <v>63267200</v>
      </c>
      <c r="O2385">
        <f ca="1">IFERROR(LN(TableMSFT[[#This Row],[adj_close]]/OFFSET(TableMSFT[[#This Row],[adj_close]],-1,0)),NA())</f>
        <v>-3.8555242565603441E-3</v>
      </c>
    </row>
    <row r="2386" spans="1:15" x14ac:dyDescent="0.2">
      <c r="A2386" t="s">
        <v>9414</v>
      </c>
      <c r="B2386" s="2" t="s">
        <v>2384</v>
      </c>
      <c r="C2386">
        <v>98.37</v>
      </c>
      <c r="D2386">
        <v>98.87</v>
      </c>
      <c r="E2386">
        <v>97.12</v>
      </c>
      <c r="F2386">
        <v>98.75</v>
      </c>
      <c r="G2386">
        <v>2382400</v>
      </c>
      <c r="H2386">
        <v>0</v>
      </c>
      <c r="I2386">
        <v>1</v>
      </c>
      <c r="J2386">
        <v>4.0927528256247001</v>
      </c>
      <c r="K2386">
        <v>4.1135556762174996</v>
      </c>
      <c r="L2386">
        <v>4.0407456991427004</v>
      </c>
      <c r="M2386">
        <v>4.1085629920751998</v>
      </c>
      <c r="N2386">
        <v>38118400</v>
      </c>
      <c r="O2386">
        <f ca="1">IFERROR(LN(TableMSFT[[#This Row],[adj_close]]/OFFSET(TableMSFT[[#This Row],[adj_close]],-1,0)),NA())</f>
        <v>3.8555242565604733E-3</v>
      </c>
    </row>
    <row r="2387" spans="1:15" x14ac:dyDescent="0.2">
      <c r="A2387" t="s">
        <v>9414</v>
      </c>
      <c r="B2387" s="2" t="s">
        <v>2385</v>
      </c>
      <c r="C2387">
        <v>98.87</v>
      </c>
      <c r="D2387">
        <v>100.75</v>
      </c>
      <c r="E2387">
        <v>98.64</v>
      </c>
      <c r="F2387">
        <v>99.12</v>
      </c>
      <c r="G2387">
        <v>4660300</v>
      </c>
      <c r="H2387">
        <v>0</v>
      </c>
      <c r="I2387">
        <v>1</v>
      </c>
      <c r="J2387">
        <v>4.1135556762174996</v>
      </c>
      <c r="K2387">
        <v>4.1917743944463002</v>
      </c>
      <c r="L2387">
        <v>4.1039863649447996</v>
      </c>
      <c r="M2387">
        <v>4.1239571015139003</v>
      </c>
      <c r="N2387">
        <v>74564800</v>
      </c>
      <c r="O2387">
        <f ca="1">IFERROR(LN(TableMSFT[[#This Row],[adj_close]]/OFFSET(TableMSFT[[#This Row],[adj_close]],-1,0)),NA())</f>
        <v>3.7398335396651833E-3</v>
      </c>
    </row>
    <row r="2388" spans="1:15" x14ac:dyDescent="0.2">
      <c r="A2388" t="s">
        <v>9414</v>
      </c>
      <c r="B2388" s="2" t="s">
        <v>2386</v>
      </c>
      <c r="C2388">
        <v>99.69</v>
      </c>
      <c r="D2388">
        <v>99.75</v>
      </c>
      <c r="E2388">
        <v>97</v>
      </c>
      <c r="F2388">
        <v>97.12</v>
      </c>
      <c r="G2388">
        <v>4843900</v>
      </c>
      <c r="H2388">
        <v>0</v>
      </c>
      <c r="I2388">
        <v>1</v>
      </c>
      <c r="J2388">
        <v>4.1476723511896001</v>
      </c>
      <c r="K2388">
        <v>4.1501686932607997</v>
      </c>
      <c r="L2388">
        <v>4.0357530150003997</v>
      </c>
      <c r="M2388">
        <v>4.0407456991427004</v>
      </c>
      <c r="N2388">
        <v>77502400</v>
      </c>
      <c r="O2388">
        <f ca="1">IFERROR(LN(TableMSFT[[#This Row],[adj_close]]/OFFSET(TableMSFT[[#This Row],[adj_close]],-1,0)),NA())</f>
        <v>-2.0383910009712687E-2</v>
      </c>
    </row>
    <row r="2389" spans="1:15" x14ac:dyDescent="0.2">
      <c r="A2389" t="s">
        <v>9414</v>
      </c>
      <c r="B2389" s="2" t="s">
        <v>2387</v>
      </c>
      <c r="C2389">
        <v>97.5</v>
      </c>
      <c r="D2389">
        <v>98.25</v>
      </c>
      <c r="E2389">
        <v>94.37</v>
      </c>
      <c r="F2389">
        <v>94.5</v>
      </c>
      <c r="G2389">
        <v>6905700</v>
      </c>
      <c r="H2389">
        <v>0</v>
      </c>
      <c r="I2389">
        <v>1</v>
      </c>
      <c r="J2389">
        <v>4.0565558655932001</v>
      </c>
      <c r="K2389">
        <v>4.0877601414824003</v>
      </c>
      <c r="L2389">
        <v>3.9263300208823999</v>
      </c>
      <c r="M2389">
        <v>3.9317387620364999</v>
      </c>
      <c r="N2389">
        <v>110491200</v>
      </c>
      <c r="O2389">
        <f ca="1">IFERROR(LN(TableMSFT[[#This Row],[adj_close]]/OFFSET(TableMSFT[[#This Row],[adj_close]],-1,0)),NA())</f>
        <v>-2.7347492811491871E-2</v>
      </c>
    </row>
    <row r="2390" spans="1:15" x14ac:dyDescent="0.2">
      <c r="A2390" t="s">
        <v>9414</v>
      </c>
      <c r="B2390" s="2" t="s">
        <v>2388</v>
      </c>
      <c r="C2390">
        <v>95.12</v>
      </c>
      <c r="D2390">
        <v>99.37</v>
      </c>
      <c r="E2390">
        <v>94.37</v>
      </c>
      <c r="F2390">
        <v>99.31</v>
      </c>
      <c r="G2390">
        <v>5895000</v>
      </c>
      <c r="H2390">
        <v>0</v>
      </c>
      <c r="I2390">
        <v>1</v>
      </c>
      <c r="J2390">
        <v>3.9575342967716001</v>
      </c>
      <c r="K2390">
        <v>4.1343585268101997</v>
      </c>
      <c r="L2390">
        <v>3.9263300208823999</v>
      </c>
      <c r="M2390">
        <v>4.1318621847391004</v>
      </c>
      <c r="N2390">
        <v>94320000</v>
      </c>
      <c r="O2390">
        <f ca="1">IFERROR(LN(TableMSFT[[#This Row],[adj_close]]/OFFSET(TableMSFT[[#This Row],[adj_close]],-1,0)),NA())</f>
        <v>4.9646436415570636E-2</v>
      </c>
    </row>
    <row r="2391" spans="1:15" x14ac:dyDescent="0.2">
      <c r="A2391" t="s">
        <v>9414</v>
      </c>
      <c r="B2391" s="2" t="s">
        <v>2389</v>
      </c>
      <c r="C2391">
        <v>100</v>
      </c>
      <c r="D2391">
        <v>100.5</v>
      </c>
      <c r="E2391">
        <v>97.5</v>
      </c>
      <c r="F2391">
        <v>97.87</v>
      </c>
      <c r="G2391">
        <v>6949300</v>
      </c>
      <c r="H2391">
        <v>0</v>
      </c>
      <c r="I2391">
        <v>1</v>
      </c>
      <c r="J2391">
        <v>4.1605701185572004</v>
      </c>
      <c r="K2391">
        <v>4.1813729691499004</v>
      </c>
      <c r="L2391">
        <v>4.0565558655932001</v>
      </c>
      <c r="M2391">
        <v>4.0719499750318997</v>
      </c>
      <c r="N2391">
        <v>111188800</v>
      </c>
      <c r="O2391">
        <f ca="1">IFERROR(LN(TableMSFT[[#This Row],[adj_close]]/OFFSET(TableMSFT[[#This Row],[adj_close]],-1,0)),NA())</f>
        <v>-1.4606203477533587E-2</v>
      </c>
    </row>
    <row r="2392" spans="1:15" x14ac:dyDescent="0.2">
      <c r="A2392" t="s">
        <v>9414</v>
      </c>
      <c r="B2392" s="2" t="s">
        <v>2390</v>
      </c>
      <c r="C2392">
        <v>98.12</v>
      </c>
      <c r="D2392">
        <v>98.12</v>
      </c>
      <c r="E2392">
        <v>95.5</v>
      </c>
      <c r="F2392">
        <v>96.12</v>
      </c>
      <c r="G2392">
        <v>5954700</v>
      </c>
      <c r="H2392">
        <v>0</v>
      </c>
      <c r="I2392">
        <v>1</v>
      </c>
      <c r="J2392">
        <v>4.0823514003283004</v>
      </c>
      <c r="K2392">
        <v>4.0823514003283004</v>
      </c>
      <c r="L2392">
        <v>3.9733444632221002</v>
      </c>
      <c r="M2392">
        <v>3.9991399979571001</v>
      </c>
      <c r="N2392">
        <v>95275200</v>
      </c>
      <c r="O2392">
        <f ca="1">IFERROR(LN(TableMSFT[[#This Row],[adj_close]]/OFFSET(TableMSFT[[#This Row],[adj_close]],-1,0)),NA())</f>
        <v>-1.8042656569472234E-2</v>
      </c>
    </row>
    <row r="2393" spans="1:15" x14ac:dyDescent="0.2">
      <c r="A2393" t="s">
        <v>9414</v>
      </c>
      <c r="B2393" s="2" t="s">
        <v>2391</v>
      </c>
      <c r="C2393">
        <v>96.37</v>
      </c>
      <c r="D2393">
        <v>96.75</v>
      </c>
      <c r="E2393">
        <v>94.37</v>
      </c>
      <c r="F2393">
        <v>94.37</v>
      </c>
      <c r="G2393">
        <v>4593100</v>
      </c>
      <c r="H2393">
        <v>0</v>
      </c>
      <c r="I2393">
        <v>1</v>
      </c>
      <c r="J2393">
        <v>4.0095414232535003</v>
      </c>
      <c r="K2393">
        <v>4.025351589704</v>
      </c>
      <c r="L2393">
        <v>3.9263300208823999</v>
      </c>
      <c r="M2393">
        <v>3.9263300208823999</v>
      </c>
      <c r="N2393">
        <v>73489600</v>
      </c>
      <c r="O2393">
        <f ca="1">IFERROR(LN(TableMSFT[[#This Row],[adj_close]]/OFFSET(TableMSFT[[#This Row],[adj_close]],-1,0)),NA())</f>
        <v>-1.8374184835013983E-2</v>
      </c>
    </row>
    <row r="2394" spans="1:15" x14ac:dyDescent="0.2">
      <c r="A2394" t="s">
        <v>9414</v>
      </c>
      <c r="B2394" s="2" t="s">
        <v>2392</v>
      </c>
      <c r="C2394">
        <v>94.37</v>
      </c>
      <c r="D2394">
        <v>94.37</v>
      </c>
      <c r="E2394">
        <v>89.87</v>
      </c>
      <c r="F2394">
        <v>90.06</v>
      </c>
      <c r="G2394">
        <v>7038900</v>
      </c>
      <c r="H2394">
        <v>0</v>
      </c>
      <c r="I2394">
        <v>1</v>
      </c>
      <c r="J2394">
        <v>3.9263300208823999</v>
      </c>
      <c r="K2394">
        <v>3.9263300208823999</v>
      </c>
      <c r="L2394">
        <v>3.7391043655473002</v>
      </c>
      <c r="M2394">
        <v>3.7470094487725998</v>
      </c>
      <c r="N2394">
        <v>112622400</v>
      </c>
      <c r="O2394">
        <f ca="1">IFERROR(LN(TableMSFT[[#This Row],[adj_close]]/OFFSET(TableMSFT[[#This Row],[adj_close]],-1,0)),NA())</f>
        <v>-4.6747111159812338E-2</v>
      </c>
    </row>
    <row r="2395" spans="1:15" x14ac:dyDescent="0.2">
      <c r="A2395" t="s">
        <v>9414</v>
      </c>
      <c r="B2395" s="2" t="s">
        <v>2393</v>
      </c>
      <c r="C2395">
        <v>90.12</v>
      </c>
      <c r="D2395">
        <v>91.87</v>
      </c>
      <c r="E2395">
        <v>87</v>
      </c>
      <c r="F2395">
        <v>91.87</v>
      </c>
      <c r="G2395">
        <v>10245600</v>
      </c>
      <c r="H2395">
        <v>0</v>
      </c>
      <c r="I2395">
        <v>1</v>
      </c>
      <c r="J2395">
        <v>3.7495057908436999</v>
      </c>
      <c r="K2395">
        <v>3.8223157679185</v>
      </c>
      <c r="L2395">
        <v>3.6196960031446999</v>
      </c>
      <c r="M2395">
        <v>3.8223157679185</v>
      </c>
      <c r="N2395">
        <v>163929600</v>
      </c>
      <c r="O2395">
        <f ca="1">IFERROR(LN(TableMSFT[[#This Row],[adj_close]]/OFFSET(TableMSFT[[#This Row],[adj_close]],-1,0)),NA())</f>
        <v>1.9898419409953429E-2</v>
      </c>
    </row>
    <row r="2396" spans="1:15" x14ac:dyDescent="0.2">
      <c r="A2396" t="s">
        <v>9414</v>
      </c>
      <c r="B2396" s="2" t="s">
        <v>2394</v>
      </c>
      <c r="C2396">
        <v>92.87</v>
      </c>
      <c r="D2396">
        <v>93.75</v>
      </c>
      <c r="E2396">
        <v>91.5</v>
      </c>
      <c r="F2396">
        <v>93.25</v>
      </c>
      <c r="G2396">
        <v>4968700</v>
      </c>
      <c r="H2396">
        <v>0</v>
      </c>
      <c r="I2396">
        <v>1</v>
      </c>
      <c r="J2396">
        <v>3.863921469104</v>
      </c>
      <c r="K2396">
        <v>3.9005344861473001</v>
      </c>
      <c r="L2396">
        <v>3.8069216584798</v>
      </c>
      <c r="M2396">
        <v>3.8797316355545002</v>
      </c>
      <c r="N2396">
        <v>79499200</v>
      </c>
      <c r="O2396">
        <f ca="1">IFERROR(LN(TableMSFT[[#This Row],[adj_close]]/OFFSET(TableMSFT[[#This Row],[adj_close]],-1,0)),NA())</f>
        <v>1.4909524240526948E-2</v>
      </c>
    </row>
    <row r="2397" spans="1:15" x14ac:dyDescent="0.2">
      <c r="A2397" t="s">
        <v>9414</v>
      </c>
      <c r="B2397" s="2" t="s">
        <v>2395</v>
      </c>
      <c r="C2397">
        <v>93.37</v>
      </c>
      <c r="D2397">
        <v>94</v>
      </c>
      <c r="E2397">
        <v>91.5</v>
      </c>
      <c r="F2397">
        <v>92.5</v>
      </c>
      <c r="G2397">
        <v>2422800</v>
      </c>
      <c r="H2397">
        <v>0</v>
      </c>
      <c r="I2397">
        <v>1</v>
      </c>
      <c r="J2397">
        <v>3.8847243196968</v>
      </c>
      <c r="K2397">
        <v>3.9109359114436999</v>
      </c>
      <c r="L2397">
        <v>3.8069216584798</v>
      </c>
      <c r="M2397">
        <v>3.8485273596653999</v>
      </c>
      <c r="N2397">
        <v>38764800</v>
      </c>
      <c r="O2397">
        <f ca="1">IFERROR(LN(TableMSFT[[#This Row],[adj_close]]/OFFSET(TableMSFT[[#This Row],[adj_close]],-1,0)),NA())</f>
        <v>-8.0754140055251597E-3</v>
      </c>
    </row>
    <row r="2398" spans="1:15" x14ac:dyDescent="0.2">
      <c r="A2398" t="s">
        <v>9414</v>
      </c>
      <c r="B2398" s="2" t="s">
        <v>2396</v>
      </c>
      <c r="C2398">
        <v>91.75</v>
      </c>
      <c r="D2398">
        <v>92</v>
      </c>
      <c r="E2398">
        <v>89.37</v>
      </c>
      <c r="F2398">
        <v>89.75</v>
      </c>
      <c r="G2398">
        <v>5016400</v>
      </c>
      <c r="H2398">
        <v>0</v>
      </c>
      <c r="I2398">
        <v>1</v>
      </c>
      <c r="J2398">
        <v>3.8173230837762002</v>
      </c>
      <c r="K2398">
        <v>3.8277245090726</v>
      </c>
      <c r="L2398">
        <v>3.7183015149544998</v>
      </c>
      <c r="M2398">
        <v>3.7341116814049999</v>
      </c>
      <c r="N2398">
        <v>80262400</v>
      </c>
      <c r="O2398">
        <f ca="1">IFERROR(LN(TableMSFT[[#This Row],[adj_close]]/OFFSET(TableMSFT[[#This Row],[adj_close]],-1,0)),NA())</f>
        <v>-3.0180617150011996E-2</v>
      </c>
    </row>
    <row r="2399" spans="1:15" x14ac:dyDescent="0.2">
      <c r="A2399" t="s">
        <v>9414</v>
      </c>
      <c r="B2399" s="2" t="s">
        <v>2397</v>
      </c>
      <c r="C2399">
        <v>90.87</v>
      </c>
      <c r="D2399">
        <v>95.12</v>
      </c>
      <c r="E2399">
        <v>90.25</v>
      </c>
      <c r="F2399">
        <v>95</v>
      </c>
      <c r="G2399">
        <v>5753300</v>
      </c>
      <c r="H2399">
        <v>0</v>
      </c>
      <c r="I2399">
        <v>1</v>
      </c>
      <c r="J2399">
        <v>3.7807100667329001</v>
      </c>
      <c r="K2399">
        <v>3.9575342967716001</v>
      </c>
      <c r="L2399">
        <v>3.7549145319977999</v>
      </c>
      <c r="M2399">
        <v>3.9525416126292998</v>
      </c>
      <c r="N2399">
        <v>92052800</v>
      </c>
      <c r="O2399">
        <f ca="1">IFERROR(LN(TableMSFT[[#This Row],[adj_close]]/OFFSET(TableMSFT[[#This Row],[adj_close]],-1,0)),NA())</f>
        <v>5.6848864232165799E-2</v>
      </c>
    </row>
    <row r="2400" spans="1:15" x14ac:dyDescent="0.2">
      <c r="A2400" t="s">
        <v>9414</v>
      </c>
      <c r="B2400" s="2" t="s">
        <v>2398</v>
      </c>
      <c r="C2400">
        <v>95.25</v>
      </c>
      <c r="D2400">
        <v>96.5</v>
      </c>
      <c r="E2400">
        <v>93</v>
      </c>
      <c r="F2400">
        <v>93.5</v>
      </c>
      <c r="G2400">
        <v>6266600</v>
      </c>
      <c r="H2400">
        <v>0</v>
      </c>
      <c r="I2400">
        <v>1</v>
      </c>
      <c r="J2400">
        <v>3.9629430379257</v>
      </c>
      <c r="K2400">
        <v>4.0149501644076997</v>
      </c>
      <c r="L2400">
        <v>3.8693302102581999</v>
      </c>
      <c r="M2400">
        <v>3.8901330608508999</v>
      </c>
      <c r="N2400">
        <v>100265600</v>
      </c>
      <c r="O2400">
        <f ca="1">IFERROR(LN(TableMSFT[[#This Row],[adj_close]]/OFFSET(TableMSFT[[#This Row],[adj_close]],-1,0)),NA())</f>
        <v>-1.59154553059104E-2</v>
      </c>
    </row>
    <row r="2401" spans="1:15" x14ac:dyDescent="0.2">
      <c r="A2401" t="s">
        <v>9414</v>
      </c>
      <c r="B2401" s="2" t="s">
        <v>2399</v>
      </c>
      <c r="C2401">
        <v>94.25</v>
      </c>
      <c r="D2401">
        <v>96.62</v>
      </c>
      <c r="E2401">
        <v>93.25</v>
      </c>
      <c r="F2401">
        <v>94.62</v>
      </c>
      <c r="G2401">
        <v>5870800</v>
      </c>
      <c r="H2401">
        <v>0</v>
      </c>
      <c r="I2401">
        <v>1</v>
      </c>
      <c r="J2401">
        <v>3.9213373367401001</v>
      </c>
      <c r="K2401">
        <v>4.0199428485499</v>
      </c>
      <c r="L2401">
        <v>3.8797316355545002</v>
      </c>
      <c r="M2401">
        <v>3.9367314461788001</v>
      </c>
      <c r="N2401">
        <v>93932800</v>
      </c>
      <c r="O2401">
        <f ca="1">IFERROR(LN(TableMSFT[[#This Row],[adj_close]]/OFFSET(TableMSFT[[#This Row],[adj_close]],-1,0)),NA())</f>
        <v>1.1907433908376047E-2</v>
      </c>
    </row>
    <row r="2402" spans="1:15" x14ac:dyDescent="0.2">
      <c r="A2402" t="s">
        <v>9414</v>
      </c>
      <c r="B2402" s="2" t="s">
        <v>2400</v>
      </c>
      <c r="C2402">
        <v>93.75</v>
      </c>
      <c r="D2402">
        <v>95.62</v>
      </c>
      <c r="E2402">
        <v>93.25</v>
      </c>
      <c r="F2402">
        <v>95.5</v>
      </c>
      <c r="G2402">
        <v>4026100</v>
      </c>
      <c r="H2402">
        <v>0</v>
      </c>
      <c r="I2402">
        <v>1</v>
      </c>
      <c r="J2402">
        <v>3.9005344861473001</v>
      </c>
      <c r="K2402">
        <v>3.9783371473644</v>
      </c>
      <c r="L2402">
        <v>3.8797316355545002</v>
      </c>
      <c r="M2402">
        <v>3.9733444632221002</v>
      </c>
      <c r="N2402">
        <v>64417600</v>
      </c>
      <c r="O2402">
        <f ca="1">IFERROR(LN(TableMSFT[[#This Row],[adj_close]]/OFFSET(TableMSFT[[#This Row],[adj_close]],-1,0)),NA())</f>
        <v>9.2573772836818634E-3</v>
      </c>
    </row>
    <row r="2403" spans="1:15" x14ac:dyDescent="0.2">
      <c r="A2403" t="s">
        <v>9414</v>
      </c>
      <c r="B2403" s="2" t="s">
        <v>2401</v>
      </c>
      <c r="C2403">
        <v>95.37</v>
      </c>
      <c r="D2403">
        <v>97.87</v>
      </c>
      <c r="E2403">
        <v>95</v>
      </c>
      <c r="F2403">
        <v>97.62</v>
      </c>
      <c r="G2403">
        <v>4838000</v>
      </c>
      <c r="H2403">
        <v>0</v>
      </c>
      <c r="I2403">
        <v>1</v>
      </c>
      <c r="J2403">
        <v>3.9679357220679998</v>
      </c>
      <c r="K2403">
        <v>4.0719499750318997</v>
      </c>
      <c r="L2403">
        <v>3.9525416126292998</v>
      </c>
      <c r="M2403">
        <v>4.0615485497354999</v>
      </c>
      <c r="N2403">
        <v>77408000</v>
      </c>
      <c r="O2403">
        <f ca="1">IFERROR(LN(TableMSFT[[#This Row],[adj_close]]/OFFSET(TableMSFT[[#This Row],[adj_close]],-1,0)),NA())</f>
        <v>2.1956142972313852E-2</v>
      </c>
    </row>
    <row r="2404" spans="1:15" x14ac:dyDescent="0.2">
      <c r="A2404" t="s">
        <v>9414</v>
      </c>
      <c r="B2404" s="2" t="s">
        <v>2402</v>
      </c>
      <c r="C2404">
        <v>97.75</v>
      </c>
      <c r="D2404">
        <v>97.75</v>
      </c>
      <c r="E2404">
        <v>95.62</v>
      </c>
      <c r="F2404">
        <v>96.25</v>
      </c>
      <c r="G2404">
        <v>4447200</v>
      </c>
      <c r="H2404">
        <v>0</v>
      </c>
      <c r="I2404">
        <v>1</v>
      </c>
      <c r="J2404">
        <v>4.0669572908895999</v>
      </c>
      <c r="K2404">
        <v>4.0669572908895999</v>
      </c>
      <c r="L2404">
        <v>3.9783371473644</v>
      </c>
      <c r="M2404">
        <v>4.0045487391112999</v>
      </c>
      <c r="N2404">
        <v>71155200</v>
      </c>
      <c r="O2404">
        <f ca="1">IFERROR(LN(TableMSFT[[#This Row],[adj_close]]/OFFSET(TableMSFT[[#This Row],[adj_close]],-1,0)),NA())</f>
        <v>-1.4133417291099527E-2</v>
      </c>
    </row>
    <row r="2405" spans="1:15" x14ac:dyDescent="0.2">
      <c r="A2405" t="s">
        <v>9414</v>
      </c>
      <c r="B2405" s="2" t="s">
        <v>2403</v>
      </c>
      <c r="C2405">
        <v>96.12</v>
      </c>
      <c r="D2405">
        <v>97</v>
      </c>
      <c r="E2405">
        <v>95.12</v>
      </c>
      <c r="F2405">
        <v>96.12</v>
      </c>
      <c r="G2405">
        <v>3825500</v>
      </c>
      <c r="H2405">
        <v>0</v>
      </c>
      <c r="I2405">
        <v>1</v>
      </c>
      <c r="J2405">
        <v>3.9991399979571001</v>
      </c>
      <c r="K2405">
        <v>4.0357530150003997</v>
      </c>
      <c r="L2405">
        <v>3.9575342967716001</v>
      </c>
      <c r="M2405">
        <v>3.9991399979571001</v>
      </c>
      <c r="N2405">
        <v>61208000</v>
      </c>
      <c r="O2405">
        <f ca="1">IFERROR(LN(TableMSFT[[#This Row],[adj_close]]/OFFSET(TableMSFT[[#This Row],[adj_close]],-1,0)),NA())</f>
        <v>-1.3515622996443147E-3</v>
      </c>
    </row>
    <row r="2406" spans="1:15" x14ac:dyDescent="0.2">
      <c r="A2406" t="s">
        <v>9414</v>
      </c>
      <c r="B2406" s="2" t="s">
        <v>2404</v>
      </c>
      <c r="C2406">
        <v>96.12</v>
      </c>
      <c r="D2406">
        <v>96.5</v>
      </c>
      <c r="E2406">
        <v>94.75</v>
      </c>
      <c r="F2406">
        <v>94.87</v>
      </c>
      <c r="G2406">
        <v>3389400</v>
      </c>
      <c r="H2406">
        <v>0</v>
      </c>
      <c r="I2406">
        <v>1</v>
      </c>
      <c r="J2406">
        <v>3.9991399979571001</v>
      </c>
      <c r="K2406">
        <v>4.0149501644076997</v>
      </c>
      <c r="L2406">
        <v>3.9421401873329001</v>
      </c>
      <c r="M2406">
        <v>3.9471328714751999</v>
      </c>
      <c r="N2406">
        <v>54230400</v>
      </c>
      <c r="O2406">
        <f ca="1">IFERROR(LN(TableMSFT[[#This Row],[adj_close]]/OFFSET(TableMSFT[[#This Row],[adj_close]],-1,0)),NA())</f>
        <v>-1.3089877463466555E-2</v>
      </c>
    </row>
    <row r="2407" spans="1:15" x14ac:dyDescent="0.2">
      <c r="A2407" t="s">
        <v>9414</v>
      </c>
      <c r="B2407" s="2" t="s">
        <v>2405</v>
      </c>
      <c r="C2407">
        <v>94.75</v>
      </c>
      <c r="D2407">
        <v>95.37</v>
      </c>
      <c r="E2407">
        <v>92.5</v>
      </c>
      <c r="F2407">
        <v>93.44</v>
      </c>
      <c r="G2407">
        <v>5519800</v>
      </c>
      <c r="H2407">
        <v>0</v>
      </c>
      <c r="I2407">
        <v>1</v>
      </c>
      <c r="J2407">
        <v>3.9421401873329001</v>
      </c>
      <c r="K2407">
        <v>3.9679357220679998</v>
      </c>
      <c r="L2407">
        <v>3.8485273596653999</v>
      </c>
      <c r="M2407">
        <v>3.8876367187798002</v>
      </c>
      <c r="N2407">
        <v>88316800</v>
      </c>
      <c r="O2407">
        <f ca="1">IFERROR(LN(TableMSFT[[#This Row],[adj_close]]/OFFSET(TableMSFT[[#This Row],[adj_close]],-1,0)),NA())</f>
        <v>-1.5188014324876792E-2</v>
      </c>
    </row>
    <row r="2408" spans="1:15" x14ac:dyDescent="0.2">
      <c r="A2408" t="s">
        <v>9414</v>
      </c>
      <c r="B2408" s="2" t="s">
        <v>2406</v>
      </c>
      <c r="C2408">
        <v>93.25</v>
      </c>
      <c r="D2408">
        <v>93.37</v>
      </c>
      <c r="E2408">
        <v>90.87</v>
      </c>
      <c r="F2408">
        <v>92</v>
      </c>
      <c r="G2408">
        <v>4801700</v>
      </c>
      <c r="H2408">
        <v>0</v>
      </c>
      <c r="I2408">
        <v>1</v>
      </c>
      <c r="J2408">
        <v>3.8797316355545002</v>
      </c>
      <c r="K2408">
        <v>3.8847243196968</v>
      </c>
      <c r="L2408">
        <v>3.7807100667329001</v>
      </c>
      <c r="M2408">
        <v>3.8277245090726</v>
      </c>
      <c r="N2408">
        <v>76827200</v>
      </c>
      <c r="O2408">
        <f ca="1">IFERROR(LN(TableMSFT[[#This Row],[adj_close]]/OFFSET(TableMSFT[[#This Row],[adj_close]],-1,0)),NA())</f>
        <v>-1.5530942030870647E-2</v>
      </c>
    </row>
    <row r="2409" spans="1:15" x14ac:dyDescent="0.2">
      <c r="A2409" t="s">
        <v>9414</v>
      </c>
      <c r="B2409" s="2" t="s">
        <v>2407</v>
      </c>
      <c r="C2409">
        <v>92</v>
      </c>
      <c r="D2409">
        <v>94.5</v>
      </c>
      <c r="E2409">
        <v>91.5</v>
      </c>
      <c r="F2409">
        <v>93.31</v>
      </c>
      <c r="G2409">
        <v>3625700</v>
      </c>
      <c r="H2409">
        <v>0</v>
      </c>
      <c r="I2409">
        <v>1</v>
      </c>
      <c r="J2409">
        <v>3.8277245090726</v>
      </c>
      <c r="K2409">
        <v>3.9317387620364999</v>
      </c>
      <c r="L2409">
        <v>3.8069216584798</v>
      </c>
      <c r="M2409">
        <v>3.8822279776256998</v>
      </c>
      <c r="N2409">
        <v>58011200</v>
      </c>
      <c r="O2409">
        <f ca="1">IFERROR(LN(TableMSFT[[#This Row],[adj_close]]/OFFSET(TableMSFT[[#This Row],[adj_close]],-1,0)),NA())</f>
        <v>1.413870619689055E-2</v>
      </c>
    </row>
    <row r="2410" spans="1:15" x14ac:dyDescent="0.2">
      <c r="A2410" t="s">
        <v>9414</v>
      </c>
      <c r="B2410" s="2" t="s">
        <v>2408</v>
      </c>
      <c r="C2410">
        <v>93.5</v>
      </c>
      <c r="D2410">
        <v>94.62</v>
      </c>
      <c r="E2410">
        <v>92.62</v>
      </c>
      <c r="F2410">
        <v>93.12</v>
      </c>
      <c r="G2410">
        <v>2790800</v>
      </c>
      <c r="H2410">
        <v>0</v>
      </c>
      <c r="I2410">
        <v>1</v>
      </c>
      <c r="J2410">
        <v>3.8901330608508999</v>
      </c>
      <c r="K2410">
        <v>3.9367314461788001</v>
      </c>
      <c r="L2410">
        <v>3.8535200438075998</v>
      </c>
      <c r="M2410">
        <v>3.8743228944003998</v>
      </c>
      <c r="N2410">
        <v>44652800</v>
      </c>
      <c r="O2410">
        <f ca="1">IFERROR(LN(TableMSFT[[#This Row],[adj_close]]/OFFSET(TableMSFT[[#This Row],[adj_close]],-1,0)),NA())</f>
        <v>-2.038299262813546E-3</v>
      </c>
    </row>
    <row r="2411" spans="1:15" x14ac:dyDescent="0.2">
      <c r="A2411" t="s">
        <v>9414</v>
      </c>
      <c r="B2411" s="2" t="s">
        <v>2409</v>
      </c>
      <c r="C2411">
        <v>91.25</v>
      </c>
      <c r="D2411">
        <v>93.06</v>
      </c>
      <c r="E2411">
        <v>90.5</v>
      </c>
      <c r="F2411">
        <v>90.62</v>
      </c>
      <c r="G2411">
        <v>5239800</v>
      </c>
      <c r="H2411">
        <v>0</v>
      </c>
      <c r="I2411">
        <v>1</v>
      </c>
      <c r="J2411">
        <v>3.7965202331833998</v>
      </c>
      <c r="K2411">
        <v>3.8718265523293001</v>
      </c>
      <c r="L2411">
        <v>3.7653159572942001</v>
      </c>
      <c r="M2411">
        <v>3.7703086414364999</v>
      </c>
      <c r="N2411">
        <v>83836800</v>
      </c>
      <c r="O2411">
        <f ca="1">IFERROR(LN(TableMSFT[[#This Row],[adj_close]]/OFFSET(TableMSFT[[#This Row],[adj_close]],-1,0)),NA())</f>
        <v>-2.721404474412804E-2</v>
      </c>
    </row>
    <row r="2412" spans="1:15" x14ac:dyDescent="0.2">
      <c r="A2412" t="s">
        <v>9414</v>
      </c>
      <c r="B2412" s="2" t="s">
        <v>2410</v>
      </c>
      <c r="C2412">
        <v>89.87</v>
      </c>
      <c r="D2412">
        <v>90.75</v>
      </c>
      <c r="E2412">
        <v>89</v>
      </c>
      <c r="F2412">
        <v>89.75</v>
      </c>
      <c r="G2412">
        <v>6243700</v>
      </c>
      <c r="H2412">
        <v>0</v>
      </c>
      <c r="I2412">
        <v>1</v>
      </c>
      <c r="J2412">
        <v>3.7391043655473002</v>
      </c>
      <c r="K2412">
        <v>3.7757173825905999</v>
      </c>
      <c r="L2412">
        <v>3.7029074055159001</v>
      </c>
      <c r="M2412">
        <v>3.7341116814049999</v>
      </c>
      <c r="N2412">
        <v>99899200</v>
      </c>
      <c r="O2412">
        <f ca="1">IFERROR(LN(TableMSFT[[#This Row],[adj_close]]/OFFSET(TableMSFT[[#This Row],[adj_close]],-1,0)),NA())</f>
        <v>-9.6469118706180267E-3</v>
      </c>
    </row>
    <row r="2413" spans="1:15" x14ac:dyDescent="0.2">
      <c r="A2413" t="s">
        <v>9414</v>
      </c>
      <c r="B2413" s="2" t="s">
        <v>2411</v>
      </c>
      <c r="C2413">
        <v>90.5</v>
      </c>
      <c r="D2413">
        <v>90.62</v>
      </c>
      <c r="E2413">
        <v>88.5</v>
      </c>
      <c r="F2413">
        <v>90.23</v>
      </c>
      <c r="G2413">
        <v>3617400</v>
      </c>
      <c r="H2413">
        <v>0</v>
      </c>
      <c r="I2413">
        <v>1</v>
      </c>
      <c r="J2413">
        <v>3.7653159572942001</v>
      </c>
      <c r="K2413">
        <v>3.7703086414364999</v>
      </c>
      <c r="L2413">
        <v>3.6821045549231002</v>
      </c>
      <c r="M2413">
        <v>3.7540824179741001</v>
      </c>
      <c r="N2413">
        <v>57878400</v>
      </c>
      <c r="O2413">
        <f ca="1">IFERROR(LN(TableMSFT[[#This Row],[adj_close]]/OFFSET(TableMSFT[[#This Row],[adj_close]],-1,0)),NA())</f>
        <v>5.3339386380279168E-3</v>
      </c>
    </row>
    <row r="2414" spans="1:15" x14ac:dyDescent="0.2">
      <c r="A2414" t="s">
        <v>9414</v>
      </c>
      <c r="B2414" s="2" t="s">
        <v>2412</v>
      </c>
      <c r="C2414">
        <v>90.37</v>
      </c>
      <c r="D2414">
        <v>91.87</v>
      </c>
      <c r="E2414">
        <v>88.12</v>
      </c>
      <c r="F2414">
        <v>88.25</v>
      </c>
      <c r="G2414">
        <v>4784300</v>
      </c>
      <c r="H2414">
        <v>0</v>
      </c>
      <c r="I2414">
        <v>1</v>
      </c>
      <c r="J2414">
        <v>3.7599072161401002</v>
      </c>
      <c r="K2414">
        <v>3.8223157679185</v>
      </c>
      <c r="L2414">
        <v>3.6662943884726</v>
      </c>
      <c r="M2414">
        <v>3.6717031296267</v>
      </c>
      <c r="N2414">
        <v>76548800</v>
      </c>
      <c r="O2414">
        <f ca="1">IFERROR(LN(TableMSFT[[#This Row],[adj_close]]/OFFSET(TableMSFT[[#This Row],[adj_close]],-1,0)),NA())</f>
        <v>-2.218827019299472E-2</v>
      </c>
    </row>
    <row r="2415" spans="1:15" x14ac:dyDescent="0.2">
      <c r="A2415" t="s">
        <v>9414</v>
      </c>
      <c r="B2415" s="2" t="s">
        <v>2413</v>
      </c>
      <c r="C2415">
        <v>88</v>
      </c>
      <c r="D2415">
        <v>88.75</v>
      </c>
      <c r="E2415">
        <v>83.37</v>
      </c>
      <c r="F2415">
        <v>88.62</v>
      </c>
      <c r="G2415">
        <v>8797300</v>
      </c>
      <c r="H2415">
        <v>0</v>
      </c>
      <c r="I2415">
        <v>1</v>
      </c>
      <c r="J2415">
        <v>3.6613017043303002</v>
      </c>
      <c r="K2415">
        <v>3.6925059802194999</v>
      </c>
      <c r="L2415">
        <v>3.4686673078411001</v>
      </c>
      <c r="M2415">
        <v>3.6870972390654</v>
      </c>
      <c r="N2415">
        <v>140756800</v>
      </c>
      <c r="O2415">
        <f ca="1">IFERROR(LN(TableMSFT[[#This Row],[adj_close]]/OFFSET(TableMSFT[[#This Row],[adj_close]],-1,0)),NA())</f>
        <v>4.1838699579476229E-3</v>
      </c>
    </row>
    <row r="2416" spans="1:15" x14ac:dyDescent="0.2">
      <c r="A2416" t="s">
        <v>9414</v>
      </c>
      <c r="B2416" s="2" t="s">
        <v>2414</v>
      </c>
      <c r="C2416">
        <v>89</v>
      </c>
      <c r="D2416">
        <v>91.5</v>
      </c>
      <c r="E2416">
        <v>88.87</v>
      </c>
      <c r="F2416">
        <v>91.5</v>
      </c>
      <c r="G2416">
        <v>6594400</v>
      </c>
      <c r="H2416">
        <v>0</v>
      </c>
      <c r="I2416">
        <v>1</v>
      </c>
      <c r="J2416">
        <v>3.7029074055159001</v>
      </c>
      <c r="K2416">
        <v>3.8069216584798</v>
      </c>
      <c r="L2416">
        <v>3.6974986643616998</v>
      </c>
      <c r="M2416">
        <v>3.8069216584798</v>
      </c>
      <c r="N2416">
        <v>105510400</v>
      </c>
      <c r="O2416">
        <f ca="1">IFERROR(LN(TableMSFT[[#This Row],[adj_close]]/OFFSET(TableMSFT[[#This Row],[adj_close]],-1,0)),NA())</f>
        <v>3.1981406510119714E-2</v>
      </c>
    </row>
    <row r="2417" spans="1:15" x14ac:dyDescent="0.2">
      <c r="A2417" t="s">
        <v>9414</v>
      </c>
      <c r="B2417" s="2" t="s">
        <v>2415</v>
      </c>
      <c r="C2417">
        <v>91.62</v>
      </c>
      <c r="D2417">
        <v>92.75</v>
      </c>
      <c r="E2417">
        <v>90.06</v>
      </c>
      <c r="F2417">
        <v>90.5</v>
      </c>
      <c r="G2417">
        <v>5947400</v>
      </c>
      <c r="H2417">
        <v>0</v>
      </c>
      <c r="I2417">
        <v>1</v>
      </c>
      <c r="J2417">
        <v>3.8119143426220998</v>
      </c>
      <c r="K2417">
        <v>3.8589287849618001</v>
      </c>
      <c r="L2417">
        <v>3.7470094487725998</v>
      </c>
      <c r="M2417">
        <v>3.7653159572942001</v>
      </c>
      <c r="N2417">
        <v>95158400</v>
      </c>
      <c r="O2417">
        <f ca="1">IFERROR(LN(TableMSFT[[#This Row],[adj_close]]/OFFSET(TableMSFT[[#This Row],[adj_close]],-1,0)),NA())</f>
        <v>-1.0989121575602726E-2</v>
      </c>
    </row>
    <row r="2418" spans="1:15" x14ac:dyDescent="0.2">
      <c r="A2418" t="s">
        <v>9414</v>
      </c>
      <c r="B2418" s="2" t="s">
        <v>2416</v>
      </c>
      <c r="C2418">
        <v>90.5</v>
      </c>
      <c r="D2418">
        <v>90.87</v>
      </c>
      <c r="E2418">
        <v>88.12</v>
      </c>
      <c r="F2418">
        <v>88.25</v>
      </c>
      <c r="G2418">
        <v>4233200</v>
      </c>
      <c r="H2418">
        <v>0</v>
      </c>
      <c r="I2418">
        <v>1</v>
      </c>
      <c r="J2418">
        <v>3.7653159572942001</v>
      </c>
      <c r="K2418">
        <v>3.7807100667329001</v>
      </c>
      <c r="L2418">
        <v>3.6662943884726</v>
      </c>
      <c r="M2418">
        <v>3.6717031296267</v>
      </c>
      <c r="N2418">
        <v>67731200</v>
      </c>
      <c r="O2418">
        <f ca="1">IFERROR(LN(TableMSFT[[#This Row],[adj_close]]/OFFSET(TableMSFT[[#This Row],[adj_close]],-1,0)),NA())</f>
        <v>-2.5176154892464716E-2</v>
      </c>
    </row>
    <row r="2419" spans="1:15" x14ac:dyDescent="0.2">
      <c r="A2419" t="s">
        <v>9414</v>
      </c>
      <c r="B2419" s="2" t="s">
        <v>2417</v>
      </c>
      <c r="C2419">
        <v>88.12</v>
      </c>
      <c r="D2419">
        <v>89.25</v>
      </c>
      <c r="E2419">
        <v>87.25</v>
      </c>
      <c r="F2419">
        <v>88.87</v>
      </c>
      <c r="G2419">
        <v>5046000</v>
      </c>
      <c r="H2419">
        <v>0</v>
      </c>
      <c r="I2419">
        <v>1</v>
      </c>
      <c r="J2419">
        <v>3.6662943884726</v>
      </c>
      <c r="K2419">
        <v>3.7133088308122999</v>
      </c>
      <c r="L2419">
        <v>3.6300974284411001</v>
      </c>
      <c r="M2419">
        <v>3.6974986643616998</v>
      </c>
      <c r="N2419">
        <v>80736000</v>
      </c>
      <c r="O2419">
        <f ca="1">IFERROR(LN(TableMSFT[[#This Row],[adj_close]]/OFFSET(TableMSFT[[#This Row],[adj_close]],-1,0)),NA())</f>
        <v>7.0009319369630195E-3</v>
      </c>
    </row>
    <row r="2420" spans="1:15" x14ac:dyDescent="0.2">
      <c r="A2420" t="s">
        <v>9414</v>
      </c>
      <c r="B2420" s="2" t="s">
        <v>2418</v>
      </c>
      <c r="C2420">
        <v>88.12</v>
      </c>
      <c r="D2420">
        <v>88.12</v>
      </c>
      <c r="E2420">
        <v>85.5</v>
      </c>
      <c r="F2420">
        <v>86.12</v>
      </c>
      <c r="G2420">
        <v>4592100</v>
      </c>
      <c r="H2420">
        <v>0</v>
      </c>
      <c r="I2420">
        <v>1</v>
      </c>
      <c r="J2420">
        <v>3.6662943884726</v>
      </c>
      <c r="K2420">
        <v>3.6662943884726</v>
      </c>
      <c r="L2420">
        <v>3.5572874513663999</v>
      </c>
      <c r="M2420">
        <v>3.5830829861014002</v>
      </c>
      <c r="N2420">
        <v>73473600</v>
      </c>
      <c r="O2420">
        <f ca="1">IFERROR(LN(TableMSFT[[#This Row],[adj_close]]/OFFSET(TableMSFT[[#This Row],[adj_close]],-1,0)),NA())</f>
        <v>-3.1432955254215786E-2</v>
      </c>
    </row>
    <row r="2421" spans="1:15" x14ac:dyDescent="0.2">
      <c r="A2421" t="s">
        <v>9414</v>
      </c>
      <c r="B2421" s="2" t="s">
        <v>2419</v>
      </c>
      <c r="C2421">
        <v>86</v>
      </c>
      <c r="D2421">
        <v>87.5</v>
      </c>
      <c r="E2421">
        <v>85</v>
      </c>
      <c r="F2421">
        <v>87.5</v>
      </c>
      <c r="G2421">
        <v>6330600</v>
      </c>
      <c r="H2421">
        <v>0</v>
      </c>
      <c r="I2421">
        <v>1</v>
      </c>
      <c r="J2421">
        <v>3.5780903019591999</v>
      </c>
      <c r="K2421">
        <v>3.6404988537374998</v>
      </c>
      <c r="L2421">
        <v>3.5364846007735999</v>
      </c>
      <c r="M2421">
        <v>3.6404988537374998</v>
      </c>
      <c r="N2421">
        <v>101289600</v>
      </c>
      <c r="O2421">
        <f ca="1">IFERROR(LN(TableMSFT[[#This Row],[adj_close]]/OFFSET(TableMSFT[[#This Row],[adj_close]],-1,0)),NA())</f>
        <v>1.5897120867409617E-2</v>
      </c>
    </row>
    <row r="2422" spans="1:15" x14ac:dyDescent="0.2">
      <c r="A2422" t="s">
        <v>9414</v>
      </c>
      <c r="B2422" s="2" t="s">
        <v>2420</v>
      </c>
      <c r="C2422">
        <v>87.5</v>
      </c>
      <c r="D2422">
        <v>89</v>
      </c>
      <c r="E2422">
        <v>85.5</v>
      </c>
      <c r="F2422">
        <v>85.87</v>
      </c>
      <c r="G2422">
        <v>4788500</v>
      </c>
      <c r="H2422">
        <v>0</v>
      </c>
      <c r="I2422">
        <v>1</v>
      </c>
      <c r="J2422">
        <v>3.6404988537374998</v>
      </c>
      <c r="K2422">
        <v>3.7029074055159001</v>
      </c>
      <c r="L2422">
        <v>3.5572874513663999</v>
      </c>
      <c r="M2422">
        <v>3.572681560805</v>
      </c>
      <c r="N2422">
        <v>76616000</v>
      </c>
      <c r="O2422">
        <f ca="1">IFERROR(LN(TableMSFT[[#This Row],[adj_close]]/OFFSET(TableMSFT[[#This Row],[adj_close]],-1,0)),NA())</f>
        <v>-1.8804268679180468E-2</v>
      </c>
    </row>
    <row r="2423" spans="1:15" x14ac:dyDescent="0.2">
      <c r="A2423" t="s">
        <v>9414</v>
      </c>
      <c r="B2423" s="2" t="s">
        <v>2421</v>
      </c>
      <c r="C2423">
        <v>84.87</v>
      </c>
      <c r="D2423">
        <v>85.75</v>
      </c>
      <c r="E2423">
        <v>82.75</v>
      </c>
      <c r="F2423">
        <v>83.12</v>
      </c>
      <c r="G2423">
        <v>6788400</v>
      </c>
      <c r="H2423">
        <v>0</v>
      </c>
      <c r="I2423">
        <v>1</v>
      </c>
      <c r="J2423">
        <v>3.5310758596195</v>
      </c>
      <c r="K2423">
        <v>3.5676888766628001</v>
      </c>
      <c r="L2423">
        <v>3.4428717731059999</v>
      </c>
      <c r="M2423">
        <v>3.4582658825446999</v>
      </c>
      <c r="N2423">
        <v>108614400</v>
      </c>
      <c r="O2423">
        <f ca="1">IFERROR(LN(TableMSFT[[#This Row],[adj_close]]/OFFSET(TableMSFT[[#This Row],[adj_close]],-1,0)),NA())</f>
        <v>-3.2549177893415382E-2</v>
      </c>
    </row>
    <row r="2424" spans="1:15" x14ac:dyDescent="0.2">
      <c r="A2424" t="s">
        <v>9414</v>
      </c>
      <c r="B2424" s="2" t="s">
        <v>2422</v>
      </c>
      <c r="C2424">
        <v>81.25</v>
      </c>
      <c r="D2424">
        <v>84.12</v>
      </c>
      <c r="E2424">
        <v>80.37</v>
      </c>
      <c r="F2424">
        <v>83.75</v>
      </c>
      <c r="G2424">
        <v>9852800</v>
      </c>
      <c r="H2424">
        <v>0</v>
      </c>
      <c r="I2424">
        <v>1</v>
      </c>
      <c r="J2424">
        <v>3.3804632213276999</v>
      </c>
      <c r="K2424">
        <v>3.4998715837302998</v>
      </c>
      <c r="L2424">
        <v>3.3438502042843998</v>
      </c>
      <c r="M2424">
        <v>3.4844774742915998</v>
      </c>
      <c r="N2424">
        <v>157644800</v>
      </c>
      <c r="O2424">
        <f ca="1">IFERROR(LN(TableMSFT[[#This Row],[adj_close]]/OFFSET(TableMSFT[[#This Row],[adj_close]],-1,0)),NA())</f>
        <v>7.5508239142009839E-3</v>
      </c>
    </row>
    <row r="2425" spans="1:15" x14ac:dyDescent="0.2">
      <c r="A2425" t="s">
        <v>9414</v>
      </c>
      <c r="B2425" s="2" t="s">
        <v>2423</v>
      </c>
      <c r="C2425">
        <v>85.87</v>
      </c>
      <c r="D2425">
        <v>87.37</v>
      </c>
      <c r="E2425">
        <v>85</v>
      </c>
      <c r="F2425">
        <v>86.62</v>
      </c>
      <c r="G2425">
        <v>6688100</v>
      </c>
      <c r="H2425">
        <v>0</v>
      </c>
      <c r="I2425">
        <v>1</v>
      </c>
      <c r="J2425">
        <v>3.572681560805</v>
      </c>
      <c r="K2425">
        <v>3.6350901125833999</v>
      </c>
      <c r="L2425">
        <v>3.5364846007735999</v>
      </c>
      <c r="M2425">
        <v>3.6038858366942002</v>
      </c>
      <c r="N2425">
        <v>107009600</v>
      </c>
      <c r="O2425">
        <f ca="1">IFERROR(LN(TableMSFT[[#This Row],[adj_close]]/OFFSET(TableMSFT[[#This Row],[adj_close]],-1,0)),NA())</f>
        <v>3.3694565081307769E-2</v>
      </c>
    </row>
    <row r="2426" spans="1:15" x14ac:dyDescent="0.2">
      <c r="A2426" t="s">
        <v>9414</v>
      </c>
      <c r="B2426" s="2" t="s">
        <v>2424</v>
      </c>
      <c r="C2426">
        <v>87</v>
      </c>
      <c r="D2426">
        <v>88.12</v>
      </c>
      <c r="E2426">
        <v>86.62</v>
      </c>
      <c r="F2426">
        <v>87.62</v>
      </c>
      <c r="G2426">
        <v>4918800</v>
      </c>
      <c r="H2426">
        <v>0</v>
      </c>
      <c r="I2426">
        <v>1</v>
      </c>
      <c r="J2426">
        <v>3.6196960031446999</v>
      </c>
      <c r="K2426">
        <v>3.6662943884726</v>
      </c>
      <c r="L2426">
        <v>3.6038858366942002</v>
      </c>
      <c r="M2426">
        <v>3.6454915378798001</v>
      </c>
      <c r="N2426">
        <v>78700800</v>
      </c>
      <c r="O2426">
        <f ca="1">IFERROR(LN(TableMSFT[[#This Row],[adj_close]]/OFFSET(TableMSFT[[#This Row],[adj_close]],-1,0)),NA())</f>
        <v>1.1478546599279656E-2</v>
      </c>
    </row>
    <row r="2427" spans="1:15" x14ac:dyDescent="0.2">
      <c r="A2427" t="s">
        <v>9414</v>
      </c>
      <c r="B2427" s="2" t="s">
        <v>2425</v>
      </c>
      <c r="C2427">
        <v>88.5</v>
      </c>
      <c r="D2427">
        <v>88.75</v>
      </c>
      <c r="E2427">
        <v>86</v>
      </c>
      <c r="F2427">
        <v>86.25</v>
      </c>
      <c r="G2427">
        <v>4290300</v>
      </c>
      <c r="H2427">
        <v>0</v>
      </c>
      <c r="I2427">
        <v>1</v>
      </c>
      <c r="J2427">
        <v>3.6821045549231002</v>
      </c>
      <c r="K2427">
        <v>3.6925059802194999</v>
      </c>
      <c r="L2427">
        <v>3.5780903019591999</v>
      </c>
      <c r="M2427">
        <v>3.5884917272555001</v>
      </c>
      <c r="N2427">
        <v>68644800</v>
      </c>
      <c r="O2427">
        <f ca="1">IFERROR(LN(TableMSFT[[#This Row],[adj_close]]/OFFSET(TableMSFT[[#This Row],[adj_close]],-1,0)),NA())</f>
        <v>-1.5759226474301783E-2</v>
      </c>
    </row>
    <row r="2428" spans="1:15" x14ac:dyDescent="0.2">
      <c r="A2428" t="s">
        <v>9414</v>
      </c>
      <c r="B2428" s="2" t="s">
        <v>2426</v>
      </c>
      <c r="C2428">
        <v>85.75</v>
      </c>
      <c r="D2428">
        <v>87.37</v>
      </c>
      <c r="E2428">
        <v>85.5</v>
      </c>
      <c r="F2428">
        <v>86.75</v>
      </c>
      <c r="G2428">
        <v>3816700</v>
      </c>
      <c r="H2428">
        <v>0</v>
      </c>
      <c r="I2428">
        <v>1</v>
      </c>
      <c r="J2428">
        <v>3.5676888766628001</v>
      </c>
      <c r="K2428">
        <v>3.6350901125833999</v>
      </c>
      <c r="L2428">
        <v>3.5572874513663999</v>
      </c>
      <c r="M2428">
        <v>3.6092945778483001</v>
      </c>
      <c r="N2428">
        <v>61067200</v>
      </c>
      <c r="O2428">
        <f ca="1">IFERROR(LN(TableMSFT[[#This Row],[adj_close]]/OFFSET(TableMSFT[[#This Row],[adj_close]],-1,0)),NA())</f>
        <v>5.7803629155035235E-3</v>
      </c>
    </row>
    <row r="2429" spans="1:15" x14ac:dyDescent="0.2">
      <c r="A2429" t="s">
        <v>9414</v>
      </c>
      <c r="B2429" s="2" t="s">
        <v>2427</v>
      </c>
      <c r="C2429">
        <v>87.25</v>
      </c>
      <c r="D2429">
        <v>91.5</v>
      </c>
      <c r="E2429">
        <v>86.75</v>
      </c>
      <c r="F2429">
        <v>91.12</v>
      </c>
      <c r="G2429">
        <v>7696300</v>
      </c>
      <c r="H2429">
        <v>0</v>
      </c>
      <c r="I2429">
        <v>1</v>
      </c>
      <c r="J2429">
        <v>3.6300974284411001</v>
      </c>
      <c r="K2429">
        <v>3.8069216584798</v>
      </c>
      <c r="L2429">
        <v>3.6092945778483001</v>
      </c>
      <c r="M2429">
        <v>3.7911114920292999</v>
      </c>
      <c r="N2429">
        <v>123140800</v>
      </c>
      <c r="O2429">
        <f ca="1">IFERROR(LN(TableMSFT[[#This Row],[adj_close]]/OFFSET(TableMSFT[[#This Row],[adj_close]],-1,0)),NA())</f>
        <v>4.9146900311972289E-2</v>
      </c>
    </row>
    <row r="2430" spans="1:15" x14ac:dyDescent="0.2">
      <c r="A2430" t="s">
        <v>9414</v>
      </c>
      <c r="B2430" s="2" t="s">
        <v>2428</v>
      </c>
      <c r="C2430">
        <v>98.25</v>
      </c>
      <c r="D2430">
        <v>98.62</v>
      </c>
      <c r="E2430">
        <v>94.87</v>
      </c>
      <c r="F2430">
        <v>95.62</v>
      </c>
      <c r="G2430">
        <v>18395600</v>
      </c>
      <c r="H2430">
        <v>0</v>
      </c>
      <c r="I2430">
        <v>1</v>
      </c>
      <c r="J2430">
        <v>4.0877601414824003</v>
      </c>
      <c r="K2430">
        <v>4.1031542509210999</v>
      </c>
      <c r="L2430">
        <v>3.9471328714751999</v>
      </c>
      <c r="M2430">
        <v>3.9783371473644</v>
      </c>
      <c r="N2430">
        <v>294329600</v>
      </c>
      <c r="O2430">
        <f ca="1">IFERROR(LN(TableMSFT[[#This Row],[adj_close]]/OFFSET(TableMSFT[[#This Row],[adj_close]],-1,0)),NA())</f>
        <v>4.8204684059037509E-2</v>
      </c>
    </row>
    <row r="2431" spans="1:15" x14ac:dyDescent="0.2">
      <c r="A2431" t="s">
        <v>9414</v>
      </c>
      <c r="B2431" s="2" t="s">
        <v>2429</v>
      </c>
      <c r="C2431">
        <v>95.25</v>
      </c>
      <c r="D2431">
        <v>97</v>
      </c>
      <c r="E2431">
        <v>94.75</v>
      </c>
      <c r="F2431">
        <v>96.75</v>
      </c>
      <c r="G2431">
        <v>5990000</v>
      </c>
      <c r="H2431">
        <v>0</v>
      </c>
      <c r="I2431">
        <v>1</v>
      </c>
      <c r="J2431">
        <v>3.9629430379257</v>
      </c>
      <c r="K2431">
        <v>4.0357530150003997</v>
      </c>
      <c r="L2431">
        <v>3.9421401873329001</v>
      </c>
      <c r="M2431">
        <v>4.025351589704</v>
      </c>
      <c r="N2431">
        <v>95840000</v>
      </c>
      <c r="O2431">
        <f ca="1">IFERROR(LN(TableMSFT[[#This Row],[adj_close]]/OFFSET(TableMSFT[[#This Row],[adj_close]],-1,0)),NA())</f>
        <v>1.1748328711910014E-2</v>
      </c>
    </row>
    <row r="2432" spans="1:15" x14ac:dyDescent="0.2">
      <c r="A2432" t="s">
        <v>9414</v>
      </c>
      <c r="B2432" s="2" t="s">
        <v>2430</v>
      </c>
      <c r="C2432">
        <v>96.5</v>
      </c>
      <c r="D2432">
        <v>96.87</v>
      </c>
      <c r="E2432">
        <v>94.87</v>
      </c>
      <c r="F2432">
        <v>95.5</v>
      </c>
      <c r="G2432">
        <v>4999000</v>
      </c>
      <c r="H2432">
        <v>0</v>
      </c>
      <c r="I2432">
        <v>1</v>
      </c>
      <c r="J2432">
        <v>4.0149501644076997</v>
      </c>
      <c r="K2432">
        <v>4.0303442738462998</v>
      </c>
      <c r="L2432">
        <v>3.9471328714751999</v>
      </c>
      <c r="M2432">
        <v>3.9733444632221002</v>
      </c>
      <c r="N2432">
        <v>79984000</v>
      </c>
      <c r="O2432">
        <f ca="1">IFERROR(LN(TableMSFT[[#This Row],[adj_close]]/OFFSET(TableMSFT[[#This Row],[adj_close]],-1,0)),NA())</f>
        <v>-1.3004084423190489E-2</v>
      </c>
    </row>
    <row r="2433" spans="1:15" x14ac:dyDescent="0.2">
      <c r="A2433" t="s">
        <v>9414</v>
      </c>
      <c r="B2433" s="2" t="s">
        <v>2431</v>
      </c>
      <c r="C2433">
        <v>95</v>
      </c>
      <c r="D2433">
        <v>97.12</v>
      </c>
      <c r="E2433">
        <v>94.5</v>
      </c>
      <c r="F2433">
        <v>96.37</v>
      </c>
      <c r="G2433">
        <v>5842100</v>
      </c>
      <c r="H2433">
        <v>0</v>
      </c>
      <c r="I2433">
        <v>1</v>
      </c>
      <c r="J2433">
        <v>3.9525416126292998</v>
      </c>
      <c r="K2433">
        <v>4.0407456991427004</v>
      </c>
      <c r="L2433">
        <v>3.9317387620364999</v>
      </c>
      <c r="M2433">
        <v>4.0095414232535003</v>
      </c>
      <c r="N2433">
        <v>93473600</v>
      </c>
      <c r="O2433">
        <f ca="1">IFERROR(LN(TableMSFT[[#This Row],[adj_close]]/OFFSET(TableMSFT[[#This Row],[adj_close]],-1,0)),NA())</f>
        <v>9.0687023764996488E-3</v>
      </c>
    </row>
    <row r="2434" spans="1:15" x14ac:dyDescent="0.2">
      <c r="A2434" t="s">
        <v>9414</v>
      </c>
      <c r="B2434" s="2" t="s">
        <v>2432</v>
      </c>
      <c r="C2434">
        <v>96.37</v>
      </c>
      <c r="D2434">
        <v>98.12</v>
      </c>
      <c r="E2434">
        <v>96.37</v>
      </c>
      <c r="F2434">
        <v>97.5</v>
      </c>
      <c r="G2434">
        <v>4292600</v>
      </c>
      <c r="H2434">
        <v>0</v>
      </c>
      <c r="I2434">
        <v>1</v>
      </c>
      <c r="J2434">
        <v>4.0095414232535003</v>
      </c>
      <c r="K2434">
        <v>4.0823514003283004</v>
      </c>
      <c r="L2434">
        <v>4.0095414232535003</v>
      </c>
      <c r="M2434">
        <v>4.0565558655932001</v>
      </c>
      <c r="N2434">
        <v>68681600</v>
      </c>
      <c r="O2434">
        <f ca="1">IFERROR(LN(TableMSFT[[#This Row],[adj_close]]/OFFSET(TableMSFT[[#This Row],[adj_close]],-1,0)),NA())</f>
        <v>1.1657428140606553E-2</v>
      </c>
    </row>
    <row r="2435" spans="1:15" x14ac:dyDescent="0.2">
      <c r="A2435" t="s">
        <v>9414</v>
      </c>
      <c r="B2435" s="2" t="s">
        <v>2433</v>
      </c>
      <c r="C2435">
        <v>97.62</v>
      </c>
      <c r="D2435">
        <v>97.75</v>
      </c>
      <c r="E2435">
        <v>95.87</v>
      </c>
      <c r="F2435">
        <v>95.87</v>
      </c>
      <c r="G2435">
        <v>3763200</v>
      </c>
      <c r="H2435">
        <v>0</v>
      </c>
      <c r="I2435">
        <v>1</v>
      </c>
      <c r="J2435">
        <v>4.0615485497354999</v>
      </c>
      <c r="K2435">
        <v>4.0669572908895999</v>
      </c>
      <c r="L2435">
        <v>3.9887385726606999</v>
      </c>
      <c r="M2435">
        <v>3.9887385726606999</v>
      </c>
      <c r="N2435">
        <v>60211200</v>
      </c>
      <c r="O2435">
        <f ca="1">IFERROR(LN(TableMSFT[[#This Row],[adj_close]]/OFFSET(TableMSFT[[#This Row],[adj_close]],-1,0)),NA())</f>
        <v>-1.6859270914901039E-2</v>
      </c>
    </row>
    <row r="2436" spans="1:15" x14ac:dyDescent="0.2">
      <c r="A2436" t="s">
        <v>9414</v>
      </c>
      <c r="B2436" s="2" t="s">
        <v>2434</v>
      </c>
      <c r="C2436">
        <v>95.75</v>
      </c>
      <c r="D2436">
        <v>98.12</v>
      </c>
      <c r="E2436">
        <v>95.37</v>
      </c>
      <c r="F2436">
        <v>98</v>
      </c>
      <c r="G2436">
        <v>5177600</v>
      </c>
      <c r="H2436">
        <v>0</v>
      </c>
      <c r="I2436">
        <v>1</v>
      </c>
      <c r="J2436">
        <v>3.9837458885185</v>
      </c>
      <c r="K2436">
        <v>4.0823514003283004</v>
      </c>
      <c r="L2436">
        <v>3.9679357220679998</v>
      </c>
      <c r="M2436">
        <v>4.0773587161859997</v>
      </c>
      <c r="N2436">
        <v>82841600</v>
      </c>
      <c r="O2436">
        <f ca="1">IFERROR(LN(TableMSFT[[#This Row],[adj_close]]/OFFSET(TableMSFT[[#This Row],[adj_close]],-1,0)),NA())</f>
        <v>2.1974371581674972E-2</v>
      </c>
    </row>
    <row r="2437" spans="1:15" x14ac:dyDescent="0.2">
      <c r="A2437" t="s">
        <v>9414</v>
      </c>
      <c r="B2437" s="2" t="s">
        <v>2435</v>
      </c>
      <c r="C2437">
        <v>97.5</v>
      </c>
      <c r="D2437">
        <v>100.14</v>
      </c>
      <c r="E2437">
        <v>97.37</v>
      </c>
      <c r="F2437">
        <v>100</v>
      </c>
      <c r="G2437">
        <v>8167700</v>
      </c>
      <c r="H2437">
        <v>0</v>
      </c>
      <c r="I2437">
        <v>1</v>
      </c>
      <c r="J2437">
        <v>4.0565558655932001</v>
      </c>
      <c r="K2437">
        <v>4.1663949167230996</v>
      </c>
      <c r="L2437">
        <v>4.0511471244391002</v>
      </c>
      <c r="M2437">
        <v>4.1605701185572004</v>
      </c>
      <c r="N2437">
        <v>130683200</v>
      </c>
      <c r="O2437">
        <f ca="1">IFERROR(LN(TableMSFT[[#This Row],[adj_close]]/OFFSET(TableMSFT[[#This Row],[adj_close]],-1,0)),NA())</f>
        <v>2.0202707317533396E-2</v>
      </c>
    </row>
    <row r="2438" spans="1:15" x14ac:dyDescent="0.2">
      <c r="A2438" t="s">
        <v>9414</v>
      </c>
      <c r="B2438" s="2" t="s">
        <v>2436</v>
      </c>
      <c r="C2438">
        <v>99.25</v>
      </c>
      <c r="D2438">
        <v>103.37</v>
      </c>
      <c r="E2438">
        <v>98.5</v>
      </c>
      <c r="F2438">
        <v>102.75</v>
      </c>
      <c r="G2438">
        <v>7841500</v>
      </c>
      <c r="H2438">
        <v>0</v>
      </c>
      <c r="I2438">
        <v>1</v>
      </c>
      <c r="J2438">
        <v>4.1293658426680002</v>
      </c>
      <c r="K2438">
        <v>4.3007813315524999</v>
      </c>
      <c r="L2438">
        <v>4.0981615667788001</v>
      </c>
      <c r="M2438">
        <v>4.2749857968175</v>
      </c>
      <c r="N2438">
        <v>125464000</v>
      </c>
      <c r="O2438">
        <f ca="1">IFERROR(LN(TableMSFT[[#This Row],[adj_close]]/OFFSET(TableMSFT[[#This Row],[adj_close]],-1,0)),NA())</f>
        <v>2.7128667388247079E-2</v>
      </c>
    </row>
    <row r="2439" spans="1:15" x14ac:dyDescent="0.2">
      <c r="A2439" t="s">
        <v>9414</v>
      </c>
      <c r="B2439" s="2" t="s">
        <v>2437</v>
      </c>
      <c r="C2439">
        <v>103</v>
      </c>
      <c r="D2439">
        <v>103.37</v>
      </c>
      <c r="E2439">
        <v>99.75</v>
      </c>
      <c r="F2439">
        <v>100</v>
      </c>
      <c r="G2439">
        <v>5747400</v>
      </c>
      <c r="H2439">
        <v>0</v>
      </c>
      <c r="I2439">
        <v>1</v>
      </c>
      <c r="J2439">
        <v>4.2853872221138998</v>
      </c>
      <c r="K2439">
        <v>4.3007813315524999</v>
      </c>
      <c r="L2439">
        <v>4.1501686932607997</v>
      </c>
      <c r="M2439">
        <v>4.1605701185572004</v>
      </c>
      <c r="N2439">
        <v>91958400</v>
      </c>
      <c r="O2439">
        <f ca="1">IFERROR(LN(TableMSFT[[#This Row],[adj_close]]/OFFSET(TableMSFT[[#This Row],[adj_close]],-1,0)),NA())</f>
        <v>-2.712866738824711E-2</v>
      </c>
    </row>
    <row r="2440" spans="1:15" x14ac:dyDescent="0.2">
      <c r="A2440" t="s">
        <v>9414</v>
      </c>
      <c r="B2440" s="2" t="s">
        <v>2438</v>
      </c>
      <c r="C2440">
        <v>100.12</v>
      </c>
      <c r="D2440">
        <v>101</v>
      </c>
      <c r="E2440">
        <v>98.25</v>
      </c>
      <c r="F2440">
        <v>98.37</v>
      </c>
      <c r="G2440">
        <v>4551200</v>
      </c>
      <c r="H2440">
        <v>0</v>
      </c>
      <c r="I2440">
        <v>1</v>
      </c>
      <c r="J2440">
        <v>4.1655628026993998</v>
      </c>
      <c r="K2440">
        <v>4.2021758197426999</v>
      </c>
      <c r="L2440">
        <v>4.0877601414824003</v>
      </c>
      <c r="M2440">
        <v>4.0927528256247001</v>
      </c>
      <c r="N2440">
        <v>72819200</v>
      </c>
      <c r="O2440">
        <f ca="1">IFERROR(LN(TableMSFT[[#This Row],[adj_close]]/OFFSET(TableMSFT[[#This Row],[adj_close]],-1,0)),NA())</f>
        <v>-1.6434306463429176E-2</v>
      </c>
    </row>
    <row r="2441" spans="1:15" x14ac:dyDescent="0.2">
      <c r="A2441" t="s">
        <v>9414</v>
      </c>
      <c r="B2441" s="2" t="s">
        <v>2439</v>
      </c>
      <c r="C2441">
        <v>98.62</v>
      </c>
      <c r="D2441">
        <v>100.37</v>
      </c>
      <c r="E2441">
        <v>98.25</v>
      </c>
      <c r="F2441">
        <v>100</v>
      </c>
      <c r="G2441">
        <v>3969000</v>
      </c>
      <c r="H2441">
        <v>0</v>
      </c>
      <c r="I2441">
        <v>1</v>
      </c>
      <c r="J2441">
        <v>4.1031542509210999</v>
      </c>
      <c r="K2441">
        <v>4.1759642279957996</v>
      </c>
      <c r="L2441">
        <v>4.0877601414824003</v>
      </c>
      <c r="M2441">
        <v>4.1605701185572004</v>
      </c>
      <c r="N2441">
        <v>63504000</v>
      </c>
      <c r="O2441">
        <f ca="1">IFERROR(LN(TableMSFT[[#This Row],[adj_close]]/OFFSET(TableMSFT[[#This Row],[adj_close]],-1,0)),NA())</f>
        <v>1.6434306463429183E-2</v>
      </c>
    </row>
    <row r="2442" spans="1:15" x14ac:dyDescent="0.2">
      <c r="A2442" t="s">
        <v>9414</v>
      </c>
      <c r="B2442" s="2" t="s">
        <v>2440</v>
      </c>
      <c r="C2442">
        <v>100</v>
      </c>
      <c r="D2442">
        <v>100.12</v>
      </c>
      <c r="E2442">
        <v>98.75</v>
      </c>
      <c r="F2442">
        <v>99.5</v>
      </c>
      <c r="G2442">
        <v>2539700</v>
      </c>
      <c r="H2442">
        <v>0</v>
      </c>
      <c r="I2442">
        <v>1</v>
      </c>
      <c r="J2442">
        <v>4.1605701185572004</v>
      </c>
      <c r="K2442">
        <v>4.1655628026993998</v>
      </c>
      <c r="L2442">
        <v>4.1085629920751998</v>
      </c>
      <c r="M2442">
        <v>4.1397672679644</v>
      </c>
      <c r="N2442">
        <v>40635200</v>
      </c>
      <c r="O2442">
        <f ca="1">IFERROR(LN(TableMSFT[[#This Row],[adj_close]]/OFFSET(TableMSFT[[#This Row],[adj_close]],-1,0)),NA())</f>
        <v>-5.0125418235477453E-3</v>
      </c>
    </row>
    <row r="2443" spans="1:15" x14ac:dyDescent="0.2">
      <c r="A2443" t="s">
        <v>9414</v>
      </c>
      <c r="B2443" s="2" t="s">
        <v>2441</v>
      </c>
      <c r="C2443">
        <v>97</v>
      </c>
      <c r="D2443">
        <v>98.87</v>
      </c>
      <c r="E2443">
        <v>96.87</v>
      </c>
      <c r="F2443">
        <v>97.37</v>
      </c>
      <c r="G2443">
        <v>5483100</v>
      </c>
      <c r="H2443">
        <v>0</v>
      </c>
      <c r="I2443">
        <v>1</v>
      </c>
      <c r="J2443">
        <v>4.0357530150003997</v>
      </c>
      <c r="K2443">
        <v>4.1135556762174996</v>
      </c>
      <c r="L2443">
        <v>4.0303442738462998</v>
      </c>
      <c r="M2443">
        <v>4.0511471244391002</v>
      </c>
      <c r="N2443">
        <v>87729600</v>
      </c>
      <c r="O2443">
        <f ca="1">IFERROR(LN(TableMSFT[[#This Row],[adj_close]]/OFFSET(TableMSFT[[#This Row],[adj_close]],-1,0)),NA())</f>
        <v>-2.1639489173890056E-2</v>
      </c>
    </row>
    <row r="2444" spans="1:15" x14ac:dyDescent="0.2">
      <c r="A2444" t="s">
        <v>9414</v>
      </c>
      <c r="B2444" s="2" t="s">
        <v>2442</v>
      </c>
      <c r="C2444">
        <v>96.5</v>
      </c>
      <c r="D2444">
        <v>97.37</v>
      </c>
      <c r="E2444">
        <v>92.87</v>
      </c>
      <c r="F2444">
        <v>93</v>
      </c>
      <c r="G2444">
        <v>7245100</v>
      </c>
      <c r="H2444">
        <v>0</v>
      </c>
      <c r="I2444">
        <v>1</v>
      </c>
      <c r="J2444">
        <v>4.0149501644076997</v>
      </c>
      <c r="K2444">
        <v>4.0511471244391002</v>
      </c>
      <c r="L2444">
        <v>3.863921469104</v>
      </c>
      <c r="M2444">
        <v>3.8693302102581999</v>
      </c>
      <c r="N2444">
        <v>115921600</v>
      </c>
      <c r="O2444">
        <f ca="1">IFERROR(LN(TableMSFT[[#This Row],[adj_close]]/OFFSET(TableMSFT[[#This Row],[adj_close]],-1,0)),NA())</f>
        <v>-4.5918661837396714E-2</v>
      </c>
    </row>
    <row r="2445" spans="1:15" x14ac:dyDescent="0.2">
      <c r="A2445" t="s">
        <v>9414</v>
      </c>
      <c r="B2445" s="2" t="s">
        <v>2443</v>
      </c>
      <c r="C2445">
        <v>93.87</v>
      </c>
      <c r="D2445">
        <v>95.5</v>
      </c>
      <c r="E2445">
        <v>93.37</v>
      </c>
      <c r="F2445">
        <v>95.25</v>
      </c>
      <c r="G2445">
        <v>4455000</v>
      </c>
      <c r="H2445">
        <v>0</v>
      </c>
      <c r="I2445">
        <v>1</v>
      </c>
      <c r="J2445">
        <v>3.9055271702895999</v>
      </c>
      <c r="K2445">
        <v>3.9733444632221002</v>
      </c>
      <c r="L2445">
        <v>3.8847243196968</v>
      </c>
      <c r="M2445">
        <v>3.9629430379257</v>
      </c>
      <c r="N2445">
        <v>71280000</v>
      </c>
      <c r="O2445">
        <f ca="1">IFERROR(LN(TableMSFT[[#This Row],[adj_close]]/OFFSET(TableMSFT[[#This Row],[adj_close]],-1,0)),NA())</f>
        <v>2.3905520853545064E-2</v>
      </c>
    </row>
    <row r="2446" spans="1:15" x14ac:dyDescent="0.2">
      <c r="A2446" t="s">
        <v>9414</v>
      </c>
      <c r="B2446" s="2" t="s">
        <v>2444</v>
      </c>
      <c r="C2446">
        <v>96.5</v>
      </c>
      <c r="D2446">
        <v>99.02</v>
      </c>
      <c r="E2446">
        <v>96</v>
      </c>
      <c r="F2446">
        <v>99</v>
      </c>
      <c r="G2446">
        <v>6238400</v>
      </c>
      <c r="H2446">
        <v>0</v>
      </c>
      <c r="I2446">
        <v>1</v>
      </c>
      <c r="J2446">
        <v>4.0149501644076997</v>
      </c>
      <c r="K2446">
        <v>4.1197965313953002</v>
      </c>
      <c r="L2446">
        <v>3.9941473138149002</v>
      </c>
      <c r="M2446">
        <v>4.1189644173715996</v>
      </c>
      <c r="N2446">
        <v>99814400</v>
      </c>
      <c r="O2446">
        <f ca="1">IFERROR(LN(TableMSFT[[#This Row],[adj_close]]/OFFSET(TableMSFT[[#This Row],[adj_close]],-1,0)),NA())</f>
        <v>3.8614836127781008E-2</v>
      </c>
    </row>
    <row r="2447" spans="1:15" x14ac:dyDescent="0.2">
      <c r="A2447" t="s">
        <v>9414</v>
      </c>
      <c r="B2447" s="2" t="s">
        <v>2445</v>
      </c>
      <c r="C2447">
        <v>98.5</v>
      </c>
      <c r="D2447">
        <v>99</v>
      </c>
      <c r="E2447">
        <v>96.61</v>
      </c>
      <c r="F2447">
        <v>96.87</v>
      </c>
      <c r="G2447">
        <v>3801200</v>
      </c>
      <c r="H2447">
        <v>0</v>
      </c>
      <c r="I2447">
        <v>1</v>
      </c>
      <c r="J2447">
        <v>4.0981615667788001</v>
      </c>
      <c r="K2447">
        <v>4.1189644173715996</v>
      </c>
      <c r="L2447">
        <v>4.0195267915380999</v>
      </c>
      <c r="M2447">
        <v>4.0303442738462998</v>
      </c>
      <c r="N2447">
        <v>60819200</v>
      </c>
      <c r="O2447">
        <f ca="1">IFERROR(LN(TableMSFT[[#This Row],[adj_close]]/OFFSET(TableMSFT[[#This Row],[adj_close]],-1,0)),NA())</f>
        <v>-2.1749976696304303E-2</v>
      </c>
    </row>
    <row r="2448" spans="1:15" x14ac:dyDescent="0.2">
      <c r="A2448" t="s">
        <v>9414</v>
      </c>
      <c r="B2448" s="2" t="s">
        <v>2446</v>
      </c>
      <c r="C2448">
        <v>96.62</v>
      </c>
      <c r="D2448">
        <v>97.25</v>
      </c>
      <c r="E2448">
        <v>96.06</v>
      </c>
      <c r="F2448">
        <v>96.31</v>
      </c>
      <c r="G2448">
        <v>3687700</v>
      </c>
      <c r="H2448">
        <v>0</v>
      </c>
      <c r="I2448">
        <v>1</v>
      </c>
      <c r="J2448">
        <v>4.0199428485499</v>
      </c>
      <c r="K2448">
        <v>4.0461544402968004</v>
      </c>
      <c r="L2448">
        <v>3.9966436558859999</v>
      </c>
      <c r="M2448">
        <v>4.0070450811824001</v>
      </c>
      <c r="N2448">
        <v>59003200</v>
      </c>
      <c r="O2448">
        <f ca="1">IFERROR(LN(TableMSFT[[#This Row],[adj_close]]/OFFSET(TableMSFT[[#This Row],[adj_close]],-1,0)),NA())</f>
        <v>-5.797717865515575E-3</v>
      </c>
    </row>
    <row r="2449" spans="1:15" x14ac:dyDescent="0.2">
      <c r="A2449" t="s">
        <v>9414</v>
      </c>
      <c r="B2449" s="2" t="s">
        <v>2447</v>
      </c>
      <c r="C2449">
        <v>95.87</v>
      </c>
      <c r="D2449">
        <v>96</v>
      </c>
      <c r="E2449">
        <v>93.87</v>
      </c>
      <c r="F2449">
        <v>94</v>
      </c>
      <c r="G2449">
        <v>4728600</v>
      </c>
      <c r="H2449">
        <v>0</v>
      </c>
      <c r="I2449">
        <v>1</v>
      </c>
      <c r="J2449">
        <v>3.9887385726606999</v>
      </c>
      <c r="K2449">
        <v>3.9941473138149002</v>
      </c>
      <c r="L2449">
        <v>3.9055271702895999</v>
      </c>
      <c r="M2449">
        <v>3.9109359114436999</v>
      </c>
      <c r="N2449">
        <v>75657600</v>
      </c>
      <c r="O2449">
        <f ca="1">IFERROR(LN(TableMSFT[[#This Row],[adj_close]]/OFFSET(TableMSFT[[#This Row],[adj_close]],-1,0)),NA())</f>
        <v>-2.4277373302776607E-2</v>
      </c>
    </row>
    <row r="2450" spans="1:15" x14ac:dyDescent="0.2">
      <c r="A2450" t="s">
        <v>9414</v>
      </c>
      <c r="B2450" s="2" t="s">
        <v>2448</v>
      </c>
      <c r="C2450">
        <v>94.37</v>
      </c>
      <c r="D2450">
        <v>94.62</v>
      </c>
      <c r="E2450">
        <v>91.87</v>
      </c>
      <c r="F2450">
        <v>94</v>
      </c>
      <c r="G2450">
        <v>6792900</v>
      </c>
      <c r="H2450">
        <v>0</v>
      </c>
      <c r="I2450">
        <v>1</v>
      </c>
      <c r="J2450">
        <v>3.9263300208823999</v>
      </c>
      <c r="K2450">
        <v>3.9367314461788001</v>
      </c>
      <c r="L2450">
        <v>3.8223157679185</v>
      </c>
      <c r="M2450">
        <v>3.9109359114436999</v>
      </c>
      <c r="N2450">
        <v>108686400</v>
      </c>
      <c r="O2450">
        <f ca="1">IFERROR(LN(TableMSFT[[#This Row],[adj_close]]/OFFSET(TableMSFT[[#This Row],[adj_close]],-1,0)),NA())</f>
        <v>0</v>
      </c>
    </row>
    <row r="2451" spans="1:15" x14ac:dyDescent="0.2">
      <c r="A2451" t="s">
        <v>9414</v>
      </c>
      <c r="B2451" s="2" t="s">
        <v>2449</v>
      </c>
      <c r="C2451">
        <v>90.5</v>
      </c>
      <c r="D2451">
        <v>91.84</v>
      </c>
      <c r="E2451">
        <v>89.62</v>
      </c>
      <c r="F2451">
        <v>89.87</v>
      </c>
      <c r="G2451">
        <v>12195400</v>
      </c>
      <c r="H2451">
        <v>0</v>
      </c>
      <c r="I2451">
        <v>1</v>
      </c>
      <c r="J2451">
        <v>3.7653159572942001</v>
      </c>
      <c r="K2451">
        <v>3.8210675968829002</v>
      </c>
      <c r="L2451">
        <v>3.7287029402509</v>
      </c>
      <c r="M2451">
        <v>3.7391043655473002</v>
      </c>
      <c r="N2451">
        <v>195126400</v>
      </c>
      <c r="O2451">
        <f ca="1">IFERROR(LN(TableMSFT[[#This Row],[adj_close]]/OFFSET(TableMSFT[[#This Row],[adj_close]],-1,0)),NA())</f>
        <v>-4.4930600599719296E-2</v>
      </c>
    </row>
    <row r="2452" spans="1:15" x14ac:dyDescent="0.2">
      <c r="A2452" t="s">
        <v>9414</v>
      </c>
      <c r="B2452" s="2" t="s">
        <v>2450</v>
      </c>
      <c r="C2452">
        <v>90</v>
      </c>
      <c r="D2452">
        <v>90.62</v>
      </c>
      <c r="E2452">
        <v>87.37</v>
      </c>
      <c r="F2452">
        <v>87.37</v>
      </c>
      <c r="G2452">
        <v>8987700</v>
      </c>
      <c r="H2452">
        <v>0</v>
      </c>
      <c r="I2452">
        <v>1</v>
      </c>
      <c r="J2452">
        <v>3.7445131067014001</v>
      </c>
      <c r="K2452">
        <v>3.7703086414364999</v>
      </c>
      <c r="L2452">
        <v>3.6350901125833999</v>
      </c>
      <c r="M2452">
        <v>3.6350901125833999</v>
      </c>
      <c r="N2452">
        <v>143803200</v>
      </c>
      <c r="O2452">
        <f ca="1">IFERROR(LN(TableMSFT[[#This Row],[adj_close]]/OFFSET(TableMSFT[[#This Row],[adj_close]],-1,0)),NA())</f>
        <v>-2.8212207360271139E-2</v>
      </c>
    </row>
    <row r="2453" spans="1:15" x14ac:dyDescent="0.2">
      <c r="A2453" t="s">
        <v>9414</v>
      </c>
      <c r="B2453" s="2" t="s">
        <v>2451</v>
      </c>
      <c r="C2453">
        <v>88.37</v>
      </c>
      <c r="D2453">
        <v>89.37</v>
      </c>
      <c r="E2453">
        <v>85.75</v>
      </c>
      <c r="F2453">
        <v>86</v>
      </c>
      <c r="G2453">
        <v>7206000</v>
      </c>
      <c r="H2453">
        <v>0</v>
      </c>
      <c r="I2453">
        <v>1</v>
      </c>
      <c r="J2453">
        <v>3.6766958137689998</v>
      </c>
      <c r="K2453">
        <v>3.7183015149544998</v>
      </c>
      <c r="L2453">
        <v>3.5676888766628001</v>
      </c>
      <c r="M2453">
        <v>3.5780903019591999</v>
      </c>
      <c r="N2453">
        <v>115296000</v>
      </c>
      <c r="O2453">
        <f ca="1">IFERROR(LN(TableMSFT[[#This Row],[adj_close]]/OFFSET(TableMSFT[[#This Row],[adj_close]],-1,0)),NA())</f>
        <v>-1.5804678056486235E-2</v>
      </c>
    </row>
    <row r="2454" spans="1:15" x14ac:dyDescent="0.2">
      <c r="A2454" t="s">
        <v>9414</v>
      </c>
      <c r="B2454" s="2" t="s">
        <v>2452</v>
      </c>
      <c r="C2454">
        <v>85.87</v>
      </c>
      <c r="D2454">
        <v>88.75</v>
      </c>
      <c r="E2454">
        <v>84.25</v>
      </c>
      <c r="F2454">
        <v>88</v>
      </c>
      <c r="G2454">
        <v>8135200</v>
      </c>
      <c r="H2454">
        <v>0</v>
      </c>
      <c r="I2454">
        <v>1</v>
      </c>
      <c r="J2454">
        <v>3.572681560805</v>
      </c>
      <c r="K2454">
        <v>3.6925059802194999</v>
      </c>
      <c r="L2454">
        <v>3.5052803248843998</v>
      </c>
      <c r="M2454">
        <v>3.6613017043303002</v>
      </c>
      <c r="N2454">
        <v>130163200</v>
      </c>
      <c r="O2454">
        <f ca="1">IFERROR(LN(TableMSFT[[#This Row],[adj_close]]/OFFSET(TableMSFT[[#This Row],[adj_close]],-1,0)),NA())</f>
        <v>2.2989518224686846E-2</v>
      </c>
    </row>
    <row r="2455" spans="1:15" x14ac:dyDescent="0.2">
      <c r="A2455" t="s">
        <v>9414</v>
      </c>
      <c r="B2455" s="2" t="s">
        <v>2453</v>
      </c>
      <c r="C2455">
        <v>88.37</v>
      </c>
      <c r="D2455">
        <v>89.5</v>
      </c>
      <c r="E2455">
        <v>87.25</v>
      </c>
      <c r="F2455">
        <v>87.37</v>
      </c>
      <c r="G2455">
        <v>4089300</v>
      </c>
      <c r="H2455">
        <v>0</v>
      </c>
      <c r="I2455">
        <v>1</v>
      </c>
      <c r="J2455">
        <v>3.6766958137689998</v>
      </c>
      <c r="K2455">
        <v>3.7237102561087001</v>
      </c>
      <c r="L2455">
        <v>3.6300974284411001</v>
      </c>
      <c r="M2455">
        <v>3.6350901125833999</v>
      </c>
      <c r="N2455">
        <v>65428800</v>
      </c>
      <c r="O2455">
        <f ca="1">IFERROR(LN(TableMSFT[[#This Row],[adj_close]]/OFFSET(TableMSFT[[#This Row],[adj_close]],-1,0)),NA())</f>
        <v>-7.1848401682005946E-3</v>
      </c>
    </row>
    <row r="2456" spans="1:15" x14ac:dyDescent="0.2">
      <c r="A2456" t="s">
        <v>9414</v>
      </c>
      <c r="B2456" s="2" t="s">
        <v>2454</v>
      </c>
      <c r="C2456">
        <v>87.62</v>
      </c>
      <c r="D2456">
        <v>88.25</v>
      </c>
      <c r="E2456">
        <v>87.37</v>
      </c>
      <c r="F2456">
        <v>88</v>
      </c>
      <c r="G2456">
        <v>938400</v>
      </c>
      <c r="H2456">
        <v>0</v>
      </c>
      <c r="I2456">
        <v>1</v>
      </c>
      <c r="J2456">
        <v>3.6454915378798001</v>
      </c>
      <c r="K2456">
        <v>3.6717031296267</v>
      </c>
      <c r="L2456">
        <v>3.6350901125833999</v>
      </c>
      <c r="M2456">
        <v>3.6613017043303002</v>
      </c>
      <c r="N2456">
        <v>15014400</v>
      </c>
      <c r="O2456">
        <f ca="1">IFERROR(LN(TableMSFT[[#This Row],[adj_close]]/OFFSET(TableMSFT[[#This Row],[adj_close]],-1,0)),NA())</f>
        <v>7.1848401682006258E-3</v>
      </c>
    </row>
    <row r="2457" spans="1:15" x14ac:dyDescent="0.2">
      <c r="A2457" t="s">
        <v>9414</v>
      </c>
      <c r="B2457" s="2" t="s">
        <v>2455</v>
      </c>
      <c r="C2457">
        <v>88.62</v>
      </c>
      <c r="D2457">
        <v>89.5</v>
      </c>
      <c r="E2457">
        <v>87.14</v>
      </c>
      <c r="F2457">
        <v>87.25</v>
      </c>
      <c r="G2457">
        <v>4943800</v>
      </c>
      <c r="H2457">
        <v>0</v>
      </c>
      <c r="I2457">
        <v>1</v>
      </c>
      <c r="J2457">
        <v>3.6870972390654</v>
      </c>
      <c r="K2457">
        <v>3.7237102561087001</v>
      </c>
      <c r="L2457">
        <v>3.6255208013106999</v>
      </c>
      <c r="M2457">
        <v>3.6300974284411001</v>
      </c>
      <c r="N2457">
        <v>79100800</v>
      </c>
      <c r="O2457">
        <f ca="1">IFERROR(LN(TableMSFT[[#This Row],[adj_close]]/OFFSET(TableMSFT[[#This Row],[adj_close]],-1,0)),NA())</f>
        <v>-8.5592533956758837E-3</v>
      </c>
    </row>
    <row r="2458" spans="1:15" x14ac:dyDescent="0.2">
      <c r="A2458" t="s">
        <v>9414</v>
      </c>
      <c r="B2458" s="2" t="s">
        <v>2456</v>
      </c>
      <c r="C2458">
        <v>87</v>
      </c>
      <c r="D2458">
        <v>91.5</v>
      </c>
      <c r="E2458">
        <v>86.5</v>
      </c>
      <c r="F2458">
        <v>91.5</v>
      </c>
      <c r="G2458">
        <v>5408600</v>
      </c>
      <c r="H2458">
        <v>0</v>
      </c>
      <c r="I2458">
        <v>1</v>
      </c>
      <c r="J2458">
        <v>3.6196960031446999</v>
      </c>
      <c r="K2458">
        <v>3.8069216584798</v>
      </c>
      <c r="L2458">
        <v>3.5988931525518999</v>
      </c>
      <c r="M2458">
        <v>3.8069216584798</v>
      </c>
      <c r="N2458">
        <v>86537600</v>
      </c>
      <c r="O2458">
        <f ca="1">IFERROR(LN(TableMSFT[[#This Row],[adj_close]]/OFFSET(TableMSFT[[#This Row],[adj_close]],-1,0)),NA())</f>
        <v>4.7561411198944713E-2</v>
      </c>
    </row>
    <row r="2459" spans="1:15" x14ac:dyDescent="0.2">
      <c r="A2459" t="s">
        <v>9414</v>
      </c>
      <c r="B2459" s="2" t="s">
        <v>2457</v>
      </c>
      <c r="C2459">
        <v>91.87</v>
      </c>
      <c r="D2459">
        <v>92.5</v>
      </c>
      <c r="E2459">
        <v>89.25</v>
      </c>
      <c r="F2459">
        <v>89.75</v>
      </c>
      <c r="G2459">
        <v>5691700</v>
      </c>
      <c r="H2459">
        <v>0</v>
      </c>
      <c r="I2459">
        <v>1</v>
      </c>
      <c r="J2459">
        <v>3.8223157679185</v>
      </c>
      <c r="K2459">
        <v>3.8485273596653999</v>
      </c>
      <c r="L2459">
        <v>3.7133088308122999</v>
      </c>
      <c r="M2459">
        <v>3.7341116814049999</v>
      </c>
      <c r="N2459">
        <v>91067200</v>
      </c>
      <c r="O2459">
        <f ca="1">IFERROR(LN(TableMSFT[[#This Row],[adj_close]]/OFFSET(TableMSFT[[#This Row],[adj_close]],-1,0)),NA())</f>
        <v>-1.9310944913100755E-2</v>
      </c>
    </row>
    <row r="2460" spans="1:15" x14ac:dyDescent="0.2">
      <c r="A2460" t="s">
        <v>9414</v>
      </c>
      <c r="B2460" s="2" t="s">
        <v>2458</v>
      </c>
      <c r="C2460">
        <v>89.5</v>
      </c>
      <c r="D2460">
        <v>89.75</v>
      </c>
      <c r="E2460">
        <v>86.87</v>
      </c>
      <c r="F2460">
        <v>87.12</v>
      </c>
      <c r="G2460">
        <v>5844500</v>
      </c>
      <c r="H2460">
        <v>0</v>
      </c>
      <c r="I2460">
        <v>1</v>
      </c>
      <c r="J2460">
        <v>3.7237102561087001</v>
      </c>
      <c r="K2460">
        <v>3.7341116814049999</v>
      </c>
      <c r="L2460">
        <v>3.6142872619905999</v>
      </c>
      <c r="M2460">
        <v>3.6246886872870001</v>
      </c>
      <c r="N2460">
        <v>93512000</v>
      </c>
      <c r="O2460">
        <f ca="1">IFERROR(LN(TableMSFT[[#This Row],[adj_close]]/OFFSET(TableMSFT[[#This Row],[adj_close]],-1,0)),NA())</f>
        <v>-2.9741548743668852E-2</v>
      </c>
    </row>
    <row r="2461" spans="1:15" x14ac:dyDescent="0.2">
      <c r="A2461" t="s">
        <v>9414</v>
      </c>
      <c r="B2461" s="2" t="s">
        <v>2459</v>
      </c>
      <c r="C2461">
        <v>87.12</v>
      </c>
      <c r="D2461">
        <v>87.87</v>
      </c>
      <c r="E2461">
        <v>85.87</v>
      </c>
      <c r="F2461">
        <v>86.25</v>
      </c>
      <c r="G2461">
        <v>6007800</v>
      </c>
      <c r="H2461">
        <v>0</v>
      </c>
      <c r="I2461">
        <v>1</v>
      </c>
      <c r="J2461">
        <v>3.6246886872870001</v>
      </c>
      <c r="K2461">
        <v>3.6558929631761998</v>
      </c>
      <c r="L2461">
        <v>3.572681560805</v>
      </c>
      <c r="M2461">
        <v>3.5884917272555001</v>
      </c>
      <c r="N2461">
        <v>96124800</v>
      </c>
      <c r="O2461">
        <f ca="1">IFERROR(LN(TableMSFT[[#This Row],[adj_close]]/OFFSET(TableMSFT[[#This Row],[adj_close]],-1,0)),NA())</f>
        <v>-1.0036422713250616E-2</v>
      </c>
    </row>
    <row r="2462" spans="1:15" x14ac:dyDescent="0.2">
      <c r="A2462" t="s">
        <v>9414</v>
      </c>
      <c r="B2462" s="2" t="s">
        <v>2460</v>
      </c>
      <c r="C2462">
        <v>86.12</v>
      </c>
      <c r="D2462">
        <v>89.62</v>
      </c>
      <c r="E2462">
        <v>85.25</v>
      </c>
      <c r="F2462">
        <v>87.87</v>
      </c>
      <c r="G2462">
        <v>8152300</v>
      </c>
      <c r="H2462">
        <v>0</v>
      </c>
      <c r="I2462">
        <v>1</v>
      </c>
      <c r="J2462">
        <v>3.5830829861014002</v>
      </c>
      <c r="K2462">
        <v>3.7287029402509</v>
      </c>
      <c r="L2462">
        <v>3.5468860260700001</v>
      </c>
      <c r="M2462">
        <v>3.6558929631761998</v>
      </c>
      <c r="N2462">
        <v>130436800</v>
      </c>
      <c r="O2462">
        <f ca="1">IFERROR(LN(TableMSFT[[#This Row],[adj_close]]/OFFSET(TableMSFT[[#This Row],[adj_close]],-1,0)),NA())</f>
        <v>1.8608393596303157E-2</v>
      </c>
    </row>
    <row r="2463" spans="1:15" x14ac:dyDescent="0.2">
      <c r="A2463" t="s">
        <v>9414</v>
      </c>
      <c r="B2463" s="2" t="s">
        <v>2461</v>
      </c>
      <c r="C2463">
        <v>87.87</v>
      </c>
      <c r="D2463">
        <v>88.12</v>
      </c>
      <c r="E2463">
        <v>85.12</v>
      </c>
      <c r="F2463">
        <v>86</v>
      </c>
      <c r="G2463">
        <v>6533000</v>
      </c>
      <c r="H2463">
        <v>0</v>
      </c>
      <c r="I2463">
        <v>1</v>
      </c>
      <c r="J2463">
        <v>3.6558929631761998</v>
      </c>
      <c r="K2463">
        <v>3.6662943884726</v>
      </c>
      <c r="L2463">
        <v>3.5414772849159002</v>
      </c>
      <c r="M2463">
        <v>3.5780903019591999</v>
      </c>
      <c r="N2463">
        <v>104528000</v>
      </c>
      <c r="O2463">
        <f ca="1">IFERROR(LN(TableMSFT[[#This Row],[adj_close]]/OFFSET(TableMSFT[[#This Row],[adj_close]],-1,0)),NA())</f>
        <v>-2.1511153254238646E-2</v>
      </c>
    </row>
    <row r="2464" spans="1:15" x14ac:dyDescent="0.2">
      <c r="A2464" t="s">
        <v>9414</v>
      </c>
      <c r="B2464" s="2" t="s">
        <v>2462</v>
      </c>
      <c r="C2464">
        <v>86.12</v>
      </c>
      <c r="D2464">
        <v>91</v>
      </c>
      <c r="E2464">
        <v>86</v>
      </c>
      <c r="F2464">
        <v>90.62</v>
      </c>
      <c r="G2464">
        <v>9079500</v>
      </c>
      <c r="H2464">
        <v>0</v>
      </c>
      <c r="I2464">
        <v>1</v>
      </c>
      <c r="J2464">
        <v>3.5830829861014002</v>
      </c>
      <c r="K2464">
        <v>3.7861188078870001</v>
      </c>
      <c r="L2464">
        <v>3.5780903019591999</v>
      </c>
      <c r="M2464">
        <v>3.7703086414364999</v>
      </c>
      <c r="N2464">
        <v>145272000</v>
      </c>
      <c r="O2464">
        <f ca="1">IFERROR(LN(TableMSFT[[#This Row],[adj_close]]/OFFSET(TableMSFT[[#This Row],[adj_close]],-1,0)),NA())</f>
        <v>5.2327642985472975E-2</v>
      </c>
    </row>
    <row r="2465" spans="1:15" x14ac:dyDescent="0.2">
      <c r="A2465" t="s">
        <v>9414</v>
      </c>
      <c r="B2465" s="2" t="s">
        <v>2463</v>
      </c>
      <c r="C2465">
        <v>91.12</v>
      </c>
      <c r="D2465">
        <v>92</v>
      </c>
      <c r="E2465">
        <v>88.86</v>
      </c>
      <c r="F2465">
        <v>90.5</v>
      </c>
      <c r="G2465">
        <v>8304800</v>
      </c>
      <c r="H2465">
        <v>0</v>
      </c>
      <c r="I2465">
        <v>1</v>
      </c>
      <c r="J2465">
        <v>3.7911114920292999</v>
      </c>
      <c r="K2465">
        <v>3.8277245090726</v>
      </c>
      <c r="L2465">
        <v>3.6970826073499001</v>
      </c>
      <c r="M2465">
        <v>3.7653159572942001</v>
      </c>
      <c r="N2465">
        <v>132876800</v>
      </c>
      <c r="O2465">
        <f ca="1">IFERROR(LN(TableMSFT[[#This Row],[adj_close]]/OFFSET(TableMSFT[[#This Row],[adj_close]],-1,0)),NA())</f>
        <v>-1.325088533119961E-3</v>
      </c>
    </row>
    <row r="2466" spans="1:15" x14ac:dyDescent="0.2">
      <c r="A2466" t="s">
        <v>9414</v>
      </c>
      <c r="B2466" s="2" t="s">
        <v>2464</v>
      </c>
      <c r="C2466">
        <v>92.62</v>
      </c>
      <c r="D2466">
        <v>94.62</v>
      </c>
      <c r="E2466">
        <v>92.23</v>
      </c>
      <c r="F2466">
        <v>94.5</v>
      </c>
      <c r="G2466">
        <v>9190100</v>
      </c>
      <c r="H2466">
        <v>0</v>
      </c>
      <c r="I2466">
        <v>1</v>
      </c>
      <c r="J2466">
        <v>3.8535200438075998</v>
      </c>
      <c r="K2466">
        <v>3.9367314461788001</v>
      </c>
      <c r="L2466">
        <v>3.8372938203453</v>
      </c>
      <c r="M2466">
        <v>3.9317387620364999</v>
      </c>
      <c r="N2466">
        <v>147041600</v>
      </c>
      <c r="O2466">
        <f ca="1">IFERROR(LN(TableMSFT[[#This Row],[adj_close]]/OFFSET(TableMSFT[[#This Row],[adj_close]],-1,0)),NA())</f>
        <v>4.3249983793820355E-2</v>
      </c>
    </row>
    <row r="2467" spans="1:15" x14ac:dyDescent="0.2">
      <c r="A2467" t="s">
        <v>9414</v>
      </c>
      <c r="B2467" s="2" t="s">
        <v>2465</v>
      </c>
      <c r="C2467">
        <v>94.5</v>
      </c>
      <c r="D2467">
        <v>94.75</v>
      </c>
      <c r="E2467">
        <v>93</v>
      </c>
      <c r="F2467">
        <v>93.12</v>
      </c>
      <c r="G2467">
        <v>3870300</v>
      </c>
      <c r="H2467">
        <v>0</v>
      </c>
      <c r="I2467">
        <v>1</v>
      </c>
      <c r="J2467">
        <v>3.9317387620364999</v>
      </c>
      <c r="K2467">
        <v>3.9421401873329001</v>
      </c>
      <c r="L2467">
        <v>3.8693302102581999</v>
      </c>
      <c r="M2467">
        <v>3.8743228944003998</v>
      </c>
      <c r="N2467">
        <v>61924800</v>
      </c>
      <c r="O2467">
        <f ca="1">IFERROR(LN(TableMSFT[[#This Row],[adj_close]]/OFFSET(TableMSFT[[#This Row],[adj_close]],-1,0)),NA())</f>
        <v>-1.4710850516572322E-2</v>
      </c>
    </row>
    <row r="2468" spans="1:15" x14ac:dyDescent="0.2">
      <c r="A2468" t="s">
        <v>9414</v>
      </c>
      <c r="B2468" s="2" t="s">
        <v>2466</v>
      </c>
      <c r="C2468">
        <v>93</v>
      </c>
      <c r="D2468">
        <v>93.12</v>
      </c>
      <c r="E2468">
        <v>91.12</v>
      </c>
      <c r="F2468">
        <v>91.37</v>
      </c>
      <c r="G2468">
        <v>2796200</v>
      </c>
      <c r="H2468">
        <v>0</v>
      </c>
      <c r="I2468">
        <v>1</v>
      </c>
      <c r="J2468">
        <v>3.8693302102581999</v>
      </c>
      <c r="K2468">
        <v>3.8743228944003998</v>
      </c>
      <c r="L2468">
        <v>3.7911114920292999</v>
      </c>
      <c r="M2468">
        <v>3.8015129173257001</v>
      </c>
      <c r="N2468">
        <v>44739200</v>
      </c>
      <c r="O2468">
        <f ca="1">IFERROR(LN(TableMSFT[[#This Row],[adj_close]]/OFFSET(TableMSFT[[#This Row],[adj_close]],-1,0)),NA())</f>
        <v>-1.8971786972585288E-2</v>
      </c>
    </row>
    <row r="2469" spans="1:15" x14ac:dyDescent="0.2">
      <c r="A2469" t="s">
        <v>9414</v>
      </c>
      <c r="B2469" s="2" t="s">
        <v>2467</v>
      </c>
      <c r="C2469">
        <v>91.12</v>
      </c>
      <c r="D2469">
        <v>92.12</v>
      </c>
      <c r="E2469">
        <v>90.5</v>
      </c>
      <c r="F2469">
        <v>91.75</v>
      </c>
      <c r="G2469">
        <v>2473600</v>
      </c>
      <c r="H2469">
        <v>0</v>
      </c>
      <c r="I2469">
        <v>1</v>
      </c>
      <c r="J2469">
        <v>3.7911114920292999</v>
      </c>
      <c r="K2469">
        <v>3.8327171932148998</v>
      </c>
      <c r="L2469">
        <v>3.7653159572942001</v>
      </c>
      <c r="M2469">
        <v>3.8173230837762002</v>
      </c>
      <c r="N2469">
        <v>39577600</v>
      </c>
      <c r="O2469">
        <f ca="1">IFERROR(LN(TableMSFT[[#This Row],[adj_close]]/OFFSET(TableMSFT[[#This Row],[adj_close]],-1,0)),NA())</f>
        <v>4.1502899241459505E-3</v>
      </c>
    </row>
    <row r="2470" spans="1:15" x14ac:dyDescent="0.2">
      <c r="A2470" t="s">
        <v>9414</v>
      </c>
      <c r="B2470" s="2" t="s">
        <v>2468</v>
      </c>
      <c r="C2470">
        <v>92.25</v>
      </c>
      <c r="D2470">
        <v>93.5</v>
      </c>
      <c r="E2470">
        <v>88.62</v>
      </c>
      <c r="F2470">
        <v>88.75</v>
      </c>
      <c r="G2470">
        <v>5801400</v>
      </c>
      <c r="H2470">
        <v>0</v>
      </c>
      <c r="I2470">
        <v>1</v>
      </c>
      <c r="J2470">
        <v>3.8381259343690002</v>
      </c>
      <c r="K2470">
        <v>3.8901330608508999</v>
      </c>
      <c r="L2470">
        <v>3.6870972390654</v>
      </c>
      <c r="M2470">
        <v>3.6925059802194999</v>
      </c>
      <c r="N2470">
        <v>92822400</v>
      </c>
      <c r="O2470">
        <f ca="1">IFERROR(LN(TableMSFT[[#This Row],[adj_close]]/OFFSET(TableMSFT[[#This Row],[adj_close]],-1,0)),NA())</f>
        <v>-3.3244058579150498E-2</v>
      </c>
    </row>
    <row r="2471" spans="1:15" x14ac:dyDescent="0.2">
      <c r="A2471" t="s">
        <v>9414</v>
      </c>
      <c r="B2471" s="2" t="s">
        <v>2469</v>
      </c>
      <c r="C2471">
        <v>89.12</v>
      </c>
      <c r="D2471">
        <v>89.75</v>
      </c>
      <c r="E2471">
        <v>87.25</v>
      </c>
      <c r="F2471">
        <v>88.37</v>
      </c>
      <c r="G2471">
        <v>7216900</v>
      </c>
      <c r="H2471">
        <v>0</v>
      </c>
      <c r="I2471">
        <v>1</v>
      </c>
      <c r="J2471">
        <v>3.7079000896581</v>
      </c>
      <c r="K2471">
        <v>3.7341116814049999</v>
      </c>
      <c r="L2471">
        <v>3.6300974284411001</v>
      </c>
      <c r="M2471">
        <v>3.6766958137689998</v>
      </c>
      <c r="N2471">
        <v>115470400</v>
      </c>
      <c r="O2471">
        <f ca="1">IFERROR(LN(TableMSFT[[#This Row],[adj_close]]/OFFSET(TableMSFT[[#This Row],[adj_close]],-1,0)),NA())</f>
        <v>-4.2908828256074862E-3</v>
      </c>
    </row>
    <row r="2472" spans="1:15" x14ac:dyDescent="0.2">
      <c r="A2472" t="s">
        <v>9414</v>
      </c>
      <c r="B2472" s="2" t="s">
        <v>2470</v>
      </c>
      <c r="C2472">
        <v>88.37</v>
      </c>
      <c r="D2472">
        <v>89</v>
      </c>
      <c r="E2472">
        <v>85.37</v>
      </c>
      <c r="F2472">
        <v>87</v>
      </c>
      <c r="G2472">
        <v>6216300</v>
      </c>
      <c r="H2472">
        <v>0</v>
      </c>
      <c r="I2472">
        <v>1</v>
      </c>
      <c r="J2472">
        <v>3.6766958137689998</v>
      </c>
      <c r="K2472">
        <v>3.7029074055159001</v>
      </c>
      <c r="L2472">
        <v>3.5518787102122</v>
      </c>
      <c r="M2472">
        <v>3.6196960031446999</v>
      </c>
      <c r="N2472">
        <v>99460800</v>
      </c>
      <c r="O2472">
        <f ca="1">IFERROR(LN(TableMSFT[[#This Row],[adj_close]]/OFFSET(TableMSFT[[#This Row],[adj_close]],-1,0)),NA())</f>
        <v>-1.5624426875347685E-2</v>
      </c>
    </row>
    <row r="2473" spans="1:15" x14ac:dyDescent="0.2">
      <c r="A2473" t="s">
        <v>9414</v>
      </c>
      <c r="B2473" s="2" t="s">
        <v>2471</v>
      </c>
      <c r="C2473">
        <v>87.37</v>
      </c>
      <c r="D2473">
        <v>91.02</v>
      </c>
      <c r="E2473">
        <v>87.37</v>
      </c>
      <c r="F2473">
        <v>90.87</v>
      </c>
      <c r="G2473">
        <v>5271300</v>
      </c>
      <c r="H2473">
        <v>0</v>
      </c>
      <c r="I2473">
        <v>1</v>
      </c>
      <c r="J2473">
        <v>3.6350901125833999</v>
      </c>
      <c r="K2473">
        <v>3.7869509219106998</v>
      </c>
      <c r="L2473">
        <v>3.6350901125833999</v>
      </c>
      <c r="M2473">
        <v>3.7807100667329001</v>
      </c>
      <c r="N2473">
        <v>84340800</v>
      </c>
      <c r="O2473">
        <f ca="1">IFERROR(LN(TableMSFT[[#This Row],[adj_close]]/OFFSET(TableMSFT[[#This Row],[adj_close]],-1,0)),NA())</f>
        <v>4.3521795052682395E-2</v>
      </c>
    </row>
    <row r="2474" spans="1:15" x14ac:dyDescent="0.2">
      <c r="A2474" t="s">
        <v>9414</v>
      </c>
      <c r="B2474" s="2" t="s">
        <v>2472</v>
      </c>
      <c r="C2474">
        <v>91.12</v>
      </c>
      <c r="D2474">
        <v>91.37</v>
      </c>
      <c r="E2474">
        <v>87</v>
      </c>
      <c r="F2474">
        <v>87.12</v>
      </c>
      <c r="G2474">
        <v>5311300</v>
      </c>
      <c r="H2474">
        <v>0</v>
      </c>
      <c r="I2474">
        <v>1</v>
      </c>
      <c r="J2474">
        <v>3.7911114920292999</v>
      </c>
      <c r="K2474">
        <v>3.8015129173257001</v>
      </c>
      <c r="L2474">
        <v>3.6196960031446999</v>
      </c>
      <c r="M2474">
        <v>3.6246886872870001</v>
      </c>
      <c r="N2474">
        <v>84980800</v>
      </c>
      <c r="O2474">
        <f ca="1">IFERROR(LN(TableMSFT[[#This Row],[adj_close]]/OFFSET(TableMSFT[[#This Row],[adj_close]],-1,0)),NA())</f>
        <v>-4.2143435082552236E-2</v>
      </c>
    </row>
    <row r="2475" spans="1:15" x14ac:dyDescent="0.2">
      <c r="A2475" t="s">
        <v>9414</v>
      </c>
      <c r="B2475" s="2" t="s">
        <v>2473</v>
      </c>
      <c r="C2475">
        <v>87.75</v>
      </c>
      <c r="D2475">
        <v>90</v>
      </c>
      <c r="E2475">
        <v>87.37</v>
      </c>
      <c r="F2475">
        <v>90</v>
      </c>
      <c r="G2475">
        <v>3787100</v>
      </c>
      <c r="H2475">
        <v>0</v>
      </c>
      <c r="I2475">
        <v>1</v>
      </c>
      <c r="J2475">
        <v>3.6509002790339</v>
      </c>
      <c r="K2475">
        <v>3.7445131067014001</v>
      </c>
      <c r="L2475">
        <v>3.6350901125833999</v>
      </c>
      <c r="M2475">
        <v>3.7445131067014001</v>
      </c>
      <c r="N2475">
        <v>60593600</v>
      </c>
      <c r="O2475">
        <f ca="1">IFERROR(LN(TableMSFT[[#This Row],[adj_close]]/OFFSET(TableMSFT[[#This Row],[adj_close]],-1,0)),NA())</f>
        <v>3.2523191705547676E-2</v>
      </c>
    </row>
    <row r="2476" spans="1:15" x14ac:dyDescent="0.2">
      <c r="A2476" t="s">
        <v>9414</v>
      </c>
      <c r="B2476" s="2" t="s">
        <v>2474</v>
      </c>
      <c r="C2476">
        <v>90.12</v>
      </c>
      <c r="D2476">
        <v>90.87</v>
      </c>
      <c r="E2476">
        <v>89.12</v>
      </c>
      <c r="F2476">
        <v>90.5</v>
      </c>
      <c r="G2476">
        <v>2253600</v>
      </c>
      <c r="H2476">
        <v>0</v>
      </c>
      <c r="I2476">
        <v>1</v>
      </c>
      <c r="J2476">
        <v>3.7495057908436999</v>
      </c>
      <c r="K2476">
        <v>3.7807100667329001</v>
      </c>
      <c r="L2476">
        <v>3.7079000896581</v>
      </c>
      <c r="M2476">
        <v>3.7653159572942001</v>
      </c>
      <c r="N2476">
        <v>36057600</v>
      </c>
      <c r="O2476">
        <f ca="1">IFERROR(LN(TableMSFT[[#This Row],[adj_close]]/OFFSET(TableMSFT[[#This Row],[adj_close]],-1,0)),NA())</f>
        <v>5.5401803756191048E-3</v>
      </c>
    </row>
    <row r="2477" spans="1:15" x14ac:dyDescent="0.2">
      <c r="A2477" t="s">
        <v>9414</v>
      </c>
      <c r="B2477" s="2" t="s">
        <v>2475</v>
      </c>
      <c r="C2477">
        <v>90.25</v>
      </c>
      <c r="D2477">
        <v>91.25</v>
      </c>
      <c r="E2477">
        <v>89.87</v>
      </c>
      <c r="F2477">
        <v>90.25</v>
      </c>
      <c r="G2477">
        <v>2169200</v>
      </c>
      <c r="H2477">
        <v>0</v>
      </c>
      <c r="I2477">
        <v>1</v>
      </c>
      <c r="J2477">
        <v>3.7549145319977999</v>
      </c>
      <c r="K2477">
        <v>3.7965202331833998</v>
      </c>
      <c r="L2477">
        <v>3.7391043655473002</v>
      </c>
      <c r="M2477">
        <v>3.7549145319977999</v>
      </c>
      <c r="N2477">
        <v>34707200</v>
      </c>
      <c r="O2477">
        <f ca="1">IFERROR(LN(TableMSFT[[#This Row],[adj_close]]/OFFSET(TableMSFT[[#This Row],[adj_close]],-1,0)),NA())</f>
        <v>-2.7662534928920776E-3</v>
      </c>
    </row>
    <row r="2478" spans="1:15" x14ac:dyDescent="0.2">
      <c r="A2478" t="s">
        <v>9414</v>
      </c>
      <c r="B2478" s="2" t="s">
        <v>2476</v>
      </c>
      <c r="C2478">
        <v>90.37</v>
      </c>
      <c r="D2478">
        <v>90.62</v>
      </c>
      <c r="E2478">
        <v>88.37</v>
      </c>
      <c r="F2478">
        <v>88.87</v>
      </c>
      <c r="G2478">
        <v>2533700</v>
      </c>
      <c r="H2478">
        <v>0</v>
      </c>
      <c r="I2478">
        <v>1</v>
      </c>
      <c r="J2478">
        <v>3.7599072161401002</v>
      </c>
      <c r="K2478">
        <v>3.7703086414364999</v>
      </c>
      <c r="L2478">
        <v>3.6766958137689998</v>
      </c>
      <c r="M2478">
        <v>3.6974986643616998</v>
      </c>
      <c r="N2478">
        <v>40539200</v>
      </c>
      <c r="O2478">
        <f ca="1">IFERROR(LN(TableMSFT[[#This Row],[adj_close]]/OFFSET(TableMSFT[[#This Row],[adj_close]],-1,0)),NA())</f>
        <v>-1.5408969462609709E-2</v>
      </c>
    </row>
    <row r="2479" spans="1:15" x14ac:dyDescent="0.2">
      <c r="A2479" t="s">
        <v>9414</v>
      </c>
      <c r="B2479" s="2" t="s">
        <v>2477</v>
      </c>
      <c r="C2479">
        <v>88.25</v>
      </c>
      <c r="D2479">
        <v>88.5</v>
      </c>
      <c r="E2479">
        <v>87.25</v>
      </c>
      <c r="F2479">
        <v>87.37</v>
      </c>
      <c r="G2479">
        <v>3111100</v>
      </c>
      <c r="H2479">
        <v>0</v>
      </c>
      <c r="I2479">
        <v>1</v>
      </c>
      <c r="J2479">
        <v>3.6717031296267</v>
      </c>
      <c r="K2479">
        <v>3.6821045549231002</v>
      </c>
      <c r="L2479">
        <v>3.6300974284411001</v>
      </c>
      <c r="M2479">
        <v>3.6350901125833999</v>
      </c>
      <c r="N2479">
        <v>49777600</v>
      </c>
      <c r="O2479">
        <f ca="1">IFERROR(LN(TableMSFT[[#This Row],[adj_close]]/OFFSET(TableMSFT[[#This Row],[adj_close]],-1,0)),NA())</f>
        <v>-1.7022653440365017E-2</v>
      </c>
    </row>
    <row r="2480" spans="1:15" x14ac:dyDescent="0.2">
      <c r="A2480" t="s">
        <v>9414</v>
      </c>
      <c r="B2480" s="2" t="s">
        <v>2478</v>
      </c>
      <c r="C2480">
        <v>87.25</v>
      </c>
      <c r="D2480">
        <v>88.75</v>
      </c>
      <c r="E2480">
        <v>86.25</v>
      </c>
      <c r="F2480">
        <v>87.75</v>
      </c>
      <c r="G2480">
        <v>3271400</v>
      </c>
      <c r="H2480">
        <v>0</v>
      </c>
      <c r="I2480">
        <v>1</v>
      </c>
      <c r="J2480">
        <v>3.6300974284411001</v>
      </c>
      <c r="K2480">
        <v>3.6925059802194999</v>
      </c>
      <c r="L2480">
        <v>3.5884917272555001</v>
      </c>
      <c r="M2480">
        <v>3.6509002790339</v>
      </c>
      <c r="N2480">
        <v>52342400</v>
      </c>
      <c r="O2480">
        <f ca="1">IFERROR(LN(TableMSFT[[#This Row],[adj_close]]/OFFSET(TableMSFT[[#This Row],[adj_close]],-1,0)),NA())</f>
        <v>4.3398880359673741E-3</v>
      </c>
    </row>
    <row r="2481" spans="1:15" x14ac:dyDescent="0.2">
      <c r="A2481" t="s">
        <v>9414</v>
      </c>
      <c r="B2481" s="2" t="s">
        <v>2479</v>
      </c>
      <c r="C2481">
        <v>87.87</v>
      </c>
      <c r="D2481">
        <v>89.75</v>
      </c>
      <c r="E2481">
        <v>87.37</v>
      </c>
      <c r="F2481">
        <v>89.75</v>
      </c>
      <c r="G2481">
        <v>3611200</v>
      </c>
      <c r="H2481">
        <v>0</v>
      </c>
      <c r="I2481">
        <v>1</v>
      </c>
      <c r="J2481">
        <v>3.6558929631761998</v>
      </c>
      <c r="K2481">
        <v>3.7341116814049999</v>
      </c>
      <c r="L2481">
        <v>3.6350901125833999</v>
      </c>
      <c r="M2481">
        <v>3.7341116814049999</v>
      </c>
      <c r="N2481">
        <v>57779200</v>
      </c>
      <c r="O2481">
        <f ca="1">IFERROR(LN(TableMSFT[[#This Row],[adj_close]]/OFFSET(TableMSFT[[#This Row],[adj_close]],-1,0)),NA())</f>
        <v>2.2536165022401623E-2</v>
      </c>
    </row>
    <row r="2482" spans="1:15" x14ac:dyDescent="0.2">
      <c r="A2482" t="s">
        <v>9414</v>
      </c>
      <c r="B2482" s="2" t="s">
        <v>2480</v>
      </c>
      <c r="C2482">
        <v>89.12</v>
      </c>
      <c r="D2482">
        <v>90.12</v>
      </c>
      <c r="E2482">
        <v>86.75</v>
      </c>
      <c r="F2482">
        <v>86.87</v>
      </c>
      <c r="G2482">
        <v>3928600</v>
      </c>
      <c r="H2482">
        <v>0</v>
      </c>
      <c r="I2482">
        <v>1</v>
      </c>
      <c r="J2482">
        <v>3.7079000896581</v>
      </c>
      <c r="K2482">
        <v>3.7495057908436999</v>
      </c>
      <c r="L2482">
        <v>3.6092945778483001</v>
      </c>
      <c r="M2482">
        <v>3.6142872619905999</v>
      </c>
      <c r="N2482">
        <v>62857600</v>
      </c>
      <c r="O2482">
        <f ca="1">IFERROR(LN(TableMSFT[[#This Row],[adj_close]]/OFFSET(TableMSFT[[#This Row],[adj_close]],-1,0)),NA())</f>
        <v>-3.261527909654683E-2</v>
      </c>
    </row>
    <row r="2483" spans="1:15" x14ac:dyDescent="0.2">
      <c r="A2483" t="s">
        <v>9414</v>
      </c>
      <c r="B2483" s="2" t="s">
        <v>2481</v>
      </c>
      <c r="C2483">
        <v>87.25</v>
      </c>
      <c r="D2483">
        <v>87.5</v>
      </c>
      <c r="E2483">
        <v>84.87</v>
      </c>
      <c r="F2483">
        <v>87.37</v>
      </c>
      <c r="G2483">
        <v>6397100</v>
      </c>
      <c r="H2483">
        <v>0</v>
      </c>
      <c r="I2483">
        <v>1</v>
      </c>
      <c r="J2483">
        <v>3.6300974284411001</v>
      </c>
      <c r="K2483">
        <v>3.6404988537374998</v>
      </c>
      <c r="L2483">
        <v>3.5310758596195</v>
      </c>
      <c r="M2483">
        <v>3.6350901125833999</v>
      </c>
      <c r="N2483">
        <v>102353600</v>
      </c>
      <c r="O2483">
        <f ca="1">IFERROR(LN(TableMSFT[[#This Row],[adj_close]]/OFFSET(TableMSFT[[#This Row],[adj_close]],-1,0)),NA())</f>
        <v>5.7392260381779886E-3</v>
      </c>
    </row>
    <row r="2484" spans="1:15" x14ac:dyDescent="0.2">
      <c r="A2484" t="s">
        <v>9414</v>
      </c>
      <c r="B2484" s="2" t="s">
        <v>2482</v>
      </c>
      <c r="C2484">
        <v>86.25</v>
      </c>
      <c r="D2484">
        <v>87.62</v>
      </c>
      <c r="E2484">
        <v>86.12</v>
      </c>
      <c r="F2484">
        <v>86.37</v>
      </c>
      <c r="G2484">
        <v>3880200</v>
      </c>
      <c r="H2484">
        <v>0</v>
      </c>
      <c r="I2484">
        <v>1</v>
      </c>
      <c r="J2484">
        <v>3.5884917272555001</v>
      </c>
      <c r="K2484">
        <v>3.6454915378798001</v>
      </c>
      <c r="L2484">
        <v>3.5830829861014002</v>
      </c>
      <c r="M2484">
        <v>3.5934844113977999</v>
      </c>
      <c r="N2484">
        <v>62083200</v>
      </c>
      <c r="O2484">
        <f ca="1">IFERROR(LN(TableMSFT[[#This Row],[adj_close]]/OFFSET(TableMSFT[[#This Row],[adj_close]],-1,0)),NA())</f>
        <v>-1.1511581017816908E-2</v>
      </c>
    </row>
    <row r="2485" spans="1:15" x14ac:dyDescent="0.2">
      <c r="A2485" t="s">
        <v>9414</v>
      </c>
      <c r="B2485" s="2" t="s">
        <v>2483</v>
      </c>
      <c r="C2485">
        <v>86.5</v>
      </c>
      <c r="D2485">
        <v>87.62</v>
      </c>
      <c r="E2485">
        <v>86.12</v>
      </c>
      <c r="F2485">
        <v>86.25</v>
      </c>
      <c r="G2485">
        <v>711100</v>
      </c>
      <c r="H2485">
        <v>0</v>
      </c>
      <c r="I2485">
        <v>1</v>
      </c>
      <c r="J2485">
        <v>3.5988931525518999</v>
      </c>
      <c r="K2485">
        <v>3.6454915378798001</v>
      </c>
      <c r="L2485">
        <v>3.5830829861014002</v>
      </c>
      <c r="M2485">
        <v>3.5884917272555001</v>
      </c>
      <c r="N2485">
        <v>11377600</v>
      </c>
      <c r="O2485">
        <f ca="1">IFERROR(LN(TableMSFT[[#This Row],[adj_close]]/OFFSET(TableMSFT[[#This Row],[adj_close]],-1,0)),NA())</f>
        <v>-1.3903373807337377E-3</v>
      </c>
    </row>
    <row r="2486" spans="1:15" x14ac:dyDescent="0.2">
      <c r="A2486" t="s">
        <v>9414</v>
      </c>
      <c r="B2486" s="2" t="s">
        <v>2484</v>
      </c>
      <c r="C2486">
        <v>86</v>
      </c>
      <c r="D2486">
        <v>86</v>
      </c>
      <c r="E2486">
        <v>79.87</v>
      </c>
      <c r="F2486">
        <v>80.19</v>
      </c>
      <c r="G2486">
        <v>11089000</v>
      </c>
      <c r="H2486">
        <v>0</v>
      </c>
      <c r="I2486">
        <v>1</v>
      </c>
      <c r="J2486">
        <v>3.5780903019591999</v>
      </c>
      <c r="K2486">
        <v>3.5780903019591999</v>
      </c>
      <c r="L2486">
        <v>3.3230473536915999</v>
      </c>
      <c r="M2486">
        <v>3.3363611780709999</v>
      </c>
      <c r="N2486">
        <v>177424000</v>
      </c>
      <c r="O2486">
        <f ca="1">IFERROR(LN(TableMSFT[[#This Row],[adj_close]]/OFFSET(TableMSFT[[#This Row],[adj_close]],-1,0)),NA())</f>
        <v>-7.285123709251376E-2</v>
      </c>
    </row>
    <row r="2487" spans="1:15" x14ac:dyDescent="0.2">
      <c r="A2487" t="s">
        <v>9414</v>
      </c>
      <c r="B2487" s="2" t="s">
        <v>2485</v>
      </c>
      <c r="C2487">
        <v>80.5</v>
      </c>
      <c r="D2487">
        <v>83.25</v>
      </c>
      <c r="E2487">
        <v>80.48</v>
      </c>
      <c r="F2487">
        <v>82.37</v>
      </c>
      <c r="G2487">
        <v>11348200</v>
      </c>
      <c r="H2487">
        <v>0</v>
      </c>
      <c r="I2487">
        <v>1</v>
      </c>
      <c r="J2487">
        <v>3.3492589454384998</v>
      </c>
      <c r="K2487">
        <v>3.4636746236987999</v>
      </c>
      <c r="L2487">
        <v>3.3484268314148</v>
      </c>
      <c r="M2487">
        <v>3.4270616066555002</v>
      </c>
      <c r="N2487">
        <v>181571200</v>
      </c>
      <c r="O2487">
        <f ca="1">IFERROR(LN(TableMSFT[[#This Row],[adj_close]]/OFFSET(TableMSFT[[#This Row],[adj_close]],-1,0)),NA())</f>
        <v>2.6822474134206596E-2</v>
      </c>
    </row>
    <row r="2488" spans="1:15" x14ac:dyDescent="0.2">
      <c r="A2488" t="s">
        <v>9414</v>
      </c>
      <c r="B2488" s="2" t="s">
        <v>2486</v>
      </c>
      <c r="C2488">
        <v>83.5</v>
      </c>
      <c r="D2488">
        <v>86.87</v>
      </c>
      <c r="E2488">
        <v>83.12</v>
      </c>
      <c r="F2488">
        <v>86.62</v>
      </c>
      <c r="G2488">
        <v>7288600</v>
      </c>
      <c r="H2488">
        <v>0</v>
      </c>
      <c r="I2488">
        <v>1</v>
      </c>
      <c r="J2488">
        <v>3.4740760489952001</v>
      </c>
      <c r="K2488">
        <v>3.6142872619905999</v>
      </c>
      <c r="L2488">
        <v>3.4582658825446999</v>
      </c>
      <c r="M2488">
        <v>3.6038858366942002</v>
      </c>
      <c r="N2488">
        <v>116617600</v>
      </c>
      <c r="O2488">
        <f ca="1">IFERROR(LN(TableMSFT[[#This Row],[adj_close]]/OFFSET(TableMSFT[[#This Row],[adj_close]],-1,0)),NA())</f>
        <v>5.0309442833329422E-2</v>
      </c>
    </row>
    <row r="2489" spans="1:15" x14ac:dyDescent="0.2">
      <c r="A2489" t="s">
        <v>9414</v>
      </c>
      <c r="B2489" s="2" t="s">
        <v>2487</v>
      </c>
      <c r="C2489">
        <v>86.5</v>
      </c>
      <c r="D2489">
        <v>86.87</v>
      </c>
      <c r="E2489">
        <v>83.87</v>
      </c>
      <c r="F2489">
        <v>85.75</v>
      </c>
      <c r="G2489">
        <v>5034000</v>
      </c>
      <c r="H2489">
        <v>0</v>
      </c>
      <c r="I2489">
        <v>1</v>
      </c>
      <c r="J2489">
        <v>3.5988931525518999</v>
      </c>
      <c r="K2489">
        <v>3.6142872619905999</v>
      </c>
      <c r="L2489">
        <v>3.4894701584339001</v>
      </c>
      <c r="M2489">
        <v>3.5676888766628001</v>
      </c>
      <c r="N2489">
        <v>80544000</v>
      </c>
      <c r="O2489">
        <f ca="1">IFERROR(LN(TableMSFT[[#This Row],[adj_close]]/OFFSET(TableMSFT[[#This Row],[adj_close]],-1,0)),NA())</f>
        <v>-1.0094649740418054E-2</v>
      </c>
    </row>
    <row r="2490" spans="1:15" x14ac:dyDescent="0.2">
      <c r="A2490" t="s">
        <v>9414</v>
      </c>
      <c r="B2490" s="2" t="s">
        <v>2488</v>
      </c>
      <c r="C2490">
        <v>85.87</v>
      </c>
      <c r="D2490">
        <v>85.87</v>
      </c>
      <c r="E2490">
        <v>81.87</v>
      </c>
      <c r="F2490">
        <v>82.5</v>
      </c>
      <c r="G2490">
        <v>5285800</v>
      </c>
      <c r="H2490">
        <v>0</v>
      </c>
      <c r="I2490">
        <v>1</v>
      </c>
      <c r="J2490">
        <v>3.572681560805</v>
      </c>
      <c r="K2490">
        <v>3.572681560805</v>
      </c>
      <c r="L2490">
        <v>3.4062587560626998</v>
      </c>
      <c r="M2490">
        <v>3.4324703478097001</v>
      </c>
      <c r="N2490">
        <v>84572800</v>
      </c>
      <c r="O2490">
        <f ca="1">IFERROR(LN(TableMSFT[[#This Row],[adj_close]]/OFFSET(TableMSFT[[#This Row],[adj_close]],-1,0)),NA())</f>
        <v>-3.86377927054114E-2</v>
      </c>
    </row>
    <row r="2491" spans="1:15" x14ac:dyDescent="0.2">
      <c r="A2491" t="s">
        <v>9414</v>
      </c>
      <c r="B2491" s="2" t="s">
        <v>2489</v>
      </c>
      <c r="C2491">
        <v>83.62</v>
      </c>
      <c r="D2491">
        <v>86.48</v>
      </c>
      <c r="E2491">
        <v>83.25</v>
      </c>
      <c r="F2491">
        <v>86.37</v>
      </c>
      <c r="G2491">
        <v>7625400</v>
      </c>
      <c r="H2491">
        <v>0</v>
      </c>
      <c r="I2491">
        <v>1</v>
      </c>
      <c r="J2491">
        <v>3.4790687331374999</v>
      </c>
      <c r="K2491">
        <v>3.5980610385282001</v>
      </c>
      <c r="L2491">
        <v>3.4636746236987999</v>
      </c>
      <c r="M2491">
        <v>3.5934844113977999</v>
      </c>
      <c r="N2491">
        <v>122006400</v>
      </c>
      <c r="O2491">
        <f ca="1">IFERROR(LN(TableMSFT[[#This Row],[adj_close]]/OFFSET(TableMSFT[[#This Row],[adj_close]],-1,0)),NA())</f>
        <v>4.5842099951540961E-2</v>
      </c>
    </row>
    <row r="2492" spans="1:15" x14ac:dyDescent="0.2">
      <c r="A2492" t="s">
        <v>9414</v>
      </c>
      <c r="B2492" s="2" t="s">
        <v>2490</v>
      </c>
      <c r="C2492">
        <v>84.75</v>
      </c>
      <c r="D2492">
        <v>87.5</v>
      </c>
      <c r="E2492">
        <v>84.62</v>
      </c>
      <c r="F2492">
        <v>84.87</v>
      </c>
      <c r="G2492">
        <v>8942400</v>
      </c>
      <c r="H2492">
        <v>0</v>
      </c>
      <c r="I2492">
        <v>1</v>
      </c>
      <c r="J2492">
        <v>3.5260831754772002</v>
      </c>
      <c r="K2492">
        <v>3.6404988537374998</v>
      </c>
      <c r="L2492">
        <v>3.5206744343230998</v>
      </c>
      <c r="M2492">
        <v>3.5310758596195</v>
      </c>
      <c r="N2492">
        <v>143078400</v>
      </c>
      <c r="O2492">
        <f ca="1">IFERROR(LN(TableMSFT[[#This Row],[adj_close]]/OFFSET(TableMSFT[[#This Row],[adj_close]],-1,0)),NA())</f>
        <v>-1.7519719310592468E-2</v>
      </c>
    </row>
    <row r="2493" spans="1:15" x14ac:dyDescent="0.2">
      <c r="A2493" t="s">
        <v>9414</v>
      </c>
      <c r="B2493" s="2" t="s">
        <v>2491</v>
      </c>
      <c r="C2493">
        <v>85.5</v>
      </c>
      <c r="D2493">
        <v>88.87</v>
      </c>
      <c r="E2493">
        <v>85</v>
      </c>
      <c r="F2493">
        <v>87.62</v>
      </c>
      <c r="G2493">
        <v>7583200</v>
      </c>
      <c r="H2493">
        <v>0</v>
      </c>
      <c r="I2493">
        <v>1</v>
      </c>
      <c r="J2493">
        <v>3.5572874513663999</v>
      </c>
      <c r="K2493">
        <v>3.6974986643616998</v>
      </c>
      <c r="L2493">
        <v>3.5364846007735999</v>
      </c>
      <c r="M2493">
        <v>3.6454915378798001</v>
      </c>
      <c r="N2493">
        <v>121331200</v>
      </c>
      <c r="O2493">
        <f ca="1">IFERROR(LN(TableMSFT[[#This Row],[adj_close]]/OFFSET(TableMSFT[[#This Row],[adj_close]],-1,0)),NA())</f>
        <v>3.1888608404160655E-2</v>
      </c>
    </row>
    <row r="2494" spans="1:15" x14ac:dyDescent="0.2">
      <c r="A2494" t="s">
        <v>9414</v>
      </c>
      <c r="B2494" s="2" t="s">
        <v>2492</v>
      </c>
      <c r="C2494">
        <v>90.25</v>
      </c>
      <c r="D2494">
        <v>93.25</v>
      </c>
      <c r="E2494">
        <v>89.62</v>
      </c>
      <c r="F2494">
        <v>91.87</v>
      </c>
      <c r="G2494">
        <v>14215000</v>
      </c>
      <c r="H2494">
        <v>0</v>
      </c>
      <c r="I2494">
        <v>1</v>
      </c>
      <c r="J2494">
        <v>3.7549145319977999</v>
      </c>
      <c r="K2494">
        <v>3.8797316355545002</v>
      </c>
      <c r="L2494">
        <v>3.7287029402509</v>
      </c>
      <c r="M2494">
        <v>3.8223157679185</v>
      </c>
      <c r="N2494">
        <v>227440000</v>
      </c>
      <c r="O2494">
        <f ca="1">IFERROR(LN(TableMSFT[[#This Row],[adj_close]]/OFFSET(TableMSFT[[#This Row],[adj_close]],-1,0)),NA())</f>
        <v>4.7365251897627844E-2</v>
      </c>
    </row>
    <row r="2495" spans="1:15" x14ac:dyDescent="0.2">
      <c r="A2495" t="s">
        <v>9414</v>
      </c>
      <c r="B2495" s="2" t="s">
        <v>2493</v>
      </c>
      <c r="C2495">
        <v>91.62</v>
      </c>
      <c r="D2495">
        <v>92.75</v>
      </c>
      <c r="E2495">
        <v>90.87</v>
      </c>
      <c r="F2495">
        <v>92</v>
      </c>
      <c r="G2495">
        <v>5165200</v>
      </c>
      <c r="H2495">
        <v>0</v>
      </c>
      <c r="I2495">
        <v>1</v>
      </c>
      <c r="J2495">
        <v>3.8119143426220998</v>
      </c>
      <c r="K2495">
        <v>3.8589287849618001</v>
      </c>
      <c r="L2495">
        <v>3.7807100667329001</v>
      </c>
      <c r="M2495">
        <v>3.8277245090726</v>
      </c>
      <c r="N2495">
        <v>82643200</v>
      </c>
      <c r="O2495">
        <f ca="1">IFERROR(LN(TableMSFT[[#This Row],[adj_close]]/OFFSET(TableMSFT[[#This Row],[adj_close]],-1,0)),NA())</f>
        <v>1.4140427656589233E-3</v>
      </c>
    </row>
    <row r="2496" spans="1:15" x14ac:dyDescent="0.2">
      <c r="A2496" t="s">
        <v>9414</v>
      </c>
      <c r="B2496" s="2" t="s">
        <v>2494</v>
      </c>
      <c r="C2496">
        <v>91.37</v>
      </c>
      <c r="D2496">
        <v>91.75</v>
      </c>
      <c r="E2496">
        <v>89.25</v>
      </c>
      <c r="F2496">
        <v>89.5</v>
      </c>
      <c r="G2496">
        <v>4154600</v>
      </c>
      <c r="H2496">
        <v>0</v>
      </c>
      <c r="I2496">
        <v>1</v>
      </c>
      <c r="J2496">
        <v>3.8015129173257001</v>
      </c>
      <c r="K2496">
        <v>3.8173230837762002</v>
      </c>
      <c r="L2496">
        <v>3.7133088308122999</v>
      </c>
      <c r="M2496">
        <v>3.7237102561087001</v>
      </c>
      <c r="N2496">
        <v>66473600</v>
      </c>
      <c r="O2496">
        <f ca="1">IFERROR(LN(TableMSFT[[#This Row],[adj_close]]/OFFSET(TableMSFT[[#This Row],[adj_close]],-1,0)),NA())</f>
        <v>-2.7549951768222759E-2</v>
      </c>
    </row>
    <row r="2497" spans="1:15" x14ac:dyDescent="0.2">
      <c r="A2497" t="s">
        <v>9414</v>
      </c>
      <c r="B2497" s="2" t="s">
        <v>2495</v>
      </c>
      <c r="C2497">
        <v>89.87</v>
      </c>
      <c r="D2497">
        <v>92.5</v>
      </c>
      <c r="E2497">
        <v>89.5</v>
      </c>
      <c r="F2497">
        <v>91.25</v>
      </c>
      <c r="G2497">
        <v>5763600</v>
      </c>
      <c r="H2497">
        <v>0</v>
      </c>
      <c r="I2497">
        <v>1</v>
      </c>
      <c r="J2497">
        <v>3.7391043655473002</v>
      </c>
      <c r="K2497">
        <v>3.8485273596653999</v>
      </c>
      <c r="L2497">
        <v>3.7237102561087001</v>
      </c>
      <c r="M2497">
        <v>3.7965202331833998</v>
      </c>
      <c r="N2497">
        <v>92217600</v>
      </c>
      <c r="O2497">
        <f ca="1">IFERROR(LN(TableMSFT[[#This Row],[adj_close]]/OFFSET(TableMSFT[[#This Row],[adj_close]],-1,0)),NA())</f>
        <v>1.9364367181777649E-2</v>
      </c>
    </row>
    <row r="2498" spans="1:15" x14ac:dyDescent="0.2">
      <c r="A2498" t="s">
        <v>9414</v>
      </c>
      <c r="B2498" s="2" t="s">
        <v>2496</v>
      </c>
      <c r="C2498">
        <v>91.37</v>
      </c>
      <c r="D2498">
        <v>91.62</v>
      </c>
      <c r="E2498">
        <v>89</v>
      </c>
      <c r="F2498">
        <v>89.37</v>
      </c>
      <c r="G2498">
        <v>3742600</v>
      </c>
      <c r="H2498">
        <v>0</v>
      </c>
      <c r="I2498">
        <v>1</v>
      </c>
      <c r="J2498">
        <v>3.8015129173257001</v>
      </c>
      <c r="K2498">
        <v>3.8119143426220998</v>
      </c>
      <c r="L2498">
        <v>3.7029074055159001</v>
      </c>
      <c r="M2498">
        <v>3.7183015149544998</v>
      </c>
      <c r="N2498">
        <v>59881600</v>
      </c>
      <c r="O2498">
        <f ca="1">IFERROR(LN(TableMSFT[[#This Row],[adj_close]]/OFFSET(TableMSFT[[#This Row],[adj_close]],-1,0)),NA())</f>
        <v>-2.0817937069307124E-2</v>
      </c>
    </row>
    <row r="2499" spans="1:15" x14ac:dyDescent="0.2">
      <c r="A2499" t="s">
        <v>9414</v>
      </c>
      <c r="B2499" s="2" t="s">
        <v>2497</v>
      </c>
      <c r="C2499">
        <v>89.12</v>
      </c>
      <c r="D2499">
        <v>90.87</v>
      </c>
      <c r="E2499">
        <v>89</v>
      </c>
      <c r="F2499">
        <v>90.5</v>
      </c>
      <c r="G2499">
        <v>3180100</v>
      </c>
      <c r="H2499">
        <v>0</v>
      </c>
      <c r="I2499">
        <v>1</v>
      </c>
      <c r="J2499">
        <v>3.7079000896581</v>
      </c>
      <c r="K2499">
        <v>3.7807100667329001</v>
      </c>
      <c r="L2499">
        <v>3.7029074055159001</v>
      </c>
      <c r="M2499">
        <v>3.7653159572942001</v>
      </c>
      <c r="N2499">
        <v>50881600</v>
      </c>
      <c r="O2499">
        <f ca="1">IFERROR(LN(TableMSFT[[#This Row],[adj_close]]/OFFSET(TableMSFT[[#This Row],[adj_close]],-1,0)),NA())</f>
        <v>1.2564795312581062E-2</v>
      </c>
    </row>
    <row r="2500" spans="1:15" x14ac:dyDescent="0.2">
      <c r="A2500" t="s">
        <v>9414</v>
      </c>
      <c r="B2500" s="2" t="s">
        <v>2498</v>
      </c>
      <c r="C2500">
        <v>90.75</v>
      </c>
      <c r="D2500">
        <v>91.25</v>
      </c>
      <c r="E2500">
        <v>89.36</v>
      </c>
      <c r="F2500">
        <v>90.37</v>
      </c>
      <c r="G2500">
        <v>2474200</v>
      </c>
      <c r="H2500">
        <v>0</v>
      </c>
      <c r="I2500">
        <v>1</v>
      </c>
      <c r="J2500">
        <v>3.7757173825905999</v>
      </c>
      <c r="K2500">
        <v>3.7965202331833998</v>
      </c>
      <c r="L2500">
        <v>3.7178854579427001</v>
      </c>
      <c r="M2500">
        <v>3.7599072161401002</v>
      </c>
      <c r="N2500">
        <v>39587200</v>
      </c>
      <c r="O2500">
        <f ca="1">IFERROR(LN(TableMSFT[[#This Row],[adj_close]]/OFFSET(TableMSFT[[#This Row],[adj_close]],-1,0)),NA())</f>
        <v>-1.4374967920095774E-3</v>
      </c>
    </row>
    <row r="2501" spans="1:15" x14ac:dyDescent="0.2">
      <c r="A2501" t="s">
        <v>9414</v>
      </c>
      <c r="B2501" s="2" t="s">
        <v>2499</v>
      </c>
      <c r="C2501">
        <v>90.87</v>
      </c>
      <c r="D2501">
        <v>91.37</v>
      </c>
      <c r="E2501">
        <v>90.62</v>
      </c>
      <c r="F2501">
        <v>90.81</v>
      </c>
      <c r="G2501">
        <v>2820000</v>
      </c>
      <c r="H2501">
        <v>0</v>
      </c>
      <c r="I2501">
        <v>1</v>
      </c>
      <c r="J2501">
        <v>3.7807100667329001</v>
      </c>
      <c r="K2501">
        <v>3.8015129173257001</v>
      </c>
      <c r="L2501">
        <v>3.7703086414364999</v>
      </c>
      <c r="M2501">
        <v>3.7782137246617999</v>
      </c>
      <c r="N2501">
        <v>45120000</v>
      </c>
      <c r="O2501">
        <f ca="1">IFERROR(LN(TableMSFT[[#This Row],[adj_close]]/OFFSET(TableMSFT[[#This Row],[adj_close]],-1,0)),NA())</f>
        <v>4.8570577878854267E-3</v>
      </c>
    </row>
    <row r="2502" spans="1:15" x14ac:dyDescent="0.2">
      <c r="A2502" t="s">
        <v>9414</v>
      </c>
      <c r="B2502" s="2" t="s">
        <v>2500</v>
      </c>
      <c r="C2502">
        <v>90.75</v>
      </c>
      <c r="D2502">
        <v>92.62</v>
      </c>
      <c r="E2502">
        <v>90.12</v>
      </c>
      <c r="F2502">
        <v>92.5</v>
      </c>
      <c r="G2502">
        <v>4298400</v>
      </c>
      <c r="H2502">
        <v>0</v>
      </c>
      <c r="I2502">
        <v>1</v>
      </c>
      <c r="J2502">
        <v>3.7757173825905999</v>
      </c>
      <c r="K2502">
        <v>3.8535200438075998</v>
      </c>
      <c r="L2502">
        <v>3.7495057908436999</v>
      </c>
      <c r="M2502">
        <v>3.8485273596653999</v>
      </c>
      <c r="N2502">
        <v>68774400</v>
      </c>
      <c r="O2502">
        <f ca="1">IFERROR(LN(TableMSFT[[#This Row],[adj_close]]/OFFSET(TableMSFT[[#This Row],[adj_close]],-1,0)),NA())</f>
        <v>1.8439232816638139E-2</v>
      </c>
    </row>
    <row r="2503" spans="1:15" x14ac:dyDescent="0.2">
      <c r="A2503" t="s">
        <v>9414</v>
      </c>
      <c r="B2503" s="2" t="s">
        <v>2501</v>
      </c>
      <c r="C2503">
        <v>92.25</v>
      </c>
      <c r="D2503">
        <v>94.25</v>
      </c>
      <c r="E2503">
        <v>92</v>
      </c>
      <c r="F2503">
        <v>94.12</v>
      </c>
      <c r="G2503">
        <v>4911700</v>
      </c>
      <c r="H2503">
        <v>0</v>
      </c>
      <c r="I2503">
        <v>1</v>
      </c>
      <c r="J2503">
        <v>3.8381259343690002</v>
      </c>
      <c r="K2503">
        <v>3.9213373367401001</v>
      </c>
      <c r="L2503">
        <v>3.8277245090726</v>
      </c>
      <c r="M2503">
        <v>3.9159285955860001</v>
      </c>
      <c r="N2503">
        <v>78587200</v>
      </c>
      <c r="O2503">
        <f ca="1">IFERROR(LN(TableMSFT[[#This Row],[adj_close]]/OFFSET(TableMSFT[[#This Row],[adj_close]],-1,0)),NA())</f>
        <v>1.7361919340775547E-2</v>
      </c>
    </row>
    <row r="2504" spans="1:15" x14ac:dyDescent="0.2">
      <c r="A2504" t="s">
        <v>9414</v>
      </c>
      <c r="B2504" s="2" t="s">
        <v>2502</v>
      </c>
      <c r="C2504">
        <v>94</v>
      </c>
      <c r="D2504">
        <v>94.12</v>
      </c>
      <c r="E2504">
        <v>92.12</v>
      </c>
      <c r="F2504">
        <v>93</v>
      </c>
      <c r="G2504">
        <v>2792900</v>
      </c>
      <c r="H2504">
        <v>0</v>
      </c>
      <c r="I2504">
        <v>1</v>
      </c>
      <c r="J2504">
        <v>3.9109359114436999</v>
      </c>
      <c r="K2504">
        <v>3.9159285955860001</v>
      </c>
      <c r="L2504">
        <v>3.8327171932148998</v>
      </c>
      <c r="M2504">
        <v>3.8693302102581999</v>
      </c>
      <c r="N2504">
        <v>44686400</v>
      </c>
      <c r="O2504">
        <f ca="1">IFERROR(LN(TableMSFT[[#This Row],[adj_close]]/OFFSET(TableMSFT[[#This Row],[adj_close]],-1,0)),NA())</f>
        <v>-1.1971070705895473E-2</v>
      </c>
    </row>
    <row r="2505" spans="1:15" x14ac:dyDescent="0.2">
      <c r="A2505" t="s">
        <v>9414</v>
      </c>
      <c r="B2505" s="2" t="s">
        <v>2503</v>
      </c>
      <c r="C2505">
        <v>92.75</v>
      </c>
      <c r="D2505">
        <v>97.25</v>
      </c>
      <c r="E2505">
        <v>92.75</v>
      </c>
      <c r="F2505">
        <v>97.12</v>
      </c>
      <c r="G2505">
        <v>7905000</v>
      </c>
      <c r="H2505">
        <v>0</v>
      </c>
      <c r="I2505">
        <v>1</v>
      </c>
      <c r="J2505">
        <v>3.8589287849618001</v>
      </c>
      <c r="K2505">
        <v>4.0461544402968004</v>
      </c>
      <c r="L2505">
        <v>3.8589287849618001</v>
      </c>
      <c r="M2505">
        <v>4.0407456991427004</v>
      </c>
      <c r="N2505">
        <v>126480000</v>
      </c>
      <c r="O2505">
        <f ca="1">IFERROR(LN(TableMSFT[[#This Row],[adj_close]]/OFFSET(TableMSFT[[#This Row],[adj_close]],-1,0)),NA())</f>
        <v>4.3347834157918277E-2</v>
      </c>
    </row>
    <row r="2506" spans="1:15" x14ac:dyDescent="0.2">
      <c r="A2506" t="s">
        <v>9414</v>
      </c>
      <c r="B2506" s="2" t="s">
        <v>2504</v>
      </c>
      <c r="C2506">
        <v>96.5</v>
      </c>
      <c r="D2506">
        <v>97.5</v>
      </c>
      <c r="E2506">
        <v>95.62</v>
      </c>
      <c r="F2506">
        <v>96.5</v>
      </c>
      <c r="G2506">
        <v>6134900</v>
      </c>
      <c r="H2506">
        <v>0</v>
      </c>
      <c r="I2506">
        <v>1</v>
      </c>
      <c r="J2506">
        <v>4.0149501644076997</v>
      </c>
      <c r="K2506">
        <v>4.0565558655932001</v>
      </c>
      <c r="L2506">
        <v>3.9783371473644</v>
      </c>
      <c r="M2506">
        <v>4.0149501644076997</v>
      </c>
      <c r="N2506">
        <v>98158400</v>
      </c>
      <c r="O2506">
        <f ca="1">IFERROR(LN(TableMSFT[[#This Row],[adj_close]]/OFFSET(TableMSFT[[#This Row],[adj_close]],-1,0)),NA())</f>
        <v>-6.4043189662345108E-3</v>
      </c>
    </row>
    <row r="2507" spans="1:15" x14ac:dyDescent="0.2">
      <c r="A2507" t="s">
        <v>9414</v>
      </c>
      <c r="B2507" s="2" t="s">
        <v>2505</v>
      </c>
      <c r="C2507">
        <v>96</v>
      </c>
      <c r="D2507">
        <v>97.12</v>
      </c>
      <c r="E2507">
        <v>95.48</v>
      </c>
      <c r="F2507">
        <v>96.87</v>
      </c>
      <c r="G2507">
        <v>4097200</v>
      </c>
      <c r="H2507">
        <v>0</v>
      </c>
      <c r="I2507">
        <v>1</v>
      </c>
      <c r="J2507">
        <v>3.9941473138149002</v>
      </c>
      <c r="K2507">
        <v>4.0407456991427004</v>
      </c>
      <c r="L2507">
        <v>3.9725123491984</v>
      </c>
      <c r="M2507">
        <v>4.0303442738462998</v>
      </c>
      <c r="N2507">
        <v>65555200</v>
      </c>
      <c r="O2507">
        <f ca="1">IFERROR(LN(TableMSFT[[#This Row],[adj_close]]/OFFSET(TableMSFT[[#This Row],[adj_close]],-1,0)),NA())</f>
        <v>3.8268650933380118E-3</v>
      </c>
    </row>
    <row r="2508" spans="1:15" x14ac:dyDescent="0.2">
      <c r="A2508" t="s">
        <v>9414</v>
      </c>
      <c r="B2508" s="2" t="s">
        <v>2506</v>
      </c>
      <c r="C2508">
        <v>96.62</v>
      </c>
      <c r="D2508">
        <v>99.5</v>
      </c>
      <c r="E2508">
        <v>95.5</v>
      </c>
      <c r="F2508">
        <v>98.87</v>
      </c>
      <c r="G2508">
        <v>6495300</v>
      </c>
      <c r="H2508">
        <v>0</v>
      </c>
      <c r="I2508">
        <v>1</v>
      </c>
      <c r="J2508">
        <v>4.0199428485499</v>
      </c>
      <c r="K2508">
        <v>4.1397672679644</v>
      </c>
      <c r="L2508">
        <v>3.9733444632221002</v>
      </c>
      <c r="M2508">
        <v>4.1135556762174996</v>
      </c>
      <c r="N2508">
        <v>103924800</v>
      </c>
      <c r="O2508">
        <f ca="1">IFERROR(LN(TableMSFT[[#This Row],[adj_close]]/OFFSET(TableMSFT[[#This Row],[adj_close]],-1,0)),NA())</f>
        <v>2.0435982470761869E-2</v>
      </c>
    </row>
    <row r="2509" spans="1:15" x14ac:dyDescent="0.2">
      <c r="A2509" t="s">
        <v>9414</v>
      </c>
      <c r="B2509" s="2" t="s">
        <v>2507</v>
      </c>
      <c r="C2509">
        <v>98.75</v>
      </c>
      <c r="D2509">
        <v>100.25</v>
      </c>
      <c r="E2509">
        <v>98.5</v>
      </c>
      <c r="F2509">
        <v>100.12</v>
      </c>
      <c r="G2509">
        <v>7677000</v>
      </c>
      <c r="H2509">
        <v>0</v>
      </c>
      <c r="I2509">
        <v>1</v>
      </c>
      <c r="J2509">
        <v>4.1085629920751998</v>
      </c>
      <c r="K2509">
        <v>4.1709715438534998</v>
      </c>
      <c r="L2509">
        <v>4.0981615667788001</v>
      </c>
      <c r="M2509">
        <v>4.1655628026993998</v>
      </c>
      <c r="N2509">
        <v>122832000</v>
      </c>
      <c r="O2509">
        <f ca="1">IFERROR(LN(TableMSFT[[#This Row],[adj_close]]/OFFSET(TableMSFT[[#This Row],[adj_close]],-1,0)),NA())</f>
        <v>1.2563610654516314E-2</v>
      </c>
    </row>
    <row r="2510" spans="1:15" x14ac:dyDescent="0.2">
      <c r="A2510" t="s">
        <v>9414</v>
      </c>
      <c r="B2510" s="2" t="s">
        <v>2508</v>
      </c>
      <c r="C2510">
        <v>99.75</v>
      </c>
      <c r="D2510">
        <v>101.12</v>
      </c>
      <c r="E2510">
        <v>99.12</v>
      </c>
      <c r="F2510">
        <v>99.5</v>
      </c>
      <c r="G2510">
        <v>5486200</v>
      </c>
      <c r="H2510">
        <v>0</v>
      </c>
      <c r="I2510">
        <v>1</v>
      </c>
      <c r="J2510">
        <v>4.1501686932607997</v>
      </c>
      <c r="K2510">
        <v>4.2071685038849997</v>
      </c>
      <c r="L2510">
        <v>4.1239571015139003</v>
      </c>
      <c r="M2510">
        <v>4.1397672679644</v>
      </c>
      <c r="N2510">
        <v>87779200</v>
      </c>
      <c r="O2510">
        <f ca="1">IFERROR(LN(TableMSFT[[#This Row],[adj_close]]/OFFSET(TableMSFT[[#This Row],[adj_close]],-1,0)),NA())</f>
        <v>-6.2118223990132023E-3</v>
      </c>
    </row>
    <row r="2511" spans="1:15" x14ac:dyDescent="0.2">
      <c r="A2511" t="s">
        <v>9414</v>
      </c>
      <c r="B2511" s="2" t="s">
        <v>2509</v>
      </c>
      <c r="C2511">
        <v>97.75</v>
      </c>
      <c r="D2511">
        <v>100.25</v>
      </c>
      <c r="E2511">
        <v>97.5</v>
      </c>
      <c r="F2511">
        <v>99.62</v>
      </c>
      <c r="G2511">
        <v>7157100</v>
      </c>
      <c r="H2511">
        <v>0</v>
      </c>
      <c r="I2511">
        <v>1</v>
      </c>
      <c r="J2511">
        <v>4.0669572908895999</v>
      </c>
      <c r="K2511">
        <v>4.1709715438534998</v>
      </c>
      <c r="L2511">
        <v>4.0565558655932001</v>
      </c>
      <c r="M2511">
        <v>4.1447599521066003</v>
      </c>
      <c r="N2511">
        <v>114513600</v>
      </c>
      <c r="O2511">
        <f ca="1">IFERROR(LN(TableMSFT[[#This Row],[adj_close]]/OFFSET(TableMSFT[[#This Row],[adj_close]],-1,0)),NA())</f>
        <v>1.2053034805737733E-3</v>
      </c>
    </row>
    <row r="2512" spans="1:15" x14ac:dyDescent="0.2">
      <c r="A2512" t="s">
        <v>9414</v>
      </c>
      <c r="B2512" s="2" t="s">
        <v>2510</v>
      </c>
      <c r="C2512">
        <v>100.12</v>
      </c>
      <c r="D2512">
        <v>100.12</v>
      </c>
      <c r="E2512">
        <v>98.37</v>
      </c>
      <c r="F2512">
        <v>98.75</v>
      </c>
      <c r="G2512">
        <v>5013300</v>
      </c>
      <c r="H2512">
        <v>0</v>
      </c>
      <c r="I2512">
        <v>1</v>
      </c>
      <c r="J2512">
        <v>4.1655628026993998</v>
      </c>
      <c r="K2512">
        <v>4.1655628026993998</v>
      </c>
      <c r="L2512">
        <v>4.0927528256247001</v>
      </c>
      <c r="M2512">
        <v>4.1085629920751998</v>
      </c>
      <c r="N2512">
        <v>80212800</v>
      </c>
      <c r="O2512">
        <f ca="1">IFERROR(LN(TableMSFT[[#This Row],[adj_close]]/OFFSET(TableMSFT[[#This Row],[adj_close]],-1,0)),NA())</f>
        <v>-8.7715438638947905E-3</v>
      </c>
    </row>
    <row r="2513" spans="1:15" x14ac:dyDescent="0.2">
      <c r="A2513" t="s">
        <v>9414</v>
      </c>
      <c r="B2513" s="2" t="s">
        <v>2511</v>
      </c>
      <c r="C2513">
        <v>98.5</v>
      </c>
      <c r="D2513">
        <v>99.12</v>
      </c>
      <c r="E2513">
        <v>97.75</v>
      </c>
      <c r="F2513">
        <v>98.5</v>
      </c>
      <c r="G2513">
        <v>3262200</v>
      </c>
      <c r="H2513">
        <v>0</v>
      </c>
      <c r="I2513">
        <v>1</v>
      </c>
      <c r="J2513">
        <v>4.0981615667788001</v>
      </c>
      <c r="K2513">
        <v>4.1239571015139003</v>
      </c>
      <c r="L2513">
        <v>4.0669572908895999</v>
      </c>
      <c r="M2513">
        <v>4.0981615667788001</v>
      </c>
      <c r="N2513">
        <v>52195200</v>
      </c>
      <c r="O2513">
        <f ca="1">IFERROR(LN(TableMSFT[[#This Row],[adj_close]]/OFFSET(TableMSFT[[#This Row],[adj_close]],-1,0)),NA())</f>
        <v>-2.5348556031897355E-3</v>
      </c>
    </row>
    <row r="2514" spans="1:15" x14ac:dyDescent="0.2">
      <c r="A2514" t="s">
        <v>9414</v>
      </c>
      <c r="B2514" s="2" t="s">
        <v>2512</v>
      </c>
      <c r="C2514">
        <v>98.75</v>
      </c>
      <c r="D2514">
        <v>99.25</v>
      </c>
      <c r="E2514">
        <v>97.87</v>
      </c>
      <c r="F2514">
        <v>97.87</v>
      </c>
      <c r="G2514">
        <v>3887900</v>
      </c>
      <c r="H2514">
        <v>0</v>
      </c>
      <c r="I2514">
        <v>1</v>
      </c>
      <c r="J2514">
        <v>4.1085629920751998</v>
      </c>
      <c r="K2514">
        <v>4.1293658426680002</v>
      </c>
      <c r="L2514">
        <v>4.0719499750318997</v>
      </c>
      <c r="M2514">
        <v>4.0719499750318997</v>
      </c>
      <c r="N2514">
        <v>62206400</v>
      </c>
      <c r="O2514">
        <f ca="1">IFERROR(LN(TableMSFT[[#This Row],[adj_close]]/OFFSET(TableMSFT[[#This Row],[adj_close]],-1,0)),NA())</f>
        <v>-6.4164807403126181E-3</v>
      </c>
    </row>
    <row r="2515" spans="1:15" x14ac:dyDescent="0.2">
      <c r="A2515" t="s">
        <v>9414</v>
      </c>
      <c r="B2515" s="2" t="s">
        <v>2513</v>
      </c>
      <c r="C2515">
        <v>97.25</v>
      </c>
      <c r="D2515">
        <v>98.5</v>
      </c>
      <c r="E2515">
        <v>96.87</v>
      </c>
      <c r="F2515">
        <v>97.75</v>
      </c>
      <c r="G2515">
        <v>4011400</v>
      </c>
      <c r="H2515">
        <v>0</v>
      </c>
      <c r="I2515">
        <v>1</v>
      </c>
      <c r="J2515">
        <v>4.0461544402968004</v>
      </c>
      <c r="K2515">
        <v>4.0981615667788001</v>
      </c>
      <c r="L2515">
        <v>4.0303442738462998</v>
      </c>
      <c r="M2515">
        <v>4.0669572908895999</v>
      </c>
      <c r="N2515">
        <v>64182400</v>
      </c>
      <c r="O2515">
        <f ca="1">IFERROR(LN(TableMSFT[[#This Row],[adj_close]]/OFFSET(TableMSFT[[#This Row],[adj_close]],-1,0)),NA())</f>
        <v>-1.2268685722606391E-3</v>
      </c>
    </row>
    <row r="2516" spans="1:15" x14ac:dyDescent="0.2">
      <c r="A2516" t="s">
        <v>9414</v>
      </c>
      <c r="B2516" s="2" t="s">
        <v>2514</v>
      </c>
      <c r="C2516">
        <v>97.75</v>
      </c>
      <c r="D2516">
        <v>100.12</v>
      </c>
      <c r="E2516">
        <v>97.5</v>
      </c>
      <c r="F2516">
        <v>99.87</v>
      </c>
      <c r="G2516">
        <v>5002900</v>
      </c>
      <c r="H2516">
        <v>0</v>
      </c>
      <c r="I2516">
        <v>1</v>
      </c>
      <c r="J2516">
        <v>4.0669572908895999</v>
      </c>
      <c r="K2516">
        <v>4.1655628026993998</v>
      </c>
      <c r="L2516">
        <v>4.0565558655932001</v>
      </c>
      <c r="M2516">
        <v>4.1551613774030001</v>
      </c>
      <c r="N2516">
        <v>80046400</v>
      </c>
      <c r="O2516">
        <f ca="1">IFERROR(LN(TableMSFT[[#This Row],[adj_close]]/OFFSET(TableMSFT[[#This Row],[adj_close]],-1,0)),NA())</f>
        <v>2.145614138956542E-2</v>
      </c>
    </row>
    <row r="2517" spans="1:15" x14ac:dyDescent="0.2">
      <c r="A2517" t="s">
        <v>9414</v>
      </c>
      <c r="B2517" s="2" t="s">
        <v>2515</v>
      </c>
      <c r="C2517">
        <v>100</v>
      </c>
      <c r="D2517">
        <v>102.62</v>
      </c>
      <c r="E2517">
        <v>100</v>
      </c>
      <c r="F2517">
        <v>102.5</v>
      </c>
      <c r="G2517">
        <v>6656300</v>
      </c>
      <c r="H2517">
        <v>0</v>
      </c>
      <c r="I2517">
        <v>1</v>
      </c>
      <c r="J2517">
        <v>4.1605701185572004</v>
      </c>
      <c r="K2517">
        <v>4.2695770556634001</v>
      </c>
      <c r="L2517">
        <v>4.1605701185572004</v>
      </c>
      <c r="M2517">
        <v>4.2645843715211003</v>
      </c>
      <c r="N2517">
        <v>106500800</v>
      </c>
      <c r="O2517">
        <f ca="1">IFERROR(LN(TableMSFT[[#This Row],[adj_close]]/OFFSET(TableMSFT[[#This Row],[adj_close]],-1,0)),NA())</f>
        <v>2.5993458323430821E-2</v>
      </c>
    </row>
    <row r="2518" spans="1:15" x14ac:dyDescent="0.2">
      <c r="A2518" t="s">
        <v>9414</v>
      </c>
      <c r="B2518" s="2" t="s">
        <v>2516</v>
      </c>
      <c r="C2518">
        <v>102.62</v>
      </c>
      <c r="D2518">
        <v>103.62</v>
      </c>
      <c r="E2518">
        <v>101.87</v>
      </c>
      <c r="F2518">
        <v>103.5</v>
      </c>
      <c r="G2518">
        <v>6415000</v>
      </c>
      <c r="H2518">
        <v>0</v>
      </c>
      <c r="I2518">
        <v>1</v>
      </c>
      <c r="J2518">
        <v>4.2695770556634001</v>
      </c>
      <c r="K2518">
        <v>4.3111827568488996</v>
      </c>
      <c r="L2518">
        <v>4.2383727797741999</v>
      </c>
      <c r="M2518">
        <v>4.3061900727067002</v>
      </c>
      <c r="N2518">
        <v>102640000</v>
      </c>
      <c r="O2518">
        <f ca="1">IFERROR(LN(TableMSFT[[#This Row],[adj_close]]/OFFSET(TableMSFT[[#This Row],[adj_close]],-1,0)),NA())</f>
        <v>9.7088141269675004E-3</v>
      </c>
    </row>
    <row r="2519" spans="1:15" x14ac:dyDescent="0.2">
      <c r="A2519" t="s">
        <v>9414</v>
      </c>
      <c r="B2519" s="2" t="s">
        <v>2517</v>
      </c>
      <c r="C2519">
        <v>103</v>
      </c>
      <c r="D2519">
        <v>103.25</v>
      </c>
      <c r="E2519">
        <v>100.5</v>
      </c>
      <c r="F2519">
        <v>100.62</v>
      </c>
      <c r="G2519">
        <v>3981000</v>
      </c>
      <c r="H2519">
        <v>0</v>
      </c>
      <c r="I2519">
        <v>1</v>
      </c>
      <c r="J2519">
        <v>4.2853872221138998</v>
      </c>
      <c r="K2519">
        <v>4.2957886474103004</v>
      </c>
      <c r="L2519">
        <v>4.1813729691499004</v>
      </c>
      <c r="M2519">
        <v>4.1863656532922002</v>
      </c>
      <c r="N2519">
        <v>63696000</v>
      </c>
      <c r="O2519">
        <f ca="1">IFERROR(LN(TableMSFT[[#This Row],[adj_close]]/OFFSET(TableMSFT[[#This Row],[adj_close]],-1,0)),NA())</f>
        <v>-2.8220567642263883E-2</v>
      </c>
    </row>
    <row r="2520" spans="1:15" x14ac:dyDescent="0.2">
      <c r="A2520" t="s">
        <v>9414</v>
      </c>
      <c r="B2520" s="2" t="s">
        <v>2518</v>
      </c>
      <c r="C2520">
        <v>100.75</v>
      </c>
      <c r="D2520">
        <v>100.81</v>
      </c>
      <c r="E2520">
        <v>99.73</v>
      </c>
      <c r="F2520">
        <v>100.12</v>
      </c>
      <c r="G2520">
        <v>3809900</v>
      </c>
      <c r="H2520">
        <v>0</v>
      </c>
      <c r="I2520">
        <v>1</v>
      </c>
      <c r="J2520">
        <v>4.1917743944463002</v>
      </c>
      <c r="K2520">
        <v>4.1942707365174998</v>
      </c>
      <c r="L2520">
        <v>4.1493365792371</v>
      </c>
      <c r="M2520">
        <v>4.1655628026993998</v>
      </c>
      <c r="N2520">
        <v>60958400</v>
      </c>
      <c r="O2520">
        <f ca="1">IFERROR(LN(TableMSFT[[#This Row],[adj_close]]/OFFSET(TableMSFT[[#This Row],[adj_close]],-1,0)),NA())</f>
        <v>-4.9815784996025351E-3</v>
      </c>
    </row>
    <row r="2521" spans="1:15" x14ac:dyDescent="0.2">
      <c r="A2521" t="s">
        <v>9414</v>
      </c>
      <c r="B2521" s="2" t="s">
        <v>2519</v>
      </c>
      <c r="C2521">
        <v>100.75</v>
      </c>
      <c r="D2521">
        <v>102</v>
      </c>
      <c r="E2521">
        <v>99.87</v>
      </c>
      <c r="F2521">
        <v>100.12</v>
      </c>
      <c r="G2521">
        <v>3753200</v>
      </c>
      <c r="H2521">
        <v>0</v>
      </c>
      <c r="I2521">
        <v>1</v>
      </c>
      <c r="J2521">
        <v>4.1917743944463002</v>
      </c>
      <c r="K2521">
        <v>4.2437815209282999</v>
      </c>
      <c r="L2521">
        <v>4.1551613774030001</v>
      </c>
      <c r="M2521">
        <v>4.1655628026993998</v>
      </c>
      <c r="N2521">
        <v>60051200</v>
      </c>
      <c r="O2521">
        <f ca="1">IFERROR(LN(TableMSFT[[#This Row],[adj_close]]/OFFSET(TableMSFT[[#This Row],[adj_close]],-1,0)),NA())</f>
        <v>0</v>
      </c>
    </row>
    <row r="2522" spans="1:15" x14ac:dyDescent="0.2">
      <c r="A2522" t="s">
        <v>9414</v>
      </c>
      <c r="B2522" s="2" t="s">
        <v>2520</v>
      </c>
      <c r="C2522">
        <v>99</v>
      </c>
      <c r="D2522">
        <v>100.12</v>
      </c>
      <c r="E2522">
        <v>98.56</v>
      </c>
      <c r="F2522">
        <v>98.69</v>
      </c>
      <c r="G2522">
        <v>3857700</v>
      </c>
      <c r="H2522">
        <v>0</v>
      </c>
      <c r="I2522">
        <v>1</v>
      </c>
      <c r="J2522">
        <v>4.1189644173715996</v>
      </c>
      <c r="K2522">
        <v>4.1655628026993998</v>
      </c>
      <c r="L2522">
        <v>4.1006579088499002</v>
      </c>
      <c r="M2522">
        <v>4.1060666500040996</v>
      </c>
      <c r="N2522">
        <v>61723200</v>
      </c>
      <c r="O2522">
        <f ca="1">IFERROR(LN(TableMSFT[[#This Row],[adj_close]]/OFFSET(TableMSFT[[#This Row],[adj_close]],-1,0)),NA())</f>
        <v>-1.4385842379641418E-2</v>
      </c>
    </row>
    <row r="2523" spans="1:15" x14ac:dyDescent="0.2">
      <c r="A2523" t="s">
        <v>9414</v>
      </c>
      <c r="B2523" s="2" t="s">
        <v>2521</v>
      </c>
      <c r="C2523">
        <v>98.37</v>
      </c>
      <c r="D2523">
        <v>98.62</v>
      </c>
      <c r="E2523">
        <v>94.62</v>
      </c>
      <c r="F2523">
        <v>95.5</v>
      </c>
      <c r="G2523">
        <v>9853300</v>
      </c>
      <c r="H2523">
        <v>0</v>
      </c>
      <c r="I2523">
        <v>1</v>
      </c>
      <c r="J2523">
        <v>4.0927528256247001</v>
      </c>
      <c r="K2523">
        <v>4.1031542509210999</v>
      </c>
      <c r="L2523">
        <v>3.9367314461788001</v>
      </c>
      <c r="M2523">
        <v>3.9733444632221002</v>
      </c>
      <c r="N2523">
        <v>157652800</v>
      </c>
      <c r="O2523">
        <f ca="1">IFERROR(LN(TableMSFT[[#This Row],[adj_close]]/OFFSET(TableMSFT[[#This Row],[adj_close]],-1,0)),NA())</f>
        <v>-3.2857376697237511E-2</v>
      </c>
    </row>
    <row r="2524" spans="1:15" x14ac:dyDescent="0.2">
      <c r="A2524" t="s">
        <v>9414</v>
      </c>
      <c r="B2524" s="2" t="s">
        <v>2522</v>
      </c>
      <c r="C2524">
        <v>96</v>
      </c>
      <c r="D2524">
        <v>97.37</v>
      </c>
      <c r="E2524">
        <v>95.5</v>
      </c>
      <c r="F2524">
        <v>96.25</v>
      </c>
      <c r="G2524">
        <v>4535300</v>
      </c>
      <c r="H2524">
        <v>0</v>
      </c>
      <c r="I2524">
        <v>1</v>
      </c>
      <c r="J2524">
        <v>3.9941473138149002</v>
      </c>
      <c r="K2524">
        <v>4.0511471244391002</v>
      </c>
      <c r="L2524">
        <v>3.9733444632221002</v>
      </c>
      <c r="M2524">
        <v>4.0045487391112999</v>
      </c>
      <c r="N2524">
        <v>72564800</v>
      </c>
      <c r="O2524">
        <f ca="1">IFERROR(LN(TableMSFT[[#This Row],[adj_close]]/OFFSET(TableMSFT[[#This Row],[adj_close]],-1,0)),NA())</f>
        <v>7.8227256812143653E-3</v>
      </c>
    </row>
    <row r="2525" spans="1:15" x14ac:dyDescent="0.2">
      <c r="A2525" t="s">
        <v>9414</v>
      </c>
      <c r="B2525" s="2" t="s">
        <v>2523</v>
      </c>
      <c r="C2525">
        <v>96</v>
      </c>
      <c r="D2525">
        <v>98.27</v>
      </c>
      <c r="E2525">
        <v>95.75</v>
      </c>
      <c r="F2525">
        <v>98.12</v>
      </c>
      <c r="G2525">
        <v>3585600</v>
      </c>
      <c r="H2525">
        <v>0</v>
      </c>
      <c r="I2525">
        <v>1</v>
      </c>
      <c r="J2525">
        <v>3.9941473138149002</v>
      </c>
      <c r="K2525">
        <v>4.0885922555061001</v>
      </c>
      <c r="L2525">
        <v>3.9837458885185</v>
      </c>
      <c r="M2525">
        <v>4.0823514003283004</v>
      </c>
      <c r="N2525">
        <v>57369600</v>
      </c>
      <c r="O2525">
        <f ca="1">IFERROR(LN(TableMSFT[[#This Row],[adj_close]]/OFFSET(TableMSFT[[#This Row],[adj_close]],-1,0)),NA())</f>
        <v>1.9242246222390298E-2</v>
      </c>
    </row>
    <row r="2526" spans="1:15" x14ac:dyDescent="0.2">
      <c r="A2526" t="s">
        <v>9414</v>
      </c>
      <c r="B2526" s="2" t="s">
        <v>2524</v>
      </c>
      <c r="C2526">
        <v>98.25</v>
      </c>
      <c r="D2526">
        <v>98.87</v>
      </c>
      <c r="E2526">
        <v>97</v>
      </c>
      <c r="F2526">
        <v>97</v>
      </c>
      <c r="G2526">
        <v>2766000</v>
      </c>
      <c r="H2526">
        <v>0</v>
      </c>
      <c r="I2526">
        <v>1</v>
      </c>
      <c r="J2526">
        <v>4.0877601414824003</v>
      </c>
      <c r="K2526">
        <v>4.1135556762174996</v>
      </c>
      <c r="L2526">
        <v>4.0357530150003997</v>
      </c>
      <c r="M2526">
        <v>4.0357530150003997</v>
      </c>
      <c r="N2526">
        <v>44256000</v>
      </c>
      <c r="O2526">
        <f ca="1">IFERROR(LN(TableMSFT[[#This Row],[adj_close]]/OFFSET(TableMSFT[[#This Row],[adj_close]],-1,0)),NA())</f>
        <v>-1.148024088692068E-2</v>
      </c>
    </row>
    <row r="2527" spans="1:15" x14ac:dyDescent="0.2">
      <c r="A2527" t="s">
        <v>9414</v>
      </c>
      <c r="B2527" s="2" t="s">
        <v>2525</v>
      </c>
      <c r="C2527">
        <v>97.12</v>
      </c>
      <c r="D2527">
        <v>97.62</v>
      </c>
      <c r="E2527">
        <v>96.62</v>
      </c>
      <c r="F2527">
        <v>97.31</v>
      </c>
      <c r="G2527">
        <v>2768200</v>
      </c>
      <c r="H2527">
        <v>0</v>
      </c>
      <c r="I2527">
        <v>1</v>
      </c>
      <c r="J2527">
        <v>4.0407456991427004</v>
      </c>
      <c r="K2527">
        <v>4.0615485497354999</v>
      </c>
      <c r="L2527">
        <v>4.0199428485499</v>
      </c>
      <c r="M2527">
        <v>4.048650782368</v>
      </c>
      <c r="N2527">
        <v>44291200</v>
      </c>
      <c r="O2527">
        <f ca="1">IFERROR(LN(TableMSFT[[#This Row],[adj_close]]/OFFSET(TableMSFT[[#This Row],[adj_close]],-1,0)),NA())</f>
        <v>3.1907803305328553E-3</v>
      </c>
    </row>
    <row r="2528" spans="1:15" x14ac:dyDescent="0.2">
      <c r="A2528" t="s">
        <v>9414</v>
      </c>
      <c r="B2528" s="2" t="s">
        <v>2526</v>
      </c>
      <c r="C2528">
        <v>95.5</v>
      </c>
      <c r="D2528">
        <v>97.5</v>
      </c>
      <c r="E2528">
        <v>94.75</v>
      </c>
      <c r="F2528">
        <v>95.12</v>
      </c>
      <c r="G2528">
        <v>6782800</v>
      </c>
      <c r="H2528">
        <v>0</v>
      </c>
      <c r="I2528">
        <v>1</v>
      </c>
      <c r="J2528">
        <v>3.9733444632221002</v>
      </c>
      <c r="K2528">
        <v>4.0565558655932001</v>
      </c>
      <c r="L2528">
        <v>3.9421401873329001</v>
      </c>
      <c r="M2528">
        <v>3.9575342967716001</v>
      </c>
      <c r="N2528">
        <v>108524800</v>
      </c>
      <c r="O2528">
        <f ca="1">IFERROR(LN(TableMSFT[[#This Row],[adj_close]]/OFFSET(TableMSFT[[#This Row],[adj_close]],-1,0)),NA())</f>
        <v>-2.2762506451370602E-2</v>
      </c>
    </row>
    <row r="2529" spans="1:15" x14ac:dyDescent="0.2">
      <c r="A2529" t="s">
        <v>9414</v>
      </c>
      <c r="B2529" s="2" t="s">
        <v>2527</v>
      </c>
      <c r="C2529">
        <v>95.12</v>
      </c>
      <c r="D2529">
        <v>96.62</v>
      </c>
      <c r="E2529">
        <v>95.12</v>
      </c>
      <c r="F2529">
        <v>96.5</v>
      </c>
      <c r="G2529">
        <v>4662000</v>
      </c>
      <c r="H2529">
        <v>0</v>
      </c>
      <c r="I2529">
        <v>1</v>
      </c>
      <c r="J2529">
        <v>3.9575342967716001</v>
      </c>
      <c r="K2529">
        <v>4.0199428485499</v>
      </c>
      <c r="L2529">
        <v>3.9575342967716001</v>
      </c>
      <c r="M2529">
        <v>4.0149501644076997</v>
      </c>
      <c r="N2529">
        <v>74592000</v>
      </c>
      <c r="O2529">
        <f ca="1">IFERROR(LN(TableMSFT[[#This Row],[adj_close]]/OFFSET(TableMSFT[[#This Row],[adj_close]],-1,0)),NA())</f>
        <v>1.440375596241634E-2</v>
      </c>
    </row>
    <row r="2530" spans="1:15" x14ac:dyDescent="0.2">
      <c r="A2530" t="s">
        <v>9414</v>
      </c>
      <c r="B2530" s="2" t="s">
        <v>2528</v>
      </c>
      <c r="C2530">
        <v>96.25</v>
      </c>
      <c r="D2530">
        <v>96.62</v>
      </c>
      <c r="E2530">
        <v>94.75</v>
      </c>
      <c r="F2530">
        <v>95.75</v>
      </c>
      <c r="G2530">
        <v>4805500</v>
      </c>
      <c r="H2530">
        <v>0</v>
      </c>
      <c r="I2530">
        <v>1</v>
      </c>
      <c r="J2530">
        <v>4.0045487391112999</v>
      </c>
      <c r="K2530">
        <v>4.0199428485499</v>
      </c>
      <c r="L2530">
        <v>3.9421401873329001</v>
      </c>
      <c r="M2530">
        <v>3.9837458885185</v>
      </c>
      <c r="N2530">
        <v>76888000</v>
      </c>
      <c r="O2530">
        <f ca="1">IFERROR(LN(TableMSFT[[#This Row],[adj_close]]/OFFSET(TableMSFT[[#This Row],[adj_close]],-1,0)),NA())</f>
        <v>-7.8023802841900459E-3</v>
      </c>
    </row>
    <row r="2531" spans="1:15" x14ac:dyDescent="0.2">
      <c r="A2531" t="s">
        <v>9414</v>
      </c>
      <c r="B2531" s="2" t="s">
        <v>2529</v>
      </c>
      <c r="C2531">
        <v>98.23</v>
      </c>
      <c r="D2531">
        <v>101</v>
      </c>
      <c r="E2531">
        <v>97.75</v>
      </c>
      <c r="F2531">
        <v>100.87</v>
      </c>
      <c r="G2531">
        <v>9794400</v>
      </c>
      <c r="H2531">
        <v>0</v>
      </c>
      <c r="I2531">
        <v>1</v>
      </c>
      <c r="J2531">
        <v>4.0869280274586997</v>
      </c>
      <c r="K2531">
        <v>4.2021758197426999</v>
      </c>
      <c r="L2531">
        <v>4.0669572908895999</v>
      </c>
      <c r="M2531">
        <v>4.1967670785886</v>
      </c>
      <c r="N2531">
        <v>156710400</v>
      </c>
      <c r="O2531">
        <f ca="1">IFERROR(LN(TableMSFT[[#This Row],[adj_close]]/OFFSET(TableMSFT[[#This Row],[adj_close]],-1,0)),NA())</f>
        <v>5.2091931005982084E-2</v>
      </c>
    </row>
    <row r="2532" spans="1:15" x14ac:dyDescent="0.2">
      <c r="A2532" t="s">
        <v>9414</v>
      </c>
      <c r="B2532" s="2" t="s">
        <v>2530</v>
      </c>
      <c r="C2532">
        <v>101.12</v>
      </c>
      <c r="D2532">
        <v>101.87</v>
      </c>
      <c r="E2532">
        <v>99.62</v>
      </c>
      <c r="F2532">
        <v>99.62</v>
      </c>
      <c r="G2532">
        <v>3790000</v>
      </c>
      <c r="H2532">
        <v>0</v>
      </c>
      <c r="I2532">
        <v>1</v>
      </c>
      <c r="J2532">
        <v>4.2071685038849997</v>
      </c>
      <c r="K2532">
        <v>4.2383727797741999</v>
      </c>
      <c r="L2532">
        <v>4.1447599521066003</v>
      </c>
      <c r="M2532">
        <v>4.1447599521066003</v>
      </c>
      <c r="N2532">
        <v>60640000</v>
      </c>
      <c r="O2532">
        <f ca="1">IFERROR(LN(TableMSFT[[#This Row],[adj_close]]/OFFSET(TableMSFT[[#This Row],[adj_close]],-1,0)),NA())</f>
        <v>-1.2469611421615172E-2</v>
      </c>
    </row>
    <row r="2533" spans="1:15" x14ac:dyDescent="0.2">
      <c r="A2533" t="s">
        <v>9414</v>
      </c>
      <c r="B2533" s="2" t="s">
        <v>2531</v>
      </c>
      <c r="C2533">
        <v>100</v>
      </c>
      <c r="D2533">
        <v>103.12</v>
      </c>
      <c r="E2533">
        <v>99.62</v>
      </c>
      <c r="F2533">
        <v>102.37</v>
      </c>
      <c r="G2533">
        <v>7607600</v>
      </c>
      <c r="H2533">
        <v>0</v>
      </c>
      <c r="I2533">
        <v>1</v>
      </c>
      <c r="J2533">
        <v>4.1605701185572004</v>
      </c>
      <c r="K2533">
        <v>4.2903799062561001</v>
      </c>
      <c r="L2533">
        <v>4.1447599521066003</v>
      </c>
      <c r="M2533">
        <v>4.2591756303670003</v>
      </c>
      <c r="N2533">
        <v>121721600</v>
      </c>
      <c r="O2533">
        <f ca="1">IFERROR(LN(TableMSFT[[#This Row],[adj_close]]/OFFSET(TableMSFT[[#This Row],[adj_close]],-1,0)),NA())</f>
        <v>2.7230753286560605E-2</v>
      </c>
    </row>
    <row r="2534" spans="1:15" x14ac:dyDescent="0.2">
      <c r="A2534" t="s">
        <v>9414</v>
      </c>
      <c r="B2534" s="2" t="s">
        <v>2532</v>
      </c>
      <c r="C2534">
        <v>102.37</v>
      </c>
      <c r="D2534">
        <v>105.87</v>
      </c>
      <c r="E2534">
        <v>102.37</v>
      </c>
      <c r="F2534">
        <v>105.25</v>
      </c>
      <c r="G2534">
        <v>7467000</v>
      </c>
      <c r="H2534">
        <v>0</v>
      </c>
      <c r="I2534">
        <v>1</v>
      </c>
      <c r="J2534">
        <v>4.2591756303670003</v>
      </c>
      <c r="K2534">
        <v>4.4047955845165001</v>
      </c>
      <c r="L2534">
        <v>4.2591756303670003</v>
      </c>
      <c r="M2534">
        <v>4.3790000497813999</v>
      </c>
      <c r="N2534">
        <v>119472000</v>
      </c>
      <c r="O2534">
        <f ca="1">IFERROR(LN(TableMSFT[[#This Row],[adj_close]]/OFFSET(TableMSFT[[#This Row],[adj_close]],-1,0)),NA())</f>
        <v>2.7744771630800445E-2</v>
      </c>
    </row>
    <row r="2535" spans="1:15" x14ac:dyDescent="0.2">
      <c r="A2535" t="s">
        <v>9414</v>
      </c>
      <c r="B2535" s="2" t="s">
        <v>2533</v>
      </c>
      <c r="C2535">
        <v>106.37</v>
      </c>
      <c r="D2535">
        <v>107.06</v>
      </c>
      <c r="E2535">
        <v>104.75</v>
      </c>
      <c r="F2535">
        <v>106.87</v>
      </c>
      <c r="G2535">
        <v>5780700</v>
      </c>
      <c r="H2535">
        <v>0</v>
      </c>
      <c r="I2535">
        <v>1</v>
      </c>
      <c r="J2535">
        <v>4.4255984351092001</v>
      </c>
      <c r="K2535">
        <v>4.4543063689273001</v>
      </c>
      <c r="L2535">
        <v>4.3581971991886004</v>
      </c>
      <c r="M2535">
        <v>4.4464012857019997</v>
      </c>
      <c r="N2535">
        <v>92491200</v>
      </c>
      <c r="O2535">
        <f ca="1">IFERROR(LN(TableMSFT[[#This Row],[adj_close]]/OFFSET(TableMSFT[[#This Row],[adj_close]],-1,0)),NA())</f>
        <v>1.5274669974308762E-2</v>
      </c>
    </row>
    <row r="2536" spans="1:15" x14ac:dyDescent="0.2">
      <c r="A2536" t="s">
        <v>9414</v>
      </c>
      <c r="B2536" s="2" t="s">
        <v>2534</v>
      </c>
      <c r="C2536">
        <v>106.25</v>
      </c>
      <c r="D2536">
        <v>106.62</v>
      </c>
      <c r="E2536">
        <v>103.73</v>
      </c>
      <c r="F2536">
        <v>104.62</v>
      </c>
      <c r="G2536">
        <v>5809000</v>
      </c>
      <c r="H2536">
        <v>0</v>
      </c>
      <c r="I2536">
        <v>1</v>
      </c>
      <c r="J2536">
        <v>4.4206057509669998</v>
      </c>
      <c r="K2536">
        <v>4.4359998604055999</v>
      </c>
      <c r="L2536">
        <v>4.3157593839792998</v>
      </c>
      <c r="M2536">
        <v>4.3527884580345004</v>
      </c>
      <c r="N2536">
        <v>92944000</v>
      </c>
      <c r="O2536">
        <f ca="1">IFERROR(LN(TableMSFT[[#This Row],[adj_close]]/OFFSET(TableMSFT[[#This Row],[adj_close]],-1,0)),NA())</f>
        <v>-2.1278404594332081E-2</v>
      </c>
    </row>
    <row r="2537" spans="1:15" x14ac:dyDescent="0.2">
      <c r="A2537" t="s">
        <v>9414</v>
      </c>
      <c r="B2537" s="2" t="s">
        <v>2535</v>
      </c>
      <c r="C2537">
        <v>104.25</v>
      </c>
      <c r="D2537">
        <v>104.37</v>
      </c>
      <c r="E2537">
        <v>100.5</v>
      </c>
      <c r="F2537">
        <v>100.75</v>
      </c>
      <c r="G2537">
        <v>4144600</v>
      </c>
      <c r="H2537">
        <v>0</v>
      </c>
      <c r="I2537">
        <v>1</v>
      </c>
      <c r="J2537">
        <v>4.3373943485958</v>
      </c>
      <c r="K2537">
        <v>4.3423870327380998</v>
      </c>
      <c r="L2537">
        <v>4.1813729691499004</v>
      </c>
      <c r="M2537">
        <v>4.1917743944463002</v>
      </c>
      <c r="N2537">
        <v>66313600</v>
      </c>
      <c r="O2537">
        <f ca="1">IFERROR(LN(TableMSFT[[#This Row],[adj_close]]/OFFSET(TableMSFT[[#This Row],[adj_close]],-1,0)),NA())</f>
        <v>-3.7692537115681726E-2</v>
      </c>
    </row>
    <row r="2538" spans="1:15" x14ac:dyDescent="0.2">
      <c r="A2538" t="s">
        <v>9414</v>
      </c>
      <c r="B2538" s="2" t="s">
        <v>2536</v>
      </c>
      <c r="C2538">
        <v>101.12</v>
      </c>
      <c r="D2538">
        <v>101.44</v>
      </c>
      <c r="E2538">
        <v>99.75</v>
      </c>
      <c r="F2538">
        <v>101.12</v>
      </c>
      <c r="G2538">
        <v>3002900</v>
      </c>
      <c r="H2538">
        <v>0</v>
      </c>
      <c r="I2538">
        <v>1</v>
      </c>
      <c r="J2538">
        <v>4.2071685038849997</v>
      </c>
      <c r="K2538">
        <v>4.2204823282644002</v>
      </c>
      <c r="L2538">
        <v>4.1501686932607997</v>
      </c>
      <c r="M2538">
        <v>4.2071685038849997</v>
      </c>
      <c r="N2538">
        <v>48046400</v>
      </c>
      <c r="O2538">
        <f ca="1">IFERROR(LN(TableMSFT[[#This Row],[adj_close]]/OFFSET(TableMSFT[[#This Row],[adj_close]],-1,0)),NA())</f>
        <v>3.6657295717641091E-3</v>
      </c>
    </row>
    <row r="2539" spans="1:15" x14ac:dyDescent="0.2">
      <c r="A2539" t="s">
        <v>9414</v>
      </c>
      <c r="B2539" s="2" t="s">
        <v>2537</v>
      </c>
      <c r="C2539">
        <v>101.5</v>
      </c>
      <c r="D2539">
        <v>102.37</v>
      </c>
      <c r="E2539">
        <v>98.81</v>
      </c>
      <c r="F2539">
        <v>99.87</v>
      </c>
      <c r="G2539">
        <v>3961200</v>
      </c>
      <c r="H2539">
        <v>0</v>
      </c>
      <c r="I2539">
        <v>1</v>
      </c>
      <c r="J2539">
        <v>4.2229786703355003</v>
      </c>
      <c r="K2539">
        <v>4.2591756303670003</v>
      </c>
      <c r="L2539">
        <v>4.1110593341463</v>
      </c>
      <c r="M2539">
        <v>4.1551613774030001</v>
      </c>
      <c r="N2539">
        <v>63379200</v>
      </c>
      <c r="O2539">
        <f ca="1">IFERROR(LN(TableMSFT[[#This Row],[adj_close]]/OFFSET(TableMSFT[[#This Row],[adj_close]],-1,0)),NA())</f>
        <v>-1.2438590143512509E-2</v>
      </c>
    </row>
    <row r="2540" spans="1:15" x14ac:dyDescent="0.2">
      <c r="A2540" t="s">
        <v>9414</v>
      </c>
      <c r="B2540" s="2" t="s">
        <v>2538</v>
      </c>
      <c r="C2540">
        <v>99.37</v>
      </c>
      <c r="D2540">
        <v>102.87</v>
      </c>
      <c r="E2540">
        <v>98.75</v>
      </c>
      <c r="F2540">
        <v>102.75</v>
      </c>
      <c r="G2540">
        <v>4993700</v>
      </c>
      <c r="H2540">
        <v>0</v>
      </c>
      <c r="I2540">
        <v>1</v>
      </c>
      <c r="J2540">
        <v>4.1343585268101997</v>
      </c>
      <c r="K2540">
        <v>4.2799784809597003</v>
      </c>
      <c r="L2540">
        <v>4.1085629920751998</v>
      </c>
      <c r="M2540">
        <v>4.2749857968175</v>
      </c>
      <c r="N2540">
        <v>79899200</v>
      </c>
      <c r="O2540">
        <f ca="1">IFERROR(LN(TableMSFT[[#This Row],[adj_close]]/OFFSET(TableMSFT[[#This Row],[adj_close]],-1,0)),NA())</f>
        <v>2.8429513121313456E-2</v>
      </c>
    </row>
    <row r="2541" spans="1:15" x14ac:dyDescent="0.2">
      <c r="A2541" t="s">
        <v>9414</v>
      </c>
      <c r="B2541" s="2" t="s">
        <v>2539</v>
      </c>
      <c r="C2541">
        <v>103.25</v>
      </c>
      <c r="D2541">
        <v>104</v>
      </c>
      <c r="E2541">
        <v>101.12</v>
      </c>
      <c r="F2541">
        <v>102.5</v>
      </c>
      <c r="G2541">
        <v>3295600</v>
      </c>
      <c r="H2541">
        <v>0</v>
      </c>
      <c r="I2541">
        <v>1</v>
      </c>
      <c r="J2541">
        <v>4.2957886474103004</v>
      </c>
      <c r="K2541">
        <v>4.3269929232994002</v>
      </c>
      <c r="L2541">
        <v>4.2071685038849997</v>
      </c>
      <c r="M2541">
        <v>4.2645843715211003</v>
      </c>
      <c r="N2541">
        <v>52729600</v>
      </c>
      <c r="O2541">
        <f ca="1">IFERROR(LN(TableMSFT[[#This Row],[adj_close]]/OFFSET(TableMSFT[[#This Row],[adj_close]],-1,0)),NA())</f>
        <v>-2.436054797882674E-3</v>
      </c>
    </row>
    <row r="2542" spans="1:15" x14ac:dyDescent="0.2">
      <c r="A2542" t="s">
        <v>9414</v>
      </c>
      <c r="B2542" s="2" t="s">
        <v>2540</v>
      </c>
      <c r="C2542">
        <v>101.87</v>
      </c>
      <c r="D2542">
        <v>103.5</v>
      </c>
      <c r="E2542">
        <v>101.12</v>
      </c>
      <c r="F2542">
        <v>102.25</v>
      </c>
      <c r="G2542">
        <v>3434700</v>
      </c>
      <c r="H2542">
        <v>0</v>
      </c>
      <c r="I2542">
        <v>1</v>
      </c>
      <c r="J2542">
        <v>4.2383727797741999</v>
      </c>
      <c r="K2542">
        <v>4.3061900727067002</v>
      </c>
      <c r="L2542">
        <v>4.2071685038849997</v>
      </c>
      <c r="M2542">
        <v>4.2541829462246996</v>
      </c>
      <c r="N2542">
        <v>54955200</v>
      </c>
      <c r="O2542">
        <f ca="1">IFERROR(LN(TableMSFT[[#This Row],[adj_close]]/OFFSET(TableMSFT[[#This Row],[adj_close]],-1,0)),NA())</f>
        <v>-2.442003655553525E-3</v>
      </c>
    </row>
    <row r="2543" spans="1:15" x14ac:dyDescent="0.2">
      <c r="A2543" t="s">
        <v>9414</v>
      </c>
      <c r="B2543" s="2" t="s">
        <v>2541</v>
      </c>
      <c r="C2543">
        <v>102.37</v>
      </c>
      <c r="D2543">
        <v>104.12</v>
      </c>
      <c r="E2543">
        <v>102.12</v>
      </c>
      <c r="F2543">
        <v>103.12</v>
      </c>
      <c r="G2543">
        <v>3344300</v>
      </c>
      <c r="H2543">
        <v>0</v>
      </c>
      <c r="I2543">
        <v>1</v>
      </c>
      <c r="J2543">
        <v>4.2591756303670003</v>
      </c>
      <c r="K2543">
        <v>4.3319856074417</v>
      </c>
      <c r="L2543">
        <v>4.2487742050705997</v>
      </c>
      <c r="M2543">
        <v>4.2903799062561001</v>
      </c>
      <c r="N2543">
        <v>53508800</v>
      </c>
      <c r="O2543">
        <f ca="1">IFERROR(LN(TableMSFT[[#This Row],[adj_close]]/OFFSET(TableMSFT[[#This Row],[adj_close]],-1,0)),NA())</f>
        <v>8.4725637080098927E-3</v>
      </c>
    </row>
    <row r="2544" spans="1:15" x14ac:dyDescent="0.2">
      <c r="A2544" t="s">
        <v>9414</v>
      </c>
      <c r="B2544" s="2" t="s">
        <v>2542</v>
      </c>
      <c r="C2544">
        <v>103.14</v>
      </c>
      <c r="D2544">
        <v>103.5</v>
      </c>
      <c r="E2544">
        <v>102.12</v>
      </c>
      <c r="F2544">
        <v>102.75</v>
      </c>
      <c r="G2544">
        <v>1980800</v>
      </c>
      <c r="H2544">
        <v>0</v>
      </c>
      <c r="I2544">
        <v>1</v>
      </c>
      <c r="J2544">
        <v>4.2912120202799002</v>
      </c>
      <c r="K2544">
        <v>4.3061900727067002</v>
      </c>
      <c r="L2544">
        <v>4.2487742050705997</v>
      </c>
      <c r="M2544">
        <v>4.2749857968175</v>
      </c>
      <c r="N2544">
        <v>31692800</v>
      </c>
      <c r="O2544">
        <f ca="1">IFERROR(LN(TableMSFT[[#This Row],[adj_close]]/OFFSET(TableMSFT[[#This Row],[adj_close]],-1,0)),NA())</f>
        <v>-3.5945052545735853E-3</v>
      </c>
    </row>
    <row r="2545" spans="1:15" x14ac:dyDescent="0.2">
      <c r="A2545" t="s">
        <v>9414</v>
      </c>
      <c r="B2545" s="2" t="s">
        <v>2543</v>
      </c>
      <c r="C2545">
        <v>102.75</v>
      </c>
      <c r="D2545">
        <v>105</v>
      </c>
      <c r="E2545">
        <v>102.62</v>
      </c>
      <c r="F2545">
        <v>104.62</v>
      </c>
      <c r="G2545">
        <v>3399800</v>
      </c>
      <c r="H2545">
        <v>0</v>
      </c>
      <c r="I2545">
        <v>1</v>
      </c>
      <c r="J2545">
        <v>4.2749857968175</v>
      </c>
      <c r="K2545">
        <v>4.3685986244850001</v>
      </c>
      <c r="L2545">
        <v>4.2695770556634001</v>
      </c>
      <c r="M2545">
        <v>4.3527884580345004</v>
      </c>
      <c r="N2545">
        <v>54396800</v>
      </c>
      <c r="O2545">
        <f ca="1">IFERROR(LN(TableMSFT[[#This Row],[adj_close]]/OFFSET(TableMSFT[[#This Row],[adj_close]],-1,0)),NA())</f>
        <v>1.8035884566116739E-2</v>
      </c>
    </row>
    <row r="2546" spans="1:15" x14ac:dyDescent="0.2">
      <c r="A2546" t="s">
        <v>9414</v>
      </c>
      <c r="B2546" s="2" t="s">
        <v>2544</v>
      </c>
      <c r="C2546">
        <v>104.12</v>
      </c>
      <c r="D2546">
        <v>105.12</v>
      </c>
      <c r="E2546">
        <v>103.37</v>
      </c>
      <c r="F2546">
        <v>104.5</v>
      </c>
      <c r="G2546">
        <v>2879500</v>
      </c>
      <c r="H2546">
        <v>0</v>
      </c>
      <c r="I2546">
        <v>1</v>
      </c>
      <c r="J2546">
        <v>4.3319856074417</v>
      </c>
      <c r="K2546">
        <v>4.3735913086272999</v>
      </c>
      <c r="L2546">
        <v>4.3007813315524999</v>
      </c>
      <c r="M2546">
        <v>4.3477957738921997</v>
      </c>
      <c r="N2546">
        <v>46072000</v>
      </c>
      <c r="O2546">
        <f ca="1">IFERROR(LN(TableMSFT[[#This Row],[adj_close]]/OFFSET(TableMSFT[[#This Row],[adj_close]],-1,0)),NA())</f>
        <v>-1.1476665376066945E-3</v>
      </c>
    </row>
    <row r="2547" spans="1:15" x14ac:dyDescent="0.2">
      <c r="A2547" t="s">
        <v>9414</v>
      </c>
      <c r="B2547" s="2" t="s">
        <v>2545</v>
      </c>
      <c r="C2547">
        <v>104.62</v>
      </c>
      <c r="D2547">
        <v>104.87</v>
      </c>
      <c r="E2547">
        <v>103.5</v>
      </c>
      <c r="F2547">
        <v>104.37</v>
      </c>
      <c r="G2547">
        <v>1810100</v>
      </c>
      <c r="H2547">
        <v>0</v>
      </c>
      <c r="I2547">
        <v>1</v>
      </c>
      <c r="J2547">
        <v>4.3527884580345004</v>
      </c>
      <c r="K2547">
        <v>4.3631898833309002</v>
      </c>
      <c r="L2547">
        <v>4.3061900727067002</v>
      </c>
      <c r="M2547">
        <v>4.3423870327380998</v>
      </c>
      <c r="N2547">
        <v>28961600</v>
      </c>
      <c r="O2547">
        <f ca="1">IFERROR(LN(TableMSFT[[#This Row],[adj_close]]/OFFSET(TableMSFT[[#This Row],[adj_close]],-1,0)),NA())</f>
        <v>-1.2447935728997371E-3</v>
      </c>
    </row>
    <row r="2548" spans="1:15" x14ac:dyDescent="0.2">
      <c r="A2548" t="s">
        <v>9414</v>
      </c>
      <c r="B2548" s="2" t="s">
        <v>2546</v>
      </c>
      <c r="C2548">
        <v>102.5</v>
      </c>
      <c r="D2548">
        <v>103.87</v>
      </c>
      <c r="E2548">
        <v>101.87</v>
      </c>
      <c r="F2548">
        <v>103.75</v>
      </c>
      <c r="G2548">
        <v>4609600</v>
      </c>
      <c r="H2548">
        <v>0</v>
      </c>
      <c r="I2548">
        <v>1</v>
      </c>
      <c r="J2548">
        <v>4.2645843715211003</v>
      </c>
      <c r="K2548">
        <v>4.3215841821453003</v>
      </c>
      <c r="L2548">
        <v>4.2383727797741999</v>
      </c>
      <c r="M2548">
        <v>4.3165914980030999</v>
      </c>
      <c r="N2548">
        <v>73753600</v>
      </c>
      <c r="O2548">
        <f ca="1">IFERROR(LN(TableMSFT[[#This Row],[adj_close]]/OFFSET(TableMSFT[[#This Row],[adj_close]],-1,0)),NA())</f>
        <v>-5.9581187211400575E-3</v>
      </c>
    </row>
    <row r="2549" spans="1:15" x14ac:dyDescent="0.2">
      <c r="A2549" t="s">
        <v>9414</v>
      </c>
      <c r="B2549" s="2" t="s">
        <v>2547</v>
      </c>
      <c r="C2549">
        <v>104</v>
      </c>
      <c r="D2549">
        <v>104</v>
      </c>
      <c r="E2549">
        <v>101.5</v>
      </c>
      <c r="F2549">
        <v>101.62</v>
      </c>
      <c r="G2549">
        <v>4183900</v>
      </c>
      <c r="H2549">
        <v>0</v>
      </c>
      <c r="I2549">
        <v>1</v>
      </c>
      <c r="J2549">
        <v>4.3269929232994002</v>
      </c>
      <c r="K2549">
        <v>4.3269929232994002</v>
      </c>
      <c r="L2549">
        <v>4.2229786703355003</v>
      </c>
      <c r="M2549">
        <v>4.2279713544778001</v>
      </c>
      <c r="N2549">
        <v>66942400</v>
      </c>
      <c r="O2549">
        <f ca="1">IFERROR(LN(TableMSFT[[#This Row],[adj_close]]/OFFSET(TableMSFT[[#This Row],[adj_close]],-1,0)),NA())</f>
        <v>-2.0743792945229204E-2</v>
      </c>
    </row>
    <row r="2550" spans="1:15" x14ac:dyDescent="0.2">
      <c r="A2550" t="s">
        <v>9414</v>
      </c>
      <c r="B2550" s="2" t="s">
        <v>2548</v>
      </c>
      <c r="C2550">
        <v>101.5</v>
      </c>
      <c r="D2550">
        <v>103</v>
      </c>
      <c r="E2550">
        <v>101.25</v>
      </c>
      <c r="F2550">
        <v>101.62</v>
      </c>
      <c r="G2550">
        <v>3244400</v>
      </c>
      <c r="H2550">
        <v>0</v>
      </c>
      <c r="I2550">
        <v>1</v>
      </c>
      <c r="J2550">
        <v>4.2229786703355003</v>
      </c>
      <c r="K2550">
        <v>4.2853872221138998</v>
      </c>
      <c r="L2550">
        <v>4.2125772450390997</v>
      </c>
      <c r="M2550">
        <v>4.2279713544778001</v>
      </c>
      <c r="N2550">
        <v>51910400</v>
      </c>
      <c r="O2550">
        <f ca="1">IFERROR(LN(TableMSFT[[#This Row],[adj_close]]/OFFSET(TableMSFT[[#This Row],[adj_close]],-1,0)),NA())</f>
        <v>0</v>
      </c>
    </row>
    <row r="2551" spans="1:15" x14ac:dyDescent="0.2">
      <c r="A2551" t="s">
        <v>9414</v>
      </c>
      <c r="B2551" s="2" t="s">
        <v>2549</v>
      </c>
      <c r="C2551">
        <v>101.5</v>
      </c>
      <c r="D2551">
        <v>102.37</v>
      </c>
      <c r="E2551">
        <v>99.62</v>
      </c>
      <c r="F2551">
        <v>101.12</v>
      </c>
      <c r="G2551">
        <v>3904100</v>
      </c>
      <c r="H2551">
        <v>0</v>
      </c>
      <c r="I2551">
        <v>1</v>
      </c>
      <c r="J2551">
        <v>4.2229786703355003</v>
      </c>
      <c r="K2551">
        <v>4.2591756303670003</v>
      </c>
      <c r="L2551">
        <v>4.1447599521066003</v>
      </c>
      <c r="M2551">
        <v>4.2071685038849997</v>
      </c>
      <c r="N2551">
        <v>62465600</v>
      </c>
      <c r="O2551">
        <f ca="1">IFERROR(LN(TableMSFT[[#This Row],[adj_close]]/OFFSET(TableMSFT[[#This Row],[adj_close]],-1,0)),NA())</f>
        <v>-4.9324357670419792E-3</v>
      </c>
    </row>
    <row r="2552" spans="1:15" x14ac:dyDescent="0.2">
      <c r="A2552" t="s">
        <v>9414</v>
      </c>
      <c r="B2552" s="2" t="s">
        <v>2550</v>
      </c>
      <c r="C2552">
        <v>101.12</v>
      </c>
      <c r="D2552">
        <v>101.62</v>
      </c>
      <c r="E2552">
        <v>100.5</v>
      </c>
      <c r="F2552">
        <v>101.12</v>
      </c>
      <c r="G2552">
        <v>2108600</v>
      </c>
      <c r="H2552">
        <v>0</v>
      </c>
      <c r="I2552">
        <v>1</v>
      </c>
      <c r="J2552">
        <v>4.2071685038849997</v>
      </c>
      <c r="K2552">
        <v>4.2279713544778001</v>
      </c>
      <c r="L2552">
        <v>4.1813729691499004</v>
      </c>
      <c r="M2552">
        <v>4.2071685038849997</v>
      </c>
      <c r="N2552">
        <v>33737600</v>
      </c>
      <c r="O2552">
        <f ca="1">IFERROR(LN(TableMSFT[[#This Row],[adj_close]]/OFFSET(TableMSFT[[#This Row],[adj_close]],-1,0)),NA())</f>
        <v>0</v>
      </c>
    </row>
    <row r="2553" spans="1:15" x14ac:dyDescent="0.2">
      <c r="A2553" t="s">
        <v>9414</v>
      </c>
      <c r="B2553" s="2" t="s">
        <v>2551</v>
      </c>
      <c r="C2553">
        <v>101</v>
      </c>
      <c r="D2553">
        <v>103.62</v>
      </c>
      <c r="E2553">
        <v>101</v>
      </c>
      <c r="F2553">
        <v>103.52</v>
      </c>
      <c r="G2553">
        <v>3131400</v>
      </c>
      <c r="H2553">
        <v>0</v>
      </c>
      <c r="I2553">
        <v>1</v>
      </c>
      <c r="J2553">
        <v>4.2021758197426999</v>
      </c>
      <c r="K2553">
        <v>4.3111827568488996</v>
      </c>
      <c r="L2553">
        <v>4.2021758197426999</v>
      </c>
      <c r="M2553">
        <v>4.3070221867303999</v>
      </c>
      <c r="N2553">
        <v>50102400</v>
      </c>
      <c r="O2553">
        <f ca="1">IFERROR(LN(TableMSFT[[#This Row],[adj_close]]/OFFSET(TableMSFT[[#This Row],[adj_close]],-1,0)),NA())</f>
        <v>2.3456900354049771E-2</v>
      </c>
    </row>
    <row r="2554" spans="1:15" x14ac:dyDescent="0.2">
      <c r="A2554" t="s">
        <v>9414</v>
      </c>
      <c r="B2554" s="2" t="s">
        <v>2552</v>
      </c>
      <c r="C2554">
        <v>104.25</v>
      </c>
      <c r="D2554">
        <v>105.5</v>
      </c>
      <c r="E2554">
        <v>104</v>
      </c>
      <c r="F2554">
        <v>105.25</v>
      </c>
      <c r="G2554">
        <v>5007300</v>
      </c>
      <c r="H2554">
        <v>0</v>
      </c>
      <c r="I2554">
        <v>1</v>
      </c>
      <c r="J2554">
        <v>4.3373943485958</v>
      </c>
      <c r="K2554">
        <v>4.3894014750777997</v>
      </c>
      <c r="L2554">
        <v>4.3269929232994002</v>
      </c>
      <c r="M2554">
        <v>4.3790000497813999</v>
      </c>
      <c r="N2554">
        <v>80116800</v>
      </c>
      <c r="O2554">
        <f ca="1">IFERROR(LN(TableMSFT[[#This Row],[adj_close]]/OFFSET(TableMSFT[[#This Row],[adj_close]],-1,0)),NA())</f>
        <v>1.6573641809891425E-2</v>
      </c>
    </row>
    <row r="2555" spans="1:15" x14ac:dyDescent="0.2">
      <c r="A2555" t="s">
        <v>9414</v>
      </c>
      <c r="B2555" s="2" t="s">
        <v>2553</v>
      </c>
      <c r="C2555">
        <v>105.25</v>
      </c>
      <c r="D2555">
        <v>106</v>
      </c>
      <c r="E2555">
        <v>104.31</v>
      </c>
      <c r="F2555">
        <v>105.94</v>
      </c>
      <c r="G2555">
        <v>3914400</v>
      </c>
      <c r="H2555">
        <v>0</v>
      </c>
      <c r="I2555">
        <v>1</v>
      </c>
      <c r="J2555">
        <v>4.3790000497813999</v>
      </c>
      <c r="K2555">
        <v>4.4102043256706001</v>
      </c>
      <c r="L2555">
        <v>4.3398906906669996</v>
      </c>
      <c r="M2555">
        <v>4.4077079835994999</v>
      </c>
      <c r="N2555">
        <v>62630400</v>
      </c>
      <c r="O2555">
        <f ca="1">IFERROR(LN(TableMSFT[[#This Row],[adj_close]]/OFFSET(TableMSFT[[#This Row],[adj_close]],-1,0)),NA())</f>
        <v>6.5344235539023824E-3</v>
      </c>
    </row>
    <row r="2556" spans="1:15" x14ac:dyDescent="0.2">
      <c r="A2556" t="s">
        <v>9414</v>
      </c>
      <c r="B2556" s="2" t="s">
        <v>2554</v>
      </c>
      <c r="C2556">
        <v>106</v>
      </c>
      <c r="D2556">
        <v>109.25</v>
      </c>
      <c r="E2556">
        <v>105.5</v>
      </c>
      <c r="F2556">
        <v>109</v>
      </c>
      <c r="G2556">
        <v>8372400</v>
      </c>
      <c r="H2556">
        <v>0</v>
      </c>
      <c r="I2556">
        <v>1</v>
      </c>
      <c r="J2556">
        <v>4.4102043256706001</v>
      </c>
      <c r="K2556">
        <v>4.5454228545237001</v>
      </c>
      <c r="L2556">
        <v>4.3894014750777997</v>
      </c>
      <c r="M2556">
        <v>4.5350214292273003</v>
      </c>
      <c r="N2556">
        <v>133958400</v>
      </c>
      <c r="O2556">
        <f ca="1">IFERROR(LN(TableMSFT[[#This Row],[adj_close]]/OFFSET(TableMSFT[[#This Row],[adj_close]],-1,0)),NA())</f>
        <v>2.847498611275201E-2</v>
      </c>
    </row>
    <row r="2557" spans="1:15" x14ac:dyDescent="0.2">
      <c r="A2557" t="s">
        <v>9414</v>
      </c>
      <c r="B2557" s="2" t="s">
        <v>2555</v>
      </c>
      <c r="C2557">
        <v>111.62</v>
      </c>
      <c r="D2557">
        <v>112.12</v>
      </c>
      <c r="E2557">
        <v>109.5</v>
      </c>
      <c r="F2557">
        <v>109.75</v>
      </c>
      <c r="G2557">
        <v>10593300</v>
      </c>
      <c r="H2557">
        <v>0</v>
      </c>
      <c r="I2557">
        <v>1</v>
      </c>
      <c r="J2557">
        <v>4.6440283663335</v>
      </c>
      <c r="K2557">
        <v>4.6648312169263004</v>
      </c>
      <c r="L2557">
        <v>4.5558242798200999</v>
      </c>
      <c r="M2557">
        <v>4.5662257051164996</v>
      </c>
      <c r="N2557">
        <v>169492800</v>
      </c>
      <c r="O2557">
        <f ca="1">IFERROR(LN(TableMSFT[[#This Row],[adj_close]]/OFFSET(TableMSFT[[#This Row],[adj_close]],-1,0)),NA())</f>
        <v>6.8571697261414558E-3</v>
      </c>
    </row>
    <row r="2558" spans="1:15" x14ac:dyDescent="0.2">
      <c r="A2558" t="s">
        <v>9414</v>
      </c>
      <c r="B2558" s="2" t="s">
        <v>2556</v>
      </c>
      <c r="C2558">
        <v>110.5</v>
      </c>
      <c r="D2558">
        <v>113.37</v>
      </c>
      <c r="E2558">
        <v>110.25</v>
      </c>
      <c r="F2558">
        <v>112.75</v>
      </c>
      <c r="G2558">
        <v>5797400</v>
      </c>
      <c r="H2558">
        <v>0</v>
      </c>
      <c r="I2558">
        <v>1</v>
      </c>
      <c r="J2558">
        <v>4.5974299810056998</v>
      </c>
      <c r="K2558">
        <v>4.7168383434081997</v>
      </c>
      <c r="L2558">
        <v>4.5870285557093</v>
      </c>
      <c r="M2558">
        <v>4.6910428086731999</v>
      </c>
      <c r="N2558">
        <v>92758400</v>
      </c>
      <c r="O2558">
        <f ca="1">IFERROR(LN(TableMSFT[[#This Row],[adj_close]]/OFFSET(TableMSFT[[#This Row],[adj_close]],-1,0)),NA())</f>
        <v>2.696792642750373E-2</v>
      </c>
    </row>
    <row r="2559" spans="1:15" x14ac:dyDescent="0.2">
      <c r="A2559" t="s">
        <v>9414</v>
      </c>
      <c r="B2559" s="2" t="s">
        <v>2557</v>
      </c>
      <c r="C2559">
        <v>112.75</v>
      </c>
      <c r="D2559">
        <v>113.25</v>
      </c>
      <c r="E2559">
        <v>111.37</v>
      </c>
      <c r="F2559">
        <v>112.62</v>
      </c>
      <c r="G2559">
        <v>3571200</v>
      </c>
      <c r="H2559">
        <v>0</v>
      </c>
      <c r="I2559">
        <v>1</v>
      </c>
      <c r="J2559">
        <v>4.6910428086731999</v>
      </c>
      <c r="K2559">
        <v>4.7118456592660003</v>
      </c>
      <c r="L2559">
        <v>4.6336269410371003</v>
      </c>
      <c r="M2559">
        <v>4.6856340675190999</v>
      </c>
      <c r="N2559">
        <v>57139200</v>
      </c>
      <c r="O2559">
        <f ca="1">IFERROR(LN(TableMSFT[[#This Row],[adj_close]]/OFFSET(TableMSFT[[#This Row],[adj_close]],-1,0)),NA())</f>
        <v>-1.1536585563101151E-3</v>
      </c>
    </row>
    <row r="2560" spans="1:15" x14ac:dyDescent="0.2">
      <c r="A2560" t="s">
        <v>9414</v>
      </c>
      <c r="B2560" s="2" t="s">
        <v>2558</v>
      </c>
      <c r="C2560">
        <v>113</v>
      </c>
      <c r="D2560">
        <v>113.12</v>
      </c>
      <c r="E2560">
        <v>111.25</v>
      </c>
      <c r="F2560">
        <v>111.5</v>
      </c>
      <c r="G2560">
        <v>4328200</v>
      </c>
      <c r="H2560">
        <v>0</v>
      </c>
      <c r="I2560">
        <v>1</v>
      </c>
      <c r="J2560">
        <v>4.7014442339695997</v>
      </c>
      <c r="K2560">
        <v>4.7064369181119003</v>
      </c>
      <c r="L2560">
        <v>4.6286342568947996</v>
      </c>
      <c r="M2560">
        <v>4.6390356821912002</v>
      </c>
      <c r="N2560">
        <v>69251200</v>
      </c>
      <c r="O2560">
        <f ca="1">IFERROR(LN(TableMSFT[[#This Row],[adj_close]]/OFFSET(TableMSFT[[#This Row],[adj_close]],-1,0)),NA())</f>
        <v>-9.9947289263118133E-3</v>
      </c>
    </row>
    <row r="2561" spans="1:15" x14ac:dyDescent="0.2">
      <c r="A2561" t="s">
        <v>9414</v>
      </c>
      <c r="B2561" s="2" t="s">
        <v>2559</v>
      </c>
      <c r="C2561">
        <v>111.5</v>
      </c>
      <c r="D2561">
        <v>113.75</v>
      </c>
      <c r="E2561">
        <v>110.25</v>
      </c>
      <c r="F2561">
        <v>112.75</v>
      </c>
      <c r="G2561">
        <v>3993500</v>
      </c>
      <c r="H2561">
        <v>0</v>
      </c>
      <c r="I2561">
        <v>1</v>
      </c>
      <c r="J2561">
        <v>4.6390356821912002</v>
      </c>
      <c r="K2561">
        <v>4.7326485098587998</v>
      </c>
      <c r="L2561">
        <v>4.5870285557093</v>
      </c>
      <c r="M2561">
        <v>4.6910428086731999</v>
      </c>
      <c r="N2561">
        <v>63896000</v>
      </c>
      <c r="O2561">
        <f ca="1">IFERROR(LN(TableMSFT[[#This Row],[adj_close]]/OFFSET(TableMSFT[[#This Row],[adj_close]],-1,0)),NA())</f>
        <v>1.1148387482621888E-2</v>
      </c>
    </row>
    <row r="2562" spans="1:15" x14ac:dyDescent="0.2">
      <c r="A2562" t="s">
        <v>9414</v>
      </c>
      <c r="B2562" s="2" t="s">
        <v>2560</v>
      </c>
      <c r="C2562">
        <v>112.75</v>
      </c>
      <c r="D2562">
        <v>113.87</v>
      </c>
      <c r="E2562">
        <v>112.37</v>
      </c>
      <c r="F2562">
        <v>113.5</v>
      </c>
      <c r="G2562">
        <v>3393500</v>
      </c>
      <c r="H2562">
        <v>0</v>
      </c>
      <c r="I2562">
        <v>1</v>
      </c>
      <c r="J2562">
        <v>4.6910428086731999</v>
      </c>
      <c r="K2562">
        <v>4.7376411940010001</v>
      </c>
      <c r="L2562">
        <v>4.6752326422227002</v>
      </c>
      <c r="M2562">
        <v>4.7222470845624001</v>
      </c>
      <c r="N2562">
        <v>54296000</v>
      </c>
      <c r="O2562">
        <f ca="1">IFERROR(LN(TableMSFT[[#This Row],[adj_close]]/OFFSET(TableMSFT[[#This Row],[adj_close]],-1,0)),NA())</f>
        <v>6.6298585386742144E-3</v>
      </c>
    </row>
    <row r="2563" spans="1:15" x14ac:dyDescent="0.2">
      <c r="A2563" t="s">
        <v>9414</v>
      </c>
      <c r="B2563" s="2" t="s">
        <v>2561</v>
      </c>
      <c r="C2563">
        <v>113.37</v>
      </c>
      <c r="D2563">
        <v>113.5</v>
      </c>
      <c r="E2563">
        <v>112</v>
      </c>
      <c r="F2563">
        <v>112.62</v>
      </c>
      <c r="G2563">
        <v>2141700</v>
      </c>
      <c r="H2563">
        <v>0</v>
      </c>
      <c r="I2563">
        <v>1</v>
      </c>
      <c r="J2563">
        <v>4.7168383434081997</v>
      </c>
      <c r="K2563">
        <v>4.7222470845624001</v>
      </c>
      <c r="L2563">
        <v>4.6598385327839997</v>
      </c>
      <c r="M2563">
        <v>4.6856340675190999</v>
      </c>
      <c r="N2563">
        <v>34267200</v>
      </c>
      <c r="O2563">
        <f ca="1">IFERROR(LN(TableMSFT[[#This Row],[adj_close]]/OFFSET(TableMSFT[[#This Row],[adj_close]],-1,0)),NA())</f>
        <v>-7.7835170949842412E-3</v>
      </c>
    </row>
    <row r="2564" spans="1:15" x14ac:dyDescent="0.2">
      <c r="A2564" t="s">
        <v>9414</v>
      </c>
      <c r="B2564" s="2" t="s">
        <v>2562</v>
      </c>
      <c r="C2564">
        <v>112.62</v>
      </c>
      <c r="D2564">
        <v>113.25</v>
      </c>
      <c r="E2564">
        <v>111.87</v>
      </c>
      <c r="F2564">
        <v>113.25</v>
      </c>
      <c r="G2564">
        <v>1777600</v>
      </c>
      <c r="H2564">
        <v>0</v>
      </c>
      <c r="I2564">
        <v>1</v>
      </c>
      <c r="J2564">
        <v>4.6856340675190999</v>
      </c>
      <c r="K2564">
        <v>4.7118456592660003</v>
      </c>
      <c r="L2564">
        <v>4.6544297916298998</v>
      </c>
      <c r="M2564">
        <v>4.7118456592660003</v>
      </c>
      <c r="N2564">
        <v>28441600</v>
      </c>
      <c r="O2564">
        <f ca="1">IFERROR(LN(TableMSFT[[#This Row],[adj_close]]/OFFSET(TableMSFT[[#This Row],[adj_close]],-1,0)),NA())</f>
        <v>5.5784445366688466E-3</v>
      </c>
    </row>
    <row r="2565" spans="1:15" x14ac:dyDescent="0.2">
      <c r="A2565" t="s">
        <v>9414</v>
      </c>
      <c r="B2565" s="2" t="s">
        <v>2563</v>
      </c>
      <c r="C2565">
        <v>112.87</v>
      </c>
      <c r="D2565">
        <v>115.25</v>
      </c>
      <c r="E2565">
        <v>112.62</v>
      </c>
      <c r="F2565">
        <v>115.12</v>
      </c>
      <c r="G2565">
        <v>4063400</v>
      </c>
      <c r="H2565">
        <v>0</v>
      </c>
      <c r="I2565">
        <v>1</v>
      </c>
      <c r="J2565">
        <v>4.6960354928154997</v>
      </c>
      <c r="K2565">
        <v>4.7950570616370998</v>
      </c>
      <c r="L2565">
        <v>4.6856340675190999</v>
      </c>
      <c r="M2565">
        <v>4.7896483204829998</v>
      </c>
      <c r="N2565">
        <v>65014400</v>
      </c>
      <c r="O2565">
        <f ca="1">IFERROR(LN(TableMSFT[[#This Row],[adj_close]]/OFFSET(TableMSFT[[#This Row],[adj_close]],-1,0)),NA())</f>
        <v>1.6377298215964901E-2</v>
      </c>
    </row>
    <row r="2566" spans="1:15" x14ac:dyDescent="0.2">
      <c r="A2566" t="s">
        <v>9414</v>
      </c>
      <c r="B2566" s="2" t="s">
        <v>2564</v>
      </c>
      <c r="C2566">
        <v>115.12</v>
      </c>
      <c r="D2566">
        <v>115.25</v>
      </c>
      <c r="E2566">
        <v>111.12</v>
      </c>
      <c r="F2566">
        <v>111.62</v>
      </c>
      <c r="G2566">
        <v>5458800</v>
      </c>
      <c r="H2566">
        <v>0</v>
      </c>
      <c r="I2566">
        <v>1</v>
      </c>
      <c r="J2566">
        <v>4.7896483204829998</v>
      </c>
      <c r="K2566">
        <v>4.7950570616370998</v>
      </c>
      <c r="L2566">
        <v>4.6232255157406996</v>
      </c>
      <c r="M2566">
        <v>4.6440283663335</v>
      </c>
      <c r="N2566">
        <v>87340800</v>
      </c>
      <c r="O2566">
        <f ca="1">IFERROR(LN(TableMSFT[[#This Row],[adj_close]]/OFFSET(TableMSFT[[#This Row],[adj_close]],-1,0)),NA())</f>
        <v>-3.0874817218824728E-2</v>
      </c>
    </row>
    <row r="2567" spans="1:15" x14ac:dyDescent="0.2">
      <c r="A2567" t="s">
        <v>9414</v>
      </c>
      <c r="B2567" s="2" t="s">
        <v>2565</v>
      </c>
      <c r="C2567">
        <v>112.5</v>
      </c>
      <c r="D2567">
        <v>114.5</v>
      </c>
      <c r="E2567">
        <v>110.12</v>
      </c>
      <c r="F2567">
        <v>110.87</v>
      </c>
      <c r="G2567">
        <v>4706300</v>
      </c>
      <c r="H2567">
        <v>0</v>
      </c>
      <c r="I2567">
        <v>1</v>
      </c>
      <c r="J2567">
        <v>4.6806413833768001</v>
      </c>
      <c r="K2567">
        <v>4.7638527857478996</v>
      </c>
      <c r="L2567">
        <v>4.5816198145550997</v>
      </c>
      <c r="M2567">
        <v>4.6128240904442999</v>
      </c>
      <c r="N2567">
        <v>75300800</v>
      </c>
      <c r="O2567">
        <f ca="1">IFERROR(LN(TableMSFT[[#This Row],[adj_close]]/OFFSET(TableMSFT[[#This Row],[adj_close]],-1,0)),NA())</f>
        <v>-6.7419015760318782E-3</v>
      </c>
    </row>
    <row r="2568" spans="1:15" x14ac:dyDescent="0.2">
      <c r="A2568" t="s">
        <v>9414</v>
      </c>
      <c r="B2568" s="2" t="s">
        <v>2566</v>
      </c>
      <c r="C2568">
        <v>111</v>
      </c>
      <c r="D2568">
        <v>112.37</v>
      </c>
      <c r="E2568">
        <v>109.62</v>
      </c>
      <c r="F2568">
        <v>111.75</v>
      </c>
      <c r="G2568">
        <v>4740800</v>
      </c>
      <c r="H2568">
        <v>0</v>
      </c>
      <c r="I2568">
        <v>1</v>
      </c>
      <c r="J2568">
        <v>4.6182328315983998</v>
      </c>
      <c r="K2568">
        <v>4.6752326422227002</v>
      </c>
      <c r="L2568">
        <v>4.5608169639623997</v>
      </c>
      <c r="M2568">
        <v>4.6494371074876</v>
      </c>
      <c r="N2568">
        <v>75852800</v>
      </c>
      <c r="O2568">
        <f ca="1">IFERROR(LN(TableMSFT[[#This Row],[adj_close]]/OFFSET(TableMSFT[[#This Row],[adj_close]],-1,0)),NA())</f>
        <v>7.9058897094172829E-3</v>
      </c>
    </row>
    <row r="2569" spans="1:15" x14ac:dyDescent="0.2">
      <c r="A2569" t="s">
        <v>9414</v>
      </c>
      <c r="B2569" s="2" t="s">
        <v>2567</v>
      </c>
      <c r="C2569">
        <v>111.62</v>
      </c>
      <c r="D2569">
        <v>113.5</v>
      </c>
      <c r="E2569">
        <v>111.62</v>
      </c>
      <c r="F2569">
        <v>113.12</v>
      </c>
      <c r="G2569">
        <v>2960400</v>
      </c>
      <c r="H2569">
        <v>0</v>
      </c>
      <c r="I2569">
        <v>1</v>
      </c>
      <c r="J2569">
        <v>4.6440283663335</v>
      </c>
      <c r="K2569">
        <v>4.7222470845624001</v>
      </c>
      <c r="L2569">
        <v>4.6440283663335</v>
      </c>
      <c r="M2569">
        <v>4.7064369181119003</v>
      </c>
      <c r="N2569">
        <v>47366400</v>
      </c>
      <c r="O2569">
        <f ca="1">IFERROR(LN(TableMSFT[[#This Row],[adj_close]]/OFFSET(TableMSFT[[#This Row],[adj_close]],-1,0)),NA())</f>
        <v>1.2184968654598687E-2</v>
      </c>
    </row>
    <row r="2570" spans="1:15" x14ac:dyDescent="0.2">
      <c r="A2570" t="s">
        <v>9414</v>
      </c>
      <c r="B2570" s="2" t="s">
        <v>2568</v>
      </c>
      <c r="C2570">
        <v>112.87</v>
      </c>
      <c r="D2570">
        <v>114.37</v>
      </c>
      <c r="E2570">
        <v>110.75</v>
      </c>
      <c r="F2570">
        <v>114.25</v>
      </c>
      <c r="G2570">
        <v>4865700</v>
      </c>
      <c r="H2570">
        <v>0</v>
      </c>
      <c r="I2570">
        <v>1</v>
      </c>
      <c r="J2570">
        <v>4.6960354928154997</v>
      </c>
      <c r="K2570">
        <v>4.7584440445937997</v>
      </c>
      <c r="L2570">
        <v>4.6078314063021004</v>
      </c>
      <c r="M2570">
        <v>4.7534513604516002</v>
      </c>
      <c r="N2570">
        <v>77851200</v>
      </c>
      <c r="O2570">
        <f ca="1">IFERROR(LN(TableMSFT[[#This Row],[adj_close]]/OFFSET(TableMSFT[[#This Row],[adj_close]],-1,0)),NA())</f>
        <v>9.9398276260521459E-3</v>
      </c>
    </row>
    <row r="2571" spans="1:15" x14ac:dyDescent="0.2">
      <c r="A2571" t="s">
        <v>9414</v>
      </c>
      <c r="B2571" s="2" t="s">
        <v>2569</v>
      </c>
      <c r="C2571">
        <v>114.25</v>
      </c>
      <c r="D2571">
        <v>115.12</v>
      </c>
      <c r="E2571">
        <v>113.25</v>
      </c>
      <c r="F2571">
        <v>113.5</v>
      </c>
      <c r="G2571">
        <v>2986000</v>
      </c>
      <c r="H2571">
        <v>0</v>
      </c>
      <c r="I2571">
        <v>1</v>
      </c>
      <c r="J2571">
        <v>4.7534513604516002</v>
      </c>
      <c r="K2571">
        <v>4.7896483204829998</v>
      </c>
      <c r="L2571">
        <v>4.7118456592660003</v>
      </c>
      <c r="M2571">
        <v>4.7222470845624001</v>
      </c>
      <c r="N2571">
        <v>47776000</v>
      </c>
      <c r="O2571">
        <f ca="1">IFERROR(LN(TableMSFT[[#This Row],[adj_close]]/OFFSET(TableMSFT[[#This Row],[adj_close]],-1,0)),NA())</f>
        <v>-6.5861928528611969E-3</v>
      </c>
    </row>
    <row r="2572" spans="1:15" x14ac:dyDescent="0.2">
      <c r="A2572" t="s">
        <v>9414</v>
      </c>
      <c r="B2572" s="2" t="s">
        <v>2570</v>
      </c>
      <c r="C2572">
        <v>114.37</v>
      </c>
      <c r="D2572">
        <v>115.14</v>
      </c>
      <c r="E2572">
        <v>114.12</v>
      </c>
      <c r="F2572">
        <v>114.87</v>
      </c>
      <c r="G2572">
        <v>2744600</v>
      </c>
      <c r="H2572">
        <v>0</v>
      </c>
      <c r="I2572">
        <v>1</v>
      </c>
      <c r="J2572">
        <v>4.7584440445937997</v>
      </c>
      <c r="K2572">
        <v>4.7904804345066996</v>
      </c>
      <c r="L2572">
        <v>4.7480426192973999</v>
      </c>
      <c r="M2572">
        <v>4.7792468951866001</v>
      </c>
      <c r="N2572">
        <v>43913600</v>
      </c>
      <c r="O2572">
        <f ca="1">IFERROR(LN(TableMSFT[[#This Row],[adj_close]]/OFFSET(TableMSFT[[#This Row],[adj_close]],-1,0)),NA())</f>
        <v>1.1998217235848492E-2</v>
      </c>
    </row>
    <row r="2573" spans="1:15" x14ac:dyDescent="0.2">
      <c r="A2573" t="s">
        <v>9414</v>
      </c>
      <c r="B2573" s="2" t="s">
        <v>2571</v>
      </c>
      <c r="C2573">
        <v>115</v>
      </c>
      <c r="D2573">
        <v>118.87</v>
      </c>
      <c r="E2573">
        <v>115</v>
      </c>
      <c r="F2573">
        <v>118.62</v>
      </c>
      <c r="G2573">
        <v>5975400</v>
      </c>
      <c r="H2573">
        <v>0</v>
      </c>
      <c r="I2573">
        <v>1</v>
      </c>
      <c r="J2573">
        <v>4.7846556363407</v>
      </c>
      <c r="K2573">
        <v>4.9456696999289003</v>
      </c>
      <c r="L2573">
        <v>4.7846556363407</v>
      </c>
      <c r="M2573">
        <v>4.9352682746324996</v>
      </c>
      <c r="N2573">
        <v>95606400</v>
      </c>
      <c r="O2573">
        <f ca="1">IFERROR(LN(TableMSFT[[#This Row],[adj_close]]/OFFSET(TableMSFT[[#This Row],[adj_close]],-1,0)),NA())</f>
        <v>3.2124052253268948E-2</v>
      </c>
    </row>
    <row r="2574" spans="1:15" x14ac:dyDescent="0.2">
      <c r="A2574" t="s">
        <v>9414</v>
      </c>
      <c r="B2574" s="2" t="s">
        <v>2572</v>
      </c>
      <c r="C2574">
        <v>119.25</v>
      </c>
      <c r="D2574">
        <v>120</v>
      </c>
      <c r="E2574">
        <v>118.23</v>
      </c>
      <c r="F2574">
        <v>119</v>
      </c>
      <c r="G2574">
        <v>4802000</v>
      </c>
      <c r="H2574">
        <v>0</v>
      </c>
      <c r="I2574">
        <v>1</v>
      </c>
      <c r="J2574">
        <v>4.9614798663794</v>
      </c>
      <c r="K2574">
        <v>4.9926841422686001</v>
      </c>
      <c r="L2574">
        <v>4.9190420511701003</v>
      </c>
      <c r="M2574">
        <v>4.9510784410830002</v>
      </c>
      <c r="N2574">
        <v>76832000</v>
      </c>
      <c r="O2574">
        <f ca="1">IFERROR(LN(TableMSFT[[#This Row],[adj_close]]/OFFSET(TableMSFT[[#This Row],[adj_close]],-1,0)),NA())</f>
        <v>3.1983867009454936E-3</v>
      </c>
    </row>
    <row r="2575" spans="1:15" x14ac:dyDescent="0.2">
      <c r="A2575" t="s">
        <v>9414</v>
      </c>
      <c r="B2575" s="2" t="s">
        <v>2573</v>
      </c>
      <c r="C2575">
        <v>119</v>
      </c>
      <c r="D2575">
        <v>119.75</v>
      </c>
      <c r="E2575">
        <v>117.37</v>
      </c>
      <c r="F2575">
        <v>117.62</v>
      </c>
      <c r="G2575">
        <v>3520200</v>
      </c>
      <c r="H2575">
        <v>0</v>
      </c>
      <c r="I2575">
        <v>1</v>
      </c>
      <c r="J2575">
        <v>4.9510784410830002</v>
      </c>
      <c r="K2575">
        <v>4.9822827169722004</v>
      </c>
      <c r="L2575">
        <v>4.8832611481504999</v>
      </c>
      <c r="M2575">
        <v>4.8936625734468997</v>
      </c>
      <c r="N2575">
        <v>56323200</v>
      </c>
      <c r="O2575">
        <f ca="1">IFERROR(LN(TableMSFT[[#This Row],[adj_close]]/OFFSET(TableMSFT[[#This Row],[adj_close]],-1,0)),NA())</f>
        <v>-1.1664404079721878E-2</v>
      </c>
    </row>
    <row r="2576" spans="1:15" x14ac:dyDescent="0.2">
      <c r="A2576" t="s">
        <v>9414</v>
      </c>
      <c r="B2576" s="2" t="s">
        <v>2574</v>
      </c>
      <c r="C2576">
        <v>116</v>
      </c>
      <c r="D2576">
        <v>117.37</v>
      </c>
      <c r="E2576">
        <v>115.62</v>
      </c>
      <c r="F2576">
        <v>117.12</v>
      </c>
      <c r="G2576">
        <v>4193300</v>
      </c>
      <c r="H2576">
        <v>0</v>
      </c>
      <c r="I2576">
        <v>1</v>
      </c>
      <c r="J2576">
        <v>4.8262613375262999</v>
      </c>
      <c r="K2576">
        <v>4.8832611481504999</v>
      </c>
      <c r="L2576">
        <v>4.8104511710758002</v>
      </c>
      <c r="M2576">
        <v>4.8728597228541002</v>
      </c>
      <c r="N2576">
        <v>67092800</v>
      </c>
      <c r="O2576">
        <f ca="1">IFERROR(LN(TableMSFT[[#This Row],[adj_close]]/OFFSET(TableMSFT[[#This Row],[adj_close]],-1,0)),NA())</f>
        <v>-4.2600388188113666E-3</v>
      </c>
    </row>
    <row r="2577" spans="1:15" x14ac:dyDescent="0.2">
      <c r="A2577" t="s">
        <v>9414</v>
      </c>
      <c r="B2577" s="2" t="s">
        <v>2575</v>
      </c>
      <c r="C2577">
        <v>117.87</v>
      </c>
      <c r="D2577">
        <v>118</v>
      </c>
      <c r="E2577">
        <v>116.37</v>
      </c>
      <c r="F2577">
        <v>117</v>
      </c>
      <c r="G2577">
        <v>2212000</v>
      </c>
      <c r="H2577">
        <v>0</v>
      </c>
      <c r="I2577">
        <v>1</v>
      </c>
      <c r="J2577">
        <v>4.9040639987433003</v>
      </c>
      <c r="K2577">
        <v>4.9094727398974003</v>
      </c>
      <c r="L2577">
        <v>4.8416554469650004</v>
      </c>
      <c r="M2577">
        <v>4.8678670387118999</v>
      </c>
      <c r="N2577">
        <v>35392000</v>
      </c>
      <c r="O2577">
        <f ca="1">IFERROR(LN(TableMSFT[[#This Row],[adj_close]]/OFFSET(TableMSFT[[#This Row],[adj_close]],-1,0)),NA())</f>
        <v>-1.0251154152312938E-3</v>
      </c>
    </row>
    <row r="2578" spans="1:15" x14ac:dyDescent="0.2">
      <c r="A2578" t="s">
        <v>9414</v>
      </c>
      <c r="B2578" s="2" t="s">
        <v>2576</v>
      </c>
      <c r="C2578">
        <v>117.37</v>
      </c>
      <c r="D2578">
        <v>117.87</v>
      </c>
      <c r="E2578">
        <v>116.62</v>
      </c>
      <c r="F2578">
        <v>116.75</v>
      </c>
      <c r="G2578">
        <v>2403600</v>
      </c>
      <c r="H2578">
        <v>0</v>
      </c>
      <c r="I2578">
        <v>1</v>
      </c>
      <c r="J2578">
        <v>4.8832611481504999</v>
      </c>
      <c r="K2578">
        <v>4.9040639987433003</v>
      </c>
      <c r="L2578">
        <v>4.8520568722614001</v>
      </c>
      <c r="M2578">
        <v>4.8574656134155001</v>
      </c>
      <c r="N2578">
        <v>38457600</v>
      </c>
      <c r="O2578">
        <f ca="1">IFERROR(LN(TableMSFT[[#This Row],[adj_close]]/OFFSET(TableMSFT[[#This Row],[adj_close]],-1,0)),NA())</f>
        <v>-2.1390382487508647E-3</v>
      </c>
    </row>
    <row r="2579" spans="1:15" x14ac:dyDescent="0.2">
      <c r="A2579" t="s">
        <v>9414</v>
      </c>
      <c r="B2579" s="2" t="s">
        <v>2577</v>
      </c>
      <c r="C2579">
        <v>116.75</v>
      </c>
      <c r="D2579">
        <v>116.87</v>
      </c>
      <c r="E2579">
        <v>115.12</v>
      </c>
      <c r="F2579">
        <v>115.12</v>
      </c>
      <c r="G2579">
        <v>2632100</v>
      </c>
      <c r="H2579">
        <v>0</v>
      </c>
      <c r="I2579">
        <v>1</v>
      </c>
      <c r="J2579">
        <v>4.8574656134155001</v>
      </c>
      <c r="K2579">
        <v>4.8624582975577004</v>
      </c>
      <c r="L2579">
        <v>4.7896483204829998</v>
      </c>
      <c r="M2579">
        <v>4.7896483204829998</v>
      </c>
      <c r="N2579">
        <v>42113600</v>
      </c>
      <c r="O2579">
        <f ca="1">IFERROR(LN(TableMSFT[[#This Row],[adj_close]]/OFFSET(TableMSFT[[#This Row],[adj_close]],-1,0)),NA())</f>
        <v>-1.4059833969898183E-2</v>
      </c>
    </row>
    <row r="2580" spans="1:15" x14ac:dyDescent="0.2">
      <c r="A2580" t="s">
        <v>9414</v>
      </c>
      <c r="B2580" s="2" t="s">
        <v>2578</v>
      </c>
      <c r="C2580">
        <v>115</v>
      </c>
      <c r="D2580">
        <v>117.25</v>
      </c>
      <c r="E2580">
        <v>114.62</v>
      </c>
      <c r="F2580">
        <v>116.87</v>
      </c>
      <c r="G2580">
        <v>2852900</v>
      </c>
      <c r="H2580">
        <v>0</v>
      </c>
      <c r="I2580">
        <v>1</v>
      </c>
      <c r="J2580">
        <v>4.7846556363407</v>
      </c>
      <c r="K2580">
        <v>4.8782684640082996</v>
      </c>
      <c r="L2580">
        <v>4.7688454698902003</v>
      </c>
      <c r="M2580">
        <v>4.8624582975577004</v>
      </c>
      <c r="N2580">
        <v>45646400</v>
      </c>
      <c r="O2580">
        <f ca="1">IFERROR(LN(TableMSFT[[#This Row],[adj_close]]/OFFSET(TableMSFT[[#This Row],[adj_close]],-1,0)),NA())</f>
        <v>1.5087143365943138E-2</v>
      </c>
    </row>
    <row r="2581" spans="1:15" x14ac:dyDescent="0.2">
      <c r="A2581" t="s">
        <v>9414</v>
      </c>
      <c r="B2581" s="2" t="s">
        <v>2579</v>
      </c>
      <c r="C2581">
        <v>116.87</v>
      </c>
      <c r="D2581">
        <v>119.12</v>
      </c>
      <c r="E2581">
        <v>116.87</v>
      </c>
      <c r="F2581">
        <v>118.5</v>
      </c>
      <c r="G2581">
        <v>3248500</v>
      </c>
      <c r="H2581">
        <v>0</v>
      </c>
      <c r="I2581">
        <v>1</v>
      </c>
      <c r="J2581">
        <v>4.8624582975577004</v>
      </c>
      <c r="K2581">
        <v>4.9560711252253</v>
      </c>
      <c r="L2581">
        <v>4.8624582975577004</v>
      </c>
      <c r="M2581">
        <v>4.9302755904901998</v>
      </c>
      <c r="N2581">
        <v>51976000</v>
      </c>
      <c r="O2581">
        <f ca="1">IFERROR(LN(TableMSFT[[#This Row],[adj_close]]/OFFSET(TableMSFT[[#This Row],[adj_close]],-1,0)),NA())</f>
        <v>1.3850754630123963E-2</v>
      </c>
    </row>
    <row r="2582" spans="1:15" x14ac:dyDescent="0.2">
      <c r="A2582" t="s">
        <v>9414</v>
      </c>
      <c r="B2582" s="2" t="s">
        <v>2580</v>
      </c>
      <c r="C2582">
        <v>118.5</v>
      </c>
      <c r="D2582">
        <v>119</v>
      </c>
      <c r="E2582">
        <v>118.25</v>
      </c>
      <c r="F2582">
        <v>118.5</v>
      </c>
      <c r="G2582">
        <v>1652700</v>
      </c>
      <c r="H2582">
        <v>0</v>
      </c>
      <c r="I2582">
        <v>1</v>
      </c>
      <c r="J2582">
        <v>4.9302755904901998</v>
      </c>
      <c r="K2582">
        <v>4.9510784410830002</v>
      </c>
      <c r="L2582">
        <v>4.9198741651938001</v>
      </c>
      <c r="M2582">
        <v>4.9302755904901998</v>
      </c>
      <c r="N2582">
        <v>26443200</v>
      </c>
      <c r="O2582">
        <f ca="1">IFERROR(LN(TableMSFT[[#This Row],[adj_close]]/OFFSET(TableMSFT[[#This Row],[adj_close]],-1,0)),NA())</f>
        <v>0</v>
      </c>
    </row>
    <row r="2583" spans="1:15" x14ac:dyDescent="0.2">
      <c r="A2583" t="s">
        <v>9414</v>
      </c>
      <c r="B2583" s="2" t="s">
        <v>2581</v>
      </c>
      <c r="C2583">
        <v>118.75</v>
      </c>
      <c r="D2583">
        <v>119.14</v>
      </c>
      <c r="E2583">
        <v>117.12</v>
      </c>
      <c r="F2583">
        <v>117.25</v>
      </c>
      <c r="G2583">
        <v>2711000</v>
      </c>
      <c r="H2583">
        <v>0</v>
      </c>
      <c r="I2583">
        <v>1</v>
      </c>
      <c r="J2583">
        <v>4.9406770157865996</v>
      </c>
      <c r="K2583">
        <v>4.9569032392489998</v>
      </c>
      <c r="L2583">
        <v>4.8728597228541002</v>
      </c>
      <c r="M2583">
        <v>4.8782684640082996</v>
      </c>
      <c r="N2583">
        <v>43376000</v>
      </c>
      <c r="O2583">
        <f ca="1">IFERROR(LN(TableMSFT[[#This Row],[adj_close]]/OFFSET(TableMSFT[[#This Row],[adj_close]],-1,0)),NA())</f>
        <v>-1.0604553248783984E-2</v>
      </c>
    </row>
    <row r="2584" spans="1:15" x14ac:dyDescent="0.2">
      <c r="A2584" t="s">
        <v>9414</v>
      </c>
      <c r="B2584" s="2" t="s">
        <v>2582</v>
      </c>
      <c r="C2584">
        <v>117.37</v>
      </c>
      <c r="D2584">
        <v>118.25</v>
      </c>
      <c r="E2584">
        <v>116.62</v>
      </c>
      <c r="F2584">
        <v>117.12</v>
      </c>
      <c r="G2584">
        <v>2098100</v>
      </c>
      <c r="H2584">
        <v>0</v>
      </c>
      <c r="I2584">
        <v>1</v>
      </c>
      <c r="J2584">
        <v>4.8832611481504999</v>
      </c>
      <c r="K2584">
        <v>4.9198741651938001</v>
      </c>
      <c r="L2584">
        <v>4.8520568722614001</v>
      </c>
      <c r="M2584">
        <v>4.8728597228541002</v>
      </c>
      <c r="N2584">
        <v>33569600</v>
      </c>
      <c r="O2584">
        <f ca="1">IFERROR(LN(TableMSFT[[#This Row],[adj_close]]/OFFSET(TableMSFT[[#This Row],[adj_close]],-1,0)),NA())</f>
        <v>-1.1093571134027367E-3</v>
      </c>
    </row>
    <row r="2585" spans="1:15" x14ac:dyDescent="0.2">
      <c r="A2585" t="s">
        <v>9414</v>
      </c>
      <c r="B2585" s="2" t="s">
        <v>2583</v>
      </c>
      <c r="C2585">
        <v>117.25</v>
      </c>
      <c r="D2585">
        <v>118.25</v>
      </c>
      <c r="E2585">
        <v>116.62</v>
      </c>
      <c r="F2585">
        <v>118.25</v>
      </c>
      <c r="G2585">
        <v>2114000</v>
      </c>
      <c r="H2585">
        <v>0</v>
      </c>
      <c r="I2585">
        <v>1</v>
      </c>
      <c r="J2585">
        <v>4.8782684640082996</v>
      </c>
      <c r="K2585">
        <v>4.9198741651938001</v>
      </c>
      <c r="L2585">
        <v>4.8520568722614001</v>
      </c>
      <c r="M2585">
        <v>4.9198741651938001</v>
      </c>
      <c r="N2585">
        <v>33824000</v>
      </c>
      <c r="O2585">
        <f ca="1">IFERROR(LN(TableMSFT[[#This Row],[adj_close]]/OFFSET(TableMSFT[[#This Row],[adj_close]],-1,0)),NA())</f>
        <v>9.6019771590418555E-3</v>
      </c>
    </row>
    <row r="2586" spans="1:15" x14ac:dyDescent="0.2">
      <c r="A2586" t="s">
        <v>9414</v>
      </c>
      <c r="B2586" s="2" t="s">
        <v>2584</v>
      </c>
      <c r="C2586">
        <v>118.56</v>
      </c>
      <c r="D2586">
        <v>119.37</v>
      </c>
      <c r="E2586">
        <v>118</v>
      </c>
      <c r="F2586">
        <v>118.75</v>
      </c>
      <c r="G2586">
        <v>2516200</v>
      </c>
      <c r="H2586">
        <v>0</v>
      </c>
      <c r="I2586">
        <v>1</v>
      </c>
      <c r="J2586">
        <v>4.9327719325614003</v>
      </c>
      <c r="K2586">
        <v>4.9664725505216998</v>
      </c>
      <c r="L2586">
        <v>4.9094727398974003</v>
      </c>
      <c r="M2586">
        <v>4.9406770157865996</v>
      </c>
      <c r="N2586">
        <v>40259200</v>
      </c>
      <c r="O2586">
        <f ca="1">IFERROR(LN(TableMSFT[[#This Row],[adj_close]]/OFFSET(TableMSFT[[#This Row],[adj_close]],-1,0)),NA())</f>
        <v>4.219415542711164E-3</v>
      </c>
    </row>
    <row r="2587" spans="1:15" x14ac:dyDescent="0.2">
      <c r="A2587" t="s">
        <v>9414</v>
      </c>
      <c r="B2587" s="2" t="s">
        <v>2585</v>
      </c>
      <c r="C2587">
        <v>118.75</v>
      </c>
      <c r="D2587">
        <v>119.5</v>
      </c>
      <c r="E2587">
        <v>118.12</v>
      </c>
      <c r="F2587">
        <v>118.37</v>
      </c>
      <c r="G2587">
        <v>1980300</v>
      </c>
      <c r="H2587">
        <v>0</v>
      </c>
      <c r="I2587">
        <v>1</v>
      </c>
      <c r="J2587">
        <v>4.9406770157865996</v>
      </c>
      <c r="K2587">
        <v>4.9718812916757997</v>
      </c>
      <c r="L2587">
        <v>4.9144654240397001</v>
      </c>
      <c r="M2587">
        <v>4.9248668493360999</v>
      </c>
      <c r="N2587">
        <v>31684800</v>
      </c>
      <c r="O2587">
        <f ca="1">IFERROR(LN(TableMSFT[[#This Row],[adj_close]]/OFFSET(TableMSFT[[#This Row],[adj_close]],-1,0)),NA())</f>
        <v>-3.2051309489447713E-3</v>
      </c>
    </row>
    <row r="2588" spans="1:15" x14ac:dyDescent="0.2">
      <c r="A2588" t="s">
        <v>9414</v>
      </c>
      <c r="B2588" s="2" t="s">
        <v>2586</v>
      </c>
      <c r="C2588">
        <v>118.62</v>
      </c>
      <c r="D2588">
        <v>118.87</v>
      </c>
      <c r="E2588">
        <v>116.25</v>
      </c>
      <c r="F2588">
        <v>117.87</v>
      </c>
      <c r="G2588">
        <v>4115800</v>
      </c>
      <c r="H2588">
        <v>0</v>
      </c>
      <c r="I2588">
        <v>1</v>
      </c>
      <c r="J2588">
        <v>4.9352682746324996</v>
      </c>
      <c r="K2588">
        <v>4.9456696999289003</v>
      </c>
      <c r="L2588">
        <v>4.8366627628226997</v>
      </c>
      <c r="M2588">
        <v>4.9040639987433003</v>
      </c>
      <c r="N2588">
        <v>65852800</v>
      </c>
      <c r="O2588">
        <f ca="1">IFERROR(LN(TableMSFT[[#This Row],[adj_close]]/OFFSET(TableMSFT[[#This Row],[adj_close]],-1,0)),NA())</f>
        <v>-4.2329897273269039E-3</v>
      </c>
    </row>
    <row r="2589" spans="1:15" x14ac:dyDescent="0.2">
      <c r="A2589" t="s">
        <v>9414</v>
      </c>
      <c r="B2589" s="2" t="s">
        <v>2587</v>
      </c>
      <c r="C2589">
        <v>118</v>
      </c>
      <c r="D2589">
        <v>121.25</v>
      </c>
      <c r="E2589">
        <v>117.87</v>
      </c>
      <c r="F2589">
        <v>120.87</v>
      </c>
      <c r="G2589">
        <v>3185500</v>
      </c>
      <c r="H2589">
        <v>0</v>
      </c>
      <c r="I2589">
        <v>1</v>
      </c>
      <c r="J2589">
        <v>4.9094727398974003</v>
      </c>
      <c r="K2589">
        <v>5.0446912687505998</v>
      </c>
      <c r="L2589">
        <v>4.9040639987433003</v>
      </c>
      <c r="M2589">
        <v>5.0288811022999997</v>
      </c>
      <c r="N2589">
        <v>50968000</v>
      </c>
      <c r="O2589">
        <f ca="1">IFERROR(LN(TableMSFT[[#This Row],[adj_close]]/OFFSET(TableMSFT[[#This Row],[adj_close]],-1,0)),NA())</f>
        <v>2.5133265632884604E-2</v>
      </c>
    </row>
    <row r="2590" spans="1:15" x14ac:dyDescent="0.2">
      <c r="A2590" t="s">
        <v>9414</v>
      </c>
      <c r="B2590" s="2" t="s">
        <v>2588</v>
      </c>
      <c r="C2590">
        <v>121.75</v>
      </c>
      <c r="D2590">
        <v>123</v>
      </c>
      <c r="E2590">
        <v>119.75</v>
      </c>
      <c r="F2590">
        <v>119.81</v>
      </c>
      <c r="G2590">
        <v>5508500</v>
      </c>
      <c r="H2590">
        <v>0</v>
      </c>
      <c r="I2590">
        <v>1</v>
      </c>
      <c r="J2590">
        <v>5.0654941193432999</v>
      </c>
      <c r="K2590">
        <v>5.1175012458253004</v>
      </c>
      <c r="L2590">
        <v>4.9822827169722004</v>
      </c>
      <c r="M2590">
        <v>4.9847790590432997</v>
      </c>
      <c r="N2590">
        <v>88136000</v>
      </c>
      <c r="O2590">
        <f ca="1">IFERROR(LN(TableMSFT[[#This Row],[adj_close]]/OFFSET(TableMSFT[[#This Row],[adj_close]],-1,0)),NA())</f>
        <v>-8.8084332195568112E-3</v>
      </c>
    </row>
    <row r="2591" spans="1:15" x14ac:dyDescent="0.2">
      <c r="A2591" t="s">
        <v>9414</v>
      </c>
      <c r="B2591" s="2" t="s">
        <v>2589</v>
      </c>
      <c r="C2591">
        <v>117.62</v>
      </c>
      <c r="D2591">
        <v>121.25</v>
      </c>
      <c r="E2591">
        <v>117.62</v>
      </c>
      <c r="F2591">
        <v>121.25</v>
      </c>
      <c r="G2591">
        <v>4387400</v>
      </c>
      <c r="H2591">
        <v>0</v>
      </c>
      <c r="I2591">
        <v>1</v>
      </c>
      <c r="J2591">
        <v>4.8936625734468997</v>
      </c>
      <c r="K2591">
        <v>5.0446912687505998</v>
      </c>
      <c r="L2591">
        <v>4.8936625734468997</v>
      </c>
      <c r="M2591">
        <v>5.0446912687505998</v>
      </c>
      <c r="N2591">
        <v>70198400</v>
      </c>
      <c r="O2591">
        <f ca="1">IFERROR(LN(TableMSFT[[#This Row],[adj_close]]/OFFSET(TableMSFT[[#This Row],[adj_close]],-1,0)),NA())</f>
        <v>1.1947375165800212E-2</v>
      </c>
    </row>
    <row r="2592" spans="1:15" x14ac:dyDescent="0.2">
      <c r="A2592" t="s">
        <v>9414</v>
      </c>
      <c r="B2592" s="2" t="s">
        <v>2590</v>
      </c>
      <c r="C2592">
        <v>121</v>
      </c>
      <c r="D2592">
        <v>121.25</v>
      </c>
      <c r="E2592">
        <v>119.98</v>
      </c>
      <c r="F2592">
        <v>120.62</v>
      </c>
      <c r="G2592">
        <v>2863700</v>
      </c>
      <c r="H2592">
        <v>0</v>
      </c>
      <c r="I2592">
        <v>1</v>
      </c>
      <c r="J2592">
        <v>5.0342898434542001</v>
      </c>
      <c r="K2592">
        <v>5.0446912687505998</v>
      </c>
      <c r="L2592">
        <v>4.9918520282449004</v>
      </c>
      <c r="M2592">
        <v>5.0184796770036</v>
      </c>
      <c r="N2592">
        <v>45819200</v>
      </c>
      <c r="O2592">
        <f ca="1">IFERROR(LN(TableMSFT[[#This Row],[adj_close]]/OFFSET(TableMSFT[[#This Row],[adj_close]],-1,0)),NA())</f>
        <v>-5.2094217947697271E-3</v>
      </c>
    </row>
    <row r="2593" spans="1:15" x14ac:dyDescent="0.2">
      <c r="A2593" t="s">
        <v>9414</v>
      </c>
      <c r="B2593" s="2" t="s">
        <v>2591</v>
      </c>
      <c r="C2593">
        <v>120.75</v>
      </c>
      <c r="D2593">
        <v>123.25</v>
      </c>
      <c r="E2593">
        <v>120.62</v>
      </c>
      <c r="F2593">
        <v>122.12</v>
      </c>
      <c r="G2593">
        <v>4078700</v>
      </c>
      <c r="H2593">
        <v>0</v>
      </c>
      <c r="I2593">
        <v>1</v>
      </c>
      <c r="J2593">
        <v>5.0238884181578003</v>
      </c>
      <c r="K2593">
        <v>5.1279026711217002</v>
      </c>
      <c r="L2593">
        <v>5.0184796770036</v>
      </c>
      <c r="M2593">
        <v>5.0808882287820003</v>
      </c>
      <c r="N2593">
        <v>65259200</v>
      </c>
      <c r="O2593">
        <f ca="1">IFERROR(LN(TableMSFT[[#This Row],[adj_close]]/OFFSET(TableMSFT[[#This Row],[adj_close]],-1,0)),NA())</f>
        <v>1.2359059843844923E-2</v>
      </c>
    </row>
    <row r="2594" spans="1:15" x14ac:dyDescent="0.2">
      <c r="A2594" t="s">
        <v>9414</v>
      </c>
      <c r="B2594" s="2" t="s">
        <v>2592</v>
      </c>
      <c r="C2594">
        <v>122.87</v>
      </c>
      <c r="D2594">
        <v>125.37</v>
      </c>
      <c r="E2594">
        <v>122.75</v>
      </c>
      <c r="F2594">
        <v>125</v>
      </c>
      <c r="G2594">
        <v>5552800</v>
      </c>
      <c r="H2594">
        <v>0</v>
      </c>
      <c r="I2594">
        <v>1</v>
      </c>
      <c r="J2594">
        <v>5.1120925046711996</v>
      </c>
      <c r="K2594">
        <v>5.2161067576351003</v>
      </c>
      <c r="L2594">
        <v>5.1070998205288998</v>
      </c>
      <c r="M2594">
        <v>5.2007126481963999</v>
      </c>
      <c r="N2594">
        <v>88844800</v>
      </c>
      <c r="O2594">
        <f ca="1">IFERROR(LN(TableMSFT[[#This Row],[adj_close]]/OFFSET(TableMSFT[[#This Row],[adj_close]],-1,0)),NA())</f>
        <v>2.3309569435615067E-2</v>
      </c>
    </row>
    <row r="2595" spans="1:15" x14ac:dyDescent="0.2">
      <c r="A2595" t="s">
        <v>9414</v>
      </c>
      <c r="B2595" s="2" t="s">
        <v>2593</v>
      </c>
      <c r="C2595">
        <v>125.12</v>
      </c>
      <c r="D2595">
        <v>125.87</v>
      </c>
      <c r="E2595">
        <v>123.75</v>
      </c>
      <c r="F2595">
        <v>124.62</v>
      </c>
      <c r="G2595">
        <v>3911100</v>
      </c>
      <c r="H2595">
        <v>0</v>
      </c>
      <c r="I2595">
        <v>1</v>
      </c>
      <c r="J2595">
        <v>5.2057053323386997</v>
      </c>
      <c r="K2595">
        <v>5.2369096082278999</v>
      </c>
      <c r="L2595">
        <v>5.1487055217144997</v>
      </c>
      <c r="M2595">
        <v>5.1849024817459002</v>
      </c>
      <c r="N2595">
        <v>62577600</v>
      </c>
      <c r="O2595">
        <f ca="1">IFERROR(LN(TableMSFT[[#This Row],[adj_close]]/OFFSET(TableMSFT[[#This Row],[adj_close]],-1,0)),NA())</f>
        <v>-3.0446301862218873E-3</v>
      </c>
    </row>
    <row r="2596" spans="1:15" x14ac:dyDescent="0.2">
      <c r="A2596" t="s">
        <v>9414</v>
      </c>
      <c r="B2596" s="2" t="s">
        <v>2594</v>
      </c>
      <c r="C2596">
        <v>124.75</v>
      </c>
      <c r="D2596">
        <v>125</v>
      </c>
      <c r="E2596">
        <v>122.87</v>
      </c>
      <c r="F2596">
        <v>123</v>
      </c>
      <c r="G2596">
        <v>3496500</v>
      </c>
      <c r="H2596">
        <v>0</v>
      </c>
      <c r="I2596">
        <v>1</v>
      </c>
      <c r="J2596">
        <v>5.1903112229000996</v>
      </c>
      <c r="K2596">
        <v>5.2007126481963999</v>
      </c>
      <c r="L2596">
        <v>5.1120925046711996</v>
      </c>
      <c r="M2596">
        <v>5.1175012458253004</v>
      </c>
      <c r="N2596">
        <v>55944000</v>
      </c>
      <c r="O2596">
        <f ca="1">IFERROR(LN(TableMSFT[[#This Row],[adj_close]]/OFFSET(TableMSFT[[#This Row],[adj_close]],-1,0)),NA())</f>
        <v>-1.3084751743653382E-2</v>
      </c>
    </row>
    <row r="2597" spans="1:15" x14ac:dyDescent="0.2">
      <c r="A2597" t="s">
        <v>9414</v>
      </c>
      <c r="B2597" s="2" t="s">
        <v>2595</v>
      </c>
      <c r="C2597">
        <v>123.12</v>
      </c>
      <c r="D2597">
        <v>125</v>
      </c>
      <c r="E2597">
        <v>122.37</v>
      </c>
      <c r="F2597">
        <v>124.62</v>
      </c>
      <c r="G2597">
        <v>3593700</v>
      </c>
      <c r="H2597">
        <v>0</v>
      </c>
      <c r="I2597">
        <v>1</v>
      </c>
      <c r="J2597">
        <v>5.1224939299676002</v>
      </c>
      <c r="K2597">
        <v>5.2007126481963999</v>
      </c>
      <c r="L2597">
        <v>5.0912896540784001</v>
      </c>
      <c r="M2597">
        <v>5.1849024817459002</v>
      </c>
      <c r="N2597">
        <v>57499200</v>
      </c>
      <c r="O2597">
        <f ca="1">IFERROR(LN(TableMSFT[[#This Row],[adj_close]]/OFFSET(TableMSFT[[#This Row],[adj_close]],-1,0)),NA())</f>
        <v>1.3084751743653414E-2</v>
      </c>
    </row>
    <row r="2598" spans="1:15" x14ac:dyDescent="0.2">
      <c r="A2598" t="s">
        <v>9414</v>
      </c>
      <c r="B2598" s="2" t="s">
        <v>2596</v>
      </c>
      <c r="C2598">
        <v>124.5</v>
      </c>
      <c r="D2598">
        <v>124.5</v>
      </c>
      <c r="E2598">
        <v>122</v>
      </c>
      <c r="F2598">
        <v>122.37</v>
      </c>
      <c r="G2598">
        <v>4661600</v>
      </c>
      <c r="H2598">
        <v>0</v>
      </c>
      <c r="I2598">
        <v>1</v>
      </c>
      <c r="J2598">
        <v>5.1799097976036999</v>
      </c>
      <c r="K2598">
        <v>5.1799097976036999</v>
      </c>
      <c r="L2598">
        <v>5.0758955446396996</v>
      </c>
      <c r="M2598">
        <v>5.0912896540784001</v>
      </c>
      <c r="N2598">
        <v>74585600</v>
      </c>
      <c r="O2598">
        <f ca="1">IFERROR(LN(TableMSFT[[#This Row],[adj_close]]/OFFSET(TableMSFT[[#This Row],[adj_close]],-1,0)),NA())</f>
        <v>-1.821986511849218E-2</v>
      </c>
    </row>
    <row r="2599" spans="1:15" x14ac:dyDescent="0.2">
      <c r="A2599" t="s">
        <v>9414</v>
      </c>
      <c r="B2599" s="2" t="s">
        <v>2597</v>
      </c>
      <c r="C2599">
        <v>122.5</v>
      </c>
      <c r="D2599">
        <v>123.12</v>
      </c>
      <c r="E2599">
        <v>121.37</v>
      </c>
      <c r="F2599">
        <v>121.75</v>
      </c>
      <c r="G2599">
        <v>4588100</v>
      </c>
      <c r="H2599">
        <v>0</v>
      </c>
      <c r="I2599">
        <v>1</v>
      </c>
      <c r="J2599">
        <v>5.0966983952325</v>
      </c>
      <c r="K2599">
        <v>5.1224939299676002</v>
      </c>
      <c r="L2599">
        <v>5.0496839528928001</v>
      </c>
      <c r="M2599">
        <v>5.0654941193432999</v>
      </c>
      <c r="N2599">
        <v>73409600</v>
      </c>
      <c r="O2599">
        <f ca="1">IFERROR(LN(TableMSFT[[#This Row],[adj_close]]/OFFSET(TableMSFT[[#This Row],[adj_close]],-1,0)),NA())</f>
        <v>-5.0794800348866022E-3</v>
      </c>
    </row>
    <row r="2600" spans="1:15" x14ac:dyDescent="0.2">
      <c r="A2600" t="s">
        <v>9414</v>
      </c>
      <c r="B2600" s="2" t="s">
        <v>2598</v>
      </c>
      <c r="C2600">
        <v>122</v>
      </c>
      <c r="D2600">
        <v>122.48</v>
      </c>
      <c r="E2600">
        <v>119</v>
      </c>
      <c r="F2600">
        <v>121.75</v>
      </c>
      <c r="G2600">
        <v>6389300</v>
      </c>
      <c r="H2600">
        <v>0</v>
      </c>
      <c r="I2600">
        <v>1</v>
      </c>
      <c r="J2600">
        <v>5.0758955446396996</v>
      </c>
      <c r="K2600">
        <v>5.0958662812088003</v>
      </c>
      <c r="L2600">
        <v>4.9510784410830002</v>
      </c>
      <c r="M2600">
        <v>5.0654941193432999</v>
      </c>
      <c r="N2600">
        <v>102228800</v>
      </c>
      <c r="O2600">
        <f ca="1">IFERROR(LN(TableMSFT[[#This Row],[adj_close]]/OFFSET(TableMSFT[[#This Row],[adj_close]],-1,0)),NA())</f>
        <v>0</v>
      </c>
    </row>
    <row r="2601" spans="1:15" x14ac:dyDescent="0.2">
      <c r="A2601" t="s">
        <v>9414</v>
      </c>
      <c r="B2601" s="2" t="s">
        <v>2599</v>
      </c>
      <c r="C2601">
        <v>122.37</v>
      </c>
      <c r="D2601">
        <v>124.12</v>
      </c>
      <c r="E2601">
        <v>121.5</v>
      </c>
      <c r="F2601">
        <v>123.87</v>
      </c>
      <c r="G2601">
        <v>3550400</v>
      </c>
      <c r="H2601">
        <v>0</v>
      </c>
      <c r="I2601">
        <v>1</v>
      </c>
      <c r="J2601">
        <v>5.0912896540784001</v>
      </c>
      <c r="K2601">
        <v>5.1640996311530998</v>
      </c>
      <c r="L2601">
        <v>5.0550926940469001</v>
      </c>
      <c r="M2601">
        <v>5.1536982058567</v>
      </c>
      <c r="N2601">
        <v>56806400</v>
      </c>
      <c r="O2601">
        <f ca="1">IFERROR(LN(TableMSFT[[#This Row],[adj_close]]/OFFSET(TableMSFT[[#This Row],[adj_close]],-1,0)),NA())</f>
        <v>1.7262866603407291E-2</v>
      </c>
    </row>
    <row r="2602" spans="1:15" x14ac:dyDescent="0.2">
      <c r="A2602" t="s">
        <v>9414</v>
      </c>
      <c r="B2602" s="2" t="s">
        <v>2600</v>
      </c>
      <c r="C2602">
        <v>124</v>
      </c>
      <c r="D2602">
        <v>125.12</v>
      </c>
      <c r="E2602">
        <v>123</v>
      </c>
      <c r="F2602">
        <v>124.12</v>
      </c>
      <c r="G2602">
        <v>3006400</v>
      </c>
      <c r="H2602">
        <v>0</v>
      </c>
      <c r="I2602">
        <v>1</v>
      </c>
      <c r="J2602">
        <v>5.1591069470109003</v>
      </c>
      <c r="K2602">
        <v>5.2057053323386997</v>
      </c>
      <c r="L2602">
        <v>5.1175012458253004</v>
      </c>
      <c r="M2602">
        <v>5.1640996311530998</v>
      </c>
      <c r="N2602">
        <v>48102400</v>
      </c>
      <c r="O2602">
        <f ca="1">IFERROR(LN(TableMSFT[[#This Row],[adj_close]]/OFFSET(TableMSFT[[#This Row],[adj_close]],-1,0)),NA())</f>
        <v>2.0162110140722229E-3</v>
      </c>
    </row>
    <row r="2603" spans="1:15" x14ac:dyDescent="0.2">
      <c r="A2603" t="s">
        <v>9414</v>
      </c>
      <c r="B2603" s="2" t="s">
        <v>2601</v>
      </c>
      <c r="C2603">
        <v>124.25</v>
      </c>
      <c r="D2603">
        <v>124.25</v>
      </c>
      <c r="E2603">
        <v>121.37</v>
      </c>
      <c r="F2603">
        <v>122</v>
      </c>
      <c r="G2603">
        <v>2571600</v>
      </c>
      <c r="H2603">
        <v>0</v>
      </c>
      <c r="I2603">
        <v>1</v>
      </c>
      <c r="J2603">
        <v>5.1695083723073001</v>
      </c>
      <c r="K2603">
        <v>5.1695083723073001</v>
      </c>
      <c r="L2603">
        <v>5.0496839528928001</v>
      </c>
      <c r="M2603">
        <v>5.0758955446396996</v>
      </c>
      <c r="N2603">
        <v>41145600</v>
      </c>
      <c r="O2603">
        <f ca="1">IFERROR(LN(TableMSFT[[#This Row],[adj_close]]/OFFSET(TableMSFT[[#This Row],[adj_close]],-1,0)),NA())</f>
        <v>-1.722779484692076E-2</v>
      </c>
    </row>
    <row r="2604" spans="1:15" x14ac:dyDescent="0.2">
      <c r="A2604" t="s">
        <v>9414</v>
      </c>
      <c r="B2604" s="2" t="s">
        <v>2602</v>
      </c>
      <c r="C2604">
        <v>121.87</v>
      </c>
      <c r="D2604">
        <v>122</v>
      </c>
      <c r="E2604">
        <v>119</v>
      </c>
      <c r="F2604">
        <v>120.5</v>
      </c>
      <c r="G2604">
        <v>4466100</v>
      </c>
      <c r="H2604">
        <v>0</v>
      </c>
      <c r="I2604">
        <v>1</v>
      </c>
      <c r="J2604">
        <v>5.0704868034855997</v>
      </c>
      <c r="K2604">
        <v>5.0758955446396996</v>
      </c>
      <c r="L2604">
        <v>4.9510784410830002</v>
      </c>
      <c r="M2604">
        <v>5.0134869928613996</v>
      </c>
      <c r="N2604">
        <v>71457600</v>
      </c>
      <c r="O2604">
        <f ca="1">IFERROR(LN(TableMSFT[[#This Row],[adj_close]]/OFFSET(TableMSFT[[#This Row],[adj_close]],-1,0)),NA())</f>
        <v>-1.2371291802535477E-2</v>
      </c>
    </row>
    <row r="2605" spans="1:15" x14ac:dyDescent="0.2">
      <c r="A2605" t="s">
        <v>9414</v>
      </c>
      <c r="B2605" s="2" t="s">
        <v>2603</v>
      </c>
      <c r="C2605">
        <v>120.5</v>
      </c>
      <c r="D2605">
        <v>121</v>
      </c>
      <c r="E2605">
        <v>119</v>
      </c>
      <c r="F2605">
        <v>119.94</v>
      </c>
      <c r="G2605">
        <v>4848900</v>
      </c>
      <c r="H2605">
        <v>0</v>
      </c>
      <c r="I2605">
        <v>1</v>
      </c>
      <c r="J2605">
        <v>5.0134869928613996</v>
      </c>
      <c r="K2605">
        <v>5.0342898434542001</v>
      </c>
      <c r="L2605">
        <v>4.9510784410830002</v>
      </c>
      <c r="M2605">
        <v>4.9901878001975</v>
      </c>
      <c r="N2605">
        <v>77582400</v>
      </c>
      <c r="O2605">
        <f ca="1">IFERROR(LN(TableMSFT[[#This Row],[adj_close]]/OFFSET(TableMSFT[[#This Row],[adj_close]],-1,0)),NA())</f>
        <v>-4.6581351903418238E-3</v>
      </c>
    </row>
    <row r="2606" spans="1:15" x14ac:dyDescent="0.2">
      <c r="A2606" t="s">
        <v>9414</v>
      </c>
      <c r="B2606" s="2" t="s">
        <v>2604</v>
      </c>
      <c r="C2606">
        <v>120.5</v>
      </c>
      <c r="D2606">
        <v>121</v>
      </c>
      <c r="E2606">
        <v>119.12</v>
      </c>
      <c r="F2606">
        <v>120.12</v>
      </c>
      <c r="G2606">
        <v>3250000</v>
      </c>
      <c r="H2606">
        <v>0</v>
      </c>
      <c r="I2606">
        <v>1</v>
      </c>
      <c r="J2606">
        <v>5.0134869928613996</v>
      </c>
      <c r="K2606">
        <v>5.0342898434542001</v>
      </c>
      <c r="L2606">
        <v>4.9560711252253</v>
      </c>
      <c r="M2606">
        <v>4.9976768264108999</v>
      </c>
      <c r="N2606">
        <v>52000000</v>
      </c>
      <c r="O2606">
        <f ca="1">IFERROR(LN(TableMSFT[[#This Row],[adj_close]]/OFFSET(TableMSFT[[#This Row],[adj_close]],-1,0)),NA())</f>
        <v>1.4996253747651706E-3</v>
      </c>
    </row>
    <row r="2607" spans="1:15" x14ac:dyDescent="0.2">
      <c r="A2607" t="s">
        <v>9414</v>
      </c>
      <c r="B2607" s="2" t="s">
        <v>2605</v>
      </c>
      <c r="C2607">
        <v>120.25</v>
      </c>
      <c r="D2607">
        <v>122.5</v>
      </c>
      <c r="E2607">
        <v>120.12</v>
      </c>
      <c r="F2607">
        <v>122.31</v>
      </c>
      <c r="G2607">
        <v>2991400</v>
      </c>
      <c r="H2607">
        <v>0</v>
      </c>
      <c r="I2607">
        <v>1</v>
      </c>
      <c r="J2607">
        <v>5.0030855675649999</v>
      </c>
      <c r="K2607">
        <v>5.0966983952325</v>
      </c>
      <c r="L2607">
        <v>4.9976768264108999</v>
      </c>
      <c r="M2607">
        <v>5.0887933120072999</v>
      </c>
      <c r="N2607">
        <v>47862400</v>
      </c>
      <c r="O2607">
        <f ca="1">IFERROR(LN(TableMSFT[[#This Row],[adj_close]]/OFFSET(TableMSFT[[#This Row],[adj_close]],-1,0)),NA())</f>
        <v>1.806756238414162E-2</v>
      </c>
    </row>
    <row r="2608" spans="1:15" x14ac:dyDescent="0.2">
      <c r="A2608" t="s">
        <v>9414</v>
      </c>
      <c r="B2608" s="2" t="s">
        <v>2606</v>
      </c>
      <c r="C2608">
        <v>122.37</v>
      </c>
      <c r="D2608">
        <v>122.62</v>
      </c>
      <c r="E2608">
        <v>121.25</v>
      </c>
      <c r="F2608">
        <v>121.62</v>
      </c>
      <c r="G2608">
        <v>2409300</v>
      </c>
      <c r="H2608">
        <v>0</v>
      </c>
      <c r="I2608">
        <v>1</v>
      </c>
      <c r="J2608">
        <v>5.0912896540784001</v>
      </c>
      <c r="K2608">
        <v>5.1016910793747998</v>
      </c>
      <c r="L2608">
        <v>5.0446912687505998</v>
      </c>
      <c r="M2608">
        <v>5.0600853781891999</v>
      </c>
      <c r="N2608">
        <v>38548800</v>
      </c>
      <c r="O2608">
        <f ca="1">IFERROR(LN(TableMSFT[[#This Row],[adj_close]]/OFFSET(TableMSFT[[#This Row],[adj_close]],-1,0)),NA())</f>
        <v>-5.6573758073189791E-3</v>
      </c>
    </row>
    <row r="2609" spans="1:15" x14ac:dyDescent="0.2">
      <c r="A2609" t="s">
        <v>9414</v>
      </c>
      <c r="B2609" s="2" t="s">
        <v>2607</v>
      </c>
      <c r="C2609">
        <v>121.62</v>
      </c>
      <c r="D2609">
        <v>122.87</v>
      </c>
      <c r="E2609">
        <v>120.62</v>
      </c>
      <c r="F2609">
        <v>121.12</v>
      </c>
      <c r="G2609">
        <v>2765200</v>
      </c>
      <c r="H2609">
        <v>0</v>
      </c>
      <c r="I2609">
        <v>1</v>
      </c>
      <c r="J2609">
        <v>5.0600853781891999</v>
      </c>
      <c r="K2609">
        <v>5.1120925046711996</v>
      </c>
      <c r="L2609">
        <v>5.0184796770036</v>
      </c>
      <c r="M2609">
        <v>5.0392825275964004</v>
      </c>
      <c r="N2609">
        <v>44243200</v>
      </c>
      <c r="O2609">
        <f ca="1">IFERROR(LN(TableMSFT[[#This Row],[adj_close]]/OFFSET(TableMSFT[[#This Row],[adj_close]],-1,0)),NA())</f>
        <v>-4.1196400028277328E-3</v>
      </c>
    </row>
    <row r="2610" spans="1:15" x14ac:dyDescent="0.2">
      <c r="A2610" t="s">
        <v>9414</v>
      </c>
      <c r="B2610" s="2" t="s">
        <v>2608</v>
      </c>
      <c r="C2610">
        <v>120.12</v>
      </c>
      <c r="D2610">
        <v>120.12</v>
      </c>
      <c r="E2610">
        <v>118.37</v>
      </c>
      <c r="F2610">
        <v>118.37</v>
      </c>
      <c r="G2610">
        <v>2208200</v>
      </c>
      <c r="H2610">
        <v>0</v>
      </c>
      <c r="I2610">
        <v>1</v>
      </c>
      <c r="J2610">
        <v>4.9976768264108999</v>
      </c>
      <c r="K2610">
        <v>4.9976768264108999</v>
      </c>
      <c r="L2610">
        <v>4.9248668493360999</v>
      </c>
      <c r="M2610">
        <v>4.9248668493360999</v>
      </c>
      <c r="N2610">
        <v>35331200</v>
      </c>
      <c r="O2610">
        <f ca="1">IFERROR(LN(TableMSFT[[#This Row],[adj_close]]/OFFSET(TableMSFT[[#This Row],[adj_close]],-1,0)),NA())</f>
        <v>-2.2966477723332247E-2</v>
      </c>
    </row>
    <row r="2611" spans="1:15" x14ac:dyDescent="0.2">
      <c r="A2611" t="s">
        <v>9414</v>
      </c>
      <c r="B2611" s="2" t="s">
        <v>2609</v>
      </c>
      <c r="C2611">
        <v>118.5</v>
      </c>
      <c r="D2611">
        <v>120.75</v>
      </c>
      <c r="E2611">
        <v>118.12</v>
      </c>
      <c r="F2611">
        <v>120.31</v>
      </c>
      <c r="G2611">
        <v>4027000</v>
      </c>
      <c r="H2611">
        <v>0</v>
      </c>
      <c r="I2611">
        <v>1</v>
      </c>
      <c r="J2611">
        <v>4.9302755904901998</v>
      </c>
      <c r="K2611">
        <v>5.0238884181578003</v>
      </c>
      <c r="L2611">
        <v>4.9144654240397001</v>
      </c>
      <c r="M2611">
        <v>5.0055819096361001</v>
      </c>
      <c r="N2611">
        <v>64432000</v>
      </c>
      <c r="O2611">
        <f ca="1">IFERROR(LN(TableMSFT[[#This Row],[adj_close]]/OFFSET(TableMSFT[[#This Row],[adj_close]],-1,0)),NA())</f>
        <v>1.6256433079629255E-2</v>
      </c>
    </row>
    <row r="2612" spans="1:15" x14ac:dyDescent="0.2">
      <c r="A2612" t="s">
        <v>9414</v>
      </c>
      <c r="B2612" s="2" t="s">
        <v>2610</v>
      </c>
      <c r="C2612">
        <v>120.87</v>
      </c>
      <c r="D2612">
        <v>121.37</v>
      </c>
      <c r="E2612">
        <v>120</v>
      </c>
      <c r="F2612">
        <v>120</v>
      </c>
      <c r="G2612">
        <v>2223200</v>
      </c>
      <c r="H2612">
        <v>0</v>
      </c>
      <c r="I2612">
        <v>1</v>
      </c>
      <c r="J2612">
        <v>5.0288811022999997</v>
      </c>
      <c r="K2612">
        <v>5.0496839528928001</v>
      </c>
      <c r="L2612">
        <v>4.9926841422686001</v>
      </c>
      <c r="M2612">
        <v>4.9926841422686001</v>
      </c>
      <c r="N2612">
        <v>35571200</v>
      </c>
      <c r="O2612">
        <f ca="1">IFERROR(LN(TableMSFT[[#This Row],[adj_close]]/OFFSET(TableMSFT[[#This Row],[adj_close]],-1,0)),NA())</f>
        <v>-2.5800022633816898E-3</v>
      </c>
    </row>
    <row r="2613" spans="1:15" x14ac:dyDescent="0.2">
      <c r="A2613" t="s">
        <v>9414</v>
      </c>
      <c r="B2613" s="2" t="s">
        <v>2611</v>
      </c>
      <c r="C2613">
        <v>120</v>
      </c>
      <c r="D2613">
        <v>120</v>
      </c>
      <c r="E2613">
        <v>118.12</v>
      </c>
      <c r="F2613">
        <v>119.5</v>
      </c>
      <c r="G2613">
        <v>4873800</v>
      </c>
      <c r="H2613">
        <v>0</v>
      </c>
      <c r="I2613">
        <v>1</v>
      </c>
      <c r="J2613">
        <v>4.9926841422686001</v>
      </c>
      <c r="K2613">
        <v>4.9926841422686001</v>
      </c>
      <c r="L2613">
        <v>4.9144654240397001</v>
      </c>
      <c r="M2613">
        <v>4.9718812916757997</v>
      </c>
      <c r="N2613">
        <v>77980800</v>
      </c>
      <c r="O2613">
        <f ca="1">IFERROR(LN(TableMSFT[[#This Row],[adj_close]]/OFFSET(TableMSFT[[#This Row],[adj_close]],-1,0)),NA())</f>
        <v>-4.1753714104835202E-3</v>
      </c>
    </row>
    <row r="2614" spans="1:15" x14ac:dyDescent="0.2">
      <c r="A2614" t="s">
        <v>9414</v>
      </c>
      <c r="B2614" s="2" t="s">
        <v>2612</v>
      </c>
      <c r="C2614">
        <v>118.25</v>
      </c>
      <c r="D2614">
        <v>118.37</v>
      </c>
      <c r="E2614">
        <v>113.75</v>
      </c>
      <c r="F2614">
        <v>114.5</v>
      </c>
      <c r="G2614">
        <v>8807200</v>
      </c>
      <c r="H2614">
        <v>0</v>
      </c>
      <c r="I2614">
        <v>1</v>
      </c>
      <c r="J2614">
        <v>4.9198741651938001</v>
      </c>
      <c r="K2614">
        <v>4.9248668493360999</v>
      </c>
      <c r="L2614">
        <v>4.7326485098587998</v>
      </c>
      <c r="M2614">
        <v>4.7638527857478996</v>
      </c>
      <c r="N2614">
        <v>140915200</v>
      </c>
      <c r="O2614">
        <f ca="1">IFERROR(LN(TableMSFT[[#This Row],[adj_close]]/OFFSET(TableMSFT[[#This Row],[adj_close]],-1,0)),NA())</f>
        <v>-4.2741548377279941E-2</v>
      </c>
    </row>
    <row r="2615" spans="1:15" x14ac:dyDescent="0.2">
      <c r="A2615" t="s">
        <v>9414</v>
      </c>
      <c r="B2615" s="2" t="s">
        <v>2613</v>
      </c>
      <c r="C2615">
        <v>115.19</v>
      </c>
      <c r="D2615">
        <v>115.19</v>
      </c>
      <c r="E2615">
        <v>110.48</v>
      </c>
      <c r="F2615">
        <v>112.37</v>
      </c>
      <c r="G2615">
        <v>8717400</v>
      </c>
      <c r="H2615">
        <v>0</v>
      </c>
      <c r="I2615">
        <v>1</v>
      </c>
      <c r="J2615">
        <v>4.7925607195659996</v>
      </c>
      <c r="K2615">
        <v>4.7925607195659996</v>
      </c>
      <c r="L2615">
        <v>4.5965978669818996</v>
      </c>
      <c r="M2615">
        <v>4.6752326422227002</v>
      </c>
      <c r="N2615">
        <v>139478400</v>
      </c>
      <c r="O2615">
        <f ca="1">IFERROR(LN(TableMSFT[[#This Row],[adj_close]]/OFFSET(TableMSFT[[#This Row],[adj_close]],-1,0)),NA())</f>
        <v>-1.8777825074468991E-2</v>
      </c>
    </row>
    <row r="2616" spans="1:15" x14ac:dyDescent="0.2">
      <c r="A2616" t="s">
        <v>9414</v>
      </c>
      <c r="B2616" s="2" t="s">
        <v>2614</v>
      </c>
      <c r="C2616">
        <v>112.37</v>
      </c>
      <c r="D2616">
        <v>113.75</v>
      </c>
      <c r="E2616">
        <v>109.87</v>
      </c>
      <c r="F2616">
        <v>110.62</v>
      </c>
      <c r="G2616">
        <v>6989500</v>
      </c>
      <c r="H2616">
        <v>0</v>
      </c>
      <c r="I2616">
        <v>1</v>
      </c>
      <c r="J2616">
        <v>4.6752326422227002</v>
      </c>
      <c r="K2616">
        <v>4.7326485098587998</v>
      </c>
      <c r="L2616">
        <v>4.5712183892586999</v>
      </c>
      <c r="M2616">
        <v>4.6024226651479001</v>
      </c>
      <c r="N2616">
        <v>111832000</v>
      </c>
      <c r="O2616">
        <f ca="1">IFERROR(LN(TableMSFT[[#This Row],[adj_close]]/OFFSET(TableMSFT[[#This Row],[adj_close]],-1,0)),NA())</f>
        <v>-1.5696093353289753E-2</v>
      </c>
    </row>
    <row r="2617" spans="1:15" x14ac:dyDescent="0.2">
      <c r="A2617" t="s">
        <v>9414</v>
      </c>
      <c r="B2617" s="2" t="s">
        <v>2615</v>
      </c>
      <c r="C2617">
        <v>110.25</v>
      </c>
      <c r="D2617">
        <v>115.62</v>
      </c>
      <c r="E2617">
        <v>107.5</v>
      </c>
      <c r="F2617">
        <v>115.37</v>
      </c>
      <c r="G2617">
        <v>11381300</v>
      </c>
      <c r="H2617">
        <v>0</v>
      </c>
      <c r="I2617">
        <v>1</v>
      </c>
      <c r="J2617">
        <v>4.5870285557093</v>
      </c>
      <c r="K2617">
        <v>4.8104511710758002</v>
      </c>
      <c r="L2617">
        <v>4.4726128774489</v>
      </c>
      <c r="M2617">
        <v>4.8000497457793996</v>
      </c>
      <c r="N2617">
        <v>182100800</v>
      </c>
      <c r="O2617">
        <f ca="1">IFERROR(LN(TableMSFT[[#This Row],[adj_close]]/OFFSET(TableMSFT[[#This Row],[adj_close]],-1,0)),NA())</f>
        <v>4.2043450372673749E-2</v>
      </c>
    </row>
    <row r="2618" spans="1:15" x14ac:dyDescent="0.2">
      <c r="A2618" t="s">
        <v>9414</v>
      </c>
      <c r="B2618" s="2" t="s">
        <v>2616</v>
      </c>
      <c r="C2618">
        <v>117.75</v>
      </c>
      <c r="D2618">
        <v>118.12</v>
      </c>
      <c r="E2618">
        <v>115.62</v>
      </c>
      <c r="F2618">
        <v>117.12</v>
      </c>
      <c r="G2618">
        <v>7888000</v>
      </c>
      <c r="H2618">
        <v>0</v>
      </c>
      <c r="I2618">
        <v>1</v>
      </c>
      <c r="J2618">
        <v>4.8990713146011</v>
      </c>
      <c r="K2618">
        <v>4.9144654240397001</v>
      </c>
      <c r="L2618">
        <v>4.8104511710758002</v>
      </c>
      <c r="M2618">
        <v>4.8728597228541002</v>
      </c>
      <c r="N2618">
        <v>126208000</v>
      </c>
      <c r="O2618">
        <f ca="1">IFERROR(LN(TableMSFT[[#This Row],[adj_close]]/OFFSET(TableMSFT[[#This Row],[adj_close]],-1,0)),NA())</f>
        <v>1.5054695273792888E-2</v>
      </c>
    </row>
    <row r="2619" spans="1:15" x14ac:dyDescent="0.2">
      <c r="A2619" t="s">
        <v>9414</v>
      </c>
      <c r="B2619" s="2" t="s">
        <v>2617</v>
      </c>
      <c r="C2619">
        <v>117.25</v>
      </c>
      <c r="D2619">
        <v>120</v>
      </c>
      <c r="E2619">
        <v>115.87</v>
      </c>
      <c r="F2619">
        <v>119.87</v>
      </c>
      <c r="G2619">
        <v>6158600</v>
      </c>
      <c r="H2619">
        <v>0</v>
      </c>
      <c r="I2619">
        <v>1</v>
      </c>
      <c r="J2619">
        <v>4.8782684640082996</v>
      </c>
      <c r="K2619">
        <v>4.9926841422686001</v>
      </c>
      <c r="L2619">
        <v>4.8208525963722</v>
      </c>
      <c r="M2619">
        <v>4.9872754011145002</v>
      </c>
      <c r="N2619">
        <v>98537600</v>
      </c>
      <c r="O2619">
        <f ca="1">IFERROR(LN(TableMSFT[[#This Row],[adj_close]]/OFFSET(TableMSFT[[#This Row],[adj_close]],-1,0)),NA())</f>
        <v>2.3208772006022803E-2</v>
      </c>
    </row>
    <row r="2620" spans="1:15" x14ac:dyDescent="0.2">
      <c r="A2620" t="s">
        <v>9414</v>
      </c>
      <c r="B2620" s="2" t="s">
        <v>2618</v>
      </c>
      <c r="C2620">
        <v>117.75</v>
      </c>
      <c r="D2620">
        <v>121.62</v>
      </c>
      <c r="E2620">
        <v>117.75</v>
      </c>
      <c r="F2620">
        <v>120.98</v>
      </c>
      <c r="G2620">
        <v>6200500</v>
      </c>
      <c r="H2620">
        <v>0</v>
      </c>
      <c r="I2620">
        <v>1</v>
      </c>
      <c r="J2620">
        <v>4.8990713146011</v>
      </c>
      <c r="K2620">
        <v>5.0600853781891999</v>
      </c>
      <c r="L2620">
        <v>4.8990713146011</v>
      </c>
      <c r="M2620">
        <v>5.0334577294303999</v>
      </c>
      <c r="N2620">
        <v>99208000</v>
      </c>
      <c r="O2620">
        <f ca="1">IFERROR(LN(TableMSFT[[#This Row],[adj_close]]/OFFSET(TableMSFT[[#This Row],[adj_close]],-1,0)),NA())</f>
        <v>9.2174204597427808E-3</v>
      </c>
    </row>
    <row r="2621" spans="1:15" x14ac:dyDescent="0.2">
      <c r="A2621" t="s">
        <v>9414</v>
      </c>
      <c r="B2621" s="2" t="s">
        <v>2619</v>
      </c>
      <c r="C2621">
        <v>121.02</v>
      </c>
      <c r="D2621">
        <v>121.5</v>
      </c>
      <c r="E2621">
        <v>117.87</v>
      </c>
      <c r="F2621">
        <v>119.75</v>
      </c>
      <c r="G2621">
        <v>9029700</v>
      </c>
      <c r="H2621">
        <v>0</v>
      </c>
      <c r="I2621">
        <v>1</v>
      </c>
      <c r="J2621">
        <v>5.0351219574778998</v>
      </c>
      <c r="K2621">
        <v>5.0550926940469001</v>
      </c>
      <c r="L2621">
        <v>4.9040639987433003</v>
      </c>
      <c r="M2621">
        <v>4.9822827169722004</v>
      </c>
      <c r="N2621">
        <v>144475200</v>
      </c>
      <c r="O2621">
        <f ca="1">IFERROR(LN(TableMSFT[[#This Row],[adj_close]]/OFFSET(TableMSFT[[#This Row],[adj_close]],-1,0)),NA())</f>
        <v>-1.0219006387732939E-2</v>
      </c>
    </row>
    <row r="2622" spans="1:15" x14ac:dyDescent="0.2">
      <c r="A2622" t="s">
        <v>9414</v>
      </c>
      <c r="B2622" s="2" t="s">
        <v>2620</v>
      </c>
      <c r="C2622">
        <v>120</v>
      </c>
      <c r="D2622">
        <v>120</v>
      </c>
      <c r="E2622">
        <v>110.25</v>
      </c>
      <c r="F2622">
        <v>112.12</v>
      </c>
      <c r="G2622">
        <v>16104900</v>
      </c>
      <c r="H2622">
        <v>0</v>
      </c>
      <c r="I2622">
        <v>1</v>
      </c>
      <c r="J2622">
        <v>4.9926841422686001</v>
      </c>
      <c r="K2622">
        <v>4.9926841422686001</v>
      </c>
      <c r="L2622">
        <v>4.5870285557093</v>
      </c>
      <c r="M2622">
        <v>4.6648312169263004</v>
      </c>
      <c r="N2622">
        <v>257678400</v>
      </c>
      <c r="O2622">
        <f ca="1">IFERROR(LN(TableMSFT[[#This Row],[adj_close]]/OFFSET(TableMSFT[[#This Row],[adj_close]],-1,0)),NA())</f>
        <v>-6.5836509994434689E-2</v>
      </c>
    </row>
    <row r="2623" spans="1:15" x14ac:dyDescent="0.2">
      <c r="A2623" t="s">
        <v>9414</v>
      </c>
      <c r="B2623" s="2" t="s">
        <v>2621</v>
      </c>
      <c r="C2623">
        <v>109.5</v>
      </c>
      <c r="D2623">
        <v>115.75</v>
      </c>
      <c r="E2623">
        <v>109.5</v>
      </c>
      <c r="F2623">
        <v>114.75</v>
      </c>
      <c r="G2623">
        <v>12014100</v>
      </c>
      <c r="H2623">
        <v>0</v>
      </c>
      <c r="I2623">
        <v>1</v>
      </c>
      <c r="J2623">
        <v>4.5558242798200999</v>
      </c>
      <c r="K2623">
        <v>4.8158599122299002</v>
      </c>
      <c r="L2623">
        <v>4.5558242798200999</v>
      </c>
      <c r="M2623">
        <v>4.7742542110443003</v>
      </c>
      <c r="N2623">
        <v>192225600</v>
      </c>
      <c r="O2623">
        <f ca="1">IFERROR(LN(TableMSFT[[#This Row],[adj_close]]/OFFSET(TableMSFT[[#This Row],[adj_close]],-1,0)),NA())</f>
        <v>2.3186122644055777E-2</v>
      </c>
    </row>
    <row r="2624" spans="1:15" x14ac:dyDescent="0.2">
      <c r="A2624" t="s">
        <v>9414</v>
      </c>
      <c r="B2624" s="2" t="s">
        <v>2622</v>
      </c>
      <c r="C2624">
        <v>116</v>
      </c>
      <c r="D2624">
        <v>118.75</v>
      </c>
      <c r="E2624">
        <v>115.12</v>
      </c>
      <c r="F2624">
        <v>118.5</v>
      </c>
      <c r="G2624">
        <v>6307500</v>
      </c>
      <c r="H2624">
        <v>0</v>
      </c>
      <c r="I2624">
        <v>1</v>
      </c>
      <c r="J2624">
        <v>4.8262613375262999</v>
      </c>
      <c r="K2624">
        <v>4.9406770157865996</v>
      </c>
      <c r="L2624">
        <v>4.7896483204829998</v>
      </c>
      <c r="M2624">
        <v>4.9302755904901998</v>
      </c>
      <c r="N2624">
        <v>100920000</v>
      </c>
      <c r="O2624">
        <f ca="1">IFERROR(LN(TableMSFT[[#This Row],[adj_close]]/OFFSET(TableMSFT[[#This Row],[adj_close]],-1,0)),NA())</f>
        <v>3.2157111634532734E-2</v>
      </c>
    </row>
    <row r="2625" spans="1:15" x14ac:dyDescent="0.2">
      <c r="A2625" t="s">
        <v>9414</v>
      </c>
      <c r="B2625" s="2" t="s">
        <v>2623</v>
      </c>
      <c r="C2625">
        <v>119.5</v>
      </c>
      <c r="D2625">
        <v>119.5</v>
      </c>
      <c r="E2625">
        <v>118.25</v>
      </c>
      <c r="F2625">
        <v>119.12</v>
      </c>
      <c r="G2625">
        <v>3706500</v>
      </c>
      <c r="H2625">
        <v>0</v>
      </c>
      <c r="I2625">
        <v>1</v>
      </c>
      <c r="J2625">
        <v>4.9718812916757997</v>
      </c>
      <c r="K2625">
        <v>4.9718812916757997</v>
      </c>
      <c r="L2625">
        <v>4.9198741651938001</v>
      </c>
      <c r="M2625">
        <v>4.9560711252253</v>
      </c>
      <c r="N2625">
        <v>59304000</v>
      </c>
      <c r="O2625">
        <f ca="1">IFERROR(LN(TableMSFT[[#This Row],[adj_close]]/OFFSET(TableMSFT[[#This Row],[adj_close]],-1,0)),NA())</f>
        <v>5.2184278005770329E-3</v>
      </c>
    </row>
    <row r="2626" spans="1:15" x14ac:dyDescent="0.2">
      <c r="A2626" t="s">
        <v>9414</v>
      </c>
      <c r="B2626" s="2" t="s">
        <v>2624</v>
      </c>
      <c r="C2626">
        <v>119.25</v>
      </c>
      <c r="D2626">
        <v>119.87</v>
      </c>
      <c r="E2626">
        <v>116.75</v>
      </c>
      <c r="F2626">
        <v>116.87</v>
      </c>
      <c r="G2626">
        <v>3546800</v>
      </c>
      <c r="H2626">
        <v>0</v>
      </c>
      <c r="I2626">
        <v>1</v>
      </c>
      <c r="J2626">
        <v>4.9614798663794</v>
      </c>
      <c r="K2626">
        <v>4.9872754011145002</v>
      </c>
      <c r="L2626">
        <v>4.8574656134155001</v>
      </c>
      <c r="M2626">
        <v>4.8624582975577004</v>
      </c>
      <c r="N2626">
        <v>56748800</v>
      </c>
      <c r="O2626">
        <f ca="1">IFERROR(LN(TableMSFT[[#This Row],[adj_close]]/OFFSET(TableMSFT[[#This Row],[adj_close]],-1,0)),NA())</f>
        <v>-1.9069182430700864E-2</v>
      </c>
    </row>
    <row r="2627" spans="1:15" x14ac:dyDescent="0.2">
      <c r="A2627" t="s">
        <v>9414</v>
      </c>
      <c r="B2627" s="2" t="s">
        <v>2625</v>
      </c>
      <c r="C2627">
        <v>117.87</v>
      </c>
      <c r="D2627">
        <v>118.75</v>
      </c>
      <c r="E2627">
        <v>116.12</v>
      </c>
      <c r="F2627">
        <v>118.62</v>
      </c>
      <c r="G2627">
        <v>4186000</v>
      </c>
      <c r="H2627">
        <v>0</v>
      </c>
      <c r="I2627">
        <v>1</v>
      </c>
      <c r="J2627">
        <v>4.9040639987433003</v>
      </c>
      <c r="K2627">
        <v>4.9406770157865996</v>
      </c>
      <c r="L2627">
        <v>4.8312540216685997</v>
      </c>
      <c r="M2627">
        <v>4.9352682746324996</v>
      </c>
      <c r="N2627">
        <v>66976000</v>
      </c>
      <c r="O2627">
        <f ca="1">IFERROR(LN(TableMSFT[[#This Row],[adj_close]]/OFFSET(TableMSFT[[#This Row],[adj_close]],-1,0)),NA())</f>
        <v>1.4862900465524898E-2</v>
      </c>
    </row>
    <row r="2628" spans="1:15" x14ac:dyDescent="0.2">
      <c r="A2628" t="s">
        <v>9414</v>
      </c>
      <c r="B2628" s="2" t="s">
        <v>2626</v>
      </c>
      <c r="C2628">
        <v>119</v>
      </c>
      <c r="D2628">
        <v>119.62</v>
      </c>
      <c r="E2628">
        <v>117.62</v>
      </c>
      <c r="F2628">
        <v>117.87</v>
      </c>
      <c r="G2628">
        <v>3520000</v>
      </c>
      <c r="H2628">
        <v>0</v>
      </c>
      <c r="I2628">
        <v>1</v>
      </c>
      <c r="J2628">
        <v>4.9510784410830002</v>
      </c>
      <c r="K2628">
        <v>4.9768739758181004</v>
      </c>
      <c r="L2628">
        <v>4.8936625734468997</v>
      </c>
      <c r="M2628">
        <v>4.9040639987433003</v>
      </c>
      <c r="N2628">
        <v>56320000</v>
      </c>
      <c r="O2628">
        <f ca="1">IFERROR(LN(TableMSFT[[#This Row],[adj_close]]/OFFSET(TableMSFT[[#This Row],[adj_close]],-1,0)),NA())</f>
        <v>-6.3427841721066577E-3</v>
      </c>
    </row>
    <row r="2629" spans="1:15" x14ac:dyDescent="0.2">
      <c r="A2629" t="s">
        <v>9414</v>
      </c>
      <c r="B2629" s="2" t="s">
        <v>2627</v>
      </c>
      <c r="C2629">
        <v>117.87</v>
      </c>
      <c r="D2629">
        <v>120.87</v>
      </c>
      <c r="E2629">
        <v>117.37</v>
      </c>
      <c r="F2629">
        <v>120.62</v>
      </c>
      <c r="G2629">
        <v>6001600</v>
      </c>
      <c r="H2629">
        <v>0</v>
      </c>
      <c r="I2629">
        <v>1</v>
      </c>
      <c r="J2629">
        <v>4.9040639987433003</v>
      </c>
      <c r="K2629">
        <v>5.0288811022999997</v>
      </c>
      <c r="L2629">
        <v>4.8832611481504999</v>
      </c>
      <c r="M2629">
        <v>5.0184796770036</v>
      </c>
      <c r="N2629">
        <v>96025600</v>
      </c>
      <c r="O2629">
        <f ca="1">IFERROR(LN(TableMSFT[[#This Row],[adj_close]]/OFFSET(TableMSFT[[#This Row],[adj_close]],-1,0)),NA())</f>
        <v>2.3062785784358268E-2</v>
      </c>
    </row>
    <row r="2630" spans="1:15" x14ac:dyDescent="0.2">
      <c r="A2630" t="s">
        <v>9414</v>
      </c>
      <c r="B2630" s="2" t="s">
        <v>2628</v>
      </c>
      <c r="C2630">
        <v>122.12</v>
      </c>
      <c r="D2630">
        <v>123.87</v>
      </c>
      <c r="E2630">
        <v>120.62</v>
      </c>
      <c r="F2630">
        <v>123.37</v>
      </c>
      <c r="G2630">
        <v>6830600</v>
      </c>
      <c r="H2630">
        <v>0</v>
      </c>
      <c r="I2630">
        <v>1</v>
      </c>
      <c r="J2630">
        <v>5.0808882287820003</v>
      </c>
      <c r="K2630">
        <v>5.1536982058567</v>
      </c>
      <c r="L2630">
        <v>5.0184796770036</v>
      </c>
      <c r="M2630">
        <v>5.132895355264</v>
      </c>
      <c r="N2630">
        <v>109289600</v>
      </c>
      <c r="O2630">
        <f ca="1">IFERROR(LN(TableMSFT[[#This Row],[adj_close]]/OFFSET(TableMSFT[[#This Row],[adj_close]],-1,0)),NA())</f>
        <v>2.254286206054788E-2</v>
      </c>
    </row>
    <row r="2631" spans="1:15" x14ac:dyDescent="0.2">
      <c r="A2631" t="s">
        <v>9414</v>
      </c>
      <c r="B2631" s="2" t="s">
        <v>2629</v>
      </c>
      <c r="C2631">
        <v>123.5</v>
      </c>
      <c r="D2631">
        <v>123.75</v>
      </c>
      <c r="E2631">
        <v>121.25</v>
      </c>
      <c r="F2631">
        <v>121.75</v>
      </c>
      <c r="G2631">
        <v>3442000</v>
      </c>
      <c r="H2631">
        <v>0</v>
      </c>
      <c r="I2631">
        <v>1</v>
      </c>
      <c r="J2631">
        <v>5.1383040964180999</v>
      </c>
      <c r="K2631">
        <v>5.1487055217144997</v>
      </c>
      <c r="L2631">
        <v>5.0446912687505998</v>
      </c>
      <c r="M2631">
        <v>5.0654941193432999</v>
      </c>
      <c r="N2631">
        <v>55072000</v>
      </c>
      <c r="O2631">
        <f ca="1">IFERROR(LN(TableMSFT[[#This Row],[adj_close]]/OFFSET(TableMSFT[[#This Row],[adj_close]],-1,0)),NA())</f>
        <v>-1.3218208120688602E-2</v>
      </c>
    </row>
    <row r="2632" spans="1:15" x14ac:dyDescent="0.2">
      <c r="A2632" t="s">
        <v>9414</v>
      </c>
      <c r="B2632" s="2" t="s">
        <v>2630</v>
      </c>
      <c r="C2632">
        <v>121.62</v>
      </c>
      <c r="D2632">
        <v>124.12</v>
      </c>
      <c r="E2632">
        <v>120.87</v>
      </c>
      <c r="F2632">
        <v>124</v>
      </c>
      <c r="G2632">
        <v>4211800</v>
      </c>
      <c r="H2632">
        <v>0</v>
      </c>
      <c r="I2632">
        <v>1</v>
      </c>
      <c r="J2632">
        <v>5.0600853781891999</v>
      </c>
      <c r="K2632">
        <v>5.1640996311530998</v>
      </c>
      <c r="L2632">
        <v>5.0288811022999997</v>
      </c>
      <c r="M2632">
        <v>5.1591069470109003</v>
      </c>
      <c r="N2632">
        <v>67388800</v>
      </c>
      <c r="O2632">
        <f ca="1">IFERROR(LN(TableMSFT[[#This Row],[adj_close]]/OFFSET(TableMSFT[[#This Row],[adj_close]],-1,0)),NA())</f>
        <v>1.8311803642350334E-2</v>
      </c>
    </row>
    <row r="2633" spans="1:15" x14ac:dyDescent="0.2">
      <c r="A2633" t="s">
        <v>9414</v>
      </c>
      <c r="B2633" s="2" t="s">
        <v>2631</v>
      </c>
      <c r="C2633">
        <v>124.37</v>
      </c>
      <c r="D2633">
        <v>125.12</v>
      </c>
      <c r="E2633">
        <v>122.87</v>
      </c>
      <c r="F2633">
        <v>124.75</v>
      </c>
      <c r="G2633">
        <v>4799400</v>
      </c>
      <c r="H2633">
        <v>0</v>
      </c>
      <c r="I2633">
        <v>1</v>
      </c>
      <c r="J2633">
        <v>5.1745010564495004</v>
      </c>
      <c r="K2633">
        <v>5.2057053323386997</v>
      </c>
      <c r="L2633">
        <v>5.1120925046711996</v>
      </c>
      <c r="M2633">
        <v>5.1903112229000996</v>
      </c>
      <c r="N2633">
        <v>76790400</v>
      </c>
      <c r="O2633">
        <f ca="1">IFERROR(LN(TableMSFT[[#This Row],[adj_close]]/OFFSET(TableMSFT[[#This Row],[adj_close]],-1,0)),NA())</f>
        <v>6.0301690265952045E-3</v>
      </c>
    </row>
    <row r="2634" spans="1:15" x14ac:dyDescent="0.2">
      <c r="A2634" t="s">
        <v>9414</v>
      </c>
      <c r="B2634" s="2" t="s">
        <v>2632</v>
      </c>
      <c r="C2634">
        <v>124.12</v>
      </c>
      <c r="D2634">
        <v>125.87</v>
      </c>
      <c r="E2634">
        <v>123.75</v>
      </c>
      <c r="F2634">
        <v>125.25</v>
      </c>
      <c r="G2634">
        <v>3398700</v>
      </c>
      <c r="H2634">
        <v>0</v>
      </c>
      <c r="I2634">
        <v>1</v>
      </c>
      <c r="J2634">
        <v>5.1640996311530998</v>
      </c>
      <c r="K2634">
        <v>5.2369096082278999</v>
      </c>
      <c r="L2634">
        <v>5.1487055217144997</v>
      </c>
      <c r="M2634">
        <v>5.2111140734927996</v>
      </c>
      <c r="N2634">
        <v>54379200</v>
      </c>
      <c r="O2634">
        <f ca="1">IFERROR(LN(TableMSFT[[#This Row],[adj_close]]/OFFSET(TableMSFT[[#This Row],[adj_close]],-1,0)),NA())</f>
        <v>4.0000053333295506E-3</v>
      </c>
    </row>
    <row r="2635" spans="1:15" x14ac:dyDescent="0.2">
      <c r="A2635" t="s">
        <v>9414</v>
      </c>
      <c r="B2635" s="2" t="s">
        <v>2633</v>
      </c>
      <c r="C2635">
        <v>124.75</v>
      </c>
      <c r="D2635">
        <v>125.5</v>
      </c>
      <c r="E2635">
        <v>123.87</v>
      </c>
      <c r="F2635">
        <v>124.5</v>
      </c>
      <c r="G2635">
        <v>2769600</v>
      </c>
      <c r="H2635">
        <v>0</v>
      </c>
      <c r="I2635">
        <v>1</v>
      </c>
      <c r="J2635">
        <v>5.1903112229000996</v>
      </c>
      <c r="K2635">
        <v>5.2215154987892003</v>
      </c>
      <c r="L2635">
        <v>5.1536982058567</v>
      </c>
      <c r="M2635">
        <v>5.1799097976036999</v>
      </c>
      <c r="N2635">
        <v>44313600</v>
      </c>
      <c r="O2635">
        <f ca="1">IFERROR(LN(TableMSFT[[#This Row],[adj_close]]/OFFSET(TableMSFT[[#This Row],[adj_close]],-1,0)),NA())</f>
        <v>-6.0060240601967317E-3</v>
      </c>
    </row>
    <row r="2636" spans="1:15" x14ac:dyDescent="0.2">
      <c r="A2636" t="s">
        <v>9414</v>
      </c>
      <c r="B2636" s="2" t="s">
        <v>2634</v>
      </c>
      <c r="C2636">
        <v>124.25</v>
      </c>
      <c r="D2636">
        <v>126.12</v>
      </c>
      <c r="E2636">
        <v>124</v>
      </c>
      <c r="F2636">
        <v>125.25</v>
      </c>
      <c r="G2636">
        <v>4136700</v>
      </c>
      <c r="H2636">
        <v>0</v>
      </c>
      <c r="I2636">
        <v>1</v>
      </c>
      <c r="J2636">
        <v>5.1695083723073001</v>
      </c>
      <c r="K2636">
        <v>5.2473110335242996</v>
      </c>
      <c r="L2636">
        <v>5.1591069470109003</v>
      </c>
      <c r="M2636">
        <v>5.2111140734927996</v>
      </c>
      <c r="N2636">
        <v>66187200</v>
      </c>
      <c r="O2636">
        <f ca="1">IFERROR(LN(TableMSFT[[#This Row],[adj_close]]/OFFSET(TableMSFT[[#This Row],[adj_close]],-1,0)),NA())</f>
        <v>6.0060240601967196E-3</v>
      </c>
    </row>
    <row r="2637" spans="1:15" x14ac:dyDescent="0.2">
      <c r="A2637" t="s">
        <v>9414</v>
      </c>
      <c r="B2637" s="2" t="s">
        <v>2635</v>
      </c>
      <c r="C2637">
        <v>125</v>
      </c>
      <c r="D2637">
        <v>125.87</v>
      </c>
      <c r="E2637">
        <v>123.37</v>
      </c>
      <c r="F2637">
        <v>123.5</v>
      </c>
      <c r="G2637">
        <v>4531800</v>
      </c>
      <c r="H2637">
        <v>0</v>
      </c>
      <c r="I2637">
        <v>1</v>
      </c>
      <c r="J2637">
        <v>5.2007126481963999</v>
      </c>
      <c r="K2637">
        <v>5.2369096082278999</v>
      </c>
      <c r="L2637">
        <v>5.132895355264</v>
      </c>
      <c r="M2637">
        <v>5.1383040964180999</v>
      </c>
      <c r="N2637">
        <v>72508800</v>
      </c>
      <c r="O2637">
        <f ca="1">IFERROR(LN(TableMSFT[[#This Row],[adj_close]]/OFFSET(TableMSFT[[#This Row],[adj_close]],-1,0)),NA())</f>
        <v>-1.4070583896932535E-2</v>
      </c>
    </row>
    <row r="2638" spans="1:15" x14ac:dyDescent="0.2">
      <c r="A2638" t="s">
        <v>9414</v>
      </c>
      <c r="B2638" s="2" t="s">
        <v>2636</v>
      </c>
      <c r="C2638">
        <v>123.87</v>
      </c>
      <c r="D2638">
        <v>125.12</v>
      </c>
      <c r="E2638">
        <v>123.75</v>
      </c>
      <c r="F2638">
        <v>124.87</v>
      </c>
      <c r="G2638">
        <v>3252000</v>
      </c>
      <c r="H2638">
        <v>0</v>
      </c>
      <c r="I2638">
        <v>1</v>
      </c>
      <c r="J2638">
        <v>5.1536982058567</v>
      </c>
      <c r="K2638">
        <v>5.2057053323386997</v>
      </c>
      <c r="L2638">
        <v>5.1487055217144997</v>
      </c>
      <c r="M2638">
        <v>5.1953039070422999</v>
      </c>
      <c r="N2638">
        <v>52032000</v>
      </c>
      <c r="O2638">
        <f ca="1">IFERROR(LN(TableMSFT[[#This Row],[adj_close]]/OFFSET(TableMSFT[[#This Row],[adj_close]],-1,0)),NA())</f>
        <v>1.103204005901545E-2</v>
      </c>
    </row>
    <row r="2639" spans="1:15" x14ac:dyDescent="0.2">
      <c r="A2639" t="s">
        <v>9414</v>
      </c>
      <c r="B2639" s="2" t="s">
        <v>2637</v>
      </c>
      <c r="C2639">
        <v>124.75</v>
      </c>
      <c r="D2639">
        <v>125.75</v>
      </c>
      <c r="E2639">
        <v>124.37</v>
      </c>
      <c r="F2639">
        <v>125.12</v>
      </c>
      <c r="G2639">
        <v>2222300</v>
      </c>
      <c r="H2639">
        <v>0</v>
      </c>
      <c r="I2639">
        <v>1</v>
      </c>
      <c r="J2639">
        <v>5.1903112229000996</v>
      </c>
      <c r="K2639">
        <v>5.2319169240856001</v>
      </c>
      <c r="L2639">
        <v>5.1745010564495004</v>
      </c>
      <c r="M2639">
        <v>5.2057053323386997</v>
      </c>
      <c r="N2639">
        <v>35556800</v>
      </c>
      <c r="O2639">
        <f ca="1">IFERROR(LN(TableMSFT[[#This Row],[adj_close]]/OFFSET(TableMSFT[[#This Row],[adj_close]],-1,0)),NA())</f>
        <v>2.0000806699485177E-3</v>
      </c>
    </row>
    <row r="2640" spans="1:15" x14ac:dyDescent="0.2">
      <c r="A2640" t="s">
        <v>9414</v>
      </c>
      <c r="B2640" s="2" t="s">
        <v>2638</v>
      </c>
      <c r="C2640">
        <v>125.12</v>
      </c>
      <c r="D2640">
        <v>125.25</v>
      </c>
      <c r="E2640">
        <v>123.75</v>
      </c>
      <c r="F2640">
        <v>124.25</v>
      </c>
      <c r="G2640">
        <v>2974900</v>
      </c>
      <c r="H2640">
        <v>0</v>
      </c>
      <c r="I2640">
        <v>1</v>
      </c>
      <c r="J2640">
        <v>5.2057053323386997</v>
      </c>
      <c r="K2640">
        <v>5.2111140734927996</v>
      </c>
      <c r="L2640">
        <v>5.1487055217144997</v>
      </c>
      <c r="M2640">
        <v>5.1695083723073001</v>
      </c>
      <c r="N2640">
        <v>47598400</v>
      </c>
      <c r="O2640">
        <f ca="1">IFERROR(LN(TableMSFT[[#This Row],[adj_close]]/OFFSET(TableMSFT[[#This Row],[adj_close]],-1,0)),NA())</f>
        <v>-6.9776118202536453E-3</v>
      </c>
    </row>
    <row r="2641" spans="1:15" x14ac:dyDescent="0.2">
      <c r="A2641" t="s">
        <v>9414</v>
      </c>
      <c r="B2641" s="2" t="s">
        <v>2639</v>
      </c>
      <c r="C2641">
        <v>123.87</v>
      </c>
      <c r="D2641">
        <v>124.12</v>
      </c>
      <c r="E2641">
        <v>122.25</v>
      </c>
      <c r="F2641">
        <v>123.5</v>
      </c>
      <c r="G2641">
        <v>2695700</v>
      </c>
      <c r="H2641">
        <v>0</v>
      </c>
      <c r="I2641">
        <v>1</v>
      </c>
      <c r="J2641">
        <v>5.1536982058567</v>
      </c>
      <c r="K2641">
        <v>5.1640996311530998</v>
      </c>
      <c r="L2641">
        <v>5.0862969699361003</v>
      </c>
      <c r="M2641">
        <v>5.1383040964180999</v>
      </c>
      <c r="N2641">
        <v>43131200</v>
      </c>
      <c r="O2641">
        <f ca="1">IFERROR(LN(TableMSFT[[#This Row],[adj_close]]/OFFSET(TableMSFT[[#This Row],[adj_close]],-1,0)),NA())</f>
        <v>-6.0545089087103935E-3</v>
      </c>
    </row>
    <row r="2642" spans="1:15" x14ac:dyDescent="0.2">
      <c r="A2642" t="s">
        <v>9414</v>
      </c>
      <c r="B2642" s="2" t="s">
        <v>2640</v>
      </c>
      <c r="C2642">
        <v>123.75</v>
      </c>
      <c r="D2642">
        <v>124.12</v>
      </c>
      <c r="E2642">
        <v>123.25</v>
      </c>
      <c r="F2642">
        <v>123.37</v>
      </c>
      <c r="G2642">
        <v>1604900</v>
      </c>
      <c r="H2642">
        <v>0</v>
      </c>
      <c r="I2642">
        <v>1</v>
      </c>
      <c r="J2642">
        <v>5.1487055217144997</v>
      </c>
      <c r="K2642">
        <v>5.1640996311530998</v>
      </c>
      <c r="L2642">
        <v>5.1279026711217002</v>
      </c>
      <c r="M2642">
        <v>5.132895355264</v>
      </c>
      <c r="N2642">
        <v>25678400</v>
      </c>
      <c r="O2642">
        <f ca="1">IFERROR(LN(TableMSFT[[#This Row],[adj_close]]/OFFSET(TableMSFT[[#This Row],[adj_close]],-1,0)),NA())</f>
        <v>-1.0531859846539223E-3</v>
      </c>
    </row>
    <row r="2643" spans="1:15" x14ac:dyDescent="0.2">
      <c r="A2643" t="s">
        <v>9414</v>
      </c>
      <c r="B2643" s="2" t="s">
        <v>2641</v>
      </c>
      <c r="C2643">
        <v>122.5</v>
      </c>
      <c r="D2643">
        <v>123.5</v>
      </c>
      <c r="E2643">
        <v>121.75</v>
      </c>
      <c r="F2643">
        <v>123.5</v>
      </c>
      <c r="G2643">
        <v>3084100</v>
      </c>
      <c r="H2643">
        <v>0</v>
      </c>
      <c r="I2643">
        <v>1</v>
      </c>
      <c r="J2643">
        <v>5.0966983952325</v>
      </c>
      <c r="K2643">
        <v>5.1383040964180999</v>
      </c>
      <c r="L2643">
        <v>5.0654941193432999</v>
      </c>
      <c r="M2643">
        <v>5.1383040964180999</v>
      </c>
      <c r="N2643">
        <v>49345600</v>
      </c>
      <c r="O2643">
        <f ca="1">IFERROR(LN(TableMSFT[[#This Row],[adj_close]]/OFFSET(TableMSFT[[#This Row],[adj_close]],-1,0)),NA())</f>
        <v>1.0531859846539826E-3</v>
      </c>
    </row>
    <row r="2644" spans="1:15" x14ac:dyDescent="0.2">
      <c r="A2644" t="s">
        <v>9414</v>
      </c>
      <c r="B2644" s="2" t="s">
        <v>2642</v>
      </c>
      <c r="C2644">
        <v>124.12</v>
      </c>
      <c r="D2644">
        <v>125.12</v>
      </c>
      <c r="E2644">
        <v>123.5</v>
      </c>
      <c r="F2644">
        <v>125</v>
      </c>
      <c r="G2644">
        <v>3139800</v>
      </c>
      <c r="H2644">
        <v>0</v>
      </c>
      <c r="I2644">
        <v>1</v>
      </c>
      <c r="J2644">
        <v>5.1640996311530998</v>
      </c>
      <c r="K2644">
        <v>5.2057053323386997</v>
      </c>
      <c r="L2644">
        <v>5.1383040964180999</v>
      </c>
      <c r="M2644">
        <v>5.2007126481963999</v>
      </c>
      <c r="N2644">
        <v>50236800</v>
      </c>
      <c r="O2644">
        <f ca="1">IFERROR(LN(TableMSFT[[#This Row],[adj_close]]/OFFSET(TableMSFT[[#This Row],[adj_close]],-1,0)),NA())</f>
        <v>1.2072581234258271E-2</v>
      </c>
    </row>
    <row r="2645" spans="1:15" x14ac:dyDescent="0.2">
      <c r="A2645" t="s">
        <v>9414</v>
      </c>
      <c r="B2645" s="2" t="s">
        <v>2643</v>
      </c>
      <c r="C2645">
        <v>124.87</v>
      </c>
      <c r="D2645">
        <v>125</v>
      </c>
      <c r="E2645">
        <v>123.25</v>
      </c>
      <c r="F2645">
        <v>123.25</v>
      </c>
      <c r="G2645">
        <v>2750400</v>
      </c>
      <c r="H2645">
        <v>0</v>
      </c>
      <c r="I2645">
        <v>1</v>
      </c>
      <c r="J2645">
        <v>5.1953039070422999</v>
      </c>
      <c r="K2645">
        <v>5.2007126481963999</v>
      </c>
      <c r="L2645">
        <v>5.1279026711217002</v>
      </c>
      <c r="M2645">
        <v>5.1279026711217002</v>
      </c>
      <c r="N2645">
        <v>44006400</v>
      </c>
      <c r="O2645">
        <f ca="1">IFERROR(LN(TableMSFT[[#This Row],[adj_close]]/OFFSET(TableMSFT[[#This Row],[adj_close]],-1,0)),NA())</f>
        <v>-1.4098924379491852E-2</v>
      </c>
    </row>
    <row r="2646" spans="1:15" x14ac:dyDescent="0.2">
      <c r="A2646" t="s">
        <v>9414</v>
      </c>
      <c r="B2646" s="2" t="s">
        <v>2644</v>
      </c>
      <c r="C2646">
        <v>123.37</v>
      </c>
      <c r="D2646">
        <v>123.75</v>
      </c>
      <c r="E2646">
        <v>122.75</v>
      </c>
      <c r="F2646">
        <v>122.87</v>
      </c>
      <c r="G2646">
        <v>1996500</v>
      </c>
      <c r="H2646">
        <v>0</v>
      </c>
      <c r="I2646">
        <v>1</v>
      </c>
      <c r="J2646">
        <v>5.132895355264</v>
      </c>
      <c r="K2646">
        <v>5.1487055217144997</v>
      </c>
      <c r="L2646">
        <v>5.1070998205288998</v>
      </c>
      <c r="M2646">
        <v>5.1120925046711996</v>
      </c>
      <c r="N2646">
        <v>31944000</v>
      </c>
      <c r="O2646">
        <f ca="1">IFERROR(LN(TableMSFT[[#This Row],[adj_close]]/OFFSET(TableMSFT[[#This Row],[adj_close]],-1,0)),NA())</f>
        <v>-3.0879270433163686E-3</v>
      </c>
    </row>
    <row r="2647" spans="1:15" x14ac:dyDescent="0.2">
      <c r="A2647" t="s">
        <v>9414</v>
      </c>
      <c r="B2647" s="2" t="s">
        <v>2645</v>
      </c>
      <c r="C2647">
        <v>123.12</v>
      </c>
      <c r="D2647">
        <v>124.75</v>
      </c>
      <c r="E2647">
        <v>123</v>
      </c>
      <c r="F2647">
        <v>124.75</v>
      </c>
      <c r="G2647">
        <v>1752400</v>
      </c>
      <c r="H2647">
        <v>0</v>
      </c>
      <c r="I2647">
        <v>1</v>
      </c>
      <c r="J2647">
        <v>5.1224939299676002</v>
      </c>
      <c r="K2647">
        <v>5.1903112229000996</v>
      </c>
      <c r="L2647">
        <v>5.1175012458253004</v>
      </c>
      <c r="M2647">
        <v>5.1903112229000996</v>
      </c>
      <c r="N2647">
        <v>28038400</v>
      </c>
      <c r="O2647">
        <f ca="1">IFERROR(LN(TableMSFT[[#This Row],[adj_close]]/OFFSET(TableMSFT[[#This Row],[adj_close]],-1,0)),NA())</f>
        <v>1.5184848752153025E-2</v>
      </c>
    </row>
    <row r="2648" spans="1:15" x14ac:dyDescent="0.2">
      <c r="A2648" t="s">
        <v>9414</v>
      </c>
      <c r="B2648" s="2" t="s">
        <v>2646</v>
      </c>
      <c r="C2648">
        <v>125</v>
      </c>
      <c r="D2648">
        <v>125.75</v>
      </c>
      <c r="E2648">
        <v>124.87</v>
      </c>
      <c r="F2648">
        <v>125.62</v>
      </c>
      <c r="G2648">
        <v>2004400</v>
      </c>
      <c r="H2648">
        <v>0</v>
      </c>
      <c r="I2648">
        <v>1</v>
      </c>
      <c r="J2648">
        <v>5.2007126481963999</v>
      </c>
      <c r="K2648">
        <v>5.2319169240856001</v>
      </c>
      <c r="L2648">
        <v>5.1953039070422999</v>
      </c>
      <c r="M2648">
        <v>5.2265081829315001</v>
      </c>
      <c r="N2648">
        <v>32070400</v>
      </c>
      <c r="O2648">
        <f ca="1">IFERROR(LN(TableMSFT[[#This Row],[adj_close]]/OFFSET(TableMSFT[[#This Row],[adj_close]],-1,0)),NA())</f>
        <v>6.9497423945975648E-3</v>
      </c>
    </row>
    <row r="2649" spans="1:15" x14ac:dyDescent="0.2">
      <c r="A2649" t="s">
        <v>9414</v>
      </c>
      <c r="B2649" s="2" t="s">
        <v>2647</v>
      </c>
      <c r="C2649">
        <v>125.25</v>
      </c>
      <c r="D2649">
        <v>125.25</v>
      </c>
      <c r="E2649">
        <v>123.62</v>
      </c>
      <c r="F2649">
        <v>124.12</v>
      </c>
      <c r="G2649">
        <v>2136400</v>
      </c>
      <c r="H2649">
        <v>0</v>
      </c>
      <c r="I2649">
        <v>1</v>
      </c>
      <c r="J2649">
        <v>5.2111140734927996</v>
      </c>
      <c r="K2649">
        <v>5.2111140734927996</v>
      </c>
      <c r="L2649">
        <v>5.1432967805603997</v>
      </c>
      <c r="M2649">
        <v>5.1640996311530998</v>
      </c>
      <c r="N2649">
        <v>34182400</v>
      </c>
      <c r="O2649">
        <f ca="1">IFERROR(LN(TableMSFT[[#This Row],[adj_close]]/OFFSET(TableMSFT[[#This Row],[adj_close]],-1,0)),NA())</f>
        <v>-1.2012637446063535E-2</v>
      </c>
    </row>
    <row r="2650" spans="1:15" x14ac:dyDescent="0.2">
      <c r="A2650" t="s">
        <v>9414</v>
      </c>
      <c r="B2650" s="2" t="s">
        <v>2648</v>
      </c>
      <c r="C2650">
        <v>124.25</v>
      </c>
      <c r="D2650">
        <v>124.25</v>
      </c>
      <c r="E2650">
        <v>122.5</v>
      </c>
      <c r="F2650">
        <v>122.5</v>
      </c>
      <c r="G2650">
        <v>1755500</v>
      </c>
      <c r="H2650">
        <v>0</v>
      </c>
      <c r="I2650">
        <v>1</v>
      </c>
      <c r="J2650">
        <v>5.1695083723073001</v>
      </c>
      <c r="K2650">
        <v>5.1695083723073001</v>
      </c>
      <c r="L2650">
        <v>5.0966983952325</v>
      </c>
      <c r="M2650">
        <v>5.0966983952325</v>
      </c>
      <c r="N2650">
        <v>28088000</v>
      </c>
      <c r="O2650">
        <f ca="1">IFERROR(LN(TableMSFT[[#This Row],[adj_close]]/OFFSET(TableMSFT[[#This Row],[adj_close]],-1,0)),NA())</f>
        <v>-1.3137809595392756E-2</v>
      </c>
    </row>
    <row r="2651" spans="1:15" x14ac:dyDescent="0.2">
      <c r="A2651" t="s">
        <v>9414</v>
      </c>
      <c r="B2651" s="2" t="s">
        <v>2649</v>
      </c>
      <c r="C2651">
        <v>122</v>
      </c>
      <c r="D2651">
        <v>123.37</v>
      </c>
      <c r="E2651">
        <v>120.62</v>
      </c>
      <c r="F2651">
        <v>123.37</v>
      </c>
      <c r="G2651">
        <v>3032800</v>
      </c>
      <c r="H2651">
        <v>0</v>
      </c>
      <c r="I2651">
        <v>1</v>
      </c>
      <c r="J2651">
        <v>5.0758955446396996</v>
      </c>
      <c r="K2651">
        <v>5.132895355264</v>
      </c>
      <c r="L2651">
        <v>5.0184796770036</v>
      </c>
      <c r="M2651">
        <v>5.132895355264</v>
      </c>
      <c r="N2651">
        <v>48524800</v>
      </c>
      <c r="O2651">
        <f ca="1">IFERROR(LN(TableMSFT[[#This Row],[adj_close]]/OFFSET(TableMSFT[[#This Row],[adj_close]],-1,0)),NA())</f>
        <v>7.0769400986018726E-3</v>
      </c>
    </row>
    <row r="2652" spans="1:15" x14ac:dyDescent="0.2">
      <c r="A2652" t="s">
        <v>9414</v>
      </c>
      <c r="B2652" s="2" t="s">
        <v>2650</v>
      </c>
      <c r="C2652">
        <v>123.37</v>
      </c>
      <c r="D2652">
        <v>123.62</v>
      </c>
      <c r="E2652">
        <v>122.94</v>
      </c>
      <c r="F2652">
        <v>123.37</v>
      </c>
      <c r="G2652">
        <v>1695400</v>
      </c>
      <c r="H2652">
        <v>0</v>
      </c>
      <c r="I2652">
        <v>1</v>
      </c>
      <c r="J2652">
        <v>5.132895355264</v>
      </c>
      <c r="K2652">
        <v>5.1432967805603997</v>
      </c>
      <c r="L2652">
        <v>5.1150049037542002</v>
      </c>
      <c r="M2652">
        <v>5.132895355264</v>
      </c>
      <c r="N2652">
        <v>27126400</v>
      </c>
      <c r="O2652">
        <f ca="1">IFERROR(LN(TableMSFT[[#This Row],[adj_close]]/OFFSET(TableMSFT[[#This Row],[adj_close]],-1,0)),NA())</f>
        <v>0</v>
      </c>
    </row>
    <row r="2653" spans="1:15" x14ac:dyDescent="0.2">
      <c r="A2653" t="s">
        <v>9414</v>
      </c>
      <c r="B2653" s="2" t="s">
        <v>2651</v>
      </c>
      <c r="C2653">
        <v>122.75</v>
      </c>
      <c r="D2653">
        <v>122.75</v>
      </c>
      <c r="E2653">
        <v>121.5</v>
      </c>
      <c r="F2653">
        <v>121.5</v>
      </c>
      <c r="G2653">
        <v>2523300</v>
      </c>
      <c r="H2653">
        <v>0</v>
      </c>
      <c r="I2653">
        <v>1</v>
      </c>
      <c r="J2653">
        <v>5.1070998205288998</v>
      </c>
      <c r="K2653">
        <v>5.1070998205288998</v>
      </c>
      <c r="L2653">
        <v>5.0550926940469001</v>
      </c>
      <c r="M2653">
        <v>5.0550926940469001</v>
      </c>
      <c r="N2653">
        <v>40372800</v>
      </c>
      <c r="O2653">
        <f ca="1">IFERROR(LN(TableMSFT[[#This Row],[adj_close]]/OFFSET(TableMSFT[[#This Row],[adj_close]],-1,0)),NA())</f>
        <v>-1.5273707302786026E-2</v>
      </c>
    </row>
    <row r="2654" spans="1:15" x14ac:dyDescent="0.2">
      <c r="A2654" t="s">
        <v>9414</v>
      </c>
      <c r="B2654" s="2" t="s">
        <v>2652</v>
      </c>
      <c r="C2654">
        <v>122</v>
      </c>
      <c r="D2654">
        <v>122.75</v>
      </c>
      <c r="E2654">
        <v>121.62</v>
      </c>
      <c r="F2654">
        <v>122.5</v>
      </c>
      <c r="G2654">
        <v>2620100</v>
      </c>
      <c r="H2654">
        <v>0</v>
      </c>
      <c r="I2654">
        <v>1</v>
      </c>
      <c r="J2654">
        <v>5.0758955446396996</v>
      </c>
      <c r="K2654">
        <v>5.1070998205288998</v>
      </c>
      <c r="L2654">
        <v>5.0600853781891999</v>
      </c>
      <c r="M2654">
        <v>5.0966983952325</v>
      </c>
      <c r="N2654">
        <v>41921600</v>
      </c>
      <c r="O2654">
        <f ca="1">IFERROR(LN(TableMSFT[[#This Row],[adj_close]]/OFFSET(TableMSFT[[#This Row],[adj_close]],-1,0)),NA())</f>
        <v>8.196767204184217E-3</v>
      </c>
    </row>
    <row r="2655" spans="1:15" x14ac:dyDescent="0.2">
      <c r="A2655" t="s">
        <v>9414</v>
      </c>
      <c r="B2655" s="2" t="s">
        <v>2653</v>
      </c>
      <c r="C2655">
        <v>122.5</v>
      </c>
      <c r="D2655">
        <v>125</v>
      </c>
      <c r="E2655">
        <v>122.25</v>
      </c>
      <c r="F2655">
        <v>124.87</v>
      </c>
      <c r="G2655">
        <v>2609200</v>
      </c>
      <c r="H2655">
        <v>0</v>
      </c>
      <c r="I2655">
        <v>1</v>
      </c>
      <c r="J2655">
        <v>5.0966983952325</v>
      </c>
      <c r="K2655">
        <v>5.2007126481963999</v>
      </c>
      <c r="L2655">
        <v>5.0862969699361003</v>
      </c>
      <c r="M2655">
        <v>5.1953039070422999</v>
      </c>
      <c r="N2655">
        <v>41747200</v>
      </c>
      <c r="O2655">
        <f ca="1">IFERROR(LN(TableMSFT[[#This Row],[adj_close]]/OFFSET(TableMSFT[[#This Row],[adj_close]],-1,0)),NA())</f>
        <v>1.91621661422713E-2</v>
      </c>
    </row>
    <row r="2656" spans="1:15" x14ac:dyDescent="0.2">
      <c r="A2656" t="s">
        <v>9414</v>
      </c>
      <c r="B2656" s="2" t="s">
        <v>2654</v>
      </c>
      <c r="C2656">
        <v>124.75</v>
      </c>
      <c r="D2656">
        <v>125.12</v>
      </c>
      <c r="E2656">
        <v>123.62</v>
      </c>
      <c r="F2656">
        <v>124.37</v>
      </c>
      <c r="G2656">
        <v>2431500</v>
      </c>
      <c r="H2656">
        <v>0</v>
      </c>
      <c r="I2656">
        <v>1</v>
      </c>
      <c r="J2656">
        <v>5.1903112229000996</v>
      </c>
      <c r="K2656">
        <v>5.2057053323386997</v>
      </c>
      <c r="L2656">
        <v>5.1432967805603997</v>
      </c>
      <c r="M2656">
        <v>5.1745010564495004</v>
      </c>
      <c r="N2656">
        <v>38904000</v>
      </c>
      <c r="O2656">
        <f ca="1">IFERROR(LN(TableMSFT[[#This Row],[adj_close]]/OFFSET(TableMSFT[[#This Row],[adj_close]],-1,0)),NA())</f>
        <v>-4.0122024614067412E-3</v>
      </c>
    </row>
    <row r="2657" spans="1:15" x14ac:dyDescent="0.2">
      <c r="A2657" t="s">
        <v>9414</v>
      </c>
      <c r="B2657" s="2" t="s">
        <v>2655</v>
      </c>
      <c r="C2657">
        <v>123.94</v>
      </c>
      <c r="D2657">
        <v>125.5</v>
      </c>
      <c r="E2657">
        <v>123.62</v>
      </c>
      <c r="F2657">
        <v>125.12</v>
      </c>
      <c r="G2657">
        <v>2274200</v>
      </c>
      <c r="H2657">
        <v>0</v>
      </c>
      <c r="I2657">
        <v>1</v>
      </c>
      <c r="J2657">
        <v>5.1566106049396998</v>
      </c>
      <c r="K2657">
        <v>5.2215154987892003</v>
      </c>
      <c r="L2657">
        <v>5.1432967805603997</v>
      </c>
      <c r="M2657">
        <v>5.2057053323386997</v>
      </c>
      <c r="N2657">
        <v>36387200</v>
      </c>
      <c r="O2657">
        <f ca="1">IFERROR(LN(TableMSFT[[#This Row],[adj_close]]/OFFSET(TableMSFT[[#This Row],[adj_close]],-1,0)),NA())</f>
        <v>6.0122831313552758E-3</v>
      </c>
    </row>
    <row r="2658" spans="1:15" x14ac:dyDescent="0.2">
      <c r="A2658" t="s">
        <v>9414</v>
      </c>
      <c r="B2658" s="2" t="s">
        <v>2656</v>
      </c>
      <c r="C2658">
        <v>125.5</v>
      </c>
      <c r="D2658">
        <v>129.5</v>
      </c>
      <c r="E2658">
        <v>125.19</v>
      </c>
      <c r="F2658">
        <v>128.63</v>
      </c>
      <c r="G2658">
        <v>5996500</v>
      </c>
      <c r="H2658">
        <v>0</v>
      </c>
      <c r="I2658">
        <v>1</v>
      </c>
      <c r="J2658">
        <v>5.2215154987892003</v>
      </c>
      <c r="K2658">
        <v>5.3879383035314996</v>
      </c>
      <c r="L2658">
        <v>5.2086177314217004</v>
      </c>
      <c r="M2658">
        <v>5.3517413435001</v>
      </c>
      <c r="N2658">
        <v>95944000</v>
      </c>
      <c r="O2658">
        <f ca="1">IFERROR(LN(TableMSFT[[#This Row],[adj_close]]/OFFSET(TableMSFT[[#This Row],[adj_close]],-1,0)),NA())</f>
        <v>2.7666789293631533E-2</v>
      </c>
    </row>
    <row r="2659" spans="1:15" x14ac:dyDescent="0.2">
      <c r="A2659" t="s">
        <v>9414</v>
      </c>
      <c r="B2659" s="2" t="s">
        <v>2657</v>
      </c>
      <c r="C2659">
        <v>129.63</v>
      </c>
      <c r="D2659">
        <v>131.38</v>
      </c>
      <c r="E2659">
        <v>128.88</v>
      </c>
      <c r="F2659">
        <v>131</v>
      </c>
      <c r="G2659">
        <v>5008600</v>
      </c>
      <c r="H2659">
        <v>0</v>
      </c>
      <c r="I2659">
        <v>1</v>
      </c>
      <c r="J2659">
        <v>5.3933470446855996</v>
      </c>
      <c r="K2659">
        <v>5.4661570217603996</v>
      </c>
      <c r="L2659">
        <v>5.3621427687964998</v>
      </c>
      <c r="M2659">
        <v>5.4503468553098999</v>
      </c>
      <c r="N2659">
        <v>80137600</v>
      </c>
      <c r="O2659">
        <f ca="1">IFERROR(LN(TableMSFT[[#This Row],[adj_close]]/OFFSET(TableMSFT[[#This Row],[adj_close]],-1,0)),NA())</f>
        <v>1.8257257110526406E-2</v>
      </c>
    </row>
    <row r="2660" spans="1:15" x14ac:dyDescent="0.2">
      <c r="A2660" t="s">
        <v>9414</v>
      </c>
      <c r="B2660" s="2" t="s">
        <v>2658</v>
      </c>
      <c r="C2660">
        <v>131.13</v>
      </c>
      <c r="D2660">
        <v>133.13</v>
      </c>
      <c r="E2660">
        <v>131</v>
      </c>
      <c r="F2660">
        <v>131.5</v>
      </c>
      <c r="G2660">
        <v>3900600</v>
      </c>
      <c r="H2660">
        <v>0</v>
      </c>
      <c r="I2660">
        <v>1</v>
      </c>
      <c r="J2660">
        <v>5.4557555964639999</v>
      </c>
      <c r="K2660">
        <v>5.5389669988351002</v>
      </c>
      <c r="L2660">
        <v>5.4503468553098999</v>
      </c>
      <c r="M2660">
        <v>5.4711497059027003</v>
      </c>
      <c r="N2660">
        <v>62409600</v>
      </c>
      <c r="O2660">
        <f ca="1">IFERROR(LN(TableMSFT[[#This Row],[adj_close]]/OFFSET(TableMSFT[[#This Row],[adj_close]],-1,0)),NA())</f>
        <v>3.8095284166703028E-3</v>
      </c>
    </row>
    <row r="2661" spans="1:15" x14ac:dyDescent="0.2">
      <c r="A2661" t="s">
        <v>9414</v>
      </c>
      <c r="B2661" s="2" t="s">
        <v>2659</v>
      </c>
      <c r="C2661">
        <v>132.88</v>
      </c>
      <c r="D2661">
        <v>134.63</v>
      </c>
      <c r="E2661">
        <v>132.25</v>
      </c>
      <c r="F2661">
        <v>133.88</v>
      </c>
      <c r="G2661">
        <v>4726500</v>
      </c>
      <c r="H2661">
        <v>0</v>
      </c>
      <c r="I2661">
        <v>1</v>
      </c>
      <c r="J2661">
        <v>5.5285655735386996</v>
      </c>
      <c r="K2661">
        <v>5.6013755506134997</v>
      </c>
      <c r="L2661">
        <v>5.5023539817918001</v>
      </c>
      <c r="M2661">
        <v>5.5701712747243004</v>
      </c>
      <c r="N2661">
        <v>75624000</v>
      </c>
      <c r="O2661">
        <f ca="1">IFERROR(LN(TableMSFT[[#This Row],[adj_close]]/OFFSET(TableMSFT[[#This Row],[adj_close]],-1,0)),NA())</f>
        <v>1.793702472529566E-2</v>
      </c>
    </row>
    <row r="2662" spans="1:15" x14ac:dyDescent="0.2">
      <c r="A2662" t="s">
        <v>9414</v>
      </c>
      <c r="B2662" s="2" t="s">
        <v>2660</v>
      </c>
      <c r="C2662">
        <v>134</v>
      </c>
      <c r="D2662">
        <v>137.88</v>
      </c>
      <c r="E2662">
        <v>133.25</v>
      </c>
      <c r="F2662">
        <v>136.5</v>
      </c>
      <c r="G2662">
        <v>5378100</v>
      </c>
      <c r="H2662">
        <v>0</v>
      </c>
      <c r="I2662">
        <v>1</v>
      </c>
      <c r="J2662">
        <v>5.5751639588666002</v>
      </c>
      <c r="K2662">
        <v>5.7365940794665997</v>
      </c>
      <c r="L2662">
        <v>5.5439596829774</v>
      </c>
      <c r="M2662">
        <v>5.6791782118305001</v>
      </c>
      <c r="N2662">
        <v>86049600</v>
      </c>
      <c r="O2662">
        <f ca="1">IFERROR(LN(TableMSFT[[#This Row],[adj_close]]/OFFSET(TableMSFT[[#This Row],[adj_close]],-1,0)),NA())</f>
        <v>1.9380738281889055E-2</v>
      </c>
    </row>
    <row r="2663" spans="1:15" x14ac:dyDescent="0.2">
      <c r="A2663" t="s">
        <v>9414</v>
      </c>
      <c r="B2663" s="2" t="s">
        <v>2661</v>
      </c>
      <c r="C2663">
        <v>136.5</v>
      </c>
      <c r="D2663">
        <v>138.25</v>
      </c>
      <c r="E2663">
        <v>135.75</v>
      </c>
      <c r="F2663">
        <v>137.75</v>
      </c>
      <c r="G2663">
        <v>4744500</v>
      </c>
      <c r="H2663">
        <v>0</v>
      </c>
      <c r="I2663">
        <v>1</v>
      </c>
      <c r="J2663">
        <v>5.6791782118305001</v>
      </c>
      <c r="K2663">
        <v>5.7519881889053002</v>
      </c>
      <c r="L2663">
        <v>5.6479739359412999</v>
      </c>
      <c r="M2663">
        <v>5.7311853383124998</v>
      </c>
      <c r="N2663">
        <v>75912000</v>
      </c>
      <c r="O2663">
        <f ca="1">IFERROR(LN(TableMSFT[[#This Row],[adj_close]]/OFFSET(TableMSFT[[#This Row],[adj_close]],-1,0)),NA())</f>
        <v>9.115833408015573E-3</v>
      </c>
    </row>
    <row r="2664" spans="1:15" x14ac:dyDescent="0.2">
      <c r="A2664" t="s">
        <v>9414</v>
      </c>
      <c r="B2664" s="2" t="s">
        <v>2662</v>
      </c>
      <c r="C2664">
        <v>137</v>
      </c>
      <c r="D2664">
        <v>138.63</v>
      </c>
      <c r="E2664">
        <v>135.88</v>
      </c>
      <c r="F2664">
        <v>138.13</v>
      </c>
      <c r="G2664">
        <v>6553100</v>
      </c>
      <c r="H2664">
        <v>0</v>
      </c>
      <c r="I2664">
        <v>1</v>
      </c>
      <c r="J2664">
        <v>5.6999810624232996</v>
      </c>
      <c r="K2664">
        <v>5.7677983553557999</v>
      </c>
      <c r="L2664">
        <v>5.6533826770955002</v>
      </c>
      <c r="M2664">
        <v>5.7469955047630004</v>
      </c>
      <c r="N2664">
        <v>104849600</v>
      </c>
      <c r="O2664">
        <f ca="1">IFERROR(LN(TableMSFT[[#This Row],[adj_close]]/OFFSET(TableMSFT[[#This Row],[adj_close]],-1,0)),NA())</f>
        <v>2.7548226788415837E-3</v>
      </c>
    </row>
    <row r="2665" spans="1:15" x14ac:dyDescent="0.2">
      <c r="A2665" t="s">
        <v>9414</v>
      </c>
      <c r="B2665" s="2" t="s">
        <v>2663</v>
      </c>
      <c r="C2665">
        <v>137.63</v>
      </c>
      <c r="D2665">
        <v>138.13</v>
      </c>
      <c r="E2665">
        <v>136.25</v>
      </c>
      <c r="F2665">
        <v>137.75</v>
      </c>
      <c r="G2665">
        <v>2899100</v>
      </c>
      <c r="H2665">
        <v>0</v>
      </c>
      <c r="I2665">
        <v>1</v>
      </c>
      <c r="J2665">
        <v>5.7261926541702</v>
      </c>
      <c r="K2665">
        <v>5.7469955047630004</v>
      </c>
      <c r="L2665">
        <v>5.6687767865341003</v>
      </c>
      <c r="M2665">
        <v>5.7311853383124998</v>
      </c>
      <c r="N2665">
        <v>46385600</v>
      </c>
      <c r="O2665">
        <f ca="1">IFERROR(LN(TableMSFT[[#This Row],[adj_close]]/OFFSET(TableMSFT[[#This Row],[adj_close]],-1,0)),NA())</f>
        <v>-2.7548226788417255E-3</v>
      </c>
    </row>
    <row r="2666" spans="1:15" x14ac:dyDescent="0.2">
      <c r="A2666" t="s">
        <v>9414</v>
      </c>
      <c r="B2666" s="2" t="s">
        <v>2664</v>
      </c>
      <c r="C2666">
        <v>137.5</v>
      </c>
      <c r="D2666">
        <v>138.38</v>
      </c>
      <c r="E2666">
        <v>136.13</v>
      </c>
      <c r="F2666">
        <v>136.88</v>
      </c>
      <c r="G2666">
        <v>4532500</v>
      </c>
      <c r="H2666">
        <v>0</v>
      </c>
      <c r="I2666">
        <v>1</v>
      </c>
      <c r="J2666">
        <v>5.7207839130161</v>
      </c>
      <c r="K2666">
        <v>5.7573969300594001</v>
      </c>
      <c r="L2666">
        <v>5.6637841023919</v>
      </c>
      <c r="M2666">
        <v>5.6949883782809998</v>
      </c>
      <c r="N2666">
        <v>72520000</v>
      </c>
      <c r="O2666">
        <f ca="1">IFERROR(LN(TableMSFT[[#This Row],[adj_close]]/OFFSET(TableMSFT[[#This Row],[adj_close]],-1,0)),NA())</f>
        <v>-6.3358184490950563E-3</v>
      </c>
    </row>
    <row r="2667" spans="1:15" x14ac:dyDescent="0.2">
      <c r="A2667" t="s">
        <v>9414</v>
      </c>
      <c r="B2667" s="2" t="s">
        <v>2665</v>
      </c>
      <c r="C2667">
        <v>137.5</v>
      </c>
      <c r="D2667">
        <v>137.88</v>
      </c>
      <c r="E2667">
        <v>135.38</v>
      </c>
      <c r="F2667">
        <v>135.63</v>
      </c>
      <c r="G2667">
        <v>2754200</v>
      </c>
      <c r="H2667">
        <v>0</v>
      </c>
      <c r="I2667">
        <v>1</v>
      </c>
      <c r="J2667">
        <v>5.7207839130161</v>
      </c>
      <c r="K2667">
        <v>5.7365940794665997</v>
      </c>
      <c r="L2667">
        <v>5.6325798265026998</v>
      </c>
      <c r="M2667">
        <v>5.6429812517990996</v>
      </c>
      <c r="N2667">
        <v>44067200</v>
      </c>
      <c r="O2667">
        <f ca="1">IFERROR(LN(TableMSFT[[#This Row],[adj_close]]/OFFSET(TableMSFT[[#This Row],[adj_close]],-1,0)),NA())</f>
        <v>-9.174039609303266E-3</v>
      </c>
    </row>
    <row r="2668" spans="1:15" x14ac:dyDescent="0.2">
      <c r="A2668" t="s">
        <v>9414</v>
      </c>
      <c r="B2668" s="2" t="s">
        <v>2666</v>
      </c>
      <c r="C2668">
        <v>135.75</v>
      </c>
      <c r="D2668">
        <v>136.13</v>
      </c>
      <c r="E2668">
        <v>131.75</v>
      </c>
      <c r="F2668">
        <v>132</v>
      </c>
      <c r="G2668">
        <v>5787800</v>
      </c>
      <c r="H2668">
        <v>0</v>
      </c>
      <c r="I2668">
        <v>1</v>
      </c>
      <c r="J2668">
        <v>5.6479739359412999</v>
      </c>
      <c r="K2668">
        <v>5.6637841023919</v>
      </c>
      <c r="L2668">
        <v>5.4815511311991001</v>
      </c>
      <c r="M2668">
        <v>5.4919525564954004</v>
      </c>
      <c r="N2668">
        <v>92604800</v>
      </c>
      <c r="O2668">
        <f ca="1">IFERROR(LN(TableMSFT[[#This Row],[adj_close]]/OFFSET(TableMSFT[[#This Row],[adj_close]],-1,0)),NA())</f>
        <v>-2.7128667388266046E-2</v>
      </c>
    </row>
    <row r="2669" spans="1:15" x14ac:dyDescent="0.2">
      <c r="A2669" t="s">
        <v>9414</v>
      </c>
      <c r="B2669" s="2" t="s">
        <v>2667</v>
      </c>
      <c r="C2669">
        <v>132.5</v>
      </c>
      <c r="D2669">
        <v>135.25</v>
      </c>
      <c r="E2669">
        <v>131.25</v>
      </c>
      <c r="F2669">
        <v>134.38</v>
      </c>
      <c r="G2669">
        <v>6148300</v>
      </c>
      <c r="H2669">
        <v>0</v>
      </c>
      <c r="I2669">
        <v>1</v>
      </c>
      <c r="J2669">
        <v>5.5127554070881999</v>
      </c>
      <c r="K2669">
        <v>5.6271710853485999</v>
      </c>
      <c r="L2669">
        <v>5.4607482806062997</v>
      </c>
      <c r="M2669">
        <v>5.5909741253170999</v>
      </c>
      <c r="N2669">
        <v>98372800</v>
      </c>
      <c r="O2669">
        <f ca="1">IFERROR(LN(TableMSFT[[#This Row],[adj_close]]/OFFSET(TableMSFT[[#This Row],[adj_close]],-1,0)),NA())</f>
        <v>1.7869684905640285E-2</v>
      </c>
    </row>
    <row r="2670" spans="1:15" x14ac:dyDescent="0.2">
      <c r="A2670" t="s">
        <v>9414</v>
      </c>
      <c r="B2670" s="2" t="s">
        <v>2668</v>
      </c>
      <c r="C2670">
        <v>133.5</v>
      </c>
      <c r="D2670">
        <v>134.88</v>
      </c>
      <c r="E2670">
        <v>131.75</v>
      </c>
      <c r="F2670">
        <v>131.88</v>
      </c>
      <c r="G2670">
        <v>5598400</v>
      </c>
      <c r="H2670">
        <v>0</v>
      </c>
      <c r="I2670">
        <v>1</v>
      </c>
      <c r="J2670">
        <v>5.5543611082737998</v>
      </c>
      <c r="K2670">
        <v>5.6117769759099003</v>
      </c>
      <c r="L2670">
        <v>5.4815511311991001</v>
      </c>
      <c r="M2670">
        <v>5.4869598723532</v>
      </c>
      <c r="N2670">
        <v>89574400</v>
      </c>
      <c r="O2670">
        <f ca="1">IFERROR(LN(TableMSFT[[#This Row],[adj_close]]/OFFSET(TableMSFT[[#This Row],[adj_close]],-1,0)),NA())</f>
        <v>-1.8779189288468282E-2</v>
      </c>
    </row>
    <row r="2671" spans="1:15" x14ac:dyDescent="0.2">
      <c r="A2671" t="s">
        <v>9414</v>
      </c>
      <c r="B2671" s="2" t="s">
        <v>2669</v>
      </c>
      <c r="C2671">
        <v>131.75</v>
      </c>
      <c r="D2671">
        <v>133.88</v>
      </c>
      <c r="E2671">
        <v>130.88</v>
      </c>
      <c r="F2671">
        <v>132.13</v>
      </c>
      <c r="G2671">
        <v>4320300</v>
      </c>
      <c r="H2671">
        <v>0</v>
      </c>
      <c r="I2671">
        <v>1</v>
      </c>
      <c r="J2671">
        <v>5.4815511311991001</v>
      </c>
      <c r="K2671">
        <v>5.5701712747243004</v>
      </c>
      <c r="L2671">
        <v>5.4453541711676001</v>
      </c>
      <c r="M2671">
        <v>5.4973612976495998</v>
      </c>
      <c r="N2671">
        <v>69124800</v>
      </c>
      <c r="O2671">
        <f ca="1">IFERROR(LN(TableMSFT[[#This Row],[adj_close]]/OFFSET(TableMSFT[[#This Row],[adj_close]],-1,0)),NA())</f>
        <v>1.8938682225964612E-3</v>
      </c>
    </row>
    <row r="2672" spans="1:15" x14ac:dyDescent="0.2">
      <c r="A2672" t="s">
        <v>9414</v>
      </c>
      <c r="B2672" s="2" t="s">
        <v>2670</v>
      </c>
      <c r="C2672">
        <v>132.88</v>
      </c>
      <c r="D2672">
        <v>135.75</v>
      </c>
      <c r="E2672">
        <v>132.38</v>
      </c>
      <c r="F2672">
        <v>134.75</v>
      </c>
      <c r="G2672">
        <v>4297500</v>
      </c>
      <c r="H2672">
        <v>0</v>
      </c>
      <c r="I2672">
        <v>1</v>
      </c>
      <c r="J2672">
        <v>5.5285655735386996</v>
      </c>
      <c r="K2672">
        <v>5.6479739359412999</v>
      </c>
      <c r="L2672">
        <v>5.5077627229459996</v>
      </c>
      <c r="M2672">
        <v>5.6063682347558004</v>
      </c>
      <c r="N2672">
        <v>68760000</v>
      </c>
      <c r="O2672">
        <f ca="1">IFERROR(LN(TableMSFT[[#This Row],[adj_close]]/OFFSET(TableMSFT[[#This Row],[adj_close]],-1,0)),NA())</f>
        <v>1.9634923362981432E-2</v>
      </c>
    </row>
    <row r="2673" spans="1:15" x14ac:dyDescent="0.2">
      <c r="A2673" t="s">
        <v>9414</v>
      </c>
      <c r="B2673" s="2" t="s">
        <v>2671</v>
      </c>
      <c r="C2673">
        <v>134.75</v>
      </c>
      <c r="D2673">
        <v>135.13</v>
      </c>
      <c r="E2673">
        <v>133.63</v>
      </c>
      <c r="F2673">
        <v>134</v>
      </c>
      <c r="G2673">
        <v>3643400</v>
      </c>
      <c r="H2673">
        <v>0</v>
      </c>
      <c r="I2673">
        <v>1</v>
      </c>
      <c r="J2673">
        <v>5.6063682347558004</v>
      </c>
      <c r="K2673">
        <v>5.6221784012063001</v>
      </c>
      <c r="L2673">
        <v>5.5597698494278998</v>
      </c>
      <c r="M2673">
        <v>5.5751639588666002</v>
      </c>
      <c r="N2673">
        <v>58294400</v>
      </c>
      <c r="O2673">
        <f ca="1">IFERROR(LN(TableMSFT[[#This Row],[adj_close]]/OFFSET(TableMSFT[[#This Row],[adj_close]],-1,0)),NA())</f>
        <v>-5.5814098381989485E-3</v>
      </c>
    </row>
    <row r="2674" spans="1:15" x14ac:dyDescent="0.2">
      <c r="A2674" t="s">
        <v>9414</v>
      </c>
      <c r="B2674" s="2" t="s">
        <v>2672</v>
      </c>
      <c r="C2674">
        <v>134.63</v>
      </c>
      <c r="D2674">
        <v>136.63</v>
      </c>
      <c r="E2674">
        <v>134.25</v>
      </c>
      <c r="F2674">
        <v>136.38</v>
      </c>
      <c r="G2674">
        <v>2822900</v>
      </c>
      <c r="H2674">
        <v>0</v>
      </c>
      <c r="I2674">
        <v>1</v>
      </c>
      <c r="J2674">
        <v>5.6013755506134997</v>
      </c>
      <c r="K2674">
        <v>5.6845869529846</v>
      </c>
      <c r="L2674">
        <v>5.585565384163</v>
      </c>
      <c r="M2674">
        <v>5.6741855276882998</v>
      </c>
      <c r="N2674">
        <v>45166400</v>
      </c>
      <c r="O2674">
        <f ca="1">IFERROR(LN(TableMSFT[[#This Row],[adj_close]]/OFFSET(TableMSFT[[#This Row],[adj_close]],-1,0)),NA())</f>
        <v>1.7605307141602255E-2</v>
      </c>
    </row>
    <row r="2675" spans="1:15" x14ac:dyDescent="0.2">
      <c r="A2675" t="s">
        <v>9414</v>
      </c>
      <c r="B2675" s="2" t="s">
        <v>2673</v>
      </c>
      <c r="C2675">
        <v>136.38</v>
      </c>
      <c r="D2675">
        <v>138.13</v>
      </c>
      <c r="E2675">
        <v>135.88</v>
      </c>
      <c r="F2675">
        <v>137.5</v>
      </c>
      <c r="G2675">
        <v>2652000</v>
      </c>
      <c r="H2675">
        <v>0</v>
      </c>
      <c r="I2675">
        <v>1</v>
      </c>
      <c r="J2675">
        <v>5.6741855276882998</v>
      </c>
      <c r="K2675">
        <v>5.7469955047630004</v>
      </c>
      <c r="L2675">
        <v>5.6533826770955002</v>
      </c>
      <c r="M2675">
        <v>5.7207839130161</v>
      </c>
      <c r="N2675">
        <v>42432000</v>
      </c>
      <c r="O2675">
        <f ca="1">IFERROR(LN(TableMSFT[[#This Row],[adj_close]]/OFFSET(TableMSFT[[#This Row],[adj_close]],-1,0)),NA())</f>
        <v>8.1788100141121506E-3</v>
      </c>
    </row>
    <row r="2676" spans="1:15" x14ac:dyDescent="0.2">
      <c r="A2676" t="s">
        <v>9414</v>
      </c>
      <c r="B2676" s="2" t="s">
        <v>2674</v>
      </c>
      <c r="C2676">
        <v>137.75</v>
      </c>
      <c r="D2676">
        <v>137.75</v>
      </c>
      <c r="E2676">
        <v>135</v>
      </c>
      <c r="F2676">
        <v>135.38</v>
      </c>
      <c r="G2676">
        <v>3029100</v>
      </c>
      <c r="H2676">
        <v>0</v>
      </c>
      <c r="I2676">
        <v>1</v>
      </c>
      <c r="J2676">
        <v>5.7311853383124998</v>
      </c>
      <c r="K2676">
        <v>5.7311853383124998</v>
      </c>
      <c r="L2676">
        <v>5.6167696600522001</v>
      </c>
      <c r="M2676">
        <v>5.6325798265026998</v>
      </c>
      <c r="N2676">
        <v>48465600</v>
      </c>
      <c r="O2676">
        <f ca="1">IFERROR(LN(TableMSFT[[#This Row],[adj_close]]/OFFSET(TableMSFT[[#This Row],[adj_close]],-1,0)),NA())</f>
        <v>-1.5538278026162339E-2</v>
      </c>
    </row>
    <row r="2677" spans="1:15" x14ac:dyDescent="0.2">
      <c r="A2677" t="s">
        <v>9414</v>
      </c>
      <c r="B2677" s="2" t="s">
        <v>2675</v>
      </c>
      <c r="C2677">
        <v>136</v>
      </c>
      <c r="D2677">
        <v>136.13</v>
      </c>
      <c r="E2677">
        <v>133.25</v>
      </c>
      <c r="F2677">
        <v>134.5</v>
      </c>
      <c r="G2677">
        <v>4059700</v>
      </c>
      <c r="H2677">
        <v>0</v>
      </c>
      <c r="I2677">
        <v>1</v>
      </c>
      <c r="J2677">
        <v>5.6583753612376997</v>
      </c>
      <c r="K2677">
        <v>5.6637841023919</v>
      </c>
      <c r="L2677">
        <v>5.5439596829774</v>
      </c>
      <c r="M2677">
        <v>5.5959668094593997</v>
      </c>
      <c r="N2677">
        <v>64955200</v>
      </c>
      <c r="O2677">
        <f ca="1">IFERROR(LN(TableMSFT[[#This Row],[adj_close]]/OFFSET(TableMSFT[[#This Row],[adj_close]],-1,0)),NA())</f>
        <v>-6.5214400385672734E-3</v>
      </c>
    </row>
    <row r="2678" spans="1:15" x14ac:dyDescent="0.2">
      <c r="A2678" t="s">
        <v>9414</v>
      </c>
      <c r="B2678" s="2" t="s">
        <v>2676</v>
      </c>
      <c r="C2678">
        <v>133.75</v>
      </c>
      <c r="D2678">
        <v>136.13</v>
      </c>
      <c r="E2678">
        <v>133.38</v>
      </c>
      <c r="F2678">
        <v>133.75</v>
      </c>
      <c r="G2678">
        <v>3233700</v>
      </c>
      <c r="H2678">
        <v>0</v>
      </c>
      <c r="I2678">
        <v>1</v>
      </c>
      <c r="J2678">
        <v>5.5647625335701996</v>
      </c>
      <c r="K2678">
        <v>5.6637841023919</v>
      </c>
      <c r="L2678">
        <v>5.5493684241315</v>
      </c>
      <c r="M2678">
        <v>5.5647625335701996</v>
      </c>
      <c r="N2678">
        <v>51739200</v>
      </c>
      <c r="O2678">
        <f ca="1">IFERROR(LN(TableMSFT[[#This Row],[adj_close]]/OFFSET(TableMSFT[[#This Row],[adj_close]],-1,0)),NA())</f>
        <v>-5.5918132657817379E-3</v>
      </c>
    </row>
    <row r="2679" spans="1:15" x14ac:dyDescent="0.2">
      <c r="A2679" t="s">
        <v>9414</v>
      </c>
      <c r="B2679" s="2" t="s">
        <v>2677</v>
      </c>
      <c r="C2679">
        <v>134.63</v>
      </c>
      <c r="D2679">
        <v>137.25</v>
      </c>
      <c r="E2679">
        <v>134.25</v>
      </c>
      <c r="F2679">
        <v>137.13</v>
      </c>
      <c r="G2679">
        <v>2282700</v>
      </c>
      <c r="H2679">
        <v>0</v>
      </c>
      <c r="I2679">
        <v>1</v>
      </c>
      <c r="J2679">
        <v>5.6013755506134997</v>
      </c>
      <c r="K2679">
        <v>5.7103824877197003</v>
      </c>
      <c r="L2679">
        <v>5.585565384163</v>
      </c>
      <c r="M2679">
        <v>5.7053898035774004</v>
      </c>
      <c r="N2679">
        <v>36523200</v>
      </c>
      <c r="O2679">
        <f ca="1">IFERROR(LN(TableMSFT[[#This Row],[adj_close]]/OFFSET(TableMSFT[[#This Row],[adj_close]],-1,0)),NA())</f>
        <v>2.4956995235641294E-2</v>
      </c>
    </row>
    <row r="2680" spans="1:15" x14ac:dyDescent="0.2">
      <c r="A2680" t="s">
        <v>9414</v>
      </c>
      <c r="B2680" s="2" t="s">
        <v>2678</v>
      </c>
      <c r="C2680">
        <v>137.38</v>
      </c>
      <c r="D2680">
        <v>138.13</v>
      </c>
      <c r="E2680">
        <v>136.38</v>
      </c>
      <c r="F2680">
        <v>136.63</v>
      </c>
      <c r="G2680">
        <v>2255700</v>
      </c>
      <c r="H2680">
        <v>0</v>
      </c>
      <c r="I2680">
        <v>1</v>
      </c>
      <c r="J2680">
        <v>5.7157912288738002</v>
      </c>
      <c r="K2680">
        <v>5.7469955047630004</v>
      </c>
      <c r="L2680">
        <v>5.6741855276882998</v>
      </c>
      <c r="M2680">
        <v>5.6845869529846</v>
      </c>
      <c r="N2680">
        <v>36091200</v>
      </c>
      <c r="O2680">
        <f ca="1">IFERROR(LN(TableMSFT[[#This Row],[adj_close]]/OFFSET(TableMSFT[[#This Row],[adj_close]],-1,0)),NA())</f>
        <v>-3.6528386613688146E-3</v>
      </c>
    </row>
    <row r="2681" spans="1:15" x14ac:dyDescent="0.2">
      <c r="A2681" t="s">
        <v>9414</v>
      </c>
      <c r="B2681" s="2" t="s">
        <v>2679</v>
      </c>
      <c r="C2681">
        <v>138.75</v>
      </c>
      <c r="D2681">
        <v>139.13</v>
      </c>
      <c r="E2681">
        <v>137.38</v>
      </c>
      <c r="F2681">
        <v>138.88</v>
      </c>
      <c r="G2681">
        <v>3825400</v>
      </c>
      <c r="H2681">
        <v>0</v>
      </c>
      <c r="I2681">
        <v>1</v>
      </c>
      <c r="J2681">
        <v>5.7727910394980997</v>
      </c>
      <c r="K2681">
        <v>5.7886012059486003</v>
      </c>
      <c r="L2681">
        <v>5.7157912288738002</v>
      </c>
      <c r="M2681">
        <v>5.7781997806521996</v>
      </c>
      <c r="N2681">
        <v>61206400</v>
      </c>
      <c r="O2681">
        <f ca="1">IFERROR(LN(TableMSFT[[#This Row],[adj_close]]/OFFSET(TableMSFT[[#This Row],[adj_close]],-1,0)),NA())</f>
        <v>1.6333708561654618E-2</v>
      </c>
    </row>
    <row r="2682" spans="1:15" x14ac:dyDescent="0.2">
      <c r="A2682" t="s">
        <v>9414</v>
      </c>
      <c r="B2682" s="2" t="s">
        <v>2680</v>
      </c>
      <c r="C2682">
        <v>138.75</v>
      </c>
      <c r="D2682">
        <v>138.94</v>
      </c>
      <c r="E2682">
        <v>137</v>
      </c>
      <c r="F2682">
        <v>138</v>
      </c>
      <c r="G2682">
        <v>2276700</v>
      </c>
      <c r="H2682">
        <v>0</v>
      </c>
      <c r="I2682">
        <v>1</v>
      </c>
      <c r="J2682">
        <v>5.7727910394980997</v>
      </c>
      <c r="K2682">
        <v>5.7806961227232998</v>
      </c>
      <c r="L2682">
        <v>5.6999810624232996</v>
      </c>
      <c r="M2682">
        <v>5.7415867636089004</v>
      </c>
      <c r="N2682">
        <v>36427200</v>
      </c>
      <c r="O2682">
        <f ca="1">IFERROR(LN(TableMSFT[[#This Row],[adj_close]]/OFFSET(TableMSFT[[#This Row],[adj_close]],-1,0)),NA())</f>
        <v>-6.3565657548347197E-3</v>
      </c>
    </row>
    <row r="2683" spans="1:15" x14ac:dyDescent="0.2">
      <c r="A2683" t="s">
        <v>9414</v>
      </c>
      <c r="B2683" s="2" t="s">
        <v>2681</v>
      </c>
      <c r="C2683">
        <v>138.25</v>
      </c>
      <c r="D2683">
        <v>139</v>
      </c>
      <c r="E2683">
        <v>135.5</v>
      </c>
      <c r="F2683">
        <v>135.5</v>
      </c>
      <c r="G2683">
        <v>3068600</v>
      </c>
      <c r="H2683">
        <v>0</v>
      </c>
      <c r="I2683">
        <v>1</v>
      </c>
      <c r="J2683">
        <v>5.7519881889053002</v>
      </c>
      <c r="K2683">
        <v>5.7831924647944</v>
      </c>
      <c r="L2683">
        <v>5.6375725106449002</v>
      </c>
      <c r="M2683">
        <v>5.6375725106449002</v>
      </c>
      <c r="N2683">
        <v>49097600</v>
      </c>
      <c r="O2683">
        <f ca="1">IFERROR(LN(TableMSFT[[#This Row],[adj_close]]/OFFSET(TableMSFT[[#This Row],[adj_close]],-1,0)),NA())</f>
        <v>-1.8282044837461622E-2</v>
      </c>
    </row>
    <row r="2684" spans="1:15" x14ac:dyDescent="0.2">
      <c r="A2684" t="s">
        <v>9414</v>
      </c>
      <c r="B2684" s="2" t="s">
        <v>2682</v>
      </c>
      <c r="C2684">
        <v>134</v>
      </c>
      <c r="D2684">
        <v>135</v>
      </c>
      <c r="E2684">
        <v>133.56</v>
      </c>
      <c r="F2684">
        <v>134.75</v>
      </c>
      <c r="G2684">
        <v>4352900</v>
      </c>
      <c r="H2684">
        <v>0</v>
      </c>
      <c r="I2684">
        <v>1</v>
      </c>
      <c r="J2684">
        <v>5.5751639588666002</v>
      </c>
      <c r="K2684">
        <v>5.6167696600522001</v>
      </c>
      <c r="L2684">
        <v>5.5568574503449</v>
      </c>
      <c r="M2684">
        <v>5.6063682347558004</v>
      </c>
      <c r="N2684">
        <v>69646400</v>
      </c>
      <c r="O2684">
        <f ca="1">IFERROR(LN(TableMSFT[[#This Row],[adj_close]]/OFFSET(TableMSFT[[#This Row],[adj_close]],-1,0)),NA())</f>
        <v>-5.5504305306350249E-3</v>
      </c>
    </row>
    <row r="2685" spans="1:15" x14ac:dyDescent="0.2">
      <c r="A2685" t="s">
        <v>9414</v>
      </c>
      <c r="B2685" s="2" t="s">
        <v>2683</v>
      </c>
      <c r="C2685">
        <v>134.75</v>
      </c>
      <c r="D2685">
        <v>136</v>
      </c>
      <c r="E2685">
        <v>133.5</v>
      </c>
      <c r="F2685">
        <v>134</v>
      </c>
      <c r="G2685">
        <v>4462600</v>
      </c>
      <c r="H2685">
        <v>0</v>
      </c>
      <c r="I2685">
        <v>1</v>
      </c>
      <c r="J2685">
        <v>5.6063682347558004</v>
      </c>
      <c r="K2685">
        <v>5.6583753612376997</v>
      </c>
      <c r="L2685">
        <v>5.5543611082737998</v>
      </c>
      <c r="M2685">
        <v>5.5751639588666002</v>
      </c>
      <c r="N2685">
        <v>71401600</v>
      </c>
      <c r="O2685">
        <f ca="1">IFERROR(LN(TableMSFT[[#This Row],[adj_close]]/OFFSET(TableMSFT[[#This Row],[adj_close]],-1,0)),NA())</f>
        <v>-5.5814098381989485E-3</v>
      </c>
    </row>
    <row r="2686" spans="1:15" x14ac:dyDescent="0.2">
      <c r="A2686" t="s">
        <v>9414</v>
      </c>
      <c r="B2686" s="2" t="s">
        <v>2684</v>
      </c>
      <c r="C2686">
        <v>133.13</v>
      </c>
      <c r="D2686">
        <v>133.38</v>
      </c>
      <c r="E2686">
        <v>131.25</v>
      </c>
      <c r="F2686">
        <v>132.5</v>
      </c>
      <c r="G2686">
        <v>7112900</v>
      </c>
      <c r="H2686">
        <v>0</v>
      </c>
      <c r="I2686">
        <v>1</v>
      </c>
      <c r="J2686">
        <v>5.5389669988351002</v>
      </c>
      <c r="K2686">
        <v>5.5493684241315</v>
      </c>
      <c r="L2686">
        <v>5.4607482806062997</v>
      </c>
      <c r="M2686">
        <v>5.5127554070881999</v>
      </c>
      <c r="N2686">
        <v>113806400</v>
      </c>
      <c r="O2686">
        <f ca="1">IFERROR(LN(TableMSFT[[#This Row],[adj_close]]/OFFSET(TableMSFT[[#This Row],[adj_close]],-1,0)),NA())</f>
        <v>-1.1257154524642194E-2</v>
      </c>
    </row>
    <row r="2687" spans="1:15" x14ac:dyDescent="0.2">
      <c r="A2687" t="s">
        <v>9414</v>
      </c>
      <c r="B2687" s="2" t="s">
        <v>2685</v>
      </c>
      <c r="C2687">
        <v>132.63</v>
      </c>
      <c r="D2687">
        <v>134.75</v>
      </c>
      <c r="E2687">
        <v>131.75</v>
      </c>
      <c r="F2687">
        <v>134.5</v>
      </c>
      <c r="G2687">
        <v>4215200</v>
      </c>
      <c r="H2687">
        <v>0</v>
      </c>
      <c r="I2687">
        <v>1</v>
      </c>
      <c r="J2687">
        <v>5.5181641482424002</v>
      </c>
      <c r="K2687">
        <v>5.6063682347558004</v>
      </c>
      <c r="L2687">
        <v>5.4815511311991001</v>
      </c>
      <c r="M2687">
        <v>5.5959668094593997</v>
      </c>
      <c r="N2687">
        <v>67443200</v>
      </c>
      <c r="O2687">
        <f ca="1">IFERROR(LN(TableMSFT[[#This Row],[adj_close]]/OFFSET(TableMSFT[[#This Row],[adj_close]],-1,0)),NA())</f>
        <v>1.4981553615627176E-2</v>
      </c>
    </row>
    <row r="2688" spans="1:15" x14ac:dyDescent="0.2">
      <c r="A2688" t="s">
        <v>9414</v>
      </c>
      <c r="B2688" s="2" t="s">
        <v>2686</v>
      </c>
      <c r="C2688">
        <v>134.88</v>
      </c>
      <c r="D2688">
        <v>137.38</v>
      </c>
      <c r="E2688">
        <v>133.88</v>
      </c>
      <c r="F2688">
        <v>136.63</v>
      </c>
      <c r="G2688">
        <v>5088600</v>
      </c>
      <c r="H2688">
        <v>0</v>
      </c>
      <c r="I2688">
        <v>1</v>
      </c>
      <c r="J2688">
        <v>5.6117769759099003</v>
      </c>
      <c r="K2688">
        <v>5.7157912288738002</v>
      </c>
      <c r="L2688">
        <v>5.5701712747243004</v>
      </c>
      <c r="M2688">
        <v>5.6845869529846</v>
      </c>
      <c r="N2688">
        <v>81417600</v>
      </c>
      <c r="O2688">
        <f ca="1">IFERROR(LN(TableMSFT[[#This Row],[adj_close]]/OFFSET(TableMSFT[[#This Row],[adj_close]],-1,0)),NA())</f>
        <v>1.5712343308490907E-2</v>
      </c>
    </row>
    <row r="2689" spans="1:15" x14ac:dyDescent="0.2">
      <c r="A2689" t="s">
        <v>9414</v>
      </c>
      <c r="B2689" s="2" t="s">
        <v>2687</v>
      </c>
      <c r="C2689">
        <v>136.63</v>
      </c>
      <c r="D2689">
        <v>137.88</v>
      </c>
      <c r="E2689">
        <v>136.13</v>
      </c>
      <c r="F2689">
        <v>136.44</v>
      </c>
      <c r="G2689">
        <v>3317800</v>
      </c>
      <c r="H2689">
        <v>0</v>
      </c>
      <c r="I2689">
        <v>1</v>
      </c>
      <c r="J2689">
        <v>5.6845869529846</v>
      </c>
      <c r="K2689">
        <v>5.7365940794665997</v>
      </c>
      <c r="L2689">
        <v>5.6637841023919</v>
      </c>
      <c r="M2689">
        <v>5.6766818697593999</v>
      </c>
      <c r="N2689">
        <v>53084800</v>
      </c>
      <c r="O2689">
        <f ca="1">IFERROR(LN(TableMSFT[[#This Row],[adj_close]]/OFFSET(TableMSFT[[#This Row],[adj_close]],-1,0)),NA())</f>
        <v>-1.3915847999412731E-3</v>
      </c>
    </row>
    <row r="2690" spans="1:15" x14ac:dyDescent="0.2">
      <c r="A2690" t="s">
        <v>9414</v>
      </c>
      <c r="B2690" s="2" t="s">
        <v>2688</v>
      </c>
      <c r="C2690">
        <v>136.69</v>
      </c>
      <c r="D2690">
        <v>137.63</v>
      </c>
      <c r="E2690">
        <v>136.25</v>
      </c>
      <c r="F2690">
        <v>136.63</v>
      </c>
      <c r="G2690">
        <v>3202500</v>
      </c>
      <c r="H2690">
        <v>0</v>
      </c>
      <c r="I2690">
        <v>1</v>
      </c>
      <c r="J2690">
        <v>5.6870832950557997</v>
      </c>
      <c r="K2690">
        <v>5.7261926541702</v>
      </c>
      <c r="L2690">
        <v>5.6687767865341003</v>
      </c>
      <c r="M2690">
        <v>5.6845869529846</v>
      </c>
      <c r="N2690">
        <v>51240000</v>
      </c>
      <c r="O2690">
        <f ca="1">IFERROR(LN(TableMSFT[[#This Row],[adj_close]]/OFFSET(TableMSFT[[#This Row],[adj_close]],-1,0)),NA())</f>
        <v>1.3915847999412857E-3</v>
      </c>
    </row>
    <row r="2691" spans="1:15" x14ac:dyDescent="0.2">
      <c r="A2691" t="s">
        <v>9414</v>
      </c>
      <c r="B2691" s="2" t="s">
        <v>2689</v>
      </c>
      <c r="C2691">
        <v>136.88</v>
      </c>
      <c r="D2691">
        <v>137.38</v>
      </c>
      <c r="E2691">
        <v>134.88</v>
      </c>
      <c r="F2691">
        <v>135.38</v>
      </c>
      <c r="G2691">
        <v>4172300</v>
      </c>
      <c r="H2691">
        <v>0</v>
      </c>
      <c r="I2691">
        <v>1</v>
      </c>
      <c r="J2691">
        <v>5.6949883782809998</v>
      </c>
      <c r="K2691">
        <v>5.7157912288738002</v>
      </c>
      <c r="L2691">
        <v>5.6117769759099003</v>
      </c>
      <c r="M2691">
        <v>5.6325798265026998</v>
      </c>
      <c r="N2691">
        <v>66756800</v>
      </c>
      <c r="O2691">
        <f ca="1">IFERROR(LN(TableMSFT[[#This Row],[adj_close]]/OFFSET(TableMSFT[[#This Row],[adj_close]],-1,0)),NA())</f>
        <v>-9.190903269923615E-3</v>
      </c>
    </row>
    <row r="2692" spans="1:15" x14ac:dyDescent="0.2">
      <c r="A2692" t="s">
        <v>9414</v>
      </c>
      <c r="B2692" s="2" t="s">
        <v>2690</v>
      </c>
      <c r="C2692">
        <v>135.38</v>
      </c>
      <c r="D2692">
        <v>137</v>
      </c>
      <c r="E2692">
        <v>134.88</v>
      </c>
      <c r="F2692">
        <v>136.25</v>
      </c>
      <c r="G2692">
        <v>3782900</v>
      </c>
      <c r="H2692">
        <v>0</v>
      </c>
      <c r="I2692">
        <v>1</v>
      </c>
      <c r="J2692">
        <v>5.6325798265026998</v>
      </c>
      <c r="K2692">
        <v>5.6999810624232996</v>
      </c>
      <c r="L2692">
        <v>5.6117769759099003</v>
      </c>
      <c r="M2692">
        <v>5.6687767865341003</v>
      </c>
      <c r="N2692">
        <v>60526400</v>
      </c>
      <c r="O2692">
        <f ca="1">IFERROR(LN(TableMSFT[[#This Row],[adj_close]]/OFFSET(TableMSFT[[#This Row],[adj_close]],-1,0)),NA())</f>
        <v>6.405794462883572E-3</v>
      </c>
    </row>
    <row r="2693" spans="1:15" x14ac:dyDescent="0.2">
      <c r="A2693" t="s">
        <v>9414</v>
      </c>
      <c r="B2693" s="2" t="s">
        <v>2691</v>
      </c>
      <c r="C2693">
        <v>136.38</v>
      </c>
      <c r="D2693">
        <v>137.38</v>
      </c>
      <c r="E2693">
        <v>136.13</v>
      </c>
      <c r="F2693">
        <v>137.25</v>
      </c>
      <c r="G2693">
        <v>2314300</v>
      </c>
      <c r="H2693">
        <v>0</v>
      </c>
      <c r="I2693">
        <v>1</v>
      </c>
      <c r="J2693">
        <v>5.6741855276882998</v>
      </c>
      <c r="K2693">
        <v>5.7157912288738002</v>
      </c>
      <c r="L2693">
        <v>5.6637841023919</v>
      </c>
      <c r="M2693">
        <v>5.7103824877197003</v>
      </c>
      <c r="N2693">
        <v>37028800</v>
      </c>
      <c r="O2693">
        <f ca="1">IFERROR(LN(TableMSFT[[#This Row],[adj_close]]/OFFSET(TableMSFT[[#This Row],[adj_close]],-1,0)),NA())</f>
        <v>7.312646846291627E-3</v>
      </c>
    </row>
    <row r="2694" spans="1:15" x14ac:dyDescent="0.2">
      <c r="A2694" t="s">
        <v>9414</v>
      </c>
      <c r="B2694" s="2" t="s">
        <v>2692</v>
      </c>
      <c r="C2694">
        <v>137.25</v>
      </c>
      <c r="D2694">
        <v>138.75</v>
      </c>
      <c r="E2694">
        <v>136.5</v>
      </c>
      <c r="F2694">
        <v>137.38</v>
      </c>
      <c r="G2694">
        <v>3533200</v>
      </c>
      <c r="H2694">
        <v>0</v>
      </c>
      <c r="I2694">
        <v>1</v>
      </c>
      <c r="J2694">
        <v>5.7103824877197003</v>
      </c>
      <c r="K2694">
        <v>5.7727910394980997</v>
      </c>
      <c r="L2694">
        <v>5.6791782118305001</v>
      </c>
      <c r="M2694">
        <v>5.7157912288738002</v>
      </c>
      <c r="N2694">
        <v>56531200</v>
      </c>
      <c r="O2694">
        <f ca="1">IFERROR(LN(TableMSFT[[#This Row],[adj_close]]/OFFSET(TableMSFT[[#This Row],[adj_close]],-1,0)),NA())</f>
        <v>9.4672839609136433E-4</v>
      </c>
    </row>
    <row r="2695" spans="1:15" x14ac:dyDescent="0.2">
      <c r="A2695" t="s">
        <v>9414</v>
      </c>
      <c r="B2695" s="2" t="s">
        <v>2693</v>
      </c>
      <c r="C2695">
        <v>137.25</v>
      </c>
      <c r="D2695">
        <v>138.38</v>
      </c>
      <c r="E2695">
        <v>136.75</v>
      </c>
      <c r="F2695">
        <v>138</v>
      </c>
      <c r="G2695">
        <v>2250400</v>
      </c>
      <c r="H2695">
        <v>0</v>
      </c>
      <c r="I2695">
        <v>1</v>
      </c>
      <c r="J2695">
        <v>5.7103824877197003</v>
      </c>
      <c r="K2695">
        <v>5.7573969300594001</v>
      </c>
      <c r="L2695">
        <v>5.6895796371268998</v>
      </c>
      <c r="M2695">
        <v>5.7415867636089004</v>
      </c>
      <c r="N2695">
        <v>36006400</v>
      </c>
      <c r="O2695">
        <f ca="1">IFERROR(LN(TableMSFT[[#This Row],[adj_close]]/OFFSET(TableMSFT[[#This Row],[adj_close]],-1,0)),NA())</f>
        <v>4.5028763714770369E-3</v>
      </c>
    </row>
    <row r="2696" spans="1:15" x14ac:dyDescent="0.2">
      <c r="A2696" t="s">
        <v>9414</v>
      </c>
      <c r="B2696" s="2" t="s">
        <v>2694</v>
      </c>
      <c r="C2696">
        <v>138.5</v>
      </c>
      <c r="D2696">
        <v>141.5</v>
      </c>
      <c r="E2696">
        <v>138.31</v>
      </c>
      <c r="F2696">
        <v>141.5</v>
      </c>
      <c r="G2696">
        <v>5401100</v>
      </c>
      <c r="H2696">
        <v>0</v>
      </c>
      <c r="I2696">
        <v>1</v>
      </c>
      <c r="J2696">
        <v>5.7623896142016999</v>
      </c>
      <c r="K2696">
        <v>5.8872067177584002</v>
      </c>
      <c r="L2696">
        <v>5.7544845309764003</v>
      </c>
      <c r="M2696">
        <v>5.8872067177584002</v>
      </c>
      <c r="N2696">
        <v>86417600</v>
      </c>
      <c r="O2696">
        <f ca="1">IFERROR(LN(TableMSFT[[#This Row],[adj_close]]/OFFSET(TableMSFT[[#This Row],[adj_close]],-1,0)),NA())</f>
        <v>2.50460319260873E-2</v>
      </c>
    </row>
    <row r="2697" spans="1:15" x14ac:dyDescent="0.2">
      <c r="A2697" t="s">
        <v>9414</v>
      </c>
      <c r="B2697" s="2" t="s">
        <v>2695</v>
      </c>
      <c r="C2697">
        <v>141.38</v>
      </c>
      <c r="D2697">
        <v>144.5</v>
      </c>
      <c r="E2697">
        <v>141</v>
      </c>
      <c r="F2697">
        <v>144.5</v>
      </c>
      <c r="G2697">
        <v>4464900</v>
      </c>
      <c r="H2697">
        <v>0</v>
      </c>
      <c r="I2697">
        <v>1</v>
      </c>
      <c r="J2697">
        <v>5.8822140336161004</v>
      </c>
      <c r="K2697">
        <v>6.0120238213150996</v>
      </c>
      <c r="L2697">
        <v>5.8664038671655998</v>
      </c>
      <c r="M2697">
        <v>6.0120238213150996</v>
      </c>
      <c r="N2697">
        <v>71438400</v>
      </c>
      <c r="O2697">
        <f ca="1">IFERROR(LN(TableMSFT[[#This Row],[adj_close]]/OFFSET(TableMSFT[[#This Row],[adj_close]],-1,0)),NA())</f>
        <v>2.0979790469191857E-2</v>
      </c>
    </row>
    <row r="2698" spans="1:15" x14ac:dyDescent="0.2">
      <c r="A2698" t="s">
        <v>9414</v>
      </c>
      <c r="B2698" s="2" t="s">
        <v>2696</v>
      </c>
      <c r="C2698">
        <v>144.75</v>
      </c>
      <c r="D2698">
        <v>146.13</v>
      </c>
      <c r="E2698">
        <v>143.13</v>
      </c>
      <c r="F2698">
        <v>143.5</v>
      </c>
      <c r="G2698">
        <v>4796400</v>
      </c>
      <c r="H2698">
        <v>0</v>
      </c>
      <c r="I2698">
        <v>1</v>
      </c>
      <c r="J2698">
        <v>6.0224252466115002</v>
      </c>
      <c r="K2698">
        <v>6.0798411142475999</v>
      </c>
      <c r="L2698">
        <v>5.9550240106908996</v>
      </c>
      <c r="M2698">
        <v>5.9704181201294997</v>
      </c>
      <c r="N2698">
        <v>76742400</v>
      </c>
      <c r="O2698">
        <f ca="1">IFERROR(LN(TableMSFT[[#This Row],[adj_close]]/OFFSET(TableMSFT[[#This Row],[adj_close]],-1,0)),NA())</f>
        <v>-6.944472352815742E-3</v>
      </c>
    </row>
    <row r="2699" spans="1:15" x14ac:dyDescent="0.2">
      <c r="A2699" t="s">
        <v>9414</v>
      </c>
      <c r="B2699" s="2" t="s">
        <v>2697</v>
      </c>
      <c r="C2699">
        <v>143.38</v>
      </c>
      <c r="D2699">
        <v>143.5</v>
      </c>
      <c r="E2699">
        <v>141.5</v>
      </c>
      <c r="F2699">
        <v>143.5</v>
      </c>
      <c r="G2699">
        <v>4210600</v>
      </c>
      <c r="H2699">
        <v>0</v>
      </c>
      <c r="I2699">
        <v>1</v>
      </c>
      <c r="J2699">
        <v>5.9654254359873002</v>
      </c>
      <c r="K2699">
        <v>5.9704181201294997</v>
      </c>
      <c r="L2699">
        <v>5.8872067177584002</v>
      </c>
      <c r="M2699">
        <v>5.9704181201294997</v>
      </c>
      <c r="N2699">
        <v>67369600</v>
      </c>
      <c r="O2699">
        <f ca="1">IFERROR(LN(TableMSFT[[#This Row],[adj_close]]/OFFSET(TableMSFT[[#This Row],[adj_close]],-1,0)),NA())</f>
        <v>0</v>
      </c>
    </row>
    <row r="2700" spans="1:15" x14ac:dyDescent="0.2">
      <c r="A2700" t="s">
        <v>9414</v>
      </c>
      <c r="B2700" s="2" t="s">
        <v>2698</v>
      </c>
      <c r="C2700">
        <v>143.38</v>
      </c>
      <c r="D2700">
        <v>144.75</v>
      </c>
      <c r="E2700">
        <v>143</v>
      </c>
      <c r="F2700">
        <v>143.63</v>
      </c>
      <c r="G2700">
        <v>2412100</v>
      </c>
      <c r="H2700">
        <v>0</v>
      </c>
      <c r="I2700">
        <v>1</v>
      </c>
      <c r="J2700">
        <v>5.9654254359873002</v>
      </c>
      <c r="K2700">
        <v>6.0224252466115002</v>
      </c>
      <c r="L2700">
        <v>5.9496152695367002</v>
      </c>
      <c r="M2700">
        <v>5.9758268612835996</v>
      </c>
      <c r="N2700">
        <v>38593600</v>
      </c>
      <c r="O2700">
        <f ca="1">IFERROR(LN(TableMSFT[[#This Row],[adj_close]]/OFFSET(TableMSFT[[#This Row],[adj_close]],-1,0)),NA())</f>
        <v>9.0551324405138407E-4</v>
      </c>
    </row>
    <row r="2701" spans="1:15" x14ac:dyDescent="0.2">
      <c r="A2701" t="s">
        <v>9414</v>
      </c>
      <c r="B2701" s="2" t="s">
        <v>2699</v>
      </c>
      <c r="C2701">
        <v>144</v>
      </c>
      <c r="D2701">
        <v>145.88</v>
      </c>
      <c r="E2701">
        <v>141.5</v>
      </c>
      <c r="F2701">
        <v>141.75</v>
      </c>
      <c r="G2701">
        <v>5072300</v>
      </c>
      <c r="H2701">
        <v>0</v>
      </c>
      <c r="I2701">
        <v>1</v>
      </c>
      <c r="J2701">
        <v>5.9912209707223001</v>
      </c>
      <c r="K2701">
        <v>6.0694396889512001</v>
      </c>
      <c r="L2701">
        <v>5.8872067177584002</v>
      </c>
      <c r="M2701">
        <v>5.8976081430548</v>
      </c>
      <c r="N2701">
        <v>81156800</v>
      </c>
      <c r="O2701">
        <f ca="1">IFERROR(LN(TableMSFT[[#This Row],[adj_close]]/OFFSET(TableMSFT[[#This Row],[adj_close]],-1,0)),NA())</f>
        <v>-1.3175605835857354E-2</v>
      </c>
    </row>
    <row r="2702" spans="1:15" x14ac:dyDescent="0.2">
      <c r="A2702" t="s">
        <v>9414</v>
      </c>
      <c r="B2702" s="2" t="s">
        <v>2700</v>
      </c>
      <c r="C2702">
        <v>143.63</v>
      </c>
      <c r="D2702">
        <v>145.75</v>
      </c>
      <c r="E2702">
        <v>143.13</v>
      </c>
      <c r="F2702">
        <v>145</v>
      </c>
      <c r="G2702">
        <v>5650600</v>
      </c>
      <c r="H2702">
        <v>0</v>
      </c>
      <c r="I2702">
        <v>1</v>
      </c>
      <c r="J2702">
        <v>5.9758268612835996</v>
      </c>
      <c r="K2702">
        <v>6.0640309477971002</v>
      </c>
      <c r="L2702">
        <v>5.9550240106908996</v>
      </c>
      <c r="M2702">
        <v>6.0328266719079</v>
      </c>
      <c r="N2702">
        <v>90409600</v>
      </c>
      <c r="O2702">
        <f ca="1">IFERROR(LN(TableMSFT[[#This Row],[adj_close]]/OFFSET(TableMSFT[[#This Row],[adj_close]],-1,0)),NA())</f>
        <v>2.2668799812711592E-2</v>
      </c>
    </row>
    <row r="2703" spans="1:15" x14ac:dyDescent="0.2">
      <c r="A2703" t="s">
        <v>9414</v>
      </c>
      <c r="B2703" s="2" t="s">
        <v>2701</v>
      </c>
      <c r="C2703">
        <v>145.25</v>
      </c>
      <c r="D2703">
        <v>149.63</v>
      </c>
      <c r="E2703">
        <v>145.25</v>
      </c>
      <c r="F2703">
        <v>149.63</v>
      </c>
      <c r="G2703">
        <v>7185600</v>
      </c>
      <c r="H2703">
        <v>0</v>
      </c>
      <c r="I2703">
        <v>1</v>
      </c>
      <c r="J2703">
        <v>6.0432280972042998</v>
      </c>
      <c r="K2703">
        <v>6.2254610683970997</v>
      </c>
      <c r="L2703">
        <v>6.0432280972042998</v>
      </c>
      <c r="M2703">
        <v>6.2254610683970997</v>
      </c>
      <c r="N2703">
        <v>114969600</v>
      </c>
      <c r="O2703">
        <f ca="1">IFERROR(LN(TableMSFT[[#This Row],[adj_close]]/OFFSET(TableMSFT[[#This Row],[adj_close]],-1,0)),NA())</f>
        <v>3.1431837774754001E-2</v>
      </c>
    </row>
    <row r="2704" spans="1:15" x14ac:dyDescent="0.2">
      <c r="A2704" t="s">
        <v>9414</v>
      </c>
      <c r="B2704" s="2" t="s">
        <v>2702</v>
      </c>
      <c r="C2704">
        <v>150.75</v>
      </c>
      <c r="D2704">
        <v>150.88</v>
      </c>
      <c r="E2704">
        <v>147.38</v>
      </c>
      <c r="F2704">
        <v>149</v>
      </c>
      <c r="G2704">
        <v>6502600</v>
      </c>
      <c r="H2704">
        <v>0</v>
      </c>
      <c r="I2704">
        <v>1</v>
      </c>
      <c r="J2704">
        <v>6.2720594537248999</v>
      </c>
      <c r="K2704">
        <v>6.2774681948789999</v>
      </c>
      <c r="L2704">
        <v>6.1318482407295001</v>
      </c>
      <c r="M2704">
        <v>6.1992494766502002</v>
      </c>
      <c r="N2704">
        <v>104041600</v>
      </c>
      <c r="O2704">
        <f ca="1">IFERROR(LN(TableMSFT[[#This Row],[adj_close]]/OFFSET(TableMSFT[[#This Row],[adj_close]],-1,0)),NA())</f>
        <v>-4.2192742498671767E-3</v>
      </c>
    </row>
    <row r="2705" spans="1:15" x14ac:dyDescent="0.2">
      <c r="A2705" t="s">
        <v>9414</v>
      </c>
      <c r="B2705" s="2" t="s">
        <v>2703</v>
      </c>
      <c r="C2705">
        <v>149.38</v>
      </c>
      <c r="D2705">
        <v>151.75</v>
      </c>
      <c r="E2705">
        <v>148.63</v>
      </c>
      <c r="F2705">
        <v>150.38</v>
      </c>
      <c r="G2705">
        <v>6161600</v>
      </c>
      <c r="H2705">
        <v>0</v>
      </c>
      <c r="I2705">
        <v>1</v>
      </c>
      <c r="J2705">
        <v>6.2150596431006999</v>
      </c>
      <c r="K2705">
        <v>6.3136651549104998</v>
      </c>
      <c r="L2705">
        <v>6.1838553672114998</v>
      </c>
      <c r="M2705">
        <v>6.2566653442862998</v>
      </c>
      <c r="N2705">
        <v>98585600</v>
      </c>
      <c r="O2705">
        <f ca="1">IFERROR(LN(TableMSFT[[#This Row],[adj_close]]/OFFSET(TableMSFT[[#This Row],[adj_close]],-1,0)),NA())</f>
        <v>9.2191180044234496E-3</v>
      </c>
    </row>
    <row r="2706" spans="1:15" x14ac:dyDescent="0.2">
      <c r="A2706" t="s">
        <v>9414</v>
      </c>
      <c r="B2706" s="2" t="s">
        <v>2704</v>
      </c>
      <c r="C2706">
        <v>150.5</v>
      </c>
      <c r="D2706">
        <v>155.88</v>
      </c>
      <c r="E2706">
        <v>150.25</v>
      </c>
      <c r="F2706">
        <v>155.88</v>
      </c>
      <c r="G2706">
        <v>6546200</v>
      </c>
      <c r="H2706">
        <v>0</v>
      </c>
      <c r="I2706">
        <v>1</v>
      </c>
      <c r="J2706">
        <v>6.2616580284285002</v>
      </c>
      <c r="K2706">
        <v>6.4854967008069</v>
      </c>
      <c r="L2706">
        <v>6.2512566031321004</v>
      </c>
      <c r="M2706">
        <v>6.4854967008069</v>
      </c>
      <c r="N2706">
        <v>104739200</v>
      </c>
      <c r="O2706">
        <f ca="1">IFERROR(LN(TableMSFT[[#This Row],[adj_close]]/OFFSET(TableMSFT[[#This Row],[adj_close]],-1,0)),NA())</f>
        <v>3.5921056520620595E-2</v>
      </c>
    </row>
    <row r="2707" spans="1:15" x14ac:dyDescent="0.2">
      <c r="A2707" t="s">
        <v>9414</v>
      </c>
      <c r="B2707" s="2" t="s">
        <v>2705</v>
      </c>
      <c r="C2707">
        <v>156</v>
      </c>
      <c r="D2707">
        <v>158</v>
      </c>
      <c r="E2707">
        <v>153.25</v>
      </c>
      <c r="F2707">
        <v>153.25</v>
      </c>
      <c r="G2707">
        <v>7741100</v>
      </c>
      <c r="H2707">
        <v>0</v>
      </c>
      <c r="I2707">
        <v>1</v>
      </c>
      <c r="J2707">
        <v>6.4904893849491998</v>
      </c>
      <c r="K2707">
        <v>6.5737007873203002</v>
      </c>
      <c r="L2707">
        <v>6.3760737066887998</v>
      </c>
      <c r="M2707">
        <v>6.3760737066887998</v>
      </c>
      <c r="N2707">
        <v>123857600</v>
      </c>
      <c r="O2707">
        <f ca="1">IFERROR(LN(TableMSFT[[#This Row],[adj_close]]/OFFSET(TableMSFT[[#This Row],[adj_close]],-1,0)),NA())</f>
        <v>-1.7015905654195026E-2</v>
      </c>
    </row>
    <row r="2708" spans="1:15" x14ac:dyDescent="0.2">
      <c r="A2708" t="s">
        <v>9414</v>
      </c>
      <c r="B2708" s="2" t="s">
        <v>2706</v>
      </c>
      <c r="C2708">
        <v>154.5</v>
      </c>
      <c r="D2708">
        <v>154.63</v>
      </c>
      <c r="E2708">
        <v>150</v>
      </c>
      <c r="F2708">
        <v>150.38</v>
      </c>
      <c r="G2708">
        <v>8169900</v>
      </c>
      <c r="H2708">
        <v>0</v>
      </c>
      <c r="I2708">
        <v>1</v>
      </c>
      <c r="J2708">
        <v>6.4280808331708004</v>
      </c>
      <c r="K2708">
        <v>6.4334895743249003</v>
      </c>
      <c r="L2708">
        <v>6.2408551778356998</v>
      </c>
      <c r="M2708">
        <v>6.2566653442862998</v>
      </c>
      <c r="N2708">
        <v>130718400</v>
      </c>
      <c r="O2708">
        <f ca="1">IFERROR(LN(TableMSFT[[#This Row],[adj_close]]/OFFSET(TableMSFT[[#This Row],[adj_close]],-1,0)),NA())</f>
        <v>-1.89051508664256E-2</v>
      </c>
    </row>
    <row r="2709" spans="1:15" x14ac:dyDescent="0.2">
      <c r="A2709" t="s">
        <v>9414</v>
      </c>
      <c r="B2709" s="2" t="s">
        <v>2707</v>
      </c>
      <c r="C2709">
        <v>150.75</v>
      </c>
      <c r="D2709">
        <v>152.5</v>
      </c>
      <c r="E2709">
        <v>149.38</v>
      </c>
      <c r="F2709">
        <v>150.5</v>
      </c>
      <c r="G2709">
        <v>5901500</v>
      </c>
      <c r="H2709">
        <v>0</v>
      </c>
      <c r="I2709">
        <v>1</v>
      </c>
      <c r="J2709">
        <v>6.2720594537248999</v>
      </c>
      <c r="K2709">
        <v>6.3448694307997</v>
      </c>
      <c r="L2709">
        <v>6.2150596431006999</v>
      </c>
      <c r="M2709">
        <v>6.2616580284285002</v>
      </c>
      <c r="N2709">
        <v>94424000</v>
      </c>
      <c r="O2709">
        <f ca="1">IFERROR(LN(TableMSFT[[#This Row],[adj_close]]/OFFSET(TableMSFT[[#This Row],[adj_close]],-1,0)),NA())</f>
        <v>7.9766023903871824E-4</v>
      </c>
    </row>
    <row r="2710" spans="1:15" x14ac:dyDescent="0.2">
      <c r="A2710" t="s">
        <v>9414</v>
      </c>
      <c r="B2710" s="2" t="s">
        <v>2708</v>
      </c>
      <c r="C2710">
        <v>151.13</v>
      </c>
      <c r="D2710">
        <v>153.63</v>
      </c>
      <c r="E2710">
        <v>150.5</v>
      </c>
      <c r="F2710">
        <v>153.5</v>
      </c>
      <c r="G2710">
        <v>4695600</v>
      </c>
      <c r="H2710">
        <v>0</v>
      </c>
      <c r="I2710">
        <v>1</v>
      </c>
      <c r="J2710">
        <v>6.2878696201753996</v>
      </c>
      <c r="K2710">
        <v>6.3918838731393999</v>
      </c>
      <c r="L2710">
        <v>6.2616580284285002</v>
      </c>
      <c r="M2710">
        <v>6.3864751319851996</v>
      </c>
      <c r="N2710">
        <v>75129600</v>
      </c>
      <c r="O2710">
        <f ca="1">IFERROR(LN(TableMSFT[[#This Row],[adj_close]]/OFFSET(TableMSFT[[#This Row],[adj_close]],-1,0)),NA())</f>
        <v>1.9737482838319158E-2</v>
      </c>
    </row>
    <row r="2711" spans="1:15" x14ac:dyDescent="0.2">
      <c r="A2711" t="s">
        <v>9414</v>
      </c>
      <c r="B2711" s="2" t="s">
        <v>2709</v>
      </c>
      <c r="C2711">
        <v>154</v>
      </c>
      <c r="D2711">
        <v>155.38</v>
      </c>
      <c r="E2711">
        <v>152.38</v>
      </c>
      <c r="F2711">
        <v>153.75</v>
      </c>
      <c r="G2711">
        <v>6764900</v>
      </c>
      <c r="H2711">
        <v>0</v>
      </c>
      <c r="I2711">
        <v>1</v>
      </c>
      <c r="J2711">
        <v>6.407277982578</v>
      </c>
      <c r="K2711">
        <v>6.4646938502140996</v>
      </c>
      <c r="L2711">
        <v>6.3398767466574002</v>
      </c>
      <c r="M2711">
        <v>6.3968765572816002</v>
      </c>
      <c r="N2711">
        <v>108238400</v>
      </c>
      <c r="O2711">
        <f ca="1">IFERROR(LN(TableMSFT[[#This Row],[adj_close]]/OFFSET(TableMSFT[[#This Row],[adj_close]],-1,0)),NA())</f>
        <v>1.6273396593767377E-3</v>
      </c>
    </row>
    <row r="2712" spans="1:15" x14ac:dyDescent="0.2">
      <c r="A2712" t="s">
        <v>9414</v>
      </c>
      <c r="B2712" s="2" t="s">
        <v>2710</v>
      </c>
      <c r="C2712">
        <v>154.13</v>
      </c>
      <c r="D2712">
        <v>155.75</v>
      </c>
      <c r="E2712">
        <v>153.75</v>
      </c>
      <c r="F2712">
        <v>155.5</v>
      </c>
      <c r="G2712">
        <v>2777900</v>
      </c>
      <c r="H2712">
        <v>0</v>
      </c>
      <c r="I2712">
        <v>1</v>
      </c>
      <c r="J2712">
        <v>6.4126867237320999</v>
      </c>
      <c r="K2712">
        <v>6.4800879596528</v>
      </c>
      <c r="L2712">
        <v>6.3968765572816002</v>
      </c>
      <c r="M2712">
        <v>6.4696865343564003</v>
      </c>
      <c r="N2712">
        <v>44446400</v>
      </c>
      <c r="O2712">
        <f ca="1">IFERROR(LN(TableMSFT[[#This Row],[adj_close]]/OFFSET(TableMSFT[[#This Row],[adj_close]],-1,0)),NA())</f>
        <v>1.1317824932669342E-2</v>
      </c>
    </row>
    <row r="2713" spans="1:15" x14ac:dyDescent="0.2">
      <c r="A2713" t="s">
        <v>9414</v>
      </c>
      <c r="B2713" s="2" t="s">
        <v>2711</v>
      </c>
      <c r="C2713">
        <v>155.5</v>
      </c>
      <c r="D2713">
        <v>157.13</v>
      </c>
      <c r="E2713">
        <v>155.5</v>
      </c>
      <c r="F2713">
        <v>156.88</v>
      </c>
      <c r="G2713">
        <v>1072000</v>
      </c>
      <c r="H2713">
        <v>0</v>
      </c>
      <c r="I2713">
        <v>1</v>
      </c>
      <c r="J2713">
        <v>6.4696865343564003</v>
      </c>
      <c r="K2713">
        <v>6.5375038272888997</v>
      </c>
      <c r="L2713">
        <v>6.4696865343564003</v>
      </c>
      <c r="M2713">
        <v>6.5271024019924999</v>
      </c>
      <c r="N2713">
        <v>17152000</v>
      </c>
      <c r="O2713">
        <f ca="1">IFERROR(LN(TableMSFT[[#This Row],[adj_close]]/OFFSET(TableMSFT[[#This Row],[adj_close]],-1,0)),NA())</f>
        <v>8.8354502688036511E-3</v>
      </c>
    </row>
    <row r="2714" spans="1:15" x14ac:dyDescent="0.2">
      <c r="A2714" t="s">
        <v>9414</v>
      </c>
      <c r="B2714" s="2" t="s">
        <v>2712</v>
      </c>
      <c r="C2714">
        <v>157.5</v>
      </c>
      <c r="D2714">
        <v>157.75</v>
      </c>
      <c r="E2714">
        <v>155.25</v>
      </c>
      <c r="F2714">
        <v>157.75</v>
      </c>
      <c r="G2714">
        <v>4031400</v>
      </c>
      <c r="H2714">
        <v>0</v>
      </c>
      <c r="I2714">
        <v>1</v>
      </c>
      <c r="J2714">
        <v>6.5528979367274998</v>
      </c>
      <c r="K2714">
        <v>6.5632993620239004</v>
      </c>
      <c r="L2714">
        <v>6.4592851090599996</v>
      </c>
      <c r="M2714">
        <v>6.5632993620239004</v>
      </c>
      <c r="N2714">
        <v>64502400</v>
      </c>
      <c r="O2714">
        <f ca="1">IFERROR(LN(TableMSFT[[#This Row],[adj_close]]/OFFSET(TableMSFT[[#This Row],[adj_close]],-1,0)),NA())</f>
        <v>5.5303195332245033E-3</v>
      </c>
    </row>
    <row r="2715" spans="1:15" x14ac:dyDescent="0.2">
      <c r="A2715" t="s">
        <v>9414</v>
      </c>
      <c r="B2715" s="2" t="s">
        <v>2713</v>
      </c>
      <c r="C2715">
        <v>158.38</v>
      </c>
      <c r="D2715">
        <v>159.5</v>
      </c>
      <c r="E2715">
        <v>154.63</v>
      </c>
      <c r="F2715">
        <v>154.69</v>
      </c>
      <c r="G2715">
        <v>4847700</v>
      </c>
      <c r="H2715">
        <v>0</v>
      </c>
      <c r="I2715">
        <v>1</v>
      </c>
      <c r="J2715">
        <v>6.5895109537707999</v>
      </c>
      <c r="K2715">
        <v>6.6361093390986996</v>
      </c>
      <c r="L2715">
        <v>6.4334895743249003</v>
      </c>
      <c r="M2715">
        <v>6.4359859163961</v>
      </c>
      <c r="N2715">
        <v>77563200</v>
      </c>
      <c r="O2715">
        <f ca="1">IFERROR(LN(TableMSFT[[#This Row],[adj_close]]/OFFSET(TableMSFT[[#This Row],[adj_close]],-1,0)),NA())</f>
        <v>-1.9588387172741476E-2</v>
      </c>
    </row>
    <row r="2716" spans="1:15" x14ac:dyDescent="0.2">
      <c r="A2716" t="s">
        <v>9414</v>
      </c>
      <c r="B2716" s="2" t="s">
        <v>2714</v>
      </c>
      <c r="C2716">
        <v>155.13</v>
      </c>
      <c r="D2716">
        <v>155.25</v>
      </c>
      <c r="E2716">
        <v>152.13</v>
      </c>
      <c r="F2716">
        <v>153.25</v>
      </c>
      <c r="G2716">
        <v>6408900</v>
      </c>
      <c r="H2716">
        <v>0</v>
      </c>
      <c r="I2716">
        <v>1</v>
      </c>
      <c r="J2716">
        <v>6.4542924249176998</v>
      </c>
      <c r="K2716">
        <v>6.4592851090599996</v>
      </c>
      <c r="L2716">
        <v>6.3294753213610004</v>
      </c>
      <c r="M2716">
        <v>6.3760737066887998</v>
      </c>
      <c r="N2716">
        <v>102542400</v>
      </c>
      <c r="O2716">
        <f ca="1">IFERROR(LN(TableMSFT[[#This Row],[adj_close]]/OFFSET(TableMSFT[[#This Row],[adj_close]],-1,0)),NA())</f>
        <v>-9.3525394322648385E-3</v>
      </c>
    </row>
    <row r="2717" spans="1:15" x14ac:dyDescent="0.2">
      <c r="A2717" t="s">
        <v>9414</v>
      </c>
      <c r="B2717" s="2" t="s">
        <v>2715</v>
      </c>
      <c r="C2717">
        <v>153.38</v>
      </c>
      <c r="D2717">
        <v>155.38</v>
      </c>
      <c r="E2717">
        <v>151.88</v>
      </c>
      <c r="F2717">
        <v>153</v>
      </c>
      <c r="G2717">
        <v>4684400</v>
      </c>
      <c r="H2717">
        <v>0</v>
      </c>
      <c r="I2717">
        <v>1</v>
      </c>
      <c r="J2717">
        <v>6.3814824478430001</v>
      </c>
      <c r="K2717">
        <v>6.4646938502140996</v>
      </c>
      <c r="L2717">
        <v>6.3190738960645998</v>
      </c>
      <c r="M2717">
        <v>6.3656722813924</v>
      </c>
      <c r="N2717">
        <v>74950400</v>
      </c>
      <c r="O2717">
        <f ca="1">IFERROR(LN(TableMSFT[[#This Row],[adj_close]]/OFFSET(TableMSFT[[#This Row],[adj_close]],-1,0)),NA())</f>
        <v>-1.6326534238864467E-3</v>
      </c>
    </row>
    <row r="2718" spans="1:15" x14ac:dyDescent="0.2">
      <c r="A2718" t="s">
        <v>9414</v>
      </c>
      <c r="B2718" s="2" t="s">
        <v>2716</v>
      </c>
      <c r="C2718">
        <v>149</v>
      </c>
      <c r="D2718">
        <v>154.5</v>
      </c>
      <c r="E2718">
        <v>148.27000000000001</v>
      </c>
      <c r="F2718">
        <v>152.88</v>
      </c>
      <c r="G2718">
        <v>6889900</v>
      </c>
      <c r="H2718">
        <v>0</v>
      </c>
      <c r="I2718">
        <v>1</v>
      </c>
      <c r="J2718">
        <v>6.1992494766502002</v>
      </c>
      <c r="K2718">
        <v>6.4280808331708004</v>
      </c>
      <c r="L2718">
        <v>6.1688773147846998</v>
      </c>
      <c r="M2718">
        <v>6.3606795972501997</v>
      </c>
      <c r="N2718">
        <v>110238400</v>
      </c>
      <c r="O2718">
        <f ca="1">IFERROR(LN(TableMSFT[[#This Row],[adj_close]]/OFFSET(TableMSFT[[#This Row],[adj_close]],-1,0)),NA())</f>
        <v>-7.8462146040715142E-4</v>
      </c>
    </row>
    <row r="2719" spans="1:15" x14ac:dyDescent="0.2">
      <c r="A2719" t="s">
        <v>9414</v>
      </c>
      <c r="B2719" s="2" t="s">
        <v>2717</v>
      </c>
      <c r="C2719">
        <v>78.37</v>
      </c>
      <c r="D2719">
        <v>81.87</v>
      </c>
      <c r="E2719">
        <v>78</v>
      </c>
      <c r="F2719">
        <v>81.75</v>
      </c>
      <c r="G2719">
        <v>5919900</v>
      </c>
      <c r="H2719">
        <v>0</v>
      </c>
      <c r="I2719">
        <v>2</v>
      </c>
      <c r="J2719">
        <v>6.5212776038265003</v>
      </c>
      <c r="K2719">
        <v>6.8125175121254999</v>
      </c>
      <c r="L2719">
        <v>6.4904893849491998</v>
      </c>
      <c r="M2719">
        <v>6.8025321438409998</v>
      </c>
      <c r="N2719">
        <v>47359200</v>
      </c>
      <c r="O2719">
        <f ca="1">IFERROR(LN(TableMSFT[[#This Row],[adj_close]]/OFFSET(TableMSFT[[#This Row],[adj_close]],-1,0)),NA())</f>
        <v>6.7159690405294667E-2</v>
      </c>
    </row>
    <row r="2720" spans="1:15" x14ac:dyDescent="0.2">
      <c r="A2720" t="s">
        <v>9414</v>
      </c>
      <c r="B2720" s="2" t="s">
        <v>2718</v>
      </c>
      <c r="C2720">
        <v>84.37</v>
      </c>
      <c r="D2720">
        <v>84.56</v>
      </c>
      <c r="E2720">
        <v>81.75</v>
      </c>
      <c r="F2720">
        <v>81.87</v>
      </c>
      <c r="G2720">
        <v>15715700</v>
      </c>
      <c r="H2720">
        <v>0</v>
      </c>
      <c r="I2720">
        <v>1</v>
      </c>
      <c r="J2720">
        <v>7.0205460180532997</v>
      </c>
      <c r="K2720">
        <v>7.0363561845038998</v>
      </c>
      <c r="L2720">
        <v>6.8025321438409998</v>
      </c>
      <c r="M2720">
        <v>6.8125175121254999</v>
      </c>
      <c r="N2720">
        <v>125725600</v>
      </c>
      <c r="O2720">
        <f ca="1">IFERROR(LN(TableMSFT[[#This Row],[adj_close]]/OFFSET(TableMSFT[[#This Row],[adj_close]],-1,0)),NA())</f>
        <v>1.4668136109885677E-3</v>
      </c>
    </row>
    <row r="2721" spans="1:15" x14ac:dyDescent="0.2">
      <c r="A2721" t="s">
        <v>9414</v>
      </c>
      <c r="B2721" s="2" t="s">
        <v>2719</v>
      </c>
      <c r="C2721">
        <v>81</v>
      </c>
      <c r="D2721">
        <v>83.62</v>
      </c>
      <c r="E2721">
        <v>80.12</v>
      </c>
      <c r="F2721">
        <v>83.37</v>
      </c>
      <c r="G2721">
        <v>14194800</v>
      </c>
      <c r="H2721">
        <v>0</v>
      </c>
      <c r="I2721">
        <v>1</v>
      </c>
      <c r="J2721">
        <v>6.7401235920626004</v>
      </c>
      <c r="K2721">
        <v>6.9581374662749997</v>
      </c>
      <c r="L2721">
        <v>6.6668975579760001</v>
      </c>
      <c r="M2721">
        <v>6.9373346156822002</v>
      </c>
      <c r="N2721">
        <v>113558400</v>
      </c>
      <c r="O2721">
        <f ca="1">IFERROR(LN(TableMSFT[[#This Row],[adj_close]]/OFFSET(TableMSFT[[#This Row],[adj_close]],-1,0)),NA())</f>
        <v>1.8155909034163187E-2</v>
      </c>
    </row>
    <row r="2722" spans="1:15" x14ac:dyDescent="0.2">
      <c r="A2722" t="s">
        <v>9414</v>
      </c>
      <c r="B2722" s="2" t="s">
        <v>2720</v>
      </c>
      <c r="C2722">
        <v>85</v>
      </c>
      <c r="D2722">
        <v>85.25</v>
      </c>
      <c r="E2722">
        <v>81</v>
      </c>
      <c r="F2722">
        <v>81</v>
      </c>
      <c r="G2722">
        <v>9784100</v>
      </c>
      <c r="H2722">
        <v>0</v>
      </c>
      <c r="I2722">
        <v>1</v>
      </c>
      <c r="J2722">
        <v>7.0729692015471999</v>
      </c>
      <c r="K2722">
        <v>7.0937720521400003</v>
      </c>
      <c r="L2722">
        <v>6.7401235920626004</v>
      </c>
      <c r="M2722">
        <v>6.7401235920626004</v>
      </c>
      <c r="N2722">
        <v>78272800</v>
      </c>
      <c r="O2722">
        <f ca="1">IFERROR(LN(TableMSFT[[#This Row],[adj_close]]/OFFSET(TableMSFT[[#This Row],[adj_close]],-1,0)),NA())</f>
        <v>-2.8839377750081892E-2</v>
      </c>
    </row>
    <row r="2723" spans="1:15" x14ac:dyDescent="0.2">
      <c r="A2723" t="s">
        <v>9414</v>
      </c>
      <c r="B2723" s="2" t="s">
        <v>2721</v>
      </c>
      <c r="C2723">
        <v>81.12</v>
      </c>
      <c r="D2723">
        <v>82</v>
      </c>
      <c r="E2723">
        <v>79.23</v>
      </c>
      <c r="F2723">
        <v>80</v>
      </c>
      <c r="G2723">
        <v>9316500</v>
      </c>
      <c r="H2723">
        <v>0</v>
      </c>
      <c r="I2723">
        <v>1</v>
      </c>
      <c r="J2723">
        <v>6.7501089603470996</v>
      </c>
      <c r="K2723">
        <v>6.8233349944336998</v>
      </c>
      <c r="L2723">
        <v>6.5928394098657002</v>
      </c>
      <c r="M2723">
        <v>6.6569121896915</v>
      </c>
      <c r="N2723">
        <v>74532000</v>
      </c>
      <c r="O2723">
        <f ca="1">IFERROR(LN(TableMSFT[[#This Row],[adj_close]]/OFFSET(TableMSFT[[#This Row],[adj_close]],-1,0)),NA())</f>
        <v>-1.2422519998550688E-2</v>
      </c>
    </row>
    <row r="2724" spans="1:15" x14ac:dyDescent="0.2">
      <c r="A2724" t="s">
        <v>9414</v>
      </c>
      <c r="B2724" s="2" t="s">
        <v>2722</v>
      </c>
      <c r="C2724">
        <v>80.25</v>
      </c>
      <c r="D2724">
        <v>80.75</v>
      </c>
      <c r="E2724">
        <v>76.5</v>
      </c>
      <c r="F2724">
        <v>76.75</v>
      </c>
      <c r="G2724">
        <v>8110400</v>
      </c>
      <c r="H2724">
        <v>0</v>
      </c>
      <c r="I2724">
        <v>1</v>
      </c>
      <c r="J2724">
        <v>6.6777150402842</v>
      </c>
      <c r="K2724">
        <v>6.7193207414698</v>
      </c>
      <c r="L2724">
        <v>6.3656722813924</v>
      </c>
      <c r="M2724">
        <v>6.3864751319851996</v>
      </c>
      <c r="N2724">
        <v>64883200</v>
      </c>
      <c r="O2724">
        <f ca="1">IFERROR(LN(TableMSFT[[#This Row],[adj_close]]/OFFSET(TableMSFT[[#This Row],[adj_close]],-1,0)),NA())</f>
        <v>-4.1473248206588063E-2</v>
      </c>
    </row>
    <row r="2725" spans="1:15" x14ac:dyDescent="0.2">
      <c r="A2725" t="s">
        <v>9414</v>
      </c>
      <c r="B2725" s="2" t="s">
        <v>2723</v>
      </c>
      <c r="C2725">
        <v>76.62</v>
      </c>
      <c r="D2725">
        <v>80.12</v>
      </c>
      <c r="E2725">
        <v>76.37</v>
      </c>
      <c r="F2725">
        <v>79.87</v>
      </c>
      <c r="G2725">
        <v>8618100</v>
      </c>
      <c r="H2725">
        <v>0</v>
      </c>
      <c r="I2725">
        <v>1</v>
      </c>
      <c r="J2725">
        <v>6.3756576496769997</v>
      </c>
      <c r="K2725">
        <v>6.6668975579760001</v>
      </c>
      <c r="L2725">
        <v>6.3548547990842001</v>
      </c>
      <c r="M2725">
        <v>6.6460947073831997</v>
      </c>
      <c r="N2725">
        <v>68944800</v>
      </c>
      <c r="O2725">
        <f ca="1">IFERROR(LN(TableMSFT[[#This Row],[adj_close]]/OFFSET(TableMSFT[[#This Row],[adj_close]],-1,0)),NA())</f>
        <v>3.9846926461996238E-2</v>
      </c>
    </row>
    <row r="2726" spans="1:15" x14ac:dyDescent="0.2">
      <c r="A2726" t="s">
        <v>9414</v>
      </c>
      <c r="B2726" s="2" t="s">
        <v>2724</v>
      </c>
      <c r="C2726">
        <v>81.37</v>
      </c>
      <c r="D2726">
        <v>82.75</v>
      </c>
      <c r="E2726">
        <v>80</v>
      </c>
      <c r="F2726">
        <v>82.62</v>
      </c>
      <c r="G2726">
        <v>7724600</v>
      </c>
      <c r="H2726">
        <v>0</v>
      </c>
      <c r="I2726">
        <v>1</v>
      </c>
      <c r="J2726">
        <v>6.7709118109399</v>
      </c>
      <c r="K2726">
        <v>6.8857435462121002</v>
      </c>
      <c r="L2726">
        <v>6.6569121896915</v>
      </c>
      <c r="M2726">
        <v>6.8749260639037999</v>
      </c>
      <c r="N2726">
        <v>61796800</v>
      </c>
      <c r="O2726">
        <f ca="1">IFERROR(LN(TableMSFT[[#This Row],[adj_close]]/OFFSET(TableMSFT[[#This Row],[adj_close]],-1,0)),NA())</f>
        <v>3.3851469039314498E-2</v>
      </c>
    </row>
    <row r="2727" spans="1:15" x14ac:dyDescent="0.2">
      <c r="A2727" t="s">
        <v>9414</v>
      </c>
      <c r="B2727" s="2" t="s">
        <v>2725</v>
      </c>
      <c r="C2727">
        <v>84</v>
      </c>
      <c r="D2727">
        <v>85.12</v>
      </c>
      <c r="E2727">
        <v>83</v>
      </c>
      <c r="F2727">
        <v>84.87</v>
      </c>
      <c r="G2727">
        <v>11826200</v>
      </c>
      <c r="H2727">
        <v>0</v>
      </c>
      <c r="I2727">
        <v>1</v>
      </c>
      <c r="J2727">
        <v>6.989757799176</v>
      </c>
      <c r="K2727">
        <v>7.0829545698317</v>
      </c>
      <c r="L2727">
        <v>6.9065463968048997</v>
      </c>
      <c r="M2727">
        <v>7.0621517192388996</v>
      </c>
      <c r="N2727">
        <v>94609600</v>
      </c>
      <c r="O2727">
        <f ca="1">IFERROR(LN(TableMSFT[[#This Row],[adj_close]]/OFFSET(TableMSFT[[#This Row],[adj_close]],-1,0)),NA())</f>
        <v>2.6868892012971116E-2</v>
      </c>
    </row>
    <row r="2728" spans="1:15" x14ac:dyDescent="0.2">
      <c r="A2728" t="s">
        <v>9414</v>
      </c>
      <c r="B2728" s="2" t="s">
        <v>2726</v>
      </c>
      <c r="C2728">
        <v>85.5</v>
      </c>
      <c r="D2728">
        <v>85.62</v>
      </c>
      <c r="E2728">
        <v>83.37</v>
      </c>
      <c r="F2728">
        <v>83.62</v>
      </c>
      <c r="G2728">
        <v>11301800</v>
      </c>
      <c r="H2728">
        <v>0</v>
      </c>
      <c r="I2728">
        <v>1</v>
      </c>
      <c r="J2728">
        <v>7.1145749027327003</v>
      </c>
      <c r="K2728">
        <v>7.1245602710172999</v>
      </c>
      <c r="L2728">
        <v>6.9373346156822002</v>
      </c>
      <c r="M2728">
        <v>6.9581374662749997</v>
      </c>
      <c r="N2728">
        <v>90414400</v>
      </c>
      <c r="O2728">
        <f ca="1">IFERROR(LN(TableMSFT[[#This Row],[adj_close]]/OFFSET(TableMSFT[[#This Row],[adj_close]],-1,0)),NA())</f>
        <v>-1.4837948053162364E-2</v>
      </c>
    </row>
    <row r="2729" spans="1:15" x14ac:dyDescent="0.2">
      <c r="A2729" t="s">
        <v>9414</v>
      </c>
      <c r="B2729" s="2" t="s">
        <v>2727</v>
      </c>
      <c r="C2729">
        <v>84.12</v>
      </c>
      <c r="D2729">
        <v>84.75</v>
      </c>
      <c r="E2729">
        <v>82.87</v>
      </c>
      <c r="F2729">
        <v>83.75</v>
      </c>
      <c r="G2729">
        <v>4611600</v>
      </c>
      <c r="H2729">
        <v>0</v>
      </c>
      <c r="I2729">
        <v>1</v>
      </c>
      <c r="J2729">
        <v>6.9997431674605997</v>
      </c>
      <c r="K2729">
        <v>7.0521663509544004</v>
      </c>
      <c r="L2729">
        <v>6.8957289144966003</v>
      </c>
      <c r="M2729">
        <v>6.9689549485831996</v>
      </c>
      <c r="N2729">
        <v>36892800</v>
      </c>
      <c r="O2729">
        <f ca="1">IFERROR(LN(TableMSFT[[#This Row],[adj_close]]/OFFSET(TableMSFT[[#This Row],[adj_close]],-1,0)),NA())</f>
        <v>1.5534447767497901E-3</v>
      </c>
    </row>
    <row r="2730" spans="1:15" x14ac:dyDescent="0.2">
      <c r="A2730" t="s">
        <v>9414</v>
      </c>
      <c r="B2730" s="2" t="s">
        <v>2728</v>
      </c>
      <c r="C2730">
        <v>84.12</v>
      </c>
      <c r="D2730">
        <v>85.12</v>
      </c>
      <c r="E2730">
        <v>83.12</v>
      </c>
      <c r="F2730">
        <v>84.87</v>
      </c>
      <c r="G2730">
        <v>2030800</v>
      </c>
      <c r="H2730">
        <v>0</v>
      </c>
      <c r="I2730">
        <v>1</v>
      </c>
      <c r="J2730">
        <v>6.9997431674605997</v>
      </c>
      <c r="K2730">
        <v>7.0829545698317</v>
      </c>
      <c r="L2730">
        <v>6.9165317650893998</v>
      </c>
      <c r="M2730">
        <v>7.0621517192388996</v>
      </c>
      <c r="N2730">
        <v>16246400</v>
      </c>
      <c r="O2730">
        <f ca="1">IFERROR(LN(TableMSFT[[#This Row],[adj_close]]/OFFSET(TableMSFT[[#This Row],[adj_close]],-1,0)),NA())</f>
        <v>1.3284503276412627E-2</v>
      </c>
    </row>
    <row r="2731" spans="1:15" x14ac:dyDescent="0.2">
      <c r="A2731" t="s">
        <v>9414</v>
      </c>
      <c r="B2731" s="2" t="s">
        <v>2729</v>
      </c>
      <c r="C2731">
        <v>85.25</v>
      </c>
      <c r="D2731">
        <v>86.12</v>
      </c>
      <c r="E2731">
        <v>85.12</v>
      </c>
      <c r="F2731">
        <v>85.5</v>
      </c>
      <c r="G2731">
        <v>3488200</v>
      </c>
      <c r="H2731">
        <v>0</v>
      </c>
      <c r="I2731">
        <v>1</v>
      </c>
      <c r="J2731">
        <v>7.0937720521400003</v>
      </c>
      <c r="K2731">
        <v>7.1661659722028004</v>
      </c>
      <c r="L2731">
        <v>7.0829545698317</v>
      </c>
      <c r="M2731">
        <v>7.1145749027327003</v>
      </c>
      <c r="N2731">
        <v>27905600</v>
      </c>
      <c r="O2731">
        <f ca="1">IFERROR(LN(TableMSFT[[#This Row],[adj_close]]/OFFSET(TableMSFT[[#This Row],[adj_close]],-1,0)),NA())</f>
        <v>7.3957019611263471E-3</v>
      </c>
    </row>
    <row r="2732" spans="1:15" x14ac:dyDescent="0.2">
      <c r="A2732" t="s">
        <v>9414</v>
      </c>
      <c r="B2732" s="2" t="s">
        <v>2730</v>
      </c>
      <c r="C2732">
        <v>85.5</v>
      </c>
      <c r="D2732">
        <v>85.75</v>
      </c>
      <c r="E2732">
        <v>84.02</v>
      </c>
      <c r="F2732">
        <v>84.25</v>
      </c>
      <c r="G2732">
        <v>2384900</v>
      </c>
      <c r="H2732">
        <v>0</v>
      </c>
      <c r="I2732">
        <v>1</v>
      </c>
      <c r="J2732">
        <v>7.1145749027327003</v>
      </c>
      <c r="K2732">
        <v>7.1353777533254998</v>
      </c>
      <c r="L2732">
        <v>6.9914220272233996</v>
      </c>
      <c r="M2732">
        <v>7.0105606497687996</v>
      </c>
      <c r="N2732">
        <v>19079200</v>
      </c>
      <c r="O2732">
        <f ca="1">IFERROR(LN(TableMSFT[[#This Row],[adj_close]]/OFFSET(TableMSFT[[#This Row],[adj_close]],-1,0)),NA())</f>
        <v>-1.4727806710239455E-2</v>
      </c>
    </row>
    <row r="2733" spans="1:15" x14ac:dyDescent="0.2">
      <c r="A2733" t="s">
        <v>9414</v>
      </c>
      <c r="B2733" s="2" t="s">
        <v>2731</v>
      </c>
      <c r="C2733">
        <v>85.37</v>
      </c>
      <c r="D2733">
        <v>85.62</v>
      </c>
      <c r="E2733">
        <v>83.5</v>
      </c>
      <c r="F2733">
        <v>83.5</v>
      </c>
      <c r="G2733">
        <v>3409900</v>
      </c>
      <c r="H2733">
        <v>0</v>
      </c>
      <c r="I2733">
        <v>1</v>
      </c>
      <c r="J2733">
        <v>7.1037574204245004</v>
      </c>
      <c r="K2733">
        <v>7.1245602710172999</v>
      </c>
      <c r="L2733">
        <v>6.9481520979904996</v>
      </c>
      <c r="M2733">
        <v>6.9481520979904996</v>
      </c>
      <c r="N2733">
        <v>27279200</v>
      </c>
      <c r="O2733">
        <f ca="1">IFERROR(LN(TableMSFT[[#This Row],[adj_close]]/OFFSET(TableMSFT[[#This Row],[adj_close]],-1,0)),NA())</f>
        <v>-8.9419373756531046E-3</v>
      </c>
    </row>
    <row r="2734" spans="1:15" x14ac:dyDescent="0.2">
      <c r="A2734" t="s">
        <v>9414</v>
      </c>
      <c r="B2734" s="2" t="s">
        <v>2732</v>
      </c>
      <c r="C2734">
        <v>84</v>
      </c>
      <c r="D2734">
        <v>84.25</v>
      </c>
      <c r="E2734">
        <v>82.5</v>
      </c>
      <c r="F2734">
        <v>82.62</v>
      </c>
      <c r="G2734">
        <v>4295900</v>
      </c>
      <c r="H2734">
        <v>0</v>
      </c>
      <c r="I2734">
        <v>1</v>
      </c>
      <c r="J2734">
        <v>6.989757799176</v>
      </c>
      <c r="K2734">
        <v>7.0105606497687996</v>
      </c>
      <c r="L2734">
        <v>6.8649406956192998</v>
      </c>
      <c r="M2734">
        <v>6.8749260639037999</v>
      </c>
      <c r="N2734">
        <v>34367200</v>
      </c>
      <c r="O2734">
        <f ca="1">IFERROR(LN(TableMSFT[[#This Row],[adj_close]]/OFFSET(TableMSFT[[#This Row],[adj_close]],-1,0)),NA())</f>
        <v>-1.0594849888204909E-2</v>
      </c>
    </row>
    <row r="2735" spans="1:15" x14ac:dyDescent="0.2">
      <c r="A2735" t="s">
        <v>9414</v>
      </c>
      <c r="B2735" s="2" t="s">
        <v>2733</v>
      </c>
      <c r="C2735">
        <v>83.12</v>
      </c>
      <c r="D2735">
        <v>83.12</v>
      </c>
      <c r="E2735">
        <v>80.75</v>
      </c>
      <c r="F2735">
        <v>81.62</v>
      </c>
      <c r="G2735">
        <v>6810100</v>
      </c>
      <c r="H2735">
        <v>0</v>
      </c>
      <c r="I2735">
        <v>1</v>
      </c>
      <c r="J2735">
        <v>6.9165317650893998</v>
      </c>
      <c r="K2735">
        <v>6.9165317650893998</v>
      </c>
      <c r="L2735">
        <v>6.7193207414698</v>
      </c>
      <c r="M2735">
        <v>6.7917146615327004</v>
      </c>
      <c r="N2735">
        <v>54480800</v>
      </c>
      <c r="O2735">
        <f ca="1">IFERROR(LN(TableMSFT[[#This Row],[adj_close]]/OFFSET(TableMSFT[[#This Row],[adj_close]],-1,0)),NA())</f>
        <v>-1.2177451990952538E-2</v>
      </c>
    </row>
    <row r="2736" spans="1:15" x14ac:dyDescent="0.2">
      <c r="A2736" t="s">
        <v>9414</v>
      </c>
      <c r="B2736" s="2" t="s">
        <v>2734</v>
      </c>
      <c r="C2736">
        <v>82.25</v>
      </c>
      <c r="D2736">
        <v>84.75</v>
      </c>
      <c r="E2736">
        <v>82</v>
      </c>
      <c r="F2736">
        <v>84.62</v>
      </c>
      <c r="G2736">
        <v>5516400</v>
      </c>
      <c r="H2736">
        <v>0</v>
      </c>
      <c r="I2736">
        <v>1</v>
      </c>
      <c r="J2736">
        <v>6.8441378450265002</v>
      </c>
      <c r="K2736">
        <v>7.0521663509544004</v>
      </c>
      <c r="L2736">
        <v>6.8233349944336998</v>
      </c>
      <c r="M2736">
        <v>7.0413488686461001</v>
      </c>
      <c r="N2736">
        <v>44131200</v>
      </c>
      <c r="O2736">
        <f ca="1">IFERROR(LN(TableMSFT[[#This Row],[adj_close]]/OFFSET(TableMSFT[[#This Row],[adj_close]],-1,0)),NA())</f>
        <v>3.6096315314257485E-2</v>
      </c>
    </row>
    <row r="2737" spans="1:15" x14ac:dyDescent="0.2">
      <c r="A2737" t="s">
        <v>9414</v>
      </c>
      <c r="B2737" s="2" t="s">
        <v>2735</v>
      </c>
      <c r="C2737">
        <v>84.62</v>
      </c>
      <c r="D2737">
        <v>85.25</v>
      </c>
      <c r="E2737">
        <v>83.12</v>
      </c>
      <c r="F2737">
        <v>84.37</v>
      </c>
      <c r="G2737">
        <v>6993500</v>
      </c>
      <c r="H2737">
        <v>0</v>
      </c>
      <c r="I2737">
        <v>1</v>
      </c>
      <c r="J2737">
        <v>7.0413488686461001</v>
      </c>
      <c r="K2737">
        <v>7.0937720521400003</v>
      </c>
      <c r="L2737">
        <v>6.9165317650893998</v>
      </c>
      <c r="M2737">
        <v>7.0205460180532997</v>
      </c>
      <c r="N2737">
        <v>55948000</v>
      </c>
      <c r="O2737">
        <f ca="1">IFERROR(LN(TableMSFT[[#This Row],[adj_close]]/OFFSET(TableMSFT[[#This Row],[adj_close]],-1,0)),NA())</f>
        <v>-2.9587571143881697E-3</v>
      </c>
    </row>
    <row r="2738" spans="1:15" x14ac:dyDescent="0.2">
      <c r="A2738" t="s">
        <v>9414</v>
      </c>
      <c r="B2738" s="2" t="s">
        <v>2736</v>
      </c>
      <c r="C2738">
        <v>84.5</v>
      </c>
      <c r="D2738">
        <v>85.12</v>
      </c>
      <c r="E2738">
        <v>83.37</v>
      </c>
      <c r="F2738">
        <v>85</v>
      </c>
      <c r="G2738">
        <v>4610100</v>
      </c>
      <c r="H2738">
        <v>0</v>
      </c>
      <c r="I2738">
        <v>1</v>
      </c>
      <c r="J2738">
        <v>7.0313635003616</v>
      </c>
      <c r="K2738">
        <v>7.0829545698317</v>
      </c>
      <c r="L2738">
        <v>6.9373346156822002</v>
      </c>
      <c r="M2738">
        <v>7.0729692015471999</v>
      </c>
      <c r="N2738">
        <v>36880800</v>
      </c>
      <c r="O2738">
        <f ca="1">IFERROR(LN(TableMSFT[[#This Row],[adj_close]]/OFFSET(TableMSFT[[#This Row],[adj_close]],-1,0)),NA())</f>
        <v>7.4393683127925575E-3</v>
      </c>
    </row>
    <row r="2739" spans="1:15" x14ac:dyDescent="0.2">
      <c r="A2739" t="s">
        <v>9414</v>
      </c>
      <c r="B2739" s="2" t="s">
        <v>2737</v>
      </c>
      <c r="C2739">
        <v>85</v>
      </c>
      <c r="D2739">
        <v>85.23</v>
      </c>
      <c r="E2739">
        <v>83.12</v>
      </c>
      <c r="F2739">
        <v>83.37</v>
      </c>
      <c r="G2739">
        <v>6324200</v>
      </c>
      <c r="H2739">
        <v>0</v>
      </c>
      <c r="I2739">
        <v>1</v>
      </c>
      <c r="J2739">
        <v>7.0729692015471999</v>
      </c>
      <c r="K2739">
        <v>7.0921078240925004</v>
      </c>
      <c r="L2739">
        <v>6.9165317650893998</v>
      </c>
      <c r="M2739">
        <v>6.9373346156822002</v>
      </c>
      <c r="N2739">
        <v>50593600</v>
      </c>
      <c r="O2739">
        <f ca="1">IFERROR(LN(TableMSFT[[#This Row],[adj_close]]/OFFSET(TableMSFT[[#This Row],[adj_close]],-1,0)),NA())</f>
        <v>-1.9362724067799566E-2</v>
      </c>
    </row>
    <row r="2740" spans="1:15" x14ac:dyDescent="0.2">
      <c r="A2740" t="s">
        <v>9414</v>
      </c>
      <c r="B2740" s="2" t="s">
        <v>2738</v>
      </c>
      <c r="C2740">
        <v>83.75</v>
      </c>
      <c r="D2740">
        <v>83.75</v>
      </c>
      <c r="E2740">
        <v>82.25</v>
      </c>
      <c r="F2740">
        <v>82.37</v>
      </c>
      <c r="G2740">
        <v>5970400</v>
      </c>
      <c r="H2740">
        <v>0</v>
      </c>
      <c r="I2740">
        <v>1</v>
      </c>
      <c r="J2740">
        <v>6.9689549485831996</v>
      </c>
      <c r="K2740">
        <v>6.9689549485831996</v>
      </c>
      <c r="L2740">
        <v>6.8441378450265002</v>
      </c>
      <c r="M2740">
        <v>6.8541232133110999</v>
      </c>
      <c r="N2740">
        <v>47763200</v>
      </c>
      <c r="O2740">
        <f ca="1">IFERROR(LN(TableMSFT[[#This Row],[adj_close]]/OFFSET(TableMSFT[[#This Row],[adj_close]],-1,0)),NA())</f>
        <v>-1.2067239469358488E-2</v>
      </c>
    </row>
    <row r="2741" spans="1:15" x14ac:dyDescent="0.2">
      <c r="A2741" t="s">
        <v>9414</v>
      </c>
      <c r="B2741" s="2" t="s">
        <v>2739</v>
      </c>
      <c r="C2741">
        <v>82</v>
      </c>
      <c r="D2741">
        <v>84.37</v>
      </c>
      <c r="E2741">
        <v>81.62</v>
      </c>
      <c r="F2741">
        <v>84.25</v>
      </c>
      <c r="G2741">
        <v>8319600</v>
      </c>
      <c r="H2741">
        <v>0</v>
      </c>
      <c r="I2741">
        <v>1</v>
      </c>
      <c r="J2741">
        <v>6.8233349944336998</v>
      </c>
      <c r="K2741">
        <v>7.0205460180532997</v>
      </c>
      <c r="L2741">
        <v>6.7917146615327004</v>
      </c>
      <c r="M2741">
        <v>7.0105606497687996</v>
      </c>
      <c r="N2741">
        <v>66556800</v>
      </c>
      <c r="O2741">
        <f ca="1">IFERROR(LN(TableMSFT[[#This Row],[adj_close]]/OFFSET(TableMSFT[[#This Row],[adj_close]],-1,0)),NA())</f>
        <v>2.2567276279306565E-2</v>
      </c>
    </row>
    <row r="2742" spans="1:15" x14ac:dyDescent="0.2">
      <c r="A2742" t="s">
        <v>9414</v>
      </c>
      <c r="B2742" s="2" t="s">
        <v>2740</v>
      </c>
      <c r="C2742">
        <v>85.12</v>
      </c>
      <c r="D2742">
        <v>85.5</v>
      </c>
      <c r="E2742">
        <v>83.5</v>
      </c>
      <c r="F2742">
        <v>83.75</v>
      </c>
      <c r="G2742">
        <v>6295200</v>
      </c>
      <c r="H2742">
        <v>0</v>
      </c>
      <c r="I2742">
        <v>1</v>
      </c>
      <c r="J2742">
        <v>7.0829545698317</v>
      </c>
      <c r="K2742">
        <v>7.1145749027327003</v>
      </c>
      <c r="L2742">
        <v>6.9481520979904996</v>
      </c>
      <c r="M2742">
        <v>6.9689549485831996</v>
      </c>
      <c r="N2742">
        <v>50361600</v>
      </c>
      <c r="O2742">
        <f ca="1">IFERROR(LN(TableMSFT[[#This Row],[adj_close]]/OFFSET(TableMSFT[[#This Row],[adj_close]],-1,0)),NA())</f>
        <v>-5.9523985272994058E-3</v>
      </c>
    </row>
    <row r="2743" spans="1:15" x14ac:dyDescent="0.2">
      <c r="A2743" t="s">
        <v>9414</v>
      </c>
      <c r="B2743" s="2" t="s">
        <v>2741</v>
      </c>
      <c r="C2743">
        <v>84.25</v>
      </c>
      <c r="D2743">
        <v>86.62</v>
      </c>
      <c r="E2743">
        <v>84.25</v>
      </c>
      <c r="F2743">
        <v>85.37</v>
      </c>
      <c r="G2743">
        <v>7966000</v>
      </c>
      <c r="H2743">
        <v>0</v>
      </c>
      <c r="I2743">
        <v>1</v>
      </c>
      <c r="J2743">
        <v>7.0105606497687996</v>
      </c>
      <c r="K2743">
        <v>7.2077716733884003</v>
      </c>
      <c r="L2743">
        <v>7.0105606497687996</v>
      </c>
      <c r="M2743">
        <v>7.1037574204245004</v>
      </c>
      <c r="N2743">
        <v>63728000</v>
      </c>
      <c r="O2743">
        <f ca="1">IFERROR(LN(TableMSFT[[#This Row],[adj_close]]/OFFSET(TableMSFT[[#This Row],[adj_close]],-1,0)),NA())</f>
        <v>1.9158580317046113E-2</v>
      </c>
    </row>
    <row r="2744" spans="1:15" x14ac:dyDescent="0.2">
      <c r="A2744" t="s">
        <v>9414</v>
      </c>
      <c r="B2744" s="2" t="s">
        <v>2742</v>
      </c>
      <c r="C2744">
        <v>85.62</v>
      </c>
      <c r="D2744">
        <v>86.25</v>
      </c>
      <c r="E2744">
        <v>84.37</v>
      </c>
      <c r="F2744">
        <v>84.62</v>
      </c>
      <c r="G2744">
        <v>6632300</v>
      </c>
      <c r="H2744">
        <v>0</v>
      </c>
      <c r="I2744">
        <v>1</v>
      </c>
      <c r="J2744">
        <v>7.1245602710172999</v>
      </c>
      <c r="K2744">
        <v>7.1769834545110998</v>
      </c>
      <c r="L2744">
        <v>7.0205460180532997</v>
      </c>
      <c r="M2744">
        <v>7.0413488686461001</v>
      </c>
      <c r="N2744">
        <v>53058400</v>
      </c>
      <c r="O2744">
        <f ca="1">IFERROR(LN(TableMSFT[[#This Row],[adj_close]]/OFFSET(TableMSFT[[#This Row],[adj_close]],-1,0)),NA())</f>
        <v>-8.824105730299717E-3</v>
      </c>
    </row>
    <row r="2745" spans="1:15" x14ac:dyDescent="0.2">
      <c r="A2745" t="s">
        <v>9414</v>
      </c>
      <c r="B2745" s="2" t="s">
        <v>2743</v>
      </c>
      <c r="C2745">
        <v>85</v>
      </c>
      <c r="D2745">
        <v>87.12</v>
      </c>
      <c r="E2745">
        <v>85</v>
      </c>
      <c r="F2745">
        <v>86</v>
      </c>
      <c r="G2745">
        <v>7336000</v>
      </c>
      <c r="H2745">
        <v>0</v>
      </c>
      <c r="I2745">
        <v>1</v>
      </c>
      <c r="J2745">
        <v>7.0729692015471999</v>
      </c>
      <c r="K2745">
        <v>7.2493773745740002</v>
      </c>
      <c r="L2745">
        <v>7.0729692015471999</v>
      </c>
      <c r="M2745">
        <v>7.1561806039183002</v>
      </c>
      <c r="N2745">
        <v>58688000</v>
      </c>
      <c r="O2745">
        <f ca="1">IFERROR(LN(TableMSFT[[#This Row],[adj_close]]/OFFSET(TableMSFT[[#This Row],[adj_close]],-1,0)),NA())</f>
        <v>1.6176650961589496E-2</v>
      </c>
    </row>
    <row r="2746" spans="1:15" x14ac:dyDescent="0.2">
      <c r="A2746" t="s">
        <v>9414</v>
      </c>
      <c r="B2746" s="2" t="s">
        <v>2744</v>
      </c>
      <c r="C2746">
        <v>85.62</v>
      </c>
      <c r="D2746">
        <v>87.75</v>
      </c>
      <c r="E2746">
        <v>85.5</v>
      </c>
      <c r="F2746">
        <v>87.12</v>
      </c>
      <c r="G2746">
        <v>8171100</v>
      </c>
      <c r="H2746">
        <v>0</v>
      </c>
      <c r="I2746">
        <v>1</v>
      </c>
      <c r="J2746">
        <v>7.1245602710172999</v>
      </c>
      <c r="K2746">
        <v>7.3018005580678</v>
      </c>
      <c r="L2746">
        <v>7.1145749027327003</v>
      </c>
      <c r="M2746">
        <v>7.2493773745740002</v>
      </c>
      <c r="N2746">
        <v>65368800</v>
      </c>
      <c r="O2746">
        <f ca="1">IFERROR(LN(TableMSFT[[#This Row],[adj_close]]/OFFSET(TableMSFT[[#This Row],[adj_close]],-1,0)),NA())</f>
        <v>1.2939182371200021E-2</v>
      </c>
    </row>
    <row r="2747" spans="1:15" x14ac:dyDescent="0.2">
      <c r="A2747" t="s">
        <v>9414</v>
      </c>
      <c r="B2747" s="2" t="s">
        <v>2745</v>
      </c>
      <c r="C2747">
        <v>87</v>
      </c>
      <c r="D2747">
        <v>92.87</v>
      </c>
      <c r="E2747">
        <v>86.62</v>
      </c>
      <c r="F2747">
        <v>90.75</v>
      </c>
      <c r="G2747">
        <v>18277600</v>
      </c>
      <c r="H2747">
        <v>0</v>
      </c>
      <c r="I2747">
        <v>1</v>
      </c>
      <c r="J2747">
        <v>7.2393920062895001</v>
      </c>
      <c r="K2747">
        <v>7.7278429382081004</v>
      </c>
      <c r="L2747">
        <v>7.2077716733884003</v>
      </c>
      <c r="M2747">
        <v>7.5514347651811997</v>
      </c>
      <c r="N2747">
        <v>146220800</v>
      </c>
      <c r="O2747">
        <f ca="1">IFERROR(LN(TableMSFT[[#This Row],[adj_close]]/OFFSET(TableMSFT[[#This Row],[adj_close]],-1,0)),NA())</f>
        <v>4.0821994520248379E-2</v>
      </c>
    </row>
    <row r="2748" spans="1:15" x14ac:dyDescent="0.2">
      <c r="A2748" t="s">
        <v>9414</v>
      </c>
      <c r="B2748" s="2" t="s">
        <v>2746</v>
      </c>
      <c r="C2748">
        <v>90.62</v>
      </c>
      <c r="D2748">
        <v>95.06</v>
      </c>
      <c r="E2748">
        <v>89.62</v>
      </c>
      <c r="F2748">
        <v>95</v>
      </c>
      <c r="G2748">
        <v>14324000</v>
      </c>
      <c r="H2748">
        <v>0</v>
      </c>
      <c r="I2748">
        <v>1</v>
      </c>
      <c r="J2748">
        <v>7.5406172828729998</v>
      </c>
      <c r="K2748">
        <v>7.9100759094009003</v>
      </c>
      <c r="L2748">
        <v>7.4574058805018</v>
      </c>
      <c r="M2748">
        <v>7.9050832252585996</v>
      </c>
      <c r="N2748">
        <v>114592000</v>
      </c>
      <c r="O2748">
        <f ca="1">IFERROR(LN(TableMSFT[[#This Row],[adj_close]]/OFFSET(TableMSFT[[#This Row],[adj_close]],-1,0)),NA())</f>
        <v>4.5768418455586109E-2</v>
      </c>
    </row>
    <row r="2749" spans="1:15" x14ac:dyDescent="0.2">
      <c r="A2749" t="s">
        <v>9414</v>
      </c>
      <c r="B2749" s="2" t="s">
        <v>2747</v>
      </c>
      <c r="C2749">
        <v>95.12</v>
      </c>
      <c r="D2749">
        <v>98.5</v>
      </c>
      <c r="E2749">
        <v>94.62</v>
      </c>
      <c r="F2749">
        <v>97.37</v>
      </c>
      <c r="G2749">
        <v>16154600</v>
      </c>
      <c r="H2749">
        <v>0</v>
      </c>
      <c r="I2749">
        <v>1</v>
      </c>
      <c r="J2749">
        <v>7.9150685935430998</v>
      </c>
      <c r="K2749">
        <v>8.1963231335576001</v>
      </c>
      <c r="L2749">
        <v>7.8734628923576002</v>
      </c>
      <c r="M2749">
        <v>8.1022942488782004</v>
      </c>
      <c r="N2749">
        <v>129236800</v>
      </c>
      <c r="O2749">
        <f ca="1">IFERROR(LN(TableMSFT[[#This Row],[adj_close]]/OFFSET(TableMSFT[[#This Row],[adj_close]],-1,0)),NA())</f>
        <v>2.4641263390122906E-2</v>
      </c>
    </row>
    <row r="2750" spans="1:15" x14ac:dyDescent="0.2">
      <c r="A2750" t="s">
        <v>9414</v>
      </c>
      <c r="B2750" s="2" t="s">
        <v>2748</v>
      </c>
      <c r="C2750">
        <v>98.12</v>
      </c>
      <c r="D2750">
        <v>99.75</v>
      </c>
      <c r="E2750">
        <v>94.5</v>
      </c>
      <c r="F2750">
        <v>94.75</v>
      </c>
      <c r="G2750">
        <v>13131000</v>
      </c>
      <c r="H2750">
        <v>0</v>
      </c>
      <c r="I2750">
        <v>1</v>
      </c>
      <c r="J2750">
        <v>8.1647028006566007</v>
      </c>
      <c r="K2750">
        <v>8.3003373865215</v>
      </c>
      <c r="L2750">
        <v>7.8634775240729997</v>
      </c>
      <c r="M2750">
        <v>7.8842803746658001</v>
      </c>
      <c r="N2750">
        <v>105048000</v>
      </c>
      <c r="O2750">
        <f ca="1">IFERROR(LN(TableMSFT[[#This Row],[adj_close]]/OFFSET(TableMSFT[[#This Row],[adj_close]],-1,0)),NA())</f>
        <v>-2.7276311028129826E-2</v>
      </c>
    </row>
    <row r="2751" spans="1:15" x14ac:dyDescent="0.2">
      <c r="A2751" t="s">
        <v>9414</v>
      </c>
      <c r="B2751" s="2" t="s">
        <v>2749</v>
      </c>
      <c r="C2751">
        <v>95.12</v>
      </c>
      <c r="D2751">
        <v>97.75</v>
      </c>
      <c r="E2751">
        <v>94.37</v>
      </c>
      <c r="F2751">
        <v>95.94</v>
      </c>
      <c r="G2751">
        <v>11227200</v>
      </c>
      <c r="H2751">
        <v>0</v>
      </c>
      <c r="I2751">
        <v>1</v>
      </c>
      <c r="J2751">
        <v>7.9150685935430998</v>
      </c>
      <c r="K2751">
        <v>8.1339145817791998</v>
      </c>
      <c r="L2751">
        <v>7.8526600417647998</v>
      </c>
      <c r="M2751">
        <v>7.9833019434874997</v>
      </c>
      <c r="N2751">
        <v>89817600</v>
      </c>
      <c r="O2751">
        <f ca="1">IFERROR(LN(TableMSFT[[#This Row],[adj_close]]/OFFSET(TableMSFT[[#This Row],[adj_close]],-1,0)),NA())</f>
        <v>1.2481152111387095E-2</v>
      </c>
    </row>
    <row r="2752" spans="1:15" x14ac:dyDescent="0.2">
      <c r="A2752" t="s">
        <v>9414</v>
      </c>
      <c r="B2752" s="2" t="s">
        <v>2750</v>
      </c>
      <c r="C2752">
        <v>96.5</v>
      </c>
      <c r="D2752">
        <v>97.39</v>
      </c>
      <c r="E2752">
        <v>95.5</v>
      </c>
      <c r="F2752">
        <v>96.12</v>
      </c>
      <c r="G2752">
        <v>6657900</v>
      </c>
      <c r="H2752">
        <v>0</v>
      </c>
      <c r="I2752">
        <v>1</v>
      </c>
      <c r="J2752">
        <v>8.0299003288152999</v>
      </c>
      <c r="K2752">
        <v>8.1039584769255999</v>
      </c>
      <c r="L2752">
        <v>7.9466889264442004</v>
      </c>
      <c r="M2752">
        <v>7.9982799959142996</v>
      </c>
      <c r="N2752">
        <v>53263200</v>
      </c>
      <c r="O2752">
        <f ca="1">IFERROR(LN(TableMSFT[[#This Row],[adj_close]]/OFFSET(TableMSFT[[#This Row],[adj_close]],-1,0)),NA())</f>
        <v>1.8744147943494656E-3</v>
      </c>
    </row>
    <row r="2753" spans="1:15" x14ac:dyDescent="0.2">
      <c r="A2753" t="s">
        <v>9414</v>
      </c>
      <c r="B2753" s="2" t="s">
        <v>2751</v>
      </c>
      <c r="C2753">
        <v>98.37</v>
      </c>
      <c r="D2753">
        <v>98.75</v>
      </c>
      <c r="E2753">
        <v>94.75</v>
      </c>
      <c r="F2753">
        <v>95.62</v>
      </c>
      <c r="G2753">
        <v>8082100</v>
      </c>
      <c r="H2753">
        <v>0</v>
      </c>
      <c r="I2753">
        <v>1</v>
      </c>
      <c r="J2753">
        <v>8.1855056512494002</v>
      </c>
      <c r="K2753">
        <v>8.2171259841503996</v>
      </c>
      <c r="L2753">
        <v>7.8842803746658001</v>
      </c>
      <c r="M2753">
        <v>7.9566742947286997</v>
      </c>
      <c r="N2753">
        <v>64656800</v>
      </c>
      <c r="O2753">
        <f ca="1">IFERROR(LN(TableMSFT[[#This Row],[adj_close]]/OFFSET(TableMSFT[[#This Row],[adj_close]],-1,0)),NA())</f>
        <v>-5.2154076703144004E-3</v>
      </c>
    </row>
    <row r="2754" spans="1:15" x14ac:dyDescent="0.2">
      <c r="A2754" t="s">
        <v>9414</v>
      </c>
      <c r="B2754" s="2" t="s">
        <v>2752</v>
      </c>
      <c r="C2754">
        <v>96.75</v>
      </c>
      <c r="D2754">
        <v>97.37</v>
      </c>
      <c r="E2754">
        <v>95.75</v>
      </c>
      <c r="F2754">
        <v>97.25</v>
      </c>
      <c r="G2754">
        <v>6116700</v>
      </c>
      <c r="H2754">
        <v>0</v>
      </c>
      <c r="I2754">
        <v>1</v>
      </c>
      <c r="J2754">
        <v>8.0507031794080994</v>
      </c>
      <c r="K2754">
        <v>8.1022942488782004</v>
      </c>
      <c r="L2754">
        <v>7.967491777037</v>
      </c>
      <c r="M2754">
        <v>8.0923088805937002</v>
      </c>
      <c r="N2754">
        <v>48933600</v>
      </c>
      <c r="O2754">
        <f ca="1">IFERROR(LN(TableMSFT[[#This Row],[adj_close]]/OFFSET(TableMSFT[[#This Row],[adj_close]],-1,0)),NA())</f>
        <v>1.6902979300602996E-2</v>
      </c>
    </row>
    <row r="2755" spans="1:15" x14ac:dyDescent="0.2">
      <c r="A2755" t="s">
        <v>9414</v>
      </c>
      <c r="B2755" s="2" t="s">
        <v>2753</v>
      </c>
      <c r="C2755">
        <v>98.25</v>
      </c>
      <c r="D2755">
        <v>101.25</v>
      </c>
      <c r="E2755">
        <v>98</v>
      </c>
      <c r="F2755">
        <v>101.12</v>
      </c>
      <c r="G2755">
        <v>9992200</v>
      </c>
      <c r="H2755">
        <v>0</v>
      </c>
      <c r="I2755">
        <v>1</v>
      </c>
      <c r="J2755">
        <v>8.1755202829648006</v>
      </c>
      <c r="K2755">
        <v>8.4251544900781994</v>
      </c>
      <c r="L2755">
        <v>8.1547174323719993</v>
      </c>
      <c r="M2755">
        <v>8.4143370077699995</v>
      </c>
      <c r="N2755">
        <v>79937600</v>
      </c>
      <c r="O2755">
        <f ca="1">IFERROR(LN(TableMSFT[[#This Row],[adj_close]]/OFFSET(TableMSFT[[#This Row],[adj_close]],-1,0)),NA())</f>
        <v>3.9022947899988482E-2</v>
      </c>
    </row>
    <row r="2756" spans="1:15" x14ac:dyDescent="0.2">
      <c r="A2756" t="s">
        <v>9414</v>
      </c>
      <c r="B2756" s="2" t="s">
        <v>2754</v>
      </c>
      <c r="C2756">
        <v>101.87</v>
      </c>
      <c r="D2756">
        <v>103.25</v>
      </c>
      <c r="E2756">
        <v>100.87</v>
      </c>
      <c r="F2756">
        <v>102</v>
      </c>
      <c r="G2756">
        <v>10814500</v>
      </c>
      <c r="H2756">
        <v>0</v>
      </c>
      <c r="I2756">
        <v>1</v>
      </c>
      <c r="J2756">
        <v>8.4767455595483998</v>
      </c>
      <c r="K2756">
        <v>8.5915772948204996</v>
      </c>
      <c r="L2756">
        <v>8.3935341571772</v>
      </c>
      <c r="M2756">
        <v>8.4875630418565997</v>
      </c>
      <c r="N2756">
        <v>86516000</v>
      </c>
      <c r="O2756">
        <f ca="1">IFERROR(LN(TableMSFT[[#This Row],[adj_close]]/OFFSET(TableMSFT[[#This Row],[adj_close]],-1,0)),NA())</f>
        <v>8.6648828857230648E-3</v>
      </c>
    </row>
    <row r="2757" spans="1:15" x14ac:dyDescent="0.2">
      <c r="A2757" t="s">
        <v>9414</v>
      </c>
      <c r="B2757" s="2" t="s">
        <v>2755</v>
      </c>
      <c r="C2757">
        <v>102.62</v>
      </c>
      <c r="D2757">
        <v>103.39</v>
      </c>
      <c r="E2757">
        <v>101.12</v>
      </c>
      <c r="F2757">
        <v>102.37</v>
      </c>
      <c r="G2757">
        <v>7600600</v>
      </c>
      <c r="H2757">
        <v>0</v>
      </c>
      <c r="I2757">
        <v>1</v>
      </c>
      <c r="J2757">
        <v>8.5391541113267007</v>
      </c>
      <c r="K2757">
        <v>8.6032268911525005</v>
      </c>
      <c r="L2757">
        <v>8.4143370077699995</v>
      </c>
      <c r="M2757">
        <v>8.5183512607338994</v>
      </c>
      <c r="N2757">
        <v>60804800</v>
      </c>
      <c r="O2757">
        <f ca="1">IFERROR(LN(TableMSFT[[#This Row],[adj_close]]/OFFSET(TableMSFT[[#This Row],[adj_close]],-1,0)),NA())</f>
        <v>3.6208876474055009E-3</v>
      </c>
    </row>
    <row r="2758" spans="1:15" x14ac:dyDescent="0.2">
      <c r="A2758" t="s">
        <v>9414</v>
      </c>
      <c r="B2758" s="2" t="s">
        <v>2756</v>
      </c>
      <c r="C2758">
        <v>102.37</v>
      </c>
      <c r="D2758">
        <v>103.25</v>
      </c>
      <c r="E2758">
        <v>100.5</v>
      </c>
      <c r="F2758">
        <v>103.12</v>
      </c>
      <c r="G2758">
        <v>7058000</v>
      </c>
      <c r="H2758">
        <v>0</v>
      </c>
      <c r="I2758">
        <v>1</v>
      </c>
      <c r="J2758">
        <v>8.5183512607338994</v>
      </c>
      <c r="K2758">
        <v>8.5915772948204996</v>
      </c>
      <c r="L2758">
        <v>8.3627459382999003</v>
      </c>
      <c r="M2758">
        <v>8.5807598125122997</v>
      </c>
      <c r="N2758">
        <v>56464000</v>
      </c>
      <c r="O2758">
        <f ca="1">IFERROR(LN(TableMSFT[[#This Row],[adj_close]]/OFFSET(TableMSFT[[#This Row],[adj_close]],-1,0)),NA())</f>
        <v>7.2996576992576173E-3</v>
      </c>
    </row>
    <row r="2759" spans="1:15" x14ac:dyDescent="0.2">
      <c r="A2759" t="s">
        <v>9414</v>
      </c>
      <c r="B2759" s="2" t="s">
        <v>2757</v>
      </c>
      <c r="C2759">
        <v>103.12</v>
      </c>
      <c r="D2759">
        <v>103.5</v>
      </c>
      <c r="E2759">
        <v>96.87</v>
      </c>
      <c r="F2759">
        <v>98.37</v>
      </c>
      <c r="G2759">
        <v>13762400</v>
      </c>
      <c r="H2759">
        <v>0</v>
      </c>
      <c r="I2759">
        <v>1</v>
      </c>
      <c r="J2759">
        <v>8.5807598125122997</v>
      </c>
      <c r="K2759">
        <v>8.6123801454133009</v>
      </c>
      <c r="L2759">
        <v>8.0606885476925996</v>
      </c>
      <c r="M2759">
        <v>8.1855056512494002</v>
      </c>
      <c r="N2759">
        <v>110099200</v>
      </c>
      <c r="O2759">
        <f ca="1">IFERROR(LN(TableMSFT[[#This Row],[adj_close]]/OFFSET(TableMSFT[[#This Row],[adj_close]],-1,0)),NA())</f>
        <v>-4.7157479106261564E-2</v>
      </c>
    </row>
    <row r="2760" spans="1:15" x14ac:dyDescent="0.2">
      <c r="A2760" t="s">
        <v>9414</v>
      </c>
      <c r="B2760" s="2" t="s">
        <v>2758</v>
      </c>
      <c r="C2760">
        <v>98.25</v>
      </c>
      <c r="D2760">
        <v>98.37</v>
      </c>
      <c r="E2760">
        <v>96</v>
      </c>
      <c r="F2760">
        <v>97.12</v>
      </c>
      <c r="G2760">
        <v>12765300</v>
      </c>
      <c r="H2760">
        <v>0</v>
      </c>
      <c r="I2760">
        <v>1</v>
      </c>
      <c r="J2760">
        <v>8.1755202829648006</v>
      </c>
      <c r="K2760">
        <v>8.1855056512494002</v>
      </c>
      <c r="L2760">
        <v>7.9882946276297</v>
      </c>
      <c r="M2760">
        <v>8.0814913982854009</v>
      </c>
      <c r="N2760">
        <v>102122400</v>
      </c>
      <c r="O2760">
        <f ca="1">IFERROR(LN(TableMSFT[[#This Row],[adj_close]]/OFFSET(TableMSFT[[#This Row],[adj_close]],-1,0)),NA())</f>
        <v>-1.2788552213487125E-2</v>
      </c>
    </row>
    <row r="2761" spans="1:15" x14ac:dyDescent="0.2">
      <c r="A2761" t="s">
        <v>9414</v>
      </c>
      <c r="B2761" s="2" t="s">
        <v>2759</v>
      </c>
      <c r="C2761">
        <v>98.37</v>
      </c>
      <c r="D2761">
        <v>100.5</v>
      </c>
      <c r="E2761">
        <v>97.5</v>
      </c>
      <c r="F2761">
        <v>100.37</v>
      </c>
      <c r="G2761">
        <v>7806000</v>
      </c>
      <c r="H2761">
        <v>0</v>
      </c>
      <c r="I2761">
        <v>1</v>
      </c>
      <c r="J2761">
        <v>8.1855056512494002</v>
      </c>
      <c r="K2761">
        <v>8.3627459382999003</v>
      </c>
      <c r="L2761">
        <v>8.1131117311864998</v>
      </c>
      <c r="M2761">
        <v>8.3519284559915992</v>
      </c>
      <c r="N2761">
        <v>62448000</v>
      </c>
      <c r="O2761">
        <f ca="1">IFERROR(LN(TableMSFT[[#This Row],[adj_close]]/OFFSET(TableMSFT[[#This Row],[adj_close]],-1,0)),NA())</f>
        <v>3.2916030514518947E-2</v>
      </c>
    </row>
    <row r="2762" spans="1:15" x14ac:dyDescent="0.2">
      <c r="A2762" t="s">
        <v>9414</v>
      </c>
      <c r="B2762" s="2" t="s">
        <v>2760</v>
      </c>
      <c r="C2762">
        <v>100.75</v>
      </c>
      <c r="D2762">
        <v>101.5</v>
      </c>
      <c r="E2762">
        <v>97.62</v>
      </c>
      <c r="F2762">
        <v>97.75</v>
      </c>
      <c r="G2762">
        <v>8350600</v>
      </c>
      <c r="H2762">
        <v>0</v>
      </c>
      <c r="I2762">
        <v>1</v>
      </c>
      <c r="J2762">
        <v>8.3835487888926998</v>
      </c>
      <c r="K2762">
        <v>8.4459573406710007</v>
      </c>
      <c r="L2762">
        <v>8.1230970994709999</v>
      </c>
      <c r="M2762">
        <v>8.1339145817791998</v>
      </c>
      <c r="N2762">
        <v>66804800</v>
      </c>
      <c r="O2762">
        <f ca="1">IFERROR(LN(TableMSFT[[#This Row],[adj_close]]/OFFSET(TableMSFT[[#This Row],[adj_close]],-1,0)),NA())</f>
        <v>-2.6450158960234456E-2</v>
      </c>
    </row>
    <row r="2763" spans="1:15" x14ac:dyDescent="0.2">
      <c r="A2763" t="s">
        <v>9414</v>
      </c>
      <c r="B2763" s="2" t="s">
        <v>2761</v>
      </c>
      <c r="C2763">
        <v>98.25</v>
      </c>
      <c r="D2763">
        <v>98.62</v>
      </c>
      <c r="E2763">
        <v>95.12</v>
      </c>
      <c r="F2763">
        <v>98.5</v>
      </c>
      <c r="G2763">
        <v>11104300</v>
      </c>
      <c r="H2763">
        <v>0</v>
      </c>
      <c r="I2763">
        <v>1</v>
      </c>
      <c r="J2763">
        <v>8.1755202829648006</v>
      </c>
      <c r="K2763">
        <v>8.2063085018421003</v>
      </c>
      <c r="L2763">
        <v>7.9150685935430998</v>
      </c>
      <c r="M2763">
        <v>8.1963231335576001</v>
      </c>
      <c r="N2763">
        <v>88834400</v>
      </c>
      <c r="O2763">
        <f ca="1">IFERROR(LN(TableMSFT[[#This Row],[adj_close]]/OFFSET(TableMSFT[[#This Row],[adj_close]],-1,0)),NA())</f>
        <v>7.6433493125733542E-3</v>
      </c>
    </row>
    <row r="2764" spans="1:15" x14ac:dyDescent="0.2">
      <c r="A2764" t="s">
        <v>9414</v>
      </c>
      <c r="B2764" s="2" t="s">
        <v>2762</v>
      </c>
      <c r="C2764">
        <v>98.37</v>
      </c>
      <c r="D2764">
        <v>100</v>
      </c>
      <c r="E2764">
        <v>97.5</v>
      </c>
      <c r="F2764">
        <v>99.87</v>
      </c>
      <c r="G2764">
        <v>9000200</v>
      </c>
      <c r="H2764">
        <v>0</v>
      </c>
      <c r="I2764">
        <v>1</v>
      </c>
      <c r="J2764">
        <v>8.1855056512494002</v>
      </c>
      <c r="K2764">
        <v>8.3211402371142995</v>
      </c>
      <c r="L2764">
        <v>8.1131117311864998</v>
      </c>
      <c r="M2764">
        <v>8.3103227548060996</v>
      </c>
      <c r="N2764">
        <v>72001600</v>
      </c>
      <c r="O2764">
        <f ca="1">IFERROR(LN(TableMSFT[[#This Row],[adj_close]]/OFFSET(TableMSFT[[#This Row],[adj_close]],-1,0)),NA())</f>
        <v>1.3812792077004055E-2</v>
      </c>
    </row>
    <row r="2765" spans="1:15" x14ac:dyDescent="0.2">
      <c r="A2765" t="s">
        <v>9414</v>
      </c>
      <c r="B2765" s="2" t="s">
        <v>2763</v>
      </c>
      <c r="C2765">
        <v>100.5</v>
      </c>
      <c r="D2765">
        <v>101.12</v>
      </c>
      <c r="E2765">
        <v>99.37</v>
      </c>
      <c r="F2765">
        <v>100</v>
      </c>
      <c r="G2765">
        <v>7286500</v>
      </c>
      <c r="H2765">
        <v>0</v>
      </c>
      <c r="I2765">
        <v>1</v>
      </c>
      <c r="J2765">
        <v>8.3627459382999003</v>
      </c>
      <c r="K2765">
        <v>8.4143370077699995</v>
      </c>
      <c r="L2765">
        <v>8.2687170536205006</v>
      </c>
      <c r="M2765">
        <v>8.3211402371142995</v>
      </c>
      <c r="N2765">
        <v>58292000</v>
      </c>
      <c r="O2765">
        <f ca="1">IFERROR(LN(TableMSFT[[#This Row],[adj_close]]/OFFSET(TableMSFT[[#This Row],[adj_close]],-1,0)),NA())</f>
        <v>1.3008457330421683E-3</v>
      </c>
    </row>
    <row r="2766" spans="1:15" x14ac:dyDescent="0.2">
      <c r="A2766" t="s">
        <v>9414</v>
      </c>
      <c r="B2766" s="2" t="s">
        <v>2764</v>
      </c>
      <c r="C2766">
        <v>99.37</v>
      </c>
      <c r="D2766">
        <v>100.5</v>
      </c>
      <c r="E2766">
        <v>97.62</v>
      </c>
      <c r="F2766">
        <v>97.87</v>
      </c>
      <c r="G2766">
        <v>7174400</v>
      </c>
      <c r="H2766">
        <v>0</v>
      </c>
      <c r="I2766">
        <v>1</v>
      </c>
      <c r="J2766">
        <v>8.2687170536205006</v>
      </c>
      <c r="K2766">
        <v>8.3627459382999003</v>
      </c>
      <c r="L2766">
        <v>8.1230970994709999</v>
      </c>
      <c r="M2766">
        <v>8.1438999500637994</v>
      </c>
      <c r="N2766">
        <v>57395200</v>
      </c>
      <c r="O2766">
        <f ca="1">IFERROR(LN(TableMSFT[[#This Row],[adj_close]]/OFFSET(TableMSFT[[#This Row],[adj_close]],-1,0)),NA())</f>
        <v>-2.153011855035902E-2</v>
      </c>
    </row>
    <row r="2767" spans="1:15" x14ac:dyDescent="0.2">
      <c r="A2767" t="s">
        <v>9414</v>
      </c>
      <c r="B2767" s="2" t="s">
        <v>2765</v>
      </c>
      <c r="C2767">
        <v>97.62</v>
      </c>
      <c r="D2767">
        <v>97.87</v>
      </c>
      <c r="E2767">
        <v>96.25</v>
      </c>
      <c r="F2767">
        <v>97.37</v>
      </c>
      <c r="G2767">
        <v>6568200</v>
      </c>
      <c r="H2767">
        <v>0</v>
      </c>
      <c r="I2767">
        <v>1</v>
      </c>
      <c r="J2767">
        <v>8.1230970994709999</v>
      </c>
      <c r="K2767">
        <v>8.1438999500637994</v>
      </c>
      <c r="L2767">
        <v>8.0090974782225004</v>
      </c>
      <c r="M2767">
        <v>8.1022942488782004</v>
      </c>
      <c r="N2767">
        <v>52545600</v>
      </c>
      <c r="O2767">
        <f ca="1">IFERROR(LN(TableMSFT[[#This Row],[adj_close]]/OFFSET(TableMSFT[[#This Row],[adj_close]],-1,0)),NA())</f>
        <v>-5.121912447066718E-3</v>
      </c>
    </row>
    <row r="2768" spans="1:15" x14ac:dyDescent="0.2">
      <c r="A2768" t="s">
        <v>9414</v>
      </c>
      <c r="B2768" s="2" t="s">
        <v>2766</v>
      </c>
      <c r="C2768">
        <v>97.37</v>
      </c>
      <c r="D2768">
        <v>98.12</v>
      </c>
      <c r="E2768">
        <v>96.5</v>
      </c>
      <c r="F2768">
        <v>97.5</v>
      </c>
      <c r="G2768">
        <v>7047900</v>
      </c>
      <c r="H2768">
        <v>0</v>
      </c>
      <c r="I2768">
        <v>1</v>
      </c>
      <c r="J2768">
        <v>8.1022942488782004</v>
      </c>
      <c r="K2768">
        <v>8.1647028006566007</v>
      </c>
      <c r="L2768">
        <v>8.0299003288152999</v>
      </c>
      <c r="M2768">
        <v>8.1131117311864998</v>
      </c>
      <c r="N2768">
        <v>56383200</v>
      </c>
      <c r="O2768">
        <f ca="1">IFERROR(LN(TableMSFT[[#This Row],[adj_close]]/OFFSET(TableMSFT[[#This Row],[adj_close]],-1,0)),NA())</f>
        <v>1.3342230131428712E-3</v>
      </c>
    </row>
    <row r="2769" spans="1:15" x14ac:dyDescent="0.2">
      <c r="A2769" t="s">
        <v>9414</v>
      </c>
      <c r="B2769" s="2" t="s">
        <v>2767</v>
      </c>
      <c r="C2769">
        <v>96.87</v>
      </c>
      <c r="D2769">
        <v>97.5</v>
      </c>
      <c r="E2769">
        <v>95.12</v>
      </c>
      <c r="F2769">
        <v>95.25</v>
      </c>
      <c r="G2769">
        <v>9424400</v>
      </c>
      <c r="H2769">
        <v>0</v>
      </c>
      <c r="I2769">
        <v>1</v>
      </c>
      <c r="J2769">
        <v>8.0606885476925996</v>
      </c>
      <c r="K2769">
        <v>8.1131117311864998</v>
      </c>
      <c r="L2769">
        <v>7.9150685935430998</v>
      </c>
      <c r="M2769">
        <v>7.9258860758514</v>
      </c>
      <c r="N2769">
        <v>75395200</v>
      </c>
      <c r="O2769">
        <f ca="1">IFERROR(LN(TableMSFT[[#This Row],[adj_close]]/OFFSET(TableMSFT[[#This Row],[adj_close]],-1,0)),NA())</f>
        <v>-2.3347363996994473E-2</v>
      </c>
    </row>
    <row r="2770" spans="1:15" x14ac:dyDescent="0.2">
      <c r="A2770" t="s">
        <v>9414</v>
      </c>
      <c r="B2770" s="2" t="s">
        <v>2768</v>
      </c>
      <c r="C2770">
        <v>94.87</v>
      </c>
      <c r="D2770">
        <v>95.37</v>
      </c>
      <c r="E2770">
        <v>94</v>
      </c>
      <c r="F2770">
        <v>95</v>
      </c>
      <c r="G2770">
        <v>7641400</v>
      </c>
      <c r="H2770">
        <v>0</v>
      </c>
      <c r="I2770">
        <v>1</v>
      </c>
      <c r="J2770">
        <v>7.8942657429503003</v>
      </c>
      <c r="K2770">
        <v>7.9358714441359002</v>
      </c>
      <c r="L2770">
        <v>7.8218718228875002</v>
      </c>
      <c r="M2770">
        <v>7.9050832252585996</v>
      </c>
      <c r="N2770">
        <v>61131200</v>
      </c>
      <c r="O2770">
        <f ca="1">IFERROR(LN(TableMSFT[[#This Row],[adj_close]]/OFFSET(TableMSFT[[#This Row],[adj_close]],-1,0)),NA())</f>
        <v>-2.6281224062713617E-3</v>
      </c>
    </row>
    <row r="2771" spans="1:15" x14ac:dyDescent="0.2">
      <c r="A2771" t="s">
        <v>9414</v>
      </c>
      <c r="B2771" s="2" t="s">
        <v>2769</v>
      </c>
      <c r="C2771">
        <v>94.25</v>
      </c>
      <c r="D2771">
        <v>100.25</v>
      </c>
      <c r="E2771">
        <v>94</v>
      </c>
      <c r="F2771">
        <v>100.12</v>
      </c>
      <c r="G2771">
        <v>8574900</v>
      </c>
      <c r="H2771">
        <v>0</v>
      </c>
      <c r="I2771">
        <v>1</v>
      </c>
      <c r="J2771">
        <v>7.8426746734802002</v>
      </c>
      <c r="K2771">
        <v>8.3419430877071008</v>
      </c>
      <c r="L2771">
        <v>7.8218718228875002</v>
      </c>
      <c r="M2771">
        <v>8.3311256053988991</v>
      </c>
      <c r="N2771">
        <v>68599200</v>
      </c>
      <c r="O2771">
        <f ca="1">IFERROR(LN(TableMSFT[[#This Row],[adj_close]]/OFFSET(TableMSFT[[#This Row],[adj_close]],-1,0)),NA())</f>
        <v>5.2492574963038274E-2</v>
      </c>
    </row>
    <row r="2772" spans="1:15" x14ac:dyDescent="0.2">
      <c r="A2772" t="s">
        <v>9414</v>
      </c>
      <c r="B2772" s="2" t="s">
        <v>2770</v>
      </c>
      <c r="C2772">
        <v>100</v>
      </c>
      <c r="D2772">
        <v>101.02</v>
      </c>
      <c r="E2772">
        <v>98.87</v>
      </c>
      <c r="F2772">
        <v>99.5</v>
      </c>
      <c r="G2772">
        <v>7992700</v>
      </c>
      <c r="H2772">
        <v>0</v>
      </c>
      <c r="I2772">
        <v>1</v>
      </c>
      <c r="J2772">
        <v>8.3211402371142995</v>
      </c>
      <c r="K2772">
        <v>8.4060158675329006</v>
      </c>
      <c r="L2772">
        <v>8.2271113524348998</v>
      </c>
      <c r="M2772">
        <v>8.2795345359287005</v>
      </c>
      <c r="N2772">
        <v>63941600</v>
      </c>
      <c r="O2772">
        <f ca="1">IFERROR(LN(TableMSFT[[#This Row],[adj_close]]/OFFSET(TableMSFT[[#This Row],[adj_close]],-1,0)),NA())</f>
        <v>-6.2118223990372205E-3</v>
      </c>
    </row>
    <row r="2773" spans="1:15" x14ac:dyDescent="0.2">
      <c r="A2773" t="s">
        <v>9414</v>
      </c>
      <c r="B2773" s="2" t="s">
        <v>2771</v>
      </c>
      <c r="C2773">
        <v>99.5</v>
      </c>
      <c r="D2773">
        <v>100.37</v>
      </c>
      <c r="E2773">
        <v>98.37</v>
      </c>
      <c r="F2773">
        <v>100.25</v>
      </c>
      <c r="G2773">
        <v>6106200</v>
      </c>
      <c r="H2773">
        <v>0</v>
      </c>
      <c r="I2773">
        <v>1</v>
      </c>
      <c r="J2773">
        <v>8.2795345359287005</v>
      </c>
      <c r="K2773">
        <v>8.3519284559915992</v>
      </c>
      <c r="L2773">
        <v>8.1855056512494002</v>
      </c>
      <c r="M2773">
        <v>8.3419430877071008</v>
      </c>
      <c r="N2773">
        <v>48849600</v>
      </c>
      <c r="O2773">
        <f ca="1">IFERROR(LN(TableMSFT[[#This Row],[adj_close]]/OFFSET(TableMSFT[[#This Row],[adj_close]],-1,0)),NA())</f>
        <v>7.5094220221366371E-3</v>
      </c>
    </row>
    <row r="2774" spans="1:15" x14ac:dyDescent="0.2">
      <c r="A2774" t="s">
        <v>9414</v>
      </c>
      <c r="B2774" s="2" t="s">
        <v>2772</v>
      </c>
      <c r="C2774">
        <v>100.25</v>
      </c>
      <c r="D2774">
        <v>100.25</v>
      </c>
      <c r="E2774">
        <v>96</v>
      </c>
      <c r="F2774">
        <v>96.12</v>
      </c>
      <c r="G2774">
        <v>7078600</v>
      </c>
      <c r="H2774">
        <v>0</v>
      </c>
      <c r="I2774">
        <v>1</v>
      </c>
      <c r="J2774">
        <v>8.3419430877071008</v>
      </c>
      <c r="K2774">
        <v>8.3419430877071008</v>
      </c>
      <c r="L2774">
        <v>7.9882946276297</v>
      </c>
      <c r="M2774">
        <v>7.9982799959142996</v>
      </c>
      <c r="N2774">
        <v>56628800</v>
      </c>
      <c r="O2774">
        <f ca="1">IFERROR(LN(TableMSFT[[#This Row],[adj_close]]/OFFSET(TableMSFT[[#This Row],[adj_close]],-1,0)),NA())</f>
        <v>-4.2069655318407943E-2</v>
      </c>
    </row>
    <row r="2775" spans="1:15" x14ac:dyDescent="0.2">
      <c r="A2775" t="s">
        <v>9414</v>
      </c>
      <c r="B2775" s="2" t="s">
        <v>2773</v>
      </c>
      <c r="C2775">
        <v>96.12</v>
      </c>
      <c r="D2775">
        <v>98.37</v>
      </c>
      <c r="E2775">
        <v>95.44</v>
      </c>
      <c r="F2775">
        <v>97.5</v>
      </c>
      <c r="G2775">
        <v>9801500</v>
      </c>
      <c r="H2775">
        <v>0</v>
      </c>
      <c r="I2775">
        <v>1</v>
      </c>
      <c r="J2775">
        <v>7.9982799959142996</v>
      </c>
      <c r="K2775">
        <v>8.1855056512494002</v>
      </c>
      <c r="L2775">
        <v>7.9416962423018997</v>
      </c>
      <c r="M2775">
        <v>8.1131117311864998</v>
      </c>
      <c r="N2775">
        <v>78412000</v>
      </c>
      <c r="O2775">
        <f ca="1">IFERROR(LN(TableMSFT[[#This Row],[adj_close]]/OFFSET(TableMSFT[[#This Row],[adj_close]],-1,0)),NA())</f>
        <v>1.42549671355361E-2</v>
      </c>
    </row>
    <row r="2776" spans="1:15" x14ac:dyDescent="0.2">
      <c r="A2776" t="s">
        <v>9414</v>
      </c>
      <c r="B2776" s="2" t="s">
        <v>2774</v>
      </c>
      <c r="C2776">
        <v>97</v>
      </c>
      <c r="D2776">
        <v>100.12</v>
      </c>
      <c r="E2776">
        <v>96.62</v>
      </c>
      <c r="F2776">
        <v>99.5</v>
      </c>
      <c r="G2776">
        <v>6734300</v>
      </c>
      <c r="H2776">
        <v>0</v>
      </c>
      <c r="I2776">
        <v>1</v>
      </c>
      <c r="J2776">
        <v>8.0715060300009007</v>
      </c>
      <c r="K2776">
        <v>8.3311256053988991</v>
      </c>
      <c r="L2776">
        <v>8.0398856970998001</v>
      </c>
      <c r="M2776">
        <v>8.2795345359287005</v>
      </c>
      <c r="N2776">
        <v>53874400</v>
      </c>
      <c r="O2776">
        <f ca="1">IFERROR(LN(TableMSFT[[#This Row],[adj_close]]/OFFSET(TableMSFT[[#This Row],[adj_close]],-1,0)),NA())</f>
        <v>2.0305266160735077E-2</v>
      </c>
    </row>
    <row r="2777" spans="1:15" x14ac:dyDescent="0.2">
      <c r="A2777" t="s">
        <v>9414</v>
      </c>
      <c r="B2777" s="2" t="s">
        <v>2775</v>
      </c>
      <c r="C2777">
        <v>99.25</v>
      </c>
      <c r="D2777">
        <v>100.12</v>
      </c>
      <c r="E2777">
        <v>98.62</v>
      </c>
      <c r="F2777">
        <v>99.12</v>
      </c>
      <c r="G2777">
        <v>7990100</v>
      </c>
      <c r="H2777">
        <v>0</v>
      </c>
      <c r="I2777">
        <v>1</v>
      </c>
      <c r="J2777">
        <v>8.2587316853360004</v>
      </c>
      <c r="K2777">
        <v>8.3311256053988991</v>
      </c>
      <c r="L2777">
        <v>8.2063085018421003</v>
      </c>
      <c r="M2777">
        <v>8.2479142030276993</v>
      </c>
      <c r="N2777">
        <v>63920800</v>
      </c>
      <c r="O2777">
        <f ca="1">IFERROR(LN(TableMSFT[[#This Row],[adj_close]]/OFFSET(TableMSFT[[#This Row],[adj_close]],-1,0)),NA())</f>
        <v>-3.826406843656034E-3</v>
      </c>
    </row>
    <row r="2778" spans="1:15" x14ac:dyDescent="0.2">
      <c r="A2778" t="s">
        <v>9414</v>
      </c>
      <c r="B2778" s="2" t="s">
        <v>2776</v>
      </c>
      <c r="C2778">
        <v>99.5</v>
      </c>
      <c r="D2778">
        <v>101</v>
      </c>
      <c r="E2778">
        <v>99.25</v>
      </c>
      <c r="F2778">
        <v>100.87</v>
      </c>
      <c r="G2778">
        <v>5799200</v>
      </c>
      <c r="H2778">
        <v>0</v>
      </c>
      <c r="I2778">
        <v>1</v>
      </c>
      <c r="J2778">
        <v>8.2795345359287005</v>
      </c>
      <c r="K2778">
        <v>8.4043516394854993</v>
      </c>
      <c r="L2778">
        <v>8.2587316853360004</v>
      </c>
      <c r="M2778">
        <v>8.3935341571772</v>
      </c>
      <c r="N2778">
        <v>46393600</v>
      </c>
      <c r="O2778">
        <f ca="1">IFERROR(LN(TableMSFT[[#This Row],[adj_close]]/OFFSET(TableMSFT[[#This Row],[adj_close]],-1,0)),NA())</f>
        <v>1.7501321745857008E-2</v>
      </c>
    </row>
    <row r="2779" spans="1:15" x14ac:dyDescent="0.2">
      <c r="A2779" t="s">
        <v>9414</v>
      </c>
      <c r="B2779" s="2" t="s">
        <v>2777</v>
      </c>
      <c r="C2779">
        <v>100.75</v>
      </c>
      <c r="D2779">
        <v>100.87</v>
      </c>
      <c r="E2779">
        <v>97.73</v>
      </c>
      <c r="F2779">
        <v>97.75</v>
      </c>
      <c r="G2779">
        <v>7127300</v>
      </c>
      <c r="H2779">
        <v>0</v>
      </c>
      <c r="I2779">
        <v>1</v>
      </c>
      <c r="J2779">
        <v>8.3835487888926998</v>
      </c>
      <c r="K2779">
        <v>8.3935341571772</v>
      </c>
      <c r="L2779">
        <v>8.1322503537318003</v>
      </c>
      <c r="M2779">
        <v>8.1339145817791998</v>
      </c>
      <c r="N2779">
        <v>57018400</v>
      </c>
      <c r="O2779">
        <f ca="1">IFERROR(LN(TableMSFT[[#This Row],[adj_close]]/OFFSET(TableMSFT[[#This Row],[adj_close]],-1,0)),NA())</f>
        <v>-3.1419360201273026E-2</v>
      </c>
    </row>
    <row r="2780" spans="1:15" x14ac:dyDescent="0.2">
      <c r="A2780" t="s">
        <v>9414</v>
      </c>
      <c r="B2780" s="2" t="s">
        <v>2778</v>
      </c>
      <c r="C2780">
        <v>98.37</v>
      </c>
      <c r="D2780">
        <v>99.5</v>
      </c>
      <c r="E2780">
        <v>96.5</v>
      </c>
      <c r="F2780">
        <v>96.75</v>
      </c>
      <c r="G2780">
        <v>5754000</v>
      </c>
      <c r="H2780">
        <v>0</v>
      </c>
      <c r="I2780">
        <v>1</v>
      </c>
      <c r="J2780">
        <v>8.1855056512494002</v>
      </c>
      <c r="K2780">
        <v>8.2795345359287005</v>
      </c>
      <c r="L2780">
        <v>8.0299003288152999</v>
      </c>
      <c r="M2780">
        <v>8.0507031794080994</v>
      </c>
      <c r="N2780">
        <v>46032000</v>
      </c>
      <c r="O2780">
        <f ca="1">IFERROR(LN(TableMSFT[[#This Row],[adj_close]]/OFFSET(TableMSFT[[#This Row],[adj_close]],-1,0)),NA())</f>
        <v>-1.0282866955578758E-2</v>
      </c>
    </row>
    <row r="2781" spans="1:15" x14ac:dyDescent="0.2">
      <c r="A2781" t="s">
        <v>9414</v>
      </c>
      <c r="B2781" s="2" t="s">
        <v>2779</v>
      </c>
      <c r="C2781">
        <v>97.12</v>
      </c>
      <c r="D2781">
        <v>100.12</v>
      </c>
      <c r="E2781">
        <v>95.94</v>
      </c>
      <c r="F2781">
        <v>100</v>
      </c>
      <c r="G2781">
        <v>5749700</v>
      </c>
      <c r="H2781">
        <v>0</v>
      </c>
      <c r="I2781">
        <v>1</v>
      </c>
      <c r="J2781">
        <v>8.0814913982854009</v>
      </c>
      <c r="K2781">
        <v>8.3311256053988991</v>
      </c>
      <c r="L2781">
        <v>7.9833019434874997</v>
      </c>
      <c r="M2781">
        <v>8.3211402371142995</v>
      </c>
      <c r="N2781">
        <v>45997600</v>
      </c>
      <c r="O2781">
        <f ca="1">IFERROR(LN(TableMSFT[[#This Row],[adj_close]]/OFFSET(TableMSFT[[#This Row],[adj_close]],-1,0)),NA())</f>
        <v>3.3039854078198379E-2</v>
      </c>
    </row>
    <row r="2782" spans="1:15" x14ac:dyDescent="0.2">
      <c r="A2782" t="s">
        <v>9414</v>
      </c>
      <c r="B2782" s="2" t="s">
        <v>2780</v>
      </c>
      <c r="C2782">
        <v>99.62</v>
      </c>
      <c r="D2782">
        <v>100.56</v>
      </c>
      <c r="E2782">
        <v>98.37</v>
      </c>
      <c r="F2782">
        <v>98.37</v>
      </c>
      <c r="G2782">
        <v>5947200</v>
      </c>
      <c r="H2782">
        <v>0</v>
      </c>
      <c r="I2782">
        <v>1</v>
      </c>
      <c r="J2782">
        <v>8.2895199042133001</v>
      </c>
      <c r="K2782">
        <v>8.3677386224422001</v>
      </c>
      <c r="L2782">
        <v>8.1855056512494002</v>
      </c>
      <c r="M2782">
        <v>8.1855056512494002</v>
      </c>
      <c r="N2782">
        <v>47577600</v>
      </c>
      <c r="O2782">
        <f ca="1">IFERROR(LN(TableMSFT[[#This Row],[adj_close]]/OFFSET(TableMSFT[[#This Row],[adj_close]],-1,0)),NA())</f>
        <v>-1.6434306463416985E-2</v>
      </c>
    </row>
    <row r="2783" spans="1:15" x14ac:dyDescent="0.2">
      <c r="A2783" t="s">
        <v>9414</v>
      </c>
      <c r="B2783" s="2" t="s">
        <v>2781</v>
      </c>
      <c r="C2783">
        <v>97.75</v>
      </c>
      <c r="D2783">
        <v>99.5</v>
      </c>
      <c r="E2783">
        <v>97.75</v>
      </c>
      <c r="F2783">
        <v>98.75</v>
      </c>
      <c r="G2783">
        <v>5404300</v>
      </c>
      <c r="H2783">
        <v>0</v>
      </c>
      <c r="I2783">
        <v>1</v>
      </c>
      <c r="J2783">
        <v>8.1339145817791998</v>
      </c>
      <c r="K2783">
        <v>8.2795345359287005</v>
      </c>
      <c r="L2783">
        <v>8.1339145817791998</v>
      </c>
      <c r="M2783">
        <v>8.2171259841503996</v>
      </c>
      <c r="N2783">
        <v>43234400</v>
      </c>
      <c r="O2783">
        <f ca="1">IFERROR(LN(TableMSFT[[#This Row],[adj_close]]/OFFSET(TableMSFT[[#This Row],[adj_close]],-1,0)),NA())</f>
        <v>3.8555242565604733E-3</v>
      </c>
    </row>
    <row r="2784" spans="1:15" x14ac:dyDescent="0.2">
      <c r="A2784" t="s">
        <v>9414</v>
      </c>
      <c r="B2784" s="2" t="s">
        <v>2782</v>
      </c>
      <c r="C2784">
        <v>98.25</v>
      </c>
      <c r="D2784">
        <v>100.12</v>
      </c>
      <c r="E2784">
        <v>98</v>
      </c>
      <c r="F2784">
        <v>99.62</v>
      </c>
      <c r="G2784">
        <v>5688200</v>
      </c>
      <c r="H2784">
        <v>0</v>
      </c>
      <c r="I2784">
        <v>1</v>
      </c>
      <c r="J2784">
        <v>8.1755202829648006</v>
      </c>
      <c r="K2784">
        <v>8.3311256053988991</v>
      </c>
      <c r="L2784">
        <v>8.1547174323719993</v>
      </c>
      <c r="M2784">
        <v>8.2895199042133001</v>
      </c>
      <c r="N2784">
        <v>45505600</v>
      </c>
      <c r="O2784">
        <f ca="1">IFERROR(LN(TableMSFT[[#This Row],[adj_close]]/OFFSET(TableMSFT[[#This Row],[adj_close]],-1,0)),NA())</f>
        <v>8.7715438639066785E-3</v>
      </c>
    </row>
    <row r="2785" spans="1:15" x14ac:dyDescent="0.2">
      <c r="A2785" t="s">
        <v>9414</v>
      </c>
      <c r="B2785" s="2" t="s">
        <v>2783</v>
      </c>
      <c r="C2785">
        <v>99.75</v>
      </c>
      <c r="D2785">
        <v>100.25</v>
      </c>
      <c r="E2785">
        <v>98.87</v>
      </c>
      <c r="F2785">
        <v>99</v>
      </c>
      <c r="G2785">
        <v>7665900</v>
      </c>
      <c r="H2785">
        <v>0</v>
      </c>
      <c r="I2785">
        <v>1</v>
      </c>
      <c r="J2785">
        <v>8.3003373865215</v>
      </c>
      <c r="K2785">
        <v>8.3419430877071008</v>
      </c>
      <c r="L2785">
        <v>8.2271113524348998</v>
      </c>
      <c r="M2785">
        <v>8.2379288347431991</v>
      </c>
      <c r="N2785">
        <v>61327200</v>
      </c>
      <c r="O2785">
        <f ca="1">IFERROR(LN(TableMSFT[[#This Row],[adj_close]]/OFFSET(TableMSFT[[#This Row],[adj_close]],-1,0)),NA())</f>
        <v>-6.2430975105464684E-3</v>
      </c>
    </row>
    <row r="2786" spans="1:15" x14ac:dyDescent="0.2">
      <c r="A2786" t="s">
        <v>9414</v>
      </c>
      <c r="B2786" s="2" t="s">
        <v>2784</v>
      </c>
      <c r="C2786">
        <v>98.5</v>
      </c>
      <c r="D2786">
        <v>100.75</v>
      </c>
      <c r="E2786">
        <v>98</v>
      </c>
      <c r="F2786">
        <v>100.5</v>
      </c>
      <c r="G2786">
        <v>10494800</v>
      </c>
      <c r="H2786">
        <v>0</v>
      </c>
      <c r="I2786">
        <v>1</v>
      </c>
      <c r="J2786">
        <v>8.1963231335576001</v>
      </c>
      <c r="K2786">
        <v>8.3835487888926998</v>
      </c>
      <c r="L2786">
        <v>8.1547174323719993</v>
      </c>
      <c r="M2786">
        <v>8.3627459382999003</v>
      </c>
      <c r="N2786">
        <v>83958400</v>
      </c>
      <c r="O2786">
        <f ca="1">IFERROR(LN(TableMSFT[[#This Row],[adj_close]]/OFFSET(TableMSFT[[#This Row],[adj_close]],-1,0)),NA())</f>
        <v>1.5037877364538751E-2</v>
      </c>
    </row>
    <row r="2787" spans="1:15" x14ac:dyDescent="0.2">
      <c r="A2787" t="s">
        <v>9414</v>
      </c>
      <c r="B2787" s="2" t="s">
        <v>2785</v>
      </c>
      <c r="C2787">
        <v>100.62</v>
      </c>
      <c r="D2787">
        <v>100.81</v>
      </c>
      <c r="E2787">
        <v>98.87</v>
      </c>
      <c r="F2787">
        <v>99.62</v>
      </c>
      <c r="G2787">
        <v>7376500</v>
      </c>
      <c r="H2787">
        <v>0</v>
      </c>
      <c r="I2787">
        <v>1</v>
      </c>
      <c r="J2787">
        <v>8.3727313065844005</v>
      </c>
      <c r="K2787">
        <v>8.3885414730349002</v>
      </c>
      <c r="L2787">
        <v>8.2271113524348998</v>
      </c>
      <c r="M2787">
        <v>8.2895199042133001</v>
      </c>
      <c r="N2787">
        <v>59012000</v>
      </c>
      <c r="O2787">
        <f ca="1">IFERROR(LN(TableMSFT[[#This Row],[adj_close]]/OFFSET(TableMSFT[[#This Row],[adj_close]],-1,0)),NA())</f>
        <v>-8.794779853992428E-3</v>
      </c>
    </row>
    <row r="2788" spans="1:15" x14ac:dyDescent="0.2">
      <c r="A2788" t="s">
        <v>9414</v>
      </c>
      <c r="B2788" s="2" t="s">
        <v>2786</v>
      </c>
      <c r="C2788">
        <v>97.75</v>
      </c>
      <c r="D2788">
        <v>98.25</v>
      </c>
      <c r="E2788">
        <v>94.94</v>
      </c>
      <c r="F2788">
        <v>96.75</v>
      </c>
      <c r="G2788">
        <v>13945000</v>
      </c>
      <c r="H2788">
        <v>0</v>
      </c>
      <c r="I2788">
        <v>1</v>
      </c>
      <c r="J2788">
        <v>8.1339145817791998</v>
      </c>
      <c r="K2788">
        <v>8.1755202829648006</v>
      </c>
      <c r="L2788">
        <v>7.9000905411162998</v>
      </c>
      <c r="M2788">
        <v>8.0507031794080994</v>
      </c>
      <c r="N2788">
        <v>111560000</v>
      </c>
      <c r="O2788">
        <f ca="1">IFERROR(LN(TableMSFT[[#This Row],[adj_close]]/OFFSET(TableMSFT[[#This Row],[adj_close]],-1,0)),NA())</f>
        <v>-2.9232615735248518E-2</v>
      </c>
    </row>
    <row r="2789" spans="1:15" x14ac:dyDescent="0.2">
      <c r="A2789" t="s">
        <v>9414</v>
      </c>
      <c r="B2789" s="2" t="s">
        <v>2787</v>
      </c>
      <c r="C2789">
        <v>96.62</v>
      </c>
      <c r="D2789">
        <v>97.75</v>
      </c>
      <c r="E2789">
        <v>95.37</v>
      </c>
      <c r="F2789">
        <v>96</v>
      </c>
      <c r="G2789">
        <v>10176300</v>
      </c>
      <c r="H2789">
        <v>0</v>
      </c>
      <c r="I2789">
        <v>1</v>
      </c>
      <c r="J2789">
        <v>8.0398856970998001</v>
      </c>
      <c r="K2789">
        <v>8.1339145817791998</v>
      </c>
      <c r="L2789">
        <v>7.9358714441359002</v>
      </c>
      <c r="M2789">
        <v>7.9882946276297</v>
      </c>
      <c r="N2789">
        <v>81410400</v>
      </c>
      <c r="O2789">
        <f ca="1">IFERROR(LN(TableMSFT[[#This Row],[adj_close]]/OFFSET(TableMSFT[[#This Row],[adj_close]],-1,0)),NA())</f>
        <v>-7.7821404420602217E-3</v>
      </c>
    </row>
    <row r="2790" spans="1:15" x14ac:dyDescent="0.2">
      <c r="A2790" t="s">
        <v>9414</v>
      </c>
      <c r="B2790" s="2" t="s">
        <v>2788</v>
      </c>
      <c r="C2790">
        <v>96.5</v>
      </c>
      <c r="D2790">
        <v>97.12</v>
      </c>
      <c r="E2790">
        <v>92.87</v>
      </c>
      <c r="F2790">
        <v>94</v>
      </c>
      <c r="G2790">
        <v>10728700</v>
      </c>
      <c r="H2790">
        <v>0</v>
      </c>
      <c r="I2790">
        <v>1</v>
      </c>
      <c r="J2790">
        <v>8.0299003288152999</v>
      </c>
      <c r="K2790">
        <v>8.0814913982854009</v>
      </c>
      <c r="L2790">
        <v>7.7278429382081004</v>
      </c>
      <c r="M2790">
        <v>7.8218718228875002</v>
      </c>
      <c r="N2790">
        <v>85829600</v>
      </c>
      <c r="O2790">
        <f ca="1">IFERROR(LN(TableMSFT[[#This Row],[adj_close]]/OFFSET(TableMSFT[[#This Row],[adj_close]],-1,0)),NA())</f>
        <v>-2.1053409197821383E-2</v>
      </c>
    </row>
    <row r="2791" spans="1:15" x14ac:dyDescent="0.2">
      <c r="A2791" t="s">
        <v>9414</v>
      </c>
      <c r="B2791" s="2" t="s">
        <v>2789</v>
      </c>
      <c r="C2791">
        <v>93.12</v>
      </c>
      <c r="D2791">
        <v>93.5</v>
      </c>
      <c r="E2791">
        <v>87.62</v>
      </c>
      <c r="F2791">
        <v>90.12</v>
      </c>
      <c r="G2791">
        <v>23283700</v>
      </c>
      <c r="H2791">
        <v>0</v>
      </c>
      <c r="I2791">
        <v>1</v>
      </c>
      <c r="J2791">
        <v>7.7486457888007996</v>
      </c>
      <c r="K2791">
        <v>7.7802661217019002</v>
      </c>
      <c r="L2791">
        <v>7.2909830757596001</v>
      </c>
      <c r="M2791">
        <v>7.4990115816873999</v>
      </c>
      <c r="N2791">
        <v>186269600</v>
      </c>
      <c r="O2791">
        <f ca="1">IFERROR(LN(TableMSFT[[#This Row],[adj_close]]/OFFSET(TableMSFT[[#This Row],[adj_close]],-1,0)),NA())</f>
        <v>-4.2152666705968601E-2</v>
      </c>
    </row>
    <row r="2792" spans="1:15" x14ac:dyDescent="0.2">
      <c r="A2792" t="s">
        <v>9414</v>
      </c>
      <c r="B2792" s="2" t="s">
        <v>2790</v>
      </c>
      <c r="C2792">
        <v>90.62</v>
      </c>
      <c r="D2792">
        <v>91.37</v>
      </c>
      <c r="E2792">
        <v>88.87</v>
      </c>
      <c r="F2792">
        <v>90.31</v>
      </c>
      <c r="G2792">
        <v>11212700</v>
      </c>
      <c r="H2792">
        <v>0</v>
      </c>
      <c r="I2792">
        <v>1</v>
      </c>
      <c r="J2792">
        <v>7.5406172828729998</v>
      </c>
      <c r="K2792">
        <v>7.6030258346512998</v>
      </c>
      <c r="L2792">
        <v>7.3949973287235</v>
      </c>
      <c r="M2792">
        <v>7.5148217481378996</v>
      </c>
      <c r="N2792">
        <v>89701600</v>
      </c>
      <c r="O2792">
        <f ca="1">IFERROR(LN(TableMSFT[[#This Row],[adj_close]]/OFFSET(TableMSFT[[#This Row],[adj_close]],-1,0)),NA())</f>
        <v>2.1060806986613455E-3</v>
      </c>
    </row>
    <row r="2793" spans="1:15" x14ac:dyDescent="0.2">
      <c r="A2793" t="s">
        <v>9414</v>
      </c>
      <c r="B2793" s="2" t="s">
        <v>2791</v>
      </c>
      <c r="C2793">
        <v>90.75</v>
      </c>
      <c r="D2793">
        <v>94.62</v>
      </c>
      <c r="E2793">
        <v>90.62</v>
      </c>
      <c r="F2793">
        <v>94.25</v>
      </c>
      <c r="G2793">
        <v>10158800</v>
      </c>
      <c r="H2793">
        <v>0</v>
      </c>
      <c r="I2793">
        <v>1</v>
      </c>
      <c r="J2793">
        <v>7.5514347651811997</v>
      </c>
      <c r="K2793">
        <v>7.8734628923576002</v>
      </c>
      <c r="L2793">
        <v>7.5406172828729998</v>
      </c>
      <c r="M2793">
        <v>7.8426746734802002</v>
      </c>
      <c r="N2793">
        <v>81270400</v>
      </c>
      <c r="O2793">
        <f ca="1">IFERROR(LN(TableMSFT[[#This Row],[adj_close]]/OFFSET(TableMSFT[[#This Row],[adj_close]],-1,0)),NA())</f>
        <v>4.2702630065412452E-2</v>
      </c>
    </row>
    <row r="2794" spans="1:15" x14ac:dyDescent="0.2">
      <c r="A2794" t="s">
        <v>9414</v>
      </c>
      <c r="B2794" s="2" t="s">
        <v>2792</v>
      </c>
      <c r="C2794">
        <v>95.12</v>
      </c>
      <c r="D2794">
        <v>96.12</v>
      </c>
      <c r="E2794">
        <v>91</v>
      </c>
      <c r="F2794">
        <v>93.75</v>
      </c>
      <c r="G2794">
        <v>11739900</v>
      </c>
      <c r="H2794">
        <v>0</v>
      </c>
      <c r="I2794">
        <v>1</v>
      </c>
      <c r="J2794">
        <v>7.9150685935430998</v>
      </c>
      <c r="K2794">
        <v>7.9982799959142996</v>
      </c>
      <c r="L2794">
        <v>7.5722376157740001</v>
      </c>
      <c r="M2794">
        <v>7.8010689722946998</v>
      </c>
      <c r="N2794">
        <v>93919200</v>
      </c>
      <c r="O2794">
        <f ca="1">IFERROR(LN(TableMSFT[[#This Row],[adj_close]]/OFFSET(TableMSFT[[#This Row],[adj_close]],-1,0)),NA())</f>
        <v>-5.3191614775908924E-3</v>
      </c>
    </row>
    <row r="2795" spans="1:15" x14ac:dyDescent="0.2">
      <c r="A2795" t="s">
        <v>9414</v>
      </c>
      <c r="B2795" s="2" t="s">
        <v>2793</v>
      </c>
      <c r="C2795">
        <v>93.12</v>
      </c>
      <c r="D2795">
        <v>94.5</v>
      </c>
      <c r="E2795">
        <v>91.25</v>
      </c>
      <c r="F2795">
        <v>91.69</v>
      </c>
      <c r="G2795">
        <v>11728200</v>
      </c>
      <c r="H2795">
        <v>0</v>
      </c>
      <c r="I2795">
        <v>1</v>
      </c>
      <c r="J2795">
        <v>7.7486457888007996</v>
      </c>
      <c r="K2795">
        <v>7.8634775240729997</v>
      </c>
      <c r="L2795">
        <v>7.5930404663667996</v>
      </c>
      <c r="M2795">
        <v>7.6296534834100997</v>
      </c>
      <c r="N2795">
        <v>93825600</v>
      </c>
      <c r="O2795">
        <f ca="1">IFERROR(LN(TableMSFT[[#This Row],[adj_close]]/OFFSET(TableMSFT[[#This Row],[adj_close]],-1,0)),NA())</f>
        <v>-2.2218342788716643E-2</v>
      </c>
    </row>
    <row r="2796" spans="1:15" x14ac:dyDescent="0.2">
      <c r="A2796" t="s">
        <v>9414</v>
      </c>
      <c r="B2796" s="2" t="s">
        <v>2794</v>
      </c>
      <c r="C2796">
        <v>90.12</v>
      </c>
      <c r="D2796">
        <v>93.75</v>
      </c>
      <c r="E2796">
        <v>89.75</v>
      </c>
      <c r="F2796">
        <v>93.25</v>
      </c>
      <c r="G2796">
        <v>10835100</v>
      </c>
      <c r="H2796">
        <v>0</v>
      </c>
      <c r="I2796">
        <v>1</v>
      </c>
      <c r="J2796">
        <v>7.4990115816873999</v>
      </c>
      <c r="K2796">
        <v>7.8010689722946998</v>
      </c>
      <c r="L2796">
        <v>7.4682233628101002</v>
      </c>
      <c r="M2796">
        <v>7.7594632711090998</v>
      </c>
      <c r="N2796">
        <v>86680800</v>
      </c>
      <c r="O2796">
        <f ca="1">IFERROR(LN(TableMSFT[[#This Row],[adj_close]]/OFFSET(TableMSFT[[#This Row],[adj_close]],-1,0)),NA())</f>
        <v>1.6870736462117664E-2</v>
      </c>
    </row>
    <row r="2797" spans="1:15" x14ac:dyDescent="0.2">
      <c r="A2797" t="s">
        <v>9414</v>
      </c>
      <c r="B2797" s="2" t="s">
        <v>2795</v>
      </c>
      <c r="C2797">
        <v>92.87</v>
      </c>
      <c r="D2797">
        <v>93.62</v>
      </c>
      <c r="E2797">
        <v>91</v>
      </c>
      <c r="F2797">
        <v>92</v>
      </c>
      <c r="G2797">
        <v>7916400</v>
      </c>
      <c r="H2797">
        <v>0</v>
      </c>
      <c r="I2797">
        <v>1</v>
      </c>
      <c r="J2797">
        <v>7.7278429382081004</v>
      </c>
      <c r="K2797">
        <v>7.7902514899864004</v>
      </c>
      <c r="L2797">
        <v>7.5722376157740001</v>
      </c>
      <c r="M2797">
        <v>7.6554490181452</v>
      </c>
      <c r="N2797">
        <v>63331200</v>
      </c>
      <c r="O2797">
        <f ca="1">IFERROR(LN(TableMSFT[[#This Row],[adj_close]]/OFFSET(TableMSFT[[#This Row],[adj_close]],-1,0)),NA())</f>
        <v>-1.3495481474880796E-2</v>
      </c>
    </row>
    <row r="2798" spans="1:15" x14ac:dyDescent="0.2">
      <c r="A2798" t="s">
        <v>9414</v>
      </c>
      <c r="B2798" s="2" t="s">
        <v>2796</v>
      </c>
      <c r="C2798">
        <v>91</v>
      </c>
      <c r="D2798">
        <v>95.37</v>
      </c>
      <c r="E2798">
        <v>90.62</v>
      </c>
      <c r="F2798">
        <v>95.12</v>
      </c>
      <c r="G2798">
        <v>11531600</v>
      </c>
      <c r="H2798">
        <v>0</v>
      </c>
      <c r="I2798">
        <v>1</v>
      </c>
      <c r="J2798">
        <v>7.5722376157740001</v>
      </c>
      <c r="K2798">
        <v>7.9358714441359002</v>
      </c>
      <c r="L2798">
        <v>7.5406172828729998</v>
      </c>
      <c r="M2798">
        <v>7.9150685935430998</v>
      </c>
      <c r="N2798">
        <v>92252800</v>
      </c>
      <c r="O2798">
        <f ca="1">IFERROR(LN(TableMSFT[[#This Row],[adj_close]]/OFFSET(TableMSFT[[#This Row],[adj_close]],-1,0)),NA())</f>
        <v>3.3350675333477471E-2</v>
      </c>
    </row>
    <row r="2799" spans="1:15" x14ac:dyDescent="0.2">
      <c r="A2799" t="s">
        <v>9414</v>
      </c>
      <c r="B2799" s="2" t="s">
        <v>2797</v>
      </c>
      <c r="C2799">
        <v>93.75</v>
      </c>
      <c r="D2799">
        <v>96.75</v>
      </c>
      <c r="E2799">
        <v>93.75</v>
      </c>
      <c r="F2799">
        <v>94.19</v>
      </c>
      <c r="G2799">
        <v>11870500</v>
      </c>
      <c r="H2799">
        <v>0</v>
      </c>
      <c r="I2799">
        <v>1</v>
      </c>
      <c r="J2799">
        <v>7.8010689722946998</v>
      </c>
      <c r="K2799">
        <v>8.0507031794080994</v>
      </c>
      <c r="L2799">
        <v>7.8010689722946998</v>
      </c>
      <c r="M2799">
        <v>7.8376819893379999</v>
      </c>
      <c r="N2799">
        <v>94964000</v>
      </c>
      <c r="O2799">
        <f ca="1">IFERROR(LN(TableMSFT[[#This Row],[adj_close]]/OFFSET(TableMSFT[[#This Row],[adj_close]],-1,0)),NA())</f>
        <v>-9.8252335477925553E-3</v>
      </c>
    </row>
    <row r="2800" spans="1:15" x14ac:dyDescent="0.2">
      <c r="A2800" t="s">
        <v>9414</v>
      </c>
      <c r="B2800" s="2" t="s">
        <v>2798</v>
      </c>
      <c r="C2800">
        <v>95.62</v>
      </c>
      <c r="D2800">
        <v>97.62</v>
      </c>
      <c r="E2800">
        <v>95</v>
      </c>
      <c r="F2800">
        <v>95.87</v>
      </c>
      <c r="G2800">
        <v>9563900</v>
      </c>
      <c r="H2800">
        <v>0</v>
      </c>
      <c r="I2800">
        <v>1</v>
      </c>
      <c r="J2800">
        <v>7.9566742947286997</v>
      </c>
      <c r="K2800">
        <v>8.1230970994709999</v>
      </c>
      <c r="L2800">
        <v>7.9050832252585996</v>
      </c>
      <c r="M2800">
        <v>7.9774771453215001</v>
      </c>
      <c r="N2800">
        <v>76511200</v>
      </c>
      <c r="O2800">
        <f ca="1">IFERROR(LN(TableMSFT[[#This Row],[adj_close]]/OFFSET(TableMSFT[[#This Row],[adj_close]],-1,0)),NA())</f>
        <v>1.7679088254176752E-2</v>
      </c>
    </row>
    <row r="2801" spans="1:15" x14ac:dyDescent="0.2">
      <c r="A2801" t="s">
        <v>9414</v>
      </c>
      <c r="B2801" s="2" t="s">
        <v>2799</v>
      </c>
      <c r="C2801">
        <v>96.62</v>
      </c>
      <c r="D2801">
        <v>98.25</v>
      </c>
      <c r="E2801">
        <v>95.5</v>
      </c>
      <c r="F2801">
        <v>98.25</v>
      </c>
      <c r="G2801">
        <v>6667400</v>
      </c>
      <c r="H2801">
        <v>0</v>
      </c>
      <c r="I2801">
        <v>1</v>
      </c>
      <c r="J2801">
        <v>8.0398856970998001</v>
      </c>
      <c r="K2801">
        <v>8.1755202829648006</v>
      </c>
      <c r="L2801">
        <v>7.9466889264442004</v>
      </c>
      <c r="M2801">
        <v>8.1755202829648006</v>
      </c>
      <c r="N2801">
        <v>53339200</v>
      </c>
      <c r="O2801">
        <f ca="1">IFERROR(LN(TableMSFT[[#This Row],[adj_close]]/OFFSET(TableMSFT[[#This Row],[adj_close]],-1,0)),NA())</f>
        <v>2.4522143660462979E-2</v>
      </c>
    </row>
    <row r="2802" spans="1:15" x14ac:dyDescent="0.2">
      <c r="A2802" t="s">
        <v>9414</v>
      </c>
      <c r="B2802" s="2" t="s">
        <v>2800</v>
      </c>
      <c r="C2802">
        <v>99.12</v>
      </c>
      <c r="D2802">
        <v>99.25</v>
      </c>
      <c r="E2802">
        <v>97.75</v>
      </c>
      <c r="F2802">
        <v>98</v>
      </c>
      <c r="G2802">
        <v>9220300</v>
      </c>
      <c r="H2802">
        <v>0</v>
      </c>
      <c r="I2802">
        <v>1</v>
      </c>
      <c r="J2802">
        <v>8.2479142030276993</v>
      </c>
      <c r="K2802">
        <v>8.2587316853360004</v>
      </c>
      <c r="L2802">
        <v>8.1339145817791998</v>
      </c>
      <c r="M2802">
        <v>8.1547174323719993</v>
      </c>
      <c r="N2802">
        <v>73762400</v>
      </c>
      <c r="O2802">
        <f ca="1">IFERROR(LN(TableMSFT[[#This Row],[adj_close]]/OFFSET(TableMSFT[[#This Row],[adj_close]],-1,0)),NA())</f>
        <v>-2.5477720788005566E-3</v>
      </c>
    </row>
    <row r="2803" spans="1:15" x14ac:dyDescent="0.2">
      <c r="A2803" t="s">
        <v>9414</v>
      </c>
      <c r="B2803" s="2" t="s">
        <v>2801</v>
      </c>
      <c r="C2803">
        <v>97.75</v>
      </c>
      <c r="D2803">
        <v>97.75</v>
      </c>
      <c r="E2803">
        <v>95.5</v>
      </c>
      <c r="F2803">
        <v>96.75</v>
      </c>
      <c r="G2803">
        <v>8489200</v>
      </c>
      <c r="H2803">
        <v>0</v>
      </c>
      <c r="I2803">
        <v>1</v>
      </c>
      <c r="J2803">
        <v>8.1339145817791998</v>
      </c>
      <c r="K2803">
        <v>8.1339145817791998</v>
      </c>
      <c r="L2803">
        <v>7.9466889264442004</v>
      </c>
      <c r="M2803">
        <v>8.0507031794080994</v>
      </c>
      <c r="N2803">
        <v>67913600</v>
      </c>
      <c r="O2803">
        <f ca="1">IFERROR(LN(TableMSFT[[#This Row],[adj_close]]/OFFSET(TableMSFT[[#This Row],[adj_close]],-1,0)),NA())</f>
        <v>-1.2837146760677119E-2</v>
      </c>
    </row>
    <row r="2804" spans="1:15" x14ac:dyDescent="0.2">
      <c r="A2804" t="s">
        <v>9414</v>
      </c>
      <c r="B2804" s="2" t="s">
        <v>2802</v>
      </c>
      <c r="C2804">
        <v>95.5</v>
      </c>
      <c r="D2804">
        <v>97.25</v>
      </c>
      <c r="E2804">
        <v>94.94</v>
      </c>
      <c r="F2804">
        <v>95</v>
      </c>
      <c r="G2804">
        <v>7504200</v>
      </c>
      <c r="H2804">
        <v>0</v>
      </c>
      <c r="I2804">
        <v>1</v>
      </c>
      <c r="J2804">
        <v>7.9466889264442004</v>
      </c>
      <c r="K2804">
        <v>8.0923088805937002</v>
      </c>
      <c r="L2804">
        <v>7.9000905411162998</v>
      </c>
      <c r="M2804">
        <v>7.9050832252585996</v>
      </c>
      <c r="N2804">
        <v>60033600</v>
      </c>
      <c r="O2804">
        <f ca="1">IFERROR(LN(TableMSFT[[#This Row],[adj_close]]/OFFSET(TableMSFT[[#This Row],[adj_close]],-1,0)),NA())</f>
        <v>-1.8253440309350236E-2</v>
      </c>
    </row>
    <row r="2805" spans="1:15" x14ac:dyDescent="0.2">
      <c r="A2805" t="s">
        <v>9414</v>
      </c>
      <c r="B2805" s="2" t="s">
        <v>2803</v>
      </c>
      <c r="C2805">
        <v>94.75</v>
      </c>
      <c r="D2805">
        <v>97.37</v>
      </c>
      <c r="E2805">
        <v>93.37</v>
      </c>
      <c r="F2805">
        <v>97.37</v>
      </c>
      <c r="G2805">
        <v>7388400</v>
      </c>
      <c r="H2805">
        <v>0</v>
      </c>
      <c r="I2805">
        <v>1</v>
      </c>
      <c r="J2805">
        <v>7.8842803746658001</v>
      </c>
      <c r="K2805">
        <v>8.1022942488782004</v>
      </c>
      <c r="L2805">
        <v>7.7694486393936</v>
      </c>
      <c r="M2805">
        <v>8.1022942488782004</v>
      </c>
      <c r="N2805">
        <v>59107200</v>
      </c>
      <c r="O2805">
        <f ca="1">IFERROR(LN(TableMSFT[[#This Row],[adj_close]]/OFFSET(TableMSFT[[#This Row],[adj_close]],-1,0)),NA())</f>
        <v>2.4641263390122906E-2</v>
      </c>
    </row>
    <row r="2806" spans="1:15" x14ac:dyDescent="0.2">
      <c r="A2806" t="s">
        <v>9414</v>
      </c>
      <c r="B2806" s="2" t="s">
        <v>2804</v>
      </c>
      <c r="C2806">
        <v>97.87</v>
      </c>
      <c r="D2806">
        <v>99</v>
      </c>
      <c r="E2806">
        <v>95.87</v>
      </c>
      <c r="F2806">
        <v>97.12</v>
      </c>
      <c r="G2806">
        <v>10555000</v>
      </c>
      <c r="H2806">
        <v>0</v>
      </c>
      <c r="I2806">
        <v>1</v>
      </c>
      <c r="J2806">
        <v>8.1438999500637994</v>
      </c>
      <c r="K2806">
        <v>8.2379288347431991</v>
      </c>
      <c r="L2806">
        <v>7.9774771453215001</v>
      </c>
      <c r="M2806">
        <v>8.0814913982854009</v>
      </c>
      <c r="N2806">
        <v>84440000</v>
      </c>
      <c r="O2806">
        <f ca="1">IFERROR(LN(TableMSFT[[#This Row],[adj_close]]/OFFSET(TableMSFT[[#This Row],[adj_close]],-1,0)),NA())</f>
        <v>-2.5708276794783979E-3</v>
      </c>
    </row>
    <row r="2807" spans="1:15" x14ac:dyDescent="0.2">
      <c r="A2807" t="s">
        <v>9414</v>
      </c>
      <c r="B2807" s="2" t="s">
        <v>2805</v>
      </c>
      <c r="C2807">
        <v>96.62</v>
      </c>
      <c r="D2807">
        <v>98.5</v>
      </c>
      <c r="E2807">
        <v>96.25</v>
      </c>
      <c r="F2807">
        <v>98.25</v>
      </c>
      <c r="G2807">
        <v>5338800</v>
      </c>
      <c r="H2807">
        <v>0</v>
      </c>
      <c r="I2807">
        <v>1</v>
      </c>
      <c r="J2807">
        <v>8.0398856970998001</v>
      </c>
      <c r="K2807">
        <v>8.1963231335576001</v>
      </c>
      <c r="L2807">
        <v>8.0090974782225004</v>
      </c>
      <c r="M2807">
        <v>8.1755202829648006</v>
      </c>
      <c r="N2807">
        <v>42710400</v>
      </c>
      <c r="O2807">
        <f ca="1">IFERROR(LN(TableMSFT[[#This Row],[adj_close]]/OFFSET(TableMSFT[[#This Row],[adj_close]],-1,0)),NA())</f>
        <v>1.1567923438183426E-2</v>
      </c>
    </row>
    <row r="2808" spans="1:15" x14ac:dyDescent="0.2">
      <c r="A2808" t="s">
        <v>9414</v>
      </c>
      <c r="B2808" s="2" t="s">
        <v>2806</v>
      </c>
      <c r="C2808">
        <v>98.5</v>
      </c>
      <c r="D2808">
        <v>100</v>
      </c>
      <c r="E2808">
        <v>97.5</v>
      </c>
      <c r="F2808">
        <v>98.12</v>
      </c>
      <c r="G2808">
        <v>8965100</v>
      </c>
      <c r="H2808">
        <v>0</v>
      </c>
      <c r="I2808">
        <v>1</v>
      </c>
      <c r="J2808">
        <v>8.1963231335576001</v>
      </c>
      <c r="K2808">
        <v>8.3211402371142995</v>
      </c>
      <c r="L2808">
        <v>8.1131117311864998</v>
      </c>
      <c r="M2808">
        <v>8.1647028006566007</v>
      </c>
      <c r="N2808">
        <v>71720800</v>
      </c>
      <c r="O2808">
        <f ca="1">IFERROR(LN(TableMSFT[[#This Row],[adj_close]]/OFFSET(TableMSFT[[#This Row],[adj_close]],-1,0)),NA())</f>
        <v>-1.3240313590760829E-3</v>
      </c>
    </row>
    <row r="2809" spans="1:15" x14ac:dyDescent="0.2">
      <c r="A2809" t="s">
        <v>9414</v>
      </c>
      <c r="B2809" s="2" t="s">
        <v>2807</v>
      </c>
      <c r="C2809">
        <v>104</v>
      </c>
      <c r="D2809">
        <v>107.62</v>
      </c>
      <c r="E2809">
        <v>103</v>
      </c>
      <c r="F2809">
        <v>107.62</v>
      </c>
      <c r="G2809">
        <v>28970500</v>
      </c>
      <c r="H2809">
        <v>0</v>
      </c>
      <c r="I2809">
        <v>1</v>
      </c>
      <c r="J2809">
        <v>8.6539858465988999</v>
      </c>
      <c r="K2809">
        <v>8.9552111231823996</v>
      </c>
      <c r="L2809">
        <v>8.5707744442277001</v>
      </c>
      <c r="M2809">
        <v>8.9552111231823996</v>
      </c>
      <c r="N2809">
        <v>231764000</v>
      </c>
      <c r="O2809">
        <f ca="1">IFERROR(LN(TableMSFT[[#This Row],[adj_close]]/OFFSET(TableMSFT[[#This Row],[adj_close]],-1,0)),NA())</f>
        <v>9.2415284670977857E-2</v>
      </c>
    </row>
    <row r="2810" spans="1:15" x14ac:dyDescent="0.2">
      <c r="A2810" t="s">
        <v>9414</v>
      </c>
      <c r="B2810" s="2" t="s">
        <v>2808</v>
      </c>
      <c r="C2810">
        <v>107</v>
      </c>
      <c r="D2810">
        <v>111.87</v>
      </c>
      <c r="E2810">
        <v>106.12</v>
      </c>
      <c r="F2810">
        <v>107.62</v>
      </c>
      <c r="G2810">
        <v>19461900</v>
      </c>
      <c r="H2810">
        <v>0</v>
      </c>
      <c r="I2810">
        <v>1</v>
      </c>
      <c r="J2810">
        <v>8.9036200537123005</v>
      </c>
      <c r="K2810">
        <v>9.3088595832597996</v>
      </c>
      <c r="L2810">
        <v>8.8303940196257003</v>
      </c>
      <c r="M2810">
        <v>8.9552111231823996</v>
      </c>
      <c r="N2810">
        <v>155695200</v>
      </c>
      <c r="O2810">
        <f ca="1">IFERROR(LN(TableMSFT[[#This Row],[adj_close]]/OFFSET(TableMSFT[[#This Row],[adj_close]],-1,0)),NA())</f>
        <v>0</v>
      </c>
    </row>
    <row r="2811" spans="1:15" x14ac:dyDescent="0.2">
      <c r="A2811" t="s">
        <v>9414</v>
      </c>
      <c r="B2811" s="2" t="s">
        <v>2809</v>
      </c>
      <c r="C2811">
        <v>107.62</v>
      </c>
      <c r="D2811">
        <v>110.81</v>
      </c>
      <c r="E2811">
        <v>107.5</v>
      </c>
      <c r="F2811">
        <v>110.62</v>
      </c>
      <c r="G2811">
        <v>10287500</v>
      </c>
      <c r="H2811">
        <v>0</v>
      </c>
      <c r="I2811">
        <v>1</v>
      </c>
      <c r="J2811">
        <v>8.9552111231823996</v>
      </c>
      <c r="K2811">
        <v>9.2206554967463994</v>
      </c>
      <c r="L2811">
        <v>8.9452257548978995</v>
      </c>
      <c r="M2811">
        <v>9.2048453302958997</v>
      </c>
      <c r="N2811">
        <v>82300000</v>
      </c>
      <c r="O2811">
        <f ca="1">IFERROR(LN(TableMSFT[[#This Row],[adj_close]]/OFFSET(TableMSFT[[#This Row],[adj_close]],-1,0)),NA())</f>
        <v>2.7494400505266126E-2</v>
      </c>
    </row>
    <row r="2812" spans="1:15" x14ac:dyDescent="0.2">
      <c r="A2812" t="s">
        <v>9414</v>
      </c>
      <c r="B2812" s="2" t="s">
        <v>2810</v>
      </c>
      <c r="C2812">
        <v>110.62</v>
      </c>
      <c r="D2812">
        <v>115.75</v>
      </c>
      <c r="E2812">
        <v>110.37</v>
      </c>
      <c r="F2812">
        <v>115.12</v>
      </c>
      <c r="G2812">
        <v>12851800</v>
      </c>
      <c r="H2812">
        <v>0</v>
      </c>
      <c r="I2812">
        <v>1</v>
      </c>
      <c r="J2812">
        <v>9.2048453302958997</v>
      </c>
      <c r="K2812">
        <v>9.6317198244598003</v>
      </c>
      <c r="L2812">
        <v>9.1840424797031002</v>
      </c>
      <c r="M2812">
        <v>9.5792966409659996</v>
      </c>
      <c r="N2812">
        <v>102814400</v>
      </c>
      <c r="O2812">
        <f ca="1">IFERROR(LN(TableMSFT[[#This Row],[adj_close]]/OFFSET(TableMSFT[[#This Row],[adj_close]],-1,0)),NA())</f>
        <v>3.9874158012575683E-2</v>
      </c>
    </row>
    <row r="2813" spans="1:15" x14ac:dyDescent="0.2">
      <c r="A2813" t="s">
        <v>9414</v>
      </c>
      <c r="B2813" s="2" t="s">
        <v>2811</v>
      </c>
      <c r="C2813">
        <v>116.62</v>
      </c>
      <c r="D2813">
        <v>117.87</v>
      </c>
      <c r="E2813">
        <v>112.75</v>
      </c>
      <c r="F2813">
        <v>114.12</v>
      </c>
      <c r="G2813">
        <v>14770400</v>
      </c>
      <c r="H2813">
        <v>0</v>
      </c>
      <c r="I2813">
        <v>1</v>
      </c>
      <c r="J2813">
        <v>9.7041137445227008</v>
      </c>
      <c r="K2813">
        <v>9.8081279974866007</v>
      </c>
      <c r="L2813">
        <v>9.3820856173463998</v>
      </c>
      <c r="M2813">
        <v>9.4960852385948993</v>
      </c>
      <c r="N2813">
        <v>118163200</v>
      </c>
      <c r="O2813">
        <f ca="1">IFERROR(LN(TableMSFT[[#This Row],[adj_close]]/OFFSET(TableMSFT[[#This Row],[adj_close]],-1,0)),NA())</f>
        <v>-8.7245362338086111E-3</v>
      </c>
    </row>
    <row r="2814" spans="1:15" x14ac:dyDescent="0.2">
      <c r="A2814" t="s">
        <v>9414</v>
      </c>
      <c r="B2814" s="2" t="s">
        <v>2812</v>
      </c>
      <c r="C2814">
        <v>113.5</v>
      </c>
      <c r="D2814">
        <v>115.37</v>
      </c>
      <c r="E2814">
        <v>113.25</v>
      </c>
      <c r="F2814">
        <v>113.62</v>
      </c>
      <c r="G2814">
        <v>7320800</v>
      </c>
      <c r="H2814">
        <v>0</v>
      </c>
      <c r="I2814">
        <v>1</v>
      </c>
      <c r="J2814">
        <v>9.4444941691247006</v>
      </c>
      <c r="K2814">
        <v>9.6000994915587992</v>
      </c>
      <c r="L2814">
        <v>9.4236913185320006</v>
      </c>
      <c r="M2814">
        <v>9.4544795374093002</v>
      </c>
      <c r="N2814">
        <v>58566400</v>
      </c>
      <c r="O2814">
        <f ca="1">IFERROR(LN(TableMSFT[[#This Row],[adj_close]]/OFFSET(TableMSFT[[#This Row],[adj_close]],-1,0)),NA())</f>
        <v>-4.390979216321254E-3</v>
      </c>
    </row>
    <row r="2815" spans="1:15" x14ac:dyDescent="0.2">
      <c r="A2815" t="s">
        <v>9414</v>
      </c>
      <c r="B2815" s="2" t="s">
        <v>2813</v>
      </c>
      <c r="C2815">
        <v>113.75</v>
      </c>
      <c r="D2815">
        <v>115.06</v>
      </c>
      <c r="E2815">
        <v>111.62</v>
      </c>
      <c r="F2815">
        <v>114.87</v>
      </c>
      <c r="G2815">
        <v>8403000</v>
      </c>
      <c r="H2815">
        <v>0</v>
      </c>
      <c r="I2815">
        <v>1</v>
      </c>
      <c r="J2815">
        <v>9.4652970197175001</v>
      </c>
      <c r="K2815">
        <v>9.5743039568236998</v>
      </c>
      <c r="L2815">
        <v>9.288056732667</v>
      </c>
      <c r="M2815">
        <v>9.5584937903732001</v>
      </c>
      <c r="N2815">
        <v>67224000</v>
      </c>
      <c r="O2815">
        <f ca="1">IFERROR(LN(TableMSFT[[#This Row],[adj_close]]/OFFSET(TableMSFT[[#This Row],[adj_close]],-1,0)),NA())</f>
        <v>1.0941507028328884E-2</v>
      </c>
    </row>
    <row r="2816" spans="1:15" x14ac:dyDescent="0.2">
      <c r="A2816" t="s">
        <v>9414</v>
      </c>
      <c r="B2816" s="2" t="s">
        <v>2814</v>
      </c>
      <c r="C2816">
        <v>117.37</v>
      </c>
      <c r="D2816">
        <v>119.12</v>
      </c>
      <c r="E2816">
        <v>116.5</v>
      </c>
      <c r="F2816">
        <v>119</v>
      </c>
      <c r="G2816">
        <v>9244200</v>
      </c>
      <c r="H2816">
        <v>0</v>
      </c>
      <c r="I2816">
        <v>1</v>
      </c>
      <c r="J2816">
        <v>9.7665222963010994</v>
      </c>
      <c r="K2816">
        <v>9.9121422504506</v>
      </c>
      <c r="L2816">
        <v>9.6941283762382007</v>
      </c>
      <c r="M2816">
        <v>9.9021568821660004</v>
      </c>
      <c r="N2816">
        <v>73953600</v>
      </c>
      <c r="O2816">
        <f ca="1">IFERROR(LN(TableMSFT[[#This Row],[adj_close]]/OFFSET(TableMSFT[[#This Row],[adj_close]],-1,0)),NA())</f>
        <v>3.5322438954214434E-2</v>
      </c>
    </row>
    <row r="2817" spans="1:15" x14ac:dyDescent="0.2">
      <c r="A2817" t="s">
        <v>9414</v>
      </c>
      <c r="B2817" s="2" t="s">
        <v>2815</v>
      </c>
      <c r="C2817">
        <v>118.62</v>
      </c>
      <c r="D2817">
        <v>122.62</v>
      </c>
      <c r="E2817">
        <v>118.37</v>
      </c>
      <c r="F2817">
        <v>121.5</v>
      </c>
      <c r="G2817">
        <v>11275500</v>
      </c>
      <c r="H2817">
        <v>0</v>
      </c>
      <c r="I2817">
        <v>1</v>
      </c>
      <c r="J2817">
        <v>9.8705365492649992</v>
      </c>
      <c r="K2817">
        <v>10.203382158749999</v>
      </c>
      <c r="L2817">
        <v>9.8497336986721997</v>
      </c>
      <c r="M2817">
        <v>10.110185388093999</v>
      </c>
      <c r="N2817">
        <v>90204000</v>
      </c>
      <c r="O2817">
        <f ca="1">IFERROR(LN(TableMSFT[[#This Row],[adj_close]]/OFFSET(TableMSFT[[#This Row],[adj_close]],-1,0)),NA())</f>
        <v>2.0790769669087824E-2</v>
      </c>
    </row>
    <row r="2818" spans="1:15" x14ac:dyDescent="0.2">
      <c r="A2818" t="s">
        <v>9414</v>
      </c>
      <c r="B2818" s="2" t="s">
        <v>2816</v>
      </c>
      <c r="C2818">
        <v>122</v>
      </c>
      <c r="D2818">
        <v>123.25</v>
      </c>
      <c r="E2818">
        <v>119.25</v>
      </c>
      <c r="F2818">
        <v>121</v>
      </c>
      <c r="G2818">
        <v>9040700</v>
      </c>
      <c r="H2818">
        <v>0</v>
      </c>
      <c r="I2818">
        <v>1</v>
      </c>
      <c r="J2818">
        <v>10.151791089279</v>
      </c>
      <c r="K2818">
        <v>10.255805342243001</v>
      </c>
      <c r="L2818">
        <v>9.9229597327587999</v>
      </c>
      <c r="M2818">
        <v>10.068579686908</v>
      </c>
      <c r="N2818">
        <v>72325600</v>
      </c>
      <c r="O2818">
        <f ca="1">IFERROR(LN(TableMSFT[[#This Row],[adj_close]]/OFFSET(TableMSFT[[#This Row],[adj_close]],-1,0)),NA())</f>
        <v>-4.1237171839044037E-3</v>
      </c>
    </row>
    <row r="2819" spans="1:15" x14ac:dyDescent="0.2">
      <c r="A2819" t="s">
        <v>9414</v>
      </c>
      <c r="B2819" s="2" t="s">
        <v>2817</v>
      </c>
      <c r="C2819">
        <v>122</v>
      </c>
      <c r="D2819">
        <v>123.5</v>
      </c>
      <c r="E2819">
        <v>118.94</v>
      </c>
      <c r="F2819">
        <v>120.75</v>
      </c>
      <c r="G2819">
        <v>12024000</v>
      </c>
      <c r="H2819">
        <v>0</v>
      </c>
      <c r="I2819">
        <v>1</v>
      </c>
      <c r="J2819">
        <v>10.151791089279</v>
      </c>
      <c r="K2819">
        <v>10.276608192835999</v>
      </c>
      <c r="L2819">
        <v>9.8971641980238001</v>
      </c>
      <c r="M2819">
        <v>10.047776836316</v>
      </c>
      <c r="N2819">
        <v>96192000</v>
      </c>
      <c r="O2819">
        <f ca="1">IFERROR(LN(TableMSFT[[#This Row],[adj_close]]/OFFSET(TableMSFT[[#This Row],[adj_close]],-1,0)),NA())</f>
        <v>-2.0682530639808583E-3</v>
      </c>
    </row>
    <row r="2820" spans="1:15" x14ac:dyDescent="0.2">
      <c r="A2820" t="s">
        <v>9414</v>
      </c>
      <c r="B2820" s="2" t="s">
        <v>2818</v>
      </c>
      <c r="C2820">
        <v>119.62</v>
      </c>
      <c r="D2820">
        <v>120.75</v>
      </c>
      <c r="E2820">
        <v>115.5</v>
      </c>
      <c r="F2820">
        <v>120.19</v>
      </c>
      <c r="G2820">
        <v>13882900</v>
      </c>
      <c r="H2820">
        <v>0</v>
      </c>
      <c r="I2820">
        <v>1</v>
      </c>
      <c r="J2820">
        <v>9.9537479516360996</v>
      </c>
      <c r="K2820">
        <v>10.047776836316</v>
      </c>
      <c r="L2820">
        <v>9.6109169738670008</v>
      </c>
      <c r="M2820">
        <v>10.001178450988</v>
      </c>
      <c r="N2820">
        <v>111063200</v>
      </c>
      <c r="O2820">
        <f ca="1">IFERROR(LN(TableMSFT[[#This Row],[adj_close]]/OFFSET(TableMSFT[[#This Row],[adj_close]],-1,0)),NA())</f>
        <v>-4.6484685680003527E-3</v>
      </c>
    </row>
    <row r="2821" spans="1:15" x14ac:dyDescent="0.2">
      <c r="A2821" t="s">
        <v>9414</v>
      </c>
      <c r="B2821" s="2" t="s">
        <v>2819</v>
      </c>
      <c r="C2821">
        <v>119.37</v>
      </c>
      <c r="D2821">
        <v>119.75</v>
      </c>
      <c r="E2821">
        <v>116.37</v>
      </c>
      <c r="F2821">
        <v>117.31</v>
      </c>
      <c r="G2821">
        <v>9346300</v>
      </c>
      <c r="H2821">
        <v>0</v>
      </c>
      <c r="I2821">
        <v>1</v>
      </c>
      <c r="J2821">
        <v>9.9329451010433996</v>
      </c>
      <c r="K2821">
        <v>9.9645654339444008</v>
      </c>
      <c r="L2821">
        <v>9.6833108939298995</v>
      </c>
      <c r="M2821">
        <v>9.7615296121587996</v>
      </c>
      <c r="N2821">
        <v>74770400</v>
      </c>
      <c r="O2821">
        <f ca="1">IFERROR(LN(TableMSFT[[#This Row],[adj_close]]/OFFSET(TableMSFT[[#This Row],[adj_close]],-1,0)),NA())</f>
        <v>-2.4253820447099391E-2</v>
      </c>
    </row>
    <row r="2822" spans="1:15" x14ac:dyDescent="0.2">
      <c r="A2822" t="s">
        <v>9414</v>
      </c>
      <c r="B2822" s="2" t="s">
        <v>2820</v>
      </c>
      <c r="C2822">
        <v>116.37</v>
      </c>
      <c r="D2822">
        <v>119</v>
      </c>
      <c r="E2822">
        <v>115.12</v>
      </c>
      <c r="F2822">
        <v>115.5</v>
      </c>
      <c r="G2822">
        <v>8816600</v>
      </c>
      <c r="H2822">
        <v>0</v>
      </c>
      <c r="I2822">
        <v>1</v>
      </c>
      <c r="J2822">
        <v>9.6833108939298995</v>
      </c>
      <c r="K2822">
        <v>9.9021568821660004</v>
      </c>
      <c r="L2822">
        <v>9.5792966409659996</v>
      </c>
      <c r="M2822">
        <v>9.6109169738670008</v>
      </c>
      <c r="N2822">
        <v>70532800</v>
      </c>
      <c r="O2822">
        <f ca="1">IFERROR(LN(TableMSFT[[#This Row],[adj_close]]/OFFSET(TableMSFT[[#This Row],[adj_close]],-1,0)),NA())</f>
        <v>-1.5549473555783802E-2</v>
      </c>
    </row>
    <row r="2823" spans="1:15" x14ac:dyDescent="0.2">
      <c r="A2823" t="s">
        <v>9414</v>
      </c>
      <c r="B2823" s="2" t="s">
        <v>2821</v>
      </c>
      <c r="C2823">
        <v>115.25</v>
      </c>
      <c r="D2823">
        <v>118.12</v>
      </c>
      <c r="E2823">
        <v>115.12</v>
      </c>
      <c r="F2823">
        <v>116.37</v>
      </c>
      <c r="G2823">
        <v>6729300</v>
      </c>
      <c r="H2823">
        <v>0</v>
      </c>
      <c r="I2823">
        <v>1</v>
      </c>
      <c r="J2823">
        <v>9.5901141232741995</v>
      </c>
      <c r="K2823">
        <v>9.8289308480794002</v>
      </c>
      <c r="L2823">
        <v>9.5792966409659996</v>
      </c>
      <c r="M2823">
        <v>9.6833108939298995</v>
      </c>
      <c r="N2823">
        <v>53834400</v>
      </c>
      <c r="O2823">
        <f ca="1">IFERROR(LN(TableMSFT[[#This Row],[adj_close]]/OFFSET(TableMSFT[[#This Row],[adj_close]],-1,0)),NA())</f>
        <v>7.5042401581376728E-3</v>
      </c>
    </row>
    <row r="2824" spans="1:15" x14ac:dyDescent="0.2">
      <c r="A2824" t="s">
        <v>9414</v>
      </c>
      <c r="B2824" s="2" t="s">
        <v>2822</v>
      </c>
      <c r="C2824">
        <v>118</v>
      </c>
      <c r="D2824">
        <v>118.5</v>
      </c>
      <c r="E2824">
        <v>115.75</v>
      </c>
      <c r="F2824">
        <v>116.75</v>
      </c>
      <c r="G2824">
        <v>7299000</v>
      </c>
      <c r="H2824">
        <v>0</v>
      </c>
      <c r="I2824">
        <v>1</v>
      </c>
      <c r="J2824">
        <v>9.8189454797949001</v>
      </c>
      <c r="K2824">
        <v>9.8605511809805009</v>
      </c>
      <c r="L2824">
        <v>9.6317198244598003</v>
      </c>
      <c r="M2824">
        <v>9.7149312268310002</v>
      </c>
      <c r="N2824">
        <v>58392000</v>
      </c>
      <c r="O2824">
        <f ca="1">IFERROR(LN(TableMSFT[[#This Row],[adj_close]]/OFFSET(TableMSFT[[#This Row],[adj_close]],-1,0)),NA())</f>
        <v>3.2601264290279684E-3</v>
      </c>
    </row>
    <row r="2825" spans="1:15" x14ac:dyDescent="0.2">
      <c r="A2825" t="s">
        <v>9414</v>
      </c>
      <c r="B2825" s="2" t="s">
        <v>2823</v>
      </c>
      <c r="C2825">
        <v>117.5</v>
      </c>
      <c r="D2825">
        <v>118.5</v>
      </c>
      <c r="E2825">
        <v>117</v>
      </c>
      <c r="F2825">
        <v>118.12</v>
      </c>
      <c r="G2825">
        <v>5372000</v>
      </c>
      <c r="H2825">
        <v>0</v>
      </c>
      <c r="I2825">
        <v>1</v>
      </c>
      <c r="J2825">
        <v>9.7773397786092993</v>
      </c>
      <c r="K2825">
        <v>9.8605511809805009</v>
      </c>
      <c r="L2825">
        <v>9.7357340774237002</v>
      </c>
      <c r="M2825">
        <v>9.8289308480794002</v>
      </c>
      <c r="N2825">
        <v>42976000</v>
      </c>
      <c r="O2825">
        <f ca="1">IFERROR(LN(TableMSFT[[#This Row],[adj_close]]/OFFSET(TableMSFT[[#This Row],[adj_close]],-1,0)),NA())</f>
        <v>1.1666160326708468E-2</v>
      </c>
    </row>
    <row r="2826" spans="1:15" x14ac:dyDescent="0.2">
      <c r="A2826" t="s">
        <v>9414</v>
      </c>
      <c r="B2826" s="2" t="s">
        <v>2824</v>
      </c>
      <c r="C2826">
        <v>118.37</v>
      </c>
      <c r="D2826">
        <v>119.25</v>
      </c>
      <c r="E2826">
        <v>116.87</v>
      </c>
      <c r="F2826">
        <v>117.75</v>
      </c>
      <c r="G2826">
        <v>6226700</v>
      </c>
      <c r="H2826">
        <v>0</v>
      </c>
      <c r="I2826">
        <v>1</v>
      </c>
      <c r="J2826">
        <v>9.8497336986721997</v>
      </c>
      <c r="K2826">
        <v>9.9229597327587999</v>
      </c>
      <c r="L2826">
        <v>9.7249165951155003</v>
      </c>
      <c r="M2826">
        <v>9.7981426292021006</v>
      </c>
      <c r="N2826">
        <v>49813600</v>
      </c>
      <c r="O2826">
        <f ca="1">IFERROR(LN(TableMSFT[[#This Row],[adj_close]]/OFFSET(TableMSFT[[#This Row],[adj_close]],-1,0)),NA())</f>
        <v>-3.1373239791923999E-3</v>
      </c>
    </row>
    <row r="2827" spans="1:15" x14ac:dyDescent="0.2">
      <c r="A2827" t="s">
        <v>9414</v>
      </c>
      <c r="B2827" s="2" t="s">
        <v>2825</v>
      </c>
      <c r="C2827">
        <v>118.37</v>
      </c>
      <c r="D2827">
        <v>118.62</v>
      </c>
      <c r="E2827">
        <v>115.62</v>
      </c>
      <c r="F2827">
        <v>115.87</v>
      </c>
      <c r="G2827">
        <v>7593100</v>
      </c>
      <c r="H2827">
        <v>0</v>
      </c>
      <c r="I2827">
        <v>1</v>
      </c>
      <c r="J2827">
        <v>9.8497336986721997</v>
      </c>
      <c r="K2827">
        <v>9.8705365492649992</v>
      </c>
      <c r="L2827">
        <v>9.6209023421516005</v>
      </c>
      <c r="M2827">
        <v>9.6417051927444</v>
      </c>
      <c r="N2827">
        <v>60744800</v>
      </c>
      <c r="O2827">
        <f ca="1">IFERROR(LN(TableMSFT[[#This Row],[adj_close]]/OFFSET(TableMSFT[[#This Row],[adj_close]],-1,0)),NA())</f>
        <v>-1.6094859887551119E-2</v>
      </c>
    </row>
    <row r="2828" spans="1:15" x14ac:dyDescent="0.2">
      <c r="A2828" t="s">
        <v>9414</v>
      </c>
      <c r="B2828" s="2" t="s">
        <v>2826</v>
      </c>
      <c r="C2828">
        <v>116</v>
      </c>
      <c r="D2828">
        <v>117.87</v>
      </c>
      <c r="E2828">
        <v>115.87</v>
      </c>
      <c r="F2828">
        <v>117.12</v>
      </c>
      <c r="G2828">
        <v>5232700</v>
      </c>
      <c r="H2828">
        <v>0</v>
      </c>
      <c r="I2828">
        <v>1</v>
      </c>
      <c r="J2828">
        <v>9.6525226750525999</v>
      </c>
      <c r="K2828">
        <v>9.8081279974866007</v>
      </c>
      <c r="L2828">
        <v>9.6417051927444</v>
      </c>
      <c r="M2828">
        <v>9.7457194457082998</v>
      </c>
      <c r="N2828">
        <v>41861600</v>
      </c>
      <c r="O2828">
        <f ca="1">IFERROR(LN(TableMSFT[[#This Row],[adj_close]]/OFFSET(TableMSFT[[#This Row],[adj_close]],-1,0)),NA())</f>
        <v>1.0730177204027413E-2</v>
      </c>
    </row>
    <row r="2829" spans="1:15" x14ac:dyDescent="0.2">
      <c r="A2829" t="s">
        <v>9414</v>
      </c>
      <c r="B2829" s="2" t="s">
        <v>2827</v>
      </c>
      <c r="C2829">
        <v>116.37</v>
      </c>
      <c r="D2829">
        <v>117</v>
      </c>
      <c r="E2829">
        <v>114.87</v>
      </c>
      <c r="F2829">
        <v>115.44</v>
      </c>
      <c r="G2829">
        <v>7489200</v>
      </c>
      <c r="H2829">
        <v>0</v>
      </c>
      <c r="I2829">
        <v>1</v>
      </c>
      <c r="J2829">
        <v>9.6833108939298995</v>
      </c>
      <c r="K2829">
        <v>9.7357340774237002</v>
      </c>
      <c r="L2829">
        <v>9.5584937903732001</v>
      </c>
      <c r="M2829">
        <v>9.6059242897248005</v>
      </c>
      <c r="N2829">
        <v>59913600</v>
      </c>
      <c r="O2829">
        <f ca="1">IFERROR(LN(TableMSFT[[#This Row],[adj_close]]/OFFSET(TableMSFT[[#This Row],[adj_close]],-1,0)),NA())</f>
        <v>-1.4448135747383788E-2</v>
      </c>
    </row>
    <row r="2830" spans="1:15" x14ac:dyDescent="0.2">
      <c r="A2830" t="s">
        <v>9414</v>
      </c>
      <c r="B2830" s="2" t="s">
        <v>2828</v>
      </c>
      <c r="C2830">
        <v>116.12</v>
      </c>
      <c r="D2830">
        <v>117.12</v>
      </c>
      <c r="E2830">
        <v>115.12</v>
      </c>
      <c r="F2830">
        <v>115.12</v>
      </c>
      <c r="G2830">
        <v>5704000</v>
      </c>
      <c r="H2830">
        <v>0</v>
      </c>
      <c r="I2830">
        <v>1</v>
      </c>
      <c r="J2830">
        <v>9.6625080433371</v>
      </c>
      <c r="K2830">
        <v>9.7457194457082998</v>
      </c>
      <c r="L2830">
        <v>9.5792966409659996</v>
      </c>
      <c r="M2830">
        <v>9.5792966409659996</v>
      </c>
      <c r="N2830">
        <v>45632000</v>
      </c>
      <c r="O2830">
        <f ca="1">IFERROR(LN(TableMSFT[[#This Row],[adj_close]]/OFFSET(TableMSFT[[#This Row],[adj_close]],-1,0)),NA())</f>
        <v>-2.775851886506692E-3</v>
      </c>
    </row>
    <row r="2831" spans="1:15" x14ac:dyDescent="0.2">
      <c r="A2831" t="s">
        <v>9414</v>
      </c>
      <c r="B2831" s="2" t="s">
        <v>2829</v>
      </c>
      <c r="C2831">
        <v>115.87</v>
      </c>
      <c r="D2831">
        <v>119.25</v>
      </c>
      <c r="E2831">
        <v>115.25</v>
      </c>
      <c r="F2831">
        <v>119.12</v>
      </c>
      <c r="G2831">
        <v>8109600</v>
      </c>
      <c r="H2831">
        <v>0</v>
      </c>
      <c r="I2831">
        <v>1</v>
      </c>
      <c r="J2831">
        <v>9.6417051927444</v>
      </c>
      <c r="K2831">
        <v>9.9229597327587999</v>
      </c>
      <c r="L2831">
        <v>9.5901141232741995</v>
      </c>
      <c r="M2831">
        <v>9.9121422504506</v>
      </c>
      <c r="N2831">
        <v>64876800</v>
      </c>
      <c r="O2831">
        <f ca="1">IFERROR(LN(TableMSFT[[#This Row],[adj_close]]/OFFSET(TableMSFT[[#This Row],[adj_close]],-1,0)),NA())</f>
        <v>3.415632579664403E-2</v>
      </c>
    </row>
    <row r="2832" spans="1:15" x14ac:dyDescent="0.2">
      <c r="A2832" t="s">
        <v>9414</v>
      </c>
      <c r="B2832" s="2" t="s">
        <v>2830</v>
      </c>
      <c r="C2832">
        <v>120.62</v>
      </c>
      <c r="D2832">
        <v>122.94</v>
      </c>
      <c r="E2832">
        <v>119.75</v>
      </c>
      <c r="F2832">
        <v>120.37</v>
      </c>
      <c r="G2832">
        <v>9577500</v>
      </c>
      <c r="H2832">
        <v>0</v>
      </c>
      <c r="I2832">
        <v>1</v>
      </c>
      <c r="J2832">
        <v>10.036959354006999</v>
      </c>
      <c r="K2832">
        <v>10.230009807508001</v>
      </c>
      <c r="L2832">
        <v>9.9645654339444008</v>
      </c>
      <c r="M2832">
        <v>10.016156503414001</v>
      </c>
      <c r="N2832">
        <v>76620000</v>
      </c>
      <c r="O2832">
        <f ca="1">IFERROR(LN(TableMSFT[[#This Row],[adj_close]]/OFFSET(TableMSFT[[#This Row],[adj_close]],-1,0)),NA())</f>
        <v>1.0438944015837111E-2</v>
      </c>
    </row>
    <row r="2833" spans="1:15" x14ac:dyDescent="0.2">
      <c r="A2833" t="s">
        <v>9414</v>
      </c>
      <c r="B2833" s="2" t="s">
        <v>2831</v>
      </c>
      <c r="C2833">
        <v>121</v>
      </c>
      <c r="D2833">
        <v>121.62</v>
      </c>
      <c r="E2833">
        <v>119.75</v>
      </c>
      <c r="F2833">
        <v>120.62</v>
      </c>
      <c r="G2833">
        <v>4206900</v>
      </c>
      <c r="H2833">
        <v>0</v>
      </c>
      <c r="I2833">
        <v>1</v>
      </c>
      <c r="J2833">
        <v>10.068579686908</v>
      </c>
      <c r="K2833">
        <v>10.120170756378</v>
      </c>
      <c r="L2833">
        <v>9.9645654339444008</v>
      </c>
      <c r="M2833">
        <v>10.036959354006999</v>
      </c>
      <c r="N2833">
        <v>33655200</v>
      </c>
      <c r="O2833">
        <f ca="1">IFERROR(LN(TableMSFT[[#This Row],[adj_close]]/OFFSET(TableMSFT[[#This Row],[adj_close]],-1,0)),NA())</f>
        <v>2.0747756312186694E-3</v>
      </c>
    </row>
    <row r="2834" spans="1:15" x14ac:dyDescent="0.2">
      <c r="A2834" t="s">
        <v>9414</v>
      </c>
      <c r="B2834" s="2" t="s">
        <v>2832</v>
      </c>
      <c r="C2834">
        <v>121.37</v>
      </c>
      <c r="D2834">
        <v>123</v>
      </c>
      <c r="E2834">
        <v>120.87</v>
      </c>
      <c r="F2834">
        <v>122.87</v>
      </c>
      <c r="G2834">
        <v>3613100</v>
      </c>
      <c r="H2834">
        <v>0</v>
      </c>
      <c r="I2834">
        <v>1</v>
      </c>
      <c r="J2834">
        <v>10.099367905786</v>
      </c>
      <c r="K2834">
        <v>10.235002491651001</v>
      </c>
      <c r="L2834">
        <v>10.057762204599999</v>
      </c>
      <c r="M2834">
        <v>10.224185009341999</v>
      </c>
      <c r="N2834">
        <v>28904800</v>
      </c>
      <c r="O2834">
        <f ca="1">IFERROR(LN(TableMSFT[[#This Row],[adj_close]]/OFFSET(TableMSFT[[#This Row],[adj_close]],-1,0)),NA())</f>
        <v>1.8481777856632724E-2</v>
      </c>
    </row>
    <row r="2835" spans="1:15" x14ac:dyDescent="0.2">
      <c r="A2835" t="s">
        <v>9414</v>
      </c>
      <c r="B2835" s="2" t="s">
        <v>2833</v>
      </c>
      <c r="C2835">
        <v>122.75</v>
      </c>
      <c r="D2835">
        <v>127.37</v>
      </c>
      <c r="E2835">
        <v>122.37</v>
      </c>
      <c r="F2835">
        <v>126.62</v>
      </c>
      <c r="G2835">
        <v>8629500</v>
      </c>
      <c r="H2835">
        <v>0</v>
      </c>
      <c r="I2835">
        <v>1</v>
      </c>
      <c r="J2835">
        <v>10.214199641058</v>
      </c>
      <c r="K2835">
        <v>10.598636320013</v>
      </c>
      <c r="L2835">
        <v>10.182579308157001</v>
      </c>
      <c r="M2835">
        <v>10.536227768233999</v>
      </c>
      <c r="N2835">
        <v>69036000</v>
      </c>
      <c r="O2835">
        <f ca="1">IFERROR(LN(TableMSFT[[#This Row],[adj_close]]/OFFSET(TableMSFT[[#This Row],[adj_close]],-1,0)),NA())</f>
        <v>3.0063589236521922E-2</v>
      </c>
    </row>
    <row r="2836" spans="1:15" x14ac:dyDescent="0.2">
      <c r="A2836" t="s">
        <v>9414</v>
      </c>
      <c r="B2836" s="2" t="s">
        <v>2834</v>
      </c>
      <c r="C2836">
        <v>127.25</v>
      </c>
      <c r="D2836">
        <v>127.25</v>
      </c>
      <c r="E2836">
        <v>124.87</v>
      </c>
      <c r="F2836">
        <v>125.87</v>
      </c>
      <c r="G2836">
        <v>6530200</v>
      </c>
      <c r="H2836">
        <v>0</v>
      </c>
      <c r="I2836">
        <v>1</v>
      </c>
      <c r="J2836">
        <v>10.588650951728001</v>
      </c>
      <c r="K2836">
        <v>10.588650951728001</v>
      </c>
      <c r="L2836">
        <v>10.390607814085</v>
      </c>
      <c r="M2836">
        <v>10.473819216456</v>
      </c>
      <c r="N2836">
        <v>52241600</v>
      </c>
      <c r="O2836">
        <f ca="1">IFERROR(LN(TableMSFT[[#This Row],[adj_close]]/OFFSET(TableMSFT[[#This Row],[adj_close]],-1,0)),NA())</f>
        <v>-5.9408468125327421E-3</v>
      </c>
    </row>
    <row r="2837" spans="1:15" x14ac:dyDescent="0.2">
      <c r="A2837" t="s">
        <v>9414</v>
      </c>
      <c r="B2837" s="2" t="s">
        <v>2835</v>
      </c>
      <c r="C2837">
        <v>127.25</v>
      </c>
      <c r="D2837">
        <v>129.06</v>
      </c>
      <c r="E2837">
        <v>125</v>
      </c>
      <c r="F2837">
        <v>125.87</v>
      </c>
      <c r="G2837">
        <v>6388900</v>
      </c>
      <c r="H2837">
        <v>0</v>
      </c>
      <c r="I2837">
        <v>1</v>
      </c>
      <c r="J2837">
        <v>10.588650951728001</v>
      </c>
      <c r="K2837">
        <v>10.73926359002</v>
      </c>
      <c r="L2837">
        <v>10.401425296393001</v>
      </c>
      <c r="M2837">
        <v>10.473819216456</v>
      </c>
      <c r="N2837">
        <v>51111200</v>
      </c>
      <c r="O2837">
        <f ca="1">IFERROR(LN(TableMSFT[[#This Row],[adj_close]]/OFFSET(TableMSFT[[#This Row],[adj_close]],-1,0)),NA())</f>
        <v>0</v>
      </c>
    </row>
    <row r="2838" spans="1:15" x14ac:dyDescent="0.2">
      <c r="A2838" t="s">
        <v>9414</v>
      </c>
      <c r="B2838" s="2" t="s">
        <v>2836</v>
      </c>
      <c r="C2838">
        <v>117.5</v>
      </c>
      <c r="D2838">
        <v>125.62</v>
      </c>
      <c r="E2838">
        <v>117.5</v>
      </c>
      <c r="F2838">
        <v>124</v>
      </c>
      <c r="G2838">
        <v>10417200</v>
      </c>
      <c r="H2838">
        <v>0</v>
      </c>
      <c r="I2838">
        <v>1</v>
      </c>
      <c r="J2838">
        <v>9.7773397786092993</v>
      </c>
      <c r="K2838">
        <v>10.453016365863</v>
      </c>
      <c r="L2838">
        <v>9.7773397786092993</v>
      </c>
      <c r="M2838">
        <v>10.318213894022</v>
      </c>
      <c r="N2838">
        <v>83337600</v>
      </c>
      <c r="O2838">
        <f ca="1">IFERROR(LN(TableMSFT[[#This Row],[adj_close]]/OFFSET(TableMSFT[[#This Row],[adj_close]],-1,0)),NA())</f>
        <v>-1.4968062698372845E-2</v>
      </c>
    </row>
    <row r="2839" spans="1:15" x14ac:dyDescent="0.2">
      <c r="A2839" t="s">
        <v>9414</v>
      </c>
      <c r="B2839" s="2" t="s">
        <v>2837</v>
      </c>
      <c r="C2839">
        <v>125</v>
      </c>
      <c r="D2839">
        <v>125.5</v>
      </c>
      <c r="E2839">
        <v>123.12</v>
      </c>
      <c r="F2839">
        <v>124.37</v>
      </c>
      <c r="G2839">
        <v>4867400</v>
      </c>
      <c r="H2839">
        <v>0</v>
      </c>
      <c r="I2839">
        <v>1</v>
      </c>
      <c r="J2839">
        <v>10.401425296393001</v>
      </c>
      <c r="K2839">
        <v>10.443030997577999</v>
      </c>
      <c r="L2839">
        <v>10.244987859935</v>
      </c>
      <c r="M2839">
        <v>10.349002112899001</v>
      </c>
      <c r="N2839">
        <v>38939200</v>
      </c>
      <c r="O2839">
        <f ca="1">IFERROR(LN(TableMSFT[[#This Row],[adj_close]]/OFFSET(TableMSFT[[#This Row],[adj_close]],-1,0)),NA())</f>
        <v>2.9794280605815273E-3</v>
      </c>
    </row>
    <row r="2840" spans="1:15" x14ac:dyDescent="0.2">
      <c r="A2840" t="s">
        <v>9414</v>
      </c>
      <c r="B2840" s="2" t="s">
        <v>2838</v>
      </c>
      <c r="C2840">
        <v>123.37</v>
      </c>
      <c r="D2840">
        <v>123.5</v>
      </c>
      <c r="E2840">
        <v>120.62</v>
      </c>
      <c r="F2840">
        <v>120.75</v>
      </c>
      <c r="G2840">
        <v>5249400</v>
      </c>
      <c r="H2840">
        <v>0</v>
      </c>
      <c r="I2840">
        <v>1</v>
      </c>
      <c r="J2840">
        <v>10.265790710528</v>
      </c>
      <c r="K2840">
        <v>10.276608192835999</v>
      </c>
      <c r="L2840">
        <v>10.036959354006999</v>
      </c>
      <c r="M2840">
        <v>10.047776836316</v>
      </c>
      <c r="N2840">
        <v>41995200</v>
      </c>
      <c r="O2840">
        <f ca="1">IFERROR(LN(TableMSFT[[#This Row],[adj_close]]/OFFSET(TableMSFT[[#This Row],[adj_close]],-1,0)),NA())</f>
        <v>-2.9538701132914288E-2</v>
      </c>
    </row>
    <row r="2841" spans="1:15" x14ac:dyDescent="0.2">
      <c r="A2841" t="s">
        <v>9414</v>
      </c>
      <c r="B2841" s="2" t="s">
        <v>2839</v>
      </c>
      <c r="C2841">
        <v>120.62</v>
      </c>
      <c r="D2841">
        <v>122.25</v>
      </c>
      <c r="E2841">
        <v>118.25</v>
      </c>
      <c r="F2841">
        <v>119.19</v>
      </c>
      <c r="G2841">
        <v>6829900</v>
      </c>
      <c r="H2841">
        <v>0</v>
      </c>
      <c r="I2841">
        <v>1</v>
      </c>
      <c r="J2841">
        <v>10.036959354006999</v>
      </c>
      <c r="K2841">
        <v>10.172593939872</v>
      </c>
      <c r="L2841">
        <v>9.8397483303876996</v>
      </c>
      <c r="M2841">
        <v>9.9179670486165001</v>
      </c>
      <c r="N2841">
        <v>54639200</v>
      </c>
      <c r="O2841">
        <f ca="1">IFERROR(LN(TableMSFT[[#This Row],[adj_close]]/OFFSET(TableMSFT[[#This Row],[adj_close]],-1,0)),NA())</f>
        <v>-1.3003434038116282E-2</v>
      </c>
    </row>
    <row r="2842" spans="1:15" x14ac:dyDescent="0.2">
      <c r="A2842" t="s">
        <v>9414</v>
      </c>
      <c r="B2842" s="2" t="s">
        <v>2840</v>
      </c>
      <c r="C2842">
        <v>120.27</v>
      </c>
      <c r="D2842">
        <v>121.5</v>
      </c>
      <c r="E2842">
        <v>119.5</v>
      </c>
      <c r="F2842">
        <v>120.56</v>
      </c>
      <c r="G2842">
        <v>4486500</v>
      </c>
      <c r="H2842">
        <v>0</v>
      </c>
      <c r="I2842">
        <v>1</v>
      </c>
      <c r="J2842">
        <v>10.007835363177</v>
      </c>
      <c r="K2842">
        <v>10.110185388093999</v>
      </c>
      <c r="L2842">
        <v>9.9437625833515995</v>
      </c>
      <c r="M2842">
        <v>10.031966669865</v>
      </c>
      <c r="N2842">
        <v>35892000</v>
      </c>
      <c r="O2842">
        <f ca="1">IFERROR(LN(TableMSFT[[#This Row],[adj_close]]/OFFSET(TableMSFT[[#This Row],[adj_close]],-1,0)),NA())</f>
        <v>1.1428695823626142E-2</v>
      </c>
    </row>
    <row r="2843" spans="1:15" x14ac:dyDescent="0.2">
      <c r="A2843" t="s">
        <v>9414</v>
      </c>
      <c r="B2843" s="2" t="s">
        <v>2841</v>
      </c>
      <c r="C2843">
        <v>121.37</v>
      </c>
      <c r="D2843">
        <v>124.31</v>
      </c>
      <c r="E2843">
        <v>121</v>
      </c>
      <c r="F2843">
        <v>124.06</v>
      </c>
      <c r="G2843">
        <v>4495500</v>
      </c>
      <c r="H2843">
        <v>0</v>
      </c>
      <c r="I2843">
        <v>1</v>
      </c>
      <c r="J2843">
        <v>10.099367905786</v>
      </c>
      <c r="K2843">
        <v>10.344009428756999</v>
      </c>
      <c r="L2843">
        <v>10.068579686908</v>
      </c>
      <c r="M2843">
        <v>10.323206578163999</v>
      </c>
      <c r="N2843">
        <v>35964000</v>
      </c>
      <c r="O2843">
        <f ca="1">IFERROR(LN(TableMSFT[[#This Row],[adj_close]]/OFFSET(TableMSFT[[#This Row],[adj_close]],-1,0)),NA())</f>
        <v>2.8617765226731352E-2</v>
      </c>
    </row>
    <row r="2844" spans="1:15" x14ac:dyDescent="0.2">
      <c r="A2844" t="s">
        <v>9414</v>
      </c>
      <c r="B2844" s="2" t="s">
        <v>2842</v>
      </c>
      <c r="C2844">
        <v>124.87</v>
      </c>
      <c r="D2844">
        <v>126.12</v>
      </c>
      <c r="E2844">
        <v>122.5</v>
      </c>
      <c r="F2844">
        <v>125.12</v>
      </c>
      <c r="G2844">
        <v>6025000</v>
      </c>
      <c r="H2844">
        <v>0</v>
      </c>
      <c r="I2844">
        <v>1</v>
      </c>
      <c r="J2844">
        <v>10.390607814085</v>
      </c>
      <c r="K2844">
        <v>10.494622067049001</v>
      </c>
      <c r="L2844">
        <v>10.193396790465</v>
      </c>
      <c r="M2844">
        <v>10.411410664677</v>
      </c>
      <c r="N2844">
        <v>48200000</v>
      </c>
      <c r="O2844">
        <f ca="1">IFERROR(LN(TableMSFT[[#This Row],[adj_close]]/OFFSET(TableMSFT[[#This Row],[adj_close]],-1,0)),NA())</f>
        <v>8.5079572519899168E-3</v>
      </c>
    </row>
    <row r="2845" spans="1:15" x14ac:dyDescent="0.2">
      <c r="A2845" t="s">
        <v>9414</v>
      </c>
      <c r="B2845" s="2" t="s">
        <v>2843</v>
      </c>
      <c r="C2845">
        <v>125.12</v>
      </c>
      <c r="D2845">
        <v>127.06</v>
      </c>
      <c r="E2845">
        <v>123.75</v>
      </c>
      <c r="F2845">
        <v>124.81</v>
      </c>
      <c r="G2845">
        <v>6641900</v>
      </c>
      <c r="H2845">
        <v>0</v>
      </c>
      <c r="I2845">
        <v>1</v>
      </c>
      <c r="J2845">
        <v>10.411410664677</v>
      </c>
      <c r="K2845">
        <v>10.572840785277</v>
      </c>
      <c r="L2845">
        <v>10.297411043428999</v>
      </c>
      <c r="M2845">
        <v>10.385615129942</v>
      </c>
      <c r="N2845">
        <v>53135200</v>
      </c>
      <c r="O2845">
        <f ca="1">IFERROR(LN(TableMSFT[[#This Row],[adj_close]]/OFFSET(TableMSFT[[#This Row],[adj_close]],-1,0)),NA())</f>
        <v>-2.4806958666334618E-3</v>
      </c>
    </row>
    <row r="2846" spans="1:15" x14ac:dyDescent="0.2">
      <c r="A2846" t="s">
        <v>9414</v>
      </c>
      <c r="B2846" s="2" t="s">
        <v>2844</v>
      </c>
      <c r="C2846">
        <v>124.81</v>
      </c>
      <c r="D2846">
        <v>127.37</v>
      </c>
      <c r="E2846">
        <v>123.56</v>
      </c>
      <c r="F2846">
        <v>127</v>
      </c>
      <c r="G2846">
        <v>6132100</v>
      </c>
      <c r="H2846">
        <v>0</v>
      </c>
      <c r="I2846">
        <v>1</v>
      </c>
      <c r="J2846">
        <v>10.385615129942</v>
      </c>
      <c r="K2846">
        <v>10.598636320013</v>
      </c>
      <c r="L2846">
        <v>10.281600876978001</v>
      </c>
      <c r="M2846">
        <v>10.567848101135001</v>
      </c>
      <c r="N2846">
        <v>49056800</v>
      </c>
      <c r="O2846">
        <f ca="1">IFERROR(LN(TableMSFT[[#This Row],[adj_close]]/OFFSET(TableMSFT[[#This Row],[adj_close]],-1,0)),NA())</f>
        <v>1.7394505528248234E-2</v>
      </c>
    </row>
    <row r="2847" spans="1:15" x14ac:dyDescent="0.2">
      <c r="A2847" t="s">
        <v>9414</v>
      </c>
      <c r="B2847" s="2" t="s">
        <v>2845</v>
      </c>
      <c r="C2847">
        <v>126.75</v>
      </c>
      <c r="D2847">
        <v>128.13</v>
      </c>
      <c r="E2847">
        <v>125.37</v>
      </c>
      <c r="F2847">
        <v>127</v>
      </c>
      <c r="G2847">
        <v>5576800</v>
      </c>
      <c r="H2847">
        <v>0</v>
      </c>
      <c r="I2847">
        <v>1</v>
      </c>
      <c r="J2847">
        <v>10.547045250542</v>
      </c>
      <c r="K2847">
        <v>10.661876985815001</v>
      </c>
      <c r="L2847">
        <v>10.43221351527</v>
      </c>
      <c r="M2847">
        <v>10.567848101135001</v>
      </c>
      <c r="N2847">
        <v>44614400</v>
      </c>
      <c r="O2847">
        <f ca="1">IFERROR(LN(TableMSFT[[#This Row],[adj_close]]/OFFSET(TableMSFT[[#This Row],[adj_close]],-1,0)),NA())</f>
        <v>0</v>
      </c>
    </row>
    <row r="2848" spans="1:15" x14ac:dyDescent="0.2">
      <c r="A2848" t="s">
        <v>9414</v>
      </c>
      <c r="B2848" s="2" t="s">
        <v>2846</v>
      </c>
      <c r="C2848">
        <v>126.75</v>
      </c>
      <c r="D2848">
        <v>130.06</v>
      </c>
      <c r="E2848">
        <v>126.56</v>
      </c>
      <c r="F2848">
        <v>129.63</v>
      </c>
      <c r="G2848">
        <v>6264500</v>
      </c>
      <c r="H2848">
        <v>0</v>
      </c>
      <c r="I2848">
        <v>1</v>
      </c>
      <c r="J2848">
        <v>10.547045250542</v>
      </c>
      <c r="K2848">
        <v>10.822474992390999</v>
      </c>
      <c r="L2848">
        <v>10.531235084092</v>
      </c>
      <c r="M2848">
        <v>10.786694089371</v>
      </c>
      <c r="N2848">
        <v>50116000</v>
      </c>
      <c r="O2848">
        <f ca="1">IFERROR(LN(TableMSFT[[#This Row],[adj_close]]/OFFSET(TableMSFT[[#This Row],[adj_close]],-1,0)),NA())</f>
        <v>2.049715215335067E-2</v>
      </c>
    </row>
    <row r="2849" spans="1:15" x14ac:dyDescent="0.2">
      <c r="A2849" t="s">
        <v>9414</v>
      </c>
      <c r="B2849" s="2" t="s">
        <v>2847</v>
      </c>
      <c r="C2849">
        <v>129.63</v>
      </c>
      <c r="D2849">
        <v>131.38</v>
      </c>
      <c r="E2849">
        <v>128.88</v>
      </c>
      <c r="F2849">
        <v>131.38</v>
      </c>
      <c r="G2849">
        <v>5076600</v>
      </c>
      <c r="H2849">
        <v>0</v>
      </c>
      <c r="I2849">
        <v>1</v>
      </c>
      <c r="J2849">
        <v>10.786694089371</v>
      </c>
      <c r="K2849">
        <v>10.932314043521</v>
      </c>
      <c r="L2849">
        <v>10.724285537593</v>
      </c>
      <c r="M2849">
        <v>10.932314043521</v>
      </c>
      <c r="N2849">
        <v>40612800</v>
      </c>
      <c r="O2849">
        <f ca="1">IFERROR(LN(TableMSFT[[#This Row],[adj_close]]/OFFSET(TableMSFT[[#This Row],[adj_close]],-1,0)),NA())</f>
        <v>1.3409648852421475E-2</v>
      </c>
    </row>
    <row r="2850" spans="1:15" x14ac:dyDescent="0.2">
      <c r="A2850" t="s">
        <v>9414</v>
      </c>
      <c r="B2850" s="2" t="s">
        <v>2848</v>
      </c>
      <c r="C2850">
        <v>131.5</v>
      </c>
      <c r="D2850">
        <v>134.94</v>
      </c>
      <c r="E2850">
        <v>130.88</v>
      </c>
      <c r="F2850">
        <v>134.19</v>
      </c>
      <c r="G2850">
        <v>6648900</v>
      </c>
      <c r="H2850">
        <v>0</v>
      </c>
      <c r="I2850">
        <v>1</v>
      </c>
      <c r="J2850">
        <v>10.942299411804999</v>
      </c>
      <c r="K2850">
        <v>11.228546635961999</v>
      </c>
      <c r="L2850">
        <v>10.890708342335</v>
      </c>
      <c r="M2850">
        <v>11.166138084184</v>
      </c>
      <c r="N2850">
        <v>53191200</v>
      </c>
      <c r="O2850">
        <f ca="1">IFERROR(LN(TableMSFT[[#This Row],[adj_close]]/OFFSET(TableMSFT[[#This Row],[adj_close]],-1,0)),NA())</f>
        <v>2.1162818648547108E-2</v>
      </c>
    </row>
    <row r="2851" spans="1:15" x14ac:dyDescent="0.2">
      <c r="A2851" t="s">
        <v>9414</v>
      </c>
      <c r="B2851" s="2" t="s">
        <v>2849</v>
      </c>
      <c r="C2851">
        <v>133.25</v>
      </c>
      <c r="D2851">
        <v>133.5</v>
      </c>
      <c r="E2851">
        <v>130.06</v>
      </c>
      <c r="F2851">
        <v>130.19</v>
      </c>
      <c r="G2851">
        <v>6957200</v>
      </c>
      <c r="H2851">
        <v>0</v>
      </c>
      <c r="I2851">
        <v>1</v>
      </c>
      <c r="J2851">
        <v>11.087919365955001</v>
      </c>
      <c r="K2851">
        <v>11.108722216547999</v>
      </c>
      <c r="L2851">
        <v>10.822474992390999</v>
      </c>
      <c r="M2851">
        <v>10.833292474699</v>
      </c>
      <c r="N2851">
        <v>55657600</v>
      </c>
      <c r="O2851">
        <f ca="1">IFERROR(LN(TableMSFT[[#This Row],[adj_close]]/OFFSET(TableMSFT[[#This Row],[adj_close]],-1,0)),NA())</f>
        <v>-3.0261784203599318E-2</v>
      </c>
    </row>
    <row r="2852" spans="1:15" x14ac:dyDescent="0.2">
      <c r="A2852" t="s">
        <v>9414</v>
      </c>
      <c r="B2852" s="2" t="s">
        <v>2850</v>
      </c>
      <c r="C2852">
        <v>128.38</v>
      </c>
      <c r="D2852">
        <v>130.75</v>
      </c>
      <c r="E2852">
        <v>128</v>
      </c>
      <c r="F2852">
        <v>129.31</v>
      </c>
      <c r="G2852">
        <v>8189900</v>
      </c>
      <c r="H2852">
        <v>0</v>
      </c>
      <c r="I2852">
        <v>1</v>
      </c>
      <c r="J2852">
        <v>10.682679836407001</v>
      </c>
      <c r="K2852">
        <v>10.879890860027</v>
      </c>
      <c r="L2852">
        <v>10.651059503506</v>
      </c>
      <c r="M2852">
        <v>10.760066440613</v>
      </c>
      <c r="N2852">
        <v>65519200</v>
      </c>
      <c r="O2852">
        <f ca="1">IFERROR(LN(TableMSFT[[#This Row],[adj_close]]/OFFSET(TableMSFT[[#This Row],[adj_close]],-1,0)),NA())</f>
        <v>-6.7822996014892433E-3</v>
      </c>
    </row>
    <row r="2853" spans="1:15" x14ac:dyDescent="0.2">
      <c r="A2853" t="s">
        <v>9414</v>
      </c>
      <c r="B2853" s="2" t="s">
        <v>2851</v>
      </c>
      <c r="C2853">
        <v>129.38</v>
      </c>
      <c r="D2853">
        <v>131.38</v>
      </c>
      <c r="E2853">
        <v>128.5</v>
      </c>
      <c r="F2853">
        <v>129.88</v>
      </c>
      <c r="G2853">
        <v>8030000</v>
      </c>
      <c r="H2853">
        <v>0</v>
      </c>
      <c r="I2853">
        <v>1</v>
      </c>
      <c r="J2853">
        <v>10.765891238778</v>
      </c>
      <c r="K2853">
        <v>10.932314043521</v>
      </c>
      <c r="L2853">
        <v>10.692665204692</v>
      </c>
      <c r="M2853">
        <v>10.807496939964</v>
      </c>
      <c r="N2853">
        <v>64240000</v>
      </c>
      <c r="O2853">
        <f ca="1">IFERROR(LN(TableMSFT[[#This Row],[adj_close]]/OFFSET(TableMSFT[[#This Row],[adj_close]],-1,0)),NA())</f>
        <v>4.3983249268337308E-3</v>
      </c>
    </row>
    <row r="2854" spans="1:15" x14ac:dyDescent="0.2">
      <c r="A2854" t="s">
        <v>9414</v>
      </c>
      <c r="B2854" s="2" t="s">
        <v>2852</v>
      </c>
      <c r="C2854">
        <v>129.88</v>
      </c>
      <c r="D2854">
        <v>131.5</v>
      </c>
      <c r="E2854">
        <v>128</v>
      </c>
      <c r="F2854">
        <v>128.06</v>
      </c>
      <c r="G2854">
        <v>4465600</v>
      </c>
      <c r="H2854">
        <v>0</v>
      </c>
      <c r="I2854">
        <v>1</v>
      </c>
      <c r="J2854">
        <v>10.807496939964</v>
      </c>
      <c r="K2854">
        <v>10.942299411804999</v>
      </c>
      <c r="L2854">
        <v>10.651059503506</v>
      </c>
      <c r="M2854">
        <v>10.656052187648999</v>
      </c>
      <c r="N2854">
        <v>35724800</v>
      </c>
      <c r="O2854">
        <f ca="1">IFERROR(LN(TableMSFT[[#This Row],[adj_close]]/OFFSET(TableMSFT[[#This Row],[adj_close]],-1,0)),NA())</f>
        <v>-1.4112043143944228E-2</v>
      </c>
    </row>
    <row r="2855" spans="1:15" x14ac:dyDescent="0.2">
      <c r="A2855" t="s">
        <v>9414</v>
      </c>
      <c r="B2855" s="2" t="s">
        <v>2853</v>
      </c>
      <c r="C2855">
        <v>129.5</v>
      </c>
      <c r="D2855">
        <v>132.13</v>
      </c>
      <c r="E2855">
        <v>128.38</v>
      </c>
      <c r="F2855">
        <v>132.06</v>
      </c>
      <c r="G2855">
        <v>4914900</v>
      </c>
      <c r="H2855">
        <v>0</v>
      </c>
      <c r="I2855">
        <v>1</v>
      </c>
      <c r="J2855">
        <v>10.775876607062999</v>
      </c>
      <c r="K2855">
        <v>10.994722595299001</v>
      </c>
      <c r="L2855">
        <v>10.682679836407001</v>
      </c>
      <c r="M2855">
        <v>10.988897797132999</v>
      </c>
      <c r="N2855">
        <v>39319200</v>
      </c>
      <c r="O2855">
        <f ca="1">IFERROR(LN(TableMSFT[[#This Row],[adj_close]]/OFFSET(TableMSFT[[#This Row],[adj_close]],-1,0)),NA())</f>
        <v>3.0757460675715938E-2</v>
      </c>
    </row>
    <row r="2856" spans="1:15" x14ac:dyDescent="0.2">
      <c r="A2856" t="s">
        <v>9414</v>
      </c>
      <c r="B2856" s="2" t="s">
        <v>2854</v>
      </c>
      <c r="C2856">
        <v>132.88</v>
      </c>
      <c r="D2856">
        <v>133.25</v>
      </c>
      <c r="E2856">
        <v>129.81</v>
      </c>
      <c r="F2856">
        <v>130.44</v>
      </c>
      <c r="G2856">
        <v>6197000</v>
      </c>
      <c r="H2856">
        <v>0</v>
      </c>
      <c r="I2856">
        <v>1</v>
      </c>
      <c r="J2856">
        <v>11.057131147077</v>
      </c>
      <c r="K2856">
        <v>11.087919365955001</v>
      </c>
      <c r="L2856">
        <v>10.801672141798001</v>
      </c>
      <c r="M2856">
        <v>10.854095325292</v>
      </c>
      <c r="N2856">
        <v>49576000</v>
      </c>
      <c r="O2856">
        <f ca="1">IFERROR(LN(TableMSFT[[#This Row],[adj_close]]/OFFSET(TableMSFT[[#This Row],[adj_close]],-1,0)),NA())</f>
        <v>-1.2343013845283787E-2</v>
      </c>
    </row>
    <row r="2857" spans="1:15" x14ac:dyDescent="0.2">
      <c r="A2857" t="s">
        <v>9414</v>
      </c>
      <c r="B2857" s="2" t="s">
        <v>2855</v>
      </c>
      <c r="C2857">
        <v>130.13</v>
      </c>
      <c r="D2857">
        <v>130.81</v>
      </c>
      <c r="E2857">
        <v>127.87</v>
      </c>
      <c r="F2857">
        <v>128.25</v>
      </c>
      <c r="G2857">
        <v>4664000</v>
      </c>
      <c r="H2857">
        <v>0</v>
      </c>
      <c r="I2857">
        <v>1</v>
      </c>
      <c r="J2857">
        <v>10.828299790557001</v>
      </c>
      <c r="K2857">
        <v>10.884883544169</v>
      </c>
      <c r="L2857">
        <v>10.640242021198</v>
      </c>
      <c r="M2857">
        <v>10.671862354099</v>
      </c>
      <c r="N2857">
        <v>37312000</v>
      </c>
      <c r="O2857">
        <f ca="1">IFERROR(LN(TableMSFT[[#This Row],[adj_close]]/OFFSET(TableMSFT[[#This Row],[adj_close]],-1,0)),NA())</f>
        <v>-1.6931866870257821E-2</v>
      </c>
    </row>
    <row r="2858" spans="1:15" x14ac:dyDescent="0.2">
      <c r="A2858" t="s">
        <v>9414</v>
      </c>
      <c r="B2858" s="2" t="s">
        <v>2856</v>
      </c>
      <c r="C2858">
        <v>129.13</v>
      </c>
      <c r="D2858">
        <v>130</v>
      </c>
      <c r="E2858">
        <v>127.25</v>
      </c>
      <c r="F2858">
        <v>127.5</v>
      </c>
      <c r="G2858">
        <v>4774800</v>
      </c>
      <c r="H2858">
        <v>0</v>
      </c>
      <c r="I2858">
        <v>1</v>
      </c>
      <c r="J2858">
        <v>10.745088388186</v>
      </c>
      <c r="K2858">
        <v>10.817482308249</v>
      </c>
      <c r="L2858">
        <v>10.588650951728001</v>
      </c>
      <c r="M2858">
        <v>10.609453802320999</v>
      </c>
      <c r="N2858">
        <v>38198400</v>
      </c>
      <c r="O2858">
        <f ca="1">IFERROR(LN(TableMSFT[[#This Row],[adj_close]]/OFFSET(TableMSFT[[#This Row],[adj_close]],-1,0)),NA())</f>
        <v>-5.8651194523645193E-3</v>
      </c>
    </row>
    <row r="2859" spans="1:15" x14ac:dyDescent="0.2">
      <c r="A2859" t="s">
        <v>9414</v>
      </c>
      <c r="B2859" s="2" t="s">
        <v>2857</v>
      </c>
      <c r="C2859">
        <v>127.87</v>
      </c>
      <c r="D2859">
        <v>128.75</v>
      </c>
      <c r="E2859">
        <v>126.19</v>
      </c>
      <c r="F2859">
        <v>126.37</v>
      </c>
      <c r="G2859">
        <v>4785800</v>
      </c>
      <c r="H2859">
        <v>0</v>
      </c>
      <c r="I2859">
        <v>1</v>
      </c>
      <c r="J2859">
        <v>10.640242021198</v>
      </c>
      <c r="K2859">
        <v>10.713468055285</v>
      </c>
      <c r="L2859">
        <v>10.500446865215</v>
      </c>
      <c r="M2859">
        <v>10.515424917641001</v>
      </c>
      <c r="N2859">
        <v>38286400</v>
      </c>
      <c r="O2859">
        <f ca="1">IFERROR(LN(TableMSFT[[#This Row],[adj_close]]/OFFSET(TableMSFT[[#This Row],[adj_close]],-1,0)),NA())</f>
        <v>-8.9022528279489015E-3</v>
      </c>
    </row>
    <row r="2860" spans="1:15" x14ac:dyDescent="0.2">
      <c r="A2860" t="s">
        <v>9414</v>
      </c>
      <c r="B2860" s="2" t="s">
        <v>2858</v>
      </c>
      <c r="C2860">
        <v>126.44</v>
      </c>
      <c r="D2860">
        <v>126.87</v>
      </c>
      <c r="E2860">
        <v>123.25</v>
      </c>
      <c r="F2860">
        <v>124.94</v>
      </c>
      <c r="G2860">
        <v>7422200</v>
      </c>
      <c r="H2860">
        <v>0</v>
      </c>
      <c r="I2860">
        <v>1</v>
      </c>
      <c r="J2860">
        <v>10.521249715807</v>
      </c>
      <c r="K2860">
        <v>10.557030618827</v>
      </c>
      <c r="L2860">
        <v>10.255805342243001</v>
      </c>
      <c r="M2860">
        <v>10.396432612250999</v>
      </c>
      <c r="N2860">
        <v>59377600</v>
      </c>
      <c r="O2860">
        <f ca="1">IFERROR(LN(TableMSFT[[#This Row],[adj_close]]/OFFSET(TableMSFT[[#This Row],[adj_close]],-1,0)),NA())</f>
        <v>-1.1380489705095401E-2</v>
      </c>
    </row>
    <row r="2861" spans="1:15" x14ac:dyDescent="0.2">
      <c r="A2861" t="s">
        <v>9414</v>
      </c>
      <c r="B2861" s="2" t="s">
        <v>2859</v>
      </c>
      <c r="C2861">
        <v>125.62</v>
      </c>
      <c r="D2861">
        <v>128.5</v>
      </c>
      <c r="E2861">
        <v>124.06</v>
      </c>
      <c r="F2861">
        <v>128.38</v>
      </c>
      <c r="G2861">
        <v>6654700</v>
      </c>
      <c r="H2861">
        <v>0</v>
      </c>
      <c r="I2861">
        <v>1</v>
      </c>
      <c r="J2861">
        <v>10.453016365863</v>
      </c>
      <c r="K2861">
        <v>10.692665204692</v>
      </c>
      <c r="L2861">
        <v>10.323206578163999</v>
      </c>
      <c r="M2861">
        <v>10.682679836407001</v>
      </c>
      <c r="N2861">
        <v>53237600</v>
      </c>
      <c r="O2861">
        <f ca="1">IFERROR(LN(TableMSFT[[#This Row],[adj_close]]/OFFSET(TableMSFT[[#This Row],[adj_close]],-1,0)),NA())</f>
        <v>2.7160993818138916E-2</v>
      </c>
    </row>
    <row r="2862" spans="1:15" x14ac:dyDescent="0.2">
      <c r="A2862" t="s">
        <v>9414</v>
      </c>
      <c r="B2862" s="2" t="s">
        <v>2860</v>
      </c>
      <c r="C2862">
        <v>130.06</v>
      </c>
      <c r="D2862">
        <v>130.06</v>
      </c>
      <c r="E2862">
        <v>128.5</v>
      </c>
      <c r="F2862">
        <v>129.56</v>
      </c>
      <c r="G2862">
        <v>3595500</v>
      </c>
      <c r="H2862">
        <v>0</v>
      </c>
      <c r="I2862">
        <v>1</v>
      </c>
      <c r="J2862">
        <v>10.822474992390999</v>
      </c>
      <c r="K2862">
        <v>10.822474992390999</v>
      </c>
      <c r="L2862">
        <v>10.692665204692</v>
      </c>
      <c r="M2862">
        <v>10.780869291205001</v>
      </c>
      <c r="N2862">
        <v>28764000</v>
      </c>
      <c r="O2862">
        <f ca="1">IFERROR(LN(TableMSFT[[#This Row],[adj_close]]/OFFSET(TableMSFT[[#This Row],[adj_close]],-1,0)),NA())</f>
        <v>9.1494784195015229E-3</v>
      </c>
    </row>
    <row r="2863" spans="1:15" x14ac:dyDescent="0.2">
      <c r="A2863" t="s">
        <v>9414</v>
      </c>
      <c r="B2863" s="2" t="s">
        <v>2861</v>
      </c>
      <c r="C2863">
        <v>130.63</v>
      </c>
      <c r="D2863">
        <v>131.75</v>
      </c>
      <c r="E2863">
        <v>129.38</v>
      </c>
      <c r="F2863">
        <v>129.5</v>
      </c>
      <c r="G2863">
        <v>4915000</v>
      </c>
      <c r="H2863">
        <v>0</v>
      </c>
      <c r="I2863">
        <v>1</v>
      </c>
      <c r="J2863">
        <v>10.869905491741999</v>
      </c>
      <c r="K2863">
        <v>10.963102262397999</v>
      </c>
      <c r="L2863">
        <v>10.765891238778</v>
      </c>
      <c r="M2863">
        <v>10.775876607062999</v>
      </c>
      <c r="N2863">
        <v>39320000</v>
      </c>
      <c r="O2863">
        <f ca="1">IFERROR(LN(TableMSFT[[#This Row],[adj_close]]/OFFSET(TableMSFT[[#This Row],[adj_close]],-1,0)),NA())</f>
        <v>-4.6321316351128494E-4</v>
      </c>
    </row>
    <row r="2864" spans="1:15" x14ac:dyDescent="0.2">
      <c r="A2864" t="s">
        <v>9414</v>
      </c>
      <c r="B2864" s="2" t="s">
        <v>2862</v>
      </c>
      <c r="C2864">
        <v>129.38</v>
      </c>
      <c r="D2864">
        <v>131.31</v>
      </c>
      <c r="E2864">
        <v>128.94</v>
      </c>
      <c r="F2864">
        <v>131.25</v>
      </c>
      <c r="G2864">
        <v>4500900</v>
      </c>
      <c r="H2864">
        <v>0</v>
      </c>
      <c r="I2864">
        <v>1</v>
      </c>
      <c r="J2864">
        <v>10.765891238778</v>
      </c>
      <c r="K2864">
        <v>10.926489245355</v>
      </c>
      <c r="L2864">
        <v>10.729278221734999</v>
      </c>
      <c r="M2864">
        <v>10.921496561213001</v>
      </c>
      <c r="N2864">
        <v>36007200</v>
      </c>
      <c r="O2864">
        <f ca="1">IFERROR(LN(TableMSFT[[#This Row],[adj_close]]/OFFSET(TableMSFT[[#This Row],[adj_close]],-1,0)),NA())</f>
        <v>1.3423020332186559E-2</v>
      </c>
    </row>
    <row r="2865" spans="1:15" x14ac:dyDescent="0.2">
      <c r="A2865" t="s">
        <v>9414</v>
      </c>
      <c r="B2865" s="2" t="s">
        <v>2863</v>
      </c>
      <c r="C2865">
        <v>132.5</v>
      </c>
      <c r="D2865">
        <v>132.63</v>
      </c>
      <c r="E2865">
        <v>129.5</v>
      </c>
      <c r="F2865">
        <v>130.75</v>
      </c>
      <c r="G2865">
        <v>6033300</v>
      </c>
      <c r="H2865">
        <v>0</v>
      </c>
      <c r="I2865">
        <v>1</v>
      </c>
      <c r="J2865">
        <v>11.025510814176</v>
      </c>
      <c r="K2865">
        <v>11.036328296484999</v>
      </c>
      <c r="L2865">
        <v>10.775876607062999</v>
      </c>
      <c r="M2865">
        <v>10.879890860027</v>
      </c>
      <c r="N2865">
        <v>48266400</v>
      </c>
      <c r="O2865">
        <f ca="1">IFERROR(LN(TableMSFT[[#This Row],[adj_close]]/OFFSET(TableMSFT[[#This Row],[adj_close]],-1,0)),NA())</f>
        <v>-3.8167985267400827E-3</v>
      </c>
    </row>
    <row r="2866" spans="1:15" x14ac:dyDescent="0.2">
      <c r="A2866" t="s">
        <v>9414</v>
      </c>
      <c r="B2866" s="2" t="s">
        <v>2864</v>
      </c>
      <c r="C2866">
        <v>130.5</v>
      </c>
      <c r="D2866">
        <v>131.25</v>
      </c>
      <c r="E2866">
        <v>128.88</v>
      </c>
      <c r="F2866">
        <v>129.88</v>
      </c>
      <c r="G2866">
        <v>5472600</v>
      </c>
      <c r="H2866">
        <v>0</v>
      </c>
      <c r="I2866">
        <v>1</v>
      </c>
      <c r="J2866">
        <v>10.859088009434</v>
      </c>
      <c r="K2866">
        <v>10.921496561213001</v>
      </c>
      <c r="L2866">
        <v>10.724285537593</v>
      </c>
      <c r="M2866">
        <v>10.807496939964</v>
      </c>
      <c r="N2866">
        <v>43780800</v>
      </c>
      <c r="O2866">
        <f ca="1">IFERROR(LN(TableMSFT[[#This Row],[adj_close]]/OFFSET(TableMSFT[[#This Row],[adj_close]],-1,0)),NA())</f>
        <v>-6.6761557103968408E-3</v>
      </c>
    </row>
    <row r="2867" spans="1:15" x14ac:dyDescent="0.2">
      <c r="A2867" t="s">
        <v>9414</v>
      </c>
      <c r="B2867" s="2" t="s">
        <v>2865</v>
      </c>
      <c r="C2867">
        <v>130.25</v>
      </c>
      <c r="D2867">
        <v>131.06</v>
      </c>
      <c r="E2867">
        <v>128.44</v>
      </c>
      <c r="F2867">
        <v>129.75</v>
      </c>
      <c r="G2867">
        <v>4761800</v>
      </c>
      <c r="H2867">
        <v>0</v>
      </c>
      <c r="I2867">
        <v>1</v>
      </c>
      <c r="J2867">
        <v>10.838285158841</v>
      </c>
      <c r="K2867">
        <v>10.905686394762</v>
      </c>
      <c r="L2867">
        <v>10.68767252055</v>
      </c>
      <c r="M2867">
        <v>10.796679457655999</v>
      </c>
      <c r="N2867">
        <v>38094400</v>
      </c>
      <c r="O2867">
        <f ca="1">IFERROR(LN(TableMSFT[[#This Row],[adj_close]]/OFFSET(TableMSFT[[#This Row],[adj_close]],-1,0)),NA())</f>
        <v>-1.0014251886243041E-3</v>
      </c>
    </row>
    <row r="2868" spans="1:15" x14ac:dyDescent="0.2">
      <c r="A2868" t="s">
        <v>9414</v>
      </c>
      <c r="B2868" s="2" t="s">
        <v>2866</v>
      </c>
      <c r="C2868">
        <v>130.81</v>
      </c>
      <c r="D2868">
        <v>136</v>
      </c>
      <c r="E2868">
        <v>130.5</v>
      </c>
      <c r="F2868">
        <v>135.94</v>
      </c>
      <c r="G2868">
        <v>7178000</v>
      </c>
      <c r="H2868">
        <v>0</v>
      </c>
      <c r="I2868">
        <v>1</v>
      </c>
      <c r="J2868">
        <v>10.884883544169</v>
      </c>
      <c r="K2868">
        <v>11.316750722475</v>
      </c>
      <c r="L2868">
        <v>10.859088009434</v>
      </c>
      <c r="M2868">
        <v>11.311758038333</v>
      </c>
      <c r="N2868">
        <v>57424000</v>
      </c>
      <c r="O2868">
        <f ca="1">IFERROR(LN(TableMSFT[[#This Row],[adj_close]]/OFFSET(TableMSFT[[#This Row],[adj_close]],-1,0)),NA())</f>
        <v>4.6604089872460119E-2</v>
      </c>
    </row>
    <row r="2869" spans="1:15" x14ac:dyDescent="0.2">
      <c r="A2869" t="s">
        <v>9414</v>
      </c>
      <c r="B2869" s="2" t="s">
        <v>2867</v>
      </c>
      <c r="C2869">
        <v>138.06</v>
      </c>
      <c r="D2869">
        <v>139.25</v>
      </c>
      <c r="E2869">
        <v>136.63</v>
      </c>
      <c r="F2869">
        <v>138.47</v>
      </c>
      <c r="G2869">
        <v>9437900</v>
      </c>
      <c r="H2869">
        <v>0</v>
      </c>
      <c r="I2869">
        <v>1</v>
      </c>
      <c r="J2869">
        <v>11.488166211359999</v>
      </c>
      <c r="K2869">
        <v>11.587187780181999</v>
      </c>
      <c r="L2869">
        <v>11.369173905968999</v>
      </c>
      <c r="M2869">
        <v>11.522282886332</v>
      </c>
      <c r="N2869">
        <v>75503200</v>
      </c>
      <c r="O2869">
        <f ca="1">IFERROR(LN(TableMSFT[[#This Row],[adj_close]]/OFFSET(TableMSFT[[#This Row],[adj_close]],-1,0)),NA())</f>
        <v>1.8440083748131438E-2</v>
      </c>
    </row>
    <row r="2870" spans="1:15" x14ac:dyDescent="0.2">
      <c r="A2870" t="s">
        <v>9414</v>
      </c>
      <c r="B2870" s="2" t="s">
        <v>2868</v>
      </c>
      <c r="C2870">
        <v>142.38</v>
      </c>
      <c r="D2870">
        <v>149.5</v>
      </c>
      <c r="E2870">
        <v>140</v>
      </c>
      <c r="F2870">
        <v>148.44</v>
      </c>
      <c r="G2870">
        <v>13902200</v>
      </c>
      <c r="H2870">
        <v>0</v>
      </c>
      <c r="I2870">
        <v>1</v>
      </c>
      <c r="J2870">
        <v>11.847639469602999</v>
      </c>
      <c r="K2870">
        <v>12.440104654485999</v>
      </c>
      <c r="L2870">
        <v>11.64959633196</v>
      </c>
      <c r="M2870">
        <v>12.351900567972001</v>
      </c>
      <c r="N2870">
        <v>111217600</v>
      </c>
      <c r="O2870">
        <f ca="1">IFERROR(LN(TableMSFT[[#This Row],[adj_close]]/OFFSET(TableMSFT[[#This Row],[adj_close]],-1,0)),NA())</f>
        <v>6.9527140525751388E-2</v>
      </c>
    </row>
    <row r="2871" spans="1:15" x14ac:dyDescent="0.2">
      <c r="A2871" t="s">
        <v>9414</v>
      </c>
      <c r="B2871" s="2" t="s">
        <v>2869</v>
      </c>
      <c r="C2871">
        <v>150.5</v>
      </c>
      <c r="D2871">
        <v>150.75</v>
      </c>
      <c r="E2871">
        <v>146.5</v>
      </c>
      <c r="F2871">
        <v>149.5</v>
      </c>
      <c r="G2871">
        <v>16458500</v>
      </c>
      <c r="H2871">
        <v>0</v>
      </c>
      <c r="I2871">
        <v>1</v>
      </c>
      <c r="J2871">
        <v>12.523316056857</v>
      </c>
      <c r="K2871">
        <v>12.544118907450001</v>
      </c>
      <c r="L2871">
        <v>12.190470447372</v>
      </c>
      <c r="M2871">
        <v>12.440104654485999</v>
      </c>
      <c r="N2871">
        <v>131668000</v>
      </c>
      <c r="O2871">
        <f ca="1">IFERROR(LN(TableMSFT[[#This Row],[adj_close]]/OFFSET(TableMSFT[[#This Row],[adj_close]],-1,0)),NA())</f>
        <v>7.1155566383918015E-3</v>
      </c>
    </row>
    <row r="2872" spans="1:15" x14ac:dyDescent="0.2">
      <c r="A2872" t="s">
        <v>9414</v>
      </c>
      <c r="B2872" s="2" t="s">
        <v>2870</v>
      </c>
      <c r="C2872">
        <v>145</v>
      </c>
      <c r="D2872">
        <v>147.38</v>
      </c>
      <c r="E2872">
        <v>140</v>
      </c>
      <c r="F2872">
        <v>140.5</v>
      </c>
      <c r="G2872">
        <v>19865900</v>
      </c>
      <c r="H2872">
        <v>0</v>
      </c>
      <c r="I2872">
        <v>1</v>
      </c>
      <c r="J2872">
        <v>12.065653343816001</v>
      </c>
      <c r="K2872">
        <v>12.263696481459</v>
      </c>
      <c r="L2872">
        <v>11.64959633196</v>
      </c>
      <c r="M2872">
        <v>11.691202033146</v>
      </c>
      <c r="N2872">
        <v>158927200</v>
      </c>
      <c r="O2872">
        <f ca="1">IFERROR(LN(TableMSFT[[#This Row],[adj_close]]/OFFSET(TableMSFT[[#This Row],[adj_close]],-1,0)),NA())</f>
        <v>-6.2088904056915459E-2</v>
      </c>
    </row>
    <row r="2873" spans="1:15" x14ac:dyDescent="0.2">
      <c r="A2873" t="s">
        <v>9414</v>
      </c>
      <c r="B2873" s="2" t="s">
        <v>2871</v>
      </c>
      <c r="C2873">
        <v>140.88</v>
      </c>
      <c r="D2873">
        <v>141</v>
      </c>
      <c r="E2873">
        <v>133.75</v>
      </c>
      <c r="F2873">
        <v>135.94</v>
      </c>
      <c r="G2873">
        <v>15902900</v>
      </c>
      <c r="H2873">
        <v>0</v>
      </c>
      <c r="I2873">
        <v>1</v>
      </c>
      <c r="J2873">
        <v>11.722822366047</v>
      </c>
      <c r="K2873">
        <v>11.732807734331001</v>
      </c>
      <c r="L2873">
        <v>11.129525067139999</v>
      </c>
      <c r="M2873">
        <v>11.311758038333</v>
      </c>
      <c r="N2873">
        <v>127223200</v>
      </c>
      <c r="O2873">
        <f ca="1">IFERROR(LN(TableMSFT[[#This Row],[adj_close]]/OFFSET(TableMSFT[[#This Row],[adj_close]],-1,0)),NA())</f>
        <v>-3.2993876855359164E-2</v>
      </c>
    </row>
    <row r="2874" spans="1:15" x14ac:dyDescent="0.2">
      <c r="A2874" t="s">
        <v>9414</v>
      </c>
      <c r="B2874" s="2" t="s">
        <v>2872</v>
      </c>
      <c r="C2874">
        <v>136.88</v>
      </c>
      <c r="D2874">
        <v>144.81</v>
      </c>
      <c r="E2874">
        <v>136.75</v>
      </c>
      <c r="F2874">
        <v>144.13</v>
      </c>
      <c r="G2874">
        <v>12673000</v>
      </c>
      <c r="H2874">
        <v>0</v>
      </c>
      <c r="I2874">
        <v>1</v>
      </c>
      <c r="J2874">
        <v>11.389976756562</v>
      </c>
      <c r="K2874">
        <v>12.049843177365</v>
      </c>
      <c r="L2874">
        <v>11.379159274254</v>
      </c>
      <c r="M2874">
        <v>11.993259423753001</v>
      </c>
      <c r="N2874">
        <v>101384000</v>
      </c>
      <c r="O2874">
        <f ca="1">IFERROR(LN(TableMSFT[[#This Row],[adj_close]]/OFFSET(TableMSFT[[#This Row],[adj_close]],-1,0)),NA())</f>
        <v>5.8502058176548494E-2</v>
      </c>
    </row>
    <row r="2875" spans="1:15" x14ac:dyDescent="0.2">
      <c r="A2875" t="s">
        <v>9414</v>
      </c>
      <c r="B2875" s="2" t="s">
        <v>2873</v>
      </c>
      <c r="C2875">
        <v>145.25</v>
      </c>
      <c r="D2875">
        <v>146.88</v>
      </c>
      <c r="E2875">
        <v>141</v>
      </c>
      <c r="F2875">
        <v>141.44</v>
      </c>
      <c r="G2875">
        <v>11944500</v>
      </c>
      <c r="H2875">
        <v>0</v>
      </c>
      <c r="I2875">
        <v>1</v>
      </c>
      <c r="J2875">
        <v>12.086456194408999</v>
      </c>
      <c r="K2875">
        <v>12.222090780274</v>
      </c>
      <c r="L2875">
        <v>11.732807734331001</v>
      </c>
      <c r="M2875">
        <v>11.769420751374</v>
      </c>
      <c r="N2875">
        <v>95556000</v>
      </c>
      <c r="O2875">
        <f ca="1">IFERROR(LN(TableMSFT[[#This Row],[adj_close]]/OFFSET(TableMSFT[[#This Row],[adj_close]],-1,0)),NA())</f>
        <v>-1.8840071205731057E-2</v>
      </c>
    </row>
    <row r="2876" spans="1:15" x14ac:dyDescent="0.2">
      <c r="A2876" t="s">
        <v>9414</v>
      </c>
      <c r="B2876" s="2" t="s">
        <v>2874</v>
      </c>
      <c r="C2876">
        <v>138.38</v>
      </c>
      <c r="D2876">
        <v>140.38</v>
      </c>
      <c r="E2876">
        <v>135.63</v>
      </c>
      <c r="F2876">
        <v>138</v>
      </c>
      <c r="G2876">
        <v>17731900</v>
      </c>
      <c r="H2876">
        <v>0</v>
      </c>
      <c r="I2876">
        <v>1</v>
      </c>
      <c r="J2876">
        <v>11.514793860118999</v>
      </c>
      <c r="K2876">
        <v>11.681216664860999</v>
      </c>
      <c r="L2876">
        <v>11.285962503598</v>
      </c>
      <c r="M2876">
        <v>11.483173527218</v>
      </c>
      <c r="N2876">
        <v>141855200</v>
      </c>
      <c r="O2876">
        <f ca="1">IFERROR(LN(TableMSFT[[#This Row],[adj_close]]/OFFSET(TableMSFT[[#This Row],[adj_close]],-1,0)),NA())</f>
        <v>-2.4621913732065827E-2</v>
      </c>
    </row>
    <row r="2877" spans="1:15" x14ac:dyDescent="0.2">
      <c r="A2877" t="s">
        <v>9414</v>
      </c>
      <c r="B2877" s="2" t="s">
        <v>2875</v>
      </c>
      <c r="C2877">
        <v>138.5</v>
      </c>
      <c r="D2877">
        <v>142.25</v>
      </c>
      <c r="E2877">
        <v>137.25</v>
      </c>
      <c r="F2877">
        <v>138.5</v>
      </c>
      <c r="G2877">
        <v>11288600</v>
      </c>
      <c r="H2877">
        <v>0</v>
      </c>
      <c r="I2877">
        <v>1</v>
      </c>
      <c r="J2877">
        <v>11.524779228403</v>
      </c>
      <c r="K2877">
        <v>11.836821987295</v>
      </c>
      <c r="L2877">
        <v>11.420764975439001</v>
      </c>
      <c r="M2877">
        <v>11.524779228403</v>
      </c>
      <c r="N2877">
        <v>90308800</v>
      </c>
      <c r="O2877">
        <f ca="1">IFERROR(LN(TableMSFT[[#This Row],[adj_close]]/OFFSET(TableMSFT[[#This Row],[adj_close]],-1,0)),NA())</f>
        <v>3.6166404701389564E-3</v>
      </c>
    </row>
    <row r="2878" spans="1:15" x14ac:dyDescent="0.2">
      <c r="A2878" t="s">
        <v>9414</v>
      </c>
      <c r="B2878" s="2" t="s">
        <v>2876</v>
      </c>
      <c r="C2878">
        <v>139.25</v>
      </c>
      <c r="D2878">
        <v>139.38</v>
      </c>
      <c r="E2878">
        <v>135.75</v>
      </c>
      <c r="F2878">
        <v>137</v>
      </c>
      <c r="G2878">
        <v>7050500</v>
      </c>
      <c r="H2878">
        <v>0</v>
      </c>
      <c r="I2878">
        <v>1</v>
      </c>
      <c r="J2878">
        <v>11.587187780181999</v>
      </c>
      <c r="K2878">
        <v>11.59800526249</v>
      </c>
      <c r="L2878">
        <v>11.295947871883</v>
      </c>
      <c r="M2878">
        <v>11.399962124847001</v>
      </c>
      <c r="N2878">
        <v>56404000</v>
      </c>
      <c r="O2878">
        <f ca="1">IFERROR(LN(TableMSFT[[#This Row],[adj_close]]/OFFSET(TableMSFT[[#This Row],[adj_close]],-1,0)),NA())</f>
        <v>-1.0889399799205801E-2</v>
      </c>
    </row>
    <row r="2879" spans="1:15" x14ac:dyDescent="0.2">
      <c r="A2879" t="s">
        <v>9414</v>
      </c>
      <c r="B2879" s="2" t="s">
        <v>2877</v>
      </c>
      <c r="C2879">
        <v>136.75</v>
      </c>
      <c r="D2879">
        <v>140.06</v>
      </c>
      <c r="E2879">
        <v>136.13</v>
      </c>
      <c r="F2879">
        <v>139.94</v>
      </c>
      <c r="G2879">
        <v>9882700</v>
      </c>
      <c r="H2879">
        <v>0</v>
      </c>
      <c r="I2879">
        <v>1</v>
      </c>
      <c r="J2879">
        <v>11.379159274254</v>
      </c>
      <c r="K2879">
        <v>11.654589016101999</v>
      </c>
      <c r="L2879">
        <v>11.327568204784001</v>
      </c>
      <c r="M2879">
        <v>11.644603647818</v>
      </c>
      <c r="N2879">
        <v>79061600</v>
      </c>
      <c r="O2879">
        <f ca="1">IFERROR(LN(TableMSFT[[#This Row],[adj_close]]/OFFSET(TableMSFT[[#This Row],[adj_close]],-1,0)),NA())</f>
        <v>2.1232833489611143E-2</v>
      </c>
    </row>
    <row r="2880" spans="1:15" x14ac:dyDescent="0.2">
      <c r="A2880" t="s">
        <v>9414</v>
      </c>
      <c r="B2880" s="2" t="s">
        <v>2878</v>
      </c>
      <c r="C2880">
        <v>140.75</v>
      </c>
      <c r="D2880">
        <v>142</v>
      </c>
      <c r="E2880">
        <v>139.63</v>
      </c>
      <c r="F2880">
        <v>141.13</v>
      </c>
      <c r="G2880">
        <v>9790500</v>
      </c>
      <c r="H2880">
        <v>0</v>
      </c>
      <c r="I2880">
        <v>1</v>
      </c>
      <c r="J2880">
        <v>11.712004883738</v>
      </c>
      <c r="K2880">
        <v>11.816019136702</v>
      </c>
      <c r="L2880">
        <v>11.618808113083</v>
      </c>
      <c r="M2880">
        <v>11.743625216639</v>
      </c>
      <c r="N2880">
        <v>78324000</v>
      </c>
      <c r="O2880">
        <f ca="1">IFERROR(LN(TableMSFT[[#This Row],[adj_close]]/OFFSET(TableMSFT[[#This Row],[adj_close]],-1,0)),NA())</f>
        <v>8.4676921081085644E-3</v>
      </c>
    </row>
    <row r="2881" spans="1:15" x14ac:dyDescent="0.2">
      <c r="A2881" t="s">
        <v>9414</v>
      </c>
      <c r="B2881" s="2" t="s">
        <v>2879</v>
      </c>
      <c r="C2881">
        <v>142</v>
      </c>
      <c r="D2881">
        <v>142.13</v>
      </c>
      <c r="E2881">
        <v>140.88</v>
      </c>
      <c r="F2881">
        <v>141.38</v>
      </c>
      <c r="G2881">
        <v>5280100</v>
      </c>
      <c r="H2881">
        <v>0</v>
      </c>
      <c r="I2881">
        <v>1</v>
      </c>
      <c r="J2881">
        <v>11.816019136702</v>
      </c>
      <c r="K2881">
        <v>11.826836619011001</v>
      </c>
      <c r="L2881">
        <v>11.722822366047</v>
      </c>
      <c r="M2881">
        <v>11.764428067232</v>
      </c>
      <c r="N2881">
        <v>42240800</v>
      </c>
      <c r="O2881">
        <f ca="1">IFERROR(LN(TableMSFT[[#This Row],[adj_close]]/OFFSET(TableMSFT[[#This Row],[adj_close]],-1,0)),NA())</f>
        <v>1.7698493169107095E-3</v>
      </c>
    </row>
    <row r="2882" spans="1:15" x14ac:dyDescent="0.2">
      <c r="A2882" t="s">
        <v>9414</v>
      </c>
      <c r="B2882" s="2" t="s">
        <v>2880</v>
      </c>
      <c r="C2882">
        <v>141.38</v>
      </c>
      <c r="D2882">
        <v>141.81</v>
      </c>
      <c r="E2882">
        <v>139.19</v>
      </c>
      <c r="F2882">
        <v>140.63</v>
      </c>
      <c r="G2882">
        <v>7364100</v>
      </c>
      <c r="H2882">
        <v>0</v>
      </c>
      <c r="I2882">
        <v>1</v>
      </c>
      <c r="J2882">
        <v>11.764428067232</v>
      </c>
      <c r="K2882">
        <v>11.800208970251999</v>
      </c>
      <c r="L2882">
        <v>11.582195096038999</v>
      </c>
      <c r="M2882">
        <v>11.702019515453999</v>
      </c>
      <c r="N2882">
        <v>58912800</v>
      </c>
      <c r="O2882">
        <f ca="1">IFERROR(LN(TableMSFT[[#This Row],[adj_close]]/OFFSET(TableMSFT[[#This Row],[adj_close]],-1,0)),NA())</f>
        <v>-5.3189728606212816E-3</v>
      </c>
    </row>
    <row r="2883" spans="1:15" x14ac:dyDescent="0.2">
      <c r="A2883" t="s">
        <v>9414</v>
      </c>
      <c r="B2883" s="2" t="s">
        <v>2881</v>
      </c>
      <c r="C2883">
        <v>140.25</v>
      </c>
      <c r="D2883">
        <v>142</v>
      </c>
      <c r="E2883">
        <v>139.44</v>
      </c>
      <c r="F2883">
        <v>141.56</v>
      </c>
      <c r="G2883">
        <v>5789100</v>
      </c>
      <c r="H2883">
        <v>0</v>
      </c>
      <c r="I2883">
        <v>1</v>
      </c>
      <c r="J2883">
        <v>11.670399182553</v>
      </c>
      <c r="K2883">
        <v>11.816019136702</v>
      </c>
      <c r="L2883">
        <v>11.602997946632</v>
      </c>
      <c r="M2883">
        <v>11.779406119659001</v>
      </c>
      <c r="N2883">
        <v>46312800</v>
      </c>
      <c r="O2883">
        <f ca="1">IFERROR(LN(TableMSFT[[#This Row],[adj_close]]/OFFSET(TableMSFT[[#This Row],[adj_close]],-1,0)),NA())</f>
        <v>6.5913275950924329E-3</v>
      </c>
    </row>
    <row r="2884" spans="1:15" x14ac:dyDescent="0.2">
      <c r="A2884" t="s">
        <v>9414</v>
      </c>
      <c r="B2884" s="2" t="s">
        <v>2882</v>
      </c>
      <c r="C2884">
        <v>142.25</v>
      </c>
      <c r="D2884">
        <v>144.38</v>
      </c>
      <c r="E2884">
        <v>142</v>
      </c>
      <c r="F2884">
        <v>143.31</v>
      </c>
      <c r="G2884">
        <v>7416700</v>
      </c>
      <c r="H2884">
        <v>0</v>
      </c>
      <c r="I2884">
        <v>1</v>
      </c>
      <c r="J2884">
        <v>11.836821987295</v>
      </c>
      <c r="K2884">
        <v>12.014062274345999</v>
      </c>
      <c r="L2884">
        <v>11.816019136702</v>
      </c>
      <c r="M2884">
        <v>11.925026073809001</v>
      </c>
      <c r="N2884">
        <v>59333600</v>
      </c>
      <c r="O2884">
        <f ca="1">IFERROR(LN(TableMSFT[[#This Row],[adj_close]]/OFFSET(TableMSFT[[#This Row],[adj_close]],-1,0)),NA())</f>
        <v>1.2286460592759363E-2</v>
      </c>
    </row>
    <row r="2885" spans="1:15" x14ac:dyDescent="0.2">
      <c r="A2885" t="s">
        <v>9414</v>
      </c>
      <c r="B2885" s="2" t="s">
        <v>2883</v>
      </c>
      <c r="C2885">
        <v>143.31</v>
      </c>
      <c r="D2885">
        <v>144.63</v>
      </c>
      <c r="E2885">
        <v>142.25</v>
      </c>
      <c r="F2885">
        <v>143.44</v>
      </c>
      <c r="G2885">
        <v>5426300</v>
      </c>
      <c r="H2885">
        <v>0</v>
      </c>
      <c r="I2885">
        <v>1</v>
      </c>
      <c r="J2885">
        <v>11.925026073809001</v>
      </c>
      <c r="K2885">
        <v>12.034865124937999</v>
      </c>
      <c r="L2885">
        <v>11.836821987295</v>
      </c>
      <c r="M2885">
        <v>11.935843556117</v>
      </c>
      <c r="N2885">
        <v>43410400</v>
      </c>
      <c r="O2885">
        <f ca="1">IFERROR(LN(TableMSFT[[#This Row],[adj_close]]/OFFSET(TableMSFT[[#This Row],[adj_close]],-1,0)),NA())</f>
        <v>9.0671322687635469E-4</v>
      </c>
    </row>
    <row r="2886" spans="1:15" x14ac:dyDescent="0.2">
      <c r="A2886" t="s">
        <v>9414</v>
      </c>
      <c r="B2886" s="2" t="s">
        <v>2884</v>
      </c>
      <c r="C2886">
        <v>144.31</v>
      </c>
      <c r="D2886">
        <v>144.38</v>
      </c>
      <c r="E2886">
        <v>142</v>
      </c>
      <c r="F2886">
        <v>143.94</v>
      </c>
      <c r="G2886">
        <v>5493400</v>
      </c>
      <c r="H2886">
        <v>0</v>
      </c>
      <c r="I2886">
        <v>1</v>
      </c>
      <c r="J2886">
        <v>12.00823747618</v>
      </c>
      <c r="K2886">
        <v>12.014062274345999</v>
      </c>
      <c r="L2886">
        <v>11.816019136702</v>
      </c>
      <c r="M2886">
        <v>11.977449257302</v>
      </c>
      <c r="N2886">
        <v>43947200</v>
      </c>
      <c r="O2886">
        <f ca="1">IFERROR(LN(TableMSFT[[#This Row],[adj_close]]/OFFSET(TableMSFT[[#This Row],[adj_close]],-1,0)),NA())</f>
        <v>3.4797167827330636E-3</v>
      </c>
    </row>
    <row r="2887" spans="1:15" x14ac:dyDescent="0.2">
      <c r="A2887" t="s">
        <v>9414</v>
      </c>
      <c r="B2887" s="2" t="s">
        <v>2885</v>
      </c>
      <c r="C2887">
        <v>142.81</v>
      </c>
      <c r="D2887">
        <v>143.13</v>
      </c>
      <c r="E2887">
        <v>140</v>
      </c>
      <c r="F2887">
        <v>140</v>
      </c>
      <c r="G2887">
        <v>8351900</v>
      </c>
      <c r="H2887">
        <v>0</v>
      </c>
      <c r="I2887">
        <v>1</v>
      </c>
      <c r="J2887">
        <v>11.883420372623</v>
      </c>
      <c r="K2887">
        <v>11.910048021382</v>
      </c>
      <c r="L2887">
        <v>11.64959633196</v>
      </c>
      <c r="M2887">
        <v>11.64959633196</v>
      </c>
      <c r="N2887">
        <v>66815200</v>
      </c>
      <c r="O2887">
        <f ca="1">IFERROR(LN(TableMSFT[[#This Row],[adj_close]]/OFFSET(TableMSFT[[#This Row],[adj_close]],-1,0)),NA())</f>
        <v>-2.7754123470328677E-2</v>
      </c>
    </row>
    <row r="2888" spans="1:15" x14ac:dyDescent="0.2">
      <c r="A2888" t="s">
        <v>9414</v>
      </c>
      <c r="B2888" s="2" t="s">
        <v>2886</v>
      </c>
      <c r="C2888">
        <v>140</v>
      </c>
      <c r="D2888">
        <v>140.25</v>
      </c>
      <c r="E2888">
        <v>136.38</v>
      </c>
      <c r="F2888">
        <v>138.25</v>
      </c>
      <c r="G2888">
        <v>9087000</v>
      </c>
      <c r="H2888">
        <v>0</v>
      </c>
      <c r="I2888">
        <v>1</v>
      </c>
      <c r="J2888">
        <v>11.64959633196</v>
      </c>
      <c r="K2888">
        <v>11.670399182553</v>
      </c>
      <c r="L2888">
        <v>11.348371055376999</v>
      </c>
      <c r="M2888">
        <v>11.503976377811</v>
      </c>
      <c r="N2888">
        <v>72696000</v>
      </c>
      <c r="O2888">
        <f ca="1">IFERROR(LN(TableMSFT[[#This Row],[adj_close]]/OFFSET(TableMSFT[[#This Row],[adj_close]],-1,0)),NA())</f>
        <v>-1.2578782206816677E-2</v>
      </c>
    </row>
    <row r="2889" spans="1:15" x14ac:dyDescent="0.2">
      <c r="A2889" t="s">
        <v>9414</v>
      </c>
      <c r="B2889" s="2" t="s">
        <v>2887</v>
      </c>
      <c r="C2889">
        <v>139.38</v>
      </c>
      <c r="D2889">
        <v>139.75</v>
      </c>
      <c r="E2889">
        <v>135.81</v>
      </c>
      <c r="F2889">
        <v>136</v>
      </c>
      <c r="G2889">
        <v>7610900</v>
      </c>
      <c r="H2889">
        <v>0</v>
      </c>
      <c r="I2889">
        <v>1</v>
      </c>
      <c r="J2889">
        <v>11.59800526249</v>
      </c>
      <c r="K2889">
        <v>11.628793481367</v>
      </c>
      <c r="L2889">
        <v>11.300940556024999</v>
      </c>
      <c r="M2889">
        <v>11.316750722475</v>
      </c>
      <c r="N2889">
        <v>60887200</v>
      </c>
      <c r="O2889">
        <f ca="1">IFERROR(LN(TableMSFT[[#This Row],[adj_close]]/OFFSET(TableMSFT[[#This Row],[adj_close]],-1,0)),NA())</f>
        <v>-1.6408754666473582E-2</v>
      </c>
    </row>
    <row r="2890" spans="1:15" x14ac:dyDescent="0.2">
      <c r="A2890" t="s">
        <v>9414</v>
      </c>
      <c r="B2890" s="2" t="s">
        <v>2888</v>
      </c>
      <c r="C2890">
        <v>138.13</v>
      </c>
      <c r="D2890">
        <v>138.25</v>
      </c>
      <c r="E2890">
        <v>134.75</v>
      </c>
      <c r="F2890">
        <v>136.06</v>
      </c>
      <c r="G2890">
        <v>8341400</v>
      </c>
      <c r="H2890">
        <v>0</v>
      </c>
      <c r="I2890">
        <v>1</v>
      </c>
      <c r="J2890">
        <v>11.493991009526001</v>
      </c>
      <c r="K2890">
        <v>11.503976377811</v>
      </c>
      <c r="L2890">
        <v>11.212736469512</v>
      </c>
      <c r="M2890">
        <v>11.321743406617999</v>
      </c>
      <c r="N2890">
        <v>66731200</v>
      </c>
      <c r="O2890">
        <f ca="1">IFERROR(LN(TableMSFT[[#This Row],[adj_close]]/OFFSET(TableMSFT[[#This Row],[adj_close]],-1,0)),NA())</f>
        <v>4.4107918092733766E-4</v>
      </c>
    </row>
    <row r="2891" spans="1:15" x14ac:dyDescent="0.2">
      <c r="A2891" t="s">
        <v>9414</v>
      </c>
      <c r="B2891" s="2" t="s">
        <v>2889</v>
      </c>
      <c r="C2891">
        <v>136</v>
      </c>
      <c r="D2891">
        <v>136.75</v>
      </c>
      <c r="E2891">
        <v>134.13</v>
      </c>
      <c r="F2891">
        <v>136.25</v>
      </c>
      <c r="G2891">
        <v>5737600</v>
      </c>
      <c r="H2891">
        <v>0</v>
      </c>
      <c r="I2891">
        <v>1</v>
      </c>
      <c r="J2891">
        <v>11.316750722475</v>
      </c>
      <c r="K2891">
        <v>11.379159274254</v>
      </c>
      <c r="L2891">
        <v>11.161145400041001</v>
      </c>
      <c r="M2891">
        <v>11.337553573068</v>
      </c>
      <c r="N2891">
        <v>45900800</v>
      </c>
      <c r="O2891">
        <f ca="1">IFERROR(LN(TableMSFT[[#This Row],[adj_close]]/OFFSET(TableMSFT[[#This Row],[adj_close]],-1,0)),NA())</f>
        <v>1.3954686263931342E-3</v>
      </c>
    </row>
    <row r="2892" spans="1:15" x14ac:dyDescent="0.2">
      <c r="A2892" t="s">
        <v>9414</v>
      </c>
      <c r="B2892" s="2" t="s">
        <v>2890</v>
      </c>
      <c r="C2892">
        <v>135.5</v>
      </c>
      <c r="D2892">
        <v>136</v>
      </c>
      <c r="E2892">
        <v>132.75</v>
      </c>
      <c r="F2892">
        <v>132.88</v>
      </c>
      <c r="G2892">
        <v>6384800</v>
      </c>
      <c r="H2892">
        <v>0</v>
      </c>
      <c r="I2892">
        <v>1</v>
      </c>
      <c r="J2892">
        <v>11.275145021289999</v>
      </c>
      <c r="K2892">
        <v>11.316750722475</v>
      </c>
      <c r="L2892">
        <v>11.046313664769</v>
      </c>
      <c r="M2892">
        <v>11.057131147077</v>
      </c>
      <c r="N2892">
        <v>51078400</v>
      </c>
      <c r="O2892">
        <f ca="1">IFERROR(LN(TableMSFT[[#This Row],[adj_close]]/OFFSET(TableMSFT[[#This Row],[adj_close]],-1,0)),NA())</f>
        <v>-2.5044968238336972E-2</v>
      </c>
    </row>
    <row r="2893" spans="1:15" x14ac:dyDescent="0.2">
      <c r="A2893" t="s">
        <v>9414</v>
      </c>
      <c r="B2893" s="2" t="s">
        <v>2891</v>
      </c>
      <c r="C2893">
        <v>133</v>
      </c>
      <c r="D2893">
        <v>133.88</v>
      </c>
      <c r="E2893">
        <v>131</v>
      </c>
      <c r="F2893">
        <v>133.88</v>
      </c>
      <c r="G2893">
        <v>8746200</v>
      </c>
      <c r="H2893">
        <v>0</v>
      </c>
      <c r="I2893">
        <v>1</v>
      </c>
      <c r="J2893">
        <v>11.067116515362001</v>
      </c>
      <c r="K2893">
        <v>11.140342549449</v>
      </c>
      <c r="L2893">
        <v>10.900693710620001</v>
      </c>
      <c r="M2893">
        <v>11.140342549449</v>
      </c>
      <c r="N2893">
        <v>69969600</v>
      </c>
      <c r="O2893">
        <f ca="1">IFERROR(LN(TableMSFT[[#This Row],[adj_close]]/OFFSET(TableMSFT[[#This Row],[adj_close]],-1,0)),NA())</f>
        <v>7.4974110381638712E-3</v>
      </c>
    </row>
    <row r="2894" spans="1:15" x14ac:dyDescent="0.2">
      <c r="A2894" t="s">
        <v>9414</v>
      </c>
      <c r="B2894" s="2" t="s">
        <v>2892</v>
      </c>
      <c r="C2894">
        <v>134.75</v>
      </c>
      <c r="D2894">
        <v>139</v>
      </c>
      <c r="E2894">
        <v>134.63</v>
      </c>
      <c r="F2894">
        <v>138.81</v>
      </c>
      <c r="G2894">
        <v>11376700</v>
      </c>
      <c r="H2894">
        <v>0</v>
      </c>
      <c r="I2894">
        <v>1</v>
      </c>
      <c r="J2894">
        <v>11.212736469512</v>
      </c>
      <c r="K2894">
        <v>11.566384929589001</v>
      </c>
      <c r="L2894">
        <v>11.202751101226999</v>
      </c>
      <c r="M2894">
        <v>11.550574763138</v>
      </c>
      <c r="N2894">
        <v>91013600</v>
      </c>
      <c r="O2894">
        <f ca="1">IFERROR(LN(TableMSFT[[#This Row],[adj_close]]/OFFSET(TableMSFT[[#This Row],[adj_close]],-1,0)),NA())</f>
        <v>3.6162215243827192E-2</v>
      </c>
    </row>
    <row r="2895" spans="1:15" x14ac:dyDescent="0.2">
      <c r="A2895" t="s">
        <v>9414</v>
      </c>
      <c r="B2895" s="2" t="s">
        <v>2893</v>
      </c>
      <c r="C2895">
        <v>139</v>
      </c>
      <c r="D2895">
        <v>140.69</v>
      </c>
      <c r="E2895">
        <v>137</v>
      </c>
      <c r="F2895">
        <v>140.56</v>
      </c>
      <c r="G2895">
        <v>6429200</v>
      </c>
      <c r="H2895">
        <v>0</v>
      </c>
      <c r="I2895">
        <v>1</v>
      </c>
      <c r="J2895">
        <v>11.566384929589001</v>
      </c>
      <c r="K2895">
        <v>11.707012199596001</v>
      </c>
      <c r="L2895">
        <v>11.399962124847001</v>
      </c>
      <c r="M2895">
        <v>11.696194717288</v>
      </c>
      <c r="N2895">
        <v>51433600</v>
      </c>
      <c r="O2895">
        <f ca="1">IFERROR(LN(TableMSFT[[#This Row],[adj_close]]/OFFSET(TableMSFT[[#This Row],[adj_close]],-1,0)),NA())</f>
        <v>1.2528352291866938E-2</v>
      </c>
    </row>
    <row r="2896" spans="1:15" x14ac:dyDescent="0.2">
      <c r="A2896" t="s">
        <v>9414</v>
      </c>
      <c r="B2896" s="2" t="s">
        <v>2894</v>
      </c>
      <c r="C2896">
        <v>141.63</v>
      </c>
      <c r="D2896">
        <v>142.38</v>
      </c>
      <c r="E2896">
        <v>137.5</v>
      </c>
      <c r="F2896">
        <v>137.88</v>
      </c>
      <c r="G2896">
        <v>8051500</v>
      </c>
      <c r="H2896">
        <v>0</v>
      </c>
      <c r="I2896">
        <v>1</v>
      </c>
      <c r="J2896">
        <v>11.785230917825</v>
      </c>
      <c r="K2896">
        <v>11.847639469602999</v>
      </c>
      <c r="L2896">
        <v>11.441567826031999</v>
      </c>
      <c r="M2896">
        <v>11.473188158933</v>
      </c>
      <c r="N2896">
        <v>64412000</v>
      </c>
      <c r="O2896">
        <f ca="1">IFERROR(LN(TableMSFT[[#This Row],[adj_close]]/OFFSET(TableMSFT[[#This Row],[adj_close]],-1,0)),NA())</f>
        <v>-1.9250702230206182E-2</v>
      </c>
    </row>
    <row r="2897" spans="1:15" x14ac:dyDescent="0.2">
      <c r="A2897" t="s">
        <v>9414</v>
      </c>
      <c r="B2897" s="2" t="s">
        <v>2895</v>
      </c>
      <c r="C2897">
        <v>135.25</v>
      </c>
      <c r="D2897">
        <v>137.5</v>
      </c>
      <c r="E2897">
        <v>134.13</v>
      </c>
      <c r="F2897">
        <v>137.25</v>
      </c>
      <c r="G2897">
        <v>9020200</v>
      </c>
      <c r="H2897">
        <v>0</v>
      </c>
      <c r="I2897">
        <v>1</v>
      </c>
      <c r="J2897">
        <v>11.254342170697001</v>
      </c>
      <c r="K2897">
        <v>11.441567826031999</v>
      </c>
      <c r="L2897">
        <v>11.161145400041001</v>
      </c>
      <c r="M2897">
        <v>11.420764975439001</v>
      </c>
      <c r="N2897">
        <v>72161600</v>
      </c>
      <c r="O2897">
        <f ca="1">IFERROR(LN(TableMSFT[[#This Row],[adj_close]]/OFFSET(TableMSFT[[#This Row],[adj_close]],-1,0)),NA())</f>
        <v>-4.5796612590404432E-3</v>
      </c>
    </row>
    <row r="2898" spans="1:15" x14ac:dyDescent="0.2">
      <c r="A2898" t="s">
        <v>9414</v>
      </c>
      <c r="B2898" s="2" t="s">
        <v>2896</v>
      </c>
      <c r="C2898">
        <v>137.88</v>
      </c>
      <c r="D2898">
        <v>139</v>
      </c>
      <c r="E2898">
        <v>135.63</v>
      </c>
      <c r="F2898">
        <v>136.5</v>
      </c>
      <c r="G2898">
        <v>4857100</v>
      </c>
      <c r="H2898">
        <v>0</v>
      </c>
      <c r="I2898">
        <v>1</v>
      </c>
      <c r="J2898">
        <v>11.473188158933</v>
      </c>
      <c r="K2898">
        <v>11.566384929589001</v>
      </c>
      <c r="L2898">
        <v>11.285962503598</v>
      </c>
      <c r="M2898">
        <v>11.358356423661</v>
      </c>
      <c r="N2898">
        <v>38856800</v>
      </c>
      <c r="O2898">
        <f ca="1">IFERROR(LN(TableMSFT[[#This Row],[adj_close]]/OFFSET(TableMSFT[[#This Row],[adj_close]],-1,0)),NA())</f>
        <v>-5.4794657645943386E-3</v>
      </c>
    </row>
    <row r="2899" spans="1:15" x14ac:dyDescent="0.2">
      <c r="A2899" t="s">
        <v>9414</v>
      </c>
      <c r="B2899" s="2" t="s">
        <v>2897</v>
      </c>
      <c r="C2899">
        <v>136</v>
      </c>
      <c r="D2899">
        <v>136.88</v>
      </c>
      <c r="E2899">
        <v>134.75</v>
      </c>
      <c r="F2899">
        <v>135</v>
      </c>
      <c r="G2899">
        <v>4290900</v>
      </c>
      <c r="H2899">
        <v>0</v>
      </c>
      <c r="I2899">
        <v>1</v>
      </c>
      <c r="J2899">
        <v>11.316750722475</v>
      </c>
      <c r="K2899">
        <v>11.389976756562</v>
      </c>
      <c r="L2899">
        <v>11.212736469512</v>
      </c>
      <c r="M2899">
        <v>11.233539320104001</v>
      </c>
      <c r="N2899">
        <v>34327200</v>
      </c>
      <c r="O2899">
        <f ca="1">IFERROR(LN(TableMSFT[[#This Row],[adj_close]]/OFFSET(TableMSFT[[#This Row],[adj_close]],-1,0)),NA())</f>
        <v>-1.1049836186610417E-2</v>
      </c>
    </row>
    <row r="2900" spans="1:15" x14ac:dyDescent="0.2">
      <c r="A2900" t="s">
        <v>9414</v>
      </c>
      <c r="B2900" s="2" t="s">
        <v>2898</v>
      </c>
      <c r="C2900">
        <v>135.25</v>
      </c>
      <c r="D2900">
        <v>135.31</v>
      </c>
      <c r="E2900">
        <v>133</v>
      </c>
      <c r="F2900">
        <v>134.56</v>
      </c>
      <c r="G2900">
        <v>6171400</v>
      </c>
      <c r="H2900">
        <v>0</v>
      </c>
      <c r="I2900">
        <v>1</v>
      </c>
      <c r="J2900">
        <v>11.254342170697001</v>
      </c>
      <c r="K2900">
        <v>11.259334854839</v>
      </c>
      <c r="L2900">
        <v>11.067116515362001</v>
      </c>
      <c r="M2900">
        <v>11.196926303061</v>
      </c>
      <c r="N2900">
        <v>49371200</v>
      </c>
      <c r="O2900">
        <f ca="1">IFERROR(LN(TableMSFT[[#This Row],[adj_close]]/OFFSET(TableMSFT[[#This Row],[adj_close]],-1,0)),NA())</f>
        <v>-3.2645822137646057E-3</v>
      </c>
    </row>
    <row r="2901" spans="1:15" x14ac:dyDescent="0.2">
      <c r="A2901" t="s">
        <v>9414</v>
      </c>
      <c r="B2901" s="2" t="s">
        <v>2899</v>
      </c>
      <c r="C2901">
        <v>133.5</v>
      </c>
      <c r="D2901">
        <v>133.75</v>
      </c>
      <c r="E2901">
        <v>132</v>
      </c>
      <c r="F2901">
        <v>132.06</v>
      </c>
      <c r="G2901">
        <v>5455200</v>
      </c>
      <c r="H2901">
        <v>0</v>
      </c>
      <c r="I2901">
        <v>1</v>
      </c>
      <c r="J2901">
        <v>11.108722216547999</v>
      </c>
      <c r="K2901">
        <v>11.129525067139999</v>
      </c>
      <c r="L2901">
        <v>10.983905112991</v>
      </c>
      <c r="M2901">
        <v>10.988897797132999</v>
      </c>
      <c r="N2901">
        <v>43641600</v>
      </c>
      <c r="O2901">
        <f ca="1">IFERROR(LN(TableMSFT[[#This Row],[adj_close]]/OFFSET(TableMSFT[[#This Row],[adj_close]],-1,0)),NA())</f>
        <v>-1.8753831458225657E-2</v>
      </c>
    </row>
    <row r="2902" spans="1:15" x14ac:dyDescent="0.2">
      <c r="A2902" t="s">
        <v>9414</v>
      </c>
      <c r="B2902" s="2" t="s">
        <v>2900</v>
      </c>
      <c r="C2902">
        <v>132.06</v>
      </c>
      <c r="D2902">
        <v>133.88</v>
      </c>
      <c r="E2902">
        <v>131.75</v>
      </c>
      <c r="F2902">
        <v>132.19</v>
      </c>
      <c r="G2902">
        <v>4732200</v>
      </c>
      <c r="H2902">
        <v>0</v>
      </c>
      <c r="I2902">
        <v>1</v>
      </c>
      <c r="J2902">
        <v>10.988897797132999</v>
      </c>
      <c r="K2902">
        <v>11.140342549449</v>
      </c>
      <c r="L2902">
        <v>10.963102262397999</v>
      </c>
      <c r="M2902">
        <v>10.999715279441</v>
      </c>
      <c r="N2902">
        <v>37857600</v>
      </c>
      <c r="O2902">
        <f ca="1">IFERROR(LN(TableMSFT[[#This Row],[adj_close]]/OFFSET(TableMSFT[[#This Row],[adj_close]],-1,0)),NA())</f>
        <v>9.8391682486044345E-4</v>
      </c>
    </row>
    <row r="2903" spans="1:15" x14ac:dyDescent="0.2">
      <c r="A2903" t="s">
        <v>9414</v>
      </c>
      <c r="B2903" s="2" t="s">
        <v>2901</v>
      </c>
      <c r="C2903">
        <v>133.13</v>
      </c>
      <c r="D2903">
        <v>137.5</v>
      </c>
      <c r="E2903">
        <v>133</v>
      </c>
      <c r="F2903">
        <v>137.19</v>
      </c>
      <c r="G2903">
        <v>6264100</v>
      </c>
      <c r="H2903">
        <v>0</v>
      </c>
      <c r="I2903">
        <v>1</v>
      </c>
      <c r="J2903">
        <v>11.07793399767</v>
      </c>
      <c r="K2903">
        <v>11.441567826031999</v>
      </c>
      <c r="L2903">
        <v>11.067116515362001</v>
      </c>
      <c r="M2903">
        <v>11.415772291296999</v>
      </c>
      <c r="N2903">
        <v>50112800</v>
      </c>
      <c r="O2903">
        <f ca="1">IFERROR(LN(TableMSFT[[#This Row],[adj_close]]/OFFSET(TableMSFT[[#This Row],[adj_close]],-1,0)),NA())</f>
        <v>3.7126544746791321E-2</v>
      </c>
    </row>
    <row r="2904" spans="1:15" x14ac:dyDescent="0.2">
      <c r="A2904" t="s">
        <v>9414</v>
      </c>
      <c r="B2904" s="2" t="s">
        <v>2902</v>
      </c>
      <c r="C2904">
        <v>137.63</v>
      </c>
      <c r="D2904">
        <v>138.88</v>
      </c>
      <c r="E2904">
        <v>136.19</v>
      </c>
      <c r="F2904">
        <v>136.56</v>
      </c>
      <c r="G2904">
        <v>5359100</v>
      </c>
      <c r="H2904">
        <v>0</v>
      </c>
      <c r="I2904">
        <v>1</v>
      </c>
      <c r="J2904">
        <v>11.45238530834</v>
      </c>
      <c r="K2904">
        <v>11.556399561304</v>
      </c>
      <c r="L2904">
        <v>11.332560888926</v>
      </c>
      <c r="M2904">
        <v>11.363349107803</v>
      </c>
      <c r="N2904">
        <v>42872800</v>
      </c>
      <c r="O2904">
        <f ca="1">IFERROR(LN(TableMSFT[[#This Row],[adj_close]]/OFFSET(TableMSFT[[#This Row],[adj_close]],-1,0)),NA())</f>
        <v>-4.6027478519042033E-3</v>
      </c>
    </row>
    <row r="2905" spans="1:15" x14ac:dyDescent="0.2">
      <c r="A2905" t="s">
        <v>9414</v>
      </c>
      <c r="B2905" s="2" t="s">
        <v>2903</v>
      </c>
      <c r="C2905">
        <v>136</v>
      </c>
      <c r="D2905">
        <v>138.5</v>
      </c>
      <c r="E2905">
        <v>135.75</v>
      </c>
      <c r="F2905">
        <v>138.19</v>
      </c>
      <c r="G2905">
        <v>5559500</v>
      </c>
      <c r="H2905">
        <v>0</v>
      </c>
      <c r="I2905">
        <v>1</v>
      </c>
      <c r="J2905">
        <v>11.316750722475</v>
      </c>
      <c r="K2905">
        <v>11.524779228403</v>
      </c>
      <c r="L2905">
        <v>11.295947871883</v>
      </c>
      <c r="M2905">
        <v>11.498983693668</v>
      </c>
      <c r="N2905">
        <v>44476000</v>
      </c>
      <c r="O2905">
        <f ca="1">IFERROR(LN(TableMSFT[[#This Row],[adj_close]]/OFFSET(TableMSFT[[#This Row],[adj_close]],-1,0)),NA())</f>
        <v>1.1865471329211673E-2</v>
      </c>
    </row>
    <row r="2906" spans="1:15" x14ac:dyDescent="0.2">
      <c r="A2906" t="s">
        <v>9414</v>
      </c>
      <c r="B2906" s="2" t="s">
        <v>2904</v>
      </c>
      <c r="C2906">
        <v>139.06</v>
      </c>
      <c r="D2906">
        <v>139.69</v>
      </c>
      <c r="E2906">
        <v>136.25</v>
      </c>
      <c r="F2906">
        <v>137.31</v>
      </c>
      <c r="G2906">
        <v>6049800</v>
      </c>
      <c r="H2906">
        <v>0</v>
      </c>
      <c r="I2906">
        <v>1</v>
      </c>
      <c r="J2906">
        <v>11.571377613731</v>
      </c>
      <c r="K2906">
        <v>11.623800797225</v>
      </c>
      <c r="L2906">
        <v>11.337553573068</v>
      </c>
      <c r="M2906">
        <v>11.425757659582001</v>
      </c>
      <c r="N2906">
        <v>48398400</v>
      </c>
      <c r="O2906">
        <f ca="1">IFERROR(LN(TableMSFT[[#This Row],[adj_close]]/OFFSET(TableMSFT[[#This Row],[adj_close]],-1,0)),NA())</f>
        <v>-6.3884064816800241E-3</v>
      </c>
    </row>
    <row r="2907" spans="1:15" x14ac:dyDescent="0.2">
      <c r="A2907" t="s">
        <v>9414</v>
      </c>
      <c r="B2907" s="2" t="s">
        <v>2905</v>
      </c>
      <c r="C2907">
        <v>137.75</v>
      </c>
      <c r="D2907">
        <v>139.81</v>
      </c>
      <c r="E2907">
        <v>137.75</v>
      </c>
      <c r="F2907">
        <v>139.31</v>
      </c>
      <c r="G2907">
        <v>5302000</v>
      </c>
      <c r="H2907">
        <v>0</v>
      </c>
      <c r="I2907">
        <v>1</v>
      </c>
      <c r="J2907">
        <v>11.462370676625</v>
      </c>
      <c r="K2907">
        <v>11.633786165509999</v>
      </c>
      <c r="L2907">
        <v>11.462370676625</v>
      </c>
      <c r="M2907">
        <v>11.592180464324001</v>
      </c>
      <c r="N2907">
        <v>42416000</v>
      </c>
      <c r="O2907">
        <f ca="1">IFERROR(LN(TableMSFT[[#This Row],[adj_close]]/OFFSET(TableMSFT[[#This Row],[adj_close]],-1,0)),NA())</f>
        <v>1.4460522384448098E-2</v>
      </c>
    </row>
    <row r="2908" spans="1:15" x14ac:dyDescent="0.2">
      <c r="A2908" t="s">
        <v>9414</v>
      </c>
      <c r="B2908" s="2" t="s">
        <v>2906</v>
      </c>
      <c r="C2908">
        <v>139.25</v>
      </c>
      <c r="D2908">
        <v>140.25</v>
      </c>
      <c r="E2908">
        <v>138.38</v>
      </c>
      <c r="F2908">
        <v>139.5</v>
      </c>
      <c r="G2908">
        <v>4933200</v>
      </c>
      <c r="H2908">
        <v>0</v>
      </c>
      <c r="I2908">
        <v>1</v>
      </c>
      <c r="J2908">
        <v>11.587187780181999</v>
      </c>
      <c r="K2908">
        <v>11.670399182553</v>
      </c>
      <c r="L2908">
        <v>11.514793860118999</v>
      </c>
      <c r="M2908">
        <v>11.607990630773999</v>
      </c>
      <c r="N2908">
        <v>39465600</v>
      </c>
      <c r="O2908">
        <f ca="1">IFERROR(LN(TableMSFT[[#This Row],[adj_close]]/OFFSET(TableMSFT[[#This Row],[adj_close]],-1,0)),NA())</f>
        <v>1.3629355432420267E-3</v>
      </c>
    </row>
    <row r="2909" spans="1:15" x14ac:dyDescent="0.2">
      <c r="A2909" t="s">
        <v>9414</v>
      </c>
      <c r="B2909" s="2" t="s">
        <v>2907</v>
      </c>
      <c r="C2909">
        <v>138.88</v>
      </c>
      <c r="D2909">
        <v>139.13</v>
      </c>
      <c r="E2909">
        <v>135.06</v>
      </c>
      <c r="F2909">
        <v>135.13</v>
      </c>
      <c r="G2909">
        <v>6661800</v>
      </c>
      <c r="H2909">
        <v>0</v>
      </c>
      <c r="I2909">
        <v>1</v>
      </c>
      <c r="J2909">
        <v>11.556399561304</v>
      </c>
      <c r="K2909">
        <v>11.577202411897</v>
      </c>
      <c r="L2909">
        <v>11.238532004247</v>
      </c>
      <c r="M2909">
        <v>11.244356802413</v>
      </c>
      <c r="N2909">
        <v>53294400</v>
      </c>
      <c r="O2909">
        <f ca="1">IFERROR(LN(TableMSFT[[#This Row],[adj_close]]/OFFSET(TableMSFT[[#This Row],[adj_close]],-1,0)),NA())</f>
        <v>-3.1827323211347236E-2</v>
      </c>
    </row>
    <row r="2910" spans="1:15" x14ac:dyDescent="0.2">
      <c r="A2910" t="s">
        <v>9414</v>
      </c>
      <c r="B2910" s="2" t="s">
        <v>2908</v>
      </c>
      <c r="C2910">
        <v>135</v>
      </c>
      <c r="D2910">
        <v>137.38</v>
      </c>
      <c r="E2910">
        <v>132.88</v>
      </c>
      <c r="F2910">
        <v>136.81</v>
      </c>
      <c r="G2910">
        <v>7722400</v>
      </c>
      <c r="H2910">
        <v>0</v>
      </c>
      <c r="I2910">
        <v>1</v>
      </c>
      <c r="J2910">
        <v>11.233539320104001</v>
      </c>
      <c r="K2910">
        <v>11.431582457748</v>
      </c>
      <c r="L2910">
        <v>11.057131147077</v>
      </c>
      <c r="M2910">
        <v>11.384151958396</v>
      </c>
      <c r="N2910">
        <v>61779200</v>
      </c>
      <c r="O2910">
        <f ca="1">IFERROR(LN(TableMSFT[[#This Row],[adj_close]]/OFFSET(TableMSFT[[#This Row],[adj_close]],-1,0)),NA())</f>
        <v>1.2355823881981875E-2</v>
      </c>
    </row>
    <row r="2911" spans="1:15" x14ac:dyDescent="0.2">
      <c r="A2911" t="s">
        <v>9414</v>
      </c>
      <c r="B2911" s="2" t="s">
        <v>2909</v>
      </c>
      <c r="C2911">
        <v>136.88</v>
      </c>
      <c r="D2911">
        <v>138.38</v>
      </c>
      <c r="E2911">
        <v>135.63</v>
      </c>
      <c r="F2911">
        <v>137.94</v>
      </c>
      <c r="G2911">
        <v>6072000</v>
      </c>
      <c r="H2911">
        <v>0</v>
      </c>
      <c r="I2911">
        <v>1</v>
      </c>
      <c r="J2911">
        <v>11.389976756562</v>
      </c>
      <c r="K2911">
        <v>11.514793860118999</v>
      </c>
      <c r="L2911">
        <v>11.285962503598</v>
      </c>
      <c r="M2911">
        <v>11.478180843075</v>
      </c>
      <c r="N2911">
        <v>48576000</v>
      </c>
      <c r="O2911">
        <f ca="1">IFERROR(LN(TableMSFT[[#This Row],[adj_close]]/OFFSET(TableMSFT[[#This Row],[adj_close]],-1,0)),NA())</f>
        <v>8.2257060710884573E-3</v>
      </c>
    </row>
    <row r="2912" spans="1:15" x14ac:dyDescent="0.2">
      <c r="A2912" t="s">
        <v>9414</v>
      </c>
      <c r="B2912" s="2" t="s">
        <v>2910</v>
      </c>
      <c r="C2912">
        <v>135.63</v>
      </c>
      <c r="D2912">
        <v>137.25</v>
      </c>
      <c r="E2912">
        <v>130.63</v>
      </c>
      <c r="F2912">
        <v>130.69</v>
      </c>
      <c r="G2912">
        <v>16125400</v>
      </c>
      <c r="H2912">
        <v>0</v>
      </c>
      <c r="I2912">
        <v>1</v>
      </c>
      <c r="J2912">
        <v>11.285962503598</v>
      </c>
      <c r="K2912">
        <v>11.420764975439001</v>
      </c>
      <c r="L2912">
        <v>10.869905491741999</v>
      </c>
      <c r="M2912">
        <v>10.874898175885001</v>
      </c>
      <c r="N2912">
        <v>129003200</v>
      </c>
      <c r="O2912">
        <f ca="1">IFERROR(LN(TableMSFT[[#This Row],[adj_close]]/OFFSET(TableMSFT[[#This Row],[adj_close]],-1,0)),NA())</f>
        <v>-5.3990701394130501E-2</v>
      </c>
    </row>
    <row r="2913" spans="1:15" x14ac:dyDescent="0.2">
      <c r="A2913" t="s">
        <v>9414</v>
      </c>
      <c r="B2913" s="2" t="s">
        <v>2911</v>
      </c>
      <c r="C2913">
        <v>131.75</v>
      </c>
      <c r="D2913">
        <v>137</v>
      </c>
      <c r="E2913">
        <v>131</v>
      </c>
      <c r="F2913">
        <v>136.38</v>
      </c>
      <c r="G2913">
        <v>12817300</v>
      </c>
      <c r="H2913">
        <v>0</v>
      </c>
      <c r="I2913">
        <v>1</v>
      </c>
      <c r="J2913">
        <v>10.963102262397999</v>
      </c>
      <c r="K2913">
        <v>11.399962124847001</v>
      </c>
      <c r="L2913">
        <v>10.900693710620001</v>
      </c>
      <c r="M2913">
        <v>11.348371055376999</v>
      </c>
      <c r="N2913">
        <v>102538400</v>
      </c>
      <c r="O2913">
        <f ca="1">IFERROR(LN(TableMSFT[[#This Row],[adj_close]]/OFFSET(TableMSFT[[#This Row],[adj_close]],-1,0)),NA())</f>
        <v>4.2617000483578311E-2</v>
      </c>
    </row>
    <row r="2914" spans="1:15" x14ac:dyDescent="0.2">
      <c r="A2914" t="s">
        <v>9414</v>
      </c>
      <c r="B2914" s="2" t="s">
        <v>2912</v>
      </c>
      <c r="C2914">
        <v>136.63</v>
      </c>
      <c r="D2914">
        <v>136.75</v>
      </c>
      <c r="E2914">
        <v>132.63</v>
      </c>
      <c r="F2914">
        <v>133.19</v>
      </c>
      <c r="G2914">
        <v>7701200</v>
      </c>
      <c r="H2914">
        <v>0</v>
      </c>
      <c r="I2914">
        <v>1</v>
      </c>
      <c r="J2914">
        <v>11.369173905968999</v>
      </c>
      <c r="K2914">
        <v>11.379159274254</v>
      </c>
      <c r="L2914">
        <v>11.036328296484999</v>
      </c>
      <c r="M2914">
        <v>11.082926681812999</v>
      </c>
      <c r="N2914">
        <v>61609600</v>
      </c>
      <c r="O2914">
        <f ca="1">IFERROR(LN(TableMSFT[[#This Row],[adj_close]]/OFFSET(TableMSFT[[#This Row],[adj_close]],-1,0)),NA())</f>
        <v>-2.3668426879571429E-2</v>
      </c>
    </row>
    <row r="2915" spans="1:15" x14ac:dyDescent="0.2">
      <c r="A2915" t="s">
        <v>9414</v>
      </c>
      <c r="B2915" s="2" t="s">
        <v>2913</v>
      </c>
      <c r="C2915">
        <v>134.25</v>
      </c>
      <c r="D2915">
        <v>135.13</v>
      </c>
      <c r="E2915">
        <v>131.44</v>
      </c>
      <c r="F2915">
        <v>132.25</v>
      </c>
      <c r="G2915">
        <v>7634700</v>
      </c>
      <c r="H2915">
        <v>0</v>
      </c>
      <c r="I2915">
        <v>1</v>
      </c>
      <c r="J2915">
        <v>11.171130768326</v>
      </c>
      <c r="K2915">
        <v>11.244356802413</v>
      </c>
      <c r="L2915">
        <v>10.937306727663</v>
      </c>
      <c r="M2915">
        <v>11.004707963584</v>
      </c>
      <c r="N2915">
        <v>61077600</v>
      </c>
      <c r="O2915">
        <f ca="1">IFERROR(LN(TableMSFT[[#This Row],[adj_close]]/OFFSET(TableMSFT[[#This Row],[adj_close]],-1,0)),NA())</f>
        <v>-7.0826094745414609E-3</v>
      </c>
    </row>
    <row r="2916" spans="1:15" x14ac:dyDescent="0.2">
      <c r="A2916" t="s">
        <v>9414</v>
      </c>
      <c r="B2916" s="2" t="s">
        <v>2914</v>
      </c>
      <c r="C2916">
        <v>132.25</v>
      </c>
      <c r="D2916">
        <v>135.25</v>
      </c>
      <c r="E2916">
        <v>132</v>
      </c>
      <c r="F2916">
        <v>135.19</v>
      </c>
      <c r="G2916">
        <v>9679400</v>
      </c>
      <c r="H2916">
        <v>0</v>
      </c>
      <c r="I2916">
        <v>1</v>
      </c>
      <c r="J2916">
        <v>11.004707963584</v>
      </c>
      <c r="K2916">
        <v>11.254342170697001</v>
      </c>
      <c r="L2916">
        <v>10.983905112991</v>
      </c>
      <c r="M2916">
        <v>11.249349486554999</v>
      </c>
      <c r="N2916">
        <v>77435200</v>
      </c>
      <c r="O2916">
        <f ca="1">IFERROR(LN(TableMSFT[[#This Row],[adj_close]]/OFFSET(TableMSFT[[#This Row],[adj_close]],-1,0)),NA())</f>
        <v>2.1987125637890202E-2</v>
      </c>
    </row>
    <row r="2917" spans="1:15" x14ac:dyDescent="0.2">
      <c r="A2917" t="s">
        <v>9414</v>
      </c>
      <c r="B2917" s="2" t="s">
        <v>2915</v>
      </c>
      <c r="C2917">
        <v>135</v>
      </c>
      <c r="D2917">
        <v>135.88</v>
      </c>
      <c r="E2917">
        <v>133.19</v>
      </c>
      <c r="F2917">
        <v>133.31</v>
      </c>
      <c r="G2917">
        <v>5406400</v>
      </c>
      <c r="H2917">
        <v>0</v>
      </c>
      <c r="I2917">
        <v>1</v>
      </c>
      <c r="J2917">
        <v>11.233539320104001</v>
      </c>
      <c r="K2917">
        <v>11.306765354191</v>
      </c>
      <c r="L2917">
        <v>11.082926681812999</v>
      </c>
      <c r="M2917">
        <v>11.092912050097</v>
      </c>
      <c r="N2917">
        <v>43251200</v>
      </c>
      <c r="O2917">
        <f ca="1">IFERROR(LN(TableMSFT[[#This Row],[adj_close]]/OFFSET(TableMSFT[[#This Row],[adj_close]],-1,0)),NA())</f>
        <v>-1.4003953250750769E-2</v>
      </c>
    </row>
    <row r="2918" spans="1:15" x14ac:dyDescent="0.2">
      <c r="A2918" t="s">
        <v>9414</v>
      </c>
      <c r="B2918" s="2" t="s">
        <v>2916</v>
      </c>
      <c r="C2918">
        <v>133.56</v>
      </c>
      <c r="D2918">
        <v>135.5</v>
      </c>
      <c r="E2918">
        <v>133.13</v>
      </c>
      <c r="F2918">
        <v>135.5</v>
      </c>
      <c r="G2918">
        <v>4993300</v>
      </c>
      <c r="H2918">
        <v>0</v>
      </c>
      <c r="I2918">
        <v>1</v>
      </c>
      <c r="J2918">
        <v>11.113714900690001</v>
      </c>
      <c r="K2918">
        <v>11.275145021289999</v>
      </c>
      <c r="L2918">
        <v>11.07793399767</v>
      </c>
      <c r="M2918">
        <v>11.275145021289999</v>
      </c>
      <c r="N2918">
        <v>39946400</v>
      </c>
      <c r="O2918">
        <f ca="1">IFERROR(LN(TableMSFT[[#This Row],[adj_close]]/OFFSET(TableMSFT[[#This Row],[adj_close]],-1,0)),NA())</f>
        <v>1.6294397194187505E-2</v>
      </c>
    </row>
    <row r="2919" spans="1:15" x14ac:dyDescent="0.2">
      <c r="A2919" t="s">
        <v>9414</v>
      </c>
      <c r="B2919" s="2" t="s">
        <v>2917</v>
      </c>
      <c r="C2919">
        <v>135.63</v>
      </c>
      <c r="D2919">
        <v>136.06</v>
      </c>
      <c r="E2919">
        <v>132.13</v>
      </c>
      <c r="F2919">
        <v>132.44</v>
      </c>
      <c r="G2919">
        <v>7505000</v>
      </c>
      <c r="H2919">
        <v>0</v>
      </c>
      <c r="I2919">
        <v>1</v>
      </c>
      <c r="J2919">
        <v>11.285962503598</v>
      </c>
      <c r="K2919">
        <v>11.321743406617999</v>
      </c>
      <c r="L2919">
        <v>10.994722595299001</v>
      </c>
      <c r="M2919">
        <v>11.020518130034</v>
      </c>
      <c r="N2919">
        <v>60040000</v>
      </c>
      <c r="O2919">
        <f ca="1">IFERROR(LN(TableMSFT[[#This Row],[adj_close]]/OFFSET(TableMSFT[[#This Row],[adj_close]],-1,0)),NA())</f>
        <v>-2.2841927640737197E-2</v>
      </c>
    </row>
    <row r="2920" spans="1:15" x14ac:dyDescent="0.2">
      <c r="A2920" t="s">
        <v>9414</v>
      </c>
      <c r="B2920" s="2" t="s">
        <v>2918</v>
      </c>
      <c r="C2920">
        <v>132.88</v>
      </c>
      <c r="D2920">
        <v>134.13</v>
      </c>
      <c r="E2920">
        <v>132.06</v>
      </c>
      <c r="F2920">
        <v>132.75</v>
      </c>
      <c r="G2920">
        <v>4909000</v>
      </c>
      <c r="H2920">
        <v>0</v>
      </c>
      <c r="I2920">
        <v>1</v>
      </c>
      <c r="J2920">
        <v>11.057131147077</v>
      </c>
      <c r="K2920">
        <v>11.161145400041001</v>
      </c>
      <c r="L2920">
        <v>10.988897797132999</v>
      </c>
      <c r="M2920">
        <v>11.046313664769</v>
      </c>
      <c r="N2920">
        <v>39272000</v>
      </c>
      <c r="O2920">
        <f ca="1">IFERROR(LN(TableMSFT[[#This Row],[adj_close]]/OFFSET(TableMSFT[[#This Row],[adj_close]],-1,0)),NA())</f>
        <v>2.3379474429977096E-3</v>
      </c>
    </row>
    <row r="2921" spans="1:15" x14ac:dyDescent="0.2">
      <c r="A2921" t="s">
        <v>9414</v>
      </c>
      <c r="B2921" s="2" t="s">
        <v>2919</v>
      </c>
      <c r="C2921">
        <v>133.63</v>
      </c>
      <c r="D2921">
        <v>133.75</v>
      </c>
      <c r="E2921">
        <v>131.63</v>
      </c>
      <c r="F2921">
        <v>133.38</v>
      </c>
      <c r="G2921">
        <v>4581500</v>
      </c>
      <c r="H2921">
        <v>0</v>
      </c>
      <c r="I2921">
        <v>1</v>
      </c>
      <c r="J2921">
        <v>11.119539698856</v>
      </c>
      <c r="K2921">
        <v>11.129525067139999</v>
      </c>
      <c r="L2921">
        <v>10.953116894114</v>
      </c>
      <c r="M2921">
        <v>11.098736848263</v>
      </c>
      <c r="N2921">
        <v>36652000</v>
      </c>
      <c r="O2921">
        <f ca="1">IFERROR(LN(TableMSFT[[#This Row],[adj_close]]/OFFSET(TableMSFT[[#This Row],[adj_close]],-1,0)),NA())</f>
        <v>4.734537082128276E-3</v>
      </c>
    </row>
    <row r="2922" spans="1:15" x14ac:dyDescent="0.2">
      <c r="A2922" t="s">
        <v>9414</v>
      </c>
      <c r="B2922" s="2" t="s">
        <v>2920</v>
      </c>
      <c r="C2922">
        <v>133.5</v>
      </c>
      <c r="D2922">
        <v>134.75</v>
      </c>
      <c r="E2922">
        <v>132.88</v>
      </c>
      <c r="F2922">
        <v>134.5</v>
      </c>
      <c r="G2922">
        <v>3438200</v>
      </c>
      <c r="H2922">
        <v>0</v>
      </c>
      <c r="I2922">
        <v>1</v>
      </c>
      <c r="J2922">
        <v>11.108722216547999</v>
      </c>
      <c r="K2922">
        <v>11.212736469512</v>
      </c>
      <c r="L2922">
        <v>11.057131147077</v>
      </c>
      <c r="M2922">
        <v>11.191933618919</v>
      </c>
      <c r="N2922">
        <v>27505600</v>
      </c>
      <c r="O2922">
        <f ca="1">IFERROR(LN(TableMSFT[[#This Row],[adj_close]]/OFFSET(TableMSFT[[#This Row],[adj_close]],-1,0)),NA())</f>
        <v>8.3620018377621418E-3</v>
      </c>
    </row>
    <row r="2923" spans="1:15" x14ac:dyDescent="0.2">
      <c r="A2923" t="s">
        <v>9414</v>
      </c>
      <c r="B2923" s="2" t="s">
        <v>2921</v>
      </c>
      <c r="C2923">
        <v>134.44</v>
      </c>
      <c r="D2923">
        <v>135.75</v>
      </c>
      <c r="E2923">
        <v>132.25</v>
      </c>
      <c r="F2923">
        <v>132.31</v>
      </c>
      <c r="G2923">
        <v>5486600</v>
      </c>
      <c r="H2923">
        <v>0</v>
      </c>
      <c r="I2923">
        <v>1</v>
      </c>
      <c r="J2923">
        <v>11.186940934776</v>
      </c>
      <c r="K2923">
        <v>11.295947871883</v>
      </c>
      <c r="L2923">
        <v>11.004707963584</v>
      </c>
      <c r="M2923">
        <v>11.009700647726</v>
      </c>
      <c r="N2923">
        <v>43892800</v>
      </c>
      <c r="O2923">
        <f ca="1">IFERROR(LN(TableMSFT[[#This Row],[adj_close]]/OFFSET(TableMSFT[[#This Row],[adj_close]],-1,0)),NA())</f>
        <v>-1.641654498759167E-2</v>
      </c>
    </row>
    <row r="2924" spans="1:15" x14ac:dyDescent="0.2">
      <c r="A2924" t="s">
        <v>9414</v>
      </c>
      <c r="B2924" s="2" t="s">
        <v>2922</v>
      </c>
      <c r="C2924">
        <v>132.5</v>
      </c>
      <c r="D2924">
        <v>134.5</v>
      </c>
      <c r="E2924">
        <v>131.38</v>
      </c>
      <c r="F2924">
        <v>133.88</v>
      </c>
      <c r="G2924">
        <v>7683300</v>
      </c>
      <c r="H2924">
        <v>0</v>
      </c>
      <c r="I2924">
        <v>1</v>
      </c>
      <c r="J2924">
        <v>11.025510814176</v>
      </c>
      <c r="K2924">
        <v>11.191933618919</v>
      </c>
      <c r="L2924">
        <v>10.932314043521</v>
      </c>
      <c r="M2924">
        <v>11.140342549449</v>
      </c>
      <c r="N2924">
        <v>61466400</v>
      </c>
      <c r="O2924">
        <f ca="1">IFERROR(LN(TableMSFT[[#This Row],[adj_close]]/OFFSET(TableMSFT[[#This Row],[adj_close]],-1,0)),NA())</f>
        <v>1.1796222288833749E-2</v>
      </c>
    </row>
    <row r="2925" spans="1:15" x14ac:dyDescent="0.2">
      <c r="A2925" t="s">
        <v>9414</v>
      </c>
      <c r="B2925" s="2" t="s">
        <v>2923</v>
      </c>
      <c r="C2925">
        <v>133.75</v>
      </c>
      <c r="D2925">
        <v>134.63</v>
      </c>
      <c r="E2925">
        <v>132.75</v>
      </c>
      <c r="F2925">
        <v>133.19</v>
      </c>
      <c r="G2925">
        <v>3603900</v>
      </c>
      <c r="H2925">
        <v>0</v>
      </c>
      <c r="I2925">
        <v>1</v>
      </c>
      <c r="J2925">
        <v>11.129525067139999</v>
      </c>
      <c r="K2925">
        <v>11.202751101226999</v>
      </c>
      <c r="L2925">
        <v>11.046313664769</v>
      </c>
      <c r="M2925">
        <v>11.082926681812999</v>
      </c>
      <c r="N2925">
        <v>28831200</v>
      </c>
      <c r="O2925">
        <f ca="1">IFERROR(LN(TableMSFT[[#This Row],[adj_close]]/OFFSET(TableMSFT[[#This Row],[adj_close]],-1,0)),NA())</f>
        <v>-5.1671961301786038E-3</v>
      </c>
    </row>
    <row r="2926" spans="1:15" x14ac:dyDescent="0.2">
      <c r="A2926" t="s">
        <v>9414</v>
      </c>
      <c r="B2926" s="2" t="s">
        <v>2924</v>
      </c>
      <c r="C2926">
        <v>134.94</v>
      </c>
      <c r="D2926">
        <v>136.25</v>
      </c>
      <c r="E2926">
        <v>133.38</v>
      </c>
      <c r="F2926">
        <v>134.94</v>
      </c>
      <c r="G2926">
        <v>7535600</v>
      </c>
      <c r="H2926">
        <v>0</v>
      </c>
      <c r="I2926">
        <v>1</v>
      </c>
      <c r="J2926">
        <v>11.228546635961999</v>
      </c>
      <c r="K2926">
        <v>11.337553573068</v>
      </c>
      <c r="L2926">
        <v>11.098736848263</v>
      </c>
      <c r="M2926">
        <v>11.228546635961999</v>
      </c>
      <c r="N2926">
        <v>60284800</v>
      </c>
      <c r="O2926">
        <f ca="1">IFERROR(LN(TableMSFT[[#This Row],[adj_close]]/OFFSET(TableMSFT[[#This Row],[adj_close]],-1,0)),NA())</f>
        <v>1.3053554986294928E-2</v>
      </c>
    </row>
    <row r="2927" spans="1:15" x14ac:dyDescent="0.2">
      <c r="A2927" t="s">
        <v>9414</v>
      </c>
      <c r="B2927" s="2" t="s">
        <v>2925</v>
      </c>
      <c r="C2927">
        <v>135.88</v>
      </c>
      <c r="D2927">
        <v>136.25</v>
      </c>
      <c r="E2927">
        <v>134.25</v>
      </c>
      <c r="F2927">
        <v>135.13</v>
      </c>
      <c r="G2927">
        <v>5222100</v>
      </c>
      <c r="H2927">
        <v>0</v>
      </c>
      <c r="I2927">
        <v>1</v>
      </c>
      <c r="J2927">
        <v>11.306765354191</v>
      </c>
      <c r="K2927">
        <v>11.337553573068</v>
      </c>
      <c r="L2927">
        <v>11.171130768326</v>
      </c>
      <c r="M2927">
        <v>11.244356802413</v>
      </c>
      <c r="N2927">
        <v>41776800</v>
      </c>
      <c r="O2927">
        <f ca="1">IFERROR(LN(TableMSFT[[#This Row],[adj_close]]/OFFSET(TableMSFT[[#This Row],[adj_close]],-1,0)),NA())</f>
        <v>1.4070428507583276E-3</v>
      </c>
    </row>
    <row r="2928" spans="1:15" x14ac:dyDescent="0.2">
      <c r="A2928" t="s">
        <v>9414</v>
      </c>
      <c r="B2928" s="2" t="s">
        <v>2926</v>
      </c>
      <c r="C2928">
        <v>135</v>
      </c>
      <c r="D2928">
        <v>137.69</v>
      </c>
      <c r="E2928">
        <v>134.63</v>
      </c>
      <c r="F2928">
        <v>136.56</v>
      </c>
      <c r="G2928">
        <v>6818600</v>
      </c>
      <c r="H2928">
        <v>0</v>
      </c>
      <c r="I2928">
        <v>1</v>
      </c>
      <c r="J2928">
        <v>11.233539320104001</v>
      </c>
      <c r="K2928">
        <v>11.457377992483</v>
      </c>
      <c r="L2928">
        <v>11.202751101226999</v>
      </c>
      <c r="M2928">
        <v>11.363349107803</v>
      </c>
      <c r="N2928">
        <v>54548800</v>
      </c>
      <c r="O2928">
        <f ca="1">IFERROR(LN(TableMSFT[[#This Row],[adj_close]]/OFFSET(TableMSFT[[#This Row],[adj_close]],-1,0)),NA())</f>
        <v>1.0526800436125488E-2</v>
      </c>
    </row>
    <row r="2929" spans="1:15" x14ac:dyDescent="0.2">
      <c r="A2929" t="s">
        <v>9414</v>
      </c>
      <c r="B2929" s="2" t="s">
        <v>2927</v>
      </c>
      <c r="C2929">
        <v>136.63</v>
      </c>
      <c r="D2929">
        <v>139.06</v>
      </c>
      <c r="E2929">
        <v>136.25</v>
      </c>
      <c r="F2929">
        <v>139</v>
      </c>
      <c r="G2929">
        <v>8899600</v>
      </c>
      <c r="H2929">
        <v>0</v>
      </c>
      <c r="I2929">
        <v>1</v>
      </c>
      <c r="J2929">
        <v>11.369173905968999</v>
      </c>
      <c r="K2929">
        <v>11.571377613731</v>
      </c>
      <c r="L2929">
        <v>11.337553573068</v>
      </c>
      <c r="M2929">
        <v>11.566384929589001</v>
      </c>
      <c r="N2929">
        <v>71196800</v>
      </c>
      <c r="O2929">
        <f ca="1">IFERROR(LN(TableMSFT[[#This Row],[adj_close]]/OFFSET(TableMSFT[[#This Row],[adj_close]],-1,0)),NA())</f>
        <v>1.7709854644542614E-2</v>
      </c>
    </row>
    <row r="2930" spans="1:15" x14ac:dyDescent="0.2">
      <c r="A2930" t="s">
        <v>9414</v>
      </c>
      <c r="B2930" s="2" t="s">
        <v>2928</v>
      </c>
      <c r="C2930">
        <v>138.5</v>
      </c>
      <c r="D2930">
        <v>139.63</v>
      </c>
      <c r="E2930">
        <v>138.13</v>
      </c>
      <c r="F2930">
        <v>138.94</v>
      </c>
      <c r="G2930">
        <v>4334100</v>
      </c>
      <c r="H2930">
        <v>0</v>
      </c>
      <c r="I2930">
        <v>1</v>
      </c>
      <c r="J2930">
        <v>11.524779228403</v>
      </c>
      <c r="K2930">
        <v>11.618808113083</v>
      </c>
      <c r="L2930">
        <v>11.493991009526001</v>
      </c>
      <c r="M2930">
        <v>11.561392245446999</v>
      </c>
      <c r="N2930">
        <v>34672800</v>
      </c>
      <c r="O2930">
        <f ca="1">IFERROR(LN(TableMSFT[[#This Row],[adj_close]]/OFFSET(TableMSFT[[#This Row],[adj_close]],-1,0)),NA())</f>
        <v>-4.3174786593375088E-4</v>
      </c>
    </row>
    <row r="2931" spans="1:15" x14ac:dyDescent="0.2">
      <c r="A2931" t="s">
        <v>9414</v>
      </c>
      <c r="B2931" s="2" t="s">
        <v>2929</v>
      </c>
      <c r="C2931">
        <v>138.31</v>
      </c>
      <c r="D2931">
        <v>138.75</v>
      </c>
      <c r="E2931">
        <v>136.25</v>
      </c>
      <c r="F2931">
        <v>136.5</v>
      </c>
      <c r="G2931">
        <v>3111700</v>
      </c>
      <c r="H2931">
        <v>0</v>
      </c>
      <c r="I2931">
        <v>1</v>
      </c>
      <c r="J2931">
        <v>11.508969061953</v>
      </c>
      <c r="K2931">
        <v>11.545582078996</v>
      </c>
      <c r="L2931">
        <v>11.337553573068</v>
      </c>
      <c r="M2931">
        <v>11.358356423661</v>
      </c>
      <c r="N2931">
        <v>24893600</v>
      </c>
      <c r="O2931">
        <f ca="1">IFERROR(LN(TableMSFT[[#This Row],[adj_close]]/OFFSET(TableMSFT[[#This Row],[adj_close]],-1,0)),NA())</f>
        <v>-1.7717570639755976E-2</v>
      </c>
    </row>
    <row r="2932" spans="1:15" x14ac:dyDescent="0.2">
      <c r="A2932" t="s">
        <v>9414</v>
      </c>
      <c r="B2932" s="2" t="s">
        <v>2930</v>
      </c>
      <c r="C2932">
        <v>137</v>
      </c>
      <c r="D2932">
        <v>137.88</v>
      </c>
      <c r="E2932">
        <v>136.56</v>
      </c>
      <c r="F2932">
        <v>136.75</v>
      </c>
      <c r="G2932">
        <v>2381400</v>
      </c>
      <c r="H2932">
        <v>0</v>
      </c>
      <c r="I2932">
        <v>1</v>
      </c>
      <c r="J2932">
        <v>11.399962124847001</v>
      </c>
      <c r="K2932">
        <v>11.473188158933</v>
      </c>
      <c r="L2932">
        <v>11.363349107803</v>
      </c>
      <c r="M2932">
        <v>11.379159274254</v>
      </c>
      <c r="N2932">
        <v>19051200</v>
      </c>
      <c r="O2932">
        <f ca="1">IFERROR(LN(TableMSFT[[#This Row],[adj_close]]/OFFSET(TableMSFT[[#This Row],[adj_close]],-1,0)),NA())</f>
        <v>1.8298266770949965E-3</v>
      </c>
    </row>
    <row r="2933" spans="1:15" x14ac:dyDescent="0.2">
      <c r="A2933" t="s">
        <v>9414</v>
      </c>
      <c r="B2933" s="2" t="s">
        <v>2931</v>
      </c>
      <c r="C2933">
        <v>137.13</v>
      </c>
      <c r="D2933">
        <v>137.38</v>
      </c>
      <c r="E2933">
        <v>135.38</v>
      </c>
      <c r="F2933">
        <v>136.69</v>
      </c>
      <c r="G2933">
        <v>4170200</v>
      </c>
      <c r="H2933">
        <v>0</v>
      </c>
      <c r="I2933">
        <v>1</v>
      </c>
      <c r="J2933">
        <v>11.410779607155</v>
      </c>
      <c r="K2933">
        <v>11.431582457748</v>
      </c>
      <c r="L2933">
        <v>11.265159653005</v>
      </c>
      <c r="M2933">
        <v>11.374166590112001</v>
      </c>
      <c r="N2933">
        <v>33361600</v>
      </c>
      <c r="O2933">
        <f ca="1">IFERROR(LN(TableMSFT[[#This Row],[adj_close]]/OFFSET(TableMSFT[[#This Row],[adj_close]],-1,0)),NA())</f>
        <v>-4.3885313750525757E-4</v>
      </c>
    </row>
    <row r="2934" spans="1:15" x14ac:dyDescent="0.2">
      <c r="A2934" t="s">
        <v>9414</v>
      </c>
      <c r="B2934" s="2" t="s">
        <v>2932</v>
      </c>
      <c r="C2934">
        <v>135.75</v>
      </c>
      <c r="D2934">
        <v>136</v>
      </c>
      <c r="E2934">
        <v>134.88</v>
      </c>
      <c r="F2934">
        <v>135.75</v>
      </c>
      <c r="G2934">
        <v>5625400</v>
      </c>
      <c r="H2934">
        <v>0</v>
      </c>
      <c r="I2934">
        <v>1</v>
      </c>
      <c r="J2934">
        <v>11.295947871883</v>
      </c>
      <c r="K2934">
        <v>11.316750722475</v>
      </c>
      <c r="L2934">
        <v>11.22355395182</v>
      </c>
      <c r="M2934">
        <v>11.295947871883</v>
      </c>
      <c r="N2934">
        <v>45003200</v>
      </c>
      <c r="O2934">
        <f ca="1">IFERROR(LN(TableMSFT[[#This Row],[adj_close]]/OFFSET(TableMSFT[[#This Row],[adj_close]],-1,0)),NA())</f>
        <v>-6.9006293505277597E-3</v>
      </c>
    </row>
    <row r="2935" spans="1:15" x14ac:dyDescent="0.2">
      <c r="A2935" t="s">
        <v>9414</v>
      </c>
      <c r="B2935" s="2" t="s">
        <v>2933</v>
      </c>
      <c r="C2935">
        <v>136.13</v>
      </c>
      <c r="D2935">
        <v>136.63</v>
      </c>
      <c r="E2935">
        <v>132.25</v>
      </c>
      <c r="F2935">
        <v>133.91</v>
      </c>
      <c r="G2935">
        <v>5915900</v>
      </c>
      <c r="H2935">
        <v>0</v>
      </c>
      <c r="I2935">
        <v>1</v>
      </c>
      <c r="J2935">
        <v>11.327568204784001</v>
      </c>
      <c r="K2935">
        <v>11.369173905968999</v>
      </c>
      <c r="L2935">
        <v>11.004707963584</v>
      </c>
      <c r="M2935">
        <v>11.14283889152</v>
      </c>
      <c r="N2935">
        <v>47327200</v>
      </c>
      <c r="O2935">
        <f ca="1">IFERROR(LN(TableMSFT[[#This Row],[adj_close]]/OFFSET(TableMSFT[[#This Row],[adj_close]],-1,0)),NA())</f>
        <v>-1.3647026306578202E-2</v>
      </c>
    </row>
    <row r="2936" spans="1:15" x14ac:dyDescent="0.2">
      <c r="A2936" t="s">
        <v>9414</v>
      </c>
      <c r="B2936" s="2" t="s">
        <v>2934</v>
      </c>
      <c r="C2936">
        <v>133.13</v>
      </c>
      <c r="D2936">
        <v>134.63</v>
      </c>
      <c r="E2936">
        <v>130.38</v>
      </c>
      <c r="F2936">
        <v>132.25</v>
      </c>
      <c r="G2936">
        <v>10965000</v>
      </c>
      <c r="H2936">
        <v>0</v>
      </c>
      <c r="I2936">
        <v>1</v>
      </c>
      <c r="J2936">
        <v>11.07793399767</v>
      </c>
      <c r="K2936">
        <v>11.202751101226999</v>
      </c>
      <c r="L2936">
        <v>10.849102641149999</v>
      </c>
      <c r="M2936">
        <v>11.004707963584</v>
      </c>
      <c r="N2936">
        <v>87720000</v>
      </c>
      <c r="O2936">
        <f ca="1">IFERROR(LN(TableMSFT[[#This Row],[adj_close]]/OFFSET(TableMSFT[[#This Row],[adj_close]],-1,0)),NA())</f>
        <v>-1.2473861769056915E-2</v>
      </c>
    </row>
    <row r="2937" spans="1:15" x14ac:dyDescent="0.2">
      <c r="A2937" t="s">
        <v>9414</v>
      </c>
      <c r="B2937" s="2" t="s">
        <v>2935</v>
      </c>
      <c r="C2937">
        <v>133</v>
      </c>
      <c r="D2937">
        <v>135.25</v>
      </c>
      <c r="E2937">
        <v>127.5</v>
      </c>
      <c r="F2937">
        <v>132.63</v>
      </c>
      <c r="G2937">
        <v>19256600</v>
      </c>
      <c r="H2937">
        <v>0</v>
      </c>
      <c r="I2937">
        <v>1</v>
      </c>
      <c r="J2937">
        <v>11.067116515362001</v>
      </c>
      <c r="K2937">
        <v>11.254342170697001</v>
      </c>
      <c r="L2937">
        <v>10.609453802320999</v>
      </c>
      <c r="M2937">
        <v>11.036328296484999</v>
      </c>
      <c r="N2937">
        <v>154052800</v>
      </c>
      <c r="O2937">
        <f ca="1">IFERROR(LN(TableMSFT[[#This Row],[adj_close]]/OFFSET(TableMSFT[[#This Row],[adj_close]],-1,0)),NA())</f>
        <v>2.8692257678496224E-3</v>
      </c>
    </row>
    <row r="2938" spans="1:15" x14ac:dyDescent="0.2">
      <c r="A2938" t="s">
        <v>9414</v>
      </c>
      <c r="B2938" s="2" t="s">
        <v>2936</v>
      </c>
      <c r="C2938">
        <v>136.13</v>
      </c>
      <c r="D2938">
        <v>139.22999999999999</v>
      </c>
      <c r="E2938">
        <v>135.31</v>
      </c>
      <c r="F2938">
        <v>138.5</v>
      </c>
      <c r="G2938">
        <v>14460300</v>
      </c>
      <c r="H2938">
        <v>0</v>
      </c>
      <c r="I2938">
        <v>1</v>
      </c>
      <c r="J2938">
        <v>11.327568204784001</v>
      </c>
      <c r="K2938">
        <v>11.585523552133999</v>
      </c>
      <c r="L2938">
        <v>11.259334854839</v>
      </c>
      <c r="M2938">
        <v>11.524779228403</v>
      </c>
      <c r="N2938">
        <v>115682400</v>
      </c>
      <c r="O2938">
        <f ca="1">IFERROR(LN(TableMSFT[[#This Row],[adj_close]]/OFFSET(TableMSFT[[#This Row],[adj_close]],-1,0)),NA())</f>
        <v>4.3307029121077589E-2</v>
      </c>
    </row>
    <row r="2939" spans="1:15" x14ac:dyDescent="0.2">
      <c r="A2939" t="s">
        <v>9414</v>
      </c>
      <c r="B2939" s="2" t="s">
        <v>2937</v>
      </c>
      <c r="C2939">
        <v>138.38</v>
      </c>
      <c r="D2939">
        <v>138.5</v>
      </c>
      <c r="E2939">
        <v>135.38</v>
      </c>
      <c r="F2939">
        <v>135.69</v>
      </c>
      <c r="G2939">
        <v>6971900</v>
      </c>
      <c r="H2939">
        <v>0</v>
      </c>
      <c r="I2939">
        <v>1</v>
      </c>
      <c r="J2939">
        <v>11.514793860118999</v>
      </c>
      <c r="K2939">
        <v>11.524779228403</v>
      </c>
      <c r="L2939">
        <v>11.265159653005</v>
      </c>
      <c r="M2939">
        <v>11.29095518774</v>
      </c>
      <c r="N2939">
        <v>55775200</v>
      </c>
      <c r="O2939">
        <f ca="1">IFERROR(LN(TableMSFT[[#This Row],[adj_close]]/OFFSET(TableMSFT[[#This Row],[adj_close]],-1,0)),NA())</f>
        <v>-2.0497453469540142E-2</v>
      </c>
    </row>
    <row r="2940" spans="1:15" x14ac:dyDescent="0.2">
      <c r="A2940" t="s">
        <v>9414</v>
      </c>
      <c r="B2940" s="2" t="s">
        <v>2938</v>
      </c>
      <c r="C2940">
        <v>132</v>
      </c>
      <c r="D2940">
        <v>137.25</v>
      </c>
      <c r="E2940">
        <v>132</v>
      </c>
      <c r="F2940">
        <v>135.63</v>
      </c>
      <c r="G2940">
        <v>8301700</v>
      </c>
      <c r="H2940">
        <v>0</v>
      </c>
      <c r="I2940">
        <v>1</v>
      </c>
      <c r="J2940">
        <v>10.983905112991</v>
      </c>
      <c r="K2940">
        <v>11.420764975439001</v>
      </c>
      <c r="L2940">
        <v>10.983905112991</v>
      </c>
      <c r="M2940">
        <v>11.285962503598</v>
      </c>
      <c r="N2940">
        <v>66413600</v>
      </c>
      <c r="O2940">
        <f ca="1">IFERROR(LN(TableMSFT[[#This Row],[adj_close]]/OFFSET(TableMSFT[[#This Row],[adj_close]],-1,0)),NA())</f>
        <v>-4.4228218321417615E-4</v>
      </c>
    </row>
    <row r="2941" spans="1:15" x14ac:dyDescent="0.2">
      <c r="A2941" t="s">
        <v>9414</v>
      </c>
      <c r="B2941" s="2" t="s">
        <v>2939</v>
      </c>
      <c r="C2941">
        <v>136.88</v>
      </c>
      <c r="D2941">
        <v>137.25</v>
      </c>
      <c r="E2941">
        <v>133.25</v>
      </c>
      <c r="F2941">
        <v>135.38</v>
      </c>
      <c r="G2941">
        <v>8753800</v>
      </c>
      <c r="H2941">
        <v>0</v>
      </c>
      <c r="I2941">
        <v>1</v>
      </c>
      <c r="J2941">
        <v>11.389976756562</v>
      </c>
      <c r="K2941">
        <v>11.420764975439001</v>
      </c>
      <c r="L2941">
        <v>11.087919365955001</v>
      </c>
      <c r="M2941">
        <v>11.265159653005</v>
      </c>
      <c r="N2941">
        <v>70030400</v>
      </c>
      <c r="O2941">
        <f ca="1">IFERROR(LN(TableMSFT[[#This Row],[adj_close]]/OFFSET(TableMSFT[[#This Row],[adj_close]],-1,0)),NA())</f>
        <v>-1.8449508941809733E-3</v>
      </c>
    </row>
    <row r="2942" spans="1:15" x14ac:dyDescent="0.2">
      <c r="A2942" t="s">
        <v>9414</v>
      </c>
      <c r="B2942" s="2" t="s">
        <v>2940</v>
      </c>
      <c r="C2942">
        <v>134.88</v>
      </c>
      <c r="D2942">
        <v>136.25</v>
      </c>
      <c r="E2942">
        <v>128.63</v>
      </c>
      <c r="F2942">
        <v>128.88</v>
      </c>
      <c r="G2942">
        <v>12099400</v>
      </c>
      <c r="H2942">
        <v>0</v>
      </c>
      <c r="I2942">
        <v>1</v>
      </c>
      <c r="J2942">
        <v>11.22355395182</v>
      </c>
      <c r="K2942">
        <v>11.337553573068</v>
      </c>
      <c r="L2942">
        <v>10.703482686999999</v>
      </c>
      <c r="M2942">
        <v>10.724285537593</v>
      </c>
      <c r="N2942">
        <v>96795200</v>
      </c>
      <c r="O2942">
        <f ca="1">IFERROR(LN(TableMSFT[[#This Row],[adj_close]]/OFFSET(TableMSFT[[#This Row],[adj_close]],-1,0)),NA())</f>
        <v>-4.9203900211704114E-2</v>
      </c>
    </row>
    <row r="2943" spans="1:15" x14ac:dyDescent="0.2">
      <c r="A2943" t="s">
        <v>9414</v>
      </c>
      <c r="B2943" s="2" t="s">
        <v>2941</v>
      </c>
      <c r="C2943">
        <v>132.25</v>
      </c>
      <c r="D2943">
        <v>135</v>
      </c>
      <c r="E2943">
        <v>123.5</v>
      </c>
      <c r="F2943">
        <v>133.38</v>
      </c>
      <c r="G2943">
        <v>20007200</v>
      </c>
      <c r="H2943">
        <v>0</v>
      </c>
      <c r="I2943">
        <v>1</v>
      </c>
      <c r="J2943">
        <v>11.004707963584</v>
      </c>
      <c r="K2943">
        <v>11.233539320104001</v>
      </c>
      <c r="L2943">
        <v>10.276608192835999</v>
      </c>
      <c r="M2943">
        <v>11.098736848263</v>
      </c>
      <c r="N2943">
        <v>160057600</v>
      </c>
      <c r="O2943">
        <f ca="1">IFERROR(LN(TableMSFT[[#This Row],[adj_close]]/OFFSET(TableMSFT[[#This Row],[adj_close]],-1,0)),NA())</f>
        <v>3.4320458335428058E-2</v>
      </c>
    </row>
    <row r="2944" spans="1:15" x14ac:dyDescent="0.2">
      <c r="A2944" t="s">
        <v>9414</v>
      </c>
      <c r="B2944" s="2" t="s">
        <v>2942</v>
      </c>
      <c r="C2944">
        <v>133.75</v>
      </c>
      <c r="D2944">
        <v>135.06</v>
      </c>
      <c r="E2944">
        <v>130.13</v>
      </c>
      <c r="F2944">
        <v>130.88</v>
      </c>
      <c r="G2944">
        <v>10691600</v>
      </c>
      <c r="H2944">
        <v>0</v>
      </c>
      <c r="I2944">
        <v>1</v>
      </c>
      <c r="J2944">
        <v>11.129525067139999</v>
      </c>
      <c r="K2944">
        <v>11.238532004247</v>
      </c>
      <c r="L2944">
        <v>10.828299790557001</v>
      </c>
      <c r="M2944">
        <v>10.890708342335</v>
      </c>
      <c r="N2944">
        <v>85532800</v>
      </c>
      <c r="O2944">
        <f ca="1">IFERROR(LN(TableMSFT[[#This Row],[adj_close]]/OFFSET(TableMSFT[[#This Row],[adj_close]],-1,0)),NA())</f>
        <v>-1.8921324349736555E-2</v>
      </c>
    </row>
    <row r="2945" spans="1:15" x14ac:dyDescent="0.2">
      <c r="A2945" t="s">
        <v>9414</v>
      </c>
      <c r="B2945" s="2" t="s">
        <v>2943</v>
      </c>
      <c r="C2945">
        <v>129.5</v>
      </c>
      <c r="D2945">
        <v>131.38</v>
      </c>
      <c r="E2945">
        <v>128.5</v>
      </c>
      <c r="F2945">
        <v>128.63</v>
      </c>
      <c r="G2945">
        <v>9012200</v>
      </c>
      <c r="H2945">
        <v>0</v>
      </c>
      <c r="I2945">
        <v>1</v>
      </c>
      <c r="J2945">
        <v>10.775876607062999</v>
      </c>
      <c r="K2945">
        <v>10.932314043521</v>
      </c>
      <c r="L2945">
        <v>10.692665204692</v>
      </c>
      <c r="M2945">
        <v>10.703482686999999</v>
      </c>
      <c r="N2945">
        <v>72097600</v>
      </c>
      <c r="O2945">
        <f ca="1">IFERROR(LN(TableMSFT[[#This Row],[adj_close]]/OFFSET(TableMSFT[[#This Row],[adj_close]],-1,0)),NA())</f>
        <v>-1.7340806763806518E-2</v>
      </c>
    </row>
    <row r="2946" spans="1:15" x14ac:dyDescent="0.2">
      <c r="A2946" t="s">
        <v>9414</v>
      </c>
      <c r="B2946" s="2" t="s">
        <v>2944</v>
      </c>
      <c r="C2946">
        <v>131</v>
      </c>
      <c r="D2946">
        <v>131.5</v>
      </c>
      <c r="E2946">
        <v>129.63</v>
      </c>
      <c r="F2946">
        <v>130</v>
      </c>
      <c r="G2946">
        <v>5851100</v>
      </c>
      <c r="H2946">
        <v>0</v>
      </c>
      <c r="I2946">
        <v>1</v>
      </c>
      <c r="J2946">
        <v>10.900693710620001</v>
      </c>
      <c r="K2946">
        <v>10.942299411804999</v>
      </c>
      <c r="L2946">
        <v>10.786694089371</v>
      </c>
      <c r="M2946">
        <v>10.817482308249</v>
      </c>
      <c r="N2946">
        <v>46808800</v>
      </c>
      <c r="O2946">
        <f ca="1">IFERROR(LN(TableMSFT[[#This Row],[adj_close]]/OFFSET(TableMSFT[[#This Row],[adj_close]],-1,0)),NA())</f>
        <v>1.0594384365007857E-2</v>
      </c>
    </row>
    <row r="2947" spans="1:15" x14ac:dyDescent="0.2">
      <c r="A2947" t="s">
        <v>9414</v>
      </c>
      <c r="B2947" s="2" t="s">
        <v>2945</v>
      </c>
      <c r="C2947">
        <v>131.63</v>
      </c>
      <c r="D2947">
        <v>134.25</v>
      </c>
      <c r="E2947">
        <v>131.31</v>
      </c>
      <c r="F2947">
        <v>134.13</v>
      </c>
      <c r="G2947">
        <v>8464300</v>
      </c>
      <c r="H2947">
        <v>0</v>
      </c>
      <c r="I2947">
        <v>1</v>
      </c>
      <c r="J2947">
        <v>10.953116894114</v>
      </c>
      <c r="K2947">
        <v>11.171130768326</v>
      </c>
      <c r="L2947">
        <v>10.926489245355</v>
      </c>
      <c r="M2947">
        <v>11.161145400041001</v>
      </c>
      <c r="N2947">
        <v>67714400</v>
      </c>
      <c r="O2947">
        <f ca="1">IFERROR(LN(TableMSFT[[#This Row],[adj_close]]/OFFSET(TableMSFT[[#This Row],[adj_close]],-1,0)),NA())</f>
        <v>3.1275028458341861E-2</v>
      </c>
    </row>
    <row r="2948" spans="1:15" x14ac:dyDescent="0.2">
      <c r="A2948" t="s">
        <v>9414</v>
      </c>
      <c r="B2948" s="2" t="s">
        <v>2946</v>
      </c>
      <c r="C2948">
        <v>134</v>
      </c>
      <c r="D2948">
        <v>134.94</v>
      </c>
      <c r="E2948">
        <v>133.19</v>
      </c>
      <c r="F2948">
        <v>134.25</v>
      </c>
      <c r="G2948">
        <v>6141800</v>
      </c>
      <c r="H2948">
        <v>0</v>
      </c>
      <c r="I2948">
        <v>1</v>
      </c>
      <c r="J2948">
        <v>11.150327917733</v>
      </c>
      <c r="K2948">
        <v>11.228546635961999</v>
      </c>
      <c r="L2948">
        <v>11.082926681812999</v>
      </c>
      <c r="M2948">
        <v>11.171130768326</v>
      </c>
      <c r="N2948">
        <v>49134400</v>
      </c>
      <c r="O2948">
        <f ca="1">IFERROR(LN(TableMSFT[[#This Row],[adj_close]]/OFFSET(TableMSFT[[#This Row],[adj_close]],-1,0)),NA())</f>
        <v>8.9425447501652864E-4</v>
      </c>
    </row>
    <row r="2949" spans="1:15" x14ac:dyDescent="0.2">
      <c r="A2949" t="s">
        <v>9414</v>
      </c>
      <c r="B2949" s="2" t="s">
        <v>2947</v>
      </c>
      <c r="C2949">
        <v>134.5</v>
      </c>
      <c r="D2949">
        <v>134.63</v>
      </c>
      <c r="E2949">
        <v>132.5</v>
      </c>
      <c r="F2949">
        <v>133.56</v>
      </c>
      <c r="G2949">
        <v>5314100</v>
      </c>
      <c r="H2949">
        <v>0</v>
      </c>
      <c r="I2949">
        <v>1</v>
      </c>
      <c r="J2949">
        <v>11.191933618919</v>
      </c>
      <c r="K2949">
        <v>11.202751101226999</v>
      </c>
      <c r="L2949">
        <v>11.025510814176</v>
      </c>
      <c r="M2949">
        <v>11.113714900690001</v>
      </c>
      <c r="N2949">
        <v>42512800</v>
      </c>
      <c r="O2949">
        <f ca="1">IFERROR(LN(TableMSFT[[#This Row],[adj_close]]/OFFSET(TableMSFT[[#This Row],[adj_close]],-1,0)),NA())</f>
        <v>-5.1529183135122442E-3</v>
      </c>
    </row>
    <row r="2950" spans="1:15" x14ac:dyDescent="0.2">
      <c r="A2950" t="s">
        <v>9414</v>
      </c>
      <c r="B2950" s="2" t="s">
        <v>2948</v>
      </c>
      <c r="C2950">
        <v>133.25</v>
      </c>
      <c r="D2950">
        <v>133.5</v>
      </c>
      <c r="E2950">
        <v>131.75</v>
      </c>
      <c r="F2950">
        <v>132.06</v>
      </c>
      <c r="G2950">
        <v>5033300</v>
      </c>
      <c r="H2950">
        <v>0</v>
      </c>
      <c r="I2950">
        <v>1</v>
      </c>
      <c r="J2950">
        <v>11.087919365955001</v>
      </c>
      <c r="K2950">
        <v>11.108722216547999</v>
      </c>
      <c r="L2950">
        <v>10.963102262397999</v>
      </c>
      <c r="M2950">
        <v>10.988897797132999</v>
      </c>
      <c r="N2950">
        <v>40266400</v>
      </c>
      <c r="O2950">
        <f ca="1">IFERROR(LN(TableMSFT[[#This Row],[adj_close]]/OFFSET(TableMSFT[[#This Row],[adj_close]],-1,0)),NA())</f>
        <v>-1.1294450309054439E-2</v>
      </c>
    </row>
    <row r="2951" spans="1:15" x14ac:dyDescent="0.2">
      <c r="A2951" t="s">
        <v>9414</v>
      </c>
      <c r="B2951" s="2" t="s">
        <v>2949</v>
      </c>
      <c r="C2951">
        <v>130.06</v>
      </c>
      <c r="D2951">
        <v>132</v>
      </c>
      <c r="E2951">
        <v>129.88</v>
      </c>
      <c r="F2951">
        <v>131.56</v>
      </c>
      <c r="G2951">
        <v>7953600</v>
      </c>
      <c r="H2951">
        <v>0</v>
      </c>
      <c r="I2951">
        <v>1</v>
      </c>
      <c r="J2951">
        <v>10.822474992390999</v>
      </c>
      <c r="K2951">
        <v>10.983905112991</v>
      </c>
      <c r="L2951">
        <v>10.807496939964</v>
      </c>
      <c r="M2951">
        <v>10.947292095948001</v>
      </c>
      <c r="N2951">
        <v>63628800</v>
      </c>
      <c r="O2951">
        <f ca="1">IFERROR(LN(TableMSFT[[#This Row],[adj_close]]/OFFSET(TableMSFT[[#This Row],[adj_close]],-1,0)),NA())</f>
        <v>-3.7933434455167904E-3</v>
      </c>
    </row>
    <row r="2952" spans="1:15" x14ac:dyDescent="0.2">
      <c r="A2952" t="s">
        <v>9414</v>
      </c>
      <c r="B2952" s="2" t="s">
        <v>2950</v>
      </c>
      <c r="C2952">
        <v>131.63</v>
      </c>
      <c r="D2952">
        <v>132.5</v>
      </c>
      <c r="E2952">
        <v>129.75</v>
      </c>
      <c r="F2952">
        <v>130.19</v>
      </c>
      <c r="G2952">
        <v>4595600</v>
      </c>
      <c r="H2952">
        <v>0</v>
      </c>
      <c r="I2952">
        <v>1</v>
      </c>
      <c r="J2952">
        <v>10.953116894114</v>
      </c>
      <c r="K2952">
        <v>11.025510814176</v>
      </c>
      <c r="L2952">
        <v>10.796679457655999</v>
      </c>
      <c r="M2952">
        <v>10.833292474699</v>
      </c>
      <c r="N2952">
        <v>36764800</v>
      </c>
      <c r="O2952">
        <f ca="1">IFERROR(LN(TableMSFT[[#This Row],[adj_close]]/OFFSET(TableMSFT[[#This Row],[adj_close]],-1,0)),NA())</f>
        <v>-1.0468099411599426E-2</v>
      </c>
    </row>
    <row r="2953" spans="1:15" x14ac:dyDescent="0.2">
      <c r="A2953" t="s">
        <v>9414</v>
      </c>
      <c r="B2953" s="2" t="s">
        <v>2951</v>
      </c>
      <c r="C2953">
        <v>130.44</v>
      </c>
      <c r="D2953">
        <v>131.44</v>
      </c>
      <c r="E2953">
        <v>129.38</v>
      </c>
      <c r="F2953">
        <v>130.63</v>
      </c>
      <c r="G2953">
        <v>4626700</v>
      </c>
      <c r="H2953">
        <v>0</v>
      </c>
      <c r="I2953">
        <v>1</v>
      </c>
      <c r="J2953">
        <v>10.854095325292</v>
      </c>
      <c r="K2953">
        <v>10.937306727663</v>
      </c>
      <c r="L2953">
        <v>10.765891238778</v>
      </c>
      <c r="M2953">
        <v>10.869905491741999</v>
      </c>
      <c r="N2953">
        <v>37013600</v>
      </c>
      <c r="O2953">
        <f ca="1">IFERROR(LN(TableMSFT[[#This Row],[adj_close]]/OFFSET(TableMSFT[[#This Row],[adj_close]],-1,0)),NA())</f>
        <v>3.3739775891382996E-3</v>
      </c>
    </row>
    <row r="2954" spans="1:15" x14ac:dyDescent="0.2">
      <c r="A2954" t="s">
        <v>9414</v>
      </c>
      <c r="B2954" s="2" t="s">
        <v>2952</v>
      </c>
      <c r="C2954">
        <v>130.13</v>
      </c>
      <c r="D2954">
        <v>131</v>
      </c>
      <c r="E2954">
        <v>129</v>
      </c>
      <c r="F2954">
        <v>129.19</v>
      </c>
      <c r="G2954">
        <v>5723000</v>
      </c>
      <c r="H2954">
        <v>0</v>
      </c>
      <c r="I2954">
        <v>1</v>
      </c>
      <c r="J2954">
        <v>10.828299790557001</v>
      </c>
      <c r="K2954">
        <v>10.900693710620001</v>
      </c>
      <c r="L2954">
        <v>10.734270905877001</v>
      </c>
      <c r="M2954">
        <v>10.750081072327999</v>
      </c>
      <c r="N2954">
        <v>45784000</v>
      </c>
      <c r="O2954">
        <f ca="1">IFERROR(LN(TableMSFT[[#This Row],[adj_close]]/OFFSET(TableMSFT[[#This Row],[adj_close]],-1,0)),NA())</f>
        <v>-1.1084710526220986E-2</v>
      </c>
    </row>
    <row r="2955" spans="1:15" x14ac:dyDescent="0.2">
      <c r="A2955" t="s">
        <v>9414</v>
      </c>
      <c r="B2955" s="2" t="s">
        <v>2953</v>
      </c>
      <c r="C2955">
        <v>130.06</v>
      </c>
      <c r="D2955">
        <v>131.63</v>
      </c>
      <c r="E2955">
        <v>129.19</v>
      </c>
      <c r="F2955">
        <v>131.56</v>
      </c>
      <c r="G2955">
        <v>7511800</v>
      </c>
      <c r="H2955">
        <v>0</v>
      </c>
      <c r="I2955">
        <v>1</v>
      </c>
      <c r="J2955">
        <v>10.822474992390999</v>
      </c>
      <c r="K2955">
        <v>10.953116894114</v>
      </c>
      <c r="L2955">
        <v>10.750081072327999</v>
      </c>
      <c r="M2955">
        <v>10.947292095948001</v>
      </c>
      <c r="N2955">
        <v>60094400</v>
      </c>
      <c r="O2955">
        <f ca="1">IFERROR(LN(TableMSFT[[#This Row],[adj_close]]/OFFSET(TableMSFT[[#This Row],[adj_close]],-1,0)),NA())</f>
        <v>1.8178832348682165E-2</v>
      </c>
    </row>
    <row r="2956" spans="1:15" x14ac:dyDescent="0.2">
      <c r="A2956" t="s">
        <v>9414</v>
      </c>
      <c r="B2956" s="2" t="s">
        <v>2954</v>
      </c>
      <c r="C2956">
        <v>131.63</v>
      </c>
      <c r="D2956">
        <v>133.88</v>
      </c>
      <c r="E2956">
        <v>131.38</v>
      </c>
      <c r="F2956">
        <v>133.31</v>
      </c>
      <c r="G2956">
        <v>5832900</v>
      </c>
      <c r="H2956">
        <v>0</v>
      </c>
      <c r="I2956">
        <v>1</v>
      </c>
      <c r="J2956">
        <v>10.953116894114</v>
      </c>
      <c r="K2956">
        <v>11.140342549449</v>
      </c>
      <c r="L2956">
        <v>10.932314043521</v>
      </c>
      <c r="M2956">
        <v>11.092912050097</v>
      </c>
      <c r="N2956">
        <v>46663200</v>
      </c>
      <c r="O2956">
        <f ca="1">IFERROR(LN(TableMSFT[[#This Row],[adj_close]]/OFFSET(TableMSFT[[#This Row],[adj_close]],-1,0)),NA())</f>
        <v>1.3214221804683767E-2</v>
      </c>
    </row>
    <row r="2957" spans="1:15" x14ac:dyDescent="0.2">
      <c r="A2957" t="s">
        <v>9414</v>
      </c>
      <c r="B2957" s="2" t="s">
        <v>2955</v>
      </c>
      <c r="C2957">
        <v>134.5</v>
      </c>
      <c r="D2957">
        <v>135.81</v>
      </c>
      <c r="E2957">
        <v>133.44</v>
      </c>
      <c r="F2957">
        <v>134.88</v>
      </c>
      <c r="G2957">
        <v>7511800</v>
      </c>
      <c r="H2957">
        <v>0</v>
      </c>
      <c r="I2957">
        <v>1</v>
      </c>
      <c r="J2957">
        <v>11.191933618919</v>
      </c>
      <c r="K2957">
        <v>11.300940556024999</v>
      </c>
      <c r="L2957">
        <v>11.103729532405</v>
      </c>
      <c r="M2957">
        <v>11.22355395182</v>
      </c>
      <c r="N2957">
        <v>60094400</v>
      </c>
      <c r="O2957">
        <f ca="1">IFERROR(LN(TableMSFT[[#This Row],[adj_close]]/OFFSET(TableMSFT[[#This Row],[adj_close]],-1,0)),NA())</f>
        <v>1.1708251127986883E-2</v>
      </c>
    </row>
    <row r="2958" spans="1:15" x14ac:dyDescent="0.2">
      <c r="A2958" t="s">
        <v>9414</v>
      </c>
      <c r="B2958" s="2" t="s">
        <v>2956</v>
      </c>
      <c r="C2958">
        <v>134.94</v>
      </c>
      <c r="D2958">
        <v>135.5</v>
      </c>
      <c r="E2958">
        <v>133.75</v>
      </c>
      <c r="F2958">
        <v>134</v>
      </c>
      <c r="G2958">
        <v>4585400</v>
      </c>
      <c r="H2958">
        <v>0</v>
      </c>
      <c r="I2958">
        <v>1</v>
      </c>
      <c r="J2958">
        <v>11.228546635961999</v>
      </c>
      <c r="K2958">
        <v>11.275145021289999</v>
      </c>
      <c r="L2958">
        <v>11.129525067139999</v>
      </c>
      <c r="M2958">
        <v>11.150327917733</v>
      </c>
      <c r="N2958">
        <v>36683200</v>
      </c>
      <c r="O2958">
        <f ca="1">IFERROR(LN(TableMSFT[[#This Row],[adj_close]]/OFFSET(TableMSFT[[#This Row],[adj_close]],-1,0)),NA())</f>
        <v>-6.5456943026691939E-3</v>
      </c>
    </row>
    <row r="2959" spans="1:15" x14ac:dyDescent="0.2">
      <c r="A2959" t="s">
        <v>9414</v>
      </c>
      <c r="B2959" s="2" t="s">
        <v>2957</v>
      </c>
      <c r="C2959">
        <v>133.63</v>
      </c>
      <c r="D2959">
        <v>135.13</v>
      </c>
      <c r="E2959">
        <v>133.38</v>
      </c>
      <c r="F2959">
        <v>135.06</v>
      </c>
      <c r="G2959">
        <v>3965100</v>
      </c>
      <c r="H2959">
        <v>0</v>
      </c>
      <c r="I2959">
        <v>1</v>
      </c>
      <c r="J2959">
        <v>11.119539698856</v>
      </c>
      <c r="K2959">
        <v>11.244356802413</v>
      </c>
      <c r="L2959">
        <v>11.098736848263</v>
      </c>
      <c r="M2959">
        <v>11.238532004247</v>
      </c>
      <c r="N2959">
        <v>31720800</v>
      </c>
      <c r="O2959">
        <f ca="1">IFERROR(LN(TableMSFT[[#This Row],[adj_close]]/OFFSET(TableMSFT[[#This Row],[adj_close]],-1,0)),NA())</f>
        <v>7.8793241958371122E-3</v>
      </c>
    </row>
    <row r="2960" spans="1:15" x14ac:dyDescent="0.2">
      <c r="A2960" t="s">
        <v>9414</v>
      </c>
      <c r="B2960" s="2" t="s">
        <v>2958</v>
      </c>
      <c r="C2960">
        <v>135.25</v>
      </c>
      <c r="D2960">
        <v>137.13</v>
      </c>
      <c r="E2960">
        <v>134.88</v>
      </c>
      <c r="F2960">
        <v>136.88</v>
      </c>
      <c r="G2960">
        <v>6710100</v>
      </c>
      <c r="H2960">
        <v>0</v>
      </c>
      <c r="I2960">
        <v>1</v>
      </c>
      <c r="J2960">
        <v>11.254342170697001</v>
      </c>
      <c r="K2960">
        <v>11.410779607155</v>
      </c>
      <c r="L2960">
        <v>11.22355395182</v>
      </c>
      <c r="M2960">
        <v>11.389976756562</v>
      </c>
      <c r="N2960">
        <v>53680800</v>
      </c>
      <c r="O2960">
        <f ca="1">IFERROR(LN(TableMSFT[[#This Row],[adj_close]]/OFFSET(TableMSFT[[#This Row],[adj_close]],-1,0)),NA())</f>
        <v>1.3385505437199519E-2</v>
      </c>
    </row>
    <row r="2961" spans="1:15" x14ac:dyDescent="0.2">
      <c r="A2961" t="s">
        <v>9414</v>
      </c>
      <c r="B2961" s="2" t="s">
        <v>2959</v>
      </c>
      <c r="C2961">
        <v>137.81</v>
      </c>
      <c r="D2961">
        <v>138</v>
      </c>
      <c r="E2961">
        <v>136.38</v>
      </c>
      <c r="F2961">
        <v>137.88</v>
      </c>
      <c r="G2961">
        <v>8527600</v>
      </c>
      <c r="H2961">
        <v>0</v>
      </c>
      <c r="I2961">
        <v>1</v>
      </c>
      <c r="J2961">
        <v>11.467363360766999</v>
      </c>
      <c r="K2961">
        <v>11.483173527218</v>
      </c>
      <c r="L2961">
        <v>11.348371055376999</v>
      </c>
      <c r="M2961">
        <v>11.473188158933</v>
      </c>
      <c r="N2961">
        <v>68220800</v>
      </c>
      <c r="O2961">
        <f ca="1">IFERROR(LN(TableMSFT[[#This Row],[adj_close]]/OFFSET(TableMSFT[[#This Row],[adj_close]],-1,0)),NA())</f>
        <v>7.2791120647143432E-3</v>
      </c>
    </row>
    <row r="2962" spans="1:15" x14ac:dyDescent="0.2">
      <c r="A2962" t="s">
        <v>9414</v>
      </c>
      <c r="B2962" s="2" t="s">
        <v>2960</v>
      </c>
      <c r="C2962">
        <v>137.13</v>
      </c>
      <c r="D2962">
        <v>138.13</v>
      </c>
      <c r="E2962">
        <v>135.5</v>
      </c>
      <c r="F2962">
        <v>135.5</v>
      </c>
      <c r="G2962">
        <v>4885500</v>
      </c>
      <c r="H2962">
        <v>0</v>
      </c>
      <c r="I2962">
        <v>1</v>
      </c>
      <c r="J2962">
        <v>11.410779607155</v>
      </c>
      <c r="K2962">
        <v>11.493991009526001</v>
      </c>
      <c r="L2962">
        <v>11.275145021289999</v>
      </c>
      <c r="M2962">
        <v>11.275145021289999</v>
      </c>
      <c r="N2962">
        <v>39084000</v>
      </c>
      <c r="O2962">
        <f ca="1">IFERROR(LN(TableMSFT[[#This Row],[adj_close]]/OFFSET(TableMSFT[[#This Row],[adj_close]],-1,0)),NA())</f>
        <v>-1.7412101328881033E-2</v>
      </c>
    </row>
    <row r="2963" spans="1:15" x14ac:dyDescent="0.2">
      <c r="A2963" t="s">
        <v>9414</v>
      </c>
      <c r="B2963" s="2" t="s">
        <v>2961</v>
      </c>
      <c r="C2963">
        <v>135.88</v>
      </c>
      <c r="D2963">
        <v>139.25</v>
      </c>
      <c r="E2963">
        <v>135.75</v>
      </c>
      <c r="F2963">
        <v>139</v>
      </c>
      <c r="G2963">
        <v>7057900</v>
      </c>
      <c r="H2963">
        <v>0</v>
      </c>
      <c r="I2963">
        <v>1</v>
      </c>
      <c r="J2963">
        <v>11.306765354191</v>
      </c>
      <c r="K2963">
        <v>11.587187780181999</v>
      </c>
      <c r="L2963">
        <v>11.295947871883</v>
      </c>
      <c r="M2963">
        <v>11.566384929589001</v>
      </c>
      <c r="N2963">
        <v>56463200</v>
      </c>
      <c r="O2963">
        <f ca="1">IFERROR(LN(TableMSFT[[#This Row],[adj_close]]/OFFSET(TableMSFT[[#This Row],[adj_close]],-1,0)),NA())</f>
        <v>2.5502292810936043E-2</v>
      </c>
    </row>
    <row r="2964" spans="1:15" x14ac:dyDescent="0.2">
      <c r="A2964" t="s">
        <v>9414</v>
      </c>
      <c r="B2964" s="2" t="s">
        <v>2962</v>
      </c>
      <c r="C2964">
        <v>139</v>
      </c>
      <c r="D2964">
        <v>141.88</v>
      </c>
      <c r="E2964">
        <v>138.25</v>
      </c>
      <c r="F2964">
        <v>141.56</v>
      </c>
      <c r="G2964">
        <v>7881700</v>
      </c>
      <c r="H2964">
        <v>0</v>
      </c>
      <c r="I2964">
        <v>1</v>
      </c>
      <c r="J2964">
        <v>11.566384929589001</v>
      </c>
      <c r="K2964">
        <v>11.806033768418001</v>
      </c>
      <c r="L2964">
        <v>11.503976377811</v>
      </c>
      <c r="M2964">
        <v>11.779406119659001</v>
      </c>
      <c r="N2964">
        <v>63053600</v>
      </c>
      <c r="O2964">
        <f ca="1">IFERROR(LN(TableMSFT[[#This Row],[adj_close]]/OFFSET(TableMSFT[[#This Row],[adj_close]],-1,0)),NA())</f>
        <v>1.8249722346559923E-2</v>
      </c>
    </row>
    <row r="2965" spans="1:15" x14ac:dyDescent="0.2">
      <c r="A2965" t="s">
        <v>9414</v>
      </c>
      <c r="B2965" s="2" t="s">
        <v>2963</v>
      </c>
      <c r="C2965">
        <v>141.25</v>
      </c>
      <c r="D2965">
        <v>142.25</v>
      </c>
      <c r="E2965">
        <v>141.13</v>
      </c>
      <c r="F2965">
        <v>141.5</v>
      </c>
      <c r="G2965">
        <v>2174100</v>
      </c>
      <c r="H2965">
        <v>0</v>
      </c>
      <c r="I2965">
        <v>1</v>
      </c>
      <c r="J2965">
        <v>11.753610584923999</v>
      </c>
      <c r="K2965">
        <v>11.836821987295</v>
      </c>
      <c r="L2965">
        <v>11.743625216639</v>
      </c>
      <c r="M2965">
        <v>11.774413435516999</v>
      </c>
      <c r="N2965">
        <v>17392800</v>
      </c>
      <c r="O2965">
        <f ca="1">IFERROR(LN(TableMSFT[[#This Row],[adj_close]]/OFFSET(TableMSFT[[#This Row],[adj_close]],-1,0)),NA())</f>
        <v>-4.2393839394760398E-4</v>
      </c>
    </row>
    <row r="2966" spans="1:15" x14ac:dyDescent="0.2">
      <c r="A2966" t="s">
        <v>9414</v>
      </c>
      <c r="B2966" s="2" t="s">
        <v>2964</v>
      </c>
      <c r="C2966">
        <v>141.94</v>
      </c>
      <c r="D2966">
        <v>144</v>
      </c>
      <c r="E2966">
        <v>141.63</v>
      </c>
      <c r="F2966">
        <v>143.81</v>
      </c>
      <c r="G2966">
        <v>6125800</v>
      </c>
      <c r="H2966">
        <v>0</v>
      </c>
      <c r="I2966">
        <v>1</v>
      </c>
      <c r="J2966">
        <v>11.81102645256</v>
      </c>
      <c r="K2966">
        <v>11.982441941445</v>
      </c>
      <c r="L2966">
        <v>11.785230917825</v>
      </c>
      <c r="M2966">
        <v>11.966631774993999</v>
      </c>
      <c r="N2966">
        <v>49006400</v>
      </c>
      <c r="O2966">
        <f ca="1">IFERROR(LN(TableMSFT[[#This Row],[adj_close]]/OFFSET(TableMSFT[[#This Row],[adj_close]],-1,0)),NA())</f>
        <v>1.6193266814967244E-2</v>
      </c>
    </row>
    <row r="2967" spans="1:15" x14ac:dyDescent="0.2">
      <c r="A2967" t="s">
        <v>9414</v>
      </c>
      <c r="B2967" s="2" t="s">
        <v>2965</v>
      </c>
      <c r="C2967">
        <v>143.56</v>
      </c>
      <c r="D2967">
        <v>144.88</v>
      </c>
      <c r="E2967">
        <v>142</v>
      </c>
      <c r="F2967">
        <v>142.25</v>
      </c>
      <c r="G2967">
        <v>6270900</v>
      </c>
      <c r="H2967">
        <v>0</v>
      </c>
      <c r="I2967">
        <v>1</v>
      </c>
      <c r="J2967">
        <v>11.945828924401001</v>
      </c>
      <c r="K2967">
        <v>12.055667975531</v>
      </c>
      <c r="L2967">
        <v>11.816019136702</v>
      </c>
      <c r="M2967">
        <v>11.836821987295</v>
      </c>
      <c r="N2967">
        <v>50167200</v>
      </c>
      <c r="O2967">
        <f ca="1">IFERROR(LN(TableMSFT[[#This Row],[adj_close]]/OFFSET(TableMSFT[[#This Row],[adj_close]],-1,0)),NA())</f>
        <v>-1.0906910891849421E-2</v>
      </c>
    </row>
    <row r="2968" spans="1:15" x14ac:dyDescent="0.2">
      <c r="A2968" t="s">
        <v>9414</v>
      </c>
      <c r="B2968" s="2" t="s">
        <v>2966</v>
      </c>
      <c r="C2968">
        <v>141.69</v>
      </c>
      <c r="D2968">
        <v>145.06</v>
      </c>
      <c r="E2968">
        <v>141</v>
      </c>
      <c r="F2968">
        <v>144.69</v>
      </c>
      <c r="G2968">
        <v>7214000</v>
      </c>
      <c r="H2968">
        <v>0</v>
      </c>
      <c r="I2968">
        <v>1</v>
      </c>
      <c r="J2968">
        <v>11.790223601967</v>
      </c>
      <c r="K2968">
        <v>12.070646027958</v>
      </c>
      <c r="L2968">
        <v>11.732807734331001</v>
      </c>
      <c r="M2968">
        <v>12.039857809080999</v>
      </c>
      <c r="N2968">
        <v>57712000</v>
      </c>
      <c r="O2968">
        <f ca="1">IFERROR(LN(TableMSFT[[#This Row],[adj_close]]/OFFSET(TableMSFT[[#This Row],[adj_close]],-1,0)),NA())</f>
        <v>1.700744974258404E-2</v>
      </c>
    </row>
    <row r="2969" spans="1:15" x14ac:dyDescent="0.2">
      <c r="A2969" t="s">
        <v>9414</v>
      </c>
      <c r="B2969" s="2" t="s">
        <v>2967</v>
      </c>
      <c r="C2969">
        <v>144.75</v>
      </c>
      <c r="D2969">
        <v>145.88</v>
      </c>
      <c r="E2969">
        <v>142.25</v>
      </c>
      <c r="F2969">
        <v>142.56</v>
      </c>
      <c r="G2969">
        <v>7828800</v>
      </c>
      <c r="H2969">
        <v>0</v>
      </c>
      <c r="I2969">
        <v>1</v>
      </c>
      <c r="J2969">
        <v>12.044850493223</v>
      </c>
      <c r="K2969">
        <v>12.138879377902001</v>
      </c>
      <c r="L2969">
        <v>11.836821987295</v>
      </c>
      <c r="M2969">
        <v>11.86261752203</v>
      </c>
      <c r="N2969">
        <v>62630400</v>
      </c>
      <c r="O2969">
        <f ca="1">IFERROR(LN(TableMSFT[[#This Row],[adj_close]]/OFFSET(TableMSFT[[#This Row],[adj_close]],-1,0)),NA())</f>
        <v>-1.4830559026529765E-2</v>
      </c>
    </row>
    <row r="2970" spans="1:15" x14ac:dyDescent="0.2">
      <c r="A2970" t="s">
        <v>9414</v>
      </c>
      <c r="B2970" s="2" t="s">
        <v>2968</v>
      </c>
      <c r="C2970">
        <v>142.13</v>
      </c>
      <c r="D2970">
        <v>144.75</v>
      </c>
      <c r="E2970">
        <v>142.13</v>
      </c>
      <c r="F2970">
        <v>143.13</v>
      </c>
      <c r="G2970">
        <v>6017000</v>
      </c>
      <c r="H2970">
        <v>0</v>
      </c>
      <c r="I2970">
        <v>1</v>
      </c>
      <c r="J2970">
        <v>11.826836619011001</v>
      </c>
      <c r="K2970">
        <v>12.044850493223</v>
      </c>
      <c r="L2970">
        <v>11.826836619011001</v>
      </c>
      <c r="M2970">
        <v>11.910048021382</v>
      </c>
      <c r="N2970">
        <v>48136000</v>
      </c>
      <c r="O2970">
        <f ca="1">IFERROR(LN(TableMSFT[[#This Row],[adj_close]]/OFFSET(TableMSFT[[#This Row],[adj_close]],-1,0)),NA())</f>
        <v>3.9903444736638623E-3</v>
      </c>
    </row>
    <row r="2971" spans="1:15" x14ac:dyDescent="0.2">
      <c r="A2971" t="s">
        <v>9414</v>
      </c>
      <c r="B2971" s="2" t="s">
        <v>2969</v>
      </c>
      <c r="C2971">
        <v>143.5</v>
      </c>
      <c r="D2971">
        <v>146.63</v>
      </c>
      <c r="E2971">
        <v>143.13</v>
      </c>
      <c r="F2971">
        <v>146.13</v>
      </c>
      <c r="G2971">
        <v>6244100</v>
      </c>
      <c r="H2971">
        <v>0</v>
      </c>
      <c r="I2971">
        <v>1</v>
      </c>
      <c r="J2971">
        <v>11.940836240258999</v>
      </c>
      <c r="K2971">
        <v>12.201287929681</v>
      </c>
      <c r="L2971">
        <v>11.910048021382</v>
      </c>
      <c r="M2971">
        <v>12.159682228495001</v>
      </c>
      <c r="N2971">
        <v>49952800</v>
      </c>
      <c r="O2971">
        <f ca="1">IFERROR(LN(TableMSFT[[#This Row],[adj_close]]/OFFSET(TableMSFT[[#This Row],[adj_close]],-1,0)),NA())</f>
        <v>2.0743328290399952E-2</v>
      </c>
    </row>
    <row r="2972" spans="1:15" x14ac:dyDescent="0.2">
      <c r="A2972" t="s">
        <v>9414</v>
      </c>
      <c r="B2972" s="2" t="s">
        <v>2970</v>
      </c>
      <c r="C2972">
        <v>145</v>
      </c>
      <c r="D2972">
        <v>145.38</v>
      </c>
      <c r="E2972">
        <v>143.5</v>
      </c>
      <c r="F2972">
        <v>144.31</v>
      </c>
      <c r="G2972">
        <v>6472800</v>
      </c>
      <c r="H2972">
        <v>0</v>
      </c>
      <c r="I2972">
        <v>1</v>
      </c>
      <c r="J2972">
        <v>12.065653343816001</v>
      </c>
      <c r="K2972">
        <v>12.097273676717</v>
      </c>
      <c r="L2972">
        <v>11.940836240258999</v>
      </c>
      <c r="M2972">
        <v>12.00823747618</v>
      </c>
      <c r="N2972">
        <v>51782400</v>
      </c>
      <c r="O2972">
        <f ca="1">IFERROR(LN(TableMSFT[[#This Row],[adj_close]]/OFFSET(TableMSFT[[#This Row],[adj_close]],-1,0)),NA())</f>
        <v>-1.2532873038534786E-2</v>
      </c>
    </row>
    <row r="2973" spans="1:15" x14ac:dyDescent="0.2">
      <c r="A2973" t="s">
        <v>9414</v>
      </c>
      <c r="B2973" s="2" t="s">
        <v>2971</v>
      </c>
      <c r="C2973">
        <v>142.25</v>
      </c>
      <c r="D2973">
        <v>143.25</v>
      </c>
      <c r="E2973">
        <v>141</v>
      </c>
      <c r="F2973">
        <v>142.25</v>
      </c>
      <c r="G2973">
        <v>8304300</v>
      </c>
      <c r="H2973">
        <v>0</v>
      </c>
      <c r="I2973">
        <v>1</v>
      </c>
      <c r="J2973">
        <v>11.836821987295</v>
      </c>
      <c r="K2973">
        <v>11.920033389665999</v>
      </c>
      <c r="L2973">
        <v>11.732807734331001</v>
      </c>
      <c r="M2973">
        <v>11.836821987295</v>
      </c>
      <c r="N2973">
        <v>66434400</v>
      </c>
      <c r="O2973">
        <f ca="1">IFERROR(LN(TableMSFT[[#This Row],[adj_close]]/OFFSET(TableMSFT[[#This Row],[adj_close]],-1,0)),NA())</f>
        <v>-1.4377690441583308E-2</v>
      </c>
    </row>
    <row r="2974" spans="1:15" x14ac:dyDescent="0.2">
      <c r="A2974" t="s">
        <v>9414</v>
      </c>
      <c r="B2974" s="2" t="s">
        <v>2972</v>
      </c>
      <c r="C2974">
        <v>140.38</v>
      </c>
      <c r="D2974">
        <v>141</v>
      </c>
      <c r="E2974">
        <v>138.88</v>
      </c>
      <c r="F2974">
        <v>139.06</v>
      </c>
      <c r="G2974">
        <v>8773700</v>
      </c>
      <c r="H2974">
        <v>0</v>
      </c>
      <c r="I2974">
        <v>1</v>
      </c>
      <c r="J2974">
        <v>11.681216664860999</v>
      </c>
      <c r="K2974">
        <v>11.732807734331001</v>
      </c>
      <c r="L2974">
        <v>11.556399561304</v>
      </c>
      <c r="M2974">
        <v>11.571377613731</v>
      </c>
      <c r="N2974">
        <v>70189600</v>
      </c>
      <c r="O2974">
        <f ca="1">IFERROR(LN(TableMSFT[[#This Row],[adj_close]]/OFFSET(TableMSFT[[#This Row],[adj_close]],-1,0)),NA())</f>
        <v>-2.2680578335573357E-2</v>
      </c>
    </row>
    <row r="2975" spans="1:15" x14ac:dyDescent="0.2">
      <c r="A2975" t="s">
        <v>9414</v>
      </c>
      <c r="B2975" s="2" t="s">
        <v>2973</v>
      </c>
      <c r="C2975">
        <v>137.75</v>
      </c>
      <c r="D2975">
        <v>138.5</v>
      </c>
      <c r="E2975">
        <v>136</v>
      </c>
      <c r="F2975">
        <v>136.75</v>
      </c>
      <c r="G2975">
        <v>6788500</v>
      </c>
      <c r="H2975">
        <v>0</v>
      </c>
      <c r="I2975">
        <v>1</v>
      </c>
      <c r="J2975">
        <v>11.462370676625</v>
      </c>
      <c r="K2975">
        <v>11.524779228403</v>
      </c>
      <c r="L2975">
        <v>11.316750722475</v>
      </c>
      <c r="M2975">
        <v>11.379159274254</v>
      </c>
      <c r="N2975">
        <v>54308000</v>
      </c>
      <c r="O2975">
        <f ca="1">IFERROR(LN(TableMSFT[[#This Row],[adj_close]]/OFFSET(TableMSFT[[#This Row],[adj_close]],-1,0)),NA())</f>
        <v>-1.6751053368751524E-2</v>
      </c>
    </row>
    <row r="2976" spans="1:15" x14ac:dyDescent="0.2">
      <c r="A2976" t="s">
        <v>9414</v>
      </c>
      <c r="B2976" s="2" t="s">
        <v>2974</v>
      </c>
      <c r="C2976">
        <v>136.44</v>
      </c>
      <c r="D2976">
        <v>137</v>
      </c>
      <c r="E2976">
        <v>133</v>
      </c>
      <c r="F2976">
        <v>136.13</v>
      </c>
      <c r="G2976">
        <v>10538200</v>
      </c>
      <c r="H2976">
        <v>0</v>
      </c>
      <c r="I2976">
        <v>1</v>
      </c>
      <c r="J2976">
        <v>11.353363739519001</v>
      </c>
      <c r="K2976">
        <v>11.399962124847001</v>
      </c>
      <c r="L2976">
        <v>11.067116515362001</v>
      </c>
      <c r="M2976">
        <v>11.327568204784001</v>
      </c>
      <c r="N2976">
        <v>84305600</v>
      </c>
      <c r="O2976">
        <f ca="1">IFERROR(LN(TableMSFT[[#This Row],[adj_close]]/OFFSET(TableMSFT[[#This Row],[adj_close]],-1,0)),NA())</f>
        <v>-4.5441297776991829E-3</v>
      </c>
    </row>
    <row r="2977" spans="1:15" x14ac:dyDescent="0.2">
      <c r="A2977" t="s">
        <v>9414</v>
      </c>
      <c r="B2977" s="2" t="s">
        <v>2975</v>
      </c>
      <c r="C2977">
        <v>135.88</v>
      </c>
      <c r="D2977">
        <v>140.38</v>
      </c>
      <c r="E2977">
        <v>135</v>
      </c>
      <c r="F2977">
        <v>139.06</v>
      </c>
      <c r="G2977">
        <v>8175200</v>
      </c>
      <c r="H2977">
        <v>0</v>
      </c>
      <c r="I2977">
        <v>1</v>
      </c>
      <c r="J2977">
        <v>11.306765354191</v>
      </c>
      <c r="K2977">
        <v>11.681216664860999</v>
      </c>
      <c r="L2977">
        <v>11.233539320104001</v>
      </c>
      <c r="M2977">
        <v>11.571377613731</v>
      </c>
      <c r="N2977">
        <v>65401600</v>
      </c>
      <c r="O2977">
        <f ca="1">IFERROR(LN(TableMSFT[[#This Row],[adj_close]]/OFFSET(TableMSFT[[#This Row],[adj_close]],-1,0)),NA())</f>
        <v>2.1295183146450666E-2</v>
      </c>
    </row>
    <row r="2978" spans="1:15" x14ac:dyDescent="0.2">
      <c r="A2978" t="s">
        <v>9414</v>
      </c>
      <c r="B2978" s="2" t="s">
        <v>2976</v>
      </c>
      <c r="C2978">
        <v>139.88</v>
      </c>
      <c r="D2978">
        <v>140.38</v>
      </c>
      <c r="E2978">
        <v>135.5</v>
      </c>
      <c r="F2978">
        <v>135.63</v>
      </c>
      <c r="G2978">
        <v>6434000</v>
      </c>
      <c r="H2978">
        <v>0</v>
      </c>
      <c r="I2978">
        <v>1</v>
      </c>
      <c r="J2978">
        <v>11.639610963676001</v>
      </c>
      <c r="K2978">
        <v>11.681216664860999</v>
      </c>
      <c r="L2978">
        <v>11.275145021289999</v>
      </c>
      <c r="M2978">
        <v>11.285962503598</v>
      </c>
      <c r="N2978">
        <v>51472000</v>
      </c>
      <c r="O2978">
        <f ca="1">IFERROR(LN(TableMSFT[[#This Row],[adj_close]]/OFFSET(TableMSFT[[#This Row],[adj_close]],-1,0)),NA())</f>
        <v>-2.4974904696246761E-2</v>
      </c>
    </row>
    <row r="2979" spans="1:15" x14ac:dyDescent="0.2">
      <c r="A2979" t="s">
        <v>9414</v>
      </c>
      <c r="B2979" s="2" t="s">
        <v>2977</v>
      </c>
      <c r="C2979">
        <v>134.5</v>
      </c>
      <c r="D2979">
        <v>134.75</v>
      </c>
      <c r="E2979">
        <v>130.38</v>
      </c>
      <c r="F2979">
        <v>130.88</v>
      </c>
      <c r="G2979">
        <v>12346800</v>
      </c>
      <c r="H2979">
        <v>0</v>
      </c>
      <c r="I2979">
        <v>1</v>
      </c>
      <c r="J2979">
        <v>11.191933618919</v>
      </c>
      <c r="K2979">
        <v>11.212736469512</v>
      </c>
      <c r="L2979">
        <v>10.849102641149999</v>
      </c>
      <c r="M2979">
        <v>10.890708342335</v>
      </c>
      <c r="N2979">
        <v>98774400</v>
      </c>
      <c r="O2979">
        <f ca="1">IFERROR(LN(TableMSFT[[#This Row],[adj_close]]/OFFSET(TableMSFT[[#This Row],[adj_close]],-1,0)),NA())</f>
        <v>-3.5649717120193547E-2</v>
      </c>
    </row>
    <row r="2980" spans="1:15" x14ac:dyDescent="0.2">
      <c r="A2980" t="s">
        <v>9414</v>
      </c>
      <c r="B2980" s="2" t="s">
        <v>2978</v>
      </c>
      <c r="C2980">
        <v>128.75</v>
      </c>
      <c r="D2980">
        <v>130.19</v>
      </c>
      <c r="E2980">
        <v>126.25</v>
      </c>
      <c r="F2980">
        <v>128.69</v>
      </c>
      <c r="G2980">
        <v>17258200</v>
      </c>
      <c r="H2980">
        <v>0</v>
      </c>
      <c r="I2980">
        <v>1</v>
      </c>
      <c r="J2980">
        <v>10.713468055285</v>
      </c>
      <c r="K2980">
        <v>10.833292474699</v>
      </c>
      <c r="L2980">
        <v>10.505439549357</v>
      </c>
      <c r="M2980">
        <v>10.708475371142001</v>
      </c>
      <c r="N2980">
        <v>138065600</v>
      </c>
      <c r="O2980">
        <f ca="1">IFERROR(LN(TableMSFT[[#This Row],[adj_close]]/OFFSET(TableMSFT[[#This Row],[adj_close]],-1,0)),NA())</f>
        <v>-1.6874461348882073E-2</v>
      </c>
    </row>
    <row r="2981" spans="1:15" x14ac:dyDescent="0.2">
      <c r="A2981" t="s">
        <v>9414</v>
      </c>
      <c r="B2981" s="2" t="s">
        <v>2979</v>
      </c>
      <c r="C2981">
        <v>129.13</v>
      </c>
      <c r="D2981">
        <v>130</v>
      </c>
      <c r="E2981">
        <v>125.87</v>
      </c>
      <c r="F2981">
        <v>127</v>
      </c>
      <c r="G2981">
        <v>7382900</v>
      </c>
      <c r="H2981">
        <v>0</v>
      </c>
      <c r="I2981">
        <v>1</v>
      </c>
      <c r="J2981">
        <v>10.745088388186</v>
      </c>
      <c r="K2981">
        <v>10.817482308249</v>
      </c>
      <c r="L2981">
        <v>10.473819216456</v>
      </c>
      <c r="M2981">
        <v>10.567848101135001</v>
      </c>
      <c r="N2981">
        <v>59063200</v>
      </c>
      <c r="O2981">
        <f ca="1">IFERROR(LN(TableMSFT[[#This Row],[adj_close]]/OFFSET(TableMSFT[[#This Row],[adj_close]],-1,0)),NA())</f>
        <v>-1.3219325046960837E-2</v>
      </c>
    </row>
    <row r="2982" spans="1:15" x14ac:dyDescent="0.2">
      <c r="A2982" t="s">
        <v>9414</v>
      </c>
      <c r="B2982" s="2" t="s">
        <v>2980</v>
      </c>
      <c r="C2982">
        <v>127.06</v>
      </c>
      <c r="D2982">
        <v>128.25</v>
      </c>
      <c r="E2982">
        <v>123</v>
      </c>
      <c r="F2982">
        <v>123.31</v>
      </c>
      <c r="G2982">
        <v>8399400</v>
      </c>
      <c r="H2982">
        <v>0</v>
      </c>
      <c r="I2982">
        <v>1</v>
      </c>
      <c r="J2982">
        <v>10.572840785277</v>
      </c>
      <c r="K2982">
        <v>10.671862354099</v>
      </c>
      <c r="L2982">
        <v>10.235002491651001</v>
      </c>
      <c r="M2982">
        <v>10.260798026386</v>
      </c>
      <c r="N2982">
        <v>67195200</v>
      </c>
      <c r="O2982">
        <f ca="1">IFERROR(LN(TableMSFT[[#This Row],[adj_close]]/OFFSET(TableMSFT[[#This Row],[adj_close]],-1,0)),NA())</f>
        <v>-2.9485576576102197E-2</v>
      </c>
    </row>
    <row r="2983" spans="1:15" x14ac:dyDescent="0.2">
      <c r="A2983" t="s">
        <v>9414</v>
      </c>
      <c r="B2983" s="2" t="s">
        <v>2981</v>
      </c>
      <c r="C2983">
        <v>123.75</v>
      </c>
      <c r="D2983">
        <v>123.87</v>
      </c>
      <c r="E2983">
        <v>118</v>
      </c>
      <c r="F2983">
        <v>118.94</v>
      </c>
      <c r="G2983">
        <v>11051400</v>
      </c>
      <c r="H2983">
        <v>0</v>
      </c>
      <c r="I2983">
        <v>1</v>
      </c>
      <c r="J2983">
        <v>10.297411043428999</v>
      </c>
      <c r="K2983">
        <v>10.307396411713</v>
      </c>
      <c r="L2983">
        <v>9.8189454797949001</v>
      </c>
      <c r="M2983">
        <v>9.8971641980238001</v>
      </c>
      <c r="N2983">
        <v>88411200</v>
      </c>
      <c r="O2983">
        <f ca="1">IFERROR(LN(TableMSFT[[#This Row],[adj_close]]/OFFSET(TableMSFT[[#This Row],[adj_close]],-1,0)),NA())</f>
        <v>-3.6082345604020995E-2</v>
      </c>
    </row>
    <row r="2984" spans="1:15" x14ac:dyDescent="0.2">
      <c r="A2984" t="s">
        <v>9414</v>
      </c>
      <c r="B2984" s="2" t="s">
        <v>2982</v>
      </c>
      <c r="C2984">
        <v>118.87</v>
      </c>
      <c r="D2984">
        <v>120.75</v>
      </c>
      <c r="E2984">
        <v>118.75</v>
      </c>
      <c r="F2984">
        <v>120.75</v>
      </c>
      <c r="G2984">
        <v>4048600</v>
      </c>
      <c r="H2984">
        <v>0</v>
      </c>
      <c r="I2984">
        <v>1</v>
      </c>
      <c r="J2984">
        <v>9.8913393998578005</v>
      </c>
      <c r="K2984">
        <v>10.047776836316</v>
      </c>
      <c r="L2984">
        <v>9.8813540315731991</v>
      </c>
      <c r="M2984">
        <v>10.047776836316</v>
      </c>
      <c r="N2984">
        <v>32388800</v>
      </c>
      <c r="O2984">
        <f ca="1">IFERROR(LN(TableMSFT[[#This Row],[adj_close]]/OFFSET(TableMSFT[[#This Row],[adj_close]],-1,0)),NA())</f>
        <v>1.5103128254277223E-2</v>
      </c>
    </row>
    <row r="2985" spans="1:15" x14ac:dyDescent="0.2">
      <c r="A2985" t="s">
        <v>9414</v>
      </c>
      <c r="B2985" s="2" t="s">
        <v>2983</v>
      </c>
      <c r="C2985">
        <v>122.37</v>
      </c>
      <c r="D2985">
        <v>126.75</v>
      </c>
      <c r="E2985">
        <v>122.12</v>
      </c>
      <c r="F2985">
        <v>126.31</v>
      </c>
      <c r="G2985">
        <v>8476900</v>
      </c>
      <c r="H2985">
        <v>0</v>
      </c>
      <c r="I2985">
        <v>1</v>
      </c>
      <c r="J2985">
        <v>10.182579308157001</v>
      </c>
      <c r="K2985">
        <v>10.547045250542</v>
      </c>
      <c r="L2985">
        <v>10.161776457564001</v>
      </c>
      <c r="M2985">
        <v>10.510432233498999</v>
      </c>
      <c r="N2985">
        <v>67815200</v>
      </c>
      <c r="O2985">
        <f ca="1">IFERROR(LN(TableMSFT[[#This Row],[adj_close]]/OFFSET(TableMSFT[[#This Row],[adj_close]],-1,0)),NA())</f>
        <v>4.5016910253146893E-2</v>
      </c>
    </row>
    <row r="2986" spans="1:15" x14ac:dyDescent="0.2">
      <c r="A2986" t="s">
        <v>9414</v>
      </c>
      <c r="B2986" s="2" t="s">
        <v>2984</v>
      </c>
      <c r="C2986">
        <v>126.44</v>
      </c>
      <c r="D2986">
        <v>131</v>
      </c>
      <c r="E2986">
        <v>126.25</v>
      </c>
      <c r="F2986">
        <v>130.25</v>
      </c>
      <c r="G2986">
        <v>9733100</v>
      </c>
      <c r="H2986">
        <v>0</v>
      </c>
      <c r="I2986">
        <v>1</v>
      </c>
      <c r="J2986">
        <v>10.521249715807</v>
      </c>
      <c r="K2986">
        <v>10.900693710620001</v>
      </c>
      <c r="L2986">
        <v>10.505439549357</v>
      </c>
      <c r="M2986">
        <v>10.838285158841</v>
      </c>
      <c r="N2986">
        <v>77864800</v>
      </c>
      <c r="O2986">
        <f ca="1">IFERROR(LN(TableMSFT[[#This Row],[adj_close]]/OFFSET(TableMSFT[[#This Row],[adj_close]],-1,0)),NA())</f>
        <v>3.0716477847564622E-2</v>
      </c>
    </row>
    <row r="2987" spans="1:15" x14ac:dyDescent="0.2">
      <c r="A2987" t="s">
        <v>9414</v>
      </c>
      <c r="B2987" s="2" t="s">
        <v>2985</v>
      </c>
      <c r="C2987">
        <v>131</v>
      </c>
      <c r="D2987">
        <v>131.5</v>
      </c>
      <c r="E2987">
        <v>129</v>
      </c>
      <c r="F2987">
        <v>129.25</v>
      </c>
      <c r="G2987">
        <v>5768400</v>
      </c>
      <c r="H2987">
        <v>0</v>
      </c>
      <c r="I2987">
        <v>1</v>
      </c>
      <c r="J2987">
        <v>10.900693710620001</v>
      </c>
      <c r="K2987">
        <v>10.942299411804999</v>
      </c>
      <c r="L2987">
        <v>10.734270905877001</v>
      </c>
      <c r="M2987">
        <v>10.755073756470001</v>
      </c>
      <c r="N2987">
        <v>46147200</v>
      </c>
      <c r="O2987">
        <f ca="1">IFERROR(LN(TableMSFT[[#This Row],[adj_close]]/OFFSET(TableMSFT[[#This Row],[adj_close]],-1,0)),NA())</f>
        <v>-7.7071672449246882E-3</v>
      </c>
    </row>
    <row r="2988" spans="1:15" x14ac:dyDescent="0.2">
      <c r="A2988" t="s">
        <v>9414</v>
      </c>
      <c r="B2988" s="2" t="s">
        <v>2986</v>
      </c>
      <c r="C2988">
        <v>129.63</v>
      </c>
      <c r="D2988">
        <v>131.5</v>
      </c>
      <c r="E2988">
        <v>129.5</v>
      </c>
      <c r="F2988">
        <v>131.13</v>
      </c>
      <c r="G2988">
        <v>4968500</v>
      </c>
      <c r="H2988">
        <v>0</v>
      </c>
      <c r="I2988">
        <v>1</v>
      </c>
      <c r="J2988">
        <v>10.786694089371</v>
      </c>
      <c r="K2988">
        <v>10.942299411804999</v>
      </c>
      <c r="L2988">
        <v>10.775876607062999</v>
      </c>
      <c r="M2988">
        <v>10.911511192928</v>
      </c>
      <c r="N2988">
        <v>39748000</v>
      </c>
      <c r="O2988">
        <f ca="1">IFERROR(LN(TableMSFT[[#This Row],[adj_close]]/OFFSET(TableMSFT[[#This Row],[adj_close]],-1,0)),NA())</f>
        <v>1.4440684154817626E-2</v>
      </c>
    </row>
    <row r="2989" spans="1:15" x14ac:dyDescent="0.2">
      <c r="A2989" t="s">
        <v>9414</v>
      </c>
      <c r="B2989" s="2" t="s">
        <v>2987</v>
      </c>
      <c r="C2989">
        <v>131.25</v>
      </c>
      <c r="D2989">
        <v>133.63</v>
      </c>
      <c r="E2989">
        <v>127.87</v>
      </c>
      <c r="F2989">
        <v>130.38</v>
      </c>
      <c r="G2989">
        <v>10047200</v>
      </c>
      <c r="H2989">
        <v>0</v>
      </c>
      <c r="I2989">
        <v>1</v>
      </c>
      <c r="J2989">
        <v>10.921496561213001</v>
      </c>
      <c r="K2989">
        <v>11.119539698856</v>
      </c>
      <c r="L2989">
        <v>10.640242021198</v>
      </c>
      <c r="M2989">
        <v>10.849102641149999</v>
      </c>
      <c r="N2989">
        <v>80377600</v>
      </c>
      <c r="O2989">
        <f ca="1">IFERROR(LN(TableMSFT[[#This Row],[adj_close]]/OFFSET(TableMSFT[[#This Row],[adj_close]],-1,0)),NA())</f>
        <v>-5.735934046906724E-3</v>
      </c>
    </row>
    <row r="2990" spans="1:15" x14ac:dyDescent="0.2">
      <c r="A2990" t="s">
        <v>9414</v>
      </c>
      <c r="B2990" s="2" t="s">
        <v>2988</v>
      </c>
      <c r="C2990">
        <v>129.75</v>
      </c>
      <c r="D2990">
        <v>133</v>
      </c>
      <c r="E2990">
        <v>129.25</v>
      </c>
      <c r="F2990">
        <v>131.13</v>
      </c>
      <c r="G2990">
        <v>8479300</v>
      </c>
      <c r="H2990">
        <v>0</v>
      </c>
      <c r="I2990">
        <v>1</v>
      </c>
      <c r="J2990">
        <v>10.796679457655999</v>
      </c>
      <c r="K2990">
        <v>11.067116515362001</v>
      </c>
      <c r="L2990">
        <v>10.755073756470001</v>
      </c>
      <c r="M2990">
        <v>10.911511192928</v>
      </c>
      <c r="N2990">
        <v>67834400</v>
      </c>
      <c r="O2990">
        <f ca="1">IFERROR(LN(TableMSFT[[#This Row],[adj_close]]/OFFSET(TableMSFT[[#This Row],[adj_close]],-1,0)),NA())</f>
        <v>5.7359340469066988E-3</v>
      </c>
    </row>
    <row r="2991" spans="1:15" x14ac:dyDescent="0.2">
      <c r="A2991" t="s">
        <v>9414</v>
      </c>
      <c r="B2991" s="2" t="s">
        <v>2989</v>
      </c>
      <c r="C2991">
        <v>129.88</v>
      </c>
      <c r="D2991">
        <v>131.19</v>
      </c>
      <c r="E2991">
        <v>127.5</v>
      </c>
      <c r="F2991">
        <v>129.56</v>
      </c>
      <c r="G2991">
        <v>7686600</v>
      </c>
      <c r="H2991">
        <v>0</v>
      </c>
      <c r="I2991">
        <v>1</v>
      </c>
      <c r="J2991">
        <v>10.807496939964</v>
      </c>
      <c r="K2991">
        <v>10.916503877069999</v>
      </c>
      <c r="L2991">
        <v>10.609453802320999</v>
      </c>
      <c r="M2991">
        <v>10.780869291205001</v>
      </c>
      <c r="N2991">
        <v>61492800</v>
      </c>
      <c r="O2991">
        <f ca="1">IFERROR(LN(TableMSFT[[#This Row],[adj_close]]/OFFSET(TableMSFT[[#This Row],[adj_close]],-1,0)),NA())</f>
        <v>-1.2045103240232525E-2</v>
      </c>
    </row>
    <row r="2992" spans="1:15" x14ac:dyDescent="0.2">
      <c r="A2992" t="s">
        <v>9414</v>
      </c>
      <c r="B2992" s="2" t="s">
        <v>2990</v>
      </c>
      <c r="C2992">
        <v>128.63</v>
      </c>
      <c r="D2992">
        <v>132.13</v>
      </c>
      <c r="E2992">
        <v>127.5</v>
      </c>
      <c r="F2992">
        <v>130.5</v>
      </c>
      <c r="G2992">
        <v>9702400</v>
      </c>
      <c r="H2992">
        <v>0</v>
      </c>
      <c r="I2992">
        <v>1</v>
      </c>
      <c r="J2992">
        <v>10.703482686999999</v>
      </c>
      <c r="K2992">
        <v>10.994722595299001</v>
      </c>
      <c r="L2992">
        <v>10.609453802320999</v>
      </c>
      <c r="M2992">
        <v>10.859088009434</v>
      </c>
      <c r="N2992">
        <v>77619200</v>
      </c>
      <c r="O2992">
        <f ca="1">IFERROR(LN(TableMSFT[[#This Row],[adj_close]]/OFFSET(TableMSFT[[#This Row],[adj_close]],-1,0)),NA())</f>
        <v>7.2291324596311605E-3</v>
      </c>
    </row>
    <row r="2993" spans="1:15" x14ac:dyDescent="0.2">
      <c r="A2993" t="s">
        <v>9414</v>
      </c>
      <c r="B2993" s="2" t="s">
        <v>2991</v>
      </c>
      <c r="C2993">
        <v>130.06</v>
      </c>
      <c r="D2993">
        <v>131.5</v>
      </c>
      <c r="E2993">
        <v>125.87</v>
      </c>
      <c r="F2993">
        <v>127</v>
      </c>
      <c r="G2993">
        <v>10941800</v>
      </c>
      <c r="H2993">
        <v>0</v>
      </c>
      <c r="I2993">
        <v>1</v>
      </c>
      <c r="J2993">
        <v>10.822474992390999</v>
      </c>
      <c r="K2993">
        <v>10.942299411804999</v>
      </c>
      <c r="L2993">
        <v>10.473819216456</v>
      </c>
      <c r="M2993">
        <v>10.567848101135001</v>
      </c>
      <c r="N2993">
        <v>87534400</v>
      </c>
      <c r="O2993">
        <f ca="1">IFERROR(LN(TableMSFT[[#This Row],[adj_close]]/OFFSET(TableMSFT[[#This Row],[adj_close]],-1,0)),NA())</f>
        <v>-2.7186140304157173E-2</v>
      </c>
    </row>
    <row r="2994" spans="1:15" x14ac:dyDescent="0.2">
      <c r="A2994" t="s">
        <v>9414</v>
      </c>
      <c r="B2994" s="2" t="s">
        <v>2992</v>
      </c>
      <c r="C2994">
        <v>124.62</v>
      </c>
      <c r="D2994">
        <v>130</v>
      </c>
      <c r="E2994">
        <v>124.37</v>
      </c>
      <c r="F2994">
        <v>129.5</v>
      </c>
      <c r="G2994">
        <v>9799200</v>
      </c>
      <c r="H2994">
        <v>0</v>
      </c>
      <c r="I2994">
        <v>1</v>
      </c>
      <c r="J2994">
        <v>10.369804963491999</v>
      </c>
      <c r="K2994">
        <v>10.817482308249</v>
      </c>
      <c r="L2994">
        <v>10.349002112899001</v>
      </c>
      <c r="M2994">
        <v>10.775876607062999</v>
      </c>
      <c r="N2994">
        <v>78393600</v>
      </c>
      <c r="O2994">
        <f ca="1">IFERROR(LN(TableMSFT[[#This Row],[adj_close]]/OFFSET(TableMSFT[[#This Row],[adj_close]],-1,0)),NA())</f>
        <v>1.9493794681014635E-2</v>
      </c>
    </row>
    <row r="2995" spans="1:15" x14ac:dyDescent="0.2">
      <c r="A2995" t="s">
        <v>9414</v>
      </c>
      <c r="B2995" s="2" t="s">
        <v>2993</v>
      </c>
      <c r="C2995">
        <v>129.5</v>
      </c>
      <c r="D2995">
        <v>132.25</v>
      </c>
      <c r="E2995">
        <v>128.13</v>
      </c>
      <c r="F2995">
        <v>132.13</v>
      </c>
      <c r="G2995">
        <v>8368200</v>
      </c>
      <c r="H2995">
        <v>0</v>
      </c>
      <c r="I2995">
        <v>1</v>
      </c>
      <c r="J2995">
        <v>10.775876607062999</v>
      </c>
      <c r="K2995">
        <v>11.004707963584</v>
      </c>
      <c r="L2995">
        <v>10.661876985815001</v>
      </c>
      <c r="M2995">
        <v>10.994722595299001</v>
      </c>
      <c r="N2995">
        <v>66945600</v>
      </c>
      <c r="O2995">
        <f ca="1">IFERROR(LN(TableMSFT[[#This Row],[adj_close]]/OFFSET(TableMSFT[[#This Row],[adj_close]],-1,0)),NA())</f>
        <v>2.0105405286523631E-2</v>
      </c>
    </row>
    <row r="2996" spans="1:15" x14ac:dyDescent="0.2">
      <c r="A2996" t="s">
        <v>9414</v>
      </c>
      <c r="B2996" s="2" t="s">
        <v>2994</v>
      </c>
      <c r="C2996">
        <v>132.13</v>
      </c>
      <c r="D2996">
        <v>132.5</v>
      </c>
      <c r="E2996">
        <v>129.25</v>
      </c>
      <c r="F2996">
        <v>131.13</v>
      </c>
      <c r="G2996">
        <v>6846800</v>
      </c>
      <c r="H2996">
        <v>0</v>
      </c>
      <c r="I2996">
        <v>1</v>
      </c>
      <c r="J2996">
        <v>10.994722595299001</v>
      </c>
      <c r="K2996">
        <v>11.025510814176</v>
      </c>
      <c r="L2996">
        <v>10.755073756470001</v>
      </c>
      <c r="M2996">
        <v>10.911511192928</v>
      </c>
      <c r="N2996">
        <v>54774400</v>
      </c>
      <c r="O2996">
        <f ca="1">IFERROR(LN(TableMSFT[[#This Row],[adj_close]]/OFFSET(TableMSFT[[#This Row],[adj_close]],-1,0)),NA())</f>
        <v>-7.5970888827797149E-3</v>
      </c>
    </row>
    <row r="2997" spans="1:15" x14ac:dyDescent="0.2">
      <c r="A2997" t="s">
        <v>9414</v>
      </c>
      <c r="B2997" s="2" t="s">
        <v>2995</v>
      </c>
      <c r="C2997">
        <v>130.38</v>
      </c>
      <c r="D2997">
        <v>133</v>
      </c>
      <c r="E2997">
        <v>129.88</v>
      </c>
      <c r="F2997">
        <v>132.31</v>
      </c>
      <c r="G2997">
        <v>6327800</v>
      </c>
      <c r="H2997">
        <v>0</v>
      </c>
      <c r="I2997">
        <v>1</v>
      </c>
      <c r="J2997">
        <v>10.849102641149999</v>
      </c>
      <c r="K2997">
        <v>11.067116515362001</v>
      </c>
      <c r="L2997">
        <v>10.807496939964</v>
      </c>
      <c r="M2997">
        <v>11.009700647726</v>
      </c>
      <c r="N2997">
        <v>50622400</v>
      </c>
      <c r="O2997">
        <f ca="1">IFERROR(LN(TableMSFT[[#This Row],[adj_close]]/OFFSET(TableMSFT[[#This Row],[adj_close]],-1,0)),NA())</f>
        <v>8.9584565109912927E-3</v>
      </c>
    </row>
    <row r="2998" spans="1:15" x14ac:dyDescent="0.2">
      <c r="A2998" t="s">
        <v>9414</v>
      </c>
      <c r="B2998" s="2" t="s">
        <v>2996</v>
      </c>
      <c r="C2998">
        <v>132.38</v>
      </c>
      <c r="D2998">
        <v>135.38</v>
      </c>
      <c r="E2998">
        <v>132.31</v>
      </c>
      <c r="F2998">
        <v>135.25</v>
      </c>
      <c r="G2998">
        <v>9117900</v>
      </c>
      <c r="H2998">
        <v>0</v>
      </c>
      <c r="I2998">
        <v>1</v>
      </c>
      <c r="J2998">
        <v>11.015525445891999</v>
      </c>
      <c r="K2998">
        <v>11.265159653005</v>
      </c>
      <c r="L2998">
        <v>11.009700647726</v>
      </c>
      <c r="M2998">
        <v>11.254342170697001</v>
      </c>
      <c r="N2998">
        <v>72943200</v>
      </c>
      <c r="O2998">
        <f ca="1">IFERROR(LN(TableMSFT[[#This Row],[adj_close]]/OFFSET(TableMSFT[[#This Row],[adj_close]],-1,0)),NA())</f>
        <v>2.1977263672256966E-2</v>
      </c>
    </row>
    <row r="2999" spans="1:15" x14ac:dyDescent="0.2">
      <c r="A2999" t="s">
        <v>9414</v>
      </c>
      <c r="B2999" s="2" t="s">
        <v>2997</v>
      </c>
      <c r="C2999">
        <v>134.13</v>
      </c>
      <c r="D2999">
        <v>138</v>
      </c>
      <c r="E2999">
        <v>134</v>
      </c>
      <c r="F2999">
        <v>137.81</v>
      </c>
      <c r="G2999">
        <v>8119500</v>
      </c>
      <c r="H2999">
        <v>0</v>
      </c>
      <c r="I2999">
        <v>1</v>
      </c>
      <c r="J2999">
        <v>11.161145400041001</v>
      </c>
      <c r="K2999">
        <v>11.483173527218</v>
      </c>
      <c r="L2999">
        <v>11.150327917733</v>
      </c>
      <c r="M2999">
        <v>11.467363360766999</v>
      </c>
      <c r="N2999">
        <v>64956000</v>
      </c>
      <c r="O2999">
        <f ca="1">IFERROR(LN(TableMSFT[[#This Row],[adj_close]]/OFFSET(TableMSFT[[#This Row],[adj_close]],-1,0)),NA())</f>
        <v>1.8751007160451503E-2</v>
      </c>
    </row>
    <row r="3000" spans="1:15" x14ac:dyDescent="0.2">
      <c r="A3000" t="s">
        <v>9414</v>
      </c>
      <c r="B3000" s="2" t="s">
        <v>2998</v>
      </c>
      <c r="C3000">
        <v>137.25</v>
      </c>
      <c r="D3000">
        <v>138.44</v>
      </c>
      <c r="E3000">
        <v>135.63</v>
      </c>
      <c r="F3000">
        <v>137</v>
      </c>
      <c r="G3000">
        <v>10695900</v>
      </c>
      <c r="H3000">
        <v>0</v>
      </c>
      <c r="I3000">
        <v>1</v>
      </c>
      <c r="J3000">
        <v>11.420764975439001</v>
      </c>
      <c r="K3000">
        <v>11.519786544261001</v>
      </c>
      <c r="L3000">
        <v>11.285962503598</v>
      </c>
      <c r="M3000">
        <v>11.399962124847001</v>
      </c>
      <c r="N3000">
        <v>85567200</v>
      </c>
      <c r="O3000">
        <f ca="1">IFERROR(LN(TableMSFT[[#This Row],[adj_close]]/OFFSET(TableMSFT[[#This Row],[adj_close]],-1,0)),NA())</f>
        <v>-5.8949990588736461E-3</v>
      </c>
    </row>
    <row r="3001" spans="1:15" x14ac:dyDescent="0.2">
      <c r="A3001" t="s">
        <v>9414</v>
      </c>
      <c r="B3001" s="2" t="s">
        <v>2999</v>
      </c>
      <c r="C3001">
        <v>135.56</v>
      </c>
      <c r="D3001">
        <v>139.88</v>
      </c>
      <c r="E3001">
        <v>135.31</v>
      </c>
      <c r="F3001">
        <v>138.63</v>
      </c>
      <c r="G3001">
        <v>19892400</v>
      </c>
      <c r="H3001">
        <v>0</v>
      </c>
      <c r="I3001">
        <v>1</v>
      </c>
      <c r="J3001">
        <v>11.280137705432001</v>
      </c>
      <c r="K3001">
        <v>11.639610963676001</v>
      </c>
      <c r="L3001">
        <v>11.259334854839</v>
      </c>
      <c r="M3001">
        <v>11.535596710711999</v>
      </c>
      <c r="N3001">
        <v>159139200</v>
      </c>
      <c r="O3001">
        <f ca="1">IFERROR(LN(TableMSFT[[#This Row],[adj_close]]/OFFSET(TableMSFT[[#This Row],[adj_close]],-1,0)),NA())</f>
        <v>1.1827587722162499E-2</v>
      </c>
    </row>
    <row r="3002" spans="1:15" x14ac:dyDescent="0.2">
      <c r="A3002" t="s">
        <v>9414</v>
      </c>
      <c r="B3002" s="2" t="s">
        <v>3000</v>
      </c>
      <c r="C3002">
        <v>138.75</v>
      </c>
      <c r="D3002">
        <v>139.44</v>
      </c>
      <c r="E3002">
        <v>136.69999999999999</v>
      </c>
      <c r="F3002">
        <v>138.25</v>
      </c>
      <c r="G3002">
        <v>7914000</v>
      </c>
      <c r="H3002">
        <v>0</v>
      </c>
      <c r="I3002">
        <v>1</v>
      </c>
      <c r="J3002">
        <v>11.545582078996</v>
      </c>
      <c r="K3002">
        <v>11.602997946632</v>
      </c>
      <c r="L3002">
        <v>11.374998704135001</v>
      </c>
      <c r="M3002">
        <v>11.503976377811</v>
      </c>
      <c r="N3002">
        <v>63312000</v>
      </c>
      <c r="O3002">
        <f ca="1">IFERROR(LN(TableMSFT[[#This Row],[adj_close]]/OFFSET(TableMSFT[[#This Row],[adj_close]],-1,0)),NA())</f>
        <v>-2.7448731478373406E-3</v>
      </c>
    </row>
    <row r="3003" spans="1:15" x14ac:dyDescent="0.2">
      <c r="A3003" t="s">
        <v>9414</v>
      </c>
      <c r="B3003" s="2" t="s">
        <v>3001</v>
      </c>
      <c r="C3003">
        <v>139.88</v>
      </c>
      <c r="D3003">
        <v>141.88</v>
      </c>
      <c r="E3003">
        <v>138.44999999999999</v>
      </c>
      <c r="F3003">
        <v>141.75</v>
      </c>
      <c r="G3003">
        <v>9284700</v>
      </c>
      <c r="H3003">
        <v>0</v>
      </c>
      <c r="I3003">
        <v>1</v>
      </c>
      <c r="J3003">
        <v>11.639610963676001</v>
      </c>
      <c r="K3003">
        <v>11.806033768418001</v>
      </c>
      <c r="L3003">
        <v>11.520618658285001</v>
      </c>
      <c r="M3003">
        <v>11.79521628611</v>
      </c>
      <c r="N3003">
        <v>74277600</v>
      </c>
      <c r="O3003">
        <f ca="1">IFERROR(LN(TableMSFT[[#This Row],[adj_close]]/OFFSET(TableMSFT[[#This Row],[adj_close]],-1,0)),NA())</f>
        <v>2.5001302205416104E-2</v>
      </c>
    </row>
    <row r="3004" spans="1:15" x14ac:dyDescent="0.2">
      <c r="A3004" t="s">
        <v>9414</v>
      </c>
      <c r="B3004" s="2" t="s">
        <v>3002</v>
      </c>
      <c r="C3004">
        <v>142.38</v>
      </c>
      <c r="D3004">
        <v>145.88</v>
      </c>
      <c r="E3004">
        <v>141.56</v>
      </c>
      <c r="F3004">
        <v>145.19</v>
      </c>
      <c r="G3004">
        <v>12192600</v>
      </c>
      <c r="H3004">
        <v>0</v>
      </c>
      <c r="I3004">
        <v>1</v>
      </c>
      <c r="J3004">
        <v>11.847639469602999</v>
      </c>
      <c r="K3004">
        <v>12.138879377902001</v>
      </c>
      <c r="L3004">
        <v>11.779406119659001</v>
      </c>
      <c r="M3004">
        <v>12.081463510266</v>
      </c>
      <c r="N3004">
        <v>97540800</v>
      </c>
      <c r="O3004">
        <f ca="1">IFERROR(LN(TableMSFT[[#This Row],[adj_close]]/OFFSET(TableMSFT[[#This Row],[adj_close]],-1,0)),NA())</f>
        <v>2.3978286887673422E-2</v>
      </c>
    </row>
    <row r="3005" spans="1:15" x14ac:dyDescent="0.2">
      <c r="A3005" t="s">
        <v>9414</v>
      </c>
      <c r="B3005" s="2" t="s">
        <v>3003</v>
      </c>
      <c r="C3005">
        <v>146.25</v>
      </c>
      <c r="D3005">
        <v>149.5</v>
      </c>
      <c r="E3005">
        <v>145.5</v>
      </c>
      <c r="F3005">
        <v>149</v>
      </c>
      <c r="G3005">
        <v>9923400</v>
      </c>
      <c r="H3005">
        <v>0</v>
      </c>
      <c r="I3005">
        <v>1</v>
      </c>
      <c r="J3005">
        <v>12.16966759678</v>
      </c>
      <c r="K3005">
        <v>12.440104654485999</v>
      </c>
      <c r="L3005">
        <v>12.107259045000999</v>
      </c>
      <c r="M3005">
        <v>12.398498953300001</v>
      </c>
      <c r="N3005">
        <v>79387200</v>
      </c>
      <c r="O3005">
        <f ca="1">IFERROR(LN(TableMSFT[[#This Row],[adj_close]]/OFFSET(TableMSFT[[#This Row],[adj_close]],-1,0)),NA())</f>
        <v>2.5903076449858932E-2</v>
      </c>
    </row>
    <row r="3006" spans="1:15" x14ac:dyDescent="0.2">
      <c r="A3006" t="s">
        <v>9414</v>
      </c>
      <c r="B3006" s="2" t="s">
        <v>3004</v>
      </c>
      <c r="C3006">
        <v>148.94</v>
      </c>
      <c r="D3006">
        <v>150.13</v>
      </c>
      <c r="E3006">
        <v>147.5</v>
      </c>
      <c r="F3006">
        <v>148.25</v>
      </c>
      <c r="G3006">
        <v>9196400</v>
      </c>
      <c r="H3006">
        <v>0</v>
      </c>
      <c r="I3006">
        <v>1</v>
      </c>
      <c r="J3006">
        <v>12.393506269157999</v>
      </c>
      <c r="K3006">
        <v>12.492527837980001</v>
      </c>
      <c r="L3006">
        <v>12.273681849743999</v>
      </c>
      <c r="M3006">
        <v>12.336090401522</v>
      </c>
      <c r="N3006">
        <v>73571200</v>
      </c>
      <c r="O3006">
        <f ca="1">IFERROR(LN(TableMSFT[[#This Row],[adj_close]]/OFFSET(TableMSFT[[#This Row],[adj_close]],-1,0)),NA())</f>
        <v>-5.0462680675954835E-3</v>
      </c>
    </row>
    <row r="3007" spans="1:15" x14ac:dyDescent="0.2">
      <c r="A3007" t="s">
        <v>9414</v>
      </c>
      <c r="B3007" s="2" t="s">
        <v>3005</v>
      </c>
      <c r="C3007">
        <v>148.63</v>
      </c>
      <c r="D3007">
        <v>150</v>
      </c>
      <c r="E3007">
        <v>147.63</v>
      </c>
      <c r="F3007">
        <v>149.19</v>
      </c>
      <c r="G3007">
        <v>6258900</v>
      </c>
      <c r="H3007">
        <v>0</v>
      </c>
      <c r="I3007">
        <v>1</v>
      </c>
      <c r="J3007">
        <v>12.367710734423</v>
      </c>
      <c r="K3007">
        <v>12.481710355671</v>
      </c>
      <c r="L3007">
        <v>12.284499332052</v>
      </c>
      <c r="M3007">
        <v>12.414309119751</v>
      </c>
      <c r="N3007">
        <v>50071200</v>
      </c>
      <c r="O3007">
        <f ca="1">IFERROR(LN(TableMSFT[[#This Row],[adj_close]]/OFFSET(TableMSFT[[#This Row],[adj_close]],-1,0)),NA())</f>
        <v>6.3206235169319764E-3</v>
      </c>
    </row>
    <row r="3008" spans="1:15" x14ac:dyDescent="0.2">
      <c r="A3008" t="s">
        <v>9414</v>
      </c>
      <c r="B3008" s="2" t="s">
        <v>3006</v>
      </c>
      <c r="C3008">
        <v>151.75</v>
      </c>
      <c r="D3008">
        <v>155.13</v>
      </c>
      <c r="E3008">
        <v>150.5</v>
      </c>
      <c r="F3008">
        <v>154.88</v>
      </c>
      <c r="G3008">
        <v>12299700</v>
      </c>
      <c r="H3008">
        <v>0</v>
      </c>
      <c r="I3008">
        <v>1</v>
      </c>
      <c r="J3008">
        <v>12.627330309821</v>
      </c>
      <c r="K3008">
        <v>12.908584849835</v>
      </c>
      <c r="L3008">
        <v>12.523316056857</v>
      </c>
      <c r="M3008">
        <v>12.887781999243</v>
      </c>
      <c r="N3008">
        <v>98397600</v>
      </c>
      <c r="O3008">
        <f ca="1">IFERROR(LN(TableMSFT[[#This Row],[adj_close]]/OFFSET(TableMSFT[[#This Row],[adj_close]],-1,0)),NA())</f>
        <v>3.7429962133524647E-2</v>
      </c>
    </row>
    <row r="3009" spans="1:15" x14ac:dyDescent="0.2">
      <c r="A3009" t="s">
        <v>9414</v>
      </c>
      <c r="B3009" s="2" t="s">
        <v>3007</v>
      </c>
      <c r="C3009">
        <v>155.13</v>
      </c>
      <c r="D3009">
        <v>156.13</v>
      </c>
      <c r="E3009">
        <v>153.81</v>
      </c>
      <c r="F3009">
        <v>155.88</v>
      </c>
      <c r="G3009">
        <v>7671800</v>
      </c>
      <c r="H3009">
        <v>0</v>
      </c>
      <c r="I3009">
        <v>1</v>
      </c>
      <c r="J3009">
        <v>12.908584849835</v>
      </c>
      <c r="K3009">
        <v>12.991796252206999</v>
      </c>
      <c r="L3009">
        <v>12.798745798705999</v>
      </c>
      <c r="M3009">
        <v>12.970993401614001</v>
      </c>
      <c r="N3009">
        <v>61374400</v>
      </c>
      <c r="O3009">
        <f ca="1">IFERROR(LN(TableMSFT[[#This Row],[adj_close]]/OFFSET(TableMSFT[[#This Row],[adj_close]],-1,0)),NA())</f>
        <v>6.435856942230425E-3</v>
      </c>
    </row>
    <row r="3010" spans="1:15" x14ac:dyDescent="0.2">
      <c r="A3010" t="s">
        <v>9414</v>
      </c>
      <c r="B3010" s="2" t="s">
        <v>3008</v>
      </c>
      <c r="C3010">
        <v>155.88</v>
      </c>
      <c r="D3010">
        <v>158</v>
      </c>
      <c r="E3010">
        <v>155.06</v>
      </c>
      <c r="F3010">
        <v>156.81</v>
      </c>
      <c r="G3010">
        <v>7742600</v>
      </c>
      <c r="H3010">
        <v>0</v>
      </c>
      <c r="I3010">
        <v>1</v>
      </c>
      <c r="J3010">
        <v>12.970993401614001</v>
      </c>
      <c r="K3010">
        <v>13.147401574641</v>
      </c>
      <c r="L3010">
        <v>12.902760051669</v>
      </c>
      <c r="M3010">
        <v>13.048380005819</v>
      </c>
      <c r="N3010">
        <v>61940800</v>
      </c>
      <c r="O3010">
        <f ca="1">IFERROR(LN(TableMSFT[[#This Row],[adj_close]]/OFFSET(TableMSFT[[#This Row],[adj_close]],-1,0)),NA())</f>
        <v>5.948400922418955E-3</v>
      </c>
    </row>
    <row r="3011" spans="1:15" x14ac:dyDescent="0.2">
      <c r="A3011" t="s">
        <v>9414</v>
      </c>
      <c r="B3011" s="2" t="s">
        <v>3009</v>
      </c>
      <c r="C3011">
        <v>158.13</v>
      </c>
      <c r="D3011">
        <v>158.75</v>
      </c>
      <c r="E3011">
        <v>154.75</v>
      </c>
      <c r="F3011">
        <v>155.44</v>
      </c>
      <c r="G3011">
        <v>8376800</v>
      </c>
      <c r="H3011">
        <v>0</v>
      </c>
      <c r="I3011">
        <v>1</v>
      </c>
      <c r="J3011">
        <v>13.158219056948999</v>
      </c>
      <c r="K3011">
        <v>13.209810126419001</v>
      </c>
      <c r="L3011">
        <v>12.876964516934001</v>
      </c>
      <c r="M3011">
        <v>12.93438038457</v>
      </c>
      <c r="N3011">
        <v>67014400</v>
      </c>
      <c r="O3011">
        <f ca="1">IFERROR(LN(TableMSFT[[#This Row],[adj_close]]/OFFSET(TableMSFT[[#This Row],[adj_close]],-1,0)),NA())</f>
        <v>-8.7750763237967478E-3</v>
      </c>
    </row>
    <row r="3012" spans="1:15" x14ac:dyDescent="0.2">
      <c r="A3012" t="s">
        <v>9414</v>
      </c>
      <c r="B3012" s="2" t="s">
        <v>3010</v>
      </c>
      <c r="C3012">
        <v>155.38</v>
      </c>
      <c r="D3012">
        <v>158.25</v>
      </c>
      <c r="E3012">
        <v>155.13</v>
      </c>
      <c r="F3012">
        <v>158.13</v>
      </c>
      <c r="G3012">
        <v>6258800</v>
      </c>
      <c r="H3012">
        <v>0</v>
      </c>
      <c r="I3012">
        <v>1</v>
      </c>
      <c r="J3012">
        <v>12.929387700428</v>
      </c>
      <c r="K3012">
        <v>13.168204425233</v>
      </c>
      <c r="L3012">
        <v>12.908584849835</v>
      </c>
      <c r="M3012">
        <v>13.158219056948999</v>
      </c>
      <c r="N3012">
        <v>50070400</v>
      </c>
      <c r="O3012">
        <f ca="1">IFERROR(LN(TableMSFT[[#This Row],[adj_close]]/OFFSET(TableMSFT[[#This Row],[adj_close]],-1,0)),NA())</f>
        <v>1.71576744660887E-2</v>
      </c>
    </row>
    <row r="3013" spans="1:15" x14ac:dyDescent="0.2">
      <c r="A3013" t="s">
        <v>9414</v>
      </c>
      <c r="B3013" s="2" t="s">
        <v>3011</v>
      </c>
      <c r="C3013">
        <v>158.75</v>
      </c>
      <c r="D3013">
        <v>158.88</v>
      </c>
      <c r="E3013">
        <v>155.63</v>
      </c>
      <c r="F3013">
        <v>157.19</v>
      </c>
      <c r="G3013">
        <v>6835200</v>
      </c>
      <c r="H3013">
        <v>0</v>
      </c>
      <c r="I3013">
        <v>1</v>
      </c>
      <c r="J3013">
        <v>13.209810126419001</v>
      </c>
      <c r="K3013">
        <v>13.220627608727</v>
      </c>
      <c r="L3013">
        <v>12.950190551021</v>
      </c>
      <c r="M3013">
        <v>13.08000033872</v>
      </c>
      <c r="N3013">
        <v>54681600</v>
      </c>
      <c r="O3013">
        <f ca="1">IFERROR(LN(TableMSFT[[#This Row],[adj_close]]/OFFSET(TableMSFT[[#This Row],[adj_close]],-1,0)),NA())</f>
        <v>-5.9622147950880904E-3</v>
      </c>
    </row>
    <row r="3014" spans="1:15" x14ac:dyDescent="0.2">
      <c r="A3014" t="s">
        <v>9414</v>
      </c>
      <c r="B3014" s="2" t="s">
        <v>3012</v>
      </c>
      <c r="C3014">
        <v>157.25</v>
      </c>
      <c r="D3014">
        <v>159.5</v>
      </c>
      <c r="E3014">
        <v>156.75</v>
      </c>
      <c r="F3014">
        <v>159.25</v>
      </c>
      <c r="G3014">
        <v>6012400</v>
      </c>
      <c r="H3014">
        <v>0</v>
      </c>
      <c r="I3014">
        <v>1</v>
      </c>
      <c r="J3014">
        <v>13.084993022861999</v>
      </c>
      <c r="K3014">
        <v>13.272218678197</v>
      </c>
      <c r="L3014">
        <v>13.043387321677001</v>
      </c>
      <c r="M3014">
        <v>13.251415827604999</v>
      </c>
      <c r="N3014">
        <v>48099200</v>
      </c>
      <c r="O3014">
        <f ca="1">IFERROR(LN(TableMSFT[[#This Row],[adj_close]]/OFFSET(TableMSFT[[#This Row],[adj_close]],-1,0)),NA())</f>
        <v>1.3020029712159691E-2</v>
      </c>
    </row>
    <row r="3015" spans="1:15" x14ac:dyDescent="0.2">
      <c r="A3015" t="s">
        <v>9414</v>
      </c>
      <c r="B3015" s="2" t="s">
        <v>3013</v>
      </c>
      <c r="C3015">
        <v>159.38</v>
      </c>
      <c r="D3015">
        <v>160.06</v>
      </c>
      <c r="E3015">
        <v>157.06</v>
      </c>
      <c r="F3015">
        <v>158.94</v>
      </c>
      <c r="G3015">
        <v>9557500</v>
      </c>
      <c r="H3015">
        <v>0</v>
      </c>
      <c r="I3015">
        <v>1</v>
      </c>
      <c r="J3015">
        <v>13.262233309913</v>
      </c>
      <c r="K3015">
        <v>13.318817063525</v>
      </c>
      <c r="L3015">
        <v>13.069182856412001</v>
      </c>
      <c r="M3015">
        <v>13.225620292868999</v>
      </c>
      <c r="N3015">
        <v>76460000</v>
      </c>
      <c r="O3015">
        <f ca="1">IFERROR(LN(TableMSFT[[#This Row],[adj_close]]/OFFSET(TableMSFT[[#This Row],[adj_close]],-1,0)),NA())</f>
        <v>-1.9485219403108712E-3</v>
      </c>
    </row>
    <row r="3016" spans="1:15" x14ac:dyDescent="0.2">
      <c r="A3016" t="s">
        <v>9414</v>
      </c>
      <c r="B3016" s="2" t="s">
        <v>3014</v>
      </c>
      <c r="C3016">
        <v>158.06</v>
      </c>
      <c r="D3016">
        <v>158.94</v>
      </c>
      <c r="E3016">
        <v>156.44</v>
      </c>
      <c r="F3016">
        <v>158.75</v>
      </c>
      <c r="G3016">
        <v>9582300</v>
      </c>
      <c r="H3016">
        <v>0</v>
      </c>
      <c r="I3016">
        <v>1</v>
      </c>
      <c r="J3016">
        <v>13.152394258783</v>
      </c>
      <c r="K3016">
        <v>13.225620292868999</v>
      </c>
      <c r="L3016">
        <v>13.017591786942001</v>
      </c>
      <c r="M3016">
        <v>13.209810126419001</v>
      </c>
      <c r="N3016">
        <v>76658400</v>
      </c>
      <c r="O3016">
        <f ca="1">IFERROR(LN(TableMSFT[[#This Row],[adj_close]]/OFFSET(TableMSFT[[#This Row],[adj_close]],-1,0)),NA())</f>
        <v>-1.1961347391931233E-3</v>
      </c>
    </row>
    <row r="3017" spans="1:15" x14ac:dyDescent="0.2">
      <c r="A3017" t="s">
        <v>9414</v>
      </c>
      <c r="B3017" s="2" t="s">
        <v>3015</v>
      </c>
      <c r="C3017">
        <v>158.63</v>
      </c>
      <c r="D3017">
        <v>158.75</v>
      </c>
      <c r="E3017">
        <v>157.38</v>
      </c>
      <c r="F3017">
        <v>157.5</v>
      </c>
      <c r="G3017">
        <v>5275400</v>
      </c>
      <c r="H3017">
        <v>0</v>
      </c>
      <c r="I3017">
        <v>1</v>
      </c>
      <c r="J3017">
        <v>13.199824758134</v>
      </c>
      <c r="K3017">
        <v>13.209810126419001</v>
      </c>
      <c r="L3017">
        <v>13.095810505171</v>
      </c>
      <c r="M3017">
        <v>13.105795873455</v>
      </c>
      <c r="N3017">
        <v>42203200</v>
      </c>
      <c r="O3017">
        <f ca="1">IFERROR(LN(TableMSFT[[#This Row],[adj_close]]/OFFSET(TableMSFT[[#This Row],[adj_close]],-1,0)),NA())</f>
        <v>-7.9051795071187446E-3</v>
      </c>
    </row>
    <row r="3018" spans="1:15" x14ac:dyDescent="0.2">
      <c r="A3018" t="s">
        <v>9414</v>
      </c>
      <c r="B3018" s="2" t="s">
        <v>3016</v>
      </c>
      <c r="C3018">
        <v>158.5</v>
      </c>
      <c r="D3018">
        <v>158.5</v>
      </c>
      <c r="E3018">
        <v>153.88</v>
      </c>
      <c r="F3018">
        <v>154.38</v>
      </c>
      <c r="G3018">
        <v>10709200</v>
      </c>
      <c r="H3018">
        <v>0</v>
      </c>
      <c r="I3018">
        <v>1</v>
      </c>
      <c r="J3018">
        <v>13.189007275826</v>
      </c>
      <c r="K3018">
        <v>13.189007275826</v>
      </c>
      <c r="L3018">
        <v>12.804570596872001</v>
      </c>
      <c r="M3018">
        <v>12.846176298056999</v>
      </c>
      <c r="N3018">
        <v>85673600</v>
      </c>
      <c r="O3018">
        <f ca="1">IFERROR(LN(TableMSFT[[#This Row],[adj_close]]/OFFSET(TableMSFT[[#This Row],[adj_close]],-1,0)),NA())</f>
        <v>-2.0008362743982579E-2</v>
      </c>
    </row>
    <row r="3019" spans="1:15" x14ac:dyDescent="0.2">
      <c r="A3019" t="s">
        <v>9414</v>
      </c>
      <c r="B3019" s="2" t="s">
        <v>3017</v>
      </c>
      <c r="C3019">
        <v>154.63</v>
      </c>
      <c r="D3019">
        <v>156</v>
      </c>
      <c r="E3019">
        <v>153.75</v>
      </c>
      <c r="F3019">
        <v>154.63</v>
      </c>
      <c r="G3019">
        <v>9576100</v>
      </c>
      <c r="H3019">
        <v>0</v>
      </c>
      <c r="I3019">
        <v>1</v>
      </c>
      <c r="J3019">
        <v>12.86697914865</v>
      </c>
      <c r="K3019">
        <v>12.980978769898</v>
      </c>
      <c r="L3019">
        <v>12.793753114563</v>
      </c>
      <c r="M3019">
        <v>12.86697914865</v>
      </c>
      <c r="N3019">
        <v>76608800</v>
      </c>
      <c r="O3019">
        <f ca="1">IFERROR(LN(TableMSFT[[#This Row],[adj_close]]/OFFSET(TableMSFT[[#This Row],[adj_close]],-1,0)),NA())</f>
        <v>1.6180709656479122E-3</v>
      </c>
    </row>
    <row r="3020" spans="1:15" x14ac:dyDescent="0.2">
      <c r="A3020" t="s">
        <v>9414</v>
      </c>
      <c r="B3020" s="2" t="s">
        <v>3018</v>
      </c>
      <c r="C3020">
        <v>155.5</v>
      </c>
      <c r="D3020">
        <v>156.06</v>
      </c>
      <c r="E3020">
        <v>154.25</v>
      </c>
      <c r="F3020">
        <v>154.88</v>
      </c>
      <c r="G3020">
        <v>9221700</v>
      </c>
      <c r="H3020">
        <v>0</v>
      </c>
      <c r="I3020">
        <v>1</v>
      </c>
      <c r="J3020">
        <v>12.939373068713</v>
      </c>
      <c r="K3020">
        <v>12.985971454041</v>
      </c>
      <c r="L3020">
        <v>12.835358815749</v>
      </c>
      <c r="M3020">
        <v>12.887781999243</v>
      </c>
      <c r="N3020">
        <v>73773600</v>
      </c>
      <c r="O3020">
        <f ca="1">IFERROR(LN(TableMSFT[[#This Row],[adj_close]]/OFFSET(TableMSFT[[#This Row],[adj_close]],-1,0)),NA())</f>
        <v>1.6154570409444462E-3</v>
      </c>
    </row>
    <row r="3021" spans="1:15" x14ac:dyDescent="0.2">
      <c r="A3021" t="s">
        <v>9414</v>
      </c>
      <c r="B3021" s="2" t="s">
        <v>3019</v>
      </c>
      <c r="C3021">
        <v>155.5</v>
      </c>
      <c r="D3021">
        <v>155.75</v>
      </c>
      <c r="E3021">
        <v>152.88</v>
      </c>
      <c r="F3021">
        <v>155.13</v>
      </c>
      <c r="G3021">
        <v>10761500</v>
      </c>
      <c r="H3021">
        <v>0</v>
      </c>
      <c r="I3021">
        <v>1</v>
      </c>
      <c r="J3021">
        <v>12.939373068713</v>
      </c>
      <c r="K3021">
        <v>12.960175919306</v>
      </c>
      <c r="L3021">
        <v>12.7213591945</v>
      </c>
      <c r="M3021">
        <v>12.908584849835</v>
      </c>
      <c r="N3021">
        <v>86092000</v>
      </c>
      <c r="O3021">
        <f ca="1">IFERROR(LN(TableMSFT[[#This Row],[adj_close]]/OFFSET(TableMSFT[[#This Row],[adj_close]],-1,0)),NA())</f>
        <v>1.6128515479119166E-3</v>
      </c>
    </row>
    <row r="3022" spans="1:15" x14ac:dyDescent="0.2">
      <c r="A3022" t="s">
        <v>9414</v>
      </c>
      <c r="B3022" s="2" t="s">
        <v>3020</v>
      </c>
      <c r="C3022">
        <v>80.94</v>
      </c>
      <c r="D3022">
        <v>81.69</v>
      </c>
      <c r="E3022">
        <v>79.37</v>
      </c>
      <c r="F3022">
        <v>81.62</v>
      </c>
      <c r="G3022">
        <v>15100450</v>
      </c>
      <c r="H3022">
        <v>0</v>
      </c>
      <c r="I3022">
        <v>2</v>
      </c>
      <c r="J3022">
        <v>13.470261815841001</v>
      </c>
      <c r="K3022">
        <v>13.595078919397</v>
      </c>
      <c r="L3022">
        <v>13.208978012395001</v>
      </c>
      <c r="M3022">
        <v>13.583429323064999</v>
      </c>
      <c r="N3022">
        <v>60401800</v>
      </c>
      <c r="O3022">
        <f ca="1">IFERROR(LN(TableMSFT[[#This Row],[adj_close]]/OFFSET(TableMSFT[[#This Row],[adj_close]],-1,0)),NA())</f>
        <v>5.0958035461368817E-2</v>
      </c>
    </row>
    <row r="3023" spans="1:15" x14ac:dyDescent="0.2">
      <c r="A3023" t="s">
        <v>9414</v>
      </c>
      <c r="B3023" s="2" t="s">
        <v>3021</v>
      </c>
      <c r="C3023">
        <v>83.37</v>
      </c>
      <c r="D3023">
        <v>84.94</v>
      </c>
      <c r="E3023">
        <v>81.87</v>
      </c>
      <c r="F3023">
        <v>82.12</v>
      </c>
      <c r="G3023">
        <v>29575500</v>
      </c>
      <c r="H3023">
        <v>0</v>
      </c>
      <c r="I3023">
        <v>1</v>
      </c>
      <c r="J3023">
        <v>13.874669231364001</v>
      </c>
      <c r="K3023">
        <v>14.135953034810001</v>
      </c>
      <c r="L3023">
        <v>13.625035024251</v>
      </c>
      <c r="M3023">
        <v>13.666640725437</v>
      </c>
      <c r="N3023">
        <v>118302000</v>
      </c>
      <c r="O3023">
        <f ca="1">IFERROR(LN(TableMSFT[[#This Row],[adj_close]]/OFFSET(TableMSFT[[#This Row],[adj_close]],-1,0)),NA())</f>
        <v>6.107262173136091E-3</v>
      </c>
    </row>
    <row r="3024" spans="1:15" x14ac:dyDescent="0.2">
      <c r="A3024" t="s">
        <v>9414</v>
      </c>
      <c r="B3024" s="2" t="s">
        <v>3022</v>
      </c>
      <c r="C3024">
        <v>83.44</v>
      </c>
      <c r="D3024">
        <v>85</v>
      </c>
      <c r="E3024">
        <v>83.06</v>
      </c>
      <c r="F3024">
        <v>84.94</v>
      </c>
      <c r="G3024">
        <v>23736100</v>
      </c>
      <c r="H3024">
        <v>0</v>
      </c>
      <c r="I3024">
        <v>1</v>
      </c>
      <c r="J3024">
        <v>13.886318827696</v>
      </c>
      <c r="K3024">
        <v>14.145938403094</v>
      </c>
      <c r="L3024">
        <v>13.823078161893999</v>
      </c>
      <c r="M3024">
        <v>14.135953034810001</v>
      </c>
      <c r="N3024">
        <v>94944400</v>
      </c>
      <c r="O3024">
        <f ca="1">IFERROR(LN(TableMSFT[[#This Row],[adj_close]]/OFFSET(TableMSFT[[#This Row],[adj_close]],-1,0)),NA())</f>
        <v>3.3763532734373734E-2</v>
      </c>
    </row>
    <row r="3025" spans="1:15" x14ac:dyDescent="0.2">
      <c r="A3025" t="s">
        <v>9414</v>
      </c>
      <c r="B3025" s="2" t="s">
        <v>3023</v>
      </c>
      <c r="C3025">
        <v>85.5</v>
      </c>
      <c r="D3025">
        <v>85.69</v>
      </c>
      <c r="E3025">
        <v>84.44</v>
      </c>
      <c r="F3025">
        <v>85.5</v>
      </c>
      <c r="G3025">
        <v>15347000</v>
      </c>
      <c r="H3025">
        <v>0</v>
      </c>
      <c r="I3025">
        <v>1</v>
      </c>
      <c r="J3025">
        <v>14.229149805464999</v>
      </c>
      <c r="K3025">
        <v>14.260770138367</v>
      </c>
      <c r="L3025">
        <v>14.052741632439</v>
      </c>
      <c r="M3025">
        <v>14.229149805464999</v>
      </c>
      <c r="N3025">
        <v>61388000</v>
      </c>
      <c r="O3025">
        <f ca="1">IFERROR(LN(TableMSFT[[#This Row],[adj_close]]/OFFSET(TableMSFT[[#This Row],[adj_close]],-1,0)),NA())</f>
        <v>6.5712510575413911E-3</v>
      </c>
    </row>
    <row r="3026" spans="1:15" x14ac:dyDescent="0.2">
      <c r="A3026" t="s">
        <v>9414</v>
      </c>
      <c r="B3026" s="2" t="s">
        <v>3024</v>
      </c>
      <c r="C3026">
        <v>85.56</v>
      </c>
      <c r="D3026">
        <v>86</v>
      </c>
      <c r="E3026">
        <v>84.56</v>
      </c>
      <c r="F3026">
        <v>84.75</v>
      </c>
      <c r="G3026">
        <v>11883100</v>
      </c>
      <c r="H3026">
        <v>0</v>
      </c>
      <c r="I3026">
        <v>1</v>
      </c>
      <c r="J3026">
        <v>14.23913517375</v>
      </c>
      <c r="K3026">
        <v>14.312361207837</v>
      </c>
      <c r="L3026">
        <v>14.072712369008</v>
      </c>
      <c r="M3026">
        <v>14.104332701909</v>
      </c>
      <c r="N3026">
        <v>47532400</v>
      </c>
      <c r="O3026">
        <f ca="1">IFERROR(LN(TableMSFT[[#This Row],[adj_close]]/OFFSET(TableMSFT[[#This Row],[adj_close]],-1,0)),NA())</f>
        <v>-8.8106296821045173E-3</v>
      </c>
    </row>
    <row r="3027" spans="1:15" x14ac:dyDescent="0.2">
      <c r="A3027" t="s">
        <v>9414</v>
      </c>
      <c r="B3027" s="2" t="s">
        <v>3025</v>
      </c>
      <c r="C3027">
        <v>85.87</v>
      </c>
      <c r="D3027">
        <v>85.87</v>
      </c>
      <c r="E3027">
        <v>83.06</v>
      </c>
      <c r="F3027">
        <v>83.31</v>
      </c>
      <c r="G3027">
        <v>12523400</v>
      </c>
      <c r="H3027">
        <v>0</v>
      </c>
      <c r="I3027">
        <v>1</v>
      </c>
      <c r="J3027">
        <v>14.29072624322</v>
      </c>
      <c r="K3027">
        <v>14.29072624322</v>
      </c>
      <c r="L3027">
        <v>13.823078161893999</v>
      </c>
      <c r="M3027">
        <v>13.86468386308</v>
      </c>
      <c r="N3027">
        <v>50093600</v>
      </c>
      <c r="O3027">
        <f ca="1">IFERROR(LN(TableMSFT[[#This Row],[adj_close]]/OFFSET(TableMSFT[[#This Row],[adj_close]],-1,0)),NA())</f>
        <v>-1.7137156273749246E-2</v>
      </c>
    </row>
    <row r="3028" spans="1:15" x14ac:dyDescent="0.2">
      <c r="A3028" t="s">
        <v>9414</v>
      </c>
      <c r="B3028" s="2" t="s">
        <v>3026</v>
      </c>
      <c r="C3028">
        <v>82.62</v>
      </c>
      <c r="D3028">
        <v>84.56</v>
      </c>
      <c r="E3028">
        <v>82.56</v>
      </c>
      <c r="F3028">
        <v>84.5</v>
      </c>
      <c r="G3028">
        <v>12688400</v>
      </c>
      <c r="H3028">
        <v>0</v>
      </c>
      <c r="I3028">
        <v>1</v>
      </c>
      <c r="J3028">
        <v>13.749852127807999</v>
      </c>
      <c r="K3028">
        <v>14.072712369008</v>
      </c>
      <c r="L3028">
        <v>13.739866759523</v>
      </c>
      <c r="M3028">
        <v>14.062727000722999</v>
      </c>
      <c r="N3028">
        <v>50753600</v>
      </c>
      <c r="O3028">
        <f ca="1">IFERROR(LN(TableMSFT[[#This Row],[adj_close]]/OFFSET(TableMSFT[[#This Row],[adj_close]],-1,0)),NA())</f>
        <v>1.4182944376287329E-2</v>
      </c>
    </row>
    <row r="3029" spans="1:15" x14ac:dyDescent="0.2">
      <c r="A3029" t="s">
        <v>9414</v>
      </c>
      <c r="B3029" s="2" t="s">
        <v>3027</v>
      </c>
      <c r="C3029">
        <v>82.44</v>
      </c>
      <c r="D3029">
        <v>83.81</v>
      </c>
      <c r="E3029">
        <v>81.56</v>
      </c>
      <c r="F3029">
        <v>82.31</v>
      </c>
      <c r="G3029">
        <v>17878400</v>
      </c>
      <c r="H3029">
        <v>0</v>
      </c>
      <c r="I3029">
        <v>1</v>
      </c>
      <c r="J3029">
        <v>13.719896022954</v>
      </c>
      <c r="K3029">
        <v>13.947895265451001</v>
      </c>
      <c r="L3029">
        <v>13.573443954781</v>
      </c>
      <c r="M3029">
        <v>13.698261058338</v>
      </c>
      <c r="N3029">
        <v>71513600</v>
      </c>
      <c r="O3029">
        <f ca="1">IFERROR(LN(TableMSFT[[#This Row],[adj_close]]/OFFSET(TableMSFT[[#This Row],[adj_close]],-1,0)),NA())</f>
        <v>-2.6258927378531607E-2</v>
      </c>
    </row>
    <row r="3030" spans="1:15" x14ac:dyDescent="0.2">
      <c r="A3030" t="s">
        <v>9414</v>
      </c>
      <c r="B3030" s="2" t="s">
        <v>3028</v>
      </c>
      <c r="C3030">
        <v>79.25</v>
      </c>
      <c r="D3030">
        <v>81.44</v>
      </c>
      <c r="E3030">
        <v>79.25</v>
      </c>
      <c r="F3030">
        <v>80.06</v>
      </c>
      <c r="G3030">
        <v>23063900</v>
      </c>
      <c r="H3030">
        <v>0</v>
      </c>
      <c r="I3030">
        <v>1</v>
      </c>
      <c r="J3030">
        <v>13.189007275826</v>
      </c>
      <c r="K3030">
        <v>13.553473218212</v>
      </c>
      <c r="L3030">
        <v>13.189007275826</v>
      </c>
      <c r="M3030">
        <v>13.323809747666999</v>
      </c>
      <c r="N3030">
        <v>92255600</v>
      </c>
      <c r="O3030">
        <f ca="1">IFERROR(LN(TableMSFT[[#This Row],[adj_close]]/OFFSET(TableMSFT[[#This Row],[adj_close]],-1,0)),NA())</f>
        <v>-2.7716253420188519E-2</v>
      </c>
    </row>
    <row r="3031" spans="1:15" x14ac:dyDescent="0.2">
      <c r="A3031" t="s">
        <v>9414</v>
      </c>
      <c r="B3031" s="2" t="s">
        <v>3029</v>
      </c>
      <c r="C3031">
        <v>80.31</v>
      </c>
      <c r="D3031">
        <v>82.75</v>
      </c>
      <c r="E3031">
        <v>80.25</v>
      </c>
      <c r="F3031">
        <v>82.75</v>
      </c>
      <c r="G3031">
        <v>12851200</v>
      </c>
      <c r="H3031">
        <v>0</v>
      </c>
      <c r="I3031">
        <v>1</v>
      </c>
      <c r="J3031">
        <v>13.365415448853</v>
      </c>
      <c r="K3031">
        <v>13.771487092424</v>
      </c>
      <c r="L3031">
        <v>13.355430080568</v>
      </c>
      <c r="M3031">
        <v>13.771487092424</v>
      </c>
      <c r="N3031">
        <v>51404800</v>
      </c>
      <c r="O3031">
        <f ca="1">IFERROR(LN(TableMSFT[[#This Row],[adj_close]]/OFFSET(TableMSFT[[#This Row],[adj_close]],-1,0)),NA())</f>
        <v>3.3047660692763874E-2</v>
      </c>
    </row>
    <row r="3032" spans="1:15" x14ac:dyDescent="0.2">
      <c r="A3032" t="s">
        <v>9414</v>
      </c>
      <c r="B3032" s="2" t="s">
        <v>3030</v>
      </c>
      <c r="C3032">
        <v>82.5</v>
      </c>
      <c r="D3032">
        <v>82.5</v>
      </c>
      <c r="E3032">
        <v>79.5</v>
      </c>
      <c r="F3032">
        <v>79.59</v>
      </c>
      <c r="G3032">
        <v>13064000</v>
      </c>
      <c r="H3032">
        <v>0</v>
      </c>
      <c r="I3032">
        <v>1</v>
      </c>
      <c r="J3032">
        <v>13.729881391238999</v>
      </c>
      <c r="K3032">
        <v>13.729881391238999</v>
      </c>
      <c r="L3032">
        <v>13.230612977011999</v>
      </c>
      <c r="M3032">
        <v>13.245591029439</v>
      </c>
      <c r="N3032">
        <v>52256000</v>
      </c>
      <c r="O3032">
        <f ca="1">IFERROR(LN(TableMSFT[[#This Row],[adj_close]]/OFFSET(TableMSFT[[#This Row],[adj_close]],-1,0)),NA())</f>
        <v>-3.8935557439367635E-2</v>
      </c>
    </row>
    <row r="3033" spans="1:15" x14ac:dyDescent="0.2">
      <c r="A3033" t="s">
        <v>9414</v>
      </c>
      <c r="B3033" s="2" t="s">
        <v>3031</v>
      </c>
      <c r="C3033">
        <v>81.19</v>
      </c>
      <c r="D3033">
        <v>81.5</v>
      </c>
      <c r="E3033">
        <v>79.94</v>
      </c>
      <c r="F3033">
        <v>81.5</v>
      </c>
      <c r="G3033">
        <v>11851600</v>
      </c>
      <c r="H3033">
        <v>0</v>
      </c>
      <c r="I3033">
        <v>1</v>
      </c>
      <c r="J3033">
        <v>13.511867517025999</v>
      </c>
      <c r="K3033">
        <v>13.563458586495999</v>
      </c>
      <c r="L3033">
        <v>13.303839011098001</v>
      </c>
      <c r="M3033">
        <v>13.563458586495999</v>
      </c>
      <c r="N3033">
        <v>47406400</v>
      </c>
      <c r="O3033">
        <f ca="1">IFERROR(LN(TableMSFT[[#This Row],[adj_close]]/OFFSET(TableMSFT[[#This Row],[adj_close]],-1,0)),NA())</f>
        <v>2.3714563429001682E-2</v>
      </c>
    </row>
    <row r="3034" spans="1:15" x14ac:dyDescent="0.2">
      <c r="A3034" t="s">
        <v>9414</v>
      </c>
      <c r="B3034" s="2" t="s">
        <v>3032</v>
      </c>
      <c r="C3034">
        <v>82</v>
      </c>
      <c r="D3034">
        <v>82</v>
      </c>
      <c r="E3034">
        <v>79.75</v>
      </c>
      <c r="F3034">
        <v>80.69</v>
      </c>
      <c r="G3034">
        <v>9959700</v>
      </c>
      <c r="H3034">
        <v>0</v>
      </c>
      <c r="I3034">
        <v>1</v>
      </c>
      <c r="J3034">
        <v>13.646669988867</v>
      </c>
      <c r="K3034">
        <v>13.646669988867</v>
      </c>
      <c r="L3034">
        <v>13.272218678197</v>
      </c>
      <c r="M3034">
        <v>13.428656114655</v>
      </c>
      <c r="N3034">
        <v>39838800</v>
      </c>
      <c r="O3034">
        <f ca="1">IFERROR(LN(TableMSFT[[#This Row],[adj_close]]/OFFSET(TableMSFT[[#This Row],[adj_close]],-1,0)),NA())</f>
        <v>-9.9883683863832007E-3</v>
      </c>
    </row>
    <row r="3035" spans="1:15" x14ac:dyDescent="0.2">
      <c r="A3035" t="s">
        <v>9414</v>
      </c>
      <c r="B3035" s="2" t="s">
        <v>3033</v>
      </c>
      <c r="C3035">
        <v>82.5</v>
      </c>
      <c r="D3035">
        <v>82.62</v>
      </c>
      <c r="E3035">
        <v>80.81</v>
      </c>
      <c r="F3035">
        <v>81.87</v>
      </c>
      <c r="G3035">
        <v>11990500</v>
      </c>
      <c r="H3035">
        <v>0</v>
      </c>
      <c r="I3035">
        <v>1</v>
      </c>
      <c r="J3035">
        <v>13.729881391238999</v>
      </c>
      <c r="K3035">
        <v>13.749852127807999</v>
      </c>
      <c r="L3035">
        <v>13.448626851224001</v>
      </c>
      <c r="M3035">
        <v>13.625035024251</v>
      </c>
      <c r="N3035">
        <v>47962000</v>
      </c>
      <c r="O3035">
        <f ca="1">IFERROR(LN(TableMSFT[[#This Row],[adj_close]]/OFFSET(TableMSFT[[#This Row],[adj_close]],-1,0)),NA())</f>
        <v>1.4517971527949196E-2</v>
      </c>
    </row>
    <row r="3036" spans="1:15" x14ac:dyDescent="0.2">
      <c r="A3036" t="s">
        <v>9414</v>
      </c>
      <c r="B3036" s="2" t="s">
        <v>3034</v>
      </c>
      <c r="C3036">
        <v>82.44</v>
      </c>
      <c r="D3036">
        <v>83</v>
      </c>
      <c r="E3036">
        <v>81.56</v>
      </c>
      <c r="F3036">
        <v>82.37</v>
      </c>
      <c r="G3036">
        <v>8135600</v>
      </c>
      <c r="H3036">
        <v>0</v>
      </c>
      <c r="I3036">
        <v>1</v>
      </c>
      <c r="J3036">
        <v>13.719896022954</v>
      </c>
      <c r="K3036">
        <v>13.81309279361</v>
      </c>
      <c r="L3036">
        <v>13.573443954781</v>
      </c>
      <c r="M3036">
        <v>13.708246426622001</v>
      </c>
      <c r="N3036">
        <v>32542400</v>
      </c>
      <c r="O3036">
        <f ca="1">IFERROR(LN(TableMSFT[[#This Row],[adj_close]]/OFFSET(TableMSFT[[#This Row],[adj_close]],-1,0)),NA())</f>
        <v>6.0886695647902464E-3</v>
      </c>
    </row>
    <row r="3037" spans="1:15" x14ac:dyDescent="0.2">
      <c r="A3037" t="s">
        <v>9414</v>
      </c>
      <c r="B3037" s="2" t="s">
        <v>3035</v>
      </c>
      <c r="C3037">
        <v>82.44</v>
      </c>
      <c r="D3037">
        <v>82.75</v>
      </c>
      <c r="E3037">
        <v>81.37</v>
      </c>
      <c r="F3037">
        <v>82</v>
      </c>
      <c r="G3037">
        <v>6994900</v>
      </c>
      <c r="H3037">
        <v>0</v>
      </c>
      <c r="I3037">
        <v>1</v>
      </c>
      <c r="J3037">
        <v>13.719896022954</v>
      </c>
      <c r="K3037">
        <v>13.771487092424</v>
      </c>
      <c r="L3037">
        <v>13.541823621880001</v>
      </c>
      <c r="M3037">
        <v>13.646669988867</v>
      </c>
      <c r="N3037">
        <v>27979600</v>
      </c>
      <c r="O3037">
        <f ca="1">IFERROR(LN(TableMSFT[[#This Row],[adj_close]]/OFFSET(TableMSFT[[#This Row],[adj_close]],-1,0)),NA())</f>
        <v>-4.50204568893031E-3</v>
      </c>
    </row>
    <row r="3038" spans="1:15" x14ac:dyDescent="0.2">
      <c r="A3038" t="s">
        <v>9414</v>
      </c>
      <c r="B3038" s="2" t="s">
        <v>3036</v>
      </c>
      <c r="C3038">
        <v>81.69</v>
      </c>
      <c r="D3038">
        <v>81.69</v>
      </c>
      <c r="E3038">
        <v>79.69</v>
      </c>
      <c r="F3038">
        <v>80.37</v>
      </c>
      <c r="G3038">
        <v>13460600</v>
      </c>
      <c r="H3038">
        <v>0</v>
      </c>
      <c r="I3038">
        <v>1</v>
      </c>
      <c r="J3038">
        <v>13.595078919397</v>
      </c>
      <c r="K3038">
        <v>13.595078919397</v>
      </c>
      <c r="L3038">
        <v>13.262233309913</v>
      </c>
      <c r="M3038">
        <v>13.375400817138001</v>
      </c>
      <c r="N3038">
        <v>53842400</v>
      </c>
      <c r="O3038">
        <f ca="1">IFERROR(LN(TableMSFT[[#This Row],[adj_close]]/OFFSET(TableMSFT[[#This Row],[adj_close]],-1,0)),NA())</f>
        <v>-2.0078275039557426E-2</v>
      </c>
    </row>
    <row r="3039" spans="1:15" x14ac:dyDescent="0.2">
      <c r="A3039" t="s">
        <v>9414</v>
      </c>
      <c r="B3039" s="2" t="s">
        <v>3037</v>
      </c>
      <c r="C3039">
        <v>80.06</v>
      </c>
      <c r="D3039">
        <v>81.81</v>
      </c>
      <c r="E3039">
        <v>79.87</v>
      </c>
      <c r="F3039">
        <v>81.75</v>
      </c>
      <c r="G3039">
        <v>8471900</v>
      </c>
      <c r="H3039">
        <v>0</v>
      </c>
      <c r="I3039">
        <v>1</v>
      </c>
      <c r="J3039">
        <v>13.323809747666999</v>
      </c>
      <c r="K3039">
        <v>13.615049655966001</v>
      </c>
      <c r="L3039">
        <v>13.292189414766</v>
      </c>
      <c r="M3039">
        <v>13.605064287682</v>
      </c>
      <c r="N3039">
        <v>33887600</v>
      </c>
      <c r="O3039">
        <f ca="1">IFERROR(LN(TableMSFT[[#This Row],[adj_close]]/OFFSET(TableMSFT[[#This Row],[adj_close]],-1,0)),NA())</f>
        <v>1.7024837552708862E-2</v>
      </c>
    </row>
    <row r="3040" spans="1:15" x14ac:dyDescent="0.2">
      <c r="A3040" t="s">
        <v>9414</v>
      </c>
      <c r="B3040" s="2" t="s">
        <v>3038</v>
      </c>
      <c r="C3040">
        <v>81.5</v>
      </c>
      <c r="D3040">
        <v>82.31</v>
      </c>
      <c r="E3040">
        <v>81.25</v>
      </c>
      <c r="F3040">
        <v>82</v>
      </c>
      <c r="G3040">
        <v>7574800</v>
      </c>
      <c r="H3040">
        <v>0</v>
      </c>
      <c r="I3040">
        <v>1</v>
      </c>
      <c r="J3040">
        <v>13.563458586495999</v>
      </c>
      <c r="K3040">
        <v>13.698261058338</v>
      </c>
      <c r="L3040">
        <v>13.521852885311</v>
      </c>
      <c r="M3040">
        <v>13.646669988867</v>
      </c>
      <c r="N3040">
        <v>30299200</v>
      </c>
      <c r="O3040">
        <f ca="1">IFERROR(LN(TableMSFT[[#This Row],[adj_close]]/OFFSET(TableMSFT[[#This Row],[adj_close]],-1,0)),NA())</f>
        <v>3.0534374868484097E-3</v>
      </c>
    </row>
    <row r="3041" spans="1:15" x14ac:dyDescent="0.2">
      <c r="A3041" t="s">
        <v>9414</v>
      </c>
      <c r="B3041" s="2" t="s">
        <v>3039</v>
      </c>
      <c r="C3041">
        <v>82.12</v>
      </c>
      <c r="D3041">
        <v>83</v>
      </c>
      <c r="E3041">
        <v>80.5</v>
      </c>
      <c r="F3041">
        <v>81.81</v>
      </c>
      <c r="G3041">
        <v>14077500</v>
      </c>
      <c r="H3041">
        <v>0</v>
      </c>
      <c r="I3041">
        <v>1</v>
      </c>
      <c r="J3041">
        <v>13.666640725437</v>
      </c>
      <c r="K3041">
        <v>13.81309279361</v>
      </c>
      <c r="L3041">
        <v>13.397035781753999</v>
      </c>
      <c r="M3041">
        <v>13.615049655966001</v>
      </c>
      <c r="N3041">
        <v>56310000</v>
      </c>
      <c r="O3041">
        <f ca="1">IFERROR(LN(TableMSFT[[#This Row],[adj_close]]/OFFSET(TableMSFT[[#This Row],[adj_close]],-1,0)),NA())</f>
        <v>-2.3197617386438189E-3</v>
      </c>
    </row>
    <row r="3042" spans="1:15" x14ac:dyDescent="0.2">
      <c r="A3042" t="s">
        <v>9414</v>
      </c>
      <c r="B3042" s="2" t="s">
        <v>3040</v>
      </c>
      <c r="C3042">
        <v>81.19</v>
      </c>
      <c r="D3042">
        <v>84.62</v>
      </c>
      <c r="E3042">
        <v>81.06</v>
      </c>
      <c r="F3042">
        <v>83.87</v>
      </c>
      <c r="G3042">
        <v>13762500</v>
      </c>
      <c r="H3042">
        <v>0</v>
      </c>
      <c r="I3042">
        <v>1</v>
      </c>
      <c r="J3042">
        <v>13.511867517025999</v>
      </c>
      <c r="K3042">
        <v>14.082697737291999</v>
      </c>
      <c r="L3042">
        <v>13.490232552409999</v>
      </c>
      <c r="M3042">
        <v>13.957880633736</v>
      </c>
      <c r="N3042">
        <v>55050000</v>
      </c>
      <c r="O3042">
        <f ca="1">IFERROR(LN(TableMSFT[[#This Row],[adj_close]]/OFFSET(TableMSFT[[#This Row],[adj_close]],-1,0)),NA())</f>
        <v>2.4868495470777914E-2</v>
      </c>
    </row>
    <row r="3043" spans="1:15" x14ac:dyDescent="0.2">
      <c r="A3043" t="s">
        <v>9414</v>
      </c>
      <c r="B3043" s="2" t="s">
        <v>3041</v>
      </c>
      <c r="C3043">
        <v>84.19</v>
      </c>
      <c r="D3043">
        <v>85.06</v>
      </c>
      <c r="E3043">
        <v>83.44</v>
      </c>
      <c r="F3043">
        <v>84.94</v>
      </c>
      <c r="G3043">
        <v>8070400</v>
      </c>
      <c r="H3043">
        <v>0</v>
      </c>
      <c r="I3043">
        <v>1</v>
      </c>
      <c r="J3043">
        <v>14.011135931252999</v>
      </c>
      <c r="K3043">
        <v>14.155923771378999</v>
      </c>
      <c r="L3043">
        <v>13.886318827696</v>
      </c>
      <c r="M3043">
        <v>14.135953034810001</v>
      </c>
      <c r="N3043">
        <v>32281600</v>
      </c>
      <c r="O3043">
        <f ca="1">IFERROR(LN(TableMSFT[[#This Row],[adj_close]]/OFFSET(TableMSFT[[#This Row],[adj_close]],-1,0)),NA())</f>
        <v>1.2677143888787169E-2</v>
      </c>
    </row>
    <row r="3044" spans="1:15" x14ac:dyDescent="0.2">
      <c r="A3044" t="s">
        <v>9414</v>
      </c>
      <c r="B3044" s="2" t="s">
        <v>3042</v>
      </c>
      <c r="C3044">
        <v>90.5</v>
      </c>
      <c r="D3044">
        <v>90.94</v>
      </c>
      <c r="E3044">
        <v>87.25</v>
      </c>
      <c r="F3044">
        <v>88.81</v>
      </c>
      <c r="G3044">
        <v>31061200</v>
      </c>
      <c r="H3044">
        <v>0</v>
      </c>
      <c r="I3044">
        <v>1</v>
      </c>
      <c r="J3044">
        <v>15.061263829176999</v>
      </c>
      <c r="K3044">
        <v>15.134489863263999</v>
      </c>
      <c r="L3044">
        <v>14.520389713764001</v>
      </c>
      <c r="M3044">
        <v>14.780009289162001</v>
      </c>
      <c r="N3044">
        <v>124244800</v>
      </c>
      <c r="O3044">
        <f ca="1">IFERROR(LN(TableMSFT[[#This Row],[adj_close]]/OFFSET(TableMSFT[[#This Row],[adj_close]],-1,0)),NA())</f>
        <v>4.4554131385243209E-2</v>
      </c>
    </row>
    <row r="3045" spans="1:15" x14ac:dyDescent="0.2">
      <c r="A3045" t="s">
        <v>9414</v>
      </c>
      <c r="B3045" s="2" t="s">
        <v>3043</v>
      </c>
      <c r="C3045">
        <v>88.5</v>
      </c>
      <c r="D3045">
        <v>89.56</v>
      </c>
      <c r="E3045">
        <v>87.5</v>
      </c>
      <c r="F3045">
        <v>88.25</v>
      </c>
      <c r="G3045">
        <v>11360300</v>
      </c>
      <c r="H3045">
        <v>0</v>
      </c>
      <c r="I3045">
        <v>1</v>
      </c>
      <c r="J3045">
        <v>14.728418219691999</v>
      </c>
      <c r="K3045">
        <v>14.904826392719</v>
      </c>
      <c r="L3045">
        <v>14.561995414949999</v>
      </c>
      <c r="M3045">
        <v>14.686812518507001</v>
      </c>
      <c r="N3045">
        <v>45441200</v>
      </c>
      <c r="O3045">
        <f ca="1">IFERROR(LN(TableMSFT[[#This Row],[adj_close]]/OFFSET(TableMSFT[[#This Row],[adj_close]],-1,0)),NA())</f>
        <v>-6.3255604569604513E-3</v>
      </c>
    </row>
    <row r="3046" spans="1:15" x14ac:dyDescent="0.2">
      <c r="A3046" t="s">
        <v>9414</v>
      </c>
      <c r="B3046" s="2" t="s">
        <v>3044</v>
      </c>
      <c r="C3046">
        <v>89.37</v>
      </c>
      <c r="D3046">
        <v>89.37</v>
      </c>
      <c r="E3046">
        <v>87.56</v>
      </c>
      <c r="F3046">
        <v>87.81</v>
      </c>
      <c r="G3046">
        <v>9731000</v>
      </c>
      <c r="H3046">
        <v>0</v>
      </c>
      <c r="I3046">
        <v>1</v>
      </c>
      <c r="J3046">
        <v>14.873206059817999</v>
      </c>
      <c r="K3046">
        <v>14.873206059817999</v>
      </c>
      <c r="L3046">
        <v>14.571980783235</v>
      </c>
      <c r="M3046">
        <v>14.613586484420001</v>
      </c>
      <c r="N3046">
        <v>38924000</v>
      </c>
      <c r="O3046">
        <f ca="1">IFERROR(LN(TableMSFT[[#This Row],[adj_close]]/OFFSET(TableMSFT[[#This Row],[adj_close]],-1,0)),NA())</f>
        <v>-4.9983064415288526E-3</v>
      </c>
    </row>
    <row r="3047" spans="1:15" x14ac:dyDescent="0.2">
      <c r="A3047" t="s">
        <v>9414</v>
      </c>
      <c r="B3047" s="2" t="s">
        <v>3045</v>
      </c>
      <c r="C3047">
        <v>88.06</v>
      </c>
      <c r="D3047">
        <v>88.62</v>
      </c>
      <c r="E3047">
        <v>87.12</v>
      </c>
      <c r="F3047">
        <v>87.94</v>
      </c>
      <c r="G3047">
        <v>6865800</v>
      </c>
      <c r="H3047">
        <v>0</v>
      </c>
      <c r="I3047">
        <v>1</v>
      </c>
      <c r="J3047">
        <v>14.655192185605999</v>
      </c>
      <c r="K3047">
        <v>14.748388956261</v>
      </c>
      <c r="L3047">
        <v>14.498754749148</v>
      </c>
      <c r="M3047">
        <v>14.635221449036999</v>
      </c>
      <c r="N3047">
        <v>27463200</v>
      </c>
      <c r="O3047">
        <f ca="1">IFERROR(LN(TableMSFT[[#This Row],[adj_close]]/OFFSET(TableMSFT[[#This Row],[adj_close]],-1,0)),NA())</f>
        <v>1.4793743807941838E-3</v>
      </c>
    </row>
    <row r="3048" spans="1:15" x14ac:dyDescent="0.2">
      <c r="A3048" t="s">
        <v>9414</v>
      </c>
      <c r="B3048" s="2" t="s">
        <v>3046</v>
      </c>
      <c r="C3048">
        <v>88.62</v>
      </c>
      <c r="D3048">
        <v>89.75</v>
      </c>
      <c r="E3048">
        <v>88.5</v>
      </c>
      <c r="F3048">
        <v>89.5</v>
      </c>
      <c r="G3048">
        <v>9544300</v>
      </c>
      <c r="H3048">
        <v>0</v>
      </c>
      <c r="I3048">
        <v>1</v>
      </c>
      <c r="J3048">
        <v>14.748388956261</v>
      </c>
      <c r="K3048">
        <v>14.93644672562</v>
      </c>
      <c r="L3048">
        <v>14.728418219691999</v>
      </c>
      <c r="M3048">
        <v>14.894841024434999</v>
      </c>
      <c r="N3048">
        <v>38177200</v>
      </c>
      <c r="O3048">
        <f ca="1">IFERROR(LN(TableMSFT[[#This Row],[adj_close]]/OFFSET(TableMSFT[[#This Row],[adj_close]],-1,0)),NA())</f>
        <v>1.7583861528147376E-2</v>
      </c>
    </row>
    <row r="3049" spans="1:15" x14ac:dyDescent="0.2">
      <c r="A3049" t="s">
        <v>9414</v>
      </c>
      <c r="B3049" s="2" t="s">
        <v>3047</v>
      </c>
      <c r="C3049">
        <v>89.81</v>
      </c>
      <c r="D3049">
        <v>90.62</v>
      </c>
      <c r="E3049">
        <v>88.5</v>
      </c>
      <c r="F3049">
        <v>90.37</v>
      </c>
      <c r="G3049">
        <v>9208900</v>
      </c>
      <c r="H3049">
        <v>0</v>
      </c>
      <c r="I3049">
        <v>1</v>
      </c>
      <c r="J3049">
        <v>14.946432093905001</v>
      </c>
      <c r="K3049">
        <v>15.081234565746</v>
      </c>
      <c r="L3049">
        <v>14.728418219691999</v>
      </c>
      <c r="M3049">
        <v>15.039628864559999</v>
      </c>
      <c r="N3049">
        <v>36835600</v>
      </c>
      <c r="O3049">
        <f ca="1">IFERROR(LN(TableMSFT[[#This Row],[adj_close]]/OFFSET(TableMSFT[[#This Row],[adj_close]],-1,0)),NA())</f>
        <v>9.6737286330020218E-3</v>
      </c>
    </row>
    <row r="3050" spans="1:15" x14ac:dyDescent="0.2">
      <c r="A3050" t="s">
        <v>9414</v>
      </c>
      <c r="B3050" s="2" t="s">
        <v>3048</v>
      </c>
      <c r="C3050">
        <v>90.69</v>
      </c>
      <c r="D3050">
        <v>91.94</v>
      </c>
      <c r="E3050">
        <v>89.87</v>
      </c>
      <c r="F3050">
        <v>91.31</v>
      </c>
      <c r="G3050">
        <v>10353700</v>
      </c>
      <c r="H3050">
        <v>0</v>
      </c>
      <c r="I3050">
        <v>1</v>
      </c>
      <c r="J3050">
        <v>15.092884162078001</v>
      </c>
      <c r="K3050">
        <v>15.300912668005999</v>
      </c>
      <c r="L3050">
        <v>14.956417462189</v>
      </c>
      <c r="M3050">
        <v>15.196066301018</v>
      </c>
      <c r="N3050">
        <v>41414800</v>
      </c>
      <c r="O3050">
        <f ca="1">IFERROR(LN(TableMSFT[[#This Row],[adj_close]]/OFFSET(TableMSFT[[#This Row],[adj_close]],-1,0)),NA())</f>
        <v>1.0347956714401172E-2</v>
      </c>
    </row>
    <row r="3051" spans="1:15" x14ac:dyDescent="0.2">
      <c r="A3051" t="s">
        <v>9414</v>
      </c>
      <c r="B3051" s="2" t="s">
        <v>3049</v>
      </c>
      <c r="C3051">
        <v>92</v>
      </c>
      <c r="D3051">
        <v>93.06</v>
      </c>
      <c r="E3051">
        <v>91.5</v>
      </c>
      <c r="F3051">
        <v>93</v>
      </c>
      <c r="G3051">
        <v>10246900</v>
      </c>
      <c r="H3051">
        <v>0</v>
      </c>
      <c r="I3051">
        <v>1</v>
      </c>
      <c r="J3051">
        <v>15.31089803629</v>
      </c>
      <c r="K3051">
        <v>15.487306209317</v>
      </c>
      <c r="L3051">
        <v>15.227686633918999</v>
      </c>
      <c r="M3051">
        <v>15.477320841033</v>
      </c>
      <c r="N3051">
        <v>40987600</v>
      </c>
      <c r="O3051">
        <f ca="1">IFERROR(LN(TableMSFT[[#This Row],[adj_close]]/OFFSET(TableMSFT[[#This Row],[adj_close]],-1,0)),NA())</f>
        <v>1.8339182525042141E-2</v>
      </c>
    </row>
    <row r="3052" spans="1:15" x14ac:dyDescent="0.2">
      <c r="A3052" t="s">
        <v>9414</v>
      </c>
      <c r="B3052" s="2" t="s">
        <v>3050</v>
      </c>
      <c r="C3052">
        <v>92.62</v>
      </c>
      <c r="D3052">
        <v>92.62</v>
      </c>
      <c r="E3052">
        <v>89.06</v>
      </c>
      <c r="F3052">
        <v>89.94</v>
      </c>
      <c r="G3052">
        <v>18558000</v>
      </c>
      <c r="H3052">
        <v>0</v>
      </c>
      <c r="I3052">
        <v>1</v>
      </c>
      <c r="J3052">
        <v>15.414080175231</v>
      </c>
      <c r="K3052">
        <v>15.414080175231</v>
      </c>
      <c r="L3052">
        <v>14.821614990347999</v>
      </c>
      <c r="M3052">
        <v>14.968067058520999</v>
      </c>
      <c r="N3052">
        <v>74232000</v>
      </c>
      <c r="O3052">
        <f ca="1">IFERROR(LN(TableMSFT[[#This Row],[adj_close]]/OFFSET(TableMSFT[[#This Row],[adj_close]],-1,0)),NA())</f>
        <v>-3.3456711810734258E-2</v>
      </c>
    </row>
    <row r="3053" spans="1:15" x14ac:dyDescent="0.2">
      <c r="A3053" t="s">
        <v>9414</v>
      </c>
      <c r="B3053" s="2" t="s">
        <v>3051</v>
      </c>
      <c r="C3053">
        <v>89.31</v>
      </c>
      <c r="D3053">
        <v>90.62</v>
      </c>
      <c r="E3053">
        <v>86.75</v>
      </c>
      <c r="F3053">
        <v>87.25</v>
      </c>
      <c r="G3053">
        <v>15657700</v>
      </c>
      <c r="H3053">
        <v>0</v>
      </c>
      <c r="I3053">
        <v>1</v>
      </c>
      <c r="J3053">
        <v>14.863220691534</v>
      </c>
      <c r="K3053">
        <v>15.081234565746</v>
      </c>
      <c r="L3053">
        <v>14.437178311393</v>
      </c>
      <c r="M3053">
        <v>14.520389713764001</v>
      </c>
      <c r="N3053">
        <v>62630800</v>
      </c>
      <c r="O3053">
        <f ca="1">IFERROR(LN(TableMSFT[[#This Row],[adj_close]]/OFFSET(TableMSFT[[#This Row],[adj_close]],-1,0)),NA())</f>
        <v>-3.0365220260042403E-2</v>
      </c>
    </row>
    <row r="3054" spans="1:15" x14ac:dyDescent="0.2">
      <c r="A3054" t="s">
        <v>9414</v>
      </c>
      <c r="B3054" s="2" t="s">
        <v>3052</v>
      </c>
      <c r="C3054">
        <v>86.75</v>
      </c>
      <c r="D3054">
        <v>89</v>
      </c>
      <c r="E3054">
        <v>86.62</v>
      </c>
      <c r="F3054">
        <v>88.94</v>
      </c>
      <c r="G3054">
        <v>9198300</v>
      </c>
      <c r="H3054">
        <v>0</v>
      </c>
      <c r="I3054">
        <v>1</v>
      </c>
      <c r="J3054">
        <v>14.437178311393</v>
      </c>
      <c r="K3054">
        <v>14.811629622063</v>
      </c>
      <c r="L3054">
        <v>14.415543346777</v>
      </c>
      <c r="M3054">
        <v>14.801644253778999</v>
      </c>
      <c r="N3054">
        <v>36793200</v>
      </c>
      <c r="O3054">
        <f ca="1">IFERROR(LN(TableMSFT[[#This Row],[adj_close]]/OFFSET(TableMSFT[[#This Row],[adj_close]],-1,0)),NA())</f>
        <v>1.9184424000050646E-2</v>
      </c>
    </row>
    <row r="3055" spans="1:15" x14ac:dyDescent="0.2">
      <c r="A3055" t="s">
        <v>9414</v>
      </c>
      <c r="B3055" s="2" t="s">
        <v>3053</v>
      </c>
      <c r="C3055">
        <v>87.94</v>
      </c>
      <c r="D3055">
        <v>89.62</v>
      </c>
      <c r="E3055">
        <v>87.5</v>
      </c>
      <c r="F3055">
        <v>89</v>
      </c>
      <c r="G3055">
        <v>8404800</v>
      </c>
      <c r="H3055">
        <v>0</v>
      </c>
      <c r="I3055">
        <v>1</v>
      </c>
      <c r="J3055">
        <v>14.635221449036999</v>
      </c>
      <c r="K3055">
        <v>14.914811761004</v>
      </c>
      <c r="L3055">
        <v>14.561995414949999</v>
      </c>
      <c r="M3055">
        <v>14.811629622063</v>
      </c>
      <c r="N3055">
        <v>33619200</v>
      </c>
      <c r="O3055">
        <f ca="1">IFERROR(LN(TableMSFT[[#This Row],[adj_close]]/OFFSET(TableMSFT[[#This Row],[adj_close]],-1,0)),NA())</f>
        <v>6.7438464955330262E-4</v>
      </c>
    </row>
    <row r="3056" spans="1:15" x14ac:dyDescent="0.2">
      <c r="A3056" t="s">
        <v>9414</v>
      </c>
      <c r="B3056" s="2" t="s">
        <v>3054</v>
      </c>
      <c r="C3056">
        <v>88.81</v>
      </c>
      <c r="D3056">
        <v>89</v>
      </c>
      <c r="E3056">
        <v>86.75</v>
      </c>
      <c r="F3056">
        <v>88.62</v>
      </c>
      <c r="G3056">
        <v>8289100</v>
      </c>
      <c r="H3056">
        <v>0</v>
      </c>
      <c r="I3056">
        <v>1</v>
      </c>
      <c r="J3056">
        <v>14.780009289162001</v>
      </c>
      <c r="K3056">
        <v>14.811629622063</v>
      </c>
      <c r="L3056">
        <v>14.437178311393</v>
      </c>
      <c r="M3056">
        <v>14.748388956261</v>
      </c>
      <c r="N3056">
        <v>33156400</v>
      </c>
      <c r="O3056">
        <f ca="1">IFERROR(LN(TableMSFT[[#This Row],[adj_close]]/OFFSET(TableMSFT[[#This Row],[adj_close]],-1,0)),NA())</f>
        <v>-4.2788039607919688E-3</v>
      </c>
    </row>
    <row r="3057" spans="1:15" x14ac:dyDescent="0.2">
      <c r="A3057" t="s">
        <v>9414</v>
      </c>
      <c r="B3057" s="2" t="s">
        <v>3055</v>
      </c>
      <c r="C3057">
        <v>88.69</v>
      </c>
      <c r="D3057">
        <v>89.56</v>
      </c>
      <c r="E3057">
        <v>87.5</v>
      </c>
      <c r="F3057">
        <v>88.44</v>
      </c>
      <c r="G3057">
        <v>7119200</v>
      </c>
      <c r="H3057">
        <v>0</v>
      </c>
      <c r="I3057">
        <v>1</v>
      </c>
      <c r="J3057">
        <v>14.760038552593</v>
      </c>
      <c r="K3057">
        <v>14.904826392719</v>
      </c>
      <c r="L3057">
        <v>14.561995414949999</v>
      </c>
      <c r="M3057">
        <v>14.718432851408</v>
      </c>
      <c r="N3057">
        <v>28476800</v>
      </c>
      <c r="O3057">
        <f ca="1">IFERROR(LN(TableMSFT[[#This Row],[adj_close]]/OFFSET(TableMSFT[[#This Row],[adj_close]],-1,0)),NA())</f>
        <v>-2.0332097820563496E-3</v>
      </c>
    </row>
    <row r="3058" spans="1:15" x14ac:dyDescent="0.2">
      <c r="A3058" t="s">
        <v>9414</v>
      </c>
      <c r="B3058" s="2" t="s">
        <v>3056</v>
      </c>
      <c r="C3058">
        <v>89.25</v>
      </c>
      <c r="D3058">
        <v>91.37</v>
      </c>
      <c r="E3058">
        <v>88.87</v>
      </c>
      <c r="F3058">
        <v>91.37</v>
      </c>
      <c r="G3058">
        <v>10124600</v>
      </c>
      <c r="H3058">
        <v>0</v>
      </c>
      <c r="I3058">
        <v>1</v>
      </c>
      <c r="J3058">
        <v>14.853235323249001</v>
      </c>
      <c r="K3058">
        <v>15.206051669302999</v>
      </c>
      <c r="L3058">
        <v>14.789994657447</v>
      </c>
      <c r="M3058">
        <v>15.206051669302999</v>
      </c>
      <c r="N3058">
        <v>40498400</v>
      </c>
      <c r="O3058">
        <f ca="1">IFERROR(LN(TableMSFT[[#This Row],[adj_close]]/OFFSET(TableMSFT[[#This Row],[adj_close]],-1,0)),NA())</f>
        <v>3.2592841021289724E-2</v>
      </c>
    </row>
    <row r="3059" spans="1:15" x14ac:dyDescent="0.2">
      <c r="A3059" t="s">
        <v>9414</v>
      </c>
      <c r="B3059" s="2" t="s">
        <v>3057</v>
      </c>
      <c r="C3059">
        <v>90.37</v>
      </c>
      <c r="D3059">
        <v>92.06</v>
      </c>
      <c r="E3059">
        <v>90.19</v>
      </c>
      <c r="F3059">
        <v>91.69</v>
      </c>
      <c r="G3059">
        <v>9923900</v>
      </c>
      <c r="H3059">
        <v>0</v>
      </c>
      <c r="I3059">
        <v>1</v>
      </c>
      <c r="J3059">
        <v>15.039628864559999</v>
      </c>
      <c r="K3059">
        <v>15.320883404575</v>
      </c>
      <c r="L3059">
        <v>15.009672759707</v>
      </c>
      <c r="M3059">
        <v>15.259306966820001</v>
      </c>
      <c r="N3059">
        <v>39695600</v>
      </c>
      <c r="O3059">
        <f ca="1">IFERROR(LN(TableMSFT[[#This Row],[adj_close]]/OFFSET(TableMSFT[[#This Row],[adj_close]],-1,0)),NA())</f>
        <v>3.4961250512452998E-3</v>
      </c>
    </row>
    <row r="3060" spans="1:15" x14ac:dyDescent="0.2">
      <c r="A3060" t="s">
        <v>9414</v>
      </c>
      <c r="B3060" s="2" t="s">
        <v>3058</v>
      </c>
      <c r="C3060">
        <v>91.5</v>
      </c>
      <c r="D3060">
        <v>92.25</v>
      </c>
      <c r="E3060">
        <v>90.31</v>
      </c>
      <c r="F3060">
        <v>92.12</v>
      </c>
      <c r="G3060">
        <v>9350700</v>
      </c>
      <c r="H3060">
        <v>0</v>
      </c>
      <c r="I3060">
        <v>1</v>
      </c>
      <c r="J3060">
        <v>15.227686633918999</v>
      </c>
      <c r="K3060">
        <v>15.352503737476001</v>
      </c>
      <c r="L3060">
        <v>15.029643496276</v>
      </c>
      <c r="M3060">
        <v>15.330868772859001</v>
      </c>
      <c r="N3060">
        <v>37402800</v>
      </c>
      <c r="O3060">
        <f ca="1">IFERROR(LN(TableMSFT[[#This Row],[adj_close]]/OFFSET(TableMSFT[[#This Row],[adj_close]],-1,0)),NA())</f>
        <v>4.6787528906632675E-3</v>
      </c>
    </row>
    <row r="3061" spans="1:15" x14ac:dyDescent="0.2">
      <c r="A3061" t="s">
        <v>9414</v>
      </c>
      <c r="B3061" s="2" t="s">
        <v>3059</v>
      </c>
      <c r="C3061">
        <v>92.37</v>
      </c>
      <c r="D3061">
        <v>95</v>
      </c>
      <c r="E3061">
        <v>92.19</v>
      </c>
      <c r="F3061">
        <v>94.62</v>
      </c>
      <c r="G3061">
        <v>11383800</v>
      </c>
      <c r="H3061">
        <v>0</v>
      </c>
      <c r="I3061">
        <v>1</v>
      </c>
      <c r="J3061">
        <v>15.372474474044999</v>
      </c>
      <c r="K3061">
        <v>15.810166450517</v>
      </c>
      <c r="L3061">
        <v>15.342518369191</v>
      </c>
      <c r="M3061">
        <v>15.746925784715</v>
      </c>
      <c r="N3061">
        <v>45535200</v>
      </c>
      <c r="O3061">
        <f ca="1">IFERROR(LN(TableMSFT[[#This Row],[adj_close]]/OFFSET(TableMSFT[[#This Row],[adj_close]],-1,0)),NA())</f>
        <v>2.6776795250536268E-2</v>
      </c>
    </row>
    <row r="3062" spans="1:15" x14ac:dyDescent="0.2">
      <c r="A3062" t="s">
        <v>9414</v>
      </c>
      <c r="B3062" s="2" t="s">
        <v>3060</v>
      </c>
      <c r="C3062">
        <v>94.69</v>
      </c>
      <c r="D3062">
        <v>95</v>
      </c>
      <c r="E3062">
        <v>93.12</v>
      </c>
      <c r="F3062">
        <v>94.87</v>
      </c>
      <c r="G3062">
        <v>12984600</v>
      </c>
      <c r="H3062">
        <v>0</v>
      </c>
      <c r="I3062">
        <v>1</v>
      </c>
      <c r="J3062">
        <v>15.758575381047001</v>
      </c>
      <c r="K3062">
        <v>15.810166450517</v>
      </c>
      <c r="L3062">
        <v>15.497291577602001</v>
      </c>
      <c r="M3062">
        <v>15.788531485901</v>
      </c>
      <c r="N3062">
        <v>51938400</v>
      </c>
      <c r="O3062">
        <f ca="1">IFERROR(LN(TableMSFT[[#This Row],[adj_close]]/OFFSET(TableMSFT[[#This Row],[adj_close]],-1,0)),NA())</f>
        <v>2.6386632018106483E-3</v>
      </c>
    </row>
    <row r="3063" spans="1:15" x14ac:dyDescent="0.2">
      <c r="A3063" t="s">
        <v>9414</v>
      </c>
      <c r="B3063" s="2" t="s">
        <v>3061</v>
      </c>
      <c r="C3063">
        <v>96</v>
      </c>
      <c r="D3063">
        <v>99.12</v>
      </c>
      <c r="E3063">
        <v>95.62</v>
      </c>
      <c r="F3063">
        <v>98.87</v>
      </c>
      <c r="G3063">
        <v>20038500</v>
      </c>
      <c r="H3063">
        <v>0</v>
      </c>
      <c r="I3063">
        <v>1</v>
      </c>
      <c r="J3063">
        <v>15.976589255259</v>
      </c>
      <c r="K3063">
        <v>16.495828406055001</v>
      </c>
      <c r="L3063">
        <v>15.913348589457</v>
      </c>
      <c r="M3063">
        <v>16.454222704869998</v>
      </c>
      <c r="N3063">
        <v>80154000</v>
      </c>
      <c r="O3063">
        <f ca="1">IFERROR(LN(TableMSFT[[#This Row],[adj_close]]/OFFSET(TableMSFT[[#This Row],[adj_close]],-1,0)),NA())</f>
        <v>4.1298322504246372E-2</v>
      </c>
    </row>
    <row r="3064" spans="1:15" x14ac:dyDescent="0.2">
      <c r="A3064" t="s">
        <v>9414</v>
      </c>
      <c r="B3064" s="2" t="s">
        <v>3062</v>
      </c>
      <c r="C3064">
        <v>97.25</v>
      </c>
      <c r="D3064">
        <v>97.37</v>
      </c>
      <c r="E3064">
        <v>94.14</v>
      </c>
      <c r="F3064">
        <v>94.5</v>
      </c>
      <c r="G3064">
        <v>16053800</v>
      </c>
      <c r="H3064">
        <v>0</v>
      </c>
      <c r="I3064">
        <v>1</v>
      </c>
      <c r="J3064">
        <v>16.184617761186999</v>
      </c>
      <c r="K3064">
        <v>16.204588497755999</v>
      </c>
      <c r="L3064">
        <v>15.667042838439</v>
      </c>
      <c r="M3064">
        <v>15.726955048145999</v>
      </c>
      <c r="N3064">
        <v>64215200</v>
      </c>
      <c r="O3064">
        <f ca="1">IFERROR(LN(TableMSFT[[#This Row],[adj_close]]/OFFSET(TableMSFT[[#This Row],[adj_close]],-1,0)),NA())</f>
        <v>-4.5206021409357255E-2</v>
      </c>
    </row>
    <row r="3065" spans="1:15" x14ac:dyDescent="0.2">
      <c r="A3065" t="s">
        <v>9414</v>
      </c>
      <c r="B3065" s="2" t="s">
        <v>3063</v>
      </c>
      <c r="C3065">
        <v>93.5</v>
      </c>
      <c r="D3065">
        <v>94.75</v>
      </c>
      <c r="E3065">
        <v>91.87</v>
      </c>
      <c r="F3065">
        <v>92.12</v>
      </c>
      <c r="G3065">
        <v>12859000</v>
      </c>
      <c r="H3065">
        <v>0</v>
      </c>
      <c r="I3065">
        <v>1</v>
      </c>
      <c r="J3065">
        <v>15.560532243403999</v>
      </c>
      <c r="K3065">
        <v>15.768560749332</v>
      </c>
      <c r="L3065">
        <v>15.289263071674</v>
      </c>
      <c r="M3065">
        <v>15.330868772859001</v>
      </c>
      <c r="N3065">
        <v>51436000</v>
      </c>
      <c r="O3065">
        <f ca="1">IFERROR(LN(TableMSFT[[#This Row],[adj_close]]/OFFSET(TableMSFT[[#This Row],[adj_close]],-1,0)),NA())</f>
        <v>-2.5507759547235984E-2</v>
      </c>
    </row>
    <row r="3066" spans="1:15" x14ac:dyDescent="0.2">
      <c r="A3066" t="s">
        <v>9414</v>
      </c>
      <c r="B3066" s="2" t="s">
        <v>3064</v>
      </c>
      <c r="C3066">
        <v>89.5</v>
      </c>
      <c r="D3066">
        <v>90.53</v>
      </c>
      <c r="E3066">
        <v>88.5</v>
      </c>
      <c r="F3066">
        <v>90.31</v>
      </c>
      <c r="G3066">
        <v>14688000</v>
      </c>
      <c r="H3066">
        <v>0</v>
      </c>
      <c r="I3066">
        <v>1</v>
      </c>
      <c r="J3066">
        <v>14.894841024434999</v>
      </c>
      <c r="K3066">
        <v>15.066256513319001</v>
      </c>
      <c r="L3066">
        <v>14.728418219691999</v>
      </c>
      <c r="M3066">
        <v>15.029643496276</v>
      </c>
      <c r="N3066">
        <v>58752000</v>
      </c>
      <c r="O3066">
        <f ca="1">IFERROR(LN(TableMSFT[[#This Row],[adj_close]]/OFFSET(TableMSFT[[#This Row],[adj_close]],-1,0)),NA())</f>
        <v>-1.9843878689741832E-2</v>
      </c>
    </row>
    <row r="3067" spans="1:15" x14ac:dyDescent="0.2">
      <c r="A3067" t="s">
        <v>9414</v>
      </c>
      <c r="B3067" s="2" t="s">
        <v>3065</v>
      </c>
      <c r="C3067">
        <v>92.12</v>
      </c>
      <c r="D3067">
        <v>92.25</v>
      </c>
      <c r="E3067">
        <v>89.02</v>
      </c>
      <c r="F3067">
        <v>89.87</v>
      </c>
      <c r="G3067">
        <v>14167000</v>
      </c>
      <c r="H3067">
        <v>0</v>
      </c>
      <c r="I3067">
        <v>1</v>
      </c>
      <c r="J3067">
        <v>15.330868772859001</v>
      </c>
      <c r="K3067">
        <v>15.352503737476001</v>
      </c>
      <c r="L3067">
        <v>14.814958078158</v>
      </c>
      <c r="M3067">
        <v>14.956417462189</v>
      </c>
      <c r="N3067">
        <v>56668000</v>
      </c>
      <c r="O3067">
        <f ca="1">IFERROR(LN(TableMSFT[[#This Row],[adj_close]]/OFFSET(TableMSFT[[#This Row],[adj_close]],-1,0)),NA())</f>
        <v>-4.8840145924516779E-3</v>
      </c>
    </row>
    <row r="3068" spans="1:15" x14ac:dyDescent="0.2">
      <c r="A3068" t="s">
        <v>9414</v>
      </c>
      <c r="B3068" s="2" t="s">
        <v>3066</v>
      </c>
      <c r="C3068">
        <v>90.06</v>
      </c>
      <c r="D3068">
        <v>91.5</v>
      </c>
      <c r="E3068">
        <v>89.62</v>
      </c>
      <c r="F3068">
        <v>90.5</v>
      </c>
      <c r="G3068">
        <v>12515400</v>
      </c>
      <c r="H3068">
        <v>0</v>
      </c>
      <c r="I3068">
        <v>1</v>
      </c>
      <c r="J3068">
        <v>14.988037795089999</v>
      </c>
      <c r="K3068">
        <v>15.227686633918999</v>
      </c>
      <c r="L3068">
        <v>14.914811761004</v>
      </c>
      <c r="M3068">
        <v>15.061263829176999</v>
      </c>
      <c r="N3068">
        <v>50061600</v>
      </c>
      <c r="O3068">
        <f ca="1">IFERROR(LN(TableMSFT[[#This Row],[adj_close]]/OFFSET(TableMSFT[[#This Row],[adj_close]],-1,0)),NA())</f>
        <v>6.985669035622236E-3</v>
      </c>
    </row>
    <row r="3069" spans="1:15" x14ac:dyDescent="0.2">
      <c r="A3069" t="s">
        <v>9414</v>
      </c>
      <c r="B3069" s="2" t="s">
        <v>3067</v>
      </c>
      <c r="C3069">
        <v>91.5</v>
      </c>
      <c r="D3069">
        <v>91.62</v>
      </c>
      <c r="E3069">
        <v>89.69</v>
      </c>
      <c r="F3069">
        <v>90.12</v>
      </c>
      <c r="G3069">
        <v>13618400</v>
      </c>
      <c r="H3069">
        <v>0</v>
      </c>
      <c r="I3069">
        <v>1</v>
      </c>
      <c r="J3069">
        <v>15.227686633918999</v>
      </c>
      <c r="K3069">
        <v>15.247657370488</v>
      </c>
      <c r="L3069">
        <v>14.926461357336001</v>
      </c>
      <c r="M3069">
        <v>14.998023163375001</v>
      </c>
      <c r="N3069">
        <v>54473600</v>
      </c>
      <c r="O3069">
        <f ca="1">IFERROR(LN(TableMSFT[[#This Row],[adj_close]]/OFFSET(TableMSFT[[#This Row],[adj_close]],-1,0)),NA())</f>
        <v>-4.2077351418320311E-3</v>
      </c>
    </row>
    <row r="3070" spans="1:15" x14ac:dyDescent="0.2">
      <c r="A3070" t="s">
        <v>9414</v>
      </c>
      <c r="B3070" s="2" t="s">
        <v>3068</v>
      </c>
      <c r="C3070">
        <v>90.19</v>
      </c>
      <c r="D3070">
        <v>90.5</v>
      </c>
      <c r="E3070">
        <v>88.12</v>
      </c>
      <c r="F3070">
        <v>89.62</v>
      </c>
      <c r="G3070">
        <v>8999000</v>
      </c>
      <c r="H3070">
        <v>0</v>
      </c>
      <c r="I3070">
        <v>1</v>
      </c>
      <c r="J3070">
        <v>15.009672759707</v>
      </c>
      <c r="K3070">
        <v>15.061263829176999</v>
      </c>
      <c r="L3070">
        <v>14.66517755389</v>
      </c>
      <c r="M3070">
        <v>14.914811761004</v>
      </c>
      <c r="N3070">
        <v>35996000</v>
      </c>
      <c r="O3070">
        <f ca="1">IFERROR(LN(TableMSFT[[#This Row],[adj_close]]/OFFSET(TableMSFT[[#This Row],[adj_close]],-1,0)),NA())</f>
        <v>-5.5636062060371323E-3</v>
      </c>
    </row>
    <row r="3071" spans="1:15" x14ac:dyDescent="0.2">
      <c r="A3071" t="s">
        <v>9414</v>
      </c>
      <c r="B3071" s="2" t="s">
        <v>3069</v>
      </c>
      <c r="C3071">
        <v>89.19</v>
      </c>
      <c r="D3071">
        <v>89.87</v>
      </c>
      <c r="E3071">
        <v>87.94</v>
      </c>
      <c r="F3071">
        <v>88.06</v>
      </c>
      <c r="G3071">
        <v>9474900</v>
      </c>
      <c r="H3071">
        <v>0</v>
      </c>
      <c r="I3071">
        <v>1</v>
      </c>
      <c r="J3071">
        <v>14.843249954965</v>
      </c>
      <c r="K3071">
        <v>14.956417462189</v>
      </c>
      <c r="L3071">
        <v>14.635221449036999</v>
      </c>
      <c r="M3071">
        <v>14.655192185605999</v>
      </c>
      <c r="N3071">
        <v>37899600</v>
      </c>
      <c r="O3071">
        <f ca="1">IFERROR(LN(TableMSFT[[#This Row],[adj_close]]/OFFSET(TableMSFT[[#This Row],[adj_close]],-1,0)),NA())</f>
        <v>-1.7560109030391138E-2</v>
      </c>
    </row>
    <row r="3072" spans="1:15" x14ac:dyDescent="0.2">
      <c r="A3072" t="s">
        <v>9414</v>
      </c>
      <c r="B3072" s="2" t="s">
        <v>3070</v>
      </c>
      <c r="C3072">
        <v>87.62</v>
      </c>
      <c r="D3072">
        <v>89.56</v>
      </c>
      <c r="E3072">
        <v>87</v>
      </c>
      <c r="F3072">
        <v>87.75</v>
      </c>
      <c r="G3072">
        <v>12707000</v>
      </c>
      <c r="H3072">
        <v>0</v>
      </c>
      <c r="I3072">
        <v>1</v>
      </c>
      <c r="J3072">
        <v>14.581966151519</v>
      </c>
      <c r="K3072">
        <v>14.904826392719</v>
      </c>
      <c r="L3072">
        <v>14.478784012579</v>
      </c>
      <c r="M3072">
        <v>14.603601116136</v>
      </c>
      <c r="N3072">
        <v>50828000</v>
      </c>
      <c r="O3072">
        <f ca="1">IFERROR(LN(TableMSFT[[#This Row],[adj_close]]/OFFSET(TableMSFT[[#This Row],[adj_close]],-1,0)),NA())</f>
        <v>-3.5265379816250028E-3</v>
      </c>
    </row>
    <row r="3073" spans="1:15" x14ac:dyDescent="0.2">
      <c r="A3073" t="s">
        <v>9414</v>
      </c>
      <c r="B3073" s="2" t="s">
        <v>3071</v>
      </c>
      <c r="C3073">
        <v>87.5</v>
      </c>
      <c r="D3073">
        <v>87.5</v>
      </c>
      <c r="E3073">
        <v>86</v>
      </c>
      <c r="F3073">
        <v>86.37</v>
      </c>
      <c r="G3073">
        <v>12027700</v>
      </c>
      <c r="H3073">
        <v>0</v>
      </c>
      <c r="I3073">
        <v>1</v>
      </c>
      <c r="J3073">
        <v>14.561995414949999</v>
      </c>
      <c r="K3073">
        <v>14.561995414949999</v>
      </c>
      <c r="L3073">
        <v>14.312361207837</v>
      </c>
      <c r="M3073">
        <v>14.373937645591001</v>
      </c>
      <c r="N3073">
        <v>48110800</v>
      </c>
      <c r="O3073">
        <f ca="1">IFERROR(LN(TableMSFT[[#This Row],[adj_close]]/OFFSET(TableMSFT[[#This Row],[adj_close]],-1,0)),NA())</f>
        <v>-1.5851469053825357E-2</v>
      </c>
    </row>
    <row r="3074" spans="1:15" x14ac:dyDescent="0.2">
      <c r="A3074" t="s">
        <v>9414</v>
      </c>
      <c r="B3074" s="2" t="s">
        <v>3072</v>
      </c>
      <c r="C3074">
        <v>86.19</v>
      </c>
      <c r="D3074">
        <v>86.25</v>
      </c>
      <c r="E3074">
        <v>83.19</v>
      </c>
      <c r="F3074">
        <v>83.37</v>
      </c>
      <c r="G3074">
        <v>19505500</v>
      </c>
      <c r="H3074">
        <v>0</v>
      </c>
      <c r="I3074">
        <v>1</v>
      </c>
      <c r="J3074">
        <v>14.343981540738</v>
      </c>
      <c r="K3074">
        <v>14.353966909022001</v>
      </c>
      <c r="L3074">
        <v>13.844713126511</v>
      </c>
      <c r="M3074">
        <v>13.874669231364001</v>
      </c>
      <c r="N3074">
        <v>78022000</v>
      </c>
      <c r="O3074">
        <f ca="1">IFERROR(LN(TableMSFT[[#This Row],[adj_close]]/OFFSET(TableMSFT[[#This Row],[adj_close]],-1,0)),NA())</f>
        <v>-3.5351860869682956E-2</v>
      </c>
    </row>
    <row r="3075" spans="1:15" x14ac:dyDescent="0.2">
      <c r="A3075" t="s">
        <v>9414</v>
      </c>
      <c r="B3075" s="2" t="s">
        <v>3073</v>
      </c>
      <c r="C3075">
        <v>81.87</v>
      </c>
      <c r="D3075">
        <v>86.12</v>
      </c>
      <c r="E3075">
        <v>81.87</v>
      </c>
      <c r="F3075">
        <v>85.75</v>
      </c>
      <c r="G3075">
        <v>24068700</v>
      </c>
      <c r="H3075">
        <v>0</v>
      </c>
      <c r="I3075">
        <v>1</v>
      </c>
      <c r="J3075">
        <v>13.625035024251</v>
      </c>
      <c r="K3075">
        <v>14.332331944406</v>
      </c>
      <c r="L3075">
        <v>13.625035024251</v>
      </c>
      <c r="M3075">
        <v>14.270755506651</v>
      </c>
      <c r="N3075">
        <v>96274800</v>
      </c>
      <c r="O3075">
        <f ca="1">IFERROR(LN(TableMSFT[[#This Row],[adj_close]]/OFFSET(TableMSFT[[#This Row],[adj_close]],-1,0)),NA())</f>
        <v>2.8147553623553093E-2</v>
      </c>
    </row>
    <row r="3076" spans="1:15" x14ac:dyDescent="0.2">
      <c r="A3076" t="s">
        <v>9414</v>
      </c>
      <c r="B3076" s="2" t="s">
        <v>3074</v>
      </c>
      <c r="C3076">
        <v>86.12</v>
      </c>
      <c r="D3076">
        <v>86.19</v>
      </c>
      <c r="E3076">
        <v>84.06</v>
      </c>
      <c r="F3076">
        <v>84.25</v>
      </c>
      <c r="G3076">
        <v>12868600</v>
      </c>
      <c r="H3076">
        <v>0</v>
      </c>
      <c r="I3076">
        <v>1</v>
      </c>
      <c r="J3076">
        <v>14.332331944406</v>
      </c>
      <c r="K3076">
        <v>14.343981540738</v>
      </c>
      <c r="L3076">
        <v>13.989500966636999</v>
      </c>
      <c r="M3076">
        <v>14.021121299538001</v>
      </c>
      <c r="N3076">
        <v>51474400</v>
      </c>
      <c r="O3076">
        <f ca="1">IFERROR(LN(TableMSFT[[#This Row],[adj_close]]/OFFSET(TableMSFT[[#This Row],[adj_close]],-1,0)),NA())</f>
        <v>-1.7647516813547603E-2</v>
      </c>
    </row>
    <row r="3077" spans="1:15" x14ac:dyDescent="0.2">
      <c r="A3077" t="s">
        <v>9414</v>
      </c>
      <c r="B3077" s="2" t="s">
        <v>3075</v>
      </c>
      <c r="C3077">
        <v>83.25</v>
      </c>
      <c r="D3077">
        <v>85.75</v>
      </c>
      <c r="E3077">
        <v>83.25</v>
      </c>
      <c r="F3077">
        <v>85.69</v>
      </c>
      <c r="G3077">
        <v>16036800</v>
      </c>
      <c r="H3077">
        <v>0</v>
      </c>
      <c r="I3077">
        <v>1</v>
      </c>
      <c r="J3077">
        <v>13.854698494795</v>
      </c>
      <c r="K3077">
        <v>14.270755506651</v>
      </c>
      <c r="L3077">
        <v>13.854698494795</v>
      </c>
      <c r="M3077">
        <v>14.260770138367</v>
      </c>
      <c r="N3077">
        <v>64147200</v>
      </c>
      <c r="O3077">
        <f ca="1">IFERROR(LN(TableMSFT[[#This Row],[adj_close]]/OFFSET(TableMSFT[[#This Row],[adj_close]],-1,0)),NA())</f>
        <v>1.6947563448563525E-2</v>
      </c>
    </row>
    <row r="3078" spans="1:15" x14ac:dyDescent="0.2">
      <c r="A3078" t="s">
        <v>9414</v>
      </c>
      <c r="B3078" s="2" t="s">
        <v>3076</v>
      </c>
      <c r="C3078">
        <v>88.69</v>
      </c>
      <c r="D3078">
        <v>88.75</v>
      </c>
      <c r="E3078">
        <v>86.5</v>
      </c>
      <c r="F3078">
        <v>86.94</v>
      </c>
      <c r="G3078">
        <v>20170100</v>
      </c>
      <c r="H3078">
        <v>0</v>
      </c>
      <c r="I3078">
        <v>1</v>
      </c>
      <c r="J3078">
        <v>14.760038552593</v>
      </c>
      <c r="K3078">
        <v>14.770023920878</v>
      </c>
      <c r="L3078">
        <v>14.395572610207999</v>
      </c>
      <c r="M3078">
        <v>14.468798644294001</v>
      </c>
      <c r="N3078">
        <v>80680400</v>
      </c>
      <c r="O3078">
        <f ca="1">IFERROR(LN(TableMSFT[[#This Row],[adj_close]]/OFFSET(TableMSFT[[#This Row],[adj_close]],-1,0)),NA())</f>
        <v>1.4482092879558903E-2</v>
      </c>
    </row>
    <row r="3079" spans="1:15" x14ac:dyDescent="0.2">
      <c r="A3079" t="s">
        <v>9414</v>
      </c>
      <c r="B3079" s="2" t="s">
        <v>3077</v>
      </c>
      <c r="C3079">
        <v>85.87</v>
      </c>
      <c r="D3079">
        <v>91</v>
      </c>
      <c r="E3079">
        <v>85.81</v>
      </c>
      <c r="F3079">
        <v>88.94</v>
      </c>
      <c r="G3079">
        <v>23693600</v>
      </c>
      <c r="H3079">
        <v>0</v>
      </c>
      <c r="I3079">
        <v>1</v>
      </c>
      <c r="J3079">
        <v>14.29072624322</v>
      </c>
      <c r="K3079">
        <v>15.144475231548</v>
      </c>
      <c r="L3079">
        <v>14.280740874936001</v>
      </c>
      <c r="M3079">
        <v>14.801644253778999</v>
      </c>
      <c r="N3079">
        <v>94774400</v>
      </c>
      <c r="O3079">
        <f ca="1">IFERROR(LN(TableMSFT[[#This Row],[adj_close]]/OFFSET(TableMSFT[[#This Row],[adj_close]],-1,0)),NA())</f>
        <v>2.2743759521933811E-2</v>
      </c>
    </row>
    <row r="3080" spans="1:15" x14ac:dyDescent="0.2">
      <c r="A3080" t="s">
        <v>9414</v>
      </c>
      <c r="B3080" s="2" t="s">
        <v>3078</v>
      </c>
      <c r="C3080">
        <v>90.12</v>
      </c>
      <c r="D3080">
        <v>90.19</v>
      </c>
      <c r="E3080">
        <v>88.75</v>
      </c>
      <c r="F3080">
        <v>89.44</v>
      </c>
      <c r="G3080">
        <v>12037700</v>
      </c>
      <c r="H3080">
        <v>0</v>
      </c>
      <c r="I3080">
        <v>1</v>
      </c>
      <c r="J3080">
        <v>14.998023163375001</v>
      </c>
      <c r="K3080">
        <v>15.009672759707</v>
      </c>
      <c r="L3080">
        <v>14.770023920878</v>
      </c>
      <c r="M3080">
        <v>14.88485565615</v>
      </c>
      <c r="N3080">
        <v>48150800</v>
      </c>
      <c r="O3080">
        <f ca="1">IFERROR(LN(TableMSFT[[#This Row],[adj_close]]/OFFSET(TableMSFT[[#This Row],[adj_close]],-1,0)),NA())</f>
        <v>5.6060243242289651E-3</v>
      </c>
    </row>
    <row r="3081" spans="1:15" x14ac:dyDescent="0.2">
      <c r="A3081" t="s">
        <v>9414</v>
      </c>
      <c r="B3081" s="2" t="s">
        <v>3079</v>
      </c>
      <c r="C3081">
        <v>84.5</v>
      </c>
      <c r="D3081">
        <v>86.5</v>
      </c>
      <c r="E3081">
        <v>84.5</v>
      </c>
      <c r="F3081">
        <v>86.06</v>
      </c>
      <c r="G3081">
        <v>20098900</v>
      </c>
      <c r="H3081">
        <v>0</v>
      </c>
      <c r="I3081">
        <v>1</v>
      </c>
      <c r="J3081">
        <v>14.062727000722999</v>
      </c>
      <c r="K3081">
        <v>14.395572610207999</v>
      </c>
      <c r="L3081">
        <v>14.062727000722999</v>
      </c>
      <c r="M3081">
        <v>14.322346576120999</v>
      </c>
      <c r="N3081">
        <v>80395600</v>
      </c>
      <c r="O3081">
        <f ca="1">IFERROR(LN(TableMSFT[[#This Row],[adj_close]]/OFFSET(TableMSFT[[#This Row],[adj_close]],-1,0)),NA())</f>
        <v>-3.8523281996340829E-2</v>
      </c>
    </row>
    <row r="3082" spans="1:15" x14ac:dyDescent="0.2">
      <c r="A3082" t="s">
        <v>9414</v>
      </c>
      <c r="B3082" s="2" t="s">
        <v>3080</v>
      </c>
      <c r="C3082">
        <v>85.81</v>
      </c>
      <c r="D3082">
        <v>86.94</v>
      </c>
      <c r="E3082">
        <v>85.56</v>
      </c>
      <c r="F3082">
        <v>86.5</v>
      </c>
      <c r="G3082">
        <v>13058600</v>
      </c>
      <c r="H3082">
        <v>0</v>
      </c>
      <c r="I3082">
        <v>1</v>
      </c>
      <c r="J3082">
        <v>14.280740874936001</v>
      </c>
      <c r="K3082">
        <v>14.468798644294001</v>
      </c>
      <c r="L3082">
        <v>14.23913517375</v>
      </c>
      <c r="M3082">
        <v>14.395572610207999</v>
      </c>
      <c r="N3082">
        <v>52234400</v>
      </c>
      <c r="O3082">
        <f ca="1">IFERROR(LN(TableMSFT[[#This Row],[adj_close]]/OFFSET(TableMSFT[[#This Row],[adj_close]],-1,0)),NA())</f>
        <v>5.0996865274074614E-3</v>
      </c>
    </row>
    <row r="3083" spans="1:15" x14ac:dyDescent="0.2">
      <c r="A3083" t="s">
        <v>9414</v>
      </c>
      <c r="B3083" s="2" t="s">
        <v>3081</v>
      </c>
      <c r="C3083">
        <v>86.12</v>
      </c>
      <c r="D3083">
        <v>86.87</v>
      </c>
      <c r="E3083">
        <v>85.37</v>
      </c>
      <c r="F3083">
        <v>85.75</v>
      </c>
      <c r="G3083">
        <v>8924700</v>
      </c>
      <c r="H3083">
        <v>0</v>
      </c>
      <c r="I3083">
        <v>1</v>
      </c>
      <c r="J3083">
        <v>14.332331944406</v>
      </c>
      <c r="K3083">
        <v>14.457149047962</v>
      </c>
      <c r="L3083">
        <v>14.207514840849001</v>
      </c>
      <c r="M3083">
        <v>14.270755506651</v>
      </c>
      <c r="N3083">
        <v>35698800</v>
      </c>
      <c r="O3083">
        <f ca="1">IFERROR(LN(TableMSFT[[#This Row],[adj_close]]/OFFSET(TableMSFT[[#This Row],[adj_close]],-1,0)),NA())</f>
        <v>-8.7083278918041306E-3</v>
      </c>
    </row>
    <row r="3084" spans="1:15" x14ac:dyDescent="0.2">
      <c r="A3084" t="s">
        <v>9414</v>
      </c>
      <c r="B3084" s="2" t="s">
        <v>3082</v>
      </c>
      <c r="C3084">
        <v>85.81</v>
      </c>
      <c r="D3084">
        <v>87.37</v>
      </c>
      <c r="E3084">
        <v>85.5</v>
      </c>
      <c r="F3084">
        <v>86.37</v>
      </c>
      <c r="G3084">
        <v>9170000</v>
      </c>
      <c r="H3084">
        <v>0</v>
      </c>
      <c r="I3084">
        <v>1</v>
      </c>
      <c r="J3084">
        <v>14.280740874936001</v>
      </c>
      <c r="K3084">
        <v>14.540360450333999</v>
      </c>
      <c r="L3084">
        <v>14.229149805464999</v>
      </c>
      <c r="M3084">
        <v>14.373937645591001</v>
      </c>
      <c r="N3084">
        <v>36680000</v>
      </c>
      <c r="O3084">
        <f ca="1">IFERROR(LN(TableMSFT[[#This Row],[adj_close]]/OFFSET(TableMSFT[[#This Row],[adj_close]],-1,0)),NA())</f>
        <v>7.2043072461298683E-3</v>
      </c>
    </row>
    <row r="3085" spans="1:15" x14ac:dyDescent="0.2">
      <c r="A3085" t="s">
        <v>9414</v>
      </c>
      <c r="B3085" s="2" t="s">
        <v>3083</v>
      </c>
      <c r="C3085">
        <v>86.62</v>
      </c>
      <c r="D3085">
        <v>86.75</v>
      </c>
      <c r="E3085">
        <v>85.44</v>
      </c>
      <c r="F3085">
        <v>85.56</v>
      </c>
      <c r="G3085">
        <v>9032300</v>
      </c>
      <c r="H3085">
        <v>0</v>
      </c>
      <c r="I3085">
        <v>1</v>
      </c>
      <c r="J3085">
        <v>14.415543346777</v>
      </c>
      <c r="K3085">
        <v>14.437178311393</v>
      </c>
      <c r="L3085">
        <v>14.219164437181</v>
      </c>
      <c r="M3085">
        <v>14.23913517375</v>
      </c>
      <c r="N3085">
        <v>36129200</v>
      </c>
      <c r="O3085">
        <f ca="1">IFERROR(LN(TableMSFT[[#This Row],[adj_close]]/OFFSET(TableMSFT[[#This Row],[adj_close]],-1,0)),NA())</f>
        <v>-9.4225090779718069E-3</v>
      </c>
    </row>
    <row r="3086" spans="1:15" x14ac:dyDescent="0.2">
      <c r="A3086" t="s">
        <v>9414</v>
      </c>
      <c r="B3086" s="2" t="s">
        <v>3084</v>
      </c>
      <c r="C3086">
        <v>85.31</v>
      </c>
      <c r="D3086">
        <v>86.19</v>
      </c>
      <c r="E3086">
        <v>83.5</v>
      </c>
      <c r="F3086">
        <v>83.62</v>
      </c>
      <c r="G3086">
        <v>11118400</v>
      </c>
      <c r="H3086">
        <v>0</v>
      </c>
      <c r="I3086">
        <v>1</v>
      </c>
      <c r="J3086">
        <v>14.197529472564</v>
      </c>
      <c r="K3086">
        <v>14.343981540738</v>
      </c>
      <c r="L3086">
        <v>13.896304195980999</v>
      </c>
      <c r="M3086">
        <v>13.916274932549999</v>
      </c>
      <c r="N3086">
        <v>44473600</v>
      </c>
      <c r="O3086">
        <f ca="1">IFERROR(LN(TableMSFT[[#This Row],[adj_close]]/OFFSET(TableMSFT[[#This Row],[adj_close]],-1,0)),NA())</f>
        <v>-2.2935158285783429E-2</v>
      </c>
    </row>
    <row r="3087" spans="1:15" x14ac:dyDescent="0.2">
      <c r="A3087" t="s">
        <v>9414</v>
      </c>
      <c r="B3087" s="2" t="s">
        <v>3085</v>
      </c>
      <c r="C3087">
        <v>82.87</v>
      </c>
      <c r="D3087">
        <v>86.12</v>
      </c>
      <c r="E3087">
        <v>82.87</v>
      </c>
      <c r="F3087">
        <v>86</v>
      </c>
      <c r="G3087">
        <v>14643600</v>
      </c>
      <c r="H3087">
        <v>0</v>
      </c>
      <c r="I3087">
        <v>1</v>
      </c>
      <c r="J3087">
        <v>13.791457828993</v>
      </c>
      <c r="K3087">
        <v>14.332331944406</v>
      </c>
      <c r="L3087">
        <v>13.791457828993</v>
      </c>
      <c r="M3087">
        <v>14.312361207837</v>
      </c>
      <c r="N3087">
        <v>58574400</v>
      </c>
      <c r="O3087">
        <f ca="1">IFERROR(LN(TableMSFT[[#This Row],[adj_close]]/OFFSET(TableMSFT[[#This Row],[adj_close]],-1,0)),NA())</f>
        <v>2.8064570325113926E-2</v>
      </c>
    </row>
    <row r="3088" spans="1:15" x14ac:dyDescent="0.2">
      <c r="A3088" t="s">
        <v>9414</v>
      </c>
      <c r="B3088" s="2" t="s">
        <v>3086</v>
      </c>
      <c r="C3088">
        <v>85.75</v>
      </c>
      <c r="D3088">
        <v>86.37</v>
      </c>
      <c r="E3088">
        <v>85.06</v>
      </c>
      <c r="F3088">
        <v>86.31</v>
      </c>
      <c r="G3088">
        <v>7686700</v>
      </c>
      <c r="H3088">
        <v>0</v>
      </c>
      <c r="I3088">
        <v>1</v>
      </c>
      <c r="J3088">
        <v>14.270755506651</v>
      </c>
      <c r="K3088">
        <v>14.373937645591001</v>
      </c>
      <c r="L3088">
        <v>14.155923771378999</v>
      </c>
      <c r="M3088">
        <v>14.363952277307</v>
      </c>
      <c r="N3088">
        <v>30746800</v>
      </c>
      <c r="O3088">
        <f ca="1">IFERROR(LN(TableMSFT[[#This Row],[adj_close]]/OFFSET(TableMSFT[[#This Row],[adj_close]],-1,0)),NA())</f>
        <v>3.5981699780508005E-3</v>
      </c>
    </row>
    <row r="3089" spans="1:15" x14ac:dyDescent="0.2">
      <c r="A3089" t="s">
        <v>9414</v>
      </c>
      <c r="B3089" s="2" t="s">
        <v>3087</v>
      </c>
      <c r="C3089">
        <v>86.37</v>
      </c>
      <c r="D3089">
        <v>86.5</v>
      </c>
      <c r="E3089">
        <v>84.75</v>
      </c>
      <c r="F3089">
        <v>84.81</v>
      </c>
      <c r="G3089">
        <v>8522800</v>
      </c>
      <c r="H3089">
        <v>0</v>
      </c>
      <c r="I3089">
        <v>1</v>
      </c>
      <c r="J3089">
        <v>14.373937645591001</v>
      </c>
      <c r="K3089">
        <v>14.395572610207999</v>
      </c>
      <c r="L3089">
        <v>14.104332701909</v>
      </c>
      <c r="M3089">
        <v>14.114318070193001</v>
      </c>
      <c r="N3089">
        <v>34091200</v>
      </c>
      <c r="O3089">
        <f ca="1">IFERROR(LN(TableMSFT[[#This Row],[adj_close]]/OFFSET(TableMSFT[[#This Row],[adj_close]],-1,0)),NA())</f>
        <v>-1.7532005857997659E-2</v>
      </c>
    </row>
    <row r="3090" spans="1:15" x14ac:dyDescent="0.2">
      <c r="A3090" t="s">
        <v>9414</v>
      </c>
      <c r="B3090" s="2" t="s">
        <v>3088</v>
      </c>
      <c r="C3090">
        <v>83.87</v>
      </c>
      <c r="D3090">
        <v>84.61</v>
      </c>
      <c r="E3090">
        <v>83.12</v>
      </c>
      <c r="F3090">
        <v>83.75</v>
      </c>
      <c r="G3090">
        <v>10609200</v>
      </c>
      <c r="H3090">
        <v>0</v>
      </c>
      <c r="I3090">
        <v>1</v>
      </c>
      <c r="J3090">
        <v>13.957880633736</v>
      </c>
      <c r="K3090">
        <v>14.081033509245</v>
      </c>
      <c r="L3090">
        <v>13.833063530179</v>
      </c>
      <c r="M3090">
        <v>13.937909897166</v>
      </c>
      <c r="N3090">
        <v>42436800</v>
      </c>
      <c r="O3090">
        <f ca="1">IFERROR(LN(TableMSFT[[#This Row],[adj_close]]/OFFSET(TableMSFT[[#This Row],[adj_close]],-1,0)),NA())</f>
        <v>-1.2577289668445877E-2</v>
      </c>
    </row>
    <row r="3091" spans="1:15" x14ac:dyDescent="0.2">
      <c r="A3091" t="s">
        <v>9414</v>
      </c>
      <c r="B3091" s="2" t="s">
        <v>3089</v>
      </c>
      <c r="C3091">
        <v>84.06</v>
      </c>
      <c r="D3091">
        <v>85.94</v>
      </c>
      <c r="E3091">
        <v>83.87</v>
      </c>
      <c r="F3091">
        <v>85.5</v>
      </c>
      <c r="G3091">
        <v>9642700</v>
      </c>
      <c r="H3091">
        <v>0</v>
      </c>
      <c r="I3091">
        <v>1</v>
      </c>
      <c r="J3091">
        <v>13.989500966636999</v>
      </c>
      <c r="K3091">
        <v>14.302375839552001</v>
      </c>
      <c r="L3091">
        <v>13.957880633736</v>
      </c>
      <c r="M3091">
        <v>14.229149805464999</v>
      </c>
      <c r="N3091">
        <v>38570800</v>
      </c>
      <c r="O3091">
        <f ca="1">IFERROR(LN(TableMSFT[[#This Row],[adj_close]]/OFFSET(TableMSFT[[#This Row],[adj_close]],-1,0)),NA())</f>
        <v>2.0680205237539256E-2</v>
      </c>
    </row>
    <row r="3092" spans="1:15" x14ac:dyDescent="0.2">
      <c r="A3092" t="s">
        <v>9414</v>
      </c>
      <c r="B3092" s="2" t="s">
        <v>3090</v>
      </c>
      <c r="C3092">
        <v>85.87</v>
      </c>
      <c r="D3092">
        <v>86.44</v>
      </c>
      <c r="E3092">
        <v>84.12</v>
      </c>
      <c r="F3092">
        <v>84.31</v>
      </c>
      <c r="G3092">
        <v>9002700</v>
      </c>
      <c r="H3092">
        <v>0</v>
      </c>
      <c r="I3092">
        <v>1</v>
      </c>
      <c r="J3092">
        <v>14.29072624322</v>
      </c>
      <c r="K3092">
        <v>14.385587241923</v>
      </c>
      <c r="L3092">
        <v>13.999486334921</v>
      </c>
      <c r="M3092">
        <v>14.031106667822</v>
      </c>
      <c r="N3092">
        <v>36010800</v>
      </c>
      <c r="O3092">
        <f ca="1">IFERROR(LN(TableMSFT[[#This Row],[adj_close]]/OFFSET(TableMSFT[[#This Row],[adj_close]],-1,0)),NA())</f>
        <v>-1.4015894008107861E-2</v>
      </c>
    </row>
    <row r="3093" spans="1:15" x14ac:dyDescent="0.2">
      <c r="A3093" t="s">
        <v>9414</v>
      </c>
      <c r="B3093" s="2" t="s">
        <v>3091</v>
      </c>
      <c r="C3093">
        <v>84.69</v>
      </c>
      <c r="D3093">
        <v>86.12</v>
      </c>
      <c r="E3093">
        <v>83.62</v>
      </c>
      <c r="F3093">
        <v>86.06</v>
      </c>
      <c r="G3093">
        <v>8429400</v>
      </c>
      <c r="H3093">
        <v>0</v>
      </c>
      <c r="I3093">
        <v>1</v>
      </c>
      <c r="J3093">
        <v>14.094347333624</v>
      </c>
      <c r="K3093">
        <v>14.332331944406</v>
      </c>
      <c r="L3093">
        <v>13.916274932549999</v>
      </c>
      <c r="M3093">
        <v>14.322346576120999</v>
      </c>
      <c r="N3093">
        <v>33717600</v>
      </c>
      <c r="O3093">
        <f ca="1">IFERROR(LN(TableMSFT[[#This Row],[adj_close]]/OFFSET(TableMSFT[[#This Row],[adj_close]],-1,0)),NA())</f>
        <v>2.0544245475869378E-2</v>
      </c>
    </row>
    <row r="3094" spans="1:15" x14ac:dyDescent="0.2">
      <c r="A3094" t="s">
        <v>9414</v>
      </c>
      <c r="B3094" s="2" t="s">
        <v>3092</v>
      </c>
      <c r="C3094">
        <v>85.87</v>
      </c>
      <c r="D3094">
        <v>86.5</v>
      </c>
      <c r="E3094">
        <v>84.75</v>
      </c>
      <c r="F3094">
        <v>86.25</v>
      </c>
      <c r="G3094">
        <v>8607900</v>
      </c>
      <c r="H3094">
        <v>0</v>
      </c>
      <c r="I3094">
        <v>1</v>
      </c>
      <c r="J3094">
        <v>14.29072624322</v>
      </c>
      <c r="K3094">
        <v>14.395572610207999</v>
      </c>
      <c r="L3094">
        <v>14.104332701909</v>
      </c>
      <c r="M3094">
        <v>14.353966909022001</v>
      </c>
      <c r="N3094">
        <v>34431600</v>
      </c>
      <c r="O3094">
        <f ca="1">IFERROR(LN(TableMSFT[[#This Row],[adj_close]]/OFFSET(TableMSFT[[#This Row],[adj_close]],-1,0)),NA())</f>
        <v>2.2053285010132876E-3</v>
      </c>
    </row>
    <row r="3095" spans="1:15" x14ac:dyDescent="0.2">
      <c r="A3095" t="s">
        <v>9414</v>
      </c>
      <c r="B3095" s="2" t="s">
        <v>3093</v>
      </c>
      <c r="C3095">
        <v>85.62</v>
      </c>
      <c r="D3095">
        <v>86.31</v>
      </c>
      <c r="E3095">
        <v>85</v>
      </c>
      <c r="F3095">
        <v>85.69</v>
      </c>
      <c r="G3095">
        <v>4721600</v>
      </c>
      <c r="H3095">
        <v>0</v>
      </c>
      <c r="I3095">
        <v>1</v>
      </c>
      <c r="J3095">
        <v>14.249120542035</v>
      </c>
      <c r="K3095">
        <v>14.363952277307</v>
      </c>
      <c r="L3095">
        <v>14.145938403094</v>
      </c>
      <c r="M3095">
        <v>14.260770138367</v>
      </c>
      <c r="N3095">
        <v>18886400</v>
      </c>
      <c r="O3095">
        <f ca="1">IFERROR(LN(TableMSFT[[#This Row],[adj_close]]/OFFSET(TableMSFT[[#This Row],[adj_close]],-1,0)),NA())</f>
        <v>-6.5139232303940394E-3</v>
      </c>
    </row>
    <row r="3096" spans="1:15" x14ac:dyDescent="0.2">
      <c r="A3096" t="s">
        <v>9414</v>
      </c>
      <c r="B3096" s="2" t="s">
        <v>3094</v>
      </c>
      <c r="C3096">
        <v>85.31</v>
      </c>
      <c r="D3096">
        <v>87.56</v>
      </c>
      <c r="E3096">
        <v>85.25</v>
      </c>
      <c r="F3096">
        <v>87.06</v>
      </c>
      <c r="G3096">
        <v>8922600</v>
      </c>
      <c r="H3096">
        <v>0</v>
      </c>
      <c r="I3096">
        <v>1</v>
      </c>
      <c r="J3096">
        <v>14.197529472564</v>
      </c>
      <c r="K3096">
        <v>14.571980783235</v>
      </c>
      <c r="L3096">
        <v>14.187544104280001</v>
      </c>
      <c r="M3096">
        <v>14.488769380862999</v>
      </c>
      <c r="N3096">
        <v>35690400</v>
      </c>
      <c r="O3096">
        <f ca="1">IFERROR(LN(TableMSFT[[#This Row],[adj_close]]/OFFSET(TableMSFT[[#This Row],[adj_close]],-1,0)),NA())</f>
        <v>1.5861403443059013E-2</v>
      </c>
    </row>
    <row r="3097" spans="1:15" x14ac:dyDescent="0.2">
      <c r="A3097" t="s">
        <v>9414</v>
      </c>
      <c r="B3097" s="2" t="s">
        <v>3095</v>
      </c>
      <c r="C3097">
        <v>86.62</v>
      </c>
      <c r="D3097">
        <v>88.37</v>
      </c>
      <c r="E3097">
        <v>85.87</v>
      </c>
      <c r="F3097">
        <v>86</v>
      </c>
      <c r="G3097">
        <v>8322600</v>
      </c>
      <c r="H3097">
        <v>0</v>
      </c>
      <c r="I3097">
        <v>1</v>
      </c>
      <c r="J3097">
        <v>14.415543346777</v>
      </c>
      <c r="K3097">
        <v>14.706783255075999</v>
      </c>
      <c r="L3097">
        <v>14.29072624322</v>
      </c>
      <c r="M3097">
        <v>14.312361207837</v>
      </c>
      <c r="N3097">
        <v>33290400</v>
      </c>
      <c r="O3097">
        <f ca="1">IFERROR(LN(TableMSFT[[#This Row],[adj_close]]/OFFSET(TableMSFT[[#This Row],[adj_close]],-1,0)),NA())</f>
        <v>-1.2250239870586524E-2</v>
      </c>
    </row>
    <row r="3098" spans="1:15" x14ac:dyDescent="0.2">
      <c r="A3098" t="s">
        <v>9414</v>
      </c>
      <c r="B3098" s="2" t="s">
        <v>3096</v>
      </c>
      <c r="C3098">
        <v>86.44</v>
      </c>
      <c r="D3098">
        <v>87.12</v>
      </c>
      <c r="E3098">
        <v>85.12</v>
      </c>
      <c r="F3098">
        <v>85.31</v>
      </c>
      <c r="G3098">
        <v>10317800</v>
      </c>
      <c r="H3098">
        <v>0</v>
      </c>
      <c r="I3098">
        <v>1</v>
      </c>
      <c r="J3098">
        <v>14.385587241923</v>
      </c>
      <c r="K3098">
        <v>14.498754749148</v>
      </c>
      <c r="L3098">
        <v>14.165909139663</v>
      </c>
      <c r="M3098">
        <v>14.197529472564</v>
      </c>
      <c r="N3098">
        <v>41271200</v>
      </c>
      <c r="O3098">
        <f ca="1">IFERROR(LN(TableMSFT[[#This Row],[adj_close]]/OFFSET(TableMSFT[[#This Row],[adj_close]],-1,0)),NA())</f>
        <v>-8.0556153329620767E-3</v>
      </c>
    </row>
    <row r="3099" spans="1:15" x14ac:dyDescent="0.2">
      <c r="A3099" t="s">
        <v>9414</v>
      </c>
      <c r="B3099" s="2" t="s">
        <v>3097</v>
      </c>
      <c r="C3099">
        <v>84.87</v>
      </c>
      <c r="D3099">
        <v>86.12</v>
      </c>
      <c r="E3099">
        <v>84</v>
      </c>
      <c r="F3099">
        <v>85.75</v>
      </c>
      <c r="G3099">
        <v>10330900</v>
      </c>
      <c r="H3099">
        <v>0</v>
      </c>
      <c r="I3099">
        <v>1</v>
      </c>
      <c r="J3099">
        <v>14.124303438478</v>
      </c>
      <c r="K3099">
        <v>14.332331944406</v>
      </c>
      <c r="L3099">
        <v>13.979515598352</v>
      </c>
      <c r="M3099">
        <v>14.270755506651</v>
      </c>
      <c r="N3099">
        <v>41323600</v>
      </c>
      <c r="O3099">
        <f ca="1">IFERROR(LN(TableMSFT[[#This Row],[adj_close]]/OFFSET(TableMSFT[[#This Row],[adj_close]],-1,0)),NA())</f>
        <v>5.1444051254737585E-3</v>
      </c>
    </row>
    <row r="3100" spans="1:15" x14ac:dyDescent="0.2">
      <c r="A3100" t="s">
        <v>9414</v>
      </c>
      <c r="B3100" s="2" t="s">
        <v>3098</v>
      </c>
      <c r="C3100">
        <v>84.69</v>
      </c>
      <c r="D3100">
        <v>87.31</v>
      </c>
      <c r="E3100">
        <v>84.56</v>
      </c>
      <c r="F3100">
        <v>85.94</v>
      </c>
      <c r="G3100">
        <v>10711500</v>
      </c>
      <c r="H3100">
        <v>0</v>
      </c>
      <c r="I3100">
        <v>1</v>
      </c>
      <c r="J3100">
        <v>14.094347333624</v>
      </c>
      <c r="K3100">
        <v>14.530375082049</v>
      </c>
      <c r="L3100">
        <v>14.072712369008</v>
      </c>
      <c r="M3100">
        <v>14.302375839552001</v>
      </c>
      <c r="N3100">
        <v>42846000</v>
      </c>
      <c r="O3100">
        <f ca="1">IFERROR(LN(TableMSFT[[#This Row],[adj_close]]/OFFSET(TableMSFT[[#This Row],[adj_close]],-1,0)),NA())</f>
        <v>2.2132923007975322E-3</v>
      </c>
    </row>
    <row r="3101" spans="1:15" x14ac:dyDescent="0.2">
      <c r="A3101" t="s">
        <v>9414</v>
      </c>
      <c r="B3101" s="2" t="s">
        <v>3099</v>
      </c>
      <c r="C3101">
        <v>86.31</v>
      </c>
      <c r="D3101">
        <v>89.94</v>
      </c>
      <c r="E3101">
        <v>85.5</v>
      </c>
      <c r="F3101">
        <v>89.87</v>
      </c>
      <c r="G3101">
        <v>15284600</v>
      </c>
      <c r="H3101">
        <v>0</v>
      </c>
      <c r="I3101">
        <v>1</v>
      </c>
      <c r="J3101">
        <v>14.363952277307</v>
      </c>
      <c r="K3101">
        <v>14.968067058520999</v>
      </c>
      <c r="L3101">
        <v>14.229149805464999</v>
      </c>
      <c r="M3101">
        <v>14.956417462189</v>
      </c>
      <c r="N3101">
        <v>61138400</v>
      </c>
      <c r="O3101">
        <f ca="1">IFERROR(LN(TableMSFT[[#This Row],[adj_close]]/OFFSET(TableMSFT[[#This Row],[adj_close]],-1,0)),NA())</f>
        <v>4.4714803323420767E-2</v>
      </c>
    </row>
    <row r="3102" spans="1:15" x14ac:dyDescent="0.2">
      <c r="A3102" t="s">
        <v>9414</v>
      </c>
      <c r="B3102" s="2" t="s">
        <v>3100</v>
      </c>
      <c r="C3102">
        <v>89.94</v>
      </c>
      <c r="D3102">
        <v>92.37</v>
      </c>
      <c r="E3102">
        <v>89.75</v>
      </c>
      <c r="F3102">
        <v>91.06</v>
      </c>
      <c r="G3102">
        <v>19036900</v>
      </c>
      <c r="H3102">
        <v>0</v>
      </c>
      <c r="I3102">
        <v>1</v>
      </c>
      <c r="J3102">
        <v>14.968067058520999</v>
      </c>
      <c r="K3102">
        <v>15.372474474044999</v>
      </c>
      <c r="L3102">
        <v>14.93644672562</v>
      </c>
      <c r="M3102">
        <v>15.154460599833</v>
      </c>
      <c r="N3102">
        <v>76147600</v>
      </c>
      <c r="O3102">
        <f ca="1">IFERROR(LN(TableMSFT[[#This Row],[adj_close]]/OFFSET(TableMSFT[[#This Row],[adj_close]],-1,0)),NA())</f>
        <v>1.31544482363989E-2</v>
      </c>
    </row>
    <row r="3103" spans="1:15" x14ac:dyDescent="0.2">
      <c r="A3103" t="s">
        <v>9414</v>
      </c>
      <c r="B3103" s="2" t="s">
        <v>3101</v>
      </c>
      <c r="C3103">
        <v>90.81</v>
      </c>
      <c r="D3103">
        <v>91.75</v>
      </c>
      <c r="E3103">
        <v>90.37</v>
      </c>
      <c r="F3103">
        <v>91.19</v>
      </c>
      <c r="G3103">
        <v>9807100</v>
      </c>
      <c r="H3103">
        <v>0</v>
      </c>
      <c r="I3103">
        <v>1</v>
      </c>
      <c r="J3103">
        <v>15.112854898647001</v>
      </c>
      <c r="K3103">
        <v>15.269292335105</v>
      </c>
      <c r="L3103">
        <v>15.039628864559999</v>
      </c>
      <c r="M3103">
        <v>15.176095564449</v>
      </c>
      <c r="N3103">
        <v>39228400</v>
      </c>
      <c r="O3103">
        <f ca="1">IFERROR(LN(TableMSFT[[#This Row],[adj_close]]/OFFSET(TableMSFT[[#This Row],[adj_close]],-1,0)),NA())</f>
        <v>1.4266120389052207E-3</v>
      </c>
    </row>
    <row r="3104" spans="1:15" x14ac:dyDescent="0.2">
      <c r="A3104" t="s">
        <v>9414</v>
      </c>
      <c r="B3104" s="2" t="s">
        <v>3102</v>
      </c>
      <c r="C3104">
        <v>92.87</v>
      </c>
      <c r="D3104">
        <v>94.75</v>
      </c>
      <c r="E3104">
        <v>92.5</v>
      </c>
      <c r="F3104">
        <v>94.69</v>
      </c>
      <c r="G3104">
        <v>22806700</v>
      </c>
      <c r="H3104">
        <v>0</v>
      </c>
      <c r="I3104">
        <v>1</v>
      </c>
      <c r="J3104">
        <v>15.455685876416</v>
      </c>
      <c r="K3104">
        <v>15.768560749332</v>
      </c>
      <c r="L3104">
        <v>15.394109438660999</v>
      </c>
      <c r="M3104">
        <v>15.758575381047001</v>
      </c>
      <c r="N3104">
        <v>91226800</v>
      </c>
      <c r="O3104">
        <f ca="1">IFERROR(LN(TableMSFT[[#This Row],[adj_close]]/OFFSET(TableMSFT[[#This Row],[adj_close]],-1,0)),NA())</f>
        <v>3.766315604983466E-2</v>
      </c>
    </row>
    <row r="3105" spans="1:15" x14ac:dyDescent="0.2">
      <c r="A3105" t="s">
        <v>9414</v>
      </c>
      <c r="B3105" s="2" t="s">
        <v>3103</v>
      </c>
      <c r="C3105">
        <v>94.75</v>
      </c>
      <c r="D3105">
        <v>95.94</v>
      </c>
      <c r="E3105">
        <v>93.69</v>
      </c>
      <c r="F3105">
        <v>95.81</v>
      </c>
      <c r="G3105">
        <v>12242400</v>
      </c>
      <c r="H3105">
        <v>0</v>
      </c>
      <c r="I3105">
        <v>1</v>
      </c>
      <c r="J3105">
        <v>15.768560749332</v>
      </c>
      <c r="K3105">
        <v>15.966603886974999</v>
      </c>
      <c r="L3105">
        <v>15.592152576305001</v>
      </c>
      <c r="M3105">
        <v>15.944968922357999</v>
      </c>
      <c r="N3105">
        <v>48969600</v>
      </c>
      <c r="O3105">
        <f ca="1">IFERROR(LN(TableMSFT[[#This Row],[adj_close]]/OFFSET(TableMSFT[[#This Row],[adj_close]],-1,0)),NA())</f>
        <v>1.1758665667350558E-2</v>
      </c>
    </row>
    <row r="3106" spans="1:15" x14ac:dyDescent="0.2">
      <c r="A3106" t="s">
        <v>9414</v>
      </c>
      <c r="B3106" s="2" t="s">
        <v>3104</v>
      </c>
      <c r="C3106">
        <v>95.81</v>
      </c>
      <c r="D3106">
        <v>100.87</v>
      </c>
      <c r="E3106">
        <v>95.25</v>
      </c>
      <c r="F3106">
        <v>100.75</v>
      </c>
      <c r="G3106">
        <v>31168800</v>
      </c>
      <c r="H3106">
        <v>0</v>
      </c>
      <c r="I3106">
        <v>1</v>
      </c>
      <c r="J3106">
        <v>15.944968922357999</v>
      </c>
      <c r="K3106">
        <v>16.787068314353998</v>
      </c>
      <c r="L3106">
        <v>15.851772151703001</v>
      </c>
      <c r="M3106">
        <v>16.767097577785002</v>
      </c>
      <c r="N3106">
        <v>124675200</v>
      </c>
      <c r="O3106">
        <f ca="1">IFERROR(LN(TableMSFT[[#This Row],[adj_close]]/OFFSET(TableMSFT[[#This Row],[adj_close]],-1,0)),NA())</f>
        <v>5.0275137164018192E-2</v>
      </c>
    </row>
    <row r="3107" spans="1:15" x14ac:dyDescent="0.2">
      <c r="A3107" t="s">
        <v>9414</v>
      </c>
      <c r="B3107" s="2" t="s">
        <v>3105</v>
      </c>
      <c r="C3107">
        <v>101.69</v>
      </c>
      <c r="D3107">
        <v>105.12</v>
      </c>
      <c r="E3107">
        <v>99.94</v>
      </c>
      <c r="F3107">
        <v>104.94</v>
      </c>
      <c r="G3107">
        <v>26431200</v>
      </c>
      <c r="H3107">
        <v>0</v>
      </c>
      <c r="I3107">
        <v>1</v>
      </c>
      <c r="J3107">
        <v>16.923535014243001</v>
      </c>
      <c r="K3107">
        <v>17.494365234509001</v>
      </c>
      <c r="L3107">
        <v>16.632295105943999</v>
      </c>
      <c r="M3107">
        <v>17.464409129656001</v>
      </c>
      <c r="N3107">
        <v>105724800</v>
      </c>
      <c r="O3107">
        <f ca="1">IFERROR(LN(TableMSFT[[#This Row],[adj_close]]/OFFSET(TableMSFT[[#This Row],[adj_close]],-1,0)),NA())</f>
        <v>4.0746557431821165E-2</v>
      </c>
    </row>
    <row r="3108" spans="1:15" x14ac:dyDescent="0.2">
      <c r="A3108" t="s">
        <v>9414</v>
      </c>
      <c r="B3108" s="2" t="s">
        <v>3106</v>
      </c>
      <c r="C3108">
        <v>105.87</v>
      </c>
      <c r="D3108">
        <v>106.87</v>
      </c>
      <c r="E3108">
        <v>101.37</v>
      </c>
      <c r="F3108">
        <v>101.56</v>
      </c>
      <c r="G3108">
        <v>22242400</v>
      </c>
      <c r="H3108">
        <v>0</v>
      </c>
      <c r="I3108">
        <v>1</v>
      </c>
      <c r="J3108">
        <v>17.619182338066</v>
      </c>
      <c r="K3108">
        <v>17.785605142807999</v>
      </c>
      <c r="L3108">
        <v>16.870279716725999</v>
      </c>
      <c r="M3108">
        <v>16.901900049626999</v>
      </c>
      <c r="N3108">
        <v>88969600</v>
      </c>
      <c r="O3108">
        <f ca="1">IFERROR(LN(TableMSFT[[#This Row],[adj_close]]/OFFSET(TableMSFT[[#This Row],[adj_close]],-1,0)),NA())</f>
        <v>-3.2739001422091581E-2</v>
      </c>
    </row>
    <row r="3109" spans="1:15" x14ac:dyDescent="0.2">
      <c r="A3109" t="s">
        <v>9414</v>
      </c>
      <c r="B3109" s="2" t="s">
        <v>3107</v>
      </c>
      <c r="C3109">
        <v>102.25</v>
      </c>
      <c r="D3109">
        <v>104.62</v>
      </c>
      <c r="E3109">
        <v>102</v>
      </c>
      <c r="F3109">
        <v>104.44</v>
      </c>
      <c r="G3109">
        <v>13920100</v>
      </c>
      <c r="H3109">
        <v>0</v>
      </c>
      <c r="I3109">
        <v>1</v>
      </c>
      <c r="J3109">
        <v>17.016731784899001</v>
      </c>
      <c r="K3109">
        <v>17.411153832138002</v>
      </c>
      <c r="L3109">
        <v>16.975126083713</v>
      </c>
      <c r="M3109">
        <v>17.381197727284</v>
      </c>
      <c r="N3109">
        <v>55680400</v>
      </c>
      <c r="O3109">
        <f ca="1">IFERROR(LN(TableMSFT[[#This Row],[adj_close]]/OFFSET(TableMSFT[[#This Row],[adj_close]],-1,0)),NA())</f>
        <v>2.7962986994404668E-2</v>
      </c>
    </row>
    <row r="3110" spans="1:15" x14ac:dyDescent="0.2">
      <c r="A3110" t="s">
        <v>9414</v>
      </c>
      <c r="B3110" s="2" t="s">
        <v>3108</v>
      </c>
      <c r="C3110">
        <v>105.5</v>
      </c>
      <c r="D3110">
        <v>107.69</v>
      </c>
      <c r="E3110">
        <v>105.25</v>
      </c>
      <c r="F3110">
        <v>107.44</v>
      </c>
      <c r="G3110">
        <v>16476500</v>
      </c>
      <c r="H3110">
        <v>0</v>
      </c>
      <c r="I3110">
        <v>1</v>
      </c>
      <c r="J3110">
        <v>17.557605900311</v>
      </c>
      <c r="K3110">
        <v>17.922071842697001</v>
      </c>
      <c r="L3110">
        <v>17.516000199126001</v>
      </c>
      <c r="M3110">
        <v>17.880466141511</v>
      </c>
      <c r="N3110">
        <v>65906000</v>
      </c>
      <c r="O3110">
        <f ca="1">IFERROR(LN(TableMSFT[[#This Row],[adj_close]]/OFFSET(TableMSFT[[#This Row],[adj_close]],-1,0)),NA())</f>
        <v>2.8319808384062627E-2</v>
      </c>
    </row>
    <row r="3111" spans="1:15" x14ac:dyDescent="0.2">
      <c r="A3111" t="s">
        <v>9414</v>
      </c>
      <c r="B3111" s="2" t="s">
        <v>3109</v>
      </c>
      <c r="C3111">
        <v>105.25</v>
      </c>
      <c r="D3111">
        <v>108.56</v>
      </c>
      <c r="E3111">
        <v>104.62</v>
      </c>
      <c r="F3111">
        <v>108.37</v>
      </c>
      <c r="G3111">
        <v>19252500</v>
      </c>
      <c r="H3111">
        <v>0</v>
      </c>
      <c r="I3111">
        <v>1</v>
      </c>
      <c r="J3111">
        <v>17.516000199126001</v>
      </c>
      <c r="K3111">
        <v>18.066859682823001</v>
      </c>
      <c r="L3111">
        <v>17.411153832138002</v>
      </c>
      <c r="M3111">
        <v>18.035239349922001</v>
      </c>
      <c r="N3111">
        <v>77010000</v>
      </c>
      <c r="O3111">
        <f ca="1">IFERROR(LN(TableMSFT[[#This Row],[adj_close]]/OFFSET(TableMSFT[[#This Row],[adj_close]],-1,0)),NA())</f>
        <v>8.6187457199591814E-3</v>
      </c>
    </row>
    <row r="3112" spans="1:15" x14ac:dyDescent="0.2">
      <c r="A3112" t="s">
        <v>9414</v>
      </c>
      <c r="B3112" s="2" t="s">
        <v>3110</v>
      </c>
      <c r="C3112">
        <v>109.12</v>
      </c>
      <c r="D3112">
        <v>110.12</v>
      </c>
      <c r="E3112">
        <v>107.19</v>
      </c>
      <c r="F3112">
        <v>109.37</v>
      </c>
      <c r="G3112">
        <v>13367600</v>
      </c>
      <c r="H3112">
        <v>0</v>
      </c>
      <c r="I3112">
        <v>1</v>
      </c>
      <c r="J3112">
        <v>18.160056453477999</v>
      </c>
      <c r="K3112">
        <v>18.326479258220999</v>
      </c>
      <c r="L3112">
        <v>17.838860440325998</v>
      </c>
      <c r="M3112">
        <v>18.201662154664</v>
      </c>
      <c r="N3112">
        <v>53470400</v>
      </c>
      <c r="O3112">
        <f ca="1">IFERROR(LN(TableMSFT[[#This Row],[adj_close]]/OFFSET(TableMSFT[[#This Row],[adj_close]],-1,0)),NA())</f>
        <v>9.1853314122146111E-3</v>
      </c>
    </row>
    <row r="3113" spans="1:15" x14ac:dyDescent="0.2">
      <c r="A3113" t="s">
        <v>9414</v>
      </c>
      <c r="B3113" s="2" t="s">
        <v>3111</v>
      </c>
      <c r="C3113">
        <v>108.81</v>
      </c>
      <c r="D3113">
        <v>109.12</v>
      </c>
      <c r="E3113">
        <v>107.12</v>
      </c>
      <c r="F3113">
        <v>107.25</v>
      </c>
      <c r="G3113">
        <v>6830300</v>
      </c>
      <c r="H3113">
        <v>0</v>
      </c>
      <c r="I3113">
        <v>1</v>
      </c>
      <c r="J3113">
        <v>18.108465384007999</v>
      </c>
      <c r="K3113">
        <v>18.160056453477999</v>
      </c>
      <c r="L3113">
        <v>17.827210843993999</v>
      </c>
      <c r="M3113">
        <v>17.848845808610001</v>
      </c>
      <c r="N3113">
        <v>27321200</v>
      </c>
      <c r="O3113">
        <f ca="1">IFERROR(LN(TableMSFT[[#This Row],[adj_close]]/OFFSET(TableMSFT[[#This Row],[adj_close]],-1,0)),NA())</f>
        <v>-1.9574071539027609E-2</v>
      </c>
    </row>
    <row r="3114" spans="1:15" x14ac:dyDescent="0.2">
      <c r="A3114" t="s">
        <v>9414</v>
      </c>
      <c r="B3114" s="2" t="s">
        <v>3112</v>
      </c>
      <c r="C3114">
        <v>106.87</v>
      </c>
      <c r="D3114">
        <v>108.06</v>
      </c>
      <c r="E3114">
        <v>105.37</v>
      </c>
      <c r="F3114">
        <v>107.81</v>
      </c>
      <c r="G3114">
        <v>8826900</v>
      </c>
      <c r="H3114">
        <v>0</v>
      </c>
      <c r="I3114">
        <v>1</v>
      </c>
      <c r="J3114">
        <v>17.785605142807999</v>
      </c>
      <c r="K3114">
        <v>17.983648280451</v>
      </c>
      <c r="L3114">
        <v>17.535970935695001</v>
      </c>
      <c r="M3114">
        <v>17.942042579266001</v>
      </c>
      <c r="N3114">
        <v>35307600</v>
      </c>
      <c r="O3114">
        <f ca="1">IFERROR(LN(TableMSFT[[#This Row],[adj_close]]/OFFSET(TableMSFT[[#This Row],[adj_close]],-1,0)),NA())</f>
        <v>5.2078607429180595E-3</v>
      </c>
    </row>
    <row r="3115" spans="1:15" x14ac:dyDescent="0.2">
      <c r="A3115" t="s">
        <v>9414</v>
      </c>
      <c r="B3115" s="2" t="s">
        <v>3113</v>
      </c>
      <c r="C3115">
        <v>107.81</v>
      </c>
      <c r="D3115">
        <v>108.56</v>
      </c>
      <c r="E3115">
        <v>106.5</v>
      </c>
      <c r="F3115">
        <v>107.94</v>
      </c>
      <c r="G3115">
        <v>8105700</v>
      </c>
      <c r="H3115">
        <v>0</v>
      </c>
      <c r="I3115">
        <v>1</v>
      </c>
      <c r="J3115">
        <v>17.942042579266001</v>
      </c>
      <c r="K3115">
        <v>18.066859682823001</v>
      </c>
      <c r="L3115">
        <v>17.724028705053001</v>
      </c>
      <c r="M3115">
        <v>17.963677543882</v>
      </c>
      <c r="N3115">
        <v>32422800</v>
      </c>
      <c r="O3115">
        <f ca="1">IFERROR(LN(TableMSFT[[#This Row],[adj_close]]/OFFSET(TableMSFT[[#This Row],[adj_close]],-1,0)),NA())</f>
        <v>1.2050986394424453E-3</v>
      </c>
    </row>
    <row r="3116" spans="1:15" x14ac:dyDescent="0.2">
      <c r="A3116" t="s">
        <v>9414</v>
      </c>
      <c r="B3116" s="2" t="s">
        <v>3114</v>
      </c>
      <c r="C3116">
        <v>108.12</v>
      </c>
      <c r="D3116">
        <v>110.12</v>
      </c>
      <c r="E3116">
        <v>106.75</v>
      </c>
      <c r="F3116">
        <v>109.87</v>
      </c>
      <c r="G3116">
        <v>10388400</v>
      </c>
      <c r="H3116">
        <v>0</v>
      </c>
      <c r="I3116">
        <v>1</v>
      </c>
      <c r="J3116">
        <v>17.993633648736001</v>
      </c>
      <c r="K3116">
        <v>18.326479258220999</v>
      </c>
      <c r="L3116">
        <v>17.765634406238998</v>
      </c>
      <c r="M3116">
        <v>18.284873557034999</v>
      </c>
      <c r="N3116">
        <v>41553600</v>
      </c>
      <c r="O3116">
        <f ca="1">IFERROR(LN(TableMSFT[[#This Row],[adj_close]]/OFFSET(TableMSFT[[#This Row],[adj_close]],-1,0)),NA())</f>
        <v>1.7722331522314384E-2</v>
      </c>
    </row>
    <row r="3117" spans="1:15" x14ac:dyDescent="0.2">
      <c r="A3117" t="s">
        <v>9414</v>
      </c>
      <c r="B3117" s="2" t="s">
        <v>3115</v>
      </c>
      <c r="C3117">
        <v>110</v>
      </c>
      <c r="D3117">
        <v>112</v>
      </c>
      <c r="E3117">
        <v>109.75</v>
      </c>
      <c r="F3117">
        <v>111</v>
      </c>
      <c r="G3117">
        <v>10922500</v>
      </c>
      <c r="H3117">
        <v>0</v>
      </c>
      <c r="I3117">
        <v>1</v>
      </c>
      <c r="J3117">
        <v>18.306508521651001</v>
      </c>
      <c r="K3117">
        <v>18.639354131135999</v>
      </c>
      <c r="L3117">
        <v>18.264902820465998</v>
      </c>
      <c r="M3117">
        <v>18.472931326394001</v>
      </c>
      <c r="N3117">
        <v>43690000</v>
      </c>
      <c r="O3117">
        <f ca="1">IFERROR(LN(TableMSFT[[#This Row],[adj_close]]/OFFSET(TableMSFT[[#This Row],[adj_close]],-1,0)),NA())</f>
        <v>1.0232352599556484E-2</v>
      </c>
    </row>
    <row r="3118" spans="1:15" x14ac:dyDescent="0.2">
      <c r="A3118" t="s">
        <v>9414</v>
      </c>
      <c r="B3118" s="2" t="s">
        <v>3116</v>
      </c>
      <c r="C3118">
        <v>111.12</v>
      </c>
      <c r="D3118">
        <v>113.25</v>
      </c>
      <c r="E3118">
        <v>109.87</v>
      </c>
      <c r="F3118">
        <v>113.19</v>
      </c>
      <c r="G3118">
        <v>11349200</v>
      </c>
      <c r="H3118">
        <v>0</v>
      </c>
      <c r="I3118">
        <v>1</v>
      </c>
      <c r="J3118">
        <v>18.492902062963001</v>
      </c>
      <c r="K3118">
        <v>18.847382637064001</v>
      </c>
      <c r="L3118">
        <v>18.284873557034999</v>
      </c>
      <c r="M3118">
        <v>18.837397268779</v>
      </c>
      <c r="N3118">
        <v>45396800</v>
      </c>
      <c r="O3118">
        <f ca="1">IFERROR(LN(TableMSFT[[#This Row],[adj_close]]/OFFSET(TableMSFT[[#This Row],[adj_close]],-1,0)),NA())</f>
        <v>1.9537621331962112E-2</v>
      </c>
    </row>
    <row r="3119" spans="1:15" x14ac:dyDescent="0.2">
      <c r="A3119" t="s">
        <v>9414</v>
      </c>
      <c r="B3119" s="2" t="s">
        <v>3117</v>
      </c>
      <c r="C3119">
        <v>114.12</v>
      </c>
      <c r="D3119">
        <v>118.25</v>
      </c>
      <c r="E3119">
        <v>113.62</v>
      </c>
      <c r="F3119">
        <v>117.56</v>
      </c>
      <c r="G3119">
        <v>17305800</v>
      </c>
      <c r="H3119">
        <v>0</v>
      </c>
      <c r="I3119">
        <v>1</v>
      </c>
      <c r="J3119">
        <v>18.992170477190001</v>
      </c>
      <c r="K3119">
        <v>19.679496660775001</v>
      </c>
      <c r="L3119">
        <v>18.908959074818998</v>
      </c>
      <c r="M3119">
        <v>19.564664925502999</v>
      </c>
      <c r="N3119">
        <v>69223200</v>
      </c>
      <c r="O3119">
        <f ca="1">IFERROR(LN(TableMSFT[[#This Row],[adj_close]]/OFFSET(TableMSFT[[#This Row],[adj_close]],-1,0)),NA())</f>
        <v>3.7881018906399146E-2</v>
      </c>
    </row>
    <row r="3120" spans="1:15" x14ac:dyDescent="0.2">
      <c r="A3120" t="s">
        <v>9414</v>
      </c>
      <c r="B3120" s="2" t="s">
        <v>3118</v>
      </c>
      <c r="C3120">
        <v>118.25</v>
      </c>
      <c r="D3120">
        <v>118.75</v>
      </c>
      <c r="E3120">
        <v>115.5</v>
      </c>
      <c r="F3120">
        <v>116.5</v>
      </c>
      <c r="G3120">
        <v>14243100</v>
      </c>
      <c r="H3120">
        <v>0</v>
      </c>
      <c r="I3120">
        <v>1</v>
      </c>
      <c r="J3120">
        <v>19.679496660775001</v>
      </c>
      <c r="K3120">
        <v>19.762708063146</v>
      </c>
      <c r="L3120">
        <v>19.221833947734002</v>
      </c>
      <c r="M3120">
        <v>19.388256752476</v>
      </c>
      <c r="N3120">
        <v>56972400</v>
      </c>
      <c r="O3120">
        <f ca="1">IFERROR(LN(TableMSFT[[#This Row],[adj_close]]/OFFSET(TableMSFT[[#This Row],[adj_close]],-1,0)),NA())</f>
        <v>-9.0575685449705481E-3</v>
      </c>
    </row>
    <row r="3121" spans="1:15" x14ac:dyDescent="0.2">
      <c r="A3121" t="s">
        <v>9414</v>
      </c>
      <c r="B3121" s="2" t="s">
        <v>3119</v>
      </c>
      <c r="C3121">
        <v>116</v>
      </c>
      <c r="D3121">
        <v>118</v>
      </c>
      <c r="E3121">
        <v>115.62</v>
      </c>
      <c r="F3121">
        <v>117.37</v>
      </c>
      <c r="G3121">
        <v>12172500</v>
      </c>
      <c r="H3121">
        <v>0</v>
      </c>
      <c r="I3121">
        <v>1</v>
      </c>
      <c r="J3121">
        <v>19.305045350105001</v>
      </c>
      <c r="K3121">
        <v>19.637890959589999</v>
      </c>
      <c r="L3121">
        <v>19.241804684302998</v>
      </c>
      <c r="M3121">
        <v>19.533044592602</v>
      </c>
      <c r="N3121">
        <v>48690000</v>
      </c>
      <c r="O3121">
        <f ca="1">IFERROR(LN(TableMSFT[[#This Row],[adj_close]]/OFFSET(TableMSFT[[#This Row],[adj_close]],-1,0)),NA())</f>
        <v>7.4400651062882664E-3</v>
      </c>
    </row>
    <row r="3122" spans="1:15" x14ac:dyDescent="0.2">
      <c r="A3122" t="s">
        <v>9414</v>
      </c>
      <c r="B3122" s="2" t="s">
        <v>3120</v>
      </c>
      <c r="C3122">
        <v>118.06</v>
      </c>
      <c r="D3122">
        <v>118.87</v>
      </c>
      <c r="E3122">
        <v>116.62</v>
      </c>
      <c r="F3122">
        <v>117.37</v>
      </c>
      <c r="G3122">
        <v>16281300</v>
      </c>
      <c r="H3122">
        <v>0</v>
      </c>
      <c r="I3122">
        <v>1</v>
      </c>
      <c r="J3122">
        <v>19.647876327873998</v>
      </c>
      <c r="K3122">
        <v>19.782678799715999</v>
      </c>
      <c r="L3122">
        <v>19.408227489045</v>
      </c>
      <c r="M3122">
        <v>19.533044592602</v>
      </c>
      <c r="N3122">
        <v>65125200</v>
      </c>
      <c r="O3122">
        <f ca="1">IFERROR(LN(TableMSFT[[#This Row],[adj_close]]/OFFSET(TableMSFT[[#This Row],[adj_close]],-1,0)),NA())</f>
        <v>0</v>
      </c>
    </row>
    <row r="3123" spans="1:15" x14ac:dyDescent="0.2">
      <c r="A3123" t="s">
        <v>9414</v>
      </c>
      <c r="B3123" s="2" t="s">
        <v>3121</v>
      </c>
      <c r="C3123">
        <v>117.5</v>
      </c>
      <c r="D3123">
        <v>119.62</v>
      </c>
      <c r="E3123">
        <v>115.94</v>
      </c>
      <c r="F3123">
        <v>117.94</v>
      </c>
      <c r="G3123">
        <v>20777100</v>
      </c>
      <c r="H3123">
        <v>0</v>
      </c>
      <c r="I3123">
        <v>1</v>
      </c>
      <c r="J3123">
        <v>19.554679557219</v>
      </c>
      <c r="K3123">
        <v>19.907495903272</v>
      </c>
      <c r="L3123">
        <v>19.295059981821002</v>
      </c>
      <c r="M3123">
        <v>19.627905591305002</v>
      </c>
      <c r="N3123">
        <v>83108400</v>
      </c>
      <c r="O3123">
        <f ca="1">IFERROR(LN(TableMSFT[[#This Row],[adj_close]]/OFFSET(TableMSFT[[#This Row],[adj_close]],-1,0)),NA())</f>
        <v>4.8446824603205121E-3</v>
      </c>
    </row>
    <row r="3124" spans="1:15" x14ac:dyDescent="0.2">
      <c r="A3124" t="s">
        <v>9414</v>
      </c>
      <c r="B3124" s="2" t="s">
        <v>3122</v>
      </c>
      <c r="C3124">
        <v>118.19</v>
      </c>
      <c r="D3124">
        <v>119.5</v>
      </c>
      <c r="E3124">
        <v>116.81</v>
      </c>
      <c r="F3124">
        <v>117</v>
      </c>
      <c r="G3124">
        <v>11448700</v>
      </c>
      <c r="H3124">
        <v>0</v>
      </c>
      <c r="I3124">
        <v>1</v>
      </c>
      <c r="J3124">
        <v>19.669511292490998</v>
      </c>
      <c r="K3124">
        <v>19.887525166703</v>
      </c>
      <c r="L3124">
        <v>19.439847821946</v>
      </c>
      <c r="M3124">
        <v>19.471468154846999</v>
      </c>
      <c r="N3124">
        <v>45794800</v>
      </c>
      <c r="O3124">
        <f ca="1">IFERROR(LN(TableMSFT[[#This Row],[adj_close]]/OFFSET(TableMSFT[[#This Row],[adj_close]],-1,0)),NA())</f>
        <v>-8.0020857746150413E-3</v>
      </c>
    </row>
    <row r="3125" spans="1:15" x14ac:dyDescent="0.2">
      <c r="A3125" t="s">
        <v>9414</v>
      </c>
      <c r="B3125" s="2" t="s">
        <v>3123</v>
      </c>
      <c r="C3125">
        <v>116.87</v>
      </c>
      <c r="D3125">
        <v>119</v>
      </c>
      <c r="E3125">
        <v>112.5</v>
      </c>
      <c r="F3125">
        <v>112.81</v>
      </c>
      <c r="G3125">
        <v>18651300</v>
      </c>
      <c r="H3125">
        <v>0</v>
      </c>
      <c r="I3125">
        <v>1</v>
      </c>
      <c r="J3125">
        <v>19.449833190231001</v>
      </c>
      <c r="K3125">
        <v>19.804313764332001</v>
      </c>
      <c r="L3125">
        <v>18.722565533507002</v>
      </c>
      <c r="M3125">
        <v>18.774156602977001</v>
      </c>
      <c r="N3125">
        <v>74605200</v>
      </c>
      <c r="O3125">
        <f ca="1">IFERROR(LN(TableMSFT[[#This Row],[adj_close]]/OFFSET(TableMSFT[[#This Row],[adj_close]],-1,0)),NA())</f>
        <v>-3.6468947180918379E-2</v>
      </c>
    </row>
    <row r="3126" spans="1:15" x14ac:dyDescent="0.2">
      <c r="A3126" t="s">
        <v>9414</v>
      </c>
      <c r="B3126" s="2" t="s">
        <v>3124</v>
      </c>
      <c r="C3126">
        <v>112</v>
      </c>
      <c r="D3126">
        <v>117.25</v>
      </c>
      <c r="E3126">
        <v>111.87</v>
      </c>
      <c r="F3126">
        <v>116.75</v>
      </c>
      <c r="G3126">
        <v>17913600</v>
      </c>
      <c r="H3126">
        <v>0</v>
      </c>
      <c r="I3126">
        <v>1</v>
      </c>
      <c r="J3126">
        <v>18.639354131135999</v>
      </c>
      <c r="K3126">
        <v>19.513073856032999</v>
      </c>
      <c r="L3126">
        <v>18.617719166520001</v>
      </c>
      <c r="M3126">
        <v>19.429862453662</v>
      </c>
      <c r="N3126">
        <v>71654400</v>
      </c>
      <c r="O3126">
        <f ca="1">IFERROR(LN(TableMSFT[[#This Row],[adj_close]]/OFFSET(TableMSFT[[#This Row],[adj_close]],-1,0)),NA())</f>
        <v>3.4329908932198394E-2</v>
      </c>
    </row>
    <row r="3127" spans="1:15" x14ac:dyDescent="0.2">
      <c r="A3127" t="s">
        <v>9414</v>
      </c>
      <c r="B3127" s="2" t="s">
        <v>3125</v>
      </c>
      <c r="C3127">
        <v>116.31</v>
      </c>
      <c r="D3127">
        <v>117.5</v>
      </c>
      <c r="E3127">
        <v>113</v>
      </c>
      <c r="F3127">
        <v>113</v>
      </c>
      <c r="G3127">
        <v>12757400</v>
      </c>
      <c r="H3127">
        <v>0</v>
      </c>
      <c r="I3127">
        <v>1</v>
      </c>
      <c r="J3127">
        <v>19.356636419575</v>
      </c>
      <c r="K3127">
        <v>19.554679557219</v>
      </c>
      <c r="L3127">
        <v>18.805776935878001</v>
      </c>
      <c r="M3127">
        <v>18.805776935878001</v>
      </c>
      <c r="N3127">
        <v>51029600</v>
      </c>
      <c r="O3127">
        <f ca="1">IFERROR(LN(TableMSFT[[#This Row],[adj_close]]/OFFSET(TableMSFT[[#This Row],[adj_close]],-1,0)),NA())</f>
        <v>-3.2647077836688625E-2</v>
      </c>
    </row>
    <row r="3128" spans="1:15" x14ac:dyDescent="0.2">
      <c r="A3128" t="s">
        <v>9414</v>
      </c>
      <c r="B3128" s="2" t="s">
        <v>3126</v>
      </c>
      <c r="C3128">
        <v>113.75</v>
      </c>
      <c r="D3128">
        <v>115.62</v>
      </c>
      <c r="E3128">
        <v>112.5</v>
      </c>
      <c r="F3128">
        <v>113.81</v>
      </c>
      <c r="G3128">
        <v>15091600</v>
      </c>
      <c r="H3128">
        <v>0</v>
      </c>
      <c r="I3128">
        <v>1</v>
      </c>
      <c r="J3128">
        <v>18.930594039435</v>
      </c>
      <c r="K3128">
        <v>19.241804684302998</v>
      </c>
      <c r="L3128">
        <v>18.722565533507002</v>
      </c>
      <c r="M3128">
        <v>18.940579407720001</v>
      </c>
      <c r="N3128">
        <v>60366400</v>
      </c>
      <c r="O3128">
        <f ca="1">IFERROR(LN(TableMSFT[[#This Row],[adj_close]]/OFFSET(TableMSFT[[#This Row],[adj_close]],-1,0)),NA())</f>
        <v>7.1425725814975426E-3</v>
      </c>
    </row>
    <row r="3129" spans="1:15" x14ac:dyDescent="0.2">
      <c r="A3129" t="s">
        <v>9414</v>
      </c>
      <c r="B3129" s="2" t="s">
        <v>3127</v>
      </c>
      <c r="C3129">
        <v>113.12</v>
      </c>
      <c r="D3129">
        <v>116.75</v>
      </c>
      <c r="E3129">
        <v>110.69</v>
      </c>
      <c r="F3129">
        <v>116.75</v>
      </c>
      <c r="G3129">
        <v>14749500</v>
      </c>
      <c r="H3129">
        <v>0</v>
      </c>
      <c r="I3129">
        <v>1</v>
      </c>
      <c r="J3129">
        <v>18.825747672447001</v>
      </c>
      <c r="K3129">
        <v>19.429862453662</v>
      </c>
      <c r="L3129">
        <v>18.421340256924001</v>
      </c>
      <c r="M3129">
        <v>19.429862453662</v>
      </c>
      <c r="N3129">
        <v>58998000</v>
      </c>
      <c r="O3129">
        <f ca="1">IFERROR(LN(TableMSFT[[#This Row],[adj_close]]/OFFSET(TableMSFT[[#This Row],[adj_close]],-1,0)),NA())</f>
        <v>2.5504505255191118E-2</v>
      </c>
    </row>
    <row r="3130" spans="1:15" x14ac:dyDescent="0.2">
      <c r="A3130" t="s">
        <v>9414</v>
      </c>
      <c r="B3130" s="2" t="s">
        <v>3128</v>
      </c>
      <c r="C3130">
        <v>116</v>
      </c>
      <c r="D3130">
        <v>116.87</v>
      </c>
      <c r="E3130">
        <v>112</v>
      </c>
      <c r="F3130">
        <v>112.25</v>
      </c>
      <c r="G3130">
        <v>19594600</v>
      </c>
      <c r="H3130">
        <v>0</v>
      </c>
      <c r="I3130">
        <v>1</v>
      </c>
      <c r="J3130">
        <v>19.305045350105001</v>
      </c>
      <c r="K3130">
        <v>19.449833190231001</v>
      </c>
      <c r="L3130">
        <v>18.639354131135999</v>
      </c>
      <c r="M3130">
        <v>18.680959832321999</v>
      </c>
      <c r="N3130">
        <v>78378400</v>
      </c>
      <c r="O3130">
        <f ca="1">IFERROR(LN(TableMSFT[[#This Row],[adj_close]]/OFFSET(TableMSFT[[#This Row],[adj_close]],-1,0)),NA())</f>
        <v>-3.9306369926627498E-2</v>
      </c>
    </row>
    <row r="3131" spans="1:15" x14ac:dyDescent="0.2">
      <c r="A3131" t="s">
        <v>9414</v>
      </c>
      <c r="B3131" s="2" t="s">
        <v>3129</v>
      </c>
      <c r="C3131">
        <v>113.25</v>
      </c>
      <c r="D3131">
        <v>114.25</v>
      </c>
      <c r="E3131">
        <v>110.06</v>
      </c>
      <c r="F3131">
        <v>110.69</v>
      </c>
      <c r="G3131">
        <v>14934500</v>
      </c>
      <c r="H3131">
        <v>0</v>
      </c>
      <c r="I3131">
        <v>1</v>
      </c>
      <c r="J3131">
        <v>18.847382637064001</v>
      </c>
      <c r="K3131">
        <v>19.013805441805999</v>
      </c>
      <c r="L3131">
        <v>18.316493889936002</v>
      </c>
      <c r="M3131">
        <v>18.421340256924001</v>
      </c>
      <c r="N3131">
        <v>59738000</v>
      </c>
      <c r="O3131">
        <f ca="1">IFERROR(LN(TableMSFT[[#This Row],[adj_close]]/OFFSET(TableMSFT[[#This Row],[adj_close]],-1,0)),NA())</f>
        <v>-1.3995025224832475E-2</v>
      </c>
    </row>
    <row r="3132" spans="1:15" x14ac:dyDescent="0.2">
      <c r="A3132" t="s">
        <v>9414</v>
      </c>
      <c r="B3132" s="2" t="s">
        <v>3130</v>
      </c>
      <c r="C3132">
        <v>111.94</v>
      </c>
      <c r="D3132">
        <v>113.62</v>
      </c>
      <c r="E3132">
        <v>110.75</v>
      </c>
      <c r="F3132">
        <v>113.44</v>
      </c>
      <c r="G3132">
        <v>18186600</v>
      </c>
      <c r="H3132">
        <v>0</v>
      </c>
      <c r="I3132">
        <v>1</v>
      </c>
      <c r="J3132">
        <v>18.629368762852</v>
      </c>
      <c r="K3132">
        <v>18.908959074818998</v>
      </c>
      <c r="L3132">
        <v>18.431325625208</v>
      </c>
      <c r="M3132">
        <v>18.879002969965001</v>
      </c>
      <c r="N3132">
        <v>72746400</v>
      </c>
      <c r="O3132">
        <f ca="1">IFERROR(LN(TableMSFT[[#This Row],[adj_close]]/OFFSET(TableMSFT[[#This Row],[adj_close]],-1,0)),NA())</f>
        <v>2.4540561386269075E-2</v>
      </c>
    </row>
    <row r="3133" spans="1:15" x14ac:dyDescent="0.2">
      <c r="A3133" t="s">
        <v>9414</v>
      </c>
      <c r="B3133" s="2" t="s">
        <v>3131</v>
      </c>
      <c r="C3133">
        <v>112.94</v>
      </c>
      <c r="D3133">
        <v>113.52</v>
      </c>
      <c r="E3133">
        <v>109.94</v>
      </c>
      <c r="F3133">
        <v>109.94</v>
      </c>
      <c r="G3133">
        <v>13426300</v>
      </c>
      <c r="H3133">
        <v>0</v>
      </c>
      <c r="I3133">
        <v>1</v>
      </c>
      <c r="J3133">
        <v>18.795791567594001</v>
      </c>
      <c r="K3133">
        <v>18.892316794344001</v>
      </c>
      <c r="L3133">
        <v>18.296523153367001</v>
      </c>
      <c r="M3133">
        <v>18.296523153367001</v>
      </c>
      <c r="N3133">
        <v>53705200</v>
      </c>
      <c r="O3133">
        <f ca="1">IFERROR(LN(TableMSFT[[#This Row],[adj_close]]/OFFSET(TableMSFT[[#This Row],[adj_close]],-1,0)),NA())</f>
        <v>-3.1339300351302821E-2</v>
      </c>
    </row>
    <row r="3134" spans="1:15" x14ac:dyDescent="0.2">
      <c r="A3134" t="s">
        <v>9414</v>
      </c>
      <c r="B3134" s="2" t="s">
        <v>3132</v>
      </c>
      <c r="C3134">
        <v>109.12</v>
      </c>
      <c r="D3134">
        <v>110.87</v>
      </c>
      <c r="E3134">
        <v>107.37</v>
      </c>
      <c r="F3134">
        <v>108.44</v>
      </c>
      <c r="G3134">
        <v>18391600</v>
      </c>
      <c r="H3134">
        <v>0</v>
      </c>
      <c r="I3134">
        <v>1</v>
      </c>
      <c r="J3134">
        <v>18.160056453477999</v>
      </c>
      <c r="K3134">
        <v>18.451296361777</v>
      </c>
      <c r="L3134">
        <v>17.868816545179001</v>
      </c>
      <c r="M3134">
        <v>18.046888946254001</v>
      </c>
      <c r="N3134">
        <v>73566400</v>
      </c>
      <c r="O3134">
        <f ca="1">IFERROR(LN(TableMSFT[[#This Row],[adj_close]]/OFFSET(TableMSFT[[#This Row],[adj_close]],-1,0)),NA())</f>
        <v>-1.3737737802025694E-2</v>
      </c>
    </row>
    <row r="3135" spans="1:15" x14ac:dyDescent="0.2">
      <c r="A3135" t="s">
        <v>9414</v>
      </c>
      <c r="B3135" s="2" t="s">
        <v>3133</v>
      </c>
      <c r="C3135">
        <v>108.62</v>
      </c>
      <c r="D3135">
        <v>109.62</v>
      </c>
      <c r="E3135">
        <v>104.19</v>
      </c>
      <c r="F3135">
        <v>104.5</v>
      </c>
      <c r="G3135">
        <v>22853000</v>
      </c>
      <c r="H3135">
        <v>0</v>
      </c>
      <c r="I3135">
        <v>1</v>
      </c>
      <c r="J3135">
        <v>18.076845051107</v>
      </c>
      <c r="K3135">
        <v>18.243267855848998</v>
      </c>
      <c r="L3135">
        <v>17.339592026099002</v>
      </c>
      <c r="M3135">
        <v>17.391183095569001</v>
      </c>
      <c r="N3135">
        <v>91412000</v>
      </c>
      <c r="O3135">
        <f ca="1">IFERROR(LN(TableMSFT[[#This Row],[adj_close]]/OFFSET(TableMSFT[[#This Row],[adj_close]],-1,0)),NA())</f>
        <v>-3.7009953225620604E-2</v>
      </c>
    </row>
    <row r="3136" spans="1:15" x14ac:dyDescent="0.2">
      <c r="A3136" t="s">
        <v>9414</v>
      </c>
      <c r="B3136" s="2" t="s">
        <v>3134</v>
      </c>
      <c r="C3136">
        <v>104.12</v>
      </c>
      <c r="D3136">
        <v>106.25</v>
      </c>
      <c r="E3136">
        <v>101.5</v>
      </c>
      <c r="F3136">
        <v>104.31</v>
      </c>
      <c r="G3136">
        <v>30052200</v>
      </c>
      <c r="H3136">
        <v>0</v>
      </c>
      <c r="I3136">
        <v>1</v>
      </c>
      <c r="J3136">
        <v>17.327942429766999</v>
      </c>
      <c r="K3136">
        <v>17.682423003867999</v>
      </c>
      <c r="L3136">
        <v>16.891914681342001</v>
      </c>
      <c r="M3136">
        <v>17.359562762667998</v>
      </c>
      <c r="N3136">
        <v>120208800</v>
      </c>
      <c r="O3136">
        <f ca="1">IFERROR(LN(TableMSFT[[#This Row],[adj_close]]/OFFSET(TableMSFT[[#This Row],[adj_close]],-1,0)),NA())</f>
        <v>-1.8198367169842034E-3</v>
      </c>
    </row>
    <row r="3137" spans="1:15" x14ac:dyDescent="0.2">
      <c r="A3137" t="s">
        <v>9414</v>
      </c>
      <c r="B3137" s="2" t="s">
        <v>3135</v>
      </c>
      <c r="C3137">
        <v>103.75</v>
      </c>
      <c r="D3137">
        <v>106.94</v>
      </c>
      <c r="E3137">
        <v>103.62</v>
      </c>
      <c r="F3137">
        <v>106.87</v>
      </c>
      <c r="G3137">
        <v>17077000</v>
      </c>
      <c r="H3137">
        <v>0</v>
      </c>
      <c r="I3137">
        <v>1</v>
      </c>
      <c r="J3137">
        <v>17.266365992011998</v>
      </c>
      <c r="K3137">
        <v>17.797254739140001</v>
      </c>
      <c r="L3137">
        <v>17.244731027396</v>
      </c>
      <c r="M3137">
        <v>17.785605142807999</v>
      </c>
      <c r="N3137">
        <v>68308000</v>
      </c>
      <c r="O3137">
        <f ca="1">IFERROR(LN(TableMSFT[[#This Row],[adj_close]]/OFFSET(TableMSFT[[#This Row],[adj_close]],-1,0)),NA())</f>
        <v>2.4245907848911352E-2</v>
      </c>
    </row>
    <row r="3138" spans="1:15" x14ac:dyDescent="0.2">
      <c r="A3138" t="s">
        <v>9414</v>
      </c>
      <c r="B3138" s="2" t="s">
        <v>3136</v>
      </c>
      <c r="C3138">
        <v>107.44</v>
      </c>
      <c r="D3138">
        <v>107.5</v>
      </c>
      <c r="E3138">
        <v>105.06</v>
      </c>
      <c r="F3138">
        <v>105.87</v>
      </c>
      <c r="G3138">
        <v>13743100</v>
      </c>
      <c r="H3138">
        <v>0</v>
      </c>
      <c r="I3138">
        <v>1</v>
      </c>
      <c r="J3138">
        <v>17.880466141511</v>
      </c>
      <c r="K3138">
        <v>17.890451509796002</v>
      </c>
      <c r="L3138">
        <v>17.484379866225002</v>
      </c>
      <c r="M3138">
        <v>17.619182338066</v>
      </c>
      <c r="N3138">
        <v>54972400</v>
      </c>
      <c r="O3138">
        <f ca="1">IFERROR(LN(TableMSFT[[#This Row],[adj_close]]/OFFSET(TableMSFT[[#This Row],[adj_close]],-1,0)),NA())</f>
        <v>-9.4012161815006778E-3</v>
      </c>
    </row>
    <row r="3139" spans="1:15" x14ac:dyDescent="0.2">
      <c r="A3139" t="s">
        <v>9414</v>
      </c>
      <c r="B3139" s="2" t="s">
        <v>3137</v>
      </c>
      <c r="C3139">
        <v>105.81</v>
      </c>
      <c r="D3139">
        <v>106.31</v>
      </c>
      <c r="E3139">
        <v>104.44</v>
      </c>
      <c r="F3139">
        <v>104.44</v>
      </c>
      <c r="G3139">
        <v>11690800</v>
      </c>
      <c r="H3139">
        <v>0</v>
      </c>
      <c r="I3139">
        <v>1</v>
      </c>
      <c r="J3139">
        <v>17.609196969780999</v>
      </c>
      <c r="K3139">
        <v>17.692408372151998</v>
      </c>
      <c r="L3139">
        <v>17.381197727284</v>
      </c>
      <c r="M3139">
        <v>17.381197727284</v>
      </c>
      <c r="N3139">
        <v>46763200</v>
      </c>
      <c r="O3139">
        <f ca="1">IFERROR(LN(TableMSFT[[#This Row],[adj_close]]/OFFSET(TableMSFT[[#This Row],[adj_close]],-1,0)),NA())</f>
        <v>-1.3599182524390685E-2</v>
      </c>
    </row>
    <row r="3140" spans="1:15" x14ac:dyDescent="0.2">
      <c r="A3140" t="s">
        <v>9414</v>
      </c>
      <c r="B3140" s="2" t="s">
        <v>3138</v>
      </c>
      <c r="C3140">
        <v>102.87</v>
      </c>
      <c r="D3140">
        <v>104.37</v>
      </c>
      <c r="E3140">
        <v>102</v>
      </c>
      <c r="F3140">
        <v>103.44</v>
      </c>
      <c r="G3140">
        <v>15244100</v>
      </c>
      <c r="H3140">
        <v>0</v>
      </c>
      <c r="I3140">
        <v>1</v>
      </c>
      <c r="J3140">
        <v>17.119913923839</v>
      </c>
      <c r="K3140">
        <v>17.369548130952001</v>
      </c>
      <c r="L3140">
        <v>16.975126083713</v>
      </c>
      <c r="M3140">
        <v>17.214774922541999</v>
      </c>
      <c r="N3140">
        <v>60976400</v>
      </c>
      <c r="O3140">
        <f ca="1">IFERROR(LN(TableMSFT[[#This Row],[adj_close]]/OFFSET(TableMSFT[[#This Row],[adj_close]],-1,0)),NA())</f>
        <v>-9.6210093673097137E-3</v>
      </c>
    </row>
    <row r="3141" spans="1:15" x14ac:dyDescent="0.2">
      <c r="A3141" t="s">
        <v>9414</v>
      </c>
      <c r="B3141" s="2" t="s">
        <v>3139</v>
      </c>
      <c r="C3141">
        <v>104.31</v>
      </c>
      <c r="D3141">
        <v>105.19</v>
      </c>
      <c r="E3141">
        <v>103</v>
      </c>
      <c r="F3141">
        <v>105.06</v>
      </c>
      <c r="G3141">
        <v>13440000</v>
      </c>
      <c r="H3141">
        <v>0</v>
      </c>
      <c r="I3141">
        <v>1</v>
      </c>
      <c r="J3141">
        <v>17.359562762667998</v>
      </c>
      <c r="K3141">
        <v>17.506014830841</v>
      </c>
      <c r="L3141">
        <v>17.141548888454999</v>
      </c>
      <c r="M3141">
        <v>17.484379866225002</v>
      </c>
      <c r="N3141">
        <v>53760000</v>
      </c>
      <c r="O3141">
        <f ca="1">IFERROR(LN(TableMSFT[[#This Row],[adj_close]]/OFFSET(TableMSFT[[#This Row],[adj_close]],-1,0)),NA())</f>
        <v>1.553988106224208E-2</v>
      </c>
    </row>
    <row r="3142" spans="1:15" x14ac:dyDescent="0.2">
      <c r="A3142" t="s">
        <v>9414</v>
      </c>
      <c r="B3142" s="2" t="s">
        <v>3140</v>
      </c>
      <c r="C3142">
        <v>104.12</v>
      </c>
      <c r="D3142">
        <v>106</v>
      </c>
      <c r="E3142">
        <v>103.75</v>
      </c>
      <c r="F3142">
        <v>103.94</v>
      </c>
      <c r="G3142">
        <v>12798300</v>
      </c>
      <c r="H3142">
        <v>0</v>
      </c>
      <c r="I3142">
        <v>1</v>
      </c>
      <c r="J3142">
        <v>17.327942429766999</v>
      </c>
      <c r="K3142">
        <v>17.640817302681999</v>
      </c>
      <c r="L3142">
        <v>17.266365992011998</v>
      </c>
      <c r="M3142">
        <v>17.297986324913001</v>
      </c>
      <c r="N3142">
        <v>51193200</v>
      </c>
      <c r="O3142">
        <f ca="1">IFERROR(LN(TableMSFT[[#This Row],[adj_close]]/OFFSET(TableMSFT[[#This Row],[adj_close]],-1,0)),NA())</f>
        <v>-1.0717805945556404E-2</v>
      </c>
    </row>
    <row r="3143" spans="1:15" x14ac:dyDescent="0.2">
      <c r="A3143" t="s">
        <v>9414</v>
      </c>
      <c r="B3143" s="2" t="s">
        <v>3141</v>
      </c>
      <c r="C3143">
        <v>104.69</v>
      </c>
      <c r="D3143">
        <v>105.06</v>
      </c>
      <c r="E3143">
        <v>103.5</v>
      </c>
      <c r="F3143">
        <v>104.25</v>
      </c>
      <c r="G3143">
        <v>7391600</v>
      </c>
      <c r="H3143">
        <v>0</v>
      </c>
      <c r="I3143">
        <v>1</v>
      </c>
      <c r="J3143">
        <v>17.422803428470001</v>
      </c>
      <c r="K3143">
        <v>17.484379866225002</v>
      </c>
      <c r="L3143">
        <v>17.224760290827</v>
      </c>
      <c r="M3143">
        <v>17.349577394383001</v>
      </c>
      <c r="N3143">
        <v>29566400</v>
      </c>
      <c r="O3143">
        <f ca="1">IFERROR(LN(TableMSFT[[#This Row],[adj_close]]/OFFSET(TableMSFT[[#This Row],[adj_close]],-1,0)),NA())</f>
        <v>2.9780510986087165E-3</v>
      </c>
    </row>
    <row r="3144" spans="1:15" x14ac:dyDescent="0.2">
      <c r="A3144" t="s">
        <v>9414</v>
      </c>
      <c r="B3144" s="2" t="s">
        <v>3142</v>
      </c>
      <c r="C3144">
        <v>103.5</v>
      </c>
      <c r="D3144">
        <v>107.37</v>
      </c>
      <c r="E3144">
        <v>103</v>
      </c>
      <c r="F3144">
        <v>107.31</v>
      </c>
      <c r="G3144">
        <v>13518300</v>
      </c>
      <c r="H3144">
        <v>0</v>
      </c>
      <c r="I3144">
        <v>1</v>
      </c>
      <c r="J3144">
        <v>17.224760290827</v>
      </c>
      <c r="K3144">
        <v>17.868816545179001</v>
      </c>
      <c r="L3144">
        <v>17.141548888454999</v>
      </c>
      <c r="M3144">
        <v>17.858831176894999</v>
      </c>
      <c r="N3144">
        <v>54073200</v>
      </c>
      <c r="O3144">
        <f ca="1">IFERROR(LN(TableMSFT[[#This Row],[adj_close]]/OFFSET(TableMSFT[[#This Row],[adj_close]],-1,0)),NA())</f>
        <v>2.8929981260159578E-2</v>
      </c>
    </row>
    <row r="3145" spans="1:15" x14ac:dyDescent="0.2">
      <c r="A3145" t="s">
        <v>9414</v>
      </c>
      <c r="B3145" s="2" t="s">
        <v>3143</v>
      </c>
      <c r="C3145">
        <v>107.87</v>
      </c>
      <c r="D3145">
        <v>111.81</v>
      </c>
      <c r="E3145">
        <v>107.37</v>
      </c>
      <c r="F3145">
        <v>111.25</v>
      </c>
      <c r="G3145">
        <v>17647800</v>
      </c>
      <c r="H3145">
        <v>0</v>
      </c>
      <c r="I3145">
        <v>1</v>
      </c>
      <c r="J3145">
        <v>17.95202794755</v>
      </c>
      <c r="K3145">
        <v>18.607733798235</v>
      </c>
      <c r="L3145">
        <v>17.868816545179001</v>
      </c>
      <c r="M3145">
        <v>18.514537027578999</v>
      </c>
      <c r="N3145">
        <v>70591200</v>
      </c>
      <c r="O3145">
        <f ca="1">IFERROR(LN(TableMSFT[[#This Row],[adj_close]]/OFFSET(TableMSFT[[#This Row],[adj_close]],-1,0)),NA())</f>
        <v>3.6058079107280191E-2</v>
      </c>
    </row>
    <row r="3146" spans="1:15" x14ac:dyDescent="0.2">
      <c r="A3146" t="s">
        <v>9414</v>
      </c>
      <c r="B3146" s="2" t="s">
        <v>3144</v>
      </c>
      <c r="C3146">
        <v>112.25</v>
      </c>
      <c r="D3146">
        <v>112.75</v>
      </c>
      <c r="E3146">
        <v>110.25</v>
      </c>
      <c r="F3146">
        <v>110.56</v>
      </c>
      <c r="G3146">
        <v>13927400</v>
      </c>
      <c r="H3146">
        <v>0</v>
      </c>
      <c r="I3146">
        <v>1</v>
      </c>
      <c r="J3146">
        <v>18.680959832321999</v>
      </c>
      <c r="K3146">
        <v>18.764171234692999</v>
      </c>
      <c r="L3146">
        <v>18.348114222837001</v>
      </c>
      <c r="M3146">
        <v>18.399705292307001</v>
      </c>
      <c r="N3146">
        <v>55709600</v>
      </c>
      <c r="O3146">
        <f ca="1">IFERROR(LN(TableMSFT[[#This Row],[adj_close]]/OFFSET(TableMSFT[[#This Row],[adj_close]],-1,0)),NA())</f>
        <v>-6.2215610269802405E-3</v>
      </c>
    </row>
    <row r="3147" spans="1:15" x14ac:dyDescent="0.2">
      <c r="A3147" t="s">
        <v>9414</v>
      </c>
      <c r="B3147" s="2" t="s">
        <v>3145</v>
      </c>
      <c r="C3147">
        <v>110.12</v>
      </c>
      <c r="D3147">
        <v>112.75</v>
      </c>
      <c r="E3147">
        <v>109.69</v>
      </c>
      <c r="F3147">
        <v>112.56</v>
      </c>
      <c r="G3147">
        <v>12492600</v>
      </c>
      <c r="H3147">
        <v>0</v>
      </c>
      <c r="I3147">
        <v>1</v>
      </c>
      <c r="J3147">
        <v>18.326479258220999</v>
      </c>
      <c r="K3147">
        <v>18.764171234692999</v>
      </c>
      <c r="L3147">
        <v>18.254917452181001</v>
      </c>
      <c r="M3147">
        <v>18.732550901791999</v>
      </c>
      <c r="N3147">
        <v>49970400</v>
      </c>
      <c r="O3147">
        <f ca="1">IFERROR(LN(TableMSFT[[#This Row],[adj_close]]/OFFSET(TableMSFT[[#This Row],[adj_close]],-1,0)),NA())</f>
        <v>1.7928052786796642E-2</v>
      </c>
    </row>
    <row r="3148" spans="1:15" x14ac:dyDescent="0.2">
      <c r="A3148" t="s">
        <v>9414</v>
      </c>
      <c r="B3148" s="2" t="s">
        <v>3146</v>
      </c>
      <c r="C3148">
        <v>111.12</v>
      </c>
      <c r="D3148">
        <v>111.87</v>
      </c>
      <c r="E3148">
        <v>108.75</v>
      </c>
      <c r="F3148">
        <v>110.62</v>
      </c>
      <c r="G3148">
        <v>14880900</v>
      </c>
      <c r="H3148">
        <v>0</v>
      </c>
      <c r="I3148">
        <v>1</v>
      </c>
      <c r="J3148">
        <v>18.492902062963001</v>
      </c>
      <c r="K3148">
        <v>18.617719166520001</v>
      </c>
      <c r="L3148">
        <v>18.098480015724</v>
      </c>
      <c r="M3148">
        <v>18.409690660591998</v>
      </c>
      <c r="N3148">
        <v>59523600</v>
      </c>
      <c r="O3148">
        <f ca="1">IFERROR(LN(TableMSFT[[#This Row],[adj_close]]/OFFSET(TableMSFT[[#This Row],[adj_close]],-1,0)),NA())</f>
        <v>-1.7385508239599546E-2</v>
      </c>
    </row>
    <row r="3149" spans="1:15" x14ac:dyDescent="0.2">
      <c r="A3149" t="s">
        <v>9414</v>
      </c>
      <c r="B3149" s="2" t="s">
        <v>3147</v>
      </c>
      <c r="C3149">
        <v>110.31</v>
      </c>
      <c r="D3149">
        <v>112</v>
      </c>
      <c r="E3149">
        <v>110</v>
      </c>
      <c r="F3149">
        <v>110.37</v>
      </c>
      <c r="G3149">
        <v>6579800</v>
      </c>
      <c r="H3149">
        <v>0</v>
      </c>
      <c r="I3149">
        <v>1</v>
      </c>
      <c r="J3149">
        <v>18.358099591121999</v>
      </c>
      <c r="K3149">
        <v>18.639354131135999</v>
      </c>
      <c r="L3149">
        <v>18.306508521651001</v>
      </c>
      <c r="M3149">
        <v>18.368084959406001</v>
      </c>
      <c r="N3149">
        <v>26319200</v>
      </c>
      <c r="O3149">
        <f ca="1">IFERROR(LN(TableMSFT[[#This Row],[adj_close]]/OFFSET(TableMSFT[[#This Row],[adj_close]],-1,0)),NA())</f>
        <v>-2.2625467817624064E-3</v>
      </c>
    </row>
    <row r="3150" spans="1:15" x14ac:dyDescent="0.2">
      <c r="A3150" t="s">
        <v>9414</v>
      </c>
      <c r="B3150" s="2" t="s">
        <v>3148</v>
      </c>
      <c r="C3150">
        <v>111.37</v>
      </c>
      <c r="D3150">
        <v>113.69</v>
      </c>
      <c r="E3150">
        <v>111.12</v>
      </c>
      <c r="F3150">
        <v>112.81</v>
      </c>
      <c r="G3150">
        <v>14506700</v>
      </c>
      <c r="H3150">
        <v>0</v>
      </c>
      <c r="I3150">
        <v>1</v>
      </c>
      <c r="J3150">
        <v>18.534507764148</v>
      </c>
      <c r="K3150">
        <v>18.920608671151001</v>
      </c>
      <c r="L3150">
        <v>18.492902062963001</v>
      </c>
      <c r="M3150">
        <v>18.774156602977001</v>
      </c>
      <c r="N3150">
        <v>58026800</v>
      </c>
      <c r="O3150">
        <f ca="1">IFERROR(LN(TableMSFT[[#This Row],[adj_close]]/OFFSET(TableMSFT[[#This Row],[adj_close]],-1,0)),NA())</f>
        <v>2.1866629832026814E-2</v>
      </c>
    </row>
    <row r="3151" spans="1:15" x14ac:dyDescent="0.2">
      <c r="A3151" t="s">
        <v>9414</v>
      </c>
      <c r="B3151" s="2" t="s">
        <v>3149</v>
      </c>
      <c r="C3151">
        <v>111.25</v>
      </c>
      <c r="D3151">
        <v>113.75</v>
      </c>
      <c r="E3151">
        <v>110.87</v>
      </c>
      <c r="F3151">
        <v>112.56</v>
      </c>
      <c r="G3151">
        <v>11201100</v>
      </c>
      <c r="H3151">
        <v>0</v>
      </c>
      <c r="I3151">
        <v>1</v>
      </c>
      <c r="J3151">
        <v>18.514537027578999</v>
      </c>
      <c r="K3151">
        <v>18.930594039435</v>
      </c>
      <c r="L3151">
        <v>18.451296361777</v>
      </c>
      <c r="M3151">
        <v>18.732550901791999</v>
      </c>
      <c r="N3151">
        <v>44804400</v>
      </c>
      <c r="O3151">
        <f ca="1">IFERROR(LN(TableMSFT[[#This Row],[adj_close]]/OFFSET(TableMSFT[[#This Row],[adj_close]],-1,0)),NA())</f>
        <v>-2.2185748106649237E-3</v>
      </c>
    </row>
    <row r="3152" spans="1:15" x14ac:dyDescent="0.2">
      <c r="A3152" t="s">
        <v>9414</v>
      </c>
      <c r="B3152" s="2" t="s">
        <v>3150</v>
      </c>
      <c r="C3152">
        <v>110.56</v>
      </c>
      <c r="D3152">
        <v>112.75</v>
      </c>
      <c r="E3152">
        <v>108.5</v>
      </c>
      <c r="F3152">
        <v>109.25</v>
      </c>
      <c r="G3152">
        <v>18718500</v>
      </c>
      <c r="H3152">
        <v>0</v>
      </c>
      <c r="I3152">
        <v>1</v>
      </c>
      <c r="J3152">
        <v>18.399705292307001</v>
      </c>
      <c r="K3152">
        <v>18.764171234692999</v>
      </c>
      <c r="L3152">
        <v>18.056874314538</v>
      </c>
      <c r="M3152">
        <v>18.181691418094999</v>
      </c>
      <c r="N3152">
        <v>74874000</v>
      </c>
      <c r="O3152">
        <f ca="1">IFERROR(LN(TableMSFT[[#This Row],[adj_close]]/OFFSET(TableMSFT[[#This Row],[adj_close]],-1,0)),NA())</f>
        <v>-2.9847578830435473E-2</v>
      </c>
    </row>
    <row r="3153" spans="1:15" x14ac:dyDescent="0.2">
      <c r="A3153" t="s">
        <v>9414</v>
      </c>
      <c r="B3153" s="2" t="s">
        <v>3151</v>
      </c>
      <c r="C3153">
        <v>108.25</v>
      </c>
      <c r="D3153">
        <v>109.62</v>
      </c>
      <c r="E3153">
        <v>104.75</v>
      </c>
      <c r="F3153">
        <v>105.25</v>
      </c>
      <c r="G3153">
        <v>18182500</v>
      </c>
      <c r="H3153">
        <v>0</v>
      </c>
      <c r="I3153">
        <v>1</v>
      </c>
      <c r="J3153">
        <v>18.015268613351999</v>
      </c>
      <c r="K3153">
        <v>18.243267855848998</v>
      </c>
      <c r="L3153">
        <v>17.432788796754</v>
      </c>
      <c r="M3153">
        <v>17.516000199126001</v>
      </c>
      <c r="N3153">
        <v>72730000</v>
      </c>
      <c r="O3153">
        <f ca="1">IFERROR(LN(TableMSFT[[#This Row],[adj_close]]/OFFSET(TableMSFT[[#This Row],[adj_close]],-1,0)),NA())</f>
        <v>-3.7300361413199853E-2</v>
      </c>
    </row>
    <row r="3154" spans="1:15" x14ac:dyDescent="0.2">
      <c r="A3154" t="s">
        <v>9414</v>
      </c>
      <c r="B3154" s="2" t="s">
        <v>3152</v>
      </c>
      <c r="C3154">
        <v>104.87</v>
      </c>
      <c r="D3154">
        <v>106.5</v>
      </c>
      <c r="E3154">
        <v>95.75</v>
      </c>
      <c r="F3154">
        <v>95.94</v>
      </c>
      <c r="G3154">
        <v>33172600</v>
      </c>
      <c r="H3154">
        <v>0</v>
      </c>
      <c r="I3154">
        <v>1</v>
      </c>
      <c r="J3154">
        <v>17.452759533323999</v>
      </c>
      <c r="K3154">
        <v>17.724028705053001</v>
      </c>
      <c r="L3154">
        <v>15.934983554074</v>
      </c>
      <c r="M3154">
        <v>15.966603886974999</v>
      </c>
      <c r="N3154">
        <v>132690400</v>
      </c>
      <c r="O3154">
        <f ca="1">IFERROR(LN(TableMSFT[[#This Row],[adj_close]]/OFFSET(TableMSFT[[#This Row],[adj_close]],-1,0)),NA())</f>
        <v>-9.2615476488590712E-2</v>
      </c>
    </row>
    <row r="3155" spans="1:15" x14ac:dyDescent="0.2">
      <c r="A3155" t="s">
        <v>9414</v>
      </c>
      <c r="B3155" s="2" t="s">
        <v>3153</v>
      </c>
      <c r="C3155">
        <v>95.25</v>
      </c>
      <c r="D3155">
        <v>101.75</v>
      </c>
      <c r="E3155">
        <v>94.5</v>
      </c>
      <c r="F3155">
        <v>101.25</v>
      </c>
      <c r="G3155">
        <v>35028100</v>
      </c>
      <c r="H3155">
        <v>0</v>
      </c>
      <c r="I3155">
        <v>1</v>
      </c>
      <c r="J3155">
        <v>15.851772151703001</v>
      </c>
      <c r="K3155">
        <v>16.933520382527998</v>
      </c>
      <c r="L3155">
        <v>15.726955048145999</v>
      </c>
      <c r="M3155">
        <v>16.850308980156001</v>
      </c>
      <c r="N3155">
        <v>140112400</v>
      </c>
      <c r="O3155">
        <f ca="1">IFERROR(LN(TableMSFT[[#This Row],[adj_close]]/OFFSET(TableMSFT[[#This Row],[adj_close]],-1,0)),NA())</f>
        <v>5.3869709912698578E-2</v>
      </c>
    </row>
    <row r="3156" spans="1:15" x14ac:dyDescent="0.2">
      <c r="A3156" t="s">
        <v>9414</v>
      </c>
      <c r="B3156" s="2" t="s">
        <v>3154</v>
      </c>
      <c r="C3156">
        <v>101.81</v>
      </c>
      <c r="D3156">
        <v>104.25</v>
      </c>
      <c r="E3156">
        <v>100.25</v>
      </c>
      <c r="F3156">
        <v>100.56</v>
      </c>
      <c r="G3156">
        <v>15859600</v>
      </c>
      <c r="H3156">
        <v>0</v>
      </c>
      <c r="I3156">
        <v>1</v>
      </c>
      <c r="J3156">
        <v>16.943505750812001</v>
      </c>
      <c r="K3156">
        <v>17.349577394383001</v>
      </c>
      <c r="L3156">
        <v>16.683886175413999</v>
      </c>
      <c r="M3156">
        <v>16.735477244883999</v>
      </c>
      <c r="N3156">
        <v>63438400</v>
      </c>
      <c r="O3156">
        <f ca="1">IFERROR(LN(TableMSFT[[#This Row],[adj_close]]/OFFSET(TableMSFT[[#This Row],[adj_close]],-1,0)),NA())</f>
        <v>-6.8381417046462691E-3</v>
      </c>
    </row>
    <row r="3157" spans="1:15" x14ac:dyDescent="0.2">
      <c r="A3157" t="s">
        <v>9414</v>
      </c>
      <c r="B3157" s="2" t="s">
        <v>3155</v>
      </c>
      <c r="C3157">
        <v>98.75</v>
      </c>
      <c r="D3157">
        <v>100.75</v>
      </c>
      <c r="E3157">
        <v>98.37</v>
      </c>
      <c r="F3157">
        <v>99.25</v>
      </c>
      <c r="G3157">
        <v>16876700</v>
      </c>
      <c r="H3157">
        <v>0</v>
      </c>
      <c r="I3157">
        <v>1</v>
      </c>
      <c r="J3157">
        <v>16.434251968301002</v>
      </c>
      <c r="K3157">
        <v>16.767097577785002</v>
      </c>
      <c r="L3157">
        <v>16.371011302498999</v>
      </c>
      <c r="M3157">
        <v>16.517463370672001</v>
      </c>
      <c r="N3157">
        <v>67506800</v>
      </c>
      <c r="O3157">
        <f ca="1">IFERROR(LN(TableMSFT[[#This Row],[adj_close]]/OFFSET(TableMSFT[[#This Row],[adj_close]],-1,0)),NA())</f>
        <v>-1.3112644714668376E-2</v>
      </c>
    </row>
    <row r="3158" spans="1:15" x14ac:dyDescent="0.2">
      <c r="A3158" t="s">
        <v>9414</v>
      </c>
      <c r="B3158" s="2" t="s">
        <v>3156</v>
      </c>
      <c r="C3158">
        <v>99.69</v>
      </c>
      <c r="D3158">
        <v>100.25</v>
      </c>
      <c r="E3158">
        <v>96.12</v>
      </c>
      <c r="F3158">
        <v>96.62</v>
      </c>
      <c r="G3158">
        <v>12722600</v>
      </c>
      <c r="H3158">
        <v>0</v>
      </c>
      <c r="I3158">
        <v>1</v>
      </c>
      <c r="J3158">
        <v>16.590689404759001</v>
      </c>
      <c r="K3158">
        <v>16.683886175413999</v>
      </c>
      <c r="L3158">
        <v>15.996559991829001</v>
      </c>
      <c r="M3158">
        <v>16.079771394200002</v>
      </c>
      <c r="N3158">
        <v>50890400</v>
      </c>
      <c r="O3158">
        <f ca="1">IFERROR(LN(TableMSFT[[#This Row],[adj_close]]/OFFSET(TableMSFT[[#This Row],[adj_close]],-1,0)),NA())</f>
        <v>-2.68561604410258E-2</v>
      </c>
    </row>
    <row r="3159" spans="1:15" x14ac:dyDescent="0.2">
      <c r="A3159" t="s">
        <v>9414</v>
      </c>
      <c r="B3159" s="2" t="s">
        <v>3157</v>
      </c>
      <c r="C3159">
        <v>100</v>
      </c>
      <c r="D3159">
        <v>102.06</v>
      </c>
      <c r="E3159">
        <v>99.06</v>
      </c>
      <c r="F3159">
        <v>101.97</v>
      </c>
      <c r="G3159">
        <v>15156400</v>
      </c>
      <c r="H3159">
        <v>0</v>
      </c>
      <c r="I3159">
        <v>1</v>
      </c>
      <c r="J3159">
        <v>16.642280474229</v>
      </c>
      <c r="K3159">
        <v>16.985111451998002</v>
      </c>
      <c r="L3159">
        <v>16.485843037771001</v>
      </c>
      <c r="M3159">
        <v>16.970133399571001</v>
      </c>
      <c r="N3159">
        <v>60625600</v>
      </c>
      <c r="O3159">
        <f ca="1">IFERROR(LN(TableMSFT[[#This Row],[adj_close]]/OFFSET(TableMSFT[[#This Row],[adj_close]],-1,0)),NA())</f>
        <v>5.389289324985902E-2</v>
      </c>
    </row>
    <row r="3160" spans="1:15" x14ac:dyDescent="0.2">
      <c r="A3160" t="s">
        <v>9414</v>
      </c>
      <c r="B3160" s="2" t="s">
        <v>3158</v>
      </c>
      <c r="C3160">
        <v>102.25</v>
      </c>
      <c r="D3160">
        <v>104.44</v>
      </c>
      <c r="E3160">
        <v>101.62</v>
      </c>
      <c r="F3160">
        <v>102.25</v>
      </c>
      <c r="G3160">
        <v>16370200</v>
      </c>
      <c r="H3160">
        <v>0</v>
      </c>
      <c r="I3160">
        <v>1</v>
      </c>
      <c r="J3160">
        <v>17.016731784899001</v>
      </c>
      <c r="K3160">
        <v>17.381197727284</v>
      </c>
      <c r="L3160">
        <v>16.911885417911002</v>
      </c>
      <c r="M3160">
        <v>17.016731784899001</v>
      </c>
      <c r="N3160">
        <v>65480800</v>
      </c>
      <c r="O3160">
        <f ca="1">IFERROR(LN(TableMSFT[[#This Row],[adj_close]]/OFFSET(TableMSFT[[#This Row],[adj_close]],-1,0)),NA())</f>
        <v>2.7421425467861389E-3</v>
      </c>
    </row>
    <row r="3161" spans="1:15" x14ac:dyDescent="0.2">
      <c r="A3161" t="s">
        <v>9414</v>
      </c>
      <c r="B3161" s="2" t="s">
        <v>3159</v>
      </c>
      <c r="C3161">
        <v>100</v>
      </c>
      <c r="D3161">
        <v>101.12</v>
      </c>
      <c r="E3161">
        <v>98.69</v>
      </c>
      <c r="F3161">
        <v>100.75</v>
      </c>
      <c r="G3161">
        <v>15189500</v>
      </c>
      <c r="H3161">
        <v>0</v>
      </c>
      <c r="I3161">
        <v>1</v>
      </c>
      <c r="J3161">
        <v>16.642280474229</v>
      </c>
      <c r="K3161">
        <v>16.828674015539999</v>
      </c>
      <c r="L3161">
        <v>16.424266600016001</v>
      </c>
      <c r="M3161">
        <v>16.767097577785002</v>
      </c>
      <c r="N3161">
        <v>60758000</v>
      </c>
      <c r="O3161">
        <f ca="1">IFERROR(LN(TableMSFT[[#This Row],[adj_close]]/OFFSET(TableMSFT[[#This Row],[adj_close]],-1,0)),NA())</f>
        <v>-1.4778594096152523E-2</v>
      </c>
    </row>
    <row r="3162" spans="1:15" x14ac:dyDescent="0.2">
      <c r="A3162" t="s">
        <v>9414</v>
      </c>
      <c r="B3162" s="2" t="s">
        <v>3160</v>
      </c>
      <c r="C3162">
        <v>101.12</v>
      </c>
      <c r="D3162">
        <v>104.62</v>
      </c>
      <c r="E3162">
        <v>100.12</v>
      </c>
      <c r="F3162">
        <v>104.25</v>
      </c>
      <c r="G3162">
        <v>14747300</v>
      </c>
      <c r="H3162">
        <v>0</v>
      </c>
      <c r="I3162">
        <v>1</v>
      </c>
      <c r="J3162">
        <v>16.828674015539999</v>
      </c>
      <c r="K3162">
        <v>17.411153832138002</v>
      </c>
      <c r="L3162">
        <v>16.662251210798001</v>
      </c>
      <c r="M3162">
        <v>17.349577394383001</v>
      </c>
      <c r="N3162">
        <v>58989200</v>
      </c>
      <c r="O3162">
        <f ca="1">IFERROR(LN(TableMSFT[[#This Row],[adj_close]]/OFFSET(TableMSFT[[#This Row],[adj_close]],-1,0)),NA())</f>
        <v>3.4149659852118999E-2</v>
      </c>
    </row>
    <row r="3163" spans="1:15" x14ac:dyDescent="0.2">
      <c r="A3163" t="s">
        <v>9414</v>
      </c>
      <c r="B3163" s="2" t="s">
        <v>3161</v>
      </c>
      <c r="C3163">
        <v>104.94</v>
      </c>
      <c r="D3163">
        <v>107.06</v>
      </c>
      <c r="E3163">
        <v>104.87</v>
      </c>
      <c r="F3163">
        <v>106</v>
      </c>
      <c r="G3163">
        <v>11271700</v>
      </c>
      <c r="H3163">
        <v>0</v>
      </c>
      <c r="I3163">
        <v>1</v>
      </c>
      <c r="J3163">
        <v>17.464409129656001</v>
      </c>
      <c r="K3163">
        <v>17.817225475709002</v>
      </c>
      <c r="L3163">
        <v>17.452759533323999</v>
      </c>
      <c r="M3163">
        <v>17.640817302681999</v>
      </c>
      <c r="N3163">
        <v>45086800</v>
      </c>
      <c r="O3163">
        <f ca="1">IFERROR(LN(TableMSFT[[#This Row],[adj_close]]/OFFSET(TableMSFT[[#This Row],[adj_close]],-1,0)),NA())</f>
        <v>1.6647233433156428E-2</v>
      </c>
    </row>
    <row r="3164" spans="1:15" x14ac:dyDescent="0.2">
      <c r="A3164" t="s">
        <v>9414</v>
      </c>
      <c r="B3164" s="2" t="s">
        <v>3162</v>
      </c>
      <c r="C3164">
        <v>105.87</v>
      </c>
      <c r="D3164">
        <v>108.44</v>
      </c>
      <c r="E3164">
        <v>105.12</v>
      </c>
      <c r="F3164">
        <v>108.31</v>
      </c>
      <c r="G3164">
        <v>12341900</v>
      </c>
      <c r="H3164">
        <v>0</v>
      </c>
      <c r="I3164">
        <v>1</v>
      </c>
      <c r="J3164">
        <v>17.619182338066</v>
      </c>
      <c r="K3164">
        <v>18.046888946254001</v>
      </c>
      <c r="L3164">
        <v>17.494365234509001</v>
      </c>
      <c r="M3164">
        <v>18.025253981637</v>
      </c>
      <c r="N3164">
        <v>49367600</v>
      </c>
      <c r="O3164">
        <f ca="1">IFERROR(LN(TableMSFT[[#This Row],[adj_close]]/OFFSET(TableMSFT[[#This Row],[adj_close]],-1,0)),NA())</f>
        <v>2.1558391735596909E-2</v>
      </c>
    </row>
    <row r="3165" spans="1:15" x14ac:dyDescent="0.2">
      <c r="A3165" t="s">
        <v>9414</v>
      </c>
      <c r="B3165" s="2" t="s">
        <v>3163</v>
      </c>
      <c r="C3165">
        <v>107.87</v>
      </c>
      <c r="D3165">
        <v>108.5</v>
      </c>
      <c r="E3165">
        <v>106.12</v>
      </c>
      <c r="F3165">
        <v>108.19</v>
      </c>
      <c r="G3165">
        <v>10721700</v>
      </c>
      <c r="H3165">
        <v>0</v>
      </c>
      <c r="I3165">
        <v>1</v>
      </c>
      <c r="J3165">
        <v>17.95202794755</v>
      </c>
      <c r="K3165">
        <v>18.056874314538</v>
      </c>
      <c r="L3165">
        <v>17.660788039250999</v>
      </c>
      <c r="M3165">
        <v>18.005283245068</v>
      </c>
      <c r="N3165">
        <v>42886800</v>
      </c>
      <c r="O3165">
        <f ca="1">IFERROR(LN(TableMSFT[[#This Row],[adj_close]]/OFFSET(TableMSFT[[#This Row],[adj_close]],-1,0)),NA())</f>
        <v>-1.1085451481595769E-3</v>
      </c>
    </row>
    <row r="3166" spans="1:15" x14ac:dyDescent="0.2">
      <c r="A3166" t="s">
        <v>9414</v>
      </c>
      <c r="B3166" s="2" t="s">
        <v>3164</v>
      </c>
      <c r="C3166">
        <v>105.31</v>
      </c>
      <c r="D3166">
        <v>106.5</v>
      </c>
      <c r="E3166">
        <v>104.81</v>
      </c>
      <c r="F3166">
        <v>104.94</v>
      </c>
      <c r="G3166">
        <v>11294600</v>
      </c>
      <c r="H3166">
        <v>0</v>
      </c>
      <c r="I3166">
        <v>1</v>
      </c>
      <c r="J3166">
        <v>17.52598556741</v>
      </c>
      <c r="K3166">
        <v>17.724028705053001</v>
      </c>
      <c r="L3166">
        <v>17.442774165039001</v>
      </c>
      <c r="M3166">
        <v>17.464409129656001</v>
      </c>
      <c r="N3166">
        <v>45178400</v>
      </c>
      <c r="O3166">
        <f ca="1">IFERROR(LN(TableMSFT[[#This Row],[adj_close]]/OFFSET(TableMSFT[[#This Row],[adj_close]],-1,0)),NA())</f>
        <v>-3.0500182440891595E-2</v>
      </c>
    </row>
    <row r="3167" spans="1:15" x14ac:dyDescent="0.2">
      <c r="A3167" t="s">
        <v>9414</v>
      </c>
      <c r="B3167" s="2" t="s">
        <v>3165</v>
      </c>
      <c r="C3167">
        <v>105.75</v>
      </c>
      <c r="D3167">
        <v>106.25</v>
      </c>
      <c r="E3167">
        <v>104.31</v>
      </c>
      <c r="F3167">
        <v>105.37</v>
      </c>
      <c r="G3167">
        <v>11840400</v>
      </c>
      <c r="H3167">
        <v>0</v>
      </c>
      <c r="I3167">
        <v>1</v>
      </c>
      <c r="J3167">
        <v>17.599211601497</v>
      </c>
      <c r="K3167">
        <v>17.682423003867999</v>
      </c>
      <c r="L3167">
        <v>17.359562762667998</v>
      </c>
      <c r="M3167">
        <v>17.535970935695001</v>
      </c>
      <c r="N3167">
        <v>47361600</v>
      </c>
      <c r="O3167">
        <f ca="1">IFERROR(LN(TableMSFT[[#This Row],[adj_close]]/OFFSET(TableMSFT[[#This Row],[adj_close]],-1,0)),NA())</f>
        <v>4.0892073528599332E-3</v>
      </c>
    </row>
    <row r="3168" spans="1:15" x14ac:dyDescent="0.2">
      <c r="A3168" t="s">
        <v>9414</v>
      </c>
      <c r="B3168" s="2" t="s">
        <v>3166</v>
      </c>
      <c r="C3168">
        <v>102.5</v>
      </c>
      <c r="D3168">
        <v>108.06</v>
      </c>
      <c r="E3168">
        <v>102.37</v>
      </c>
      <c r="F3168">
        <v>107.87</v>
      </c>
      <c r="G3168">
        <v>11468000</v>
      </c>
      <c r="H3168">
        <v>0</v>
      </c>
      <c r="I3168">
        <v>1</v>
      </c>
      <c r="J3168">
        <v>17.058337486084</v>
      </c>
      <c r="K3168">
        <v>17.983648280451</v>
      </c>
      <c r="L3168">
        <v>17.036702521468001</v>
      </c>
      <c r="M3168">
        <v>17.95202794755</v>
      </c>
      <c r="N3168">
        <v>45872000</v>
      </c>
      <c r="O3168">
        <f ca="1">IFERROR(LN(TableMSFT[[#This Row],[adj_close]]/OFFSET(TableMSFT[[#This Row],[adj_close]],-1,0)),NA())</f>
        <v>2.3448832775861086E-2</v>
      </c>
    </row>
    <row r="3169" spans="1:15" x14ac:dyDescent="0.2">
      <c r="A3169" t="s">
        <v>9414</v>
      </c>
      <c r="B3169" s="2" t="s">
        <v>3167</v>
      </c>
      <c r="C3169">
        <v>108.44</v>
      </c>
      <c r="D3169">
        <v>109.87</v>
      </c>
      <c r="E3169">
        <v>106.75</v>
      </c>
      <c r="F3169">
        <v>109.19</v>
      </c>
      <c r="G3169">
        <v>10770500</v>
      </c>
      <c r="H3169">
        <v>0</v>
      </c>
      <c r="I3169">
        <v>1</v>
      </c>
      <c r="J3169">
        <v>18.046888946254001</v>
      </c>
      <c r="K3169">
        <v>18.284873557034999</v>
      </c>
      <c r="L3169">
        <v>17.765634406238998</v>
      </c>
      <c r="M3169">
        <v>18.171706049809998</v>
      </c>
      <c r="N3169">
        <v>43082000</v>
      </c>
      <c r="O3169">
        <f ca="1">IFERROR(LN(TableMSFT[[#This Row],[adj_close]]/OFFSET(TableMSFT[[#This Row],[adj_close]],-1,0)),NA())</f>
        <v>1.2162685638647374E-2</v>
      </c>
    </row>
    <row r="3170" spans="1:15" x14ac:dyDescent="0.2">
      <c r="A3170" t="s">
        <v>9414</v>
      </c>
      <c r="B3170" s="2" t="s">
        <v>3168</v>
      </c>
      <c r="C3170">
        <v>109.62</v>
      </c>
      <c r="D3170">
        <v>113.87</v>
      </c>
      <c r="E3170">
        <v>108.5</v>
      </c>
      <c r="F3170">
        <v>113.62</v>
      </c>
      <c r="G3170">
        <v>16315900</v>
      </c>
      <c r="H3170">
        <v>0</v>
      </c>
      <c r="I3170">
        <v>1</v>
      </c>
      <c r="J3170">
        <v>18.243267855848998</v>
      </c>
      <c r="K3170">
        <v>18.950564776004001</v>
      </c>
      <c r="L3170">
        <v>18.056874314538</v>
      </c>
      <c r="M3170">
        <v>18.908959074818998</v>
      </c>
      <c r="N3170">
        <v>65263600</v>
      </c>
      <c r="O3170">
        <f ca="1">IFERROR(LN(TableMSFT[[#This Row],[adj_close]]/OFFSET(TableMSFT[[#This Row],[adj_close]],-1,0)),NA())</f>
        <v>3.9770063103041993E-2</v>
      </c>
    </row>
    <row r="3171" spans="1:15" x14ac:dyDescent="0.2">
      <c r="A3171" t="s">
        <v>9414</v>
      </c>
      <c r="B3171" s="2" t="s">
        <v>3169</v>
      </c>
      <c r="C3171">
        <v>113.12</v>
      </c>
      <c r="D3171">
        <v>114.62</v>
      </c>
      <c r="E3171">
        <v>109</v>
      </c>
      <c r="F3171">
        <v>110.12</v>
      </c>
      <c r="G3171">
        <v>15880400</v>
      </c>
      <c r="H3171">
        <v>0</v>
      </c>
      <c r="I3171">
        <v>1</v>
      </c>
      <c r="J3171">
        <v>18.825747672447001</v>
      </c>
      <c r="K3171">
        <v>19.075381879561</v>
      </c>
      <c r="L3171">
        <v>18.140085716908999</v>
      </c>
      <c r="M3171">
        <v>18.326479258220999</v>
      </c>
      <c r="N3171">
        <v>63521600</v>
      </c>
      <c r="O3171">
        <f ca="1">IFERROR(LN(TableMSFT[[#This Row],[adj_close]]/OFFSET(TableMSFT[[#This Row],[adj_close]],-1,0)),NA())</f>
        <v>-3.1288866854573369E-2</v>
      </c>
    </row>
    <row r="3172" spans="1:15" x14ac:dyDescent="0.2">
      <c r="A3172" t="s">
        <v>9414</v>
      </c>
      <c r="B3172" s="2" t="s">
        <v>3170</v>
      </c>
      <c r="C3172">
        <v>109.12</v>
      </c>
      <c r="D3172">
        <v>113.12</v>
      </c>
      <c r="E3172">
        <v>108.62</v>
      </c>
      <c r="F3172">
        <v>113.06</v>
      </c>
      <c r="G3172">
        <v>11969600</v>
      </c>
      <c r="H3172">
        <v>0</v>
      </c>
      <c r="I3172">
        <v>1</v>
      </c>
      <c r="J3172">
        <v>18.160056453477999</v>
      </c>
      <c r="K3172">
        <v>18.825747672447001</v>
      </c>
      <c r="L3172">
        <v>18.076845051107</v>
      </c>
      <c r="M3172">
        <v>18.815762304163002</v>
      </c>
      <c r="N3172">
        <v>47878400</v>
      </c>
      <c r="O3172">
        <f ca="1">IFERROR(LN(TableMSFT[[#This Row],[adj_close]]/OFFSET(TableMSFT[[#This Row],[adj_close]],-1,0)),NA())</f>
        <v>2.6347970972720638E-2</v>
      </c>
    </row>
    <row r="3173" spans="1:15" x14ac:dyDescent="0.2">
      <c r="A3173" t="s">
        <v>9414</v>
      </c>
      <c r="B3173" s="2" t="s">
        <v>3171</v>
      </c>
      <c r="C3173">
        <v>113</v>
      </c>
      <c r="D3173">
        <v>114.37</v>
      </c>
      <c r="E3173">
        <v>109.75</v>
      </c>
      <c r="F3173">
        <v>111.31</v>
      </c>
      <c r="G3173">
        <v>10351300</v>
      </c>
      <c r="H3173">
        <v>0</v>
      </c>
      <c r="I3173">
        <v>1</v>
      </c>
      <c r="J3173">
        <v>18.805776935878001</v>
      </c>
      <c r="K3173">
        <v>19.033776178375</v>
      </c>
      <c r="L3173">
        <v>18.264902820465998</v>
      </c>
      <c r="M3173">
        <v>18.524522395864</v>
      </c>
      <c r="N3173">
        <v>41405200</v>
      </c>
      <c r="O3173">
        <f ca="1">IFERROR(LN(TableMSFT[[#This Row],[adj_close]]/OFFSET(TableMSFT[[#This Row],[adj_close]],-1,0)),NA())</f>
        <v>-1.5599549742010247E-2</v>
      </c>
    </row>
    <row r="3174" spans="1:15" x14ac:dyDescent="0.2">
      <c r="A3174" t="s">
        <v>9414</v>
      </c>
      <c r="B3174" s="2" t="s">
        <v>3172</v>
      </c>
      <c r="C3174">
        <v>111.81</v>
      </c>
      <c r="D3174">
        <v>114</v>
      </c>
      <c r="E3174">
        <v>111.37</v>
      </c>
      <c r="F3174">
        <v>112.87</v>
      </c>
      <c r="G3174">
        <v>12185800</v>
      </c>
      <c r="H3174">
        <v>0</v>
      </c>
      <c r="I3174">
        <v>1</v>
      </c>
      <c r="J3174">
        <v>18.607733798235</v>
      </c>
      <c r="K3174">
        <v>18.972199740621001</v>
      </c>
      <c r="L3174">
        <v>18.534507764148</v>
      </c>
      <c r="M3174">
        <v>18.784141971261999</v>
      </c>
      <c r="N3174">
        <v>48743200</v>
      </c>
      <c r="O3174">
        <f ca="1">IFERROR(LN(TableMSFT[[#This Row],[adj_close]]/OFFSET(TableMSFT[[#This Row],[adj_close]],-1,0)),NA())</f>
        <v>1.3917612462402211E-2</v>
      </c>
    </row>
    <row r="3175" spans="1:15" x14ac:dyDescent="0.2">
      <c r="A3175" t="s">
        <v>9414</v>
      </c>
      <c r="B3175" s="2" t="s">
        <v>3173</v>
      </c>
      <c r="C3175">
        <v>112.31</v>
      </c>
      <c r="D3175">
        <v>113.56</v>
      </c>
      <c r="E3175">
        <v>110.03</v>
      </c>
      <c r="F3175">
        <v>110.06</v>
      </c>
      <c r="G3175">
        <v>9718900</v>
      </c>
      <c r="H3175">
        <v>0</v>
      </c>
      <c r="I3175">
        <v>1</v>
      </c>
      <c r="J3175">
        <v>18.690945200605999</v>
      </c>
      <c r="K3175">
        <v>18.898973706534001</v>
      </c>
      <c r="L3175">
        <v>18.311501205793999</v>
      </c>
      <c r="M3175">
        <v>18.316493889936002</v>
      </c>
      <c r="N3175">
        <v>38875600</v>
      </c>
      <c r="O3175">
        <f ca="1">IFERROR(LN(TableMSFT[[#This Row],[adj_close]]/OFFSET(TableMSFT[[#This Row],[adj_close]],-1,0)),NA())</f>
        <v>-2.5211042335931473E-2</v>
      </c>
    </row>
    <row r="3176" spans="1:15" x14ac:dyDescent="0.2">
      <c r="A3176" t="s">
        <v>9414</v>
      </c>
      <c r="B3176" s="2" t="s">
        <v>3174</v>
      </c>
      <c r="C3176">
        <v>108.06</v>
      </c>
      <c r="D3176">
        <v>109.5</v>
      </c>
      <c r="E3176">
        <v>104</v>
      </c>
      <c r="F3176">
        <v>104.06</v>
      </c>
      <c r="G3176">
        <v>16360600</v>
      </c>
      <c r="H3176">
        <v>0</v>
      </c>
      <c r="I3176">
        <v>1</v>
      </c>
      <c r="J3176">
        <v>17.983648280451</v>
      </c>
      <c r="K3176">
        <v>18.223297119280002</v>
      </c>
      <c r="L3176">
        <v>17.307971693197999</v>
      </c>
      <c r="M3176">
        <v>17.317957061482002</v>
      </c>
      <c r="N3176">
        <v>65442400</v>
      </c>
      <c r="O3176">
        <f ca="1">IFERROR(LN(TableMSFT[[#This Row],[adj_close]]/OFFSET(TableMSFT[[#This Row],[adj_close]],-1,0)),NA())</f>
        <v>-5.6058015769471704E-2</v>
      </c>
    </row>
    <row r="3177" spans="1:15" x14ac:dyDescent="0.2">
      <c r="A3177" t="s">
        <v>9414</v>
      </c>
      <c r="B3177" s="2" t="s">
        <v>3175</v>
      </c>
      <c r="C3177">
        <v>103.37</v>
      </c>
      <c r="D3177">
        <v>105.19</v>
      </c>
      <c r="E3177">
        <v>101</v>
      </c>
      <c r="F3177">
        <v>104.12</v>
      </c>
      <c r="G3177">
        <v>16472400</v>
      </c>
      <c r="H3177">
        <v>0</v>
      </c>
      <c r="I3177">
        <v>1</v>
      </c>
      <c r="J3177">
        <v>17.203125326209999</v>
      </c>
      <c r="K3177">
        <v>17.506014830841</v>
      </c>
      <c r="L3177">
        <v>16.808703278970999</v>
      </c>
      <c r="M3177">
        <v>17.327942429766999</v>
      </c>
      <c r="N3177">
        <v>65889600</v>
      </c>
      <c r="O3177">
        <f ca="1">IFERROR(LN(TableMSFT[[#This Row],[adj_close]]/OFFSET(TableMSFT[[#This Row],[adj_close]],-1,0)),NA())</f>
        <v>5.7642426423372894E-4</v>
      </c>
    </row>
    <row r="3178" spans="1:15" x14ac:dyDescent="0.2">
      <c r="A3178" t="s">
        <v>9414</v>
      </c>
      <c r="B3178" s="2" t="s">
        <v>3176</v>
      </c>
      <c r="C3178">
        <v>102.5</v>
      </c>
      <c r="D3178">
        <v>102.87</v>
      </c>
      <c r="E3178">
        <v>96.5</v>
      </c>
      <c r="F3178">
        <v>101.19</v>
      </c>
      <c r="G3178">
        <v>28734400</v>
      </c>
      <c r="H3178">
        <v>0</v>
      </c>
      <c r="I3178">
        <v>1</v>
      </c>
      <c r="J3178">
        <v>17.058337486084</v>
      </c>
      <c r="K3178">
        <v>17.119913923839</v>
      </c>
      <c r="L3178">
        <v>16.059800657631001</v>
      </c>
      <c r="M3178">
        <v>16.840323611872002</v>
      </c>
      <c r="N3178">
        <v>114937600</v>
      </c>
      <c r="O3178">
        <f ca="1">IFERROR(LN(TableMSFT[[#This Row],[adj_close]]/OFFSET(TableMSFT[[#This Row],[adj_close]],-1,0)),NA())</f>
        <v>-2.854414238470171E-2</v>
      </c>
    </row>
    <row r="3179" spans="1:15" x14ac:dyDescent="0.2">
      <c r="A3179" t="s">
        <v>9414</v>
      </c>
      <c r="B3179" s="2" t="s">
        <v>3177</v>
      </c>
      <c r="C3179">
        <v>102.5</v>
      </c>
      <c r="D3179">
        <v>103.62</v>
      </c>
      <c r="E3179">
        <v>97.37</v>
      </c>
      <c r="F3179">
        <v>97.62</v>
      </c>
      <c r="G3179">
        <v>19137500</v>
      </c>
      <c r="H3179">
        <v>0</v>
      </c>
      <c r="I3179">
        <v>1</v>
      </c>
      <c r="J3179">
        <v>17.058337486084</v>
      </c>
      <c r="K3179">
        <v>17.244731027396</v>
      </c>
      <c r="L3179">
        <v>16.204588497755999</v>
      </c>
      <c r="M3179">
        <v>16.246194198942</v>
      </c>
      <c r="N3179">
        <v>76550000</v>
      </c>
      <c r="O3179">
        <f ca="1">IFERROR(LN(TableMSFT[[#This Row],[adj_close]]/OFFSET(TableMSFT[[#This Row],[adj_close]],-1,0)),NA())</f>
        <v>-3.5917547282669458E-2</v>
      </c>
    </row>
    <row r="3180" spans="1:15" x14ac:dyDescent="0.2">
      <c r="A3180" t="s">
        <v>9414</v>
      </c>
      <c r="B3180" s="2" t="s">
        <v>3178</v>
      </c>
      <c r="C3180">
        <v>97.37</v>
      </c>
      <c r="D3180">
        <v>99.75</v>
      </c>
      <c r="E3180">
        <v>93.37</v>
      </c>
      <c r="F3180">
        <v>94.12</v>
      </c>
      <c r="G3180">
        <v>22677600</v>
      </c>
      <c r="H3180">
        <v>0</v>
      </c>
      <c r="I3180">
        <v>1</v>
      </c>
      <c r="J3180">
        <v>16.204588497755999</v>
      </c>
      <c r="K3180">
        <v>16.600674773043</v>
      </c>
      <c r="L3180">
        <v>15.538897278786999</v>
      </c>
      <c r="M3180">
        <v>15.663714382344001</v>
      </c>
      <c r="N3180">
        <v>90710400</v>
      </c>
      <c r="O3180">
        <f ca="1">IFERROR(LN(TableMSFT[[#This Row],[adj_close]]/OFFSET(TableMSFT[[#This Row],[adj_close]],-1,0)),NA())</f>
        <v>-3.6511826599839488E-2</v>
      </c>
    </row>
    <row r="3181" spans="1:15" x14ac:dyDescent="0.2">
      <c r="A3181" t="s">
        <v>9414</v>
      </c>
      <c r="B3181" s="2" t="s">
        <v>3179</v>
      </c>
      <c r="C3181">
        <v>90.56</v>
      </c>
      <c r="D3181">
        <v>91.87</v>
      </c>
      <c r="E3181">
        <v>87.75</v>
      </c>
      <c r="F3181">
        <v>91.19</v>
      </c>
      <c r="G3181">
        <v>36179800</v>
      </c>
      <c r="H3181">
        <v>0</v>
      </c>
      <c r="I3181">
        <v>1</v>
      </c>
      <c r="J3181">
        <v>15.071249197461</v>
      </c>
      <c r="K3181">
        <v>15.289263071674</v>
      </c>
      <c r="L3181">
        <v>14.603601116136</v>
      </c>
      <c r="M3181">
        <v>15.176095564449</v>
      </c>
      <c r="N3181">
        <v>144719200</v>
      </c>
      <c r="O3181">
        <f ca="1">IFERROR(LN(TableMSFT[[#This Row],[adj_close]]/OFFSET(TableMSFT[[#This Row],[adj_close]],-1,0)),NA())</f>
        <v>-3.1625321913594288E-2</v>
      </c>
    </row>
    <row r="3182" spans="1:15" x14ac:dyDescent="0.2">
      <c r="A3182" t="s">
        <v>9414</v>
      </c>
      <c r="B3182" s="2" t="s">
        <v>3180</v>
      </c>
      <c r="C3182">
        <v>93.19</v>
      </c>
      <c r="D3182">
        <v>97</v>
      </c>
      <c r="E3182">
        <v>92.25</v>
      </c>
      <c r="F3182">
        <v>96.87</v>
      </c>
      <c r="G3182">
        <v>18165400</v>
      </c>
      <c r="H3182">
        <v>0</v>
      </c>
      <c r="I3182">
        <v>1</v>
      </c>
      <c r="J3182">
        <v>15.508941173934</v>
      </c>
      <c r="K3182">
        <v>16.143012060002</v>
      </c>
      <c r="L3182">
        <v>15.352503737476001</v>
      </c>
      <c r="M3182">
        <v>16.121377095385</v>
      </c>
      <c r="N3182">
        <v>72661600</v>
      </c>
      <c r="O3182">
        <f ca="1">IFERROR(LN(TableMSFT[[#This Row],[adj_close]]/OFFSET(TableMSFT[[#This Row],[adj_close]],-1,0)),NA())</f>
        <v>6.0424631492708242E-2</v>
      </c>
    </row>
    <row r="3183" spans="1:15" x14ac:dyDescent="0.2">
      <c r="A3183" t="s">
        <v>9414</v>
      </c>
      <c r="B3183" s="2" t="s">
        <v>3181</v>
      </c>
      <c r="C3183">
        <v>99.25</v>
      </c>
      <c r="D3183">
        <v>101</v>
      </c>
      <c r="E3183">
        <v>98.5</v>
      </c>
      <c r="F3183">
        <v>99.75</v>
      </c>
      <c r="G3183">
        <v>12875700</v>
      </c>
      <c r="H3183">
        <v>0</v>
      </c>
      <c r="I3183">
        <v>1</v>
      </c>
      <c r="J3183">
        <v>16.517463370672001</v>
      </c>
      <c r="K3183">
        <v>16.808703278970999</v>
      </c>
      <c r="L3183">
        <v>16.392646267115001</v>
      </c>
      <c r="M3183">
        <v>16.600674773043</v>
      </c>
      <c r="N3183">
        <v>51502800</v>
      </c>
      <c r="O3183">
        <f ca="1">IFERROR(LN(TableMSFT[[#This Row],[adj_close]]/OFFSET(TableMSFT[[#This Row],[adj_close]],-1,0)),NA())</f>
        <v>2.9297182331692696E-2</v>
      </c>
    </row>
    <row r="3184" spans="1:15" x14ac:dyDescent="0.2">
      <c r="A3184" t="s">
        <v>9414</v>
      </c>
      <c r="B3184" s="2" t="s">
        <v>3182</v>
      </c>
      <c r="C3184">
        <v>99.5</v>
      </c>
      <c r="D3184">
        <v>99.75</v>
      </c>
      <c r="E3184">
        <v>95.75</v>
      </c>
      <c r="F3184">
        <v>96.44</v>
      </c>
      <c r="G3184">
        <v>11998900</v>
      </c>
      <c r="H3184">
        <v>0</v>
      </c>
      <c r="I3184">
        <v>1</v>
      </c>
      <c r="J3184">
        <v>16.559069071856999</v>
      </c>
      <c r="K3184">
        <v>16.600674773043</v>
      </c>
      <c r="L3184">
        <v>15.934983554074</v>
      </c>
      <c r="M3184">
        <v>16.049815289346</v>
      </c>
      <c r="N3184">
        <v>47995600</v>
      </c>
      <c r="O3184">
        <f ca="1">IFERROR(LN(TableMSFT[[#This Row],[adj_close]]/OFFSET(TableMSFT[[#This Row],[adj_close]],-1,0)),NA())</f>
        <v>-3.3746002457004654E-2</v>
      </c>
    </row>
    <row r="3185" spans="1:15" x14ac:dyDescent="0.2">
      <c r="A3185" t="s">
        <v>9414</v>
      </c>
      <c r="B3185" s="2" t="s">
        <v>3183</v>
      </c>
      <c r="C3185">
        <v>95.87</v>
      </c>
      <c r="D3185">
        <v>101.37</v>
      </c>
      <c r="E3185">
        <v>95.87</v>
      </c>
      <c r="F3185">
        <v>100.19</v>
      </c>
      <c r="G3185">
        <v>15600800</v>
      </c>
      <c r="H3185">
        <v>0</v>
      </c>
      <c r="I3185">
        <v>1</v>
      </c>
      <c r="J3185">
        <v>15.954954290643</v>
      </c>
      <c r="K3185">
        <v>16.870279716725999</v>
      </c>
      <c r="L3185">
        <v>15.954954290643</v>
      </c>
      <c r="M3185">
        <v>16.67390080713</v>
      </c>
      <c r="N3185">
        <v>62403200</v>
      </c>
      <c r="O3185">
        <f ca="1">IFERROR(LN(TableMSFT[[#This Row],[adj_close]]/OFFSET(TableMSFT[[#This Row],[adj_close]],-1,0)),NA())</f>
        <v>3.8147329958227096E-2</v>
      </c>
    </row>
    <row r="3186" spans="1:15" x14ac:dyDescent="0.2">
      <c r="A3186" t="s">
        <v>9414</v>
      </c>
      <c r="B3186" s="2" t="s">
        <v>3184</v>
      </c>
      <c r="C3186">
        <v>100.12</v>
      </c>
      <c r="D3186">
        <v>105.62</v>
      </c>
      <c r="E3186">
        <v>99.62</v>
      </c>
      <c r="F3186">
        <v>105.44</v>
      </c>
      <c r="G3186">
        <v>16563400</v>
      </c>
      <c r="H3186">
        <v>0</v>
      </c>
      <c r="I3186">
        <v>1</v>
      </c>
      <c r="J3186">
        <v>16.662251210798001</v>
      </c>
      <c r="K3186">
        <v>17.57757663688</v>
      </c>
      <c r="L3186">
        <v>16.579039808427002</v>
      </c>
      <c r="M3186">
        <v>17.547620532027</v>
      </c>
      <c r="N3186">
        <v>66253600</v>
      </c>
      <c r="O3186">
        <f ca="1">IFERROR(LN(TableMSFT[[#This Row],[adj_close]]/OFFSET(TableMSFT[[#This Row],[adj_close]],-1,0)),NA())</f>
        <v>5.1073687483024266E-2</v>
      </c>
    </row>
    <row r="3187" spans="1:15" x14ac:dyDescent="0.2">
      <c r="A3187" t="s">
        <v>9414</v>
      </c>
      <c r="B3187" s="2" t="s">
        <v>3185</v>
      </c>
      <c r="C3187">
        <v>106</v>
      </c>
      <c r="D3187">
        <v>106.5</v>
      </c>
      <c r="E3187">
        <v>104</v>
      </c>
      <c r="F3187">
        <v>105.06</v>
      </c>
      <c r="G3187">
        <v>17155000</v>
      </c>
      <c r="H3187">
        <v>0</v>
      </c>
      <c r="I3187">
        <v>1</v>
      </c>
      <c r="J3187">
        <v>17.640817302681999</v>
      </c>
      <c r="K3187">
        <v>17.724028705053001</v>
      </c>
      <c r="L3187">
        <v>17.307971693197999</v>
      </c>
      <c r="M3187">
        <v>17.484379866225002</v>
      </c>
      <c r="N3187">
        <v>68620000</v>
      </c>
      <c r="O3187">
        <f ca="1">IFERROR(LN(TableMSFT[[#This Row],[adj_close]]/OFFSET(TableMSFT[[#This Row],[adj_close]],-1,0)),NA())</f>
        <v>-3.6104552283775064E-3</v>
      </c>
    </row>
    <row r="3188" spans="1:15" x14ac:dyDescent="0.2">
      <c r="A3188" t="s">
        <v>9414</v>
      </c>
      <c r="B3188" s="2" t="s">
        <v>3186</v>
      </c>
      <c r="C3188">
        <v>104.12</v>
      </c>
      <c r="D3188">
        <v>104.19</v>
      </c>
      <c r="E3188">
        <v>101.12</v>
      </c>
      <c r="F3188">
        <v>102.94</v>
      </c>
      <c r="G3188">
        <v>15044400</v>
      </c>
      <c r="H3188">
        <v>0</v>
      </c>
      <c r="I3188">
        <v>1</v>
      </c>
      <c r="J3188">
        <v>17.327942429766999</v>
      </c>
      <c r="K3188">
        <v>17.339592026099002</v>
      </c>
      <c r="L3188">
        <v>16.828674015539999</v>
      </c>
      <c r="M3188">
        <v>17.131563520170999</v>
      </c>
      <c r="N3188">
        <v>60177600</v>
      </c>
      <c r="O3188">
        <f ca="1">IFERROR(LN(TableMSFT[[#This Row],[adj_close]]/OFFSET(TableMSFT[[#This Row],[adj_close]],-1,0)),NA())</f>
        <v>-2.0385321301227267E-2</v>
      </c>
    </row>
    <row r="3189" spans="1:15" x14ac:dyDescent="0.2">
      <c r="A3189" t="s">
        <v>9414</v>
      </c>
      <c r="B3189" s="2" t="s">
        <v>3187</v>
      </c>
      <c r="C3189">
        <v>103.25</v>
      </c>
      <c r="D3189">
        <v>103.37</v>
      </c>
      <c r="E3189">
        <v>99.62</v>
      </c>
      <c r="F3189">
        <v>100.25</v>
      </c>
      <c r="G3189">
        <v>23592100</v>
      </c>
      <c r="H3189">
        <v>0</v>
      </c>
      <c r="I3189">
        <v>1</v>
      </c>
      <c r="J3189">
        <v>17.183154589640999</v>
      </c>
      <c r="K3189">
        <v>17.203125326209999</v>
      </c>
      <c r="L3189">
        <v>16.579039808427002</v>
      </c>
      <c r="M3189">
        <v>16.683886175413999</v>
      </c>
      <c r="N3189">
        <v>94368400</v>
      </c>
      <c r="O3189">
        <f ca="1">IFERROR(LN(TableMSFT[[#This Row],[adj_close]]/OFFSET(TableMSFT[[#This Row],[adj_close]],-1,0)),NA())</f>
        <v>-2.6479228037944846E-2</v>
      </c>
    </row>
    <row r="3190" spans="1:15" x14ac:dyDescent="0.2">
      <c r="A3190" t="s">
        <v>9414</v>
      </c>
      <c r="B3190" s="2" t="s">
        <v>3188</v>
      </c>
      <c r="C3190">
        <v>104.87</v>
      </c>
      <c r="D3190">
        <v>106.87</v>
      </c>
      <c r="E3190">
        <v>103.06</v>
      </c>
      <c r="F3190">
        <v>106.44</v>
      </c>
      <c r="G3190">
        <v>31344300</v>
      </c>
      <c r="H3190">
        <v>0</v>
      </c>
      <c r="I3190">
        <v>1</v>
      </c>
      <c r="J3190">
        <v>17.452759533323999</v>
      </c>
      <c r="K3190">
        <v>17.785605142807999</v>
      </c>
      <c r="L3190">
        <v>17.15153425674</v>
      </c>
      <c r="M3190">
        <v>17.714043336768999</v>
      </c>
      <c r="N3190">
        <v>125377200</v>
      </c>
      <c r="O3190">
        <f ca="1">IFERROR(LN(TableMSFT[[#This Row],[adj_close]]/OFFSET(TableMSFT[[#This Row],[adj_close]],-1,0)),NA())</f>
        <v>5.9914379922824487E-2</v>
      </c>
    </row>
    <row r="3191" spans="1:15" x14ac:dyDescent="0.2">
      <c r="A3191" t="s">
        <v>9414</v>
      </c>
      <c r="B3191" s="2" t="s">
        <v>3189</v>
      </c>
      <c r="C3191">
        <v>106</v>
      </c>
      <c r="D3191">
        <v>110.12</v>
      </c>
      <c r="E3191">
        <v>105.25</v>
      </c>
      <c r="F3191">
        <v>110</v>
      </c>
      <c r="G3191">
        <v>20477700</v>
      </c>
      <c r="H3191">
        <v>0</v>
      </c>
      <c r="I3191">
        <v>1</v>
      </c>
      <c r="J3191">
        <v>17.640817302681999</v>
      </c>
      <c r="K3191">
        <v>18.326479258220999</v>
      </c>
      <c r="L3191">
        <v>17.516000199126001</v>
      </c>
      <c r="M3191">
        <v>18.306508521651001</v>
      </c>
      <c r="N3191">
        <v>81910800</v>
      </c>
      <c r="O3191">
        <f ca="1">IFERROR(LN(TableMSFT[[#This Row],[adj_close]]/OFFSET(TableMSFT[[#This Row],[adj_close]],-1,0)),NA())</f>
        <v>3.2898919682898473E-2</v>
      </c>
    </row>
    <row r="3192" spans="1:15" x14ac:dyDescent="0.2">
      <c r="A3192" t="s">
        <v>9414</v>
      </c>
      <c r="B3192" s="2" t="s">
        <v>3190</v>
      </c>
      <c r="C3192">
        <v>109</v>
      </c>
      <c r="D3192">
        <v>110</v>
      </c>
      <c r="E3192">
        <v>106.19</v>
      </c>
      <c r="F3192">
        <v>106.37</v>
      </c>
      <c r="G3192">
        <v>14970500</v>
      </c>
      <c r="H3192">
        <v>0</v>
      </c>
      <c r="I3192">
        <v>1</v>
      </c>
      <c r="J3192">
        <v>18.140085716908999</v>
      </c>
      <c r="K3192">
        <v>18.306508521651001</v>
      </c>
      <c r="L3192">
        <v>17.672437635583002</v>
      </c>
      <c r="M3192">
        <v>17.702393740437</v>
      </c>
      <c r="N3192">
        <v>59882000</v>
      </c>
      <c r="O3192">
        <f ca="1">IFERROR(LN(TableMSFT[[#This Row],[adj_close]]/OFFSET(TableMSFT[[#This Row],[adj_close]],-1,0)),NA())</f>
        <v>-3.3556783528815547E-2</v>
      </c>
    </row>
    <row r="3193" spans="1:15" x14ac:dyDescent="0.2">
      <c r="A3193" t="s">
        <v>9414</v>
      </c>
      <c r="B3193" s="2" t="s">
        <v>3191</v>
      </c>
      <c r="C3193">
        <v>106.81</v>
      </c>
      <c r="D3193">
        <v>108</v>
      </c>
      <c r="E3193">
        <v>105.69</v>
      </c>
      <c r="F3193">
        <v>107.06</v>
      </c>
      <c r="G3193">
        <v>14919600</v>
      </c>
      <c r="H3193">
        <v>0</v>
      </c>
      <c r="I3193">
        <v>1</v>
      </c>
      <c r="J3193">
        <v>17.775619774523999</v>
      </c>
      <c r="K3193">
        <v>17.973662912167001</v>
      </c>
      <c r="L3193">
        <v>17.589226233211999</v>
      </c>
      <c r="M3193">
        <v>17.817225475709002</v>
      </c>
      <c r="N3193">
        <v>59678400</v>
      </c>
      <c r="O3193">
        <f ca="1">IFERROR(LN(TableMSFT[[#This Row],[adj_close]]/OFFSET(TableMSFT[[#This Row],[adj_close]],-1,0)),NA())</f>
        <v>6.465842701651966E-3</v>
      </c>
    </row>
    <row r="3194" spans="1:15" x14ac:dyDescent="0.2">
      <c r="A3194" t="s">
        <v>9414</v>
      </c>
      <c r="B3194" s="2" t="s">
        <v>3192</v>
      </c>
      <c r="C3194">
        <v>107.75</v>
      </c>
      <c r="D3194">
        <v>107.87</v>
      </c>
      <c r="E3194">
        <v>105</v>
      </c>
      <c r="F3194">
        <v>105.44</v>
      </c>
      <c r="G3194">
        <v>16358700</v>
      </c>
      <c r="H3194">
        <v>0</v>
      </c>
      <c r="I3194">
        <v>1</v>
      </c>
      <c r="J3194">
        <v>17.932057210981</v>
      </c>
      <c r="K3194">
        <v>17.95202794755</v>
      </c>
      <c r="L3194">
        <v>17.474394497940001</v>
      </c>
      <c r="M3194">
        <v>17.547620532027</v>
      </c>
      <c r="N3194">
        <v>65434800</v>
      </c>
      <c r="O3194">
        <f ca="1">IFERROR(LN(TableMSFT[[#This Row],[adj_close]]/OFFSET(TableMSFT[[#This Row],[adj_close]],-1,0)),NA())</f>
        <v>-1.5247354211009638E-2</v>
      </c>
    </row>
    <row r="3195" spans="1:15" x14ac:dyDescent="0.2">
      <c r="A3195" t="s">
        <v>9414</v>
      </c>
      <c r="B3195" s="2" t="s">
        <v>3193</v>
      </c>
      <c r="C3195">
        <v>104.87</v>
      </c>
      <c r="D3195">
        <v>106.62</v>
      </c>
      <c r="E3195">
        <v>104.87</v>
      </c>
      <c r="F3195">
        <v>105.69</v>
      </c>
      <c r="G3195">
        <v>14202100</v>
      </c>
      <c r="H3195">
        <v>0</v>
      </c>
      <c r="I3195">
        <v>1</v>
      </c>
      <c r="J3195">
        <v>17.452759533323999</v>
      </c>
      <c r="K3195">
        <v>17.743999441623</v>
      </c>
      <c r="L3195">
        <v>17.452759533323999</v>
      </c>
      <c r="M3195">
        <v>17.589226233211999</v>
      </c>
      <c r="N3195">
        <v>56808400</v>
      </c>
      <c r="O3195">
        <f ca="1">IFERROR(LN(TableMSFT[[#This Row],[adj_close]]/OFFSET(TableMSFT[[#This Row],[adj_close]],-1,0)),NA())</f>
        <v>2.3682102670262908E-3</v>
      </c>
    </row>
    <row r="3196" spans="1:15" x14ac:dyDescent="0.2">
      <c r="A3196" t="s">
        <v>9414</v>
      </c>
      <c r="B3196" s="2" t="s">
        <v>3194</v>
      </c>
      <c r="C3196">
        <v>105.44</v>
      </c>
      <c r="D3196">
        <v>107.5</v>
      </c>
      <c r="E3196">
        <v>105.44</v>
      </c>
      <c r="F3196">
        <v>106.62</v>
      </c>
      <c r="G3196">
        <v>13100700</v>
      </c>
      <c r="H3196">
        <v>0</v>
      </c>
      <c r="I3196">
        <v>1</v>
      </c>
      <c r="J3196">
        <v>17.547620532027</v>
      </c>
      <c r="K3196">
        <v>17.890451509796002</v>
      </c>
      <c r="L3196">
        <v>17.547620532027</v>
      </c>
      <c r="M3196">
        <v>17.743999441623</v>
      </c>
      <c r="N3196">
        <v>52402800</v>
      </c>
      <c r="O3196">
        <f ca="1">IFERROR(LN(TableMSFT[[#This Row],[adj_close]]/OFFSET(TableMSFT[[#This Row],[adj_close]],-1,0)),NA())</f>
        <v>8.7608303733971524E-3</v>
      </c>
    </row>
    <row r="3197" spans="1:15" x14ac:dyDescent="0.2">
      <c r="A3197" t="s">
        <v>9414</v>
      </c>
      <c r="B3197" s="2" t="s">
        <v>3195</v>
      </c>
      <c r="C3197">
        <v>107.25</v>
      </c>
      <c r="D3197">
        <v>108.19</v>
      </c>
      <c r="E3197">
        <v>105.12</v>
      </c>
      <c r="F3197">
        <v>105.87</v>
      </c>
      <c r="G3197">
        <v>14830700</v>
      </c>
      <c r="H3197">
        <v>0</v>
      </c>
      <c r="I3197">
        <v>1</v>
      </c>
      <c r="J3197">
        <v>17.848845808610001</v>
      </c>
      <c r="K3197">
        <v>18.005283245068</v>
      </c>
      <c r="L3197">
        <v>17.494365234509001</v>
      </c>
      <c r="M3197">
        <v>17.619182338066</v>
      </c>
      <c r="N3197">
        <v>59322800</v>
      </c>
      <c r="O3197">
        <f ca="1">IFERROR(LN(TableMSFT[[#This Row],[adj_close]]/OFFSET(TableMSFT[[#This Row],[adj_close]],-1,0)),NA())</f>
        <v>-7.0591850393425647E-3</v>
      </c>
    </row>
    <row r="3198" spans="1:15" x14ac:dyDescent="0.2">
      <c r="A3198" t="s">
        <v>9414</v>
      </c>
      <c r="B3198" s="2" t="s">
        <v>3196</v>
      </c>
      <c r="C3198">
        <v>106.37</v>
      </c>
      <c r="D3198">
        <v>106.87</v>
      </c>
      <c r="E3198">
        <v>105</v>
      </c>
      <c r="F3198">
        <v>105.81</v>
      </c>
      <c r="G3198">
        <v>12097100</v>
      </c>
      <c r="H3198">
        <v>0</v>
      </c>
      <c r="I3198">
        <v>1</v>
      </c>
      <c r="J3198">
        <v>17.702393740437</v>
      </c>
      <c r="K3198">
        <v>17.785605142807999</v>
      </c>
      <c r="L3198">
        <v>17.474394497940001</v>
      </c>
      <c r="M3198">
        <v>17.609196969780999</v>
      </c>
      <c r="N3198">
        <v>48388400</v>
      </c>
      <c r="O3198">
        <f ca="1">IFERROR(LN(TableMSFT[[#This Row],[adj_close]]/OFFSET(TableMSFT[[#This Row],[adj_close]],-1,0)),NA())</f>
        <v>-5.6689343924444546E-4</v>
      </c>
    </row>
    <row r="3199" spans="1:15" x14ac:dyDescent="0.2">
      <c r="A3199" t="s">
        <v>9414</v>
      </c>
      <c r="B3199" s="2" t="s">
        <v>3197</v>
      </c>
      <c r="C3199">
        <v>105.5</v>
      </c>
      <c r="D3199">
        <v>106.56</v>
      </c>
      <c r="E3199">
        <v>104.75</v>
      </c>
      <c r="F3199">
        <v>105.19</v>
      </c>
      <c r="G3199">
        <v>9136700</v>
      </c>
      <c r="H3199">
        <v>0</v>
      </c>
      <c r="I3199">
        <v>1</v>
      </c>
      <c r="J3199">
        <v>17.557605900311</v>
      </c>
      <c r="K3199">
        <v>17.734014073337999</v>
      </c>
      <c r="L3199">
        <v>17.432788796754</v>
      </c>
      <c r="M3199">
        <v>17.506014830841</v>
      </c>
      <c r="N3199">
        <v>36546800</v>
      </c>
      <c r="O3199">
        <f ca="1">IFERROR(LN(TableMSFT[[#This Row],[adj_close]]/OFFSET(TableMSFT[[#This Row],[adj_close]],-1,0)),NA())</f>
        <v>-5.8767941648752344E-3</v>
      </c>
    </row>
    <row r="3200" spans="1:15" x14ac:dyDescent="0.2">
      <c r="A3200" t="s">
        <v>9414</v>
      </c>
      <c r="B3200" s="2" t="s">
        <v>3198</v>
      </c>
      <c r="C3200">
        <v>105.81</v>
      </c>
      <c r="D3200">
        <v>107.31</v>
      </c>
      <c r="E3200">
        <v>104.87</v>
      </c>
      <c r="F3200">
        <v>105.5</v>
      </c>
      <c r="G3200">
        <v>16864900</v>
      </c>
      <c r="H3200">
        <v>0</v>
      </c>
      <c r="I3200">
        <v>1</v>
      </c>
      <c r="J3200">
        <v>17.609196969780999</v>
      </c>
      <c r="K3200">
        <v>17.858831176894999</v>
      </c>
      <c r="L3200">
        <v>17.452759533323999</v>
      </c>
      <c r="M3200">
        <v>17.557605900311</v>
      </c>
      <c r="N3200">
        <v>67459600</v>
      </c>
      <c r="O3200">
        <f ca="1">IFERROR(LN(TableMSFT[[#This Row],[adj_close]]/OFFSET(TableMSFT[[#This Row],[adj_close]],-1,0)),NA())</f>
        <v>2.942714164932175E-3</v>
      </c>
    </row>
    <row r="3201" spans="1:15" x14ac:dyDescent="0.2">
      <c r="A3201" t="s">
        <v>9414</v>
      </c>
      <c r="B3201" s="2" t="s">
        <v>3199</v>
      </c>
      <c r="C3201">
        <v>105.31</v>
      </c>
      <c r="D3201">
        <v>107.62</v>
      </c>
      <c r="E3201">
        <v>105.25</v>
      </c>
      <c r="F3201">
        <v>106.37</v>
      </c>
      <c r="G3201">
        <v>19181800</v>
      </c>
      <c r="H3201">
        <v>0</v>
      </c>
      <c r="I3201">
        <v>1</v>
      </c>
      <c r="J3201">
        <v>17.52598556741</v>
      </c>
      <c r="K3201">
        <v>17.910422246364998</v>
      </c>
      <c r="L3201">
        <v>17.516000199126001</v>
      </c>
      <c r="M3201">
        <v>17.702393740437</v>
      </c>
      <c r="N3201">
        <v>76727200</v>
      </c>
      <c r="O3201">
        <f ca="1">IFERROR(LN(TableMSFT[[#This Row],[adj_close]]/OFFSET(TableMSFT[[#This Row],[adj_close]],-1,0)),NA())</f>
        <v>8.2126293474644139E-3</v>
      </c>
    </row>
    <row r="3202" spans="1:15" x14ac:dyDescent="0.2">
      <c r="A3202" t="s">
        <v>9414</v>
      </c>
      <c r="B3202" s="2" t="s">
        <v>3200</v>
      </c>
      <c r="C3202">
        <v>106.06</v>
      </c>
      <c r="D3202">
        <v>109.75</v>
      </c>
      <c r="E3202">
        <v>105.94</v>
      </c>
      <c r="F3202">
        <v>109.31</v>
      </c>
      <c r="G3202">
        <v>18615300</v>
      </c>
      <c r="H3202">
        <v>0</v>
      </c>
      <c r="I3202">
        <v>1</v>
      </c>
      <c r="J3202">
        <v>17.650802670967</v>
      </c>
      <c r="K3202">
        <v>18.264902820465998</v>
      </c>
      <c r="L3202">
        <v>17.630831934398</v>
      </c>
      <c r="M3202">
        <v>18.191676786378999</v>
      </c>
      <c r="N3202">
        <v>74461200</v>
      </c>
      <c r="O3202">
        <f ca="1">IFERROR(LN(TableMSFT[[#This Row],[adj_close]]/OFFSET(TableMSFT[[#This Row],[adj_close]],-1,0)),NA())</f>
        <v>2.7264300042152759E-2</v>
      </c>
    </row>
    <row r="3203" spans="1:15" x14ac:dyDescent="0.2">
      <c r="A3203" t="s">
        <v>9414</v>
      </c>
      <c r="B3203" s="2" t="s">
        <v>3201</v>
      </c>
      <c r="C3203">
        <v>109.19</v>
      </c>
      <c r="D3203">
        <v>111.37</v>
      </c>
      <c r="E3203">
        <v>108.81</v>
      </c>
      <c r="F3203">
        <v>110.69</v>
      </c>
      <c r="G3203">
        <v>17239200</v>
      </c>
      <c r="H3203">
        <v>0</v>
      </c>
      <c r="I3203">
        <v>1</v>
      </c>
      <c r="J3203">
        <v>18.171706049809998</v>
      </c>
      <c r="K3203">
        <v>18.534507764148</v>
      </c>
      <c r="L3203">
        <v>18.108465384007999</v>
      </c>
      <c r="M3203">
        <v>18.421340256924001</v>
      </c>
      <c r="N3203">
        <v>68956800</v>
      </c>
      <c r="O3203">
        <f ca="1">IFERROR(LN(TableMSFT[[#This Row],[adj_close]]/OFFSET(TableMSFT[[#This Row],[adj_close]],-1,0)),NA())</f>
        <v>1.2545619091823871E-2</v>
      </c>
    </row>
    <row r="3204" spans="1:15" x14ac:dyDescent="0.2">
      <c r="A3204" t="s">
        <v>9414</v>
      </c>
      <c r="B3204" s="2" t="s">
        <v>3202</v>
      </c>
      <c r="C3204">
        <v>110.12</v>
      </c>
      <c r="D3204">
        <v>113.44</v>
      </c>
      <c r="E3204">
        <v>110.06</v>
      </c>
      <c r="F3204">
        <v>112.06</v>
      </c>
      <c r="G3204">
        <v>18018900</v>
      </c>
      <c r="H3204">
        <v>0</v>
      </c>
      <c r="I3204">
        <v>1</v>
      </c>
      <c r="J3204">
        <v>18.326479258220999</v>
      </c>
      <c r="K3204">
        <v>18.879002969965001</v>
      </c>
      <c r="L3204">
        <v>18.316493889936002</v>
      </c>
      <c r="M3204">
        <v>18.649339499421</v>
      </c>
      <c r="N3204">
        <v>72075600</v>
      </c>
      <c r="O3204">
        <f ca="1">IFERROR(LN(TableMSFT[[#This Row],[adj_close]]/OFFSET(TableMSFT[[#This Row],[adj_close]],-1,0)),NA())</f>
        <v>1.2300940739609325E-2</v>
      </c>
    </row>
    <row r="3205" spans="1:15" x14ac:dyDescent="0.2">
      <c r="A3205" t="s">
        <v>9414</v>
      </c>
      <c r="B3205" s="2" t="s">
        <v>3203</v>
      </c>
      <c r="C3205">
        <v>113.44</v>
      </c>
      <c r="D3205">
        <v>114.75</v>
      </c>
      <c r="E3205">
        <v>110.87</v>
      </c>
      <c r="F3205">
        <v>111.06</v>
      </c>
      <c r="G3205">
        <v>15974800</v>
      </c>
      <c r="H3205">
        <v>0</v>
      </c>
      <c r="I3205">
        <v>1</v>
      </c>
      <c r="J3205">
        <v>18.879002969965001</v>
      </c>
      <c r="K3205">
        <v>19.097016844176999</v>
      </c>
      <c r="L3205">
        <v>18.451296361777</v>
      </c>
      <c r="M3205">
        <v>18.482916694678</v>
      </c>
      <c r="N3205">
        <v>63899200</v>
      </c>
      <c r="O3205">
        <f ca="1">IFERROR(LN(TableMSFT[[#This Row],[adj_close]]/OFFSET(TableMSFT[[#This Row],[adj_close]],-1,0)),NA())</f>
        <v>-8.9638463237157011E-3</v>
      </c>
    </row>
    <row r="3206" spans="1:15" x14ac:dyDescent="0.2">
      <c r="A3206" t="s">
        <v>9414</v>
      </c>
      <c r="B3206" s="2" t="s">
        <v>3204</v>
      </c>
      <c r="C3206">
        <v>110.25</v>
      </c>
      <c r="D3206">
        <v>111.12</v>
      </c>
      <c r="E3206">
        <v>108.5</v>
      </c>
      <c r="F3206">
        <v>108.75</v>
      </c>
      <c r="G3206">
        <v>9631700</v>
      </c>
      <c r="H3206">
        <v>0</v>
      </c>
      <c r="I3206">
        <v>1</v>
      </c>
      <c r="J3206">
        <v>18.348114222837001</v>
      </c>
      <c r="K3206">
        <v>18.492902062963001</v>
      </c>
      <c r="L3206">
        <v>18.056874314538</v>
      </c>
      <c r="M3206">
        <v>18.098480015724</v>
      </c>
      <c r="N3206">
        <v>38526800</v>
      </c>
      <c r="O3206">
        <f ca="1">IFERROR(LN(TableMSFT[[#This Row],[adj_close]]/OFFSET(TableMSFT[[#This Row],[adj_close]],-1,0)),NA())</f>
        <v>-2.1018925844630339E-2</v>
      </c>
    </row>
    <row r="3207" spans="1:15" x14ac:dyDescent="0.2">
      <c r="A3207" t="s">
        <v>9414</v>
      </c>
      <c r="B3207" s="2" t="s">
        <v>3205</v>
      </c>
      <c r="C3207">
        <v>108.44</v>
      </c>
      <c r="D3207">
        <v>110.5</v>
      </c>
      <c r="E3207">
        <v>108.37</v>
      </c>
      <c r="F3207">
        <v>110</v>
      </c>
      <c r="G3207">
        <v>7092200</v>
      </c>
      <c r="H3207">
        <v>0</v>
      </c>
      <c r="I3207">
        <v>1</v>
      </c>
      <c r="J3207">
        <v>18.046888946254001</v>
      </c>
      <c r="K3207">
        <v>18.389719924023002</v>
      </c>
      <c r="L3207">
        <v>18.035239349922001</v>
      </c>
      <c r="M3207">
        <v>18.306508521651001</v>
      </c>
      <c r="N3207">
        <v>28368800</v>
      </c>
      <c r="O3207">
        <f ca="1">IFERROR(LN(TableMSFT[[#This Row],[adj_close]]/OFFSET(TableMSFT[[#This Row],[adj_close]],-1,0)),NA())</f>
        <v>1.1428695823575653E-2</v>
      </c>
    </row>
    <row r="3208" spans="1:15" x14ac:dyDescent="0.2">
      <c r="A3208" t="s">
        <v>9414</v>
      </c>
      <c r="B3208" s="2" t="s">
        <v>3206</v>
      </c>
      <c r="C3208">
        <v>111.31</v>
      </c>
      <c r="D3208">
        <v>111.75</v>
      </c>
      <c r="E3208">
        <v>107.5</v>
      </c>
      <c r="F3208">
        <v>108.81</v>
      </c>
      <c r="G3208">
        <v>10655100</v>
      </c>
      <c r="H3208">
        <v>0</v>
      </c>
      <c r="I3208">
        <v>1</v>
      </c>
      <c r="J3208">
        <v>18.524522395864</v>
      </c>
      <c r="K3208">
        <v>18.597748429949998</v>
      </c>
      <c r="L3208">
        <v>17.890451509796002</v>
      </c>
      <c r="M3208">
        <v>18.108465384007999</v>
      </c>
      <c r="N3208">
        <v>42620400</v>
      </c>
      <c r="O3208">
        <f ca="1">IFERROR(LN(TableMSFT[[#This Row],[adj_close]]/OFFSET(TableMSFT[[#This Row],[adj_close]],-1,0)),NA())</f>
        <v>-1.0877123829478164E-2</v>
      </c>
    </row>
    <row r="3209" spans="1:15" x14ac:dyDescent="0.2">
      <c r="A3209" t="s">
        <v>9414</v>
      </c>
      <c r="B3209" s="2" t="s">
        <v>3207</v>
      </c>
      <c r="C3209">
        <v>109</v>
      </c>
      <c r="D3209">
        <v>112.37</v>
      </c>
      <c r="E3209">
        <v>108.94</v>
      </c>
      <c r="F3209">
        <v>111.87</v>
      </c>
      <c r="G3209">
        <v>14686000</v>
      </c>
      <c r="H3209">
        <v>0</v>
      </c>
      <c r="I3209">
        <v>1</v>
      </c>
      <c r="J3209">
        <v>18.140085716908999</v>
      </c>
      <c r="K3209">
        <v>18.700930568891</v>
      </c>
      <c r="L3209">
        <v>18.130100348625</v>
      </c>
      <c r="M3209">
        <v>18.617719166520001</v>
      </c>
      <c r="N3209">
        <v>58744000</v>
      </c>
      <c r="O3209">
        <f ca="1">IFERROR(LN(TableMSFT[[#This Row],[adj_close]]/OFFSET(TableMSFT[[#This Row],[adj_close]],-1,0)),NA())</f>
        <v>2.7734240895951091E-2</v>
      </c>
    </row>
    <row r="3210" spans="1:15" x14ac:dyDescent="0.2">
      <c r="A3210" t="s">
        <v>9414</v>
      </c>
      <c r="B3210" s="2" t="s">
        <v>3208</v>
      </c>
      <c r="C3210">
        <v>109.56</v>
      </c>
      <c r="D3210">
        <v>111.06</v>
      </c>
      <c r="E3210">
        <v>109.12</v>
      </c>
      <c r="F3210">
        <v>109.75</v>
      </c>
      <c r="G3210">
        <v>10422800</v>
      </c>
      <c r="H3210">
        <v>0</v>
      </c>
      <c r="I3210">
        <v>1</v>
      </c>
      <c r="J3210">
        <v>18.233282487564999</v>
      </c>
      <c r="K3210">
        <v>18.482916694678</v>
      </c>
      <c r="L3210">
        <v>18.160056453477999</v>
      </c>
      <c r="M3210">
        <v>18.264902820465998</v>
      </c>
      <c r="N3210">
        <v>41691200</v>
      </c>
      <c r="O3210">
        <f ca="1">IFERROR(LN(TableMSFT[[#This Row],[adj_close]]/OFFSET(TableMSFT[[#This Row],[adj_close]],-1,0)),NA())</f>
        <v>-1.9132430903577375E-2</v>
      </c>
    </row>
    <row r="3211" spans="1:15" x14ac:dyDescent="0.2">
      <c r="A3211" t="s">
        <v>9414</v>
      </c>
      <c r="B3211" s="2" t="s">
        <v>3209</v>
      </c>
      <c r="C3211">
        <v>109.06</v>
      </c>
      <c r="D3211">
        <v>112.5</v>
      </c>
      <c r="E3211">
        <v>109.06</v>
      </c>
      <c r="F3211">
        <v>111.75</v>
      </c>
      <c r="G3211">
        <v>11305200</v>
      </c>
      <c r="H3211">
        <v>0</v>
      </c>
      <c r="I3211">
        <v>1</v>
      </c>
      <c r="J3211">
        <v>18.150071085194</v>
      </c>
      <c r="K3211">
        <v>18.722565533507002</v>
      </c>
      <c r="L3211">
        <v>18.150071085194</v>
      </c>
      <c r="M3211">
        <v>18.597748429949998</v>
      </c>
      <c r="N3211">
        <v>45220800</v>
      </c>
      <c r="O3211">
        <f ca="1">IFERROR(LN(TableMSFT[[#This Row],[adj_close]]/OFFSET(TableMSFT[[#This Row],[adj_close]],-1,0)),NA())</f>
        <v>1.8059181538366716E-2</v>
      </c>
    </row>
    <row r="3212" spans="1:15" x14ac:dyDescent="0.2">
      <c r="A3212" t="s">
        <v>9414</v>
      </c>
      <c r="B3212" s="2" t="s">
        <v>3210</v>
      </c>
      <c r="C3212">
        <v>112.75</v>
      </c>
      <c r="D3212">
        <v>113.75</v>
      </c>
      <c r="E3212">
        <v>111.25</v>
      </c>
      <c r="F3212">
        <v>113.62</v>
      </c>
      <c r="G3212">
        <v>12101300</v>
      </c>
      <c r="H3212">
        <v>0</v>
      </c>
      <c r="I3212">
        <v>1</v>
      </c>
      <c r="J3212">
        <v>18.764171234692999</v>
      </c>
      <c r="K3212">
        <v>18.930594039435</v>
      </c>
      <c r="L3212">
        <v>18.514537027578999</v>
      </c>
      <c r="M3212">
        <v>18.908959074818998</v>
      </c>
      <c r="N3212">
        <v>48405200</v>
      </c>
      <c r="O3212">
        <f ca="1">IFERROR(LN(TableMSFT[[#This Row],[adj_close]]/OFFSET(TableMSFT[[#This Row],[adj_close]],-1,0)),NA())</f>
        <v>1.6595313635352053E-2</v>
      </c>
    </row>
    <row r="3213" spans="1:15" x14ac:dyDescent="0.2">
      <c r="A3213" t="s">
        <v>9414</v>
      </c>
      <c r="B3213" s="2" t="s">
        <v>3211</v>
      </c>
      <c r="C3213">
        <v>112.5</v>
      </c>
      <c r="D3213">
        <v>120.19</v>
      </c>
      <c r="E3213">
        <v>112.5</v>
      </c>
      <c r="F3213">
        <v>119.19</v>
      </c>
      <c r="G3213">
        <v>27717600</v>
      </c>
      <c r="H3213">
        <v>0</v>
      </c>
      <c r="I3213">
        <v>1</v>
      </c>
      <c r="J3213">
        <v>18.722565533507002</v>
      </c>
      <c r="K3213">
        <v>20.002356901974998</v>
      </c>
      <c r="L3213">
        <v>18.722565533507002</v>
      </c>
      <c r="M3213">
        <v>19.835934097233</v>
      </c>
      <c r="N3213">
        <v>110870400</v>
      </c>
      <c r="O3213">
        <f ca="1">IFERROR(LN(TableMSFT[[#This Row],[adj_close]]/OFFSET(TableMSFT[[#This Row],[adj_close]],-1,0)),NA())</f>
        <v>4.7859311365608413E-2</v>
      </c>
    </row>
    <row r="3214" spans="1:15" x14ac:dyDescent="0.2">
      <c r="A3214" t="s">
        <v>9414</v>
      </c>
      <c r="B3214" s="2" t="s">
        <v>3212</v>
      </c>
      <c r="C3214">
        <v>118.69</v>
      </c>
      <c r="D3214">
        <v>125.06</v>
      </c>
      <c r="E3214">
        <v>118.62</v>
      </c>
      <c r="F3214">
        <v>121.69</v>
      </c>
      <c r="G3214">
        <v>25278700</v>
      </c>
      <c r="H3214">
        <v>0</v>
      </c>
      <c r="I3214">
        <v>1</v>
      </c>
      <c r="J3214">
        <v>19.752722694862001</v>
      </c>
      <c r="K3214">
        <v>20.81283596107</v>
      </c>
      <c r="L3214">
        <v>19.741073098529998</v>
      </c>
      <c r="M3214">
        <v>20.251991109089001</v>
      </c>
      <c r="N3214">
        <v>101114800</v>
      </c>
      <c r="O3214">
        <f ca="1">IFERROR(LN(TableMSFT[[#This Row],[adj_close]]/OFFSET(TableMSFT[[#This Row],[adj_close]],-1,0)),NA())</f>
        <v>2.0757968854105524E-2</v>
      </c>
    </row>
    <row r="3215" spans="1:15" x14ac:dyDescent="0.2">
      <c r="A3215" t="s">
        <v>9414</v>
      </c>
      <c r="B3215" s="2" t="s">
        <v>3213</v>
      </c>
      <c r="C3215">
        <v>122.69</v>
      </c>
      <c r="D3215">
        <v>124.37</v>
      </c>
      <c r="E3215">
        <v>120.75</v>
      </c>
      <c r="F3215">
        <v>124.25</v>
      </c>
      <c r="G3215">
        <v>10348500</v>
      </c>
      <c r="H3215">
        <v>0</v>
      </c>
      <c r="I3215">
        <v>1</v>
      </c>
      <c r="J3215">
        <v>20.418413913830999</v>
      </c>
      <c r="K3215">
        <v>20.698004225798002</v>
      </c>
      <c r="L3215">
        <v>20.095553672630999</v>
      </c>
      <c r="M3215">
        <v>20.678033489229001</v>
      </c>
      <c r="N3215">
        <v>41394000</v>
      </c>
      <c r="O3215">
        <f ca="1">IFERROR(LN(TableMSFT[[#This Row],[adj_close]]/OFFSET(TableMSFT[[#This Row],[adj_close]],-1,0)),NA())</f>
        <v>2.0818837628017093E-2</v>
      </c>
    </row>
    <row r="3216" spans="1:15" x14ac:dyDescent="0.2">
      <c r="A3216" t="s">
        <v>9414</v>
      </c>
      <c r="B3216" s="2" t="s">
        <v>3214</v>
      </c>
      <c r="C3216">
        <v>125.12</v>
      </c>
      <c r="D3216">
        <v>128.13</v>
      </c>
      <c r="E3216">
        <v>124.31</v>
      </c>
      <c r="F3216">
        <v>128.06</v>
      </c>
      <c r="G3216">
        <v>6583900</v>
      </c>
      <c r="H3216">
        <v>0</v>
      </c>
      <c r="I3216">
        <v>1</v>
      </c>
      <c r="J3216">
        <v>20.822821329355001</v>
      </c>
      <c r="K3216">
        <v>21.323753971628999</v>
      </c>
      <c r="L3216">
        <v>20.688018857513999</v>
      </c>
      <c r="M3216">
        <v>21.312104375297</v>
      </c>
      <c r="N3216">
        <v>26335600</v>
      </c>
      <c r="O3216">
        <f ca="1">IFERROR(LN(TableMSFT[[#This Row],[adj_close]]/OFFSET(TableMSFT[[#This Row],[adj_close]],-1,0)),NA())</f>
        <v>3.0203239113912945E-2</v>
      </c>
    </row>
    <row r="3217" spans="1:15" x14ac:dyDescent="0.2">
      <c r="A3217" t="s">
        <v>9414</v>
      </c>
      <c r="B3217" s="2" t="s">
        <v>3215</v>
      </c>
      <c r="C3217">
        <v>129.38</v>
      </c>
      <c r="D3217">
        <v>130.27000000000001</v>
      </c>
      <c r="E3217">
        <v>121.94</v>
      </c>
      <c r="F3217">
        <v>122</v>
      </c>
      <c r="G3217">
        <v>17725000</v>
      </c>
      <c r="H3217">
        <v>0</v>
      </c>
      <c r="I3217">
        <v>1</v>
      </c>
      <c r="J3217">
        <v>21.531782477557002</v>
      </c>
      <c r="K3217">
        <v>21.679898773778</v>
      </c>
      <c r="L3217">
        <v>20.293596810274</v>
      </c>
      <c r="M3217">
        <v>20.303582178559001</v>
      </c>
      <c r="N3217">
        <v>70900000</v>
      </c>
      <c r="O3217">
        <f ca="1">IFERROR(LN(TableMSFT[[#This Row],[adj_close]]/OFFSET(TableMSFT[[#This Row],[adj_close]],-1,0)),NA())</f>
        <v>-4.8477859357387347E-2</v>
      </c>
    </row>
    <row r="3218" spans="1:15" x14ac:dyDescent="0.2">
      <c r="A3218" t="s">
        <v>9414</v>
      </c>
      <c r="B3218" s="2" t="s">
        <v>3216</v>
      </c>
      <c r="C3218">
        <v>120.25</v>
      </c>
      <c r="D3218">
        <v>129.75</v>
      </c>
      <c r="E3218">
        <v>120.12</v>
      </c>
      <c r="F3218">
        <v>129.5</v>
      </c>
      <c r="G3218">
        <v>21582700</v>
      </c>
      <c r="H3218">
        <v>0</v>
      </c>
      <c r="I3218">
        <v>1</v>
      </c>
      <c r="J3218">
        <v>20.01234227026</v>
      </c>
      <c r="K3218">
        <v>21.593358915311999</v>
      </c>
      <c r="L3218">
        <v>19.990707305642999</v>
      </c>
      <c r="M3218">
        <v>21.551753214125998</v>
      </c>
      <c r="N3218">
        <v>86330800</v>
      </c>
      <c r="O3218">
        <f ca="1">IFERROR(LN(TableMSFT[[#This Row],[adj_close]]/OFFSET(TableMSFT[[#This Row],[adj_close]],-1,0)),NA())</f>
        <v>5.965983640632868E-2</v>
      </c>
    </row>
    <row r="3219" spans="1:15" x14ac:dyDescent="0.2">
      <c r="A3219" t="s">
        <v>9414</v>
      </c>
      <c r="B3219" s="2" t="s">
        <v>3217</v>
      </c>
      <c r="C3219">
        <v>129.19</v>
      </c>
      <c r="D3219">
        <v>129.75</v>
      </c>
      <c r="E3219">
        <v>125.5</v>
      </c>
      <c r="F3219">
        <v>126.75</v>
      </c>
      <c r="G3219">
        <v>16439900</v>
      </c>
      <c r="H3219">
        <v>0</v>
      </c>
      <c r="I3219">
        <v>1</v>
      </c>
      <c r="J3219">
        <v>21.500162144655999</v>
      </c>
      <c r="K3219">
        <v>21.593358915311999</v>
      </c>
      <c r="L3219">
        <v>20.886061995157</v>
      </c>
      <c r="M3219">
        <v>21.094090501084999</v>
      </c>
      <c r="N3219">
        <v>65759600</v>
      </c>
      <c r="O3219">
        <f ca="1">IFERROR(LN(TableMSFT[[#This Row],[adj_close]]/OFFSET(TableMSFT[[#This Row],[adj_close]],-1,0)),NA())</f>
        <v>-2.1464238668286353E-2</v>
      </c>
    </row>
    <row r="3220" spans="1:15" x14ac:dyDescent="0.2">
      <c r="A3220" t="s">
        <v>9414</v>
      </c>
      <c r="B3220" s="2" t="s">
        <v>3218</v>
      </c>
      <c r="C3220">
        <v>126.87</v>
      </c>
      <c r="D3220">
        <v>128.94</v>
      </c>
      <c r="E3220">
        <v>122</v>
      </c>
      <c r="F3220">
        <v>122.12</v>
      </c>
      <c r="G3220">
        <v>12856700</v>
      </c>
      <c r="H3220">
        <v>0</v>
      </c>
      <c r="I3220">
        <v>1</v>
      </c>
      <c r="J3220">
        <v>21.114061237653999</v>
      </c>
      <c r="K3220">
        <v>21.458556443469998</v>
      </c>
      <c r="L3220">
        <v>20.303582178559001</v>
      </c>
      <c r="M3220">
        <v>20.323552915128001</v>
      </c>
      <c r="N3220">
        <v>51426800</v>
      </c>
      <c r="O3220">
        <f ca="1">IFERROR(LN(TableMSFT[[#This Row],[adj_close]]/OFFSET(TableMSFT[[#This Row],[adj_close]],-1,0)),NA())</f>
        <v>-3.7212474604625477E-2</v>
      </c>
    </row>
    <row r="3221" spans="1:15" x14ac:dyDescent="0.2">
      <c r="A3221" t="s">
        <v>9414</v>
      </c>
      <c r="B3221" s="2" t="s">
        <v>3219</v>
      </c>
      <c r="C3221">
        <v>124.94</v>
      </c>
      <c r="D3221">
        <v>127.37</v>
      </c>
      <c r="E3221">
        <v>124</v>
      </c>
      <c r="F3221">
        <v>127.37</v>
      </c>
      <c r="G3221">
        <v>11088000</v>
      </c>
      <c r="H3221">
        <v>0</v>
      </c>
      <c r="I3221">
        <v>1</v>
      </c>
      <c r="J3221">
        <v>20.792865224501</v>
      </c>
      <c r="K3221">
        <v>21.197272640024998</v>
      </c>
      <c r="L3221">
        <v>20.636427788043001</v>
      </c>
      <c r="M3221">
        <v>21.197272640024998</v>
      </c>
      <c r="N3221">
        <v>44352000</v>
      </c>
      <c r="O3221">
        <f ca="1">IFERROR(LN(TableMSFT[[#This Row],[adj_close]]/OFFSET(TableMSFT[[#This Row],[adj_close]],-1,0)),NA())</f>
        <v>4.2092068734990787E-2</v>
      </c>
    </row>
    <row r="3222" spans="1:15" x14ac:dyDescent="0.2">
      <c r="A3222" t="s">
        <v>9414</v>
      </c>
      <c r="B3222" s="2" t="s">
        <v>3220</v>
      </c>
      <c r="C3222">
        <v>127.69</v>
      </c>
      <c r="D3222">
        <v>133.75</v>
      </c>
      <c r="E3222">
        <v>126.75</v>
      </c>
      <c r="F3222">
        <v>133.56</v>
      </c>
      <c r="G3222">
        <v>22452300</v>
      </c>
      <c r="H3222">
        <v>0</v>
      </c>
      <c r="I3222">
        <v>1</v>
      </c>
      <c r="J3222">
        <v>21.250527937543001</v>
      </c>
      <c r="K3222">
        <v>22.259050134281001</v>
      </c>
      <c r="L3222">
        <v>21.094090501084999</v>
      </c>
      <c r="M3222">
        <v>22.227429801380001</v>
      </c>
      <c r="N3222">
        <v>89809200</v>
      </c>
      <c r="O3222">
        <f ca="1">IFERROR(LN(TableMSFT[[#This Row],[adj_close]]/OFFSET(TableMSFT[[#This Row],[adj_close]],-1,0)),NA())</f>
        <v>4.745457847379695E-2</v>
      </c>
    </row>
    <row r="3223" spans="1:15" x14ac:dyDescent="0.2">
      <c r="A3223" t="s">
        <v>9414</v>
      </c>
      <c r="B3223" s="2" t="s">
        <v>3221</v>
      </c>
      <c r="C3223">
        <v>132.88</v>
      </c>
      <c r="D3223">
        <v>134.25</v>
      </c>
      <c r="E3223">
        <v>129.75</v>
      </c>
      <c r="F3223">
        <v>131.19</v>
      </c>
      <c r="G3223">
        <v>19396300</v>
      </c>
      <c r="H3223">
        <v>0</v>
      </c>
      <c r="I3223">
        <v>1</v>
      </c>
      <c r="J3223">
        <v>22.114262294155001</v>
      </c>
      <c r="K3223">
        <v>22.342261536652</v>
      </c>
      <c r="L3223">
        <v>21.593358915311999</v>
      </c>
      <c r="M3223">
        <v>21.833007754141001</v>
      </c>
      <c r="N3223">
        <v>77585200</v>
      </c>
      <c r="O3223">
        <f ca="1">IFERROR(LN(TableMSFT[[#This Row],[adj_close]]/OFFSET(TableMSFT[[#This Row],[adj_close]],-1,0)),NA())</f>
        <v>-1.7904160982504684E-2</v>
      </c>
    </row>
    <row r="3224" spans="1:15" x14ac:dyDescent="0.2">
      <c r="A3224" t="s">
        <v>9414</v>
      </c>
      <c r="B3224" s="2" t="s">
        <v>3222</v>
      </c>
      <c r="C3224">
        <v>132.13</v>
      </c>
      <c r="D3224">
        <v>133.81</v>
      </c>
      <c r="E3224">
        <v>130</v>
      </c>
      <c r="F3224">
        <v>133.63</v>
      </c>
      <c r="G3224">
        <v>11195400</v>
      </c>
      <c r="H3224">
        <v>0</v>
      </c>
      <c r="I3224">
        <v>1</v>
      </c>
      <c r="J3224">
        <v>21.989445190598001</v>
      </c>
      <c r="K3224">
        <v>22.269035502565</v>
      </c>
      <c r="L3224">
        <v>21.634964616497001</v>
      </c>
      <c r="M3224">
        <v>22.239079397712</v>
      </c>
      <c r="N3224">
        <v>44781600</v>
      </c>
      <c r="O3224">
        <f ca="1">IFERROR(LN(TableMSFT[[#This Row],[adj_close]]/OFFSET(TableMSFT[[#This Row],[adj_close]],-1,0)),NA())</f>
        <v>1.8428132700022224E-2</v>
      </c>
    </row>
    <row r="3225" spans="1:15" x14ac:dyDescent="0.2">
      <c r="A3225" t="s">
        <v>9414</v>
      </c>
      <c r="B3225" s="2" t="s">
        <v>3223</v>
      </c>
      <c r="C3225">
        <v>133.13</v>
      </c>
      <c r="D3225">
        <v>134.63</v>
      </c>
      <c r="E3225">
        <v>131.38</v>
      </c>
      <c r="F3225">
        <v>131.56</v>
      </c>
      <c r="G3225">
        <v>14253900</v>
      </c>
      <c r="H3225">
        <v>0</v>
      </c>
      <c r="I3225">
        <v>1</v>
      </c>
      <c r="J3225">
        <v>22.155867995341001</v>
      </c>
      <c r="K3225">
        <v>22.405502202453999</v>
      </c>
      <c r="L3225">
        <v>21.864628087042</v>
      </c>
      <c r="M3225">
        <v>21.894584191894999</v>
      </c>
      <c r="N3225">
        <v>57015600</v>
      </c>
      <c r="O3225">
        <f ca="1">IFERROR(LN(TableMSFT[[#This Row],[adj_close]]/OFFSET(TableMSFT[[#This Row],[adj_close]],-1,0)),NA())</f>
        <v>-1.5611765472134517E-2</v>
      </c>
    </row>
    <row r="3226" spans="1:15" x14ac:dyDescent="0.2">
      <c r="A3226" t="s">
        <v>9414</v>
      </c>
      <c r="B3226" s="2" t="s">
        <v>3224</v>
      </c>
      <c r="C3226">
        <v>131</v>
      </c>
      <c r="D3226">
        <v>134.69</v>
      </c>
      <c r="E3226">
        <v>130.75</v>
      </c>
      <c r="F3226">
        <v>134</v>
      </c>
      <c r="G3226">
        <v>12932200</v>
      </c>
      <c r="H3226">
        <v>0</v>
      </c>
      <c r="I3226">
        <v>1</v>
      </c>
      <c r="J3226">
        <v>21.801387421240001</v>
      </c>
      <c r="K3226">
        <v>22.415487570739</v>
      </c>
      <c r="L3226">
        <v>21.759781720054001</v>
      </c>
      <c r="M3226">
        <v>22.300655835465999</v>
      </c>
      <c r="N3226">
        <v>51728800</v>
      </c>
      <c r="O3226">
        <f ca="1">IFERROR(LN(TableMSFT[[#This Row],[adj_close]]/OFFSET(TableMSFT[[#This Row],[adj_close]],-1,0)),NA())</f>
        <v>1.8376778630047226E-2</v>
      </c>
    </row>
    <row r="3227" spans="1:15" x14ac:dyDescent="0.2">
      <c r="A3227" t="s">
        <v>9414</v>
      </c>
      <c r="B3227" s="2" t="s">
        <v>3225</v>
      </c>
      <c r="C3227">
        <v>132.75</v>
      </c>
      <c r="D3227">
        <v>133.75</v>
      </c>
      <c r="E3227">
        <v>127.69</v>
      </c>
      <c r="F3227">
        <v>127.94</v>
      </c>
      <c r="G3227">
        <v>16019400</v>
      </c>
      <c r="H3227">
        <v>0</v>
      </c>
      <c r="I3227">
        <v>1</v>
      </c>
      <c r="J3227">
        <v>22.092627329538999</v>
      </c>
      <c r="K3227">
        <v>22.259050134281001</v>
      </c>
      <c r="L3227">
        <v>21.250527937543001</v>
      </c>
      <c r="M3227">
        <v>21.292133638728</v>
      </c>
      <c r="N3227">
        <v>64077600</v>
      </c>
      <c r="O3227">
        <f ca="1">IFERROR(LN(TableMSFT[[#This Row],[adj_close]]/OFFSET(TableMSFT[[#This Row],[adj_close]],-1,0)),NA())</f>
        <v>-4.6278395928908589E-2</v>
      </c>
    </row>
    <row r="3228" spans="1:15" x14ac:dyDescent="0.2">
      <c r="A3228" t="s">
        <v>9414</v>
      </c>
      <c r="B3228" s="2" t="s">
        <v>3226</v>
      </c>
      <c r="C3228">
        <v>129.31</v>
      </c>
      <c r="D3228">
        <v>132</v>
      </c>
      <c r="E3228">
        <v>129.25</v>
      </c>
      <c r="F3228">
        <v>131.88</v>
      </c>
      <c r="G3228">
        <v>12929900</v>
      </c>
      <c r="H3228">
        <v>0</v>
      </c>
      <c r="I3228">
        <v>1</v>
      </c>
      <c r="J3228">
        <v>21.520132881224999</v>
      </c>
      <c r="K3228">
        <v>21.967810225981999</v>
      </c>
      <c r="L3228">
        <v>21.510147512940001</v>
      </c>
      <c r="M3228">
        <v>21.947839489412999</v>
      </c>
      <c r="N3228">
        <v>51719600</v>
      </c>
      <c r="O3228">
        <f ca="1">IFERROR(LN(TableMSFT[[#This Row],[adj_close]]/OFFSET(TableMSFT[[#This Row],[adj_close]],-1,0)),NA())</f>
        <v>3.0331014181556728E-2</v>
      </c>
    </row>
    <row r="3229" spans="1:15" x14ac:dyDescent="0.2">
      <c r="A3229" t="s">
        <v>9414</v>
      </c>
      <c r="B3229" s="2" t="s">
        <v>3227</v>
      </c>
      <c r="C3229">
        <v>132.5</v>
      </c>
      <c r="D3229">
        <v>135.13</v>
      </c>
      <c r="E3229">
        <v>129.13</v>
      </c>
      <c r="F3229">
        <v>133.75</v>
      </c>
      <c r="G3229">
        <v>15006000</v>
      </c>
      <c r="H3229">
        <v>0</v>
      </c>
      <c r="I3229">
        <v>1</v>
      </c>
      <c r="J3229">
        <v>22.051021628352999</v>
      </c>
      <c r="K3229">
        <v>22.488713604825001</v>
      </c>
      <c r="L3229">
        <v>21.490176776371001</v>
      </c>
      <c r="M3229">
        <v>22.259050134281001</v>
      </c>
      <c r="N3229">
        <v>60024000</v>
      </c>
      <c r="O3229">
        <f ca="1">IFERROR(LN(TableMSFT[[#This Row],[adj_close]]/OFFSET(TableMSFT[[#This Row],[adj_close]],-1,0)),NA())</f>
        <v>1.4079967572582126E-2</v>
      </c>
    </row>
    <row r="3230" spans="1:15" x14ac:dyDescent="0.2">
      <c r="A3230" t="s">
        <v>9414</v>
      </c>
      <c r="B3230" s="2" t="s">
        <v>3228</v>
      </c>
      <c r="C3230">
        <v>134.19</v>
      </c>
      <c r="D3230">
        <v>134.88</v>
      </c>
      <c r="E3230">
        <v>132.25</v>
      </c>
      <c r="F3230">
        <v>134.38</v>
      </c>
      <c r="G3230">
        <v>11740900</v>
      </c>
      <c r="H3230">
        <v>0</v>
      </c>
      <c r="I3230">
        <v>1</v>
      </c>
      <c r="J3230">
        <v>22.332276168366999</v>
      </c>
      <c r="K3230">
        <v>22.447107903639999</v>
      </c>
      <c r="L3230">
        <v>22.009415927167002</v>
      </c>
      <c r="M3230">
        <v>22.363896501268002</v>
      </c>
      <c r="N3230">
        <v>46963600</v>
      </c>
      <c r="O3230">
        <f ca="1">IFERROR(LN(TableMSFT[[#This Row],[adj_close]]/OFFSET(TableMSFT[[#This Row],[adj_close]],-1,0)),NA())</f>
        <v>4.6992217158593934E-3</v>
      </c>
    </row>
    <row r="3231" spans="1:15" x14ac:dyDescent="0.2">
      <c r="A3231" t="s">
        <v>9414</v>
      </c>
      <c r="B3231" s="2" t="s">
        <v>3229</v>
      </c>
      <c r="C3231">
        <v>135</v>
      </c>
      <c r="D3231">
        <v>138.25</v>
      </c>
      <c r="E3231">
        <v>134.13</v>
      </c>
      <c r="F3231">
        <v>137.81</v>
      </c>
      <c r="G3231">
        <v>14912000</v>
      </c>
      <c r="H3231">
        <v>0</v>
      </c>
      <c r="I3231">
        <v>1</v>
      </c>
      <c r="J3231">
        <v>22.467078640208999</v>
      </c>
      <c r="K3231">
        <v>23.007952755621002</v>
      </c>
      <c r="L3231">
        <v>22.322290800083</v>
      </c>
      <c r="M3231">
        <v>22.934726721533998</v>
      </c>
      <c r="N3231">
        <v>59648000</v>
      </c>
      <c r="O3231">
        <f ca="1">IFERROR(LN(TableMSFT[[#This Row],[adj_close]]/OFFSET(TableMSFT[[#This Row],[adj_close]],-1,0)),NA())</f>
        <v>2.5204317395048064E-2</v>
      </c>
    </row>
    <row r="3232" spans="1:15" x14ac:dyDescent="0.2">
      <c r="A3232" t="s">
        <v>9414</v>
      </c>
      <c r="B3232" s="2" t="s">
        <v>3230</v>
      </c>
      <c r="C3232">
        <v>138.63</v>
      </c>
      <c r="D3232">
        <v>142.19</v>
      </c>
      <c r="E3232">
        <v>137.75</v>
      </c>
      <c r="F3232">
        <v>140.44</v>
      </c>
      <c r="G3232">
        <v>12028000</v>
      </c>
      <c r="H3232">
        <v>0</v>
      </c>
      <c r="I3232">
        <v>1</v>
      </c>
      <c r="J3232">
        <v>23.071193421423001</v>
      </c>
      <c r="K3232">
        <v>23.663658606306001</v>
      </c>
      <c r="L3232">
        <v>22.924741353249999</v>
      </c>
      <c r="M3232">
        <v>23.372418698006999</v>
      </c>
      <c r="N3232">
        <v>48112000</v>
      </c>
      <c r="O3232">
        <f ca="1">IFERROR(LN(TableMSFT[[#This Row],[adj_close]]/OFFSET(TableMSFT[[#This Row],[adj_close]],-1,0)),NA())</f>
        <v>1.8904426413212046E-2</v>
      </c>
    </row>
    <row r="3233" spans="1:15" x14ac:dyDescent="0.2">
      <c r="A3233" t="s">
        <v>9414</v>
      </c>
      <c r="B3233" s="2" t="s">
        <v>3231</v>
      </c>
      <c r="C3233">
        <v>140.5</v>
      </c>
      <c r="D3233">
        <v>140.5</v>
      </c>
      <c r="E3233">
        <v>137.38</v>
      </c>
      <c r="F3233">
        <v>138.44</v>
      </c>
      <c r="G3233">
        <v>10337500</v>
      </c>
      <c r="H3233">
        <v>0</v>
      </c>
      <c r="I3233">
        <v>1</v>
      </c>
      <c r="J3233">
        <v>23.382404066290999</v>
      </c>
      <c r="K3233">
        <v>23.382404066290999</v>
      </c>
      <c r="L3233">
        <v>22.863164915494998</v>
      </c>
      <c r="M3233">
        <v>23.039573088522001</v>
      </c>
      <c r="N3233">
        <v>41350000</v>
      </c>
      <c r="O3233">
        <f ca="1">IFERROR(LN(TableMSFT[[#This Row],[adj_close]]/OFFSET(TableMSFT[[#This Row],[adj_close]],-1,0)),NA())</f>
        <v>-1.4343332533106224E-2</v>
      </c>
    </row>
    <row r="3234" spans="1:15" x14ac:dyDescent="0.2">
      <c r="A3234" t="s">
        <v>9414</v>
      </c>
      <c r="B3234" s="2" t="s">
        <v>3232</v>
      </c>
      <c r="C3234">
        <v>140.38</v>
      </c>
      <c r="D3234">
        <v>143.81</v>
      </c>
      <c r="E3234">
        <v>139.38</v>
      </c>
      <c r="F3234">
        <v>143.56</v>
      </c>
      <c r="G3234">
        <v>8735000</v>
      </c>
      <c r="H3234">
        <v>0</v>
      </c>
      <c r="I3234">
        <v>1</v>
      </c>
      <c r="J3234">
        <v>23.362433329721998</v>
      </c>
      <c r="K3234">
        <v>23.933263549987998</v>
      </c>
      <c r="L3234">
        <v>23.19601052498</v>
      </c>
      <c r="M3234">
        <v>23.891657848803</v>
      </c>
      <c r="N3234">
        <v>34940000</v>
      </c>
      <c r="O3234">
        <f ca="1">IFERROR(LN(TableMSFT[[#This Row],[adj_close]]/OFFSET(TableMSFT[[#This Row],[adj_close]],-1,0)),NA())</f>
        <v>3.6316047512283886E-2</v>
      </c>
    </row>
    <row r="3235" spans="1:15" x14ac:dyDescent="0.2">
      <c r="A3235" t="s">
        <v>9414</v>
      </c>
      <c r="B3235" s="2" t="s">
        <v>3233</v>
      </c>
      <c r="C3235">
        <v>143.63</v>
      </c>
      <c r="D3235">
        <v>144</v>
      </c>
      <c r="E3235">
        <v>141.5</v>
      </c>
      <c r="F3235">
        <v>141.75</v>
      </c>
      <c r="G3235">
        <v>3458100</v>
      </c>
      <c r="H3235">
        <v>0</v>
      </c>
      <c r="I3235">
        <v>1</v>
      </c>
      <c r="J3235">
        <v>23.903307445134999</v>
      </c>
      <c r="K3235">
        <v>23.964883882889001</v>
      </c>
      <c r="L3235">
        <v>23.548826871033999</v>
      </c>
      <c r="M3235">
        <v>23.590432572219001</v>
      </c>
      <c r="N3235">
        <v>13832400</v>
      </c>
      <c r="O3235">
        <f ca="1">IFERROR(LN(TableMSFT[[#This Row],[adj_close]]/OFFSET(TableMSFT[[#This Row],[adj_close]],-1,0)),NA())</f>
        <v>-1.2688123671564362E-2</v>
      </c>
    </row>
    <row r="3236" spans="1:15" x14ac:dyDescent="0.2">
      <c r="A3236" t="s">
        <v>9414</v>
      </c>
      <c r="B3236" s="2" t="s">
        <v>3234</v>
      </c>
      <c r="C3236">
        <v>143</v>
      </c>
      <c r="D3236">
        <v>143.63</v>
      </c>
      <c r="E3236">
        <v>141.5</v>
      </c>
      <c r="F3236">
        <v>142.38</v>
      </c>
      <c r="G3236">
        <v>5909100</v>
      </c>
      <c r="H3236">
        <v>0</v>
      </c>
      <c r="I3236">
        <v>1</v>
      </c>
      <c r="J3236">
        <v>23.798461078147</v>
      </c>
      <c r="K3236">
        <v>23.903307445134999</v>
      </c>
      <c r="L3236">
        <v>23.548826871033999</v>
      </c>
      <c r="M3236">
        <v>23.695278939207</v>
      </c>
      <c r="N3236">
        <v>23636400</v>
      </c>
      <c r="O3236">
        <f ca="1">IFERROR(LN(TableMSFT[[#This Row],[adj_close]]/OFFSET(TableMSFT[[#This Row],[adj_close]],-1,0)),NA())</f>
        <v>4.4345970678808071E-3</v>
      </c>
    </row>
    <row r="3237" spans="1:15" x14ac:dyDescent="0.2">
      <c r="A3237" t="s">
        <v>9414</v>
      </c>
      <c r="B3237" s="2" t="s">
        <v>3235</v>
      </c>
      <c r="C3237">
        <v>142.56</v>
      </c>
      <c r="D3237">
        <v>142.56</v>
      </c>
      <c r="E3237">
        <v>139.63</v>
      </c>
      <c r="F3237">
        <v>140.5</v>
      </c>
      <c r="G3237">
        <v>7412900</v>
      </c>
      <c r="H3237">
        <v>0</v>
      </c>
      <c r="I3237">
        <v>1</v>
      </c>
      <c r="J3237">
        <v>23.72523504406</v>
      </c>
      <c r="K3237">
        <v>23.72523504406</v>
      </c>
      <c r="L3237">
        <v>23.237616226164999</v>
      </c>
      <c r="M3237">
        <v>23.382404066290999</v>
      </c>
      <c r="N3237">
        <v>29651600</v>
      </c>
      <c r="O3237">
        <f ca="1">IFERROR(LN(TableMSFT[[#This Row],[adj_close]]/OFFSET(TableMSFT[[#This Row],[adj_close]],-1,0)),NA())</f>
        <v>-1.3292050901948092E-2</v>
      </c>
    </row>
    <row r="3238" spans="1:15" x14ac:dyDescent="0.2">
      <c r="A3238" t="s">
        <v>9414</v>
      </c>
      <c r="B3238" s="2" t="s">
        <v>3236</v>
      </c>
      <c r="C3238">
        <v>140.88</v>
      </c>
      <c r="D3238">
        <v>143.36000000000001</v>
      </c>
      <c r="E3238">
        <v>138.88</v>
      </c>
      <c r="F3238">
        <v>139</v>
      </c>
      <c r="G3238">
        <v>8735700</v>
      </c>
      <c r="H3238">
        <v>0</v>
      </c>
      <c r="I3238">
        <v>1</v>
      </c>
      <c r="J3238">
        <v>23.445644732093001</v>
      </c>
      <c r="K3238">
        <v>23.858373287854</v>
      </c>
      <c r="L3238">
        <v>23.112799122609001</v>
      </c>
      <c r="M3238">
        <v>23.132769859178001</v>
      </c>
      <c r="N3238">
        <v>34942800</v>
      </c>
      <c r="O3238">
        <f ca="1">IFERROR(LN(TableMSFT[[#This Row],[adj_close]]/OFFSET(TableMSFT[[#This Row],[adj_close]],-1,0)),NA())</f>
        <v>-1.0733555643090148E-2</v>
      </c>
    </row>
    <row r="3239" spans="1:15" x14ac:dyDescent="0.2">
      <c r="A3239" t="s">
        <v>9414</v>
      </c>
      <c r="B3239" s="2" t="s">
        <v>3237</v>
      </c>
      <c r="C3239">
        <v>139.19</v>
      </c>
      <c r="D3239">
        <v>140</v>
      </c>
      <c r="E3239">
        <v>138</v>
      </c>
      <c r="F3239">
        <v>138.69</v>
      </c>
      <c r="G3239">
        <v>5958600</v>
      </c>
      <c r="H3239">
        <v>0</v>
      </c>
      <c r="I3239">
        <v>1</v>
      </c>
      <c r="J3239">
        <v>23.164390192079001</v>
      </c>
      <c r="K3239">
        <v>23.29919266392</v>
      </c>
      <c r="L3239">
        <v>22.966347054436</v>
      </c>
      <c r="M3239">
        <v>23.081178789708002</v>
      </c>
      <c r="N3239">
        <v>23834400</v>
      </c>
      <c r="O3239">
        <f ca="1">IFERROR(LN(TableMSFT[[#This Row],[adj_close]]/OFFSET(TableMSFT[[#This Row],[adj_close]],-1,0)),NA())</f>
        <v>-2.2327064624432557E-3</v>
      </c>
    </row>
    <row r="3240" spans="1:15" x14ac:dyDescent="0.2">
      <c r="A3240" t="s">
        <v>9414</v>
      </c>
      <c r="B3240" s="2" t="s">
        <v>3238</v>
      </c>
      <c r="C3240">
        <v>139.61000000000001</v>
      </c>
      <c r="D3240">
        <v>145.25</v>
      </c>
      <c r="E3240">
        <v>139.38</v>
      </c>
      <c r="F3240">
        <v>141</v>
      </c>
      <c r="G3240">
        <v>17326300</v>
      </c>
      <c r="H3240">
        <v>0</v>
      </c>
      <c r="I3240">
        <v>1</v>
      </c>
      <c r="J3240">
        <v>23.234287770070999</v>
      </c>
      <c r="K3240">
        <v>24.172912388817</v>
      </c>
      <c r="L3240">
        <v>23.19601052498</v>
      </c>
      <c r="M3240">
        <v>23.465615468662001</v>
      </c>
      <c r="N3240">
        <v>69305200</v>
      </c>
      <c r="O3240">
        <f ca="1">IFERROR(LN(TableMSFT[[#This Row],[adj_close]]/OFFSET(TableMSFT[[#This Row],[adj_close]],-1,0)),NA())</f>
        <v>1.6518663709895205E-2</v>
      </c>
    </row>
    <row r="3241" spans="1:15" x14ac:dyDescent="0.2">
      <c r="A3241" t="s">
        <v>9414</v>
      </c>
      <c r="B3241" s="2" t="s">
        <v>3239</v>
      </c>
      <c r="C3241">
        <v>141.88</v>
      </c>
      <c r="D3241">
        <v>148</v>
      </c>
      <c r="E3241">
        <v>141.44</v>
      </c>
      <c r="F3241">
        <v>146.5</v>
      </c>
      <c r="G3241">
        <v>16070400</v>
      </c>
      <c r="H3241">
        <v>0</v>
      </c>
      <c r="I3241">
        <v>1</v>
      </c>
      <c r="J3241">
        <v>23.612067536836001</v>
      </c>
      <c r="K3241">
        <v>24.630575101858</v>
      </c>
      <c r="L3241">
        <v>23.538841502749001</v>
      </c>
      <c r="M3241">
        <v>24.380940894744999</v>
      </c>
      <c r="N3241">
        <v>64281600</v>
      </c>
      <c r="O3241">
        <f ca="1">IFERROR(LN(TableMSFT[[#This Row],[adj_close]]/OFFSET(TableMSFT[[#This Row],[adj_close]],-1,0)),NA())</f>
        <v>3.8265538078971567E-2</v>
      </c>
    </row>
    <row r="3242" spans="1:15" x14ac:dyDescent="0.2">
      <c r="A3242" t="s">
        <v>9414</v>
      </c>
      <c r="B3242" s="2" t="s">
        <v>3240</v>
      </c>
      <c r="C3242">
        <v>149.5</v>
      </c>
      <c r="D3242">
        <v>151.5</v>
      </c>
      <c r="E3242">
        <v>146.75</v>
      </c>
      <c r="F3242">
        <v>151.25</v>
      </c>
      <c r="G3242">
        <v>17266200</v>
      </c>
      <c r="H3242">
        <v>0</v>
      </c>
      <c r="I3242">
        <v>1</v>
      </c>
      <c r="J3242">
        <v>24.880209308971999</v>
      </c>
      <c r="K3242">
        <v>25.213054918455999</v>
      </c>
      <c r="L3242">
        <v>24.422546595930999</v>
      </c>
      <c r="M3242">
        <v>25.171449217271</v>
      </c>
      <c r="N3242">
        <v>69064800</v>
      </c>
      <c r="O3242">
        <f ca="1">IFERROR(LN(TableMSFT[[#This Row],[adj_close]]/OFFSET(TableMSFT[[#This Row],[adj_close]],-1,0)),NA())</f>
        <v>3.1908668453834367E-2</v>
      </c>
    </row>
    <row r="3243" spans="1:15" x14ac:dyDescent="0.2">
      <c r="A3243" t="s">
        <v>9414</v>
      </c>
      <c r="B3243" s="2" t="s">
        <v>3241</v>
      </c>
      <c r="C3243">
        <v>149.75</v>
      </c>
      <c r="D3243">
        <v>150.63</v>
      </c>
      <c r="E3243">
        <v>148.25</v>
      </c>
      <c r="F3243">
        <v>150.5</v>
      </c>
      <c r="G3243">
        <v>12787600</v>
      </c>
      <c r="H3243">
        <v>0</v>
      </c>
      <c r="I3243">
        <v>1</v>
      </c>
      <c r="J3243">
        <v>24.921815010157001</v>
      </c>
      <c r="K3243">
        <v>25.068267078331001</v>
      </c>
      <c r="L3243">
        <v>24.672180803044</v>
      </c>
      <c r="M3243">
        <v>25.046632113714001</v>
      </c>
      <c r="N3243">
        <v>51150400</v>
      </c>
      <c r="O3243">
        <f ca="1">IFERROR(LN(TableMSFT[[#This Row],[adj_close]]/OFFSET(TableMSFT[[#This Row],[adj_close]],-1,0)),NA())</f>
        <v>-4.9710127220317663E-3</v>
      </c>
    </row>
    <row r="3244" spans="1:15" x14ac:dyDescent="0.2">
      <c r="A3244" t="s">
        <v>9414</v>
      </c>
      <c r="B3244" s="2" t="s">
        <v>3242</v>
      </c>
      <c r="C3244">
        <v>152.19</v>
      </c>
      <c r="D3244">
        <v>152.5</v>
      </c>
      <c r="E3244">
        <v>147</v>
      </c>
      <c r="F3244">
        <v>149.88</v>
      </c>
      <c r="G3244">
        <v>12561200</v>
      </c>
      <c r="H3244">
        <v>0</v>
      </c>
      <c r="I3244">
        <v>1</v>
      </c>
      <c r="J3244">
        <v>25.327886653728999</v>
      </c>
      <c r="K3244">
        <v>25.379477723198999</v>
      </c>
      <c r="L3244">
        <v>24.464152297116001</v>
      </c>
      <c r="M3244">
        <v>24.943449974774001</v>
      </c>
      <c r="N3244">
        <v>50244800</v>
      </c>
      <c r="O3244">
        <f ca="1">IFERROR(LN(TableMSFT[[#This Row],[adj_close]]/OFFSET(TableMSFT[[#This Row],[adj_close]],-1,0)),NA())</f>
        <v>-4.1281102634351061E-3</v>
      </c>
    </row>
    <row r="3245" spans="1:15" x14ac:dyDescent="0.2">
      <c r="A3245" t="s">
        <v>9414</v>
      </c>
      <c r="B3245" s="2" t="s">
        <v>3243</v>
      </c>
      <c r="C3245">
        <v>150.88</v>
      </c>
      <c r="D3245">
        <v>150.94</v>
      </c>
      <c r="E3245">
        <v>144.25</v>
      </c>
      <c r="F3245">
        <v>147.5</v>
      </c>
      <c r="G3245">
        <v>11615800</v>
      </c>
      <c r="H3245">
        <v>0</v>
      </c>
      <c r="I3245">
        <v>1</v>
      </c>
      <c r="J3245">
        <v>25.109872779515999</v>
      </c>
      <c r="K3245">
        <v>25.119858147801001</v>
      </c>
      <c r="L3245">
        <v>24.006489584074998</v>
      </c>
      <c r="M3245">
        <v>24.547363699487001</v>
      </c>
      <c r="N3245">
        <v>46463200</v>
      </c>
      <c r="O3245">
        <f ca="1">IFERROR(LN(TableMSFT[[#This Row],[adj_close]]/OFFSET(TableMSFT[[#This Row],[adj_close]],-1,0)),NA())</f>
        <v>-1.6006798145626697E-2</v>
      </c>
    </row>
    <row r="3246" spans="1:15" x14ac:dyDescent="0.2">
      <c r="A3246" t="s">
        <v>9414</v>
      </c>
      <c r="B3246" s="2" t="s">
        <v>3244</v>
      </c>
      <c r="C3246">
        <v>148.13</v>
      </c>
      <c r="D3246">
        <v>148.13</v>
      </c>
      <c r="E3246">
        <v>141</v>
      </c>
      <c r="F3246">
        <v>142.19</v>
      </c>
      <c r="G3246">
        <v>14476800</v>
      </c>
      <c r="H3246">
        <v>0</v>
      </c>
      <c r="I3246">
        <v>1</v>
      </c>
      <c r="J3246">
        <v>24.652210066475</v>
      </c>
      <c r="K3246">
        <v>24.652210066475</v>
      </c>
      <c r="L3246">
        <v>23.465615468662001</v>
      </c>
      <c r="M3246">
        <v>23.663658606306001</v>
      </c>
      <c r="N3246">
        <v>57907200</v>
      </c>
      <c r="O3246">
        <f ca="1">IFERROR(LN(TableMSFT[[#This Row],[adj_close]]/OFFSET(TableMSFT[[#This Row],[adj_close]],-1,0)),NA())</f>
        <v>-3.6663984371568897E-2</v>
      </c>
    </row>
    <row r="3247" spans="1:15" x14ac:dyDescent="0.2">
      <c r="A3247" t="s">
        <v>9414</v>
      </c>
      <c r="B3247" s="2" t="s">
        <v>3245</v>
      </c>
      <c r="C3247">
        <v>136</v>
      </c>
      <c r="D3247">
        <v>147.75</v>
      </c>
      <c r="E3247">
        <v>136</v>
      </c>
      <c r="F3247">
        <v>143.81</v>
      </c>
      <c r="G3247">
        <v>18836500</v>
      </c>
      <c r="H3247">
        <v>0</v>
      </c>
      <c r="I3247">
        <v>1</v>
      </c>
      <c r="J3247">
        <v>22.633501444951001</v>
      </c>
      <c r="K3247">
        <v>24.588969400673001</v>
      </c>
      <c r="L3247">
        <v>22.633501444951001</v>
      </c>
      <c r="M3247">
        <v>23.933263549987998</v>
      </c>
      <c r="N3247">
        <v>75346000</v>
      </c>
      <c r="O3247">
        <f ca="1">IFERROR(LN(TableMSFT[[#This Row],[adj_close]]/OFFSET(TableMSFT[[#This Row],[adj_close]],-1,0)),NA())</f>
        <v>1.1328792489983809E-2</v>
      </c>
    </row>
    <row r="3248" spans="1:15" x14ac:dyDescent="0.2">
      <c r="A3248" t="s">
        <v>9414</v>
      </c>
      <c r="B3248" s="2" t="s">
        <v>3246</v>
      </c>
      <c r="C3248">
        <v>145.25</v>
      </c>
      <c r="D3248">
        <v>145.56</v>
      </c>
      <c r="E3248">
        <v>141.5</v>
      </c>
      <c r="F3248">
        <v>141.75</v>
      </c>
      <c r="G3248">
        <v>14803500</v>
      </c>
      <c r="H3248">
        <v>0</v>
      </c>
      <c r="I3248">
        <v>1</v>
      </c>
      <c r="J3248">
        <v>24.172912388817</v>
      </c>
      <c r="K3248">
        <v>24.224503458287</v>
      </c>
      <c r="L3248">
        <v>23.548826871033999</v>
      </c>
      <c r="M3248">
        <v>23.590432572219001</v>
      </c>
      <c r="N3248">
        <v>59214000</v>
      </c>
      <c r="O3248">
        <f ca="1">IFERROR(LN(TableMSFT[[#This Row],[adj_close]]/OFFSET(TableMSFT[[#This Row],[adj_close]],-1,0)),NA())</f>
        <v>-1.4428041290422132E-2</v>
      </c>
    </row>
    <row r="3249" spans="1:15" x14ac:dyDescent="0.2">
      <c r="A3249" t="s">
        <v>9414</v>
      </c>
      <c r="B3249" s="2" t="s">
        <v>3247</v>
      </c>
      <c r="C3249">
        <v>142.94</v>
      </c>
      <c r="D3249">
        <v>150</v>
      </c>
      <c r="E3249">
        <v>141.38</v>
      </c>
      <c r="F3249">
        <v>149.75</v>
      </c>
      <c r="G3249">
        <v>14836000</v>
      </c>
      <c r="H3249">
        <v>0</v>
      </c>
      <c r="I3249">
        <v>1</v>
      </c>
      <c r="J3249">
        <v>23.788475709861999</v>
      </c>
      <c r="K3249">
        <v>24.963420711343002</v>
      </c>
      <c r="L3249">
        <v>23.528856134464</v>
      </c>
      <c r="M3249">
        <v>24.921815010157001</v>
      </c>
      <c r="N3249">
        <v>59344000</v>
      </c>
      <c r="O3249">
        <f ca="1">IFERROR(LN(TableMSFT[[#This Row],[adj_close]]/OFFSET(TableMSFT[[#This Row],[adj_close]],-1,0)),NA())</f>
        <v>5.4902294387685714E-2</v>
      </c>
    </row>
    <row r="3250" spans="1:15" x14ac:dyDescent="0.2">
      <c r="A3250" t="s">
        <v>9414</v>
      </c>
      <c r="B3250" s="2" t="s">
        <v>3248</v>
      </c>
      <c r="C3250">
        <v>151.38</v>
      </c>
      <c r="D3250">
        <v>158.38</v>
      </c>
      <c r="E3250">
        <v>150.88</v>
      </c>
      <c r="F3250">
        <v>155.63</v>
      </c>
      <c r="G3250">
        <v>25685400</v>
      </c>
      <c r="H3250">
        <v>0</v>
      </c>
      <c r="I3250">
        <v>1</v>
      </c>
      <c r="J3250">
        <v>25.193084181886999</v>
      </c>
      <c r="K3250">
        <v>26.358043815083001</v>
      </c>
      <c r="L3250">
        <v>25.109872779515999</v>
      </c>
      <c r="M3250">
        <v>25.900381102042001</v>
      </c>
      <c r="N3250">
        <v>102741600</v>
      </c>
      <c r="O3250">
        <f ca="1">IFERROR(LN(TableMSFT[[#This Row],[adj_close]]/OFFSET(TableMSFT[[#This Row],[adj_close]],-1,0)),NA())</f>
        <v>3.851415822137419E-2</v>
      </c>
    </row>
    <row r="3251" spans="1:15" x14ac:dyDescent="0.2">
      <c r="A3251" t="s">
        <v>9414</v>
      </c>
      <c r="B3251" s="2" t="s">
        <v>3249</v>
      </c>
      <c r="C3251">
        <v>166.94</v>
      </c>
      <c r="D3251">
        <v>167.75</v>
      </c>
      <c r="E3251">
        <v>162.47999999999999</v>
      </c>
      <c r="F3251">
        <v>162.63</v>
      </c>
      <c r="G3251">
        <v>31370300</v>
      </c>
      <c r="H3251">
        <v>0</v>
      </c>
      <c r="I3251">
        <v>1</v>
      </c>
      <c r="J3251">
        <v>27.782623023677001</v>
      </c>
      <c r="K3251">
        <v>27.917425495519002</v>
      </c>
      <c r="L3251">
        <v>27.040377314526999</v>
      </c>
      <c r="M3251">
        <v>27.065340735237999</v>
      </c>
      <c r="N3251">
        <v>125481200</v>
      </c>
      <c r="O3251">
        <f ca="1">IFERROR(LN(TableMSFT[[#This Row],[adj_close]]/OFFSET(TableMSFT[[#This Row],[adj_close]],-1,0)),NA())</f>
        <v>4.3996286723437777E-2</v>
      </c>
    </row>
    <row r="3252" spans="1:15" x14ac:dyDescent="0.2">
      <c r="A3252" t="s">
        <v>9414</v>
      </c>
      <c r="B3252" s="2" t="s">
        <v>3250</v>
      </c>
      <c r="C3252">
        <v>161.75</v>
      </c>
      <c r="D3252">
        <v>163.31</v>
      </c>
      <c r="E3252">
        <v>157.75</v>
      </c>
      <c r="F3252">
        <v>158.31</v>
      </c>
      <c r="G3252">
        <v>20019300</v>
      </c>
      <c r="H3252">
        <v>0</v>
      </c>
      <c r="I3252">
        <v>1</v>
      </c>
      <c r="J3252">
        <v>26.918888667065001</v>
      </c>
      <c r="K3252">
        <v>27.178508242463</v>
      </c>
      <c r="L3252">
        <v>26.253197448096</v>
      </c>
      <c r="M3252">
        <v>26.346394218751001</v>
      </c>
      <c r="N3252">
        <v>80077200</v>
      </c>
      <c r="O3252">
        <f ca="1">IFERROR(LN(TableMSFT[[#This Row],[adj_close]]/OFFSET(TableMSFT[[#This Row],[adj_close]],-1,0)),NA())</f>
        <v>-2.6922545854682567E-2</v>
      </c>
    </row>
    <row r="3253" spans="1:15" x14ac:dyDescent="0.2">
      <c r="A3253" t="s">
        <v>9414</v>
      </c>
      <c r="B3253" s="2" t="s">
        <v>3251</v>
      </c>
      <c r="C3253">
        <v>155.63</v>
      </c>
      <c r="D3253">
        <v>160.22999999999999</v>
      </c>
      <c r="E3253">
        <v>155.25</v>
      </c>
      <c r="F3253">
        <v>156.25</v>
      </c>
      <c r="G3253">
        <v>20540000</v>
      </c>
      <c r="H3253">
        <v>0</v>
      </c>
      <c r="I3253">
        <v>1</v>
      </c>
      <c r="J3253">
        <v>25.900381102042001</v>
      </c>
      <c r="K3253">
        <v>26.665926003856999</v>
      </c>
      <c r="L3253">
        <v>25.837140436239999</v>
      </c>
      <c r="M3253">
        <v>26.003563240982</v>
      </c>
      <c r="N3253">
        <v>82160000</v>
      </c>
      <c r="O3253">
        <f ca="1">IFERROR(LN(TableMSFT[[#This Row],[adj_close]]/OFFSET(TableMSFT[[#This Row],[adj_close]],-1,0)),NA())</f>
        <v>-1.3097847469171272E-2</v>
      </c>
    </row>
    <row r="3254" spans="1:15" x14ac:dyDescent="0.2">
      <c r="A3254" t="s">
        <v>9414</v>
      </c>
      <c r="B3254" s="2" t="s">
        <v>3252</v>
      </c>
      <c r="C3254">
        <v>161.69</v>
      </c>
      <c r="D3254">
        <v>163.31</v>
      </c>
      <c r="E3254">
        <v>159.13</v>
      </c>
      <c r="F3254">
        <v>161.88</v>
      </c>
      <c r="G3254">
        <v>25769100</v>
      </c>
      <c r="H3254">
        <v>0</v>
      </c>
      <c r="I3254">
        <v>1</v>
      </c>
      <c r="J3254">
        <v>26.90890329878</v>
      </c>
      <c r="K3254">
        <v>27.178508242463</v>
      </c>
      <c r="L3254">
        <v>26.48286091864</v>
      </c>
      <c r="M3254">
        <v>26.940523631681</v>
      </c>
      <c r="N3254">
        <v>103076400</v>
      </c>
      <c r="O3254">
        <f ca="1">IFERROR(LN(TableMSFT[[#This Row],[adj_close]]/OFFSET(TableMSFT[[#This Row],[adj_close]],-1,0)),NA())</f>
        <v>3.5398031391151649E-2</v>
      </c>
    </row>
    <row r="3255" spans="1:15" x14ac:dyDescent="0.2">
      <c r="A3255" t="s">
        <v>9414</v>
      </c>
      <c r="B3255" s="2" t="s">
        <v>3253</v>
      </c>
      <c r="C3255">
        <v>165.5</v>
      </c>
      <c r="D3255">
        <v>171.75</v>
      </c>
      <c r="E3255">
        <v>164.5</v>
      </c>
      <c r="F3255">
        <v>171.56</v>
      </c>
      <c r="G3255">
        <v>30050800</v>
      </c>
      <c r="H3255">
        <v>0</v>
      </c>
      <c r="I3255">
        <v>1</v>
      </c>
      <c r="J3255">
        <v>27.542974184847999</v>
      </c>
      <c r="K3255">
        <v>28.583116714488</v>
      </c>
      <c r="L3255">
        <v>27.376551380106001</v>
      </c>
      <c r="M3255">
        <v>28.551496381587</v>
      </c>
      <c r="N3255">
        <v>120203200</v>
      </c>
      <c r="O3255">
        <f ca="1">IFERROR(LN(TableMSFT[[#This Row],[adj_close]]/OFFSET(TableMSFT[[#This Row],[adj_close]],-1,0)),NA())</f>
        <v>5.8077739641038982E-2</v>
      </c>
    </row>
    <row r="3256" spans="1:15" x14ac:dyDescent="0.2">
      <c r="A3256" t="s">
        <v>9414</v>
      </c>
      <c r="B3256" s="2" t="s">
        <v>3254</v>
      </c>
      <c r="C3256">
        <v>172.5</v>
      </c>
      <c r="D3256">
        <v>174.44</v>
      </c>
      <c r="E3256">
        <v>168.5</v>
      </c>
      <c r="F3256">
        <v>168.63</v>
      </c>
      <c r="G3256">
        <v>24512000</v>
      </c>
      <c r="H3256">
        <v>0</v>
      </c>
      <c r="I3256">
        <v>1</v>
      </c>
      <c r="J3256">
        <v>28.707933818044001</v>
      </c>
      <c r="K3256">
        <v>29.030794059243998</v>
      </c>
      <c r="L3256">
        <v>28.042242599074999</v>
      </c>
      <c r="M3256">
        <v>28.063877563691999</v>
      </c>
      <c r="N3256">
        <v>98048000</v>
      </c>
      <c r="O3256">
        <f ca="1">IFERROR(LN(TableMSFT[[#This Row],[adj_close]]/OFFSET(TableMSFT[[#This Row],[adj_close]],-1,0)),NA())</f>
        <v>-1.7226093966589827E-2</v>
      </c>
    </row>
    <row r="3257" spans="1:15" x14ac:dyDescent="0.2">
      <c r="A3257" t="s">
        <v>9414</v>
      </c>
      <c r="B3257" s="2" t="s">
        <v>3255</v>
      </c>
      <c r="C3257">
        <v>171.75</v>
      </c>
      <c r="D3257">
        <v>174.06</v>
      </c>
      <c r="E3257">
        <v>169.81</v>
      </c>
      <c r="F3257">
        <v>174</v>
      </c>
      <c r="G3257">
        <v>19709600</v>
      </c>
      <c r="H3257">
        <v>0</v>
      </c>
      <c r="I3257">
        <v>1</v>
      </c>
      <c r="J3257">
        <v>28.583116714488</v>
      </c>
      <c r="K3257">
        <v>28.967553393442</v>
      </c>
      <c r="L3257">
        <v>28.260256473287999</v>
      </c>
      <c r="M3257">
        <v>28.957568025158</v>
      </c>
      <c r="N3257">
        <v>78838400</v>
      </c>
      <c r="O3257">
        <f ca="1">IFERROR(LN(TableMSFT[[#This Row],[adj_close]]/OFFSET(TableMSFT[[#This Row],[adj_close]],-1,0)),NA())</f>
        <v>3.1348333532432777E-2</v>
      </c>
    </row>
    <row r="3258" spans="1:15" x14ac:dyDescent="0.2">
      <c r="A3258" t="s">
        <v>9414</v>
      </c>
      <c r="B3258" s="2" t="s">
        <v>3256</v>
      </c>
      <c r="C3258">
        <v>174.75</v>
      </c>
      <c r="D3258">
        <v>175.13</v>
      </c>
      <c r="E3258">
        <v>170.88</v>
      </c>
      <c r="F3258">
        <v>175</v>
      </c>
      <c r="G3258">
        <v>19892900</v>
      </c>
      <c r="H3258">
        <v>0</v>
      </c>
      <c r="I3258">
        <v>1</v>
      </c>
      <c r="J3258">
        <v>29.082385128715</v>
      </c>
      <c r="K3258">
        <v>29.145625794516999</v>
      </c>
      <c r="L3258">
        <v>28.438328874362</v>
      </c>
      <c r="M3258">
        <v>29.123990829899999</v>
      </c>
      <c r="N3258">
        <v>79571600</v>
      </c>
      <c r="O3258">
        <f ca="1">IFERROR(LN(TableMSFT[[#This Row],[adj_close]]/OFFSET(TableMSFT[[#This Row],[adj_close]],-1,0)),NA())</f>
        <v>5.7306747089751397E-3</v>
      </c>
    </row>
    <row r="3259" spans="1:15" x14ac:dyDescent="0.2">
      <c r="A3259" t="s">
        <v>9414</v>
      </c>
      <c r="B3259" s="2" t="s">
        <v>3257</v>
      </c>
      <c r="C3259">
        <v>175.44</v>
      </c>
      <c r="D3259">
        <v>175.94</v>
      </c>
      <c r="E3259">
        <v>170.81</v>
      </c>
      <c r="F3259">
        <v>172.94</v>
      </c>
      <c r="G3259">
        <v>20432300</v>
      </c>
      <c r="H3259">
        <v>0</v>
      </c>
      <c r="I3259">
        <v>1</v>
      </c>
      <c r="J3259">
        <v>29.197216863986998</v>
      </c>
      <c r="K3259">
        <v>29.280428266358001</v>
      </c>
      <c r="L3259">
        <v>28.426679278030001</v>
      </c>
      <c r="M3259">
        <v>28.781159852131001</v>
      </c>
      <c r="N3259">
        <v>81729200</v>
      </c>
      <c r="O3259">
        <f ca="1">IFERROR(LN(TableMSFT[[#This Row],[adj_close]]/OFFSET(TableMSFT[[#This Row],[adj_close]],-1,0)),NA())</f>
        <v>-1.1841260391226039E-2</v>
      </c>
    </row>
    <row r="3260" spans="1:15" x14ac:dyDescent="0.2">
      <c r="A3260" t="s">
        <v>9414</v>
      </c>
      <c r="B3260" s="2" t="s">
        <v>3258</v>
      </c>
      <c r="C3260">
        <v>172.5</v>
      </c>
      <c r="D3260">
        <v>172.56</v>
      </c>
      <c r="E3260">
        <v>166.25</v>
      </c>
      <c r="F3260">
        <v>167.63</v>
      </c>
      <c r="G3260">
        <v>22991400</v>
      </c>
      <c r="H3260">
        <v>0</v>
      </c>
      <c r="I3260">
        <v>1</v>
      </c>
      <c r="J3260">
        <v>28.707933818044001</v>
      </c>
      <c r="K3260">
        <v>28.717919186328999</v>
      </c>
      <c r="L3260">
        <v>27.667791288404999</v>
      </c>
      <c r="M3260">
        <v>27.897454758948999</v>
      </c>
      <c r="N3260">
        <v>91965600</v>
      </c>
      <c r="O3260">
        <f ca="1">IFERROR(LN(TableMSFT[[#This Row],[adj_close]]/OFFSET(TableMSFT[[#This Row],[adj_close]],-1,0)),NA())</f>
        <v>-3.1185543889114199E-2</v>
      </c>
    </row>
    <row r="3261" spans="1:15" x14ac:dyDescent="0.2">
      <c r="A3261" t="s">
        <v>9414</v>
      </c>
      <c r="B3261" s="2" t="s">
        <v>3259</v>
      </c>
      <c r="C3261">
        <v>166.38</v>
      </c>
      <c r="D3261">
        <v>169.88</v>
      </c>
      <c r="E3261">
        <v>166</v>
      </c>
      <c r="F3261">
        <v>166.81</v>
      </c>
      <c r="G3261">
        <v>18437300</v>
      </c>
      <c r="H3261">
        <v>0</v>
      </c>
      <c r="I3261">
        <v>1</v>
      </c>
      <c r="J3261">
        <v>27.689426253021999</v>
      </c>
      <c r="K3261">
        <v>28.271906069620002</v>
      </c>
      <c r="L3261">
        <v>27.62618558722</v>
      </c>
      <c r="M3261">
        <v>27.760988059060999</v>
      </c>
      <c r="N3261">
        <v>73749200</v>
      </c>
      <c r="O3261">
        <f ca="1">IFERROR(LN(TableMSFT[[#This Row],[adj_close]]/OFFSET(TableMSFT[[#This Row],[adj_close]],-1,0)),NA())</f>
        <v>-4.9037294771982322E-3</v>
      </c>
    </row>
    <row r="3262" spans="1:15" x14ac:dyDescent="0.2">
      <c r="A3262" t="s">
        <v>9414</v>
      </c>
      <c r="B3262" s="2" t="s">
        <v>3260</v>
      </c>
      <c r="C3262">
        <v>168.13</v>
      </c>
      <c r="D3262">
        <v>168.38</v>
      </c>
      <c r="E3262">
        <v>158.88</v>
      </c>
      <c r="F3262">
        <v>159.06</v>
      </c>
      <c r="G3262">
        <v>22287900</v>
      </c>
      <c r="H3262">
        <v>0</v>
      </c>
      <c r="I3262">
        <v>1</v>
      </c>
      <c r="J3262">
        <v>27.980666161321</v>
      </c>
      <c r="K3262">
        <v>28.022271862505999</v>
      </c>
      <c r="L3262">
        <v>26.441255217454</v>
      </c>
      <c r="M3262">
        <v>26.471211322308001</v>
      </c>
      <c r="N3262">
        <v>89151600</v>
      </c>
      <c r="O3262">
        <f ca="1">IFERROR(LN(TableMSFT[[#This Row],[adj_close]]/OFFSET(TableMSFT[[#This Row],[adj_close]],-1,0)),NA())</f>
        <v>-4.7573950636985017E-2</v>
      </c>
    </row>
    <row r="3263" spans="1:15" x14ac:dyDescent="0.2">
      <c r="A3263" t="s">
        <v>9414</v>
      </c>
      <c r="B3263" s="2" t="s">
        <v>3261</v>
      </c>
      <c r="C3263">
        <v>160.25</v>
      </c>
      <c r="D3263">
        <v>161.63</v>
      </c>
      <c r="E3263">
        <v>154.88</v>
      </c>
      <c r="F3263">
        <v>160</v>
      </c>
      <c r="G3263">
        <v>31986300</v>
      </c>
      <c r="H3263">
        <v>0</v>
      </c>
      <c r="I3263">
        <v>1</v>
      </c>
      <c r="J3263">
        <v>26.669254459950999</v>
      </c>
      <c r="K3263">
        <v>26.898917930496001</v>
      </c>
      <c r="L3263">
        <v>25.775563998485001</v>
      </c>
      <c r="M3263">
        <v>26.627648758766</v>
      </c>
      <c r="N3263">
        <v>127945200</v>
      </c>
      <c r="O3263">
        <f ca="1">IFERROR(LN(TableMSFT[[#This Row],[adj_close]]/OFFSET(TableMSFT[[#This Row],[adj_close]],-1,0)),NA())</f>
        <v>5.8923257048472E-3</v>
      </c>
    </row>
    <row r="3264" spans="1:15" x14ac:dyDescent="0.2">
      <c r="A3264" t="s">
        <v>9414</v>
      </c>
      <c r="B3264" s="2" t="s">
        <v>3262</v>
      </c>
      <c r="C3264">
        <v>162.56</v>
      </c>
      <c r="D3264">
        <v>165.56</v>
      </c>
      <c r="E3264">
        <v>161.63</v>
      </c>
      <c r="F3264">
        <v>165.25</v>
      </c>
      <c r="G3264">
        <v>27466700</v>
      </c>
      <c r="H3264">
        <v>0</v>
      </c>
      <c r="I3264">
        <v>1</v>
      </c>
      <c r="J3264">
        <v>27.053691138906</v>
      </c>
      <c r="K3264">
        <v>27.552959553133</v>
      </c>
      <c r="L3264">
        <v>26.898917930496001</v>
      </c>
      <c r="M3264">
        <v>27.501368483663001</v>
      </c>
      <c r="N3264">
        <v>109866800</v>
      </c>
      <c r="O3264">
        <f ca="1">IFERROR(LN(TableMSFT[[#This Row],[adj_close]]/OFFSET(TableMSFT[[#This Row],[adj_close]],-1,0)),NA())</f>
        <v>3.2285663497968443E-2</v>
      </c>
    </row>
    <row r="3265" spans="1:15" x14ac:dyDescent="0.2">
      <c r="A3265" t="s">
        <v>9414</v>
      </c>
      <c r="B3265" s="2" t="s">
        <v>3263</v>
      </c>
      <c r="C3265">
        <v>164.94</v>
      </c>
      <c r="D3265">
        <v>166.75</v>
      </c>
      <c r="E3265">
        <v>159.75</v>
      </c>
      <c r="F3265">
        <v>160.06</v>
      </c>
      <c r="G3265">
        <v>19323400</v>
      </c>
      <c r="H3265">
        <v>0</v>
      </c>
      <c r="I3265">
        <v>1</v>
      </c>
      <c r="J3265">
        <v>27.449777414193001</v>
      </c>
      <c r="K3265">
        <v>27.751002690776001</v>
      </c>
      <c r="L3265">
        <v>26.58604305758</v>
      </c>
      <c r="M3265">
        <v>26.637634127049999</v>
      </c>
      <c r="N3265">
        <v>77293600</v>
      </c>
      <c r="O3265">
        <f ca="1">IFERROR(LN(TableMSFT[[#This Row],[adj_close]]/OFFSET(TableMSFT[[#This Row],[adj_close]],-1,0)),NA())</f>
        <v>-3.191073379291539E-2</v>
      </c>
    </row>
    <row r="3266" spans="1:15" x14ac:dyDescent="0.2">
      <c r="A3266" t="s">
        <v>9414</v>
      </c>
      <c r="B3266" s="2" t="s">
        <v>3264</v>
      </c>
      <c r="C3266">
        <v>159.88</v>
      </c>
      <c r="D3266">
        <v>164.38</v>
      </c>
      <c r="E3266">
        <v>158.63</v>
      </c>
      <c r="F3266">
        <v>160.63</v>
      </c>
      <c r="G3266">
        <v>18423500</v>
      </c>
      <c r="H3266">
        <v>0</v>
      </c>
      <c r="I3266">
        <v>1</v>
      </c>
      <c r="J3266">
        <v>26.607678022197</v>
      </c>
      <c r="K3266">
        <v>27.356580643537001</v>
      </c>
      <c r="L3266">
        <v>26.399649516269001</v>
      </c>
      <c r="M3266">
        <v>26.732495125753001</v>
      </c>
      <c r="N3266">
        <v>73694000</v>
      </c>
      <c r="O3266">
        <f ca="1">IFERROR(LN(TableMSFT[[#This Row],[adj_close]]/OFFSET(TableMSFT[[#This Row],[adj_close]],-1,0)),NA())</f>
        <v>3.5548386307708377E-3</v>
      </c>
    </row>
    <row r="3267" spans="1:15" x14ac:dyDescent="0.2">
      <c r="A3267" t="s">
        <v>9414</v>
      </c>
      <c r="B3267" s="2" t="s">
        <v>3265</v>
      </c>
      <c r="C3267">
        <v>162.75</v>
      </c>
      <c r="D3267">
        <v>163.88</v>
      </c>
      <c r="E3267">
        <v>160.38</v>
      </c>
      <c r="F3267">
        <v>162.75</v>
      </c>
      <c r="G3267">
        <v>15091500</v>
      </c>
      <c r="H3267">
        <v>0</v>
      </c>
      <c r="I3267">
        <v>1</v>
      </c>
      <c r="J3267">
        <v>27.085311471807</v>
      </c>
      <c r="K3267">
        <v>27.273369241166002</v>
      </c>
      <c r="L3267">
        <v>26.690889424567999</v>
      </c>
      <c r="M3267">
        <v>27.085311471807</v>
      </c>
      <c r="N3267">
        <v>60366000</v>
      </c>
      <c r="O3267">
        <f ca="1">IFERROR(LN(TableMSFT[[#This Row],[adj_close]]/OFFSET(TableMSFT[[#This Row],[adj_close]],-1,0)),NA())</f>
        <v>1.3111697519016972E-2</v>
      </c>
    </row>
    <row r="3268" spans="1:15" x14ac:dyDescent="0.2">
      <c r="A3268" t="s">
        <v>9414</v>
      </c>
      <c r="B3268" s="2" t="s">
        <v>3266</v>
      </c>
      <c r="C3268">
        <v>161.69</v>
      </c>
      <c r="D3268">
        <v>163.69</v>
      </c>
      <c r="E3268">
        <v>157.13</v>
      </c>
      <c r="F3268">
        <v>157.75</v>
      </c>
      <c r="G3268">
        <v>15732600</v>
      </c>
      <c r="H3268">
        <v>0</v>
      </c>
      <c r="I3268">
        <v>1</v>
      </c>
      <c r="J3268">
        <v>26.90890329878</v>
      </c>
      <c r="K3268">
        <v>27.241748908264999</v>
      </c>
      <c r="L3268">
        <v>26.150015309154998</v>
      </c>
      <c r="M3268">
        <v>26.253197448096</v>
      </c>
      <c r="N3268">
        <v>62930400</v>
      </c>
      <c r="O3268">
        <f ca="1">IFERROR(LN(TableMSFT[[#This Row],[adj_close]]/OFFSET(TableMSFT[[#This Row],[adj_close]],-1,0)),NA())</f>
        <v>-3.1203779667339761E-2</v>
      </c>
    </row>
    <row r="3269" spans="1:15" x14ac:dyDescent="0.2">
      <c r="A3269" t="s">
        <v>9414</v>
      </c>
      <c r="B3269" s="2" t="s">
        <v>3267</v>
      </c>
      <c r="C3269">
        <v>159.75</v>
      </c>
      <c r="D3269">
        <v>159.88</v>
      </c>
      <c r="E3269">
        <v>154.56</v>
      </c>
      <c r="F3269">
        <v>156.25</v>
      </c>
      <c r="G3269">
        <v>18416700</v>
      </c>
      <c r="H3269">
        <v>0</v>
      </c>
      <c r="I3269">
        <v>1</v>
      </c>
      <c r="J3269">
        <v>26.58604305758</v>
      </c>
      <c r="K3269">
        <v>26.607678022197</v>
      </c>
      <c r="L3269">
        <v>25.722308700968</v>
      </c>
      <c r="M3269">
        <v>26.003563240982</v>
      </c>
      <c r="N3269">
        <v>73666800</v>
      </c>
      <c r="O3269">
        <f ca="1">IFERROR(LN(TableMSFT[[#This Row],[adj_close]]/OFFSET(TableMSFT[[#This Row],[adj_close]],-1,0)),NA())</f>
        <v>-9.5542128048334667E-3</v>
      </c>
    </row>
    <row r="3270" spans="1:15" x14ac:dyDescent="0.2">
      <c r="A3270" t="s">
        <v>9414</v>
      </c>
      <c r="B3270" s="2" t="s">
        <v>3268</v>
      </c>
      <c r="C3270">
        <v>152.94</v>
      </c>
      <c r="D3270">
        <v>154.13</v>
      </c>
      <c r="E3270">
        <v>148.5</v>
      </c>
      <c r="F3270">
        <v>150</v>
      </c>
      <c r="G3270">
        <v>25303900</v>
      </c>
      <c r="H3270">
        <v>0</v>
      </c>
      <c r="I3270">
        <v>1</v>
      </c>
      <c r="J3270">
        <v>25.452703757285001</v>
      </c>
      <c r="K3270">
        <v>25.650746894929</v>
      </c>
      <c r="L3270">
        <v>24.713786504230001</v>
      </c>
      <c r="M3270">
        <v>24.963420711343002</v>
      </c>
      <c r="N3270">
        <v>101215600</v>
      </c>
      <c r="O3270">
        <f ca="1">IFERROR(LN(TableMSFT[[#This Row],[adj_close]]/OFFSET(TableMSFT[[#This Row],[adj_close]],-1,0)),NA())</f>
        <v>-4.0821994520243834E-2</v>
      </c>
    </row>
    <row r="3271" spans="1:15" x14ac:dyDescent="0.2">
      <c r="A3271" t="s">
        <v>9414</v>
      </c>
      <c r="B3271" s="2" t="s">
        <v>3269</v>
      </c>
      <c r="C3271">
        <v>150.94</v>
      </c>
      <c r="D3271">
        <v>151.38</v>
      </c>
      <c r="E3271">
        <v>143.97999999999999</v>
      </c>
      <c r="F3271">
        <v>145.75</v>
      </c>
      <c r="G3271">
        <v>29258800</v>
      </c>
      <c r="H3271">
        <v>0</v>
      </c>
      <c r="I3271">
        <v>1</v>
      </c>
      <c r="J3271">
        <v>25.119858147801001</v>
      </c>
      <c r="K3271">
        <v>25.193084181886999</v>
      </c>
      <c r="L3271">
        <v>23.961555426794</v>
      </c>
      <c r="M3271">
        <v>24.256123791187999</v>
      </c>
      <c r="N3271">
        <v>117035200</v>
      </c>
      <c r="O3271">
        <f ca="1">IFERROR(LN(TableMSFT[[#This Row],[adj_close]]/OFFSET(TableMSFT[[#This Row],[adj_close]],-1,0)),NA())</f>
        <v>-2.8742468865665748E-2</v>
      </c>
    </row>
    <row r="3272" spans="1:15" x14ac:dyDescent="0.2">
      <c r="A3272" t="s">
        <v>9414</v>
      </c>
      <c r="B3272" s="2" t="s">
        <v>3270</v>
      </c>
      <c r="C3272">
        <v>147.44</v>
      </c>
      <c r="D3272">
        <v>149.25</v>
      </c>
      <c r="E3272">
        <v>145.75</v>
      </c>
      <c r="F3272">
        <v>147.75</v>
      </c>
      <c r="G3272">
        <v>18271400</v>
      </c>
      <c r="H3272">
        <v>0</v>
      </c>
      <c r="I3272">
        <v>1</v>
      </c>
      <c r="J3272">
        <v>24.537378331203001</v>
      </c>
      <c r="K3272">
        <v>24.838603607785998</v>
      </c>
      <c r="L3272">
        <v>24.256123791187999</v>
      </c>
      <c r="M3272">
        <v>24.588969400673001</v>
      </c>
      <c r="N3272">
        <v>73085600</v>
      </c>
      <c r="O3272">
        <f ca="1">IFERROR(LN(TableMSFT[[#This Row],[adj_close]]/OFFSET(TableMSFT[[#This Row],[adj_close]],-1,0)),NA())</f>
        <v>1.3628831055623359E-2</v>
      </c>
    </row>
    <row r="3273" spans="1:15" x14ac:dyDescent="0.2">
      <c r="A3273" t="s">
        <v>9414</v>
      </c>
      <c r="B3273" s="2" t="s">
        <v>3271</v>
      </c>
      <c r="C3273">
        <v>148.25</v>
      </c>
      <c r="D3273">
        <v>149</v>
      </c>
      <c r="E3273">
        <v>144.75</v>
      </c>
      <c r="F3273">
        <v>148.81</v>
      </c>
      <c r="G3273">
        <v>23128600</v>
      </c>
      <c r="H3273">
        <v>0</v>
      </c>
      <c r="I3273">
        <v>1</v>
      </c>
      <c r="J3273">
        <v>24.672180803044</v>
      </c>
      <c r="K3273">
        <v>24.796997906601</v>
      </c>
      <c r="L3273">
        <v>24.089700986446001</v>
      </c>
      <c r="M3273">
        <v>24.7653775737</v>
      </c>
      <c r="N3273">
        <v>92514400</v>
      </c>
      <c r="O3273">
        <f ca="1">IFERROR(LN(TableMSFT[[#This Row],[adj_close]]/OFFSET(TableMSFT[[#This Row],[adj_close]],-1,0)),NA())</f>
        <v>7.1486681557584404E-3</v>
      </c>
    </row>
    <row r="3274" spans="1:15" x14ac:dyDescent="0.2">
      <c r="A3274" t="s">
        <v>9414</v>
      </c>
      <c r="B3274" s="2" t="s">
        <v>3272</v>
      </c>
      <c r="C3274">
        <v>152.94</v>
      </c>
      <c r="D3274">
        <v>155.63</v>
      </c>
      <c r="E3274">
        <v>150.5</v>
      </c>
      <c r="F3274">
        <v>155.44</v>
      </c>
      <c r="G3274">
        <v>23776700</v>
      </c>
      <c r="H3274">
        <v>0</v>
      </c>
      <c r="I3274">
        <v>1</v>
      </c>
      <c r="J3274">
        <v>25.452703757285001</v>
      </c>
      <c r="K3274">
        <v>25.900381102042001</v>
      </c>
      <c r="L3274">
        <v>25.046632113714001</v>
      </c>
      <c r="M3274">
        <v>25.868760769141002</v>
      </c>
      <c r="N3274">
        <v>95106800</v>
      </c>
      <c r="O3274">
        <f ca="1">IFERROR(LN(TableMSFT[[#This Row],[adj_close]]/OFFSET(TableMSFT[[#This Row],[adj_close]],-1,0)),NA())</f>
        <v>4.3589480627211206E-2</v>
      </c>
    </row>
    <row r="3275" spans="1:15" x14ac:dyDescent="0.2">
      <c r="A3275" t="s">
        <v>9414</v>
      </c>
      <c r="B3275" s="2" t="s">
        <v>3273</v>
      </c>
      <c r="C3275">
        <v>156.44</v>
      </c>
      <c r="D3275">
        <v>159.38</v>
      </c>
      <c r="E3275">
        <v>152.75</v>
      </c>
      <c r="F3275">
        <v>152.88</v>
      </c>
      <c r="G3275">
        <v>16924200</v>
      </c>
      <c r="H3275">
        <v>0</v>
      </c>
      <c r="I3275">
        <v>1</v>
      </c>
      <c r="J3275">
        <v>26.035183573883</v>
      </c>
      <c r="K3275">
        <v>26.524466619826001</v>
      </c>
      <c r="L3275">
        <v>25.421083424384001</v>
      </c>
      <c r="M3275">
        <v>25.442718389001001</v>
      </c>
      <c r="N3275">
        <v>67696800</v>
      </c>
      <c r="O3275">
        <f ca="1">IFERROR(LN(TableMSFT[[#This Row],[adj_close]]/OFFSET(TableMSFT[[#This Row],[adj_close]],-1,0)),NA())</f>
        <v>-1.6606505137157078E-2</v>
      </c>
    </row>
    <row r="3276" spans="1:15" x14ac:dyDescent="0.2">
      <c r="A3276" t="s">
        <v>9414</v>
      </c>
      <c r="B3276" s="2" t="s">
        <v>3274</v>
      </c>
      <c r="C3276">
        <v>152.38</v>
      </c>
      <c r="D3276">
        <v>153.75</v>
      </c>
      <c r="E3276">
        <v>149.63</v>
      </c>
      <c r="F3276">
        <v>153.5</v>
      </c>
      <c r="G3276">
        <v>17704300</v>
      </c>
      <c r="H3276">
        <v>0</v>
      </c>
      <c r="I3276">
        <v>1</v>
      </c>
      <c r="J3276">
        <v>25.359506986629999</v>
      </c>
      <c r="K3276">
        <v>25.587506229127001</v>
      </c>
      <c r="L3276">
        <v>24.901844273588001</v>
      </c>
      <c r="M3276">
        <v>25.545900527941001</v>
      </c>
      <c r="N3276">
        <v>70817200</v>
      </c>
      <c r="O3276">
        <f ca="1">IFERROR(LN(TableMSFT[[#This Row],[adj_close]]/OFFSET(TableMSFT[[#This Row],[adj_close]],-1,0)),NA())</f>
        <v>4.0472670952256384E-3</v>
      </c>
    </row>
    <row r="3277" spans="1:15" x14ac:dyDescent="0.2">
      <c r="A3277" t="s">
        <v>9414</v>
      </c>
      <c r="B3277" s="2" t="s">
        <v>3275</v>
      </c>
      <c r="C3277">
        <v>152.38</v>
      </c>
      <c r="D3277">
        <v>152.5</v>
      </c>
      <c r="E3277">
        <v>149.5</v>
      </c>
      <c r="F3277">
        <v>150.13</v>
      </c>
      <c r="G3277">
        <v>14818300</v>
      </c>
      <c r="H3277">
        <v>0</v>
      </c>
      <c r="I3277">
        <v>1</v>
      </c>
      <c r="J3277">
        <v>25.359506986629999</v>
      </c>
      <c r="K3277">
        <v>25.379477723198999</v>
      </c>
      <c r="L3277">
        <v>24.880209308971999</v>
      </c>
      <c r="M3277">
        <v>24.985055675959</v>
      </c>
      <c r="N3277">
        <v>59273200</v>
      </c>
      <c r="O3277">
        <f ca="1">IFERROR(LN(TableMSFT[[#This Row],[adj_close]]/OFFSET(TableMSFT[[#This Row],[adj_close]],-1,0)),NA())</f>
        <v>-2.2198981603058065E-2</v>
      </c>
    </row>
    <row r="3278" spans="1:15" x14ac:dyDescent="0.2">
      <c r="A3278" t="s">
        <v>9414</v>
      </c>
      <c r="B3278" s="2" t="s">
        <v>3276</v>
      </c>
      <c r="C3278">
        <v>149.56</v>
      </c>
      <c r="D3278">
        <v>152.56</v>
      </c>
      <c r="E3278">
        <v>149.5</v>
      </c>
      <c r="F3278">
        <v>151.75</v>
      </c>
      <c r="G3278">
        <v>14583000</v>
      </c>
      <c r="H3278">
        <v>0</v>
      </c>
      <c r="I3278">
        <v>1</v>
      </c>
      <c r="J3278">
        <v>24.890194677256002</v>
      </c>
      <c r="K3278">
        <v>25.389463091483002</v>
      </c>
      <c r="L3278">
        <v>24.880209308971999</v>
      </c>
      <c r="M3278">
        <v>25.254660619641999</v>
      </c>
      <c r="N3278">
        <v>58332000</v>
      </c>
      <c r="O3278">
        <f ca="1">IFERROR(LN(TableMSFT[[#This Row],[adj_close]]/OFFSET(TableMSFT[[#This Row],[adj_close]],-1,0)),NA())</f>
        <v>1.0732844515413918E-2</v>
      </c>
    </row>
    <row r="3279" spans="1:15" x14ac:dyDescent="0.2">
      <c r="A3279" t="s">
        <v>9414</v>
      </c>
      <c r="B3279" s="2" t="s">
        <v>3277</v>
      </c>
      <c r="C3279">
        <v>151.88</v>
      </c>
      <c r="D3279">
        <v>154.13</v>
      </c>
      <c r="E3279">
        <v>147.63</v>
      </c>
      <c r="F3279">
        <v>148.56</v>
      </c>
      <c r="G3279">
        <v>14642400</v>
      </c>
      <c r="H3279">
        <v>0</v>
      </c>
      <c r="I3279">
        <v>1</v>
      </c>
      <c r="J3279">
        <v>25.276295584258001</v>
      </c>
      <c r="K3279">
        <v>25.650746894929</v>
      </c>
      <c r="L3279">
        <v>24.568998664104001</v>
      </c>
      <c r="M3279">
        <v>24.723771872514</v>
      </c>
      <c r="N3279">
        <v>58569600</v>
      </c>
      <c r="O3279">
        <f ca="1">IFERROR(LN(TableMSFT[[#This Row],[adj_close]]/OFFSET(TableMSFT[[#This Row],[adj_close]],-1,0)),NA())</f>
        <v>-2.1245512895161592E-2</v>
      </c>
    </row>
    <row r="3280" spans="1:15" x14ac:dyDescent="0.2">
      <c r="A3280" t="s">
        <v>9414</v>
      </c>
      <c r="B3280" s="2" t="s">
        <v>3278</v>
      </c>
      <c r="C3280">
        <v>149</v>
      </c>
      <c r="D3280">
        <v>150.69</v>
      </c>
      <c r="E3280">
        <v>147.06</v>
      </c>
      <c r="F3280">
        <v>149.63</v>
      </c>
      <c r="G3280">
        <v>19199600</v>
      </c>
      <c r="H3280">
        <v>0</v>
      </c>
      <c r="I3280">
        <v>1</v>
      </c>
      <c r="J3280">
        <v>24.796997906601</v>
      </c>
      <c r="K3280">
        <v>25.078252446615</v>
      </c>
      <c r="L3280">
        <v>24.474137665400999</v>
      </c>
      <c r="M3280">
        <v>24.901844273588001</v>
      </c>
      <c r="N3280">
        <v>76798400</v>
      </c>
      <c r="O3280">
        <f ca="1">IFERROR(LN(TableMSFT[[#This Row],[adj_close]]/OFFSET(TableMSFT[[#This Row],[adj_close]],-1,0)),NA())</f>
        <v>7.1766631508677079E-3</v>
      </c>
    </row>
    <row r="3281" spans="1:15" x14ac:dyDescent="0.2">
      <c r="A3281" t="s">
        <v>9414</v>
      </c>
      <c r="B3281" s="2" t="s">
        <v>3279</v>
      </c>
      <c r="C3281">
        <v>151.13</v>
      </c>
      <c r="D3281">
        <v>153.5</v>
      </c>
      <c r="E3281">
        <v>148.13</v>
      </c>
      <c r="F3281">
        <v>152.25</v>
      </c>
      <c r="G3281">
        <v>15424100</v>
      </c>
      <c r="H3281">
        <v>0</v>
      </c>
      <c r="I3281">
        <v>1</v>
      </c>
      <c r="J3281">
        <v>25.151478480702</v>
      </c>
      <c r="K3281">
        <v>25.545900527941001</v>
      </c>
      <c r="L3281">
        <v>24.652210066475</v>
      </c>
      <c r="M3281">
        <v>25.337872022012998</v>
      </c>
      <c r="N3281">
        <v>61696400</v>
      </c>
      <c r="O3281">
        <f ca="1">IFERROR(LN(TableMSFT[[#This Row],[adj_close]]/OFFSET(TableMSFT[[#This Row],[adj_close]],-1,0)),NA())</f>
        <v>1.7358326394686735E-2</v>
      </c>
    </row>
    <row r="3282" spans="1:15" x14ac:dyDescent="0.2">
      <c r="A3282" t="s">
        <v>9414</v>
      </c>
      <c r="B3282" s="2" t="s">
        <v>3280</v>
      </c>
      <c r="C3282">
        <v>154.75</v>
      </c>
      <c r="D3282">
        <v>155.38</v>
      </c>
      <c r="E3282">
        <v>153.13</v>
      </c>
      <c r="F3282">
        <v>154.94</v>
      </c>
      <c r="G3282">
        <v>11825700</v>
      </c>
      <c r="H3282">
        <v>0</v>
      </c>
      <c r="I3282">
        <v>1</v>
      </c>
      <c r="J3282">
        <v>25.753929033868999</v>
      </c>
      <c r="K3282">
        <v>25.858775400856</v>
      </c>
      <c r="L3282">
        <v>25.484324090186</v>
      </c>
      <c r="M3282">
        <v>25.785549366769999</v>
      </c>
      <c r="N3282">
        <v>47302800</v>
      </c>
      <c r="O3282">
        <f ca="1">IFERROR(LN(TableMSFT[[#This Row],[adj_close]]/OFFSET(TableMSFT[[#This Row],[adj_close]],-1,0)),NA())</f>
        <v>1.7514038613759764E-2</v>
      </c>
    </row>
    <row r="3283" spans="1:15" x14ac:dyDescent="0.2">
      <c r="A3283" t="s">
        <v>9414</v>
      </c>
      <c r="B3283" s="2" t="s">
        <v>3281</v>
      </c>
      <c r="C3283">
        <v>155.5</v>
      </c>
      <c r="D3283">
        <v>159.22999999999999</v>
      </c>
      <c r="E3283">
        <v>155</v>
      </c>
      <c r="F3283">
        <v>159</v>
      </c>
      <c r="G3283">
        <v>11681500</v>
      </c>
      <c r="H3283">
        <v>0</v>
      </c>
      <c r="I3283">
        <v>1</v>
      </c>
      <c r="J3283">
        <v>25.878746137425999</v>
      </c>
      <c r="K3283">
        <v>26.499503199113999</v>
      </c>
      <c r="L3283">
        <v>25.795534735054002</v>
      </c>
      <c r="M3283">
        <v>26.461225954023998</v>
      </c>
      <c r="N3283">
        <v>46726000</v>
      </c>
      <c r="O3283">
        <f ca="1">IFERROR(LN(TableMSFT[[#This Row],[adj_close]]/OFFSET(TableMSFT[[#This Row],[adj_close]],-1,0)),NA())</f>
        <v>2.5866257016486885E-2</v>
      </c>
    </row>
    <row r="3284" spans="1:15" x14ac:dyDescent="0.2">
      <c r="A3284" t="s">
        <v>9414</v>
      </c>
      <c r="B3284" s="2" t="s">
        <v>3282</v>
      </c>
      <c r="C3284">
        <v>159.88</v>
      </c>
      <c r="D3284">
        <v>164.75</v>
      </c>
      <c r="E3284">
        <v>159.75</v>
      </c>
      <c r="F3284">
        <v>161.81</v>
      </c>
      <c r="G3284">
        <v>22532400</v>
      </c>
      <c r="H3284">
        <v>0</v>
      </c>
      <c r="I3284">
        <v>1</v>
      </c>
      <c r="J3284">
        <v>26.607678022197</v>
      </c>
      <c r="K3284">
        <v>27.418157081292001</v>
      </c>
      <c r="L3284">
        <v>26.58604305758</v>
      </c>
      <c r="M3284">
        <v>26.928874035349001</v>
      </c>
      <c r="N3284">
        <v>90129600</v>
      </c>
      <c r="O3284">
        <f ca="1">IFERROR(LN(TableMSFT[[#This Row],[adj_close]]/OFFSET(TableMSFT[[#This Row],[adj_close]],-1,0)),NA())</f>
        <v>1.751860519145439E-2</v>
      </c>
    </row>
    <row r="3285" spans="1:15" x14ac:dyDescent="0.2">
      <c r="A3285" t="s">
        <v>9414</v>
      </c>
      <c r="B3285" s="2" t="s">
        <v>3283</v>
      </c>
      <c r="C3285">
        <v>162.31</v>
      </c>
      <c r="D3285">
        <v>162.5</v>
      </c>
      <c r="E3285">
        <v>159.19</v>
      </c>
      <c r="F3285">
        <v>161.38</v>
      </c>
      <c r="G3285">
        <v>13278700</v>
      </c>
      <c r="H3285">
        <v>0</v>
      </c>
      <c r="I3285">
        <v>1</v>
      </c>
      <c r="J3285">
        <v>27.01208543772</v>
      </c>
      <c r="K3285">
        <v>27.043705770622001</v>
      </c>
      <c r="L3285">
        <v>26.492846286925001</v>
      </c>
      <c r="M3285">
        <v>26.857312229310001</v>
      </c>
      <c r="N3285">
        <v>53114800</v>
      </c>
      <c r="O3285">
        <f ca="1">IFERROR(LN(TableMSFT[[#This Row],[adj_close]]/OFFSET(TableMSFT[[#This Row],[adj_close]],-1,0)),NA())</f>
        <v>-2.6609749913494387E-3</v>
      </c>
    </row>
    <row r="3286" spans="1:15" x14ac:dyDescent="0.2">
      <c r="A3286" t="s">
        <v>9414</v>
      </c>
      <c r="B3286" s="2" t="s">
        <v>3284</v>
      </c>
      <c r="C3286">
        <v>161</v>
      </c>
      <c r="D3286">
        <v>164.56</v>
      </c>
      <c r="E3286">
        <v>159.31</v>
      </c>
      <c r="F3286">
        <v>161.44</v>
      </c>
      <c r="G3286">
        <v>15737100</v>
      </c>
      <c r="H3286">
        <v>0</v>
      </c>
      <c r="I3286">
        <v>1</v>
      </c>
      <c r="J3286">
        <v>26.794071563507998</v>
      </c>
      <c r="K3286">
        <v>27.386536748390998</v>
      </c>
      <c r="L3286">
        <v>26.512817023494001</v>
      </c>
      <c r="M3286">
        <v>26.867297597595002</v>
      </c>
      <c r="N3286">
        <v>62948400</v>
      </c>
      <c r="O3286">
        <f ca="1">IFERROR(LN(TableMSFT[[#This Row],[adj_close]]/OFFSET(TableMSFT[[#This Row],[adj_close]],-1,0)),NA())</f>
        <v>3.717241849555193E-4</v>
      </c>
    </row>
    <row r="3287" spans="1:15" x14ac:dyDescent="0.2">
      <c r="A3287" t="s">
        <v>9414</v>
      </c>
      <c r="B3287" s="2" t="s">
        <v>3285</v>
      </c>
      <c r="C3287">
        <v>162.63</v>
      </c>
      <c r="D3287">
        <v>162.75</v>
      </c>
      <c r="E3287">
        <v>156.81</v>
      </c>
      <c r="F3287">
        <v>160.19</v>
      </c>
      <c r="G3287">
        <v>18348800</v>
      </c>
      <c r="H3287">
        <v>0</v>
      </c>
      <c r="I3287">
        <v>1</v>
      </c>
      <c r="J3287">
        <v>27.065340735237999</v>
      </c>
      <c r="K3287">
        <v>27.085311471807</v>
      </c>
      <c r="L3287">
        <v>26.096760011638001</v>
      </c>
      <c r="M3287">
        <v>26.659269091666999</v>
      </c>
      <c r="N3287">
        <v>73395200</v>
      </c>
      <c r="O3287">
        <f ca="1">IFERROR(LN(TableMSFT[[#This Row],[adj_close]]/OFFSET(TableMSFT[[#This Row],[adj_close]],-1,0)),NA())</f>
        <v>-7.7729458919120788E-3</v>
      </c>
    </row>
    <row r="3288" spans="1:15" x14ac:dyDescent="0.2">
      <c r="A3288" t="s">
        <v>9414</v>
      </c>
      <c r="B3288" s="2" t="s">
        <v>3286</v>
      </c>
      <c r="C3288">
        <v>160.56</v>
      </c>
      <c r="D3288">
        <v>166</v>
      </c>
      <c r="E3288">
        <v>157.88</v>
      </c>
      <c r="F3288">
        <v>165.88</v>
      </c>
      <c r="G3288">
        <v>15152400</v>
      </c>
      <c r="H3288">
        <v>0</v>
      </c>
      <c r="I3288">
        <v>1</v>
      </c>
      <c r="J3288">
        <v>26.720845529420998</v>
      </c>
      <c r="K3288">
        <v>27.62618558722</v>
      </c>
      <c r="L3288">
        <v>26.274832412712001</v>
      </c>
      <c r="M3288">
        <v>27.606214850650002</v>
      </c>
      <c r="N3288">
        <v>60609600</v>
      </c>
      <c r="O3288">
        <f ca="1">IFERROR(LN(TableMSFT[[#This Row],[adj_close]]/OFFSET(TableMSFT[[#This Row],[adj_close]],-1,0)),NA())</f>
        <v>3.4904024664766199E-2</v>
      </c>
    </row>
    <row r="3289" spans="1:15" x14ac:dyDescent="0.2">
      <c r="A3289" t="s">
        <v>9414</v>
      </c>
      <c r="B3289" s="2" t="s">
        <v>3287</v>
      </c>
      <c r="C3289">
        <v>165.5</v>
      </c>
      <c r="D3289">
        <v>170</v>
      </c>
      <c r="E3289">
        <v>164.25</v>
      </c>
      <c r="F3289">
        <v>169.06</v>
      </c>
      <c r="G3289">
        <v>17138500</v>
      </c>
      <c r="H3289">
        <v>0</v>
      </c>
      <c r="I3289">
        <v>1</v>
      </c>
      <c r="J3289">
        <v>27.542974184847999</v>
      </c>
      <c r="K3289">
        <v>28.291876806188998</v>
      </c>
      <c r="L3289">
        <v>27.334945678920999</v>
      </c>
      <c r="M3289">
        <v>28.135439369730999</v>
      </c>
      <c r="N3289">
        <v>68554000</v>
      </c>
      <c r="O3289">
        <f ca="1">IFERROR(LN(TableMSFT[[#This Row],[adj_close]]/OFFSET(TableMSFT[[#This Row],[adj_close]],-1,0)),NA())</f>
        <v>1.8989046122620024E-2</v>
      </c>
    </row>
    <row r="3290" spans="1:15" x14ac:dyDescent="0.2">
      <c r="A3290" t="s">
        <v>9414</v>
      </c>
      <c r="B3290" s="2" t="s">
        <v>3288</v>
      </c>
      <c r="C3290">
        <v>169.06</v>
      </c>
      <c r="D3290">
        <v>169.44</v>
      </c>
      <c r="E3290">
        <v>166.75</v>
      </c>
      <c r="F3290">
        <v>167.13</v>
      </c>
      <c r="G3290">
        <v>11229900</v>
      </c>
      <c r="H3290">
        <v>0</v>
      </c>
      <c r="I3290">
        <v>1</v>
      </c>
      <c r="J3290">
        <v>28.135439369730999</v>
      </c>
      <c r="K3290">
        <v>28.198680035532998</v>
      </c>
      <c r="L3290">
        <v>27.751002690776001</v>
      </c>
      <c r="M3290">
        <v>27.814243356578</v>
      </c>
      <c r="N3290">
        <v>44919600</v>
      </c>
      <c r="O3290">
        <f ca="1">IFERROR(LN(TableMSFT[[#This Row],[adj_close]]/OFFSET(TableMSFT[[#This Row],[adj_close]],-1,0)),NA())</f>
        <v>-1.1481728799961642E-2</v>
      </c>
    </row>
    <row r="3291" spans="1:15" x14ac:dyDescent="0.2">
      <c r="A3291" t="s">
        <v>9414</v>
      </c>
      <c r="B3291" s="2" t="s">
        <v>3289</v>
      </c>
      <c r="C3291">
        <v>166.44</v>
      </c>
      <c r="D3291">
        <v>172.56</v>
      </c>
      <c r="E3291">
        <v>166.19</v>
      </c>
      <c r="F3291">
        <v>172.44</v>
      </c>
      <c r="G3291">
        <v>14057800</v>
      </c>
      <c r="H3291">
        <v>0</v>
      </c>
      <c r="I3291">
        <v>1</v>
      </c>
      <c r="J3291">
        <v>27.699411621306002</v>
      </c>
      <c r="K3291">
        <v>28.717919186328999</v>
      </c>
      <c r="L3291">
        <v>27.657805920121</v>
      </c>
      <c r="M3291">
        <v>28.697948449759998</v>
      </c>
      <c r="N3291">
        <v>56231200</v>
      </c>
      <c r="O3291">
        <f ca="1">IFERROR(LN(TableMSFT[[#This Row],[adj_close]]/OFFSET(TableMSFT[[#This Row],[adj_close]],-1,0)),NA())</f>
        <v>3.127739717811627E-2</v>
      </c>
    </row>
    <row r="3292" spans="1:15" x14ac:dyDescent="0.2">
      <c r="A3292" t="s">
        <v>9414</v>
      </c>
      <c r="B3292" s="2" t="s">
        <v>3290</v>
      </c>
      <c r="C3292">
        <v>173.88</v>
      </c>
      <c r="D3292">
        <v>174.13</v>
      </c>
      <c r="E3292">
        <v>169.88</v>
      </c>
      <c r="F3292">
        <v>171.19</v>
      </c>
      <c r="G3292">
        <v>22995100</v>
      </c>
      <c r="H3292">
        <v>0</v>
      </c>
      <c r="I3292">
        <v>1</v>
      </c>
      <c r="J3292">
        <v>28.937597288589</v>
      </c>
      <c r="K3292">
        <v>28.979202989773999</v>
      </c>
      <c r="L3292">
        <v>28.271906069620002</v>
      </c>
      <c r="M3292">
        <v>28.489919943832</v>
      </c>
      <c r="N3292">
        <v>91980400</v>
      </c>
      <c r="O3292">
        <f ca="1">IFERROR(LN(TableMSFT[[#This Row],[adj_close]]/OFFSET(TableMSFT[[#This Row],[adj_close]],-1,0)),NA())</f>
        <v>-7.2752990922517746E-3</v>
      </c>
    </row>
    <row r="3293" spans="1:15" x14ac:dyDescent="0.2">
      <c r="A3293" t="s">
        <v>9414</v>
      </c>
      <c r="B3293" s="2" t="s">
        <v>3291</v>
      </c>
      <c r="C3293">
        <v>172.94</v>
      </c>
      <c r="D3293">
        <v>174.94</v>
      </c>
      <c r="E3293">
        <v>172</v>
      </c>
      <c r="F3293">
        <v>172.81</v>
      </c>
      <c r="G3293">
        <v>13929800</v>
      </c>
      <c r="H3293">
        <v>0</v>
      </c>
      <c r="I3293">
        <v>1</v>
      </c>
      <c r="J3293">
        <v>28.781159852131001</v>
      </c>
      <c r="K3293">
        <v>29.114005461615999</v>
      </c>
      <c r="L3293">
        <v>28.624722415672998</v>
      </c>
      <c r="M3293">
        <v>28.759524887514001</v>
      </c>
      <c r="N3293">
        <v>55719200</v>
      </c>
      <c r="O3293">
        <f ca="1">IFERROR(LN(TableMSFT[[#This Row],[adj_close]]/OFFSET(TableMSFT[[#This Row],[adj_close]],-1,0)),NA())</f>
        <v>9.4186742791958385E-3</v>
      </c>
    </row>
    <row r="3294" spans="1:15" x14ac:dyDescent="0.2">
      <c r="A3294" t="s">
        <v>9414</v>
      </c>
      <c r="B3294" s="2" t="s">
        <v>3292</v>
      </c>
      <c r="C3294">
        <v>172.69</v>
      </c>
      <c r="D3294">
        <v>174.13</v>
      </c>
      <c r="E3294">
        <v>166.25</v>
      </c>
      <c r="F3294">
        <v>166.56</v>
      </c>
      <c r="G3294">
        <v>17395300</v>
      </c>
      <c r="H3294">
        <v>0</v>
      </c>
      <c r="I3294">
        <v>1</v>
      </c>
      <c r="J3294">
        <v>28.739554150945001</v>
      </c>
      <c r="K3294">
        <v>28.979202989773999</v>
      </c>
      <c r="L3294">
        <v>27.667791288404999</v>
      </c>
      <c r="M3294">
        <v>27.719382357874998</v>
      </c>
      <c r="N3294">
        <v>69581200</v>
      </c>
      <c r="O3294">
        <f ca="1">IFERROR(LN(TableMSFT[[#This Row],[adj_close]]/OFFSET(TableMSFT[[#This Row],[adj_close]],-1,0)),NA())</f>
        <v>-3.6837120199231903E-2</v>
      </c>
    </row>
    <row r="3295" spans="1:15" x14ac:dyDescent="0.2">
      <c r="A3295" t="s">
        <v>9414</v>
      </c>
      <c r="B3295" s="2" t="s">
        <v>3293</v>
      </c>
      <c r="C3295">
        <v>167</v>
      </c>
      <c r="D3295">
        <v>171.81</v>
      </c>
      <c r="E3295">
        <v>163.13</v>
      </c>
      <c r="F3295">
        <v>171.25</v>
      </c>
      <c r="G3295">
        <v>20658600</v>
      </c>
      <c r="H3295">
        <v>0</v>
      </c>
      <c r="I3295">
        <v>1</v>
      </c>
      <c r="J3295">
        <v>27.792608391961998</v>
      </c>
      <c r="K3295">
        <v>28.593102082771999</v>
      </c>
      <c r="L3295">
        <v>27.148552137608998</v>
      </c>
      <c r="M3295">
        <v>28.499905312117001</v>
      </c>
      <c r="N3295">
        <v>82634400</v>
      </c>
      <c r="O3295">
        <f ca="1">IFERROR(LN(TableMSFT[[#This Row],[adj_close]]/OFFSET(TableMSFT[[#This Row],[adj_close]],-1,0)),NA())</f>
        <v>2.7768872275699935E-2</v>
      </c>
    </row>
    <row r="3296" spans="1:15" x14ac:dyDescent="0.2">
      <c r="A3296" t="s">
        <v>9414</v>
      </c>
      <c r="B3296" s="2" t="s">
        <v>3294</v>
      </c>
      <c r="C3296">
        <v>173.06</v>
      </c>
      <c r="D3296">
        <v>180.06</v>
      </c>
      <c r="E3296">
        <v>172.5</v>
      </c>
      <c r="F3296">
        <v>179.94</v>
      </c>
      <c r="G3296">
        <v>27361900</v>
      </c>
      <c r="H3296">
        <v>0</v>
      </c>
      <c r="I3296">
        <v>1</v>
      </c>
      <c r="J3296">
        <v>28.801130588700001</v>
      </c>
      <c r="K3296">
        <v>29.966090221896</v>
      </c>
      <c r="L3296">
        <v>28.707933818044001</v>
      </c>
      <c r="M3296">
        <v>29.946119485326999</v>
      </c>
      <c r="N3296">
        <v>109447600</v>
      </c>
      <c r="O3296">
        <f ca="1">IFERROR(LN(TableMSFT[[#This Row],[adj_close]]/OFFSET(TableMSFT[[#This Row],[adj_close]],-1,0)),NA())</f>
        <v>4.9498984846621553E-2</v>
      </c>
    </row>
    <row r="3297" spans="1:15" x14ac:dyDescent="0.2">
      <c r="A3297" t="s">
        <v>9414</v>
      </c>
      <c r="B3297" s="2" t="s">
        <v>3295</v>
      </c>
      <c r="C3297">
        <v>178.94</v>
      </c>
      <c r="D3297">
        <v>180.38</v>
      </c>
      <c r="E3297">
        <v>175.75</v>
      </c>
      <c r="F3297">
        <v>178.13</v>
      </c>
      <c r="G3297">
        <v>23671900</v>
      </c>
      <c r="H3297">
        <v>0</v>
      </c>
      <c r="I3297">
        <v>1</v>
      </c>
      <c r="J3297">
        <v>29.779696680585001</v>
      </c>
      <c r="K3297">
        <v>30.019345519413999</v>
      </c>
      <c r="L3297">
        <v>29.248807933457002</v>
      </c>
      <c r="M3297">
        <v>29.644894208743001</v>
      </c>
      <c r="N3297">
        <v>94687600</v>
      </c>
      <c r="O3297">
        <f ca="1">IFERROR(LN(TableMSFT[[#This Row],[adj_close]]/OFFSET(TableMSFT[[#This Row],[adj_close]],-1,0)),NA())</f>
        <v>-1.0109841184594692E-2</v>
      </c>
    </row>
    <row r="3298" spans="1:15" x14ac:dyDescent="0.2">
      <c r="A3298" t="s">
        <v>9414</v>
      </c>
      <c r="B3298" s="2" t="s">
        <v>3296</v>
      </c>
      <c r="C3298">
        <v>90.12</v>
      </c>
      <c r="D3298">
        <v>92.62</v>
      </c>
      <c r="E3298">
        <v>87.87</v>
      </c>
      <c r="F3298">
        <v>92.37</v>
      </c>
      <c r="G3298">
        <v>19944250</v>
      </c>
      <c r="H3298">
        <v>0</v>
      </c>
      <c r="I3298">
        <v>2</v>
      </c>
      <c r="J3298">
        <v>29.996046326750001</v>
      </c>
      <c r="K3298">
        <v>30.828160350461001</v>
      </c>
      <c r="L3298">
        <v>29.247143705409002</v>
      </c>
      <c r="M3298">
        <v>30.744948948089998</v>
      </c>
      <c r="N3298">
        <v>39888500</v>
      </c>
      <c r="O3298">
        <f ca="1">IFERROR(LN(TableMSFT[[#This Row],[adj_close]]/OFFSET(TableMSFT[[#This Row],[adj_close]],-1,0)),NA())</f>
        <v>3.6435810360086848E-2</v>
      </c>
    </row>
    <row r="3299" spans="1:15" x14ac:dyDescent="0.2">
      <c r="A3299" t="s">
        <v>9414</v>
      </c>
      <c r="B3299" s="2" t="s">
        <v>3297</v>
      </c>
      <c r="C3299">
        <v>93.37</v>
      </c>
      <c r="D3299">
        <v>93.5</v>
      </c>
      <c r="E3299">
        <v>92.25</v>
      </c>
      <c r="F3299">
        <v>93</v>
      </c>
      <c r="G3299">
        <v>33751200</v>
      </c>
      <c r="H3299">
        <v>0</v>
      </c>
      <c r="I3299">
        <v>1</v>
      </c>
      <c r="J3299">
        <v>31.077794557575</v>
      </c>
      <c r="K3299">
        <v>31.121064486807999</v>
      </c>
      <c r="L3299">
        <v>30.705007474952001</v>
      </c>
      <c r="M3299">
        <v>30.954641682064999</v>
      </c>
      <c r="N3299">
        <v>67502400</v>
      </c>
      <c r="O3299">
        <f ca="1">IFERROR(LN(TableMSFT[[#This Row],[adj_close]]/OFFSET(TableMSFT[[#This Row],[adj_close]],-1,0)),NA())</f>
        <v>6.7972425487282115E-3</v>
      </c>
    </row>
    <row r="3300" spans="1:15" x14ac:dyDescent="0.2">
      <c r="A3300" t="s">
        <v>9414</v>
      </c>
      <c r="B3300" s="2" t="s">
        <v>3298</v>
      </c>
      <c r="C3300">
        <v>94.5</v>
      </c>
      <c r="D3300">
        <v>94.62</v>
      </c>
      <c r="E3300">
        <v>89.12</v>
      </c>
      <c r="F3300">
        <v>89.62</v>
      </c>
      <c r="G3300">
        <v>29376300</v>
      </c>
      <c r="H3300">
        <v>0</v>
      </c>
      <c r="I3300">
        <v>1</v>
      </c>
      <c r="J3300">
        <v>31.453910096291999</v>
      </c>
      <c r="K3300">
        <v>31.493851569429999</v>
      </c>
      <c r="L3300">
        <v>29.663200717264999</v>
      </c>
      <c r="M3300">
        <v>29.829623522007001</v>
      </c>
      <c r="N3300">
        <v>58752600</v>
      </c>
      <c r="O3300">
        <f ca="1">IFERROR(LN(TableMSFT[[#This Row],[adj_close]]/OFFSET(TableMSFT[[#This Row],[adj_close]],-1,0)),NA())</f>
        <v>-3.702098379526407E-2</v>
      </c>
    </row>
    <row r="3301" spans="1:15" x14ac:dyDescent="0.2">
      <c r="A3301" t="s">
        <v>9414</v>
      </c>
      <c r="B3301" s="2" t="s">
        <v>3299</v>
      </c>
      <c r="C3301">
        <v>91.25</v>
      </c>
      <c r="D3301">
        <v>92.87</v>
      </c>
      <c r="E3301">
        <v>90.27</v>
      </c>
      <c r="F3301">
        <v>92.69</v>
      </c>
      <c r="G3301">
        <v>20553000</v>
      </c>
      <c r="H3301">
        <v>0</v>
      </c>
      <c r="I3301">
        <v>1</v>
      </c>
      <c r="J3301">
        <v>30.372161865467</v>
      </c>
      <c r="K3301">
        <v>30.911371752832</v>
      </c>
      <c r="L3301">
        <v>30.045973168172001</v>
      </c>
      <c r="M3301">
        <v>30.851459543124999</v>
      </c>
      <c r="N3301">
        <v>41106000</v>
      </c>
      <c r="O3301">
        <f ca="1">IFERROR(LN(TableMSFT[[#This Row],[adj_close]]/OFFSET(TableMSFT[[#This Row],[adj_close]],-1,0)),NA())</f>
        <v>3.3682082529756407E-2</v>
      </c>
    </row>
    <row r="3302" spans="1:15" x14ac:dyDescent="0.2">
      <c r="A3302" t="s">
        <v>9414</v>
      </c>
      <c r="B3302" s="2" t="s">
        <v>3300</v>
      </c>
      <c r="C3302">
        <v>94.31</v>
      </c>
      <c r="D3302">
        <v>95.02</v>
      </c>
      <c r="E3302">
        <v>93.5</v>
      </c>
      <c r="F3302">
        <v>94.94</v>
      </c>
      <c r="G3302">
        <v>19924300</v>
      </c>
      <c r="H3302">
        <v>0</v>
      </c>
      <c r="I3302">
        <v>1</v>
      </c>
      <c r="J3302">
        <v>31.39066943049</v>
      </c>
      <c r="K3302">
        <v>31.626989813224</v>
      </c>
      <c r="L3302">
        <v>31.121064486807999</v>
      </c>
      <c r="M3302">
        <v>31.600362164465</v>
      </c>
      <c r="N3302">
        <v>39848600</v>
      </c>
      <c r="O3302">
        <f ca="1">IFERROR(LN(TableMSFT[[#This Row],[adj_close]]/OFFSET(TableMSFT[[#This Row],[adj_close]],-1,0)),NA())</f>
        <v>2.3984521235421639E-2</v>
      </c>
    </row>
    <row r="3303" spans="1:15" x14ac:dyDescent="0.2">
      <c r="A3303" t="s">
        <v>9414</v>
      </c>
      <c r="B3303" s="2" t="s">
        <v>3301</v>
      </c>
      <c r="C3303">
        <v>95.19</v>
      </c>
      <c r="D3303">
        <v>95.62</v>
      </c>
      <c r="E3303">
        <v>93.25</v>
      </c>
      <c r="F3303">
        <v>94.06</v>
      </c>
      <c r="G3303">
        <v>19837400</v>
      </c>
      <c r="H3303">
        <v>0</v>
      </c>
      <c r="I3303">
        <v>1</v>
      </c>
      <c r="J3303">
        <v>31.683573566835999</v>
      </c>
      <c r="K3303">
        <v>31.826697178915001</v>
      </c>
      <c r="L3303">
        <v>31.037853084436001</v>
      </c>
      <c r="M3303">
        <v>31.307458028119001</v>
      </c>
      <c r="N3303">
        <v>39674800</v>
      </c>
      <c r="O3303">
        <f ca="1">IFERROR(LN(TableMSFT[[#This Row],[adj_close]]/OFFSET(TableMSFT[[#This Row],[adj_close]],-1,0)),NA())</f>
        <v>-9.3122366062565499E-3</v>
      </c>
    </row>
    <row r="3304" spans="1:15" x14ac:dyDescent="0.2">
      <c r="A3304" t="s">
        <v>9414</v>
      </c>
      <c r="B3304" s="2" t="s">
        <v>3302</v>
      </c>
      <c r="C3304">
        <v>94.87</v>
      </c>
      <c r="D3304">
        <v>95</v>
      </c>
      <c r="E3304">
        <v>91.25</v>
      </c>
      <c r="F3304">
        <v>93.31</v>
      </c>
      <c r="G3304">
        <v>23455100</v>
      </c>
      <c r="H3304">
        <v>0</v>
      </c>
      <c r="I3304">
        <v>1</v>
      </c>
      <c r="J3304">
        <v>31.577062971800999</v>
      </c>
      <c r="K3304">
        <v>31.620332901034001</v>
      </c>
      <c r="L3304">
        <v>30.372161865467</v>
      </c>
      <c r="M3304">
        <v>31.057823821005002</v>
      </c>
      <c r="N3304">
        <v>46910200</v>
      </c>
      <c r="O3304">
        <f ca="1">IFERROR(LN(TableMSFT[[#This Row],[adj_close]]/OFFSET(TableMSFT[[#This Row],[adj_close]],-1,0)),NA())</f>
        <v>-8.00559327098967E-3</v>
      </c>
    </row>
    <row r="3305" spans="1:15" x14ac:dyDescent="0.2">
      <c r="A3305" t="s">
        <v>9414</v>
      </c>
      <c r="B3305" s="2" t="s">
        <v>3303</v>
      </c>
      <c r="C3305">
        <v>93.25</v>
      </c>
      <c r="D3305">
        <v>94.62</v>
      </c>
      <c r="E3305">
        <v>91</v>
      </c>
      <c r="F3305">
        <v>94.56</v>
      </c>
      <c r="G3305">
        <v>19318500</v>
      </c>
      <c r="H3305">
        <v>0</v>
      </c>
      <c r="I3305">
        <v>1</v>
      </c>
      <c r="J3305">
        <v>31.037853084436001</v>
      </c>
      <c r="K3305">
        <v>31.493851569429999</v>
      </c>
      <c r="L3305">
        <v>30.288950463096</v>
      </c>
      <c r="M3305">
        <v>31.473880832860999</v>
      </c>
      <c r="N3305">
        <v>38637000</v>
      </c>
      <c r="O3305">
        <f ca="1">IFERROR(LN(TableMSFT[[#This Row],[adj_close]]/OFFSET(TableMSFT[[#This Row],[adj_close]],-1,0)),NA())</f>
        <v>1.3307270411866655E-2</v>
      </c>
    </row>
    <row r="3306" spans="1:15" x14ac:dyDescent="0.2">
      <c r="A3306" t="s">
        <v>9414</v>
      </c>
      <c r="B3306" s="2" t="s">
        <v>3304</v>
      </c>
      <c r="C3306">
        <v>94.25</v>
      </c>
      <c r="D3306">
        <v>95</v>
      </c>
      <c r="E3306">
        <v>93</v>
      </c>
      <c r="F3306">
        <v>94.25</v>
      </c>
      <c r="G3306">
        <v>15908400</v>
      </c>
      <c r="H3306">
        <v>0</v>
      </c>
      <c r="I3306">
        <v>1</v>
      </c>
      <c r="J3306">
        <v>31.370698693921</v>
      </c>
      <c r="K3306">
        <v>31.620332901034001</v>
      </c>
      <c r="L3306">
        <v>30.954641682064999</v>
      </c>
      <c r="M3306">
        <v>31.370698693921</v>
      </c>
      <c r="N3306">
        <v>31816800</v>
      </c>
      <c r="O3306">
        <f ca="1">IFERROR(LN(TableMSFT[[#This Row],[adj_close]]/OFFSET(TableMSFT[[#This Row],[adj_close]],-1,0)),NA())</f>
        <v>-3.2837273296610248E-3</v>
      </c>
    </row>
    <row r="3307" spans="1:15" x14ac:dyDescent="0.2">
      <c r="A3307" t="s">
        <v>9414</v>
      </c>
      <c r="B3307" s="2" t="s">
        <v>3305</v>
      </c>
      <c r="C3307">
        <v>91.62</v>
      </c>
      <c r="D3307">
        <v>93.62</v>
      </c>
      <c r="E3307">
        <v>91.37</v>
      </c>
      <c r="F3307">
        <v>93</v>
      </c>
      <c r="G3307">
        <v>18929400</v>
      </c>
      <c r="H3307">
        <v>0</v>
      </c>
      <c r="I3307">
        <v>1</v>
      </c>
      <c r="J3307">
        <v>30.495314740977001</v>
      </c>
      <c r="K3307">
        <v>31.161005959945999</v>
      </c>
      <c r="L3307">
        <v>30.412103338605</v>
      </c>
      <c r="M3307">
        <v>30.954641682064999</v>
      </c>
      <c r="N3307">
        <v>37858800</v>
      </c>
      <c r="O3307">
        <f ca="1">IFERROR(LN(TableMSFT[[#This Row],[adj_close]]/OFFSET(TableMSFT[[#This Row],[adj_close]],-1,0)),NA())</f>
        <v>-1.3351333174873451E-2</v>
      </c>
    </row>
    <row r="3308" spans="1:15" x14ac:dyDescent="0.2">
      <c r="A3308" t="s">
        <v>9414</v>
      </c>
      <c r="B3308" s="2" t="s">
        <v>3306</v>
      </c>
      <c r="C3308">
        <v>93.12</v>
      </c>
      <c r="D3308">
        <v>93.12</v>
      </c>
      <c r="E3308">
        <v>89.19</v>
      </c>
      <c r="F3308">
        <v>90.12</v>
      </c>
      <c r="G3308">
        <v>23373400</v>
      </c>
      <c r="H3308">
        <v>0</v>
      </c>
      <c r="I3308">
        <v>1</v>
      </c>
      <c r="J3308">
        <v>30.994583155202999</v>
      </c>
      <c r="K3308">
        <v>30.994583155202999</v>
      </c>
      <c r="L3308">
        <v>29.686499909929001</v>
      </c>
      <c r="M3308">
        <v>29.996046326750001</v>
      </c>
      <c r="N3308">
        <v>46746800</v>
      </c>
      <c r="O3308">
        <f ca="1">IFERROR(LN(TableMSFT[[#This Row],[adj_close]]/OFFSET(TableMSFT[[#This Row],[adj_close]],-1,0)),NA())</f>
        <v>-3.1457377589193494E-2</v>
      </c>
    </row>
    <row r="3309" spans="1:15" x14ac:dyDescent="0.2">
      <c r="A3309" t="s">
        <v>9414</v>
      </c>
      <c r="B3309" s="2" t="s">
        <v>3307</v>
      </c>
      <c r="C3309">
        <v>90.81</v>
      </c>
      <c r="D3309">
        <v>91.12</v>
      </c>
      <c r="E3309">
        <v>85.87</v>
      </c>
      <c r="F3309">
        <v>85.87</v>
      </c>
      <c r="G3309">
        <v>26472000</v>
      </c>
      <c r="H3309">
        <v>0</v>
      </c>
      <c r="I3309">
        <v>1</v>
      </c>
      <c r="J3309">
        <v>30.225709797294002</v>
      </c>
      <c r="K3309">
        <v>30.328891936234001</v>
      </c>
      <c r="L3309">
        <v>28.58145248644</v>
      </c>
      <c r="M3309">
        <v>28.58145248644</v>
      </c>
      <c r="N3309">
        <v>52944000</v>
      </c>
      <c r="O3309">
        <f ca="1">IFERROR(LN(TableMSFT[[#This Row],[adj_close]]/OFFSET(TableMSFT[[#This Row],[adj_close]],-1,0)),NA())</f>
        <v>-4.8307590879669661E-2</v>
      </c>
    </row>
    <row r="3310" spans="1:15" x14ac:dyDescent="0.2">
      <c r="A3310" t="s">
        <v>9414</v>
      </c>
      <c r="B3310" s="2" t="s">
        <v>3308</v>
      </c>
      <c r="C3310">
        <v>87.31</v>
      </c>
      <c r="D3310">
        <v>89.87</v>
      </c>
      <c r="E3310">
        <v>83.87</v>
      </c>
      <c r="F3310">
        <v>88.87</v>
      </c>
      <c r="G3310">
        <v>36297300</v>
      </c>
      <c r="H3310">
        <v>0</v>
      </c>
      <c r="I3310">
        <v>1</v>
      </c>
      <c r="J3310">
        <v>29.060750164098</v>
      </c>
      <c r="K3310">
        <v>29.912834924378998</v>
      </c>
      <c r="L3310">
        <v>27.915761267471002</v>
      </c>
      <c r="M3310">
        <v>29.579989314894</v>
      </c>
      <c r="N3310">
        <v>72594600</v>
      </c>
      <c r="O3310">
        <f ca="1">IFERROR(LN(TableMSFT[[#This Row],[adj_close]]/OFFSET(TableMSFT[[#This Row],[adj_close]],-1,0)),NA())</f>
        <v>3.4340103066000383E-2</v>
      </c>
    </row>
    <row r="3311" spans="1:15" x14ac:dyDescent="0.2">
      <c r="A3311" t="s">
        <v>9414</v>
      </c>
      <c r="B3311" s="2" t="s">
        <v>3309</v>
      </c>
      <c r="C3311">
        <v>89.06</v>
      </c>
      <c r="D3311">
        <v>89.12</v>
      </c>
      <c r="E3311">
        <v>85.87</v>
      </c>
      <c r="F3311">
        <v>86.62</v>
      </c>
      <c r="G3311">
        <v>22387000</v>
      </c>
      <c r="H3311">
        <v>0</v>
      </c>
      <c r="I3311">
        <v>1</v>
      </c>
      <c r="J3311">
        <v>29.643229980695999</v>
      </c>
      <c r="K3311">
        <v>29.663200717264999</v>
      </c>
      <c r="L3311">
        <v>28.58145248644</v>
      </c>
      <c r="M3311">
        <v>28.831086693553999</v>
      </c>
      <c r="N3311">
        <v>44774000</v>
      </c>
      <c r="O3311">
        <f ca="1">IFERROR(LN(TableMSFT[[#This Row],[adj_close]]/OFFSET(TableMSFT[[#This Row],[adj_close]],-1,0)),NA())</f>
        <v>-2.56438919638932E-2</v>
      </c>
    </row>
    <row r="3312" spans="1:15" x14ac:dyDescent="0.2">
      <c r="A3312" t="s">
        <v>9414</v>
      </c>
      <c r="B3312" s="2" t="s">
        <v>3310</v>
      </c>
      <c r="C3312">
        <v>86.87</v>
      </c>
      <c r="D3312">
        <v>88.12</v>
      </c>
      <c r="E3312">
        <v>80.37</v>
      </c>
      <c r="F3312">
        <v>81</v>
      </c>
      <c r="G3312">
        <v>37694500</v>
      </c>
      <c r="H3312">
        <v>0</v>
      </c>
      <c r="I3312">
        <v>1</v>
      </c>
      <c r="J3312">
        <v>28.914298095925002</v>
      </c>
      <c r="K3312">
        <v>29.330355107780999</v>
      </c>
      <c r="L3312">
        <v>26.750801634275</v>
      </c>
      <c r="M3312">
        <v>26.96049436825</v>
      </c>
      <c r="N3312">
        <v>75389000</v>
      </c>
      <c r="O3312">
        <f ca="1">IFERROR(LN(TableMSFT[[#This Row],[adj_close]]/OFFSET(TableMSFT[[#This Row],[adj_close]],-1,0)),NA())</f>
        <v>-6.7081581114067035E-2</v>
      </c>
    </row>
    <row r="3313" spans="1:15" x14ac:dyDescent="0.2">
      <c r="A3313" t="s">
        <v>9414</v>
      </c>
      <c r="B3313" s="2" t="s">
        <v>3311</v>
      </c>
      <c r="C3313">
        <v>82.25</v>
      </c>
      <c r="D3313">
        <v>84</v>
      </c>
      <c r="E3313">
        <v>80</v>
      </c>
      <c r="F3313">
        <v>83.12</v>
      </c>
      <c r="G3313">
        <v>54229700</v>
      </c>
      <c r="H3313">
        <v>0</v>
      </c>
      <c r="I3313">
        <v>1</v>
      </c>
      <c r="J3313">
        <v>27.376551380106001</v>
      </c>
      <c r="K3313">
        <v>27.959031196704</v>
      </c>
      <c r="L3313">
        <v>26.627648758766</v>
      </c>
      <c r="M3313">
        <v>27.666127060358001</v>
      </c>
      <c r="N3313">
        <v>108459400</v>
      </c>
      <c r="O3313">
        <f ca="1">IFERROR(LN(TableMSFT[[#This Row],[adj_close]]/OFFSET(TableMSFT[[#This Row],[adj_close]],-1,0)),NA())</f>
        <v>2.5836192118559198E-2</v>
      </c>
    </row>
    <row r="3314" spans="1:15" x14ac:dyDescent="0.2">
      <c r="A3314" t="s">
        <v>9414</v>
      </c>
      <c r="B3314" s="2" t="s">
        <v>3312</v>
      </c>
      <c r="C3314">
        <v>82.12</v>
      </c>
      <c r="D3314">
        <v>82.5</v>
      </c>
      <c r="E3314">
        <v>80</v>
      </c>
      <c r="F3314">
        <v>82</v>
      </c>
      <c r="G3314">
        <v>46366400</v>
      </c>
      <c r="H3314">
        <v>0</v>
      </c>
      <c r="I3314">
        <v>1</v>
      </c>
      <c r="J3314">
        <v>27.333281450872999</v>
      </c>
      <c r="K3314">
        <v>27.459762782477</v>
      </c>
      <c r="L3314">
        <v>26.627648758766</v>
      </c>
      <c r="M3314">
        <v>27.293339977734998</v>
      </c>
      <c r="N3314">
        <v>92732800</v>
      </c>
      <c r="O3314">
        <f ca="1">IFERROR(LN(TableMSFT[[#This Row],[adj_close]]/OFFSET(TableMSFT[[#This Row],[adj_close]],-1,0)),NA())</f>
        <v>-1.356609952672903E-2</v>
      </c>
    </row>
    <row r="3315" spans="1:15" x14ac:dyDescent="0.2">
      <c r="A3315" t="s">
        <v>9414</v>
      </c>
      <c r="B3315" s="2" t="s">
        <v>3313</v>
      </c>
      <c r="C3315">
        <v>85</v>
      </c>
      <c r="D3315">
        <v>85.25</v>
      </c>
      <c r="E3315">
        <v>83.37</v>
      </c>
      <c r="F3315">
        <v>84.94</v>
      </c>
      <c r="G3315">
        <v>27548200</v>
      </c>
      <c r="H3315">
        <v>0</v>
      </c>
      <c r="I3315">
        <v>1</v>
      </c>
      <c r="J3315">
        <v>28.291876806188998</v>
      </c>
      <c r="K3315">
        <v>28.375088208560001</v>
      </c>
      <c r="L3315">
        <v>27.749338462729</v>
      </c>
      <c r="M3315">
        <v>28.271906069620002</v>
      </c>
      <c r="N3315">
        <v>55096400</v>
      </c>
      <c r="O3315">
        <f ca="1">IFERROR(LN(TableMSFT[[#This Row],[adj_close]]/OFFSET(TableMSFT[[#This Row],[adj_close]],-1,0)),NA())</f>
        <v>3.5225877620884666E-2</v>
      </c>
    </row>
    <row r="3316" spans="1:15" x14ac:dyDescent="0.2">
      <c r="A3316" t="s">
        <v>9414</v>
      </c>
      <c r="B3316" s="2" t="s">
        <v>3314</v>
      </c>
      <c r="C3316">
        <v>85</v>
      </c>
      <c r="D3316">
        <v>87</v>
      </c>
      <c r="E3316">
        <v>83</v>
      </c>
      <c r="F3316">
        <v>86</v>
      </c>
      <c r="G3316">
        <v>28296000</v>
      </c>
      <c r="H3316">
        <v>0</v>
      </c>
      <c r="I3316">
        <v>1</v>
      </c>
      <c r="J3316">
        <v>28.291876806188998</v>
      </c>
      <c r="K3316">
        <v>28.957568025158</v>
      </c>
      <c r="L3316">
        <v>27.62618558722</v>
      </c>
      <c r="M3316">
        <v>28.624722415672998</v>
      </c>
      <c r="N3316">
        <v>56592000</v>
      </c>
      <c r="O3316">
        <f ca="1">IFERROR(LN(TableMSFT[[#This Row],[adj_close]]/OFFSET(TableMSFT[[#This Row],[adj_close]],-1,0)),NA())</f>
        <v>1.2402171368359648E-2</v>
      </c>
    </row>
    <row r="3317" spans="1:15" x14ac:dyDescent="0.2">
      <c r="A3317" t="s">
        <v>9414</v>
      </c>
      <c r="B3317" s="2" t="s">
        <v>3315</v>
      </c>
      <c r="C3317">
        <v>87.19</v>
      </c>
      <c r="D3317">
        <v>88.94</v>
      </c>
      <c r="E3317">
        <v>86.75</v>
      </c>
      <c r="F3317">
        <v>88</v>
      </c>
      <c r="G3317">
        <v>24174900</v>
      </c>
      <c r="H3317">
        <v>0</v>
      </c>
      <c r="I3317">
        <v>1</v>
      </c>
      <c r="J3317">
        <v>29.020808690959999</v>
      </c>
      <c r="K3317">
        <v>29.603288507557998</v>
      </c>
      <c r="L3317">
        <v>28.874356622787001</v>
      </c>
      <c r="M3317">
        <v>29.290413634642</v>
      </c>
      <c r="N3317">
        <v>48349800</v>
      </c>
      <c r="O3317">
        <f ca="1">IFERROR(LN(TableMSFT[[#This Row],[adj_close]]/OFFSET(TableMSFT[[#This Row],[adj_close]],-1,0)),NA())</f>
        <v>2.2989518224694007E-2</v>
      </c>
    </row>
    <row r="3318" spans="1:15" x14ac:dyDescent="0.2">
      <c r="A3318" t="s">
        <v>9414</v>
      </c>
      <c r="B3318" s="2" t="s">
        <v>3316</v>
      </c>
      <c r="C3318">
        <v>88.75</v>
      </c>
      <c r="D3318">
        <v>88.75</v>
      </c>
      <c r="E3318">
        <v>83.94</v>
      </c>
      <c r="F3318">
        <v>84</v>
      </c>
      <c r="G3318">
        <v>29332900</v>
      </c>
      <c r="H3318">
        <v>0</v>
      </c>
      <c r="I3318">
        <v>1</v>
      </c>
      <c r="J3318">
        <v>29.540047841756</v>
      </c>
      <c r="K3318">
        <v>29.540047841756</v>
      </c>
      <c r="L3318">
        <v>27.939060460135</v>
      </c>
      <c r="M3318">
        <v>27.959031196704</v>
      </c>
      <c r="N3318">
        <v>58665800</v>
      </c>
      <c r="O3318">
        <f ca="1">IFERROR(LN(TableMSFT[[#This Row],[adj_close]]/OFFSET(TableMSFT[[#This Row],[adj_close]],-1,0)),NA())</f>
        <v>-4.6520015634883158E-2</v>
      </c>
    </row>
    <row r="3319" spans="1:15" x14ac:dyDescent="0.2">
      <c r="A3319" t="s">
        <v>9414</v>
      </c>
      <c r="B3319" s="2" t="s">
        <v>3317</v>
      </c>
      <c r="C3319">
        <v>85.31</v>
      </c>
      <c r="D3319">
        <v>86.5</v>
      </c>
      <c r="E3319">
        <v>81.72</v>
      </c>
      <c r="F3319">
        <v>82.12</v>
      </c>
      <c r="G3319">
        <v>27981700</v>
      </c>
      <c r="H3319">
        <v>0</v>
      </c>
      <c r="I3319">
        <v>1</v>
      </c>
      <c r="J3319">
        <v>28.395058945129001</v>
      </c>
      <c r="K3319">
        <v>28.791145220415999</v>
      </c>
      <c r="L3319">
        <v>27.200143207079002</v>
      </c>
      <c r="M3319">
        <v>27.333281450872999</v>
      </c>
      <c r="N3319">
        <v>55963400</v>
      </c>
      <c r="O3319">
        <f ca="1">IFERROR(LN(TableMSFT[[#This Row],[adj_close]]/OFFSET(TableMSFT[[#This Row],[adj_close]],-1,0)),NA())</f>
        <v>-2.2635206692581029E-2</v>
      </c>
    </row>
    <row r="3320" spans="1:15" x14ac:dyDescent="0.2">
      <c r="A3320" t="s">
        <v>9414</v>
      </c>
      <c r="B3320" s="2" t="s">
        <v>3318</v>
      </c>
      <c r="C3320">
        <v>82.37</v>
      </c>
      <c r="D3320">
        <v>83.69</v>
      </c>
      <c r="E3320">
        <v>80.41</v>
      </c>
      <c r="F3320">
        <v>82.06</v>
      </c>
      <c r="G3320">
        <v>30440300</v>
      </c>
      <c r="H3320">
        <v>0</v>
      </c>
      <c r="I3320">
        <v>1</v>
      </c>
      <c r="J3320">
        <v>27.416492853244002</v>
      </c>
      <c r="K3320">
        <v>27.855849057764001</v>
      </c>
      <c r="L3320">
        <v>26.764115458654</v>
      </c>
      <c r="M3320">
        <v>27.313310714303999</v>
      </c>
      <c r="N3320">
        <v>60880600</v>
      </c>
      <c r="O3320">
        <f ca="1">IFERROR(LN(TableMSFT[[#This Row],[adj_close]]/OFFSET(TableMSFT[[#This Row],[adj_close]],-1,0)),NA())</f>
        <v>-7.3090513669003951E-4</v>
      </c>
    </row>
    <row r="3321" spans="1:15" x14ac:dyDescent="0.2">
      <c r="A3321" t="s">
        <v>9414</v>
      </c>
      <c r="B3321" s="2" t="s">
        <v>3319</v>
      </c>
      <c r="C3321">
        <v>82.75</v>
      </c>
      <c r="D3321">
        <v>83.75</v>
      </c>
      <c r="E3321">
        <v>79.87</v>
      </c>
      <c r="F3321">
        <v>81.31</v>
      </c>
      <c r="G3321">
        <v>29279300</v>
      </c>
      <c r="H3321">
        <v>0</v>
      </c>
      <c r="I3321">
        <v>1</v>
      </c>
      <c r="J3321">
        <v>27.542974184847999</v>
      </c>
      <c r="K3321">
        <v>27.875819794333001</v>
      </c>
      <c r="L3321">
        <v>26.584378829533001</v>
      </c>
      <c r="M3321">
        <v>27.063676507191001</v>
      </c>
      <c r="N3321">
        <v>58558600</v>
      </c>
      <c r="O3321">
        <f ca="1">IFERROR(LN(TableMSFT[[#This Row],[adj_close]]/OFFSET(TableMSFT[[#This Row],[adj_close]],-1,0)),NA())</f>
        <v>-9.1816767942779261E-3</v>
      </c>
    </row>
    <row r="3322" spans="1:15" x14ac:dyDescent="0.2">
      <c r="A3322" t="s">
        <v>9414</v>
      </c>
      <c r="B3322" s="2" t="s">
        <v>3320</v>
      </c>
      <c r="C3322">
        <v>81.44</v>
      </c>
      <c r="D3322">
        <v>81.5</v>
      </c>
      <c r="E3322">
        <v>78.56</v>
      </c>
      <c r="F3322">
        <v>79.87</v>
      </c>
      <c r="G3322">
        <v>33590000</v>
      </c>
      <c r="H3322">
        <v>0</v>
      </c>
      <c r="I3322">
        <v>1</v>
      </c>
      <c r="J3322">
        <v>27.106946436424</v>
      </c>
      <c r="K3322">
        <v>27.126917172993</v>
      </c>
      <c r="L3322">
        <v>26.148351081108</v>
      </c>
      <c r="M3322">
        <v>26.584378829533001</v>
      </c>
      <c r="N3322">
        <v>67180000</v>
      </c>
      <c r="O3322">
        <f ca="1">IFERROR(LN(TableMSFT[[#This Row],[adj_close]]/OFFSET(TableMSFT[[#This Row],[adj_close]],-1,0)),NA())</f>
        <v>-1.7868697290456426E-2</v>
      </c>
    </row>
    <row r="3323" spans="1:15" x14ac:dyDescent="0.2">
      <c r="A3323" t="s">
        <v>9414</v>
      </c>
      <c r="B3323" s="2" t="s">
        <v>3321</v>
      </c>
      <c r="C3323">
        <v>80.5</v>
      </c>
      <c r="D3323">
        <v>81.81</v>
      </c>
      <c r="E3323">
        <v>77.75</v>
      </c>
      <c r="F3323">
        <v>78.06</v>
      </c>
      <c r="G3323">
        <v>33251100</v>
      </c>
      <c r="H3323">
        <v>0</v>
      </c>
      <c r="I3323">
        <v>1</v>
      </c>
      <c r="J3323">
        <v>26.794071563507998</v>
      </c>
      <c r="K3323">
        <v>27.230099311932999</v>
      </c>
      <c r="L3323">
        <v>25.878746137425999</v>
      </c>
      <c r="M3323">
        <v>25.981928276365998</v>
      </c>
      <c r="N3323">
        <v>66502200</v>
      </c>
      <c r="O3323">
        <f ca="1">IFERROR(LN(TableMSFT[[#This Row],[adj_close]]/OFFSET(TableMSFT[[#This Row],[adj_close]],-1,0)),NA())</f>
        <v>-2.2922551176825689E-2</v>
      </c>
    </row>
    <row r="3324" spans="1:15" x14ac:dyDescent="0.2">
      <c r="A3324" t="s">
        <v>9414</v>
      </c>
      <c r="B3324" s="2" t="s">
        <v>3322</v>
      </c>
      <c r="C3324">
        <v>79.12</v>
      </c>
      <c r="D3324">
        <v>79.87</v>
      </c>
      <c r="E3324">
        <v>76.44</v>
      </c>
      <c r="F3324">
        <v>79.12</v>
      </c>
      <c r="G3324">
        <v>33514100</v>
      </c>
      <c r="H3324">
        <v>0</v>
      </c>
      <c r="I3324">
        <v>1</v>
      </c>
      <c r="J3324">
        <v>26.334744622418999</v>
      </c>
      <c r="K3324">
        <v>26.584378829533001</v>
      </c>
      <c r="L3324">
        <v>25.442718389001001</v>
      </c>
      <c r="M3324">
        <v>26.334744622418999</v>
      </c>
      <c r="N3324">
        <v>67028200</v>
      </c>
      <c r="O3324">
        <f ca="1">IFERROR(LN(TableMSFT[[#This Row],[adj_close]]/OFFSET(TableMSFT[[#This Row],[adj_close]],-1,0)),NA())</f>
        <v>1.3487925561963E-2</v>
      </c>
    </row>
    <row r="3325" spans="1:15" x14ac:dyDescent="0.2">
      <c r="A3325" t="s">
        <v>9414</v>
      </c>
      <c r="B3325" s="2" t="s">
        <v>3323</v>
      </c>
      <c r="C3325">
        <v>80.69</v>
      </c>
      <c r="D3325">
        <v>81.12</v>
      </c>
      <c r="E3325">
        <v>77.5</v>
      </c>
      <c r="F3325">
        <v>77.94</v>
      </c>
      <c r="G3325">
        <v>37010500</v>
      </c>
      <c r="H3325">
        <v>0</v>
      </c>
      <c r="I3325">
        <v>1</v>
      </c>
      <c r="J3325">
        <v>26.857312229310001</v>
      </c>
      <c r="K3325">
        <v>27.000435841388999</v>
      </c>
      <c r="L3325">
        <v>25.795534735054002</v>
      </c>
      <c r="M3325">
        <v>25.941986803228001</v>
      </c>
      <c r="N3325">
        <v>74021000</v>
      </c>
      <c r="O3325">
        <f ca="1">IFERROR(LN(TableMSFT[[#This Row],[adj_close]]/OFFSET(TableMSFT[[#This Row],[adj_close]],-1,0)),NA())</f>
        <v>-1.5026387403862973E-2</v>
      </c>
    </row>
    <row r="3326" spans="1:15" x14ac:dyDescent="0.2">
      <c r="A3326" t="s">
        <v>9414</v>
      </c>
      <c r="B3326" s="2" t="s">
        <v>3324</v>
      </c>
      <c r="C3326">
        <v>79.62</v>
      </c>
      <c r="D3326">
        <v>80.37</v>
      </c>
      <c r="E3326">
        <v>78</v>
      </c>
      <c r="F3326">
        <v>79.06</v>
      </c>
      <c r="G3326">
        <v>24005800</v>
      </c>
      <c r="H3326">
        <v>0</v>
      </c>
      <c r="I3326">
        <v>1</v>
      </c>
      <c r="J3326">
        <v>26.501167427161999</v>
      </c>
      <c r="K3326">
        <v>26.750801634275</v>
      </c>
      <c r="L3326">
        <v>25.961957539797002</v>
      </c>
      <c r="M3326">
        <v>26.314773885849998</v>
      </c>
      <c r="N3326">
        <v>48011600</v>
      </c>
      <c r="O3326">
        <f ca="1">IFERROR(LN(TableMSFT[[#This Row],[adj_close]]/OFFSET(TableMSFT[[#This Row],[adj_close]],-1,0)),NA())</f>
        <v>1.4267757957948622E-2</v>
      </c>
    </row>
    <row r="3327" spans="1:15" x14ac:dyDescent="0.2">
      <c r="A3327" t="s">
        <v>9414</v>
      </c>
      <c r="B3327" s="2" t="s">
        <v>3325</v>
      </c>
      <c r="C3327">
        <v>79.87</v>
      </c>
      <c r="D3327">
        <v>80.5</v>
      </c>
      <c r="E3327">
        <v>78.25</v>
      </c>
      <c r="F3327">
        <v>79.69</v>
      </c>
      <c r="G3327">
        <v>23109000</v>
      </c>
      <c r="H3327">
        <v>0</v>
      </c>
      <c r="I3327">
        <v>1</v>
      </c>
      <c r="J3327">
        <v>26.584378829533001</v>
      </c>
      <c r="K3327">
        <v>26.794071563507998</v>
      </c>
      <c r="L3327">
        <v>26.045168942168001</v>
      </c>
      <c r="M3327">
        <v>26.524466619826001</v>
      </c>
      <c r="N3327">
        <v>46218000</v>
      </c>
      <c r="O3327">
        <f ca="1">IFERROR(LN(TableMSFT[[#This Row],[adj_close]]/OFFSET(TableMSFT[[#This Row],[adj_close]],-1,0)),NA())</f>
        <v>7.9370495411446862E-3</v>
      </c>
    </row>
    <row r="3328" spans="1:15" x14ac:dyDescent="0.2">
      <c r="A3328" t="s">
        <v>9414</v>
      </c>
      <c r="B3328" s="2" t="s">
        <v>3326</v>
      </c>
      <c r="C3328">
        <v>80.75</v>
      </c>
      <c r="D3328">
        <v>81.02</v>
      </c>
      <c r="E3328">
        <v>79.44</v>
      </c>
      <c r="F3328">
        <v>79.87</v>
      </c>
      <c r="G3328">
        <v>21393100</v>
      </c>
      <c r="H3328">
        <v>0</v>
      </c>
      <c r="I3328">
        <v>1</v>
      </c>
      <c r="J3328">
        <v>26.877282965879001</v>
      </c>
      <c r="K3328">
        <v>26.96715128044</v>
      </c>
      <c r="L3328">
        <v>26.441255217454</v>
      </c>
      <c r="M3328">
        <v>26.584378829533001</v>
      </c>
      <c r="N3328">
        <v>42786200</v>
      </c>
      <c r="O3328">
        <f ca="1">IFERROR(LN(TableMSFT[[#This Row],[adj_close]]/OFFSET(TableMSFT[[#This Row],[adj_close]],-1,0)),NA())</f>
        <v>2.2562055196323114E-3</v>
      </c>
    </row>
    <row r="3329" spans="1:15" x14ac:dyDescent="0.2">
      <c r="A3329" t="s">
        <v>9414</v>
      </c>
      <c r="B3329" s="2" t="s">
        <v>3327</v>
      </c>
      <c r="C3329">
        <v>80.75</v>
      </c>
      <c r="D3329">
        <v>81</v>
      </c>
      <c r="E3329">
        <v>79.25</v>
      </c>
      <c r="F3329">
        <v>80.5</v>
      </c>
      <c r="G3329">
        <v>30071300</v>
      </c>
      <c r="H3329">
        <v>0</v>
      </c>
      <c r="I3329">
        <v>1</v>
      </c>
      <c r="J3329">
        <v>26.877282965879001</v>
      </c>
      <c r="K3329">
        <v>26.96049436825</v>
      </c>
      <c r="L3329">
        <v>26.378014551652001</v>
      </c>
      <c r="M3329">
        <v>26.794071563507998</v>
      </c>
      <c r="N3329">
        <v>60142600</v>
      </c>
      <c r="O3329">
        <f ca="1">IFERROR(LN(TableMSFT[[#This Row],[adj_close]]/OFFSET(TableMSFT[[#This Row],[adj_close]],-1,0)),NA())</f>
        <v>7.8568714952093645E-3</v>
      </c>
    </row>
    <row r="3330" spans="1:15" x14ac:dyDescent="0.2">
      <c r="A3330" t="s">
        <v>9414</v>
      </c>
      <c r="B3330" s="2" t="s">
        <v>3328</v>
      </c>
      <c r="C3330">
        <v>81.12</v>
      </c>
      <c r="D3330">
        <v>81.75</v>
      </c>
      <c r="E3330">
        <v>79.12</v>
      </c>
      <c r="F3330">
        <v>79.12</v>
      </c>
      <c r="G3330">
        <v>25868600</v>
      </c>
      <c r="H3330">
        <v>0</v>
      </c>
      <c r="I3330">
        <v>1</v>
      </c>
      <c r="J3330">
        <v>27.000435841388999</v>
      </c>
      <c r="K3330">
        <v>27.210128575363999</v>
      </c>
      <c r="L3330">
        <v>26.334744622418999</v>
      </c>
      <c r="M3330">
        <v>26.334744622418999</v>
      </c>
      <c r="N3330">
        <v>51737200</v>
      </c>
      <c r="O3330">
        <f ca="1">IFERROR(LN(TableMSFT[[#This Row],[adj_close]]/OFFSET(TableMSFT[[#This Row],[adj_close]],-1,0)),NA())</f>
        <v>-1.7291497110072065E-2</v>
      </c>
    </row>
    <row r="3331" spans="1:15" x14ac:dyDescent="0.2">
      <c r="A3331" t="s">
        <v>9414</v>
      </c>
      <c r="B3331" s="2" t="s">
        <v>3329</v>
      </c>
      <c r="C3331">
        <v>78.87</v>
      </c>
      <c r="D3331">
        <v>79.94</v>
      </c>
      <c r="E3331">
        <v>76.62</v>
      </c>
      <c r="F3331">
        <v>76.87</v>
      </c>
      <c r="G3331">
        <v>42200500</v>
      </c>
      <c r="H3331">
        <v>0</v>
      </c>
      <c r="I3331">
        <v>1</v>
      </c>
      <c r="J3331">
        <v>26.251533220048</v>
      </c>
      <c r="K3331">
        <v>26.607678022197</v>
      </c>
      <c r="L3331">
        <v>25.502630598707999</v>
      </c>
      <c r="M3331">
        <v>25.585842001079001</v>
      </c>
      <c r="N3331">
        <v>84401000</v>
      </c>
      <c r="O3331">
        <f ca="1">IFERROR(LN(TableMSFT[[#This Row],[adj_close]]/OFFSET(TableMSFT[[#This Row],[adj_close]],-1,0)),NA())</f>
        <v>-2.8850003953405163E-2</v>
      </c>
    </row>
    <row r="3332" spans="1:15" x14ac:dyDescent="0.2">
      <c r="A3332" t="s">
        <v>9414</v>
      </c>
      <c r="B3332" s="2" t="s">
        <v>3330</v>
      </c>
      <c r="C3332">
        <v>77.37</v>
      </c>
      <c r="D3332">
        <v>79.56</v>
      </c>
      <c r="E3332">
        <v>77</v>
      </c>
      <c r="F3332">
        <v>79.12</v>
      </c>
      <c r="G3332">
        <v>33425100</v>
      </c>
      <c r="H3332">
        <v>0</v>
      </c>
      <c r="I3332">
        <v>1</v>
      </c>
      <c r="J3332">
        <v>25.752264805821</v>
      </c>
      <c r="K3332">
        <v>26.481196690592999</v>
      </c>
      <c r="L3332">
        <v>25.629111930312</v>
      </c>
      <c r="M3332">
        <v>26.334744622418999</v>
      </c>
      <c r="N3332">
        <v>66850200</v>
      </c>
      <c r="O3332">
        <f ca="1">IFERROR(LN(TableMSFT[[#This Row],[adj_close]]/OFFSET(TableMSFT[[#This Row],[adj_close]],-1,0)),NA())</f>
        <v>2.8850003953405159E-2</v>
      </c>
    </row>
    <row r="3333" spans="1:15" x14ac:dyDescent="0.2">
      <c r="A3333" t="s">
        <v>9414</v>
      </c>
      <c r="B3333" s="2" t="s">
        <v>3331</v>
      </c>
      <c r="C3333">
        <v>79.81</v>
      </c>
      <c r="D3333">
        <v>80.25</v>
      </c>
      <c r="E3333">
        <v>77.94</v>
      </c>
      <c r="F3333">
        <v>78.69</v>
      </c>
      <c r="G3333">
        <v>31929200</v>
      </c>
      <c r="H3333">
        <v>0</v>
      </c>
      <c r="I3333">
        <v>1</v>
      </c>
      <c r="J3333">
        <v>26.564408092964001</v>
      </c>
      <c r="K3333">
        <v>26.710860161136999</v>
      </c>
      <c r="L3333">
        <v>25.941986803228001</v>
      </c>
      <c r="M3333">
        <v>26.191621010340999</v>
      </c>
      <c r="N3333">
        <v>63858400</v>
      </c>
      <c r="O3333">
        <f ca="1">IFERROR(LN(TableMSFT[[#This Row],[adj_close]]/OFFSET(TableMSFT[[#This Row],[adj_close]],-1,0)),NA())</f>
        <v>-5.4496047675507498E-3</v>
      </c>
    </row>
    <row r="3334" spans="1:15" x14ac:dyDescent="0.2">
      <c r="A3334" t="s">
        <v>9414</v>
      </c>
      <c r="B3334" s="2" t="s">
        <v>3332</v>
      </c>
      <c r="C3334">
        <v>79.87</v>
      </c>
      <c r="D3334">
        <v>79.87</v>
      </c>
      <c r="E3334">
        <v>77.25</v>
      </c>
      <c r="F3334">
        <v>79.31</v>
      </c>
      <c r="G3334">
        <v>23255400</v>
      </c>
      <c r="H3334">
        <v>0</v>
      </c>
      <c r="I3334">
        <v>1</v>
      </c>
      <c r="J3334">
        <v>26.584378829533001</v>
      </c>
      <c r="K3334">
        <v>26.584378829533001</v>
      </c>
      <c r="L3334">
        <v>25.712323332682999</v>
      </c>
      <c r="M3334">
        <v>26.397985288221001</v>
      </c>
      <c r="N3334">
        <v>46510800</v>
      </c>
      <c r="O3334">
        <f ca="1">IFERROR(LN(TableMSFT[[#This Row],[adj_close]]/OFFSET(TableMSFT[[#This Row],[adj_close]],-1,0)),NA())</f>
        <v>7.8481415483198091E-3</v>
      </c>
    </row>
    <row r="3335" spans="1:15" x14ac:dyDescent="0.2">
      <c r="A3335" t="s">
        <v>9414</v>
      </c>
      <c r="B3335" s="2" t="s">
        <v>3333</v>
      </c>
      <c r="C3335">
        <v>79.56</v>
      </c>
      <c r="D3335">
        <v>80</v>
      </c>
      <c r="E3335">
        <v>78.37</v>
      </c>
      <c r="F3335">
        <v>78.44</v>
      </c>
      <c r="G3335">
        <v>21193100</v>
      </c>
      <c r="H3335">
        <v>0</v>
      </c>
      <c r="I3335">
        <v>1</v>
      </c>
      <c r="J3335">
        <v>26.481196690592999</v>
      </c>
      <c r="K3335">
        <v>26.627648758766</v>
      </c>
      <c r="L3335">
        <v>26.085110415306001</v>
      </c>
      <c r="M3335">
        <v>26.10840960797</v>
      </c>
      <c r="N3335">
        <v>42386200</v>
      </c>
      <c r="O3335">
        <f ca="1">IFERROR(LN(TableMSFT[[#This Row],[adj_close]]/OFFSET(TableMSFT[[#This Row],[adj_close]],-1,0)),NA())</f>
        <v>-1.1030222767060798E-2</v>
      </c>
    </row>
    <row r="3336" spans="1:15" x14ac:dyDescent="0.2">
      <c r="A3336" t="s">
        <v>9414</v>
      </c>
      <c r="B3336" s="2" t="s">
        <v>3334</v>
      </c>
      <c r="C3336">
        <v>78.5</v>
      </c>
      <c r="D3336">
        <v>79</v>
      </c>
      <c r="E3336">
        <v>77</v>
      </c>
      <c r="F3336">
        <v>77.56</v>
      </c>
      <c r="G3336">
        <v>28284400</v>
      </c>
      <c r="H3336">
        <v>0</v>
      </c>
      <c r="I3336">
        <v>1</v>
      </c>
      <c r="J3336">
        <v>26.128380344539</v>
      </c>
      <c r="K3336">
        <v>26.294803149281002</v>
      </c>
      <c r="L3336">
        <v>25.629111930312</v>
      </c>
      <c r="M3336">
        <v>25.815505471622998</v>
      </c>
      <c r="N3336">
        <v>56568800</v>
      </c>
      <c r="O3336">
        <f ca="1">IFERROR(LN(TableMSFT[[#This Row],[adj_close]]/OFFSET(TableMSFT[[#This Row],[adj_close]],-1,0)),NA())</f>
        <v>-1.1282170953716749E-2</v>
      </c>
    </row>
    <row r="3337" spans="1:15" x14ac:dyDescent="0.2">
      <c r="A3337" t="s">
        <v>9414</v>
      </c>
      <c r="B3337" s="2" t="s">
        <v>3335</v>
      </c>
      <c r="C3337">
        <v>77.87</v>
      </c>
      <c r="D3337">
        <v>77.87</v>
      </c>
      <c r="E3337">
        <v>76.06</v>
      </c>
      <c r="F3337">
        <v>77.25</v>
      </c>
      <c r="G3337">
        <v>19495000</v>
      </c>
      <c r="H3337">
        <v>0</v>
      </c>
      <c r="I3337">
        <v>1</v>
      </c>
      <c r="J3337">
        <v>25.918687610564</v>
      </c>
      <c r="K3337">
        <v>25.918687610564</v>
      </c>
      <c r="L3337">
        <v>25.316237057397</v>
      </c>
      <c r="M3337">
        <v>25.712323332682999</v>
      </c>
      <c r="N3337">
        <v>38990000</v>
      </c>
      <c r="O3337">
        <f ca="1">IFERROR(LN(TableMSFT[[#This Row],[adj_close]]/OFFSET(TableMSFT[[#This Row],[adj_close]],-1,0)),NA())</f>
        <v>-4.0049145965877662E-3</v>
      </c>
    </row>
    <row r="3338" spans="1:15" x14ac:dyDescent="0.2">
      <c r="A3338" t="s">
        <v>9414</v>
      </c>
      <c r="B3338" s="2" t="s">
        <v>3336</v>
      </c>
      <c r="C3338">
        <v>76.75</v>
      </c>
      <c r="D3338">
        <v>79.25</v>
      </c>
      <c r="E3338">
        <v>76.12</v>
      </c>
      <c r="F3338">
        <v>76.25</v>
      </c>
      <c r="G3338">
        <v>25395800</v>
      </c>
      <c r="H3338">
        <v>0</v>
      </c>
      <c r="I3338">
        <v>1</v>
      </c>
      <c r="J3338">
        <v>25.545900527941001</v>
      </c>
      <c r="K3338">
        <v>26.378014551652001</v>
      </c>
      <c r="L3338">
        <v>25.336207793966</v>
      </c>
      <c r="M3338">
        <v>25.379477723198999</v>
      </c>
      <c r="N3338">
        <v>50791600</v>
      </c>
      <c r="O3338">
        <f ca="1">IFERROR(LN(TableMSFT[[#This Row],[adj_close]]/OFFSET(TableMSFT[[#This Row],[adj_close]],-1,0)),NA())</f>
        <v>-1.3029500290311411E-2</v>
      </c>
    </row>
    <row r="3339" spans="1:15" x14ac:dyDescent="0.2">
      <c r="A3339" t="s">
        <v>9414</v>
      </c>
      <c r="B3339" s="2" t="s">
        <v>3337</v>
      </c>
      <c r="C3339">
        <v>77.19</v>
      </c>
      <c r="D3339">
        <v>78.5</v>
      </c>
      <c r="E3339">
        <v>75.5</v>
      </c>
      <c r="F3339">
        <v>78.5</v>
      </c>
      <c r="G3339">
        <v>26011400</v>
      </c>
      <c r="H3339">
        <v>0</v>
      </c>
      <c r="I3339">
        <v>1</v>
      </c>
      <c r="J3339">
        <v>25.692352596113999</v>
      </c>
      <c r="K3339">
        <v>26.128380344539</v>
      </c>
      <c r="L3339">
        <v>25.129843516085</v>
      </c>
      <c r="M3339">
        <v>26.128380344539</v>
      </c>
      <c r="N3339">
        <v>52022800</v>
      </c>
      <c r="O3339">
        <f ca="1">IFERROR(LN(TableMSFT[[#This Row],[adj_close]]/OFFSET(TableMSFT[[#This Row],[adj_close]],-1,0)),NA())</f>
        <v>2.9081209300830389E-2</v>
      </c>
    </row>
    <row r="3340" spans="1:15" x14ac:dyDescent="0.2">
      <c r="A3340" t="s">
        <v>9414</v>
      </c>
      <c r="B3340" s="2" t="s">
        <v>3338</v>
      </c>
      <c r="C3340">
        <v>78.25</v>
      </c>
      <c r="D3340">
        <v>79.44</v>
      </c>
      <c r="E3340">
        <v>77.5</v>
      </c>
      <c r="F3340">
        <v>78.37</v>
      </c>
      <c r="G3340">
        <v>28351100</v>
      </c>
      <c r="H3340">
        <v>0</v>
      </c>
      <c r="I3340">
        <v>1</v>
      </c>
      <c r="J3340">
        <v>26.045168942168001</v>
      </c>
      <c r="K3340">
        <v>26.441255217454</v>
      </c>
      <c r="L3340">
        <v>25.795534735054002</v>
      </c>
      <c r="M3340">
        <v>26.085110415306001</v>
      </c>
      <c r="N3340">
        <v>56702200</v>
      </c>
      <c r="O3340">
        <f ca="1">IFERROR(LN(TableMSFT[[#This Row],[adj_close]]/OFFSET(TableMSFT[[#This Row],[adj_close]],-1,0)),NA())</f>
        <v>-1.6574237235897173E-3</v>
      </c>
    </row>
    <row r="3341" spans="1:15" x14ac:dyDescent="0.2">
      <c r="A3341" t="s">
        <v>9414</v>
      </c>
      <c r="B3341" s="2" t="s">
        <v>3339</v>
      </c>
      <c r="C3341">
        <v>78.75</v>
      </c>
      <c r="D3341">
        <v>80.87</v>
      </c>
      <c r="E3341">
        <v>78.12</v>
      </c>
      <c r="F3341">
        <v>80.69</v>
      </c>
      <c r="G3341">
        <v>20774000</v>
      </c>
      <c r="H3341">
        <v>0</v>
      </c>
      <c r="I3341">
        <v>1</v>
      </c>
      <c r="J3341">
        <v>26.211591746909999</v>
      </c>
      <c r="K3341">
        <v>26.917224439017001</v>
      </c>
      <c r="L3341">
        <v>26.001899012934999</v>
      </c>
      <c r="M3341">
        <v>26.857312229310001</v>
      </c>
      <c r="N3341">
        <v>41548000</v>
      </c>
      <c r="O3341">
        <f ca="1">IFERROR(LN(TableMSFT[[#This Row],[adj_close]]/OFFSET(TableMSFT[[#This Row],[adj_close]],-1,0)),NA())</f>
        <v>2.9173450795634059E-2</v>
      </c>
    </row>
    <row r="3342" spans="1:15" x14ac:dyDescent="0.2">
      <c r="A3342" t="s">
        <v>9414</v>
      </c>
      <c r="B3342" s="2" t="s">
        <v>3340</v>
      </c>
      <c r="C3342">
        <v>80.62</v>
      </c>
      <c r="D3342">
        <v>80.75</v>
      </c>
      <c r="E3342">
        <v>78.44</v>
      </c>
      <c r="F3342">
        <v>78.5</v>
      </c>
      <c r="G3342">
        <v>18023200</v>
      </c>
      <c r="H3342">
        <v>0</v>
      </c>
      <c r="I3342">
        <v>1</v>
      </c>
      <c r="J3342">
        <v>26.834013036645999</v>
      </c>
      <c r="K3342">
        <v>26.877282965879001</v>
      </c>
      <c r="L3342">
        <v>26.10840960797</v>
      </c>
      <c r="M3342">
        <v>26.128380344539</v>
      </c>
      <c r="N3342">
        <v>36046400</v>
      </c>
      <c r="O3342">
        <f ca="1">IFERROR(LN(TableMSFT[[#This Row],[adj_close]]/OFFSET(TableMSFT[[#This Row],[adj_close]],-1,0)),NA())</f>
        <v>-2.7516027072044428E-2</v>
      </c>
    </row>
    <row r="3343" spans="1:15" x14ac:dyDescent="0.2">
      <c r="A3343" t="s">
        <v>9414</v>
      </c>
      <c r="B3343" s="2" t="s">
        <v>3341</v>
      </c>
      <c r="C3343">
        <v>78.06</v>
      </c>
      <c r="D3343">
        <v>78.62</v>
      </c>
      <c r="E3343">
        <v>76.25</v>
      </c>
      <c r="F3343">
        <v>78.44</v>
      </c>
      <c r="G3343">
        <v>21406300</v>
      </c>
      <c r="H3343">
        <v>0</v>
      </c>
      <c r="I3343">
        <v>1</v>
      </c>
      <c r="J3343">
        <v>25.981928276365998</v>
      </c>
      <c r="K3343">
        <v>26.168321817677</v>
      </c>
      <c r="L3343">
        <v>25.379477723198999</v>
      </c>
      <c r="M3343">
        <v>26.10840960797</v>
      </c>
      <c r="N3343">
        <v>42812600</v>
      </c>
      <c r="O3343">
        <f ca="1">IFERROR(LN(TableMSFT[[#This Row],[adj_close]]/OFFSET(TableMSFT[[#This Row],[adj_close]],-1,0)),NA())</f>
        <v>-7.646234602143964E-4</v>
      </c>
    </row>
    <row r="3344" spans="1:15" x14ac:dyDescent="0.2">
      <c r="A3344" t="s">
        <v>9414</v>
      </c>
      <c r="B3344" s="2" t="s">
        <v>3342</v>
      </c>
      <c r="C3344">
        <v>78.37</v>
      </c>
      <c r="D3344">
        <v>78.94</v>
      </c>
      <c r="E3344">
        <v>76.12</v>
      </c>
      <c r="F3344">
        <v>76.37</v>
      </c>
      <c r="G3344">
        <v>16467200</v>
      </c>
      <c r="H3344">
        <v>0</v>
      </c>
      <c r="I3344">
        <v>1</v>
      </c>
      <c r="J3344">
        <v>26.085110415306001</v>
      </c>
      <c r="K3344">
        <v>26.274832412712001</v>
      </c>
      <c r="L3344">
        <v>25.336207793966</v>
      </c>
      <c r="M3344">
        <v>25.419419196337</v>
      </c>
      <c r="N3344">
        <v>32934400</v>
      </c>
      <c r="O3344">
        <f ca="1">IFERROR(LN(TableMSFT[[#This Row],[adj_close]]/OFFSET(TableMSFT[[#This Row],[adj_close]],-1,0)),NA())</f>
        <v>-2.6744052427850128E-2</v>
      </c>
    </row>
    <row r="3345" spans="1:15" x14ac:dyDescent="0.2">
      <c r="A3345" t="s">
        <v>9414</v>
      </c>
      <c r="B3345" s="2" t="s">
        <v>3343</v>
      </c>
      <c r="C3345">
        <v>76.94</v>
      </c>
      <c r="D3345">
        <v>79.69</v>
      </c>
      <c r="E3345">
        <v>76.75</v>
      </c>
      <c r="F3345">
        <v>79.56</v>
      </c>
      <c r="G3345">
        <v>17834100</v>
      </c>
      <c r="H3345">
        <v>0</v>
      </c>
      <c r="I3345">
        <v>1</v>
      </c>
      <c r="J3345">
        <v>25.609141193743</v>
      </c>
      <c r="K3345">
        <v>26.524466619826001</v>
      </c>
      <c r="L3345">
        <v>25.545900527941001</v>
      </c>
      <c r="M3345">
        <v>26.481196690592999</v>
      </c>
      <c r="N3345">
        <v>35668200</v>
      </c>
      <c r="O3345">
        <f ca="1">IFERROR(LN(TableMSFT[[#This Row],[adj_close]]/OFFSET(TableMSFT[[#This Row],[adj_close]],-1,0)),NA())</f>
        <v>4.0921505085486483E-2</v>
      </c>
    </row>
    <row r="3346" spans="1:15" x14ac:dyDescent="0.2">
      <c r="A3346" t="s">
        <v>9414</v>
      </c>
      <c r="B3346" s="2" t="s">
        <v>3344</v>
      </c>
      <c r="C3346">
        <v>79.94</v>
      </c>
      <c r="D3346">
        <v>81.06</v>
      </c>
      <c r="E3346">
        <v>79.19</v>
      </c>
      <c r="F3346">
        <v>80.25</v>
      </c>
      <c r="G3346">
        <v>16196100</v>
      </c>
      <c r="H3346">
        <v>0</v>
      </c>
      <c r="I3346">
        <v>1</v>
      </c>
      <c r="J3346">
        <v>26.607678022197</v>
      </c>
      <c r="K3346">
        <v>26.980465104819</v>
      </c>
      <c r="L3346">
        <v>26.358043815083001</v>
      </c>
      <c r="M3346">
        <v>26.710860161136999</v>
      </c>
      <c r="N3346">
        <v>32392200</v>
      </c>
      <c r="O3346">
        <f ca="1">IFERROR(LN(TableMSFT[[#This Row],[adj_close]]/OFFSET(TableMSFT[[#This Row],[adj_close]],-1,0)),NA())</f>
        <v>8.6353080243403366E-3</v>
      </c>
    </row>
    <row r="3347" spans="1:15" x14ac:dyDescent="0.2">
      <c r="A3347" t="s">
        <v>9414</v>
      </c>
      <c r="B3347" s="2" t="s">
        <v>3345</v>
      </c>
      <c r="C3347">
        <v>79.87</v>
      </c>
      <c r="D3347">
        <v>82.12</v>
      </c>
      <c r="E3347">
        <v>79</v>
      </c>
      <c r="F3347">
        <v>79.37</v>
      </c>
      <c r="G3347">
        <v>20758200</v>
      </c>
      <c r="H3347">
        <v>0</v>
      </c>
      <c r="I3347">
        <v>1</v>
      </c>
      <c r="J3347">
        <v>26.584378829533001</v>
      </c>
      <c r="K3347">
        <v>27.333281450872999</v>
      </c>
      <c r="L3347">
        <v>26.294803149281002</v>
      </c>
      <c r="M3347">
        <v>26.417956024791</v>
      </c>
      <c r="N3347">
        <v>41516400</v>
      </c>
      <c r="O3347">
        <f ca="1">IFERROR(LN(TableMSFT[[#This Row],[adj_close]]/OFFSET(TableMSFT[[#This Row],[adj_close]],-1,0)),NA())</f>
        <v>-1.1026298907324998E-2</v>
      </c>
    </row>
    <row r="3348" spans="1:15" x14ac:dyDescent="0.2">
      <c r="A3348" t="s">
        <v>9414</v>
      </c>
      <c r="B3348" s="2" t="s">
        <v>3346</v>
      </c>
      <c r="C3348">
        <v>80.12</v>
      </c>
      <c r="D3348">
        <v>82.62</v>
      </c>
      <c r="E3348">
        <v>80</v>
      </c>
      <c r="F3348">
        <v>82.31</v>
      </c>
      <c r="G3348">
        <v>26655400</v>
      </c>
      <c r="H3348">
        <v>0</v>
      </c>
      <c r="I3348">
        <v>1</v>
      </c>
      <c r="J3348">
        <v>26.667590231904001</v>
      </c>
      <c r="K3348">
        <v>27.499704255615001</v>
      </c>
      <c r="L3348">
        <v>26.627648758766</v>
      </c>
      <c r="M3348">
        <v>27.396522116675001</v>
      </c>
      <c r="N3348">
        <v>53310800</v>
      </c>
      <c r="O3348">
        <f ca="1">IFERROR(LN(TableMSFT[[#This Row],[adj_close]]/OFFSET(TableMSFT[[#This Row],[adj_close]],-1,0)),NA())</f>
        <v>3.6372143881744319E-2</v>
      </c>
    </row>
    <row r="3349" spans="1:15" x14ac:dyDescent="0.2">
      <c r="A3349" t="s">
        <v>9414</v>
      </c>
      <c r="B3349" s="2" t="s">
        <v>3347</v>
      </c>
      <c r="C3349">
        <v>81.87</v>
      </c>
      <c r="D3349">
        <v>82.31</v>
      </c>
      <c r="E3349">
        <v>79.06</v>
      </c>
      <c r="F3349">
        <v>79.87</v>
      </c>
      <c r="G3349">
        <v>17638700</v>
      </c>
      <c r="H3349">
        <v>0</v>
      </c>
      <c r="I3349">
        <v>1</v>
      </c>
      <c r="J3349">
        <v>27.250070048502</v>
      </c>
      <c r="K3349">
        <v>27.396522116675001</v>
      </c>
      <c r="L3349">
        <v>26.314773885849998</v>
      </c>
      <c r="M3349">
        <v>26.584378829533001</v>
      </c>
      <c r="N3349">
        <v>35277400</v>
      </c>
      <c r="O3349">
        <f ca="1">IFERROR(LN(TableMSFT[[#This Row],[adj_close]]/OFFSET(TableMSFT[[#This Row],[adj_close]],-1,0)),NA())</f>
        <v>-3.0092294055241827E-2</v>
      </c>
    </row>
    <row r="3350" spans="1:15" x14ac:dyDescent="0.2">
      <c r="A3350" t="s">
        <v>9414</v>
      </c>
      <c r="B3350" s="2" t="s">
        <v>3348</v>
      </c>
      <c r="C3350">
        <v>80</v>
      </c>
      <c r="D3350">
        <v>80.5</v>
      </c>
      <c r="E3350">
        <v>77.56</v>
      </c>
      <c r="F3350">
        <v>78.12</v>
      </c>
      <c r="G3350">
        <v>17271500</v>
      </c>
      <c r="H3350">
        <v>0</v>
      </c>
      <c r="I3350">
        <v>1</v>
      </c>
      <c r="J3350">
        <v>26.627648758766</v>
      </c>
      <c r="K3350">
        <v>26.794071563507998</v>
      </c>
      <c r="L3350">
        <v>25.815505471622998</v>
      </c>
      <c r="M3350">
        <v>26.001899012934999</v>
      </c>
      <c r="N3350">
        <v>34543000</v>
      </c>
      <c r="O3350">
        <f ca="1">IFERROR(LN(TableMSFT[[#This Row],[adj_close]]/OFFSET(TableMSFT[[#This Row],[adj_close]],-1,0)),NA())</f>
        <v>-2.2154206920819229E-2</v>
      </c>
    </row>
    <row r="3351" spans="1:15" x14ac:dyDescent="0.2">
      <c r="A3351" t="s">
        <v>9414</v>
      </c>
      <c r="B3351" s="2" t="s">
        <v>3349</v>
      </c>
      <c r="C3351">
        <v>78.75</v>
      </c>
      <c r="D3351">
        <v>79.69</v>
      </c>
      <c r="E3351">
        <v>77.44</v>
      </c>
      <c r="F3351">
        <v>77.56</v>
      </c>
      <c r="G3351">
        <v>14184900</v>
      </c>
      <c r="H3351">
        <v>0</v>
      </c>
      <c r="I3351">
        <v>1</v>
      </c>
      <c r="J3351">
        <v>26.211591746909999</v>
      </c>
      <c r="K3351">
        <v>26.524466619826001</v>
      </c>
      <c r="L3351">
        <v>25.775563998485001</v>
      </c>
      <c r="M3351">
        <v>25.815505471622998</v>
      </c>
      <c r="N3351">
        <v>28369800</v>
      </c>
      <c r="O3351">
        <f ca="1">IFERROR(LN(TableMSFT[[#This Row],[adj_close]]/OFFSET(TableMSFT[[#This Row],[adj_close]],-1,0)),NA())</f>
        <v>-7.1942756340519099E-3</v>
      </c>
    </row>
    <row r="3352" spans="1:15" x14ac:dyDescent="0.2">
      <c r="A3352" t="s">
        <v>9414</v>
      </c>
      <c r="B3352" s="2" t="s">
        <v>3350</v>
      </c>
      <c r="C3352">
        <v>78.06</v>
      </c>
      <c r="D3352">
        <v>78.87</v>
      </c>
      <c r="E3352">
        <v>76.69</v>
      </c>
      <c r="F3352">
        <v>77.69</v>
      </c>
      <c r="G3352">
        <v>18490500</v>
      </c>
      <c r="H3352">
        <v>0</v>
      </c>
      <c r="I3352">
        <v>1</v>
      </c>
      <c r="J3352">
        <v>25.981928276365998</v>
      </c>
      <c r="K3352">
        <v>26.251533220048</v>
      </c>
      <c r="L3352">
        <v>25.525929791372</v>
      </c>
      <c r="M3352">
        <v>25.858775400856</v>
      </c>
      <c r="N3352">
        <v>36981000</v>
      </c>
      <c r="O3352">
        <f ca="1">IFERROR(LN(TableMSFT[[#This Row],[adj_close]]/OFFSET(TableMSFT[[#This Row],[adj_close]],-1,0)),NA())</f>
        <v>1.6747185878787595E-3</v>
      </c>
    </row>
    <row r="3353" spans="1:15" x14ac:dyDescent="0.2">
      <c r="A3353" t="s">
        <v>9414</v>
      </c>
      <c r="B3353" s="2" t="s">
        <v>3351</v>
      </c>
      <c r="C3353">
        <v>79.06</v>
      </c>
      <c r="D3353">
        <v>81.62</v>
      </c>
      <c r="E3353">
        <v>78.94</v>
      </c>
      <c r="F3353">
        <v>81</v>
      </c>
      <c r="G3353">
        <v>24162600</v>
      </c>
      <c r="H3353">
        <v>0</v>
      </c>
      <c r="I3353">
        <v>1</v>
      </c>
      <c r="J3353">
        <v>26.314773885849998</v>
      </c>
      <c r="K3353">
        <v>27.166858646131001</v>
      </c>
      <c r="L3353">
        <v>26.274832412712001</v>
      </c>
      <c r="M3353">
        <v>26.96049436825</v>
      </c>
      <c r="N3353">
        <v>48325200</v>
      </c>
      <c r="O3353">
        <f ca="1">IFERROR(LN(TableMSFT[[#This Row],[adj_close]]/OFFSET(TableMSFT[[#This Row],[adj_close]],-1,0)),NA())</f>
        <v>4.172260571011252E-2</v>
      </c>
    </row>
    <row r="3354" spans="1:15" x14ac:dyDescent="0.2">
      <c r="A3354" t="s">
        <v>9414</v>
      </c>
      <c r="B3354" s="2" t="s">
        <v>3352</v>
      </c>
      <c r="C3354">
        <v>80.69</v>
      </c>
      <c r="D3354">
        <v>83</v>
      </c>
      <c r="E3354">
        <v>80.5</v>
      </c>
      <c r="F3354">
        <v>82.87</v>
      </c>
      <c r="G3354">
        <v>22237600</v>
      </c>
      <c r="H3354">
        <v>0</v>
      </c>
      <c r="I3354">
        <v>1</v>
      </c>
      <c r="J3354">
        <v>26.857312229310001</v>
      </c>
      <c r="K3354">
        <v>27.62618558722</v>
      </c>
      <c r="L3354">
        <v>26.794071563507998</v>
      </c>
      <c r="M3354">
        <v>27.582915657987002</v>
      </c>
      <c r="N3354">
        <v>44475200</v>
      </c>
      <c r="O3354">
        <f ca="1">IFERROR(LN(TableMSFT[[#This Row],[adj_close]]/OFFSET(TableMSFT[[#This Row],[adj_close]],-1,0)),NA())</f>
        <v>2.2823960188543411E-2</v>
      </c>
    </row>
    <row r="3355" spans="1:15" x14ac:dyDescent="0.2">
      <c r="A3355" t="s">
        <v>9414</v>
      </c>
      <c r="B3355" s="2" t="s">
        <v>3353</v>
      </c>
      <c r="C3355">
        <v>82.31</v>
      </c>
      <c r="D3355">
        <v>85</v>
      </c>
      <c r="E3355">
        <v>82.12</v>
      </c>
      <c r="F3355">
        <v>85</v>
      </c>
      <c r="G3355">
        <v>34558100</v>
      </c>
      <c r="H3355">
        <v>0</v>
      </c>
      <c r="I3355">
        <v>1</v>
      </c>
      <c r="J3355">
        <v>27.396522116675001</v>
      </c>
      <c r="K3355">
        <v>28.291876806188998</v>
      </c>
      <c r="L3355">
        <v>27.333281450872999</v>
      </c>
      <c r="M3355">
        <v>28.291876806188998</v>
      </c>
      <c r="N3355">
        <v>69116200</v>
      </c>
      <c r="O3355">
        <f ca="1">IFERROR(LN(TableMSFT[[#This Row],[adj_close]]/OFFSET(TableMSFT[[#This Row],[adj_close]],-1,0)),NA())</f>
        <v>2.5378141629359946E-2</v>
      </c>
    </row>
    <row r="3356" spans="1:15" x14ac:dyDescent="0.2">
      <c r="A3356" t="s">
        <v>9414</v>
      </c>
      <c r="B3356" s="2" t="s">
        <v>3354</v>
      </c>
      <c r="C3356">
        <v>84.87</v>
      </c>
      <c r="D3356">
        <v>89</v>
      </c>
      <c r="E3356">
        <v>84.87</v>
      </c>
      <c r="F3356">
        <v>88.94</v>
      </c>
      <c r="G3356">
        <v>28097200</v>
      </c>
      <c r="H3356">
        <v>0</v>
      </c>
      <c r="I3356">
        <v>1</v>
      </c>
      <c r="J3356">
        <v>28.248606876956</v>
      </c>
      <c r="K3356">
        <v>29.623259244126999</v>
      </c>
      <c r="L3356">
        <v>28.248606876956</v>
      </c>
      <c r="M3356">
        <v>29.603288507557998</v>
      </c>
      <c r="N3356">
        <v>56194400</v>
      </c>
      <c r="O3356">
        <f ca="1">IFERROR(LN(TableMSFT[[#This Row],[adj_close]]/OFFSET(TableMSFT[[#This Row],[adj_close]],-1,0)),NA())</f>
        <v>4.53107285922262E-2</v>
      </c>
    </row>
    <row r="3357" spans="1:15" x14ac:dyDescent="0.2">
      <c r="A3357" t="s">
        <v>9414</v>
      </c>
      <c r="B3357" s="2" t="s">
        <v>3355</v>
      </c>
      <c r="C3357">
        <v>88.44</v>
      </c>
      <c r="D3357">
        <v>88.44</v>
      </c>
      <c r="E3357">
        <v>86.25</v>
      </c>
      <c r="F3357">
        <v>86.5</v>
      </c>
      <c r="G3357">
        <v>19375500</v>
      </c>
      <c r="H3357">
        <v>0</v>
      </c>
      <c r="I3357">
        <v>1</v>
      </c>
      <c r="J3357">
        <v>29.436865702816</v>
      </c>
      <c r="K3357">
        <v>29.436865702816</v>
      </c>
      <c r="L3357">
        <v>28.707933818044001</v>
      </c>
      <c r="M3357">
        <v>28.791145220415999</v>
      </c>
      <c r="N3357">
        <v>38751000</v>
      </c>
      <c r="O3357">
        <f ca="1">IFERROR(LN(TableMSFT[[#This Row],[adj_close]]/OFFSET(TableMSFT[[#This Row],[adj_close]],-1,0)),NA())</f>
        <v>-2.7817571144704269E-2</v>
      </c>
    </row>
    <row r="3358" spans="1:15" x14ac:dyDescent="0.2">
      <c r="A3358" t="s">
        <v>9414</v>
      </c>
      <c r="B3358" s="2" t="s">
        <v>3356</v>
      </c>
      <c r="C3358">
        <v>85.94</v>
      </c>
      <c r="D3358">
        <v>87.37</v>
      </c>
      <c r="E3358">
        <v>85.06</v>
      </c>
      <c r="F3358">
        <v>86</v>
      </c>
      <c r="G3358">
        <v>16971000</v>
      </c>
      <c r="H3358">
        <v>0</v>
      </c>
      <c r="I3358">
        <v>1</v>
      </c>
      <c r="J3358">
        <v>28.604751679104002</v>
      </c>
      <c r="K3358">
        <v>29.080720900667</v>
      </c>
      <c r="L3358">
        <v>28.311847542757999</v>
      </c>
      <c r="M3358">
        <v>28.624722415672998</v>
      </c>
      <c r="N3358">
        <v>33942000</v>
      </c>
      <c r="O3358">
        <f ca="1">IFERROR(LN(TableMSFT[[#This Row],[adj_close]]/OFFSET(TableMSFT[[#This Row],[adj_close]],-1,0)),NA())</f>
        <v>-5.797117684350748E-3</v>
      </c>
    </row>
    <row r="3359" spans="1:15" x14ac:dyDescent="0.2">
      <c r="A3359" t="s">
        <v>9414</v>
      </c>
      <c r="B3359" s="2" t="s">
        <v>3357</v>
      </c>
      <c r="C3359">
        <v>85.75</v>
      </c>
      <c r="D3359">
        <v>86.25</v>
      </c>
      <c r="E3359">
        <v>84</v>
      </c>
      <c r="F3359">
        <v>84.62</v>
      </c>
      <c r="G3359">
        <v>16779500</v>
      </c>
      <c r="H3359">
        <v>0</v>
      </c>
      <c r="I3359">
        <v>1</v>
      </c>
      <c r="J3359">
        <v>28.541511013301999</v>
      </c>
      <c r="K3359">
        <v>28.707933818044001</v>
      </c>
      <c r="L3359">
        <v>27.959031196704</v>
      </c>
      <c r="M3359">
        <v>28.165395474585001</v>
      </c>
      <c r="N3359">
        <v>33559000</v>
      </c>
      <c r="O3359">
        <f ca="1">IFERROR(LN(TableMSFT[[#This Row],[adj_close]]/OFFSET(TableMSFT[[#This Row],[adj_close]],-1,0)),NA())</f>
        <v>-1.6176650961561109E-2</v>
      </c>
    </row>
    <row r="3360" spans="1:15" x14ac:dyDescent="0.2">
      <c r="A3360" t="s">
        <v>9414</v>
      </c>
      <c r="B3360" s="2" t="s">
        <v>3358</v>
      </c>
      <c r="C3360">
        <v>85.37</v>
      </c>
      <c r="D3360">
        <v>86.44</v>
      </c>
      <c r="E3360">
        <v>84.37</v>
      </c>
      <c r="F3360">
        <v>84.94</v>
      </c>
      <c r="G3360">
        <v>12466500</v>
      </c>
      <c r="H3360">
        <v>0</v>
      </c>
      <c r="I3360">
        <v>1</v>
      </c>
      <c r="J3360">
        <v>28.415029681698002</v>
      </c>
      <c r="K3360">
        <v>28.771174483846</v>
      </c>
      <c r="L3360">
        <v>28.082184072213</v>
      </c>
      <c r="M3360">
        <v>28.271906069620002</v>
      </c>
      <c r="N3360">
        <v>24933000</v>
      </c>
      <c r="O3360">
        <f ca="1">IFERROR(LN(TableMSFT[[#This Row],[adj_close]]/OFFSET(TableMSFT[[#This Row],[adj_close]],-1,0)),NA())</f>
        <v>3.7744795932014375E-3</v>
      </c>
    </row>
    <row r="3361" spans="1:15" x14ac:dyDescent="0.2">
      <c r="A3361" t="s">
        <v>9414</v>
      </c>
      <c r="B3361" s="2" t="s">
        <v>3359</v>
      </c>
      <c r="C3361">
        <v>85.5</v>
      </c>
      <c r="D3361">
        <v>86.81</v>
      </c>
      <c r="E3361">
        <v>84.94</v>
      </c>
      <c r="F3361">
        <v>86.75</v>
      </c>
      <c r="G3361">
        <v>15850500</v>
      </c>
      <c r="H3361">
        <v>0</v>
      </c>
      <c r="I3361">
        <v>1</v>
      </c>
      <c r="J3361">
        <v>28.458299610931</v>
      </c>
      <c r="K3361">
        <v>28.894327359356001</v>
      </c>
      <c r="L3361">
        <v>28.271906069620002</v>
      </c>
      <c r="M3361">
        <v>28.874356622787001</v>
      </c>
      <c r="N3361">
        <v>31701000</v>
      </c>
      <c r="O3361">
        <f ca="1">IFERROR(LN(TableMSFT[[#This Row],[adj_close]]/OFFSET(TableMSFT[[#This Row],[adj_close]],-1,0)),NA())</f>
        <v>2.1085293941840576E-2</v>
      </c>
    </row>
    <row r="3362" spans="1:15" x14ac:dyDescent="0.2">
      <c r="A3362" t="s">
        <v>9414</v>
      </c>
      <c r="B3362" s="2" t="s">
        <v>3360</v>
      </c>
      <c r="C3362">
        <v>86.69</v>
      </c>
      <c r="D3362">
        <v>88.06</v>
      </c>
      <c r="E3362">
        <v>86</v>
      </c>
      <c r="F3362">
        <v>88</v>
      </c>
      <c r="G3362">
        <v>19486600</v>
      </c>
      <c r="H3362">
        <v>0</v>
      </c>
      <c r="I3362">
        <v>1</v>
      </c>
      <c r="J3362">
        <v>28.854385886218001</v>
      </c>
      <c r="K3362">
        <v>29.310384371211001</v>
      </c>
      <c r="L3362">
        <v>28.624722415672998</v>
      </c>
      <c r="M3362">
        <v>29.290413634642</v>
      </c>
      <c r="N3362">
        <v>38973200</v>
      </c>
      <c r="O3362">
        <f ca="1">IFERROR(LN(TableMSFT[[#This Row],[adj_close]]/OFFSET(TableMSFT[[#This Row],[adj_close]],-1,0)),NA())</f>
        <v>1.4306395651213194E-2</v>
      </c>
    </row>
    <row r="3363" spans="1:15" x14ac:dyDescent="0.2">
      <c r="A3363" t="s">
        <v>9414</v>
      </c>
      <c r="B3363" s="2" t="s">
        <v>3361</v>
      </c>
      <c r="C3363">
        <v>87.75</v>
      </c>
      <c r="D3363">
        <v>90.25</v>
      </c>
      <c r="E3363">
        <v>86.75</v>
      </c>
      <c r="F3363">
        <v>90.19</v>
      </c>
      <c r="G3363">
        <v>28805100</v>
      </c>
      <c r="H3363">
        <v>0</v>
      </c>
      <c r="I3363">
        <v>1</v>
      </c>
      <c r="J3363">
        <v>29.207202232271001</v>
      </c>
      <c r="K3363">
        <v>30.039316255983</v>
      </c>
      <c r="L3363">
        <v>28.874356622787001</v>
      </c>
      <c r="M3363">
        <v>30.019345519413999</v>
      </c>
      <c r="N3363">
        <v>57610200</v>
      </c>
      <c r="O3363">
        <f ca="1">IFERROR(LN(TableMSFT[[#This Row],[adj_close]]/OFFSET(TableMSFT[[#This Row],[adj_close]],-1,0)),NA())</f>
        <v>2.4581741699436766E-2</v>
      </c>
    </row>
    <row r="3364" spans="1:15" x14ac:dyDescent="0.2">
      <c r="A3364" t="s">
        <v>9414</v>
      </c>
      <c r="B3364" s="2" t="s">
        <v>3362</v>
      </c>
      <c r="C3364">
        <v>89.87</v>
      </c>
      <c r="D3364">
        <v>91.5</v>
      </c>
      <c r="E3364">
        <v>88.37</v>
      </c>
      <c r="F3364">
        <v>91.19</v>
      </c>
      <c r="G3364">
        <v>23868900</v>
      </c>
      <c r="H3364">
        <v>0</v>
      </c>
      <c r="I3364">
        <v>1</v>
      </c>
      <c r="J3364">
        <v>29.912834924378998</v>
      </c>
      <c r="K3364">
        <v>30.455373267837999</v>
      </c>
      <c r="L3364">
        <v>29.413566510151998</v>
      </c>
      <c r="M3364">
        <v>30.352191128897999</v>
      </c>
      <c r="N3364">
        <v>47737800</v>
      </c>
      <c r="O3364">
        <f ca="1">IFERROR(LN(TableMSFT[[#This Row],[adj_close]]/OFFSET(TableMSFT[[#This Row],[adj_close]],-1,0)),NA())</f>
        <v>1.1026685767938301E-2</v>
      </c>
    </row>
    <row r="3365" spans="1:15" x14ac:dyDescent="0.2">
      <c r="A3365" t="s">
        <v>9414</v>
      </c>
      <c r="B3365" s="2" t="s">
        <v>3363</v>
      </c>
      <c r="C3365">
        <v>90.87</v>
      </c>
      <c r="D3365">
        <v>92.12</v>
      </c>
      <c r="E3365">
        <v>90.31</v>
      </c>
      <c r="F3365">
        <v>92</v>
      </c>
      <c r="G3365">
        <v>16047400</v>
      </c>
      <c r="H3365">
        <v>0</v>
      </c>
      <c r="I3365">
        <v>1</v>
      </c>
      <c r="J3365">
        <v>30.245680533862998</v>
      </c>
      <c r="K3365">
        <v>30.661737545718999</v>
      </c>
      <c r="L3365">
        <v>30.059286992552</v>
      </c>
      <c r="M3365">
        <v>30.621796072580999</v>
      </c>
      <c r="N3365">
        <v>32094800</v>
      </c>
      <c r="O3365">
        <f ca="1">IFERROR(LN(TableMSFT[[#This Row],[adj_close]]/OFFSET(TableMSFT[[#This Row],[adj_close]],-1,0)),NA())</f>
        <v>8.8433351034822982E-3</v>
      </c>
    </row>
    <row r="3366" spans="1:15" x14ac:dyDescent="0.2">
      <c r="A3366" t="s">
        <v>9414</v>
      </c>
      <c r="B3366" s="2" t="s">
        <v>3364</v>
      </c>
      <c r="C3366">
        <v>92.25</v>
      </c>
      <c r="D3366">
        <v>92.94</v>
      </c>
      <c r="E3366">
        <v>89.25</v>
      </c>
      <c r="F3366">
        <v>89.56</v>
      </c>
      <c r="G3366">
        <v>22709700</v>
      </c>
      <c r="H3366">
        <v>0</v>
      </c>
      <c r="I3366">
        <v>1</v>
      </c>
      <c r="J3366">
        <v>30.705007474952001</v>
      </c>
      <c r="K3366">
        <v>30.934670945495998</v>
      </c>
      <c r="L3366">
        <v>29.706470646498001</v>
      </c>
      <c r="M3366">
        <v>29.809652785438001</v>
      </c>
      <c r="N3366">
        <v>45419400</v>
      </c>
      <c r="O3366">
        <f ca="1">IFERROR(LN(TableMSFT[[#This Row],[adj_close]]/OFFSET(TableMSFT[[#This Row],[adj_close]],-1,0)),NA())</f>
        <v>-2.6879785318507425E-2</v>
      </c>
    </row>
    <row r="3367" spans="1:15" x14ac:dyDescent="0.2">
      <c r="A3367" t="s">
        <v>9414</v>
      </c>
      <c r="B3367" s="2" t="s">
        <v>3365</v>
      </c>
      <c r="C3367">
        <v>90.06</v>
      </c>
      <c r="D3367">
        <v>92.31</v>
      </c>
      <c r="E3367">
        <v>89.87</v>
      </c>
      <c r="F3367">
        <v>92.31</v>
      </c>
      <c r="G3367">
        <v>16917300</v>
      </c>
      <c r="H3367">
        <v>0</v>
      </c>
      <c r="I3367">
        <v>1</v>
      </c>
      <c r="J3367">
        <v>29.976075590181001</v>
      </c>
      <c r="K3367">
        <v>30.724978211521002</v>
      </c>
      <c r="L3367">
        <v>29.912834924378998</v>
      </c>
      <c r="M3367">
        <v>30.724978211521002</v>
      </c>
      <c r="N3367">
        <v>33834600</v>
      </c>
      <c r="O3367">
        <f ca="1">IFERROR(LN(TableMSFT[[#This Row],[adj_close]]/OFFSET(TableMSFT[[#This Row],[adj_close]],-1,0)),NA())</f>
        <v>3.0243686271520374E-2</v>
      </c>
    </row>
    <row r="3368" spans="1:15" x14ac:dyDescent="0.2">
      <c r="A3368" t="s">
        <v>9414</v>
      </c>
      <c r="B3368" s="2" t="s">
        <v>3366</v>
      </c>
      <c r="C3368">
        <v>91.81</v>
      </c>
      <c r="D3368">
        <v>93</v>
      </c>
      <c r="E3368">
        <v>90.69</v>
      </c>
      <c r="F3368">
        <v>92.56</v>
      </c>
      <c r="G3368">
        <v>18895200</v>
      </c>
      <c r="H3368">
        <v>0</v>
      </c>
      <c r="I3368">
        <v>1</v>
      </c>
      <c r="J3368">
        <v>30.558555406779</v>
      </c>
      <c r="K3368">
        <v>30.954641682064999</v>
      </c>
      <c r="L3368">
        <v>30.185768324156001</v>
      </c>
      <c r="M3368">
        <v>30.808189613892001</v>
      </c>
      <c r="N3368">
        <v>37790400</v>
      </c>
      <c r="O3368">
        <f ca="1">IFERROR(LN(TableMSFT[[#This Row],[adj_close]]/OFFSET(TableMSFT[[#This Row],[adj_close]],-1,0)),NA())</f>
        <v>2.7046048833562421E-3</v>
      </c>
    </row>
    <row r="3369" spans="1:15" x14ac:dyDescent="0.2">
      <c r="A3369" t="s">
        <v>9414</v>
      </c>
      <c r="B3369" s="2" t="s">
        <v>3367</v>
      </c>
      <c r="C3369">
        <v>92.37</v>
      </c>
      <c r="D3369">
        <v>93.31</v>
      </c>
      <c r="E3369">
        <v>92.25</v>
      </c>
      <c r="F3369">
        <v>93.25</v>
      </c>
      <c r="G3369">
        <v>16942100</v>
      </c>
      <c r="H3369">
        <v>0</v>
      </c>
      <c r="I3369">
        <v>1</v>
      </c>
      <c r="J3369">
        <v>30.744948948089998</v>
      </c>
      <c r="K3369">
        <v>31.057823821005002</v>
      </c>
      <c r="L3369">
        <v>30.705007474952001</v>
      </c>
      <c r="M3369">
        <v>31.037853084436001</v>
      </c>
      <c r="N3369">
        <v>33884200</v>
      </c>
      <c r="O3369">
        <f ca="1">IFERROR(LN(TableMSFT[[#This Row],[adj_close]]/OFFSET(TableMSFT[[#This Row],[adj_close]],-1,0)),NA())</f>
        <v>7.4269756384924323E-3</v>
      </c>
    </row>
    <row r="3370" spans="1:15" x14ac:dyDescent="0.2">
      <c r="A3370" t="s">
        <v>9414</v>
      </c>
      <c r="B3370" s="2" t="s">
        <v>3368</v>
      </c>
      <c r="C3370">
        <v>93.19</v>
      </c>
      <c r="D3370">
        <v>94.75</v>
      </c>
      <c r="E3370">
        <v>92.37</v>
      </c>
      <c r="F3370">
        <v>94.19</v>
      </c>
      <c r="G3370">
        <v>21923900</v>
      </c>
      <c r="H3370">
        <v>0</v>
      </c>
      <c r="I3370">
        <v>1</v>
      </c>
      <c r="J3370">
        <v>31.017882347867001</v>
      </c>
      <c r="K3370">
        <v>31.537121498663002</v>
      </c>
      <c r="L3370">
        <v>30.744948948089998</v>
      </c>
      <c r="M3370">
        <v>31.350727957351999</v>
      </c>
      <c r="N3370">
        <v>43847800</v>
      </c>
      <c r="O3370">
        <f ca="1">IFERROR(LN(TableMSFT[[#This Row],[adj_close]]/OFFSET(TableMSFT[[#This Row],[adj_close]],-1,0)),NA())</f>
        <v>1.0029960310816918E-2</v>
      </c>
    </row>
    <row r="3371" spans="1:15" x14ac:dyDescent="0.2">
      <c r="A3371" t="s">
        <v>9414</v>
      </c>
      <c r="B3371" s="2" t="s">
        <v>3369</v>
      </c>
      <c r="C3371">
        <v>93.12</v>
      </c>
      <c r="D3371">
        <v>94.06</v>
      </c>
      <c r="E3371">
        <v>92.81</v>
      </c>
      <c r="F3371">
        <v>93.62</v>
      </c>
      <c r="G3371">
        <v>15422500</v>
      </c>
      <c r="H3371">
        <v>0</v>
      </c>
      <c r="I3371">
        <v>1</v>
      </c>
      <c r="J3371">
        <v>30.994583155202999</v>
      </c>
      <c r="K3371">
        <v>31.307458028119001</v>
      </c>
      <c r="L3371">
        <v>30.891401016263</v>
      </c>
      <c r="M3371">
        <v>31.161005959945999</v>
      </c>
      <c r="N3371">
        <v>30845000</v>
      </c>
      <c r="O3371">
        <f ca="1">IFERROR(LN(TableMSFT[[#This Row],[adj_close]]/OFFSET(TableMSFT[[#This Row],[adj_close]],-1,0)),NA())</f>
        <v>-6.0699829627946468E-3</v>
      </c>
    </row>
    <row r="3372" spans="1:15" x14ac:dyDescent="0.2">
      <c r="A3372" t="s">
        <v>9414</v>
      </c>
      <c r="B3372" s="2" t="s">
        <v>3370</v>
      </c>
      <c r="C3372">
        <v>93.75</v>
      </c>
      <c r="D3372">
        <v>95</v>
      </c>
      <c r="E3372">
        <v>92.5</v>
      </c>
      <c r="F3372">
        <v>94.94</v>
      </c>
      <c r="G3372">
        <v>18992600</v>
      </c>
      <c r="H3372">
        <v>0</v>
      </c>
      <c r="I3372">
        <v>1</v>
      </c>
      <c r="J3372">
        <v>31.204275889179002</v>
      </c>
      <c r="K3372">
        <v>31.620332901034001</v>
      </c>
      <c r="L3372">
        <v>30.788218877323001</v>
      </c>
      <c r="M3372">
        <v>31.600362164465</v>
      </c>
      <c r="N3372">
        <v>37985200</v>
      </c>
      <c r="O3372">
        <f ca="1">IFERROR(LN(TableMSFT[[#This Row],[adj_close]]/OFFSET(TableMSFT[[#This Row],[adj_close]],-1,0)),NA())</f>
        <v>1.4001077251227142E-2</v>
      </c>
    </row>
    <row r="3373" spans="1:15" x14ac:dyDescent="0.2">
      <c r="A3373" t="s">
        <v>9414</v>
      </c>
      <c r="B3373" s="2" t="s">
        <v>3371</v>
      </c>
      <c r="C3373">
        <v>95</v>
      </c>
      <c r="D3373">
        <v>95.25</v>
      </c>
      <c r="E3373">
        <v>93.75</v>
      </c>
      <c r="F3373">
        <v>94.37</v>
      </c>
      <c r="G3373">
        <v>20463100</v>
      </c>
      <c r="H3373">
        <v>0</v>
      </c>
      <c r="I3373">
        <v>1</v>
      </c>
      <c r="J3373">
        <v>31.620332901034001</v>
      </c>
      <c r="K3373">
        <v>31.703544303406002</v>
      </c>
      <c r="L3373">
        <v>31.204275889179002</v>
      </c>
      <c r="M3373">
        <v>31.410640167059</v>
      </c>
      <c r="N3373">
        <v>40926200</v>
      </c>
      <c r="O3373">
        <f ca="1">IFERROR(LN(TableMSFT[[#This Row],[adj_close]]/OFFSET(TableMSFT[[#This Row],[adj_close]],-1,0)),NA())</f>
        <v>-6.0218870899237803E-3</v>
      </c>
    </row>
    <row r="3374" spans="1:15" x14ac:dyDescent="0.2">
      <c r="A3374" t="s">
        <v>9414</v>
      </c>
      <c r="B3374" s="2" t="s">
        <v>3372</v>
      </c>
      <c r="C3374">
        <v>95.5</v>
      </c>
      <c r="D3374">
        <v>99.87</v>
      </c>
      <c r="E3374">
        <v>95</v>
      </c>
      <c r="F3374">
        <v>99.44</v>
      </c>
      <c r="G3374">
        <v>57684900</v>
      </c>
      <c r="H3374">
        <v>0</v>
      </c>
      <c r="I3374">
        <v>1</v>
      </c>
      <c r="J3374">
        <v>31.786755705777001</v>
      </c>
      <c r="K3374">
        <v>33.241291019224001</v>
      </c>
      <c r="L3374">
        <v>31.620332901034001</v>
      </c>
      <c r="M3374">
        <v>33.098167407146001</v>
      </c>
      <c r="N3374">
        <v>115369800</v>
      </c>
      <c r="O3374">
        <f ca="1">IFERROR(LN(TableMSFT[[#This Row],[adj_close]]/OFFSET(TableMSFT[[#This Row],[adj_close]],-1,0)),NA())</f>
        <v>5.2331221169220794E-2</v>
      </c>
    </row>
    <row r="3375" spans="1:15" x14ac:dyDescent="0.2">
      <c r="A3375" t="s">
        <v>9414</v>
      </c>
      <c r="B3375" s="2" t="s">
        <v>3373</v>
      </c>
      <c r="C3375">
        <v>100</v>
      </c>
      <c r="D3375">
        <v>100.75</v>
      </c>
      <c r="E3375">
        <v>97.81</v>
      </c>
      <c r="F3375">
        <v>98.37</v>
      </c>
      <c r="G3375">
        <v>40590800</v>
      </c>
      <c r="H3375">
        <v>0</v>
      </c>
      <c r="I3375">
        <v>1</v>
      </c>
      <c r="J3375">
        <v>33.284560948456999</v>
      </c>
      <c r="K3375">
        <v>33.534195155570998</v>
      </c>
      <c r="L3375">
        <v>32.555629063685998</v>
      </c>
      <c r="M3375">
        <v>32.742022604996997</v>
      </c>
      <c r="N3375">
        <v>81181600</v>
      </c>
      <c r="O3375">
        <f ca="1">IFERROR(LN(TableMSFT[[#This Row],[adj_close]]/OFFSET(TableMSFT[[#This Row],[adj_close]],-1,0)),NA())</f>
        <v>-1.081856767780463E-2</v>
      </c>
    </row>
    <row r="3376" spans="1:15" x14ac:dyDescent="0.2">
      <c r="A3376" t="s">
        <v>9414</v>
      </c>
      <c r="B3376" s="2" t="s">
        <v>3374</v>
      </c>
      <c r="C3376">
        <v>96.44</v>
      </c>
      <c r="D3376">
        <v>96.75</v>
      </c>
      <c r="E3376">
        <v>92.31</v>
      </c>
      <c r="F3376">
        <v>93.31</v>
      </c>
      <c r="G3376">
        <v>46143700</v>
      </c>
      <c r="H3376">
        <v>0</v>
      </c>
      <c r="I3376">
        <v>1</v>
      </c>
      <c r="J3376">
        <v>32.099630578692</v>
      </c>
      <c r="K3376">
        <v>32.202812717632</v>
      </c>
      <c r="L3376">
        <v>30.724978211521002</v>
      </c>
      <c r="M3376">
        <v>31.057823821005002</v>
      </c>
      <c r="N3376">
        <v>92287400</v>
      </c>
      <c r="O3376">
        <f ca="1">IFERROR(LN(TableMSFT[[#This Row],[adj_close]]/OFFSET(TableMSFT[[#This Row],[adj_close]],-1,0)),NA())</f>
        <v>-5.2808596278738476E-2</v>
      </c>
    </row>
    <row r="3377" spans="1:15" x14ac:dyDescent="0.2">
      <c r="A3377" t="s">
        <v>9414</v>
      </c>
      <c r="B3377" s="2" t="s">
        <v>3375</v>
      </c>
      <c r="C3377">
        <v>93.62</v>
      </c>
      <c r="D3377">
        <v>95.31</v>
      </c>
      <c r="E3377">
        <v>93</v>
      </c>
      <c r="F3377">
        <v>94.69</v>
      </c>
      <c r="G3377">
        <v>27025400</v>
      </c>
      <c r="H3377">
        <v>0</v>
      </c>
      <c r="I3377">
        <v>1</v>
      </c>
      <c r="J3377">
        <v>31.161005959945999</v>
      </c>
      <c r="K3377">
        <v>31.723515039974998</v>
      </c>
      <c r="L3377">
        <v>30.954641682064999</v>
      </c>
      <c r="M3377">
        <v>31.517150762094001</v>
      </c>
      <c r="N3377">
        <v>54050800</v>
      </c>
      <c r="O3377">
        <f ca="1">IFERROR(LN(TableMSFT[[#This Row],[adj_close]]/OFFSET(TableMSFT[[#This Row],[adj_close]],-1,0)),NA())</f>
        <v>1.4681114749487611E-2</v>
      </c>
    </row>
    <row r="3378" spans="1:15" x14ac:dyDescent="0.2">
      <c r="A3378" t="s">
        <v>9414</v>
      </c>
      <c r="B3378" s="2" t="s">
        <v>3376</v>
      </c>
      <c r="C3378">
        <v>94.37</v>
      </c>
      <c r="D3378">
        <v>94.5</v>
      </c>
      <c r="E3378">
        <v>90</v>
      </c>
      <c r="F3378">
        <v>91.06</v>
      </c>
      <c r="G3378">
        <v>30452100</v>
      </c>
      <c r="H3378">
        <v>0</v>
      </c>
      <c r="I3378">
        <v>1</v>
      </c>
      <c r="J3378">
        <v>31.410640167059</v>
      </c>
      <c r="K3378">
        <v>31.453910096291999</v>
      </c>
      <c r="L3378">
        <v>29.956104853612</v>
      </c>
      <c r="M3378">
        <v>30.308921199665001</v>
      </c>
      <c r="N3378">
        <v>60904200</v>
      </c>
      <c r="O3378">
        <f ca="1">IFERROR(LN(TableMSFT[[#This Row],[adj_close]]/OFFSET(TableMSFT[[#This Row],[adj_close]],-1,0)),NA())</f>
        <v>-3.9089768088773048E-2</v>
      </c>
    </row>
    <row r="3379" spans="1:15" x14ac:dyDescent="0.2">
      <c r="A3379" t="s">
        <v>9414</v>
      </c>
      <c r="B3379" s="2" t="s">
        <v>3377</v>
      </c>
      <c r="C3379">
        <v>91.56</v>
      </c>
      <c r="D3379">
        <v>91.75</v>
      </c>
      <c r="E3379">
        <v>89.69</v>
      </c>
      <c r="F3379">
        <v>90.25</v>
      </c>
      <c r="G3379">
        <v>34416600</v>
      </c>
      <c r="H3379">
        <v>0</v>
      </c>
      <c r="I3379">
        <v>1</v>
      </c>
      <c r="J3379">
        <v>30.475344004406999</v>
      </c>
      <c r="K3379">
        <v>30.53858467021</v>
      </c>
      <c r="L3379">
        <v>29.852922714670999</v>
      </c>
      <c r="M3379">
        <v>30.039316255983</v>
      </c>
      <c r="N3379">
        <v>68833200</v>
      </c>
      <c r="O3379">
        <f ca="1">IFERROR(LN(TableMSFT[[#This Row],[adj_close]]/OFFSET(TableMSFT[[#This Row],[adj_close]],-1,0)),NA())</f>
        <v>-8.9350326936290126E-3</v>
      </c>
    </row>
    <row r="3380" spans="1:15" x14ac:dyDescent="0.2">
      <c r="A3380" t="s">
        <v>9414</v>
      </c>
      <c r="B3380" s="2" t="s">
        <v>3378</v>
      </c>
      <c r="C3380">
        <v>88.87</v>
      </c>
      <c r="D3380">
        <v>89.81</v>
      </c>
      <c r="E3380">
        <v>87.62</v>
      </c>
      <c r="F3380">
        <v>87.62</v>
      </c>
      <c r="G3380">
        <v>25442500</v>
      </c>
      <c r="H3380">
        <v>0</v>
      </c>
      <c r="I3380">
        <v>1</v>
      </c>
      <c r="J3380">
        <v>29.579989314894</v>
      </c>
      <c r="K3380">
        <v>29.892864187809</v>
      </c>
      <c r="L3380">
        <v>29.163932303037999</v>
      </c>
      <c r="M3380">
        <v>29.163932303037999</v>
      </c>
      <c r="N3380">
        <v>50885000</v>
      </c>
      <c r="O3380">
        <f ca="1">IFERROR(LN(TableMSFT[[#This Row],[adj_close]]/OFFSET(TableMSFT[[#This Row],[adj_close]],-1,0)),NA())</f>
        <v>-2.9574314827257291E-2</v>
      </c>
    </row>
    <row r="3381" spans="1:15" x14ac:dyDescent="0.2">
      <c r="A3381" t="s">
        <v>9414</v>
      </c>
      <c r="B3381" s="2" t="s">
        <v>3379</v>
      </c>
      <c r="C3381">
        <v>88.81</v>
      </c>
      <c r="D3381">
        <v>89.75</v>
      </c>
      <c r="E3381">
        <v>88</v>
      </c>
      <c r="F3381">
        <v>88.81</v>
      </c>
      <c r="G3381">
        <v>32756500</v>
      </c>
      <c r="H3381">
        <v>0</v>
      </c>
      <c r="I3381">
        <v>1</v>
      </c>
      <c r="J3381">
        <v>29.560018578325</v>
      </c>
      <c r="K3381">
        <v>29.87289345124</v>
      </c>
      <c r="L3381">
        <v>29.290413634642</v>
      </c>
      <c r="M3381">
        <v>29.560018578325</v>
      </c>
      <c r="N3381">
        <v>65513000</v>
      </c>
      <c r="O3381">
        <f ca="1">IFERROR(LN(TableMSFT[[#This Row],[adj_close]]/OFFSET(TableMSFT[[#This Row],[adj_close]],-1,0)),NA())</f>
        <v>1.3489973884672497E-2</v>
      </c>
    </row>
    <row r="3382" spans="1:15" x14ac:dyDescent="0.2">
      <c r="A3382" t="s">
        <v>9414</v>
      </c>
      <c r="B3382" s="2" t="s">
        <v>3380</v>
      </c>
      <c r="C3382">
        <v>89.19</v>
      </c>
      <c r="D3382">
        <v>90.5</v>
      </c>
      <c r="E3382">
        <v>88.37</v>
      </c>
      <c r="F3382">
        <v>90</v>
      </c>
      <c r="G3382">
        <v>31107600</v>
      </c>
      <c r="H3382">
        <v>0</v>
      </c>
      <c r="I3382">
        <v>1</v>
      </c>
      <c r="J3382">
        <v>29.686499909929001</v>
      </c>
      <c r="K3382">
        <v>30.122527658353999</v>
      </c>
      <c r="L3382">
        <v>29.413566510151998</v>
      </c>
      <c r="M3382">
        <v>29.956104853612</v>
      </c>
      <c r="N3382">
        <v>62215200</v>
      </c>
      <c r="O3382">
        <f ca="1">IFERROR(LN(TableMSFT[[#This Row],[adj_close]]/OFFSET(TableMSFT[[#This Row],[adj_close]],-1,0)),NA())</f>
        <v>1.3310414059864337E-2</v>
      </c>
    </row>
    <row r="3383" spans="1:15" x14ac:dyDescent="0.2">
      <c r="A3383" t="s">
        <v>9414</v>
      </c>
      <c r="B3383" s="2" t="s">
        <v>3381</v>
      </c>
      <c r="C3383">
        <v>88.69</v>
      </c>
      <c r="D3383">
        <v>88.81</v>
      </c>
      <c r="E3383">
        <v>86.31</v>
      </c>
      <c r="F3383">
        <v>86.94</v>
      </c>
      <c r="G3383">
        <v>28984100</v>
      </c>
      <c r="H3383">
        <v>0</v>
      </c>
      <c r="I3383">
        <v>1</v>
      </c>
      <c r="J3383">
        <v>29.520077105186999</v>
      </c>
      <c r="K3383">
        <v>29.560018578325</v>
      </c>
      <c r="L3383">
        <v>28.727904554613001</v>
      </c>
      <c r="M3383">
        <v>28.937597288589</v>
      </c>
      <c r="N3383">
        <v>57968200</v>
      </c>
      <c r="O3383">
        <f ca="1">IFERROR(LN(TableMSFT[[#This Row],[adj_close]]/OFFSET(TableMSFT[[#This Row],[adj_close]],-1,0)),NA())</f>
        <v>-3.4591444769625751E-2</v>
      </c>
    </row>
    <row r="3384" spans="1:15" x14ac:dyDescent="0.2">
      <c r="A3384" t="s">
        <v>9414</v>
      </c>
      <c r="B3384" s="2" t="s">
        <v>3382</v>
      </c>
      <c r="C3384">
        <v>87.62</v>
      </c>
      <c r="D3384">
        <v>88.62</v>
      </c>
      <c r="E3384">
        <v>85.5</v>
      </c>
      <c r="F3384">
        <v>85.81</v>
      </c>
      <c r="G3384">
        <v>25563700</v>
      </c>
      <c r="H3384">
        <v>0</v>
      </c>
      <c r="I3384">
        <v>1</v>
      </c>
      <c r="J3384">
        <v>29.163932303037999</v>
      </c>
      <c r="K3384">
        <v>29.496777912523001</v>
      </c>
      <c r="L3384">
        <v>28.458299610931</v>
      </c>
      <c r="M3384">
        <v>28.561481749871</v>
      </c>
      <c r="N3384">
        <v>51127400</v>
      </c>
      <c r="O3384">
        <f ca="1">IFERROR(LN(TableMSFT[[#This Row],[adj_close]]/OFFSET(TableMSFT[[#This Row],[adj_close]],-1,0)),NA())</f>
        <v>-1.3082675741631525E-2</v>
      </c>
    </row>
    <row r="3385" spans="1:15" x14ac:dyDescent="0.2">
      <c r="A3385" t="s">
        <v>9414</v>
      </c>
      <c r="B3385" s="2" t="s">
        <v>3383</v>
      </c>
      <c r="C3385">
        <v>85.69</v>
      </c>
      <c r="D3385">
        <v>86.94</v>
      </c>
      <c r="E3385">
        <v>84.37</v>
      </c>
      <c r="F3385">
        <v>84.81</v>
      </c>
      <c r="G3385">
        <v>24025300</v>
      </c>
      <c r="H3385">
        <v>0</v>
      </c>
      <c r="I3385">
        <v>1</v>
      </c>
      <c r="J3385">
        <v>28.521540276732999</v>
      </c>
      <c r="K3385">
        <v>28.937597288589</v>
      </c>
      <c r="L3385">
        <v>28.082184072213</v>
      </c>
      <c r="M3385">
        <v>28.228636140387</v>
      </c>
      <c r="N3385">
        <v>48050600</v>
      </c>
      <c r="O3385">
        <f ca="1">IFERROR(LN(TableMSFT[[#This Row],[adj_close]]/OFFSET(TableMSFT[[#This Row],[adj_close]],-1,0)),NA())</f>
        <v>-1.1722089445400704E-2</v>
      </c>
    </row>
    <row r="3386" spans="1:15" x14ac:dyDescent="0.2">
      <c r="A3386" t="s">
        <v>9414</v>
      </c>
      <c r="B3386" s="2" t="s">
        <v>3384</v>
      </c>
      <c r="C3386">
        <v>85.87</v>
      </c>
      <c r="D3386">
        <v>86.06</v>
      </c>
      <c r="E3386">
        <v>84.37</v>
      </c>
      <c r="F3386">
        <v>84.75</v>
      </c>
      <c r="G3386">
        <v>27525600</v>
      </c>
      <c r="H3386">
        <v>0</v>
      </c>
      <c r="I3386">
        <v>1</v>
      </c>
      <c r="J3386">
        <v>28.58145248644</v>
      </c>
      <c r="K3386">
        <v>28.644693152241999</v>
      </c>
      <c r="L3386">
        <v>28.082184072213</v>
      </c>
      <c r="M3386">
        <v>28.208665403817999</v>
      </c>
      <c r="N3386">
        <v>55051200</v>
      </c>
      <c r="O3386">
        <f ca="1">IFERROR(LN(TableMSFT[[#This Row],[adj_close]]/OFFSET(TableMSFT[[#This Row],[adj_close]],-1,0)),NA())</f>
        <v>-7.077141130463658E-4</v>
      </c>
    </row>
    <row r="3387" spans="1:15" x14ac:dyDescent="0.2">
      <c r="A3387" t="s">
        <v>9414</v>
      </c>
      <c r="B3387" s="2" t="s">
        <v>3385</v>
      </c>
      <c r="C3387">
        <v>85.12</v>
      </c>
      <c r="D3387">
        <v>87.19</v>
      </c>
      <c r="E3387">
        <v>84.75</v>
      </c>
      <c r="F3387">
        <v>84.94</v>
      </c>
      <c r="G3387">
        <v>37786700</v>
      </c>
      <c r="H3387">
        <v>0</v>
      </c>
      <c r="I3387">
        <v>1</v>
      </c>
      <c r="J3387">
        <v>28.331818279326999</v>
      </c>
      <c r="K3387">
        <v>29.020808690959999</v>
      </c>
      <c r="L3387">
        <v>28.208665403817999</v>
      </c>
      <c r="M3387">
        <v>28.271906069620002</v>
      </c>
      <c r="N3387">
        <v>75573400</v>
      </c>
      <c r="O3387">
        <f ca="1">IFERROR(LN(TableMSFT[[#This Row],[adj_close]]/OFFSET(TableMSFT[[#This Row],[adj_close]],-1,0)),NA())</f>
        <v>2.2393786245630603E-3</v>
      </c>
    </row>
    <row r="3388" spans="1:15" x14ac:dyDescent="0.2">
      <c r="A3388" t="s">
        <v>9414</v>
      </c>
      <c r="B3388" s="2" t="s">
        <v>3386</v>
      </c>
      <c r="C3388">
        <v>85.37</v>
      </c>
      <c r="D3388">
        <v>86.37</v>
      </c>
      <c r="E3388">
        <v>84.75</v>
      </c>
      <c r="F3388">
        <v>85.75</v>
      </c>
      <c r="G3388">
        <v>38317000</v>
      </c>
      <c r="H3388">
        <v>0</v>
      </c>
      <c r="I3388">
        <v>1</v>
      </c>
      <c r="J3388">
        <v>28.415029681698002</v>
      </c>
      <c r="K3388">
        <v>28.747875291183</v>
      </c>
      <c r="L3388">
        <v>28.208665403817999</v>
      </c>
      <c r="M3388">
        <v>28.541511013301999</v>
      </c>
      <c r="N3388">
        <v>76634000</v>
      </c>
      <c r="O3388">
        <f ca="1">IFERROR(LN(TableMSFT[[#This Row],[adj_close]]/OFFSET(TableMSFT[[#This Row],[adj_close]],-1,0)),NA())</f>
        <v>9.4909611609063152E-3</v>
      </c>
    </row>
    <row r="3389" spans="1:15" x14ac:dyDescent="0.2">
      <c r="A3389" t="s">
        <v>9414</v>
      </c>
      <c r="B3389" s="2" t="s">
        <v>3387</v>
      </c>
      <c r="C3389">
        <v>86.06</v>
      </c>
      <c r="D3389">
        <v>86.44</v>
      </c>
      <c r="E3389">
        <v>84.94</v>
      </c>
      <c r="F3389">
        <v>85.12</v>
      </c>
      <c r="G3389">
        <v>33602900</v>
      </c>
      <c r="H3389">
        <v>0</v>
      </c>
      <c r="I3389">
        <v>1</v>
      </c>
      <c r="J3389">
        <v>28.644693152241999</v>
      </c>
      <c r="K3389">
        <v>28.771174483846</v>
      </c>
      <c r="L3389">
        <v>28.271906069620002</v>
      </c>
      <c r="M3389">
        <v>28.331818279326999</v>
      </c>
      <c r="N3389">
        <v>67205800</v>
      </c>
      <c r="O3389">
        <f ca="1">IFERROR(LN(TableMSFT[[#This Row],[adj_close]]/OFFSET(TableMSFT[[#This Row],[adj_close]],-1,0)),NA())</f>
        <v>-7.3740604527051772E-3</v>
      </c>
    </row>
    <row r="3390" spans="1:15" x14ac:dyDescent="0.2">
      <c r="A3390" t="s">
        <v>9414</v>
      </c>
      <c r="B3390" s="2" t="s">
        <v>3388</v>
      </c>
      <c r="C3390">
        <v>85.62</v>
      </c>
      <c r="D3390">
        <v>85.81</v>
      </c>
      <c r="E3390">
        <v>83.69</v>
      </c>
      <c r="F3390">
        <v>83.81</v>
      </c>
      <c r="G3390">
        <v>19666800</v>
      </c>
      <c r="H3390">
        <v>0</v>
      </c>
      <c r="I3390">
        <v>1</v>
      </c>
      <c r="J3390">
        <v>28.498241084069001</v>
      </c>
      <c r="K3390">
        <v>28.561481749871</v>
      </c>
      <c r="L3390">
        <v>27.855849057764001</v>
      </c>
      <c r="M3390">
        <v>27.895790530902001</v>
      </c>
      <c r="N3390">
        <v>39333600</v>
      </c>
      <c r="O3390">
        <f ca="1">IFERROR(LN(TableMSFT[[#This Row],[adj_close]]/OFFSET(TableMSFT[[#This Row],[adj_close]],-1,0)),NA())</f>
        <v>-1.5509693482526741E-2</v>
      </c>
    </row>
    <row r="3391" spans="1:15" x14ac:dyDescent="0.2">
      <c r="A3391" t="s">
        <v>9414</v>
      </c>
      <c r="B3391" s="2" t="s">
        <v>3389</v>
      </c>
      <c r="C3391">
        <v>83.56</v>
      </c>
      <c r="D3391">
        <v>84.06</v>
      </c>
      <c r="E3391">
        <v>81.62</v>
      </c>
      <c r="F3391">
        <v>82.94</v>
      </c>
      <c r="G3391">
        <v>31371500</v>
      </c>
      <c r="H3391">
        <v>0</v>
      </c>
      <c r="I3391">
        <v>1</v>
      </c>
      <c r="J3391">
        <v>27.812579128530999</v>
      </c>
      <c r="K3391">
        <v>27.979001933273</v>
      </c>
      <c r="L3391">
        <v>27.166858646131001</v>
      </c>
      <c r="M3391">
        <v>27.606214850650002</v>
      </c>
      <c r="N3391">
        <v>62743000</v>
      </c>
      <c r="O3391">
        <f ca="1">IFERROR(LN(TableMSFT[[#This Row],[adj_close]]/OFFSET(TableMSFT[[#This Row],[adj_close]],-1,0)),NA())</f>
        <v>-1.0434877292594878E-2</v>
      </c>
    </row>
    <row r="3392" spans="1:15" x14ac:dyDescent="0.2">
      <c r="A3392" t="s">
        <v>9414</v>
      </c>
      <c r="B3392" s="2" t="s">
        <v>3390</v>
      </c>
      <c r="C3392">
        <v>84</v>
      </c>
      <c r="D3392">
        <v>84.69</v>
      </c>
      <c r="E3392">
        <v>82.31</v>
      </c>
      <c r="F3392">
        <v>84.19</v>
      </c>
      <c r="G3392">
        <v>33052600</v>
      </c>
      <c r="H3392">
        <v>0</v>
      </c>
      <c r="I3392">
        <v>1</v>
      </c>
      <c r="J3392">
        <v>27.959031196704</v>
      </c>
      <c r="K3392">
        <v>28.188694667248001</v>
      </c>
      <c r="L3392">
        <v>27.396522116675001</v>
      </c>
      <c r="M3392">
        <v>28.022271862505999</v>
      </c>
      <c r="N3392">
        <v>66105200</v>
      </c>
      <c r="O3392">
        <f ca="1">IFERROR(LN(TableMSFT[[#This Row],[adj_close]]/OFFSET(TableMSFT[[#This Row],[adj_close]],-1,0)),NA())</f>
        <v>1.4958694531347608E-2</v>
      </c>
    </row>
    <row r="3393" spans="1:15" x14ac:dyDescent="0.2">
      <c r="A3393" t="s">
        <v>9414</v>
      </c>
      <c r="B3393" s="2" t="s">
        <v>3391</v>
      </c>
      <c r="C3393">
        <v>83.94</v>
      </c>
      <c r="D3393">
        <v>84.19</v>
      </c>
      <c r="E3393">
        <v>81.62</v>
      </c>
      <c r="F3393">
        <v>81.75</v>
      </c>
      <c r="G3393">
        <v>30531000</v>
      </c>
      <c r="H3393">
        <v>0</v>
      </c>
      <c r="I3393">
        <v>1</v>
      </c>
      <c r="J3393">
        <v>27.939060460135</v>
      </c>
      <c r="K3393">
        <v>28.022271862505999</v>
      </c>
      <c r="L3393">
        <v>27.166858646131001</v>
      </c>
      <c r="M3393">
        <v>27.210128575363999</v>
      </c>
      <c r="N3393">
        <v>61062000</v>
      </c>
      <c r="O3393">
        <f ca="1">IFERROR(LN(TableMSFT[[#This Row],[adj_close]]/OFFSET(TableMSFT[[#This Row],[adj_close]],-1,0)),NA())</f>
        <v>-2.9410339572196915E-2</v>
      </c>
    </row>
    <row r="3394" spans="1:15" x14ac:dyDescent="0.2">
      <c r="A3394" t="s">
        <v>9414</v>
      </c>
      <c r="B3394" s="2" t="s">
        <v>3392</v>
      </c>
      <c r="C3394">
        <v>82.94</v>
      </c>
      <c r="D3394">
        <v>85.62</v>
      </c>
      <c r="E3394">
        <v>82.75</v>
      </c>
      <c r="F3394">
        <v>84.69</v>
      </c>
      <c r="G3394">
        <v>32549900</v>
      </c>
      <c r="H3394">
        <v>0</v>
      </c>
      <c r="I3394">
        <v>1</v>
      </c>
      <c r="J3394">
        <v>27.606214850650002</v>
      </c>
      <c r="K3394">
        <v>28.498241084069001</v>
      </c>
      <c r="L3394">
        <v>27.542974184847999</v>
      </c>
      <c r="M3394">
        <v>28.188694667248001</v>
      </c>
      <c r="N3394">
        <v>65099800</v>
      </c>
      <c r="O3394">
        <f ca="1">IFERROR(LN(TableMSFT[[#This Row],[adj_close]]/OFFSET(TableMSFT[[#This Row],[adj_close]],-1,0)),NA())</f>
        <v>3.5331721156121793E-2</v>
      </c>
    </row>
    <row r="3395" spans="1:15" x14ac:dyDescent="0.2">
      <c r="A3395" t="s">
        <v>9414</v>
      </c>
      <c r="B3395" s="2" t="s">
        <v>3393</v>
      </c>
      <c r="C3395">
        <v>85.06</v>
      </c>
      <c r="D3395">
        <v>85.89</v>
      </c>
      <c r="E3395">
        <v>82.31</v>
      </c>
      <c r="F3395">
        <v>84.31</v>
      </c>
      <c r="G3395">
        <v>28660900</v>
      </c>
      <c r="H3395">
        <v>0</v>
      </c>
      <c r="I3395">
        <v>1</v>
      </c>
      <c r="J3395">
        <v>28.311847542757999</v>
      </c>
      <c r="K3395">
        <v>28.588109398629999</v>
      </c>
      <c r="L3395">
        <v>27.396522116675001</v>
      </c>
      <c r="M3395">
        <v>28.062213335644</v>
      </c>
      <c r="N3395">
        <v>57321800</v>
      </c>
      <c r="O3395">
        <f ca="1">IFERROR(LN(TableMSFT[[#This Row],[adj_close]]/OFFSET(TableMSFT[[#This Row],[adj_close]],-1,0)),NA())</f>
        <v>-4.4970489989185902E-3</v>
      </c>
    </row>
    <row r="3396" spans="1:15" x14ac:dyDescent="0.2">
      <c r="A3396" t="s">
        <v>9414</v>
      </c>
      <c r="B3396" s="2" t="s">
        <v>3394</v>
      </c>
      <c r="C3396">
        <v>85.44</v>
      </c>
      <c r="D3396">
        <v>85.5</v>
      </c>
      <c r="E3396">
        <v>82.94</v>
      </c>
      <c r="F3396">
        <v>84.56</v>
      </c>
      <c r="G3396">
        <v>25874500</v>
      </c>
      <c r="H3396">
        <v>0</v>
      </c>
      <c r="I3396">
        <v>1</v>
      </c>
      <c r="J3396">
        <v>28.438328874362</v>
      </c>
      <c r="K3396">
        <v>28.458299610931</v>
      </c>
      <c r="L3396">
        <v>27.606214850650002</v>
      </c>
      <c r="M3396">
        <v>28.145424738014999</v>
      </c>
      <c r="N3396">
        <v>51749000</v>
      </c>
      <c r="O3396">
        <f ca="1">IFERROR(LN(TableMSFT[[#This Row],[adj_close]]/OFFSET(TableMSFT[[#This Row],[adj_close]],-1,0)),NA())</f>
        <v>2.9608596273929273E-3</v>
      </c>
    </row>
    <row r="3397" spans="1:15" x14ac:dyDescent="0.2">
      <c r="A3397" t="s">
        <v>9414</v>
      </c>
      <c r="B3397" s="2" t="s">
        <v>3395</v>
      </c>
      <c r="C3397">
        <v>84.44</v>
      </c>
      <c r="D3397">
        <v>86.19</v>
      </c>
      <c r="E3397">
        <v>84.06</v>
      </c>
      <c r="F3397">
        <v>85</v>
      </c>
      <c r="G3397">
        <v>29180600</v>
      </c>
      <c r="H3397">
        <v>0</v>
      </c>
      <c r="I3397">
        <v>1</v>
      </c>
      <c r="J3397">
        <v>28.105483264877002</v>
      </c>
      <c r="K3397">
        <v>28.687963081475001</v>
      </c>
      <c r="L3397">
        <v>27.979001933273</v>
      </c>
      <c r="M3397">
        <v>28.291876806188998</v>
      </c>
      <c r="N3397">
        <v>58361200</v>
      </c>
      <c r="O3397">
        <f ca="1">IFERROR(LN(TableMSFT[[#This Row],[adj_close]]/OFFSET(TableMSFT[[#This Row],[adj_close]],-1,0)),NA())</f>
        <v>5.189914928362167E-3</v>
      </c>
    </row>
    <row r="3398" spans="1:15" x14ac:dyDescent="0.2">
      <c r="A3398" t="s">
        <v>9414</v>
      </c>
      <c r="B3398" s="2" t="s">
        <v>3396</v>
      </c>
      <c r="C3398">
        <v>84.56</v>
      </c>
      <c r="D3398">
        <v>85.12</v>
      </c>
      <c r="E3398">
        <v>83.12</v>
      </c>
      <c r="F3398">
        <v>83.81</v>
      </c>
      <c r="G3398">
        <v>35739100</v>
      </c>
      <c r="H3398">
        <v>0</v>
      </c>
      <c r="I3398">
        <v>1</v>
      </c>
      <c r="J3398">
        <v>28.145424738014999</v>
      </c>
      <c r="K3398">
        <v>28.331818279326999</v>
      </c>
      <c r="L3398">
        <v>27.666127060358001</v>
      </c>
      <c r="M3398">
        <v>27.895790530902001</v>
      </c>
      <c r="N3398">
        <v>71478200</v>
      </c>
      <c r="O3398">
        <f ca="1">IFERROR(LN(TableMSFT[[#This Row],[adj_close]]/OFFSET(TableMSFT[[#This Row],[adj_close]],-1,0)),NA())</f>
        <v>-1.4098924379514259E-2</v>
      </c>
    </row>
    <row r="3399" spans="1:15" x14ac:dyDescent="0.2">
      <c r="A3399" t="s">
        <v>9414</v>
      </c>
      <c r="B3399" s="2" t="s">
        <v>3397</v>
      </c>
      <c r="C3399">
        <v>84</v>
      </c>
      <c r="D3399">
        <v>84.78</v>
      </c>
      <c r="E3399">
        <v>83.06</v>
      </c>
      <c r="F3399">
        <v>83.37</v>
      </c>
      <c r="G3399">
        <v>23036400</v>
      </c>
      <c r="H3399">
        <v>0</v>
      </c>
      <c r="I3399">
        <v>1</v>
      </c>
      <c r="J3399">
        <v>27.959031196704</v>
      </c>
      <c r="K3399">
        <v>28.218650772101999</v>
      </c>
      <c r="L3399">
        <v>27.646156323789</v>
      </c>
      <c r="M3399">
        <v>27.749338462729</v>
      </c>
      <c r="N3399">
        <v>46072800</v>
      </c>
      <c r="O3399">
        <f ca="1">IFERROR(LN(TableMSFT[[#This Row],[adj_close]]/OFFSET(TableMSFT[[#This Row],[adj_close]],-1,0)),NA())</f>
        <v>-5.2637996882851654E-3</v>
      </c>
    </row>
    <row r="3400" spans="1:15" x14ac:dyDescent="0.2">
      <c r="A3400" t="s">
        <v>9414</v>
      </c>
      <c r="B3400" s="2" t="s">
        <v>3398</v>
      </c>
      <c r="C3400">
        <v>84.31</v>
      </c>
      <c r="D3400">
        <v>86.62</v>
      </c>
      <c r="E3400">
        <v>83.87</v>
      </c>
      <c r="F3400">
        <v>86.44</v>
      </c>
      <c r="G3400">
        <v>30223500</v>
      </c>
      <c r="H3400">
        <v>0</v>
      </c>
      <c r="I3400">
        <v>1</v>
      </c>
      <c r="J3400">
        <v>28.062213335644</v>
      </c>
      <c r="K3400">
        <v>28.831086693553999</v>
      </c>
      <c r="L3400">
        <v>27.915761267471002</v>
      </c>
      <c r="M3400">
        <v>28.771174483846</v>
      </c>
      <c r="N3400">
        <v>60447000</v>
      </c>
      <c r="O3400">
        <f ca="1">IFERROR(LN(TableMSFT[[#This Row],[adj_close]]/OFFSET(TableMSFT[[#This Row],[adj_close]],-1,0)),NA())</f>
        <v>3.6161999216140758E-2</v>
      </c>
    </row>
    <row r="3401" spans="1:15" x14ac:dyDescent="0.2">
      <c r="A3401" t="s">
        <v>9414</v>
      </c>
      <c r="B3401" s="2" t="s">
        <v>3399</v>
      </c>
      <c r="C3401">
        <v>87.06</v>
      </c>
      <c r="D3401">
        <v>93.5</v>
      </c>
      <c r="E3401">
        <v>87.06</v>
      </c>
      <c r="F3401">
        <v>92.19</v>
      </c>
      <c r="G3401">
        <v>60225000</v>
      </c>
      <c r="H3401">
        <v>0</v>
      </c>
      <c r="I3401">
        <v>1</v>
      </c>
      <c r="J3401">
        <v>28.977538761727001</v>
      </c>
      <c r="K3401">
        <v>31.121064486807999</v>
      </c>
      <c r="L3401">
        <v>28.977538761727001</v>
      </c>
      <c r="M3401">
        <v>30.685036738383001</v>
      </c>
      <c r="N3401">
        <v>120450000</v>
      </c>
      <c r="O3401">
        <f ca="1">IFERROR(LN(TableMSFT[[#This Row],[adj_close]]/OFFSET(TableMSFT[[#This Row],[adj_close]],-1,0)),NA())</f>
        <v>6.4401133171841818E-2</v>
      </c>
    </row>
    <row r="3402" spans="1:15" x14ac:dyDescent="0.2">
      <c r="A3402" t="s">
        <v>9414</v>
      </c>
      <c r="B3402" s="2" t="s">
        <v>3400</v>
      </c>
      <c r="C3402">
        <v>93.62</v>
      </c>
      <c r="D3402">
        <v>96</v>
      </c>
      <c r="E3402">
        <v>93.19</v>
      </c>
      <c r="F3402">
        <v>95.31</v>
      </c>
      <c r="G3402">
        <v>40938800</v>
      </c>
      <c r="H3402">
        <v>0</v>
      </c>
      <c r="I3402">
        <v>1</v>
      </c>
      <c r="J3402">
        <v>31.161005959945999</v>
      </c>
      <c r="K3402">
        <v>31.953178510518999</v>
      </c>
      <c r="L3402">
        <v>31.017882347867001</v>
      </c>
      <c r="M3402">
        <v>31.723515039974998</v>
      </c>
      <c r="N3402">
        <v>81877600</v>
      </c>
      <c r="O3402">
        <f ca="1">IFERROR(LN(TableMSFT[[#This Row],[adj_close]]/OFFSET(TableMSFT[[#This Row],[adj_close]],-1,0)),NA())</f>
        <v>3.3283072139035419E-2</v>
      </c>
    </row>
    <row r="3403" spans="1:15" x14ac:dyDescent="0.2">
      <c r="A3403" t="s">
        <v>9414</v>
      </c>
      <c r="B3403" s="2" t="s">
        <v>3401</v>
      </c>
      <c r="C3403">
        <v>95.37</v>
      </c>
      <c r="D3403">
        <v>96.37</v>
      </c>
      <c r="E3403">
        <v>93.69</v>
      </c>
      <c r="F3403">
        <v>94.62</v>
      </c>
      <c r="G3403">
        <v>30623000</v>
      </c>
      <c r="H3403">
        <v>0</v>
      </c>
      <c r="I3403">
        <v>1</v>
      </c>
      <c r="J3403">
        <v>31.743485776543999</v>
      </c>
      <c r="K3403">
        <v>32.076331386028002</v>
      </c>
      <c r="L3403">
        <v>31.184305152610001</v>
      </c>
      <c r="M3403">
        <v>31.493851569429999</v>
      </c>
      <c r="N3403">
        <v>61246000</v>
      </c>
      <c r="O3403">
        <f ca="1">IFERROR(LN(TableMSFT[[#This Row],[adj_close]]/OFFSET(TableMSFT[[#This Row],[adj_close]],-1,0)),NA())</f>
        <v>-7.2658667465527651E-3</v>
      </c>
    </row>
    <row r="3404" spans="1:15" x14ac:dyDescent="0.2">
      <c r="A3404" t="s">
        <v>9414</v>
      </c>
      <c r="B3404" s="2" t="s">
        <v>3402</v>
      </c>
      <c r="C3404">
        <v>95.06</v>
      </c>
      <c r="D3404">
        <v>95.12</v>
      </c>
      <c r="E3404">
        <v>92.37</v>
      </c>
      <c r="F3404">
        <v>93.25</v>
      </c>
      <c r="G3404">
        <v>20974200</v>
      </c>
      <c r="H3404">
        <v>0</v>
      </c>
      <c r="I3404">
        <v>1</v>
      </c>
      <c r="J3404">
        <v>31.640303637603001</v>
      </c>
      <c r="K3404">
        <v>31.660274374173</v>
      </c>
      <c r="L3404">
        <v>30.744948948089998</v>
      </c>
      <c r="M3404">
        <v>31.037853084436001</v>
      </c>
      <c r="N3404">
        <v>41948400</v>
      </c>
      <c r="O3404">
        <f ca="1">IFERROR(LN(TableMSFT[[#This Row],[adj_close]]/OFFSET(TableMSFT[[#This Row],[adj_close]],-1,0)),NA())</f>
        <v>-1.4584811679081509E-2</v>
      </c>
    </row>
    <row r="3405" spans="1:15" x14ac:dyDescent="0.2">
      <c r="A3405" t="s">
        <v>9414</v>
      </c>
      <c r="B3405" s="2" t="s">
        <v>3403</v>
      </c>
      <c r="C3405">
        <v>92.87</v>
      </c>
      <c r="D3405">
        <v>93.44</v>
      </c>
      <c r="E3405">
        <v>91.56</v>
      </c>
      <c r="F3405">
        <v>92.25</v>
      </c>
      <c r="G3405">
        <v>16650400</v>
      </c>
      <c r="H3405">
        <v>0</v>
      </c>
      <c r="I3405">
        <v>1</v>
      </c>
      <c r="J3405">
        <v>30.911371752832</v>
      </c>
      <c r="K3405">
        <v>31.101093750238</v>
      </c>
      <c r="L3405">
        <v>30.475344004406999</v>
      </c>
      <c r="M3405">
        <v>30.705007474952001</v>
      </c>
      <c r="N3405">
        <v>33300800</v>
      </c>
      <c r="O3405">
        <f ca="1">IFERROR(LN(TableMSFT[[#This Row],[adj_close]]/OFFSET(TableMSFT[[#This Row],[adj_close]],-1,0)),NA())</f>
        <v>-1.0781775603269844E-2</v>
      </c>
    </row>
    <row r="3406" spans="1:15" x14ac:dyDescent="0.2">
      <c r="A3406" t="s">
        <v>9414</v>
      </c>
      <c r="B3406" s="2" t="s">
        <v>3404</v>
      </c>
      <c r="C3406">
        <v>91.81</v>
      </c>
      <c r="D3406">
        <v>93.12</v>
      </c>
      <c r="E3406">
        <v>90.12</v>
      </c>
      <c r="F3406">
        <v>92.56</v>
      </c>
      <c r="G3406">
        <v>23441400</v>
      </c>
      <c r="H3406">
        <v>0</v>
      </c>
      <c r="I3406">
        <v>1</v>
      </c>
      <c r="J3406">
        <v>30.558555406779</v>
      </c>
      <c r="K3406">
        <v>30.994583155202999</v>
      </c>
      <c r="L3406">
        <v>29.996046326750001</v>
      </c>
      <c r="M3406">
        <v>30.808189613892001</v>
      </c>
      <c r="N3406">
        <v>46882800</v>
      </c>
      <c r="O3406">
        <f ca="1">IFERROR(LN(TableMSFT[[#This Row],[adj_close]]/OFFSET(TableMSFT[[#This Row],[adj_close]],-1,0)),NA())</f>
        <v>3.3547999647774635E-3</v>
      </c>
    </row>
    <row r="3407" spans="1:15" x14ac:dyDescent="0.2">
      <c r="A3407" t="s">
        <v>9414</v>
      </c>
      <c r="B3407" s="2" t="s">
        <v>3405</v>
      </c>
      <c r="C3407">
        <v>92.31</v>
      </c>
      <c r="D3407">
        <v>93.44</v>
      </c>
      <c r="E3407">
        <v>91.62</v>
      </c>
      <c r="F3407">
        <v>92.37</v>
      </c>
      <c r="G3407">
        <v>18303600</v>
      </c>
      <c r="H3407">
        <v>0</v>
      </c>
      <c r="I3407">
        <v>1</v>
      </c>
      <c r="J3407">
        <v>30.724978211521002</v>
      </c>
      <c r="K3407">
        <v>31.101093750238</v>
      </c>
      <c r="L3407">
        <v>30.495314740977001</v>
      </c>
      <c r="M3407">
        <v>30.744948948089998</v>
      </c>
      <c r="N3407">
        <v>36607200</v>
      </c>
      <c r="O3407">
        <f ca="1">IFERROR(LN(TableMSFT[[#This Row],[adj_close]]/OFFSET(TableMSFT[[#This Row],[adj_close]],-1,0)),NA())</f>
        <v>-2.0548322809003355E-3</v>
      </c>
    </row>
    <row r="3408" spans="1:15" x14ac:dyDescent="0.2">
      <c r="A3408" t="s">
        <v>9414</v>
      </c>
      <c r="B3408" s="2" t="s">
        <v>3406</v>
      </c>
      <c r="C3408">
        <v>91.5</v>
      </c>
      <c r="D3408">
        <v>92.56</v>
      </c>
      <c r="E3408">
        <v>90.69</v>
      </c>
      <c r="F3408">
        <v>91.81</v>
      </c>
      <c r="G3408">
        <v>16670400</v>
      </c>
      <c r="H3408">
        <v>0</v>
      </c>
      <c r="I3408">
        <v>1</v>
      </c>
      <c r="J3408">
        <v>30.455373267837999</v>
      </c>
      <c r="K3408">
        <v>30.808189613892001</v>
      </c>
      <c r="L3408">
        <v>30.185768324156001</v>
      </c>
      <c r="M3408">
        <v>30.558555406779</v>
      </c>
      <c r="N3408">
        <v>33340800</v>
      </c>
      <c r="O3408">
        <f ca="1">IFERROR(LN(TableMSFT[[#This Row],[adj_close]]/OFFSET(TableMSFT[[#This Row],[adj_close]],-1,0)),NA())</f>
        <v>-6.0810264488981866E-3</v>
      </c>
    </row>
    <row r="3409" spans="1:15" x14ac:dyDescent="0.2">
      <c r="A3409" t="s">
        <v>9414</v>
      </c>
      <c r="B3409" s="2" t="s">
        <v>3407</v>
      </c>
      <c r="C3409">
        <v>93.75</v>
      </c>
      <c r="D3409">
        <v>96.44</v>
      </c>
      <c r="E3409">
        <v>93.5</v>
      </c>
      <c r="F3409">
        <v>95.87</v>
      </c>
      <c r="G3409">
        <v>26049000</v>
      </c>
      <c r="H3409">
        <v>0</v>
      </c>
      <c r="I3409">
        <v>1</v>
      </c>
      <c r="J3409">
        <v>31.204275889179002</v>
      </c>
      <c r="K3409">
        <v>32.099630578692</v>
      </c>
      <c r="L3409">
        <v>31.121064486807999</v>
      </c>
      <c r="M3409">
        <v>31.909908581286</v>
      </c>
      <c r="N3409">
        <v>52098000</v>
      </c>
      <c r="O3409">
        <f ca="1">IFERROR(LN(TableMSFT[[#This Row],[adj_close]]/OFFSET(TableMSFT[[#This Row],[adj_close]],-1,0)),NA())</f>
        <v>4.3271882933284732E-2</v>
      </c>
    </row>
    <row r="3410" spans="1:15" x14ac:dyDescent="0.2">
      <c r="A3410" t="s">
        <v>9414</v>
      </c>
      <c r="B3410" s="2" t="s">
        <v>3408</v>
      </c>
      <c r="C3410">
        <v>94.87</v>
      </c>
      <c r="D3410">
        <v>96.69</v>
      </c>
      <c r="E3410">
        <v>93.75</v>
      </c>
      <c r="F3410">
        <v>94.25</v>
      </c>
      <c r="G3410">
        <v>23514000</v>
      </c>
      <c r="H3410">
        <v>0</v>
      </c>
      <c r="I3410">
        <v>1</v>
      </c>
      <c r="J3410">
        <v>31.577062971800999</v>
      </c>
      <c r="K3410">
        <v>32.182841981063</v>
      </c>
      <c r="L3410">
        <v>31.204275889179002</v>
      </c>
      <c r="M3410">
        <v>31.370698693921</v>
      </c>
      <c r="N3410">
        <v>47028000</v>
      </c>
      <c r="O3410">
        <f ca="1">IFERROR(LN(TableMSFT[[#This Row],[adj_close]]/OFFSET(TableMSFT[[#This Row],[adj_close]],-1,0)),NA())</f>
        <v>-1.7042280760784838E-2</v>
      </c>
    </row>
    <row r="3411" spans="1:15" x14ac:dyDescent="0.2">
      <c r="A3411" t="s">
        <v>9414</v>
      </c>
      <c r="B3411" s="2" t="s">
        <v>3409</v>
      </c>
      <c r="C3411">
        <v>93.69</v>
      </c>
      <c r="D3411">
        <v>94.69</v>
      </c>
      <c r="E3411">
        <v>92.06</v>
      </c>
      <c r="F3411">
        <v>92.25</v>
      </c>
      <c r="G3411">
        <v>21284100</v>
      </c>
      <c r="H3411">
        <v>0</v>
      </c>
      <c r="I3411">
        <v>1</v>
      </c>
      <c r="J3411">
        <v>31.184305152610001</v>
      </c>
      <c r="K3411">
        <v>31.517150762094001</v>
      </c>
      <c r="L3411">
        <v>30.641766809149999</v>
      </c>
      <c r="M3411">
        <v>30.705007474952001</v>
      </c>
      <c r="N3411">
        <v>42568200</v>
      </c>
      <c r="O3411">
        <f ca="1">IFERROR(LN(TableMSFT[[#This Row],[adj_close]]/OFFSET(TableMSFT[[#This Row],[adj_close]],-1,0)),NA())</f>
        <v>-2.1448543407478753E-2</v>
      </c>
    </row>
    <row r="3412" spans="1:15" x14ac:dyDescent="0.2">
      <c r="A3412" t="s">
        <v>9414</v>
      </c>
      <c r="B3412" s="2" t="s">
        <v>3410</v>
      </c>
      <c r="C3412">
        <v>92.44</v>
      </c>
      <c r="D3412">
        <v>94.14</v>
      </c>
      <c r="E3412">
        <v>91.8</v>
      </c>
      <c r="F3412">
        <v>94.06</v>
      </c>
      <c r="G3412">
        <v>19237600</v>
      </c>
      <c r="H3412">
        <v>0</v>
      </c>
      <c r="I3412">
        <v>1</v>
      </c>
      <c r="J3412">
        <v>30.768248140754</v>
      </c>
      <c r="K3412">
        <v>31.334085676878001</v>
      </c>
      <c r="L3412">
        <v>30.555226950683998</v>
      </c>
      <c r="M3412">
        <v>31.307458028119001</v>
      </c>
      <c r="N3412">
        <v>38475200</v>
      </c>
      <c r="O3412">
        <f ca="1">IFERROR(LN(TableMSFT[[#This Row],[adj_close]]/OFFSET(TableMSFT[[#This Row],[adj_close]],-1,0)),NA())</f>
        <v>1.9430593596262806E-2</v>
      </c>
    </row>
    <row r="3413" spans="1:15" x14ac:dyDescent="0.2">
      <c r="A3413" t="s">
        <v>9414</v>
      </c>
      <c r="B3413" s="2" t="s">
        <v>3411</v>
      </c>
      <c r="C3413">
        <v>95.06</v>
      </c>
      <c r="D3413">
        <v>95.31</v>
      </c>
      <c r="E3413">
        <v>94</v>
      </c>
      <c r="F3413">
        <v>95</v>
      </c>
      <c r="G3413">
        <v>17227500</v>
      </c>
      <c r="H3413">
        <v>0</v>
      </c>
      <c r="I3413">
        <v>1</v>
      </c>
      <c r="J3413">
        <v>31.640303637603001</v>
      </c>
      <c r="K3413">
        <v>31.723515039974998</v>
      </c>
      <c r="L3413">
        <v>31.287487291550001</v>
      </c>
      <c r="M3413">
        <v>31.620332901034001</v>
      </c>
      <c r="N3413">
        <v>34455000</v>
      </c>
      <c r="O3413">
        <f ca="1">IFERROR(LN(TableMSFT[[#This Row],[adj_close]]/OFFSET(TableMSFT[[#This Row],[adj_close]],-1,0)),NA())</f>
        <v>9.944015083623128E-3</v>
      </c>
    </row>
    <row r="3414" spans="1:15" x14ac:dyDescent="0.2">
      <c r="A3414" t="s">
        <v>9414</v>
      </c>
      <c r="B3414" s="2" t="s">
        <v>3412</v>
      </c>
      <c r="C3414">
        <v>94.5</v>
      </c>
      <c r="D3414">
        <v>94.81</v>
      </c>
      <c r="E3414">
        <v>93.37</v>
      </c>
      <c r="F3414">
        <v>93.87</v>
      </c>
      <c r="G3414">
        <v>13935400</v>
      </c>
      <c r="H3414">
        <v>0</v>
      </c>
      <c r="I3414">
        <v>1</v>
      </c>
      <c r="J3414">
        <v>31.453910096291999</v>
      </c>
      <c r="K3414">
        <v>31.557092235231998</v>
      </c>
      <c r="L3414">
        <v>31.077794557575</v>
      </c>
      <c r="M3414">
        <v>31.244217362316999</v>
      </c>
      <c r="N3414">
        <v>27870800</v>
      </c>
      <c r="O3414">
        <f ca="1">IFERROR(LN(TableMSFT[[#This Row],[adj_close]]/OFFSET(TableMSFT[[#This Row],[adj_close]],-1,0)),NA())</f>
        <v>-1.1966045251622424E-2</v>
      </c>
    </row>
    <row r="3415" spans="1:15" x14ac:dyDescent="0.2">
      <c r="A3415" t="s">
        <v>9414</v>
      </c>
      <c r="B3415" s="2" t="s">
        <v>3413</v>
      </c>
      <c r="C3415">
        <v>93.69</v>
      </c>
      <c r="D3415">
        <v>95.56</v>
      </c>
      <c r="E3415">
        <v>93.62</v>
      </c>
      <c r="F3415">
        <v>95.06</v>
      </c>
      <c r="G3415">
        <v>20103900</v>
      </c>
      <c r="H3415">
        <v>0</v>
      </c>
      <c r="I3415">
        <v>1</v>
      </c>
      <c r="J3415">
        <v>31.184305152610001</v>
      </c>
      <c r="K3415">
        <v>31.806726442346001</v>
      </c>
      <c r="L3415">
        <v>31.161005959945999</v>
      </c>
      <c r="M3415">
        <v>31.640303637603001</v>
      </c>
      <c r="N3415">
        <v>40207800</v>
      </c>
      <c r="O3415">
        <f ca="1">IFERROR(LN(TableMSFT[[#This Row],[adj_close]]/OFFSET(TableMSFT[[#This Row],[adj_close]],-1,0)),NA())</f>
        <v>1.2597424836942638E-2</v>
      </c>
    </row>
    <row r="3416" spans="1:15" x14ac:dyDescent="0.2">
      <c r="A3416" t="s">
        <v>9414</v>
      </c>
      <c r="B3416" s="2" t="s">
        <v>3414</v>
      </c>
      <c r="C3416">
        <v>95.5</v>
      </c>
      <c r="D3416">
        <v>95.75</v>
      </c>
      <c r="E3416">
        <v>92.37</v>
      </c>
      <c r="F3416">
        <v>92.62</v>
      </c>
      <c r="G3416">
        <v>24206900</v>
      </c>
      <c r="H3416">
        <v>0</v>
      </c>
      <c r="I3416">
        <v>1</v>
      </c>
      <c r="J3416">
        <v>31.786755705777001</v>
      </c>
      <c r="K3416">
        <v>31.869967108148</v>
      </c>
      <c r="L3416">
        <v>30.744948948089998</v>
      </c>
      <c r="M3416">
        <v>30.828160350461001</v>
      </c>
      <c r="N3416">
        <v>48413800</v>
      </c>
      <c r="O3416">
        <f ca="1">IFERROR(LN(TableMSFT[[#This Row],[adj_close]]/OFFSET(TableMSFT[[#This Row],[adj_close]],-1,0)),NA())</f>
        <v>-2.600317013324626E-2</v>
      </c>
    </row>
    <row r="3417" spans="1:15" x14ac:dyDescent="0.2">
      <c r="A3417" t="s">
        <v>9414</v>
      </c>
      <c r="B3417" s="2" t="s">
        <v>3415</v>
      </c>
      <c r="C3417">
        <v>92.87</v>
      </c>
      <c r="D3417">
        <v>94.06</v>
      </c>
      <c r="E3417">
        <v>90.62</v>
      </c>
      <c r="F3417">
        <v>94</v>
      </c>
      <c r="G3417">
        <v>22898000</v>
      </c>
      <c r="H3417">
        <v>0</v>
      </c>
      <c r="I3417">
        <v>1</v>
      </c>
      <c r="J3417">
        <v>30.911371752832</v>
      </c>
      <c r="K3417">
        <v>31.307458028119001</v>
      </c>
      <c r="L3417">
        <v>30.162469131491999</v>
      </c>
      <c r="M3417">
        <v>31.287487291550001</v>
      </c>
      <c r="N3417">
        <v>45796000</v>
      </c>
      <c r="O3417">
        <f ca="1">IFERROR(LN(TableMSFT[[#This Row],[adj_close]]/OFFSET(TableMSFT[[#This Row],[adj_close]],-1,0)),NA())</f>
        <v>1.4789681217407291E-2</v>
      </c>
    </row>
    <row r="3418" spans="1:15" x14ac:dyDescent="0.2">
      <c r="A3418" t="s">
        <v>9414</v>
      </c>
      <c r="B3418" s="2" t="s">
        <v>3416</v>
      </c>
      <c r="C3418">
        <v>94.37</v>
      </c>
      <c r="D3418">
        <v>96.5</v>
      </c>
      <c r="E3418">
        <v>93.81</v>
      </c>
      <c r="F3418">
        <v>96.44</v>
      </c>
      <c r="G3418">
        <v>39886700</v>
      </c>
      <c r="H3418">
        <v>0</v>
      </c>
      <c r="I3418">
        <v>1</v>
      </c>
      <c r="J3418">
        <v>31.410640167059</v>
      </c>
      <c r="K3418">
        <v>32.119601315261001</v>
      </c>
      <c r="L3418">
        <v>31.224246625747998</v>
      </c>
      <c r="M3418">
        <v>32.099630578692</v>
      </c>
      <c r="N3418">
        <v>79773400</v>
      </c>
      <c r="O3418">
        <f ca="1">IFERROR(LN(TableMSFT[[#This Row],[adj_close]]/OFFSET(TableMSFT[[#This Row],[adj_close]],-1,0)),NA())</f>
        <v>2.5626271042955156E-2</v>
      </c>
    </row>
    <row r="3419" spans="1:15" x14ac:dyDescent="0.2">
      <c r="A3419" t="s">
        <v>9414</v>
      </c>
      <c r="B3419" s="2" t="s">
        <v>3417</v>
      </c>
      <c r="C3419">
        <v>96</v>
      </c>
      <c r="D3419">
        <v>97.87</v>
      </c>
      <c r="E3419">
        <v>95</v>
      </c>
      <c r="F3419">
        <v>97.56</v>
      </c>
      <c r="G3419">
        <v>24300900</v>
      </c>
      <c r="H3419">
        <v>0</v>
      </c>
      <c r="I3419">
        <v>1</v>
      </c>
      <c r="J3419">
        <v>31.953178510518999</v>
      </c>
      <c r="K3419">
        <v>32.575599800254999</v>
      </c>
      <c r="L3419">
        <v>31.620332901034001</v>
      </c>
      <c r="M3419">
        <v>32.472417661314999</v>
      </c>
      <c r="N3419">
        <v>48601800</v>
      </c>
      <c r="O3419">
        <f ca="1">IFERROR(LN(TableMSFT[[#This Row],[adj_close]]/OFFSET(TableMSFT[[#This Row],[adj_close]],-1,0)),NA())</f>
        <v>1.1546520034757809E-2</v>
      </c>
    </row>
    <row r="3420" spans="1:15" x14ac:dyDescent="0.2">
      <c r="A3420" t="s">
        <v>9414</v>
      </c>
      <c r="B3420" s="2" t="s">
        <v>3418</v>
      </c>
      <c r="C3420">
        <v>96.56</v>
      </c>
      <c r="D3420">
        <v>96.56</v>
      </c>
      <c r="E3420">
        <v>94.12</v>
      </c>
      <c r="F3420">
        <v>94.62</v>
      </c>
      <c r="G3420">
        <v>23541400</v>
      </c>
      <c r="H3420">
        <v>0</v>
      </c>
      <c r="I3420">
        <v>1</v>
      </c>
      <c r="J3420">
        <v>32.139572051830001</v>
      </c>
      <c r="K3420">
        <v>32.139572051830001</v>
      </c>
      <c r="L3420">
        <v>31.327428764688001</v>
      </c>
      <c r="M3420">
        <v>31.493851569429999</v>
      </c>
      <c r="N3420">
        <v>47082800</v>
      </c>
      <c r="O3420">
        <f ca="1">IFERROR(LN(TableMSFT[[#This Row],[adj_close]]/OFFSET(TableMSFT[[#This Row],[adj_close]],-1,0)),NA())</f>
        <v>-3.0598703144728772E-2</v>
      </c>
    </row>
    <row r="3421" spans="1:15" x14ac:dyDescent="0.2">
      <c r="A3421" t="s">
        <v>9414</v>
      </c>
      <c r="B3421" s="2" t="s">
        <v>3419</v>
      </c>
      <c r="C3421">
        <v>94.75</v>
      </c>
      <c r="D3421">
        <v>96.62</v>
      </c>
      <c r="E3421">
        <v>93.69</v>
      </c>
      <c r="F3421">
        <v>96.06</v>
      </c>
      <c r="G3421">
        <v>24265800</v>
      </c>
      <c r="H3421">
        <v>0</v>
      </c>
      <c r="I3421">
        <v>1</v>
      </c>
      <c r="J3421">
        <v>31.537121498663002</v>
      </c>
      <c r="K3421">
        <v>32.159542788399001</v>
      </c>
      <c r="L3421">
        <v>31.184305152610001</v>
      </c>
      <c r="M3421">
        <v>31.973149247087999</v>
      </c>
      <c r="N3421">
        <v>48531600</v>
      </c>
      <c r="O3421">
        <f ca="1">IFERROR(LN(TableMSFT[[#This Row],[adj_close]]/OFFSET(TableMSFT[[#This Row],[adj_close]],-1,0)),NA())</f>
        <v>1.5104126033683142E-2</v>
      </c>
    </row>
    <row r="3422" spans="1:15" x14ac:dyDescent="0.2">
      <c r="A3422" t="s">
        <v>9414</v>
      </c>
      <c r="B3422" s="2" t="s">
        <v>3420</v>
      </c>
      <c r="C3422">
        <v>96.87</v>
      </c>
      <c r="D3422">
        <v>96.87</v>
      </c>
      <c r="E3422">
        <v>90.02</v>
      </c>
      <c r="F3422">
        <v>91.19</v>
      </c>
      <c r="G3422">
        <v>35536800</v>
      </c>
      <c r="H3422">
        <v>0</v>
      </c>
      <c r="I3422">
        <v>1</v>
      </c>
      <c r="J3422">
        <v>32.242754190771002</v>
      </c>
      <c r="K3422">
        <v>32.242754190771002</v>
      </c>
      <c r="L3422">
        <v>29.962761765801002</v>
      </c>
      <c r="M3422">
        <v>30.352191128897999</v>
      </c>
      <c r="N3422">
        <v>71073600</v>
      </c>
      <c r="O3422">
        <f ca="1">IFERROR(LN(TableMSFT[[#This Row],[adj_close]]/OFFSET(TableMSFT[[#This Row],[adj_close]],-1,0)),NA())</f>
        <v>-5.2027754291108591E-2</v>
      </c>
    </row>
    <row r="3423" spans="1:15" x14ac:dyDescent="0.2">
      <c r="A3423" t="s">
        <v>9414</v>
      </c>
      <c r="B3423" s="2" t="s">
        <v>3421</v>
      </c>
      <c r="C3423">
        <v>90.19</v>
      </c>
      <c r="D3423">
        <v>91.37</v>
      </c>
      <c r="E3423">
        <v>88.87</v>
      </c>
      <c r="F3423">
        <v>90.94</v>
      </c>
      <c r="G3423">
        <v>35138500</v>
      </c>
      <c r="H3423">
        <v>0</v>
      </c>
      <c r="I3423">
        <v>1</v>
      </c>
      <c r="J3423">
        <v>30.019345519413999</v>
      </c>
      <c r="K3423">
        <v>30.412103338605</v>
      </c>
      <c r="L3423">
        <v>29.579989314894</v>
      </c>
      <c r="M3423">
        <v>30.268979726527</v>
      </c>
      <c r="N3423">
        <v>70277000</v>
      </c>
      <c r="O3423">
        <f ca="1">IFERROR(LN(TableMSFT[[#This Row],[adj_close]]/OFFSET(TableMSFT[[#This Row],[adj_close]],-1,0)),NA())</f>
        <v>-2.7452935487048999E-3</v>
      </c>
    </row>
    <row r="3424" spans="1:15" x14ac:dyDescent="0.2">
      <c r="A3424" t="s">
        <v>9414</v>
      </c>
      <c r="B3424" s="2" t="s">
        <v>3422</v>
      </c>
      <c r="C3424">
        <v>92</v>
      </c>
      <c r="D3424">
        <v>92.94</v>
      </c>
      <c r="E3424">
        <v>90.87</v>
      </c>
      <c r="F3424">
        <v>91.44</v>
      </c>
      <c r="G3424">
        <v>17066100</v>
      </c>
      <c r="H3424">
        <v>0</v>
      </c>
      <c r="I3424">
        <v>1</v>
      </c>
      <c r="J3424">
        <v>30.621796072580999</v>
      </c>
      <c r="K3424">
        <v>30.934670945495998</v>
      </c>
      <c r="L3424">
        <v>30.245680533862998</v>
      </c>
      <c r="M3424">
        <v>30.435402531268998</v>
      </c>
      <c r="N3424">
        <v>34132200</v>
      </c>
      <c r="O3424">
        <f ca="1">IFERROR(LN(TableMSFT[[#This Row],[adj_close]]/OFFSET(TableMSFT[[#This Row],[adj_close]],-1,0)),NA())</f>
        <v>5.4830710896812259E-3</v>
      </c>
    </row>
    <row r="3425" spans="1:15" x14ac:dyDescent="0.2">
      <c r="A3425" t="s">
        <v>9414</v>
      </c>
      <c r="B3425" s="2" t="s">
        <v>3423</v>
      </c>
      <c r="C3425">
        <v>91.25</v>
      </c>
      <c r="D3425">
        <v>92.69</v>
      </c>
      <c r="E3425">
        <v>89.06</v>
      </c>
      <c r="F3425">
        <v>92.12</v>
      </c>
      <c r="G3425">
        <v>23000300</v>
      </c>
      <c r="H3425">
        <v>0</v>
      </c>
      <c r="I3425">
        <v>1</v>
      </c>
      <c r="J3425">
        <v>30.372161865467</v>
      </c>
      <c r="K3425">
        <v>30.851459543124999</v>
      </c>
      <c r="L3425">
        <v>29.643229980695999</v>
      </c>
      <c r="M3425">
        <v>30.661737545718999</v>
      </c>
      <c r="N3425">
        <v>46000600</v>
      </c>
      <c r="O3425">
        <f ca="1">IFERROR(LN(TableMSFT[[#This Row],[adj_close]]/OFFSET(TableMSFT[[#This Row],[adj_close]],-1,0)),NA())</f>
        <v>7.4090554659454059E-3</v>
      </c>
    </row>
    <row r="3426" spans="1:15" x14ac:dyDescent="0.2">
      <c r="A3426" t="s">
        <v>9414</v>
      </c>
      <c r="B3426" s="2" t="s">
        <v>3424</v>
      </c>
      <c r="C3426">
        <v>91.56</v>
      </c>
      <c r="D3426">
        <v>92.12</v>
      </c>
      <c r="E3426">
        <v>89.12</v>
      </c>
      <c r="F3426">
        <v>89.5</v>
      </c>
      <c r="G3426">
        <v>18742200</v>
      </c>
      <c r="H3426">
        <v>0</v>
      </c>
      <c r="I3426">
        <v>1</v>
      </c>
      <c r="J3426">
        <v>30.475344004406999</v>
      </c>
      <c r="K3426">
        <v>30.661737545718999</v>
      </c>
      <c r="L3426">
        <v>29.663200717264999</v>
      </c>
      <c r="M3426">
        <v>29.789682048869</v>
      </c>
      <c r="N3426">
        <v>37484400</v>
      </c>
      <c r="O3426">
        <f ca="1">IFERROR(LN(TableMSFT[[#This Row],[adj_close]]/OFFSET(TableMSFT[[#This Row],[adj_close]],-1,0)),NA())</f>
        <v>-2.8853449671688659E-2</v>
      </c>
    </row>
    <row r="3427" spans="1:15" x14ac:dyDescent="0.2">
      <c r="A3427" t="s">
        <v>9414</v>
      </c>
      <c r="B3427" s="2" t="s">
        <v>3425</v>
      </c>
      <c r="C3427">
        <v>90</v>
      </c>
      <c r="D3427">
        <v>91.69</v>
      </c>
      <c r="E3427">
        <v>88.81</v>
      </c>
      <c r="F3427">
        <v>90.56</v>
      </c>
      <c r="G3427">
        <v>23727700</v>
      </c>
      <c r="H3427">
        <v>0</v>
      </c>
      <c r="I3427">
        <v>1</v>
      </c>
      <c r="J3427">
        <v>29.956104853612</v>
      </c>
      <c r="K3427">
        <v>30.518613933640001</v>
      </c>
      <c r="L3427">
        <v>29.560018578325</v>
      </c>
      <c r="M3427">
        <v>30.142498394922999</v>
      </c>
      <c r="N3427">
        <v>47455400</v>
      </c>
      <c r="O3427">
        <f ca="1">IFERROR(LN(TableMSFT[[#This Row],[adj_close]]/OFFSET(TableMSFT[[#This Row],[adj_close]],-1,0)),NA())</f>
        <v>1.1773989174074835E-2</v>
      </c>
    </row>
    <row r="3428" spans="1:15" x14ac:dyDescent="0.2">
      <c r="A3428" t="s">
        <v>9414</v>
      </c>
      <c r="B3428" s="2" t="s">
        <v>3426</v>
      </c>
      <c r="C3428">
        <v>90.19</v>
      </c>
      <c r="D3428">
        <v>90.62</v>
      </c>
      <c r="E3428">
        <v>88.31</v>
      </c>
      <c r="F3428">
        <v>89.98</v>
      </c>
      <c r="G3428">
        <v>22119500</v>
      </c>
      <c r="H3428">
        <v>0</v>
      </c>
      <c r="I3428">
        <v>1</v>
      </c>
      <c r="J3428">
        <v>30.019345519413999</v>
      </c>
      <c r="K3428">
        <v>30.162469131491999</v>
      </c>
      <c r="L3428">
        <v>29.393595773583002</v>
      </c>
      <c r="M3428">
        <v>29.949447941422001</v>
      </c>
      <c r="N3428">
        <v>44239000</v>
      </c>
      <c r="O3428">
        <f ca="1">IFERROR(LN(TableMSFT[[#This Row],[adj_close]]/OFFSET(TableMSFT[[#This Row],[adj_close]],-1,0)),NA())</f>
        <v>-6.4251910418447189E-3</v>
      </c>
    </row>
    <row r="3429" spans="1:15" x14ac:dyDescent="0.2">
      <c r="A3429" t="s">
        <v>9414</v>
      </c>
      <c r="B3429" s="2" t="s">
        <v>3427</v>
      </c>
      <c r="C3429">
        <v>90.5</v>
      </c>
      <c r="D3429">
        <v>92.62</v>
      </c>
      <c r="E3429">
        <v>90.25</v>
      </c>
      <c r="F3429">
        <v>92.56</v>
      </c>
      <c r="G3429">
        <v>14999000</v>
      </c>
      <c r="H3429">
        <v>0</v>
      </c>
      <c r="I3429">
        <v>1</v>
      </c>
      <c r="J3429">
        <v>30.122527658353999</v>
      </c>
      <c r="K3429">
        <v>30.828160350461001</v>
      </c>
      <c r="L3429">
        <v>30.039316255983</v>
      </c>
      <c r="M3429">
        <v>30.808189613892001</v>
      </c>
      <c r="N3429">
        <v>29998000</v>
      </c>
      <c r="O3429">
        <f ca="1">IFERROR(LN(TableMSFT[[#This Row],[adj_close]]/OFFSET(TableMSFT[[#This Row],[adj_close]],-1,0)),NA())</f>
        <v>2.8269659472388287E-2</v>
      </c>
    </row>
    <row r="3430" spans="1:15" x14ac:dyDescent="0.2">
      <c r="A3430" t="s">
        <v>9414</v>
      </c>
      <c r="B3430" s="2" t="s">
        <v>3428</v>
      </c>
      <c r="C3430">
        <v>92.75</v>
      </c>
      <c r="D3430">
        <v>93.87</v>
      </c>
      <c r="E3430">
        <v>89.5</v>
      </c>
      <c r="F3430">
        <v>91.81</v>
      </c>
      <c r="G3430">
        <v>21698500</v>
      </c>
      <c r="H3430">
        <v>0</v>
      </c>
      <c r="I3430">
        <v>1</v>
      </c>
      <c r="J3430">
        <v>30.871430279694</v>
      </c>
      <c r="K3430">
        <v>31.244217362316999</v>
      </c>
      <c r="L3430">
        <v>29.789682048869</v>
      </c>
      <c r="M3430">
        <v>30.558555406779</v>
      </c>
      <c r="N3430">
        <v>43397000</v>
      </c>
      <c r="O3430">
        <f ca="1">IFERROR(LN(TableMSFT[[#This Row],[adj_close]]/OFFSET(TableMSFT[[#This Row],[adj_close]],-1,0)),NA())</f>
        <v>-8.1358587297984866E-3</v>
      </c>
    </row>
    <row r="3431" spans="1:15" x14ac:dyDescent="0.2">
      <c r="A3431" t="s">
        <v>9414</v>
      </c>
      <c r="B3431" s="2" t="s">
        <v>3429</v>
      </c>
      <c r="C3431">
        <v>92.31</v>
      </c>
      <c r="D3431">
        <v>94</v>
      </c>
      <c r="E3431">
        <v>92.06</v>
      </c>
      <c r="F3431">
        <v>93.69</v>
      </c>
      <c r="G3431">
        <v>17750100</v>
      </c>
      <c r="H3431">
        <v>0</v>
      </c>
      <c r="I3431">
        <v>1</v>
      </c>
      <c r="J3431">
        <v>30.724978211521002</v>
      </c>
      <c r="K3431">
        <v>31.287487291550001</v>
      </c>
      <c r="L3431">
        <v>30.641766809149999</v>
      </c>
      <c r="M3431">
        <v>31.184305152610001</v>
      </c>
      <c r="N3431">
        <v>35500200</v>
      </c>
      <c r="O3431">
        <f ca="1">IFERROR(LN(TableMSFT[[#This Row],[adj_close]]/OFFSET(TableMSFT[[#This Row],[adj_close]],-1,0)),NA())</f>
        <v>2.0270235807488216E-2</v>
      </c>
    </row>
    <row r="3432" spans="1:15" x14ac:dyDescent="0.2">
      <c r="A3432" t="s">
        <v>9414</v>
      </c>
      <c r="B3432" s="2" t="s">
        <v>3430</v>
      </c>
      <c r="C3432">
        <v>93.69</v>
      </c>
      <c r="D3432">
        <v>95.06</v>
      </c>
      <c r="E3432">
        <v>92.69</v>
      </c>
      <c r="F3432">
        <v>93.75</v>
      </c>
      <c r="G3432">
        <v>23018200</v>
      </c>
      <c r="H3432">
        <v>0</v>
      </c>
      <c r="I3432">
        <v>1</v>
      </c>
      <c r="J3432">
        <v>31.184305152610001</v>
      </c>
      <c r="K3432">
        <v>31.640303637603001</v>
      </c>
      <c r="L3432">
        <v>30.851459543124999</v>
      </c>
      <c r="M3432">
        <v>31.204275889179002</v>
      </c>
      <c r="N3432">
        <v>46036400</v>
      </c>
      <c r="O3432">
        <f ca="1">IFERROR(LN(TableMSFT[[#This Row],[adj_close]]/OFFSET(TableMSFT[[#This Row],[adj_close]],-1,0)),NA())</f>
        <v>6.4020488742081881E-4</v>
      </c>
    </row>
    <row r="3433" spans="1:15" x14ac:dyDescent="0.2">
      <c r="A3433" t="s">
        <v>9414</v>
      </c>
      <c r="B3433" s="2" t="s">
        <v>3431</v>
      </c>
      <c r="C3433">
        <v>93.5</v>
      </c>
      <c r="D3433">
        <v>95.19</v>
      </c>
      <c r="E3433">
        <v>92.12</v>
      </c>
      <c r="F3433">
        <v>94.94</v>
      </c>
      <c r="G3433">
        <v>17848500</v>
      </c>
      <c r="H3433">
        <v>0</v>
      </c>
      <c r="I3433">
        <v>1</v>
      </c>
      <c r="J3433">
        <v>31.121064486807999</v>
      </c>
      <c r="K3433">
        <v>31.683573566835999</v>
      </c>
      <c r="L3433">
        <v>30.661737545718999</v>
      </c>
      <c r="M3433">
        <v>31.600362164465</v>
      </c>
      <c r="N3433">
        <v>35697000</v>
      </c>
      <c r="O3433">
        <f ca="1">IFERROR(LN(TableMSFT[[#This Row],[adj_close]]/OFFSET(TableMSFT[[#This Row],[adj_close]],-1,0)),NA())</f>
        <v>1.2613448272631283E-2</v>
      </c>
    </row>
    <row r="3434" spans="1:15" x14ac:dyDescent="0.2">
      <c r="A3434" t="s">
        <v>9414</v>
      </c>
      <c r="B3434" s="2" t="s">
        <v>3432</v>
      </c>
      <c r="C3434">
        <v>94.62</v>
      </c>
      <c r="D3434">
        <v>95</v>
      </c>
      <c r="E3434">
        <v>94.12</v>
      </c>
      <c r="F3434">
        <v>94.31</v>
      </c>
      <c r="G3434">
        <v>9971900</v>
      </c>
      <c r="H3434">
        <v>0</v>
      </c>
      <c r="I3434">
        <v>1</v>
      </c>
      <c r="J3434">
        <v>31.493851569429999</v>
      </c>
      <c r="K3434">
        <v>31.620332901034001</v>
      </c>
      <c r="L3434">
        <v>31.327428764688001</v>
      </c>
      <c r="M3434">
        <v>31.39066943049</v>
      </c>
      <c r="N3434">
        <v>19943800</v>
      </c>
      <c r="O3434">
        <f ca="1">IFERROR(LN(TableMSFT[[#This Row],[adj_close]]/OFFSET(TableMSFT[[#This Row],[adj_close]],-1,0)),NA())</f>
        <v>-6.6578845673697061E-3</v>
      </c>
    </row>
    <row r="3435" spans="1:15" x14ac:dyDescent="0.2">
      <c r="A3435" t="s">
        <v>9414</v>
      </c>
      <c r="B3435" s="2" t="s">
        <v>3433</v>
      </c>
      <c r="C3435">
        <v>94</v>
      </c>
      <c r="D3435">
        <v>94.31</v>
      </c>
      <c r="E3435">
        <v>92.37</v>
      </c>
      <c r="F3435">
        <v>92.56</v>
      </c>
      <c r="G3435">
        <v>13834300</v>
      </c>
      <c r="H3435">
        <v>0</v>
      </c>
      <c r="I3435">
        <v>1</v>
      </c>
      <c r="J3435">
        <v>31.287487291550001</v>
      </c>
      <c r="K3435">
        <v>31.39066943049</v>
      </c>
      <c r="L3435">
        <v>30.744948948089998</v>
      </c>
      <c r="M3435">
        <v>30.808189613892001</v>
      </c>
      <c r="N3435">
        <v>27668600</v>
      </c>
      <c r="O3435">
        <f ca="1">IFERROR(LN(TableMSFT[[#This Row],[adj_close]]/OFFSET(TableMSFT[[#This Row],[adj_close]],-1,0)),NA())</f>
        <v>-1.8730145670372289E-2</v>
      </c>
    </row>
    <row r="3436" spans="1:15" x14ac:dyDescent="0.2">
      <c r="A3436" t="s">
        <v>9414</v>
      </c>
      <c r="B3436" s="2" t="s">
        <v>3434</v>
      </c>
      <c r="C3436">
        <v>92</v>
      </c>
      <c r="D3436">
        <v>93.12</v>
      </c>
      <c r="E3436">
        <v>90.31</v>
      </c>
      <c r="F3436">
        <v>91.06</v>
      </c>
      <c r="G3436">
        <v>19049200</v>
      </c>
      <c r="H3436">
        <v>0</v>
      </c>
      <c r="I3436">
        <v>1</v>
      </c>
      <c r="J3436">
        <v>30.621796072580999</v>
      </c>
      <c r="K3436">
        <v>30.994583155202999</v>
      </c>
      <c r="L3436">
        <v>30.059286992552</v>
      </c>
      <c r="M3436">
        <v>30.308921199665001</v>
      </c>
      <c r="N3436">
        <v>38098400</v>
      </c>
      <c r="O3436">
        <f ca="1">IFERROR(LN(TableMSFT[[#This Row],[adj_close]]/OFFSET(TableMSFT[[#This Row],[adj_close]],-1,0)),NA())</f>
        <v>-1.6338452978789799E-2</v>
      </c>
    </row>
    <row r="3437" spans="1:15" x14ac:dyDescent="0.2">
      <c r="A3437" t="s">
        <v>9414</v>
      </c>
      <c r="B3437" s="2" t="s">
        <v>3435</v>
      </c>
      <c r="C3437">
        <v>90.87</v>
      </c>
      <c r="D3437">
        <v>92.23</v>
      </c>
      <c r="E3437">
        <v>89.69</v>
      </c>
      <c r="F3437">
        <v>90.69</v>
      </c>
      <c r="G3437">
        <v>21368900</v>
      </c>
      <c r="H3437">
        <v>0</v>
      </c>
      <c r="I3437">
        <v>1</v>
      </c>
      <c r="J3437">
        <v>30.245680533862998</v>
      </c>
      <c r="K3437">
        <v>30.698350562761998</v>
      </c>
      <c r="L3437">
        <v>29.852922714670999</v>
      </c>
      <c r="M3437">
        <v>30.185768324156001</v>
      </c>
      <c r="N3437">
        <v>42737800</v>
      </c>
      <c r="O3437">
        <f ca="1">IFERROR(LN(TableMSFT[[#This Row],[adj_close]]/OFFSET(TableMSFT[[#This Row],[adj_close]],-1,0)),NA())</f>
        <v>-4.0715324471499396E-3</v>
      </c>
    </row>
    <row r="3438" spans="1:15" x14ac:dyDescent="0.2">
      <c r="A3438" t="s">
        <v>9414</v>
      </c>
      <c r="B3438" s="2" t="s">
        <v>3436</v>
      </c>
      <c r="C3438">
        <v>89.5</v>
      </c>
      <c r="D3438">
        <v>89.81</v>
      </c>
      <c r="E3438">
        <v>87.31</v>
      </c>
      <c r="F3438">
        <v>88.06</v>
      </c>
      <c r="G3438">
        <v>36894000</v>
      </c>
      <c r="H3438">
        <v>0</v>
      </c>
      <c r="I3438">
        <v>1</v>
      </c>
      <c r="J3438">
        <v>29.789682048869</v>
      </c>
      <c r="K3438">
        <v>29.892864187809</v>
      </c>
      <c r="L3438">
        <v>29.060750164098</v>
      </c>
      <c r="M3438">
        <v>29.310384371211001</v>
      </c>
      <c r="N3438">
        <v>73788000</v>
      </c>
      <c r="O3438">
        <f ca="1">IFERROR(LN(TableMSFT[[#This Row],[adj_close]]/OFFSET(TableMSFT[[#This Row],[adj_close]],-1,0)),NA())</f>
        <v>-2.9428697131888077E-2</v>
      </c>
    </row>
    <row r="3439" spans="1:15" x14ac:dyDescent="0.2">
      <c r="A3439" t="s">
        <v>9414</v>
      </c>
      <c r="B3439" s="2" t="s">
        <v>3437</v>
      </c>
      <c r="C3439">
        <v>87.19</v>
      </c>
      <c r="D3439">
        <v>88</v>
      </c>
      <c r="E3439">
        <v>85.06</v>
      </c>
      <c r="F3439">
        <v>87.87</v>
      </c>
      <c r="G3439">
        <v>37656400</v>
      </c>
      <c r="H3439">
        <v>0</v>
      </c>
      <c r="I3439">
        <v>1</v>
      </c>
      <c r="J3439">
        <v>29.020808690959999</v>
      </c>
      <c r="K3439">
        <v>29.290413634642</v>
      </c>
      <c r="L3439">
        <v>28.311847542757999</v>
      </c>
      <c r="M3439">
        <v>29.247143705409002</v>
      </c>
      <c r="N3439">
        <v>75312800</v>
      </c>
      <c r="O3439">
        <f ca="1">IFERROR(LN(TableMSFT[[#This Row],[adj_close]]/OFFSET(TableMSFT[[#This Row],[adj_close]],-1,0)),NA())</f>
        <v>-2.1599508198536614E-3</v>
      </c>
    </row>
    <row r="3440" spans="1:15" x14ac:dyDescent="0.2">
      <c r="A3440" t="s">
        <v>9414</v>
      </c>
      <c r="B3440" s="2" t="s">
        <v>3438</v>
      </c>
      <c r="C3440">
        <v>88.25</v>
      </c>
      <c r="D3440">
        <v>89.25</v>
      </c>
      <c r="E3440">
        <v>85.25</v>
      </c>
      <c r="F3440">
        <v>86.31</v>
      </c>
      <c r="G3440">
        <v>34972800</v>
      </c>
      <c r="H3440">
        <v>0</v>
      </c>
      <c r="I3440">
        <v>1</v>
      </c>
      <c r="J3440">
        <v>29.373625037014001</v>
      </c>
      <c r="K3440">
        <v>29.706470646498001</v>
      </c>
      <c r="L3440">
        <v>28.375088208560001</v>
      </c>
      <c r="M3440">
        <v>28.727904554613001</v>
      </c>
      <c r="N3440">
        <v>69945600</v>
      </c>
      <c r="O3440">
        <f ca="1">IFERROR(LN(TableMSFT[[#This Row],[adj_close]]/OFFSET(TableMSFT[[#This Row],[adj_close]],-1,0)),NA())</f>
        <v>-1.7912983276188198E-2</v>
      </c>
    </row>
    <row r="3441" spans="1:15" x14ac:dyDescent="0.2">
      <c r="A3441" t="s">
        <v>9414</v>
      </c>
      <c r="B3441" s="2" t="s">
        <v>3439</v>
      </c>
      <c r="C3441">
        <v>91.56</v>
      </c>
      <c r="D3441">
        <v>92.37</v>
      </c>
      <c r="E3441">
        <v>90.25</v>
      </c>
      <c r="F3441">
        <v>92.25</v>
      </c>
      <c r="G3441">
        <v>44045300</v>
      </c>
      <c r="H3441">
        <v>0</v>
      </c>
      <c r="I3441">
        <v>1</v>
      </c>
      <c r="J3441">
        <v>30.475344004406999</v>
      </c>
      <c r="K3441">
        <v>30.744948948089998</v>
      </c>
      <c r="L3441">
        <v>30.039316255983</v>
      </c>
      <c r="M3441">
        <v>30.705007474952001</v>
      </c>
      <c r="N3441">
        <v>88090600</v>
      </c>
      <c r="O3441">
        <f ca="1">IFERROR(LN(TableMSFT[[#This Row],[adj_close]]/OFFSET(TableMSFT[[#This Row],[adj_close]],-1,0)),NA())</f>
        <v>6.6556816689092066E-2</v>
      </c>
    </row>
    <row r="3442" spans="1:15" x14ac:dyDescent="0.2">
      <c r="A3442" t="s">
        <v>9414</v>
      </c>
      <c r="B3442" s="2" t="s">
        <v>3440</v>
      </c>
      <c r="C3442">
        <v>90.56</v>
      </c>
      <c r="D3442">
        <v>93.12</v>
      </c>
      <c r="E3442">
        <v>90.5</v>
      </c>
      <c r="F3442">
        <v>93.06</v>
      </c>
      <c r="G3442">
        <v>30400600</v>
      </c>
      <c r="H3442">
        <v>0</v>
      </c>
      <c r="I3442">
        <v>1</v>
      </c>
      <c r="J3442">
        <v>30.142498394922999</v>
      </c>
      <c r="K3442">
        <v>30.994583155202999</v>
      </c>
      <c r="L3442">
        <v>30.122527658353999</v>
      </c>
      <c r="M3442">
        <v>30.974612418633999</v>
      </c>
      <c r="N3442">
        <v>60801200</v>
      </c>
      <c r="O3442">
        <f ca="1">IFERROR(LN(TableMSFT[[#This Row],[adj_close]]/OFFSET(TableMSFT[[#This Row],[adj_close]],-1,0)),NA())</f>
        <v>8.7421634958493866E-3</v>
      </c>
    </row>
    <row r="3443" spans="1:15" x14ac:dyDescent="0.2">
      <c r="A3443" t="s">
        <v>9414</v>
      </c>
      <c r="B3443" s="2" t="s">
        <v>3441</v>
      </c>
      <c r="C3443">
        <v>93.56</v>
      </c>
      <c r="D3443">
        <v>93.87</v>
      </c>
      <c r="E3443">
        <v>91.75</v>
      </c>
      <c r="F3443">
        <v>92.69</v>
      </c>
      <c r="G3443">
        <v>21825300</v>
      </c>
      <c r="H3443">
        <v>0</v>
      </c>
      <c r="I3443">
        <v>1</v>
      </c>
      <c r="J3443">
        <v>31.141035223376999</v>
      </c>
      <c r="K3443">
        <v>31.244217362316999</v>
      </c>
      <c r="L3443">
        <v>30.53858467021</v>
      </c>
      <c r="M3443">
        <v>30.851459543124999</v>
      </c>
      <c r="N3443">
        <v>43650600</v>
      </c>
      <c r="O3443">
        <f ca="1">IFERROR(LN(TableMSFT[[#This Row],[adj_close]]/OFFSET(TableMSFT[[#This Row],[adj_close]],-1,0)),NA())</f>
        <v>-3.9838545287516963E-3</v>
      </c>
    </row>
    <row r="3444" spans="1:15" x14ac:dyDescent="0.2">
      <c r="A3444" t="s">
        <v>9414</v>
      </c>
      <c r="B3444" s="2" t="s">
        <v>3442</v>
      </c>
      <c r="C3444">
        <v>92</v>
      </c>
      <c r="D3444">
        <v>93.56</v>
      </c>
      <c r="E3444">
        <v>91.12</v>
      </c>
      <c r="F3444">
        <v>92.44</v>
      </c>
      <c r="G3444">
        <v>15246100</v>
      </c>
      <c r="H3444">
        <v>0</v>
      </c>
      <c r="I3444">
        <v>1</v>
      </c>
      <c r="J3444">
        <v>30.621796072580999</v>
      </c>
      <c r="K3444">
        <v>31.141035223376999</v>
      </c>
      <c r="L3444">
        <v>30.328891936234001</v>
      </c>
      <c r="M3444">
        <v>30.768248140754</v>
      </c>
      <c r="N3444">
        <v>30492200</v>
      </c>
      <c r="O3444">
        <f ca="1">IFERROR(LN(TableMSFT[[#This Row],[adj_close]]/OFFSET(TableMSFT[[#This Row],[adj_close]],-1,0)),NA())</f>
        <v>-2.7008064815566965E-3</v>
      </c>
    </row>
    <row r="3445" spans="1:15" x14ac:dyDescent="0.2">
      <c r="A3445" t="s">
        <v>9414</v>
      </c>
      <c r="B3445" s="2" t="s">
        <v>3443</v>
      </c>
      <c r="C3445">
        <v>94.37</v>
      </c>
      <c r="D3445">
        <v>95.25</v>
      </c>
      <c r="E3445">
        <v>92.27</v>
      </c>
      <c r="F3445">
        <v>92.37</v>
      </c>
      <c r="G3445">
        <v>26233800</v>
      </c>
      <c r="H3445">
        <v>0</v>
      </c>
      <c r="I3445">
        <v>1</v>
      </c>
      <c r="J3445">
        <v>31.410640167059</v>
      </c>
      <c r="K3445">
        <v>31.703544303406002</v>
      </c>
      <c r="L3445">
        <v>30.711664387142001</v>
      </c>
      <c r="M3445">
        <v>30.744948948089998</v>
      </c>
      <c r="N3445">
        <v>52467600</v>
      </c>
      <c r="O3445">
        <f ca="1">IFERROR(LN(TableMSFT[[#This Row],[adj_close]]/OFFSET(TableMSFT[[#This Row],[adj_close]],-1,0)),NA())</f>
        <v>-7.5753480166396354E-4</v>
      </c>
    </row>
    <row r="3446" spans="1:15" x14ac:dyDescent="0.2">
      <c r="A3446" t="s">
        <v>9414</v>
      </c>
      <c r="B3446" s="2" t="s">
        <v>3444</v>
      </c>
      <c r="C3446">
        <v>91.5</v>
      </c>
      <c r="D3446">
        <v>91.62</v>
      </c>
      <c r="E3446">
        <v>89.69</v>
      </c>
      <c r="F3446">
        <v>90.87</v>
      </c>
      <c r="G3446">
        <v>27208300</v>
      </c>
      <c r="H3446">
        <v>0</v>
      </c>
      <c r="I3446">
        <v>1</v>
      </c>
      <c r="J3446">
        <v>30.455373267837999</v>
      </c>
      <c r="K3446">
        <v>30.495314740977001</v>
      </c>
      <c r="L3446">
        <v>29.852922714670999</v>
      </c>
      <c r="M3446">
        <v>30.245680533862998</v>
      </c>
      <c r="N3446">
        <v>54416600</v>
      </c>
      <c r="O3446">
        <f ca="1">IFERROR(LN(TableMSFT[[#This Row],[adj_close]]/OFFSET(TableMSFT[[#This Row],[adj_close]],-1,0)),NA())</f>
        <v>-1.6372336897267678E-2</v>
      </c>
    </row>
    <row r="3447" spans="1:15" x14ac:dyDescent="0.2">
      <c r="A3447" t="s">
        <v>9414</v>
      </c>
      <c r="B3447" s="2" t="s">
        <v>3445</v>
      </c>
      <c r="C3447">
        <v>90</v>
      </c>
      <c r="D3447">
        <v>90.87</v>
      </c>
      <c r="E3447">
        <v>89.31</v>
      </c>
      <c r="F3447">
        <v>89.87</v>
      </c>
      <c r="G3447">
        <v>35285200</v>
      </c>
      <c r="H3447">
        <v>0</v>
      </c>
      <c r="I3447">
        <v>1</v>
      </c>
      <c r="J3447">
        <v>29.956104853612</v>
      </c>
      <c r="K3447">
        <v>30.245680533862998</v>
      </c>
      <c r="L3447">
        <v>29.726441383067002</v>
      </c>
      <c r="M3447">
        <v>29.912834924378998</v>
      </c>
      <c r="N3447">
        <v>70570400</v>
      </c>
      <c r="O3447">
        <f ca="1">IFERROR(LN(TableMSFT[[#This Row],[adj_close]]/OFFSET(TableMSFT[[#This Row],[adj_close]],-1,0)),NA())</f>
        <v>-1.106573203695445E-2</v>
      </c>
    </row>
    <row r="3448" spans="1:15" x14ac:dyDescent="0.2">
      <c r="A3448" t="s">
        <v>9414</v>
      </c>
      <c r="B3448" s="2" t="s">
        <v>3446</v>
      </c>
      <c r="C3448">
        <v>91.44</v>
      </c>
      <c r="D3448">
        <v>94</v>
      </c>
      <c r="E3448">
        <v>91.25</v>
      </c>
      <c r="F3448">
        <v>92.56</v>
      </c>
      <c r="G3448">
        <v>39726300</v>
      </c>
      <c r="H3448">
        <v>0</v>
      </c>
      <c r="I3448">
        <v>1</v>
      </c>
      <c r="J3448">
        <v>30.435402531268998</v>
      </c>
      <c r="K3448">
        <v>31.287487291550001</v>
      </c>
      <c r="L3448">
        <v>30.372161865467</v>
      </c>
      <c r="M3448">
        <v>30.808189613892001</v>
      </c>
      <c r="N3448">
        <v>79452600</v>
      </c>
      <c r="O3448">
        <f ca="1">IFERROR(LN(TableMSFT[[#This Row],[adj_close]]/OFFSET(TableMSFT[[#This Row],[adj_close]],-1,0)),NA())</f>
        <v>2.9492901215122463E-2</v>
      </c>
    </row>
    <row r="3449" spans="1:15" x14ac:dyDescent="0.2">
      <c r="A3449" t="s">
        <v>9414</v>
      </c>
      <c r="B3449" s="2" t="s">
        <v>3447</v>
      </c>
      <c r="C3449">
        <v>93.25</v>
      </c>
      <c r="D3449">
        <v>94.19</v>
      </c>
      <c r="E3449">
        <v>92.12</v>
      </c>
      <c r="F3449">
        <v>92.37</v>
      </c>
      <c r="G3449">
        <v>26630600</v>
      </c>
      <c r="H3449">
        <v>0</v>
      </c>
      <c r="I3449">
        <v>1</v>
      </c>
      <c r="J3449">
        <v>31.037853084436001</v>
      </c>
      <c r="K3449">
        <v>31.350727957351999</v>
      </c>
      <c r="L3449">
        <v>30.661737545718999</v>
      </c>
      <c r="M3449">
        <v>30.744948948089998</v>
      </c>
      <c r="N3449">
        <v>53261200</v>
      </c>
      <c r="O3449">
        <f ca="1">IFERROR(LN(TableMSFT[[#This Row],[adj_close]]/OFFSET(TableMSFT[[#This Row],[adj_close]],-1,0)),NA())</f>
        <v>-2.0548322809003355E-3</v>
      </c>
    </row>
    <row r="3450" spans="1:15" x14ac:dyDescent="0.2">
      <c r="A3450" t="s">
        <v>9414</v>
      </c>
      <c r="B3450" s="2" t="s">
        <v>3448</v>
      </c>
      <c r="C3450">
        <v>92.75</v>
      </c>
      <c r="D3450">
        <v>94.5</v>
      </c>
      <c r="E3450">
        <v>91.94</v>
      </c>
      <c r="F3450">
        <v>92.56</v>
      </c>
      <c r="G3450">
        <v>23174500</v>
      </c>
      <c r="H3450">
        <v>0</v>
      </c>
      <c r="I3450">
        <v>1</v>
      </c>
      <c r="J3450">
        <v>30.871430279694</v>
      </c>
      <c r="K3450">
        <v>31.453910096291999</v>
      </c>
      <c r="L3450">
        <v>30.601825336011999</v>
      </c>
      <c r="M3450">
        <v>30.808189613892001</v>
      </c>
      <c r="N3450">
        <v>46349000</v>
      </c>
      <c r="O3450">
        <f ca="1">IFERROR(LN(TableMSFT[[#This Row],[adj_close]]/OFFSET(TableMSFT[[#This Row],[adj_close]],-1,0)),NA())</f>
        <v>2.0548322809003598E-3</v>
      </c>
    </row>
    <row r="3451" spans="1:15" x14ac:dyDescent="0.2">
      <c r="A3451" t="s">
        <v>9414</v>
      </c>
      <c r="B3451" s="2" t="s">
        <v>3449</v>
      </c>
      <c r="C3451">
        <v>92.94</v>
      </c>
      <c r="D3451">
        <v>93.5</v>
      </c>
      <c r="E3451">
        <v>91.5</v>
      </c>
      <c r="F3451">
        <v>92</v>
      </c>
      <c r="G3451">
        <v>22258500</v>
      </c>
      <c r="H3451">
        <v>0</v>
      </c>
      <c r="I3451">
        <v>1</v>
      </c>
      <c r="J3451">
        <v>30.934670945495998</v>
      </c>
      <c r="K3451">
        <v>31.121064486807999</v>
      </c>
      <c r="L3451">
        <v>30.455373267837999</v>
      </c>
      <c r="M3451">
        <v>30.621796072580999</v>
      </c>
      <c r="N3451">
        <v>44517000</v>
      </c>
      <c r="O3451">
        <f ca="1">IFERROR(LN(TableMSFT[[#This Row],[adj_close]]/OFFSET(TableMSFT[[#This Row],[adj_close]],-1,0)),NA())</f>
        <v>-6.0685058363691719E-3</v>
      </c>
    </row>
    <row r="3452" spans="1:15" x14ac:dyDescent="0.2">
      <c r="A3452" t="s">
        <v>9414</v>
      </c>
      <c r="B3452" s="2" t="s">
        <v>3450</v>
      </c>
      <c r="C3452">
        <v>92.31</v>
      </c>
      <c r="D3452">
        <v>92.75</v>
      </c>
      <c r="E3452">
        <v>90.31</v>
      </c>
      <c r="F3452">
        <v>91.75</v>
      </c>
      <c r="G3452">
        <v>27119700</v>
      </c>
      <c r="H3452">
        <v>0</v>
      </c>
      <c r="I3452">
        <v>1</v>
      </c>
      <c r="J3452">
        <v>30.724978211521002</v>
      </c>
      <c r="K3452">
        <v>30.871430279694</v>
      </c>
      <c r="L3452">
        <v>30.059286992552</v>
      </c>
      <c r="M3452">
        <v>30.53858467021</v>
      </c>
      <c r="N3452">
        <v>54239400</v>
      </c>
      <c r="O3452">
        <f ca="1">IFERROR(LN(TableMSFT[[#This Row],[adj_close]]/OFFSET(TableMSFT[[#This Row],[adj_close]],-1,0)),NA())</f>
        <v>-2.7210901143559377E-3</v>
      </c>
    </row>
    <row r="3453" spans="1:15" x14ac:dyDescent="0.2">
      <c r="A3453" t="s">
        <v>9414</v>
      </c>
      <c r="B3453" s="2" t="s">
        <v>3451</v>
      </c>
      <c r="C3453">
        <v>91.81</v>
      </c>
      <c r="D3453">
        <v>92.87</v>
      </c>
      <c r="E3453">
        <v>90.5</v>
      </c>
      <c r="F3453">
        <v>91.56</v>
      </c>
      <c r="G3453">
        <v>35083700</v>
      </c>
      <c r="H3453">
        <v>0</v>
      </c>
      <c r="I3453">
        <v>1</v>
      </c>
      <c r="J3453">
        <v>30.558555406779</v>
      </c>
      <c r="K3453">
        <v>30.911371752832</v>
      </c>
      <c r="L3453">
        <v>30.122527658353999</v>
      </c>
      <c r="M3453">
        <v>30.475344004406999</v>
      </c>
      <c r="N3453">
        <v>70167400</v>
      </c>
      <c r="O3453">
        <f ca="1">IFERROR(LN(TableMSFT[[#This Row],[adj_close]]/OFFSET(TableMSFT[[#This Row],[adj_close]],-1,0)),NA())</f>
        <v>-2.0729918503442188E-3</v>
      </c>
    </row>
    <row r="3454" spans="1:15" x14ac:dyDescent="0.2">
      <c r="A3454" t="s">
        <v>9414</v>
      </c>
      <c r="B3454" s="2" t="s">
        <v>3452</v>
      </c>
      <c r="C3454">
        <v>84.81</v>
      </c>
      <c r="D3454">
        <v>90.75</v>
      </c>
      <c r="E3454">
        <v>84.37</v>
      </c>
      <c r="F3454">
        <v>89.94</v>
      </c>
      <c r="G3454">
        <v>121909600</v>
      </c>
      <c r="H3454">
        <v>0</v>
      </c>
      <c r="I3454">
        <v>1</v>
      </c>
      <c r="J3454">
        <v>28.228636140387</v>
      </c>
      <c r="K3454">
        <v>30.205739060725001</v>
      </c>
      <c r="L3454">
        <v>28.082184072213</v>
      </c>
      <c r="M3454">
        <v>29.936134117041998</v>
      </c>
      <c r="N3454">
        <v>243819200</v>
      </c>
      <c r="O3454">
        <f ca="1">IFERROR(LN(TableMSFT[[#This Row],[adj_close]]/OFFSET(TableMSFT[[#This Row],[adj_close]],-1,0)),NA())</f>
        <v>-1.7851713741804599E-2</v>
      </c>
    </row>
    <row r="3455" spans="1:15" x14ac:dyDescent="0.2">
      <c r="A3455" t="s">
        <v>9414</v>
      </c>
      <c r="B3455" s="2" t="s">
        <v>3453</v>
      </c>
      <c r="C3455">
        <v>89.75</v>
      </c>
      <c r="D3455">
        <v>89.87</v>
      </c>
      <c r="E3455">
        <v>86.44</v>
      </c>
      <c r="F3455">
        <v>88.87</v>
      </c>
      <c r="G3455">
        <v>54884900</v>
      </c>
      <c r="H3455">
        <v>0</v>
      </c>
      <c r="I3455">
        <v>1</v>
      </c>
      <c r="J3455">
        <v>29.87289345124</v>
      </c>
      <c r="K3455">
        <v>29.912834924378998</v>
      </c>
      <c r="L3455">
        <v>28.771174483846</v>
      </c>
      <c r="M3455">
        <v>29.579989314894</v>
      </c>
      <c r="N3455">
        <v>109769800</v>
      </c>
      <c r="O3455">
        <f ca="1">IFERROR(LN(TableMSFT[[#This Row],[adj_close]]/OFFSET(TableMSFT[[#This Row],[adj_close]],-1,0)),NA())</f>
        <v>-1.1968153592160996E-2</v>
      </c>
    </row>
    <row r="3456" spans="1:15" x14ac:dyDescent="0.2">
      <c r="A3456" t="s">
        <v>9414</v>
      </c>
      <c r="B3456" s="2" t="s">
        <v>3454</v>
      </c>
      <c r="C3456">
        <v>88.12</v>
      </c>
      <c r="D3456">
        <v>89.12</v>
      </c>
      <c r="E3456">
        <v>86.44</v>
      </c>
      <c r="F3456">
        <v>87.12</v>
      </c>
      <c r="G3456">
        <v>34692700</v>
      </c>
      <c r="H3456">
        <v>0</v>
      </c>
      <c r="I3456">
        <v>1</v>
      </c>
      <c r="J3456">
        <v>29.330355107780999</v>
      </c>
      <c r="K3456">
        <v>29.663200717264999</v>
      </c>
      <c r="L3456">
        <v>28.771174483846</v>
      </c>
      <c r="M3456">
        <v>28.997509498296001</v>
      </c>
      <c r="N3456">
        <v>69385400</v>
      </c>
      <c r="O3456">
        <f ca="1">IFERROR(LN(TableMSFT[[#This Row],[adj_close]]/OFFSET(TableMSFT[[#This Row],[adj_close]],-1,0)),NA())</f>
        <v>-1.9888149125678729E-2</v>
      </c>
    </row>
    <row r="3457" spans="1:15" x14ac:dyDescent="0.2">
      <c r="A3457" t="s">
        <v>9414</v>
      </c>
      <c r="B3457" s="2" t="s">
        <v>3455</v>
      </c>
      <c r="C3457">
        <v>88.25</v>
      </c>
      <c r="D3457">
        <v>90.44</v>
      </c>
      <c r="E3457">
        <v>88.25</v>
      </c>
      <c r="F3457">
        <v>89.62</v>
      </c>
      <c r="G3457">
        <v>34637300</v>
      </c>
      <c r="H3457">
        <v>0</v>
      </c>
      <c r="I3457">
        <v>1</v>
      </c>
      <c r="J3457">
        <v>29.373625037014001</v>
      </c>
      <c r="K3457">
        <v>30.102556921784998</v>
      </c>
      <c r="L3457">
        <v>29.373625037014001</v>
      </c>
      <c r="M3457">
        <v>29.829623522007001</v>
      </c>
      <c r="N3457">
        <v>69274600</v>
      </c>
      <c r="O3457">
        <f ca="1">IFERROR(LN(TableMSFT[[#This Row],[adj_close]]/OFFSET(TableMSFT[[#This Row],[adj_close]],-1,0)),NA())</f>
        <v>2.8292030733277424E-2</v>
      </c>
    </row>
    <row r="3458" spans="1:15" x14ac:dyDescent="0.2">
      <c r="A3458" t="s">
        <v>9414</v>
      </c>
      <c r="B3458" s="2" t="s">
        <v>3456</v>
      </c>
      <c r="C3458">
        <v>89.75</v>
      </c>
      <c r="D3458">
        <v>90</v>
      </c>
      <c r="E3458">
        <v>87.06</v>
      </c>
      <c r="F3458">
        <v>89.19</v>
      </c>
      <c r="G3458">
        <v>24707100</v>
      </c>
      <c r="H3458">
        <v>0</v>
      </c>
      <c r="I3458">
        <v>1</v>
      </c>
      <c r="J3458">
        <v>29.87289345124</v>
      </c>
      <c r="K3458">
        <v>29.956104853612</v>
      </c>
      <c r="L3458">
        <v>28.977538761727001</v>
      </c>
      <c r="M3458">
        <v>29.686499909929001</v>
      </c>
      <c r="N3458">
        <v>49414200</v>
      </c>
      <c r="O3458">
        <f ca="1">IFERROR(LN(TableMSFT[[#This Row],[adj_close]]/OFFSET(TableMSFT[[#This Row],[adj_close]],-1,0)),NA())</f>
        <v>-4.8095836798687066E-3</v>
      </c>
    </row>
    <row r="3459" spans="1:15" x14ac:dyDescent="0.2">
      <c r="A3459" t="s">
        <v>9414</v>
      </c>
      <c r="B3459" s="2" t="s">
        <v>3457</v>
      </c>
      <c r="C3459">
        <v>88.25</v>
      </c>
      <c r="D3459">
        <v>88.5</v>
      </c>
      <c r="E3459">
        <v>86.94</v>
      </c>
      <c r="F3459">
        <v>87</v>
      </c>
      <c r="G3459">
        <v>23540200</v>
      </c>
      <c r="H3459">
        <v>0</v>
      </c>
      <c r="I3459">
        <v>1</v>
      </c>
      <c r="J3459">
        <v>29.373625037014001</v>
      </c>
      <c r="K3459">
        <v>29.456836439385</v>
      </c>
      <c r="L3459">
        <v>28.937597288589</v>
      </c>
      <c r="M3459">
        <v>28.957568025158</v>
      </c>
      <c r="N3459">
        <v>47080400</v>
      </c>
      <c r="O3459">
        <f ca="1">IFERROR(LN(TableMSFT[[#This Row],[adj_close]]/OFFSET(TableMSFT[[#This Row],[adj_close]],-1,0)),NA())</f>
        <v>-2.4860807023524993E-2</v>
      </c>
    </row>
    <row r="3460" spans="1:15" x14ac:dyDescent="0.2">
      <c r="A3460" t="s">
        <v>9414</v>
      </c>
      <c r="B3460" s="2" t="s">
        <v>3458</v>
      </c>
      <c r="C3460">
        <v>86.94</v>
      </c>
      <c r="D3460">
        <v>87.75</v>
      </c>
      <c r="E3460">
        <v>85.87</v>
      </c>
      <c r="F3460">
        <v>87.31</v>
      </c>
      <c r="G3460">
        <v>29582600</v>
      </c>
      <c r="H3460">
        <v>0</v>
      </c>
      <c r="I3460">
        <v>1</v>
      </c>
      <c r="J3460">
        <v>28.937597288589</v>
      </c>
      <c r="K3460">
        <v>29.207202232271001</v>
      </c>
      <c r="L3460">
        <v>28.58145248644</v>
      </c>
      <c r="M3460">
        <v>29.060750164098</v>
      </c>
      <c r="N3460">
        <v>59165200</v>
      </c>
      <c r="O3460">
        <f ca="1">IFERROR(LN(TableMSFT[[#This Row],[adj_close]]/OFFSET(TableMSFT[[#This Row],[adj_close]],-1,0)),NA())</f>
        <v>3.5568851681249789E-3</v>
      </c>
    </row>
    <row r="3461" spans="1:15" x14ac:dyDescent="0.2">
      <c r="A3461" t="s">
        <v>9414</v>
      </c>
      <c r="B3461" s="2" t="s">
        <v>3459</v>
      </c>
      <c r="C3461">
        <v>86.44</v>
      </c>
      <c r="D3461">
        <v>87.06</v>
      </c>
      <c r="E3461">
        <v>85</v>
      </c>
      <c r="F3461">
        <v>85</v>
      </c>
      <c r="G3461">
        <v>33409500</v>
      </c>
      <c r="H3461">
        <v>0</v>
      </c>
      <c r="I3461">
        <v>1</v>
      </c>
      <c r="J3461">
        <v>28.771174483846</v>
      </c>
      <c r="K3461">
        <v>28.977538761727001</v>
      </c>
      <c r="L3461">
        <v>28.291876806188998</v>
      </c>
      <c r="M3461">
        <v>28.291876806188998</v>
      </c>
      <c r="N3461">
        <v>66819000</v>
      </c>
      <c r="O3461">
        <f ca="1">IFERROR(LN(TableMSFT[[#This Row],[adj_close]]/OFFSET(TableMSFT[[#This Row],[adj_close]],-1,0)),NA())</f>
        <v>-2.6813747332387051E-2</v>
      </c>
    </row>
    <row r="3462" spans="1:15" x14ac:dyDescent="0.2">
      <c r="A3462" t="s">
        <v>9414</v>
      </c>
      <c r="B3462" s="2" t="s">
        <v>3460</v>
      </c>
      <c r="C3462">
        <v>84.94</v>
      </c>
      <c r="D3462">
        <v>85.81</v>
      </c>
      <c r="E3462">
        <v>84.5</v>
      </c>
      <c r="F3462">
        <v>84.94</v>
      </c>
      <c r="G3462">
        <v>32246600</v>
      </c>
      <c r="H3462">
        <v>0</v>
      </c>
      <c r="I3462">
        <v>1</v>
      </c>
      <c r="J3462">
        <v>28.271906069620002</v>
      </c>
      <c r="K3462">
        <v>28.561481749871</v>
      </c>
      <c r="L3462">
        <v>28.125454001445998</v>
      </c>
      <c r="M3462">
        <v>28.271906069620002</v>
      </c>
      <c r="N3462">
        <v>64493200</v>
      </c>
      <c r="O3462">
        <f ca="1">IFERROR(LN(TableMSFT[[#This Row],[adj_close]]/OFFSET(TableMSFT[[#This Row],[adj_close]],-1,0)),NA())</f>
        <v>-7.0613160518862104E-4</v>
      </c>
    </row>
    <row r="3463" spans="1:15" x14ac:dyDescent="0.2">
      <c r="A3463" t="s">
        <v>9414</v>
      </c>
      <c r="B3463" s="2" t="s">
        <v>3461</v>
      </c>
      <c r="C3463">
        <v>84.44</v>
      </c>
      <c r="D3463">
        <v>86.56</v>
      </c>
      <c r="E3463">
        <v>84.37</v>
      </c>
      <c r="F3463">
        <v>86</v>
      </c>
      <c r="G3463">
        <v>29113000</v>
      </c>
      <c r="H3463">
        <v>0</v>
      </c>
      <c r="I3463">
        <v>1</v>
      </c>
      <c r="J3463">
        <v>28.105483264877002</v>
      </c>
      <c r="K3463">
        <v>28.811115956984999</v>
      </c>
      <c r="L3463">
        <v>28.082184072213</v>
      </c>
      <c r="M3463">
        <v>28.624722415672998</v>
      </c>
      <c r="N3463">
        <v>58226000</v>
      </c>
      <c r="O3463">
        <f ca="1">IFERROR(LN(TableMSFT[[#This Row],[adj_close]]/OFFSET(TableMSFT[[#This Row],[adj_close]],-1,0)),NA())</f>
        <v>1.2402171368359648E-2</v>
      </c>
    </row>
    <row r="3464" spans="1:15" x14ac:dyDescent="0.2">
      <c r="A3464" t="s">
        <v>9414</v>
      </c>
      <c r="B3464" s="2" t="s">
        <v>3462</v>
      </c>
      <c r="C3464">
        <v>89.62</v>
      </c>
      <c r="D3464">
        <v>90.37</v>
      </c>
      <c r="E3464">
        <v>88.44</v>
      </c>
      <c r="F3464">
        <v>89.81</v>
      </c>
      <c r="G3464">
        <v>45298300</v>
      </c>
      <c r="H3464">
        <v>0</v>
      </c>
      <c r="I3464">
        <v>1</v>
      </c>
      <c r="J3464">
        <v>29.829623522007001</v>
      </c>
      <c r="K3464">
        <v>30.079257729121</v>
      </c>
      <c r="L3464">
        <v>29.436865702816</v>
      </c>
      <c r="M3464">
        <v>29.892864187809</v>
      </c>
      <c r="N3464">
        <v>90596600</v>
      </c>
      <c r="O3464">
        <f ca="1">IFERROR(LN(TableMSFT[[#This Row],[adj_close]]/OFFSET(TableMSFT[[#This Row],[adj_close]],-1,0)),NA())</f>
        <v>4.3349031429343723E-2</v>
      </c>
    </row>
    <row r="3465" spans="1:15" x14ac:dyDescent="0.2">
      <c r="A3465" t="s">
        <v>9414</v>
      </c>
      <c r="B3465" s="2" t="s">
        <v>3463</v>
      </c>
      <c r="C3465">
        <v>89.25</v>
      </c>
      <c r="D3465">
        <v>91.37</v>
      </c>
      <c r="E3465">
        <v>88.37</v>
      </c>
      <c r="F3465">
        <v>89.62</v>
      </c>
      <c r="G3465">
        <v>35393700</v>
      </c>
      <c r="H3465">
        <v>0</v>
      </c>
      <c r="I3465">
        <v>1</v>
      </c>
      <c r="J3465">
        <v>29.706470646498001</v>
      </c>
      <c r="K3465">
        <v>30.412103338605</v>
      </c>
      <c r="L3465">
        <v>29.413566510151998</v>
      </c>
      <c r="M3465">
        <v>29.829623522007001</v>
      </c>
      <c r="N3465">
        <v>70787400</v>
      </c>
      <c r="O3465">
        <f ca="1">IFERROR(LN(TableMSFT[[#This Row],[adj_close]]/OFFSET(TableMSFT[[#This Row],[adj_close]],-1,0)),NA())</f>
        <v>-2.1178183248590824E-3</v>
      </c>
    </row>
    <row r="3466" spans="1:15" x14ac:dyDescent="0.2">
      <c r="A3466" t="s">
        <v>9414</v>
      </c>
      <c r="B3466" s="2" t="s">
        <v>3464</v>
      </c>
      <c r="C3466">
        <v>89.56</v>
      </c>
      <c r="D3466">
        <v>92.25</v>
      </c>
      <c r="E3466">
        <v>89.5</v>
      </c>
      <c r="F3466">
        <v>91.69</v>
      </c>
      <c r="G3466">
        <v>26885500</v>
      </c>
      <c r="H3466">
        <v>0</v>
      </c>
      <c r="I3466">
        <v>1</v>
      </c>
      <c r="J3466">
        <v>29.809652785438001</v>
      </c>
      <c r="K3466">
        <v>30.705007474952001</v>
      </c>
      <c r="L3466">
        <v>29.789682048869</v>
      </c>
      <c r="M3466">
        <v>30.518613933640001</v>
      </c>
      <c r="N3466">
        <v>53771000</v>
      </c>
      <c r="O3466">
        <f ca="1">IFERROR(LN(TableMSFT[[#This Row],[adj_close]]/OFFSET(TableMSFT[[#This Row],[adj_close]],-1,0)),NA())</f>
        <v>2.2834812703810707E-2</v>
      </c>
    </row>
    <row r="3467" spans="1:15" x14ac:dyDescent="0.2">
      <c r="A3467" t="s">
        <v>9414</v>
      </c>
      <c r="B3467" s="2" t="s">
        <v>3465</v>
      </c>
      <c r="C3467">
        <v>91.62</v>
      </c>
      <c r="D3467">
        <v>93.37</v>
      </c>
      <c r="E3467">
        <v>91</v>
      </c>
      <c r="F3467">
        <v>91.12</v>
      </c>
      <c r="G3467">
        <v>14257100</v>
      </c>
      <c r="H3467">
        <v>0</v>
      </c>
      <c r="I3467">
        <v>1</v>
      </c>
      <c r="J3467">
        <v>30.495314740977001</v>
      </c>
      <c r="K3467">
        <v>31.077794557575</v>
      </c>
      <c r="L3467">
        <v>30.288950463096</v>
      </c>
      <c r="M3467">
        <v>30.328891936234001</v>
      </c>
      <c r="N3467">
        <v>28514200</v>
      </c>
      <c r="O3467">
        <f ca="1">IFERROR(LN(TableMSFT[[#This Row],[adj_close]]/OFFSET(TableMSFT[[#This Row],[adj_close]],-1,0)),NA())</f>
        <v>-6.2360029228760161E-3</v>
      </c>
    </row>
    <row r="3468" spans="1:15" x14ac:dyDescent="0.2">
      <c r="A3468" t="s">
        <v>9414</v>
      </c>
      <c r="B3468" s="2" t="s">
        <v>3466</v>
      </c>
      <c r="C3468">
        <v>90.12</v>
      </c>
      <c r="D3468">
        <v>92.06</v>
      </c>
      <c r="E3468">
        <v>89.5</v>
      </c>
      <c r="F3468">
        <v>90.19</v>
      </c>
      <c r="G3468">
        <v>25730100</v>
      </c>
      <c r="H3468">
        <v>0</v>
      </c>
      <c r="I3468">
        <v>1</v>
      </c>
      <c r="J3468">
        <v>29.996046326750001</v>
      </c>
      <c r="K3468">
        <v>30.641766809149999</v>
      </c>
      <c r="L3468">
        <v>29.789682048869</v>
      </c>
      <c r="M3468">
        <v>30.019345519413999</v>
      </c>
      <c r="N3468">
        <v>51460200</v>
      </c>
      <c r="O3468">
        <f ca="1">IFERROR(LN(TableMSFT[[#This Row],[adj_close]]/OFFSET(TableMSFT[[#This Row],[adj_close]],-1,0)),NA())</f>
        <v>-1.0258762961288363E-2</v>
      </c>
    </row>
    <row r="3469" spans="1:15" x14ac:dyDescent="0.2">
      <c r="A3469" t="s">
        <v>9414</v>
      </c>
      <c r="B3469" s="2" t="s">
        <v>3467</v>
      </c>
      <c r="C3469">
        <v>89.75</v>
      </c>
      <c r="D3469">
        <v>92.87</v>
      </c>
      <c r="E3469">
        <v>89.56</v>
      </c>
      <c r="F3469">
        <v>91.05</v>
      </c>
      <c r="G3469">
        <v>32072800</v>
      </c>
      <c r="H3469">
        <v>0</v>
      </c>
      <c r="I3469">
        <v>1</v>
      </c>
      <c r="J3469">
        <v>29.87289345124</v>
      </c>
      <c r="K3469">
        <v>30.911371752832</v>
      </c>
      <c r="L3469">
        <v>29.809652785438001</v>
      </c>
      <c r="M3469">
        <v>30.305592743569999</v>
      </c>
      <c r="N3469">
        <v>64145600</v>
      </c>
      <c r="O3469">
        <f ca="1">IFERROR(LN(TableMSFT[[#This Row],[adj_close]]/OFFSET(TableMSFT[[#This Row],[adj_close]],-1,0)),NA())</f>
        <v>9.4902499959757646E-3</v>
      </c>
    </row>
    <row r="3470" spans="1:15" x14ac:dyDescent="0.2">
      <c r="A3470" t="s">
        <v>9414</v>
      </c>
      <c r="B3470" s="2" t="s">
        <v>3468</v>
      </c>
      <c r="C3470">
        <v>91.06</v>
      </c>
      <c r="D3470">
        <v>93.94</v>
      </c>
      <c r="E3470">
        <v>90.87</v>
      </c>
      <c r="F3470">
        <v>93.19</v>
      </c>
      <c r="G3470">
        <v>24432100</v>
      </c>
      <c r="H3470">
        <v>0</v>
      </c>
      <c r="I3470">
        <v>1</v>
      </c>
      <c r="J3470">
        <v>30.308921199665001</v>
      </c>
      <c r="K3470">
        <v>31.267516554981</v>
      </c>
      <c r="L3470">
        <v>30.245680533862998</v>
      </c>
      <c r="M3470">
        <v>31.017882347867001</v>
      </c>
      <c r="N3470">
        <v>48864200</v>
      </c>
      <c r="O3470">
        <f ca="1">IFERROR(LN(TableMSFT[[#This Row],[adj_close]]/OFFSET(TableMSFT[[#This Row],[adj_close]],-1,0)),NA())</f>
        <v>2.3231613623947954E-2</v>
      </c>
    </row>
    <row r="3471" spans="1:15" x14ac:dyDescent="0.2">
      <c r="A3471" t="s">
        <v>9414</v>
      </c>
      <c r="B3471" s="2" t="s">
        <v>3469</v>
      </c>
      <c r="C3471">
        <v>93.06</v>
      </c>
      <c r="D3471">
        <v>95.25</v>
      </c>
      <c r="E3471">
        <v>92.87</v>
      </c>
      <c r="F3471">
        <v>94.81</v>
      </c>
      <c r="G3471">
        <v>27736900</v>
      </c>
      <c r="H3471">
        <v>0</v>
      </c>
      <c r="I3471">
        <v>1</v>
      </c>
      <c r="J3471">
        <v>30.974612418633999</v>
      </c>
      <c r="K3471">
        <v>31.703544303406002</v>
      </c>
      <c r="L3471">
        <v>30.911371752832</v>
      </c>
      <c r="M3471">
        <v>31.557092235231998</v>
      </c>
      <c r="N3471">
        <v>55473800</v>
      </c>
      <c r="O3471">
        <f ca="1">IFERROR(LN(TableMSFT[[#This Row],[adj_close]]/OFFSET(TableMSFT[[#This Row],[adj_close]],-1,0)),NA())</f>
        <v>1.7234469132303493E-2</v>
      </c>
    </row>
    <row r="3472" spans="1:15" x14ac:dyDescent="0.2">
      <c r="A3472" t="s">
        <v>9414</v>
      </c>
      <c r="B3472" s="2" t="s">
        <v>3470</v>
      </c>
      <c r="C3472">
        <v>95.81</v>
      </c>
      <c r="D3472">
        <v>97.12</v>
      </c>
      <c r="E3472">
        <v>95.73</v>
      </c>
      <c r="F3472">
        <v>96.12</v>
      </c>
      <c r="G3472">
        <v>32050300</v>
      </c>
      <c r="H3472">
        <v>0</v>
      </c>
      <c r="I3472">
        <v>1</v>
      </c>
      <c r="J3472">
        <v>31.889937844717</v>
      </c>
      <c r="K3472">
        <v>32.325965593142001</v>
      </c>
      <c r="L3472">
        <v>31.863310195958</v>
      </c>
      <c r="M3472">
        <v>31.993119983656999</v>
      </c>
      <c r="N3472">
        <v>64100600</v>
      </c>
      <c r="O3472">
        <f ca="1">IFERROR(LN(TableMSFT[[#This Row],[adj_close]]/OFFSET(TableMSFT[[#This Row],[adj_close]],-1,0)),NA())</f>
        <v>1.37225219384071E-2</v>
      </c>
    </row>
    <row r="3473" spans="1:15" x14ac:dyDescent="0.2">
      <c r="A3473" t="s">
        <v>9414</v>
      </c>
      <c r="B3473" s="2" t="s">
        <v>3471</v>
      </c>
      <c r="C3473">
        <v>95.25</v>
      </c>
      <c r="D3473">
        <v>97.19</v>
      </c>
      <c r="E3473">
        <v>94.75</v>
      </c>
      <c r="F3473">
        <v>95.44</v>
      </c>
      <c r="G3473">
        <v>24549100</v>
      </c>
      <c r="H3473">
        <v>0</v>
      </c>
      <c r="I3473">
        <v>1</v>
      </c>
      <c r="J3473">
        <v>31.703544303406002</v>
      </c>
      <c r="K3473">
        <v>32.349264785806</v>
      </c>
      <c r="L3473">
        <v>31.537121498663002</v>
      </c>
      <c r="M3473">
        <v>31.766784969208</v>
      </c>
      <c r="N3473">
        <v>49098200</v>
      </c>
      <c r="O3473">
        <f ca="1">IFERROR(LN(TableMSFT[[#This Row],[adj_close]]/OFFSET(TableMSFT[[#This Row],[adj_close]],-1,0)),NA())</f>
        <v>-7.0996330785914807E-3</v>
      </c>
    </row>
    <row r="3474" spans="1:15" x14ac:dyDescent="0.2">
      <c r="A3474" t="s">
        <v>9414</v>
      </c>
      <c r="B3474" s="2" t="s">
        <v>3472</v>
      </c>
      <c r="C3474">
        <v>94.75</v>
      </c>
      <c r="D3474">
        <v>94.87</v>
      </c>
      <c r="E3474">
        <v>92.87</v>
      </c>
      <c r="F3474">
        <v>93</v>
      </c>
      <c r="G3474">
        <v>28429600</v>
      </c>
      <c r="H3474">
        <v>0</v>
      </c>
      <c r="I3474">
        <v>1</v>
      </c>
      <c r="J3474">
        <v>31.537121498663002</v>
      </c>
      <c r="K3474">
        <v>31.577062971800999</v>
      </c>
      <c r="L3474">
        <v>30.911371752832</v>
      </c>
      <c r="M3474">
        <v>30.954641682064999</v>
      </c>
      <c r="N3474">
        <v>56859200</v>
      </c>
      <c r="O3474">
        <f ca="1">IFERROR(LN(TableMSFT[[#This Row],[adj_close]]/OFFSET(TableMSFT[[#This Row],[adj_close]],-1,0)),NA())</f>
        <v>-2.5898284636425243E-2</v>
      </c>
    </row>
    <row r="3475" spans="1:15" x14ac:dyDescent="0.2">
      <c r="A3475" t="s">
        <v>9414</v>
      </c>
      <c r="B3475" s="2" t="s">
        <v>3473</v>
      </c>
      <c r="C3475">
        <v>93.12</v>
      </c>
      <c r="D3475">
        <v>94.31</v>
      </c>
      <c r="E3475">
        <v>91.69</v>
      </c>
      <c r="F3475">
        <v>91.75</v>
      </c>
      <c r="G3475">
        <v>20477900</v>
      </c>
      <c r="H3475">
        <v>0</v>
      </c>
      <c r="I3475">
        <v>1</v>
      </c>
      <c r="J3475">
        <v>30.994583155202999</v>
      </c>
      <c r="K3475">
        <v>31.39066943049</v>
      </c>
      <c r="L3475">
        <v>30.518613933640001</v>
      </c>
      <c r="M3475">
        <v>30.53858467021</v>
      </c>
      <c r="N3475">
        <v>40955800</v>
      </c>
      <c r="O3475">
        <f ca="1">IFERROR(LN(TableMSFT[[#This Row],[adj_close]]/OFFSET(TableMSFT[[#This Row],[adj_close]],-1,0)),NA())</f>
        <v>-1.3532006218552977E-2</v>
      </c>
    </row>
    <row r="3476" spans="1:15" x14ac:dyDescent="0.2">
      <c r="A3476" t="s">
        <v>9414</v>
      </c>
      <c r="B3476" s="2" t="s">
        <v>3474</v>
      </c>
      <c r="C3476">
        <v>92</v>
      </c>
      <c r="D3476">
        <v>93.31</v>
      </c>
      <c r="E3476">
        <v>91.44</v>
      </c>
      <c r="F3476">
        <v>92.75</v>
      </c>
      <c r="G3476">
        <v>23129100</v>
      </c>
      <c r="H3476">
        <v>0</v>
      </c>
      <c r="I3476">
        <v>1</v>
      </c>
      <c r="J3476">
        <v>30.621796072580999</v>
      </c>
      <c r="K3476">
        <v>31.057823821005002</v>
      </c>
      <c r="L3476">
        <v>30.435402531268998</v>
      </c>
      <c r="M3476">
        <v>30.871430279694</v>
      </c>
      <c r="N3476">
        <v>46258200</v>
      </c>
      <c r="O3476">
        <f ca="1">IFERROR(LN(TableMSFT[[#This Row],[adj_close]]/OFFSET(TableMSFT[[#This Row],[adj_close]],-1,0)),NA())</f>
        <v>1.0840214552846138E-2</v>
      </c>
    </row>
    <row r="3477" spans="1:15" x14ac:dyDescent="0.2">
      <c r="A3477" t="s">
        <v>9414</v>
      </c>
      <c r="B3477" s="2" t="s">
        <v>3475</v>
      </c>
      <c r="C3477">
        <v>93.37</v>
      </c>
      <c r="D3477">
        <v>94.12</v>
      </c>
      <c r="E3477">
        <v>92.25</v>
      </c>
      <c r="F3477">
        <v>93.87</v>
      </c>
      <c r="G3477">
        <v>18418000</v>
      </c>
      <c r="H3477">
        <v>0</v>
      </c>
      <c r="I3477">
        <v>1</v>
      </c>
      <c r="J3477">
        <v>31.077794557575</v>
      </c>
      <c r="K3477">
        <v>31.327428764688001</v>
      </c>
      <c r="L3477">
        <v>30.705007474952001</v>
      </c>
      <c r="M3477">
        <v>31.244217362316999</v>
      </c>
      <c r="N3477">
        <v>36836000</v>
      </c>
      <c r="O3477">
        <f ca="1">IFERROR(LN(TableMSFT[[#This Row],[adj_close]]/OFFSET(TableMSFT[[#This Row],[adj_close]],-1,0)),NA())</f>
        <v>1.2003144861364801E-2</v>
      </c>
    </row>
    <row r="3478" spans="1:15" x14ac:dyDescent="0.2">
      <c r="A3478" t="s">
        <v>9414</v>
      </c>
      <c r="B3478" s="2" t="s">
        <v>3476</v>
      </c>
      <c r="C3478">
        <v>93.61</v>
      </c>
      <c r="D3478">
        <v>96.94</v>
      </c>
      <c r="E3478">
        <v>92.75</v>
      </c>
      <c r="F3478">
        <v>96.62</v>
      </c>
      <c r="G3478">
        <v>26345800</v>
      </c>
      <c r="H3478">
        <v>0</v>
      </c>
      <c r="I3478">
        <v>1</v>
      </c>
      <c r="J3478">
        <v>31.157677503851001</v>
      </c>
      <c r="K3478">
        <v>32.266053383433999</v>
      </c>
      <c r="L3478">
        <v>30.871430279694</v>
      </c>
      <c r="M3478">
        <v>32.159542788399001</v>
      </c>
      <c r="N3478">
        <v>52691600</v>
      </c>
      <c r="O3478">
        <f ca="1">IFERROR(LN(TableMSFT[[#This Row],[adj_close]]/OFFSET(TableMSFT[[#This Row],[adj_close]],-1,0)),NA())</f>
        <v>2.8874912777342169E-2</v>
      </c>
    </row>
    <row r="3479" spans="1:15" x14ac:dyDescent="0.2">
      <c r="A3479" t="s">
        <v>9414</v>
      </c>
      <c r="B3479" s="2" t="s">
        <v>3477</v>
      </c>
      <c r="C3479">
        <v>96.19</v>
      </c>
      <c r="D3479">
        <v>101.12</v>
      </c>
      <c r="E3479">
        <v>95.31</v>
      </c>
      <c r="F3479">
        <v>98.69</v>
      </c>
      <c r="G3479">
        <v>72058100</v>
      </c>
      <c r="H3479">
        <v>0</v>
      </c>
      <c r="I3479">
        <v>1</v>
      </c>
      <c r="J3479">
        <v>32.016419176321001</v>
      </c>
      <c r="K3479">
        <v>33.657348031079998</v>
      </c>
      <c r="L3479">
        <v>31.723515039974998</v>
      </c>
      <c r="M3479">
        <v>32.848533200032001</v>
      </c>
      <c r="N3479">
        <v>144116200</v>
      </c>
      <c r="O3479">
        <f ca="1">IFERROR(LN(TableMSFT[[#This Row],[adj_close]]/OFFSET(TableMSFT[[#This Row],[adj_close]],-1,0)),NA())</f>
        <v>2.1197865057653486E-2</v>
      </c>
    </row>
    <row r="3480" spans="1:15" x14ac:dyDescent="0.2">
      <c r="A3480" t="s">
        <v>9414</v>
      </c>
      <c r="B3480" s="2" t="s">
        <v>3478</v>
      </c>
      <c r="C3480">
        <v>98.56</v>
      </c>
      <c r="D3480">
        <v>108.75</v>
      </c>
      <c r="E3480">
        <v>98.5</v>
      </c>
      <c r="F3480">
        <v>108.44</v>
      </c>
      <c r="G3480">
        <v>77785800</v>
      </c>
      <c r="H3480">
        <v>0</v>
      </c>
      <c r="I3480">
        <v>1</v>
      </c>
      <c r="J3480">
        <v>32.805263270799003</v>
      </c>
      <c r="K3480">
        <v>36.196960031446999</v>
      </c>
      <c r="L3480">
        <v>32.785292534230003</v>
      </c>
      <c r="M3480">
        <v>36.093777892506999</v>
      </c>
      <c r="N3480">
        <v>155571600</v>
      </c>
      <c r="O3480">
        <f ca="1">IFERROR(LN(TableMSFT[[#This Row],[adj_close]]/OFFSET(TableMSFT[[#This Row],[adj_close]],-1,0)),NA())</f>
        <v>9.4213400446561804E-2</v>
      </c>
    </row>
    <row r="3481" spans="1:15" x14ac:dyDescent="0.2">
      <c r="A3481" t="s">
        <v>9414</v>
      </c>
      <c r="B3481" s="2" t="s">
        <v>3479</v>
      </c>
      <c r="C3481">
        <v>109.25</v>
      </c>
      <c r="D3481">
        <v>115</v>
      </c>
      <c r="E3481">
        <v>108.94</v>
      </c>
      <c r="F3481">
        <v>113.69</v>
      </c>
      <c r="G3481">
        <v>64330100</v>
      </c>
      <c r="H3481">
        <v>0</v>
      </c>
      <c r="I3481">
        <v>1</v>
      </c>
      <c r="J3481">
        <v>36.363382836189999</v>
      </c>
      <c r="K3481">
        <v>38.277245090725998</v>
      </c>
      <c r="L3481">
        <v>36.260200697248997</v>
      </c>
      <c r="M3481">
        <v>37.841217342301</v>
      </c>
      <c r="N3481">
        <v>128660200</v>
      </c>
      <c r="O3481">
        <f ca="1">IFERROR(LN(TableMSFT[[#This Row],[adj_close]]/OFFSET(TableMSFT[[#This Row],[adj_close]],-1,0)),NA())</f>
        <v>4.7278421510550311E-2</v>
      </c>
    </row>
    <row r="3482" spans="1:15" x14ac:dyDescent="0.2">
      <c r="A3482" t="s">
        <v>9414</v>
      </c>
      <c r="B3482" s="2" t="s">
        <v>3480</v>
      </c>
      <c r="C3482">
        <v>116.62</v>
      </c>
      <c r="D3482">
        <v>117.12</v>
      </c>
      <c r="E3482">
        <v>113.62</v>
      </c>
      <c r="F3482">
        <v>115.25</v>
      </c>
      <c r="G3482">
        <v>52949400</v>
      </c>
      <c r="H3482">
        <v>0</v>
      </c>
      <c r="I3482">
        <v>1</v>
      </c>
      <c r="J3482">
        <v>38.816454978091002</v>
      </c>
      <c r="K3482">
        <v>38.982877782833</v>
      </c>
      <c r="L3482">
        <v>37.817918149637002</v>
      </c>
      <c r="M3482">
        <v>38.360456493096997</v>
      </c>
      <c r="N3482">
        <v>105898800</v>
      </c>
      <c r="O3482">
        <f ca="1">IFERROR(LN(TableMSFT[[#This Row],[adj_close]]/OFFSET(TableMSFT[[#This Row],[adj_close]],-1,0)),NA())</f>
        <v>1.3628235735744365E-2</v>
      </c>
    </row>
    <row r="3483" spans="1:15" x14ac:dyDescent="0.2">
      <c r="A3483" t="s">
        <v>9414</v>
      </c>
      <c r="B3483" s="2" t="s">
        <v>3481</v>
      </c>
      <c r="C3483">
        <v>114.81</v>
      </c>
      <c r="D3483">
        <v>115</v>
      </c>
      <c r="E3483">
        <v>111.19</v>
      </c>
      <c r="F3483">
        <v>112.75</v>
      </c>
      <c r="G3483">
        <v>19716900</v>
      </c>
      <c r="H3483">
        <v>0</v>
      </c>
      <c r="I3483">
        <v>1</v>
      </c>
      <c r="J3483">
        <v>38.214004424923999</v>
      </c>
      <c r="K3483">
        <v>38.277245090725998</v>
      </c>
      <c r="L3483">
        <v>37.00910331859</v>
      </c>
      <c r="M3483">
        <v>37.528342469385997</v>
      </c>
      <c r="N3483">
        <v>39433800</v>
      </c>
      <c r="O3483">
        <f ca="1">IFERROR(LN(TableMSFT[[#This Row],[adj_close]]/OFFSET(TableMSFT[[#This Row],[adj_close]],-1,0)),NA())</f>
        <v>-2.1930703493958655E-2</v>
      </c>
    </row>
    <row r="3484" spans="1:15" x14ac:dyDescent="0.2">
      <c r="A3484" t="s">
        <v>9414</v>
      </c>
      <c r="B3484" s="2" t="s">
        <v>3482</v>
      </c>
      <c r="C3484">
        <v>112.37</v>
      </c>
      <c r="D3484">
        <v>116.62</v>
      </c>
      <c r="E3484">
        <v>110.62</v>
      </c>
      <c r="F3484">
        <v>115.87</v>
      </c>
      <c r="G3484">
        <v>28723000</v>
      </c>
      <c r="H3484">
        <v>0</v>
      </c>
      <c r="I3484">
        <v>1</v>
      </c>
      <c r="J3484">
        <v>37.401861137780998</v>
      </c>
      <c r="K3484">
        <v>38.816454978091002</v>
      </c>
      <c r="L3484">
        <v>36.819381321183002</v>
      </c>
      <c r="M3484">
        <v>38.566820770977003</v>
      </c>
      <c r="N3484">
        <v>57446000</v>
      </c>
      <c r="O3484">
        <f ca="1">IFERROR(LN(TableMSFT[[#This Row],[adj_close]]/OFFSET(TableMSFT[[#This Row],[adj_close]],-1,0)),NA())</f>
        <v>2.729589462616068E-2</v>
      </c>
    </row>
    <row r="3485" spans="1:15" x14ac:dyDescent="0.2">
      <c r="A3485" t="s">
        <v>9414</v>
      </c>
      <c r="B3485" s="2" t="s">
        <v>3483</v>
      </c>
      <c r="C3485">
        <v>116.3</v>
      </c>
      <c r="D3485">
        <v>118</v>
      </c>
      <c r="E3485">
        <v>115.12</v>
      </c>
      <c r="F3485">
        <v>117.56</v>
      </c>
      <c r="G3485">
        <v>19282600</v>
      </c>
      <c r="H3485">
        <v>0</v>
      </c>
      <c r="I3485">
        <v>1</v>
      </c>
      <c r="J3485">
        <v>38.709944383055998</v>
      </c>
      <c r="K3485">
        <v>39.275781919179998</v>
      </c>
      <c r="L3485">
        <v>38.317186563863999</v>
      </c>
      <c r="M3485">
        <v>39.129329851005998</v>
      </c>
      <c r="N3485">
        <v>38565200</v>
      </c>
      <c r="O3485">
        <f ca="1">IFERROR(LN(TableMSFT[[#This Row],[adj_close]]/OFFSET(TableMSFT[[#This Row],[adj_close]],-1,0)),NA())</f>
        <v>1.4479968541747486E-2</v>
      </c>
    </row>
    <row r="3486" spans="1:15" x14ac:dyDescent="0.2">
      <c r="A3486" t="s">
        <v>9414</v>
      </c>
      <c r="B3486" s="2" t="s">
        <v>3484</v>
      </c>
      <c r="C3486">
        <v>117.25</v>
      </c>
      <c r="D3486">
        <v>119.25</v>
      </c>
      <c r="E3486">
        <v>116.75</v>
      </c>
      <c r="F3486">
        <v>117.44</v>
      </c>
      <c r="G3486">
        <v>15514200</v>
      </c>
      <c r="H3486">
        <v>0</v>
      </c>
      <c r="I3486">
        <v>1</v>
      </c>
      <c r="J3486">
        <v>39.026147712065999</v>
      </c>
      <c r="K3486">
        <v>39.691838931035001</v>
      </c>
      <c r="L3486">
        <v>38.859724907324001</v>
      </c>
      <c r="M3486">
        <v>39.089388377867998</v>
      </c>
      <c r="N3486">
        <v>31028400</v>
      </c>
      <c r="O3486">
        <f ca="1">IFERROR(LN(TableMSFT[[#This Row],[adj_close]]/OFFSET(TableMSFT[[#This Row],[adj_close]],-1,0)),NA())</f>
        <v>-1.0212766845073592E-3</v>
      </c>
    </row>
    <row r="3487" spans="1:15" x14ac:dyDescent="0.2">
      <c r="A3487" t="s">
        <v>9414</v>
      </c>
      <c r="B3487" s="2" t="s">
        <v>3485</v>
      </c>
      <c r="C3487">
        <v>118.44</v>
      </c>
      <c r="D3487">
        <v>119.25</v>
      </c>
      <c r="E3487">
        <v>116.12</v>
      </c>
      <c r="F3487">
        <v>119.12</v>
      </c>
      <c r="G3487">
        <v>16101100</v>
      </c>
      <c r="H3487">
        <v>0</v>
      </c>
      <c r="I3487">
        <v>1</v>
      </c>
      <c r="J3487">
        <v>39.422233987353003</v>
      </c>
      <c r="K3487">
        <v>39.691838931035001</v>
      </c>
      <c r="L3487">
        <v>38.650032173348997</v>
      </c>
      <c r="M3487">
        <v>39.648569001802002</v>
      </c>
      <c r="N3487">
        <v>32202200</v>
      </c>
      <c r="O3487">
        <f ca="1">IFERROR(LN(TableMSFT[[#This Row],[adj_close]]/OFFSET(TableMSFT[[#This Row],[adj_close]],-1,0)),NA())</f>
        <v>1.420382350954614E-2</v>
      </c>
    </row>
    <row r="3488" spans="1:15" x14ac:dyDescent="0.2">
      <c r="A3488" t="s">
        <v>9414</v>
      </c>
      <c r="B3488" s="2" t="s">
        <v>3486</v>
      </c>
      <c r="C3488">
        <v>118.75</v>
      </c>
      <c r="D3488">
        <v>118.81</v>
      </c>
      <c r="E3488">
        <v>117.06</v>
      </c>
      <c r="F3488">
        <v>117.5</v>
      </c>
      <c r="G3488">
        <v>12295500</v>
      </c>
      <c r="H3488">
        <v>0</v>
      </c>
      <c r="I3488">
        <v>1</v>
      </c>
      <c r="J3488">
        <v>39.525416126293003</v>
      </c>
      <c r="K3488">
        <v>39.545386862862003</v>
      </c>
      <c r="L3488">
        <v>38.962907046264</v>
      </c>
      <c r="M3488">
        <v>39.109359114436998</v>
      </c>
      <c r="N3488">
        <v>24591000</v>
      </c>
      <c r="O3488">
        <f ca="1">IFERROR(LN(TableMSFT[[#This Row],[adj_close]]/OFFSET(TableMSFT[[#This Row],[adj_close]],-1,0)),NA())</f>
        <v>-1.3693054791539946E-2</v>
      </c>
    </row>
    <row r="3489" spans="1:15" x14ac:dyDescent="0.2">
      <c r="A3489" t="s">
        <v>9414</v>
      </c>
      <c r="B3489" s="2" t="s">
        <v>3487</v>
      </c>
      <c r="C3489">
        <v>116.94</v>
      </c>
      <c r="D3489">
        <v>118.37</v>
      </c>
      <c r="E3489">
        <v>116.81</v>
      </c>
      <c r="F3489">
        <v>117.94</v>
      </c>
      <c r="G3489">
        <v>8724600</v>
      </c>
      <c r="H3489">
        <v>0</v>
      </c>
      <c r="I3489">
        <v>1</v>
      </c>
      <c r="J3489">
        <v>38.922965573126</v>
      </c>
      <c r="K3489">
        <v>39.398934794688998</v>
      </c>
      <c r="L3489">
        <v>38.879695643893001</v>
      </c>
      <c r="M3489">
        <v>39.255811182610003</v>
      </c>
      <c r="N3489">
        <v>17449200</v>
      </c>
      <c r="O3489">
        <f ca="1">IFERROR(LN(TableMSFT[[#This Row],[adj_close]]/OFFSET(TableMSFT[[#This Row],[adj_close]],-1,0)),NA())</f>
        <v>3.7376869881392259E-3</v>
      </c>
    </row>
    <row r="3490" spans="1:15" x14ac:dyDescent="0.2">
      <c r="A3490" t="s">
        <v>9414</v>
      </c>
      <c r="B3490" s="2" t="s">
        <v>3488</v>
      </c>
      <c r="C3490">
        <v>117.87</v>
      </c>
      <c r="D3490">
        <v>119.94</v>
      </c>
      <c r="E3490">
        <v>117.12</v>
      </c>
      <c r="F3490">
        <v>117.62</v>
      </c>
      <c r="G3490">
        <v>11180000</v>
      </c>
      <c r="H3490">
        <v>0</v>
      </c>
      <c r="I3490">
        <v>1</v>
      </c>
      <c r="J3490">
        <v>39.232511989947</v>
      </c>
      <c r="K3490">
        <v>39.92150240158</v>
      </c>
      <c r="L3490">
        <v>38.982877782833</v>
      </c>
      <c r="M3490">
        <v>39.149300587574999</v>
      </c>
      <c r="N3490">
        <v>22360000</v>
      </c>
      <c r="O3490">
        <f ca="1">IFERROR(LN(TableMSFT[[#This Row],[adj_close]]/OFFSET(TableMSFT[[#This Row],[adj_close]],-1,0)),NA())</f>
        <v>-2.7169315405467147E-3</v>
      </c>
    </row>
    <row r="3491" spans="1:15" x14ac:dyDescent="0.2">
      <c r="A3491" t="s">
        <v>9414</v>
      </c>
      <c r="B3491" s="2" t="s">
        <v>3489</v>
      </c>
      <c r="C3491">
        <v>117.5</v>
      </c>
      <c r="D3491">
        <v>117.75</v>
      </c>
      <c r="E3491">
        <v>116.25</v>
      </c>
      <c r="F3491">
        <v>116.75</v>
      </c>
      <c r="G3491">
        <v>6258800</v>
      </c>
      <c r="H3491">
        <v>0</v>
      </c>
      <c r="I3491">
        <v>1</v>
      </c>
      <c r="J3491">
        <v>39.109359114436998</v>
      </c>
      <c r="K3491">
        <v>39.192570516807997</v>
      </c>
      <c r="L3491">
        <v>38.693302102582003</v>
      </c>
      <c r="M3491">
        <v>38.859724907324001</v>
      </c>
      <c r="N3491">
        <v>12517600</v>
      </c>
      <c r="O3491">
        <f ca="1">IFERROR(LN(TableMSFT[[#This Row],[adj_close]]/OFFSET(TableMSFT[[#This Row],[adj_close]],-1,0)),NA())</f>
        <v>-7.4241924827884035E-3</v>
      </c>
    </row>
    <row r="3492" spans="1:15" x14ac:dyDescent="0.2">
      <c r="A3492" t="s">
        <v>9414</v>
      </c>
      <c r="B3492" s="2" t="s">
        <v>3490</v>
      </c>
      <c r="C3492">
        <v>117.37</v>
      </c>
      <c r="D3492">
        <v>118.62</v>
      </c>
      <c r="E3492">
        <v>112</v>
      </c>
      <c r="F3492">
        <v>116.56</v>
      </c>
      <c r="G3492">
        <v>26614200</v>
      </c>
      <c r="H3492">
        <v>0</v>
      </c>
      <c r="I3492">
        <v>1</v>
      </c>
      <c r="J3492">
        <v>39.066089185204</v>
      </c>
      <c r="K3492">
        <v>39.482146197059997</v>
      </c>
      <c r="L3492">
        <v>37.278708262271998</v>
      </c>
      <c r="M3492">
        <v>38.796484241522002</v>
      </c>
      <c r="N3492">
        <v>53228400</v>
      </c>
      <c r="O3492">
        <f ca="1">IFERROR(LN(TableMSFT[[#This Row],[adj_close]]/OFFSET(TableMSFT[[#This Row],[adj_close]],-1,0)),NA())</f>
        <v>-1.6287346620554438E-3</v>
      </c>
    </row>
    <row r="3493" spans="1:15" x14ac:dyDescent="0.2">
      <c r="A3493" t="s">
        <v>9414</v>
      </c>
      <c r="B3493" s="2" t="s">
        <v>3491</v>
      </c>
      <c r="C3493">
        <v>113.56</v>
      </c>
      <c r="D3493">
        <v>117.12</v>
      </c>
      <c r="E3493">
        <v>112.25</v>
      </c>
      <c r="F3493">
        <v>112.62</v>
      </c>
      <c r="G3493">
        <v>27059500</v>
      </c>
      <c r="H3493">
        <v>0</v>
      </c>
      <c r="I3493">
        <v>1</v>
      </c>
      <c r="J3493">
        <v>37.797947413068002</v>
      </c>
      <c r="K3493">
        <v>38.982877782833</v>
      </c>
      <c r="L3493">
        <v>37.361919664642997</v>
      </c>
      <c r="M3493">
        <v>37.485072540152998</v>
      </c>
      <c r="N3493">
        <v>54119000</v>
      </c>
      <c r="O3493">
        <f ca="1">IFERROR(LN(TableMSFT[[#This Row],[adj_close]]/OFFSET(TableMSFT[[#This Row],[adj_close]],-1,0)),NA())</f>
        <v>-3.438684206047108E-2</v>
      </c>
    </row>
    <row r="3494" spans="1:15" x14ac:dyDescent="0.2">
      <c r="A3494" t="s">
        <v>9414</v>
      </c>
      <c r="B3494" s="2" t="s">
        <v>3492</v>
      </c>
      <c r="C3494">
        <v>111.12</v>
      </c>
      <c r="D3494">
        <v>116.37</v>
      </c>
      <c r="E3494">
        <v>109.37</v>
      </c>
      <c r="F3494">
        <v>113.81</v>
      </c>
      <c r="G3494">
        <v>32029800</v>
      </c>
      <c r="H3494">
        <v>0</v>
      </c>
      <c r="I3494">
        <v>1</v>
      </c>
      <c r="J3494">
        <v>36.985804125926002</v>
      </c>
      <c r="K3494">
        <v>38.733243575720003</v>
      </c>
      <c r="L3494">
        <v>36.403324309327999</v>
      </c>
      <c r="M3494">
        <v>37.881158815439001</v>
      </c>
      <c r="N3494">
        <v>64059600</v>
      </c>
      <c r="O3494">
        <f ca="1">IFERROR(LN(TableMSFT[[#This Row],[adj_close]]/OFFSET(TableMSFT[[#This Row],[adj_close]],-1,0)),NA())</f>
        <v>1.0511071467309023E-2</v>
      </c>
    </row>
    <row r="3495" spans="1:15" x14ac:dyDescent="0.2">
      <c r="A3495" t="s">
        <v>9414</v>
      </c>
      <c r="B3495" s="2" t="s">
        <v>3493</v>
      </c>
      <c r="C3495">
        <v>112.19</v>
      </c>
      <c r="D3495">
        <v>113.87</v>
      </c>
      <c r="E3495">
        <v>108.37</v>
      </c>
      <c r="F3495">
        <v>110</v>
      </c>
      <c r="G3495">
        <v>27488300</v>
      </c>
      <c r="H3495">
        <v>0</v>
      </c>
      <c r="I3495">
        <v>1</v>
      </c>
      <c r="J3495">
        <v>37.341948928073997</v>
      </c>
      <c r="K3495">
        <v>37.901129552008001</v>
      </c>
      <c r="L3495">
        <v>36.070478699843001</v>
      </c>
      <c r="M3495">
        <v>36.613017043303003</v>
      </c>
      <c r="N3495">
        <v>54976600</v>
      </c>
      <c r="O3495">
        <f ca="1">IFERROR(LN(TableMSFT[[#This Row],[adj_close]]/OFFSET(TableMSFT[[#This Row],[adj_close]],-1,0)),NA())</f>
        <v>-3.4050025501376299E-2</v>
      </c>
    </row>
    <row r="3496" spans="1:15" x14ac:dyDescent="0.2">
      <c r="A3496" t="s">
        <v>9414</v>
      </c>
      <c r="B3496" s="2" t="s">
        <v>3494</v>
      </c>
      <c r="C3496">
        <v>108.62</v>
      </c>
      <c r="D3496">
        <v>112.25</v>
      </c>
      <c r="E3496">
        <v>107.31</v>
      </c>
      <c r="F3496">
        <v>111.44</v>
      </c>
      <c r="G3496">
        <v>31006800</v>
      </c>
      <c r="H3496">
        <v>0</v>
      </c>
      <c r="I3496">
        <v>1</v>
      </c>
      <c r="J3496">
        <v>36.153690102214</v>
      </c>
      <c r="K3496">
        <v>37.361919664642997</v>
      </c>
      <c r="L3496">
        <v>35.717662353789002</v>
      </c>
      <c r="M3496">
        <v>37.092314720960999</v>
      </c>
      <c r="N3496">
        <v>62013600</v>
      </c>
      <c r="O3496">
        <f ca="1">IFERROR(LN(TableMSFT[[#This Row],[adj_close]]/OFFSET(TableMSFT[[#This Row],[adj_close]],-1,0)),NA())</f>
        <v>1.3005963679139683E-2</v>
      </c>
    </row>
    <row r="3497" spans="1:15" x14ac:dyDescent="0.2">
      <c r="A3497" t="s">
        <v>9414</v>
      </c>
      <c r="B3497" s="2" t="s">
        <v>3495</v>
      </c>
      <c r="C3497">
        <v>113.44</v>
      </c>
      <c r="D3497">
        <v>113.69</v>
      </c>
      <c r="E3497">
        <v>111.37</v>
      </c>
      <c r="F3497">
        <v>112.25</v>
      </c>
      <c r="G3497">
        <v>22481800</v>
      </c>
      <c r="H3497">
        <v>0</v>
      </c>
      <c r="I3497">
        <v>1</v>
      </c>
      <c r="J3497">
        <v>37.758005939930001</v>
      </c>
      <c r="K3497">
        <v>37.841217342301</v>
      </c>
      <c r="L3497">
        <v>37.069015528297001</v>
      </c>
      <c r="M3497">
        <v>37.361919664642997</v>
      </c>
      <c r="N3497">
        <v>44963600</v>
      </c>
      <c r="O3497">
        <f ca="1">IFERROR(LN(TableMSFT[[#This Row],[adj_close]]/OFFSET(TableMSFT[[#This Row],[adj_close]],-1,0)),NA())</f>
        <v>7.2421971507998072E-3</v>
      </c>
    </row>
    <row r="3498" spans="1:15" x14ac:dyDescent="0.2">
      <c r="A3498" t="s">
        <v>9414</v>
      </c>
      <c r="B3498" s="2" t="s">
        <v>3496</v>
      </c>
      <c r="C3498">
        <v>111.5</v>
      </c>
      <c r="D3498">
        <v>114.25</v>
      </c>
      <c r="E3498">
        <v>108.69</v>
      </c>
      <c r="F3498">
        <v>109.37</v>
      </c>
      <c r="G3498">
        <v>23371800</v>
      </c>
      <c r="H3498">
        <v>0</v>
      </c>
      <c r="I3498">
        <v>1</v>
      </c>
      <c r="J3498">
        <v>37.11228545753</v>
      </c>
      <c r="K3498">
        <v>38.027610883611999</v>
      </c>
      <c r="L3498">
        <v>36.176989294877998</v>
      </c>
      <c r="M3498">
        <v>36.403324309327999</v>
      </c>
      <c r="N3498">
        <v>46743600</v>
      </c>
      <c r="O3498">
        <f ca="1">IFERROR(LN(TableMSFT[[#This Row],[adj_close]]/OFFSET(TableMSFT[[#This Row],[adj_close]],-1,0)),NA())</f>
        <v>-2.5991897275213716E-2</v>
      </c>
    </row>
    <row r="3499" spans="1:15" x14ac:dyDescent="0.2">
      <c r="A3499" t="s">
        <v>9414</v>
      </c>
      <c r="B3499" s="2" t="s">
        <v>3497</v>
      </c>
      <c r="C3499">
        <v>108.5</v>
      </c>
      <c r="D3499">
        <v>108.87</v>
      </c>
      <c r="E3499">
        <v>104.44</v>
      </c>
      <c r="F3499">
        <v>105.81</v>
      </c>
      <c r="G3499">
        <v>33266200</v>
      </c>
      <c r="H3499">
        <v>0</v>
      </c>
      <c r="I3499">
        <v>1</v>
      </c>
      <c r="J3499">
        <v>36.113748629075999</v>
      </c>
      <c r="K3499">
        <v>36.236901504584999</v>
      </c>
      <c r="L3499">
        <v>34.762395454569003</v>
      </c>
      <c r="M3499">
        <v>35.218393939563001</v>
      </c>
      <c r="N3499">
        <v>66532400</v>
      </c>
      <c r="O3499">
        <f ca="1">IFERROR(LN(TableMSFT[[#This Row],[adj_close]]/OFFSET(TableMSFT[[#This Row],[adj_close]],-1,0)),NA())</f>
        <v>-3.3091596431061583E-2</v>
      </c>
    </row>
    <row r="3500" spans="1:15" x14ac:dyDescent="0.2">
      <c r="A3500" t="s">
        <v>9414</v>
      </c>
      <c r="B3500" s="2" t="s">
        <v>3498</v>
      </c>
      <c r="C3500">
        <v>104.37</v>
      </c>
      <c r="D3500">
        <v>108.62</v>
      </c>
      <c r="E3500">
        <v>101.5</v>
      </c>
      <c r="F3500">
        <v>107.81</v>
      </c>
      <c r="G3500">
        <v>41572000</v>
      </c>
      <c r="H3500">
        <v>0</v>
      </c>
      <c r="I3500">
        <v>1</v>
      </c>
      <c r="J3500">
        <v>34.739096261904997</v>
      </c>
      <c r="K3500">
        <v>36.153690102214</v>
      </c>
      <c r="L3500">
        <v>33.783829362684003</v>
      </c>
      <c r="M3500">
        <v>35.884085158532002</v>
      </c>
      <c r="N3500">
        <v>83144000</v>
      </c>
      <c r="O3500">
        <f ca="1">IFERROR(LN(TableMSFT[[#This Row],[adj_close]]/OFFSET(TableMSFT[[#This Row],[adj_close]],-1,0)),NA())</f>
        <v>1.8725385634951949E-2</v>
      </c>
    </row>
    <row r="3501" spans="1:15" x14ac:dyDescent="0.2">
      <c r="A3501" t="s">
        <v>9414</v>
      </c>
      <c r="B3501" s="2" t="s">
        <v>3499</v>
      </c>
      <c r="C3501">
        <v>107.19</v>
      </c>
      <c r="D3501">
        <v>113.94</v>
      </c>
      <c r="E3501">
        <v>105.75</v>
      </c>
      <c r="F3501">
        <v>112.25</v>
      </c>
      <c r="G3501">
        <v>36708200</v>
      </c>
      <c r="H3501">
        <v>0</v>
      </c>
      <c r="I3501">
        <v>1</v>
      </c>
      <c r="J3501">
        <v>35.677720880651002</v>
      </c>
      <c r="K3501">
        <v>37.924428744671999</v>
      </c>
      <c r="L3501">
        <v>35.198423202994</v>
      </c>
      <c r="M3501">
        <v>37.361919664642997</v>
      </c>
      <c r="N3501">
        <v>73416400</v>
      </c>
      <c r="O3501">
        <f ca="1">IFERROR(LN(TableMSFT[[#This Row],[adj_close]]/OFFSET(TableMSFT[[#This Row],[adj_close]],-1,0)),NA())</f>
        <v>4.0358108071323326E-2</v>
      </c>
    </row>
    <row r="3502" spans="1:15" x14ac:dyDescent="0.2">
      <c r="A3502" t="s">
        <v>9414</v>
      </c>
      <c r="B3502" s="2" t="s">
        <v>3500</v>
      </c>
      <c r="C3502">
        <v>111.81</v>
      </c>
      <c r="D3502">
        <v>116.5</v>
      </c>
      <c r="E3502">
        <v>111.75</v>
      </c>
      <c r="F3502">
        <v>115.31</v>
      </c>
      <c r="G3502">
        <v>40741800</v>
      </c>
      <c r="H3502">
        <v>0</v>
      </c>
      <c r="I3502">
        <v>1</v>
      </c>
      <c r="J3502">
        <v>37.215467596469999</v>
      </c>
      <c r="K3502">
        <v>38.776513504953002</v>
      </c>
      <c r="L3502">
        <v>37.195496859900999</v>
      </c>
      <c r="M3502">
        <v>38.380427229665997</v>
      </c>
      <c r="N3502">
        <v>81483600</v>
      </c>
      <c r="O3502">
        <f ca="1">IFERROR(LN(TableMSFT[[#This Row],[adj_close]]/OFFSET(TableMSFT[[#This Row],[adj_close]],-1,0)),NA())</f>
        <v>2.6895627160666732E-2</v>
      </c>
    </row>
    <row r="3503" spans="1:15" x14ac:dyDescent="0.2">
      <c r="A3503" t="s">
        <v>9414</v>
      </c>
      <c r="B3503" s="2" t="s">
        <v>3501</v>
      </c>
      <c r="C3503">
        <v>110.5</v>
      </c>
      <c r="D3503">
        <v>111.5</v>
      </c>
      <c r="E3503">
        <v>106</v>
      </c>
      <c r="F3503">
        <v>107</v>
      </c>
      <c r="G3503">
        <v>48784100</v>
      </c>
      <c r="H3503">
        <v>0</v>
      </c>
      <c r="I3503">
        <v>1</v>
      </c>
      <c r="J3503">
        <v>36.779439848045001</v>
      </c>
      <c r="K3503">
        <v>37.11228545753</v>
      </c>
      <c r="L3503">
        <v>35.281634605364999</v>
      </c>
      <c r="M3503">
        <v>35.614480214849003</v>
      </c>
      <c r="N3503">
        <v>97568200</v>
      </c>
      <c r="O3503">
        <f ca="1">IFERROR(LN(TableMSFT[[#This Row],[adj_close]]/OFFSET(TableMSFT[[#This Row],[adj_close]],-1,0)),NA())</f>
        <v>-7.4795319321124293E-2</v>
      </c>
    </row>
    <row r="3504" spans="1:15" x14ac:dyDescent="0.2">
      <c r="A3504" t="s">
        <v>9414</v>
      </c>
      <c r="B3504" s="2" t="s">
        <v>3502</v>
      </c>
      <c r="C3504">
        <v>107.06</v>
      </c>
      <c r="D3504">
        <v>109.69</v>
      </c>
      <c r="E3504">
        <v>105.87</v>
      </c>
      <c r="F3504">
        <v>106</v>
      </c>
      <c r="G3504">
        <v>28174900</v>
      </c>
      <c r="H3504">
        <v>0</v>
      </c>
      <c r="I3504">
        <v>1</v>
      </c>
      <c r="J3504">
        <v>35.634450951418003</v>
      </c>
      <c r="K3504">
        <v>36.509834904362997</v>
      </c>
      <c r="L3504">
        <v>35.238364676132001</v>
      </c>
      <c r="M3504">
        <v>35.281634605364999</v>
      </c>
      <c r="N3504">
        <v>56349800</v>
      </c>
      <c r="O3504">
        <f ca="1">IFERROR(LN(TableMSFT[[#This Row],[adj_close]]/OFFSET(TableMSFT[[#This Row],[adj_close]],-1,0)),NA())</f>
        <v>-9.3897403498230045E-3</v>
      </c>
    </row>
    <row r="3505" spans="1:15" x14ac:dyDescent="0.2">
      <c r="A3505" t="s">
        <v>9414</v>
      </c>
      <c r="B3505" s="2" t="s">
        <v>3503</v>
      </c>
      <c r="C3505">
        <v>107</v>
      </c>
      <c r="D3505">
        <v>107.25</v>
      </c>
      <c r="E3505">
        <v>103.25</v>
      </c>
      <c r="F3505">
        <v>103.75</v>
      </c>
      <c r="G3505">
        <v>34208100</v>
      </c>
      <c r="H3505">
        <v>0</v>
      </c>
      <c r="I3505">
        <v>1</v>
      </c>
      <c r="J3505">
        <v>35.614480214849003</v>
      </c>
      <c r="K3505">
        <v>35.697691617220002</v>
      </c>
      <c r="L3505">
        <v>34.366309179281998</v>
      </c>
      <c r="M3505">
        <v>34.532731984023997</v>
      </c>
      <c r="N3505">
        <v>68416200</v>
      </c>
      <c r="O3505">
        <f ca="1">IFERROR(LN(TableMSFT[[#This Row],[adj_close]]/OFFSET(TableMSFT[[#This Row],[adj_close]],-1,0)),NA())</f>
        <v>-2.1454935001280019E-2</v>
      </c>
    </row>
    <row r="3506" spans="1:15" x14ac:dyDescent="0.2">
      <c r="A3506" t="s">
        <v>9414</v>
      </c>
      <c r="B3506" s="2" t="s">
        <v>3504</v>
      </c>
      <c r="C3506">
        <v>103.8</v>
      </c>
      <c r="D3506">
        <v>105.69</v>
      </c>
      <c r="E3506">
        <v>100.81</v>
      </c>
      <c r="F3506">
        <v>101.25</v>
      </c>
      <c r="G3506">
        <v>31798800</v>
      </c>
      <c r="H3506">
        <v>0</v>
      </c>
      <c r="I3506">
        <v>1</v>
      </c>
      <c r="J3506">
        <v>34.549374264499001</v>
      </c>
      <c r="K3506">
        <v>35.178452466423998</v>
      </c>
      <c r="L3506">
        <v>33.554165892139999</v>
      </c>
      <c r="M3506">
        <v>33.700617960312997</v>
      </c>
      <c r="N3506">
        <v>63597600</v>
      </c>
      <c r="O3506">
        <f ca="1">IFERROR(LN(TableMSFT[[#This Row],[adj_close]]/OFFSET(TableMSFT[[#This Row],[adj_close]],-1,0)),NA())</f>
        <v>-2.439145312414661E-2</v>
      </c>
    </row>
    <row r="3507" spans="1:15" x14ac:dyDescent="0.2">
      <c r="A3507" t="s">
        <v>9414</v>
      </c>
      <c r="B3507" s="2" t="s">
        <v>3505</v>
      </c>
      <c r="C3507">
        <v>101</v>
      </c>
      <c r="D3507">
        <v>103.87</v>
      </c>
      <c r="E3507">
        <v>99.56</v>
      </c>
      <c r="F3507">
        <v>102.81</v>
      </c>
      <c r="G3507">
        <v>29911600</v>
      </c>
      <c r="H3507">
        <v>0</v>
      </c>
      <c r="I3507">
        <v>1</v>
      </c>
      <c r="J3507">
        <v>33.617406557941997</v>
      </c>
      <c r="K3507">
        <v>34.572673457162999</v>
      </c>
      <c r="L3507">
        <v>33.138108880284001</v>
      </c>
      <c r="M3507">
        <v>34.219857111109</v>
      </c>
      <c r="N3507">
        <v>59823200</v>
      </c>
      <c r="O3507">
        <f ca="1">IFERROR(LN(TableMSFT[[#This Row],[adj_close]]/OFFSET(TableMSFT[[#This Row],[adj_close]],-1,0)),NA())</f>
        <v>1.5289918567980728E-2</v>
      </c>
    </row>
    <row r="3508" spans="1:15" x14ac:dyDescent="0.2">
      <c r="A3508" t="s">
        <v>9414</v>
      </c>
      <c r="B3508" s="2" t="s">
        <v>3506</v>
      </c>
      <c r="C3508">
        <v>102.44</v>
      </c>
      <c r="D3508">
        <v>103.5</v>
      </c>
      <c r="E3508">
        <v>99.12</v>
      </c>
      <c r="F3508">
        <v>99.37</v>
      </c>
      <c r="G3508">
        <v>24682500</v>
      </c>
      <c r="H3508">
        <v>0</v>
      </c>
      <c r="I3508">
        <v>1</v>
      </c>
      <c r="J3508">
        <v>34.096704235600001</v>
      </c>
      <c r="K3508">
        <v>34.449520581652997</v>
      </c>
      <c r="L3508">
        <v>32.991656812111003</v>
      </c>
      <c r="M3508">
        <v>33.074868214482002</v>
      </c>
      <c r="N3508">
        <v>49365000</v>
      </c>
      <c r="O3508">
        <f ca="1">IFERROR(LN(TableMSFT[[#This Row],[adj_close]]/OFFSET(TableMSFT[[#This Row],[adj_close]],-1,0)),NA())</f>
        <v>-3.4032367311357087E-2</v>
      </c>
    </row>
    <row r="3509" spans="1:15" x14ac:dyDescent="0.2">
      <c r="A3509" t="s">
        <v>9414</v>
      </c>
      <c r="B3509" s="2" t="s">
        <v>3507</v>
      </c>
      <c r="C3509">
        <v>99.89</v>
      </c>
      <c r="D3509">
        <v>101.19</v>
      </c>
      <c r="E3509">
        <v>97.25</v>
      </c>
      <c r="F3509">
        <v>98.75</v>
      </c>
      <c r="G3509">
        <v>31827400</v>
      </c>
      <c r="H3509">
        <v>0</v>
      </c>
      <c r="I3509">
        <v>1</v>
      </c>
      <c r="J3509">
        <v>33.247947931413997</v>
      </c>
      <c r="K3509">
        <v>33.680647223744003</v>
      </c>
      <c r="L3509">
        <v>32.369235522375</v>
      </c>
      <c r="M3509">
        <v>32.868503936602004</v>
      </c>
      <c r="N3509">
        <v>63654800</v>
      </c>
      <c r="O3509">
        <f ca="1">IFERROR(LN(TableMSFT[[#This Row],[adj_close]]/OFFSET(TableMSFT[[#This Row],[adj_close]],-1,0)),NA())</f>
        <v>-6.2588534620274866E-3</v>
      </c>
    </row>
    <row r="3510" spans="1:15" x14ac:dyDescent="0.2">
      <c r="A3510" t="s">
        <v>9414</v>
      </c>
      <c r="B3510" s="2" t="s">
        <v>3508</v>
      </c>
      <c r="C3510">
        <v>98.12</v>
      </c>
      <c r="D3510">
        <v>100.25</v>
      </c>
      <c r="E3510">
        <v>97.25</v>
      </c>
      <c r="F3510">
        <v>98.25</v>
      </c>
      <c r="G3510">
        <v>29112700</v>
      </c>
      <c r="H3510">
        <v>0</v>
      </c>
      <c r="I3510">
        <v>1</v>
      </c>
      <c r="J3510">
        <v>32.658811202625998</v>
      </c>
      <c r="K3510">
        <v>33.367772350827998</v>
      </c>
      <c r="L3510">
        <v>32.369235522375</v>
      </c>
      <c r="M3510">
        <v>32.702081131859003</v>
      </c>
      <c r="N3510">
        <v>58225400</v>
      </c>
      <c r="O3510">
        <f ca="1">IFERROR(LN(TableMSFT[[#This Row],[adj_close]]/OFFSET(TableMSFT[[#This Row],[adj_close]],-1,0)),NA())</f>
        <v>-5.0761530318824202E-3</v>
      </c>
    </row>
    <row r="3511" spans="1:15" x14ac:dyDescent="0.2">
      <c r="A3511" t="s">
        <v>9414</v>
      </c>
      <c r="B3511" s="2" t="s">
        <v>3509</v>
      </c>
      <c r="C3511">
        <v>97.62</v>
      </c>
      <c r="D3511">
        <v>98.19</v>
      </c>
      <c r="E3511">
        <v>94.87</v>
      </c>
      <c r="F3511">
        <v>97.87</v>
      </c>
      <c r="G3511">
        <v>36597100</v>
      </c>
      <c r="H3511">
        <v>0</v>
      </c>
      <c r="I3511">
        <v>1</v>
      </c>
      <c r="J3511">
        <v>32.492388397884</v>
      </c>
      <c r="K3511">
        <v>32.682110395290003</v>
      </c>
      <c r="L3511">
        <v>31.577062971800999</v>
      </c>
      <c r="M3511">
        <v>32.575599800254999</v>
      </c>
      <c r="N3511">
        <v>73194200</v>
      </c>
      <c r="O3511">
        <f ca="1">IFERROR(LN(TableMSFT[[#This Row],[adj_close]]/OFFSET(TableMSFT[[#This Row],[adj_close]],-1,0)),NA())</f>
        <v>-3.8751833116384563E-3</v>
      </c>
    </row>
    <row r="3512" spans="1:15" x14ac:dyDescent="0.2">
      <c r="A3512" t="s">
        <v>9414</v>
      </c>
      <c r="B3512" s="2" t="s">
        <v>3510</v>
      </c>
      <c r="C3512">
        <v>98.5</v>
      </c>
      <c r="D3512">
        <v>103.25</v>
      </c>
      <c r="E3512">
        <v>97.69</v>
      </c>
      <c r="F3512">
        <v>102.94</v>
      </c>
      <c r="G3512">
        <v>35098300</v>
      </c>
      <c r="H3512">
        <v>0</v>
      </c>
      <c r="I3512">
        <v>1</v>
      </c>
      <c r="J3512">
        <v>32.785292534230003</v>
      </c>
      <c r="K3512">
        <v>34.366309179281998</v>
      </c>
      <c r="L3512">
        <v>32.515687590547998</v>
      </c>
      <c r="M3512">
        <v>34.263127040341999</v>
      </c>
      <c r="N3512">
        <v>70196600</v>
      </c>
      <c r="O3512">
        <f ca="1">IFERROR(LN(TableMSFT[[#This Row],[adj_close]]/OFFSET(TableMSFT[[#This Row],[adj_close]],-1,0)),NA())</f>
        <v>5.0506226786886939E-2</v>
      </c>
    </row>
    <row r="3513" spans="1:15" x14ac:dyDescent="0.2">
      <c r="A3513" t="s">
        <v>9414</v>
      </c>
      <c r="B3513" s="2" t="s">
        <v>3511</v>
      </c>
      <c r="C3513">
        <v>102.44</v>
      </c>
      <c r="D3513">
        <v>103.94</v>
      </c>
      <c r="E3513">
        <v>100.5</v>
      </c>
      <c r="F3513">
        <v>100.81</v>
      </c>
      <c r="G3513">
        <v>24957800</v>
      </c>
      <c r="H3513">
        <v>0</v>
      </c>
      <c r="I3513">
        <v>1</v>
      </c>
      <c r="J3513">
        <v>34.096704235600001</v>
      </c>
      <c r="K3513">
        <v>34.595972649826003</v>
      </c>
      <c r="L3513">
        <v>33.450983753199999</v>
      </c>
      <c r="M3513">
        <v>33.554165892139999</v>
      </c>
      <c r="N3513">
        <v>49915600</v>
      </c>
      <c r="O3513">
        <f ca="1">IFERROR(LN(TableMSFT[[#This Row],[adj_close]]/OFFSET(TableMSFT[[#This Row],[adj_close]],-1,0)),NA())</f>
        <v>-2.0908737158754125E-2</v>
      </c>
    </row>
    <row r="3514" spans="1:15" x14ac:dyDescent="0.2">
      <c r="A3514" t="s">
        <v>9414</v>
      </c>
      <c r="B3514" s="2" t="s">
        <v>3512</v>
      </c>
      <c r="C3514">
        <v>102.06</v>
      </c>
      <c r="D3514">
        <v>104.19</v>
      </c>
      <c r="E3514">
        <v>100.12</v>
      </c>
      <c r="F3514">
        <v>103.62</v>
      </c>
      <c r="G3514">
        <v>24593000</v>
      </c>
      <c r="H3514">
        <v>0</v>
      </c>
      <c r="I3514">
        <v>1</v>
      </c>
      <c r="J3514">
        <v>33.970222903995001</v>
      </c>
      <c r="K3514">
        <v>34.679184052198003</v>
      </c>
      <c r="L3514">
        <v>33.324502421595</v>
      </c>
      <c r="M3514">
        <v>34.489462054790998</v>
      </c>
      <c r="N3514">
        <v>49186000</v>
      </c>
      <c r="O3514">
        <f ca="1">IFERROR(LN(TableMSFT[[#This Row],[adj_close]]/OFFSET(TableMSFT[[#This Row],[adj_close]],-1,0)),NA())</f>
        <v>2.7492804320772977E-2</v>
      </c>
    </row>
    <row r="3515" spans="1:15" x14ac:dyDescent="0.2">
      <c r="A3515" t="s">
        <v>9414</v>
      </c>
      <c r="B3515" s="2" t="s">
        <v>3513</v>
      </c>
      <c r="C3515">
        <v>104.37</v>
      </c>
      <c r="D3515">
        <v>108</v>
      </c>
      <c r="E3515">
        <v>104.14</v>
      </c>
      <c r="F3515">
        <v>106.56</v>
      </c>
      <c r="G3515">
        <v>27682700</v>
      </c>
      <c r="H3515">
        <v>0</v>
      </c>
      <c r="I3515">
        <v>1</v>
      </c>
      <c r="J3515">
        <v>34.739096261904997</v>
      </c>
      <c r="K3515">
        <v>35.947325824334001</v>
      </c>
      <c r="L3515">
        <v>34.662541771722999</v>
      </c>
      <c r="M3515">
        <v>35.468028146675998</v>
      </c>
      <c r="N3515">
        <v>55365400</v>
      </c>
      <c r="O3515">
        <f ca="1">IFERROR(LN(TableMSFT[[#This Row],[adj_close]]/OFFSET(TableMSFT[[#This Row],[adj_close]],-1,0)),NA())</f>
        <v>2.7977845405447246E-2</v>
      </c>
    </row>
    <row r="3516" spans="1:15" x14ac:dyDescent="0.2">
      <c r="A3516" t="s">
        <v>9414</v>
      </c>
      <c r="B3516" s="2" t="s">
        <v>3514</v>
      </c>
      <c r="C3516">
        <v>106.81</v>
      </c>
      <c r="D3516">
        <v>106.87</v>
      </c>
      <c r="E3516">
        <v>104.25</v>
      </c>
      <c r="F3516">
        <v>106.62</v>
      </c>
      <c r="G3516">
        <v>20002900</v>
      </c>
      <c r="H3516">
        <v>0</v>
      </c>
      <c r="I3516">
        <v>1</v>
      </c>
      <c r="J3516">
        <v>35.551239549046997</v>
      </c>
      <c r="K3516">
        <v>35.571210285615997</v>
      </c>
      <c r="L3516">
        <v>34.699154788766997</v>
      </c>
      <c r="M3516">
        <v>35.487998883244998</v>
      </c>
      <c r="N3516">
        <v>40005800</v>
      </c>
      <c r="O3516">
        <f ca="1">IFERROR(LN(TableMSFT[[#This Row],[adj_close]]/OFFSET(TableMSFT[[#This Row],[adj_close]],-1,0)),NA())</f>
        <v>5.629046025337625E-4</v>
      </c>
    </row>
    <row r="3517" spans="1:15" x14ac:dyDescent="0.2">
      <c r="A3517" t="s">
        <v>9414</v>
      </c>
      <c r="B3517" s="2" t="s">
        <v>3515</v>
      </c>
      <c r="C3517">
        <v>106.44</v>
      </c>
      <c r="D3517">
        <v>110</v>
      </c>
      <c r="E3517">
        <v>106.44</v>
      </c>
      <c r="F3517">
        <v>109.94</v>
      </c>
      <c r="G3517">
        <v>28114500</v>
      </c>
      <c r="H3517">
        <v>0</v>
      </c>
      <c r="I3517">
        <v>1</v>
      </c>
      <c r="J3517">
        <v>35.428086673537997</v>
      </c>
      <c r="K3517">
        <v>36.613017043303003</v>
      </c>
      <c r="L3517">
        <v>35.428086673537997</v>
      </c>
      <c r="M3517">
        <v>36.593046306734003</v>
      </c>
      <c r="N3517">
        <v>56229000</v>
      </c>
      <c r="O3517">
        <f ca="1">IFERROR(LN(TableMSFT[[#This Row],[adj_close]]/OFFSET(TableMSFT[[#This Row],[adj_close]],-1,0)),NA())</f>
        <v>3.0663651037905654E-2</v>
      </c>
    </row>
    <row r="3518" spans="1:15" x14ac:dyDescent="0.2">
      <c r="A3518" t="s">
        <v>9414</v>
      </c>
      <c r="B3518" s="2" t="s">
        <v>3516</v>
      </c>
      <c r="C3518">
        <v>109.44</v>
      </c>
      <c r="D3518">
        <v>109.44</v>
      </c>
      <c r="E3518">
        <v>103.87</v>
      </c>
      <c r="F3518">
        <v>104</v>
      </c>
      <c r="G3518">
        <v>27545000</v>
      </c>
      <c r="H3518">
        <v>0</v>
      </c>
      <c r="I3518">
        <v>1</v>
      </c>
      <c r="J3518">
        <v>36.426623501991998</v>
      </c>
      <c r="K3518">
        <v>36.426623501991998</v>
      </c>
      <c r="L3518">
        <v>34.572673457162999</v>
      </c>
      <c r="M3518">
        <v>34.615943386395998</v>
      </c>
      <c r="N3518">
        <v>55090000</v>
      </c>
      <c r="O3518">
        <f ca="1">IFERROR(LN(TableMSFT[[#This Row],[adj_close]]/OFFSET(TableMSFT[[#This Row],[adj_close]],-1,0)),NA())</f>
        <v>-5.5543863291131181E-2</v>
      </c>
    </row>
    <row r="3519" spans="1:15" x14ac:dyDescent="0.2">
      <c r="A3519" t="s">
        <v>9414</v>
      </c>
      <c r="B3519" s="2" t="s">
        <v>3517</v>
      </c>
      <c r="C3519">
        <v>103.89</v>
      </c>
      <c r="D3519">
        <v>106.56</v>
      </c>
      <c r="E3519">
        <v>102.5</v>
      </c>
      <c r="F3519">
        <v>106</v>
      </c>
      <c r="G3519">
        <v>27263900</v>
      </c>
      <c r="H3519">
        <v>0</v>
      </c>
      <c r="I3519">
        <v>1</v>
      </c>
      <c r="J3519">
        <v>34.579330369352</v>
      </c>
      <c r="K3519">
        <v>35.468028146675998</v>
      </c>
      <c r="L3519">
        <v>34.116674972169001</v>
      </c>
      <c r="M3519">
        <v>35.281634605364999</v>
      </c>
      <c r="N3519">
        <v>54527800</v>
      </c>
      <c r="O3519">
        <f ca="1">IFERROR(LN(TableMSFT[[#This Row],[adj_close]]/OFFSET(TableMSFT[[#This Row],[adj_close]],-1,0)),NA())</f>
        <v>1.9048194970690272E-2</v>
      </c>
    </row>
    <row r="3520" spans="1:15" x14ac:dyDescent="0.2">
      <c r="A3520" t="s">
        <v>9414</v>
      </c>
      <c r="B3520" s="2" t="s">
        <v>3518</v>
      </c>
      <c r="C3520">
        <v>104.87</v>
      </c>
      <c r="D3520">
        <v>104.87</v>
      </c>
      <c r="E3520">
        <v>99.12</v>
      </c>
      <c r="F3520">
        <v>99.94</v>
      </c>
      <c r="G3520">
        <v>57779500</v>
      </c>
      <c r="H3520">
        <v>0</v>
      </c>
      <c r="I3520">
        <v>1</v>
      </c>
      <c r="J3520">
        <v>34.905519066647003</v>
      </c>
      <c r="K3520">
        <v>34.905519066647003</v>
      </c>
      <c r="L3520">
        <v>32.991656812111003</v>
      </c>
      <c r="M3520">
        <v>33.264590211887999</v>
      </c>
      <c r="N3520">
        <v>115559000</v>
      </c>
      <c r="O3520">
        <f ca="1">IFERROR(LN(TableMSFT[[#This Row],[adj_close]]/OFFSET(TableMSFT[[#This Row],[adj_close]],-1,0)),NA())</f>
        <v>-5.8869088196022434E-2</v>
      </c>
    </row>
    <row r="3521" spans="1:15" x14ac:dyDescent="0.2">
      <c r="A3521" t="s">
        <v>9414</v>
      </c>
      <c r="B3521" s="2" t="s">
        <v>3519</v>
      </c>
      <c r="C3521">
        <v>101.23</v>
      </c>
      <c r="D3521">
        <v>101.75</v>
      </c>
      <c r="E3521">
        <v>99.06</v>
      </c>
      <c r="F3521">
        <v>99.62</v>
      </c>
      <c r="G3521">
        <v>40514300</v>
      </c>
      <c r="H3521">
        <v>0</v>
      </c>
      <c r="I3521">
        <v>1</v>
      </c>
      <c r="J3521">
        <v>33.693961048123001</v>
      </c>
      <c r="K3521">
        <v>33.867040765055002</v>
      </c>
      <c r="L3521">
        <v>32.971686075542003</v>
      </c>
      <c r="M3521">
        <v>33.158079616853001</v>
      </c>
      <c r="N3521">
        <v>81028600</v>
      </c>
      <c r="O3521">
        <f ca="1">IFERROR(LN(TableMSFT[[#This Row],[adj_close]]/OFFSET(TableMSFT[[#This Row],[adj_close]],-1,0)),NA())</f>
        <v>-3.2070582709196943E-3</v>
      </c>
    </row>
    <row r="3522" spans="1:15" x14ac:dyDescent="0.2">
      <c r="A3522" t="s">
        <v>9414</v>
      </c>
      <c r="B3522" s="2" t="s">
        <v>3520</v>
      </c>
      <c r="C3522">
        <v>99.75</v>
      </c>
      <c r="D3522">
        <v>100</v>
      </c>
      <c r="E3522">
        <v>98.12</v>
      </c>
      <c r="F3522">
        <v>98.56</v>
      </c>
      <c r="G3522">
        <v>35513800</v>
      </c>
      <c r="H3522">
        <v>0</v>
      </c>
      <c r="I3522">
        <v>1</v>
      </c>
      <c r="J3522">
        <v>33.201349546086</v>
      </c>
      <c r="K3522">
        <v>33.284560948456999</v>
      </c>
      <c r="L3522">
        <v>32.658811202625998</v>
      </c>
      <c r="M3522">
        <v>32.805263270799003</v>
      </c>
      <c r="N3522">
        <v>71027600</v>
      </c>
      <c r="O3522">
        <f ca="1">IFERROR(LN(TableMSFT[[#This Row],[adj_close]]/OFFSET(TableMSFT[[#This Row],[adj_close]],-1,0)),NA())</f>
        <v>-1.0697447859938402E-2</v>
      </c>
    </row>
    <row r="3523" spans="1:15" x14ac:dyDescent="0.2">
      <c r="A3523" t="s">
        <v>9414</v>
      </c>
      <c r="B3523" s="2" t="s">
        <v>3521</v>
      </c>
      <c r="C3523">
        <v>99.25</v>
      </c>
      <c r="D3523">
        <v>100.19</v>
      </c>
      <c r="E3523">
        <v>97.12</v>
      </c>
      <c r="F3523">
        <v>97.62</v>
      </c>
      <c r="G3523">
        <v>32601300</v>
      </c>
      <c r="H3523">
        <v>0</v>
      </c>
      <c r="I3523">
        <v>1</v>
      </c>
      <c r="J3523">
        <v>33.034926741344002</v>
      </c>
      <c r="K3523">
        <v>33.347801614258998</v>
      </c>
      <c r="L3523">
        <v>32.325965593142001</v>
      </c>
      <c r="M3523">
        <v>32.492388397884</v>
      </c>
      <c r="N3523">
        <v>65202600</v>
      </c>
      <c r="O3523">
        <f ca="1">IFERROR(LN(TableMSFT[[#This Row],[adj_close]]/OFFSET(TableMSFT[[#This Row],[adj_close]],-1,0)),NA())</f>
        <v>-9.5831093261930841E-3</v>
      </c>
    </row>
    <row r="3524" spans="1:15" x14ac:dyDescent="0.2">
      <c r="A3524" t="s">
        <v>9414</v>
      </c>
      <c r="B3524" s="2" t="s">
        <v>3522</v>
      </c>
      <c r="C3524">
        <v>98.5</v>
      </c>
      <c r="D3524">
        <v>99.69</v>
      </c>
      <c r="E3524">
        <v>97.14</v>
      </c>
      <c r="F3524">
        <v>99.62</v>
      </c>
      <c r="G3524">
        <v>40171700</v>
      </c>
      <c r="H3524">
        <v>0</v>
      </c>
      <c r="I3524">
        <v>1</v>
      </c>
      <c r="J3524">
        <v>32.785292534230003</v>
      </c>
      <c r="K3524">
        <v>33.181378809517</v>
      </c>
      <c r="L3524">
        <v>32.332622505331003</v>
      </c>
      <c r="M3524">
        <v>33.158079616853001</v>
      </c>
      <c r="N3524">
        <v>80343400</v>
      </c>
      <c r="O3524">
        <f ca="1">IFERROR(LN(TableMSFT[[#This Row],[adj_close]]/OFFSET(TableMSFT[[#This Row],[adj_close]],-1,0)),NA())</f>
        <v>2.0280557186131649E-2</v>
      </c>
    </row>
    <row r="3525" spans="1:15" x14ac:dyDescent="0.2">
      <c r="A3525" t="s">
        <v>9414</v>
      </c>
      <c r="B3525" s="2" t="s">
        <v>3523</v>
      </c>
      <c r="C3525">
        <v>100</v>
      </c>
      <c r="D3525">
        <v>100.06</v>
      </c>
      <c r="E3525">
        <v>94.87</v>
      </c>
      <c r="F3525">
        <v>95.06</v>
      </c>
      <c r="G3525">
        <v>39531500</v>
      </c>
      <c r="H3525">
        <v>0</v>
      </c>
      <c r="I3525">
        <v>1</v>
      </c>
      <c r="J3525">
        <v>33.284560948456999</v>
      </c>
      <c r="K3525">
        <v>33.304531685025999</v>
      </c>
      <c r="L3525">
        <v>31.577062971800999</v>
      </c>
      <c r="M3525">
        <v>31.640303637603001</v>
      </c>
      <c r="N3525">
        <v>79063000</v>
      </c>
      <c r="O3525">
        <f ca="1">IFERROR(LN(TableMSFT[[#This Row],[adj_close]]/OFFSET(TableMSFT[[#This Row],[adj_close]],-1,0)),NA())</f>
        <v>-4.6854676459285184E-2</v>
      </c>
    </row>
    <row r="3526" spans="1:15" x14ac:dyDescent="0.2">
      <c r="A3526" t="s">
        <v>9414</v>
      </c>
      <c r="B3526" s="2" t="s">
        <v>3524</v>
      </c>
      <c r="C3526">
        <v>95.12</v>
      </c>
      <c r="D3526">
        <v>97.12</v>
      </c>
      <c r="E3526">
        <v>92.81</v>
      </c>
      <c r="F3526">
        <v>93.81</v>
      </c>
      <c r="G3526">
        <v>33148100</v>
      </c>
      <c r="H3526">
        <v>0</v>
      </c>
      <c r="I3526">
        <v>1</v>
      </c>
      <c r="J3526">
        <v>31.660274374173</v>
      </c>
      <c r="K3526">
        <v>32.325965593142001</v>
      </c>
      <c r="L3526">
        <v>30.891401016263</v>
      </c>
      <c r="M3526">
        <v>31.224246625747998</v>
      </c>
      <c r="N3526">
        <v>66296200</v>
      </c>
      <c r="O3526">
        <f ca="1">IFERROR(LN(TableMSFT[[#This Row],[adj_close]]/OFFSET(TableMSFT[[#This Row],[adj_close]],-1,0)),NA())</f>
        <v>-1.3236811047981153E-2</v>
      </c>
    </row>
    <row r="3527" spans="1:15" x14ac:dyDescent="0.2">
      <c r="A3527" t="s">
        <v>9414</v>
      </c>
      <c r="B3527" s="2" t="s">
        <v>3525</v>
      </c>
      <c r="C3527">
        <v>93.5</v>
      </c>
      <c r="D3527">
        <v>95.75</v>
      </c>
      <c r="E3527">
        <v>92.06</v>
      </c>
      <c r="F3527">
        <v>94.25</v>
      </c>
      <c r="G3527">
        <v>37923600</v>
      </c>
      <c r="H3527">
        <v>0</v>
      </c>
      <c r="I3527">
        <v>1</v>
      </c>
      <c r="J3527">
        <v>31.121064486807999</v>
      </c>
      <c r="K3527">
        <v>31.869967108148</v>
      </c>
      <c r="L3527">
        <v>30.641766809149999</v>
      </c>
      <c r="M3527">
        <v>31.370698693921</v>
      </c>
      <c r="N3527">
        <v>75847200</v>
      </c>
      <c r="O3527">
        <f ca="1">IFERROR(LN(TableMSFT[[#This Row],[adj_close]]/OFFSET(TableMSFT[[#This Row],[adj_close]],-1,0)),NA())</f>
        <v>4.6793661902538334E-3</v>
      </c>
    </row>
    <row r="3528" spans="1:15" x14ac:dyDescent="0.2">
      <c r="A3528" t="s">
        <v>9414</v>
      </c>
      <c r="B3528" s="2" t="s">
        <v>3526</v>
      </c>
      <c r="C3528">
        <v>94.25</v>
      </c>
      <c r="D3528">
        <v>95.87</v>
      </c>
      <c r="E3528">
        <v>92</v>
      </c>
      <c r="F3528">
        <v>94.75</v>
      </c>
      <c r="G3528">
        <v>34866600</v>
      </c>
      <c r="H3528">
        <v>0</v>
      </c>
      <c r="I3528">
        <v>1</v>
      </c>
      <c r="J3528">
        <v>31.370698693921</v>
      </c>
      <c r="K3528">
        <v>31.909908581286</v>
      </c>
      <c r="L3528">
        <v>30.621796072580999</v>
      </c>
      <c r="M3528">
        <v>31.537121498663002</v>
      </c>
      <c r="N3528">
        <v>69733200</v>
      </c>
      <c r="O3528">
        <f ca="1">IFERROR(LN(TableMSFT[[#This Row],[adj_close]]/OFFSET(TableMSFT[[#This Row],[adj_close]],-1,0)),NA())</f>
        <v>5.2910176344066239E-3</v>
      </c>
    </row>
    <row r="3529" spans="1:15" x14ac:dyDescent="0.2">
      <c r="A3529" t="s">
        <v>9414</v>
      </c>
      <c r="B3529" s="2" t="s">
        <v>3527</v>
      </c>
      <c r="C3529">
        <v>94.69</v>
      </c>
      <c r="D3529">
        <v>94.7</v>
      </c>
      <c r="E3529">
        <v>90.5</v>
      </c>
      <c r="F3529">
        <v>91.31</v>
      </c>
      <c r="G3529">
        <v>32650700</v>
      </c>
      <c r="H3529">
        <v>0</v>
      </c>
      <c r="I3529">
        <v>1</v>
      </c>
      <c r="J3529">
        <v>31.517150762094001</v>
      </c>
      <c r="K3529">
        <v>31.520479218188999</v>
      </c>
      <c r="L3529">
        <v>30.122527658353999</v>
      </c>
      <c r="M3529">
        <v>30.392132602036</v>
      </c>
      <c r="N3529">
        <v>65301400</v>
      </c>
      <c r="O3529">
        <f ca="1">IFERROR(LN(TableMSFT[[#This Row],[adj_close]]/OFFSET(TableMSFT[[#This Row],[adj_close]],-1,0)),NA())</f>
        <v>-3.6981533334289669E-2</v>
      </c>
    </row>
    <row r="3530" spans="1:15" x14ac:dyDescent="0.2">
      <c r="A3530" t="s">
        <v>9414</v>
      </c>
      <c r="B3530" s="2" t="s">
        <v>3528</v>
      </c>
      <c r="C3530">
        <v>90.25</v>
      </c>
      <c r="D3530">
        <v>92.12</v>
      </c>
      <c r="E3530">
        <v>88.12</v>
      </c>
      <c r="F3530">
        <v>91.56</v>
      </c>
      <c r="G3530">
        <v>38065900</v>
      </c>
      <c r="H3530">
        <v>0</v>
      </c>
      <c r="I3530">
        <v>1</v>
      </c>
      <c r="J3530">
        <v>30.039316255983</v>
      </c>
      <c r="K3530">
        <v>30.661737545718999</v>
      </c>
      <c r="L3530">
        <v>29.330355107780999</v>
      </c>
      <c r="M3530">
        <v>30.475344004406999</v>
      </c>
      <c r="N3530">
        <v>76131800</v>
      </c>
      <c r="O3530">
        <f ca="1">IFERROR(LN(TableMSFT[[#This Row],[adj_close]]/OFFSET(TableMSFT[[#This Row],[adj_close]],-1,0)),NA())</f>
        <v>2.7341844561124063E-3</v>
      </c>
    </row>
    <row r="3531" spans="1:15" x14ac:dyDescent="0.2">
      <c r="A3531" t="s">
        <v>9414</v>
      </c>
      <c r="B3531" s="2" t="s">
        <v>3529</v>
      </c>
      <c r="C3531">
        <v>91.75</v>
      </c>
      <c r="D3531">
        <v>91.75</v>
      </c>
      <c r="E3531">
        <v>88.87</v>
      </c>
      <c r="F3531">
        <v>89.37</v>
      </c>
      <c r="G3531">
        <v>29218700</v>
      </c>
      <c r="H3531">
        <v>0</v>
      </c>
      <c r="I3531">
        <v>1</v>
      </c>
      <c r="J3531">
        <v>30.53858467021</v>
      </c>
      <c r="K3531">
        <v>30.53858467021</v>
      </c>
      <c r="L3531">
        <v>29.579989314894</v>
      </c>
      <c r="M3531">
        <v>29.746412119635998</v>
      </c>
      <c r="N3531">
        <v>58437400</v>
      </c>
      <c r="O3531">
        <f ca="1">IFERROR(LN(TableMSFT[[#This Row],[adj_close]]/OFFSET(TableMSFT[[#This Row],[adj_close]],-1,0)),NA())</f>
        <v>-2.4209439691058508E-2</v>
      </c>
    </row>
    <row r="3532" spans="1:15" x14ac:dyDescent="0.2">
      <c r="A3532" t="s">
        <v>9414</v>
      </c>
      <c r="B3532" s="2" t="s">
        <v>3530</v>
      </c>
      <c r="C3532">
        <v>89.62</v>
      </c>
      <c r="D3532">
        <v>94.09</v>
      </c>
      <c r="E3532">
        <v>88.94</v>
      </c>
      <c r="F3532">
        <v>90.81</v>
      </c>
      <c r="G3532">
        <v>53444900</v>
      </c>
      <c r="H3532">
        <v>0</v>
      </c>
      <c r="I3532">
        <v>1</v>
      </c>
      <c r="J3532">
        <v>29.829623522007001</v>
      </c>
      <c r="K3532">
        <v>31.317443396403</v>
      </c>
      <c r="L3532">
        <v>29.603288507557998</v>
      </c>
      <c r="M3532">
        <v>30.225709797294002</v>
      </c>
      <c r="N3532">
        <v>106889800</v>
      </c>
      <c r="O3532">
        <f ca="1">IFERROR(LN(TableMSFT[[#This Row],[adj_close]]/OFFSET(TableMSFT[[#This Row],[adj_close]],-1,0)),NA())</f>
        <v>1.5984356308443807E-2</v>
      </c>
    </row>
    <row r="3533" spans="1:15" x14ac:dyDescent="0.2">
      <c r="A3533" t="s">
        <v>9414</v>
      </c>
      <c r="B3533" s="2" t="s">
        <v>3531</v>
      </c>
      <c r="C3533">
        <v>91.81</v>
      </c>
      <c r="D3533">
        <v>95.37</v>
      </c>
      <c r="E3533">
        <v>91.12</v>
      </c>
      <c r="F3533">
        <v>93.37</v>
      </c>
      <c r="G3533">
        <v>53466300</v>
      </c>
      <c r="H3533">
        <v>0</v>
      </c>
      <c r="I3533">
        <v>1</v>
      </c>
      <c r="J3533">
        <v>30.558555406779</v>
      </c>
      <c r="K3533">
        <v>31.743485776543999</v>
      </c>
      <c r="L3533">
        <v>30.328891936234001</v>
      </c>
      <c r="M3533">
        <v>31.077794557575</v>
      </c>
      <c r="N3533">
        <v>106932600</v>
      </c>
      <c r="O3533">
        <f ca="1">IFERROR(LN(TableMSFT[[#This Row],[adj_close]]/OFFSET(TableMSFT[[#This Row],[adj_close]],-1,0)),NA())</f>
        <v>2.7800682794113435E-2</v>
      </c>
    </row>
    <row r="3534" spans="1:15" x14ac:dyDescent="0.2">
      <c r="A3534" t="s">
        <v>9414</v>
      </c>
      <c r="B3534" s="2" t="s">
        <v>3532</v>
      </c>
      <c r="C3534">
        <v>94.75</v>
      </c>
      <c r="D3534">
        <v>98.87</v>
      </c>
      <c r="E3534">
        <v>93.87</v>
      </c>
      <c r="F3534">
        <v>96.12</v>
      </c>
      <c r="G3534">
        <v>50717600</v>
      </c>
      <c r="H3534">
        <v>0</v>
      </c>
      <c r="I3534">
        <v>1</v>
      </c>
      <c r="J3534">
        <v>31.537121498663002</v>
      </c>
      <c r="K3534">
        <v>32.908445409739997</v>
      </c>
      <c r="L3534">
        <v>31.244217362316999</v>
      </c>
      <c r="M3534">
        <v>31.993119983656999</v>
      </c>
      <c r="N3534">
        <v>101435200</v>
      </c>
      <c r="O3534">
        <f ca="1">IFERROR(LN(TableMSFT[[#This Row],[adj_close]]/OFFSET(TableMSFT[[#This Row],[adj_close]],-1,0)),NA())</f>
        <v>2.9027316372415162E-2</v>
      </c>
    </row>
    <row r="3535" spans="1:15" x14ac:dyDescent="0.2">
      <c r="A3535" t="s">
        <v>9414</v>
      </c>
      <c r="B3535" s="2" t="s">
        <v>3533</v>
      </c>
      <c r="C3535">
        <v>96</v>
      </c>
      <c r="D3535">
        <v>97.37</v>
      </c>
      <c r="E3535">
        <v>90.12</v>
      </c>
      <c r="F3535">
        <v>90.62</v>
      </c>
      <c r="G3535">
        <v>46804700</v>
      </c>
      <c r="H3535">
        <v>0</v>
      </c>
      <c r="I3535">
        <v>1</v>
      </c>
      <c r="J3535">
        <v>31.953178510518999</v>
      </c>
      <c r="K3535">
        <v>32.409176995513</v>
      </c>
      <c r="L3535">
        <v>29.996046326750001</v>
      </c>
      <c r="M3535">
        <v>30.162469131491999</v>
      </c>
      <c r="N3535">
        <v>93609400</v>
      </c>
      <c r="O3535">
        <f ca="1">IFERROR(LN(TableMSFT[[#This Row],[adj_close]]/OFFSET(TableMSFT[[#This Row],[adj_close]],-1,0)),NA())</f>
        <v>-5.8922471629271264E-2</v>
      </c>
    </row>
    <row r="3536" spans="1:15" x14ac:dyDescent="0.2">
      <c r="A3536" t="s">
        <v>9414</v>
      </c>
      <c r="B3536" s="2" t="s">
        <v>3534</v>
      </c>
      <c r="C3536">
        <v>96.12</v>
      </c>
      <c r="D3536">
        <v>97.5</v>
      </c>
      <c r="E3536">
        <v>91.94</v>
      </c>
      <c r="F3536">
        <v>92.87</v>
      </c>
      <c r="G3536">
        <v>67530500</v>
      </c>
      <c r="H3536">
        <v>0</v>
      </c>
      <c r="I3536">
        <v>1</v>
      </c>
      <c r="J3536">
        <v>31.993119983656999</v>
      </c>
      <c r="K3536">
        <v>32.452446924745999</v>
      </c>
      <c r="L3536">
        <v>30.601825336011999</v>
      </c>
      <c r="M3536">
        <v>30.911371752832</v>
      </c>
      <c r="N3536">
        <v>135061000</v>
      </c>
      <c r="O3536">
        <f ca="1">IFERROR(LN(TableMSFT[[#This Row],[adj_close]]/OFFSET(TableMSFT[[#This Row],[adj_close]],-1,0)),NA())</f>
        <v>2.4525726548915459E-2</v>
      </c>
    </row>
    <row r="3537" spans="1:15" x14ac:dyDescent="0.2">
      <c r="A3537" t="s">
        <v>9414</v>
      </c>
      <c r="B3537" s="2" t="s">
        <v>3535</v>
      </c>
      <c r="C3537">
        <v>93.81</v>
      </c>
      <c r="D3537">
        <v>96.19</v>
      </c>
      <c r="E3537">
        <v>91</v>
      </c>
      <c r="F3537">
        <v>95.56</v>
      </c>
      <c r="G3537">
        <v>47145000</v>
      </c>
      <c r="H3537">
        <v>0</v>
      </c>
      <c r="I3537">
        <v>1</v>
      </c>
      <c r="J3537">
        <v>31.224246625747998</v>
      </c>
      <c r="K3537">
        <v>32.016419176321001</v>
      </c>
      <c r="L3537">
        <v>30.288950463096</v>
      </c>
      <c r="M3537">
        <v>31.806726442346001</v>
      </c>
      <c r="N3537">
        <v>94290000</v>
      </c>
      <c r="O3537">
        <f ca="1">IFERROR(LN(TableMSFT[[#This Row],[adj_close]]/OFFSET(TableMSFT[[#This Row],[adj_close]],-1,0)),NA())</f>
        <v>2.8553656669707748E-2</v>
      </c>
    </row>
    <row r="3538" spans="1:15" x14ac:dyDescent="0.2">
      <c r="A3538" t="s">
        <v>9414</v>
      </c>
      <c r="B3538" s="2" t="s">
        <v>3536</v>
      </c>
      <c r="C3538">
        <v>95.31</v>
      </c>
      <c r="D3538">
        <v>100</v>
      </c>
      <c r="E3538">
        <v>95</v>
      </c>
      <c r="F3538">
        <v>100</v>
      </c>
      <c r="G3538">
        <v>44099400</v>
      </c>
      <c r="H3538">
        <v>0</v>
      </c>
      <c r="I3538">
        <v>1</v>
      </c>
      <c r="J3538">
        <v>31.723515039974998</v>
      </c>
      <c r="K3538">
        <v>33.284560948456999</v>
      </c>
      <c r="L3538">
        <v>31.620332901034001</v>
      </c>
      <c r="M3538">
        <v>33.284560948456999</v>
      </c>
      <c r="N3538">
        <v>88198800</v>
      </c>
      <c r="O3538">
        <f ca="1">IFERROR(LN(TableMSFT[[#This Row],[adj_close]]/OFFSET(TableMSFT[[#This Row],[adj_close]],-1,0)),NA())</f>
        <v>4.5415863530467122E-2</v>
      </c>
    </row>
    <row r="3539" spans="1:15" x14ac:dyDescent="0.2">
      <c r="A3539" t="s">
        <v>9414</v>
      </c>
      <c r="B3539" s="2" t="s">
        <v>3537</v>
      </c>
      <c r="C3539">
        <v>99.56</v>
      </c>
      <c r="D3539">
        <v>102.5</v>
      </c>
      <c r="E3539">
        <v>99.5</v>
      </c>
      <c r="F3539">
        <v>101</v>
      </c>
      <c r="G3539">
        <v>42794500</v>
      </c>
      <c r="H3539">
        <v>0</v>
      </c>
      <c r="I3539">
        <v>1</v>
      </c>
      <c r="J3539">
        <v>33.138108880284001</v>
      </c>
      <c r="K3539">
        <v>34.116674972169001</v>
      </c>
      <c r="L3539">
        <v>33.118138143715001</v>
      </c>
      <c r="M3539">
        <v>33.617406557941997</v>
      </c>
      <c r="N3539">
        <v>85589000</v>
      </c>
      <c r="O3539">
        <f ca="1">IFERROR(LN(TableMSFT[[#This Row],[adj_close]]/OFFSET(TableMSFT[[#This Row],[adj_close]],-1,0)),NA())</f>
        <v>9.9503308531808422E-3</v>
      </c>
    </row>
    <row r="3540" spans="1:15" x14ac:dyDescent="0.2">
      <c r="A3540" t="s">
        <v>9414</v>
      </c>
      <c r="B3540" s="2" t="s">
        <v>3538</v>
      </c>
      <c r="C3540">
        <v>97.62</v>
      </c>
      <c r="D3540">
        <v>100.25</v>
      </c>
      <c r="E3540">
        <v>97.5</v>
      </c>
      <c r="F3540">
        <v>98</v>
      </c>
      <c r="G3540">
        <v>30915900</v>
      </c>
      <c r="H3540">
        <v>0</v>
      </c>
      <c r="I3540">
        <v>1</v>
      </c>
      <c r="J3540">
        <v>32.492388397884</v>
      </c>
      <c r="K3540">
        <v>33.367772350827998</v>
      </c>
      <c r="L3540">
        <v>32.452446924745999</v>
      </c>
      <c r="M3540">
        <v>32.618869729487997</v>
      </c>
      <c r="N3540">
        <v>61831800</v>
      </c>
      <c r="O3540">
        <f ca="1">IFERROR(LN(TableMSFT[[#This Row],[adj_close]]/OFFSET(TableMSFT[[#This Row],[adj_close]],-1,0)),NA())</f>
        <v>-3.0153038170696027E-2</v>
      </c>
    </row>
    <row r="3541" spans="1:15" x14ac:dyDescent="0.2">
      <c r="A3541" t="s">
        <v>9414</v>
      </c>
      <c r="B3541" s="2" t="s">
        <v>3539</v>
      </c>
      <c r="C3541">
        <v>98.62</v>
      </c>
      <c r="D3541">
        <v>99.25</v>
      </c>
      <c r="E3541">
        <v>95.12</v>
      </c>
      <c r="F3541">
        <v>95.12</v>
      </c>
      <c r="G3541">
        <v>36744600</v>
      </c>
      <c r="H3541">
        <v>0</v>
      </c>
      <c r="I3541">
        <v>1</v>
      </c>
      <c r="J3541">
        <v>32.825234007368998</v>
      </c>
      <c r="K3541">
        <v>33.034926741344002</v>
      </c>
      <c r="L3541">
        <v>31.660274374173</v>
      </c>
      <c r="M3541">
        <v>31.660274374173</v>
      </c>
      <c r="N3541">
        <v>73489200</v>
      </c>
      <c r="O3541">
        <f ca="1">IFERROR(LN(TableMSFT[[#This Row],[adj_close]]/OFFSET(TableMSFT[[#This Row],[adj_close]],-1,0)),NA())</f>
        <v>-2.9828226288027591E-2</v>
      </c>
    </row>
    <row r="3542" spans="1:15" x14ac:dyDescent="0.2">
      <c r="A3542" t="s">
        <v>9414</v>
      </c>
      <c r="B3542" s="2" t="s">
        <v>3540</v>
      </c>
      <c r="C3542">
        <v>94.56</v>
      </c>
      <c r="D3542">
        <v>96.62</v>
      </c>
      <c r="E3542">
        <v>93.69</v>
      </c>
      <c r="F3542">
        <v>95.37</v>
      </c>
      <c r="G3542">
        <v>26604000</v>
      </c>
      <c r="H3542">
        <v>0</v>
      </c>
      <c r="I3542">
        <v>1</v>
      </c>
      <c r="J3542">
        <v>31.473880832860999</v>
      </c>
      <c r="K3542">
        <v>32.159542788399001</v>
      </c>
      <c r="L3542">
        <v>31.184305152610001</v>
      </c>
      <c r="M3542">
        <v>31.743485776543999</v>
      </c>
      <c r="N3542">
        <v>53208000</v>
      </c>
      <c r="O3542">
        <f ca="1">IFERROR(LN(TableMSFT[[#This Row],[adj_close]]/OFFSET(TableMSFT[[#This Row],[adj_close]],-1,0)),NA())</f>
        <v>2.6248112082901068E-3</v>
      </c>
    </row>
    <row r="3543" spans="1:15" x14ac:dyDescent="0.2">
      <c r="A3543" t="s">
        <v>9414</v>
      </c>
      <c r="B3543" s="2" t="s">
        <v>3541</v>
      </c>
      <c r="C3543">
        <v>95.94</v>
      </c>
      <c r="D3543">
        <v>96.69</v>
      </c>
      <c r="E3543">
        <v>93.25</v>
      </c>
      <c r="F3543">
        <v>95.37</v>
      </c>
      <c r="G3543">
        <v>38650400</v>
      </c>
      <c r="H3543">
        <v>0</v>
      </c>
      <c r="I3543">
        <v>1</v>
      </c>
      <c r="J3543">
        <v>31.933207773949999</v>
      </c>
      <c r="K3543">
        <v>32.182841981063</v>
      </c>
      <c r="L3543">
        <v>31.037853084436001</v>
      </c>
      <c r="M3543">
        <v>31.743485776543999</v>
      </c>
      <c r="N3543">
        <v>77300800</v>
      </c>
      <c r="O3543">
        <f ca="1">IFERROR(LN(TableMSFT[[#This Row],[adj_close]]/OFFSET(TableMSFT[[#This Row],[adj_close]],-1,0)),NA())</f>
        <v>0</v>
      </c>
    </row>
    <row r="3544" spans="1:15" x14ac:dyDescent="0.2">
      <c r="A3544" t="s">
        <v>9414</v>
      </c>
      <c r="B3544" s="2" t="s">
        <v>3542</v>
      </c>
      <c r="C3544">
        <v>95.25</v>
      </c>
      <c r="D3544">
        <v>99.5</v>
      </c>
      <c r="E3544">
        <v>94.5</v>
      </c>
      <c r="F3544">
        <v>99.37</v>
      </c>
      <c r="G3544">
        <v>40580800</v>
      </c>
      <c r="H3544">
        <v>0</v>
      </c>
      <c r="I3544">
        <v>1</v>
      </c>
      <c r="J3544">
        <v>31.703544303406002</v>
      </c>
      <c r="K3544">
        <v>33.118138143715001</v>
      </c>
      <c r="L3544">
        <v>31.453910096291999</v>
      </c>
      <c r="M3544">
        <v>33.074868214482002</v>
      </c>
      <c r="N3544">
        <v>81161600</v>
      </c>
      <c r="O3544">
        <f ca="1">IFERROR(LN(TableMSFT[[#This Row],[adj_close]]/OFFSET(TableMSFT[[#This Row],[adj_close]],-1,0)),NA())</f>
        <v>4.1086193652441906E-2</v>
      </c>
    </row>
    <row r="3545" spans="1:15" x14ac:dyDescent="0.2">
      <c r="A3545" t="s">
        <v>9414</v>
      </c>
      <c r="B3545" s="2" t="s">
        <v>3543</v>
      </c>
      <c r="C3545">
        <v>98.75</v>
      </c>
      <c r="D3545">
        <v>99.75</v>
      </c>
      <c r="E3545">
        <v>96.5</v>
      </c>
      <c r="F3545">
        <v>97.37</v>
      </c>
      <c r="G3545">
        <v>23886500</v>
      </c>
      <c r="H3545">
        <v>0</v>
      </c>
      <c r="I3545">
        <v>1</v>
      </c>
      <c r="J3545">
        <v>32.868503936602004</v>
      </c>
      <c r="K3545">
        <v>33.201349546086</v>
      </c>
      <c r="L3545">
        <v>32.119601315261001</v>
      </c>
      <c r="M3545">
        <v>32.409176995513</v>
      </c>
      <c r="N3545">
        <v>47773000</v>
      </c>
      <c r="O3545">
        <f ca="1">IFERROR(LN(TableMSFT[[#This Row],[adj_close]]/OFFSET(TableMSFT[[#This Row],[adj_close]],-1,0)),NA())</f>
        <v>-2.0332102252602735E-2</v>
      </c>
    </row>
    <row r="3546" spans="1:15" x14ac:dyDescent="0.2">
      <c r="A3546" t="s">
        <v>9414</v>
      </c>
      <c r="B3546" s="2" t="s">
        <v>3544</v>
      </c>
      <c r="C3546">
        <v>96.75</v>
      </c>
      <c r="D3546">
        <v>103.12</v>
      </c>
      <c r="E3546">
        <v>96.5</v>
      </c>
      <c r="F3546">
        <v>102.75</v>
      </c>
      <c r="G3546">
        <v>40824400</v>
      </c>
      <c r="H3546">
        <v>0</v>
      </c>
      <c r="I3546">
        <v>1</v>
      </c>
      <c r="J3546">
        <v>32.202812717632</v>
      </c>
      <c r="K3546">
        <v>34.323039250049</v>
      </c>
      <c r="L3546">
        <v>32.119601315261001</v>
      </c>
      <c r="M3546">
        <v>34.19988637454</v>
      </c>
      <c r="N3546">
        <v>81648800</v>
      </c>
      <c r="O3546">
        <f ca="1">IFERROR(LN(TableMSFT[[#This Row],[adj_close]]/OFFSET(TableMSFT[[#This Row],[adj_close]],-1,0)),NA())</f>
        <v>5.3780698385678796E-2</v>
      </c>
    </row>
    <row r="3547" spans="1:15" x14ac:dyDescent="0.2">
      <c r="A3547" t="s">
        <v>9414</v>
      </c>
      <c r="B3547" s="2" t="s">
        <v>3545</v>
      </c>
      <c r="C3547">
        <v>102.81</v>
      </c>
      <c r="D3547">
        <v>105.62</v>
      </c>
      <c r="E3547">
        <v>101.12</v>
      </c>
      <c r="F3547">
        <v>103.25</v>
      </c>
      <c r="G3547">
        <v>46987900</v>
      </c>
      <c r="H3547">
        <v>0</v>
      </c>
      <c r="I3547">
        <v>1</v>
      </c>
      <c r="J3547">
        <v>34.219857111109</v>
      </c>
      <c r="K3547">
        <v>35.155153273761002</v>
      </c>
      <c r="L3547">
        <v>33.657348031079998</v>
      </c>
      <c r="M3547">
        <v>34.366309179281998</v>
      </c>
      <c r="N3547">
        <v>93975800</v>
      </c>
      <c r="O3547">
        <f ca="1">IFERROR(LN(TableMSFT[[#This Row],[adj_close]]/OFFSET(TableMSFT[[#This Row],[adj_close]],-1,0)),NA())</f>
        <v>4.8543784647897461E-3</v>
      </c>
    </row>
    <row r="3548" spans="1:15" x14ac:dyDescent="0.2">
      <c r="A3548" t="s">
        <v>9414</v>
      </c>
      <c r="B3548" s="2" t="s">
        <v>3546</v>
      </c>
      <c r="C3548">
        <v>106.81</v>
      </c>
      <c r="D3548">
        <v>112.87</v>
      </c>
      <c r="E3548">
        <v>106.62</v>
      </c>
      <c r="F3548">
        <v>111.87</v>
      </c>
      <c r="G3548">
        <v>74112000</v>
      </c>
      <c r="H3548">
        <v>0</v>
      </c>
      <c r="I3548">
        <v>1</v>
      </c>
      <c r="J3548">
        <v>35.551239549046997</v>
      </c>
      <c r="K3548">
        <v>37.568283942523998</v>
      </c>
      <c r="L3548">
        <v>35.487998883244998</v>
      </c>
      <c r="M3548">
        <v>37.235438333038999</v>
      </c>
      <c r="N3548">
        <v>148224000</v>
      </c>
      <c r="O3548">
        <f ca="1">IFERROR(LN(TableMSFT[[#This Row],[adj_close]]/OFFSET(TableMSFT[[#This Row],[adj_close]],-1,0)),NA())</f>
        <v>8.0184251017696911E-2</v>
      </c>
    </row>
    <row r="3549" spans="1:15" x14ac:dyDescent="0.2">
      <c r="A3549" t="s">
        <v>9414</v>
      </c>
      <c r="B3549" s="2" t="s">
        <v>3547</v>
      </c>
      <c r="C3549">
        <v>112.62</v>
      </c>
      <c r="D3549">
        <v>115</v>
      </c>
      <c r="E3549">
        <v>109.56</v>
      </c>
      <c r="F3549">
        <v>111.69</v>
      </c>
      <c r="G3549">
        <v>56098400</v>
      </c>
      <c r="H3549">
        <v>0</v>
      </c>
      <c r="I3549">
        <v>1</v>
      </c>
      <c r="J3549">
        <v>37.485072540152998</v>
      </c>
      <c r="K3549">
        <v>38.277245090725998</v>
      </c>
      <c r="L3549">
        <v>36.466564975129998</v>
      </c>
      <c r="M3549">
        <v>37.175526123331998</v>
      </c>
      <c r="N3549">
        <v>112196800</v>
      </c>
      <c r="O3549">
        <f ca="1">IFERROR(LN(TableMSFT[[#This Row],[adj_close]]/OFFSET(TableMSFT[[#This Row],[adj_close]],-1,0)),NA())</f>
        <v>-1.6103063060979009E-3</v>
      </c>
    </row>
    <row r="3550" spans="1:15" x14ac:dyDescent="0.2">
      <c r="A3550" t="s">
        <v>9414</v>
      </c>
      <c r="B3550" s="2" t="s">
        <v>3548</v>
      </c>
      <c r="C3550">
        <v>107.77</v>
      </c>
      <c r="D3550">
        <v>108.25</v>
      </c>
      <c r="E3550">
        <v>103.94</v>
      </c>
      <c r="F3550">
        <v>104.06</v>
      </c>
      <c r="G3550">
        <v>55717000</v>
      </c>
      <c r="H3550">
        <v>0</v>
      </c>
      <c r="I3550">
        <v>1</v>
      </c>
      <c r="J3550">
        <v>35.870771334152003</v>
      </c>
      <c r="K3550">
        <v>36.030537226705</v>
      </c>
      <c r="L3550">
        <v>34.595972649826003</v>
      </c>
      <c r="M3550">
        <v>34.635914122964998</v>
      </c>
      <c r="N3550">
        <v>111434000</v>
      </c>
      <c r="O3550">
        <f ca="1">IFERROR(LN(TableMSFT[[#This Row],[adj_close]]/OFFSET(TableMSFT[[#This Row],[adj_close]],-1,0)),NA())</f>
        <v>-7.0759520690569233E-2</v>
      </c>
    </row>
    <row r="3551" spans="1:15" x14ac:dyDescent="0.2">
      <c r="A3551" t="s">
        <v>9414</v>
      </c>
      <c r="B3551" s="2" t="s">
        <v>3549</v>
      </c>
      <c r="C3551">
        <v>103.62</v>
      </c>
      <c r="D3551">
        <v>107.44</v>
      </c>
      <c r="E3551">
        <v>102.37</v>
      </c>
      <c r="F3551">
        <v>104.31</v>
      </c>
      <c r="G3551">
        <v>40557200</v>
      </c>
      <c r="H3551">
        <v>0</v>
      </c>
      <c r="I3551">
        <v>1</v>
      </c>
      <c r="J3551">
        <v>34.489462054790998</v>
      </c>
      <c r="K3551">
        <v>35.760932283022001</v>
      </c>
      <c r="L3551">
        <v>34.073405042936002</v>
      </c>
      <c r="M3551">
        <v>34.719125525335997</v>
      </c>
      <c r="N3551">
        <v>81114400</v>
      </c>
      <c r="O3551">
        <f ca="1">IFERROR(LN(TableMSFT[[#This Row],[adj_close]]/OFFSET(TableMSFT[[#This Row],[adj_close]],-1,0)),NA())</f>
        <v>2.3995788257181595E-3</v>
      </c>
    </row>
    <row r="3552" spans="1:15" x14ac:dyDescent="0.2">
      <c r="A3552" t="s">
        <v>9414</v>
      </c>
      <c r="B3552" s="2" t="s">
        <v>3550</v>
      </c>
      <c r="C3552">
        <v>105.19</v>
      </c>
      <c r="D3552">
        <v>108.94</v>
      </c>
      <c r="E3552">
        <v>105.12</v>
      </c>
      <c r="F3552">
        <v>107.19</v>
      </c>
      <c r="G3552">
        <v>32181900</v>
      </c>
      <c r="H3552">
        <v>0</v>
      </c>
      <c r="I3552">
        <v>1</v>
      </c>
      <c r="J3552">
        <v>35.012029661682</v>
      </c>
      <c r="K3552">
        <v>36.260200697248997</v>
      </c>
      <c r="L3552">
        <v>34.988730469018002</v>
      </c>
      <c r="M3552">
        <v>35.677720880651002</v>
      </c>
      <c r="N3552">
        <v>64363800</v>
      </c>
      <c r="O3552">
        <f ca="1">IFERROR(LN(TableMSFT[[#This Row],[adj_close]]/OFFSET(TableMSFT[[#This Row],[adj_close]],-1,0)),NA())</f>
        <v>2.723572601553239E-2</v>
      </c>
    </row>
    <row r="3553" spans="1:15" x14ac:dyDescent="0.2">
      <c r="A3553" t="s">
        <v>9414</v>
      </c>
      <c r="B3553" s="2" t="s">
        <v>3551</v>
      </c>
      <c r="C3553">
        <v>106.19</v>
      </c>
      <c r="D3553">
        <v>108.62</v>
      </c>
      <c r="E3553">
        <v>102.5</v>
      </c>
      <c r="F3553">
        <v>103.37</v>
      </c>
      <c r="G3553">
        <v>32089200</v>
      </c>
      <c r="H3553">
        <v>0</v>
      </c>
      <c r="I3553">
        <v>1</v>
      </c>
      <c r="J3553">
        <v>35.344875271166998</v>
      </c>
      <c r="K3553">
        <v>36.153690102214</v>
      </c>
      <c r="L3553">
        <v>34.116674972169001</v>
      </c>
      <c r="M3553">
        <v>34.406250652419999</v>
      </c>
      <c r="N3553">
        <v>64178400</v>
      </c>
      <c r="O3553">
        <f ca="1">IFERROR(LN(TableMSFT[[#This Row],[adj_close]]/OFFSET(TableMSFT[[#This Row],[adj_close]],-1,0)),NA())</f>
        <v>-3.6288176123033172E-2</v>
      </c>
    </row>
    <row r="3554" spans="1:15" x14ac:dyDescent="0.2">
      <c r="A3554" t="s">
        <v>9414</v>
      </c>
      <c r="B3554" s="2" t="s">
        <v>3552</v>
      </c>
      <c r="C3554">
        <v>106</v>
      </c>
      <c r="D3554">
        <v>108.25</v>
      </c>
      <c r="E3554">
        <v>104.12</v>
      </c>
      <c r="F3554">
        <v>106.25</v>
      </c>
      <c r="G3554">
        <v>32140700</v>
      </c>
      <c r="H3554">
        <v>0</v>
      </c>
      <c r="I3554">
        <v>1</v>
      </c>
      <c r="J3554">
        <v>35.281634605364999</v>
      </c>
      <c r="K3554">
        <v>36.030537226705</v>
      </c>
      <c r="L3554">
        <v>34.655884859533998</v>
      </c>
      <c r="M3554">
        <v>35.364846007735999</v>
      </c>
      <c r="N3554">
        <v>64281400</v>
      </c>
      <c r="O3554">
        <f ca="1">IFERROR(LN(TableMSFT[[#This Row],[adj_close]]/OFFSET(TableMSFT[[#This Row],[adj_close]],-1,0)),NA())</f>
        <v>2.7480023224145191E-2</v>
      </c>
    </row>
    <row r="3555" spans="1:15" x14ac:dyDescent="0.2">
      <c r="A3555" t="s">
        <v>9414</v>
      </c>
      <c r="B3555" s="2" t="s">
        <v>3553</v>
      </c>
      <c r="C3555">
        <v>94.44</v>
      </c>
      <c r="D3555">
        <v>96.5</v>
      </c>
      <c r="E3555">
        <v>90</v>
      </c>
      <c r="F3555">
        <v>90.87</v>
      </c>
      <c r="G3555">
        <v>130059100</v>
      </c>
      <c r="H3555">
        <v>0</v>
      </c>
      <c r="I3555">
        <v>1</v>
      </c>
      <c r="J3555">
        <v>31.433939359722999</v>
      </c>
      <c r="K3555">
        <v>32.119601315261001</v>
      </c>
      <c r="L3555">
        <v>29.956104853612</v>
      </c>
      <c r="M3555">
        <v>30.245680533862998</v>
      </c>
      <c r="N3555">
        <v>260118200</v>
      </c>
      <c r="O3555">
        <f ca="1">IFERROR(LN(TableMSFT[[#This Row],[adj_close]]/OFFSET(TableMSFT[[#This Row],[adj_close]],-1,0)),NA())</f>
        <v>-0.15636489409727883</v>
      </c>
    </row>
    <row r="3556" spans="1:15" x14ac:dyDescent="0.2">
      <c r="A3556" t="s">
        <v>9414</v>
      </c>
      <c r="B3556" s="2" t="s">
        <v>3554</v>
      </c>
      <c r="C3556">
        <v>91.56</v>
      </c>
      <c r="D3556">
        <v>92</v>
      </c>
      <c r="E3556">
        <v>84.94</v>
      </c>
      <c r="F3556">
        <v>88.56</v>
      </c>
      <c r="G3556">
        <v>90622200</v>
      </c>
      <c r="H3556">
        <v>0</v>
      </c>
      <c r="I3556">
        <v>1</v>
      </c>
      <c r="J3556">
        <v>30.475344004406999</v>
      </c>
      <c r="K3556">
        <v>30.621796072580999</v>
      </c>
      <c r="L3556">
        <v>28.271906069620002</v>
      </c>
      <c r="M3556">
        <v>29.476807175954001</v>
      </c>
      <c r="N3556">
        <v>181244400</v>
      </c>
      <c r="O3556">
        <f ca="1">IFERROR(LN(TableMSFT[[#This Row],[adj_close]]/OFFSET(TableMSFT[[#This Row],[adj_close]],-1,0)),NA())</f>
        <v>-2.5749625306861902E-2</v>
      </c>
    </row>
    <row r="3557" spans="1:15" x14ac:dyDescent="0.2">
      <c r="A3557" t="s">
        <v>9414</v>
      </c>
      <c r="B3557" s="2" t="s">
        <v>3555</v>
      </c>
      <c r="C3557">
        <v>88.25</v>
      </c>
      <c r="D3557">
        <v>88.5</v>
      </c>
      <c r="E3557">
        <v>85.87</v>
      </c>
      <c r="F3557">
        <v>86.37</v>
      </c>
      <c r="G3557">
        <v>41443800</v>
      </c>
      <c r="H3557">
        <v>0</v>
      </c>
      <c r="I3557">
        <v>1</v>
      </c>
      <c r="J3557">
        <v>29.373625037014001</v>
      </c>
      <c r="K3557">
        <v>29.456836439385</v>
      </c>
      <c r="L3557">
        <v>28.58145248644</v>
      </c>
      <c r="M3557">
        <v>28.747875291183</v>
      </c>
      <c r="N3557">
        <v>82887600</v>
      </c>
      <c r="O3557">
        <f ca="1">IFERROR(LN(TableMSFT[[#This Row],[adj_close]]/OFFSET(TableMSFT[[#This Row],[adj_close]],-1,0)),NA())</f>
        <v>-2.5039895108179624E-2</v>
      </c>
    </row>
    <row r="3558" spans="1:15" x14ac:dyDescent="0.2">
      <c r="A3558" t="s">
        <v>9414</v>
      </c>
      <c r="B3558" s="2" t="s">
        <v>3556</v>
      </c>
      <c r="C3558">
        <v>87.87</v>
      </c>
      <c r="D3558">
        <v>88</v>
      </c>
      <c r="E3558">
        <v>85.27</v>
      </c>
      <c r="F3558">
        <v>86</v>
      </c>
      <c r="G3558">
        <v>33210700</v>
      </c>
      <c r="H3558">
        <v>0</v>
      </c>
      <c r="I3558">
        <v>1</v>
      </c>
      <c r="J3558">
        <v>29.247143705409002</v>
      </c>
      <c r="K3558">
        <v>29.290413634642</v>
      </c>
      <c r="L3558">
        <v>28.381745120748999</v>
      </c>
      <c r="M3558">
        <v>28.624722415672998</v>
      </c>
      <c r="N3558">
        <v>66421400</v>
      </c>
      <c r="O3558">
        <f ca="1">IFERROR(LN(TableMSFT[[#This Row],[adj_close]]/OFFSET(TableMSFT[[#This Row],[adj_close]],-1,0)),NA())</f>
        <v>-4.2930970387111585E-3</v>
      </c>
    </row>
    <row r="3559" spans="1:15" x14ac:dyDescent="0.2">
      <c r="A3559" t="s">
        <v>9414</v>
      </c>
      <c r="B3559" s="2" t="s">
        <v>3557</v>
      </c>
      <c r="C3559">
        <v>87</v>
      </c>
      <c r="D3559">
        <v>89.37</v>
      </c>
      <c r="E3559">
        <v>85</v>
      </c>
      <c r="F3559">
        <v>89.06</v>
      </c>
      <c r="G3559">
        <v>41306800</v>
      </c>
      <c r="H3559">
        <v>0</v>
      </c>
      <c r="I3559">
        <v>1</v>
      </c>
      <c r="J3559">
        <v>28.957568025158</v>
      </c>
      <c r="K3559">
        <v>29.746412119635998</v>
      </c>
      <c r="L3559">
        <v>28.291876806188998</v>
      </c>
      <c r="M3559">
        <v>29.643229980695999</v>
      </c>
      <c r="N3559">
        <v>82613600</v>
      </c>
      <c r="O3559">
        <f ca="1">IFERROR(LN(TableMSFT[[#This Row],[adj_close]]/OFFSET(TableMSFT[[#This Row],[adj_close]],-1,0)),NA())</f>
        <v>3.4963003640055973E-2</v>
      </c>
    </row>
    <row r="3560" spans="1:15" x14ac:dyDescent="0.2">
      <c r="A3560" t="s">
        <v>9414</v>
      </c>
      <c r="B3560" s="2" t="s">
        <v>3558</v>
      </c>
      <c r="C3560">
        <v>88.62</v>
      </c>
      <c r="D3560">
        <v>88.62</v>
      </c>
      <c r="E3560">
        <v>86</v>
      </c>
      <c r="F3560">
        <v>86.06</v>
      </c>
      <c r="G3560">
        <v>30342700</v>
      </c>
      <c r="H3560">
        <v>0</v>
      </c>
      <c r="I3560">
        <v>1</v>
      </c>
      <c r="J3560">
        <v>29.496777912523001</v>
      </c>
      <c r="K3560">
        <v>29.496777912523001</v>
      </c>
      <c r="L3560">
        <v>28.624722415672998</v>
      </c>
      <c r="M3560">
        <v>28.644693152241999</v>
      </c>
      <c r="N3560">
        <v>60685400</v>
      </c>
      <c r="O3560">
        <f ca="1">IFERROR(LN(TableMSFT[[#This Row],[adj_close]]/OFFSET(TableMSFT[[#This Row],[adj_close]],-1,0)),NA())</f>
        <v>-3.4265572483112607E-2</v>
      </c>
    </row>
    <row r="3561" spans="1:15" x14ac:dyDescent="0.2">
      <c r="A3561" t="s">
        <v>9414</v>
      </c>
      <c r="B3561" s="2" t="s">
        <v>3559</v>
      </c>
      <c r="C3561">
        <v>85.12</v>
      </c>
      <c r="D3561">
        <v>86.06</v>
      </c>
      <c r="E3561">
        <v>83.5</v>
      </c>
      <c r="F3561">
        <v>83.87</v>
      </c>
      <c r="G3561">
        <v>35980900</v>
      </c>
      <c r="H3561">
        <v>0</v>
      </c>
      <c r="I3561">
        <v>1</v>
      </c>
      <c r="J3561">
        <v>28.331818279326999</v>
      </c>
      <c r="K3561">
        <v>28.644693152241999</v>
      </c>
      <c r="L3561">
        <v>27.792608391961998</v>
      </c>
      <c r="M3561">
        <v>27.915761267471002</v>
      </c>
      <c r="N3561">
        <v>71961800</v>
      </c>
      <c r="O3561">
        <f ca="1">IFERROR(LN(TableMSFT[[#This Row],[adj_close]]/OFFSET(TableMSFT[[#This Row],[adj_close]],-1,0)),NA())</f>
        <v>-2.5776746414125935E-2</v>
      </c>
    </row>
    <row r="3562" spans="1:15" x14ac:dyDescent="0.2">
      <c r="A3562" t="s">
        <v>9414</v>
      </c>
      <c r="B3562" s="2" t="s">
        <v>3560</v>
      </c>
      <c r="C3562">
        <v>82.12</v>
      </c>
      <c r="D3562">
        <v>82.25</v>
      </c>
      <c r="E3562">
        <v>78.75</v>
      </c>
      <c r="F3562">
        <v>79.37</v>
      </c>
      <c r="G3562">
        <v>76501900</v>
      </c>
      <c r="H3562">
        <v>0</v>
      </c>
      <c r="I3562">
        <v>1</v>
      </c>
      <c r="J3562">
        <v>27.333281450872999</v>
      </c>
      <c r="K3562">
        <v>27.376551380106001</v>
      </c>
      <c r="L3562">
        <v>26.211591746909999</v>
      </c>
      <c r="M3562">
        <v>26.417956024791</v>
      </c>
      <c r="N3562">
        <v>153003800</v>
      </c>
      <c r="O3562">
        <f ca="1">IFERROR(LN(TableMSFT[[#This Row],[adj_close]]/OFFSET(TableMSFT[[#This Row],[adj_close]],-1,0)),NA())</f>
        <v>-5.5147517893514422E-2</v>
      </c>
    </row>
    <row r="3563" spans="1:15" x14ac:dyDescent="0.2">
      <c r="A3563" t="s">
        <v>9414</v>
      </c>
      <c r="B3563" s="2" t="s">
        <v>3561</v>
      </c>
      <c r="C3563">
        <v>80.87</v>
      </c>
      <c r="D3563">
        <v>82.25</v>
      </c>
      <c r="E3563">
        <v>79</v>
      </c>
      <c r="F3563">
        <v>79.25</v>
      </c>
      <c r="G3563">
        <v>47158100</v>
      </c>
      <c r="H3563">
        <v>0</v>
      </c>
      <c r="I3563">
        <v>1</v>
      </c>
      <c r="J3563">
        <v>26.917224439017001</v>
      </c>
      <c r="K3563">
        <v>27.376551380106001</v>
      </c>
      <c r="L3563">
        <v>26.294803149281002</v>
      </c>
      <c r="M3563">
        <v>26.378014551652001</v>
      </c>
      <c r="N3563">
        <v>94316200</v>
      </c>
      <c r="O3563">
        <f ca="1">IFERROR(LN(TableMSFT[[#This Row],[adj_close]]/OFFSET(TableMSFT[[#This Row],[adj_close]],-1,0)),NA())</f>
        <v>-1.5130503454264062E-3</v>
      </c>
    </row>
    <row r="3564" spans="1:15" x14ac:dyDescent="0.2">
      <c r="A3564" t="s">
        <v>9414</v>
      </c>
      <c r="B3564" s="2" t="s">
        <v>3562</v>
      </c>
      <c r="C3564">
        <v>79.12</v>
      </c>
      <c r="D3564">
        <v>79.5</v>
      </c>
      <c r="E3564">
        <v>73.25</v>
      </c>
      <c r="F3564">
        <v>74.12</v>
      </c>
      <c r="G3564">
        <v>75608900</v>
      </c>
      <c r="H3564">
        <v>0</v>
      </c>
      <c r="I3564">
        <v>1</v>
      </c>
      <c r="J3564">
        <v>26.334744622418999</v>
      </c>
      <c r="K3564">
        <v>26.461225954023998</v>
      </c>
      <c r="L3564">
        <v>24.380940894744999</v>
      </c>
      <c r="M3564">
        <v>24.670516574996999</v>
      </c>
      <c r="N3564">
        <v>151217800</v>
      </c>
      <c r="O3564">
        <f ca="1">IFERROR(LN(TableMSFT[[#This Row],[adj_close]]/OFFSET(TableMSFT[[#This Row],[adj_close]],-1,0)),NA())</f>
        <v>-6.6922011340197277E-2</v>
      </c>
    </row>
    <row r="3565" spans="1:15" x14ac:dyDescent="0.2">
      <c r="A3565" t="s">
        <v>9414</v>
      </c>
      <c r="B3565" s="2" t="s">
        <v>3563</v>
      </c>
      <c r="C3565">
        <v>74.25</v>
      </c>
      <c r="D3565">
        <v>76</v>
      </c>
      <c r="E3565">
        <v>73</v>
      </c>
      <c r="F3565">
        <v>75.87</v>
      </c>
      <c r="G3565">
        <v>59886100</v>
      </c>
      <c r="H3565">
        <v>0</v>
      </c>
      <c r="I3565">
        <v>1</v>
      </c>
      <c r="J3565">
        <v>24.713786504230001</v>
      </c>
      <c r="K3565">
        <v>25.296266320828</v>
      </c>
      <c r="L3565">
        <v>24.297729492374</v>
      </c>
      <c r="M3565">
        <v>25.252996391595001</v>
      </c>
      <c r="N3565">
        <v>119772200</v>
      </c>
      <c r="O3565">
        <f ca="1">IFERROR(LN(TableMSFT[[#This Row],[adj_close]]/OFFSET(TableMSFT[[#This Row],[adj_close]],-1,0)),NA())</f>
        <v>2.3335947932823987E-2</v>
      </c>
    </row>
    <row r="3566" spans="1:15" x14ac:dyDescent="0.2">
      <c r="A3566" t="s">
        <v>9414</v>
      </c>
      <c r="B3566" s="2" t="s">
        <v>3564</v>
      </c>
      <c r="C3566">
        <v>76.5</v>
      </c>
      <c r="D3566">
        <v>81.94</v>
      </c>
      <c r="E3566">
        <v>75.87</v>
      </c>
      <c r="F3566">
        <v>80.56</v>
      </c>
      <c r="G3566">
        <v>45897300</v>
      </c>
      <c r="H3566">
        <v>0</v>
      </c>
      <c r="I3566">
        <v>1</v>
      </c>
      <c r="J3566">
        <v>25.462689125570002</v>
      </c>
      <c r="K3566">
        <v>27.273369241166002</v>
      </c>
      <c r="L3566">
        <v>25.252996391595001</v>
      </c>
      <c r="M3566">
        <v>26.814042300076999</v>
      </c>
      <c r="N3566">
        <v>91794600</v>
      </c>
      <c r="O3566">
        <f ca="1">IFERROR(LN(TableMSFT[[#This Row],[adj_close]]/OFFSET(TableMSFT[[#This Row],[adj_close]],-1,0)),NA())</f>
        <v>5.998089906029818E-2</v>
      </c>
    </row>
    <row r="3567" spans="1:15" x14ac:dyDescent="0.2">
      <c r="A3567" t="s">
        <v>9414</v>
      </c>
      <c r="B3567" s="2" t="s">
        <v>3565</v>
      </c>
      <c r="C3567">
        <v>81.44</v>
      </c>
      <c r="D3567">
        <v>81.5</v>
      </c>
      <c r="E3567">
        <v>78.12</v>
      </c>
      <c r="F3567">
        <v>78.69</v>
      </c>
      <c r="G3567">
        <v>26857700</v>
      </c>
      <c r="H3567">
        <v>0</v>
      </c>
      <c r="I3567">
        <v>1</v>
      </c>
      <c r="J3567">
        <v>27.106946436424</v>
      </c>
      <c r="K3567">
        <v>27.126917172993</v>
      </c>
      <c r="L3567">
        <v>26.001899012934999</v>
      </c>
      <c r="M3567">
        <v>26.191621010340999</v>
      </c>
      <c r="N3567">
        <v>53715400</v>
      </c>
      <c r="O3567">
        <f ca="1">IFERROR(LN(TableMSFT[[#This Row],[adj_close]]/OFFSET(TableMSFT[[#This Row],[adj_close]],-1,0)),NA())</f>
        <v>-2.3486165863409222E-2</v>
      </c>
    </row>
    <row r="3568" spans="1:15" x14ac:dyDescent="0.2">
      <c r="A3568" t="s">
        <v>9414</v>
      </c>
      <c r="B3568" s="2" t="s">
        <v>3566</v>
      </c>
      <c r="C3568">
        <v>78.62</v>
      </c>
      <c r="D3568">
        <v>79.87</v>
      </c>
      <c r="E3568">
        <v>77.5</v>
      </c>
      <c r="F3568">
        <v>78.94</v>
      </c>
      <c r="G3568">
        <v>26193700</v>
      </c>
      <c r="H3568">
        <v>0</v>
      </c>
      <c r="I3568">
        <v>1</v>
      </c>
      <c r="J3568">
        <v>26.168321817677</v>
      </c>
      <c r="K3568">
        <v>26.584378829533001</v>
      </c>
      <c r="L3568">
        <v>25.795534735054002</v>
      </c>
      <c r="M3568">
        <v>26.274832412712001</v>
      </c>
      <c r="N3568">
        <v>52387400</v>
      </c>
      <c r="O3568">
        <f ca="1">IFERROR(LN(TableMSFT[[#This Row],[adj_close]]/OFFSET(TableMSFT[[#This Row],[adj_close]],-1,0)),NA())</f>
        <v>3.1719876878037443E-3</v>
      </c>
    </row>
    <row r="3569" spans="1:15" x14ac:dyDescent="0.2">
      <c r="A3569" t="s">
        <v>9414</v>
      </c>
      <c r="B3569" s="2" t="s">
        <v>3567</v>
      </c>
      <c r="C3569">
        <v>67.25</v>
      </c>
      <c r="D3569">
        <v>68</v>
      </c>
      <c r="E3569">
        <v>65</v>
      </c>
      <c r="F3569">
        <v>66.62</v>
      </c>
      <c r="G3569">
        <v>156822900</v>
      </c>
      <c r="H3569">
        <v>0</v>
      </c>
      <c r="I3569">
        <v>1</v>
      </c>
      <c r="J3569">
        <v>22.383867237838</v>
      </c>
      <c r="K3569">
        <v>22.633501444951001</v>
      </c>
      <c r="L3569">
        <v>21.634964616497001</v>
      </c>
      <c r="M3569">
        <v>22.174174503862002</v>
      </c>
      <c r="N3569">
        <v>313645800</v>
      </c>
      <c r="O3569">
        <f ca="1">IFERROR(LN(TableMSFT[[#This Row],[adj_close]]/OFFSET(TableMSFT[[#This Row],[adj_close]],-1,0)),NA())</f>
        <v>-0.16968323746917155</v>
      </c>
    </row>
    <row r="3570" spans="1:15" x14ac:dyDescent="0.2">
      <c r="A3570" t="s">
        <v>9414</v>
      </c>
      <c r="B3570" s="2" t="s">
        <v>3568</v>
      </c>
      <c r="C3570">
        <v>68.75</v>
      </c>
      <c r="D3570">
        <v>69.5</v>
      </c>
      <c r="E3570">
        <v>67.62</v>
      </c>
      <c r="F3570">
        <v>69.37</v>
      </c>
      <c r="G3570">
        <v>79758700</v>
      </c>
      <c r="H3570">
        <v>0</v>
      </c>
      <c r="I3570">
        <v>1</v>
      </c>
      <c r="J3570">
        <v>22.883135652063999</v>
      </c>
      <c r="K3570">
        <v>23.132769859178001</v>
      </c>
      <c r="L3570">
        <v>22.507020113347</v>
      </c>
      <c r="M3570">
        <v>23.089499929944999</v>
      </c>
      <c r="N3570">
        <v>159517400</v>
      </c>
      <c r="O3570">
        <f ca="1">IFERROR(LN(TableMSFT[[#This Row],[adj_close]]/OFFSET(TableMSFT[[#This Row],[adj_close]],-1,0)),NA())</f>
        <v>4.044966463169495E-2</v>
      </c>
    </row>
    <row r="3571" spans="1:15" x14ac:dyDescent="0.2">
      <c r="A3571" t="s">
        <v>9414</v>
      </c>
      <c r="B3571" s="2" t="s">
        <v>3569</v>
      </c>
      <c r="C3571">
        <v>70</v>
      </c>
      <c r="D3571">
        <v>71.12</v>
      </c>
      <c r="E3571">
        <v>67.37</v>
      </c>
      <c r="F3571">
        <v>68</v>
      </c>
      <c r="G3571">
        <v>53545600</v>
      </c>
      <c r="H3571">
        <v>0</v>
      </c>
      <c r="I3571">
        <v>1</v>
      </c>
      <c r="J3571">
        <v>23.29919266392</v>
      </c>
      <c r="K3571">
        <v>23.671979746542998</v>
      </c>
      <c r="L3571">
        <v>22.423808710976001</v>
      </c>
      <c r="M3571">
        <v>22.633501444951001</v>
      </c>
      <c r="N3571">
        <v>107091200</v>
      </c>
      <c r="O3571">
        <f ca="1">IFERROR(LN(TableMSFT[[#This Row],[adj_close]]/OFFSET(TableMSFT[[#This Row],[adj_close]],-1,0)),NA())</f>
        <v>-1.9946792221108921E-2</v>
      </c>
    </row>
    <row r="3572" spans="1:15" x14ac:dyDescent="0.2">
      <c r="A3572" t="s">
        <v>9414</v>
      </c>
      <c r="B3572" s="2" t="s">
        <v>3570</v>
      </c>
      <c r="C3572">
        <v>67.44</v>
      </c>
      <c r="D3572">
        <v>69.94</v>
      </c>
      <c r="E3572">
        <v>67.37</v>
      </c>
      <c r="F3572">
        <v>69.81</v>
      </c>
      <c r="G3572">
        <v>38834900</v>
      </c>
      <c r="H3572">
        <v>0</v>
      </c>
      <c r="I3572">
        <v>1</v>
      </c>
      <c r="J3572">
        <v>22.447107903639999</v>
      </c>
      <c r="K3572">
        <v>23.279221927350999</v>
      </c>
      <c r="L3572">
        <v>22.423808710976001</v>
      </c>
      <c r="M3572">
        <v>23.235951998118001</v>
      </c>
      <c r="N3572">
        <v>77669800</v>
      </c>
      <c r="O3572">
        <f ca="1">IFERROR(LN(TableMSFT[[#This Row],[adj_close]]/OFFSET(TableMSFT[[#This Row],[adj_close]],-1,0)),NA())</f>
        <v>2.6269560806199889E-2</v>
      </c>
    </row>
    <row r="3573" spans="1:15" x14ac:dyDescent="0.2">
      <c r="A3573" t="s">
        <v>9414</v>
      </c>
      <c r="B3573" s="2" t="s">
        <v>3571</v>
      </c>
      <c r="C3573">
        <v>70.75</v>
      </c>
      <c r="D3573">
        <v>71</v>
      </c>
      <c r="E3573">
        <v>68.25</v>
      </c>
      <c r="F3573">
        <v>69.75</v>
      </c>
      <c r="G3573">
        <v>39041300</v>
      </c>
      <c r="H3573">
        <v>0</v>
      </c>
      <c r="I3573">
        <v>1</v>
      </c>
      <c r="J3573">
        <v>23.548826871033999</v>
      </c>
      <c r="K3573">
        <v>23.632038273405001</v>
      </c>
      <c r="L3573">
        <v>22.716712847322</v>
      </c>
      <c r="M3573">
        <v>23.215981261549</v>
      </c>
      <c r="N3573">
        <v>78082600</v>
      </c>
      <c r="O3573">
        <f ca="1">IFERROR(LN(TableMSFT[[#This Row],[adj_close]]/OFFSET(TableMSFT[[#This Row],[adj_close]],-1,0)),NA())</f>
        <v>-8.5984528083183948E-4</v>
      </c>
    </row>
    <row r="3574" spans="1:15" x14ac:dyDescent="0.2">
      <c r="A3574" t="s">
        <v>9414</v>
      </c>
      <c r="B3574" s="2" t="s">
        <v>3572</v>
      </c>
      <c r="C3574">
        <v>72.87</v>
      </c>
      <c r="D3574">
        <v>74</v>
      </c>
      <c r="E3574">
        <v>71.69</v>
      </c>
      <c r="F3574">
        <v>73.44</v>
      </c>
      <c r="G3574">
        <v>53905500</v>
      </c>
      <c r="H3574">
        <v>0</v>
      </c>
      <c r="I3574">
        <v>1</v>
      </c>
      <c r="J3574">
        <v>24.254459563141001</v>
      </c>
      <c r="K3574">
        <v>24.630575101858</v>
      </c>
      <c r="L3574">
        <v>23.861701743948998</v>
      </c>
      <c r="M3574">
        <v>24.444181560547001</v>
      </c>
      <c r="N3574">
        <v>107811000</v>
      </c>
      <c r="O3574">
        <f ca="1">IFERROR(LN(TableMSFT[[#This Row],[adj_close]]/OFFSET(TableMSFT[[#This Row],[adj_close]],-1,0)),NA())</f>
        <v>5.1551325610756919E-2</v>
      </c>
    </row>
    <row r="3575" spans="1:15" x14ac:dyDescent="0.2">
      <c r="A3575" t="s">
        <v>9414</v>
      </c>
      <c r="B3575" s="2" t="s">
        <v>3573</v>
      </c>
      <c r="C3575">
        <v>72.81</v>
      </c>
      <c r="D3575">
        <v>73.5</v>
      </c>
      <c r="E3575">
        <v>69.5</v>
      </c>
      <c r="F3575">
        <v>69.87</v>
      </c>
      <c r="G3575">
        <v>48858100</v>
      </c>
      <c r="H3575">
        <v>0</v>
      </c>
      <c r="I3575">
        <v>1</v>
      </c>
      <c r="J3575">
        <v>24.234488826572001</v>
      </c>
      <c r="K3575">
        <v>24.464152297116001</v>
      </c>
      <c r="L3575">
        <v>23.132769859178001</v>
      </c>
      <c r="M3575">
        <v>23.255922734687001</v>
      </c>
      <c r="N3575">
        <v>97716200</v>
      </c>
      <c r="O3575">
        <f ca="1">IFERROR(LN(TableMSFT[[#This Row],[adj_close]]/OFFSET(TableMSFT[[#This Row],[adj_close]],-1,0)),NA())</f>
        <v>-4.9832373747879022E-2</v>
      </c>
    </row>
    <row r="3576" spans="1:15" x14ac:dyDescent="0.2">
      <c r="A3576" t="s">
        <v>9414</v>
      </c>
      <c r="B3576" s="2" t="s">
        <v>3574</v>
      </c>
      <c r="C3576">
        <v>70.37</v>
      </c>
      <c r="D3576">
        <v>70.81</v>
      </c>
      <c r="E3576">
        <v>68.81</v>
      </c>
      <c r="F3576">
        <v>70.56</v>
      </c>
      <c r="G3576">
        <v>27677400</v>
      </c>
      <c r="H3576">
        <v>0</v>
      </c>
      <c r="I3576">
        <v>1</v>
      </c>
      <c r="J3576">
        <v>23.422345539428999</v>
      </c>
      <c r="K3576">
        <v>23.568797607602999</v>
      </c>
      <c r="L3576">
        <v>22.903106388632999</v>
      </c>
      <c r="M3576">
        <v>23.485586205231002</v>
      </c>
      <c r="N3576">
        <v>55354800</v>
      </c>
      <c r="O3576">
        <f ca="1">IFERROR(LN(TableMSFT[[#This Row],[adj_close]]/OFFSET(TableMSFT[[#This Row],[adj_close]],-1,0)),NA())</f>
        <v>9.8270391341615353E-3</v>
      </c>
    </row>
    <row r="3577" spans="1:15" x14ac:dyDescent="0.2">
      <c r="A3577" t="s">
        <v>9414</v>
      </c>
      <c r="B3577" s="2" t="s">
        <v>3575</v>
      </c>
      <c r="C3577">
        <v>70.31</v>
      </c>
      <c r="D3577">
        <v>71.25</v>
      </c>
      <c r="E3577">
        <v>69.31</v>
      </c>
      <c r="F3577">
        <v>70.44</v>
      </c>
      <c r="G3577">
        <v>21658600</v>
      </c>
      <c r="H3577">
        <v>0</v>
      </c>
      <c r="I3577">
        <v>1</v>
      </c>
      <c r="J3577">
        <v>23.402374802859999</v>
      </c>
      <c r="K3577">
        <v>23.715249675776001</v>
      </c>
      <c r="L3577">
        <v>23.069529193375999</v>
      </c>
      <c r="M3577">
        <v>23.445644732093001</v>
      </c>
      <c r="N3577">
        <v>43317200</v>
      </c>
      <c r="O3577">
        <f ca="1">IFERROR(LN(TableMSFT[[#This Row],[adj_close]]/OFFSET(TableMSFT[[#This Row],[adj_close]],-1,0)),NA())</f>
        <v>-1.7021280705241907E-3</v>
      </c>
    </row>
    <row r="3578" spans="1:15" x14ac:dyDescent="0.2">
      <c r="A3578" t="s">
        <v>9414</v>
      </c>
      <c r="B3578" s="2" t="s">
        <v>3576</v>
      </c>
      <c r="C3578">
        <v>70.25</v>
      </c>
      <c r="D3578">
        <v>71.81</v>
      </c>
      <c r="E3578">
        <v>69.87</v>
      </c>
      <c r="F3578">
        <v>71.12</v>
      </c>
      <c r="G3578">
        <v>18201100</v>
      </c>
      <c r="H3578">
        <v>0</v>
      </c>
      <c r="I3578">
        <v>1</v>
      </c>
      <c r="J3578">
        <v>23.382404066290999</v>
      </c>
      <c r="K3578">
        <v>23.901643217086999</v>
      </c>
      <c r="L3578">
        <v>23.255922734687001</v>
      </c>
      <c r="M3578">
        <v>23.671979746542998</v>
      </c>
      <c r="N3578">
        <v>36402200</v>
      </c>
      <c r="O3578">
        <f ca="1">IFERROR(LN(TableMSFT[[#This Row],[adj_close]]/OFFSET(TableMSFT[[#This Row],[adj_close]],-1,0)),NA())</f>
        <v>9.6073075776645384E-3</v>
      </c>
    </row>
    <row r="3579" spans="1:15" x14ac:dyDescent="0.2">
      <c r="A3579" t="s">
        <v>9414</v>
      </c>
      <c r="B3579" s="2" t="s">
        <v>3577</v>
      </c>
      <c r="C3579">
        <v>70.94</v>
      </c>
      <c r="D3579">
        <v>71.37</v>
      </c>
      <c r="E3579">
        <v>69.69</v>
      </c>
      <c r="F3579">
        <v>69.81</v>
      </c>
      <c r="G3579">
        <v>18093800</v>
      </c>
      <c r="H3579">
        <v>0</v>
      </c>
      <c r="I3579">
        <v>1</v>
      </c>
      <c r="J3579">
        <v>23.612067536836001</v>
      </c>
      <c r="K3579">
        <v>23.755191148914001</v>
      </c>
      <c r="L3579">
        <v>23.19601052498</v>
      </c>
      <c r="M3579">
        <v>23.235951998118001</v>
      </c>
      <c r="N3579">
        <v>36187600</v>
      </c>
      <c r="O3579">
        <f ca="1">IFERROR(LN(TableMSFT[[#This Row],[adj_close]]/OFFSET(TableMSFT[[#This Row],[adj_close]],-1,0)),NA())</f>
        <v>-1.8591325223347822E-2</v>
      </c>
    </row>
    <row r="3580" spans="1:15" x14ac:dyDescent="0.2">
      <c r="A3580" t="s">
        <v>9414</v>
      </c>
      <c r="B3580" s="2" t="s">
        <v>3578</v>
      </c>
      <c r="C3580">
        <v>70.19</v>
      </c>
      <c r="D3580">
        <v>70.44</v>
      </c>
      <c r="E3580">
        <v>67.5</v>
      </c>
      <c r="F3580">
        <v>67.81</v>
      </c>
      <c r="G3580">
        <v>30389200</v>
      </c>
      <c r="H3580">
        <v>0</v>
      </c>
      <c r="I3580">
        <v>1</v>
      </c>
      <c r="J3580">
        <v>23.362433329721998</v>
      </c>
      <c r="K3580">
        <v>23.445644732093001</v>
      </c>
      <c r="L3580">
        <v>22.467078640208999</v>
      </c>
      <c r="M3580">
        <v>22.570260779148999</v>
      </c>
      <c r="N3580">
        <v>60778400</v>
      </c>
      <c r="O3580">
        <f ca="1">IFERROR(LN(TableMSFT[[#This Row],[adj_close]]/OFFSET(TableMSFT[[#This Row],[adj_close]],-1,0)),NA())</f>
        <v>-2.9067589286552925E-2</v>
      </c>
    </row>
    <row r="3581" spans="1:15" x14ac:dyDescent="0.2">
      <c r="A3581" t="s">
        <v>9414</v>
      </c>
      <c r="B3581" s="2" t="s">
        <v>3579</v>
      </c>
      <c r="C3581">
        <v>67.75</v>
      </c>
      <c r="D3581">
        <v>67.87</v>
      </c>
      <c r="E3581">
        <v>65.75</v>
      </c>
      <c r="F3581">
        <v>66.19</v>
      </c>
      <c r="G3581">
        <v>33870000</v>
      </c>
      <c r="H3581">
        <v>0</v>
      </c>
      <c r="I3581">
        <v>1</v>
      </c>
      <c r="J3581">
        <v>22.550290042579999</v>
      </c>
      <c r="K3581">
        <v>22.590231515717999</v>
      </c>
      <c r="L3581">
        <v>21.884598823611</v>
      </c>
      <c r="M3581">
        <v>22.031050891783998</v>
      </c>
      <c r="N3581">
        <v>67740000</v>
      </c>
      <c r="O3581">
        <f ca="1">IFERROR(LN(TableMSFT[[#This Row],[adj_close]]/OFFSET(TableMSFT[[#This Row],[adj_close]],-1,0)),NA())</f>
        <v>-2.4180282564918922E-2</v>
      </c>
    </row>
    <row r="3582" spans="1:15" x14ac:dyDescent="0.2">
      <c r="A3582" t="s">
        <v>9414</v>
      </c>
      <c r="B3582" s="2" t="s">
        <v>3580</v>
      </c>
      <c r="C3582">
        <v>66.62</v>
      </c>
      <c r="D3582">
        <v>68.12</v>
      </c>
      <c r="E3582">
        <v>65.75</v>
      </c>
      <c r="F3582">
        <v>67.87</v>
      </c>
      <c r="G3582">
        <v>29195400</v>
      </c>
      <c r="H3582">
        <v>0</v>
      </c>
      <c r="I3582">
        <v>1</v>
      </c>
      <c r="J3582">
        <v>22.174174503862002</v>
      </c>
      <c r="K3582">
        <v>22.673442918088998</v>
      </c>
      <c r="L3582">
        <v>21.884598823611</v>
      </c>
      <c r="M3582">
        <v>22.590231515717999</v>
      </c>
      <c r="N3582">
        <v>58390800</v>
      </c>
      <c r="O3582">
        <f ca="1">IFERROR(LN(TableMSFT[[#This Row],[adj_close]]/OFFSET(TableMSFT[[#This Row],[adj_close]],-1,0)),NA())</f>
        <v>2.5064716584831732E-2</v>
      </c>
    </row>
    <row r="3583" spans="1:15" x14ac:dyDescent="0.2">
      <c r="A3583" t="s">
        <v>9414</v>
      </c>
      <c r="B3583" s="2" t="s">
        <v>3581</v>
      </c>
      <c r="C3583">
        <v>68.44</v>
      </c>
      <c r="D3583">
        <v>69.75</v>
      </c>
      <c r="E3583">
        <v>68.25</v>
      </c>
      <c r="F3583">
        <v>68.81</v>
      </c>
      <c r="G3583">
        <v>18943000</v>
      </c>
      <c r="H3583">
        <v>0</v>
      </c>
      <c r="I3583">
        <v>1</v>
      </c>
      <c r="J3583">
        <v>22.779953513123999</v>
      </c>
      <c r="K3583">
        <v>23.215981261549</v>
      </c>
      <c r="L3583">
        <v>22.716712847322</v>
      </c>
      <c r="M3583">
        <v>22.903106388632999</v>
      </c>
      <c r="N3583">
        <v>37886000</v>
      </c>
      <c r="O3583">
        <f ca="1">IFERROR(LN(TableMSFT[[#This Row],[adj_close]]/OFFSET(TableMSFT[[#This Row],[adj_close]],-1,0)),NA())</f>
        <v>1.3754972498699752E-2</v>
      </c>
    </row>
    <row r="3584" spans="1:15" x14ac:dyDescent="0.2">
      <c r="A3584" t="s">
        <v>9414</v>
      </c>
      <c r="B3584" s="2" t="s">
        <v>3582</v>
      </c>
      <c r="C3584">
        <v>69</v>
      </c>
      <c r="D3584">
        <v>69.44</v>
      </c>
      <c r="E3584">
        <v>68</v>
      </c>
      <c r="F3584">
        <v>69.37</v>
      </c>
      <c r="G3584">
        <v>16949800</v>
      </c>
      <c r="H3584">
        <v>0</v>
      </c>
      <c r="I3584">
        <v>1</v>
      </c>
      <c r="J3584">
        <v>22.966347054436</v>
      </c>
      <c r="K3584">
        <v>23.112799122609001</v>
      </c>
      <c r="L3584">
        <v>22.633501444951001</v>
      </c>
      <c r="M3584">
        <v>23.089499929944999</v>
      </c>
      <c r="N3584">
        <v>33899600</v>
      </c>
      <c r="O3584">
        <f ca="1">IFERROR(LN(TableMSFT[[#This Row],[adj_close]]/OFFSET(TableMSFT[[#This Row],[adj_close]],-1,0)),NA())</f>
        <v>8.1054141828493711E-3</v>
      </c>
    </row>
    <row r="3585" spans="1:15" x14ac:dyDescent="0.2">
      <c r="A3585" t="s">
        <v>9414</v>
      </c>
      <c r="B3585" s="2" t="s">
        <v>3583</v>
      </c>
      <c r="C3585">
        <v>69.56</v>
      </c>
      <c r="D3585">
        <v>70.62</v>
      </c>
      <c r="E3585">
        <v>69.06</v>
      </c>
      <c r="F3585">
        <v>69.5</v>
      </c>
      <c r="G3585">
        <v>24205300</v>
      </c>
      <c r="H3585">
        <v>0</v>
      </c>
      <c r="I3585">
        <v>1</v>
      </c>
      <c r="J3585">
        <v>23.152740595747002</v>
      </c>
      <c r="K3585">
        <v>23.505556941801</v>
      </c>
      <c r="L3585">
        <v>22.986317791005</v>
      </c>
      <c r="M3585">
        <v>23.132769859178001</v>
      </c>
      <c r="N3585">
        <v>48410600</v>
      </c>
      <c r="O3585">
        <f ca="1">IFERROR(LN(TableMSFT[[#This Row],[adj_close]]/OFFSET(TableMSFT[[#This Row],[adj_close]],-1,0)),NA())</f>
        <v>1.8722551735369281E-3</v>
      </c>
    </row>
    <row r="3586" spans="1:15" x14ac:dyDescent="0.2">
      <c r="A3586" t="s">
        <v>9414</v>
      </c>
      <c r="B3586" s="2" t="s">
        <v>3584</v>
      </c>
      <c r="C3586">
        <v>68.87</v>
      </c>
      <c r="D3586">
        <v>69.12</v>
      </c>
      <c r="E3586">
        <v>67.25</v>
      </c>
      <c r="F3586">
        <v>67.69</v>
      </c>
      <c r="G3586">
        <v>26621000</v>
      </c>
      <c r="H3586">
        <v>0</v>
      </c>
      <c r="I3586">
        <v>1</v>
      </c>
      <c r="J3586">
        <v>22.923077125203001</v>
      </c>
      <c r="K3586">
        <v>23.006288527574</v>
      </c>
      <c r="L3586">
        <v>22.383867237838</v>
      </c>
      <c r="M3586">
        <v>22.530319306010998</v>
      </c>
      <c r="N3586">
        <v>53242000</v>
      </c>
      <c r="O3586">
        <f ca="1">IFERROR(LN(TableMSFT[[#This Row],[adj_close]]/OFFSET(TableMSFT[[#This Row],[adj_close]],-1,0)),NA())</f>
        <v>-2.6388294050226725E-2</v>
      </c>
    </row>
    <row r="3587" spans="1:15" x14ac:dyDescent="0.2">
      <c r="A3587" t="s">
        <v>9414</v>
      </c>
      <c r="B3587" s="2" t="s">
        <v>3585</v>
      </c>
      <c r="C3587">
        <v>68.06</v>
      </c>
      <c r="D3587">
        <v>68.06</v>
      </c>
      <c r="E3587">
        <v>65.87</v>
      </c>
      <c r="F3587">
        <v>66.19</v>
      </c>
      <c r="G3587">
        <v>26820200</v>
      </c>
      <c r="H3587">
        <v>0</v>
      </c>
      <c r="I3587">
        <v>1</v>
      </c>
      <c r="J3587">
        <v>22.653472181520002</v>
      </c>
      <c r="K3587">
        <v>22.653472181520002</v>
      </c>
      <c r="L3587">
        <v>21.924540296749001</v>
      </c>
      <c r="M3587">
        <v>22.031050891783998</v>
      </c>
      <c r="N3587">
        <v>53640400</v>
      </c>
      <c r="O3587">
        <f ca="1">IFERROR(LN(TableMSFT[[#This Row],[adj_close]]/OFFSET(TableMSFT[[#This Row],[adj_close]],-1,0)),NA())</f>
        <v>-2.2409064389691015E-2</v>
      </c>
    </row>
    <row r="3588" spans="1:15" x14ac:dyDescent="0.2">
      <c r="A3588" t="s">
        <v>9414</v>
      </c>
      <c r="B3588" s="2" t="s">
        <v>3586</v>
      </c>
      <c r="C3588">
        <v>65.37</v>
      </c>
      <c r="D3588">
        <v>65.94</v>
      </c>
      <c r="E3588">
        <v>64.5</v>
      </c>
      <c r="F3588">
        <v>65.06</v>
      </c>
      <c r="G3588">
        <v>33289000</v>
      </c>
      <c r="H3588">
        <v>0</v>
      </c>
      <c r="I3588">
        <v>1</v>
      </c>
      <c r="J3588">
        <v>21.758117492006999</v>
      </c>
      <c r="K3588">
        <v>21.947839489412999</v>
      </c>
      <c r="L3588">
        <v>21.468541811754999</v>
      </c>
      <c r="M3588">
        <v>21.654935353066001</v>
      </c>
      <c r="N3588">
        <v>66578000</v>
      </c>
      <c r="O3588">
        <f ca="1">IFERROR(LN(TableMSFT[[#This Row],[adj_close]]/OFFSET(TableMSFT[[#This Row],[adj_close]],-1,0)),NA())</f>
        <v>-1.7219473085645812E-2</v>
      </c>
    </row>
    <row r="3589" spans="1:15" x14ac:dyDescent="0.2">
      <c r="A3589" t="s">
        <v>9414</v>
      </c>
      <c r="B3589" s="2" t="s">
        <v>3587</v>
      </c>
      <c r="C3589">
        <v>65.12</v>
      </c>
      <c r="D3589">
        <v>65.25</v>
      </c>
      <c r="E3589">
        <v>62.44</v>
      </c>
      <c r="F3589">
        <v>64.19</v>
      </c>
      <c r="G3589">
        <v>34977500</v>
      </c>
      <c r="H3589">
        <v>0</v>
      </c>
      <c r="I3589">
        <v>1</v>
      </c>
      <c r="J3589">
        <v>21.674906089635002</v>
      </c>
      <c r="K3589">
        <v>21.718176018868</v>
      </c>
      <c r="L3589">
        <v>20.782879856217001</v>
      </c>
      <c r="M3589">
        <v>21.365359672815</v>
      </c>
      <c r="N3589">
        <v>69955000</v>
      </c>
      <c r="O3589">
        <f ca="1">IFERROR(LN(TableMSFT[[#This Row],[adj_close]]/OFFSET(TableMSFT[[#This Row],[adj_close]],-1,0)),NA())</f>
        <v>-1.3462485721491765E-2</v>
      </c>
    </row>
    <row r="3590" spans="1:15" x14ac:dyDescent="0.2">
      <c r="A3590" t="s">
        <v>9414</v>
      </c>
      <c r="B3590" s="2" t="s">
        <v>3588</v>
      </c>
      <c r="C3590">
        <v>63.88</v>
      </c>
      <c r="D3590">
        <v>65.56</v>
      </c>
      <c r="E3590">
        <v>63.06</v>
      </c>
      <c r="F3590">
        <v>63.19</v>
      </c>
      <c r="G3590">
        <v>28981600</v>
      </c>
      <c r="H3590">
        <v>0</v>
      </c>
      <c r="I3590">
        <v>1</v>
      </c>
      <c r="J3590">
        <v>21.262177533873999</v>
      </c>
      <c r="K3590">
        <v>21.821358157809001</v>
      </c>
      <c r="L3590">
        <v>20.989244134097</v>
      </c>
      <c r="M3590">
        <v>21.032514063330002</v>
      </c>
      <c r="N3590">
        <v>57963200</v>
      </c>
      <c r="O3590">
        <f ca="1">IFERROR(LN(TableMSFT[[#This Row],[adj_close]]/OFFSET(TableMSFT[[#This Row],[adj_close]],-1,0)),NA())</f>
        <v>-1.5701374538342926E-2</v>
      </c>
    </row>
    <row r="3591" spans="1:15" x14ac:dyDescent="0.2">
      <c r="A3591" t="s">
        <v>9414</v>
      </c>
      <c r="B3591" s="2" t="s">
        <v>3589</v>
      </c>
      <c r="C3591">
        <v>63.13</v>
      </c>
      <c r="D3591">
        <v>66.56</v>
      </c>
      <c r="E3591">
        <v>63</v>
      </c>
      <c r="F3591">
        <v>65.56</v>
      </c>
      <c r="G3591">
        <v>42741200</v>
      </c>
      <c r="H3591">
        <v>0</v>
      </c>
      <c r="I3591">
        <v>1</v>
      </c>
      <c r="J3591">
        <v>21.012543326761001</v>
      </c>
      <c r="K3591">
        <v>22.154203767293001</v>
      </c>
      <c r="L3591">
        <v>20.969273397527999</v>
      </c>
      <c r="M3591">
        <v>21.821358157809001</v>
      </c>
      <c r="N3591">
        <v>85482400</v>
      </c>
      <c r="O3591">
        <f ca="1">IFERROR(LN(TableMSFT[[#This Row],[adj_close]]/OFFSET(TableMSFT[[#This Row],[adj_close]],-1,0)),NA())</f>
        <v>3.6819693090291032E-2</v>
      </c>
    </row>
    <row r="3592" spans="1:15" x14ac:dyDescent="0.2">
      <c r="A3592" t="s">
        <v>9414</v>
      </c>
      <c r="B3592" s="2" t="s">
        <v>3590</v>
      </c>
      <c r="C3592">
        <v>64.56</v>
      </c>
      <c r="D3592">
        <v>64.75</v>
      </c>
      <c r="E3592">
        <v>61.13</v>
      </c>
      <c r="F3592">
        <v>61.5</v>
      </c>
      <c r="G3592">
        <v>47174400</v>
      </c>
      <c r="H3592">
        <v>0</v>
      </c>
      <c r="I3592">
        <v>1</v>
      </c>
      <c r="J3592">
        <v>21.488512548324</v>
      </c>
      <c r="K3592">
        <v>21.551753214125998</v>
      </c>
      <c r="L3592">
        <v>20.346852107791999</v>
      </c>
      <c r="M3592">
        <v>20.470004983300999</v>
      </c>
      <c r="N3592">
        <v>94348800</v>
      </c>
      <c r="O3592">
        <f ca="1">IFERROR(LN(TableMSFT[[#This Row],[adj_close]]/OFFSET(TableMSFT[[#This Row],[adj_close]],-1,0)),NA())</f>
        <v>-6.3928579063186566E-2</v>
      </c>
    </row>
    <row r="3593" spans="1:15" x14ac:dyDescent="0.2">
      <c r="A3593" t="s">
        <v>9414</v>
      </c>
      <c r="B3593" s="2" t="s">
        <v>3591</v>
      </c>
      <c r="C3593">
        <v>62.06</v>
      </c>
      <c r="D3593">
        <v>62.63</v>
      </c>
      <c r="E3593">
        <v>60.38</v>
      </c>
      <c r="F3593">
        <v>61.44</v>
      </c>
      <c r="G3593">
        <v>27911000</v>
      </c>
      <c r="H3593">
        <v>0</v>
      </c>
      <c r="I3593">
        <v>1</v>
      </c>
      <c r="J3593">
        <v>20.656398524613</v>
      </c>
      <c r="K3593">
        <v>20.846120522019</v>
      </c>
      <c r="L3593">
        <v>20.097217900678</v>
      </c>
      <c r="M3593">
        <v>20.450034246731999</v>
      </c>
      <c r="N3593">
        <v>55822000</v>
      </c>
      <c r="O3593">
        <f ca="1">IFERROR(LN(TableMSFT[[#This Row],[adj_close]]/OFFSET(TableMSFT[[#This Row],[adj_close]],-1,0)),NA())</f>
        <v>-9.7608597305179248E-4</v>
      </c>
    </row>
    <row r="3594" spans="1:15" x14ac:dyDescent="0.2">
      <c r="A3594" t="s">
        <v>9414</v>
      </c>
      <c r="B3594" s="2" t="s">
        <v>3592</v>
      </c>
      <c r="C3594">
        <v>62.44</v>
      </c>
      <c r="D3594">
        <v>64.12</v>
      </c>
      <c r="E3594">
        <v>62</v>
      </c>
      <c r="F3594">
        <v>63.38</v>
      </c>
      <c r="G3594">
        <v>34268200</v>
      </c>
      <c r="H3594">
        <v>0</v>
      </c>
      <c r="I3594">
        <v>1</v>
      </c>
      <c r="J3594">
        <v>20.782879856217001</v>
      </c>
      <c r="K3594">
        <v>21.342060480151002</v>
      </c>
      <c r="L3594">
        <v>20.636427788043001</v>
      </c>
      <c r="M3594">
        <v>21.095754729132</v>
      </c>
      <c r="N3594">
        <v>68536400</v>
      </c>
      <c r="O3594">
        <f ca="1">IFERROR(LN(TableMSFT[[#This Row],[adj_close]]/OFFSET(TableMSFT[[#This Row],[adj_close]],-1,0)),NA())</f>
        <v>3.1087265423354875E-2</v>
      </c>
    </row>
    <row r="3595" spans="1:15" x14ac:dyDescent="0.2">
      <c r="A3595" t="s">
        <v>9414</v>
      </c>
      <c r="B3595" s="2" t="s">
        <v>3593</v>
      </c>
      <c r="C3595">
        <v>63.64</v>
      </c>
      <c r="D3595">
        <v>63.7</v>
      </c>
      <c r="E3595">
        <v>62.06</v>
      </c>
      <c r="F3595">
        <v>62.56</v>
      </c>
      <c r="G3595">
        <v>27484100</v>
      </c>
      <c r="H3595">
        <v>0</v>
      </c>
      <c r="I3595">
        <v>1</v>
      </c>
      <c r="J3595">
        <v>21.182294587598001</v>
      </c>
      <c r="K3595">
        <v>21.202265324167001</v>
      </c>
      <c r="L3595">
        <v>20.656398524613</v>
      </c>
      <c r="M3595">
        <v>20.822821329355001</v>
      </c>
      <c r="N3595">
        <v>54968200</v>
      </c>
      <c r="O3595">
        <f ca="1">IFERROR(LN(TableMSFT[[#This Row],[adj_close]]/OFFSET(TableMSFT[[#This Row],[adj_close]],-1,0)),NA())</f>
        <v>-1.3022258025702331E-2</v>
      </c>
    </row>
    <row r="3596" spans="1:15" x14ac:dyDescent="0.2">
      <c r="A3596" t="s">
        <v>9414</v>
      </c>
      <c r="B3596" s="2" t="s">
        <v>3594</v>
      </c>
      <c r="C3596">
        <v>64.37</v>
      </c>
      <c r="D3596">
        <v>66</v>
      </c>
      <c r="E3596">
        <v>63.81</v>
      </c>
      <c r="F3596">
        <v>64.56</v>
      </c>
      <c r="G3596">
        <v>47253600</v>
      </c>
      <c r="H3596">
        <v>0</v>
      </c>
      <c r="I3596">
        <v>1</v>
      </c>
      <c r="J3596">
        <v>21.425271882522001</v>
      </c>
      <c r="K3596">
        <v>21.967810225981999</v>
      </c>
      <c r="L3596">
        <v>21.238878341210999</v>
      </c>
      <c r="M3596">
        <v>21.488512548324</v>
      </c>
      <c r="N3596">
        <v>94507200</v>
      </c>
      <c r="O3596">
        <f ca="1">IFERROR(LN(TableMSFT[[#This Row],[adj_close]]/OFFSET(TableMSFT[[#This Row],[adj_close]],-1,0)),NA())</f>
        <v>3.1468927724630669E-2</v>
      </c>
    </row>
    <row r="3597" spans="1:15" x14ac:dyDescent="0.2">
      <c r="A3597" t="s">
        <v>9414</v>
      </c>
      <c r="B3597" s="2" t="s">
        <v>3595</v>
      </c>
      <c r="C3597">
        <v>66</v>
      </c>
      <c r="D3597">
        <v>66.75</v>
      </c>
      <c r="E3597">
        <v>65</v>
      </c>
      <c r="F3597">
        <v>66.31</v>
      </c>
      <c r="G3597">
        <v>40231600</v>
      </c>
      <c r="H3597">
        <v>0</v>
      </c>
      <c r="I3597">
        <v>1</v>
      </c>
      <c r="J3597">
        <v>21.967810225981999</v>
      </c>
      <c r="K3597">
        <v>22.217444433095</v>
      </c>
      <c r="L3597">
        <v>21.634964616497001</v>
      </c>
      <c r="M3597">
        <v>22.070992364921999</v>
      </c>
      <c r="N3597">
        <v>80463200</v>
      </c>
      <c r="O3597">
        <f ca="1">IFERROR(LN(TableMSFT[[#This Row],[adj_close]]/OFFSET(TableMSFT[[#This Row],[adj_close]],-1,0)),NA())</f>
        <v>2.674569141908277E-2</v>
      </c>
    </row>
    <row r="3598" spans="1:15" x14ac:dyDescent="0.2">
      <c r="A3598" t="s">
        <v>9414</v>
      </c>
      <c r="B3598" s="2" t="s">
        <v>3596</v>
      </c>
      <c r="C3598">
        <v>66.02</v>
      </c>
      <c r="D3598">
        <v>68.37</v>
      </c>
      <c r="E3598">
        <v>66</v>
      </c>
      <c r="F3598">
        <v>66.87</v>
      </c>
      <c r="G3598">
        <v>32200000</v>
      </c>
      <c r="H3598">
        <v>0</v>
      </c>
      <c r="I3598">
        <v>1</v>
      </c>
      <c r="J3598">
        <v>21.974467138171001</v>
      </c>
      <c r="K3598">
        <v>22.756654320460001</v>
      </c>
      <c r="L3598">
        <v>21.967810225981999</v>
      </c>
      <c r="M3598">
        <v>22.257385906233001</v>
      </c>
      <c r="N3598">
        <v>64400000</v>
      </c>
      <c r="O3598">
        <f ca="1">IFERROR(LN(TableMSFT[[#This Row],[adj_close]]/OFFSET(TableMSFT[[#This Row],[adj_close]],-1,0)),NA())</f>
        <v>8.4097206850947646E-3</v>
      </c>
    </row>
    <row r="3599" spans="1:15" x14ac:dyDescent="0.2">
      <c r="A3599" t="s">
        <v>9414</v>
      </c>
      <c r="B3599" s="2" t="s">
        <v>3597</v>
      </c>
      <c r="C3599">
        <v>68.19</v>
      </c>
      <c r="D3599">
        <v>69.87</v>
      </c>
      <c r="E3599">
        <v>67.81</v>
      </c>
      <c r="F3599">
        <v>69.62</v>
      </c>
      <c r="G3599">
        <v>49509500</v>
      </c>
      <c r="H3599">
        <v>0</v>
      </c>
      <c r="I3599">
        <v>1</v>
      </c>
      <c r="J3599">
        <v>22.696742110753</v>
      </c>
      <c r="K3599">
        <v>23.255922734687001</v>
      </c>
      <c r="L3599">
        <v>22.570260779148999</v>
      </c>
      <c r="M3599">
        <v>23.172711332315998</v>
      </c>
      <c r="N3599">
        <v>99019000</v>
      </c>
      <c r="O3599">
        <f ca="1">IFERROR(LN(TableMSFT[[#This Row],[adj_close]]/OFFSET(TableMSFT[[#This Row],[adj_close]],-1,0)),NA())</f>
        <v>4.0301446317424633E-2</v>
      </c>
    </row>
    <row r="3600" spans="1:15" x14ac:dyDescent="0.2">
      <c r="A3600" t="s">
        <v>9414</v>
      </c>
      <c r="B3600" s="2" t="s">
        <v>3598</v>
      </c>
      <c r="C3600">
        <v>69.25</v>
      </c>
      <c r="D3600">
        <v>70.75</v>
      </c>
      <c r="E3600">
        <v>67.12</v>
      </c>
      <c r="F3600">
        <v>70.5</v>
      </c>
      <c r="G3600">
        <v>38155300</v>
      </c>
      <c r="H3600">
        <v>0</v>
      </c>
      <c r="I3600">
        <v>1</v>
      </c>
      <c r="J3600">
        <v>23.049558456806999</v>
      </c>
      <c r="K3600">
        <v>23.548826871033999</v>
      </c>
      <c r="L3600">
        <v>22.340597308604998</v>
      </c>
      <c r="M3600">
        <v>23.465615468662001</v>
      </c>
      <c r="N3600">
        <v>76310600</v>
      </c>
      <c r="O3600">
        <f ca="1">IFERROR(LN(TableMSFT[[#This Row],[adj_close]]/OFFSET(TableMSFT[[#This Row],[adj_close]],-1,0)),NA())</f>
        <v>1.2560827434912056E-2</v>
      </c>
    </row>
    <row r="3601" spans="1:15" x14ac:dyDescent="0.2">
      <c r="A3601" t="s">
        <v>9414</v>
      </c>
      <c r="B3601" s="2" t="s">
        <v>3599</v>
      </c>
      <c r="C3601">
        <v>71.56</v>
      </c>
      <c r="D3601">
        <v>72.12</v>
      </c>
      <c r="E3601">
        <v>68.25</v>
      </c>
      <c r="F3601">
        <v>68.81</v>
      </c>
      <c r="G3601">
        <v>47382800</v>
      </c>
      <c r="H3601">
        <v>0</v>
      </c>
      <c r="I3601">
        <v>1</v>
      </c>
      <c r="J3601">
        <v>23.818431814716</v>
      </c>
      <c r="K3601">
        <v>24.004825356026998</v>
      </c>
      <c r="L3601">
        <v>22.716712847322</v>
      </c>
      <c r="M3601">
        <v>22.903106388632999</v>
      </c>
      <c r="N3601">
        <v>94765600</v>
      </c>
      <c r="O3601">
        <f ca="1">IFERROR(LN(TableMSFT[[#This Row],[adj_close]]/OFFSET(TableMSFT[[#This Row],[adj_close]],-1,0)),NA())</f>
        <v>-2.4263626603838167E-2</v>
      </c>
    </row>
    <row r="3602" spans="1:15" x14ac:dyDescent="0.2">
      <c r="A3602" t="s">
        <v>9414</v>
      </c>
      <c r="B3602" s="2" t="s">
        <v>3600</v>
      </c>
      <c r="C3602">
        <v>69.62</v>
      </c>
      <c r="D3602">
        <v>69.69</v>
      </c>
      <c r="E3602">
        <v>68.31</v>
      </c>
      <c r="F3602">
        <v>68.81</v>
      </c>
      <c r="G3602">
        <v>17855100</v>
      </c>
      <c r="H3602">
        <v>0</v>
      </c>
      <c r="I3602">
        <v>1</v>
      </c>
      <c r="J3602">
        <v>23.172711332315998</v>
      </c>
      <c r="K3602">
        <v>23.19601052498</v>
      </c>
      <c r="L3602">
        <v>22.736683583891001</v>
      </c>
      <c r="M3602">
        <v>22.903106388632999</v>
      </c>
      <c r="N3602">
        <v>35710200</v>
      </c>
      <c r="O3602">
        <f ca="1">IFERROR(LN(TableMSFT[[#This Row],[adj_close]]/OFFSET(TableMSFT[[#This Row],[adj_close]],-1,0)),NA())</f>
        <v>0</v>
      </c>
    </row>
    <row r="3603" spans="1:15" x14ac:dyDescent="0.2">
      <c r="A3603" t="s">
        <v>9414</v>
      </c>
      <c r="B3603" s="2" t="s">
        <v>3601</v>
      </c>
      <c r="C3603">
        <v>69</v>
      </c>
      <c r="D3603">
        <v>69</v>
      </c>
      <c r="E3603">
        <v>66.37</v>
      </c>
      <c r="F3603">
        <v>66.87</v>
      </c>
      <c r="G3603">
        <v>24630300</v>
      </c>
      <c r="H3603">
        <v>0</v>
      </c>
      <c r="I3603">
        <v>1</v>
      </c>
      <c r="J3603">
        <v>22.966347054436</v>
      </c>
      <c r="K3603">
        <v>22.966347054436</v>
      </c>
      <c r="L3603">
        <v>22.090963101490999</v>
      </c>
      <c r="M3603">
        <v>22.257385906233001</v>
      </c>
      <c r="N3603">
        <v>49260600</v>
      </c>
      <c r="O3603">
        <f ca="1">IFERROR(LN(TableMSFT[[#This Row],[adj_close]]/OFFSET(TableMSFT[[#This Row],[adj_close]],-1,0)),NA())</f>
        <v>-2.8598647148498545E-2</v>
      </c>
    </row>
    <row r="3604" spans="1:15" x14ac:dyDescent="0.2">
      <c r="A3604" t="s">
        <v>9414</v>
      </c>
      <c r="B3604" s="2" t="s">
        <v>3602</v>
      </c>
      <c r="C3604">
        <v>66.75</v>
      </c>
      <c r="D3604">
        <v>68</v>
      </c>
      <c r="E3604">
        <v>66.12</v>
      </c>
      <c r="F3604">
        <v>67.87</v>
      </c>
      <c r="G3604">
        <v>22144600</v>
      </c>
      <c r="H3604">
        <v>0</v>
      </c>
      <c r="I3604">
        <v>1</v>
      </c>
      <c r="J3604">
        <v>22.217444433095</v>
      </c>
      <c r="K3604">
        <v>22.633501444951001</v>
      </c>
      <c r="L3604">
        <v>22.00775169912</v>
      </c>
      <c r="M3604">
        <v>22.590231515717999</v>
      </c>
      <c r="N3604">
        <v>44289200</v>
      </c>
      <c r="O3604">
        <f ca="1">IFERROR(LN(TableMSFT[[#This Row],[adj_close]]/OFFSET(TableMSFT[[#This Row],[adj_close]],-1,0)),NA())</f>
        <v>1.4843674649798799E-2</v>
      </c>
    </row>
    <row r="3605" spans="1:15" x14ac:dyDescent="0.2">
      <c r="A3605" t="s">
        <v>9414</v>
      </c>
      <c r="B3605" s="2" t="s">
        <v>3603</v>
      </c>
      <c r="C3605">
        <v>69.81</v>
      </c>
      <c r="D3605">
        <v>71</v>
      </c>
      <c r="E3605">
        <v>69.5</v>
      </c>
      <c r="F3605">
        <v>70.5</v>
      </c>
      <c r="G3605">
        <v>39996200</v>
      </c>
      <c r="H3605">
        <v>0</v>
      </c>
      <c r="I3605">
        <v>1</v>
      </c>
      <c r="J3605">
        <v>23.235951998118001</v>
      </c>
      <c r="K3605">
        <v>23.632038273405001</v>
      </c>
      <c r="L3605">
        <v>23.132769859178001</v>
      </c>
      <c r="M3605">
        <v>23.465615468662001</v>
      </c>
      <c r="N3605">
        <v>79992400</v>
      </c>
      <c r="O3605">
        <f ca="1">IFERROR(LN(TableMSFT[[#This Row],[adj_close]]/OFFSET(TableMSFT[[#This Row],[adj_close]],-1,0)),NA())</f>
        <v>3.8018599102537805E-2</v>
      </c>
    </row>
    <row r="3606" spans="1:15" x14ac:dyDescent="0.2">
      <c r="A3606" t="s">
        <v>9414</v>
      </c>
      <c r="B3606" s="2" t="s">
        <v>3604</v>
      </c>
      <c r="C3606">
        <v>70.81</v>
      </c>
      <c r="D3606">
        <v>72.69</v>
      </c>
      <c r="E3606">
        <v>70.62</v>
      </c>
      <c r="F3606">
        <v>72.37</v>
      </c>
      <c r="G3606">
        <v>32796300</v>
      </c>
      <c r="H3606">
        <v>0</v>
      </c>
      <c r="I3606">
        <v>1</v>
      </c>
      <c r="J3606">
        <v>23.568797607602999</v>
      </c>
      <c r="K3606">
        <v>24.194547353434</v>
      </c>
      <c r="L3606">
        <v>23.505556941801</v>
      </c>
      <c r="M3606">
        <v>24.088036758398999</v>
      </c>
      <c r="N3606">
        <v>65592600</v>
      </c>
      <c r="O3606">
        <f ca="1">IFERROR(LN(TableMSFT[[#This Row],[adj_close]]/OFFSET(TableMSFT[[#This Row],[adj_close]],-1,0)),NA())</f>
        <v>2.6179139059849005E-2</v>
      </c>
    </row>
    <row r="3607" spans="1:15" x14ac:dyDescent="0.2">
      <c r="A3607" t="s">
        <v>9414</v>
      </c>
      <c r="B3607" s="2" t="s">
        <v>3605</v>
      </c>
      <c r="C3607">
        <v>72.62</v>
      </c>
      <c r="D3607">
        <v>73.12</v>
      </c>
      <c r="E3607">
        <v>71.5</v>
      </c>
      <c r="F3607">
        <v>72.56</v>
      </c>
      <c r="G3607">
        <v>34355300</v>
      </c>
      <c r="H3607">
        <v>0</v>
      </c>
      <c r="I3607">
        <v>1</v>
      </c>
      <c r="J3607">
        <v>24.171248160769998</v>
      </c>
      <c r="K3607">
        <v>24.337670965512</v>
      </c>
      <c r="L3607">
        <v>23.798461078147</v>
      </c>
      <c r="M3607">
        <v>24.151277424201002</v>
      </c>
      <c r="N3607">
        <v>68710600</v>
      </c>
      <c r="O3607">
        <f ca="1">IFERROR(LN(TableMSFT[[#This Row],[adj_close]]/OFFSET(TableMSFT[[#This Row],[adj_close]],-1,0)),NA())</f>
        <v>2.6219569288420158E-3</v>
      </c>
    </row>
    <row r="3608" spans="1:15" x14ac:dyDescent="0.2">
      <c r="A3608" t="s">
        <v>9414</v>
      </c>
      <c r="B3608" s="2" t="s">
        <v>3606</v>
      </c>
      <c r="C3608">
        <v>72.56</v>
      </c>
      <c r="D3608">
        <v>73.81</v>
      </c>
      <c r="E3608">
        <v>72</v>
      </c>
      <c r="F3608">
        <v>73.69</v>
      </c>
      <c r="G3608">
        <v>23302400</v>
      </c>
      <c r="H3608">
        <v>0</v>
      </c>
      <c r="I3608">
        <v>1</v>
      </c>
      <c r="J3608">
        <v>24.151277424201002</v>
      </c>
      <c r="K3608">
        <v>24.567334436056001</v>
      </c>
      <c r="L3608">
        <v>23.964883882889001</v>
      </c>
      <c r="M3608">
        <v>24.527392962918</v>
      </c>
      <c r="N3608">
        <v>46604800</v>
      </c>
      <c r="O3608">
        <f ca="1">IFERROR(LN(TableMSFT[[#This Row],[adj_close]]/OFFSET(TableMSFT[[#This Row],[adj_close]],-1,0)),NA())</f>
        <v>1.5453298972003303E-2</v>
      </c>
    </row>
    <row r="3609" spans="1:15" x14ac:dyDescent="0.2">
      <c r="A3609" t="s">
        <v>9414</v>
      </c>
      <c r="B3609" s="2" t="s">
        <v>3607</v>
      </c>
      <c r="C3609">
        <v>73.87</v>
      </c>
      <c r="D3609">
        <v>75.25</v>
      </c>
      <c r="E3609">
        <v>73.75</v>
      </c>
      <c r="F3609">
        <v>74.94</v>
      </c>
      <c r="G3609">
        <v>31137500</v>
      </c>
      <c r="H3609">
        <v>0</v>
      </c>
      <c r="I3609">
        <v>1</v>
      </c>
      <c r="J3609">
        <v>24.587305172625001</v>
      </c>
      <c r="K3609">
        <v>25.046632113714001</v>
      </c>
      <c r="L3609">
        <v>24.547363699487001</v>
      </c>
      <c r="M3609">
        <v>24.943449974774001</v>
      </c>
      <c r="N3609">
        <v>62275000</v>
      </c>
      <c r="O3609">
        <f ca="1">IFERROR(LN(TableMSFT[[#This Row],[adj_close]]/OFFSET(TableMSFT[[#This Row],[adj_close]],-1,0)),NA())</f>
        <v>1.6820688586644827E-2</v>
      </c>
    </row>
    <row r="3610" spans="1:15" x14ac:dyDescent="0.2">
      <c r="A3610" t="s">
        <v>9414</v>
      </c>
      <c r="B3610" s="2" t="s">
        <v>3608</v>
      </c>
      <c r="C3610">
        <v>77</v>
      </c>
      <c r="D3610">
        <v>82.19</v>
      </c>
      <c r="E3610">
        <v>76.94</v>
      </c>
      <c r="F3610">
        <v>80.69</v>
      </c>
      <c r="G3610">
        <v>80199800</v>
      </c>
      <c r="H3610">
        <v>0</v>
      </c>
      <c r="I3610">
        <v>1</v>
      </c>
      <c r="J3610">
        <v>25.629111930312</v>
      </c>
      <c r="K3610">
        <v>27.356580643537001</v>
      </c>
      <c r="L3610">
        <v>25.609141193743</v>
      </c>
      <c r="M3610">
        <v>26.857312229310001</v>
      </c>
      <c r="N3610">
        <v>160399600</v>
      </c>
      <c r="O3610">
        <f ca="1">IFERROR(LN(TableMSFT[[#This Row],[adj_close]]/OFFSET(TableMSFT[[#This Row],[adj_close]],-1,0)),NA())</f>
        <v>7.3926858494862552E-2</v>
      </c>
    </row>
    <row r="3611" spans="1:15" x14ac:dyDescent="0.2">
      <c r="A3611" t="s">
        <v>9414</v>
      </c>
      <c r="B3611" s="2" t="s">
        <v>3609</v>
      </c>
      <c r="C3611">
        <v>81.37</v>
      </c>
      <c r="D3611">
        <v>82</v>
      </c>
      <c r="E3611">
        <v>79.31</v>
      </c>
      <c r="F3611">
        <v>79.87</v>
      </c>
      <c r="G3611">
        <v>43657600</v>
      </c>
      <c r="H3611">
        <v>0</v>
      </c>
      <c r="I3611">
        <v>1</v>
      </c>
      <c r="J3611">
        <v>27.083647243760002</v>
      </c>
      <c r="K3611">
        <v>27.293339977734998</v>
      </c>
      <c r="L3611">
        <v>26.397985288221001</v>
      </c>
      <c r="M3611">
        <v>26.584378829533001</v>
      </c>
      <c r="N3611">
        <v>87315200</v>
      </c>
      <c r="O3611">
        <f ca="1">IFERROR(LN(TableMSFT[[#This Row],[adj_close]]/OFFSET(TableMSFT[[#This Row],[adj_close]],-1,0)),NA())</f>
        <v>-1.0214338931104475E-2</v>
      </c>
    </row>
    <row r="3612" spans="1:15" x14ac:dyDescent="0.2">
      <c r="A3612" t="s">
        <v>9414</v>
      </c>
      <c r="B3612" s="2" t="s">
        <v>3610</v>
      </c>
      <c r="C3612">
        <v>79.94</v>
      </c>
      <c r="D3612">
        <v>80.06</v>
      </c>
      <c r="E3612">
        <v>77</v>
      </c>
      <c r="F3612">
        <v>77.69</v>
      </c>
      <c r="G3612">
        <v>24905800</v>
      </c>
      <c r="H3612">
        <v>0</v>
      </c>
      <c r="I3612">
        <v>1</v>
      </c>
      <c r="J3612">
        <v>26.607678022197</v>
      </c>
      <c r="K3612">
        <v>26.647619495335</v>
      </c>
      <c r="L3612">
        <v>25.629111930312</v>
      </c>
      <c r="M3612">
        <v>25.858775400856</v>
      </c>
      <c r="N3612">
        <v>49811600</v>
      </c>
      <c r="O3612">
        <f ca="1">IFERROR(LN(TableMSFT[[#This Row],[adj_close]]/OFFSET(TableMSFT[[#This Row],[adj_close]],-1,0)),NA())</f>
        <v>-2.7673763966992483E-2</v>
      </c>
    </row>
    <row r="3613" spans="1:15" x14ac:dyDescent="0.2">
      <c r="A3613" t="s">
        <v>9414</v>
      </c>
      <c r="B3613" s="2" t="s">
        <v>3611</v>
      </c>
      <c r="C3613">
        <v>77.5</v>
      </c>
      <c r="D3613">
        <v>80.12</v>
      </c>
      <c r="E3613">
        <v>77.5</v>
      </c>
      <c r="F3613">
        <v>79.5</v>
      </c>
      <c r="G3613">
        <v>24143500</v>
      </c>
      <c r="H3613">
        <v>0</v>
      </c>
      <c r="I3613">
        <v>1</v>
      </c>
      <c r="J3613">
        <v>25.795534735054002</v>
      </c>
      <c r="K3613">
        <v>26.667590231904001</v>
      </c>
      <c r="L3613">
        <v>25.795534735054002</v>
      </c>
      <c r="M3613">
        <v>26.461225954023998</v>
      </c>
      <c r="N3613">
        <v>48287000</v>
      </c>
      <c r="O3613">
        <f ca="1">IFERROR(LN(TableMSFT[[#This Row],[adj_close]]/OFFSET(TableMSFT[[#This Row],[adj_close]],-1,0)),NA())</f>
        <v>2.3030472697992084E-2</v>
      </c>
    </row>
    <row r="3614" spans="1:15" x14ac:dyDescent="0.2">
      <c r="A3614" t="s">
        <v>9414</v>
      </c>
      <c r="B3614" s="2" t="s">
        <v>3612</v>
      </c>
      <c r="C3614">
        <v>79.25</v>
      </c>
      <c r="D3614">
        <v>80.12</v>
      </c>
      <c r="E3614">
        <v>78.37</v>
      </c>
      <c r="F3614">
        <v>78.81</v>
      </c>
      <c r="G3614">
        <v>15535600</v>
      </c>
      <c r="H3614">
        <v>0</v>
      </c>
      <c r="I3614">
        <v>1</v>
      </c>
      <c r="J3614">
        <v>26.378014551652001</v>
      </c>
      <c r="K3614">
        <v>26.667590231904001</v>
      </c>
      <c r="L3614">
        <v>26.085110415306001</v>
      </c>
      <c r="M3614">
        <v>26.231562483478999</v>
      </c>
      <c r="N3614">
        <v>31071200</v>
      </c>
      <c r="O3614">
        <f ca="1">IFERROR(LN(TableMSFT[[#This Row],[adj_close]]/OFFSET(TableMSFT[[#This Row],[adj_close]],-1,0)),NA())</f>
        <v>-8.7171292947524626E-3</v>
      </c>
    </row>
    <row r="3615" spans="1:15" x14ac:dyDescent="0.2">
      <c r="A3615" t="s">
        <v>9414</v>
      </c>
      <c r="B3615" s="2" t="s">
        <v>3613</v>
      </c>
      <c r="C3615">
        <v>79</v>
      </c>
      <c r="D3615">
        <v>80.06</v>
      </c>
      <c r="E3615">
        <v>78.62</v>
      </c>
      <c r="F3615">
        <v>78.94</v>
      </c>
      <c r="G3615">
        <v>18729600</v>
      </c>
      <c r="H3615">
        <v>0</v>
      </c>
      <c r="I3615">
        <v>1</v>
      </c>
      <c r="J3615">
        <v>26.294803149281002</v>
      </c>
      <c r="K3615">
        <v>26.647619495335</v>
      </c>
      <c r="L3615">
        <v>26.168321817677</v>
      </c>
      <c r="M3615">
        <v>26.274832412712001</v>
      </c>
      <c r="N3615">
        <v>37459200</v>
      </c>
      <c r="O3615">
        <f ca="1">IFERROR(LN(TableMSFT[[#This Row],[adj_close]]/OFFSET(TableMSFT[[#This Row],[adj_close]],-1,0)),NA())</f>
        <v>1.6481778691431101E-3</v>
      </c>
    </row>
    <row r="3616" spans="1:15" x14ac:dyDescent="0.2">
      <c r="A3616" t="s">
        <v>9414</v>
      </c>
      <c r="B3616" s="2" t="s">
        <v>3614</v>
      </c>
      <c r="C3616">
        <v>78.25</v>
      </c>
      <c r="D3616">
        <v>78.94</v>
      </c>
      <c r="E3616">
        <v>77.06</v>
      </c>
      <c r="F3616">
        <v>77.19</v>
      </c>
      <c r="G3616">
        <v>19224500</v>
      </c>
      <c r="H3616">
        <v>0</v>
      </c>
      <c r="I3616">
        <v>1</v>
      </c>
      <c r="J3616">
        <v>26.045168942168001</v>
      </c>
      <c r="K3616">
        <v>26.274832412712001</v>
      </c>
      <c r="L3616">
        <v>25.649082666881</v>
      </c>
      <c r="M3616">
        <v>25.692352596113999</v>
      </c>
      <c r="N3616">
        <v>38449000</v>
      </c>
      <c r="O3616">
        <f ca="1">IFERROR(LN(TableMSFT[[#This Row],[adj_close]]/OFFSET(TableMSFT[[#This Row],[adj_close]],-1,0)),NA())</f>
        <v>-2.2418155272938754E-2</v>
      </c>
    </row>
    <row r="3617" spans="1:15" x14ac:dyDescent="0.2">
      <c r="A3617" t="s">
        <v>9414</v>
      </c>
      <c r="B3617" s="2" t="s">
        <v>3615</v>
      </c>
      <c r="C3617">
        <v>77.06</v>
      </c>
      <c r="D3617">
        <v>80</v>
      </c>
      <c r="E3617">
        <v>76.69</v>
      </c>
      <c r="F3617">
        <v>80</v>
      </c>
      <c r="G3617">
        <v>26178200</v>
      </c>
      <c r="H3617">
        <v>0</v>
      </c>
      <c r="I3617">
        <v>1</v>
      </c>
      <c r="J3617">
        <v>25.649082666881</v>
      </c>
      <c r="K3617">
        <v>26.627648758766</v>
      </c>
      <c r="L3617">
        <v>25.525929791372</v>
      </c>
      <c r="M3617">
        <v>26.627648758766</v>
      </c>
      <c r="N3617">
        <v>52356400</v>
      </c>
      <c r="O3617">
        <f ca="1">IFERROR(LN(TableMSFT[[#This Row],[adj_close]]/OFFSET(TableMSFT[[#This Row],[adj_close]],-1,0)),NA())</f>
        <v>3.5756719712132651E-2</v>
      </c>
    </row>
    <row r="3618" spans="1:15" x14ac:dyDescent="0.2">
      <c r="A3618" t="s">
        <v>9414</v>
      </c>
      <c r="B3618" s="2" t="s">
        <v>3616</v>
      </c>
      <c r="C3618">
        <v>79.69</v>
      </c>
      <c r="D3618">
        <v>80.06</v>
      </c>
      <c r="E3618">
        <v>79.37</v>
      </c>
      <c r="F3618">
        <v>80</v>
      </c>
      <c r="G3618">
        <v>7867400</v>
      </c>
      <c r="H3618">
        <v>0</v>
      </c>
      <c r="I3618">
        <v>1</v>
      </c>
      <c r="J3618">
        <v>26.524466619826001</v>
      </c>
      <c r="K3618">
        <v>26.647619495335</v>
      </c>
      <c r="L3618">
        <v>26.417956024791</v>
      </c>
      <c r="M3618">
        <v>26.627648758766</v>
      </c>
      <c r="N3618">
        <v>15734800</v>
      </c>
      <c r="O3618">
        <f ca="1">IFERROR(LN(TableMSFT[[#This Row],[adj_close]]/OFFSET(TableMSFT[[#This Row],[adj_close]],-1,0)),NA())</f>
        <v>0</v>
      </c>
    </row>
    <row r="3619" spans="1:15" x14ac:dyDescent="0.2">
      <c r="A3619" t="s">
        <v>9414</v>
      </c>
      <c r="B3619" s="2" t="s">
        <v>3617</v>
      </c>
      <c r="C3619">
        <v>79.87</v>
      </c>
      <c r="D3619">
        <v>79.87</v>
      </c>
      <c r="E3619">
        <v>78.25</v>
      </c>
      <c r="F3619">
        <v>78.5</v>
      </c>
      <c r="G3619">
        <v>17412200</v>
      </c>
      <c r="H3619">
        <v>0</v>
      </c>
      <c r="I3619">
        <v>1</v>
      </c>
      <c r="J3619">
        <v>26.584378829533001</v>
      </c>
      <c r="K3619">
        <v>26.584378829533001</v>
      </c>
      <c r="L3619">
        <v>26.045168942168001</v>
      </c>
      <c r="M3619">
        <v>26.128380344539</v>
      </c>
      <c r="N3619">
        <v>34824400</v>
      </c>
      <c r="O3619">
        <f ca="1">IFERROR(LN(TableMSFT[[#This Row],[adj_close]]/OFFSET(TableMSFT[[#This Row],[adj_close]],-1,0)),NA())</f>
        <v>-1.8928009885524115E-2</v>
      </c>
    </row>
    <row r="3620" spans="1:15" x14ac:dyDescent="0.2">
      <c r="A3620" t="s">
        <v>9414</v>
      </c>
      <c r="B3620" s="2" t="s">
        <v>3618</v>
      </c>
      <c r="C3620">
        <v>78.87</v>
      </c>
      <c r="D3620">
        <v>81.69</v>
      </c>
      <c r="E3620">
        <v>78.5</v>
      </c>
      <c r="F3620">
        <v>80.94</v>
      </c>
      <c r="G3620">
        <v>23936600</v>
      </c>
      <c r="H3620">
        <v>0</v>
      </c>
      <c r="I3620">
        <v>1</v>
      </c>
      <c r="J3620">
        <v>26.251533220048</v>
      </c>
      <c r="K3620">
        <v>27.190157838794999</v>
      </c>
      <c r="L3620">
        <v>26.128380344539</v>
      </c>
      <c r="M3620">
        <v>26.940523631681</v>
      </c>
      <c r="N3620">
        <v>47873200</v>
      </c>
      <c r="O3620">
        <f ca="1">IFERROR(LN(TableMSFT[[#This Row],[adj_close]]/OFFSET(TableMSFT[[#This Row],[adj_close]],-1,0)),NA())</f>
        <v>3.0609514659343452E-2</v>
      </c>
    </row>
    <row r="3621" spans="1:15" x14ac:dyDescent="0.2">
      <c r="A3621" t="s">
        <v>9414</v>
      </c>
      <c r="B3621" s="2" t="s">
        <v>3619</v>
      </c>
      <c r="C3621">
        <v>81.27</v>
      </c>
      <c r="D3621">
        <v>82.87</v>
      </c>
      <c r="E3621">
        <v>80.56</v>
      </c>
      <c r="F3621">
        <v>82</v>
      </c>
      <c r="G3621">
        <v>27076600</v>
      </c>
      <c r="H3621">
        <v>0</v>
      </c>
      <c r="I3621">
        <v>1</v>
      </c>
      <c r="J3621">
        <v>27.050362682810999</v>
      </c>
      <c r="K3621">
        <v>27.582915657987002</v>
      </c>
      <c r="L3621">
        <v>26.814042300076999</v>
      </c>
      <c r="M3621">
        <v>27.293339977734998</v>
      </c>
      <c r="N3621">
        <v>54153200</v>
      </c>
      <c r="O3621">
        <f ca="1">IFERROR(LN(TableMSFT[[#This Row],[adj_close]]/OFFSET(TableMSFT[[#This Row],[adj_close]],-1,0)),NA())</f>
        <v>1.3011107816546647E-2</v>
      </c>
    </row>
    <row r="3622" spans="1:15" x14ac:dyDescent="0.2">
      <c r="A3622" t="s">
        <v>9414</v>
      </c>
      <c r="B3622" s="2" t="s">
        <v>3620</v>
      </c>
      <c r="C3622">
        <v>80.69</v>
      </c>
      <c r="D3622">
        <v>81.31</v>
      </c>
      <c r="E3622">
        <v>79.37</v>
      </c>
      <c r="F3622">
        <v>79.44</v>
      </c>
      <c r="G3622">
        <v>26344900</v>
      </c>
      <c r="H3622">
        <v>0</v>
      </c>
      <c r="I3622">
        <v>1</v>
      </c>
      <c r="J3622">
        <v>26.857312229310001</v>
      </c>
      <c r="K3622">
        <v>27.063676507191001</v>
      </c>
      <c r="L3622">
        <v>26.417956024791</v>
      </c>
      <c r="M3622">
        <v>26.441255217454</v>
      </c>
      <c r="N3622">
        <v>52689800</v>
      </c>
      <c r="O3622">
        <f ca="1">IFERROR(LN(TableMSFT[[#This Row],[adj_close]]/OFFSET(TableMSFT[[#This Row],[adj_close]],-1,0)),NA())</f>
        <v>-3.1717227527354556E-2</v>
      </c>
    </row>
    <row r="3623" spans="1:15" x14ac:dyDescent="0.2">
      <c r="A3623" t="s">
        <v>9414</v>
      </c>
      <c r="B3623" s="2" t="s">
        <v>3621</v>
      </c>
      <c r="C3623">
        <v>78.81</v>
      </c>
      <c r="D3623">
        <v>80.5</v>
      </c>
      <c r="E3623">
        <v>78.5</v>
      </c>
      <c r="F3623">
        <v>79.12</v>
      </c>
      <c r="G3623">
        <v>18582400</v>
      </c>
      <c r="H3623">
        <v>0</v>
      </c>
      <c r="I3623">
        <v>1</v>
      </c>
      <c r="J3623">
        <v>26.231562483478999</v>
      </c>
      <c r="K3623">
        <v>26.794071563507998</v>
      </c>
      <c r="L3623">
        <v>26.128380344539</v>
      </c>
      <c r="M3623">
        <v>26.334744622418999</v>
      </c>
      <c r="N3623">
        <v>37164800</v>
      </c>
      <c r="O3623">
        <f ca="1">IFERROR(LN(TableMSFT[[#This Row],[adj_close]]/OFFSET(TableMSFT[[#This Row],[adj_close]],-1,0)),NA())</f>
        <v>-4.0363324224581406E-3</v>
      </c>
    </row>
    <row r="3624" spans="1:15" x14ac:dyDescent="0.2">
      <c r="A3624" t="s">
        <v>9414</v>
      </c>
      <c r="B3624" s="2" t="s">
        <v>3622</v>
      </c>
      <c r="C3624">
        <v>78.25</v>
      </c>
      <c r="D3624">
        <v>81</v>
      </c>
      <c r="E3624">
        <v>77.19</v>
      </c>
      <c r="F3624">
        <v>80.31</v>
      </c>
      <c r="G3624">
        <v>29185100</v>
      </c>
      <c r="H3624">
        <v>0</v>
      </c>
      <c r="I3624">
        <v>1</v>
      </c>
      <c r="J3624">
        <v>26.045168942168001</v>
      </c>
      <c r="K3624">
        <v>26.96049436825</v>
      </c>
      <c r="L3624">
        <v>25.692352596113999</v>
      </c>
      <c r="M3624">
        <v>26.730830897705999</v>
      </c>
      <c r="N3624">
        <v>58370200</v>
      </c>
      <c r="O3624">
        <f ca="1">IFERROR(LN(TableMSFT[[#This Row],[adj_close]]/OFFSET(TableMSFT[[#This Row],[adj_close]],-1,0)),NA())</f>
        <v>1.4928458885927727E-2</v>
      </c>
    </row>
    <row r="3625" spans="1:15" x14ac:dyDescent="0.2">
      <c r="A3625" t="s">
        <v>9414</v>
      </c>
      <c r="B3625" s="2" t="s">
        <v>3623</v>
      </c>
      <c r="C3625">
        <v>78.81</v>
      </c>
      <c r="D3625">
        <v>80</v>
      </c>
      <c r="E3625">
        <v>77.37</v>
      </c>
      <c r="F3625">
        <v>79.94</v>
      </c>
      <c r="G3625">
        <v>40421600</v>
      </c>
      <c r="H3625">
        <v>0</v>
      </c>
      <c r="I3625">
        <v>1</v>
      </c>
      <c r="J3625">
        <v>26.231562483478999</v>
      </c>
      <c r="K3625">
        <v>26.627648758766</v>
      </c>
      <c r="L3625">
        <v>25.752264805821</v>
      </c>
      <c r="M3625">
        <v>26.607678022197</v>
      </c>
      <c r="N3625">
        <v>80843200</v>
      </c>
      <c r="O3625">
        <f ca="1">IFERROR(LN(TableMSFT[[#This Row],[adj_close]]/OFFSET(TableMSFT[[#This Row],[adj_close]],-1,0)),NA())</f>
        <v>-4.6177929171824002E-3</v>
      </c>
    </row>
    <row r="3626" spans="1:15" x14ac:dyDescent="0.2">
      <c r="A3626" t="s">
        <v>9414</v>
      </c>
      <c r="B3626" s="2" t="s">
        <v>3624</v>
      </c>
      <c r="C3626">
        <v>79.5</v>
      </c>
      <c r="D3626">
        <v>79.75</v>
      </c>
      <c r="E3626">
        <v>78.44</v>
      </c>
      <c r="F3626">
        <v>78.94</v>
      </c>
      <c r="G3626">
        <v>25590300</v>
      </c>
      <c r="H3626">
        <v>0</v>
      </c>
      <c r="I3626">
        <v>1</v>
      </c>
      <c r="J3626">
        <v>26.461225954023998</v>
      </c>
      <c r="K3626">
        <v>26.544437356395001</v>
      </c>
      <c r="L3626">
        <v>26.10840960797</v>
      </c>
      <c r="M3626">
        <v>26.274832412712001</v>
      </c>
      <c r="N3626">
        <v>51180600</v>
      </c>
      <c r="O3626">
        <f ca="1">IFERROR(LN(TableMSFT[[#This Row],[adj_close]]/OFFSET(TableMSFT[[#This Row],[adj_close]],-1,0)),NA())</f>
        <v>-1.2588283048492497E-2</v>
      </c>
    </row>
    <row r="3627" spans="1:15" x14ac:dyDescent="0.2">
      <c r="A3627" t="s">
        <v>9414</v>
      </c>
      <c r="B3627" s="2" t="s">
        <v>3625</v>
      </c>
      <c r="C3627">
        <v>78.25</v>
      </c>
      <c r="D3627">
        <v>79.56</v>
      </c>
      <c r="E3627">
        <v>77.5</v>
      </c>
      <c r="F3627">
        <v>78.19</v>
      </c>
      <c r="G3627">
        <v>26996400</v>
      </c>
      <c r="H3627">
        <v>0</v>
      </c>
      <c r="I3627">
        <v>1</v>
      </c>
      <c r="J3627">
        <v>26.045168942168001</v>
      </c>
      <c r="K3627">
        <v>26.481196690592999</v>
      </c>
      <c r="L3627">
        <v>25.795534735054002</v>
      </c>
      <c r="M3627">
        <v>26.025198205599001</v>
      </c>
      <c r="N3627">
        <v>53992800</v>
      </c>
      <c r="O3627">
        <f ca="1">IFERROR(LN(TableMSFT[[#This Row],[adj_close]]/OFFSET(TableMSFT[[#This Row],[adj_close]],-1,0)),NA())</f>
        <v>-9.5463080982620459E-3</v>
      </c>
    </row>
    <row r="3628" spans="1:15" x14ac:dyDescent="0.2">
      <c r="A3628" t="s">
        <v>9414</v>
      </c>
      <c r="B3628" s="2" t="s">
        <v>3626</v>
      </c>
      <c r="C3628">
        <v>77.62</v>
      </c>
      <c r="D3628">
        <v>79.5</v>
      </c>
      <c r="E3628">
        <v>77.44</v>
      </c>
      <c r="F3628">
        <v>78.5</v>
      </c>
      <c r="G3628">
        <v>35308600</v>
      </c>
      <c r="H3628">
        <v>0</v>
      </c>
      <c r="I3628">
        <v>1</v>
      </c>
      <c r="J3628">
        <v>25.835476208193001</v>
      </c>
      <c r="K3628">
        <v>26.461225954023998</v>
      </c>
      <c r="L3628">
        <v>25.775563998485001</v>
      </c>
      <c r="M3628">
        <v>26.128380344539</v>
      </c>
      <c r="N3628">
        <v>70617200</v>
      </c>
      <c r="O3628">
        <f ca="1">IFERROR(LN(TableMSFT[[#This Row],[adj_close]]/OFFSET(TableMSFT[[#This Row],[adj_close]],-1,0)),NA())</f>
        <v>3.9568626519316452E-3</v>
      </c>
    </row>
    <row r="3629" spans="1:15" x14ac:dyDescent="0.2">
      <c r="A3629" t="s">
        <v>9414</v>
      </c>
      <c r="B3629" s="2" t="s">
        <v>3627</v>
      </c>
      <c r="C3629">
        <v>76.06</v>
      </c>
      <c r="D3629">
        <v>77.5</v>
      </c>
      <c r="E3629">
        <v>72.81</v>
      </c>
      <c r="F3629">
        <v>73.12</v>
      </c>
      <c r="G3629">
        <v>69962300</v>
      </c>
      <c r="H3629">
        <v>0</v>
      </c>
      <c r="I3629">
        <v>1</v>
      </c>
      <c r="J3629">
        <v>25.316237057397</v>
      </c>
      <c r="K3629">
        <v>25.795534735054002</v>
      </c>
      <c r="L3629">
        <v>24.234488826572001</v>
      </c>
      <c r="M3629">
        <v>24.337670965512</v>
      </c>
      <c r="N3629">
        <v>139924600</v>
      </c>
      <c r="O3629">
        <f ca="1">IFERROR(LN(TableMSFT[[#This Row],[adj_close]]/OFFSET(TableMSFT[[#This Row],[adj_close]],-1,0)),NA())</f>
        <v>-7.0996697642468021E-2</v>
      </c>
    </row>
    <row r="3630" spans="1:15" x14ac:dyDescent="0.2">
      <c r="A3630" t="s">
        <v>9414</v>
      </c>
      <c r="B3630" s="2" t="s">
        <v>3628</v>
      </c>
      <c r="C3630">
        <v>73.44</v>
      </c>
      <c r="D3630">
        <v>75.25</v>
      </c>
      <c r="E3630">
        <v>73.12</v>
      </c>
      <c r="F3630">
        <v>74.81</v>
      </c>
      <c r="G3630">
        <v>27345300</v>
      </c>
      <c r="H3630">
        <v>0</v>
      </c>
      <c r="I3630">
        <v>1</v>
      </c>
      <c r="J3630">
        <v>24.444181560547001</v>
      </c>
      <c r="K3630">
        <v>25.046632113714001</v>
      </c>
      <c r="L3630">
        <v>24.337670965512</v>
      </c>
      <c r="M3630">
        <v>24.900180045540999</v>
      </c>
      <c r="N3630">
        <v>54690600</v>
      </c>
      <c r="O3630">
        <f ca="1">IFERROR(LN(TableMSFT[[#This Row],[adj_close]]/OFFSET(TableMSFT[[#This Row],[adj_close]],-1,0)),NA())</f>
        <v>2.2849638738421732E-2</v>
      </c>
    </row>
    <row r="3631" spans="1:15" x14ac:dyDescent="0.2">
      <c r="A3631" t="s">
        <v>9414</v>
      </c>
      <c r="B3631" s="2" t="s">
        <v>3629</v>
      </c>
      <c r="C3631">
        <v>74.75</v>
      </c>
      <c r="D3631">
        <v>75</v>
      </c>
      <c r="E3631">
        <v>71.87</v>
      </c>
      <c r="F3631">
        <v>72.31</v>
      </c>
      <c r="G3631">
        <v>28050300</v>
      </c>
      <c r="H3631">
        <v>0</v>
      </c>
      <c r="I3631">
        <v>1</v>
      </c>
      <c r="J3631">
        <v>24.880209308971999</v>
      </c>
      <c r="K3631">
        <v>24.963420711343002</v>
      </c>
      <c r="L3631">
        <v>23.921613953655999</v>
      </c>
      <c r="M3631">
        <v>24.068066021829001</v>
      </c>
      <c r="N3631">
        <v>56100600</v>
      </c>
      <c r="O3631">
        <f ca="1">IFERROR(LN(TableMSFT[[#This Row],[adj_close]]/OFFSET(TableMSFT[[#This Row],[adj_close]],-1,0)),NA())</f>
        <v>-3.3989133697476491E-2</v>
      </c>
    </row>
    <row r="3632" spans="1:15" x14ac:dyDescent="0.2">
      <c r="A3632" t="s">
        <v>9414</v>
      </c>
      <c r="B3632" s="2" t="s">
        <v>3630</v>
      </c>
      <c r="C3632">
        <v>72.06</v>
      </c>
      <c r="D3632">
        <v>72.12</v>
      </c>
      <c r="E3632">
        <v>70</v>
      </c>
      <c r="F3632">
        <v>70.56</v>
      </c>
      <c r="G3632">
        <v>28082800</v>
      </c>
      <c r="H3632">
        <v>0</v>
      </c>
      <c r="I3632">
        <v>1</v>
      </c>
      <c r="J3632">
        <v>23.984854619458002</v>
      </c>
      <c r="K3632">
        <v>24.004825356026998</v>
      </c>
      <c r="L3632">
        <v>23.29919266392</v>
      </c>
      <c r="M3632">
        <v>23.485586205231002</v>
      </c>
      <c r="N3632">
        <v>56165600</v>
      </c>
      <c r="O3632">
        <f ca="1">IFERROR(LN(TableMSFT[[#This Row],[adj_close]]/OFFSET(TableMSFT[[#This Row],[adj_close]],-1,0)),NA())</f>
        <v>-2.4499020488324908E-2</v>
      </c>
    </row>
    <row r="3633" spans="1:15" x14ac:dyDescent="0.2">
      <c r="A3633" t="s">
        <v>9414</v>
      </c>
      <c r="B3633" s="2" t="s">
        <v>3631</v>
      </c>
      <c r="C3633">
        <v>70.81</v>
      </c>
      <c r="D3633">
        <v>71</v>
      </c>
      <c r="E3633">
        <v>68.37</v>
      </c>
      <c r="F3633">
        <v>69</v>
      </c>
      <c r="G3633">
        <v>32094300</v>
      </c>
      <c r="H3633">
        <v>0</v>
      </c>
      <c r="I3633">
        <v>1</v>
      </c>
      <c r="J3633">
        <v>23.568797607602999</v>
      </c>
      <c r="K3633">
        <v>23.632038273405001</v>
      </c>
      <c r="L3633">
        <v>22.756654320460001</v>
      </c>
      <c r="M3633">
        <v>22.966347054436</v>
      </c>
      <c r="N3633">
        <v>64188600</v>
      </c>
      <c r="O3633">
        <f ca="1">IFERROR(LN(TableMSFT[[#This Row],[adj_close]]/OFFSET(TableMSFT[[#This Row],[adj_close]],-1,0)),NA())</f>
        <v>-2.2356907101236372E-2</v>
      </c>
    </row>
    <row r="3634" spans="1:15" x14ac:dyDescent="0.2">
      <c r="A3634" t="s">
        <v>9414</v>
      </c>
      <c r="B3634" s="2" t="s">
        <v>3632</v>
      </c>
      <c r="C3634">
        <v>69.06</v>
      </c>
      <c r="D3634">
        <v>69.5</v>
      </c>
      <c r="E3634">
        <v>67.25</v>
      </c>
      <c r="F3634">
        <v>67.81</v>
      </c>
      <c r="G3634">
        <v>42702300</v>
      </c>
      <c r="H3634">
        <v>0</v>
      </c>
      <c r="I3634">
        <v>1</v>
      </c>
      <c r="J3634">
        <v>22.986317791005</v>
      </c>
      <c r="K3634">
        <v>23.132769859178001</v>
      </c>
      <c r="L3634">
        <v>22.383867237838</v>
      </c>
      <c r="M3634">
        <v>22.570260779148999</v>
      </c>
      <c r="N3634">
        <v>85404600</v>
      </c>
      <c r="O3634">
        <f ca="1">IFERROR(LN(TableMSFT[[#This Row],[adj_close]]/OFFSET(TableMSFT[[#This Row],[adj_close]],-1,0)),NA())</f>
        <v>-1.7396827901524151E-2</v>
      </c>
    </row>
    <row r="3635" spans="1:15" x14ac:dyDescent="0.2">
      <c r="A3635" t="s">
        <v>9414</v>
      </c>
      <c r="B3635" s="2" t="s">
        <v>3633</v>
      </c>
      <c r="C3635">
        <v>67.87</v>
      </c>
      <c r="D3635">
        <v>70.12</v>
      </c>
      <c r="E3635">
        <v>67.5</v>
      </c>
      <c r="F3635">
        <v>69.37</v>
      </c>
      <c r="G3635">
        <v>37168800</v>
      </c>
      <c r="H3635">
        <v>0</v>
      </c>
      <c r="I3635">
        <v>1</v>
      </c>
      <c r="J3635">
        <v>22.590231515717999</v>
      </c>
      <c r="K3635">
        <v>23.339134137058</v>
      </c>
      <c r="L3635">
        <v>22.467078640208999</v>
      </c>
      <c r="M3635">
        <v>23.089499929944999</v>
      </c>
      <c r="N3635">
        <v>74337600</v>
      </c>
      <c r="O3635">
        <f ca="1">IFERROR(LN(TableMSFT[[#This Row],[adj_close]]/OFFSET(TableMSFT[[#This Row],[adj_close]],-1,0)),NA())</f>
        <v>2.2744820701461933E-2</v>
      </c>
    </row>
    <row r="3636" spans="1:15" x14ac:dyDescent="0.2">
      <c r="A3636" t="s">
        <v>9414</v>
      </c>
      <c r="B3636" s="2" t="s">
        <v>3634</v>
      </c>
      <c r="C3636">
        <v>70.94</v>
      </c>
      <c r="D3636">
        <v>71.81</v>
      </c>
      <c r="E3636">
        <v>69.62</v>
      </c>
      <c r="F3636">
        <v>69.69</v>
      </c>
      <c r="G3636">
        <v>37822800</v>
      </c>
      <c r="H3636">
        <v>0</v>
      </c>
      <c r="I3636">
        <v>1</v>
      </c>
      <c r="J3636">
        <v>23.612067536836001</v>
      </c>
      <c r="K3636">
        <v>23.901643217086999</v>
      </c>
      <c r="L3636">
        <v>23.172711332315998</v>
      </c>
      <c r="M3636">
        <v>23.19601052498</v>
      </c>
      <c r="N3636">
        <v>75645600</v>
      </c>
      <c r="O3636">
        <f ca="1">IFERROR(LN(TableMSFT[[#This Row],[adj_close]]/OFFSET(TableMSFT[[#This Row],[adj_close]],-1,0)),NA())</f>
        <v>4.6023380532148319E-3</v>
      </c>
    </row>
    <row r="3637" spans="1:15" x14ac:dyDescent="0.2">
      <c r="A3637" t="s">
        <v>9414</v>
      </c>
      <c r="B3637" s="2" t="s">
        <v>3635</v>
      </c>
      <c r="C3637">
        <v>70.19</v>
      </c>
      <c r="D3637">
        <v>71.12</v>
      </c>
      <c r="E3637">
        <v>69.25</v>
      </c>
      <c r="F3637">
        <v>69.81</v>
      </c>
      <c r="G3637">
        <v>35141900</v>
      </c>
      <c r="H3637">
        <v>0</v>
      </c>
      <c r="I3637">
        <v>1</v>
      </c>
      <c r="J3637">
        <v>23.362433329721998</v>
      </c>
      <c r="K3637">
        <v>23.671979746542998</v>
      </c>
      <c r="L3637">
        <v>23.049558456806999</v>
      </c>
      <c r="M3637">
        <v>23.235951998118001</v>
      </c>
      <c r="N3637">
        <v>70283800</v>
      </c>
      <c r="O3637">
        <f ca="1">IFERROR(LN(TableMSFT[[#This Row],[adj_close]]/OFFSET(TableMSFT[[#This Row],[adj_close]],-1,0)),NA())</f>
        <v>1.7204305318761831E-3</v>
      </c>
    </row>
    <row r="3638" spans="1:15" x14ac:dyDescent="0.2">
      <c r="A3638" t="s">
        <v>9414</v>
      </c>
      <c r="B3638" s="2" t="s">
        <v>3636</v>
      </c>
      <c r="C3638">
        <v>69.94</v>
      </c>
      <c r="D3638">
        <v>70.06</v>
      </c>
      <c r="E3638">
        <v>68.19</v>
      </c>
      <c r="F3638">
        <v>68.69</v>
      </c>
      <c r="G3638">
        <v>23581800</v>
      </c>
      <c r="H3638">
        <v>0</v>
      </c>
      <c r="I3638">
        <v>1</v>
      </c>
      <c r="J3638">
        <v>23.279221927350999</v>
      </c>
      <c r="K3638">
        <v>23.319163400489</v>
      </c>
      <c r="L3638">
        <v>22.696742110753</v>
      </c>
      <c r="M3638">
        <v>22.863164915494998</v>
      </c>
      <c r="N3638">
        <v>47163600</v>
      </c>
      <c r="O3638">
        <f ca="1">IFERROR(LN(TableMSFT[[#This Row],[adj_close]]/OFFSET(TableMSFT[[#This Row],[adj_close]],-1,0)),NA())</f>
        <v>-1.6173637756532157E-2</v>
      </c>
    </row>
    <row r="3639" spans="1:15" x14ac:dyDescent="0.2">
      <c r="A3639" t="s">
        <v>9414</v>
      </c>
      <c r="B3639" s="2" t="s">
        <v>3637</v>
      </c>
      <c r="C3639">
        <v>68.56</v>
      </c>
      <c r="D3639">
        <v>70.44</v>
      </c>
      <c r="E3639">
        <v>68.5</v>
      </c>
      <c r="F3639">
        <v>69.37</v>
      </c>
      <c r="G3639">
        <v>24134600</v>
      </c>
      <c r="H3639">
        <v>0</v>
      </c>
      <c r="I3639">
        <v>1</v>
      </c>
      <c r="J3639">
        <v>22.819894986262</v>
      </c>
      <c r="K3639">
        <v>23.445644732093001</v>
      </c>
      <c r="L3639">
        <v>22.799924249692999</v>
      </c>
      <c r="M3639">
        <v>23.089499929944999</v>
      </c>
      <c r="N3639">
        <v>48269200</v>
      </c>
      <c r="O3639">
        <f ca="1">IFERROR(LN(TableMSFT[[#This Row],[adj_close]]/OFFSET(TableMSFT[[#This Row],[adj_close]],-1,0)),NA())</f>
        <v>9.8508691714411113E-3</v>
      </c>
    </row>
    <row r="3640" spans="1:15" x14ac:dyDescent="0.2">
      <c r="A3640" t="s">
        <v>9414</v>
      </c>
      <c r="B3640" s="2" t="s">
        <v>3638</v>
      </c>
      <c r="C3640">
        <v>68.19</v>
      </c>
      <c r="D3640">
        <v>70.37</v>
      </c>
      <c r="E3640">
        <v>68.12</v>
      </c>
      <c r="F3640">
        <v>70.25</v>
      </c>
      <c r="G3640">
        <v>27271700</v>
      </c>
      <c r="H3640">
        <v>0</v>
      </c>
      <c r="I3640">
        <v>1</v>
      </c>
      <c r="J3640">
        <v>22.696742110753</v>
      </c>
      <c r="K3640">
        <v>23.422345539428999</v>
      </c>
      <c r="L3640">
        <v>22.673442918088998</v>
      </c>
      <c r="M3640">
        <v>23.382404066290999</v>
      </c>
      <c r="N3640">
        <v>54543400</v>
      </c>
      <c r="O3640">
        <f ca="1">IFERROR(LN(TableMSFT[[#This Row],[adj_close]]/OFFSET(TableMSFT[[#This Row],[adj_close]],-1,0)),NA())</f>
        <v>1.2605810816626982E-2</v>
      </c>
    </row>
    <row r="3641" spans="1:15" x14ac:dyDescent="0.2">
      <c r="A3641" t="s">
        <v>9414</v>
      </c>
      <c r="B3641" s="2" t="s">
        <v>3639</v>
      </c>
      <c r="C3641">
        <v>69.44</v>
      </c>
      <c r="D3641">
        <v>69.87</v>
      </c>
      <c r="E3641">
        <v>68.19</v>
      </c>
      <c r="F3641">
        <v>69.12</v>
      </c>
      <c r="G3641">
        <v>19053700</v>
      </c>
      <c r="H3641">
        <v>0</v>
      </c>
      <c r="I3641">
        <v>1</v>
      </c>
      <c r="J3641">
        <v>23.112799122609001</v>
      </c>
      <c r="K3641">
        <v>23.255922734687001</v>
      </c>
      <c r="L3641">
        <v>22.696742110753</v>
      </c>
      <c r="M3641">
        <v>23.006288527574</v>
      </c>
      <c r="N3641">
        <v>38107400</v>
      </c>
      <c r="O3641">
        <f ca="1">IFERROR(LN(TableMSFT[[#This Row],[adj_close]]/OFFSET(TableMSFT[[#This Row],[adj_close]],-1,0)),NA())</f>
        <v>-1.6216183718030432E-2</v>
      </c>
    </row>
    <row r="3642" spans="1:15" x14ac:dyDescent="0.2">
      <c r="A3642" t="s">
        <v>9414</v>
      </c>
      <c r="B3642" s="2" t="s">
        <v>3640</v>
      </c>
      <c r="C3642">
        <v>70.19</v>
      </c>
      <c r="D3642">
        <v>71.12</v>
      </c>
      <c r="E3642">
        <v>69.75</v>
      </c>
      <c r="F3642">
        <v>70</v>
      </c>
      <c r="G3642">
        <v>26370900</v>
      </c>
      <c r="H3642">
        <v>0</v>
      </c>
      <c r="I3642">
        <v>1</v>
      </c>
      <c r="J3642">
        <v>23.362433329721998</v>
      </c>
      <c r="K3642">
        <v>23.671979746542998</v>
      </c>
      <c r="L3642">
        <v>23.215981261549</v>
      </c>
      <c r="M3642">
        <v>23.29919266392</v>
      </c>
      <c r="N3642">
        <v>52741800</v>
      </c>
      <c r="O3642">
        <f ca="1">IFERROR(LN(TableMSFT[[#This Row],[adj_close]]/OFFSET(TableMSFT[[#This Row],[adj_close]],-1,0)),NA())</f>
        <v>1.2651117553540309E-2</v>
      </c>
    </row>
    <row r="3643" spans="1:15" x14ac:dyDescent="0.2">
      <c r="A3643" t="s">
        <v>9414</v>
      </c>
      <c r="B3643" s="2" t="s">
        <v>3641</v>
      </c>
      <c r="C3643">
        <v>70.06</v>
      </c>
      <c r="D3643">
        <v>74.69</v>
      </c>
      <c r="E3643">
        <v>70</v>
      </c>
      <c r="F3643">
        <v>74.12</v>
      </c>
      <c r="G3643">
        <v>69019400</v>
      </c>
      <c r="H3643">
        <v>0</v>
      </c>
      <c r="I3643">
        <v>1</v>
      </c>
      <c r="J3643">
        <v>23.319163400489</v>
      </c>
      <c r="K3643">
        <v>24.860238572402999</v>
      </c>
      <c r="L3643">
        <v>23.29919266392</v>
      </c>
      <c r="M3643">
        <v>24.670516574996999</v>
      </c>
      <c r="N3643">
        <v>138038800</v>
      </c>
      <c r="O3643">
        <f ca="1">IFERROR(LN(TableMSFT[[#This Row],[adj_close]]/OFFSET(TableMSFT[[#This Row],[adj_close]],-1,0)),NA())</f>
        <v>5.7190159367822978E-2</v>
      </c>
    </row>
    <row r="3644" spans="1:15" x14ac:dyDescent="0.2">
      <c r="A3644" t="s">
        <v>9414</v>
      </c>
      <c r="B3644" s="2" t="s">
        <v>3642</v>
      </c>
      <c r="C3644">
        <v>73.75</v>
      </c>
      <c r="D3644">
        <v>74.87</v>
      </c>
      <c r="E3644">
        <v>73.12</v>
      </c>
      <c r="F3644">
        <v>74.25</v>
      </c>
      <c r="G3644">
        <v>31972800</v>
      </c>
      <c r="H3644">
        <v>0</v>
      </c>
      <c r="I3644">
        <v>1</v>
      </c>
      <c r="J3644">
        <v>24.547363699487001</v>
      </c>
      <c r="K3644">
        <v>24.920150782109999</v>
      </c>
      <c r="L3644">
        <v>24.337670965512</v>
      </c>
      <c r="M3644">
        <v>24.713786504230001</v>
      </c>
      <c r="N3644">
        <v>63945600</v>
      </c>
      <c r="O3644">
        <f ca="1">IFERROR(LN(TableMSFT[[#This Row],[adj_close]]/OFFSET(TableMSFT[[#This Row],[adj_close]],-1,0)),NA())</f>
        <v>1.7523762656502931E-3</v>
      </c>
    </row>
    <row r="3645" spans="1:15" x14ac:dyDescent="0.2">
      <c r="A3645" t="s">
        <v>9414</v>
      </c>
      <c r="B3645" s="2" t="s">
        <v>3643</v>
      </c>
      <c r="C3645">
        <v>73.81</v>
      </c>
      <c r="D3645">
        <v>74.06</v>
      </c>
      <c r="E3645">
        <v>71.75</v>
      </c>
      <c r="F3645">
        <v>72.62</v>
      </c>
      <c r="G3645">
        <v>24493000</v>
      </c>
      <c r="H3645">
        <v>0</v>
      </c>
      <c r="I3645">
        <v>1</v>
      </c>
      <c r="J3645">
        <v>24.567334436056001</v>
      </c>
      <c r="K3645">
        <v>24.650545838427</v>
      </c>
      <c r="L3645">
        <v>23.881672480517999</v>
      </c>
      <c r="M3645">
        <v>24.171248160769998</v>
      </c>
      <c r="N3645">
        <v>48986000</v>
      </c>
      <c r="O3645">
        <f ca="1">IFERROR(LN(TableMSFT[[#This Row],[adj_close]]/OFFSET(TableMSFT[[#This Row],[adj_close]],-1,0)),NA())</f>
        <v>-2.2197411696624942E-2</v>
      </c>
    </row>
    <row r="3646" spans="1:15" x14ac:dyDescent="0.2">
      <c r="A3646" t="s">
        <v>9414</v>
      </c>
      <c r="B3646" s="2" t="s">
        <v>3644</v>
      </c>
      <c r="C3646">
        <v>72.44</v>
      </c>
      <c r="D3646">
        <v>72.69</v>
      </c>
      <c r="E3646">
        <v>71.62</v>
      </c>
      <c r="F3646">
        <v>72.44</v>
      </c>
      <c r="G3646">
        <v>17814800</v>
      </c>
      <c r="H3646">
        <v>0</v>
      </c>
      <c r="I3646">
        <v>1</v>
      </c>
      <c r="J3646">
        <v>24.111335951061999</v>
      </c>
      <c r="K3646">
        <v>24.194547353434</v>
      </c>
      <c r="L3646">
        <v>23.838402551285</v>
      </c>
      <c r="M3646">
        <v>24.111335951061999</v>
      </c>
      <c r="N3646">
        <v>35629600</v>
      </c>
      <c r="O3646">
        <f ca="1">IFERROR(LN(TableMSFT[[#This Row],[adj_close]]/OFFSET(TableMSFT[[#This Row],[adj_close]],-1,0)),NA())</f>
        <v>-2.4817329710092404E-3</v>
      </c>
    </row>
    <row r="3647" spans="1:15" x14ac:dyDescent="0.2">
      <c r="A3647" t="s">
        <v>9414</v>
      </c>
      <c r="B3647" s="2" t="s">
        <v>3645</v>
      </c>
      <c r="C3647">
        <v>72.31</v>
      </c>
      <c r="D3647">
        <v>73.37</v>
      </c>
      <c r="E3647">
        <v>71.37</v>
      </c>
      <c r="F3647">
        <v>72.19</v>
      </c>
      <c r="G3647">
        <v>26713500</v>
      </c>
      <c r="H3647">
        <v>0</v>
      </c>
      <c r="I3647">
        <v>1</v>
      </c>
      <c r="J3647">
        <v>24.068066021829001</v>
      </c>
      <c r="K3647">
        <v>24.420882367882999</v>
      </c>
      <c r="L3647">
        <v>23.755191148914001</v>
      </c>
      <c r="M3647">
        <v>24.028124548691</v>
      </c>
      <c r="N3647">
        <v>53427000</v>
      </c>
      <c r="O3647">
        <f ca="1">IFERROR(LN(TableMSFT[[#This Row],[adj_close]]/OFFSET(TableMSFT[[#This Row],[adj_close]],-1,0)),NA())</f>
        <v>-3.4571008641370474E-3</v>
      </c>
    </row>
    <row r="3648" spans="1:15" x14ac:dyDescent="0.2">
      <c r="A3648" t="s">
        <v>9414</v>
      </c>
      <c r="B3648" s="2" t="s">
        <v>3646</v>
      </c>
      <c r="C3648">
        <v>72</v>
      </c>
      <c r="D3648">
        <v>73</v>
      </c>
      <c r="E3648">
        <v>71.5</v>
      </c>
      <c r="F3648">
        <v>71.62</v>
      </c>
      <c r="G3648">
        <v>20357100</v>
      </c>
      <c r="H3648">
        <v>0</v>
      </c>
      <c r="I3648">
        <v>1</v>
      </c>
      <c r="J3648">
        <v>23.964883882889001</v>
      </c>
      <c r="K3648">
        <v>24.297729492374</v>
      </c>
      <c r="L3648">
        <v>23.798461078147</v>
      </c>
      <c r="M3648">
        <v>23.838402551285</v>
      </c>
      <c r="N3648">
        <v>40714200</v>
      </c>
      <c r="O3648">
        <f ca="1">IFERROR(LN(TableMSFT[[#This Row],[adj_close]]/OFFSET(TableMSFT[[#This Row],[adj_close]],-1,0)),NA())</f>
        <v>-7.927167580774469E-3</v>
      </c>
    </row>
    <row r="3649" spans="1:15" x14ac:dyDescent="0.2">
      <c r="A3649" t="s">
        <v>9414</v>
      </c>
      <c r="B3649" s="2" t="s">
        <v>3647</v>
      </c>
      <c r="C3649">
        <v>71.87</v>
      </c>
      <c r="D3649">
        <v>72.25</v>
      </c>
      <c r="E3649">
        <v>70.56</v>
      </c>
      <c r="F3649">
        <v>71</v>
      </c>
      <c r="G3649">
        <v>22488100</v>
      </c>
      <c r="H3649">
        <v>0</v>
      </c>
      <c r="I3649">
        <v>1</v>
      </c>
      <c r="J3649">
        <v>23.921613953655999</v>
      </c>
      <c r="K3649">
        <v>24.048095285260001</v>
      </c>
      <c r="L3649">
        <v>23.485586205231002</v>
      </c>
      <c r="M3649">
        <v>23.632038273405001</v>
      </c>
      <c r="N3649">
        <v>44976200</v>
      </c>
      <c r="O3649">
        <f ca="1">IFERROR(LN(TableMSFT[[#This Row],[adj_close]]/OFFSET(TableMSFT[[#This Row],[adj_close]],-1,0)),NA())</f>
        <v>-8.6944875289527504E-3</v>
      </c>
    </row>
    <row r="3650" spans="1:15" x14ac:dyDescent="0.2">
      <c r="A3650" t="s">
        <v>9414</v>
      </c>
      <c r="B3650" s="2" t="s">
        <v>3648</v>
      </c>
      <c r="C3650">
        <v>71.12</v>
      </c>
      <c r="D3650">
        <v>72</v>
      </c>
      <c r="E3650">
        <v>70.56</v>
      </c>
      <c r="F3650">
        <v>71.56</v>
      </c>
      <c r="G3650">
        <v>18056400</v>
      </c>
      <c r="H3650">
        <v>0</v>
      </c>
      <c r="I3650">
        <v>1</v>
      </c>
      <c r="J3650">
        <v>23.671979746542998</v>
      </c>
      <c r="K3650">
        <v>23.964883882889001</v>
      </c>
      <c r="L3650">
        <v>23.485586205231002</v>
      </c>
      <c r="M3650">
        <v>23.818431814716</v>
      </c>
      <c r="N3650">
        <v>36112800</v>
      </c>
      <c r="O3650">
        <f ca="1">IFERROR(LN(TableMSFT[[#This Row],[adj_close]]/OFFSET(TableMSFT[[#This Row],[adj_close]],-1,0)),NA())</f>
        <v>7.8563815991876899E-3</v>
      </c>
    </row>
    <row r="3651" spans="1:15" x14ac:dyDescent="0.2">
      <c r="A3651" t="s">
        <v>9414</v>
      </c>
      <c r="B3651" s="2" t="s">
        <v>3649</v>
      </c>
      <c r="C3651">
        <v>71.12</v>
      </c>
      <c r="D3651">
        <v>71.44</v>
      </c>
      <c r="E3651">
        <v>70</v>
      </c>
      <c r="F3651">
        <v>71</v>
      </c>
      <c r="G3651">
        <v>27219400</v>
      </c>
      <c r="H3651">
        <v>0</v>
      </c>
      <c r="I3651">
        <v>1</v>
      </c>
      <c r="J3651">
        <v>23.671979746542998</v>
      </c>
      <c r="K3651">
        <v>23.778490341577999</v>
      </c>
      <c r="L3651">
        <v>23.29919266392</v>
      </c>
      <c r="M3651">
        <v>23.632038273405001</v>
      </c>
      <c r="N3651">
        <v>54438800</v>
      </c>
      <c r="O3651">
        <f ca="1">IFERROR(LN(TableMSFT[[#This Row],[adj_close]]/OFFSET(TableMSFT[[#This Row],[adj_close]],-1,0)),NA())</f>
        <v>-7.8563815991876274E-3</v>
      </c>
    </row>
    <row r="3652" spans="1:15" x14ac:dyDescent="0.2">
      <c r="A3652" t="s">
        <v>9414</v>
      </c>
      <c r="B3652" s="2" t="s">
        <v>3650</v>
      </c>
      <c r="C3652">
        <v>70.69</v>
      </c>
      <c r="D3652">
        <v>70.81</v>
      </c>
      <c r="E3652">
        <v>70.06</v>
      </c>
      <c r="F3652">
        <v>70.62</v>
      </c>
      <c r="G3652">
        <v>17059800</v>
      </c>
      <c r="H3652">
        <v>0</v>
      </c>
      <c r="I3652">
        <v>1</v>
      </c>
      <c r="J3652">
        <v>23.528856134464</v>
      </c>
      <c r="K3652">
        <v>23.568797607602999</v>
      </c>
      <c r="L3652">
        <v>23.319163400489</v>
      </c>
      <c r="M3652">
        <v>23.505556941801</v>
      </c>
      <c r="N3652">
        <v>34119600</v>
      </c>
      <c r="O3652">
        <f ca="1">IFERROR(LN(TableMSFT[[#This Row],[adj_close]]/OFFSET(TableMSFT[[#This Row],[adj_close]],-1,0)),NA())</f>
        <v>-5.3664865410692148E-3</v>
      </c>
    </row>
    <row r="3653" spans="1:15" x14ac:dyDescent="0.2">
      <c r="A3653" t="s">
        <v>9414</v>
      </c>
      <c r="B3653" s="2" t="s">
        <v>3651</v>
      </c>
      <c r="C3653">
        <v>70.81</v>
      </c>
      <c r="D3653">
        <v>72.44</v>
      </c>
      <c r="E3653">
        <v>70.22</v>
      </c>
      <c r="F3653">
        <v>71.25</v>
      </c>
      <c r="G3653">
        <v>27214100</v>
      </c>
      <c r="H3653">
        <v>0</v>
      </c>
      <c r="I3653">
        <v>1</v>
      </c>
      <c r="J3653">
        <v>23.568797607602999</v>
      </c>
      <c r="K3653">
        <v>24.111335951061999</v>
      </c>
      <c r="L3653">
        <v>23.372418698006999</v>
      </c>
      <c r="M3653">
        <v>23.715249675776001</v>
      </c>
      <c r="N3653">
        <v>54428200</v>
      </c>
      <c r="O3653">
        <f ca="1">IFERROR(LN(TableMSFT[[#This Row],[adj_close]]/OFFSET(TableMSFT[[#This Row],[adj_close]],-1,0)),NA())</f>
        <v>8.8814286485076593E-3</v>
      </c>
    </row>
    <row r="3654" spans="1:15" x14ac:dyDescent="0.2">
      <c r="A3654" t="s">
        <v>9414</v>
      </c>
      <c r="B3654" s="2" t="s">
        <v>3652</v>
      </c>
      <c r="C3654">
        <v>70.81</v>
      </c>
      <c r="D3654">
        <v>71.12</v>
      </c>
      <c r="E3654">
        <v>70.37</v>
      </c>
      <c r="F3654">
        <v>70.75</v>
      </c>
      <c r="G3654">
        <v>18363400</v>
      </c>
      <c r="H3654">
        <v>0</v>
      </c>
      <c r="I3654">
        <v>1</v>
      </c>
      <c r="J3654">
        <v>23.568797607602999</v>
      </c>
      <c r="K3654">
        <v>23.671979746542998</v>
      </c>
      <c r="L3654">
        <v>23.422345539428999</v>
      </c>
      <c r="M3654">
        <v>23.548826871033999</v>
      </c>
      <c r="N3654">
        <v>36726800</v>
      </c>
      <c r="O3654">
        <f ca="1">IFERROR(LN(TableMSFT[[#This Row],[adj_close]]/OFFSET(TableMSFT[[#This Row],[adj_close]],-1,0)),NA())</f>
        <v>-7.0422826254007359E-3</v>
      </c>
    </row>
    <row r="3655" spans="1:15" x14ac:dyDescent="0.2">
      <c r="A3655" t="s">
        <v>9414</v>
      </c>
      <c r="B3655" s="2" t="s">
        <v>3653</v>
      </c>
      <c r="C3655">
        <v>70.62</v>
      </c>
      <c r="D3655">
        <v>71.19</v>
      </c>
      <c r="E3655">
        <v>69.94</v>
      </c>
      <c r="F3655">
        <v>71.12</v>
      </c>
      <c r="G3655">
        <v>21202700</v>
      </c>
      <c r="H3655">
        <v>0</v>
      </c>
      <c r="I3655">
        <v>1</v>
      </c>
      <c r="J3655">
        <v>23.505556941801</v>
      </c>
      <c r="K3655">
        <v>23.695278939207</v>
      </c>
      <c r="L3655">
        <v>23.279221927350999</v>
      </c>
      <c r="M3655">
        <v>23.671979746542998</v>
      </c>
      <c r="N3655">
        <v>42405400</v>
      </c>
      <c r="O3655">
        <f ca="1">IFERROR(LN(TableMSFT[[#This Row],[adj_close]]/OFFSET(TableMSFT[[#This Row],[adj_close]],-1,0)),NA())</f>
        <v>5.2160546822896496E-3</v>
      </c>
    </row>
    <row r="3656" spans="1:15" x14ac:dyDescent="0.2">
      <c r="A3656" t="s">
        <v>9414</v>
      </c>
      <c r="B3656" s="2" t="s">
        <v>3654</v>
      </c>
      <c r="C3656">
        <v>70.69</v>
      </c>
      <c r="D3656">
        <v>71.69</v>
      </c>
      <c r="E3656">
        <v>70.56</v>
      </c>
      <c r="F3656">
        <v>70.62</v>
      </c>
      <c r="G3656">
        <v>26364700</v>
      </c>
      <c r="H3656">
        <v>0</v>
      </c>
      <c r="I3656">
        <v>1</v>
      </c>
      <c r="J3656">
        <v>23.528856134464</v>
      </c>
      <c r="K3656">
        <v>23.861701743948998</v>
      </c>
      <c r="L3656">
        <v>23.485586205231002</v>
      </c>
      <c r="M3656">
        <v>23.505556941801</v>
      </c>
      <c r="N3656">
        <v>52729400</v>
      </c>
      <c r="O3656">
        <f ca="1">IFERROR(LN(TableMSFT[[#This Row],[adj_close]]/OFFSET(TableMSFT[[#This Row],[adj_close]],-1,0)),NA())</f>
        <v>-7.0552007053964446E-3</v>
      </c>
    </row>
    <row r="3657" spans="1:15" x14ac:dyDescent="0.2">
      <c r="A3657" t="s">
        <v>9414</v>
      </c>
      <c r="B3657" s="2" t="s">
        <v>3655</v>
      </c>
      <c r="C3657">
        <v>70.19</v>
      </c>
      <c r="D3657">
        <v>72.12</v>
      </c>
      <c r="E3657">
        <v>70.12</v>
      </c>
      <c r="F3657">
        <v>71.31</v>
      </c>
      <c r="G3657">
        <v>28210800</v>
      </c>
      <c r="H3657">
        <v>0</v>
      </c>
      <c r="I3657">
        <v>1</v>
      </c>
      <c r="J3657">
        <v>23.362433329721998</v>
      </c>
      <c r="K3657">
        <v>24.004825356026998</v>
      </c>
      <c r="L3657">
        <v>23.339134137058</v>
      </c>
      <c r="M3657">
        <v>23.735220412345001</v>
      </c>
      <c r="N3657">
        <v>56421600</v>
      </c>
      <c r="O3657">
        <f ca="1">IFERROR(LN(TableMSFT[[#This Row],[adj_close]]/OFFSET(TableMSFT[[#This Row],[adj_close]],-1,0)),NA())</f>
        <v>9.7231795399567392E-3</v>
      </c>
    </row>
    <row r="3658" spans="1:15" x14ac:dyDescent="0.2">
      <c r="A3658" t="s">
        <v>9414</v>
      </c>
      <c r="B3658" s="2" t="s">
        <v>3656</v>
      </c>
      <c r="C3658">
        <v>71.19</v>
      </c>
      <c r="D3658">
        <v>72.75</v>
      </c>
      <c r="E3658">
        <v>70.87</v>
      </c>
      <c r="F3658">
        <v>70.94</v>
      </c>
      <c r="G3658">
        <v>29700100</v>
      </c>
      <c r="H3658">
        <v>0</v>
      </c>
      <c r="I3658">
        <v>1</v>
      </c>
      <c r="J3658">
        <v>23.695278939207</v>
      </c>
      <c r="K3658">
        <v>24.214518090003001</v>
      </c>
      <c r="L3658">
        <v>23.588768344171999</v>
      </c>
      <c r="M3658">
        <v>23.612067536836001</v>
      </c>
      <c r="N3658">
        <v>59400200</v>
      </c>
      <c r="O3658">
        <f ca="1">IFERROR(LN(TableMSFT[[#This Row],[adj_close]]/OFFSET(TableMSFT[[#This Row],[adj_close]],-1,0)),NA())</f>
        <v>-5.2021206947240467E-3</v>
      </c>
    </row>
    <row r="3659" spans="1:15" x14ac:dyDescent="0.2">
      <c r="A3659" t="s">
        <v>9414</v>
      </c>
      <c r="B3659" s="2" t="s">
        <v>3657</v>
      </c>
      <c r="C3659">
        <v>70.69</v>
      </c>
      <c r="D3659">
        <v>70.94</v>
      </c>
      <c r="E3659">
        <v>69.69</v>
      </c>
      <c r="F3659">
        <v>70</v>
      </c>
      <c r="G3659">
        <v>26749400</v>
      </c>
      <c r="H3659">
        <v>0</v>
      </c>
      <c r="I3659">
        <v>1</v>
      </c>
      <c r="J3659">
        <v>23.528856134464</v>
      </c>
      <c r="K3659">
        <v>23.612067536836001</v>
      </c>
      <c r="L3659">
        <v>23.19601052498</v>
      </c>
      <c r="M3659">
        <v>23.29919266392</v>
      </c>
      <c r="N3659">
        <v>53498800</v>
      </c>
      <c r="O3659">
        <f ca="1">IFERROR(LN(TableMSFT[[#This Row],[adj_close]]/OFFSET(TableMSFT[[#This Row],[adj_close]],-1,0)),NA())</f>
        <v>-1.3339207296138201E-2</v>
      </c>
    </row>
    <row r="3660" spans="1:15" x14ac:dyDescent="0.2">
      <c r="A3660" t="s">
        <v>9414</v>
      </c>
      <c r="B3660" s="2" t="s">
        <v>3658</v>
      </c>
      <c r="C3660">
        <v>70.87</v>
      </c>
      <c r="D3660">
        <v>72</v>
      </c>
      <c r="E3660">
        <v>69.69</v>
      </c>
      <c r="F3660">
        <v>69.81</v>
      </c>
      <c r="G3660">
        <v>36287700</v>
      </c>
      <c r="H3660">
        <v>0</v>
      </c>
      <c r="I3660">
        <v>1</v>
      </c>
      <c r="J3660">
        <v>23.588768344171999</v>
      </c>
      <c r="K3660">
        <v>23.964883882889001</v>
      </c>
      <c r="L3660">
        <v>23.19601052498</v>
      </c>
      <c r="M3660">
        <v>23.235951998118001</v>
      </c>
      <c r="N3660">
        <v>72575400</v>
      </c>
      <c r="O3660">
        <f ca="1">IFERROR(LN(TableMSFT[[#This Row],[adj_close]]/OFFSET(TableMSFT[[#This Row],[adj_close]],-1,0)),NA())</f>
        <v>-2.7179760670458823E-3</v>
      </c>
    </row>
    <row r="3661" spans="1:15" x14ac:dyDescent="0.2">
      <c r="A3661" t="s">
        <v>9414</v>
      </c>
      <c r="B3661" s="2" t="s">
        <v>3659</v>
      </c>
      <c r="C3661">
        <v>70</v>
      </c>
      <c r="D3661">
        <v>70.62</v>
      </c>
      <c r="E3661">
        <v>69.69</v>
      </c>
      <c r="F3661">
        <v>70.19</v>
      </c>
      <c r="G3661">
        <v>18814900</v>
      </c>
      <c r="H3661">
        <v>0</v>
      </c>
      <c r="I3661">
        <v>1</v>
      </c>
      <c r="J3661">
        <v>23.29919266392</v>
      </c>
      <c r="K3661">
        <v>23.505556941801</v>
      </c>
      <c r="L3661">
        <v>23.19601052498</v>
      </c>
      <c r="M3661">
        <v>23.362433329721998</v>
      </c>
      <c r="N3661">
        <v>37629800</v>
      </c>
      <c r="O3661">
        <f ca="1">IFERROR(LN(TableMSFT[[#This Row],[adj_close]]/OFFSET(TableMSFT[[#This Row],[adj_close]],-1,0)),NA())</f>
        <v>5.4285847600140128E-3</v>
      </c>
    </row>
    <row r="3662" spans="1:15" x14ac:dyDescent="0.2">
      <c r="A3662" t="s">
        <v>9414</v>
      </c>
      <c r="B3662" s="2" t="s">
        <v>3660</v>
      </c>
      <c r="C3662">
        <v>70</v>
      </c>
      <c r="D3662">
        <v>70.69</v>
      </c>
      <c r="E3662">
        <v>69.81</v>
      </c>
      <c r="F3662">
        <v>70.12</v>
      </c>
      <c r="G3662">
        <v>25377600</v>
      </c>
      <c r="H3662">
        <v>0</v>
      </c>
      <c r="I3662">
        <v>1</v>
      </c>
      <c r="J3662">
        <v>23.29919266392</v>
      </c>
      <c r="K3662">
        <v>23.528856134464</v>
      </c>
      <c r="L3662">
        <v>23.235951998118001</v>
      </c>
      <c r="M3662">
        <v>23.339134137058</v>
      </c>
      <c r="N3662">
        <v>50755200</v>
      </c>
      <c r="O3662">
        <f ca="1">IFERROR(LN(TableMSFT[[#This Row],[adj_close]]/OFFSET(TableMSFT[[#This Row],[adj_close]],-1,0)),NA())</f>
        <v>-9.977906892997177E-4</v>
      </c>
    </row>
    <row r="3663" spans="1:15" x14ac:dyDescent="0.2">
      <c r="A3663" t="s">
        <v>9414</v>
      </c>
      <c r="B3663" s="2" t="s">
        <v>3661</v>
      </c>
      <c r="C3663">
        <v>70.06</v>
      </c>
      <c r="D3663">
        <v>70.69</v>
      </c>
      <c r="E3663">
        <v>69.31</v>
      </c>
      <c r="F3663">
        <v>69.44</v>
      </c>
      <c r="G3663">
        <v>31480400</v>
      </c>
      <c r="H3663">
        <v>0</v>
      </c>
      <c r="I3663">
        <v>1</v>
      </c>
      <c r="J3663">
        <v>23.319163400489</v>
      </c>
      <c r="K3663">
        <v>23.528856134464</v>
      </c>
      <c r="L3663">
        <v>23.069529193375999</v>
      </c>
      <c r="M3663">
        <v>23.112799122609001</v>
      </c>
      <c r="N3663">
        <v>62960800</v>
      </c>
      <c r="O3663">
        <f ca="1">IFERROR(LN(TableMSFT[[#This Row],[adj_close]]/OFFSET(TableMSFT[[#This Row],[adj_close]],-1,0)),NA())</f>
        <v>-9.7449897009170196E-3</v>
      </c>
    </row>
    <row r="3664" spans="1:15" x14ac:dyDescent="0.2">
      <c r="A3664" t="s">
        <v>9414</v>
      </c>
      <c r="B3664" s="2" t="s">
        <v>3662</v>
      </c>
      <c r="C3664">
        <v>70</v>
      </c>
      <c r="D3664">
        <v>72.06</v>
      </c>
      <c r="E3664">
        <v>69.44</v>
      </c>
      <c r="F3664">
        <v>70.06</v>
      </c>
      <c r="G3664">
        <v>55855600</v>
      </c>
      <c r="H3664">
        <v>0</v>
      </c>
      <c r="I3664">
        <v>1</v>
      </c>
      <c r="J3664">
        <v>23.29919266392</v>
      </c>
      <c r="K3664">
        <v>23.984854619458002</v>
      </c>
      <c r="L3664">
        <v>23.112799122609001</v>
      </c>
      <c r="M3664">
        <v>23.319163400489</v>
      </c>
      <c r="N3664">
        <v>111711200</v>
      </c>
      <c r="O3664">
        <f ca="1">IFERROR(LN(TableMSFT[[#This Row],[adj_close]]/OFFSET(TableMSFT[[#This Row],[adj_close]],-1,0)),NA())</f>
        <v>8.8889474172272869E-3</v>
      </c>
    </row>
    <row r="3665" spans="1:15" x14ac:dyDescent="0.2">
      <c r="A3665" t="s">
        <v>9414</v>
      </c>
      <c r="B3665" s="2" t="s">
        <v>3663</v>
      </c>
      <c r="C3665">
        <v>70.37</v>
      </c>
      <c r="D3665">
        <v>70.87</v>
      </c>
      <c r="E3665">
        <v>69.19</v>
      </c>
      <c r="F3665">
        <v>69.31</v>
      </c>
      <c r="G3665">
        <v>28354800</v>
      </c>
      <c r="H3665">
        <v>0</v>
      </c>
      <c r="I3665">
        <v>1</v>
      </c>
      <c r="J3665">
        <v>23.422345539428999</v>
      </c>
      <c r="K3665">
        <v>23.588768344171999</v>
      </c>
      <c r="L3665">
        <v>23.029587720237998</v>
      </c>
      <c r="M3665">
        <v>23.069529193375999</v>
      </c>
      <c r="N3665">
        <v>56709600</v>
      </c>
      <c r="O3665">
        <f ca="1">IFERROR(LN(TableMSFT[[#This Row],[adj_close]]/OFFSET(TableMSFT[[#This Row],[adj_close]],-1,0)),NA())</f>
        <v>-1.0762821839428977E-2</v>
      </c>
    </row>
    <row r="3666" spans="1:15" x14ac:dyDescent="0.2">
      <c r="A3666" t="s">
        <v>9414</v>
      </c>
      <c r="B3666" s="2" t="s">
        <v>3664</v>
      </c>
      <c r="C3666">
        <v>69.12</v>
      </c>
      <c r="D3666">
        <v>69.69</v>
      </c>
      <c r="E3666">
        <v>68.06</v>
      </c>
      <c r="F3666">
        <v>68.81</v>
      </c>
      <c r="G3666">
        <v>24247600</v>
      </c>
      <c r="H3666">
        <v>0</v>
      </c>
      <c r="I3666">
        <v>1</v>
      </c>
      <c r="J3666">
        <v>23.006288527574</v>
      </c>
      <c r="K3666">
        <v>23.19601052498</v>
      </c>
      <c r="L3666">
        <v>22.653472181520002</v>
      </c>
      <c r="M3666">
        <v>22.903106388632999</v>
      </c>
      <c r="N3666">
        <v>48495200</v>
      </c>
      <c r="O3666">
        <f ca="1">IFERROR(LN(TableMSFT[[#This Row],[adj_close]]/OFFSET(TableMSFT[[#This Row],[adj_close]],-1,0)),NA())</f>
        <v>-7.2401127155359369E-3</v>
      </c>
    </row>
    <row r="3667" spans="1:15" x14ac:dyDescent="0.2">
      <c r="A3667" t="s">
        <v>9414</v>
      </c>
      <c r="B3667" s="2" t="s">
        <v>3665</v>
      </c>
      <c r="C3667">
        <v>68.75</v>
      </c>
      <c r="D3667">
        <v>69.31</v>
      </c>
      <c r="E3667">
        <v>67.62</v>
      </c>
      <c r="F3667">
        <v>68.12</v>
      </c>
      <c r="G3667">
        <v>23390600</v>
      </c>
      <c r="H3667">
        <v>0</v>
      </c>
      <c r="I3667">
        <v>1</v>
      </c>
      <c r="J3667">
        <v>22.883135652063999</v>
      </c>
      <c r="K3667">
        <v>23.069529193375999</v>
      </c>
      <c r="L3667">
        <v>22.507020113347</v>
      </c>
      <c r="M3667">
        <v>22.673442918088998</v>
      </c>
      <c r="N3667">
        <v>46781200</v>
      </c>
      <c r="O3667">
        <f ca="1">IFERROR(LN(TableMSFT[[#This Row],[adj_close]]/OFFSET(TableMSFT[[#This Row],[adj_close]],-1,0)),NA())</f>
        <v>-1.007822741988549E-2</v>
      </c>
    </row>
    <row r="3668" spans="1:15" x14ac:dyDescent="0.2">
      <c r="A3668" t="s">
        <v>9414</v>
      </c>
      <c r="B3668" s="2" t="s">
        <v>3666</v>
      </c>
      <c r="C3668">
        <v>67.56</v>
      </c>
      <c r="D3668">
        <v>68.75</v>
      </c>
      <c r="E3668">
        <v>67.19</v>
      </c>
      <c r="F3668">
        <v>68.25</v>
      </c>
      <c r="G3668">
        <v>20372400</v>
      </c>
      <c r="H3668">
        <v>0</v>
      </c>
      <c r="I3668">
        <v>1</v>
      </c>
      <c r="J3668">
        <v>22.487049376778</v>
      </c>
      <c r="K3668">
        <v>22.883135652063999</v>
      </c>
      <c r="L3668">
        <v>22.363896501268002</v>
      </c>
      <c r="M3668">
        <v>22.716712847322</v>
      </c>
      <c r="N3668">
        <v>40744800</v>
      </c>
      <c r="O3668">
        <f ca="1">IFERROR(LN(TableMSFT[[#This Row],[adj_close]]/OFFSET(TableMSFT[[#This Row],[adj_close]],-1,0)),NA())</f>
        <v>1.9065782705818906E-3</v>
      </c>
    </row>
    <row r="3669" spans="1:15" x14ac:dyDescent="0.2">
      <c r="A3669" t="s">
        <v>9414</v>
      </c>
      <c r="B3669" s="2" t="s">
        <v>3667</v>
      </c>
      <c r="C3669">
        <v>68.69</v>
      </c>
      <c r="D3669">
        <v>68.75</v>
      </c>
      <c r="E3669">
        <v>65.69</v>
      </c>
      <c r="F3669">
        <v>65.81</v>
      </c>
      <c r="G3669">
        <v>39251500</v>
      </c>
      <c r="H3669">
        <v>0</v>
      </c>
      <c r="I3669">
        <v>1</v>
      </c>
      <c r="J3669">
        <v>22.863164915494998</v>
      </c>
      <c r="K3669">
        <v>22.883135652063999</v>
      </c>
      <c r="L3669">
        <v>21.864628087042</v>
      </c>
      <c r="M3669">
        <v>21.904569560180001</v>
      </c>
      <c r="N3669">
        <v>78503000</v>
      </c>
      <c r="O3669">
        <f ca="1">IFERROR(LN(TableMSFT[[#This Row],[adj_close]]/OFFSET(TableMSFT[[#This Row],[adj_close]],-1,0)),NA())</f>
        <v>-3.6405631597025201E-2</v>
      </c>
    </row>
    <row r="3670" spans="1:15" x14ac:dyDescent="0.2">
      <c r="A3670" t="s">
        <v>9414</v>
      </c>
      <c r="B3670" s="2" t="s">
        <v>3668</v>
      </c>
      <c r="C3670">
        <v>65.44</v>
      </c>
      <c r="D3670">
        <v>65.62</v>
      </c>
      <c r="E3670">
        <v>63.31</v>
      </c>
      <c r="F3670">
        <v>64.19</v>
      </c>
      <c r="G3670">
        <v>49957600</v>
      </c>
      <c r="H3670">
        <v>0</v>
      </c>
      <c r="I3670">
        <v>1</v>
      </c>
      <c r="J3670">
        <v>21.781416684669999</v>
      </c>
      <c r="K3670">
        <v>21.841328894378002</v>
      </c>
      <c r="L3670">
        <v>21.072455536467999</v>
      </c>
      <c r="M3670">
        <v>21.365359672815</v>
      </c>
      <c r="N3670">
        <v>99915200</v>
      </c>
      <c r="O3670">
        <f ca="1">IFERROR(LN(TableMSFT[[#This Row],[adj_close]]/OFFSET(TableMSFT[[#This Row],[adj_close]],-1,0)),NA())</f>
        <v>-2.4924367144340327E-2</v>
      </c>
    </row>
    <row r="3671" spans="1:15" x14ac:dyDescent="0.2">
      <c r="A3671" t="s">
        <v>9414</v>
      </c>
      <c r="B3671" s="2" t="s">
        <v>3669</v>
      </c>
      <c r="C3671">
        <v>64.25</v>
      </c>
      <c r="D3671">
        <v>64.62</v>
      </c>
      <c r="E3671">
        <v>62.19</v>
      </c>
      <c r="F3671">
        <v>63</v>
      </c>
      <c r="G3671">
        <v>34518900</v>
      </c>
      <c r="H3671">
        <v>0</v>
      </c>
      <c r="I3671">
        <v>1</v>
      </c>
      <c r="J3671">
        <v>21.385330409384</v>
      </c>
      <c r="K3671">
        <v>21.508483284893</v>
      </c>
      <c r="L3671">
        <v>20.699668453846002</v>
      </c>
      <c r="M3671">
        <v>20.969273397527999</v>
      </c>
      <c r="N3671">
        <v>69037800</v>
      </c>
      <c r="O3671">
        <f ca="1">IFERROR(LN(TableMSFT[[#This Row],[adj_close]]/OFFSET(TableMSFT[[#This Row],[adj_close]],-1,0)),NA())</f>
        <v>-1.8712708932170936E-2</v>
      </c>
    </row>
    <row r="3672" spans="1:15" x14ac:dyDescent="0.2">
      <c r="A3672" t="s">
        <v>9414</v>
      </c>
      <c r="B3672" s="2" t="s">
        <v>3670</v>
      </c>
      <c r="C3672">
        <v>63.63</v>
      </c>
      <c r="D3672">
        <v>65.75</v>
      </c>
      <c r="E3672">
        <v>63.38</v>
      </c>
      <c r="F3672">
        <v>65</v>
      </c>
      <c r="G3672">
        <v>39655600</v>
      </c>
      <c r="H3672">
        <v>0</v>
      </c>
      <c r="I3672">
        <v>1</v>
      </c>
      <c r="J3672">
        <v>21.178966131503</v>
      </c>
      <c r="K3672">
        <v>21.884598823611</v>
      </c>
      <c r="L3672">
        <v>21.095754729132</v>
      </c>
      <c r="M3672">
        <v>21.634964616497001</v>
      </c>
      <c r="N3672">
        <v>79311200</v>
      </c>
      <c r="O3672">
        <f ca="1">IFERROR(LN(TableMSFT[[#This Row],[adj_close]]/OFFSET(TableMSFT[[#This Row],[adj_close]],-1,0)),NA())</f>
        <v>3.1252543504097854E-2</v>
      </c>
    </row>
    <row r="3673" spans="1:15" x14ac:dyDescent="0.2">
      <c r="A3673" t="s">
        <v>9414</v>
      </c>
      <c r="B3673" s="2" t="s">
        <v>3671</v>
      </c>
      <c r="C3673">
        <v>64.87</v>
      </c>
      <c r="D3673">
        <v>65</v>
      </c>
      <c r="E3673">
        <v>63.19</v>
      </c>
      <c r="F3673">
        <v>64.25</v>
      </c>
      <c r="G3673">
        <v>33895700</v>
      </c>
      <c r="H3673">
        <v>0</v>
      </c>
      <c r="I3673">
        <v>1</v>
      </c>
      <c r="J3673">
        <v>21.591694687263999</v>
      </c>
      <c r="K3673">
        <v>21.634964616497001</v>
      </c>
      <c r="L3673">
        <v>21.032514063330002</v>
      </c>
      <c r="M3673">
        <v>21.385330409384</v>
      </c>
      <c r="N3673">
        <v>67791400</v>
      </c>
      <c r="O3673">
        <f ca="1">IFERROR(LN(TableMSFT[[#This Row],[adj_close]]/OFFSET(TableMSFT[[#This Row],[adj_close]],-1,0)),NA())</f>
        <v>-1.160554612028801E-2</v>
      </c>
    </row>
    <row r="3674" spans="1:15" x14ac:dyDescent="0.2">
      <c r="A3674" t="s">
        <v>9414</v>
      </c>
      <c r="B3674" s="2" t="s">
        <v>3672</v>
      </c>
      <c r="C3674">
        <v>64</v>
      </c>
      <c r="D3674">
        <v>65.12</v>
      </c>
      <c r="E3674">
        <v>63.56</v>
      </c>
      <c r="F3674">
        <v>64.19</v>
      </c>
      <c r="G3674">
        <v>24476100</v>
      </c>
      <c r="H3674">
        <v>0</v>
      </c>
      <c r="I3674">
        <v>1</v>
      </c>
      <c r="J3674">
        <v>21.302119007013001</v>
      </c>
      <c r="K3674">
        <v>21.674906089635002</v>
      </c>
      <c r="L3674">
        <v>21.155666938839001</v>
      </c>
      <c r="M3674">
        <v>21.365359672815</v>
      </c>
      <c r="N3674">
        <v>48952200</v>
      </c>
      <c r="O3674">
        <f ca="1">IFERROR(LN(TableMSFT[[#This Row],[adj_close]]/OFFSET(TableMSFT[[#This Row],[adj_close]],-1,0)),NA())</f>
        <v>-9.3428845163892279E-4</v>
      </c>
    </row>
    <row r="3675" spans="1:15" x14ac:dyDescent="0.2">
      <c r="A3675" t="s">
        <v>9414</v>
      </c>
      <c r="B3675" s="2" t="s">
        <v>3673</v>
      </c>
      <c r="C3675">
        <v>61.13</v>
      </c>
      <c r="D3675">
        <v>63.5</v>
      </c>
      <c r="E3675">
        <v>61</v>
      </c>
      <c r="F3675">
        <v>63.25</v>
      </c>
      <c r="G3675">
        <v>42238300</v>
      </c>
      <c r="H3675">
        <v>0</v>
      </c>
      <c r="I3675">
        <v>1</v>
      </c>
      <c r="J3675">
        <v>20.346852107791999</v>
      </c>
      <c r="K3675">
        <v>21.135696202270001</v>
      </c>
      <c r="L3675">
        <v>20.303582178559001</v>
      </c>
      <c r="M3675">
        <v>21.052484799898998</v>
      </c>
      <c r="N3675">
        <v>84476600</v>
      </c>
      <c r="O3675">
        <f ca="1">IFERROR(LN(TableMSFT[[#This Row],[adj_close]]/OFFSET(TableMSFT[[#This Row],[adj_close]],-1,0)),NA())</f>
        <v>-1.4752307716080881E-2</v>
      </c>
    </row>
    <row r="3676" spans="1:15" x14ac:dyDescent="0.2">
      <c r="A3676" t="s">
        <v>9414</v>
      </c>
      <c r="B3676" s="2" t="s">
        <v>3674</v>
      </c>
      <c r="C3676">
        <v>63.25</v>
      </c>
      <c r="D3676">
        <v>63.5</v>
      </c>
      <c r="E3676">
        <v>60.44</v>
      </c>
      <c r="F3676">
        <v>61.25</v>
      </c>
      <c r="G3676">
        <v>26742100</v>
      </c>
      <c r="H3676">
        <v>0</v>
      </c>
      <c r="I3676">
        <v>1</v>
      </c>
      <c r="J3676">
        <v>21.052484799898998</v>
      </c>
      <c r="K3676">
        <v>21.135696202270001</v>
      </c>
      <c r="L3676">
        <v>20.117188637247999</v>
      </c>
      <c r="M3676">
        <v>20.38679358093</v>
      </c>
      <c r="N3676">
        <v>53484200</v>
      </c>
      <c r="O3676">
        <f ca="1">IFERROR(LN(TableMSFT[[#This Row],[adj_close]]/OFFSET(TableMSFT[[#This Row],[adj_close]],-1,0)),NA())</f>
        <v>-3.213127818278641E-2</v>
      </c>
    </row>
    <row r="3677" spans="1:15" x14ac:dyDescent="0.2">
      <c r="A3677" t="s">
        <v>9414</v>
      </c>
      <c r="B3677" s="2" t="s">
        <v>3675</v>
      </c>
      <c r="C3677">
        <v>60.94</v>
      </c>
      <c r="D3677">
        <v>65.87</v>
      </c>
      <c r="E3677">
        <v>60.44</v>
      </c>
      <c r="F3677">
        <v>62.69</v>
      </c>
      <c r="G3677">
        <v>77852400</v>
      </c>
      <c r="H3677">
        <v>0</v>
      </c>
      <c r="I3677">
        <v>1</v>
      </c>
      <c r="J3677">
        <v>20.283611441990001</v>
      </c>
      <c r="K3677">
        <v>21.924540296749001</v>
      </c>
      <c r="L3677">
        <v>20.117188637247999</v>
      </c>
      <c r="M3677">
        <v>20.866091258588</v>
      </c>
      <c r="N3677">
        <v>155704800</v>
      </c>
      <c r="O3677">
        <f ca="1">IFERROR(LN(TableMSFT[[#This Row],[adj_close]]/OFFSET(TableMSFT[[#This Row],[adj_close]],-1,0)),NA())</f>
        <v>2.3238095861051172E-2</v>
      </c>
    </row>
    <row r="3678" spans="1:15" x14ac:dyDescent="0.2">
      <c r="A3678" t="s">
        <v>9414</v>
      </c>
      <c r="B3678" s="2" t="s">
        <v>3676</v>
      </c>
      <c r="C3678">
        <v>63.44</v>
      </c>
      <c r="D3678">
        <v>63.56</v>
      </c>
      <c r="E3678">
        <v>59.81</v>
      </c>
      <c r="F3678">
        <v>60.63</v>
      </c>
      <c r="G3678">
        <v>53077800</v>
      </c>
      <c r="H3678">
        <v>0</v>
      </c>
      <c r="I3678">
        <v>1</v>
      </c>
      <c r="J3678">
        <v>21.115725465701001</v>
      </c>
      <c r="K3678">
        <v>21.155666938839001</v>
      </c>
      <c r="L3678">
        <v>19.907495903272</v>
      </c>
      <c r="M3678">
        <v>20.180429303050001</v>
      </c>
      <c r="N3678">
        <v>106155600</v>
      </c>
      <c r="O3678">
        <f ca="1">IFERROR(LN(TableMSFT[[#This Row],[adj_close]]/OFFSET(TableMSFT[[#This Row],[adj_close]],-1,0)),NA())</f>
        <v>-3.3412125202226597E-2</v>
      </c>
    </row>
    <row r="3679" spans="1:15" x14ac:dyDescent="0.2">
      <c r="A3679" t="s">
        <v>9414</v>
      </c>
      <c r="B3679" s="2" t="s">
        <v>3677</v>
      </c>
      <c r="C3679">
        <v>60.81</v>
      </c>
      <c r="D3679">
        <v>61.88</v>
      </c>
      <c r="E3679">
        <v>60.63</v>
      </c>
      <c r="F3679">
        <v>61.31</v>
      </c>
      <c r="G3679">
        <v>26180200</v>
      </c>
      <c r="H3679">
        <v>0</v>
      </c>
      <c r="I3679">
        <v>1</v>
      </c>
      <c r="J3679">
        <v>20.240341512756999</v>
      </c>
      <c r="K3679">
        <v>20.596486314905</v>
      </c>
      <c r="L3679">
        <v>20.180429303050001</v>
      </c>
      <c r="M3679">
        <v>20.406764317499</v>
      </c>
      <c r="N3679">
        <v>52360400</v>
      </c>
      <c r="O3679">
        <f ca="1">IFERROR(LN(TableMSFT[[#This Row],[adj_close]]/OFFSET(TableMSFT[[#This Row],[adj_close]],-1,0)),NA())</f>
        <v>1.1153141690931928E-2</v>
      </c>
    </row>
    <row r="3680" spans="1:15" x14ac:dyDescent="0.2">
      <c r="A3680" t="s">
        <v>9414</v>
      </c>
      <c r="B3680" s="2" t="s">
        <v>3678</v>
      </c>
      <c r="C3680">
        <v>61</v>
      </c>
      <c r="D3680">
        <v>61.31</v>
      </c>
      <c r="E3680">
        <v>58.63</v>
      </c>
      <c r="F3680">
        <v>60.31</v>
      </c>
      <c r="G3680">
        <v>37026800</v>
      </c>
      <c r="H3680">
        <v>0</v>
      </c>
      <c r="I3680">
        <v>1</v>
      </c>
      <c r="J3680">
        <v>20.303582178559001</v>
      </c>
      <c r="K3680">
        <v>20.406764317499</v>
      </c>
      <c r="L3680">
        <v>19.514738084080001</v>
      </c>
      <c r="M3680">
        <v>20.073918708015</v>
      </c>
      <c r="N3680">
        <v>74053600</v>
      </c>
      <c r="O3680">
        <f ca="1">IFERROR(LN(TableMSFT[[#This Row],[adj_close]]/OFFSET(TableMSFT[[#This Row],[adj_close]],-1,0)),NA())</f>
        <v>-1.6445034311672765E-2</v>
      </c>
    </row>
    <row r="3681" spans="1:15" x14ac:dyDescent="0.2">
      <c r="A3681" t="s">
        <v>9414</v>
      </c>
      <c r="B3681" s="2" t="s">
        <v>3679</v>
      </c>
      <c r="C3681">
        <v>60.5</v>
      </c>
      <c r="D3681">
        <v>60.81</v>
      </c>
      <c r="E3681">
        <v>58.25</v>
      </c>
      <c r="F3681">
        <v>59.13</v>
      </c>
      <c r="G3681">
        <v>29281200</v>
      </c>
      <c r="H3681">
        <v>0</v>
      </c>
      <c r="I3681">
        <v>1</v>
      </c>
      <c r="J3681">
        <v>20.137159373816999</v>
      </c>
      <c r="K3681">
        <v>20.240341512756999</v>
      </c>
      <c r="L3681">
        <v>19.388256752476</v>
      </c>
      <c r="M3681">
        <v>19.681160888823001</v>
      </c>
      <c r="N3681">
        <v>58562400</v>
      </c>
      <c r="O3681">
        <f ca="1">IFERROR(LN(TableMSFT[[#This Row],[adj_close]]/OFFSET(TableMSFT[[#This Row],[adj_close]],-1,0)),NA())</f>
        <v>-1.9759517630166753E-2</v>
      </c>
    </row>
    <row r="3682" spans="1:15" x14ac:dyDescent="0.2">
      <c r="A3682" t="s">
        <v>9414</v>
      </c>
      <c r="B3682" s="2" t="s">
        <v>3680</v>
      </c>
      <c r="C3682">
        <v>59.56</v>
      </c>
      <c r="D3682">
        <v>59.81</v>
      </c>
      <c r="E3682">
        <v>56.5</v>
      </c>
      <c r="F3682">
        <v>56.56</v>
      </c>
      <c r="G3682">
        <v>42687000</v>
      </c>
      <c r="H3682">
        <v>0</v>
      </c>
      <c r="I3682">
        <v>1</v>
      </c>
      <c r="J3682">
        <v>19.824284500901001</v>
      </c>
      <c r="K3682">
        <v>19.907495903272</v>
      </c>
      <c r="L3682">
        <v>18.805776935878001</v>
      </c>
      <c r="M3682">
        <v>18.825747672447001</v>
      </c>
      <c r="N3682">
        <v>85374000</v>
      </c>
      <c r="O3682">
        <f ca="1">IFERROR(LN(TableMSFT[[#This Row],[adj_close]]/OFFSET(TableMSFT[[#This Row],[adj_close]],-1,0)),NA())</f>
        <v>-4.4436388244455158E-2</v>
      </c>
    </row>
    <row r="3683" spans="1:15" x14ac:dyDescent="0.2">
      <c r="A3683" t="s">
        <v>9414</v>
      </c>
      <c r="B3683" s="2" t="s">
        <v>3681</v>
      </c>
      <c r="C3683">
        <v>56.38</v>
      </c>
      <c r="D3683">
        <v>56.56</v>
      </c>
      <c r="E3683">
        <v>54.5</v>
      </c>
      <c r="F3683">
        <v>55.44</v>
      </c>
      <c r="G3683">
        <v>68226700</v>
      </c>
      <c r="H3683">
        <v>0</v>
      </c>
      <c r="I3683">
        <v>1</v>
      </c>
      <c r="J3683">
        <v>18.76583546274</v>
      </c>
      <c r="K3683">
        <v>18.825747672447001</v>
      </c>
      <c r="L3683">
        <v>18.140085716908999</v>
      </c>
      <c r="M3683">
        <v>18.452960589825</v>
      </c>
      <c r="N3683">
        <v>136453400</v>
      </c>
      <c r="O3683">
        <f ca="1">IFERROR(LN(TableMSFT[[#This Row],[adj_close]]/OFFSET(TableMSFT[[#This Row],[adj_close]],-1,0)),NA())</f>
        <v>-2.0000666706630917E-2</v>
      </c>
    </row>
    <row r="3684" spans="1:15" x14ac:dyDescent="0.2">
      <c r="A3684" t="s">
        <v>9414</v>
      </c>
      <c r="B3684" s="2" t="s">
        <v>3682</v>
      </c>
      <c r="C3684">
        <v>55.5</v>
      </c>
      <c r="D3684">
        <v>57.25</v>
      </c>
      <c r="E3684">
        <v>55.25</v>
      </c>
      <c r="F3684">
        <v>55.38</v>
      </c>
      <c r="G3684">
        <v>40549700</v>
      </c>
      <c r="H3684">
        <v>0</v>
      </c>
      <c r="I3684">
        <v>1</v>
      </c>
      <c r="J3684">
        <v>18.472931326394001</v>
      </c>
      <c r="K3684">
        <v>19.055411142992</v>
      </c>
      <c r="L3684">
        <v>18.389719924023002</v>
      </c>
      <c r="M3684">
        <v>18.432989853256</v>
      </c>
      <c r="N3684">
        <v>81099400</v>
      </c>
      <c r="O3684">
        <f ca="1">IFERROR(LN(TableMSFT[[#This Row],[adj_close]]/OFFSET(TableMSFT[[#This Row],[adj_close]],-1,0)),NA())</f>
        <v>-1.0828371388279365E-3</v>
      </c>
    </row>
    <row r="3685" spans="1:15" x14ac:dyDescent="0.2">
      <c r="A3685" t="s">
        <v>9414</v>
      </c>
      <c r="B3685" s="2" t="s">
        <v>3683</v>
      </c>
      <c r="C3685">
        <v>55.81</v>
      </c>
      <c r="D3685">
        <v>56.75</v>
      </c>
      <c r="E3685">
        <v>54.75</v>
      </c>
      <c r="F3685">
        <v>55.56</v>
      </c>
      <c r="G3685">
        <v>30897000</v>
      </c>
      <c r="H3685">
        <v>0</v>
      </c>
      <c r="I3685">
        <v>1</v>
      </c>
      <c r="J3685">
        <v>18.576113465334</v>
      </c>
      <c r="K3685">
        <v>18.888988338249</v>
      </c>
      <c r="L3685">
        <v>18.223297119280002</v>
      </c>
      <c r="M3685">
        <v>18.492902062963001</v>
      </c>
      <c r="N3685">
        <v>61794000</v>
      </c>
      <c r="O3685">
        <f ca="1">IFERROR(LN(TableMSFT[[#This Row],[adj_close]]/OFFSET(TableMSFT[[#This Row],[adj_close]],-1,0)),NA())</f>
        <v>3.2450001433151853E-3</v>
      </c>
    </row>
    <row r="3686" spans="1:15" x14ac:dyDescent="0.2">
      <c r="A3686" t="s">
        <v>9414</v>
      </c>
      <c r="B3686" s="2" t="s">
        <v>3684</v>
      </c>
      <c r="C3686">
        <v>55.63</v>
      </c>
      <c r="D3686">
        <v>55.75</v>
      </c>
      <c r="E3686">
        <v>53</v>
      </c>
      <c r="F3686">
        <v>54.19</v>
      </c>
      <c r="G3686">
        <v>29161800</v>
      </c>
      <c r="H3686">
        <v>0</v>
      </c>
      <c r="I3686">
        <v>1</v>
      </c>
      <c r="J3686">
        <v>18.516201255626999</v>
      </c>
      <c r="K3686">
        <v>18.556142728765</v>
      </c>
      <c r="L3686">
        <v>17.640817302681999</v>
      </c>
      <c r="M3686">
        <v>18.036903577968999</v>
      </c>
      <c r="N3686">
        <v>58323600</v>
      </c>
      <c r="O3686">
        <f ca="1">IFERROR(LN(TableMSFT[[#This Row],[adj_close]]/OFFSET(TableMSFT[[#This Row],[adj_close]],-1,0)),NA())</f>
        <v>-2.4967128308127619E-2</v>
      </c>
    </row>
    <row r="3687" spans="1:15" x14ac:dyDescent="0.2">
      <c r="A3687" t="s">
        <v>9414</v>
      </c>
      <c r="B3687" s="2" t="s">
        <v>3685</v>
      </c>
      <c r="C3687">
        <v>53.94</v>
      </c>
      <c r="D3687">
        <v>55.56</v>
      </c>
      <c r="E3687">
        <v>53.81</v>
      </c>
      <c r="F3687">
        <v>54.56</v>
      </c>
      <c r="G3687">
        <v>31033100</v>
      </c>
      <c r="H3687">
        <v>0</v>
      </c>
      <c r="I3687">
        <v>1</v>
      </c>
      <c r="J3687">
        <v>17.953692175598</v>
      </c>
      <c r="K3687">
        <v>18.492902062963001</v>
      </c>
      <c r="L3687">
        <v>17.910422246364998</v>
      </c>
      <c r="M3687">
        <v>18.160056453477999</v>
      </c>
      <c r="N3687">
        <v>62066200</v>
      </c>
      <c r="O3687">
        <f ca="1">IFERROR(LN(TableMSFT[[#This Row],[adj_close]]/OFFSET(TableMSFT[[#This Row],[adj_close]],-1,0)),NA())</f>
        <v>6.8046239571677219E-3</v>
      </c>
    </row>
    <row r="3688" spans="1:15" x14ac:dyDescent="0.2">
      <c r="A3688" t="s">
        <v>9414</v>
      </c>
      <c r="B3688" s="2" t="s">
        <v>3686</v>
      </c>
      <c r="C3688">
        <v>54</v>
      </c>
      <c r="D3688">
        <v>56.94</v>
      </c>
      <c r="E3688">
        <v>54</v>
      </c>
      <c r="F3688">
        <v>55.75</v>
      </c>
      <c r="G3688">
        <v>50602900</v>
      </c>
      <c r="H3688">
        <v>0</v>
      </c>
      <c r="I3688">
        <v>1</v>
      </c>
      <c r="J3688">
        <v>17.973662912167001</v>
      </c>
      <c r="K3688">
        <v>18.952229004052001</v>
      </c>
      <c r="L3688">
        <v>17.973662912167001</v>
      </c>
      <c r="M3688">
        <v>18.556142728765</v>
      </c>
      <c r="N3688">
        <v>101205800</v>
      </c>
      <c r="O3688">
        <f ca="1">IFERROR(LN(TableMSFT[[#This Row],[adj_close]]/OFFSET(TableMSFT[[#This Row],[adj_close]],-1,0)),NA())</f>
        <v>2.1576396805041181E-2</v>
      </c>
    </row>
    <row r="3689" spans="1:15" x14ac:dyDescent="0.2">
      <c r="A3689" t="s">
        <v>9414</v>
      </c>
      <c r="B3689" s="2" t="s">
        <v>3687</v>
      </c>
      <c r="C3689">
        <v>56.31</v>
      </c>
      <c r="D3689">
        <v>56.88</v>
      </c>
      <c r="E3689">
        <v>53.81</v>
      </c>
      <c r="F3689">
        <v>54.38</v>
      </c>
      <c r="G3689">
        <v>45109800</v>
      </c>
      <c r="H3689">
        <v>0</v>
      </c>
      <c r="I3689">
        <v>1</v>
      </c>
      <c r="J3689">
        <v>18.742536270075998</v>
      </c>
      <c r="K3689">
        <v>18.932258267481998</v>
      </c>
      <c r="L3689">
        <v>17.910422246364998</v>
      </c>
      <c r="M3689">
        <v>18.100144243770998</v>
      </c>
      <c r="N3689">
        <v>90219600</v>
      </c>
      <c r="O3689">
        <f ca="1">IFERROR(LN(TableMSFT[[#This Row],[adj_close]]/OFFSET(TableMSFT[[#This Row],[adj_close]],-1,0)),NA())</f>
        <v>-2.4880971135910993E-2</v>
      </c>
    </row>
    <row r="3690" spans="1:15" x14ac:dyDescent="0.2">
      <c r="A3690" t="s">
        <v>9414</v>
      </c>
      <c r="B3690" s="2" t="s">
        <v>3688</v>
      </c>
      <c r="C3690">
        <v>53.88</v>
      </c>
      <c r="D3690">
        <v>54.88</v>
      </c>
      <c r="E3690">
        <v>52.13</v>
      </c>
      <c r="F3690">
        <v>53.75</v>
      </c>
      <c r="G3690">
        <v>52260600</v>
      </c>
      <c r="H3690">
        <v>0</v>
      </c>
      <c r="I3690">
        <v>1</v>
      </c>
      <c r="J3690">
        <v>17.933721439029</v>
      </c>
      <c r="K3690">
        <v>18.266567048513</v>
      </c>
      <c r="L3690">
        <v>17.351241622431001</v>
      </c>
      <c r="M3690">
        <v>17.890451509796002</v>
      </c>
      <c r="N3690">
        <v>104521200</v>
      </c>
      <c r="O3690">
        <f ca="1">IFERROR(LN(TableMSFT[[#This Row],[adj_close]]/OFFSET(TableMSFT[[#This Row],[adj_close]],-1,0)),NA())</f>
        <v>-1.1652772196536649E-2</v>
      </c>
    </row>
    <row r="3691" spans="1:15" x14ac:dyDescent="0.2">
      <c r="A3691" t="s">
        <v>9414</v>
      </c>
      <c r="B3691" s="2" t="s">
        <v>3689</v>
      </c>
      <c r="C3691">
        <v>53.5</v>
      </c>
      <c r="D3691">
        <v>53.81</v>
      </c>
      <c r="E3691">
        <v>49.56</v>
      </c>
      <c r="F3691">
        <v>50.38</v>
      </c>
      <c r="G3691">
        <v>59879500</v>
      </c>
      <c r="H3691">
        <v>0</v>
      </c>
      <c r="I3691">
        <v>1</v>
      </c>
      <c r="J3691">
        <v>17.807240107424999</v>
      </c>
      <c r="K3691">
        <v>17.910422246364998</v>
      </c>
      <c r="L3691">
        <v>16.495828406055001</v>
      </c>
      <c r="M3691">
        <v>16.768761805833002</v>
      </c>
      <c r="N3691">
        <v>119759000</v>
      </c>
      <c r="O3691">
        <f ca="1">IFERROR(LN(TableMSFT[[#This Row],[adj_close]]/OFFSET(TableMSFT[[#This Row],[adj_close]],-1,0)),NA())</f>
        <v>-6.4749396083306598E-2</v>
      </c>
    </row>
    <row r="3692" spans="1:15" x14ac:dyDescent="0.2">
      <c r="A3692" t="s">
        <v>9414</v>
      </c>
      <c r="B3692" s="2" t="s">
        <v>3690</v>
      </c>
      <c r="C3692">
        <v>51.88</v>
      </c>
      <c r="D3692">
        <v>52.44</v>
      </c>
      <c r="E3692">
        <v>50.25</v>
      </c>
      <c r="F3692">
        <v>50.44</v>
      </c>
      <c r="G3692">
        <v>40638300</v>
      </c>
      <c r="H3692">
        <v>0</v>
      </c>
      <c r="I3692">
        <v>1</v>
      </c>
      <c r="J3692">
        <v>17.268030220060002</v>
      </c>
      <c r="K3692">
        <v>17.454423761371</v>
      </c>
      <c r="L3692">
        <v>16.7254918766</v>
      </c>
      <c r="M3692">
        <v>16.788732542401998</v>
      </c>
      <c r="N3692">
        <v>81276600</v>
      </c>
      <c r="O3692">
        <f ca="1">IFERROR(LN(TableMSFT[[#This Row],[adj_close]]/OFFSET(TableMSFT[[#This Row],[adj_close]],-1,0)),NA())</f>
        <v>1.1902401722500709E-3</v>
      </c>
    </row>
    <row r="3693" spans="1:15" x14ac:dyDescent="0.2">
      <c r="A3693" t="s">
        <v>9414</v>
      </c>
      <c r="B3693" s="2" t="s">
        <v>3691</v>
      </c>
      <c r="C3693">
        <v>49.63</v>
      </c>
      <c r="D3693">
        <v>53.25</v>
      </c>
      <c r="E3693">
        <v>48.44</v>
      </c>
      <c r="F3693">
        <v>51.75</v>
      </c>
      <c r="G3693">
        <v>55268200</v>
      </c>
      <c r="H3693">
        <v>0</v>
      </c>
      <c r="I3693">
        <v>1</v>
      </c>
      <c r="J3693">
        <v>16.519127598718999</v>
      </c>
      <c r="K3693">
        <v>17.724028705053001</v>
      </c>
      <c r="L3693">
        <v>16.123041323433</v>
      </c>
      <c r="M3693">
        <v>17.224760290827</v>
      </c>
      <c r="N3693">
        <v>110536400</v>
      </c>
      <c r="O3693">
        <f ca="1">IFERROR(LN(TableMSFT[[#This Row],[adj_close]]/OFFSET(TableMSFT[[#This Row],[adj_close]],-1,0)),NA())</f>
        <v>2.5639921048771677E-2</v>
      </c>
    </row>
    <row r="3694" spans="1:15" x14ac:dyDescent="0.2">
      <c r="A3694" t="s">
        <v>9414</v>
      </c>
      <c r="B3694" s="2" t="s">
        <v>3692</v>
      </c>
      <c r="C3694">
        <v>58.44</v>
      </c>
      <c r="D3694">
        <v>62.19</v>
      </c>
      <c r="E3694">
        <v>58</v>
      </c>
      <c r="F3694">
        <v>61.88</v>
      </c>
      <c r="G3694">
        <v>128496600</v>
      </c>
      <c r="H3694">
        <v>0</v>
      </c>
      <c r="I3694">
        <v>1</v>
      </c>
      <c r="J3694">
        <v>19.451497418277999</v>
      </c>
      <c r="K3694">
        <v>20.699668453846002</v>
      </c>
      <c r="L3694">
        <v>19.305045350105001</v>
      </c>
      <c r="M3694">
        <v>20.596486314905</v>
      </c>
      <c r="N3694">
        <v>256993200</v>
      </c>
      <c r="O3694">
        <f ca="1">IFERROR(LN(TableMSFT[[#This Row],[adj_close]]/OFFSET(TableMSFT[[#This Row],[adj_close]],-1,0)),NA())</f>
        <v>0.17877259355934852</v>
      </c>
    </row>
    <row r="3695" spans="1:15" x14ac:dyDescent="0.2">
      <c r="A3695" t="s">
        <v>9414</v>
      </c>
      <c r="B3695" s="2" t="s">
        <v>3693</v>
      </c>
      <c r="C3695">
        <v>61.31</v>
      </c>
      <c r="D3695">
        <v>66.12</v>
      </c>
      <c r="E3695">
        <v>61.13</v>
      </c>
      <c r="F3695">
        <v>65.19</v>
      </c>
      <c r="G3695">
        <v>80189300</v>
      </c>
      <c r="H3695">
        <v>0</v>
      </c>
      <c r="I3695">
        <v>1</v>
      </c>
      <c r="J3695">
        <v>20.406764317499</v>
      </c>
      <c r="K3695">
        <v>22.00775169912</v>
      </c>
      <c r="L3695">
        <v>20.346852107791999</v>
      </c>
      <c r="M3695">
        <v>21.698205282299</v>
      </c>
      <c r="N3695">
        <v>160378600</v>
      </c>
      <c r="O3695">
        <f ca="1">IFERROR(LN(TableMSFT[[#This Row],[adj_close]]/OFFSET(TableMSFT[[#This Row],[adj_close]],-1,0)),NA())</f>
        <v>5.210905723158641E-2</v>
      </c>
    </row>
    <row r="3696" spans="1:15" x14ac:dyDescent="0.2">
      <c r="A3696" t="s">
        <v>9414</v>
      </c>
      <c r="B3696" s="2" t="s">
        <v>3694</v>
      </c>
      <c r="C3696">
        <v>64.62</v>
      </c>
      <c r="D3696">
        <v>66.25</v>
      </c>
      <c r="E3696">
        <v>60.69</v>
      </c>
      <c r="F3696">
        <v>62.13</v>
      </c>
      <c r="G3696">
        <v>92585200</v>
      </c>
      <c r="H3696">
        <v>0</v>
      </c>
      <c r="I3696">
        <v>1</v>
      </c>
      <c r="J3696">
        <v>21.508483284893</v>
      </c>
      <c r="K3696">
        <v>22.051021628352999</v>
      </c>
      <c r="L3696">
        <v>20.200400039619002</v>
      </c>
      <c r="M3696">
        <v>20.679697717275999</v>
      </c>
      <c r="N3696">
        <v>185170400</v>
      </c>
      <c r="O3696">
        <f ca="1">IFERROR(LN(TableMSFT[[#This Row],[adj_close]]/OFFSET(TableMSFT[[#This Row],[adj_close]],-1,0)),NA())</f>
        <v>-4.8077118860856194E-2</v>
      </c>
    </row>
    <row r="3697" spans="1:15" x14ac:dyDescent="0.2">
      <c r="A3697" t="s">
        <v>9414</v>
      </c>
      <c r="B3697" s="2" t="s">
        <v>3695</v>
      </c>
      <c r="C3697">
        <v>62.63</v>
      </c>
      <c r="D3697">
        <v>62.94</v>
      </c>
      <c r="E3697">
        <v>60.19</v>
      </c>
      <c r="F3697">
        <v>61.5</v>
      </c>
      <c r="G3697">
        <v>47213700</v>
      </c>
      <c r="H3697">
        <v>0</v>
      </c>
      <c r="I3697">
        <v>1</v>
      </c>
      <c r="J3697">
        <v>20.846120522019</v>
      </c>
      <c r="K3697">
        <v>20.949302660958999</v>
      </c>
      <c r="L3697">
        <v>20.033977234876001</v>
      </c>
      <c r="M3697">
        <v>20.470004983300999</v>
      </c>
      <c r="N3697">
        <v>94427400</v>
      </c>
      <c r="O3697">
        <f ca="1">IFERROR(LN(TableMSFT[[#This Row],[adj_close]]/OFFSET(TableMSFT[[#This Row],[adj_close]],-1,0)),NA())</f>
        <v>-1.019178926311683E-2</v>
      </c>
    </row>
    <row r="3698" spans="1:15" x14ac:dyDescent="0.2">
      <c r="A3698" t="s">
        <v>9414</v>
      </c>
      <c r="B3698" s="2" t="s">
        <v>3696</v>
      </c>
      <c r="C3698">
        <v>61.94</v>
      </c>
      <c r="D3698">
        <v>63.44</v>
      </c>
      <c r="E3698">
        <v>60.44</v>
      </c>
      <c r="F3698">
        <v>61.25</v>
      </c>
      <c r="G3698">
        <v>83801900</v>
      </c>
      <c r="H3698">
        <v>0</v>
      </c>
      <c r="I3698">
        <v>1</v>
      </c>
      <c r="J3698">
        <v>20.616457051474001</v>
      </c>
      <c r="K3698">
        <v>21.115725465701001</v>
      </c>
      <c r="L3698">
        <v>20.117188637247999</v>
      </c>
      <c r="M3698">
        <v>20.38679358093</v>
      </c>
      <c r="N3698">
        <v>167603800</v>
      </c>
      <c r="O3698">
        <f ca="1">IFERROR(LN(TableMSFT[[#This Row],[adj_close]]/OFFSET(TableMSFT[[#This Row],[adj_close]],-1,0)),NA())</f>
        <v>-4.0733253876287633E-3</v>
      </c>
    </row>
    <row r="3699" spans="1:15" x14ac:dyDescent="0.2">
      <c r="A3699" t="s">
        <v>9414</v>
      </c>
      <c r="B3699" s="2" t="s">
        <v>3697</v>
      </c>
      <c r="C3699">
        <v>61</v>
      </c>
      <c r="D3699">
        <v>65.06</v>
      </c>
      <c r="E3699">
        <v>60.81</v>
      </c>
      <c r="F3699">
        <v>64.44</v>
      </c>
      <c r="G3699">
        <v>57413300</v>
      </c>
      <c r="H3699">
        <v>0</v>
      </c>
      <c r="I3699">
        <v>1</v>
      </c>
      <c r="J3699">
        <v>20.303582178559001</v>
      </c>
      <c r="K3699">
        <v>21.654935353066001</v>
      </c>
      <c r="L3699">
        <v>20.240341512756999</v>
      </c>
      <c r="M3699">
        <v>21.448571075185999</v>
      </c>
      <c r="N3699">
        <v>114826600</v>
      </c>
      <c r="O3699">
        <f ca="1">IFERROR(LN(TableMSFT[[#This Row],[adj_close]]/OFFSET(TableMSFT[[#This Row],[adj_close]],-1,0)),NA())</f>
        <v>5.0770708883947267E-2</v>
      </c>
    </row>
    <row r="3700" spans="1:15" x14ac:dyDescent="0.2">
      <c r="A3700" t="s">
        <v>9414</v>
      </c>
      <c r="B3700" s="2" t="s">
        <v>3698</v>
      </c>
      <c r="C3700">
        <v>64.69</v>
      </c>
      <c r="D3700">
        <v>69.19</v>
      </c>
      <c r="E3700">
        <v>64.62</v>
      </c>
      <c r="F3700">
        <v>67.69</v>
      </c>
      <c r="G3700">
        <v>62146200</v>
      </c>
      <c r="H3700">
        <v>0</v>
      </c>
      <c r="I3700">
        <v>1</v>
      </c>
      <c r="J3700">
        <v>21.531782477557002</v>
      </c>
      <c r="K3700">
        <v>23.029587720237998</v>
      </c>
      <c r="L3700">
        <v>21.508483284893</v>
      </c>
      <c r="M3700">
        <v>22.530319306010998</v>
      </c>
      <c r="N3700">
        <v>124292400</v>
      </c>
      <c r="O3700">
        <f ca="1">IFERROR(LN(TableMSFT[[#This Row],[adj_close]]/OFFSET(TableMSFT[[#This Row],[adj_close]],-1,0)),NA())</f>
        <v>4.9203900211748461E-2</v>
      </c>
    </row>
    <row r="3701" spans="1:15" x14ac:dyDescent="0.2">
      <c r="A3701" t="s">
        <v>9414</v>
      </c>
      <c r="B3701" s="2" t="s">
        <v>3699</v>
      </c>
      <c r="C3701">
        <v>67.5</v>
      </c>
      <c r="D3701">
        <v>70.12</v>
      </c>
      <c r="E3701">
        <v>67.37</v>
      </c>
      <c r="F3701">
        <v>69.06</v>
      </c>
      <c r="G3701">
        <v>55028800</v>
      </c>
      <c r="H3701">
        <v>0</v>
      </c>
      <c r="I3701">
        <v>1</v>
      </c>
      <c r="J3701">
        <v>22.467078640208999</v>
      </c>
      <c r="K3701">
        <v>23.339134137058</v>
      </c>
      <c r="L3701">
        <v>22.423808710976001</v>
      </c>
      <c r="M3701">
        <v>22.986317791005</v>
      </c>
      <c r="N3701">
        <v>110057600</v>
      </c>
      <c r="O3701">
        <f ca="1">IFERROR(LN(TableMSFT[[#This Row],[adj_close]]/OFFSET(TableMSFT[[#This Row],[adj_close]],-1,0)),NA())</f>
        <v>2.0037233441335792E-2</v>
      </c>
    </row>
    <row r="3702" spans="1:15" x14ac:dyDescent="0.2">
      <c r="A3702" t="s">
        <v>9414</v>
      </c>
      <c r="B3702" s="2" t="s">
        <v>3700</v>
      </c>
      <c r="C3702">
        <v>69</v>
      </c>
      <c r="D3702">
        <v>69.5</v>
      </c>
      <c r="E3702">
        <v>68</v>
      </c>
      <c r="F3702">
        <v>68.87</v>
      </c>
      <c r="G3702">
        <v>52237000</v>
      </c>
      <c r="H3702">
        <v>0</v>
      </c>
      <c r="I3702">
        <v>1</v>
      </c>
      <c r="J3702">
        <v>22.966347054436</v>
      </c>
      <c r="K3702">
        <v>23.132769859178001</v>
      </c>
      <c r="L3702">
        <v>22.633501444951001</v>
      </c>
      <c r="M3702">
        <v>22.923077125203001</v>
      </c>
      <c r="N3702">
        <v>104474000</v>
      </c>
      <c r="O3702">
        <f ca="1">IFERROR(LN(TableMSFT[[#This Row],[adj_close]]/OFFSET(TableMSFT[[#This Row],[adj_close]],-1,0)),NA())</f>
        <v>-2.7550224052363135E-3</v>
      </c>
    </row>
    <row r="3703" spans="1:15" x14ac:dyDescent="0.2">
      <c r="A3703" t="s">
        <v>9414</v>
      </c>
      <c r="B3703" s="2" t="s">
        <v>3701</v>
      </c>
      <c r="C3703">
        <v>68.5</v>
      </c>
      <c r="D3703">
        <v>70.06</v>
      </c>
      <c r="E3703">
        <v>68.44</v>
      </c>
      <c r="F3703">
        <v>69.62</v>
      </c>
      <c r="G3703">
        <v>40654700</v>
      </c>
      <c r="H3703">
        <v>0</v>
      </c>
      <c r="I3703">
        <v>1</v>
      </c>
      <c r="J3703">
        <v>22.799924249692999</v>
      </c>
      <c r="K3703">
        <v>23.319163400489</v>
      </c>
      <c r="L3703">
        <v>22.779953513123999</v>
      </c>
      <c r="M3703">
        <v>23.172711332315998</v>
      </c>
      <c r="N3703">
        <v>81309400</v>
      </c>
      <c r="O3703">
        <f ca="1">IFERROR(LN(TableMSFT[[#This Row],[adj_close]]/OFFSET(TableMSFT[[#This Row],[adj_close]],-1,0)),NA())</f>
        <v>1.0831212826667061E-2</v>
      </c>
    </row>
    <row r="3704" spans="1:15" x14ac:dyDescent="0.2">
      <c r="A3704" t="s">
        <v>9414</v>
      </c>
      <c r="B3704" s="2" t="s">
        <v>3702</v>
      </c>
      <c r="C3704">
        <v>70.37</v>
      </c>
      <c r="D3704">
        <v>70.84</v>
      </c>
      <c r="E3704">
        <v>69.62</v>
      </c>
      <c r="F3704">
        <v>70.31</v>
      </c>
      <c r="G3704">
        <v>38992600</v>
      </c>
      <c r="H3704">
        <v>0</v>
      </c>
      <c r="I3704">
        <v>1</v>
      </c>
      <c r="J3704">
        <v>23.422345539428999</v>
      </c>
      <c r="K3704">
        <v>23.578782975886998</v>
      </c>
      <c r="L3704">
        <v>23.172711332315998</v>
      </c>
      <c r="M3704">
        <v>23.402374802859999</v>
      </c>
      <c r="N3704">
        <v>77985200</v>
      </c>
      <c r="O3704">
        <f ca="1">IFERROR(LN(TableMSFT[[#This Row],[adj_close]]/OFFSET(TableMSFT[[#This Row],[adj_close]],-1,0)),NA())</f>
        <v>9.8621538277619443E-3</v>
      </c>
    </row>
    <row r="3705" spans="1:15" x14ac:dyDescent="0.2">
      <c r="A3705" t="s">
        <v>9414</v>
      </c>
      <c r="B3705" s="2" t="s">
        <v>3703</v>
      </c>
      <c r="C3705">
        <v>69.25</v>
      </c>
      <c r="D3705">
        <v>69.62</v>
      </c>
      <c r="E3705">
        <v>68.06</v>
      </c>
      <c r="F3705">
        <v>68.25</v>
      </c>
      <c r="G3705">
        <v>34355500</v>
      </c>
      <c r="H3705">
        <v>0</v>
      </c>
      <c r="I3705">
        <v>1</v>
      </c>
      <c r="J3705">
        <v>23.049558456806999</v>
      </c>
      <c r="K3705">
        <v>23.172711332315998</v>
      </c>
      <c r="L3705">
        <v>22.653472181520002</v>
      </c>
      <c r="M3705">
        <v>22.716712847322</v>
      </c>
      <c r="N3705">
        <v>68711000</v>
      </c>
      <c r="O3705">
        <f ca="1">IFERROR(LN(TableMSFT[[#This Row],[adj_close]]/OFFSET(TableMSFT[[#This Row],[adj_close]],-1,0)),NA())</f>
        <v>-2.9736602145991473E-2</v>
      </c>
    </row>
    <row r="3706" spans="1:15" x14ac:dyDescent="0.2">
      <c r="A3706" t="s">
        <v>9414</v>
      </c>
      <c r="B3706" s="2" t="s">
        <v>3704</v>
      </c>
      <c r="C3706">
        <v>68.69</v>
      </c>
      <c r="D3706">
        <v>70.12</v>
      </c>
      <c r="E3706">
        <v>68.25</v>
      </c>
      <c r="F3706">
        <v>69.5</v>
      </c>
      <c r="G3706">
        <v>37425700</v>
      </c>
      <c r="H3706">
        <v>0</v>
      </c>
      <c r="I3706">
        <v>1</v>
      </c>
      <c r="J3706">
        <v>22.863164915494998</v>
      </c>
      <c r="K3706">
        <v>23.339134137058</v>
      </c>
      <c r="L3706">
        <v>22.716712847322</v>
      </c>
      <c r="M3706">
        <v>23.132769859178001</v>
      </c>
      <c r="N3706">
        <v>74851400</v>
      </c>
      <c r="O3706">
        <f ca="1">IFERROR(LN(TableMSFT[[#This Row],[adj_close]]/OFFSET(TableMSFT[[#This Row],[adj_close]],-1,0)),NA())</f>
        <v>1.81493185056897E-2</v>
      </c>
    </row>
    <row r="3707" spans="1:15" x14ac:dyDescent="0.2">
      <c r="A3707" t="s">
        <v>9414</v>
      </c>
      <c r="B3707" s="2" t="s">
        <v>3705</v>
      </c>
      <c r="C3707">
        <v>69.75</v>
      </c>
      <c r="D3707">
        <v>71.87</v>
      </c>
      <c r="E3707">
        <v>69.5</v>
      </c>
      <c r="F3707">
        <v>70.5</v>
      </c>
      <c r="G3707">
        <v>52165600</v>
      </c>
      <c r="H3707">
        <v>0</v>
      </c>
      <c r="I3707">
        <v>1</v>
      </c>
      <c r="J3707">
        <v>23.215981261549</v>
      </c>
      <c r="K3707">
        <v>23.921613953655999</v>
      </c>
      <c r="L3707">
        <v>23.132769859178001</v>
      </c>
      <c r="M3707">
        <v>23.465615468662001</v>
      </c>
      <c r="N3707">
        <v>104331200</v>
      </c>
      <c r="O3707">
        <f ca="1">IFERROR(LN(TableMSFT[[#This Row],[adj_close]]/OFFSET(TableMSFT[[#This Row],[adj_close]],-1,0)),NA())</f>
        <v>1.4285957247451917E-2</v>
      </c>
    </row>
    <row r="3708" spans="1:15" x14ac:dyDescent="0.2">
      <c r="A3708" t="s">
        <v>9414</v>
      </c>
      <c r="B3708" s="2" t="s">
        <v>3706</v>
      </c>
      <c r="C3708">
        <v>71.12</v>
      </c>
      <c r="D3708">
        <v>72.37</v>
      </c>
      <c r="E3708">
        <v>68</v>
      </c>
      <c r="F3708">
        <v>69.44</v>
      </c>
      <c r="G3708">
        <v>103074700</v>
      </c>
      <c r="H3708">
        <v>0</v>
      </c>
      <c r="I3708">
        <v>1</v>
      </c>
      <c r="J3708">
        <v>23.671979746542998</v>
      </c>
      <c r="K3708">
        <v>24.088036758398999</v>
      </c>
      <c r="L3708">
        <v>22.633501444951001</v>
      </c>
      <c r="M3708">
        <v>23.112799122609001</v>
      </c>
      <c r="N3708">
        <v>206149400</v>
      </c>
      <c r="O3708">
        <f ca="1">IFERROR(LN(TableMSFT[[#This Row],[adj_close]]/OFFSET(TableMSFT[[#This Row],[adj_close]],-1,0)),NA())</f>
        <v>-1.5149639466100465E-2</v>
      </c>
    </row>
    <row r="3709" spans="1:15" x14ac:dyDescent="0.2">
      <c r="A3709" t="s">
        <v>9414</v>
      </c>
      <c r="B3709" s="2" t="s">
        <v>3707</v>
      </c>
      <c r="C3709">
        <v>68.5</v>
      </c>
      <c r="D3709">
        <v>71.31</v>
      </c>
      <c r="E3709">
        <v>68.44</v>
      </c>
      <c r="F3709">
        <v>70.87</v>
      </c>
      <c r="G3709">
        <v>45529300</v>
      </c>
      <c r="H3709">
        <v>0</v>
      </c>
      <c r="I3709">
        <v>1</v>
      </c>
      <c r="J3709">
        <v>22.799924249692999</v>
      </c>
      <c r="K3709">
        <v>23.735220412345001</v>
      </c>
      <c r="L3709">
        <v>22.779953513123999</v>
      </c>
      <c r="M3709">
        <v>23.588768344171999</v>
      </c>
      <c r="N3709">
        <v>91058600</v>
      </c>
      <c r="O3709">
        <f ca="1">IFERROR(LN(TableMSFT[[#This Row],[adj_close]]/OFFSET(TableMSFT[[#This Row],[adj_close]],-1,0)),NA())</f>
        <v>2.0384142470072159E-2</v>
      </c>
    </row>
    <row r="3710" spans="1:15" x14ac:dyDescent="0.2">
      <c r="A3710" t="s">
        <v>9414</v>
      </c>
      <c r="B3710" s="2" t="s">
        <v>3708</v>
      </c>
      <c r="C3710">
        <v>69.94</v>
      </c>
      <c r="D3710">
        <v>70.31</v>
      </c>
      <c r="E3710">
        <v>66.81</v>
      </c>
      <c r="F3710">
        <v>67.37</v>
      </c>
      <c r="G3710">
        <v>46872200</v>
      </c>
      <c r="H3710">
        <v>0</v>
      </c>
      <c r="I3710">
        <v>1</v>
      </c>
      <c r="J3710">
        <v>23.279221927350999</v>
      </c>
      <c r="K3710">
        <v>23.402374802859999</v>
      </c>
      <c r="L3710">
        <v>22.237415169664001</v>
      </c>
      <c r="M3710">
        <v>22.423808710976001</v>
      </c>
      <c r="N3710">
        <v>93744400</v>
      </c>
      <c r="O3710">
        <f ca="1">IFERROR(LN(TableMSFT[[#This Row],[adj_close]]/OFFSET(TableMSFT[[#This Row],[adj_close]],-1,0)),NA())</f>
        <v>-5.0647397849595148E-2</v>
      </c>
    </row>
    <row r="3711" spans="1:15" x14ac:dyDescent="0.2">
      <c r="A3711" t="s">
        <v>9414</v>
      </c>
      <c r="B3711" s="2" t="s">
        <v>3709</v>
      </c>
      <c r="C3711">
        <v>66.69</v>
      </c>
      <c r="D3711">
        <v>68.12</v>
      </c>
      <c r="E3711">
        <v>64.41</v>
      </c>
      <c r="F3711">
        <v>66.44</v>
      </c>
      <c r="G3711">
        <v>41682400</v>
      </c>
      <c r="H3711">
        <v>0</v>
      </c>
      <c r="I3711">
        <v>1</v>
      </c>
      <c r="J3711">
        <v>22.197473696526</v>
      </c>
      <c r="K3711">
        <v>22.673442918088998</v>
      </c>
      <c r="L3711">
        <v>21.438585706901002</v>
      </c>
      <c r="M3711">
        <v>22.114262294155001</v>
      </c>
      <c r="N3711">
        <v>83364800</v>
      </c>
      <c r="O3711">
        <f ca="1">IFERROR(LN(TableMSFT[[#This Row],[adj_close]]/OFFSET(TableMSFT[[#This Row],[adj_close]],-1,0)),NA())</f>
        <v>-1.3900530227489875E-2</v>
      </c>
    </row>
    <row r="3712" spans="1:15" x14ac:dyDescent="0.2">
      <c r="A3712" t="s">
        <v>9414</v>
      </c>
      <c r="B3712" s="2" t="s">
        <v>3710</v>
      </c>
      <c r="C3712">
        <v>68</v>
      </c>
      <c r="D3712">
        <v>69.81</v>
      </c>
      <c r="E3712">
        <v>67.31</v>
      </c>
      <c r="F3712">
        <v>68.81</v>
      </c>
      <c r="G3712">
        <v>42109300</v>
      </c>
      <c r="H3712">
        <v>0</v>
      </c>
      <c r="I3712">
        <v>1</v>
      </c>
      <c r="J3712">
        <v>22.633501444951001</v>
      </c>
      <c r="K3712">
        <v>23.235951998118001</v>
      </c>
      <c r="L3712">
        <v>22.403837974407001</v>
      </c>
      <c r="M3712">
        <v>22.903106388632999</v>
      </c>
      <c r="N3712">
        <v>84218600</v>
      </c>
      <c r="O3712">
        <f ca="1">IFERROR(LN(TableMSFT[[#This Row],[adj_close]]/OFFSET(TableMSFT[[#This Row],[adj_close]],-1,0)),NA())</f>
        <v>3.5049798469275244E-2</v>
      </c>
    </row>
    <row r="3713" spans="1:15" x14ac:dyDescent="0.2">
      <c r="A3713" t="s">
        <v>9414</v>
      </c>
      <c r="B3713" s="2" t="s">
        <v>3711</v>
      </c>
      <c r="C3713">
        <v>69.06</v>
      </c>
      <c r="D3713">
        <v>70.87</v>
      </c>
      <c r="E3713">
        <v>68.69</v>
      </c>
      <c r="F3713">
        <v>70.06</v>
      </c>
      <c r="G3713">
        <v>30211100</v>
      </c>
      <c r="H3713">
        <v>0</v>
      </c>
      <c r="I3713">
        <v>1</v>
      </c>
      <c r="J3713">
        <v>22.986317791005</v>
      </c>
      <c r="K3713">
        <v>23.588768344171999</v>
      </c>
      <c r="L3713">
        <v>22.863164915494998</v>
      </c>
      <c r="M3713">
        <v>23.319163400489</v>
      </c>
      <c r="N3713">
        <v>60422200</v>
      </c>
      <c r="O3713">
        <f ca="1">IFERROR(LN(TableMSFT[[#This Row],[adj_close]]/OFFSET(TableMSFT[[#This Row],[adj_close]],-1,0)),NA())</f>
        <v>1.8002934554964885E-2</v>
      </c>
    </row>
    <row r="3714" spans="1:15" x14ac:dyDescent="0.2">
      <c r="A3714" t="s">
        <v>9414</v>
      </c>
      <c r="B3714" s="2" t="s">
        <v>3712</v>
      </c>
      <c r="C3714">
        <v>69.44</v>
      </c>
      <c r="D3714">
        <v>71.5</v>
      </c>
      <c r="E3714">
        <v>68.94</v>
      </c>
      <c r="F3714">
        <v>68.94</v>
      </c>
      <c r="G3714">
        <v>46064300</v>
      </c>
      <c r="H3714">
        <v>0</v>
      </c>
      <c r="I3714">
        <v>1</v>
      </c>
      <c r="J3714">
        <v>23.112799122609001</v>
      </c>
      <c r="K3714">
        <v>23.798461078147</v>
      </c>
      <c r="L3714">
        <v>22.946376317866001</v>
      </c>
      <c r="M3714">
        <v>22.946376317866001</v>
      </c>
      <c r="N3714">
        <v>92128600</v>
      </c>
      <c r="O3714">
        <f ca="1">IFERROR(LN(TableMSFT[[#This Row],[adj_close]]/OFFSET(TableMSFT[[#This Row],[adj_close]],-1,0)),NA())</f>
        <v>-1.6115456680633609E-2</v>
      </c>
    </row>
    <row r="3715" spans="1:15" x14ac:dyDescent="0.2">
      <c r="A3715" t="s">
        <v>9414</v>
      </c>
      <c r="B3715" s="2" t="s">
        <v>3713</v>
      </c>
      <c r="C3715">
        <v>69.44</v>
      </c>
      <c r="D3715">
        <v>70</v>
      </c>
      <c r="E3715">
        <v>67.8</v>
      </c>
      <c r="F3715">
        <v>69.06</v>
      </c>
      <c r="G3715">
        <v>53262800</v>
      </c>
      <c r="H3715">
        <v>0</v>
      </c>
      <c r="I3715">
        <v>1</v>
      </c>
      <c r="J3715">
        <v>23.112799122609001</v>
      </c>
      <c r="K3715">
        <v>23.29919266392</v>
      </c>
      <c r="L3715">
        <v>22.566932323054001</v>
      </c>
      <c r="M3715">
        <v>22.986317791005</v>
      </c>
      <c r="N3715">
        <v>106525600</v>
      </c>
      <c r="O3715">
        <f ca="1">IFERROR(LN(TableMSFT[[#This Row],[adj_close]]/OFFSET(TableMSFT[[#This Row],[adj_close]],-1,0)),NA())</f>
        <v>1.7391308731639144E-3</v>
      </c>
    </row>
    <row r="3716" spans="1:15" x14ac:dyDescent="0.2">
      <c r="A3716" t="s">
        <v>9414</v>
      </c>
      <c r="B3716" s="2" t="s">
        <v>3714</v>
      </c>
      <c r="C3716">
        <v>68.12</v>
      </c>
      <c r="D3716">
        <v>68.5</v>
      </c>
      <c r="E3716">
        <v>65.56</v>
      </c>
      <c r="F3716">
        <v>67.19</v>
      </c>
      <c r="G3716">
        <v>40078600</v>
      </c>
      <c r="H3716">
        <v>0</v>
      </c>
      <c r="I3716">
        <v>1</v>
      </c>
      <c r="J3716">
        <v>22.673442918088998</v>
      </c>
      <c r="K3716">
        <v>22.799924249692999</v>
      </c>
      <c r="L3716">
        <v>21.821358157809001</v>
      </c>
      <c r="M3716">
        <v>22.363896501268002</v>
      </c>
      <c r="N3716">
        <v>80157200</v>
      </c>
      <c r="O3716">
        <f ca="1">IFERROR(LN(TableMSFT[[#This Row],[adj_close]]/OFFSET(TableMSFT[[#This Row],[adj_close]],-1,0)),NA())</f>
        <v>-2.745126502982503E-2</v>
      </c>
    </row>
    <row r="3717" spans="1:15" x14ac:dyDescent="0.2">
      <c r="A3717" t="s">
        <v>9414</v>
      </c>
      <c r="B3717" s="2" t="s">
        <v>3715</v>
      </c>
      <c r="C3717">
        <v>67.37</v>
      </c>
      <c r="D3717">
        <v>69.25</v>
      </c>
      <c r="E3717">
        <v>67.37</v>
      </c>
      <c r="F3717">
        <v>67.75</v>
      </c>
      <c r="G3717">
        <v>29743800</v>
      </c>
      <c r="H3717">
        <v>0</v>
      </c>
      <c r="I3717">
        <v>1</v>
      </c>
      <c r="J3717">
        <v>22.423808710976001</v>
      </c>
      <c r="K3717">
        <v>23.049558456806999</v>
      </c>
      <c r="L3717">
        <v>22.423808710976001</v>
      </c>
      <c r="M3717">
        <v>22.550290042579999</v>
      </c>
      <c r="N3717">
        <v>59487600</v>
      </c>
      <c r="O3717">
        <f ca="1">IFERROR(LN(TableMSFT[[#This Row],[adj_close]]/OFFSET(TableMSFT[[#This Row],[adj_close]],-1,0)),NA())</f>
        <v>8.3000328277801211E-3</v>
      </c>
    </row>
    <row r="3718" spans="1:15" x14ac:dyDescent="0.2">
      <c r="A3718" t="s">
        <v>9414</v>
      </c>
      <c r="B3718" s="2" t="s">
        <v>3716</v>
      </c>
      <c r="C3718">
        <v>66.06</v>
      </c>
      <c r="D3718">
        <v>69.5</v>
      </c>
      <c r="E3718">
        <v>66</v>
      </c>
      <c r="F3718">
        <v>68.25</v>
      </c>
      <c r="G3718">
        <v>38171600</v>
      </c>
      <c r="H3718">
        <v>0</v>
      </c>
      <c r="I3718">
        <v>1</v>
      </c>
      <c r="J3718">
        <v>21.987780962551</v>
      </c>
      <c r="K3718">
        <v>23.132769859178001</v>
      </c>
      <c r="L3718">
        <v>21.967810225981999</v>
      </c>
      <c r="M3718">
        <v>22.716712847322</v>
      </c>
      <c r="N3718">
        <v>76343200</v>
      </c>
      <c r="O3718">
        <f ca="1">IFERROR(LN(TableMSFT[[#This Row],[adj_close]]/OFFSET(TableMSFT[[#This Row],[adj_close]],-1,0)),NA())</f>
        <v>7.3529743052461695E-3</v>
      </c>
    </row>
    <row r="3719" spans="1:15" x14ac:dyDescent="0.2">
      <c r="A3719" t="s">
        <v>9414</v>
      </c>
      <c r="B3719" s="2" t="s">
        <v>3717</v>
      </c>
      <c r="C3719">
        <v>69</v>
      </c>
      <c r="D3719">
        <v>70.44</v>
      </c>
      <c r="E3719">
        <v>68.5</v>
      </c>
      <c r="F3719">
        <v>69.94</v>
      </c>
      <c r="G3719">
        <v>17219600</v>
      </c>
      <c r="H3719">
        <v>0</v>
      </c>
      <c r="I3719">
        <v>1</v>
      </c>
      <c r="J3719">
        <v>22.966347054436</v>
      </c>
      <c r="K3719">
        <v>23.445644732093001</v>
      </c>
      <c r="L3719">
        <v>22.799924249692999</v>
      </c>
      <c r="M3719">
        <v>23.279221927350999</v>
      </c>
      <c r="N3719">
        <v>34439200</v>
      </c>
      <c r="O3719">
        <f ca="1">IFERROR(LN(TableMSFT[[#This Row],[adj_close]]/OFFSET(TableMSFT[[#This Row],[adj_close]],-1,0)),NA())</f>
        <v>2.4460297570163922E-2</v>
      </c>
    </row>
    <row r="3720" spans="1:15" x14ac:dyDescent="0.2">
      <c r="A3720" t="s">
        <v>9414</v>
      </c>
      <c r="B3720" s="2" t="s">
        <v>3718</v>
      </c>
      <c r="C3720">
        <v>71.44</v>
      </c>
      <c r="D3720">
        <v>72.25</v>
      </c>
      <c r="E3720">
        <v>70.62</v>
      </c>
      <c r="F3720">
        <v>70.69</v>
      </c>
      <c r="G3720">
        <v>42653800</v>
      </c>
      <c r="H3720">
        <v>0</v>
      </c>
      <c r="I3720">
        <v>1</v>
      </c>
      <c r="J3720">
        <v>23.778490341577999</v>
      </c>
      <c r="K3720">
        <v>24.048095285260001</v>
      </c>
      <c r="L3720">
        <v>23.505556941801</v>
      </c>
      <c r="M3720">
        <v>23.528856134464</v>
      </c>
      <c r="N3720">
        <v>85307600</v>
      </c>
      <c r="O3720">
        <f ca="1">IFERROR(LN(TableMSFT[[#This Row],[adj_close]]/OFFSET(TableMSFT[[#This Row],[adj_close]],-1,0)),NA())</f>
        <v>1.0666388547614602E-2</v>
      </c>
    </row>
    <row r="3721" spans="1:15" x14ac:dyDescent="0.2">
      <c r="A3721" t="s">
        <v>9414</v>
      </c>
      <c r="B3721" s="2" t="s">
        <v>3719</v>
      </c>
      <c r="C3721">
        <v>69.37</v>
      </c>
      <c r="D3721">
        <v>69.75</v>
      </c>
      <c r="E3721">
        <v>66.81</v>
      </c>
      <c r="F3721">
        <v>67</v>
      </c>
      <c r="G3721">
        <v>63723100</v>
      </c>
      <c r="H3721">
        <v>0</v>
      </c>
      <c r="I3721">
        <v>1</v>
      </c>
      <c r="J3721">
        <v>23.089499929944999</v>
      </c>
      <c r="K3721">
        <v>23.215981261549</v>
      </c>
      <c r="L3721">
        <v>22.237415169664001</v>
      </c>
      <c r="M3721">
        <v>22.300655835465999</v>
      </c>
      <c r="N3721">
        <v>127446200</v>
      </c>
      <c r="O3721">
        <f ca="1">IFERROR(LN(TableMSFT[[#This Row],[adj_close]]/OFFSET(TableMSFT[[#This Row],[adj_close]],-1,0)),NA())</f>
        <v>-5.3611500791894445E-2</v>
      </c>
    </row>
    <row r="3722" spans="1:15" x14ac:dyDescent="0.2">
      <c r="A3722" t="s">
        <v>9414</v>
      </c>
      <c r="B3722" s="2" t="s">
        <v>3720</v>
      </c>
      <c r="C3722">
        <v>66.81</v>
      </c>
      <c r="D3722">
        <v>67.12</v>
      </c>
      <c r="E3722">
        <v>63.25</v>
      </c>
      <c r="F3722">
        <v>65.06</v>
      </c>
      <c r="G3722">
        <v>49140200</v>
      </c>
      <c r="H3722">
        <v>0</v>
      </c>
      <c r="I3722">
        <v>1</v>
      </c>
      <c r="J3722">
        <v>22.237415169664001</v>
      </c>
      <c r="K3722">
        <v>22.340597308604998</v>
      </c>
      <c r="L3722">
        <v>21.052484799898998</v>
      </c>
      <c r="M3722">
        <v>21.654935353066001</v>
      </c>
      <c r="N3722">
        <v>98280400</v>
      </c>
      <c r="O3722">
        <f ca="1">IFERROR(LN(TableMSFT[[#This Row],[adj_close]]/OFFSET(TableMSFT[[#This Row],[adj_close]],-1,0)),NA())</f>
        <v>-2.9382698345757803E-2</v>
      </c>
    </row>
    <row r="3723" spans="1:15" x14ac:dyDescent="0.2">
      <c r="A3723" t="s">
        <v>9414</v>
      </c>
      <c r="B3723" s="2" t="s">
        <v>3721</v>
      </c>
      <c r="C3723">
        <v>62</v>
      </c>
      <c r="D3723">
        <v>62.06</v>
      </c>
      <c r="E3723">
        <v>57</v>
      </c>
      <c r="F3723">
        <v>57.38</v>
      </c>
      <c r="G3723">
        <v>98600400</v>
      </c>
      <c r="H3723">
        <v>0</v>
      </c>
      <c r="I3723">
        <v>1</v>
      </c>
      <c r="J3723">
        <v>20.636427788043001</v>
      </c>
      <c r="K3723">
        <v>20.656398524613</v>
      </c>
      <c r="L3723">
        <v>18.972199740621001</v>
      </c>
      <c r="M3723">
        <v>19.098681072224998</v>
      </c>
      <c r="N3723">
        <v>197200800</v>
      </c>
      <c r="O3723">
        <f ca="1">IFERROR(LN(TableMSFT[[#This Row],[adj_close]]/OFFSET(TableMSFT[[#This Row],[adj_close]],-1,0)),NA())</f>
        <v>-0.12561411049196156</v>
      </c>
    </row>
    <row r="3724" spans="1:15" x14ac:dyDescent="0.2">
      <c r="A3724" t="s">
        <v>9414</v>
      </c>
      <c r="B3724" s="2" t="s">
        <v>3722</v>
      </c>
      <c r="C3724">
        <v>58.06</v>
      </c>
      <c r="D3724">
        <v>60.63</v>
      </c>
      <c r="E3724">
        <v>56.06</v>
      </c>
      <c r="F3724">
        <v>56.63</v>
      </c>
      <c r="G3724">
        <v>54904900</v>
      </c>
      <c r="H3724">
        <v>0</v>
      </c>
      <c r="I3724">
        <v>1</v>
      </c>
      <c r="J3724">
        <v>19.325016086674001</v>
      </c>
      <c r="K3724">
        <v>20.180429303050001</v>
      </c>
      <c r="L3724">
        <v>18.659324867704999</v>
      </c>
      <c r="M3724">
        <v>18.849046865110999</v>
      </c>
      <c r="N3724">
        <v>109809800</v>
      </c>
      <c r="O3724">
        <f ca="1">IFERROR(LN(TableMSFT[[#This Row],[adj_close]]/OFFSET(TableMSFT[[#This Row],[adj_close]],-1,0)),NA())</f>
        <v>-1.3156930427535154E-2</v>
      </c>
    </row>
    <row r="3725" spans="1:15" x14ac:dyDescent="0.2">
      <c r="A3725" t="s">
        <v>9414</v>
      </c>
      <c r="B3725" s="2" t="s">
        <v>3723</v>
      </c>
      <c r="C3725">
        <v>57.25</v>
      </c>
      <c r="D3725">
        <v>59</v>
      </c>
      <c r="E3725">
        <v>55.19</v>
      </c>
      <c r="F3725">
        <v>56.44</v>
      </c>
      <c r="G3725">
        <v>40203600</v>
      </c>
      <c r="H3725">
        <v>0</v>
      </c>
      <c r="I3725">
        <v>1</v>
      </c>
      <c r="J3725">
        <v>19.055411142992</v>
      </c>
      <c r="K3725">
        <v>19.637890959589999</v>
      </c>
      <c r="L3725">
        <v>18.369749187454001</v>
      </c>
      <c r="M3725">
        <v>18.785806199309</v>
      </c>
      <c r="N3725">
        <v>80407200</v>
      </c>
      <c r="O3725">
        <f ca="1">IFERROR(LN(TableMSFT[[#This Row],[adj_close]]/OFFSET(TableMSFT[[#This Row],[adj_close]],-1,0)),NA())</f>
        <v>-3.3607531410967473E-3</v>
      </c>
    </row>
    <row r="3726" spans="1:15" x14ac:dyDescent="0.2">
      <c r="A3726" t="s">
        <v>9414</v>
      </c>
      <c r="B3726" s="2" t="s">
        <v>3724</v>
      </c>
      <c r="C3726">
        <v>59.19</v>
      </c>
      <c r="D3726">
        <v>60.5</v>
      </c>
      <c r="E3726">
        <v>58.25</v>
      </c>
      <c r="F3726">
        <v>59.88</v>
      </c>
      <c r="G3726">
        <v>50867200</v>
      </c>
      <c r="H3726">
        <v>0</v>
      </c>
      <c r="I3726">
        <v>1</v>
      </c>
      <c r="J3726">
        <v>19.701131625392001</v>
      </c>
      <c r="K3726">
        <v>20.137159373816999</v>
      </c>
      <c r="L3726">
        <v>19.388256752476</v>
      </c>
      <c r="M3726">
        <v>19.930795095935999</v>
      </c>
      <c r="N3726">
        <v>101734400</v>
      </c>
      <c r="O3726">
        <f ca="1">IFERROR(LN(TableMSFT[[#This Row],[adj_close]]/OFFSET(TableMSFT[[#This Row],[adj_close]],-1,0)),NA())</f>
        <v>5.916443256681865E-2</v>
      </c>
    </row>
    <row r="3727" spans="1:15" x14ac:dyDescent="0.2">
      <c r="A3727" t="s">
        <v>9414</v>
      </c>
      <c r="B3727" s="2" t="s">
        <v>3725</v>
      </c>
      <c r="C3727">
        <v>60</v>
      </c>
      <c r="D3727">
        <v>60.06</v>
      </c>
      <c r="E3727">
        <v>56.06</v>
      </c>
      <c r="F3727">
        <v>56.69</v>
      </c>
      <c r="G3727">
        <v>45280400</v>
      </c>
      <c r="H3727">
        <v>0</v>
      </c>
      <c r="I3727">
        <v>1</v>
      </c>
      <c r="J3727">
        <v>19.970736569073999</v>
      </c>
      <c r="K3727">
        <v>19.990707305642999</v>
      </c>
      <c r="L3727">
        <v>18.659324867704999</v>
      </c>
      <c r="M3727">
        <v>18.86901760168</v>
      </c>
      <c r="N3727">
        <v>90560800</v>
      </c>
      <c r="O3727">
        <f ca="1">IFERROR(LN(TableMSFT[[#This Row],[adj_close]]/OFFSET(TableMSFT[[#This Row],[adj_close]],-1,0)),NA())</f>
        <v>-5.4744731215227133E-2</v>
      </c>
    </row>
    <row r="3728" spans="1:15" x14ac:dyDescent="0.2">
      <c r="A3728" t="s">
        <v>9414</v>
      </c>
      <c r="B3728" s="2" t="s">
        <v>3726</v>
      </c>
      <c r="C3728">
        <v>53.44</v>
      </c>
      <c r="D3728">
        <v>54</v>
      </c>
      <c r="E3728">
        <v>52.25</v>
      </c>
      <c r="F3728">
        <v>53.13</v>
      </c>
      <c r="G3728">
        <v>72654200</v>
      </c>
      <c r="H3728">
        <v>0</v>
      </c>
      <c r="I3728">
        <v>1</v>
      </c>
      <c r="J3728">
        <v>17.787269370855999</v>
      </c>
      <c r="K3728">
        <v>17.973662912167001</v>
      </c>
      <c r="L3728">
        <v>17.391183095569001</v>
      </c>
      <c r="M3728">
        <v>17.684087231915001</v>
      </c>
      <c r="N3728">
        <v>145308400</v>
      </c>
      <c r="O3728">
        <f ca="1">IFERROR(LN(TableMSFT[[#This Row],[adj_close]]/OFFSET(TableMSFT[[#This Row],[adj_close]],-1,0)),NA())</f>
        <v>-6.4856087873357435E-2</v>
      </c>
    </row>
    <row r="3729" spans="1:15" x14ac:dyDescent="0.2">
      <c r="A3729" t="s">
        <v>9414</v>
      </c>
      <c r="B3729" s="2" t="s">
        <v>3727</v>
      </c>
      <c r="C3729">
        <v>54.63</v>
      </c>
      <c r="D3729">
        <v>55.88</v>
      </c>
      <c r="E3729">
        <v>53.44</v>
      </c>
      <c r="F3729">
        <v>54.44</v>
      </c>
      <c r="G3729">
        <v>60469900</v>
      </c>
      <c r="H3729">
        <v>0</v>
      </c>
      <c r="I3729">
        <v>1</v>
      </c>
      <c r="J3729">
        <v>18.183355646142001</v>
      </c>
      <c r="K3729">
        <v>18.599412657997998</v>
      </c>
      <c r="L3729">
        <v>17.787269370855999</v>
      </c>
      <c r="M3729">
        <v>18.120114980339999</v>
      </c>
      <c r="N3729">
        <v>120939800</v>
      </c>
      <c r="O3729">
        <f ca="1">IFERROR(LN(TableMSFT[[#This Row],[adj_close]]/OFFSET(TableMSFT[[#This Row],[adj_close]],-1,0)),NA())</f>
        <v>2.4357437320425321E-2</v>
      </c>
    </row>
    <row r="3730" spans="1:15" x14ac:dyDescent="0.2">
      <c r="A3730" t="s">
        <v>9414</v>
      </c>
      <c r="B3730" s="2" t="s">
        <v>3728</v>
      </c>
      <c r="C3730">
        <v>55.5</v>
      </c>
      <c r="D3730">
        <v>58.75</v>
      </c>
      <c r="E3730">
        <v>55</v>
      </c>
      <c r="F3730">
        <v>58.06</v>
      </c>
      <c r="G3730">
        <v>47788100</v>
      </c>
      <c r="H3730">
        <v>0</v>
      </c>
      <c r="I3730">
        <v>1</v>
      </c>
      <c r="J3730">
        <v>18.472931326394001</v>
      </c>
      <c r="K3730">
        <v>19.554679557219</v>
      </c>
      <c r="L3730">
        <v>18.306508521651001</v>
      </c>
      <c r="M3730">
        <v>19.325016086674001</v>
      </c>
      <c r="N3730">
        <v>95576200</v>
      </c>
      <c r="O3730">
        <f ca="1">IFERROR(LN(TableMSFT[[#This Row],[adj_close]]/OFFSET(TableMSFT[[#This Row],[adj_close]],-1,0)),NA())</f>
        <v>6.4377780813211286E-2</v>
      </c>
    </row>
    <row r="3731" spans="1:15" x14ac:dyDescent="0.2">
      <c r="A3731" t="s">
        <v>9414</v>
      </c>
      <c r="B3731" s="2" t="s">
        <v>3729</v>
      </c>
      <c r="C3731">
        <v>57.81</v>
      </c>
      <c r="D3731">
        <v>60</v>
      </c>
      <c r="E3731">
        <v>56.75</v>
      </c>
      <c r="F3731">
        <v>58.38</v>
      </c>
      <c r="G3731">
        <v>31553000</v>
      </c>
      <c r="H3731">
        <v>0</v>
      </c>
      <c r="I3731">
        <v>1</v>
      </c>
      <c r="J3731">
        <v>19.241804684302998</v>
      </c>
      <c r="K3731">
        <v>19.970736569073999</v>
      </c>
      <c r="L3731">
        <v>18.888988338249</v>
      </c>
      <c r="M3731">
        <v>19.431526681708998</v>
      </c>
      <c r="N3731">
        <v>63106000</v>
      </c>
      <c r="O3731">
        <f ca="1">IFERROR(LN(TableMSFT[[#This Row],[adj_close]]/OFFSET(TableMSFT[[#This Row],[adj_close]],-1,0)),NA())</f>
        <v>5.4964068294815378E-3</v>
      </c>
    </row>
    <row r="3732" spans="1:15" x14ac:dyDescent="0.2">
      <c r="A3732" t="s">
        <v>9414</v>
      </c>
      <c r="B3732" s="2" t="s">
        <v>3730</v>
      </c>
      <c r="C3732">
        <v>60.5</v>
      </c>
      <c r="D3732">
        <v>60.5</v>
      </c>
      <c r="E3732">
        <v>56.81</v>
      </c>
      <c r="F3732">
        <v>57.25</v>
      </c>
      <c r="G3732">
        <v>49180200</v>
      </c>
      <c r="H3732">
        <v>0</v>
      </c>
      <c r="I3732">
        <v>1</v>
      </c>
      <c r="J3732">
        <v>20.137159373816999</v>
      </c>
      <c r="K3732">
        <v>20.137159373816999</v>
      </c>
      <c r="L3732">
        <v>18.908959074818998</v>
      </c>
      <c r="M3732">
        <v>19.055411142992</v>
      </c>
      <c r="N3732">
        <v>98360400</v>
      </c>
      <c r="O3732">
        <f ca="1">IFERROR(LN(TableMSFT[[#This Row],[adj_close]]/OFFSET(TableMSFT[[#This Row],[adj_close]],-1,0)),NA())</f>
        <v>-1.9545722991590155E-2</v>
      </c>
    </row>
    <row r="3733" spans="1:15" x14ac:dyDescent="0.2">
      <c r="A3733" t="s">
        <v>9414</v>
      </c>
      <c r="B3733" s="2" t="s">
        <v>3731</v>
      </c>
      <c r="C3733">
        <v>57.94</v>
      </c>
      <c r="D3733">
        <v>58.73</v>
      </c>
      <c r="E3733">
        <v>55.38</v>
      </c>
      <c r="F3733">
        <v>55.5</v>
      </c>
      <c r="G3733">
        <v>35600700</v>
      </c>
      <c r="H3733">
        <v>0</v>
      </c>
      <c r="I3733">
        <v>1</v>
      </c>
      <c r="J3733">
        <v>19.285074613536</v>
      </c>
      <c r="K3733">
        <v>19.548022645029</v>
      </c>
      <c r="L3733">
        <v>18.432989853256</v>
      </c>
      <c r="M3733">
        <v>18.472931326394001</v>
      </c>
      <c r="N3733">
        <v>71201400</v>
      </c>
      <c r="O3733">
        <f ca="1">IFERROR(LN(TableMSFT[[#This Row],[adj_close]]/OFFSET(TableMSFT[[#This Row],[adj_close]],-1,0)),NA())</f>
        <v>-3.1044621681959705E-2</v>
      </c>
    </row>
    <row r="3734" spans="1:15" x14ac:dyDescent="0.2">
      <c r="A3734" t="s">
        <v>9414</v>
      </c>
      <c r="B3734" s="2" t="s">
        <v>3732</v>
      </c>
      <c r="C3734">
        <v>51.05</v>
      </c>
      <c r="D3734">
        <v>52</v>
      </c>
      <c r="E3734">
        <v>47.75</v>
      </c>
      <c r="F3734">
        <v>49.19</v>
      </c>
      <c r="G3734">
        <v>58449900</v>
      </c>
      <c r="H3734">
        <v>0</v>
      </c>
      <c r="I3734">
        <v>1</v>
      </c>
      <c r="J3734">
        <v>16.991768364186999</v>
      </c>
      <c r="K3734">
        <v>17.307971693197999</v>
      </c>
      <c r="L3734">
        <v>15.893377852887999</v>
      </c>
      <c r="M3734">
        <v>16.372675530546001</v>
      </c>
      <c r="N3734">
        <v>116899800</v>
      </c>
      <c r="O3734">
        <f ca="1">IFERROR(LN(TableMSFT[[#This Row],[adj_close]]/OFFSET(TableMSFT[[#This Row],[adj_close]],-1,0)),NA())</f>
        <v>-0.12069266994515999</v>
      </c>
    </row>
    <row r="3735" spans="1:15" x14ac:dyDescent="0.2">
      <c r="A3735" t="s">
        <v>9414</v>
      </c>
      <c r="B3735" s="2" t="s">
        <v>3733</v>
      </c>
      <c r="C3735">
        <v>49</v>
      </c>
      <c r="D3735">
        <v>50</v>
      </c>
      <c r="E3735">
        <v>47</v>
      </c>
      <c r="F3735">
        <v>47.81</v>
      </c>
      <c r="G3735">
        <v>53593700</v>
      </c>
      <c r="H3735">
        <v>0</v>
      </c>
      <c r="I3735">
        <v>1</v>
      </c>
      <c r="J3735">
        <v>16.309434864743999</v>
      </c>
      <c r="K3735">
        <v>16.642280474229</v>
      </c>
      <c r="L3735">
        <v>15.643743645775</v>
      </c>
      <c r="M3735">
        <v>15.913348589457</v>
      </c>
      <c r="N3735">
        <v>107187400</v>
      </c>
      <c r="O3735">
        <f ca="1">IFERROR(LN(TableMSFT[[#This Row],[adj_close]]/OFFSET(TableMSFT[[#This Row],[adj_close]],-1,0)),NA())</f>
        <v>-2.845552816925493E-2</v>
      </c>
    </row>
    <row r="3736" spans="1:15" x14ac:dyDescent="0.2">
      <c r="A3736" t="s">
        <v>9414</v>
      </c>
      <c r="B3736" s="2" t="s">
        <v>3734</v>
      </c>
      <c r="C3736">
        <v>47.44</v>
      </c>
      <c r="D3736">
        <v>48</v>
      </c>
      <c r="E3736">
        <v>44.5</v>
      </c>
      <c r="F3736">
        <v>44.81</v>
      </c>
      <c r="G3736">
        <v>60135900</v>
      </c>
      <c r="H3736">
        <v>0</v>
      </c>
      <c r="I3736">
        <v>1</v>
      </c>
      <c r="J3736">
        <v>15.790195713948</v>
      </c>
      <c r="K3736">
        <v>15.976589255259</v>
      </c>
      <c r="L3736">
        <v>14.811629622063</v>
      </c>
      <c r="M3736">
        <v>14.914811761004</v>
      </c>
      <c r="N3736">
        <v>120271800</v>
      </c>
      <c r="O3736">
        <f ca="1">IFERROR(LN(TableMSFT[[#This Row],[adj_close]]/OFFSET(TableMSFT[[#This Row],[adj_close]],-1,0)),NA())</f>
        <v>-6.4803493839913989E-2</v>
      </c>
    </row>
    <row r="3737" spans="1:15" x14ac:dyDescent="0.2">
      <c r="A3737" t="s">
        <v>9414</v>
      </c>
      <c r="B3737" s="2" t="s">
        <v>3735</v>
      </c>
      <c r="C3737">
        <v>42.81</v>
      </c>
      <c r="D3737">
        <v>44</v>
      </c>
      <c r="E3737">
        <v>41.38</v>
      </c>
      <c r="F3737">
        <v>41.5</v>
      </c>
      <c r="G3737">
        <v>74518900</v>
      </c>
      <c r="H3737">
        <v>0</v>
      </c>
      <c r="I3737">
        <v>1</v>
      </c>
      <c r="J3737">
        <v>14.249120542035</v>
      </c>
      <c r="K3737">
        <v>14.645206817321</v>
      </c>
      <c r="L3737">
        <v>13.773151320472</v>
      </c>
      <c r="M3737">
        <v>13.81309279361</v>
      </c>
      <c r="N3737">
        <v>149037800</v>
      </c>
      <c r="O3737">
        <f ca="1">IFERROR(LN(TableMSFT[[#This Row],[adj_close]]/OFFSET(TableMSFT[[#This Row],[adj_close]],-1,0)),NA())</f>
        <v>-7.6737901561402033E-2</v>
      </c>
    </row>
    <row r="3738" spans="1:15" x14ac:dyDescent="0.2">
      <c r="A3738" t="s">
        <v>9414</v>
      </c>
      <c r="B3738" s="2" t="s">
        <v>3736</v>
      </c>
      <c r="C3738">
        <v>40.75</v>
      </c>
      <c r="D3738">
        <v>45.13</v>
      </c>
      <c r="E3738">
        <v>40.31</v>
      </c>
      <c r="F3738">
        <v>43.44</v>
      </c>
      <c r="G3738">
        <v>81586500</v>
      </c>
      <c r="H3738">
        <v>0</v>
      </c>
      <c r="I3738">
        <v>1</v>
      </c>
      <c r="J3738">
        <v>13.563458586495999</v>
      </c>
      <c r="K3738">
        <v>15.021322356039001</v>
      </c>
      <c r="L3738">
        <v>13.417006518322999</v>
      </c>
      <c r="M3738">
        <v>14.45881327601</v>
      </c>
      <c r="N3738">
        <v>163173000</v>
      </c>
      <c r="O3738">
        <f ca="1">IFERROR(LN(TableMSFT[[#This Row],[adj_close]]/OFFSET(TableMSFT[[#This Row],[adj_close]],-1,0)),NA())</f>
        <v>4.5687248389021634E-2</v>
      </c>
    </row>
    <row r="3739" spans="1:15" x14ac:dyDescent="0.2">
      <c r="A3739" t="s">
        <v>9414</v>
      </c>
      <c r="B3739" s="2" t="s">
        <v>3737</v>
      </c>
      <c r="C3739">
        <v>44.75</v>
      </c>
      <c r="D3739">
        <v>47.13</v>
      </c>
      <c r="E3739">
        <v>44.75</v>
      </c>
      <c r="F3739">
        <v>46.44</v>
      </c>
      <c r="G3739">
        <v>54775900</v>
      </c>
      <c r="H3739">
        <v>0</v>
      </c>
      <c r="I3739">
        <v>1</v>
      </c>
      <c r="J3739">
        <v>14.894841024434999</v>
      </c>
      <c r="K3739">
        <v>15.687013575008001</v>
      </c>
      <c r="L3739">
        <v>14.894841024434999</v>
      </c>
      <c r="M3739">
        <v>15.457350104464</v>
      </c>
      <c r="N3739">
        <v>109551800</v>
      </c>
      <c r="O3739">
        <f ca="1">IFERROR(LN(TableMSFT[[#This Row],[adj_close]]/OFFSET(TableMSFT[[#This Row],[adj_close]],-1,0)),NA())</f>
        <v>6.6780481204028186E-2</v>
      </c>
    </row>
    <row r="3740" spans="1:15" x14ac:dyDescent="0.2">
      <c r="A3740" t="s">
        <v>9414</v>
      </c>
      <c r="B3740" s="2" t="s">
        <v>3738</v>
      </c>
      <c r="C3740">
        <v>46.88</v>
      </c>
      <c r="D3740">
        <v>48.56</v>
      </c>
      <c r="E3740">
        <v>45.88</v>
      </c>
      <c r="F3740">
        <v>46.88</v>
      </c>
      <c r="G3740">
        <v>33470800</v>
      </c>
      <c r="H3740">
        <v>0</v>
      </c>
      <c r="I3740">
        <v>1</v>
      </c>
      <c r="J3740">
        <v>15.603802172637</v>
      </c>
      <c r="K3740">
        <v>16.162982796571001</v>
      </c>
      <c r="L3740">
        <v>15.270956563152</v>
      </c>
      <c r="M3740">
        <v>15.603802172637</v>
      </c>
      <c r="N3740">
        <v>66941600</v>
      </c>
      <c r="O3740">
        <f ca="1">IFERROR(LN(TableMSFT[[#This Row],[adj_close]]/OFFSET(TableMSFT[[#This Row],[adj_close]],-1,0)),NA())</f>
        <v>9.4299884390524891E-3</v>
      </c>
    </row>
    <row r="3741" spans="1:15" x14ac:dyDescent="0.2">
      <c r="A3741" t="s">
        <v>9414</v>
      </c>
      <c r="B3741" s="2" t="s">
        <v>3739</v>
      </c>
      <c r="C3741">
        <v>46.13</v>
      </c>
      <c r="D3741">
        <v>46.81</v>
      </c>
      <c r="E3741">
        <v>45</v>
      </c>
      <c r="F3741">
        <v>46.44</v>
      </c>
      <c r="G3741">
        <v>34501900</v>
      </c>
      <c r="H3741">
        <v>0</v>
      </c>
      <c r="I3741">
        <v>1</v>
      </c>
      <c r="J3741">
        <v>15.354167965523001</v>
      </c>
      <c r="K3741">
        <v>15.580502979973</v>
      </c>
      <c r="L3741">
        <v>14.978052426806</v>
      </c>
      <c r="M3741">
        <v>15.457350104464</v>
      </c>
      <c r="N3741">
        <v>69003800</v>
      </c>
      <c r="O3741">
        <f ca="1">IFERROR(LN(TableMSFT[[#This Row],[adj_close]]/OFFSET(TableMSFT[[#This Row],[adj_close]],-1,0)),NA())</f>
        <v>-9.4299884390525029E-3</v>
      </c>
    </row>
    <row r="3742" spans="1:15" x14ac:dyDescent="0.2">
      <c r="A3742" t="s">
        <v>9414</v>
      </c>
      <c r="B3742" s="2" t="s">
        <v>3740</v>
      </c>
      <c r="C3742">
        <v>45.13</v>
      </c>
      <c r="D3742">
        <v>46.25</v>
      </c>
      <c r="E3742">
        <v>43.88</v>
      </c>
      <c r="F3742">
        <v>44.56</v>
      </c>
      <c r="G3742">
        <v>38809600</v>
      </c>
      <c r="H3742">
        <v>0</v>
      </c>
      <c r="I3742">
        <v>1</v>
      </c>
      <c r="J3742">
        <v>15.021322356039001</v>
      </c>
      <c r="K3742">
        <v>15.394109438660999</v>
      </c>
      <c r="L3742">
        <v>14.605265344183</v>
      </c>
      <c r="M3742">
        <v>14.831600358633001</v>
      </c>
      <c r="N3742">
        <v>77619200</v>
      </c>
      <c r="O3742">
        <f ca="1">IFERROR(LN(TableMSFT[[#This Row],[adj_close]]/OFFSET(TableMSFT[[#This Row],[adj_close]],-1,0)),NA())</f>
        <v>-4.1324561210661095E-2</v>
      </c>
    </row>
    <row r="3743" spans="1:15" x14ac:dyDescent="0.2">
      <c r="A3743" t="s">
        <v>9414</v>
      </c>
      <c r="B3743" s="2" t="s">
        <v>3741</v>
      </c>
      <c r="C3743">
        <v>43.94</v>
      </c>
      <c r="D3743">
        <v>45.81</v>
      </c>
      <c r="E3743">
        <v>43</v>
      </c>
      <c r="F3743">
        <v>43.38</v>
      </c>
      <c r="G3743">
        <v>49988800</v>
      </c>
      <c r="H3743">
        <v>0</v>
      </c>
      <c r="I3743">
        <v>1</v>
      </c>
      <c r="J3743">
        <v>14.625236080752</v>
      </c>
      <c r="K3743">
        <v>15.247657370488</v>
      </c>
      <c r="L3743">
        <v>14.312361207837</v>
      </c>
      <c r="M3743">
        <v>14.438842539441</v>
      </c>
      <c r="N3743">
        <v>99977600</v>
      </c>
      <c r="O3743">
        <f ca="1">IFERROR(LN(TableMSFT[[#This Row],[adj_close]]/OFFSET(TableMSFT[[#This Row],[adj_close]],-1,0)),NA())</f>
        <v>-2.6838090220313655E-2</v>
      </c>
    </row>
    <row r="3744" spans="1:15" x14ac:dyDescent="0.2">
      <c r="A3744" t="s">
        <v>9414</v>
      </c>
      <c r="B3744" s="2" t="s">
        <v>3742</v>
      </c>
      <c r="C3744">
        <v>44.13</v>
      </c>
      <c r="D3744">
        <v>45</v>
      </c>
      <c r="E3744">
        <v>42.88</v>
      </c>
      <c r="F3744">
        <v>43.38</v>
      </c>
      <c r="G3744">
        <v>41206600</v>
      </c>
      <c r="H3744">
        <v>0</v>
      </c>
      <c r="I3744">
        <v>1</v>
      </c>
      <c r="J3744">
        <v>14.688476746554</v>
      </c>
      <c r="K3744">
        <v>14.978052426806</v>
      </c>
      <c r="L3744">
        <v>14.272419734698</v>
      </c>
      <c r="M3744">
        <v>14.438842539441</v>
      </c>
      <c r="N3744">
        <v>82413200</v>
      </c>
      <c r="O3744">
        <f ca="1">IFERROR(LN(TableMSFT[[#This Row],[adj_close]]/OFFSET(TableMSFT[[#This Row],[adj_close]],-1,0)),NA())</f>
        <v>0</v>
      </c>
    </row>
    <row r="3745" spans="1:15" x14ac:dyDescent="0.2">
      <c r="A3745" t="s">
        <v>9414</v>
      </c>
      <c r="B3745" s="2" t="s">
        <v>3743</v>
      </c>
      <c r="C3745">
        <v>43.19</v>
      </c>
      <c r="D3745">
        <v>48.88</v>
      </c>
      <c r="E3745">
        <v>43.13</v>
      </c>
      <c r="F3745">
        <v>47.94</v>
      </c>
      <c r="G3745">
        <v>67981100</v>
      </c>
      <c r="H3745">
        <v>0</v>
      </c>
      <c r="I3745">
        <v>1</v>
      </c>
      <c r="J3745">
        <v>14.375601873639001</v>
      </c>
      <c r="K3745">
        <v>16.269493391606002</v>
      </c>
      <c r="L3745">
        <v>14.35563113707</v>
      </c>
      <c r="M3745">
        <v>15.95661851869</v>
      </c>
      <c r="N3745">
        <v>135962200</v>
      </c>
      <c r="O3745">
        <f ca="1">IFERROR(LN(TableMSFT[[#This Row],[adj_close]]/OFFSET(TableMSFT[[#This Row],[adj_close]],-1,0)),NA())</f>
        <v>9.9951723607467652E-2</v>
      </c>
    </row>
    <row r="3746" spans="1:15" x14ac:dyDescent="0.2">
      <c r="A3746" t="s">
        <v>9414</v>
      </c>
      <c r="B3746" s="2" t="s">
        <v>3744</v>
      </c>
      <c r="C3746">
        <v>47.81</v>
      </c>
      <c r="D3746">
        <v>50.5</v>
      </c>
      <c r="E3746">
        <v>46.88</v>
      </c>
      <c r="F3746">
        <v>48.44</v>
      </c>
      <c r="G3746">
        <v>56198500</v>
      </c>
      <c r="H3746">
        <v>0</v>
      </c>
      <c r="I3746">
        <v>1</v>
      </c>
      <c r="J3746">
        <v>15.913348589457</v>
      </c>
      <c r="K3746">
        <v>16.808703278970999</v>
      </c>
      <c r="L3746">
        <v>15.603802172637</v>
      </c>
      <c r="M3746">
        <v>16.123041323433</v>
      </c>
      <c r="N3746">
        <v>112397000</v>
      </c>
      <c r="O3746">
        <f ca="1">IFERROR(LN(TableMSFT[[#This Row],[adj_close]]/OFFSET(TableMSFT[[#This Row],[adj_close]],-1,0)),NA())</f>
        <v>1.0375689678697692E-2</v>
      </c>
    </row>
    <row r="3747" spans="1:15" x14ac:dyDescent="0.2">
      <c r="A3747" t="s">
        <v>9414</v>
      </c>
      <c r="B3747" s="2" t="s">
        <v>3745</v>
      </c>
      <c r="C3747">
        <v>48.5</v>
      </c>
      <c r="D3747">
        <v>49.88</v>
      </c>
      <c r="E3747">
        <v>47.56</v>
      </c>
      <c r="F3747">
        <v>49.13</v>
      </c>
      <c r="G3747">
        <v>46707300</v>
      </c>
      <c r="H3747">
        <v>0</v>
      </c>
      <c r="I3747">
        <v>1</v>
      </c>
      <c r="J3747">
        <v>16.143012060002</v>
      </c>
      <c r="K3747">
        <v>16.602339001090002</v>
      </c>
      <c r="L3747">
        <v>15.830137187086001</v>
      </c>
      <c r="M3747">
        <v>16.352704793977001</v>
      </c>
      <c r="N3747">
        <v>93414600</v>
      </c>
      <c r="O3747">
        <f ca="1">IFERROR(LN(TableMSFT[[#This Row],[adj_close]]/OFFSET(TableMSFT[[#This Row],[adj_close]],-1,0)),NA())</f>
        <v>1.4143927495643409E-2</v>
      </c>
    </row>
    <row r="3748" spans="1:15" x14ac:dyDescent="0.2">
      <c r="A3748" t="s">
        <v>9414</v>
      </c>
      <c r="B3748" s="2" t="s">
        <v>3746</v>
      </c>
      <c r="C3748">
        <v>48.94</v>
      </c>
      <c r="D3748">
        <v>49.75</v>
      </c>
      <c r="E3748">
        <v>46.69</v>
      </c>
      <c r="F3748">
        <v>48.94</v>
      </c>
      <c r="G3748">
        <v>39908800</v>
      </c>
      <c r="H3748">
        <v>0</v>
      </c>
      <c r="I3748">
        <v>1</v>
      </c>
      <c r="J3748">
        <v>16.289464128174998</v>
      </c>
      <c r="K3748">
        <v>16.559069071856999</v>
      </c>
      <c r="L3748">
        <v>15.540561506834999</v>
      </c>
      <c r="M3748">
        <v>16.289464128174998</v>
      </c>
      <c r="N3748">
        <v>79817600</v>
      </c>
      <c r="O3748">
        <f ca="1">IFERROR(LN(TableMSFT[[#This Row],[adj_close]]/OFFSET(TableMSFT[[#This Row],[adj_close]],-1,0)),NA())</f>
        <v>-3.8747881660272177E-3</v>
      </c>
    </row>
    <row r="3749" spans="1:15" x14ac:dyDescent="0.2">
      <c r="A3749" t="s">
        <v>9414</v>
      </c>
      <c r="B3749" s="2" t="s">
        <v>3747</v>
      </c>
      <c r="C3749">
        <v>50</v>
      </c>
      <c r="D3749">
        <v>52.63</v>
      </c>
      <c r="E3749">
        <v>49.75</v>
      </c>
      <c r="F3749">
        <v>51.81</v>
      </c>
      <c r="G3749">
        <v>57482700</v>
      </c>
      <c r="H3749">
        <v>0</v>
      </c>
      <c r="I3749">
        <v>1</v>
      </c>
      <c r="J3749">
        <v>16.642280474229</v>
      </c>
      <c r="K3749">
        <v>17.517664427172999</v>
      </c>
      <c r="L3749">
        <v>16.559069071856999</v>
      </c>
      <c r="M3749">
        <v>17.244731027396</v>
      </c>
      <c r="N3749">
        <v>114965400</v>
      </c>
      <c r="O3749">
        <f ca="1">IFERROR(LN(TableMSFT[[#This Row],[adj_close]]/OFFSET(TableMSFT[[#This Row],[adj_close]],-1,0)),NA())</f>
        <v>5.6988122812187465E-2</v>
      </c>
    </row>
    <row r="3750" spans="1:15" x14ac:dyDescent="0.2">
      <c r="A3750" t="s">
        <v>9414</v>
      </c>
      <c r="B3750" s="2" t="s">
        <v>3748</v>
      </c>
      <c r="C3750">
        <v>51</v>
      </c>
      <c r="D3750">
        <v>53.81</v>
      </c>
      <c r="E3750">
        <v>50.75</v>
      </c>
      <c r="F3750">
        <v>52.88</v>
      </c>
      <c r="G3750">
        <v>45115100</v>
      </c>
      <c r="H3750">
        <v>0</v>
      </c>
      <c r="I3750">
        <v>1</v>
      </c>
      <c r="J3750">
        <v>16.975126083713</v>
      </c>
      <c r="K3750">
        <v>17.910422246364998</v>
      </c>
      <c r="L3750">
        <v>16.891914681342001</v>
      </c>
      <c r="M3750">
        <v>17.600875829544002</v>
      </c>
      <c r="N3750">
        <v>90230200</v>
      </c>
      <c r="O3750">
        <f ca="1">IFERROR(LN(TableMSFT[[#This Row],[adj_close]]/OFFSET(TableMSFT[[#This Row],[adj_close]],-1,0)),NA())</f>
        <v>2.0442014716705655E-2</v>
      </c>
    </row>
    <row r="3751" spans="1:15" x14ac:dyDescent="0.2">
      <c r="A3751" t="s">
        <v>9414</v>
      </c>
      <c r="B3751" s="2" t="s">
        <v>3749</v>
      </c>
      <c r="C3751">
        <v>53</v>
      </c>
      <c r="D3751">
        <v>55.75</v>
      </c>
      <c r="E3751">
        <v>52.31</v>
      </c>
      <c r="F3751">
        <v>55</v>
      </c>
      <c r="G3751">
        <v>50927400</v>
      </c>
      <c r="H3751">
        <v>0</v>
      </c>
      <c r="I3751">
        <v>1</v>
      </c>
      <c r="J3751">
        <v>17.640817302681999</v>
      </c>
      <c r="K3751">
        <v>18.556142728765</v>
      </c>
      <c r="L3751">
        <v>17.411153832138002</v>
      </c>
      <c r="M3751">
        <v>18.306508521651001</v>
      </c>
      <c r="N3751">
        <v>101854800</v>
      </c>
      <c r="O3751">
        <f ca="1">IFERROR(LN(TableMSFT[[#This Row],[adj_close]]/OFFSET(TableMSFT[[#This Row],[adj_close]],-1,0)),NA())</f>
        <v>3.9307989689024436E-2</v>
      </c>
    </row>
    <row r="3752" spans="1:15" x14ac:dyDescent="0.2">
      <c r="A3752" t="s">
        <v>9414</v>
      </c>
      <c r="B3752" s="2" t="s">
        <v>3750</v>
      </c>
      <c r="C3752">
        <v>54.88</v>
      </c>
      <c r="D3752">
        <v>55</v>
      </c>
      <c r="E3752">
        <v>52.5</v>
      </c>
      <c r="F3752">
        <v>53.5</v>
      </c>
      <c r="G3752">
        <v>36856000</v>
      </c>
      <c r="H3752">
        <v>0</v>
      </c>
      <c r="I3752">
        <v>1</v>
      </c>
      <c r="J3752">
        <v>18.266567048513</v>
      </c>
      <c r="K3752">
        <v>18.306508521651001</v>
      </c>
      <c r="L3752">
        <v>17.474394497940001</v>
      </c>
      <c r="M3752">
        <v>17.807240107424999</v>
      </c>
      <c r="N3752">
        <v>73712000</v>
      </c>
      <c r="O3752">
        <f ca="1">IFERROR(LN(TableMSFT[[#This Row],[adj_close]]/OFFSET(TableMSFT[[#This Row],[adj_close]],-1,0)),NA())</f>
        <v>-2.765153133046264E-2</v>
      </c>
    </row>
    <row r="3753" spans="1:15" x14ac:dyDescent="0.2">
      <c r="A3753" t="s">
        <v>9414</v>
      </c>
      <c r="B3753" s="2" t="s">
        <v>3751</v>
      </c>
      <c r="C3753">
        <v>53.38</v>
      </c>
      <c r="D3753">
        <v>53.5</v>
      </c>
      <c r="E3753">
        <v>51.13</v>
      </c>
      <c r="F3753">
        <v>52.56</v>
      </c>
      <c r="G3753">
        <v>34231200</v>
      </c>
      <c r="H3753">
        <v>0</v>
      </c>
      <c r="I3753">
        <v>1</v>
      </c>
      <c r="J3753">
        <v>17.767298634286</v>
      </c>
      <c r="K3753">
        <v>17.807240107424999</v>
      </c>
      <c r="L3753">
        <v>17.018396012945999</v>
      </c>
      <c r="M3753">
        <v>17.494365234509001</v>
      </c>
      <c r="N3753">
        <v>68462400</v>
      </c>
      <c r="O3753">
        <f ca="1">IFERROR(LN(TableMSFT[[#This Row],[adj_close]]/OFFSET(TableMSFT[[#This Row],[adj_close]],-1,0)),NA())</f>
        <v>-1.7726279725634033E-2</v>
      </c>
    </row>
    <row r="3754" spans="1:15" x14ac:dyDescent="0.2">
      <c r="A3754" t="s">
        <v>9414</v>
      </c>
      <c r="B3754" s="2" t="s">
        <v>3752</v>
      </c>
      <c r="C3754">
        <v>53.63</v>
      </c>
      <c r="D3754">
        <v>54.88</v>
      </c>
      <c r="E3754">
        <v>52.56</v>
      </c>
      <c r="F3754">
        <v>52.94</v>
      </c>
      <c r="G3754">
        <v>36422100</v>
      </c>
      <c r="H3754">
        <v>0</v>
      </c>
      <c r="I3754">
        <v>1</v>
      </c>
      <c r="J3754">
        <v>17.850510036658001</v>
      </c>
      <c r="K3754">
        <v>18.266567048513</v>
      </c>
      <c r="L3754">
        <v>17.494365234509001</v>
      </c>
      <c r="M3754">
        <v>17.620846566112998</v>
      </c>
      <c r="N3754">
        <v>72844200</v>
      </c>
      <c r="O3754">
        <f ca="1">IFERROR(LN(TableMSFT[[#This Row],[adj_close]]/OFFSET(TableMSFT[[#This Row],[adj_close]],-1,0)),NA())</f>
        <v>7.2038226225922429E-3</v>
      </c>
    </row>
    <row r="3755" spans="1:15" x14ac:dyDescent="0.2">
      <c r="A3755" t="s">
        <v>9414</v>
      </c>
      <c r="B3755" s="2" t="s">
        <v>3753</v>
      </c>
      <c r="C3755">
        <v>53.69</v>
      </c>
      <c r="D3755">
        <v>56.19</v>
      </c>
      <c r="E3755">
        <v>52.63</v>
      </c>
      <c r="F3755">
        <v>55.5</v>
      </c>
      <c r="G3755">
        <v>54894400</v>
      </c>
      <c r="H3755">
        <v>0</v>
      </c>
      <c r="I3755">
        <v>1</v>
      </c>
      <c r="J3755">
        <v>17.870480773227001</v>
      </c>
      <c r="K3755">
        <v>18.702594796938001</v>
      </c>
      <c r="L3755">
        <v>17.517664427172999</v>
      </c>
      <c r="M3755">
        <v>18.472931326394001</v>
      </c>
      <c r="N3755">
        <v>109788800</v>
      </c>
      <c r="O3755">
        <f ca="1">IFERROR(LN(TableMSFT[[#This Row],[adj_close]]/OFFSET(TableMSFT[[#This Row],[adj_close]],-1,0)),NA())</f>
        <v>4.7223823953461141E-2</v>
      </c>
    </row>
    <row r="3756" spans="1:15" x14ac:dyDescent="0.2">
      <c r="A3756" t="s">
        <v>9414</v>
      </c>
      <c r="B3756" s="2" t="s">
        <v>3754</v>
      </c>
      <c r="C3756">
        <v>60</v>
      </c>
      <c r="D3756">
        <v>61.44</v>
      </c>
      <c r="E3756">
        <v>58.88</v>
      </c>
      <c r="F3756">
        <v>61</v>
      </c>
      <c r="G3756">
        <v>104674400</v>
      </c>
      <c r="H3756">
        <v>0</v>
      </c>
      <c r="I3756">
        <v>1</v>
      </c>
      <c r="J3756">
        <v>19.970736569073999</v>
      </c>
      <c r="K3756">
        <v>20.450034246731999</v>
      </c>
      <c r="L3756">
        <v>19.597949486451999</v>
      </c>
      <c r="M3756">
        <v>20.303582178559001</v>
      </c>
      <c r="N3756">
        <v>209348800</v>
      </c>
      <c r="O3756">
        <f ca="1">IFERROR(LN(TableMSFT[[#This Row],[adj_close]]/OFFSET(TableMSFT[[#This Row],[adj_close]],-1,0)),NA())</f>
        <v>9.4490843420914031E-2</v>
      </c>
    </row>
    <row r="3757" spans="1:15" x14ac:dyDescent="0.2">
      <c r="A3757" t="s">
        <v>9414</v>
      </c>
      <c r="B3757" s="2" t="s">
        <v>3755</v>
      </c>
      <c r="C3757">
        <v>60.75</v>
      </c>
      <c r="D3757">
        <v>61</v>
      </c>
      <c r="E3757">
        <v>59</v>
      </c>
      <c r="F3757">
        <v>60.13</v>
      </c>
      <c r="G3757">
        <v>38336500</v>
      </c>
      <c r="H3757">
        <v>0</v>
      </c>
      <c r="I3757">
        <v>1</v>
      </c>
      <c r="J3757">
        <v>20.220370776187998</v>
      </c>
      <c r="K3757">
        <v>20.303582178559001</v>
      </c>
      <c r="L3757">
        <v>19.637890959589999</v>
      </c>
      <c r="M3757">
        <v>20.014006498307001</v>
      </c>
      <c r="N3757">
        <v>76673000</v>
      </c>
      <c r="O3757">
        <f ca="1">IFERROR(LN(TableMSFT[[#This Row],[adj_close]]/OFFSET(TableMSFT[[#This Row],[adj_close]],-1,0)),NA())</f>
        <v>-1.4364979121854979E-2</v>
      </c>
    </row>
    <row r="3758" spans="1:15" x14ac:dyDescent="0.2">
      <c r="A3758" t="s">
        <v>9414</v>
      </c>
      <c r="B3758" s="2" t="s">
        <v>3756</v>
      </c>
      <c r="C3758">
        <v>59.75</v>
      </c>
      <c r="D3758">
        <v>60.94</v>
      </c>
      <c r="E3758">
        <v>58.94</v>
      </c>
      <c r="F3758">
        <v>60.56</v>
      </c>
      <c r="G3758">
        <v>35147600</v>
      </c>
      <c r="H3758">
        <v>0</v>
      </c>
      <c r="I3758">
        <v>1</v>
      </c>
      <c r="J3758">
        <v>19.887525166703</v>
      </c>
      <c r="K3758">
        <v>20.283611441990001</v>
      </c>
      <c r="L3758">
        <v>19.617920223020999</v>
      </c>
      <c r="M3758">
        <v>20.157130110385999</v>
      </c>
      <c r="N3758">
        <v>70295200</v>
      </c>
      <c r="O3758">
        <f ca="1">IFERROR(LN(TableMSFT[[#This Row],[adj_close]]/OFFSET(TableMSFT[[#This Row],[adj_close]],-1,0)),NA())</f>
        <v>7.1257240777475158E-3</v>
      </c>
    </row>
    <row r="3759" spans="1:15" x14ac:dyDescent="0.2">
      <c r="A3759" t="s">
        <v>9414</v>
      </c>
      <c r="B3759" s="2" t="s">
        <v>3757</v>
      </c>
      <c r="C3759">
        <v>61</v>
      </c>
      <c r="D3759">
        <v>63.44</v>
      </c>
      <c r="E3759">
        <v>60.75</v>
      </c>
      <c r="F3759">
        <v>62.94</v>
      </c>
      <c r="G3759">
        <v>55227500</v>
      </c>
      <c r="H3759">
        <v>0</v>
      </c>
      <c r="I3759">
        <v>1</v>
      </c>
      <c r="J3759">
        <v>20.303582178559001</v>
      </c>
      <c r="K3759">
        <v>21.115725465701001</v>
      </c>
      <c r="L3759">
        <v>20.220370776187998</v>
      </c>
      <c r="M3759">
        <v>20.949302660958999</v>
      </c>
      <c r="N3759">
        <v>110455000</v>
      </c>
      <c r="O3759">
        <f ca="1">IFERROR(LN(TableMSFT[[#This Row],[adj_close]]/OFFSET(TableMSFT[[#This Row],[adj_close]],-1,0)),NA())</f>
        <v>3.8547282507053388E-2</v>
      </c>
    </row>
    <row r="3760" spans="1:15" x14ac:dyDescent="0.2">
      <c r="A3760" t="s">
        <v>9414</v>
      </c>
      <c r="B3760" s="2" t="s">
        <v>3758</v>
      </c>
      <c r="C3760">
        <v>62.75</v>
      </c>
      <c r="D3760">
        <v>64</v>
      </c>
      <c r="E3760">
        <v>61.56</v>
      </c>
      <c r="F3760">
        <v>61.81</v>
      </c>
      <c r="G3760">
        <v>42828700</v>
      </c>
      <c r="H3760">
        <v>0</v>
      </c>
      <c r="I3760">
        <v>1</v>
      </c>
      <c r="J3760">
        <v>20.886061995157</v>
      </c>
      <c r="K3760">
        <v>21.302119007013001</v>
      </c>
      <c r="L3760">
        <v>20.489975719869999</v>
      </c>
      <c r="M3760">
        <v>20.573187122240999</v>
      </c>
      <c r="N3760">
        <v>85657400</v>
      </c>
      <c r="O3760">
        <f ca="1">IFERROR(LN(TableMSFT[[#This Row],[adj_close]]/OFFSET(TableMSFT[[#This Row],[adj_close]],-1,0)),NA())</f>
        <v>-1.8116727965099867E-2</v>
      </c>
    </row>
    <row r="3761" spans="1:15" x14ac:dyDescent="0.2">
      <c r="A3761" t="s">
        <v>9414</v>
      </c>
      <c r="B3761" s="2" t="s">
        <v>3759</v>
      </c>
      <c r="C3761">
        <v>61</v>
      </c>
      <c r="D3761">
        <v>64.31</v>
      </c>
      <c r="E3761">
        <v>61</v>
      </c>
      <c r="F3761">
        <v>64</v>
      </c>
      <c r="G3761">
        <v>46540000</v>
      </c>
      <c r="H3761">
        <v>0</v>
      </c>
      <c r="I3761">
        <v>1</v>
      </c>
      <c r="J3761">
        <v>20.303582178559001</v>
      </c>
      <c r="K3761">
        <v>21.405301145953</v>
      </c>
      <c r="L3761">
        <v>20.303582178559001</v>
      </c>
      <c r="M3761">
        <v>21.302119007013001</v>
      </c>
      <c r="N3761">
        <v>93080000</v>
      </c>
      <c r="O3761">
        <f ca="1">IFERROR(LN(TableMSFT[[#This Row],[adj_close]]/OFFSET(TableMSFT[[#This Row],[adj_close]],-1,0)),NA())</f>
        <v>3.4817919688527599E-2</v>
      </c>
    </row>
    <row r="3762" spans="1:15" x14ac:dyDescent="0.2">
      <c r="A3762" t="s">
        <v>9414</v>
      </c>
      <c r="B3762" s="2" t="s">
        <v>3760</v>
      </c>
      <c r="C3762">
        <v>63.56</v>
      </c>
      <c r="D3762">
        <v>64.62</v>
      </c>
      <c r="E3762">
        <v>63.5</v>
      </c>
      <c r="F3762">
        <v>64.5</v>
      </c>
      <c r="G3762">
        <v>42491900</v>
      </c>
      <c r="H3762">
        <v>0</v>
      </c>
      <c r="I3762">
        <v>1</v>
      </c>
      <c r="J3762">
        <v>21.155666938839001</v>
      </c>
      <c r="K3762">
        <v>21.508483284893</v>
      </c>
      <c r="L3762">
        <v>21.135696202270001</v>
      </c>
      <c r="M3762">
        <v>21.468541811754999</v>
      </c>
      <c r="N3762">
        <v>84983800</v>
      </c>
      <c r="O3762">
        <f ca="1">IFERROR(LN(TableMSFT[[#This Row],[adj_close]]/OFFSET(TableMSFT[[#This Row],[adj_close]],-1,0)),NA())</f>
        <v>7.7821404420415092E-3</v>
      </c>
    </row>
    <row r="3763" spans="1:15" x14ac:dyDescent="0.2">
      <c r="A3763" t="s">
        <v>9414</v>
      </c>
      <c r="B3763" s="2" t="s">
        <v>3761</v>
      </c>
      <c r="C3763">
        <v>64.5</v>
      </c>
      <c r="D3763">
        <v>64.75</v>
      </c>
      <c r="E3763">
        <v>62.88</v>
      </c>
      <c r="F3763">
        <v>63.38</v>
      </c>
      <c r="G3763">
        <v>28638400</v>
      </c>
      <c r="H3763">
        <v>0</v>
      </c>
      <c r="I3763">
        <v>1</v>
      </c>
      <c r="J3763">
        <v>21.468541811754999</v>
      </c>
      <c r="K3763">
        <v>21.551753214125998</v>
      </c>
      <c r="L3763">
        <v>20.929331924389999</v>
      </c>
      <c r="M3763">
        <v>21.095754729132</v>
      </c>
      <c r="N3763">
        <v>57276800</v>
      </c>
      <c r="O3763">
        <f ca="1">IFERROR(LN(TableMSFT[[#This Row],[adj_close]]/OFFSET(TableMSFT[[#This Row],[adj_close]],-1,0)),NA())</f>
        <v>-1.7516869538965203E-2</v>
      </c>
    </row>
    <row r="3764" spans="1:15" x14ac:dyDescent="0.2">
      <c r="A3764" t="s">
        <v>9414</v>
      </c>
      <c r="B3764" s="2" t="s">
        <v>3762</v>
      </c>
      <c r="C3764">
        <v>63</v>
      </c>
      <c r="D3764">
        <v>63.75</v>
      </c>
      <c r="E3764">
        <v>61</v>
      </c>
      <c r="F3764">
        <v>61.06</v>
      </c>
      <c r="G3764">
        <v>40949400</v>
      </c>
      <c r="H3764">
        <v>0</v>
      </c>
      <c r="I3764">
        <v>1</v>
      </c>
      <c r="J3764">
        <v>20.969273397527999</v>
      </c>
      <c r="K3764">
        <v>21.218907604641</v>
      </c>
      <c r="L3764">
        <v>20.303582178559001</v>
      </c>
      <c r="M3764">
        <v>20.323552915128001</v>
      </c>
      <c r="N3764">
        <v>81898800</v>
      </c>
      <c r="O3764">
        <f ca="1">IFERROR(LN(TableMSFT[[#This Row],[adj_close]]/OFFSET(TableMSFT[[#This Row],[adj_close]],-1,0)),NA())</f>
        <v>-3.7291366956032933E-2</v>
      </c>
    </row>
    <row r="3765" spans="1:15" x14ac:dyDescent="0.2">
      <c r="A3765" t="s">
        <v>9414</v>
      </c>
      <c r="B3765" s="2" t="s">
        <v>3763</v>
      </c>
      <c r="C3765">
        <v>60.81</v>
      </c>
      <c r="D3765">
        <v>62.63</v>
      </c>
      <c r="E3765">
        <v>60.38</v>
      </c>
      <c r="F3765">
        <v>62.38</v>
      </c>
      <c r="G3765">
        <v>35896400</v>
      </c>
      <c r="H3765">
        <v>0</v>
      </c>
      <c r="I3765">
        <v>1</v>
      </c>
      <c r="J3765">
        <v>20.240341512756999</v>
      </c>
      <c r="K3765">
        <v>20.846120522019</v>
      </c>
      <c r="L3765">
        <v>20.097217900678</v>
      </c>
      <c r="M3765">
        <v>20.762909119648</v>
      </c>
      <c r="N3765">
        <v>71792800</v>
      </c>
      <c r="O3765">
        <f ca="1">IFERROR(LN(TableMSFT[[#This Row],[adj_close]]/OFFSET(TableMSFT[[#This Row],[adj_close]],-1,0)),NA())</f>
        <v>2.1387723872942941E-2</v>
      </c>
    </row>
    <row r="3766" spans="1:15" x14ac:dyDescent="0.2">
      <c r="A3766" t="s">
        <v>9414</v>
      </c>
      <c r="B3766" s="2" t="s">
        <v>3764</v>
      </c>
      <c r="C3766">
        <v>62.5</v>
      </c>
      <c r="D3766">
        <v>63.38</v>
      </c>
      <c r="E3766">
        <v>60.75</v>
      </c>
      <c r="F3766">
        <v>60.81</v>
      </c>
      <c r="G3766">
        <v>35550000</v>
      </c>
      <c r="H3766">
        <v>0</v>
      </c>
      <c r="I3766">
        <v>1</v>
      </c>
      <c r="J3766">
        <v>20.802850592786001</v>
      </c>
      <c r="K3766">
        <v>21.095754729132</v>
      </c>
      <c r="L3766">
        <v>20.220370776187998</v>
      </c>
      <c r="M3766">
        <v>20.240341512756999</v>
      </c>
      <c r="N3766">
        <v>71100000</v>
      </c>
      <c r="O3766">
        <f ca="1">IFERROR(LN(TableMSFT[[#This Row],[adj_close]]/OFFSET(TableMSFT[[#This Row],[adj_close]],-1,0)),NA())</f>
        <v>-2.5490462047649407E-2</v>
      </c>
    </row>
    <row r="3767" spans="1:15" x14ac:dyDescent="0.2">
      <c r="A3767" t="s">
        <v>9414</v>
      </c>
      <c r="B3767" s="2" t="s">
        <v>3765</v>
      </c>
      <c r="C3767">
        <v>60.75</v>
      </c>
      <c r="D3767">
        <v>62.06</v>
      </c>
      <c r="E3767">
        <v>60.25</v>
      </c>
      <c r="F3767">
        <v>61.94</v>
      </c>
      <c r="G3767">
        <v>25699600</v>
      </c>
      <c r="H3767">
        <v>0</v>
      </c>
      <c r="I3767">
        <v>1</v>
      </c>
      <c r="J3767">
        <v>20.220370776187998</v>
      </c>
      <c r="K3767">
        <v>20.656398524613</v>
      </c>
      <c r="L3767">
        <v>20.053947971445002</v>
      </c>
      <c r="M3767">
        <v>20.616457051474001</v>
      </c>
      <c r="N3767">
        <v>51399200</v>
      </c>
      <c r="O3767">
        <f ca="1">IFERROR(LN(TableMSFT[[#This Row],[adj_close]]/OFFSET(TableMSFT[[#This Row],[adj_close]],-1,0)),NA())</f>
        <v>1.8411925413010843E-2</v>
      </c>
    </row>
    <row r="3768" spans="1:15" x14ac:dyDescent="0.2">
      <c r="A3768" t="s">
        <v>9414</v>
      </c>
      <c r="B3768" s="2" t="s">
        <v>3766</v>
      </c>
      <c r="C3768">
        <v>62.06</v>
      </c>
      <c r="D3768">
        <v>63.81</v>
      </c>
      <c r="E3768">
        <v>61.69</v>
      </c>
      <c r="F3768">
        <v>62.56</v>
      </c>
      <c r="G3768">
        <v>48221000</v>
      </c>
      <c r="H3768">
        <v>0</v>
      </c>
      <c r="I3768">
        <v>1</v>
      </c>
      <c r="J3768">
        <v>20.656398524613</v>
      </c>
      <c r="K3768">
        <v>21.238878341210999</v>
      </c>
      <c r="L3768">
        <v>20.533245649103002</v>
      </c>
      <c r="M3768">
        <v>20.822821329355001</v>
      </c>
      <c r="N3768">
        <v>96442000</v>
      </c>
      <c r="O3768">
        <f ca="1">IFERROR(LN(TableMSFT[[#This Row],[adj_close]]/OFFSET(TableMSFT[[#This Row],[adj_close]],-1,0)),NA())</f>
        <v>9.959921692026294E-3</v>
      </c>
    </row>
    <row r="3769" spans="1:15" x14ac:dyDescent="0.2">
      <c r="A3769" t="s">
        <v>9414</v>
      </c>
      <c r="B3769" s="2" t="s">
        <v>3767</v>
      </c>
      <c r="C3769">
        <v>62</v>
      </c>
      <c r="D3769">
        <v>65.06</v>
      </c>
      <c r="E3769">
        <v>61.81</v>
      </c>
      <c r="F3769">
        <v>64.69</v>
      </c>
      <c r="G3769">
        <v>63030900</v>
      </c>
      <c r="H3769">
        <v>0</v>
      </c>
      <c r="I3769">
        <v>1</v>
      </c>
      <c r="J3769">
        <v>20.636427788043001</v>
      </c>
      <c r="K3769">
        <v>21.654935353066001</v>
      </c>
      <c r="L3769">
        <v>20.573187122240999</v>
      </c>
      <c r="M3769">
        <v>21.531782477557002</v>
      </c>
      <c r="N3769">
        <v>126061800</v>
      </c>
      <c r="O3769">
        <f ca="1">IFERROR(LN(TableMSFT[[#This Row],[adj_close]]/OFFSET(TableMSFT[[#This Row],[adj_close]],-1,0)),NA())</f>
        <v>3.3480533818831787E-2</v>
      </c>
    </row>
    <row r="3770" spans="1:15" x14ac:dyDescent="0.2">
      <c r="A3770" t="s">
        <v>9414</v>
      </c>
      <c r="B3770" s="2" t="s">
        <v>3768</v>
      </c>
      <c r="C3770">
        <v>63.75</v>
      </c>
      <c r="D3770">
        <v>64.5</v>
      </c>
      <c r="E3770">
        <v>62</v>
      </c>
      <c r="F3770">
        <v>62.25</v>
      </c>
      <c r="G3770">
        <v>44020600</v>
      </c>
      <c r="H3770">
        <v>0</v>
      </c>
      <c r="I3770">
        <v>1</v>
      </c>
      <c r="J3770">
        <v>21.218907604641</v>
      </c>
      <c r="K3770">
        <v>21.468541811754999</v>
      </c>
      <c r="L3770">
        <v>20.636427788043001</v>
      </c>
      <c r="M3770">
        <v>20.719639190414998</v>
      </c>
      <c r="N3770">
        <v>88041200</v>
      </c>
      <c r="O3770">
        <f ca="1">IFERROR(LN(TableMSFT[[#This Row],[adj_close]]/OFFSET(TableMSFT[[#This Row],[adj_close]],-1,0)),NA())</f>
        <v>-3.8448094711060039E-2</v>
      </c>
    </row>
    <row r="3771" spans="1:15" x14ac:dyDescent="0.2">
      <c r="A3771" t="s">
        <v>9414</v>
      </c>
      <c r="B3771" s="2" t="s">
        <v>3769</v>
      </c>
      <c r="C3771">
        <v>61.31</v>
      </c>
      <c r="D3771">
        <v>61.56</v>
      </c>
      <c r="E3771">
        <v>58.5</v>
      </c>
      <c r="F3771">
        <v>59.13</v>
      </c>
      <c r="G3771">
        <v>50287600</v>
      </c>
      <c r="H3771">
        <v>0</v>
      </c>
      <c r="I3771">
        <v>1</v>
      </c>
      <c r="J3771">
        <v>20.406764317499</v>
      </c>
      <c r="K3771">
        <v>20.489975719869999</v>
      </c>
      <c r="L3771">
        <v>19.471468154846999</v>
      </c>
      <c r="M3771">
        <v>19.681160888823001</v>
      </c>
      <c r="N3771">
        <v>100575200</v>
      </c>
      <c r="O3771">
        <f ca="1">IFERROR(LN(TableMSFT[[#This Row],[adj_close]]/OFFSET(TableMSFT[[#This Row],[adj_close]],-1,0)),NA())</f>
        <v>-5.1420125512084261E-2</v>
      </c>
    </row>
    <row r="3772" spans="1:15" x14ac:dyDescent="0.2">
      <c r="A3772" t="s">
        <v>9414</v>
      </c>
      <c r="B3772" s="2" t="s">
        <v>3770</v>
      </c>
      <c r="C3772">
        <v>58.81</v>
      </c>
      <c r="D3772">
        <v>59.44</v>
      </c>
      <c r="E3772">
        <v>57.19</v>
      </c>
      <c r="F3772">
        <v>58.75</v>
      </c>
      <c r="G3772">
        <v>35644700</v>
      </c>
      <c r="H3772">
        <v>0</v>
      </c>
      <c r="I3772">
        <v>1</v>
      </c>
      <c r="J3772">
        <v>19.574650293788</v>
      </c>
      <c r="K3772">
        <v>19.784343027763001</v>
      </c>
      <c r="L3772">
        <v>19.035440406423</v>
      </c>
      <c r="M3772">
        <v>19.554679557219</v>
      </c>
      <c r="N3772">
        <v>71289400</v>
      </c>
      <c r="O3772">
        <f ca="1">IFERROR(LN(TableMSFT[[#This Row],[adj_close]]/OFFSET(TableMSFT[[#This Row],[adj_close]],-1,0)),NA())</f>
        <v>-6.4472568084631438E-3</v>
      </c>
    </row>
    <row r="3773" spans="1:15" x14ac:dyDescent="0.2">
      <c r="A3773" t="s">
        <v>9414</v>
      </c>
      <c r="B3773" s="2" t="s">
        <v>3771</v>
      </c>
      <c r="C3773">
        <v>59.63</v>
      </c>
      <c r="D3773">
        <v>61.06</v>
      </c>
      <c r="E3773">
        <v>58.13</v>
      </c>
      <c r="F3773">
        <v>58.19</v>
      </c>
      <c r="G3773">
        <v>38035300</v>
      </c>
      <c r="H3773">
        <v>0</v>
      </c>
      <c r="I3773">
        <v>1</v>
      </c>
      <c r="J3773">
        <v>19.847583693564999</v>
      </c>
      <c r="K3773">
        <v>20.323552915128001</v>
      </c>
      <c r="L3773">
        <v>19.348315279337999</v>
      </c>
      <c r="M3773">
        <v>19.368286015907</v>
      </c>
      <c r="N3773">
        <v>76070600</v>
      </c>
      <c r="O3773">
        <f ca="1">IFERROR(LN(TableMSFT[[#This Row],[adj_close]]/OFFSET(TableMSFT[[#This Row],[adj_close]],-1,0)),NA())</f>
        <v>-9.5776343557226508E-3</v>
      </c>
    </row>
    <row r="3774" spans="1:15" x14ac:dyDescent="0.2">
      <c r="A3774" t="s">
        <v>9414</v>
      </c>
      <c r="B3774" s="2" t="s">
        <v>3772</v>
      </c>
      <c r="C3774">
        <v>57.63</v>
      </c>
      <c r="D3774">
        <v>59</v>
      </c>
      <c r="E3774">
        <v>56.38</v>
      </c>
      <c r="F3774">
        <v>58.38</v>
      </c>
      <c r="G3774">
        <v>30864200</v>
      </c>
      <c r="H3774">
        <v>0</v>
      </c>
      <c r="I3774">
        <v>1</v>
      </c>
      <c r="J3774">
        <v>19.181892474596001</v>
      </c>
      <c r="K3774">
        <v>19.637890959589999</v>
      </c>
      <c r="L3774">
        <v>18.76583546274</v>
      </c>
      <c r="M3774">
        <v>19.431526681708998</v>
      </c>
      <c r="N3774">
        <v>61728400</v>
      </c>
      <c r="O3774">
        <f ca="1">IFERROR(LN(TableMSFT[[#This Row],[adj_close]]/OFFSET(TableMSFT[[#This Row],[adj_close]],-1,0)),NA())</f>
        <v>3.2598467573865873E-3</v>
      </c>
    </row>
    <row r="3775" spans="1:15" x14ac:dyDescent="0.2">
      <c r="A3775" t="s">
        <v>9414</v>
      </c>
      <c r="B3775" s="2" t="s">
        <v>3773</v>
      </c>
      <c r="C3775">
        <v>59</v>
      </c>
      <c r="D3775">
        <v>60.19</v>
      </c>
      <c r="E3775">
        <v>57.88</v>
      </c>
      <c r="F3775">
        <v>58.81</v>
      </c>
      <c r="G3775">
        <v>32813900</v>
      </c>
      <c r="H3775">
        <v>0</v>
      </c>
      <c r="I3775">
        <v>1</v>
      </c>
      <c r="J3775">
        <v>19.637890959589999</v>
      </c>
      <c r="K3775">
        <v>20.033977234876001</v>
      </c>
      <c r="L3775">
        <v>19.265103876967</v>
      </c>
      <c r="M3775">
        <v>19.574650293788</v>
      </c>
      <c r="N3775">
        <v>65627800</v>
      </c>
      <c r="O3775">
        <f ca="1">IFERROR(LN(TableMSFT[[#This Row],[adj_close]]/OFFSET(TableMSFT[[#This Row],[adj_close]],-1,0)),NA())</f>
        <v>7.3385430459284246E-3</v>
      </c>
    </row>
    <row r="3776" spans="1:15" x14ac:dyDescent="0.2">
      <c r="A3776" t="s">
        <v>9414</v>
      </c>
      <c r="B3776" s="2" t="s">
        <v>3774</v>
      </c>
      <c r="C3776">
        <v>57</v>
      </c>
      <c r="D3776">
        <v>58.25</v>
      </c>
      <c r="E3776">
        <v>56.13</v>
      </c>
      <c r="F3776">
        <v>57.31</v>
      </c>
      <c r="G3776">
        <v>33479200</v>
      </c>
      <c r="H3776">
        <v>0</v>
      </c>
      <c r="I3776">
        <v>1</v>
      </c>
      <c r="J3776">
        <v>18.972199740621001</v>
      </c>
      <c r="K3776">
        <v>19.388256752476</v>
      </c>
      <c r="L3776">
        <v>18.682624060369001</v>
      </c>
      <c r="M3776">
        <v>19.075381879561</v>
      </c>
      <c r="N3776">
        <v>66958400</v>
      </c>
      <c r="O3776">
        <f ca="1">IFERROR(LN(TableMSFT[[#This Row],[adj_close]]/OFFSET(TableMSFT[[#This Row],[adj_close]],-1,0)),NA())</f>
        <v>-2.5836779908225575E-2</v>
      </c>
    </row>
    <row r="3777" spans="1:15" x14ac:dyDescent="0.2">
      <c r="A3777" t="s">
        <v>9414</v>
      </c>
      <c r="B3777" s="2" t="s">
        <v>3775</v>
      </c>
      <c r="C3777">
        <v>57.38</v>
      </c>
      <c r="D3777">
        <v>58.25</v>
      </c>
      <c r="E3777">
        <v>55.38</v>
      </c>
      <c r="F3777">
        <v>55.88</v>
      </c>
      <c r="G3777">
        <v>30365400</v>
      </c>
      <c r="H3777">
        <v>0</v>
      </c>
      <c r="I3777">
        <v>1</v>
      </c>
      <c r="J3777">
        <v>19.098681072224998</v>
      </c>
      <c r="K3777">
        <v>19.388256752476</v>
      </c>
      <c r="L3777">
        <v>18.432989853256</v>
      </c>
      <c r="M3777">
        <v>18.599412657997998</v>
      </c>
      <c r="N3777">
        <v>60730800</v>
      </c>
      <c r="O3777">
        <f ca="1">IFERROR(LN(TableMSFT[[#This Row],[adj_close]]/OFFSET(TableMSFT[[#This Row],[adj_close]],-1,0)),NA())</f>
        <v>-2.5268594174888241E-2</v>
      </c>
    </row>
    <row r="3778" spans="1:15" x14ac:dyDescent="0.2">
      <c r="A3778" t="s">
        <v>9414</v>
      </c>
      <c r="B3778" s="2" t="s">
        <v>3776</v>
      </c>
      <c r="C3778">
        <v>55.25</v>
      </c>
      <c r="D3778">
        <v>58.06</v>
      </c>
      <c r="E3778">
        <v>55.19</v>
      </c>
      <c r="F3778">
        <v>56.25</v>
      </c>
      <c r="G3778">
        <v>31973600</v>
      </c>
      <c r="H3778">
        <v>0</v>
      </c>
      <c r="I3778">
        <v>1</v>
      </c>
      <c r="J3778">
        <v>18.389719924023002</v>
      </c>
      <c r="K3778">
        <v>19.325016086674001</v>
      </c>
      <c r="L3778">
        <v>18.369749187454001</v>
      </c>
      <c r="M3778">
        <v>18.722565533507002</v>
      </c>
      <c r="N3778">
        <v>63947200</v>
      </c>
      <c r="O3778">
        <f ca="1">IFERROR(LN(TableMSFT[[#This Row],[adj_close]]/OFFSET(TableMSFT[[#This Row],[adj_close]],-1,0)),NA())</f>
        <v>6.5995066957529325E-3</v>
      </c>
    </row>
    <row r="3779" spans="1:15" x14ac:dyDescent="0.2">
      <c r="A3779" t="s">
        <v>9414</v>
      </c>
      <c r="B3779" s="2" t="s">
        <v>3777</v>
      </c>
      <c r="C3779">
        <v>56.31</v>
      </c>
      <c r="D3779">
        <v>56.81</v>
      </c>
      <c r="E3779">
        <v>53.88</v>
      </c>
      <c r="F3779">
        <v>55.19</v>
      </c>
      <c r="G3779">
        <v>50408200</v>
      </c>
      <c r="H3779">
        <v>0</v>
      </c>
      <c r="I3779">
        <v>1</v>
      </c>
      <c r="J3779">
        <v>18.742536270075998</v>
      </c>
      <c r="K3779">
        <v>18.908959074818998</v>
      </c>
      <c r="L3779">
        <v>17.933721439029</v>
      </c>
      <c r="M3779">
        <v>18.369749187454001</v>
      </c>
      <c r="N3779">
        <v>100816400</v>
      </c>
      <c r="O3779">
        <f ca="1">IFERROR(LN(TableMSFT[[#This Row],[adj_close]]/OFFSET(TableMSFT[[#This Row],[adj_close]],-1,0)),NA())</f>
        <v>-1.9024263633084629E-2</v>
      </c>
    </row>
    <row r="3780" spans="1:15" x14ac:dyDescent="0.2">
      <c r="A3780" t="s">
        <v>9414</v>
      </c>
      <c r="B3780" s="2" t="s">
        <v>3778</v>
      </c>
      <c r="C3780">
        <v>54.44</v>
      </c>
      <c r="D3780">
        <v>57.5</v>
      </c>
      <c r="E3780">
        <v>54.31</v>
      </c>
      <c r="F3780">
        <v>56.75</v>
      </c>
      <c r="G3780">
        <v>46310300</v>
      </c>
      <c r="H3780">
        <v>0</v>
      </c>
      <c r="I3780">
        <v>1</v>
      </c>
      <c r="J3780">
        <v>18.120114980339999</v>
      </c>
      <c r="K3780">
        <v>19.138622545362999</v>
      </c>
      <c r="L3780">
        <v>18.076845051107</v>
      </c>
      <c r="M3780">
        <v>18.888988338249</v>
      </c>
      <c r="N3780">
        <v>92620600</v>
      </c>
      <c r="O3780">
        <f ca="1">IFERROR(LN(TableMSFT[[#This Row],[adj_close]]/OFFSET(TableMSFT[[#This Row],[adj_close]],-1,0)),NA())</f>
        <v>2.787387891005209E-2</v>
      </c>
    </row>
    <row r="3781" spans="1:15" x14ac:dyDescent="0.2">
      <c r="A3781" t="s">
        <v>9414</v>
      </c>
      <c r="B3781" s="2" t="s">
        <v>3779</v>
      </c>
      <c r="C3781">
        <v>57.63</v>
      </c>
      <c r="D3781">
        <v>59.94</v>
      </c>
      <c r="E3781">
        <v>57.38</v>
      </c>
      <c r="F3781">
        <v>59.56</v>
      </c>
      <c r="G3781">
        <v>43968400</v>
      </c>
      <c r="H3781">
        <v>0</v>
      </c>
      <c r="I3781">
        <v>1</v>
      </c>
      <c r="J3781">
        <v>19.181892474596001</v>
      </c>
      <c r="K3781">
        <v>19.950765832504999</v>
      </c>
      <c r="L3781">
        <v>19.098681072224998</v>
      </c>
      <c r="M3781">
        <v>19.824284500901001</v>
      </c>
      <c r="N3781">
        <v>87936800</v>
      </c>
      <c r="O3781">
        <f ca="1">IFERROR(LN(TableMSFT[[#This Row],[adj_close]]/OFFSET(TableMSFT[[#This Row],[adj_close]],-1,0)),NA())</f>
        <v>4.8328551454315222E-2</v>
      </c>
    </row>
    <row r="3782" spans="1:15" x14ac:dyDescent="0.2">
      <c r="A3782" t="s">
        <v>9414</v>
      </c>
      <c r="B3782" s="2" t="s">
        <v>3780</v>
      </c>
      <c r="C3782">
        <v>59.38</v>
      </c>
      <c r="D3782">
        <v>61.19</v>
      </c>
      <c r="E3782">
        <v>58.67</v>
      </c>
      <c r="F3782">
        <v>59.38</v>
      </c>
      <c r="G3782">
        <v>49574300</v>
      </c>
      <c r="H3782">
        <v>0</v>
      </c>
      <c r="I3782">
        <v>1</v>
      </c>
      <c r="J3782">
        <v>19.764372291194</v>
      </c>
      <c r="K3782">
        <v>20.366822844361</v>
      </c>
      <c r="L3782">
        <v>19.52805190846</v>
      </c>
      <c r="M3782">
        <v>19.764372291194</v>
      </c>
      <c r="N3782">
        <v>99148600</v>
      </c>
      <c r="O3782">
        <f ca="1">IFERROR(LN(TableMSFT[[#This Row],[adj_close]]/OFFSET(TableMSFT[[#This Row],[adj_close]],-1,0)),NA())</f>
        <v>-3.0267384801832809E-3</v>
      </c>
    </row>
    <row r="3783" spans="1:15" x14ac:dyDescent="0.2">
      <c r="A3783" t="s">
        <v>9414</v>
      </c>
      <c r="B3783" s="2" t="s">
        <v>3781</v>
      </c>
      <c r="C3783">
        <v>59.56</v>
      </c>
      <c r="D3783">
        <v>60.08</v>
      </c>
      <c r="E3783">
        <v>58.19</v>
      </c>
      <c r="F3783">
        <v>59</v>
      </c>
      <c r="G3783">
        <v>42304200</v>
      </c>
      <c r="H3783">
        <v>0</v>
      </c>
      <c r="I3783">
        <v>1</v>
      </c>
      <c r="J3783">
        <v>19.824284500901001</v>
      </c>
      <c r="K3783">
        <v>19.997364217832999</v>
      </c>
      <c r="L3783">
        <v>19.368286015907</v>
      </c>
      <c r="M3783">
        <v>19.637890959589999</v>
      </c>
      <c r="N3783">
        <v>84608400</v>
      </c>
      <c r="O3783">
        <f ca="1">IFERROR(LN(TableMSFT[[#This Row],[adj_close]]/OFFSET(TableMSFT[[#This Row],[adj_close]],-1,0)),NA())</f>
        <v>-6.4200254298872701E-3</v>
      </c>
    </row>
    <row r="3784" spans="1:15" x14ac:dyDescent="0.2">
      <c r="A3784" t="s">
        <v>9414</v>
      </c>
      <c r="B3784" s="2" t="s">
        <v>3782</v>
      </c>
      <c r="C3784">
        <v>58.56</v>
      </c>
      <c r="D3784">
        <v>59.5</v>
      </c>
      <c r="E3784">
        <v>56.25</v>
      </c>
      <c r="F3784">
        <v>59.36</v>
      </c>
      <c r="G3784">
        <v>40890800</v>
      </c>
      <c r="H3784">
        <v>0</v>
      </c>
      <c r="I3784">
        <v>1</v>
      </c>
      <c r="J3784">
        <v>19.491438891417001</v>
      </c>
      <c r="K3784">
        <v>19.804313764332001</v>
      </c>
      <c r="L3784">
        <v>18.722565533507002</v>
      </c>
      <c r="M3784">
        <v>19.757715379004001</v>
      </c>
      <c r="N3784">
        <v>81781600</v>
      </c>
      <c r="O3784">
        <f ca="1">IFERROR(LN(TableMSFT[[#This Row],[adj_close]]/OFFSET(TableMSFT[[#This Row],[adj_close]],-1,0)),NA())</f>
        <v>6.083154953382951E-3</v>
      </c>
    </row>
    <row r="3785" spans="1:15" x14ac:dyDescent="0.2">
      <c r="A3785" t="s">
        <v>9414</v>
      </c>
      <c r="B3785" s="2" t="s">
        <v>3783</v>
      </c>
      <c r="C3785">
        <v>57.5</v>
      </c>
      <c r="D3785">
        <v>58.13</v>
      </c>
      <c r="E3785">
        <v>56.44</v>
      </c>
      <c r="F3785">
        <v>56.69</v>
      </c>
      <c r="G3785">
        <v>39900400</v>
      </c>
      <c r="H3785">
        <v>0</v>
      </c>
      <c r="I3785">
        <v>1</v>
      </c>
      <c r="J3785">
        <v>19.138622545362999</v>
      </c>
      <c r="K3785">
        <v>19.348315279337999</v>
      </c>
      <c r="L3785">
        <v>18.785806199309</v>
      </c>
      <c r="M3785">
        <v>18.86901760168</v>
      </c>
      <c r="N3785">
        <v>79800800</v>
      </c>
      <c r="O3785">
        <f ca="1">IFERROR(LN(TableMSFT[[#This Row],[adj_close]]/OFFSET(TableMSFT[[#This Row],[adj_close]],-1,0)),NA())</f>
        <v>-4.6022770522923466E-2</v>
      </c>
    </row>
    <row r="3786" spans="1:15" x14ac:dyDescent="0.2">
      <c r="A3786" t="s">
        <v>9414</v>
      </c>
      <c r="B3786" s="2" t="s">
        <v>3784</v>
      </c>
      <c r="C3786">
        <v>57.25</v>
      </c>
      <c r="D3786">
        <v>58.63</v>
      </c>
      <c r="E3786">
        <v>56.56</v>
      </c>
      <c r="F3786">
        <v>57.44</v>
      </c>
      <c r="G3786">
        <v>24691800</v>
      </c>
      <c r="H3786">
        <v>0</v>
      </c>
      <c r="I3786">
        <v>1</v>
      </c>
      <c r="J3786">
        <v>19.055411142992</v>
      </c>
      <c r="K3786">
        <v>19.514738084080001</v>
      </c>
      <c r="L3786">
        <v>18.825747672447001</v>
      </c>
      <c r="M3786">
        <v>19.118651808793999</v>
      </c>
      <c r="N3786">
        <v>49383600</v>
      </c>
      <c r="O3786">
        <f ca="1">IFERROR(LN(TableMSFT[[#This Row],[adj_close]]/OFFSET(TableMSFT[[#This Row],[adj_close]],-1,0)),NA())</f>
        <v>1.314309640378657E-2</v>
      </c>
    </row>
    <row r="3787" spans="1:15" x14ac:dyDescent="0.2">
      <c r="A3787" t="s">
        <v>9414</v>
      </c>
      <c r="B3787" s="2" t="s">
        <v>3785</v>
      </c>
      <c r="C3787">
        <v>58.63</v>
      </c>
      <c r="D3787">
        <v>60</v>
      </c>
      <c r="E3787">
        <v>58.38</v>
      </c>
      <c r="F3787">
        <v>59.44</v>
      </c>
      <c r="G3787">
        <v>33390900</v>
      </c>
      <c r="H3787">
        <v>0</v>
      </c>
      <c r="I3787">
        <v>1</v>
      </c>
      <c r="J3787">
        <v>19.514738084080001</v>
      </c>
      <c r="K3787">
        <v>19.970736569073999</v>
      </c>
      <c r="L3787">
        <v>19.431526681708998</v>
      </c>
      <c r="M3787">
        <v>19.784343027763001</v>
      </c>
      <c r="N3787">
        <v>66781800</v>
      </c>
      <c r="O3787">
        <f ca="1">IFERROR(LN(TableMSFT[[#This Row],[adj_close]]/OFFSET(TableMSFT[[#This Row],[adj_close]],-1,0)),NA())</f>
        <v>3.4226475669527391E-2</v>
      </c>
    </row>
    <row r="3788" spans="1:15" x14ac:dyDescent="0.2">
      <c r="A3788" t="s">
        <v>9414</v>
      </c>
      <c r="B3788" s="2" t="s">
        <v>3786</v>
      </c>
      <c r="C3788">
        <v>59.88</v>
      </c>
      <c r="D3788">
        <v>61.13</v>
      </c>
      <c r="E3788">
        <v>59.31</v>
      </c>
      <c r="F3788">
        <v>60.69</v>
      </c>
      <c r="G3788">
        <v>29871800</v>
      </c>
      <c r="H3788">
        <v>0</v>
      </c>
      <c r="I3788">
        <v>1</v>
      </c>
      <c r="J3788">
        <v>19.930795095935999</v>
      </c>
      <c r="K3788">
        <v>20.346852107791999</v>
      </c>
      <c r="L3788">
        <v>19.741073098529998</v>
      </c>
      <c r="M3788">
        <v>20.200400039619002</v>
      </c>
      <c r="N3788">
        <v>59743600</v>
      </c>
      <c r="O3788">
        <f ca="1">IFERROR(LN(TableMSFT[[#This Row],[adj_close]]/OFFSET(TableMSFT[[#This Row],[adj_close]],-1,0)),NA())</f>
        <v>2.081153943827415E-2</v>
      </c>
    </row>
    <row r="3789" spans="1:15" x14ac:dyDescent="0.2">
      <c r="A3789" t="s">
        <v>9414</v>
      </c>
      <c r="B3789" s="2" t="s">
        <v>3787</v>
      </c>
      <c r="C3789">
        <v>60.31</v>
      </c>
      <c r="D3789">
        <v>60.59</v>
      </c>
      <c r="E3789">
        <v>58.44</v>
      </c>
      <c r="F3789">
        <v>59.25</v>
      </c>
      <c r="G3789">
        <v>27313000</v>
      </c>
      <c r="H3789">
        <v>0</v>
      </c>
      <c r="I3789">
        <v>1</v>
      </c>
      <c r="J3789">
        <v>20.073918708015</v>
      </c>
      <c r="K3789">
        <v>20.167115478669999</v>
      </c>
      <c r="L3789">
        <v>19.451497418277999</v>
      </c>
      <c r="M3789">
        <v>19.721102361961002</v>
      </c>
      <c r="N3789">
        <v>54626000</v>
      </c>
      <c r="O3789">
        <f ca="1">IFERROR(LN(TableMSFT[[#This Row],[adj_close]]/OFFSET(TableMSFT[[#This Row],[adj_close]],-1,0)),NA())</f>
        <v>-2.4013159832533732E-2</v>
      </c>
    </row>
    <row r="3790" spans="1:15" x14ac:dyDescent="0.2">
      <c r="A3790" t="s">
        <v>9414</v>
      </c>
      <c r="B3790" s="2" t="s">
        <v>3788</v>
      </c>
      <c r="C3790">
        <v>57.94</v>
      </c>
      <c r="D3790">
        <v>58.19</v>
      </c>
      <c r="E3790">
        <v>54.88</v>
      </c>
      <c r="F3790">
        <v>56.69</v>
      </c>
      <c r="G3790">
        <v>51897200</v>
      </c>
      <c r="H3790">
        <v>0</v>
      </c>
      <c r="I3790">
        <v>1</v>
      </c>
      <c r="J3790">
        <v>19.285074613536</v>
      </c>
      <c r="K3790">
        <v>19.368286015907</v>
      </c>
      <c r="L3790">
        <v>18.266567048513</v>
      </c>
      <c r="M3790">
        <v>18.86901760168</v>
      </c>
      <c r="N3790">
        <v>103794400</v>
      </c>
      <c r="O3790">
        <f ca="1">IFERROR(LN(TableMSFT[[#This Row],[adj_close]]/OFFSET(TableMSFT[[#This Row],[adj_close]],-1,0)),NA())</f>
        <v>-4.4167951679054414E-2</v>
      </c>
    </row>
    <row r="3791" spans="1:15" x14ac:dyDescent="0.2">
      <c r="A3791" t="s">
        <v>9414</v>
      </c>
      <c r="B3791" s="2" t="s">
        <v>3789</v>
      </c>
      <c r="C3791">
        <v>54.69</v>
      </c>
      <c r="D3791">
        <v>55</v>
      </c>
      <c r="E3791">
        <v>51.63</v>
      </c>
      <c r="F3791">
        <v>51.94</v>
      </c>
      <c r="G3791">
        <v>57188000</v>
      </c>
      <c r="H3791">
        <v>0</v>
      </c>
      <c r="I3791">
        <v>1</v>
      </c>
      <c r="J3791">
        <v>18.203326382711001</v>
      </c>
      <c r="K3791">
        <v>18.306508521651001</v>
      </c>
      <c r="L3791">
        <v>17.184818817688001</v>
      </c>
      <c r="M3791">
        <v>17.288000956628998</v>
      </c>
      <c r="N3791">
        <v>114376000</v>
      </c>
      <c r="O3791">
        <f ca="1">IFERROR(LN(TableMSFT[[#This Row],[adj_close]]/OFFSET(TableMSFT[[#This Row],[adj_close]],-1,0)),NA())</f>
        <v>-8.7508622101570399E-2</v>
      </c>
    </row>
    <row r="3792" spans="1:15" x14ac:dyDescent="0.2">
      <c r="A3792" t="s">
        <v>9414</v>
      </c>
      <c r="B3792" s="2" t="s">
        <v>3790</v>
      </c>
      <c r="C3792">
        <v>52.19</v>
      </c>
      <c r="D3792">
        <v>54.75</v>
      </c>
      <c r="E3792">
        <v>52</v>
      </c>
      <c r="F3792">
        <v>54.19</v>
      </c>
      <c r="G3792">
        <v>45517800</v>
      </c>
      <c r="H3792">
        <v>0</v>
      </c>
      <c r="I3792">
        <v>1</v>
      </c>
      <c r="J3792">
        <v>17.371212359000001</v>
      </c>
      <c r="K3792">
        <v>18.223297119280002</v>
      </c>
      <c r="L3792">
        <v>17.307971693197999</v>
      </c>
      <c r="M3792">
        <v>18.036903577968999</v>
      </c>
      <c r="N3792">
        <v>91035600</v>
      </c>
      <c r="O3792">
        <f ca="1">IFERROR(LN(TableMSFT[[#This Row],[adj_close]]/OFFSET(TableMSFT[[#This Row],[adj_close]],-1,0)),NA())</f>
        <v>4.2407183343403883E-2</v>
      </c>
    </row>
    <row r="3793" spans="1:15" x14ac:dyDescent="0.2">
      <c r="A3793" t="s">
        <v>9414</v>
      </c>
      <c r="B3793" s="2" t="s">
        <v>3791</v>
      </c>
      <c r="C3793">
        <v>52.5</v>
      </c>
      <c r="D3793">
        <v>55.25</v>
      </c>
      <c r="E3793">
        <v>52.19</v>
      </c>
      <c r="F3793">
        <v>54</v>
      </c>
      <c r="G3793">
        <v>45343100</v>
      </c>
      <c r="H3793">
        <v>0</v>
      </c>
      <c r="I3793">
        <v>1</v>
      </c>
      <c r="J3793">
        <v>17.474394497940001</v>
      </c>
      <c r="K3793">
        <v>18.389719924023002</v>
      </c>
      <c r="L3793">
        <v>17.371212359000001</v>
      </c>
      <c r="M3793">
        <v>17.973662912167001</v>
      </c>
      <c r="N3793">
        <v>90686200</v>
      </c>
      <c r="O3793">
        <f ca="1">IFERROR(LN(TableMSFT[[#This Row],[adj_close]]/OFFSET(TableMSFT[[#This Row],[adj_close]],-1,0)),NA())</f>
        <v>-3.5123430137445366E-3</v>
      </c>
    </row>
    <row r="3794" spans="1:15" x14ac:dyDescent="0.2">
      <c r="A3794" t="s">
        <v>9414</v>
      </c>
      <c r="B3794" s="2" t="s">
        <v>3792</v>
      </c>
      <c r="C3794">
        <v>55.31</v>
      </c>
      <c r="D3794">
        <v>56.08</v>
      </c>
      <c r="E3794">
        <v>53.5</v>
      </c>
      <c r="F3794">
        <v>53.69</v>
      </c>
      <c r="G3794">
        <v>35819200</v>
      </c>
      <c r="H3794">
        <v>0</v>
      </c>
      <c r="I3794">
        <v>1</v>
      </c>
      <c r="J3794">
        <v>18.409690660591998</v>
      </c>
      <c r="K3794">
        <v>18.665981779894999</v>
      </c>
      <c r="L3794">
        <v>17.807240107424999</v>
      </c>
      <c r="M3794">
        <v>17.870480773227001</v>
      </c>
      <c r="N3794">
        <v>71638400</v>
      </c>
      <c r="O3794">
        <f ca="1">IFERROR(LN(TableMSFT[[#This Row],[adj_close]]/OFFSET(TableMSFT[[#This Row],[adj_close]],-1,0)),NA())</f>
        <v>-5.757282129784061E-3</v>
      </c>
    </row>
    <row r="3795" spans="1:15" x14ac:dyDescent="0.2">
      <c r="A3795" t="s">
        <v>9414</v>
      </c>
      <c r="B3795" s="2" t="s">
        <v>3793</v>
      </c>
      <c r="C3795">
        <v>52.5</v>
      </c>
      <c r="D3795">
        <v>55.13</v>
      </c>
      <c r="E3795">
        <v>52.48</v>
      </c>
      <c r="F3795">
        <v>54.56</v>
      </c>
      <c r="G3795">
        <v>56424400</v>
      </c>
      <c r="H3795">
        <v>0</v>
      </c>
      <c r="I3795">
        <v>1</v>
      </c>
      <c r="J3795">
        <v>17.474394497940001</v>
      </c>
      <c r="K3795">
        <v>18.349778450883999</v>
      </c>
      <c r="L3795">
        <v>17.467737585750001</v>
      </c>
      <c r="M3795">
        <v>18.160056453477999</v>
      </c>
      <c r="N3795">
        <v>112848800</v>
      </c>
      <c r="O3795">
        <f ca="1">IFERROR(LN(TableMSFT[[#This Row],[adj_close]]/OFFSET(TableMSFT[[#This Row],[adj_close]],-1,0)),NA())</f>
        <v>1.6074249100696263E-2</v>
      </c>
    </row>
    <row r="3796" spans="1:15" x14ac:dyDescent="0.2">
      <c r="A3796" t="s">
        <v>9414</v>
      </c>
      <c r="B3796" s="2" t="s">
        <v>3794</v>
      </c>
      <c r="C3796">
        <v>54.5</v>
      </c>
      <c r="D3796">
        <v>55.5</v>
      </c>
      <c r="E3796">
        <v>53.13</v>
      </c>
      <c r="F3796">
        <v>54.31</v>
      </c>
      <c r="G3796">
        <v>30518200</v>
      </c>
      <c r="H3796">
        <v>0</v>
      </c>
      <c r="I3796">
        <v>1</v>
      </c>
      <c r="J3796">
        <v>18.140085716908999</v>
      </c>
      <c r="K3796">
        <v>18.472931326394001</v>
      </c>
      <c r="L3796">
        <v>17.684087231915001</v>
      </c>
      <c r="M3796">
        <v>18.076845051107</v>
      </c>
      <c r="N3796">
        <v>61036400</v>
      </c>
      <c r="O3796">
        <f ca="1">IFERROR(LN(TableMSFT[[#This Row],[adj_close]]/OFFSET(TableMSFT[[#This Row],[adj_close]],-1,0)),NA())</f>
        <v>-4.592641488444885E-3</v>
      </c>
    </row>
    <row r="3797" spans="1:15" x14ac:dyDescent="0.2">
      <c r="A3797" t="s">
        <v>9414</v>
      </c>
      <c r="B3797" s="2" t="s">
        <v>3795</v>
      </c>
      <c r="C3797">
        <v>54.56</v>
      </c>
      <c r="D3797">
        <v>56.13</v>
      </c>
      <c r="E3797">
        <v>52.63</v>
      </c>
      <c r="F3797">
        <v>52.69</v>
      </c>
      <c r="G3797">
        <v>45911400</v>
      </c>
      <c r="H3797">
        <v>0</v>
      </c>
      <c r="I3797">
        <v>1</v>
      </c>
      <c r="J3797">
        <v>18.160056453477999</v>
      </c>
      <c r="K3797">
        <v>18.682624060369001</v>
      </c>
      <c r="L3797">
        <v>17.517664427172999</v>
      </c>
      <c r="M3797">
        <v>17.537635163741999</v>
      </c>
      <c r="N3797">
        <v>91822800</v>
      </c>
      <c r="O3797">
        <f ca="1">IFERROR(LN(TableMSFT[[#This Row],[adj_close]]/OFFSET(TableMSFT[[#This Row],[adj_close]],-1,0)),NA())</f>
        <v>-3.0282687825559325E-2</v>
      </c>
    </row>
    <row r="3798" spans="1:15" x14ac:dyDescent="0.2">
      <c r="A3798" t="s">
        <v>9414</v>
      </c>
      <c r="B3798" s="2" t="s">
        <v>3796</v>
      </c>
      <c r="C3798">
        <v>52.25</v>
      </c>
      <c r="D3798">
        <v>53.25</v>
      </c>
      <c r="E3798">
        <v>49.75</v>
      </c>
      <c r="F3798">
        <v>50.06</v>
      </c>
      <c r="G3798">
        <v>62494300</v>
      </c>
      <c r="H3798">
        <v>0</v>
      </c>
      <c r="I3798">
        <v>1</v>
      </c>
      <c r="J3798">
        <v>17.391183095569001</v>
      </c>
      <c r="K3798">
        <v>17.724028705053001</v>
      </c>
      <c r="L3798">
        <v>16.559069071856999</v>
      </c>
      <c r="M3798">
        <v>16.662251210798001</v>
      </c>
      <c r="N3798">
        <v>124988600</v>
      </c>
      <c r="O3798">
        <f ca="1">IFERROR(LN(TableMSFT[[#This Row],[adj_close]]/OFFSET(TableMSFT[[#This Row],[adj_close]],-1,0)),NA())</f>
        <v>-5.1203398217540989E-2</v>
      </c>
    </row>
    <row r="3799" spans="1:15" x14ac:dyDescent="0.2">
      <c r="A3799" t="s">
        <v>9414</v>
      </c>
      <c r="B3799" s="2" t="s">
        <v>3797</v>
      </c>
      <c r="C3799">
        <v>50.56</v>
      </c>
      <c r="D3799">
        <v>54.06</v>
      </c>
      <c r="E3799">
        <v>50.5</v>
      </c>
      <c r="F3799">
        <v>54</v>
      </c>
      <c r="G3799">
        <v>63181600</v>
      </c>
      <c r="H3799">
        <v>0</v>
      </c>
      <c r="I3799">
        <v>1</v>
      </c>
      <c r="J3799">
        <v>16.828674015539999</v>
      </c>
      <c r="K3799">
        <v>17.993633648736001</v>
      </c>
      <c r="L3799">
        <v>16.808703278970999</v>
      </c>
      <c r="M3799">
        <v>17.973662912167001</v>
      </c>
      <c r="N3799">
        <v>126363200</v>
      </c>
      <c r="O3799">
        <f ca="1">IFERROR(LN(TableMSFT[[#This Row],[adj_close]]/OFFSET(TableMSFT[[#This Row],[adj_close]],-1,0)),NA())</f>
        <v>7.5761760560632871E-2</v>
      </c>
    </row>
    <row r="3800" spans="1:15" x14ac:dyDescent="0.2">
      <c r="A3800" t="s">
        <v>9414</v>
      </c>
      <c r="B3800" s="2" t="s">
        <v>3798</v>
      </c>
      <c r="C3800">
        <v>54.94</v>
      </c>
      <c r="D3800">
        <v>57</v>
      </c>
      <c r="E3800">
        <v>54.38</v>
      </c>
      <c r="F3800">
        <v>56.56</v>
      </c>
      <c r="G3800">
        <v>49759800</v>
      </c>
      <c r="H3800">
        <v>0</v>
      </c>
      <c r="I3800">
        <v>1</v>
      </c>
      <c r="J3800">
        <v>18.286537785082</v>
      </c>
      <c r="K3800">
        <v>18.972199740621001</v>
      </c>
      <c r="L3800">
        <v>18.100144243770998</v>
      </c>
      <c r="M3800">
        <v>18.825747672447001</v>
      </c>
      <c r="N3800">
        <v>99519600</v>
      </c>
      <c r="O3800">
        <f ca="1">IFERROR(LN(TableMSFT[[#This Row],[adj_close]]/OFFSET(TableMSFT[[#This Row],[adj_close]],-1,0)),NA())</f>
        <v>4.6317975024015946E-2</v>
      </c>
    </row>
    <row r="3801" spans="1:15" x14ac:dyDescent="0.2">
      <c r="A3801" t="s">
        <v>9414</v>
      </c>
      <c r="B3801" s="2" t="s">
        <v>3799</v>
      </c>
      <c r="C3801">
        <v>57.13</v>
      </c>
      <c r="D3801">
        <v>57.5</v>
      </c>
      <c r="E3801">
        <v>55.56</v>
      </c>
      <c r="F3801">
        <v>56.06</v>
      </c>
      <c r="G3801">
        <v>31559300</v>
      </c>
      <c r="H3801">
        <v>0</v>
      </c>
      <c r="I3801">
        <v>1</v>
      </c>
      <c r="J3801">
        <v>19.015469669853999</v>
      </c>
      <c r="K3801">
        <v>19.138622545362999</v>
      </c>
      <c r="L3801">
        <v>18.492902062963001</v>
      </c>
      <c r="M3801">
        <v>18.659324867704999</v>
      </c>
      <c r="N3801">
        <v>63118600</v>
      </c>
      <c r="O3801">
        <f ca="1">IFERROR(LN(TableMSFT[[#This Row],[adj_close]]/OFFSET(TableMSFT[[#This Row],[adj_close]],-1,0)),NA())</f>
        <v>-8.8794758516600302E-3</v>
      </c>
    </row>
    <row r="3802" spans="1:15" x14ac:dyDescent="0.2">
      <c r="A3802" t="s">
        <v>9414</v>
      </c>
      <c r="B3802" s="2" t="s">
        <v>3800</v>
      </c>
      <c r="C3802">
        <v>56.06</v>
      </c>
      <c r="D3802">
        <v>58.56</v>
      </c>
      <c r="E3802">
        <v>55.88</v>
      </c>
      <c r="F3802">
        <v>58.25</v>
      </c>
      <c r="G3802">
        <v>47567800</v>
      </c>
      <c r="H3802">
        <v>0</v>
      </c>
      <c r="I3802">
        <v>1</v>
      </c>
      <c r="J3802">
        <v>18.659324867704999</v>
      </c>
      <c r="K3802">
        <v>19.491438891417001</v>
      </c>
      <c r="L3802">
        <v>18.599412657997998</v>
      </c>
      <c r="M3802">
        <v>19.388256752476</v>
      </c>
      <c r="N3802">
        <v>95135600</v>
      </c>
      <c r="O3802">
        <f ca="1">IFERROR(LN(TableMSFT[[#This Row],[adj_close]]/OFFSET(TableMSFT[[#This Row],[adj_close]],-1,0)),NA())</f>
        <v>3.8321546709156926E-2</v>
      </c>
    </row>
    <row r="3803" spans="1:15" x14ac:dyDescent="0.2">
      <c r="A3803" t="s">
        <v>9414</v>
      </c>
      <c r="B3803" s="2" t="s">
        <v>3801</v>
      </c>
      <c r="C3803">
        <v>57.38</v>
      </c>
      <c r="D3803">
        <v>57.94</v>
      </c>
      <c r="E3803">
        <v>55.38</v>
      </c>
      <c r="F3803">
        <v>55.56</v>
      </c>
      <c r="G3803">
        <v>39340800</v>
      </c>
      <c r="H3803">
        <v>0</v>
      </c>
      <c r="I3803">
        <v>1</v>
      </c>
      <c r="J3803">
        <v>19.098681072224998</v>
      </c>
      <c r="K3803">
        <v>19.285074613536</v>
      </c>
      <c r="L3803">
        <v>18.432989853256</v>
      </c>
      <c r="M3803">
        <v>18.492902062963001</v>
      </c>
      <c r="N3803">
        <v>78681600</v>
      </c>
      <c r="O3803">
        <f ca="1">IFERROR(LN(TableMSFT[[#This Row],[adj_close]]/OFFSET(TableMSFT[[#This Row],[adj_close]],-1,0)),NA())</f>
        <v>-4.7280574559640756E-2</v>
      </c>
    </row>
    <row r="3804" spans="1:15" x14ac:dyDescent="0.2">
      <c r="A3804" t="s">
        <v>9414</v>
      </c>
      <c r="B3804" s="2" t="s">
        <v>3802</v>
      </c>
      <c r="C3804">
        <v>55.38</v>
      </c>
      <c r="D3804">
        <v>57.19</v>
      </c>
      <c r="E3804">
        <v>54.56</v>
      </c>
      <c r="F3804">
        <v>55.38</v>
      </c>
      <c r="G3804">
        <v>43492500</v>
      </c>
      <c r="H3804">
        <v>0</v>
      </c>
      <c r="I3804">
        <v>1</v>
      </c>
      <c r="J3804">
        <v>18.432989853256</v>
      </c>
      <c r="K3804">
        <v>19.035440406423</v>
      </c>
      <c r="L3804">
        <v>18.160056453477999</v>
      </c>
      <c r="M3804">
        <v>18.432989853256</v>
      </c>
      <c r="N3804">
        <v>86985000</v>
      </c>
      <c r="O3804">
        <f ca="1">IFERROR(LN(TableMSFT[[#This Row],[adj_close]]/OFFSET(TableMSFT[[#This Row],[adj_close]],-1,0)),NA())</f>
        <v>-3.2450001433151601E-3</v>
      </c>
    </row>
    <row r="3805" spans="1:15" x14ac:dyDescent="0.2">
      <c r="A3805" t="s">
        <v>9414</v>
      </c>
      <c r="B3805" s="2" t="s">
        <v>3803</v>
      </c>
      <c r="C3805">
        <v>55.75</v>
      </c>
      <c r="D3805">
        <v>56.19</v>
      </c>
      <c r="E3805">
        <v>53.88</v>
      </c>
      <c r="F3805">
        <v>54.69</v>
      </c>
      <c r="G3805">
        <v>45600800</v>
      </c>
      <c r="H3805">
        <v>0</v>
      </c>
      <c r="I3805">
        <v>1</v>
      </c>
      <c r="J3805">
        <v>18.556142728765</v>
      </c>
      <c r="K3805">
        <v>18.702594796938001</v>
      </c>
      <c r="L3805">
        <v>17.933721439029</v>
      </c>
      <c r="M3805">
        <v>18.203326382711001</v>
      </c>
      <c r="N3805">
        <v>91201600</v>
      </c>
      <c r="O3805">
        <f ca="1">IFERROR(LN(TableMSFT[[#This Row],[adj_close]]/OFFSET(TableMSFT[[#This Row],[adj_close]],-1,0)),NA())</f>
        <v>-1.2537640384169532E-2</v>
      </c>
    </row>
    <row r="3806" spans="1:15" x14ac:dyDescent="0.2">
      <c r="A3806" t="s">
        <v>9414</v>
      </c>
      <c r="B3806" s="2" t="s">
        <v>3804</v>
      </c>
      <c r="C3806">
        <v>54.81</v>
      </c>
      <c r="D3806">
        <v>56.94</v>
      </c>
      <c r="E3806">
        <v>54.63</v>
      </c>
      <c r="F3806">
        <v>55.81</v>
      </c>
      <c r="G3806">
        <v>37962000</v>
      </c>
      <c r="H3806">
        <v>0</v>
      </c>
      <c r="I3806">
        <v>1</v>
      </c>
      <c r="J3806">
        <v>18.243267855848998</v>
      </c>
      <c r="K3806">
        <v>18.952229004052001</v>
      </c>
      <c r="L3806">
        <v>18.183355646142001</v>
      </c>
      <c r="M3806">
        <v>18.576113465334</v>
      </c>
      <c r="N3806">
        <v>75924000</v>
      </c>
      <c r="O3806">
        <f ca="1">IFERROR(LN(TableMSFT[[#This Row],[adj_close]]/OFFSET(TableMSFT[[#This Row],[adj_close]],-1,0)),NA())</f>
        <v>2.0272187441676033E-2</v>
      </c>
    </row>
    <row r="3807" spans="1:15" x14ac:dyDescent="0.2">
      <c r="A3807" t="s">
        <v>9414</v>
      </c>
      <c r="B3807" s="2" t="s">
        <v>3805</v>
      </c>
      <c r="C3807">
        <v>55.31</v>
      </c>
      <c r="D3807">
        <v>55.31</v>
      </c>
      <c r="E3807">
        <v>52.75</v>
      </c>
      <c r="F3807">
        <v>53.38</v>
      </c>
      <c r="G3807">
        <v>47093800</v>
      </c>
      <c r="H3807">
        <v>0</v>
      </c>
      <c r="I3807">
        <v>1</v>
      </c>
      <c r="J3807">
        <v>18.409690660591998</v>
      </c>
      <c r="K3807">
        <v>18.409690660591998</v>
      </c>
      <c r="L3807">
        <v>17.557605900311</v>
      </c>
      <c r="M3807">
        <v>17.767298634286</v>
      </c>
      <c r="N3807">
        <v>94187600</v>
      </c>
      <c r="O3807">
        <f ca="1">IFERROR(LN(TableMSFT[[#This Row],[adj_close]]/OFFSET(TableMSFT[[#This Row],[adj_close]],-1,0)),NA())</f>
        <v>-4.4516920823991647E-2</v>
      </c>
    </row>
    <row r="3808" spans="1:15" x14ac:dyDescent="0.2">
      <c r="A3808" t="s">
        <v>9414</v>
      </c>
      <c r="B3808" s="2" t="s">
        <v>3806</v>
      </c>
      <c r="C3808">
        <v>53.38</v>
      </c>
      <c r="D3808">
        <v>55</v>
      </c>
      <c r="E3808">
        <v>51.06</v>
      </c>
      <c r="F3808">
        <v>51.94</v>
      </c>
      <c r="G3808">
        <v>52023300</v>
      </c>
      <c r="H3808">
        <v>0</v>
      </c>
      <c r="I3808">
        <v>1</v>
      </c>
      <c r="J3808">
        <v>17.767298634286</v>
      </c>
      <c r="K3808">
        <v>18.306508521651001</v>
      </c>
      <c r="L3808">
        <v>16.995096820282001</v>
      </c>
      <c r="M3808">
        <v>17.288000956628998</v>
      </c>
      <c r="N3808">
        <v>104046600</v>
      </c>
      <c r="O3808">
        <f ca="1">IFERROR(LN(TableMSFT[[#This Row],[adj_close]]/OFFSET(TableMSFT[[#This Row],[adj_close]],-1,0)),NA())</f>
        <v>-2.7346937741731102E-2</v>
      </c>
    </row>
    <row r="3809" spans="1:15" x14ac:dyDescent="0.2">
      <c r="A3809" t="s">
        <v>9414</v>
      </c>
      <c r="B3809" s="2" t="s">
        <v>3807</v>
      </c>
      <c r="C3809">
        <v>53.75</v>
      </c>
      <c r="D3809">
        <v>57.38</v>
      </c>
      <c r="E3809">
        <v>53.5</v>
      </c>
      <c r="F3809">
        <v>56.75</v>
      </c>
      <c r="G3809">
        <v>56682000</v>
      </c>
      <c r="H3809">
        <v>0</v>
      </c>
      <c r="I3809">
        <v>1</v>
      </c>
      <c r="J3809">
        <v>17.890451509796002</v>
      </c>
      <c r="K3809">
        <v>19.098681072224998</v>
      </c>
      <c r="L3809">
        <v>17.807240107424999</v>
      </c>
      <c r="M3809">
        <v>18.888988338249</v>
      </c>
      <c r="N3809">
        <v>113364000</v>
      </c>
      <c r="O3809">
        <f ca="1">IFERROR(LN(TableMSFT[[#This Row],[adj_close]]/OFFSET(TableMSFT[[#This Row],[adj_close]],-1,0)),NA())</f>
        <v>8.8566450126866189E-2</v>
      </c>
    </row>
    <row r="3810" spans="1:15" x14ac:dyDescent="0.2">
      <c r="A3810" t="s">
        <v>9414</v>
      </c>
      <c r="B3810" s="2" t="s">
        <v>3808</v>
      </c>
      <c r="C3810">
        <v>56.38</v>
      </c>
      <c r="D3810">
        <v>57.19</v>
      </c>
      <c r="E3810">
        <v>55.06</v>
      </c>
      <c r="F3810">
        <v>56.19</v>
      </c>
      <c r="G3810">
        <v>46311000</v>
      </c>
      <c r="H3810">
        <v>0</v>
      </c>
      <c r="I3810">
        <v>1</v>
      </c>
      <c r="J3810">
        <v>18.76583546274</v>
      </c>
      <c r="K3810">
        <v>19.035440406423</v>
      </c>
      <c r="L3810">
        <v>18.326479258220999</v>
      </c>
      <c r="M3810">
        <v>18.702594796938001</v>
      </c>
      <c r="N3810">
        <v>92622000</v>
      </c>
      <c r="O3810">
        <f ca="1">IFERROR(LN(TableMSFT[[#This Row],[adj_close]]/OFFSET(TableMSFT[[#This Row],[adj_close]],-1,0)),NA())</f>
        <v>-9.9168512373860734E-3</v>
      </c>
    </row>
    <row r="3811" spans="1:15" x14ac:dyDescent="0.2">
      <c r="A3811" t="s">
        <v>9414</v>
      </c>
      <c r="B3811" s="2" t="s">
        <v>3809</v>
      </c>
      <c r="C3811">
        <v>56.57</v>
      </c>
      <c r="D3811">
        <v>57.42</v>
      </c>
      <c r="E3811">
        <v>55.66</v>
      </c>
      <c r="F3811">
        <v>57.15</v>
      </c>
      <c r="G3811">
        <v>28147800</v>
      </c>
      <c r="H3811">
        <v>0</v>
      </c>
      <c r="I3811">
        <v>1</v>
      </c>
      <c r="J3811">
        <v>18.829076128541999</v>
      </c>
      <c r="K3811">
        <v>19.111994896603999</v>
      </c>
      <c r="L3811">
        <v>18.526186623910998</v>
      </c>
      <c r="M3811">
        <v>19.022126582043001</v>
      </c>
      <c r="N3811">
        <v>56295600</v>
      </c>
      <c r="O3811">
        <f ca="1">IFERROR(LN(TableMSFT[[#This Row],[adj_close]]/OFFSET(TableMSFT[[#This Row],[adj_close]],-1,0)),NA())</f>
        <v>1.6940585116702992E-2</v>
      </c>
    </row>
    <row r="3812" spans="1:15" x14ac:dyDescent="0.2">
      <c r="A3812" t="s">
        <v>9414</v>
      </c>
      <c r="B3812" s="2" t="s">
        <v>3810</v>
      </c>
      <c r="C3812">
        <v>57.95</v>
      </c>
      <c r="D3812">
        <v>60.09</v>
      </c>
      <c r="E3812">
        <v>57.78</v>
      </c>
      <c r="F3812">
        <v>59.68</v>
      </c>
      <c r="G3812">
        <v>54599700</v>
      </c>
      <c r="H3812">
        <v>0</v>
      </c>
      <c r="I3812">
        <v>1</v>
      </c>
      <c r="J3812">
        <v>19.288403069630998</v>
      </c>
      <c r="K3812">
        <v>20.000692673928</v>
      </c>
      <c r="L3812">
        <v>19.231819316018999</v>
      </c>
      <c r="M3812">
        <v>19.864225974039002</v>
      </c>
      <c r="N3812">
        <v>109199400</v>
      </c>
      <c r="O3812">
        <f ca="1">IFERROR(LN(TableMSFT[[#This Row],[adj_close]]/OFFSET(TableMSFT[[#This Row],[adj_close]],-1,0)),NA())</f>
        <v>4.3317565654688146E-2</v>
      </c>
    </row>
    <row r="3813" spans="1:15" x14ac:dyDescent="0.2">
      <c r="A3813" t="s">
        <v>9414</v>
      </c>
      <c r="B3813" s="2" t="s">
        <v>3811</v>
      </c>
      <c r="C3813">
        <v>60.65</v>
      </c>
      <c r="D3813">
        <v>61.5</v>
      </c>
      <c r="E3813">
        <v>59.7</v>
      </c>
      <c r="F3813">
        <v>60.04</v>
      </c>
      <c r="G3813">
        <v>54939800</v>
      </c>
      <c r="H3813">
        <v>0</v>
      </c>
      <c r="I3813">
        <v>1</v>
      </c>
      <c r="J3813">
        <v>20.187086215238999</v>
      </c>
      <c r="K3813">
        <v>20.470004983300999</v>
      </c>
      <c r="L3813">
        <v>19.870882886229001</v>
      </c>
      <c r="M3813">
        <v>19.984050393454002</v>
      </c>
      <c r="N3813">
        <v>109879600</v>
      </c>
      <c r="O3813">
        <f ca="1">IFERROR(LN(TableMSFT[[#This Row],[adj_close]]/OFFSET(TableMSFT[[#This Row],[adj_close]],-1,0)),NA())</f>
        <v>6.0140508697836634E-3</v>
      </c>
    </row>
    <row r="3814" spans="1:15" x14ac:dyDescent="0.2">
      <c r="A3814" t="s">
        <v>9414</v>
      </c>
      <c r="B3814" s="2" t="s">
        <v>3812</v>
      </c>
      <c r="C3814">
        <v>59.56</v>
      </c>
      <c r="D3814">
        <v>62.31</v>
      </c>
      <c r="E3814">
        <v>59.35</v>
      </c>
      <c r="F3814">
        <v>62.18</v>
      </c>
      <c r="G3814">
        <v>43760000</v>
      </c>
      <c r="H3814">
        <v>0</v>
      </c>
      <c r="I3814">
        <v>1</v>
      </c>
      <c r="J3814">
        <v>19.824284500901001</v>
      </c>
      <c r="K3814">
        <v>20.739609926983999</v>
      </c>
      <c r="L3814">
        <v>19.754386922908999</v>
      </c>
      <c r="M3814">
        <v>20.696339997751</v>
      </c>
      <c r="N3814">
        <v>87520000</v>
      </c>
      <c r="O3814">
        <f ca="1">IFERROR(LN(TableMSFT[[#This Row],[adj_close]]/OFFSET(TableMSFT[[#This Row],[adj_close]],-1,0)),NA())</f>
        <v>3.5022397865346722E-2</v>
      </c>
    </row>
    <row r="3815" spans="1:15" x14ac:dyDescent="0.2">
      <c r="A3815" t="s">
        <v>9414</v>
      </c>
      <c r="B3815" s="2" t="s">
        <v>3813</v>
      </c>
      <c r="C3815">
        <v>61.4</v>
      </c>
      <c r="D3815">
        <v>61.58</v>
      </c>
      <c r="E3815">
        <v>60.12</v>
      </c>
      <c r="F3815">
        <v>60.79</v>
      </c>
      <c r="G3815">
        <v>32928700</v>
      </c>
      <c r="H3815">
        <v>0</v>
      </c>
      <c r="I3815">
        <v>1</v>
      </c>
      <c r="J3815">
        <v>20.436720422353002</v>
      </c>
      <c r="K3815">
        <v>20.496632632059999</v>
      </c>
      <c r="L3815">
        <v>20.010678042213002</v>
      </c>
      <c r="M3815">
        <v>20.233684600566999</v>
      </c>
      <c r="N3815">
        <v>65857400</v>
      </c>
      <c r="O3815">
        <f ca="1">IFERROR(LN(TableMSFT[[#This Row],[adj_close]]/OFFSET(TableMSFT[[#This Row],[adj_close]],-1,0)),NA())</f>
        <v>-2.260810286999838E-2</v>
      </c>
    </row>
    <row r="3816" spans="1:15" x14ac:dyDescent="0.2">
      <c r="A3816" t="s">
        <v>9414</v>
      </c>
      <c r="B3816" s="2" t="s">
        <v>3814</v>
      </c>
      <c r="C3816">
        <v>60.52</v>
      </c>
      <c r="D3816">
        <v>62.11</v>
      </c>
      <c r="E3816">
        <v>60.04</v>
      </c>
      <c r="F3816">
        <v>61.48</v>
      </c>
      <c r="G3816">
        <v>42574600</v>
      </c>
      <c r="H3816">
        <v>0</v>
      </c>
      <c r="I3816">
        <v>1</v>
      </c>
      <c r="J3816">
        <v>20.143816286006</v>
      </c>
      <c r="K3816">
        <v>20.673040805086998</v>
      </c>
      <c r="L3816">
        <v>19.984050393454002</v>
      </c>
      <c r="M3816">
        <v>20.463348071112001</v>
      </c>
      <c r="N3816">
        <v>85149200</v>
      </c>
      <c r="O3816">
        <f ca="1">IFERROR(LN(TableMSFT[[#This Row],[adj_close]]/OFFSET(TableMSFT[[#This Row],[adj_close]],-1,0)),NA())</f>
        <v>1.1286616909795818E-2</v>
      </c>
    </row>
    <row r="3817" spans="1:15" x14ac:dyDescent="0.2">
      <c r="A3817" t="s">
        <v>9414</v>
      </c>
      <c r="B3817" s="2" t="s">
        <v>3815</v>
      </c>
      <c r="C3817">
        <v>63.39</v>
      </c>
      <c r="D3817">
        <v>66.31</v>
      </c>
      <c r="E3817">
        <v>63</v>
      </c>
      <c r="F3817">
        <v>65.430000000000007</v>
      </c>
      <c r="G3817">
        <v>78348200</v>
      </c>
      <c r="H3817">
        <v>0</v>
      </c>
      <c r="I3817">
        <v>1</v>
      </c>
      <c r="J3817">
        <v>21.099083185226998</v>
      </c>
      <c r="K3817">
        <v>22.070992364921999</v>
      </c>
      <c r="L3817">
        <v>20.969273397527999</v>
      </c>
      <c r="M3817">
        <v>21.778088228575999</v>
      </c>
      <c r="N3817">
        <v>156696400</v>
      </c>
      <c r="O3817">
        <f ca="1">IFERROR(LN(TableMSFT[[#This Row],[adj_close]]/OFFSET(TableMSFT[[#This Row],[adj_close]],-1,0)),NA())</f>
        <v>6.2268950211247967E-2</v>
      </c>
    </row>
    <row r="3818" spans="1:15" x14ac:dyDescent="0.2">
      <c r="A3818" t="s">
        <v>9414</v>
      </c>
      <c r="B3818" s="2" t="s">
        <v>3816</v>
      </c>
      <c r="C3818">
        <v>65.81</v>
      </c>
      <c r="D3818">
        <v>69</v>
      </c>
      <c r="E3818">
        <v>65.75</v>
      </c>
      <c r="F3818">
        <v>68.040000000000006</v>
      </c>
      <c r="G3818">
        <v>79687800</v>
      </c>
      <c r="H3818">
        <v>0</v>
      </c>
      <c r="I3818">
        <v>1</v>
      </c>
      <c r="J3818">
        <v>21.904569560180001</v>
      </c>
      <c r="K3818">
        <v>22.966347054436</v>
      </c>
      <c r="L3818">
        <v>21.884598823611</v>
      </c>
      <c r="M3818">
        <v>22.646815269329998</v>
      </c>
      <c r="N3818">
        <v>159375600</v>
      </c>
      <c r="O3818">
        <f ca="1">IFERROR(LN(TableMSFT[[#This Row],[adj_close]]/OFFSET(TableMSFT[[#This Row],[adj_close]],-1,0)),NA())</f>
        <v>3.911489864598048E-2</v>
      </c>
    </row>
    <row r="3819" spans="1:15" x14ac:dyDescent="0.2">
      <c r="A3819" t="s">
        <v>9414</v>
      </c>
      <c r="B3819" s="2" t="s">
        <v>3817</v>
      </c>
      <c r="C3819">
        <v>70.3</v>
      </c>
      <c r="D3819">
        <v>71.099999999999994</v>
      </c>
      <c r="E3819">
        <v>68.5</v>
      </c>
      <c r="F3819">
        <v>69</v>
      </c>
      <c r="G3819">
        <v>96459800</v>
      </c>
      <c r="H3819">
        <v>0</v>
      </c>
      <c r="I3819">
        <v>1</v>
      </c>
      <c r="J3819">
        <v>23.399046346765001</v>
      </c>
      <c r="K3819">
        <v>23.665322834352999</v>
      </c>
      <c r="L3819">
        <v>22.799924249692999</v>
      </c>
      <c r="M3819">
        <v>22.966347054436</v>
      </c>
      <c r="N3819">
        <v>192919600</v>
      </c>
      <c r="O3819">
        <f ca="1">IFERROR(LN(TableMSFT[[#This Row],[adj_close]]/OFFSET(TableMSFT[[#This Row],[adj_close]],-1,0)),NA())</f>
        <v>1.4010737069633839E-2</v>
      </c>
    </row>
    <row r="3820" spans="1:15" x14ac:dyDescent="0.2">
      <c r="A3820" t="s">
        <v>9414</v>
      </c>
      <c r="B3820" s="2" t="s">
        <v>3818</v>
      </c>
      <c r="C3820">
        <v>68.11</v>
      </c>
      <c r="D3820">
        <v>68.47</v>
      </c>
      <c r="E3820">
        <v>66.900000000000006</v>
      </c>
      <c r="F3820">
        <v>68.25</v>
      </c>
      <c r="G3820">
        <v>46085600</v>
      </c>
      <c r="H3820">
        <v>0</v>
      </c>
      <c r="I3820">
        <v>1</v>
      </c>
      <c r="J3820">
        <v>22.670114461994</v>
      </c>
      <c r="K3820">
        <v>22.789938881409</v>
      </c>
      <c r="L3820">
        <v>22.267371274517998</v>
      </c>
      <c r="M3820">
        <v>22.716712847322</v>
      </c>
      <c r="N3820">
        <v>92171200</v>
      </c>
      <c r="O3820">
        <f ca="1">IFERROR(LN(TableMSFT[[#This Row],[adj_close]]/OFFSET(TableMSFT[[#This Row],[adj_close]],-1,0)),NA())</f>
        <v>-1.0929070532215123E-2</v>
      </c>
    </row>
    <row r="3821" spans="1:15" x14ac:dyDescent="0.2">
      <c r="A3821" t="s">
        <v>9414</v>
      </c>
      <c r="B3821" s="2" t="s">
        <v>3819</v>
      </c>
      <c r="C3821">
        <v>68.2</v>
      </c>
      <c r="D3821">
        <v>69.930000000000007</v>
      </c>
      <c r="E3821">
        <v>67.14</v>
      </c>
      <c r="F3821">
        <v>67.55</v>
      </c>
      <c r="G3821">
        <v>44588300</v>
      </c>
      <c r="H3821">
        <v>0</v>
      </c>
      <c r="I3821">
        <v>1</v>
      </c>
      <c r="J3821">
        <v>22.700070566848002</v>
      </c>
      <c r="K3821">
        <v>23.275893471256001</v>
      </c>
      <c r="L3821">
        <v>22.347254220793999</v>
      </c>
      <c r="M3821">
        <v>22.483720920683002</v>
      </c>
      <c r="N3821">
        <v>89176600</v>
      </c>
      <c r="O3821">
        <f ca="1">IFERROR(LN(TableMSFT[[#This Row],[adj_close]]/OFFSET(TableMSFT[[#This Row],[adj_close]],-1,0)),NA())</f>
        <v>-1.0309369658852239E-2</v>
      </c>
    </row>
    <row r="3822" spans="1:15" x14ac:dyDescent="0.2">
      <c r="A3822" t="s">
        <v>9414</v>
      </c>
      <c r="B3822" s="2" t="s">
        <v>3820</v>
      </c>
      <c r="C3822">
        <v>67.569999999999993</v>
      </c>
      <c r="D3822">
        <v>69.790000000000006</v>
      </c>
      <c r="E3822">
        <v>67.25</v>
      </c>
      <c r="F3822">
        <v>69.69</v>
      </c>
      <c r="G3822">
        <v>38372000</v>
      </c>
      <c r="H3822">
        <v>0</v>
      </c>
      <c r="I3822">
        <v>1</v>
      </c>
      <c r="J3822">
        <v>22.490377832873001</v>
      </c>
      <c r="K3822">
        <v>23.229295085928001</v>
      </c>
      <c r="L3822">
        <v>22.383867237838</v>
      </c>
      <c r="M3822">
        <v>23.19601052498</v>
      </c>
      <c r="N3822">
        <v>76744000</v>
      </c>
      <c r="O3822">
        <f ca="1">IFERROR(LN(TableMSFT[[#This Row],[adj_close]]/OFFSET(TableMSFT[[#This Row],[adj_close]],-1,0)),NA())</f>
        <v>3.1188771044220073E-2</v>
      </c>
    </row>
    <row r="3823" spans="1:15" x14ac:dyDescent="0.2">
      <c r="A3823" t="s">
        <v>9414</v>
      </c>
      <c r="B3823" s="2" t="s">
        <v>3821</v>
      </c>
      <c r="C3823">
        <v>70.069999999999993</v>
      </c>
      <c r="D3823">
        <v>71</v>
      </c>
      <c r="E3823">
        <v>68.25</v>
      </c>
      <c r="F3823">
        <v>69.13</v>
      </c>
      <c r="G3823">
        <v>59368800</v>
      </c>
      <c r="H3823">
        <v>0</v>
      </c>
      <c r="I3823">
        <v>1</v>
      </c>
      <c r="J3823">
        <v>23.322491856584001</v>
      </c>
      <c r="K3823">
        <v>23.632038273405001</v>
      </c>
      <c r="L3823">
        <v>22.716712847322</v>
      </c>
      <c r="M3823">
        <v>23.009616983668</v>
      </c>
      <c r="N3823">
        <v>118737600</v>
      </c>
      <c r="O3823">
        <f ca="1">IFERROR(LN(TableMSFT[[#This Row],[adj_close]]/OFFSET(TableMSFT[[#This Row],[adj_close]],-1,0)),NA())</f>
        <v>-8.0680454932815712E-3</v>
      </c>
    </row>
    <row r="3824" spans="1:15" x14ac:dyDescent="0.2">
      <c r="A3824" t="s">
        <v>9414</v>
      </c>
      <c r="B3824" s="2" t="s">
        <v>3822</v>
      </c>
      <c r="C3824">
        <v>69.53</v>
      </c>
      <c r="D3824">
        <v>69.680000000000007</v>
      </c>
      <c r="E3824">
        <v>66.209999999999994</v>
      </c>
      <c r="F3824">
        <v>67.12</v>
      </c>
      <c r="G3824">
        <v>60786200</v>
      </c>
      <c r="H3824">
        <v>0</v>
      </c>
      <c r="I3824">
        <v>1</v>
      </c>
      <c r="J3824">
        <v>23.142755227462001</v>
      </c>
      <c r="K3824">
        <v>23.192682068884999</v>
      </c>
      <c r="L3824">
        <v>22.037707803974001</v>
      </c>
      <c r="M3824">
        <v>22.340597308604998</v>
      </c>
      <c r="N3824">
        <v>121572400</v>
      </c>
      <c r="O3824">
        <f ca="1">IFERROR(LN(TableMSFT[[#This Row],[adj_close]]/OFFSET(TableMSFT[[#This Row],[adj_close]],-1,0)),NA())</f>
        <v>-2.9506727798179221E-2</v>
      </c>
    </row>
    <row r="3825" spans="1:15" x14ac:dyDescent="0.2">
      <c r="A3825" t="s">
        <v>9414</v>
      </c>
      <c r="B3825" s="2" t="s">
        <v>3823</v>
      </c>
      <c r="C3825">
        <v>68.53</v>
      </c>
      <c r="D3825">
        <v>69.06</v>
      </c>
      <c r="E3825">
        <v>67.680000000000007</v>
      </c>
      <c r="F3825">
        <v>67.75</v>
      </c>
      <c r="G3825">
        <v>37184100</v>
      </c>
      <c r="H3825">
        <v>0</v>
      </c>
      <c r="I3825">
        <v>1</v>
      </c>
      <c r="J3825">
        <v>22.809909617978001</v>
      </c>
      <c r="K3825">
        <v>22.986317791005</v>
      </c>
      <c r="L3825">
        <v>22.526990849916</v>
      </c>
      <c r="M3825">
        <v>22.550290042579999</v>
      </c>
      <c r="N3825">
        <v>74368200</v>
      </c>
      <c r="O3825">
        <f ca="1">IFERROR(LN(TableMSFT[[#This Row],[adj_close]]/OFFSET(TableMSFT[[#This Row],[adj_close]],-1,0)),NA())</f>
        <v>9.3423976008469838E-3</v>
      </c>
    </row>
    <row r="3826" spans="1:15" x14ac:dyDescent="0.2">
      <c r="A3826" t="s">
        <v>9414</v>
      </c>
      <c r="B3826" s="2" t="s">
        <v>3824</v>
      </c>
      <c r="C3826">
        <v>67.66</v>
      </c>
      <c r="D3826">
        <v>70.3</v>
      </c>
      <c r="E3826">
        <v>67.599999999999994</v>
      </c>
      <c r="F3826">
        <v>70.17</v>
      </c>
      <c r="G3826">
        <v>41851400</v>
      </c>
      <c r="H3826">
        <v>0</v>
      </c>
      <c r="I3826">
        <v>1</v>
      </c>
      <c r="J3826">
        <v>22.520333937726001</v>
      </c>
      <c r="K3826">
        <v>23.399046346765001</v>
      </c>
      <c r="L3826">
        <v>22.500363201157001</v>
      </c>
      <c r="M3826">
        <v>23.355776417531999</v>
      </c>
      <c r="N3826">
        <v>83702800</v>
      </c>
      <c r="O3826">
        <f ca="1">IFERROR(LN(TableMSFT[[#This Row],[adj_close]]/OFFSET(TableMSFT[[#This Row],[adj_close]],-1,0)),NA())</f>
        <v>3.5096409504358342E-2</v>
      </c>
    </row>
    <row r="3827" spans="1:15" x14ac:dyDescent="0.2">
      <c r="A3827" t="s">
        <v>9414</v>
      </c>
      <c r="B3827" s="2" t="s">
        <v>3825</v>
      </c>
      <c r="C3827">
        <v>71</v>
      </c>
      <c r="D3827">
        <v>71.150000000000006</v>
      </c>
      <c r="E3827">
        <v>69.349999999999994</v>
      </c>
      <c r="F3827">
        <v>69.760000000000005</v>
      </c>
      <c r="G3827">
        <v>46432200</v>
      </c>
      <c r="H3827">
        <v>0</v>
      </c>
      <c r="I3827">
        <v>1</v>
      </c>
      <c r="J3827">
        <v>23.632038273405001</v>
      </c>
      <c r="K3827">
        <v>23.681965114827001</v>
      </c>
      <c r="L3827">
        <v>23.082843017755</v>
      </c>
      <c r="M3827">
        <v>23.219309717643998</v>
      </c>
      <c r="N3827">
        <v>92864400</v>
      </c>
      <c r="O3827">
        <f ca="1">IFERROR(LN(TableMSFT[[#This Row],[adj_close]]/OFFSET(TableMSFT[[#This Row],[adj_close]],-1,0)),NA())</f>
        <v>-5.8600896634442845E-3</v>
      </c>
    </row>
    <row r="3828" spans="1:15" x14ac:dyDescent="0.2">
      <c r="A3828" t="s">
        <v>9414</v>
      </c>
      <c r="B3828" s="2" t="s">
        <v>3826</v>
      </c>
      <c r="C3828">
        <v>69.25</v>
      </c>
      <c r="D3828">
        <v>70.180000000000007</v>
      </c>
      <c r="E3828">
        <v>68.14</v>
      </c>
      <c r="F3828">
        <v>68.53</v>
      </c>
      <c r="G3828">
        <v>33136700</v>
      </c>
      <c r="H3828">
        <v>0</v>
      </c>
      <c r="I3828">
        <v>1</v>
      </c>
      <c r="J3828">
        <v>23.049558456806999</v>
      </c>
      <c r="K3828">
        <v>23.359104873627</v>
      </c>
      <c r="L3828">
        <v>22.680099830279001</v>
      </c>
      <c r="M3828">
        <v>22.809909617978001</v>
      </c>
      <c r="N3828">
        <v>66273400</v>
      </c>
      <c r="O3828">
        <f ca="1">IFERROR(LN(TableMSFT[[#This Row],[adj_close]]/OFFSET(TableMSFT[[#This Row],[adj_close]],-1,0)),NA())</f>
        <v>-1.7789174002990508E-2</v>
      </c>
    </row>
    <row r="3829" spans="1:15" x14ac:dyDescent="0.2">
      <c r="A3829" t="s">
        <v>9414</v>
      </c>
      <c r="B3829" s="2" t="s">
        <v>3827</v>
      </c>
      <c r="C3829">
        <v>68</v>
      </c>
      <c r="D3829">
        <v>71.05</v>
      </c>
      <c r="E3829">
        <v>67.959999999999994</v>
      </c>
      <c r="F3829">
        <v>70.75</v>
      </c>
      <c r="G3829">
        <v>59769200</v>
      </c>
      <c r="H3829">
        <v>0</v>
      </c>
      <c r="I3829">
        <v>1</v>
      </c>
      <c r="J3829">
        <v>22.633501444951001</v>
      </c>
      <c r="K3829">
        <v>23.648680553879</v>
      </c>
      <c r="L3829">
        <v>22.620187620572</v>
      </c>
      <c r="M3829">
        <v>23.548826871033999</v>
      </c>
      <c r="N3829">
        <v>119538400</v>
      </c>
      <c r="O3829">
        <f ca="1">IFERROR(LN(TableMSFT[[#This Row],[adj_close]]/OFFSET(TableMSFT[[#This Row],[adj_close]],-1,0)),NA())</f>
        <v>3.1880930925624759E-2</v>
      </c>
    </row>
    <row r="3830" spans="1:15" x14ac:dyDescent="0.2">
      <c r="A3830" t="s">
        <v>9414</v>
      </c>
      <c r="B3830" s="2" t="s">
        <v>3828</v>
      </c>
      <c r="C3830">
        <v>70.83</v>
      </c>
      <c r="D3830">
        <v>72.150000000000006</v>
      </c>
      <c r="E3830">
        <v>70.7</v>
      </c>
      <c r="F3830">
        <v>71.38</v>
      </c>
      <c r="G3830">
        <v>54678100</v>
      </c>
      <c r="H3830">
        <v>0</v>
      </c>
      <c r="I3830">
        <v>1</v>
      </c>
      <c r="J3830">
        <v>23.575454519792</v>
      </c>
      <c r="K3830">
        <v>24.014810724311999</v>
      </c>
      <c r="L3830">
        <v>23.532184590559002</v>
      </c>
      <c r="M3830">
        <v>23.758519605008999</v>
      </c>
      <c r="N3830">
        <v>109356200</v>
      </c>
      <c r="O3830">
        <f ca="1">IFERROR(LN(TableMSFT[[#This Row],[adj_close]]/OFFSET(TableMSFT[[#This Row],[adj_close]],-1,0)),NA())</f>
        <v>8.8651815386553909E-3</v>
      </c>
    </row>
    <row r="3831" spans="1:15" x14ac:dyDescent="0.2">
      <c r="A3831" t="s">
        <v>9414</v>
      </c>
      <c r="B3831" s="2" t="s">
        <v>3829</v>
      </c>
      <c r="C3831">
        <v>71.75</v>
      </c>
      <c r="D3831">
        <v>72.099999999999994</v>
      </c>
      <c r="E3831">
        <v>70.75</v>
      </c>
      <c r="F3831">
        <v>72.06</v>
      </c>
      <c r="G3831">
        <v>37542000</v>
      </c>
      <c r="H3831">
        <v>0</v>
      </c>
      <c r="I3831">
        <v>1</v>
      </c>
      <c r="J3831">
        <v>23.881672480517999</v>
      </c>
      <c r="K3831">
        <v>23.998168443838001</v>
      </c>
      <c r="L3831">
        <v>23.548826871033999</v>
      </c>
      <c r="M3831">
        <v>23.984854619458002</v>
      </c>
      <c r="N3831">
        <v>75084000</v>
      </c>
      <c r="O3831">
        <f ca="1">IFERROR(LN(TableMSFT[[#This Row],[adj_close]]/OFFSET(TableMSFT[[#This Row],[adj_close]],-1,0)),NA())</f>
        <v>9.4813872579115905E-3</v>
      </c>
    </row>
    <row r="3832" spans="1:15" x14ac:dyDescent="0.2">
      <c r="A3832" t="s">
        <v>9414</v>
      </c>
      <c r="B3832" s="2" t="s">
        <v>3830</v>
      </c>
      <c r="C3832">
        <v>71.239999999999995</v>
      </c>
      <c r="D3832">
        <v>71.3</v>
      </c>
      <c r="E3832">
        <v>69.86</v>
      </c>
      <c r="F3832">
        <v>70.400000000000006</v>
      </c>
      <c r="G3832">
        <v>38338300</v>
      </c>
      <c r="H3832">
        <v>0</v>
      </c>
      <c r="I3832">
        <v>1</v>
      </c>
      <c r="J3832">
        <v>23.711921219680999</v>
      </c>
      <c r="K3832">
        <v>23.731891956249999</v>
      </c>
      <c r="L3832">
        <v>23.252594278591999</v>
      </c>
      <c r="M3832">
        <v>23.432330907714</v>
      </c>
      <c r="N3832">
        <v>76676600</v>
      </c>
      <c r="O3832">
        <f ca="1">IFERROR(LN(TableMSFT[[#This Row],[adj_close]]/OFFSET(TableMSFT[[#This Row],[adj_close]],-1,0)),NA())</f>
        <v>-2.3305842155934179E-2</v>
      </c>
    </row>
    <row r="3833" spans="1:15" x14ac:dyDescent="0.2">
      <c r="A3833" t="s">
        <v>9414</v>
      </c>
      <c r="B3833" s="2" t="s">
        <v>3831</v>
      </c>
      <c r="C3833">
        <v>71.13</v>
      </c>
      <c r="D3833">
        <v>71.239999999999995</v>
      </c>
      <c r="E3833">
        <v>69.959999999999994</v>
      </c>
      <c r="F3833">
        <v>70</v>
      </c>
      <c r="G3833">
        <v>32167300</v>
      </c>
      <c r="H3833">
        <v>0</v>
      </c>
      <c r="I3833">
        <v>1</v>
      </c>
      <c r="J3833">
        <v>23.675308202638</v>
      </c>
      <c r="K3833">
        <v>23.711921219680999</v>
      </c>
      <c r="L3833">
        <v>23.285878839540999</v>
      </c>
      <c r="M3833">
        <v>23.29919266392</v>
      </c>
      <c r="N3833">
        <v>64334600</v>
      </c>
      <c r="O3833">
        <f ca="1">IFERROR(LN(TableMSFT[[#This Row],[adj_close]]/OFFSET(TableMSFT[[#This Row],[adj_close]],-1,0)),NA())</f>
        <v>-5.6980211146450358E-3</v>
      </c>
    </row>
    <row r="3834" spans="1:15" x14ac:dyDescent="0.2">
      <c r="A3834" t="s">
        <v>9414</v>
      </c>
      <c r="B3834" s="2" t="s">
        <v>3832</v>
      </c>
      <c r="C3834">
        <v>69.959999999999994</v>
      </c>
      <c r="D3834">
        <v>70</v>
      </c>
      <c r="E3834">
        <v>68.650000000000006</v>
      </c>
      <c r="F3834">
        <v>69.400000000000006</v>
      </c>
      <c r="G3834">
        <v>25564400</v>
      </c>
      <c r="H3834">
        <v>0</v>
      </c>
      <c r="I3834">
        <v>1</v>
      </c>
      <c r="J3834">
        <v>23.285878839540999</v>
      </c>
      <c r="K3834">
        <v>23.29919266392</v>
      </c>
      <c r="L3834">
        <v>22.849851091116001</v>
      </c>
      <c r="M3834">
        <v>23.099485298228998</v>
      </c>
      <c r="N3834">
        <v>51128800</v>
      </c>
      <c r="O3834">
        <f ca="1">IFERROR(LN(TableMSFT[[#This Row],[adj_close]]/OFFSET(TableMSFT[[#This Row],[adj_close]],-1,0)),NA())</f>
        <v>-8.6083745366113615E-3</v>
      </c>
    </row>
    <row r="3835" spans="1:15" x14ac:dyDescent="0.2">
      <c r="A3835" t="s">
        <v>9414</v>
      </c>
      <c r="B3835" s="2" t="s">
        <v>3833</v>
      </c>
      <c r="C3835">
        <v>69.13</v>
      </c>
      <c r="D3835">
        <v>69.2</v>
      </c>
      <c r="E3835">
        <v>68.3</v>
      </c>
      <c r="F3835">
        <v>68.72</v>
      </c>
      <c r="G3835">
        <v>22484000</v>
      </c>
      <c r="H3835">
        <v>0</v>
      </c>
      <c r="I3835">
        <v>1</v>
      </c>
      <c r="J3835">
        <v>23.009616983668</v>
      </c>
      <c r="K3835">
        <v>23.032916176332002</v>
      </c>
      <c r="L3835">
        <v>22.733355127795999</v>
      </c>
      <c r="M3835">
        <v>22.873150283779999</v>
      </c>
      <c r="N3835">
        <v>44968000</v>
      </c>
      <c r="O3835">
        <f ca="1">IFERROR(LN(TableMSFT[[#This Row],[adj_close]]/OFFSET(TableMSFT[[#This Row],[adj_close]],-1,0)),NA())</f>
        <v>-9.8465898367367469E-3</v>
      </c>
    </row>
    <row r="3836" spans="1:15" x14ac:dyDescent="0.2">
      <c r="A3836" t="s">
        <v>9414</v>
      </c>
      <c r="B3836" s="2" t="s">
        <v>3834</v>
      </c>
      <c r="C3836">
        <v>68.739999999999995</v>
      </c>
      <c r="D3836">
        <v>69.3</v>
      </c>
      <c r="E3836">
        <v>68</v>
      </c>
      <c r="F3836">
        <v>68.27</v>
      </c>
      <c r="G3836">
        <v>30692800</v>
      </c>
      <c r="H3836">
        <v>0</v>
      </c>
      <c r="I3836">
        <v>1</v>
      </c>
      <c r="J3836">
        <v>22.879807195969999</v>
      </c>
      <c r="K3836">
        <v>23.066200737281001</v>
      </c>
      <c r="L3836">
        <v>22.633501444951001</v>
      </c>
      <c r="M3836">
        <v>22.723369759512</v>
      </c>
      <c r="N3836">
        <v>61385600</v>
      </c>
      <c r="O3836">
        <f ca="1">IFERROR(LN(TableMSFT[[#This Row],[adj_close]]/OFFSET(TableMSFT[[#This Row],[adj_close]],-1,0)),NA())</f>
        <v>-6.5698462458084186E-3</v>
      </c>
    </row>
    <row r="3837" spans="1:15" x14ac:dyDescent="0.2">
      <c r="A3837" t="s">
        <v>9414</v>
      </c>
      <c r="B3837" s="2" t="s">
        <v>3835</v>
      </c>
      <c r="C3837">
        <v>67.7</v>
      </c>
      <c r="D3837">
        <v>69.88</v>
      </c>
      <c r="E3837">
        <v>67.33</v>
      </c>
      <c r="F3837">
        <v>69.16</v>
      </c>
      <c r="G3837">
        <v>45946900</v>
      </c>
      <c r="H3837">
        <v>0</v>
      </c>
      <c r="I3837">
        <v>1</v>
      </c>
      <c r="J3837">
        <v>22.533647762106</v>
      </c>
      <c r="K3837">
        <v>23.259251190781999</v>
      </c>
      <c r="L3837">
        <v>22.410494886595998</v>
      </c>
      <c r="M3837">
        <v>23.019602351953001</v>
      </c>
      <c r="N3837">
        <v>91893800</v>
      </c>
      <c r="O3837">
        <f ca="1">IFERROR(LN(TableMSFT[[#This Row],[adj_close]]/OFFSET(TableMSFT[[#This Row],[adj_close]],-1,0)),NA())</f>
        <v>1.2952229384889115E-2</v>
      </c>
    </row>
    <row r="3838" spans="1:15" x14ac:dyDescent="0.2">
      <c r="A3838" t="s">
        <v>9414</v>
      </c>
      <c r="B3838" s="2" t="s">
        <v>3836</v>
      </c>
      <c r="C3838">
        <v>69.099999999999994</v>
      </c>
      <c r="D3838">
        <v>70.14</v>
      </c>
      <c r="E3838">
        <v>67.55</v>
      </c>
      <c r="F3838">
        <v>68.17</v>
      </c>
      <c r="G3838">
        <v>53492400</v>
      </c>
      <c r="H3838">
        <v>0</v>
      </c>
      <c r="I3838">
        <v>1</v>
      </c>
      <c r="J3838">
        <v>22.999631615384001</v>
      </c>
      <c r="K3838">
        <v>23.345791049248</v>
      </c>
      <c r="L3838">
        <v>22.483720920683002</v>
      </c>
      <c r="M3838">
        <v>22.690085198563001</v>
      </c>
      <c r="N3838">
        <v>106984800</v>
      </c>
      <c r="O3838">
        <f ca="1">IFERROR(LN(TableMSFT[[#This Row],[adj_close]]/OFFSET(TableMSFT[[#This Row],[adj_close]],-1,0)),NA())</f>
        <v>-1.4418075440407878E-2</v>
      </c>
    </row>
    <row r="3839" spans="1:15" x14ac:dyDescent="0.2">
      <c r="A3839" t="s">
        <v>9414</v>
      </c>
      <c r="B3839" s="2" t="s">
        <v>3837</v>
      </c>
      <c r="C3839">
        <v>67.69</v>
      </c>
      <c r="D3839">
        <v>69.2</v>
      </c>
      <c r="E3839">
        <v>67.25</v>
      </c>
      <c r="F3839">
        <v>68.09</v>
      </c>
      <c r="G3839">
        <v>45302700</v>
      </c>
      <c r="H3839">
        <v>0</v>
      </c>
      <c r="I3839">
        <v>1</v>
      </c>
      <c r="J3839">
        <v>22.530319306010998</v>
      </c>
      <c r="K3839">
        <v>23.032916176332002</v>
      </c>
      <c r="L3839">
        <v>22.383867237838</v>
      </c>
      <c r="M3839">
        <v>22.663457549804999</v>
      </c>
      <c r="N3839">
        <v>90605400</v>
      </c>
      <c r="O3839">
        <f ca="1">IFERROR(LN(TableMSFT[[#This Row],[adj_close]]/OFFSET(TableMSFT[[#This Row],[adj_close]],-1,0)),NA())</f>
        <v>-1.1742258797849E-3</v>
      </c>
    </row>
    <row r="3840" spans="1:15" x14ac:dyDescent="0.2">
      <c r="A3840" t="s">
        <v>9414</v>
      </c>
      <c r="B3840" s="2" t="s">
        <v>3838</v>
      </c>
      <c r="C3840">
        <v>68.05</v>
      </c>
      <c r="D3840">
        <v>69.989999999999995</v>
      </c>
      <c r="E3840">
        <v>67.75</v>
      </c>
      <c r="F3840">
        <v>68.790000000000006</v>
      </c>
      <c r="G3840">
        <v>51745800</v>
      </c>
      <c r="H3840">
        <v>0</v>
      </c>
      <c r="I3840">
        <v>1</v>
      </c>
      <c r="J3840">
        <v>22.650143725425</v>
      </c>
      <c r="K3840">
        <v>23.295864207825002</v>
      </c>
      <c r="L3840">
        <v>22.550290042579999</v>
      </c>
      <c r="M3840">
        <v>22.896449476444001</v>
      </c>
      <c r="N3840">
        <v>103491600</v>
      </c>
      <c r="O3840">
        <f ca="1">IFERROR(LN(TableMSFT[[#This Row],[adj_close]]/OFFSET(TableMSFT[[#This Row],[adj_close]],-1,0)),NA())</f>
        <v>1.0228026043038498E-2</v>
      </c>
    </row>
    <row r="3841" spans="1:15" x14ac:dyDescent="0.2">
      <c r="A3841" t="s">
        <v>9414</v>
      </c>
      <c r="B3841" s="2" t="s">
        <v>3839</v>
      </c>
      <c r="C3841">
        <v>69.45</v>
      </c>
      <c r="D3841">
        <v>70.349999999999994</v>
      </c>
      <c r="E3841">
        <v>69.180000000000007</v>
      </c>
      <c r="F3841">
        <v>70.31</v>
      </c>
      <c r="G3841">
        <v>41727800</v>
      </c>
      <c r="H3841">
        <v>0</v>
      </c>
      <c r="I3841">
        <v>1</v>
      </c>
      <c r="J3841">
        <v>23.116127578703999</v>
      </c>
      <c r="K3841">
        <v>23.415688627240002</v>
      </c>
      <c r="L3841">
        <v>23.026259264143</v>
      </c>
      <c r="M3841">
        <v>23.402374802859999</v>
      </c>
      <c r="N3841">
        <v>83455600</v>
      </c>
      <c r="O3841">
        <f ca="1">IFERROR(LN(TableMSFT[[#This Row],[adj_close]]/OFFSET(TableMSFT[[#This Row],[adj_close]],-1,0)),NA())</f>
        <v>2.1855650673123277E-2</v>
      </c>
    </row>
    <row r="3842" spans="1:15" x14ac:dyDescent="0.2">
      <c r="A3842" t="s">
        <v>9414</v>
      </c>
      <c r="B3842" s="2" t="s">
        <v>3840</v>
      </c>
      <c r="C3842">
        <v>70.39</v>
      </c>
      <c r="D3842">
        <v>71.599999999999994</v>
      </c>
      <c r="E3842">
        <v>69.510000000000005</v>
      </c>
      <c r="F3842">
        <v>69.7</v>
      </c>
      <c r="G3842">
        <v>46818700</v>
      </c>
      <c r="H3842">
        <v>0</v>
      </c>
      <c r="I3842">
        <v>1</v>
      </c>
      <c r="J3842">
        <v>23.429002451618999</v>
      </c>
      <c r="K3842">
        <v>23.831745639095001</v>
      </c>
      <c r="L3842">
        <v>23.136098315272999</v>
      </c>
      <c r="M3842">
        <v>23.199338981075002</v>
      </c>
      <c r="N3842">
        <v>93637400</v>
      </c>
      <c r="O3842">
        <f ca="1">IFERROR(LN(TableMSFT[[#This Row],[adj_close]]/OFFSET(TableMSFT[[#This Row],[adj_close]],-1,0)),NA())</f>
        <v>-8.71371844456632E-3</v>
      </c>
    </row>
    <row r="3843" spans="1:15" x14ac:dyDescent="0.2">
      <c r="A3843" t="s">
        <v>9414</v>
      </c>
      <c r="B3843" s="2" t="s">
        <v>3841</v>
      </c>
      <c r="C3843">
        <v>69.94</v>
      </c>
      <c r="D3843">
        <v>71.78</v>
      </c>
      <c r="E3843">
        <v>69.27</v>
      </c>
      <c r="F3843">
        <v>71.72</v>
      </c>
      <c r="G3843">
        <v>40390800</v>
      </c>
      <c r="H3843">
        <v>0</v>
      </c>
      <c r="I3843">
        <v>1</v>
      </c>
      <c r="J3843">
        <v>23.279221927350999</v>
      </c>
      <c r="K3843">
        <v>23.891657848803</v>
      </c>
      <c r="L3843">
        <v>23.056215368996</v>
      </c>
      <c r="M3843">
        <v>23.871687112234</v>
      </c>
      <c r="N3843">
        <v>80781600</v>
      </c>
      <c r="O3843">
        <f ca="1">IFERROR(LN(TableMSFT[[#This Row],[adj_close]]/OFFSET(TableMSFT[[#This Row],[adj_close]],-1,0)),NA())</f>
        <v>2.8569330970460251E-2</v>
      </c>
    </row>
    <row r="3844" spans="1:15" x14ac:dyDescent="0.2">
      <c r="A3844" t="s">
        <v>9414</v>
      </c>
      <c r="B3844" s="2" t="s">
        <v>3842</v>
      </c>
      <c r="C3844">
        <v>71.66</v>
      </c>
      <c r="D3844">
        <v>71.900000000000006</v>
      </c>
      <c r="E3844">
        <v>70.36</v>
      </c>
      <c r="F3844">
        <v>70.91</v>
      </c>
      <c r="G3844">
        <v>26373800</v>
      </c>
      <c r="H3844">
        <v>0</v>
      </c>
      <c r="I3844">
        <v>1</v>
      </c>
      <c r="J3844">
        <v>23.851716375664001</v>
      </c>
      <c r="K3844">
        <v>23.931599321941</v>
      </c>
      <c r="L3844">
        <v>23.419017083335</v>
      </c>
      <c r="M3844">
        <v>23.602082168551</v>
      </c>
      <c r="N3844">
        <v>52747600</v>
      </c>
      <c r="O3844">
        <f ca="1">IFERROR(LN(TableMSFT[[#This Row],[adj_close]]/OFFSET(TableMSFT[[#This Row],[adj_close]],-1,0)),NA())</f>
        <v>-1.1358181421047631E-2</v>
      </c>
    </row>
    <row r="3845" spans="1:15" x14ac:dyDescent="0.2">
      <c r="A3845" t="s">
        <v>9414</v>
      </c>
      <c r="B3845" s="2" t="s">
        <v>3843</v>
      </c>
      <c r="C3845">
        <v>70.8</v>
      </c>
      <c r="D3845">
        <v>71.75</v>
      </c>
      <c r="E3845">
        <v>70.05</v>
      </c>
      <c r="F3845">
        <v>70.34</v>
      </c>
      <c r="G3845">
        <v>35605400</v>
      </c>
      <c r="H3845">
        <v>0</v>
      </c>
      <c r="I3845">
        <v>1</v>
      </c>
      <c r="J3845">
        <v>23.565469151508001</v>
      </c>
      <c r="K3845">
        <v>23.881672480517999</v>
      </c>
      <c r="L3845">
        <v>23.315834944393998</v>
      </c>
      <c r="M3845">
        <v>23.412360171145</v>
      </c>
      <c r="N3845">
        <v>71210800</v>
      </c>
      <c r="O3845">
        <f ca="1">IFERROR(LN(TableMSFT[[#This Row],[adj_close]]/OFFSET(TableMSFT[[#This Row],[adj_close]],-1,0)),NA())</f>
        <v>-8.0708402700601298E-3</v>
      </c>
    </row>
    <row r="3846" spans="1:15" x14ac:dyDescent="0.2">
      <c r="A3846" t="s">
        <v>9414</v>
      </c>
      <c r="B3846" s="2" t="s">
        <v>3844</v>
      </c>
      <c r="C3846">
        <v>69.56</v>
      </c>
      <c r="D3846">
        <v>70.58</v>
      </c>
      <c r="E3846">
        <v>68.650000000000006</v>
      </c>
      <c r="F3846">
        <v>69.19</v>
      </c>
      <c r="G3846">
        <v>43250900</v>
      </c>
      <c r="H3846">
        <v>0</v>
      </c>
      <c r="I3846">
        <v>1</v>
      </c>
      <c r="J3846">
        <v>23.152740595747002</v>
      </c>
      <c r="K3846">
        <v>23.492243117421001</v>
      </c>
      <c r="L3846">
        <v>22.849851091116001</v>
      </c>
      <c r="M3846">
        <v>23.029587720237998</v>
      </c>
      <c r="N3846">
        <v>86501800</v>
      </c>
      <c r="O3846">
        <f ca="1">IFERROR(LN(TableMSFT[[#This Row],[adj_close]]/OFFSET(TableMSFT[[#This Row],[adj_close]],-1,0)),NA())</f>
        <v>-1.6484283535105445E-2</v>
      </c>
    </row>
    <row r="3847" spans="1:15" x14ac:dyDescent="0.2">
      <c r="A3847" t="s">
        <v>9414</v>
      </c>
      <c r="B3847" s="2" t="s">
        <v>3845</v>
      </c>
      <c r="C3847">
        <v>69.489999999999995</v>
      </c>
      <c r="D3847">
        <v>70.38</v>
      </c>
      <c r="E3847">
        <v>68.400000000000006</v>
      </c>
      <c r="F3847">
        <v>69.180000000000007</v>
      </c>
      <c r="G3847">
        <v>35341300</v>
      </c>
      <c r="H3847">
        <v>0</v>
      </c>
      <c r="I3847">
        <v>1</v>
      </c>
      <c r="J3847">
        <v>23.129441403083</v>
      </c>
      <c r="K3847">
        <v>23.425673995524001</v>
      </c>
      <c r="L3847">
        <v>22.766639688744998</v>
      </c>
      <c r="M3847">
        <v>23.026259264143</v>
      </c>
      <c r="N3847">
        <v>70682600</v>
      </c>
      <c r="O3847">
        <f ca="1">IFERROR(LN(TableMSFT[[#This Row],[adj_close]]/OFFSET(TableMSFT[[#This Row],[adj_close]],-1,0)),NA())</f>
        <v>-1.4454000170362376E-4</v>
      </c>
    </row>
    <row r="3848" spans="1:15" x14ac:dyDescent="0.2">
      <c r="A3848" t="s">
        <v>9414</v>
      </c>
      <c r="B3848" s="2" t="s">
        <v>3846</v>
      </c>
      <c r="C3848">
        <v>69.599999999999994</v>
      </c>
      <c r="D3848">
        <v>70.7</v>
      </c>
      <c r="E3848">
        <v>68.7</v>
      </c>
      <c r="F3848">
        <v>70.34</v>
      </c>
      <c r="G3848">
        <v>28793800</v>
      </c>
      <c r="H3848">
        <v>0</v>
      </c>
      <c r="I3848">
        <v>1</v>
      </c>
      <c r="J3848">
        <v>23.166054420125999</v>
      </c>
      <c r="K3848">
        <v>23.532184590559002</v>
      </c>
      <c r="L3848">
        <v>22.86649337159</v>
      </c>
      <c r="M3848">
        <v>23.412360171145</v>
      </c>
      <c r="N3848">
        <v>57587600</v>
      </c>
      <c r="O3848">
        <f ca="1">IFERROR(LN(TableMSFT[[#This Row],[adj_close]]/OFFSET(TableMSFT[[#This Row],[adj_close]],-1,0)),NA())</f>
        <v>1.6628823536809154E-2</v>
      </c>
    </row>
    <row r="3849" spans="1:15" x14ac:dyDescent="0.2">
      <c r="A3849" t="s">
        <v>9414</v>
      </c>
      <c r="B3849" s="2" t="s">
        <v>3847</v>
      </c>
      <c r="C3849">
        <v>70.55</v>
      </c>
      <c r="D3849">
        <v>71.02</v>
      </c>
      <c r="E3849">
        <v>69.8</v>
      </c>
      <c r="F3849">
        <v>70.78</v>
      </c>
      <c r="G3849">
        <v>21868300</v>
      </c>
      <c r="H3849">
        <v>0</v>
      </c>
      <c r="I3849">
        <v>1</v>
      </c>
      <c r="J3849">
        <v>23.482257749136998</v>
      </c>
      <c r="K3849">
        <v>23.638695185593999</v>
      </c>
      <c r="L3849">
        <v>23.232623542022999</v>
      </c>
      <c r="M3849">
        <v>23.558812239318002</v>
      </c>
      <c r="N3849">
        <v>43736600</v>
      </c>
      <c r="O3849">
        <f ca="1">IFERROR(LN(TableMSFT[[#This Row],[adj_close]]/OFFSET(TableMSFT[[#This Row],[adj_close]],-1,0)),NA())</f>
        <v>6.2358478714719329E-3</v>
      </c>
    </row>
    <row r="3850" spans="1:15" x14ac:dyDescent="0.2">
      <c r="A3850" t="s">
        <v>9414</v>
      </c>
      <c r="B3850" s="2" t="s">
        <v>3848</v>
      </c>
      <c r="C3850">
        <v>70.760000000000005</v>
      </c>
      <c r="D3850">
        <v>73.08</v>
      </c>
      <c r="E3850">
        <v>70.5</v>
      </c>
      <c r="F3850">
        <v>72.599999999999994</v>
      </c>
      <c r="G3850">
        <v>44727100</v>
      </c>
      <c r="H3850">
        <v>0</v>
      </c>
      <c r="I3850">
        <v>1</v>
      </c>
      <c r="J3850">
        <v>23.552155327127998</v>
      </c>
      <c r="K3850">
        <v>24.324357141133</v>
      </c>
      <c r="L3850">
        <v>23.465615468662001</v>
      </c>
      <c r="M3850">
        <v>24.164591248579999</v>
      </c>
      <c r="N3850">
        <v>89454200</v>
      </c>
      <c r="O3850">
        <f ca="1">IFERROR(LN(TableMSFT[[#This Row],[adj_close]]/OFFSET(TableMSFT[[#This Row],[adj_close]],-1,0)),NA())</f>
        <v>2.5388446913436183E-2</v>
      </c>
    </row>
    <row r="3851" spans="1:15" x14ac:dyDescent="0.2">
      <c r="A3851" t="s">
        <v>9414</v>
      </c>
      <c r="B3851" s="2" t="s">
        <v>3849</v>
      </c>
      <c r="C3851">
        <v>72.89</v>
      </c>
      <c r="D3851">
        <v>73.48</v>
      </c>
      <c r="E3851">
        <v>71.55</v>
      </c>
      <c r="F3851">
        <v>72.36</v>
      </c>
      <c r="G3851">
        <v>40011400</v>
      </c>
      <c r="H3851">
        <v>0</v>
      </c>
      <c r="I3851">
        <v>1</v>
      </c>
      <c r="J3851">
        <v>24.261116475329999</v>
      </c>
      <c r="K3851">
        <v>24.457495384925998</v>
      </c>
      <c r="L3851">
        <v>23.815103358620998</v>
      </c>
      <c r="M3851">
        <v>24.084708302304001</v>
      </c>
      <c r="N3851">
        <v>80022800</v>
      </c>
      <c r="O3851">
        <f ca="1">IFERROR(LN(TableMSFT[[#This Row],[adj_close]]/OFFSET(TableMSFT[[#This Row],[adj_close]],-1,0)),NA())</f>
        <v>-3.3112613036435559E-3</v>
      </c>
    </row>
    <row r="3852" spans="1:15" x14ac:dyDescent="0.2">
      <c r="A3852" t="s">
        <v>9414</v>
      </c>
      <c r="B3852" s="2" t="s">
        <v>3850</v>
      </c>
      <c r="C3852">
        <v>72.12</v>
      </c>
      <c r="D3852">
        <v>73.73</v>
      </c>
      <c r="E3852">
        <v>72.08</v>
      </c>
      <c r="F3852">
        <v>73.680000000000007</v>
      </c>
      <c r="G3852">
        <v>33480000</v>
      </c>
      <c r="H3852">
        <v>0</v>
      </c>
      <c r="I3852">
        <v>1</v>
      </c>
      <c r="J3852">
        <v>24.004825356026998</v>
      </c>
      <c r="K3852">
        <v>24.540706787297999</v>
      </c>
      <c r="L3852">
        <v>23.991511531648001</v>
      </c>
      <c r="M3852">
        <v>24.524064506822999</v>
      </c>
      <c r="N3852">
        <v>66960000</v>
      </c>
      <c r="O3852">
        <f ca="1">IFERROR(LN(TableMSFT[[#This Row],[adj_close]]/OFFSET(TableMSFT[[#This Row],[adj_close]],-1,0)),NA())</f>
        <v>1.8077731419930663E-2</v>
      </c>
    </row>
    <row r="3853" spans="1:15" x14ac:dyDescent="0.2">
      <c r="A3853" t="s">
        <v>9414</v>
      </c>
      <c r="B3853" s="2" t="s">
        <v>3851</v>
      </c>
      <c r="C3853">
        <v>73.7</v>
      </c>
      <c r="D3853">
        <v>73.75</v>
      </c>
      <c r="E3853">
        <v>72.05</v>
      </c>
      <c r="F3853">
        <v>73.19</v>
      </c>
      <c r="G3853">
        <v>25933500</v>
      </c>
      <c r="H3853">
        <v>0</v>
      </c>
      <c r="I3853">
        <v>1</v>
      </c>
      <c r="J3853">
        <v>24.530721419012998</v>
      </c>
      <c r="K3853">
        <v>24.547363699487001</v>
      </c>
      <c r="L3853">
        <v>23.981526163363</v>
      </c>
      <c r="M3853">
        <v>24.360970158175999</v>
      </c>
      <c r="N3853">
        <v>51867000</v>
      </c>
      <c r="O3853">
        <f ca="1">IFERROR(LN(TableMSFT[[#This Row],[adj_close]]/OFFSET(TableMSFT[[#This Row],[adj_close]],-1,0)),NA())</f>
        <v>-6.67259233389772E-3</v>
      </c>
    </row>
    <row r="3854" spans="1:15" x14ac:dyDescent="0.2">
      <c r="A3854" t="s">
        <v>9414</v>
      </c>
      <c r="B3854" s="2" t="s">
        <v>3852</v>
      </c>
      <c r="C3854">
        <v>72.849999999999994</v>
      </c>
      <c r="D3854">
        <v>72.849999999999994</v>
      </c>
      <c r="E3854">
        <v>71.510000000000005</v>
      </c>
      <c r="F3854">
        <v>72.12</v>
      </c>
      <c r="G3854">
        <v>23672800</v>
      </c>
      <c r="H3854">
        <v>0</v>
      </c>
      <c r="I3854">
        <v>1</v>
      </c>
      <c r="J3854">
        <v>24.247802650951002</v>
      </c>
      <c r="K3854">
        <v>24.247802650951002</v>
      </c>
      <c r="L3854">
        <v>23.801789534242001</v>
      </c>
      <c r="M3854">
        <v>24.004825356026998</v>
      </c>
      <c r="N3854">
        <v>47345600</v>
      </c>
      <c r="O3854">
        <f ca="1">IFERROR(LN(TableMSFT[[#This Row],[adj_close]]/OFFSET(TableMSFT[[#This Row],[adj_close]],-1,0)),NA())</f>
        <v>-1.4727401278040288E-2</v>
      </c>
    </row>
    <row r="3855" spans="1:15" x14ac:dyDescent="0.2">
      <c r="A3855" t="s">
        <v>9414</v>
      </c>
      <c r="B3855" s="2" t="s">
        <v>3853</v>
      </c>
      <c r="C3855">
        <v>71.02</v>
      </c>
      <c r="D3855">
        <v>72.41</v>
      </c>
      <c r="E3855">
        <v>70.81</v>
      </c>
      <c r="F3855">
        <v>72.08</v>
      </c>
      <c r="G3855">
        <v>33357300</v>
      </c>
      <c r="H3855">
        <v>0</v>
      </c>
      <c r="I3855">
        <v>1</v>
      </c>
      <c r="J3855">
        <v>23.638695185593999</v>
      </c>
      <c r="K3855">
        <v>24.101350582778</v>
      </c>
      <c r="L3855">
        <v>23.568797607602999</v>
      </c>
      <c r="M3855">
        <v>23.991511531648001</v>
      </c>
      <c r="N3855">
        <v>66714600</v>
      </c>
      <c r="O3855">
        <f ca="1">IFERROR(LN(TableMSFT[[#This Row],[adj_close]]/OFFSET(TableMSFT[[#This Row],[adj_close]],-1,0)),NA())</f>
        <v>-5.547850350179392E-4</v>
      </c>
    </row>
    <row r="3856" spans="1:15" x14ac:dyDescent="0.2">
      <c r="A3856" t="s">
        <v>9414</v>
      </c>
      <c r="B3856" s="2" t="s">
        <v>3854</v>
      </c>
      <c r="C3856">
        <v>72.05</v>
      </c>
      <c r="D3856">
        <v>72.3</v>
      </c>
      <c r="E3856">
        <v>70.64</v>
      </c>
      <c r="F3856">
        <v>70.69</v>
      </c>
      <c r="G3856">
        <v>27651200</v>
      </c>
      <c r="H3856">
        <v>0</v>
      </c>
      <c r="I3856">
        <v>1</v>
      </c>
      <c r="J3856">
        <v>23.981526163363</v>
      </c>
      <c r="K3856">
        <v>24.064737565735001</v>
      </c>
      <c r="L3856">
        <v>23.512213853990001</v>
      </c>
      <c r="M3856">
        <v>23.528856134464</v>
      </c>
      <c r="N3856">
        <v>55302400</v>
      </c>
      <c r="O3856">
        <f ca="1">IFERROR(LN(TableMSFT[[#This Row],[adj_close]]/OFFSET(TableMSFT[[#This Row],[adj_close]],-1,0)),NA())</f>
        <v>-1.9472493117238698E-2</v>
      </c>
    </row>
    <row r="3857" spans="1:15" x14ac:dyDescent="0.2">
      <c r="A3857" t="s">
        <v>9414</v>
      </c>
      <c r="B3857" s="2" t="s">
        <v>3855</v>
      </c>
      <c r="C3857">
        <v>70.22</v>
      </c>
      <c r="D3857">
        <v>70.55</v>
      </c>
      <c r="E3857">
        <v>68.400000000000006</v>
      </c>
      <c r="F3857">
        <v>68.900000000000006</v>
      </c>
      <c r="G3857">
        <v>35986200</v>
      </c>
      <c r="H3857">
        <v>0</v>
      </c>
      <c r="I3857">
        <v>1</v>
      </c>
      <c r="J3857">
        <v>23.372418698006999</v>
      </c>
      <c r="K3857">
        <v>23.482257749136998</v>
      </c>
      <c r="L3857">
        <v>22.766639688744998</v>
      </c>
      <c r="M3857">
        <v>22.933062493487</v>
      </c>
      <c r="N3857">
        <v>71972400</v>
      </c>
      <c r="O3857">
        <f ca="1">IFERROR(LN(TableMSFT[[#This Row],[adj_close]]/OFFSET(TableMSFT[[#This Row],[adj_close]],-1,0)),NA())</f>
        <v>-2.5647942163233444E-2</v>
      </c>
    </row>
    <row r="3858" spans="1:15" x14ac:dyDescent="0.2">
      <c r="A3858" t="s">
        <v>9414</v>
      </c>
      <c r="B3858" s="2" t="s">
        <v>3856</v>
      </c>
      <c r="C3858">
        <v>67.510000000000005</v>
      </c>
      <c r="D3858">
        <v>68.3</v>
      </c>
      <c r="E3858">
        <v>66.400000000000006</v>
      </c>
      <c r="F3858">
        <v>68.02</v>
      </c>
      <c r="G3858">
        <v>54177200</v>
      </c>
      <c r="H3858">
        <v>0</v>
      </c>
      <c r="I3858">
        <v>1</v>
      </c>
      <c r="J3858">
        <v>22.470407096302999</v>
      </c>
      <c r="K3858">
        <v>22.733355127795999</v>
      </c>
      <c r="L3858">
        <v>22.100948469776</v>
      </c>
      <c r="M3858">
        <v>22.640158357141001</v>
      </c>
      <c r="N3858">
        <v>108354400</v>
      </c>
      <c r="O3858">
        <f ca="1">IFERROR(LN(TableMSFT[[#This Row],[adj_close]]/OFFSET(TableMSFT[[#This Row],[adj_close]],-1,0)),NA())</f>
        <v>-1.2854398440544782E-2</v>
      </c>
    </row>
    <row r="3859" spans="1:15" x14ac:dyDescent="0.2">
      <c r="A3859" t="s">
        <v>9414</v>
      </c>
      <c r="B3859" s="2" t="s">
        <v>3857</v>
      </c>
      <c r="C3859">
        <v>67.95</v>
      </c>
      <c r="D3859">
        <v>67.959999999999994</v>
      </c>
      <c r="E3859">
        <v>66.010000000000005</v>
      </c>
      <c r="F3859">
        <v>66.88</v>
      </c>
      <c r="G3859">
        <v>28423400</v>
      </c>
      <c r="H3859">
        <v>0</v>
      </c>
      <c r="I3859">
        <v>1</v>
      </c>
      <c r="J3859">
        <v>22.616859164476999</v>
      </c>
      <c r="K3859">
        <v>22.620187620572</v>
      </c>
      <c r="L3859">
        <v>21.971138682077001</v>
      </c>
      <c r="M3859">
        <v>22.260714362327999</v>
      </c>
      <c r="N3859">
        <v>56846800</v>
      </c>
      <c r="O3859">
        <f ca="1">IFERROR(LN(TableMSFT[[#This Row],[adj_close]]/OFFSET(TableMSFT[[#This Row],[adj_close]],-1,0)),NA())</f>
        <v>-1.6901810802629449E-2</v>
      </c>
    </row>
    <row r="3860" spans="1:15" x14ac:dyDescent="0.2">
      <c r="A3860" t="s">
        <v>9414</v>
      </c>
      <c r="B3860" s="2" t="s">
        <v>3858</v>
      </c>
      <c r="C3860">
        <v>68.209999999999994</v>
      </c>
      <c r="D3860">
        <v>68.849999999999994</v>
      </c>
      <c r="E3860">
        <v>66.849999999999994</v>
      </c>
      <c r="F3860">
        <v>67.319999999999993</v>
      </c>
      <c r="G3860">
        <v>31728700</v>
      </c>
      <c r="H3860">
        <v>0</v>
      </c>
      <c r="I3860">
        <v>1</v>
      </c>
      <c r="J3860">
        <v>22.703399022943</v>
      </c>
      <c r="K3860">
        <v>22.916420213013001</v>
      </c>
      <c r="L3860">
        <v>22.250728994044</v>
      </c>
      <c r="M3860">
        <v>22.407166430501</v>
      </c>
      <c r="N3860">
        <v>63457400</v>
      </c>
      <c r="O3860">
        <f ca="1">IFERROR(LN(TableMSFT[[#This Row],[adj_close]]/OFFSET(TableMSFT[[#This Row],[adj_close]],-1,0)),NA())</f>
        <v>6.5574005461497753E-3</v>
      </c>
    </row>
    <row r="3861" spans="1:15" x14ac:dyDescent="0.2">
      <c r="A3861" t="s">
        <v>9414</v>
      </c>
      <c r="B3861" s="2" t="s">
        <v>3859</v>
      </c>
      <c r="C3861">
        <v>67.14</v>
      </c>
      <c r="D3861">
        <v>69.59</v>
      </c>
      <c r="E3861">
        <v>67.099999999999994</v>
      </c>
      <c r="F3861">
        <v>69.41</v>
      </c>
      <c r="G3861">
        <v>32054200</v>
      </c>
      <c r="H3861">
        <v>0</v>
      </c>
      <c r="I3861">
        <v>1</v>
      </c>
      <c r="J3861">
        <v>22.347254220793999</v>
      </c>
      <c r="K3861">
        <v>23.162725964031001</v>
      </c>
      <c r="L3861">
        <v>22.333940396414999</v>
      </c>
      <c r="M3861">
        <v>23.102813754324</v>
      </c>
      <c r="N3861">
        <v>64108400</v>
      </c>
      <c r="O3861">
        <f ca="1">IFERROR(LN(TableMSFT[[#This Row],[adj_close]]/OFFSET(TableMSFT[[#This Row],[adj_close]],-1,0)),NA())</f>
        <v>3.0573580028898168E-2</v>
      </c>
    </row>
    <row r="3862" spans="1:15" x14ac:dyDescent="0.2">
      <c r="A3862" t="s">
        <v>9414</v>
      </c>
      <c r="B3862" s="2" t="s">
        <v>3860</v>
      </c>
      <c r="C3862">
        <v>69.150000000000006</v>
      </c>
      <c r="D3862">
        <v>70.55</v>
      </c>
      <c r="E3862">
        <v>68.92</v>
      </c>
      <c r="F3862">
        <v>69.84</v>
      </c>
      <c r="G3862">
        <v>34801900</v>
      </c>
      <c r="H3862">
        <v>0</v>
      </c>
      <c r="I3862">
        <v>1</v>
      </c>
      <c r="J3862">
        <v>23.016273895857999</v>
      </c>
      <c r="K3862">
        <v>23.482257749136998</v>
      </c>
      <c r="L3862">
        <v>22.939719405677</v>
      </c>
      <c r="M3862">
        <v>23.245937366402998</v>
      </c>
      <c r="N3862">
        <v>69603800</v>
      </c>
      <c r="O3862">
        <f ca="1">IFERROR(LN(TableMSFT[[#This Row],[adj_close]]/OFFSET(TableMSFT[[#This Row],[adj_close]],-1,0)),NA())</f>
        <v>6.1759621798816609E-3</v>
      </c>
    </row>
    <row r="3863" spans="1:15" x14ac:dyDescent="0.2">
      <c r="A3863" t="s">
        <v>9414</v>
      </c>
      <c r="B3863" s="2" t="s">
        <v>3861</v>
      </c>
      <c r="C3863">
        <v>70</v>
      </c>
      <c r="D3863">
        <v>70.61</v>
      </c>
      <c r="E3863">
        <v>68.58</v>
      </c>
      <c r="F3863">
        <v>68.83</v>
      </c>
      <c r="G3863">
        <v>25546000</v>
      </c>
      <c r="H3863">
        <v>0</v>
      </c>
      <c r="I3863">
        <v>1</v>
      </c>
      <c r="J3863">
        <v>23.29919266392</v>
      </c>
      <c r="K3863">
        <v>23.502228485705999</v>
      </c>
      <c r="L3863">
        <v>22.826551898451999</v>
      </c>
      <c r="M3863">
        <v>22.909763300822998</v>
      </c>
      <c r="N3863">
        <v>51092000</v>
      </c>
      <c r="O3863">
        <f ca="1">IFERROR(LN(TableMSFT[[#This Row],[adj_close]]/OFFSET(TableMSFT[[#This Row],[adj_close]],-1,0)),NA())</f>
        <v>-1.4567215121099009E-2</v>
      </c>
    </row>
    <row r="3864" spans="1:15" x14ac:dyDescent="0.2">
      <c r="A3864" t="s">
        <v>9414</v>
      </c>
      <c r="B3864" s="2" t="s">
        <v>3862</v>
      </c>
      <c r="C3864">
        <v>69.099999999999994</v>
      </c>
      <c r="D3864">
        <v>69.81</v>
      </c>
      <c r="E3864">
        <v>67.77</v>
      </c>
      <c r="F3864">
        <v>68.849999999999994</v>
      </c>
      <c r="G3864">
        <v>24607800</v>
      </c>
      <c r="H3864">
        <v>0</v>
      </c>
      <c r="I3864">
        <v>1</v>
      </c>
      <c r="J3864">
        <v>22.999631615384001</v>
      </c>
      <c r="K3864">
        <v>23.235951998118001</v>
      </c>
      <c r="L3864">
        <v>22.556946954769</v>
      </c>
      <c r="M3864">
        <v>22.916420213013001</v>
      </c>
      <c r="N3864">
        <v>49215600</v>
      </c>
      <c r="O3864">
        <f ca="1">IFERROR(LN(TableMSFT[[#This Row],[adj_close]]/OFFSET(TableMSFT[[#This Row],[adj_close]],-1,0)),NA())</f>
        <v>2.9052876440472411E-4</v>
      </c>
    </row>
    <row r="3865" spans="1:15" x14ac:dyDescent="0.2">
      <c r="A3865" t="s">
        <v>9414</v>
      </c>
      <c r="B3865" s="2" t="s">
        <v>3863</v>
      </c>
      <c r="C3865">
        <v>67.819999999999993</v>
      </c>
      <c r="D3865">
        <v>70.209999999999994</v>
      </c>
      <c r="E3865">
        <v>67.7</v>
      </c>
      <c r="F3865">
        <v>70.14</v>
      </c>
      <c r="G3865">
        <v>31538500</v>
      </c>
      <c r="H3865">
        <v>0</v>
      </c>
      <c r="I3865">
        <v>1</v>
      </c>
      <c r="J3865">
        <v>22.573589235244</v>
      </c>
      <c r="K3865">
        <v>23.369090241912001</v>
      </c>
      <c r="L3865">
        <v>22.533647762106</v>
      </c>
      <c r="M3865">
        <v>23.345791049248</v>
      </c>
      <c r="N3865">
        <v>63077000</v>
      </c>
      <c r="O3865">
        <f ca="1">IFERROR(LN(TableMSFT[[#This Row],[adj_close]]/OFFSET(TableMSFT[[#This Row],[adj_close]],-1,0)),NA())</f>
        <v>1.8563019537363841E-2</v>
      </c>
    </row>
    <row r="3866" spans="1:15" x14ac:dyDescent="0.2">
      <c r="A3866" t="s">
        <v>9414</v>
      </c>
      <c r="B3866" s="2" t="s">
        <v>3864</v>
      </c>
      <c r="C3866">
        <v>69.86</v>
      </c>
      <c r="D3866">
        <v>71.53</v>
      </c>
      <c r="E3866">
        <v>69.36</v>
      </c>
      <c r="F3866">
        <v>71.14</v>
      </c>
      <c r="G3866">
        <v>34599900</v>
      </c>
      <c r="H3866">
        <v>0</v>
      </c>
      <c r="I3866">
        <v>1</v>
      </c>
      <c r="J3866">
        <v>23.252594278591999</v>
      </c>
      <c r="K3866">
        <v>23.808446446430999</v>
      </c>
      <c r="L3866">
        <v>23.086171473850001</v>
      </c>
      <c r="M3866">
        <v>23.678636658732</v>
      </c>
      <c r="N3866">
        <v>69199800</v>
      </c>
      <c r="O3866">
        <f ca="1">IFERROR(LN(TableMSFT[[#This Row],[adj_close]]/OFFSET(TableMSFT[[#This Row],[adj_close]],-1,0)),NA())</f>
        <v>1.4156521808252822E-2</v>
      </c>
    </row>
    <row r="3867" spans="1:15" x14ac:dyDescent="0.2">
      <c r="A3867" t="s">
        <v>9414</v>
      </c>
      <c r="B3867" s="2" t="s">
        <v>3865</v>
      </c>
      <c r="C3867">
        <v>71.55</v>
      </c>
      <c r="D3867">
        <v>76.150000000000006</v>
      </c>
      <c r="E3867">
        <v>70.53</v>
      </c>
      <c r="F3867">
        <v>72.739999999999995</v>
      </c>
      <c r="G3867">
        <v>64487800</v>
      </c>
      <c r="H3867">
        <v>0</v>
      </c>
      <c r="I3867">
        <v>1</v>
      </c>
      <c r="J3867">
        <v>23.815103358620998</v>
      </c>
      <c r="K3867">
        <v>25.34619316225</v>
      </c>
      <c r="L3867">
        <v>23.475600836946999</v>
      </c>
      <c r="M3867">
        <v>24.211189633907999</v>
      </c>
      <c r="N3867">
        <v>128975600</v>
      </c>
      <c r="O3867">
        <f ca="1">IFERROR(LN(TableMSFT[[#This Row],[adj_close]]/OFFSET(TableMSFT[[#This Row],[adj_close]],-1,0)),NA())</f>
        <v>2.2241673038562525E-2</v>
      </c>
    </row>
    <row r="3868" spans="1:15" x14ac:dyDescent="0.2">
      <c r="A3868" t="s">
        <v>9414</v>
      </c>
      <c r="B3868" s="2" t="s">
        <v>3866</v>
      </c>
      <c r="C3868">
        <v>72.599999999999994</v>
      </c>
      <c r="D3868">
        <v>73.41</v>
      </c>
      <c r="E3868">
        <v>71.400000000000006</v>
      </c>
      <c r="F3868">
        <v>73</v>
      </c>
      <c r="G3868">
        <v>47141900</v>
      </c>
      <c r="H3868">
        <v>0</v>
      </c>
      <c r="I3868">
        <v>1</v>
      </c>
      <c r="J3868">
        <v>24.164591248579999</v>
      </c>
      <c r="K3868">
        <v>24.434196192262</v>
      </c>
      <c r="L3868">
        <v>23.765176517198</v>
      </c>
      <c r="M3868">
        <v>24.297729492374</v>
      </c>
      <c r="N3868">
        <v>94283800</v>
      </c>
      <c r="O3868">
        <f ca="1">IFERROR(LN(TableMSFT[[#This Row],[adj_close]]/OFFSET(TableMSFT[[#This Row],[adj_close]],-1,0)),NA())</f>
        <v>3.5680015895485583E-3</v>
      </c>
    </row>
    <row r="3869" spans="1:15" x14ac:dyDescent="0.2">
      <c r="A3869" t="s">
        <v>9414</v>
      </c>
      <c r="B3869" s="2" t="s">
        <v>3867</v>
      </c>
      <c r="C3869">
        <v>72.05</v>
      </c>
      <c r="D3869">
        <v>73.150000000000006</v>
      </c>
      <c r="E3869">
        <v>70.150000000000006</v>
      </c>
      <c r="F3869">
        <v>70.599999999999994</v>
      </c>
      <c r="G3869">
        <v>36405100</v>
      </c>
      <c r="H3869">
        <v>0</v>
      </c>
      <c r="I3869">
        <v>1</v>
      </c>
      <c r="J3869">
        <v>23.981526163363</v>
      </c>
      <c r="K3869">
        <v>24.347656333795999</v>
      </c>
      <c r="L3869">
        <v>23.349119505343001</v>
      </c>
      <c r="M3869">
        <v>23.498900029611001</v>
      </c>
      <c r="N3869">
        <v>72810200</v>
      </c>
      <c r="O3869">
        <f ca="1">IFERROR(LN(TableMSFT[[#This Row],[adj_close]]/OFFSET(TableMSFT[[#This Row],[adj_close]],-1,0)),NA())</f>
        <v>-3.3429296649195514E-2</v>
      </c>
    </row>
    <row r="3870" spans="1:15" x14ac:dyDescent="0.2">
      <c r="A3870" t="s">
        <v>9414</v>
      </c>
      <c r="B3870" s="2" t="s">
        <v>3868</v>
      </c>
      <c r="C3870">
        <v>70.3</v>
      </c>
      <c r="D3870">
        <v>70.8</v>
      </c>
      <c r="E3870">
        <v>69.930000000000007</v>
      </c>
      <c r="F3870">
        <v>70.47</v>
      </c>
      <c r="G3870">
        <v>14018700</v>
      </c>
      <c r="H3870">
        <v>0</v>
      </c>
      <c r="I3870">
        <v>1</v>
      </c>
      <c r="J3870">
        <v>23.399046346765001</v>
      </c>
      <c r="K3870">
        <v>23.565469151508001</v>
      </c>
      <c r="L3870">
        <v>23.275893471256001</v>
      </c>
      <c r="M3870">
        <v>23.455630100377999</v>
      </c>
      <c r="N3870">
        <v>28037400</v>
      </c>
      <c r="O3870">
        <f ca="1">IFERROR(LN(TableMSFT[[#This Row],[adj_close]]/OFFSET(TableMSFT[[#This Row],[adj_close]],-1,0)),NA())</f>
        <v>-1.8430571602655818E-3</v>
      </c>
    </row>
    <row r="3871" spans="1:15" x14ac:dyDescent="0.2">
      <c r="A3871" t="s">
        <v>9414</v>
      </c>
      <c r="B3871" s="2" t="s">
        <v>3869</v>
      </c>
      <c r="C3871">
        <v>70.22</v>
      </c>
      <c r="D3871">
        <v>70.72</v>
      </c>
      <c r="E3871">
        <v>68.44</v>
      </c>
      <c r="F3871">
        <v>68.510000000000005</v>
      </c>
      <c r="G3871">
        <v>24621300</v>
      </c>
      <c r="H3871">
        <v>0</v>
      </c>
      <c r="I3871">
        <v>1</v>
      </c>
      <c r="J3871">
        <v>23.372418698006999</v>
      </c>
      <c r="K3871">
        <v>23.538841502749001</v>
      </c>
      <c r="L3871">
        <v>22.779953513123999</v>
      </c>
      <c r="M3871">
        <v>22.803252705788001</v>
      </c>
      <c r="N3871">
        <v>49242600</v>
      </c>
      <c r="O3871">
        <f ca="1">IFERROR(LN(TableMSFT[[#This Row],[adj_close]]/OFFSET(TableMSFT[[#This Row],[adj_close]],-1,0)),NA())</f>
        <v>-2.8207367324133578E-2</v>
      </c>
    </row>
    <row r="3872" spans="1:15" x14ac:dyDescent="0.2">
      <c r="A3872" t="s">
        <v>9414</v>
      </c>
      <c r="B3872" s="2" t="s">
        <v>3870</v>
      </c>
      <c r="C3872">
        <v>68.3</v>
      </c>
      <c r="D3872">
        <v>68.400000000000006</v>
      </c>
      <c r="E3872">
        <v>65.67</v>
      </c>
      <c r="F3872">
        <v>66.06</v>
      </c>
      <c r="G3872">
        <v>33733900</v>
      </c>
      <c r="H3872">
        <v>0</v>
      </c>
      <c r="I3872">
        <v>1</v>
      </c>
      <c r="J3872">
        <v>22.733355127795999</v>
      </c>
      <c r="K3872">
        <v>22.766639688744998</v>
      </c>
      <c r="L3872">
        <v>21.857971174852</v>
      </c>
      <c r="M3872">
        <v>21.987780962551</v>
      </c>
      <c r="N3872">
        <v>67467800</v>
      </c>
      <c r="O3872">
        <f ca="1">IFERROR(LN(TableMSFT[[#This Row],[adj_close]]/OFFSET(TableMSFT[[#This Row],[adj_close]],-1,0)),NA())</f>
        <v>-3.6416300052155036E-2</v>
      </c>
    </row>
    <row r="3873" spans="1:15" x14ac:dyDescent="0.2">
      <c r="A3873" t="s">
        <v>9414</v>
      </c>
      <c r="B3873" s="2" t="s">
        <v>3871</v>
      </c>
      <c r="C3873">
        <v>66.2</v>
      </c>
      <c r="D3873">
        <v>66.91</v>
      </c>
      <c r="E3873">
        <v>65.040000000000006</v>
      </c>
      <c r="F3873">
        <v>65.69</v>
      </c>
      <c r="G3873">
        <v>33238300</v>
      </c>
      <c r="H3873">
        <v>0</v>
      </c>
      <c r="I3873">
        <v>1</v>
      </c>
      <c r="J3873">
        <v>22.034379347879</v>
      </c>
      <c r="K3873">
        <v>22.270699730613</v>
      </c>
      <c r="L3873">
        <v>21.648278440877</v>
      </c>
      <c r="M3873">
        <v>21.864628087042</v>
      </c>
      <c r="N3873">
        <v>66476600</v>
      </c>
      <c r="O3873">
        <f ca="1">IFERROR(LN(TableMSFT[[#This Row],[adj_close]]/OFFSET(TableMSFT[[#This Row],[adj_close]],-1,0)),NA())</f>
        <v>-5.616713058248575E-3</v>
      </c>
    </row>
    <row r="3874" spans="1:15" x14ac:dyDescent="0.2">
      <c r="A3874" t="s">
        <v>9414</v>
      </c>
      <c r="B3874" s="2" t="s">
        <v>3872</v>
      </c>
      <c r="C3874">
        <v>65.900000000000006</v>
      </c>
      <c r="D3874">
        <v>66.25</v>
      </c>
      <c r="E3874">
        <v>64.349999999999994</v>
      </c>
      <c r="F3874">
        <v>64.48</v>
      </c>
      <c r="G3874">
        <v>33281300</v>
      </c>
      <c r="H3874">
        <v>0</v>
      </c>
      <c r="I3874">
        <v>1</v>
      </c>
      <c r="J3874">
        <v>21.934525665033</v>
      </c>
      <c r="K3874">
        <v>22.051021628352999</v>
      </c>
      <c r="L3874">
        <v>21.418614970332001</v>
      </c>
      <c r="M3874">
        <v>21.461884899565</v>
      </c>
      <c r="N3874">
        <v>66562600</v>
      </c>
      <c r="O3874">
        <f ca="1">IFERROR(LN(TableMSFT[[#This Row],[adj_close]]/OFFSET(TableMSFT[[#This Row],[adj_close]],-1,0)),NA())</f>
        <v>-1.8591608706039497E-2</v>
      </c>
    </row>
    <row r="3875" spans="1:15" x14ac:dyDescent="0.2">
      <c r="A3875" t="s">
        <v>9414</v>
      </c>
      <c r="B3875" s="2" t="s">
        <v>3873</v>
      </c>
      <c r="C3875">
        <v>64.209999999999994</v>
      </c>
      <c r="D3875">
        <v>66.75</v>
      </c>
      <c r="E3875">
        <v>64.2</v>
      </c>
      <c r="F3875">
        <v>66.5</v>
      </c>
      <c r="G3875">
        <v>36911300</v>
      </c>
      <c r="H3875">
        <v>0</v>
      </c>
      <c r="I3875">
        <v>1</v>
      </c>
      <c r="J3875">
        <v>21.372016585004001</v>
      </c>
      <c r="K3875">
        <v>22.217444433095</v>
      </c>
      <c r="L3875">
        <v>21.368688128910001</v>
      </c>
      <c r="M3875">
        <v>22.134233030724001</v>
      </c>
      <c r="N3875">
        <v>73822600</v>
      </c>
      <c r="O3875">
        <f ca="1">IFERROR(LN(TableMSFT[[#This Row],[adj_close]]/OFFSET(TableMSFT[[#This Row],[adj_close]],-1,0)),NA())</f>
        <v>3.0846849463443387E-2</v>
      </c>
    </row>
    <row r="3876" spans="1:15" x14ac:dyDescent="0.2">
      <c r="A3876" t="s">
        <v>9414</v>
      </c>
      <c r="B3876" s="2" t="s">
        <v>3874</v>
      </c>
      <c r="C3876">
        <v>70.7</v>
      </c>
      <c r="D3876">
        <v>72.05</v>
      </c>
      <c r="E3876">
        <v>70.33</v>
      </c>
      <c r="F3876">
        <v>71.599999999999994</v>
      </c>
      <c r="G3876">
        <v>64039000</v>
      </c>
      <c r="H3876">
        <v>0</v>
      </c>
      <c r="I3876">
        <v>1</v>
      </c>
      <c r="J3876">
        <v>23.532184590559002</v>
      </c>
      <c r="K3876">
        <v>23.981526163363</v>
      </c>
      <c r="L3876">
        <v>23.409031715049998</v>
      </c>
      <c r="M3876">
        <v>23.831745639095001</v>
      </c>
      <c r="N3876">
        <v>128078000</v>
      </c>
      <c r="O3876">
        <f ca="1">IFERROR(LN(TableMSFT[[#This Row],[adj_close]]/OFFSET(TableMSFT[[#This Row],[adj_close]],-1,0)),NA())</f>
        <v>7.3893126304778262E-2</v>
      </c>
    </row>
    <row r="3877" spans="1:15" x14ac:dyDescent="0.2">
      <c r="A3877" t="s">
        <v>9414</v>
      </c>
      <c r="B3877" s="2" t="s">
        <v>3875</v>
      </c>
      <c r="C3877">
        <v>71.400000000000006</v>
      </c>
      <c r="D3877">
        <v>72</v>
      </c>
      <c r="E3877">
        <v>70.94</v>
      </c>
      <c r="F3877">
        <v>71.34</v>
      </c>
      <c r="G3877">
        <v>29467300</v>
      </c>
      <c r="H3877">
        <v>0</v>
      </c>
      <c r="I3877">
        <v>1</v>
      </c>
      <c r="J3877">
        <v>23.765176517198</v>
      </c>
      <c r="K3877">
        <v>23.964883882889001</v>
      </c>
      <c r="L3877">
        <v>23.612067536836001</v>
      </c>
      <c r="M3877">
        <v>23.745205780629</v>
      </c>
      <c r="N3877">
        <v>58934600</v>
      </c>
      <c r="O3877">
        <f ca="1">IFERROR(LN(TableMSFT[[#This Row],[adj_close]]/OFFSET(TableMSFT[[#This Row],[adj_close]],-1,0)),NA())</f>
        <v>-3.6378940358550342E-3</v>
      </c>
    </row>
    <row r="3878" spans="1:15" x14ac:dyDescent="0.2">
      <c r="A3878" t="s">
        <v>9414</v>
      </c>
      <c r="B3878" s="2" t="s">
        <v>3876</v>
      </c>
      <c r="C3878">
        <v>71.45</v>
      </c>
      <c r="D3878">
        <v>72.16</v>
      </c>
      <c r="E3878">
        <v>70.150000000000006</v>
      </c>
      <c r="F3878">
        <v>71.180000000000007</v>
      </c>
      <c r="G3878">
        <v>27995400</v>
      </c>
      <c r="H3878">
        <v>0</v>
      </c>
      <c r="I3878">
        <v>1</v>
      </c>
      <c r="J3878">
        <v>23.781818797673001</v>
      </c>
      <c r="K3878">
        <v>24.018139180407001</v>
      </c>
      <c r="L3878">
        <v>23.349119505343001</v>
      </c>
      <c r="M3878">
        <v>23.691950483111999</v>
      </c>
      <c r="N3878">
        <v>55990800</v>
      </c>
      <c r="O3878">
        <f ca="1">IFERROR(LN(TableMSFT[[#This Row],[adj_close]]/OFFSET(TableMSFT[[#This Row],[adj_close]],-1,0)),NA())</f>
        <v>-2.2452998486765163E-3</v>
      </c>
    </row>
    <row r="3879" spans="1:15" x14ac:dyDescent="0.2">
      <c r="A3879" t="s">
        <v>9414</v>
      </c>
      <c r="B3879" s="2" t="s">
        <v>3877</v>
      </c>
      <c r="C3879">
        <v>70.66</v>
      </c>
      <c r="D3879">
        <v>72.010000000000005</v>
      </c>
      <c r="E3879">
        <v>70.14</v>
      </c>
      <c r="F3879">
        <v>71.819999999999993</v>
      </c>
      <c r="G3879">
        <v>31620500</v>
      </c>
      <c r="H3879">
        <v>0</v>
      </c>
      <c r="I3879">
        <v>1</v>
      </c>
      <c r="J3879">
        <v>23.518870766180001</v>
      </c>
      <c r="K3879">
        <v>23.968212338983999</v>
      </c>
      <c r="L3879">
        <v>23.345791049248</v>
      </c>
      <c r="M3879">
        <v>23.904971673182001</v>
      </c>
      <c r="N3879">
        <v>63241000</v>
      </c>
      <c r="O3879">
        <f ca="1">IFERROR(LN(TableMSFT[[#This Row],[adj_close]]/OFFSET(TableMSFT[[#This Row],[adj_close]],-1,0)),NA())</f>
        <v>8.9511087158848229E-3</v>
      </c>
    </row>
    <row r="3880" spans="1:15" x14ac:dyDescent="0.2">
      <c r="A3880" t="s">
        <v>9414</v>
      </c>
      <c r="B3880" s="2" t="s">
        <v>3878</v>
      </c>
      <c r="C3880">
        <v>70.599999999999994</v>
      </c>
      <c r="D3880">
        <v>71.5</v>
      </c>
      <c r="E3880">
        <v>69.87</v>
      </c>
      <c r="F3880">
        <v>70.569999999999993</v>
      </c>
      <c r="G3880">
        <v>28795400</v>
      </c>
      <c r="H3880">
        <v>0</v>
      </c>
      <c r="I3880">
        <v>1</v>
      </c>
      <c r="J3880">
        <v>23.498900029611001</v>
      </c>
      <c r="K3880">
        <v>23.798461078147</v>
      </c>
      <c r="L3880">
        <v>23.255922734687001</v>
      </c>
      <c r="M3880">
        <v>23.488914661326</v>
      </c>
      <c r="N3880">
        <v>57590800</v>
      </c>
      <c r="O3880">
        <f ca="1">IFERROR(LN(TableMSFT[[#This Row],[adj_close]]/OFFSET(TableMSFT[[#This Row],[adj_close]],-1,0)),NA())</f>
        <v>-1.7557863785210081E-2</v>
      </c>
    </row>
    <row r="3881" spans="1:15" x14ac:dyDescent="0.2">
      <c r="A3881" t="s">
        <v>9414</v>
      </c>
      <c r="B3881" s="2" t="s">
        <v>3879</v>
      </c>
      <c r="C3881">
        <v>71.22</v>
      </c>
      <c r="D3881">
        <v>73</v>
      </c>
      <c r="E3881">
        <v>71.22</v>
      </c>
      <c r="F3881">
        <v>72.569999999999993</v>
      </c>
      <c r="G3881">
        <v>38274700</v>
      </c>
      <c r="H3881">
        <v>0</v>
      </c>
      <c r="I3881">
        <v>1</v>
      </c>
      <c r="J3881">
        <v>23.705264307490999</v>
      </c>
      <c r="K3881">
        <v>24.297729492374</v>
      </c>
      <c r="L3881">
        <v>23.705264307490999</v>
      </c>
      <c r="M3881">
        <v>24.154605880295001</v>
      </c>
      <c r="N3881">
        <v>76549400</v>
      </c>
      <c r="O3881">
        <f ca="1">IFERROR(LN(TableMSFT[[#This Row],[adj_close]]/OFFSET(TableMSFT[[#This Row],[adj_close]],-1,0)),NA())</f>
        <v>2.7946488277301174E-2</v>
      </c>
    </row>
    <row r="3882" spans="1:15" x14ac:dyDescent="0.2">
      <c r="A3882" t="s">
        <v>9414</v>
      </c>
      <c r="B3882" s="2" t="s">
        <v>3880</v>
      </c>
      <c r="C3882">
        <v>68.03</v>
      </c>
      <c r="D3882">
        <v>69.400000000000006</v>
      </c>
      <c r="E3882">
        <v>67.94</v>
      </c>
      <c r="F3882">
        <v>69.180000000000007</v>
      </c>
      <c r="G3882">
        <v>62101800</v>
      </c>
      <c r="H3882">
        <v>0</v>
      </c>
      <c r="I3882">
        <v>1</v>
      </c>
      <c r="J3882">
        <v>22.643486813235</v>
      </c>
      <c r="K3882">
        <v>23.099485298228998</v>
      </c>
      <c r="L3882">
        <v>22.613530708382001</v>
      </c>
      <c r="M3882">
        <v>23.026259264143</v>
      </c>
      <c r="N3882">
        <v>124203600</v>
      </c>
      <c r="O3882">
        <f ca="1">IFERROR(LN(TableMSFT[[#This Row],[adj_close]]/OFFSET(TableMSFT[[#This Row],[adj_close]],-1,0)),NA())</f>
        <v>-4.7839809780993336E-2</v>
      </c>
    </row>
    <row r="3883" spans="1:15" x14ac:dyDescent="0.2">
      <c r="A3883" t="s">
        <v>9414</v>
      </c>
      <c r="B3883" s="2" t="s">
        <v>3881</v>
      </c>
      <c r="C3883">
        <v>69.239999999999995</v>
      </c>
      <c r="D3883">
        <v>69.239999999999995</v>
      </c>
      <c r="E3883">
        <v>66.349999999999994</v>
      </c>
      <c r="F3883">
        <v>67.09</v>
      </c>
      <c r="G3883">
        <v>39999700</v>
      </c>
      <c r="H3883">
        <v>0</v>
      </c>
      <c r="I3883">
        <v>1</v>
      </c>
      <c r="J3883">
        <v>23.046230000712001</v>
      </c>
      <c r="K3883">
        <v>23.046230000712001</v>
      </c>
      <c r="L3883">
        <v>22.084306189301</v>
      </c>
      <c r="M3883">
        <v>22.330611940320001</v>
      </c>
      <c r="N3883">
        <v>79999400</v>
      </c>
      <c r="O3883">
        <f ca="1">IFERROR(LN(TableMSFT[[#This Row],[adj_close]]/OFFSET(TableMSFT[[#This Row],[adj_close]],-1,0)),NA())</f>
        <v>-3.0676801934236508E-2</v>
      </c>
    </row>
    <row r="3884" spans="1:15" x14ac:dyDescent="0.2">
      <c r="A3884" t="s">
        <v>9414</v>
      </c>
      <c r="B3884" s="2" t="s">
        <v>3882</v>
      </c>
      <c r="C3884">
        <v>67</v>
      </c>
      <c r="D3884">
        <v>67.989999999999995</v>
      </c>
      <c r="E3884">
        <v>65.7</v>
      </c>
      <c r="F3884">
        <v>66.319999999999993</v>
      </c>
      <c r="G3884">
        <v>33765100</v>
      </c>
      <c r="H3884">
        <v>0</v>
      </c>
      <c r="I3884">
        <v>1</v>
      </c>
      <c r="J3884">
        <v>22.300655835465999</v>
      </c>
      <c r="K3884">
        <v>22.630172988856</v>
      </c>
      <c r="L3884">
        <v>21.867956543136</v>
      </c>
      <c r="M3884">
        <v>22.074320821017</v>
      </c>
      <c r="N3884">
        <v>67530200</v>
      </c>
      <c r="O3884">
        <f ca="1">IFERROR(LN(TableMSFT[[#This Row],[adj_close]]/OFFSET(TableMSFT[[#This Row],[adj_close]],-1,0)),NA())</f>
        <v>-1.1543490747751656E-2</v>
      </c>
    </row>
    <row r="3885" spans="1:15" x14ac:dyDescent="0.2">
      <c r="A3885" t="s">
        <v>9414</v>
      </c>
      <c r="B3885" s="2" t="s">
        <v>3883</v>
      </c>
      <c r="C3885">
        <v>66.260000000000005</v>
      </c>
      <c r="D3885">
        <v>67.52</v>
      </c>
      <c r="E3885">
        <v>65.61</v>
      </c>
      <c r="F3885">
        <v>67.48</v>
      </c>
      <c r="G3885">
        <v>37032700</v>
      </c>
      <c r="H3885">
        <v>0</v>
      </c>
      <c r="I3885">
        <v>1</v>
      </c>
      <c r="J3885">
        <v>22.054350084448</v>
      </c>
      <c r="K3885">
        <v>22.473735552398001</v>
      </c>
      <c r="L3885">
        <v>21.838000438283</v>
      </c>
      <c r="M3885">
        <v>22.460421728019</v>
      </c>
      <c r="N3885">
        <v>74065400</v>
      </c>
      <c r="O3885">
        <f ca="1">IFERROR(LN(TableMSFT[[#This Row],[adj_close]]/OFFSET(TableMSFT[[#This Row],[adj_close]],-1,0)),NA())</f>
        <v>1.7339746850723259E-2</v>
      </c>
    </row>
    <row r="3886" spans="1:15" x14ac:dyDescent="0.2">
      <c r="A3886" t="s">
        <v>9414</v>
      </c>
      <c r="B3886" s="2" t="s">
        <v>3884</v>
      </c>
      <c r="C3886">
        <v>67.12</v>
      </c>
      <c r="D3886">
        <v>67.319999999999993</v>
      </c>
      <c r="E3886">
        <v>65.5</v>
      </c>
      <c r="F3886">
        <v>66.59</v>
      </c>
      <c r="G3886">
        <v>38987000</v>
      </c>
      <c r="H3886">
        <v>0</v>
      </c>
      <c r="I3886">
        <v>1</v>
      </c>
      <c r="J3886">
        <v>22.340597308604998</v>
      </c>
      <c r="K3886">
        <v>22.407166430501</v>
      </c>
      <c r="L3886">
        <v>21.801387421240001</v>
      </c>
      <c r="M3886">
        <v>22.164189135577999</v>
      </c>
      <c r="N3886">
        <v>77974000</v>
      </c>
      <c r="O3886">
        <f ca="1">IFERROR(LN(TableMSFT[[#This Row],[adj_close]]/OFFSET(TableMSFT[[#This Row],[adj_close]],-1,0)),NA())</f>
        <v>-1.3276841555224355E-2</v>
      </c>
    </row>
    <row r="3887" spans="1:15" x14ac:dyDescent="0.2">
      <c r="A3887" t="s">
        <v>9414</v>
      </c>
      <c r="B3887" s="2" t="s">
        <v>3885</v>
      </c>
      <c r="C3887">
        <v>66.05</v>
      </c>
      <c r="D3887">
        <v>66.25</v>
      </c>
      <c r="E3887">
        <v>65.05</v>
      </c>
      <c r="F3887">
        <v>65.47</v>
      </c>
      <c r="G3887">
        <v>32698000</v>
      </c>
      <c r="H3887">
        <v>0</v>
      </c>
      <c r="I3887">
        <v>1</v>
      </c>
      <c r="J3887">
        <v>21.984452506456002</v>
      </c>
      <c r="K3887">
        <v>22.051021628352999</v>
      </c>
      <c r="L3887">
        <v>21.651606896971</v>
      </c>
      <c r="M3887">
        <v>21.791402052955</v>
      </c>
      <c r="N3887">
        <v>65396000</v>
      </c>
      <c r="O3887">
        <f ca="1">IFERROR(LN(TableMSFT[[#This Row],[adj_close]]/OFFSET(TableMSFT[[#This Row],[adj_close]],-1,0)),NA())</f>
        <v>-1.6962393669543475E-2</v>
      </c>
    </row>
    <row r="3888" spans="1:15" x14ac:dyDescent="0.2">
      <c r="A3888" t="s">
        <v>9414</v>
      </c>
      <c r="B3888" s="2" t="s">
        <v>3886</v>
      </c>
      <c r="C3888">
        <v>65.650000000000006</v>
      </c>
      <c r="D3888">
        <v>66.88</v>
      </c>
      <c r="E3888">
        <v>65.540000000000006</v>
      </c>
      <c r="F3888">
        <v>65.8</v>
      </c>
      <c r="G3888">
        <v>21098200</v>
      </c>
      <c r="H3888">
        <v>0</v>
      </c>
      <c r="I3888">
        <v>1</v>
      </c>
      <c r="J3888">
        <v>21.851314262662001</v>
      </c>
      <c r="K3888">
        <v>22.260714362327999</v>
      </c>
      <c r="L3888">
        <v>21.814701245618998</v>
      </c>
      <c r="M3888">
        <v>21.901241104084999</v>
      </c>
      <c r="N3888">
        <v>42196400</v>
      </c>
      <c r="O3888">
        <f ca="1">IFERROR(LN(TableMSFT[[#This Row],[adj_close]]/OFFSET(TableMSFT[[#This Row],[adj_close]],-1,0)),NA())</f>
        <v>5.0278158782755223E-3</v>
      </c>
    </row>
    <row r="3889" spans="1:15" x14ac:dyDescent="0.2">
      <c r="A3889" t="s">
        <v>9414</v>
      </c>
      <c r="B3889" s="2" t="s">
        <v>3887</v>
      </c>
      <c r="C3889">
        <v>66.010000000000005</v>
      </c>
      <c r="D3889">
        <v>67.39</v>
      </c>
      <c r="E3889">
        <v>65.849999999999994</v>
      </c>
      <c r="F3889">
        <v>66.19</v>
      </c>
      <c r="G3889">
        <v>29515800</v>
      </c>
      <c r="H3889">
        <v>0</v>
      </c>
      <c r="I3889">
        <v>1</v>
      </c>
      <c r="J3889">
        <v>21.971138682077001</v>
      </c>
      <c r="K3889">
        <v>22.430465623164999</v>
      </c>
      <c r="L3889">
        <v>21.917883384559001</v>
      </c>
      <c r="M3889">
        <v>22.031050891783998</v>
      </c>
      <c r="N3889">
        <v>59031600</v>
      </c>
      <c r="O3889">
        <f ca="1">IFERROR(LN(TableMSFT[[#This Row],[adj_close]]/OFFSET(TableMSFT[[#This Row],[adj_close]],-1,0)),NA())</f>
        <v>5.9095557995605128E-3</v>
      </c>
    </row>
    <row r="3890" spans="1:15" x14ac:dyDescent="0.2">
      <c r="A3890" t="s">
        <v>9414</v>
      </c>
      <c r="B3890" s="2" t="s">
        <v>3888</v>
      </c>
      <c r="C3890">
        <v>66.8</v>
      </c>
      <c r="D3890">
        <v>66.81</v>
      </c>
      <c r="E3890">
        <v>65.760000000000005</v>
      </c>
      <c r="F3890">
        <v>66.47</v>
      </c>
      <c r="G3890">
        <v>27839500</v>
      </c>
      <c r="H3890">
        <v>0</v>
      </c>
      <c r="I3890">
        <v>1</v>
      </c>
      <c r="J3890">
        <v>22.234086713568999</v>
      </c>
      <c r="K3890">
        <v>22.237415169664001</v>
      </c>
      <c r="L3890">
        <v>21.887927279705</v>
      </c>
      <c r="M3890">
        <v>22.124247662439998</v>
      </c>
      <c r="N3890">
        <v>55679000</v>
      </c>
      <c r="O3890">
        <f ca="1">IFERROR(LN(TableMSFT[[#This Row],[adj_close]]/OFFSET(TableMSFT[[#This Row],[adj_close]],-1,0)),NA())</f>
        <v>4.2213239226735876E-3</v>
      </c>
    </row>
    <row r="3891" spans="1:15" x14ac:dyDescent="0.2">
      <c r="A3891" t="s">
        <v>9414</v>
      </c>
      <c r="B3891" s="2" t="s">
        <v>3889</v>
      </c>
      <c r="C3891">
        <v>67.209999999999994</v>
      </c>
      <c r="D3891">
        <v>67.540000000000006</v>
      </c>
      <c r="E3891">
        <v>66.260000000000005</v>
      </c>
      <c r="F3891">
        <v>67.45</v>
      </c>
      <c r="G3891">
        <v>27099200</v>
      </c>
      <c r="H3891">
        <v>0</v>
      </c>
      <c r="I3891">
        <v>1</v>
      </c>
      <c r="J3891">
        <v>22.370553413458001</v>
      </c>
      <c r="K3891">
        <v>22.480392464588</v>
      </c>
      <c r="L3891">
        <v>22.054350084448</v>
      </c>
      <c r="M3891">
        <v>22.450436359733999</v>
      </c>
      <c r="N3891">
        <v>54198400</v>
      </c>
      <c r="O3891">
        <f ca="1">IFERROR(LN(TableMSFT[[#This Row],[adj_close]]/OFFSET(TableMSFT[[#This Row],[adj_close]],-1,0)),NA())</f>
        <v>1.4635864600234907E-2</v>
      </c>
    </row>
    <row r="3892" spans="1:15" x14ac:dyDescent="0.2">
      <c r="A3892" t="s">
        <v>9414</v>
      </c>
      <c r="B3892" s="2" t="s">
        <v>3890</v>
      </c>
      <c r="C3892">
        <v>67.3</v>
      </c>
      <c r="D3892">
        <v>67.36</v>
      </c>
      <c r="E3892">
        <v>66</v>
      </c>
      <c r="F3892">
        <v>66.89</v>
      </c>
      <c r="G3892">
        <v>21630200</v>
      </c>
      <c r="H3892">
        <v>0</v>
      </c>
      <c r="I3892">
        <v>1</v>
      </c>
      <c r="J3892">
        <v>22.400509518311999</v>
      </c>
      <c r="K3892">
        <v>22.420480254880999</v>
      </c>
      <c r="L3892">
        <v>21.967810225981999</v>
      </c>
      <c r="M3892">
        <v>22.264042818423</v>
      </c>
      <c r="N3892">
        <v>43260400</v>
      </c>
      <c r="O3892">
        <f ca="1">IFERROR(LN(TableMSFT[[#This Row],[adj_close]]/OFFSET(TableMSFT[[#This Row],[adj_close]],-1,0)),NA())</f>
        <v>-8.3371035234321589E-3</v>
      </c>
    </row>
    <row r="3893" spans="1:15" x14ac:dyDescent="0.2">
      <c r="A3893" t="s">
        <v>9414</v>
      </c>
      <c r="B3893" s="2" t="s">
        <v>3891</v>
      </c>
      <c r="C3893">
        <v>66.53</v>
      </c>
      <c r="D3893">
        <v>67.12</v>
      </c>
      <c r="E3893">
        <v>65.680000000000007</v>
      </c>
      <c r="F3893">
        <v>66.13</v>
      </c>
      <c r="G3893">
        <v>13915800</v>
      </c>
      <c r="H3893">
        <v>0</v>
      </c>
      <c r="I3893">
        <v>1</v>
      </c>
      <c r="J3893">
        <v>22.144218399008999</v>
      </c>
      <c r="K3893">
        <v>22.340597308604998</v>
      </c>
      <c r="L3893">
        <v>21.861299630946998</v>
      </c>
      <c r="M3893">
        <v>22.011080155215001</v>
      </c>
      <c r="N3893">
        <v>27831600</v>
      </c>
      <c r="O3893">
        <f ca="1">IFERROR(LN(TableMSFT[[#This Row],[adj_close]]/OFFSET(TableMSFT[[#This Row],[adj_close]],-1,0)),NA())</f>
        <v>-1.1426977443733171E-2</v>
      </c>
    </row>
    <row r="3894" spans="1:15" x14ac:dyDescent="0.2">
      <c r="A3894" t="s">
        <v>9414</v>
      </c>
      <c r="B3894" s="2" t="s">
        <v>3892</v>
      </c>
      <c r="C3894">
        <v>66.040000000000006</v>
      </c>
      <c r="D3894">
        <v>67.05</v>
      </c>
      <c r="E3894">
        <v>65.989999999999995</v>
      </c>
      <c r="F3894">
        <v>66.349999999999994</v>
      </c>
      <c r="G3894">
        <v>15673900</v>
      </c>
      <c r="H3894">
        <v>0</v>
      </c>
      <c r="I3894">
        <v>1</v>
      </c>
      <c r="J3894">
        <v>21.981124050361</v>
      </c>
      <c r="K3894">
        <v>22.317298115941</v>
      </c>
      <c r="L3894">
        <v>21.964481769887001</v>
      </c>
      <c r="M3894">
        <v>22.084306189301</v>
      </c>
      <c r="N3894">
        <v>31347800</v>
      </c>
      <c r="O3894">
        <f ca="1">IFERROR(LN(TableMSFT[[#This Row],[adj_close]]/OFFSET(TableMSFT[[#This Row],[adj_close]],-1,0)),NA())</f>
        <v>3.3212590916180235E-3</v>
      </c>
    </row>
    <row r="3895" spans="1:15" x14ac:dyDescent="0.2">
      <c r="A3895" t="s">
        <v>9414</v>
      </c>
      <c r="B3895" s="2" t="s">
        <v>3893</v>
      </c>
      <c r="C3895">
        <v>66.510000000000005</v>
      </c>
      <c r="D3895">
        <v>67.239999999999995</v>
      </c>
      <c r="E3895">
        <v>64.489999999999995</v>
      </c>
      <c r="F3895">
        <v>64.86</v>
      </c>
      <c r="G3895">
        <v>27498200</v>
      </c>
      <c r="H3895">
        <v>0</v>
      </c>
      <c r="I3895">
        <v>1</v>
      </c>
      <c r="J3895">
        <v>22.137561486818999</v>
      </c>
      <c r="K3895">
        <v>22.380538781742999</v>
      </c>
      <c r="L3895">
        <v>21.465213355660001</v>
      </c>
      <c r="M3895">
        <v>21.588366231169001</v>
      </c>
      <c r="N3895">
        <v>54996400</v>
      </c>
      <c r="O3895">
        <f ca="1">IFERROR(LN(TableMSFT[[#This Row],[adj_close]]/OFFSET(TableMSFT[[#This Row],[adj_close]],-1,0)),NA())</f>
        <v>-2.271265989904438E-2</v>
      </c>
    </row>
    <row r="3896" spans="1:15" x14ac:dyDescent="0.2">
      <c r="A3896" t="s">
        <v>9414</v>
      </c>
      <c r="B3896" s="2" t="s">
        <v>3894</v>
      </c>
      <c r="C3896">
        <v>64.98</v>
      </c>
      <c r="D3896">
        <v>65.55</v>
      </c>
      <c r="E3896">
        <v>64.3</v>
      </c>
      <c r="F3896">
        <v>65.010000000000005</v>
      </c>
      <c r="G3896">
        <v>22768100</v>
      </c>
      <c r="H3896">
        <v>0</v>
      </c>
      <c r="I3896">
        <v>1</v>
      </c>
      <c r="J3896">
        <v>21.628307704308</v>
      </c>
      <c r="K3896">
        <v>21.818029701714</v>
      </c>
      <c r="L3896">
        <v>21.401972689857999</v>
      </c>
      <c r="M3896">
        <v>21.638293072591999</v>
      </c>
      <c r="N3896">
        <v>45536200</v>
      </c>
      <c r="O3896">
        <f ca="1">IFERROR(LN(TableMSFT[[#This Row],[adj_close]]/OFFSET(TableMSFT[[#This Row],[adj_close]],-1,0)),NA())</f>
        <v>2.3100033372198594E-3</v>
      </c>
    </row>
    <row r="3897" spans="1:15" x14ac:dyDescent="0.2">
      <c r="A3897" t="s">
        <v>9414</v>
      </c>
      <c r="B3897" s="2" t="s">
        <v>3895</v>
      </c>
      <c r="C3897">
        <v>64.77</v>
      </c>
      <c r="D3897">
        <v>65.86</v>
      </c>
      <c r="E3897">
        <v>62.9</v>
      </c>
      <c r="F3897">
        <v>65.52</v>
      </c>
      <c r="G3897">
        <v>25878200</v>
      </c>
      <c r="H3897">
        <v>0</v>
      </c>
      <c r="I3897">
        <v>1</v>
      </c>
      <c r="J3897">
        <v>21.558410126316002</v>
      </c>
      <c r="K3897">
        <v>21.921211840653999</v>
      </c>
      <c r="L3897">
        <v>20.935988836580002</v>
      </c>
      <c r="M3897">
        <v>21.808044333428999</v>
      </c>
      <c r="N3897">
        <v>51756400</v>
      </c>
      <c r="O3897">
        <f ca="1">IFERROR(LN(TableMSFT[[#This Row],[adj_close]]/OFFSET(TableMSFT[[#This Row],[adj_close]],-1,0)),NA())</f>
        <v>7.8143353284304742E-3</v>
      </c>
    </row>
    <row r="3898" spans="1:15" x14ac:dyDescent="0.2">
      <c r="A3898" t="s">
        <v>9414</v>
      </c>
      <c r="B3898" s="2" t="s">
        <v>3896</v>
      </c>
      <c r="C3898">
        <v>65.239999999999995</v>
      </c>
      <c r="D3898">
        <v>65.989999999999995</v>
      </c>
      <c r="E3898">
        <v>64.75</v>
      </c>
      <c r="F3898">
        <v>65.83</v>
      </c>
      <c r="G3898">
        <v>16337700</v>
      </c>
      <c r="H3898">
        <v>0</v>
      </c>
      <c r="I3898">
        <v>1</v>
      </c>
      <c r="J3898">
        <v>21.714847562774001</v>
      </c>
      <c r="K3898">
        <v>21.964481769887001</v>
      </c>
      <c r="L3898">
        <v>21.551753214125998</v>
      </c>
      <c r="M3898">
        <v>21.911226472368998</v>
      </c>
      <c r="N3898">
        <v>32675400</v>
      </c>
      <c r="O3898">
        <f ca="1">IFERROR(LN(TableMSFT[[#This Row],[adj_close]]/OFFSET(TableMSFT[[#This Row],[adj_close]],-1,0)),NA())</f>
        <v>4.720221934961388E-3</v>
      </c>
    </row>
    <row r="3899" spans="1:15" x14ac:dyDescent="0.2">
      <c r="A3899" t="s">
        <v>9414</v>
      </c>
      <c r="B3899" s="2" t="s">
        <v>3897</v>
      </c>
      <c r="C3899">
        <v>65.75</v>
      </c>
      <c r="D3899">
        <v>66.09</v>
      </c>
      <c r="E3899">
        <v>64.45</v>
      </c>
      <c r="F3899">
        <v>64.69</v>
      </c>
      <c r="G3899">
        <v>18240600</v>
      </c>
      <c r="H3899">
        <v>0</v>
      </c>
      <c r="I3899">
        <v>1</v>
      </c>
      <c r="J3899">
        <v>21.884598823611</v>
      </c>
      <c r="K3899">
        <v>21.997766330834999</v>
      </c>
      <c r="L3899">
        <v>21.451899531281001</v>
      </c>
      <c r="M3899">
        <v>21.531782477557002</v>
      </c>
      <c r="N3899">
        <v>36481200</v>
      </c>
      <c r="O3899">
        <f ca="1">IFERROR(LN(TableMSFT[[#This Row],[adj_close]]/OFFSET(TableMSFT[[#This Row],[adj_close]],-1,0)),NA())</f>
        <v>-1.746903142387226E-2</v>
      </c>
    </row>
    <row r="3900" spans="1:15" x14ac:dyDescent="0.2">
      <c r="A3900" t="s">
        <v>9414</v>
      </c>
      <c r="B3900" s="2" t="s">
        <v>3898</v>
      </c>
      <c r="C3900">
        <v>64.709999999999994</v>
      </c>
      <c r="D3900">
        <v>65.05</v>
      </c>
      <c r="E3900">
        <v>63.2</v>
      </c>
      <c r="F3900">
        <v>63.2</v>
      </c>
      <c r="G3900">
        <v>19751500</v>
      </c>
      <c r="H3900">
        <v>0</v>
      </c>
      <c r="I3900">
        <v>1</v>
      </c>
      <c r="J3900">
        <v>21.538439389747001</v>
      </c>
      <c r="K3900">
        <v>21.651606896971</v>
      </c>
      <c r="L3900">
        <v>21.035842519425</v>
      </c>
      <c r="M3900">
        <v>21.035842519425</v>
      </c>
      <c r="N3900">
        <v>39503000</v>
      </c>
      <c r="O3900">
        <f ca="1">IFERROR(LN(TableMSFT[[#This Row],[adj_close]]/OFFSET(TableMSFT[[#This Row],[adj_close]],-1,0)),NA())</f>
        <v>-2.3302328903081811E-2</v>
      </c>
    </row>
    <row r="3901" spans="1:15" x14ac:dyDescent="0.2">
      <c r="A3901" t="s">
        <v>9414</v>
      </c>
      <c r="B3901" s="2" t="s">
        <v>3899</v>
      </c>
      <c r="C3901">
        <v>62.84</v>
      </c>
      <c r="D3901">
        <v>64.709999999999994</v>
      </c>
      <c r="E3901">
        <v>62.7</v>
      </c>
      <c r="F3901">
        <v>64.62</v>
      </c>
      <c r="G3901">
        <v>21952800</v>
      </c>
      <c r="H3901">
        <v>0</v>
      </c>
      <c r="I3901">
        <v>1</v>
      </c>
      <c r="J3901">
        <v>20.916018100011001</v>
      </c>
      <c r="K3901">
        <v>21.538439389747001</v>
      </c>
      <c r="L3901">
        <v>20.869419714683001</v>
      </c>
      <c r="M3901">
        <v>21.508483284893</v>
      </c>
      <c r="N3901">
        <v>43905600</v>
      </c>
      <c r="O3901">
        <f ca="1">IFERROR(LN(TableMSFT[[#This Row],[adj_close]]/OFFSET(TableMSFT[[#This Row],[adj_close]],-1,0)),NA())</f>
        <v>2.2219659243536232E-2</v>
      </c>
    </row>
    <row r="3902" spans="1:15" x14ac:dyDescent="0.2">
      <c r="A3902" t="s">
        <v>9414</v>
      </c>
      <c r="B3902" s="2" t="s">
        <v>3900</v>
      </c>
      <c r="C3902">
        <v>63.78</v>
      </c>
      <c r="D3902">
        <v>64.13</v>
      </c>
      <c r="E3902">
        <v>61.5</v>
      </c>
      <c r="F3902">
        <v>61.88</v>
      </c>
      <c r="G3902">
        <v>26117100</v>
      </c>
      <c r="H3902">
        <v>0</v>
      </c>
      <c r="I3902">
        <v>1</v>
      </c>
      <c r="J3902">
        <v>21.228892972926001</v>
      </c>
      <c r="K3902">
        <v>21.345388936246</v>
      </c>
      <c r="L3902">
        <v>20.470004983300999</v>
      </c>
      <c r="M3902">
        <v>20.596486314905</v>
      </c>
      <c r="N3902">
        <v>52234200</v>
      </c>
      <c r="O3902">
        <f ca="1">IFERROR(LN(TableMSFT[[#This Row],[adj_close]]/OFFSET(TableMSFT[[#This Row],[adj_close]],-1,0)),NA())</f>
        <v>-4.3326934691500174E-2</v>
      </c>
    </row>
    <row r="3903" spans="1:15" x14ac:dyDescent="0.2">
      <c r="A3903" t="s">
        <v>9414</v>
      </c>
      <c r="B3903" s="2" t="s">
        <v>3901</v>
      </c>
      <c r="C3903">
        <v>61.66</v>
      </c>
      <c r="D3903">
        <v>62.75</v>
      </c>
      <c r="E3903">
        <v>61.1</v>
      </c>
      <c r="F3903">
        <v>62.7</v>
      </c>
      <c r="G3903">
        <v>24185600</v>
      </c>
      <c r="H3903">
        <v>0</v>
      </c>
      <c r="I3903">
        <v>1</v>
      </c>
      <c r="J3903">
        <v>20.523260280818999</v>
      </c>
      <c r="K3903">
        <v>20.886061995157</v>
      </c>
      <c r="L3903">
        <v>20.336866739506998</v>
      </c>
      <c r="M3903">
        <v>20.869419714683001</v>
      </c>
      <c r="N3903">
        <v>48371200</v>
      </c>
      <c r="O3903">
        <f ca="1">IFERROR(LN(TableMSFT[[#This Row],[adj_close]]/OFFSET(TableMSFT[[#This Row],[adj_close]],-1,0)),NA())</f>
        <v>1.3164421934041149E-2</v>
      </c>
    </row>
    <row r="3904" spans="1:15" x14ac:dyDescent="0.2">
      <c r="A3904" t="s">
        <v>9414</v>
      </c>
      <c r="B3904" s="2" t="s">
        <v>3902</v>
      </c>
      <c r="C3904">
        <v>62.7</v>
      </c>
      <c r="D3904">
        <v>63.2</v>
      </c>
      <c r="E3904">
        <v>60.71</v>
      </c>
      <c r="F3904">
        <v>60.78</v>
      </c>
      <c r="G3904">
        <v>23555900</v>
      </c>
      <c r="H3904">
        <v>0</v>
      </c>
      <c r="I3904">
        <v>1</v>
      </c>
      <c r="J3904">
        <v>20.869419714683001</v>
      </c>
      <c r="K3904">
        <v>21.035842519425</v>
      </c>
      <c r="L3904">
        <v>20.207056951807999</v>
      </c>
      <c r="M3904">
        <v>20.230356144472001</v>
      </c>
      <c r="N3904">
        <v>47111800</v>
      </c>
      <c r="O3904">
        <f ca="1">IFERROR(LN(TableMSFT[[#This Row],[adj_close]]/OFFSET(TableMSFT[[#This Row],[adj_close]],-1,0)),NA())</f>
        <v>-3.1100660150258239E-2</v>
      </c>
    </row>
    <row r="3905" spans="1:15" x14ac:dyDescent="0.2">
      <c r="A3905" t="s">
        <v>9414</v>
      </c>
      <c r="B3905" s="2" t="s">
        <v>3903</v>
      </c>
      <c r="C3905">
        <v>61.13</v>
      </c>
      <c r="D3905">
        <v>61.15</v>
      </c>
      <c r="E3905">
        <v>59.08</v>
      </c>
      <c r="F3905">
        <v>60.66</v>
      </c>
      <c r="G3905">
        <v>39053600</v>
      </c>
      <c r="H3905">
        <v>0</v>
      </c>
      <c r="I3905">
        <v>1</v>
      </c>
      <c r="J3905">
        <v>20.346852107791999</v>
      </c>
      <c r="K3905">
        <v>20.353509019981999</v>
      </c>
      <c r="L3905">
        <v>19.664518608348999</v>
      </c>
      <c r="M3905">
        <v>20.190414671334</v>
      </c>
      <c r="N3905">
        <v>78107200</v>
      </c>
      <c r="O3905">
        <f ca="1">IFERROR(LN(TableMSFT[[#This Row],[adj_close]]/OFFSET(TableMSFT[[#This Row],[adj_close]],-1,0)),NA())</f>
        <v>-1.9762852282046509E-3</v>
      </c>
    </row>
    <row r="3906" spans="1:15" x14ac:dyDescent="0.2">
      <c r="A3906" t="s">
        <v>9414</v>
      </c>
      <c r="B3906" s="2" t="s">
        <v>3904</v>
      </c>
      <c r="C3906">
        <v>60.67</v>
      </c>
      <c r="D3906">
        <v>61.53</v>
      </c>
      <c r="E3906">
        <v>59</v>
      </c>
      <c r="F3906">
        <v>59.12</v>
      </c>
      <c r="G3906">
        <v>25906600</v>
      </c>
      <c r="H3906">
        <v>0</v>
      </c>
      <c r="I3906">
        <v>1</v>
      </c>
      <c r="J3906">
        <v>20.193743127428998</v>
      </c>
      <c r="K3906">
        <v>20.479990351586</v>
      </c>
      <c r="L3906">
        <v>19.637890959589999</v>
      </c>
      <c r="M3906">
        <v>19.677832432728</v>
      </c>
      <c r="N3906">
        <v>51813200</v>
      </c>
      <c r="O3906">
        <f ca="1">IFERROR(LN(TableMSFT[[#This Row],[adj_close]]/OFFSET(TableMSFT[[#This Row],[adj_close]],-1,0)),NA())</f>
        <v>-2.571522562047664E-2</v>
      </c>
    </row>
    <row r="3907" spans="1:15" x14ac:dyDescent="0.2">
      <c r="A3907" t="s">
        <v>9414</v>
      </c>
      <c r="B3907" s="2" t="s">
        <v>3905</v>
      </c>
      <c r="C3907">
        <v>59.6</v>
      </c>
      <c r="D3907">
        <v>62.28</v>
      </c>
      <c r="E3907">
        <v>59.23</v>
      </c>
      <c r="F3907">
        <v>62.05</v>
      </c>
      <c r="G3907">
        <v>31699500</v>
      </c>
      <c r="H3907">
        <v>0</v>
      </c>
      <c r="I3907">
        <v>1</v>
      </c>
      <c r="J3907">
        <v>19.837598325281</v>
      </c>
      <c r="K3907">
        <v>20.729624558699001</v>
      </c>
      <c r="L3907">
        <v>19.714445449770999</v>
      </c>
      <c r="M3907">
        <v>20.653070068518002</v>
      </c>
      <c r="N3907">
        <v>63399000</v>
      </c>
      <c r="O3907">
        <f ca="1">IFERROR(LN(TableMSFT[[#This Row],[adj_close]]/OFFSET(TableMSFT[[#This Row],[adj_close]],-1,0)),NA())</f>
        <v>4.8371235010679553E-2</v>
      </c>
    </row>
    <row r="3908" spans="1:15" x14ac:dyDescent="0.2">
      <c r="A3908" t="s">
        <v>9414</v>
      </c>
      <c r="B3908" s="2" t="s">
        <v>3906</v>
      </c>
      <c r="C3908">
        <v>61.9</v>
      </c>
      <c r="D3908">
        <v>63.36</v>
      </c>
      <c r="E3908">
        <v>61.57</v>
      </c>
      <c r="F3908">
        <v>62.31</v>
      </c>
      <c r="G3908">
        <v>22281400</v>
      </c>
      <c r="H3908">
        <v>0</v>
      </c>
      <c r="I3908">
        <v>1</v>
      </c>
      <c r="J3908">
        <v>20.603143227095</v>
      </c>
      <c r="K3908">
        <v>21.089097816942999</v>
      </c>
      <c r="L3908">
        <v>20.493304175965001</v>
      </c>
      <c r="M3908">
        <v>20.739609926983999</v>
      </c>
      <c r="N3908">
        <v>44562800</v>
      </c>
      <c r="O3908">
        <f ca="1">IFERROR(LN(TableMSFT[[#This Row],[adj_close]]/OFFSET(TableMSFT[[#This Row],[adj_close]],-1,0)),NA())</f>
        <v>4.181414905514695E-3</v>
      </c>
    </row>
    <row r="3909" spans="1:15" x14ac:dyDescent="0.2">
      <c r="A3909" t="s">
        <v>9414</v>
      </c>
      <c r="B3909" s="2" t="s">
        <v>3907</v>
      </c>
      <c r="C3909">
        <v>62.34</v>
      </c>
      <c r="D3909">
        <v>62.95</v>
      </c>
      <c r="E3909">
        <v>60.58</v>
      </c>
      <c r="F3909">
        <v>60.74</v>
      </c>
      <c r="G3909">
        <v>23711400</v>
      </c>
      <c r="H3909">
        <v>0</v>
      </c>
      <c r="I3909">
        <v>1</v>
      </c>
      <c r="J3909">
        <v>20.749595295268001</v>
      </c>
      <c r="K3909">
        <v>20.952631117054</v>
      </c>
      <c r="L3909">
        <v>20.163787022575001</v>
      </c>
      <c r="M3909">
        <v>20.217042320093</v>
      </c>
      <c r="N3909">
        <v>47422800</v>
      </c>
      <c r="O3909">
        <f ca="1">IFERROR(LN(TableMSFT[[#This Row],[adj_close]]/OFFSET(TableMSFT[[#This Row],[adj_close]],-1,0)),NA())</f>
        <v>-2.5519466938538366E-2</v>
      </c>
    </row>
    <row r="3910" spans="1:15" x14ac:dyDescent="0.2">
      <c r="A3910" t="s">
        <v>9414</v>
      </c>
      <c r="B3910" s="2" t="s">
        <v>3908</v>
      </c>
      <c r="C3910">
        <v>61.05</v>
      </c>
      <c r="D3910">
        <v>61.3</v>
      </c>
      <c r="E3910">
        <v>59.54</v>
      </c>
      <c r="F3910">
        <v>60.25</v>
      </c>
      <c r="G3910">
        <v>24085000</v>
      </c>
      <c r="H3910">
        <v>0</v>
      </c>
      <c r="I3910">
        <v>1</v>
      </c>
      <c r="J3910">
        <v>20.320224459033</v>
      </c>
      <c r="K3910">
        <v>20.403435861403999</v>
      </c>
      <c r="L3910">
        <v>19.817627588711002</v>
      </c>
      <c r="M3910">
        <v>20.053947971445002</v>
      </c>
      <c r="N3910">
        <v>48170000</v>
      </c>
      <c r="O3910">
        <f ca="1">IFERROR(LN(TableMSFT[[#This Row],[adj_close]]/OFFSET(TableMSFT[[#This Row],[adj_close]],-1,0)),NA())</f>
        <v>-8.0998872468661838E-3</v>
      </c>
    </row>
    <row r="3911" spans="1:15" x14ac:dyDescent="0.2">
      <c r="A3911" t="s">
        <v>9414</v>
      </c>
      <c r="B3911" s="2" t="s">
        <v>3909</v>
      </c>
      <c r="C3911">
        <v>59.04</v>
      </c>
      <c r="D3911">
        <v>59.66</v>
      </c>
      <c r="E3911">
        <v>56.52</v>
      </c>
      <c r="F3911">
        <v>56.94</v>
      </c>
      <c r="G3911">
        <v>48816000</v>
      </c>
      <c r="H3911">
        <v>0</v>
      </c>
      <c r="I3911">
        <v>1</v>
      </c>
      <c r="J3911">
        <v>19.651204783969</v>
      </c>
      <c r="K3911">
        <v>19.85756906185</v>
      </c>
      <c r="L3911">
        <v>18.812433848068</v>
      </c>
      <c r="M3911">
        <v>18.952229004052001</v>
      </c>
      <c r="N3911">
        <v>97632000</v>
      </c>
      <c r="O3911">
        <f ca="1">IFERROR(LN(TableMSFT[[#This Row],[adj_close]]/OFFSET(TableMSFT[[#This Row],[adj_close]],-1,0)),NA())</f>
        <v>-5.6504490520825047E-2</v>
      </c>
    </row>
    <row r="3912" spans="1:15" x14ac:dyDescent="0.2">
      <c r="A3912" t="s">
        <v>9414</v>
      </c>
      <c r="B3912" s="2" t="s">
        <v>3910</v>
      </c>
      <c r="C3912">
        <v>56.85</v>
      </c>
      <c r="D3912">
        <v>58.06</v>
      </c>
      <c r="E3912">
        <v>56.3</v>
      </c>
      <c r="F3912">
        <v>57.05</v>
      </c>
      <c r="G3912">
        <v>28950400</v>
      </c>
      <c r="H3912">
        <v>0</v>
      </c>
      <c r="I3912">
        <v>1</v>
      </c>
      <c r="J3912">
        <v>18.922272899197999</v>
      </c>
      <c r="K3912">
        <v>19.325016086674001</v>
      </c>
      <c r="L3912">
        <v>18.739207813981</v>
      </c>
      <c r="M3912">
        <v>18.988842021095</v>
      </c>
      <c r="N3912">
        <v>57900800</v>
      </c>
      <c r="O3912">
        <f ca="1">IFERROR(LN(TableMSFT[[#This Row],[adj_close]]/OFFSET(TableMSFT[[#This Row],[adj_close]],-1,0)),NA())</f>
        <v>1.929994458177057E-3</v>
      </c>
    </row>
    <row r="3913" spans="1:15" x14ac:dyDescent="0.2">
      <c r="A3913" t="s">
        <v>9414</v>
      </c>
      <c r="B3913" s="2" t="s">
        <v>3911</v>
      </c>
      <c r="C3913">
        <v>57.19</v>
      </c>
      <c r="D3913">
        <v>59.08</v>
      </c>
      <c r="E3913">
        <v>56.07</v>
      </c>
      <c r="F3913">
        <v>56.1</v>
      </c>
      <c r="G3913">
        <v>33594600</v>
      </c>
      <c r="H3913">
        <v>0</v>
      </c>
      <c r="I3913">
        <v>1</v>
      </c>
      <c r="J3913">
        <v>19.035440406423</v>
      </c>
      <c r="K3913">
        <v>19.664518608348999</v>
      </c>
      <c r="L3913">
        <v>18.662653323800001</v>
      </c>
      <c r="M3913">
        <v>18.672638692084998</v>
      </c>
      <c r="N3913">
        <v>67189200</v>
      </c>
      <c r="O3913">
        <f ca="1">IFERROR(LN(TableMSFT[[#This Row],[adj_close]]/OFFSET(TableMSFT[[#This Row],[adj_close]],-1,0)),NA())</f>
        <v>-1.679226377941553E-2</v>
      </c>
    </row>
    <row r="3914" spans="1:15" x14ac:dyDescent="0.2">
      <c r="A3914" t="s">
        <v>9414</v>
      </c>
      <c r="B3914" s="2" t="s">
        <v>3912</v>
      </c>
      <c r="C3914">
        <v>56.18</v>
      </c>
      <c r="D3914">
        <v>58.39</v>
      </c>
      <c r="E3914">
        <v>55.39</v>
      </c>
      <c r="F3914">
        <v>57.74</v>
      </c>
      <c r="G3914">
        <v>44735300</v>
      </c>
      <c r="H3914">
        <v>0</v>
      </c>
      <c r="I3914">
        <v>1</v>
      </c>
      <c r="J3914">
        <v>18.699266340843</v>
      </c>
      <c r="K3914">
        <v>19.434855137804</v>
      </c>
      <c r="L3914">
        <v>18.43631830935</v>
      </c>
      <c r="M3914">
        <v>19.218505491639</v>
      </c>
      <c r="N3914">
        <v>89470600</v>
      </c>
      <c r="O3914">
        <f ca="1">IFERROR(LN(TableMSFT[[#This Row],[adj_close]]/OFFSET(TableMSFT[[#This Row],[adj_close]],-1,0)),NA())</f>
        <v>2.8814361706101351E-2</v>
      </c>
    </row>
    <row r="3915" spans="1:15" x14ac:dyDescent="0.2">
      <c r="A3915" t="s">
        <v>9414</v>
      </c>
      <c r="B3915" s="2" t="s">
        <v>3913</v>
      </c>
      <c r="C3915">
        <v>56.56</v>
      </c>
      <c r="D3915">
        <v>58.39</v>
      </c>
      <c r="E3915">
        <v>55.9</v>
      </c>
      <c r="F3915">
        <v>56.02</v>
      </c>
      <c r="G3915">
        <v>56178400</v>
      </c>
      <c r="H3915">
        <v>0</v>
      </c>
      <c r="I3915">
        <v>1</v>
      </c>
      <c r="J3915">
        <v>18.825747672447001</v>
      </c>
      <c r="K3915">
        <v>19.434855137804</v>
      </c>
      <c r="L3915">
        <v>18.606069570188001</v>
      </c>
      <c r="M3915">
        <v>18.646011043325998</v>
      </c>
      <c r="N3915">
        <v>112356800</v>
      </c>
      <c r="O3915">
        <f ca="1">IFERROR(LN(TableMSFT[[#This Row],[adj_close]]/OFFSET(TableMSFT[[#This Row],[adj_close]],-1,0)),NA())</f>
        <v>-3.0241404402802118E-2</v>
      </c>
    </row>
    <row r="3916" spans="1:15" x14ac:dyDescent="0.2">
      <c r="A3916" t="s">
        <v>9414</v>
      </c>
      <c r="B3916" s="2" t="s">
        <v>3914</v>
      </c>
      <c r="C3916">
        <v>56.11</v>
      </c>
      <c r="D3916">
        <v>57.36</v>
      </c>
      <c r="E3916">
        <v>55.31</v>
      </c>
      <c r="F3916">
        <v>55.4</v>
      </c>
      <c r="G3916">
        <v>44931900</v>
      </c>
      <c r="H3916">
        <v>0</v>
      </c>
      <c r="I3916">
        <v>1</v>
      </c>
      <c r="J3916">
        <v>18.675967148179001</v>
      </c>
      <c r="K3916">
        <v>19.092024160034999</v>
      </c>
      <c r="L3916">
        <v>18.409690660591998</v>
      </c>
      <c r="M3916">
        <v>18.439646765445001</v>
      </c>
      <c r="N3916">
        <v>89863800</v>
      </c>
      <c r="O3916">
        <f ca="1">IFERROR(LN(TableMSFT[[#This Row],[adj_close]]/OFFSET(TableMSFT[[#This Row],[adj_close]],-1,0)),NA())</f>
        <v>-1.1129176078754731E-2</v>
      </c>
    </row>
    <row r="3917" spans="1:15" x14ac:dyDescent="0.2">
      <c r="A3917" t="s">
        <v>9414</v>
      </c>
      <c r="B3917" s="2" t="s">
        <v>3915</v>
      </c>
      <c r="C3917">
        <v>54.92</v>
      </c>
      <c r="D3917">
        <v>57.95</v>
      </c>
      <c r="E3917">
        <v>54.7</v>
      </c>
      <c r="F3917">
        <v>57.58</v>
      </c>
      <c r="G3917">
        <v>42235900</v>
      </c>
      <c r="H3917">
        <v>0</v>
      </c>
      <c r="I3917">
        <v>1</v>
      </c>
      <c r="J3917">
        <v>18.279880872892999</v>
      </c>
      <c r="K3917">
        <v>19.288403069630998</v>
      </c>
      <c r="L3917">
        <v>18.206654838805999</v>
      </c>
      <c r="M3917">
        <v>19.165250194121999</v>
      </c>
      <c r="N3917">
        <v>84471800</v>
      </c>
      <c r="O3917">
        <f ca="1">IFERROR(LN(TableMSFT[[#This Row],[adj_close]]/OFFSET(TableMSFT[[#This Row],[adj_close]],-1,0)),NA())</f>
        <v>3.8595691430825127E-2</v>
      </c>
    </row>
    <row r="3918" spans="1:15" x14ac:dyDescent="0.2">
      <c r="A3918" t="s">
        <v>9414</v>
      </c>
      <c r="B3918" s="2" t="s">
        <v>3916</v>
      </c>
      <c r="C3918">
        <v>54.02</v>
      </c>
      <c r="D3918">
        <v>55.1</v>
      </c>
      <c r="E3918">
        <v>52.8</v>
      </c>
      <c r="F3918">
        <v>52.91</v>
      </c>
      <c r="G3918">
        <v>63751000</v>
      </c>
      <c r="H3918">
        <v>0</v>
      </c>
      <c r="I3918">
        <v>1</v>
      </c>
      <c r="J3918">
        <v>17.980319824357</v>
      </c>
      <c r="K3918">
        <v>18.3397930826</v>
      </c>
      <c r="L3918">
        <v>17.574248180784998</v>
      </c>
      <c r="M3918">
        <v>17.610861197828999</v>
      </c>
      <c r="N3918">
        <v>127502000</v>
      </c>
      <c r="O3918">
        <f ca="1">IFERROR(LN(TableMSFT[[#This Row],[adj_close]]/OFFSET(TableMSFT[[#This Row],[adj_close]],-1,0)),NA())</f>
        <v>-8.4582928267990562E-2</v>
      </c>
    </row>
    <row r="3919" spans="1:15" x14ac:dyDescent="0.2">
      <c r="A3919" t="s">
        <v>9414</v>
      </c>
      <c r="B3919" s="2" t="s">
        <v>3917</v>
      </c>
      <c r="C3919">
        <v>53.41</v>
      </c>
      <c r="D3919">
        <v>55</v>
      </c>
      <c r="E3919">
        <v>53.17</v>
      </c>
      <c r="F3919">
        <v>54.32</v>
      </c>
      <c r="G3919">
        <v>41591300</v>
      </c>
      <c r="H3919">
        <v>0</v>
      </c>
      <c r="I3919">
        <v>1</v>
      </c>
      <c r="J3919">
        <v>17.777284002571001</v>
      </c>
      <c r="K3919">
        <v>18.306508521651001</v>
      </c>
      <c r="L3919">
        <v>17.697401056295</v>
      </c>
      <c r="M3919">
        <v>18.080173507202002</v>
      </c>
      <c r="N3919">
        <v>83182600</v>
      </c>
      <c r="O3919">
        <f ca="1">IFERROR(LN(TableMSFT[[#This Row],[adj_close]]/OFFSET(TableMSFT[[#This Row],[adj_close]],-1,0)),NA())</f>
        <v>2.6300126334386307E-2</v>
      </c>
    </row>
    <row r="3920" spans="1:15" x14ac:dyDescent="0.2">
      <c r="A3920" t="s">
        <v>9414</v>
      </c>
      <c r="B3920" s="2" t="s">
        <v>3918</v>
      </c>
      <c r="C3920">
        <v>54.46</v>
      </c>
      <c r="D3920">
        <v>54.7</v>
      </c>
      <c r="E3920">
        <v>50.6</v>
      </c>
      <c r="F3920">
        <v>53.87</v>
      </c>
      <c r="G3920">
        <v>63475100</v>
      </c>
      <c r="H3920">
        <v>0</v>
      </c>
      <c r="I3920">
        <v>1</v>
      </c>
      <c r="J3920">
        <v>18.126771892530002</v>
      </c>
      <c r="K3920">
        <v>18.206654838805999</v>
      </c>
      <c r="L3920">
        <v>16.841987839919</v>
      </c>
      <c r="M3920">
        <v>17.930392982933999</v>
      </c>
      <c r="N3920">
        <v>126950200</v>
      </c>
      <c r="O3920">
        <f ca="1">IFERROR(LN(TableMSFT[[#This Row],[adj_close]]/OFFSET(TableMSFT[[#This Row],[adj_close]],-1,0)),NA())</f>
        <v>-8.3187465579952491E-3</v>
      </c>
    </row>
    <row r="3921" spans="1:15" x14ac:dyDescent="0.2">
      <c r="A3921" t="s">
        <v>9414</v>
      </c>
      <c r="B3921" s="2" t="s">
        <v>3919</v>
      </c>
      <c r="C3921">
        <v>52.35</v>
      </c>
      <c r="D3921">
        <v>52.61</v>
      </c>
      <c r="E3921">
        <v>50.67</v>
      </c>
      <c r="F3921">
        <v>50.76</v>
      </c>
      <c r="G3921">
        <v>58991600</v>
      </c>
      <c r="H3921">
        <v>0</v>
      </c>
      <c r="I3921">
        <v>1</v>
      </c>
      <c r="J3921">
        <v>17.424467656516999</v>
      </c>
      <c r="K3921">
        <v>17.511007514983</v>
      </c>
      <c r="L3921">
        <v>16.865287032583002</v>
      </c>
      <c r="M3921">
        <v>16.895243137436999</v>
      </c>
      <c r="N3921">
        <v>117983200</v>
      </c>
      <c r="O3921">
        <f ca="1">IFERROR(LN(TableMSFT[[#This Row],[adj_close]]/OFFSET(TableMSFT[[#This Row],[adj_close]],-1,0)),NA())</f>
        <v>-5.9465093846253925E-2</v>
      </c>
    </row>
    <row r="3922" spans="1:15" x14ac:dyDescent="0.2">
      <c r="A3922" t="s">
        <v>9414</v>
      </c>
      <c r="B3922" s="2" t="s">
        <v>3920</v>
      </c>
      <c r="C3922">
        <v>47.92</v>
      </c>
      <c r="D3922">
        <v>50.6</v>
      </c>
      <c r="E3922">
        <v>47.5</v>
      </c>
      <c r="F3922">
        <v>49.71</v>
      </c>
      <c r="G3922">
        <v>92488300</v>
      </c>
      <c r="H3922">
        <v>0</v>
      </c>
      <c r="I3922">
        <v>1</v>
      </c>
      <c r="J3922">
        <v>15.949961606501001</v>
      </c>
      <c r="K3922">
        <v>16.841987839919</v>
      </c>
      <c r="L3922">
        <v>15.810166450517</v>
      </c>
      <c r="M3922">
        <v>16.545755247477999</v>
      </c>
      <c r="N3922">
        <v>184976600</v>
      </c>
      <c r="O3922">
        <f ca="1">IFERROR(LN(TableMSFT[[#This Row],[adj_close]]/OFFSET(TableMSFT[[#This Row],[adj_close]],-1,0)),NA())</f>
        <v>-2.0902522739617582E-2</v>
      </c>
    </row>
    <row r="3923" spans="1:15" x14ac:dyDescent="0.2">
      <c r="A3923" t="s">
        <v>9414</v>
      </c>
      <c r="B3923" s="2" t="s">
        <v>3921</v>
      </c>
      <c r="C3923">
        <v>50.65</v>
      </c>
      <c r="D3923">
        <v>52.45</v>
      </c>
      <c r="E3923">
        <v>49.87</v>
      </c>
      <c r="F3923">
        <v>52.01</v>
      </c>
      <c r="G3923">
        <v>42790100</v>
      </c>
      <c r="H3923">
        <v>0</v>
      </c>
      <c r="I3923">
        <v>1</v>
      </c>
      <c r="J3923">
        <v>16.858630120394</v>
      </c>
      <c r="K3923">
        <v>17.457752217465998</v>
      </c>
      <c r="L3923">
        <v>16.599010544995998</v>
      </c>
      <c r="M3923">
        <v>17.311300149293</v>
      </c>
      <c r="N3923">
        <v>85580200</v>
      </c>
      <c r="O3923">
        <f ca="1">IFERROR(LN(TableMSFT[[#This Row],[adj_close]]/OFFSET(TableMSFT[[#This Row],[adj_close]],-1,0)),NA())</f>
        <v>4.5229887678428227E-2</v>
      </c>
    </row>
    <row r="3924" spans="1:15" x14ac:dyDescent="0.2">
      <c r="A3924" t="s">
        <v>9414</v>
      </c>
      <c r="B3924" s="2" t="s">
        <v>3922</v>
      </c>
      <c r="C3924">
        <v>52.27</v>
      </c>
      <c r="D3924">
        <v>53</v>
      </c>
      <c r="E3924">
        <v>50.16</v>
      </c>
      <c r="F3924">
        <v>51.3</v>
      </c>
      <c r="G3924">
        <v>42470300</v>
      </c>
      <c r="H3924">
        <v>0</v>
      </c>
      <c r="I3924">
        <v>1</v>
      </c>
      <c r="J3924">
        <v>17.397840007759001</v>
      </c>
      <c r="K3924">
        <v>17.640817302681999</v>
      </c>
      <c r="L3924">
        <v>16.695535771745998</v>
      </c>
      <c r="M3924">
        <v>17.074979766559</v>
      </c>
      <c r="N3924">
        <v>84940600</v>
      </c>
      <c r="O3924">
        <f ca="1">IFERROR(LN(TableMSFT[[#This Row],[adj_close]]/OFFSET(TableMSFT[[#This Row],[adj_close]],-1,0)),NA())</f>
        <v>-1.3745255608254204E-2</v>
      </c>
    </row>
    <row r="3925" spans="1:15" x14ac:dyDescent="0.2">
      <c r="A3925" t="s">
        <v>9414</v>
      </c>
      <c r="B3925" s="2" t="s">
        <v>3923</v>
      </c>
      <c r="C3925">
        <v>51.51</v>
      </c>
      <c r="D3925">
        <v>51.8</v>
      </c>
      <c r="E3925">
        <v>49.55</v>
      </c>
      <c r="F3925">
        <v>50.27</v>
      </c>
      <c r="G3925">
        <v>29262200</v>
      </c>
      <c r="H3925">
        <v>0</v>
      </c>
      <c r="I3925">
        <v>1</v>
      </c>
      <c r="J3925">
        <v>17.14487734455</v>
      </c>
      <c r="K3925">
        <v>17.241402571300998</v>
      </c>
      <c r="L3925">
        <v>16.492499949961001</v>
      </c>
      <c r="M3925">
        <v>16.732148788789001</v>
      </c>
      <c r="N3925">
        <v>58524400</v>
      </c>
      <c r="O3925">
        <f ca="1">IFERROR(LN(TableMSFT[[#This Row],[adj_close]]/OFFSET(TableMSFT[[#This Row],[adj_close]],-1,0)),NA())</f>
        <v>-2.0282274472292583E-2</v>
      </c>
    </row>
    <row r="3926" spans="1:15" x14ac:dyDescent="0.2">
      <c r="A3926" t="s">
        <v>9414</v>
      </c>
      <c r="B3926" s="2" t="s">
        <v>3924</v>
      </c>
      <c r="C3926">
        <v>50.1</v>
      </c>
      <c r="D3926">
        <v>50.68</v>
      </c>
      <c r="E3926">
        <v>48</v>
      </c>
      <c r="F3926">
        <v>49.96</v>
      </c>
      <c r="G3926">
        <v>40595600</v>
      </c>
      <c r="H3926">
        <v>0</v>
      </c>
      <c r="I3926">
        <v>1</v>
      </c>
      <c r="J3926">
        <v>16.675565035177002</v>
      </c>
      <c r="K3926">
        <v>16.868615488678</v>
      </c>
      <c r="L3926">
        <v>15.976589255259</v>
      </c>
      <c r="M3926">
        <v>16.628966649849001</v>
      </c>
      <c r="N3926">
        <v>81191200</v>
      </c>
      <c r="O3926">
        <f ca="1">IFERROR(LN(TableMSFT[[#This Row],[adj_close]]/OFFSET(TableMSFT[[#This Row],[adj_close]],-1,0)),NA())</f>
        <v>-6.1857924470940595E-3</v>
      </c>
    </row>
    <row r="3927" spans="1:15" x14ac:dyDescent="0.2">
      <c r="A3927" t="s">
        <v>9414</v>
      </c>
      <c r="B3927" s="2" t="s">
        <v>3925</v>
      </c>
      <c r="C3927">
        <v>49.62</v>
      </c>
      <c r="D3927">
        <v>51.59</v>
      </c>
      <c r="E3927">
        <v>48.98</v>
      </c>
      <c r="F3927">
        <v>51.17</v>
      </c>
      <c r="G3927">
        <v>58320600</v>
      </c>
      <c r="H3927">
        <v>0</v>
      </c>
      <c r="I3927">
        <v>1</v>
      </c>
      <c r="J3927">
        <v>16.515799142624001</v>
      </c>
      <c r="K3927">
        <v>17.171504993309</v>
      </c>
      <c r="L3927">
        <v>16.302777952553999</v>
      </c>
      <c r="M3927">
        <v>17.031709837326002</v>
      </c>
      <c r="N3927">
        <v>116641200</v>
      </c>
      <c r="O3927">
        <f ca="1">IFERROR(LN(TableMSFT[[#This Row],[adj_close]]/OFFSET(TableMSFT[[#This Row],[adj_close]],-1,0)),NA())</f>
        <v>2.3930737559662969E-2</v>
      </c>
    </row>
    <row r="3928" spans="1:15" x14ac:dyDescent="0.2">
      <c r="A3928" t="s">
        <v>9414</v>
      </c>
      <c r="B3928" s="2" t="s">
        <v>3926</v>
      </c>
      <c r="C3928">
        <v>50.94</v>
      </c>
      <c r="D3928">
        <v>52.5</v>
      </c>
      <c r="E3928">
        <v>50.41</v>
      </c>
      <c r="F3928">
        <v>51.79</v>
      </c>
      <c r="G3928">
        <v>34999800</v>
      </c>
      <c r="H3928">
        <v>0</v>
      </c>
      <c r="I3928">
        <v>1</v>
      </c>
      <c r="J3928">
        <v>16.955155347144</v>
      </c>
      <c r="K3928">
        <v>17.474394497940001</v>
      </c>
      <c r="L3928">
        <v>16.778747174117001</v>
      </c>
      <c r="M3928">
        <v>17.238074115206</v>
      </c>
      <c r="N3928">
        <v>69999600</v>
      </c>
      <c r="O3928">
        <f ca="1">IFERROR(LN(TableMSFT[[#This Row],[adj_close]]/OFFSET(TableMSFT[[#This Row],[adj_close]],-1,0)),NA())</f>
        <v>1.2043657618773972E-2</v>
      </c>
    </row>
    <row r="3929" spans="1:15" x14ac:dyDescent="0.2">
      <c r="A3929" t="s">
        <v>9414</v>
      </c>
      <c r="B3929" s="2" t="s">
        <v>3927</v>
      </c>
      <c r="C3929">
        <v>51.63</v>
      </c>
      <c r="D3929">
        <v>53.55</v>
      </c>
      <c r="E3929">
        <v>51.56</v>
      </c>
      <c r="F3929">
        <v>53.05</v>
      </c>
      <c r="G3929">
        <v>40430400</v>
      </c>
      <c r="H3929">
        <v>0</v>
      </c>
      <c r="I3929">
        <v>1</v>
      </c>
      <c r="J3929">
        <v>17.184818817688001</v>
      </c>
      <c r="K3929">
        <v>17.823882387899001</v>
      </c>
      <c r="L3929">
        <v>17.161519625025001</v>
      </c>
      <c r="M3929">
        <v>17.657459583156999</v>
      </c>
      <c r="N3929">
        <v>80860800</v>
      </c>
      <c r="O3929">
        <f ca="1">IFERROR(LN(TableMSFT[[#This Row],[adj_close]]/OFFSET(TableMSFT[[#This Row],[adj_close]],-1,0)),NA())</f>
        <v>2.4037784624216796E-2</v>
      </c>
    </row>
    <row r="3930" spans="1:15" x14ac:dyDescent="0.2">
      <c r="A3930" t="s">
        <v>9414</v>
      </c>
      <c r="B3930" s="2" t="s">
        <v>3928</v>
      </c>
      <c r="C3930">
        <v>52.48</v>
      </c>
      <c r="D3930">
        <v>56.93</v>
      </c>
      <c r="E3930">
        <v>52.4</v>
      </c>
      <c r="F3930">
        <v>56.23</v>
      </c>
      <c r="G3930">
        <v>48599600</v>
      </c>
      <c r="H3930">
        <v>0</v>
      </c>
      <c r="I3930">
        <v>1</v>
      </c>
      <c r="J3930">
        <v>17.467737585750001</v>
      </c>
      <c r="K3930">
        <v>18.948900547956999</v>
      </c>
      <c r="L3930">
        <v>17.441109936992</v>
      </c>
      <c r="M3930">
        <v>18.715908621318</v>
      </c>
      <c r="N3930">
        <v>97199200</v>
      </c>
      <c r="O3930">
        <f ca="1">IFERROR(LN(TableMSFT[[#This Row],[adj_close]]/OFFSET(TableMSFT[[#This Row],[adj_close]],-1,0)),NA())</f>
        <v>5.8215557244119989E-2</v>
      </c>
    </row>
    <row r="3931" spans="1:15" x14ac:dyDescent="0.2">
      <c r="A3931" t="s">
        <v>9414</v>
      </c>
      <c r="B3931" s="2" t="s">
        <v>3929</v>
      </c>
      <c r="C3931">
        <v>56.92</v>
      </c>
      <c r="D3931">
        <v>58.4</v>
      </c>
      <c r="E3931">
        <v>56.21</v>
      </c>
      <c r="F3931">
        <v>56.44</v>
      </c>
      <c r="G3931">
        <v>50889000</v>
      </c>
      <c r="H3931">
        <v>0</v>
      </c>
      <c r="I3931">
        <v>1</v>
      </c>
      <c r="J3931">
        <v>18.945572091862001</v>
      </c>
      <c r="K3931">
        <v>19.438183593899002</v>
      </c>
      <c r="L3931">
        <v>18.709251709128001</v>
      </c>
      <c r="M3931">
        <v>18.785806199309</v>
      </c>
      <c r="N3931">
        <v>101778000</v>
      </c>
      <c r="O3931">
        <f ca="1">IFERROR(LN(TableMSFT[[#This Row],[adj_close]]/OFFSET(TableMSFT[[#This Row],[adj_close]],-1,0)),NA())</f>
        <v>3.7277046804624361E-3</v>
      </c>
    </row>
    <row r="3932" spans="1:15" x14ac:dyDescent="0.2">
      <c r="A3932" t="s">
        <v>9414</v>
      </c>
      <c r="B3932" s="2" t="s">
        <v>3930</v>
      </c>
      <c r="C3932">
        <v>56.16</v>
      </c>
      <c r="D3932">
        <v>58</v>
      </c>
      <c r="E3932">
        <v>54.94</v>
      </c>
      <c r="F3932">
        <v>57.72</v>
      </c>
      <c r="G3932">
        <v>40422200</v>
      </c>
      <c r="H3932">
        <v>0</v>
      </c>
      <c r="I3932">
        <v>1</v>
      </c>
      <c r="J3932">
        <v>18.692609428653999</v>
      </c>
      <c r="K3932">
        <v>19.305045350105001</v>
      </c>
      <c r="L3932">
        <v>18.286537785082</v>
      </c>
      <c r="M3932">
        <v>19.211848579449999</v>
      </c>
      <c r="N3932">
        <v>80844400</v>
      </c>
      <c r="O3932">
        <f ca="1">IFERROR(LN(TableMSFT[[#This Row],[adj_close]]/OFFSET(TableMSFT[[#This Row],[adj_close]],-1,0)),NA())</f>
        <v>2.2425606921095957E-2</v>
      </c>
    </row>
    <row r="3933" spans="1:15" x14ac:dyDescent="0.2">
      <c r="A3933" t="s">
        <v>9414</v>
      </c>
      <c r="B3933" s="2" t="s">
        <v>3931</v>
      </c>
      <c r="C3933">
        <v>56.8</v>
      </c>
      <c r="D3933">
        <v>58.65</v>
      </c>
      <c r="E3933">
        <v>56.74</v>
      </c>
      <c r="F3933">
        <v>58.04</v>
      </c>
      <c r="G3933">
        <v>30302900</v>
      </c>
      <c r="H3933">
        <v>0</v>
      </c>
      <c r="I3933">
        <v>1</v>
      </c>
      <c r="J3933">
        <v>18.905630618724</v>
      </c>
      <c r="K3933">
        <v>19.521394996270001</v>
      </c>
      <c r="L3933">
        <v>18.885659882155</v>
      </c>
      <c r="M3933">
        <v>19.318359174485</v>
      </c>
      <c r="N3933">
        <v>60605800</v>
      </c>
      <c r="O3933">
        <f ca="1">IFERROR(LN(TableMSFT[[#This Row],[adj_close]]/OFFSET(TableMSFT[[#This Row],[adj_close]],-1,0)),NA())</f>
        <v>5.5286941103135888E-3</v>
      </c>
    </row>
    <row r="3934" spans="1:15" x14ac:dyDescent="0.2">
      <c r="A3934" t="s">
        <v>9414</v>
      </c>
      <c r="B3934" s="2" t="s">
        <v>3932</v>
      </c>
      <c r="C3934">
        <v>57.5</v>
      </c>
      <c r="D3934">
        <v>57.57</v>
      </c>
      <c r="E3934">
        <v>54.19</v>
      </c>
      <c r="F3934">
        <v>54.56</v>
      </c>
      <c r="G3934">
        <v>49738800</v>
      </c>
      <c r="H3934">
        <v>0</v>
      </c>
      <c r="I3934">
        <v>1</v>
      </c>
      <c r="J3934">
        <v>19.138622545362999</v>
      </c>
      <c r="K3934">
        <v>19.161921738027001</v>
      </c>
      <c r="L3934">
        <v>18.036903577968999</v>
      </c>
      <c r="M3934">
        <v>18.160056453477999</v>
      </c>
      <c r="N3934">
        <v>99477600</v>
      </c>
      <c r="O3934">
        <f ca="1">IFERROR(LN(TableMSFT[[#This Row],[adj_close]]/OFFSET(TableMSFT[[#This Row],[adj_close]],-1,0)),NA())</f>
        <v>-6.1831414480816999E-2</v>
      </c>
    </row>
    <row r="3935" spans="1:15" x14ac:dyDescent="0.2">
      <c r="A3935" t="s">
        <v>9414</v>
      </c>
      <c r="B3935" s="2" t="s">
        <v>3933</v>
      </c>
      <c r="C3935">
        <v>53.6</v>
      </c>
      <c r="D3935">
        <v>55.75</v>
      </c>
      <c r="E3935">
        <v>53</v>
      </c>
      <c r="F3935">
        <v>55.51</v>
      </c>
      <c r="G3935">
        <v>43174600</v>
      </c>
      <c r="H3935">
        <v>0</v>
      </c>
      <c r="I3935">
        <v>1</v>
      </c>
      <c r="J3935">
        <v>17.840524668373</v>
      </c>
      <c r="K3935">
        <v>18.556142728765</v>
      </c>
      <c r="L3935">
        <v>17.640817302681999</v>
      </c>
      <c r="M3935">
        <v>18.476259782488999</v>
      </c>
      <c r="N3935">
        <v>86349200</v>
      </c>
      <c r="O3935">
        <f ca="1">IFERROR(LN(TableMSFT[[#This Row],[adj_close]]/OFFSET(TableMSFT[[#This Row],[adj_close]],-1,0)),NA())</f>
        <v>1.7262171166898984E-2</v>
      </c>
    </row>
    <row r="3936" spans="1:15" x14ac:dyDescent="0.2">
      <c r="A3936" t="s">
        <v>9414</v>
      </c>
      <c r="B3936" s="2" t="s">
        <v>3934</v>
      </c>
      <c r="C3936">
        <v>55.76</v>
      </c>
      <c r="D3936">
        <v>56.84</v>
      </c>
      <c r="E3936">
        <v>54.59</v>
      </c>
      <c r="F3936">
        <v>56.32</v>
      </c>
      <c r="G3936">
        <v>41871300</v>
      </c>
      <c r="H3936">
        <v>0</v>
      </c>
      <c r="I3936">
        <v>1</v>
      </c>
      <c r="J3936">
        <v>18.559471184860001</v>
      </c>
      <c r="K3936">
        <v>18.918944443103001</v>
      </c>
      <c r="L3936">
        <v>18.170041821763</v>
      </c>
      <c r="M3936">
        <v>18.745864726171</v>
      </c>
      <c r="N3936">
        <v>83742600</v>
      </c>
      <c r="O3936">
        <f ca="1">IFERROR(LN(TableMSFT[[#This Row],[adj_close]]/OFFSET(TableMSFT[[#This Row],[adj_close]],-1,0)),NA())</f>
        <v>1.4486527147689901E-2</v>
      </c>
    </row>
    <row r="3937" spans="1:15" x14ac:dyDescent="0.2">
      <c r="A3937" t="s">
        <v>9414</v>
      </c>
      <c r="B3937" s="2" t="s">
        <v>3935</v>
      </c>
      <c r="C3937">
        <v>55.7</v>
      </c>
      <c r="D3937">
        <v>56.64</v>
      </c>
      <c r="E3937">
        <v>54.55</v>
      </c>
      <c r="F3937">
        <v>56.38</v>
      </c>
      <c r="G3937">
        <v>31653500</v>
      </c>
      <c r="H3937">
        <v>0</v>
      </c>
      <c r="I3937">
        <v>1</v>
      </c>
      <c r="J3937">
        <v>18.539500448291001</v>
      </c>
      <c r="K3937">
        <v>18.852375321206001</v>
      </c>
      <c r="L3937">
        <v>18.156727997383001</v>
      </c>
      <c r="M3937">
        <v>18.76583546274</v>
      </c>
      <c r="N3937">
        <v>63307000</v>
      </c>
      <c r="O3937">
        <f ca="1">IFERROR(LN(TableMSFT[[#This Row],[adj_close]]/OFFSET(TableMSFT[[#This Row],[adj_close]],-1,0)),NA())</f>
        <v>1.0647738361756784E-3</v>
      </c>
    </row>
    <row r="3938" spans="1:15" x14ac:dyDescent="0.2">
      <c r="A3938" t="s">
        <v>9414</v>
      </c>
      <c r="B3938" s="2" t="s">
        <v>3936</v>
      </c>
      <c r="C3938">
        <v>55.9</v>
      </c>
      <c r="D3938">
        <v>58.5</v>
      </c>
      <c r="E3938">
        <v>55.85</v>
      </c>
      <c r="F3938">
        <v>58.06</v>
      </c>
      <c r="G3938">
        <v>34218500</v>
      </c>
      <c r="H3938">
        <v>0</v>
      </c>
      <c r="I3938">
        <v>1</v>
      </c>
      <c r="J3938">
        <v>18.606069570188001</v>
      </c>
      <c r="K3938">
        <v>19.471468154846999</v>
      </c>
      <c r="L3938">
        <v>18.589427289713001</v>
      </c>
      <c r="M3938">
        <v>19.325016086674001</v>
      </c>
      <c r="N3938">
        <v>68437000</v>
      </c>
      <c r="O3938">
        <f ca="1">IFERROR(LN(TableMSFT[[#This Row],[adj_close]]/OFFSET(TableMSFT[[#This Row],[adj_close]],-1,0)),NA())</f>
        <v>2.9362472910513384E-2</v>
      </c>
    </row>
    <row r="3939" spans="1:15" x14ac:dyDescent="0.2">
      <c r="A3939" t="s">
        <v>9414</v>
      </c>
      <c r="B3939" s="2" t="s">
        <v>3937</v>
      </c>
      <c r="C3939">
        <v>57.87</v>
      </c>
      <c r="D3939">
        <v>58.91</v>
      </c>
      <c r="E3939">
        <v>57.21</v>
      </c>
      <c r="F3939">
        <v>58.45</v>
      </c>
      <c r="G3939">
        <v>33084500</v>
      </c>
      <c r="H3939">
        <v>0</v>
      </c>
      <c r="I3939">
        <v>1</v>
      </c>
      <c r="J3939">
        <v>19.261775420871999</v>
      </c>
      <c r="K3939">
        <v>19.607934854736001</v>
      </c>
      <c r="L3939">
        <v>19.042097318612001</v>
      </c>
      <c r="M3939">
        <v>19.454825874373</v>
      </c>
      <c r="N3939">
        <v>66169000</v>
      </c>
      <c r="O3939">
        <f ca="1">IFERROR(LN(TableMSFT[[#This Row],[adj_close]]/OFFSET(TableMSFT[[#This Row],[adj_close]],-1,0)),NA())</f>
        <v>6.6947293215944116E-3</v>
      </c>
    </row>
    <row r="3940" spans="1:15" x14ac:dyDescent="0.2">
      <c r="A3940" t="s">
        <v>9414</v>
      </c>
      <c r="B3940" s="2" t="s">
        <v>3938</v>
      </c>
      <c r="C3940">
        <v>59.12</v>
      </c>
      <c r="D3940">
        <v>59.3</v>
      </c>
      <c r="E3940">
        <v>55.98</v>
      </c>
      <c r="F3940">
        <v>56.03</v>
      </c>
      <c r="G3940">
        <v>36855300</v>
      </c>
      <c r="H3940">
        <v>0</v>
      </c>
      <c r="I3940">
        <v>1</v>
      </c>
      <c r="J3940">
        <v>19.677832432728</v>
      </c>
      <c r="K3940">
        <v>19.737744642435</v>
      </c>
      <c r="L3940">
        <v>18.632697218945999</v>
      </c>
      <c r="M3940">
        <v>18.649339499421</v>
      </c>
      <c r="N3940">
        <v>73710600</v>
      </c>
      <c r="O3940">
        <f ca="1">IFERROR(LN(TableMSFT[[#This Row],[adj_close]]/OFFSET(TableMSFT[[#This Row],[adj_close]],-1,0)),NA())</f>
        <v>-4.2284426340849134E-2</v>
      </c>
    </row>
    <row r="3941" spans="1:15" x14ac:dyDescent="0.2">
      <c r="A3941" t="s">
        <v>9414</v>
      </c>
      <c r="B3941" s="2" t="s">
        <v>3939</v>
      </c>
      <c r="C3941">
        <v>56.34</v>
      </c>
      <c r="D3941">
        <v>57.58</v>
      </c>
      <c r="E3941">
        <v>55.5</v>
      </c>
      <c r="F3941">
        <v>56.75</v>
      </c>
      <c r="G3941">
        <v>39174000</v>
      </c>
      <c r="H3941">
        <v>0</v>
      </c>
      <c r="I3941">
        <v>1</v>
      </c>
      <c r="J3941">
        <v>18.752521638360999</v>
      </c>
      <c r="K3941">
        <v>19.165250194121999</v>
      </c>
      <c r="L3941">
        <v>18.472931326394001</v>
      </c>
      <c r="M3941">
        <v>18.888988338249</v>
      </c>
      <c r="N3941">
        <v>78348000</v>
      </c>
      <c r="O3941">
        <f ca="1">IFERROR(LN(TableMSFT[[#This Row],[adj_close]]/OFFSET(TableMSFT[[#This Row],[adj_close]],-1,0)),NA())</f>
        <v>1.2768394784271319E-2</v>
      </c>
    </row>
    <row r="3942" spans="1:15" x14ac:dyDescent="0.2">
      <c r="A3942" t="s">
        <v>9414</v>
      </c>
      <c r="B3942" s="2" t="s">
        <v>3940</v>
      </c>
      <c r="C3942">
        <v>57.4</v>
      </c>
      <c r="D3942">
        <v>58.01</v>
      </c>
      <c r="E3942">
        <v>55.63</v>
      </c>
      <c r="F3942">
        <v>57.9</v>
      </c>
      <c r="G3942">
        <v>45609800</v>
      </c>
      <c r="H3942">
        <v>0</v>
      </c>
      <c r="I3942">
        <v>1</v>
      </c>
      <c r="J3942">
        <v>19.105337984414</v>
      </c>
      <c r="K3942">
        <v>19.308373806199999</v>
      </c>
      <c r="L3942">
        <v>18.516201255626999</v>
      </c>
      <c r="M3942">
        <v>19.271760789157</v>
      </c>
      <c r="N3942">
        <v>91219600</v>
      </c>
      <c r="O3942">
        <f ca="1">IFERROR(LN(TableMSFT[[#This Row],[adj_close]]/OFFSET(TableMSFT[[#This Row],[adj_close]],-1,0)),NA())</f>
        <v>2.0061728217476441E-2</v>
      </c>
    </row>
    <row r="3943" spans="1:15" x14ac:dyDescent="0.2">
      <c r="A3943" t="s">
        <v>9414</v>
      </c>
      <c r="B3943" s="2" t="s">
        <v>3941</v>
      </c>
      <c r="C3943">
        <v>57.9</v>
      </c>
      <c r="D3943">
        <v>60.18</v>
      </c>
      <c r="E3943">
        <v>57.47</v>
      </c>
      <c r="F3943">
        <v>60.16</v>
      </c>
      <c r="G3943">
        <v>36161800</v>
      </c>
      <c r="H3943">
        <v>0</v>
      </c>
      <c r="I3943">
        <v>1</v>
      </c>
      <c r="J3943">
        <v>19.271760789157</v>
      </c>
      <c r="K3943">
        <v>20.030648778781998</v>
      </c>
      <c r="L3943">
        <v>19.128637177078001</v>
      </c>
      <c r="M3943">
        <v>20.023991866591999</v>
      </c>
      <c r="N3943">
        <v>72323600</v>
      </c>
      <c r="O3943">
        <f ca="1">IFERROR(LN(TableMSFT[[#This Row],[adj_close]]/OFFSET(TableMSFT[[#This Row],[adj_close]],-1,0)),NA())</f>
        <v>3.8290295062627593E-2</v>
      </c>
    </row>
    <row r="3944" spans="1:15" x14ac:dyDescent="0.2">
      <c r="A3944" t="s">
        <v>9414</v>
      </c>
      <c r="B3944" s="2" t="s">
        <v>3942</v>
      </c>
      <c r="C3944">
        <v>60.47</v>
      </c>
      <c r="D3944">
        <v>61.44</v>
      </c>
      <c r="E3944">
        <v>59.4</v>
      </c>
      <c r="F3944">
        <v>60.43</v>
      </c>
      <c r="G3944">
        <v>40162500</v>
      </c>
      <c r="H3944">
        <v>0</v>
      </c>
      <c r="I3944">
        <v>1</v>
      </c>
      <c r="J3944">
        <v>20.127174005532002</v>
      </c>
      <c r="K3944">
        <v>20.450034246731999</v>
      </c>
      <c r="L3944">
        <v>19.771029203384</v>
      </c>
      <c r="M3944">
        <v>20.113860181153001</v>
      </c>
      <c r="N3944">
        <v>80325000</v>
      </c>
      <c r="O3944">
        <f ca="1">IFERROR(LN(TableMSFT[[#This Row],[adj_close]]/OFFSET(TableMSFT[[#This Row],[adj_close]],-1,0)),NA())</f>
        <v>4.477990731890996E-3</v>
      </c>
    </row>
    <row r="3945" spans="1:15" x14ac:dyDescent="0.2">
      <c r="A3945" t="s">
        <v>9414</v>
      </c>
      <c r="B3945" s="2" t="s">
        <v>3943</v>
      </c>
      <c r="C3945">
        <v>60.5</v>
      </c>
      <c r="D3945">
        <v>61.62</v>
      </c>
      <c r="E3945">
        <v>59.62</v>
      </c>
      <c r="F3945">
        <v>61.32</v>
      </c>
      <c r="G3945">
        <v>39570700</v>
      </c>
      <c r="H3945">
        <v>0</v>
      </c>
      <c r="I3945">
        <v>1</v>
      </c>
      <c r="J3945">
        <v>20.137159373816999</v>
      </c>
      <c r="K3945">
        <v>20.509946456439</v>
      </c>
      <c r="L3945">
        <v>19.844255237470001</v>
      </c>
      <c r="M3945">
        <v>20.410092773593998</v>
      </c>
      <c r="N3945">
        <v>79141400</v>
      </c>
      <c r="O3945">
        <f ca="1">IFERROR(LN(TableMSFT[[#This Row],[adj_close]]/OFFSET(TableMSFT[[#This Row],[adj_close]],-1,0)),NA())</f>
        <v>1.4620383630132735E-2</v>
      </c>
    </row>
    <row r="3946" spans="1:15" x14ac:dyDescent="0.2">
      <c r="A3946" t="s">
        <v>9414</v>
      </c>
      <c r="B3946" s="2" t="s">
        <v>3944</v>
      </c>
      <c r="C3946">
        <v>60.61</v>
      </c>
      <c r="D3946">
        <v>62.6</v>
      </c>
      <c r="E3946">
        <v>59.57</v>
      </c>
      <c r="F3946">
        <v>62.56</v>
      </c>
      <c r="G3946">
        <v>37659100</v>
      </c>
      <c r="H3946">
        <v>0</v>
      </c>
      <c r="I3946">
        <v>1</v>
      </c>
      <c r="J3946">
        <v>20.173772390860002</v>
      </c>
      <c r="K3946">
        <v>20.836135153733998</v>
      </c>
      <c r="L3946">
        <v>19.827612956995999</v>
      </c>
      <c r="M3946">
        <v>20.822821329355001</v>
      </c>
      <c r="N3946">
        <v>75318200</v>
      </c>
      <c r="O3946">
        <f ca="1">IFERROR(LN(TableMSFT[[#This Row],[adj_close]]/OFFSET(TableMSFT[[#This Row],[adj_close]],-1,0)),NA())</f>
        <v>2.0020042233448738E-2</v>
      </c>
    </row>
    <row r="3947" spans="1:15" x14ac:dyDescent="0.2">
      <c r="A3947" t="s">
        <v>9414</v>
      </c>
      <c r="B3947" s="2" t="s">
        <v>3945</v>
      </c>
      <c r="C3947">
        <v>62.32</v>
      </c>
      <c r="D3947">
        <v>63.63</v>
      </c>
      <c r="E3947">
        <v>62.08</v>
      </c>
      <c r="F3947">
        <v>62.2</v>
      </c>
      <c r="G3947">
        <v>32254700</v>
      </c>
      <c r="H3947">
        <v>0</v>
      </c>
      <c r="I3947">
        <v>1</v>
      </c>
      <c r="J3947">
        <v>20.742938383079</v>
      </c>
      <c r="K3947">
        <v>21.178966131503</v>
      </c>
      <c r="L3947">
        <v>20.663055436802001</v>
      </c>
      <c r="M3947">
        <v>20.702996909940001</v>
      </c>
      <c r="N3947">
        <v>64509400</v>
      </c>
      <c r="O3947">
        <f ca="1">IFERROR(LN(TableMSFT[[#This Row],[adj_close]]/OFFSET(TableMSFT[[#This Row],[adj_close]],-1,0)),NA())</f>
        <v>-5.7710964919486405E-3</v>
      </c>
    </row>
    <row r="3948" spans="1:15" x14ac:dyDescent="0.2">
      <c r="A3948" t="s">
        <v>9414</v>
      </c>
      <c r="B3948" s="2" t="s">
        <v>3946</v>
      </c>
      <c r="C3948">
        <v>62.1</v>
      </c>
      <c r="D3948">
        <v>62.2</v>
      </c>
      <c r="E3948">
        <v>59.54</v>
      </c>
      <c r="F3948">
        <v>59.64</v>
      </c>
      <c r="G3948">
        <v>27564700</v>
      </c>
      <c r="H3948">
        <v>0</v>
      </c>
      <c r="I3948">
        <v>1</v>
      </c>
      <c r="J3948">
        <v>20.669712348992</v>
      </c>
      <c r="K3948">
        <v>20.702996909940001</v>
      </c>
      <c r="L3948">
        <v>19.817627588711002</v>
      </c>
      <c r="M3948">
        <v>19.850912149660001</v>
      </c>
      <c r="N3948">
        <v>55129400</v>
      </c>
      <c r="O3948">
        <f ca="1">IFERROR(LN(TableMSFT[[#This Row],[adj_close]]/OFFSET(TableMSFT[[#This Row],[adj_close]],-1,0)),NA())</f>
        <v>-4.202850984857151E-2</v>
      </c>
    </row>
    <row r="3949" spans="1:15" x14ac:dyDescent="0.2">
      <c r="A3949" t="s">
        <v>9414</v>
      </c>
      <c r="B3949" s="2" t="s">
        <v>3947</v>
      </c>
      <c r="C3949">
        <v>58.92</v>
      </c>
      <c r="D3949">
        <v>59.54</v>
      </c>
      <c r="E3949">
        <v>58.19</v>
      </c>
      <c r="F3949">
        <v>58.88</v>
      </c>
      <c r="G3949">
        <v>28697800</v>
      </c>
      <c r="H3949">
        <v>0</v>
      </c>
      <c r="I3949">
        <v>1</v>
      </c>
      <c r="J3949">
        <v>19.611263310830999</v>
      </c>
      <c r="K3949">
        <v>19.817627588711002</v>
      </c>
      <c r="L3949">
        <v>19.368286015907</v>
      </c>
      <c r="M3949">
        <v>19.597949486451999</v>
      </c>
      <c r="N3949">
        <v>57395600</v>
      </c>
      <c r="O3949">
        <f ca="1">IFERROR(LN(TableMSFT[[#This Row],[adj_close]]/OFFSET(TableMSFT[[#This Row],[adj_close]],-1,0)),NA())</f>
        <v>-1.2825015475902935E-2</v>
      </c>
    </row>
    <row r="3950" spans="1:15" x14ac:dyDescent="0.2">
      <c r="A3950" t="s">
        <v>9414</v>
      </c>
      <c r="B3950" s="2" t="s">
        <v>3948</v>
      </c>
      <c r="C3950">
        <v>59.3</v>
      </c>
      <c r="D3950">
        <v>60.73</v>
      </c>
      <c r="E3950">
        <v>58.1</v>
      </c>
      <c r="F3950">
        <v>58.15</v>
      </c>
      <c r="G3950">
        <v>32350000</v>
      </c>
      <c r="H3950">
        <v>0</v>
      </c>
      <c r="I3950">
        <v>1</v>
      </c>
      <c r="J3950">
        <v>19.737744642435</v>
      </c>
      <c r="K3950">
        <v>20.213713863997999</v>
      </c>
      <c r="L3950">
        <v>19.338329911054</v>
      </c>
      <c r="M3950">
        <v>19.354972191527999</v>
      </c>
      <c r="N3950">
        <v>64700000</v>
      </c>
      <c r="O3950">
        <f ca="1">IFERROR(LN(TableMSFT[[#This Row],[adj_close]]/OFFSET(TableMSFT[[#This Row],[adj_close]],-1,0)),NA())</f>
        <v>-1.2475595455960706E-2</v>
      </c>
    </row>
    <row r="3951" spans="1:15" x14ac:dyDescent="0.2">
      <c r="A3951" t="s">
        <v>9414</v>
      </c>
      <c r="B3951" s="2" t="s">
        <v>3949</v>
      </c>
      <c r="C3951">
        <v>60.08</v>
      </c>
      <c r="D3951">
        <v>62.25</v>
      </c>
      <c r="E3951">
        <v>59.6</v>
      </c>
      <c r="F3951">
        <v>61.84</v>
      </c>
      <c r="G3951">
        <v>54835600</v>
      </c>
      <c r="H3951">
        <v>0</v>
      </c>
      <c r="I3951">
        <v>1</v>
      </c>
      <c r="J3951">
        <v>19.997364217832999</v>
      </c>
      <c r="K3951">
        <v>20.719639190414998</v>
      </c>
      <c r="L3951">
        <v>19.837598325281</v>
      </c>
      <c r="M3951">
        <v>20.583172490526</v>
      </c>
      <c r="N3951">
        <v>109671200</v>
      </c>
      <c r="O3951">
        <f ca="1">IFERROR(LN(TableMSFT[[#This Row],[adj_close]]/OFFSET(TableMSFT[[#This Row],[adj_close]],-1,0)),NA())</f>
        <v>6.152452531448923E-2</v>
      </c>
    </row>
    <row r="3952" spans="1:15" x14ac:dyDescent="0.2">
      <c r="A3952" t="s">
        <v>9414</v>
      </c>
      <c r="B3952" s="2" t="s">
        <v>3950</v>
      </c>
      <c r="C3952">
        <v>61.93</v>
      </c>
      <c r="D3952">
        <v>63.02</v>
      </c>
      <c r="E3952">
        <v>60.51</v>
      </c>
      <c r="F3952">
        <v>61.4</v>
      </c>
      <c r="G3952">
        <v>41680000</v>
      </c>
      <c r="H3952">
        <v>0</v>
      </c>
      <c r="I3952">
        <v>1</v>
      </c>
      <c r="J3952">
        <v>20.613128595380001</v>
      </c>
      <c r="K3952">
        <v>20.975930309717999</v>
      </c>
      <c r="L3952">
        <v>20.140487829910999</v>
      </c>
      <c r="M3952">
        <v>20.436720422353002</v>
      </c>
      <c r="N3952">
        <v>83360000</v>
      </c>
      <c r="O3952">
        <f ca="1">IFERROR(LN(TableMSFT[[#This Row],[adj_close]]/OFFSET(TableMSFT[[#This Row],[adj_close]],-1,0)),NA())</f>
        <v>-7.1405691260592154E-3</v>
      </c>
    </row>
    <row r="3953" spans="1:15" x14ac:dyDescent="0.2">
      <c r="A3953" t="s">
        <v>9414</v>
      </c>
      <c r="B3953" s="2" t="s">
        <v>3951</v>
      </c>
      <c r="C3953">
        <v>61.86</v>
      </c>
      <c r="D3953">
        <v>64.03</v>
      </c>
      <c r="E3953">
        <v>61.75</v>
      </c>
      <c r="F3953">
        <v>63.27</v>
      </c>
      <c r="G3953">
        <v>33200800</v>
      </c>
      <c r="H3953">
        <v>0</v>
      </c>
      <c r="I3953">
        <v>1</v>
      </c>
      <c r="J3953">
        <v>20.589829402715999</v>
      </c>
      <c r="K3953">
        <v>21.312104375297</v>
      </c>
      <c r="L3953">
        <v>20.553216385671998</v>
      </c>
      <c r="M3953">
        <v>21.059141712089001</v>
      </c>
      <c r="N3953">
        <v>66401600</v>
      </c>
      <c r="O3953">
        <f ca="1">IFERROR(LN(TableMSFT[[#This Row],[adj_close]]/OFFSET(TableMSFT[[#This Row],[adj_close]],-1,0)),NA())</f>
        <v>3.0001448005688634E-2</v>
      </c>
    </row>
    <row r="3954" spans="1:15" x14ac:dyDescent="0.2">
      <c r="A3954" t="s">
        <v>9414</v>
      </c>
      <c r="B3954" s="2" t="s">
        <v>3952</v>
      </c>
      <c r="C3954">
        <v>62.7</v>
      </c>
      <c r="D3954">
        <v>64.94</v>
      </c>
      <c r="E3954">
        <v>62.16</v>
      </c>
      <c r="F3954">
        <v>64.78</v>
      </c>
      <c r="G3954">
        <v>34306000</v>
      </c>
      <c r="H3954">
        <v>0</v>
      </c>
      <c r="I3954">
        <v>1</v>
      </c>
      <c r="J3954">
        <v>20.869419714683001</v>
      </c>
      <c r="K3954">
        <v>21.614993879928001</v>
      </c>
      <c r="L3954">
        <v>20.689683085561001</v>
      </c>
      <c r="M3954">
        <v>21.561738582410999</v>
      </c>
      <c r="N3954">
        <v>68612000</v>
      </c>
      <c r="O3954">
        <f ca="1">IFERROR(LN(TableMSFT[[#This Row],[adj_close]]/OFFSET(TableMSFT[[#This Row],[adj_close]],-1,0)),NA())</f>
        <v>2.3585630584403747E-2</v>
      </c>
    </row>
    <row r="3955" spans="1:15" x14ac:dyDescent="0.2">
      <c r="A3955" t="s">
        <v>9414</v>
      </c>
      <c r="B3955" s="2" t="s">
        <v>3953</v>
      </c>
      <c r="C3955">
        <v>64.22</v>
      </c>
      <c r="D3955">
        <v>65.05</v>
      </c>
      <c r="E3955">
        <v>64.03</v>
      </c>
      <c r="F3955">
        <v>64.25</v>
      </c>
      <c r="G3955">
        <v>29449500</v>
      </c>
      <c r="H3955">
        <v>0</v>
      </c>
      <c r="I3955">
        <v>1</v>
      </c>
      <c r="J3955">
        <v>21.375345041098999</v>
      </c>
      <c r="K3955">
        <v>21.651606896971</v>
      </c>
      <c r="L3955">
        <v>21.312104375297</v>
      </c>
      <c r="M3955">
        <v>21.385330409384</v>
      </c>
      <c r="N3955">
        <v>58899000</v>
      </c>
      <c r="O3955">
        <f ca="1">IFERROR(LN(TableMSFT[[#This Row],[adj_close]]/OFFSET(TableMSFT[[#This Row],[adj_close]],-1,0)),NA())</f>
        <v>-8.215189967862158E-3</v>
      </c>
    </row>
    <row r="3956" spans="1:15" x14ac:dyDescent="0.2">
      <c r="A3956" t="s">
        <v>9414</v>
      </c>
      <c r="B3956" s="2" t="s">
        <v>3954</v>
      </c>
      <c r="C3956">
        <v>64.459999999999994</v>
      </c>
      <c r="D3956">
        <v>66.06</v>
      </c>
      <c r="E3956">
        <v>63.66</v>
      </c>
      <c r="F3956">
        <v>64.42</v>
      </c>
      <c r="G3956">
        <v>37113900</v>
      </c>
      <c r="H3956">
        <v>0</v>
      </c>
      <c r="I3956">
        <v>1</v>
      </c>
      <c r="J3956">
        <v>21.455227987375999</v>
      </c>
      <c r="K3956">
        <v>21.987780962551</v>
      </c>
      <c r="L3956">
        <v>21.188951499788001</v>
      </c>
      <c r="M3956">
        <v>21.441914162996</v>
      </c>
      <c r="N3956">
        <v>74227800</v>
      </c>
      <c r="O3956">
        <f ca="1">IFERROR(LN(TableMSFT[[#This Row],[adj_close]]/OFFSET(TableMSFT[[#This Row],[adj_close]],-1,0)),NA())</f>
        <v>2.6424201277060388E-3</v>
      </c>
    </row>
    <row r="3957" spans="1:15" x14ac:dyDescent="0.2">
      <c r="A3957" t="s">
        <v>9414</v>
      </c>
      <c r="B3957" s="2" t="s">
        <v>3955</v>
      </c>
      <c r="C3957">
        <v>64.34</v>
      </c>
      <c r="D3957">
        <v>65.650000000000006</v>
      </c>
      <c r="E3957">
        <v>63.91</v>
      </c>
      <c r="F3957">
        <v>65.209999999999994</v>
      </c>
      <c r="G3957">
        <v>24006800</v>
      </c>
      <c r="H3957">
        <v>0</v>
      </c>
      <c r="I3957">
        <v>1</v>
      </c>
      <c r="J3957">
        <v>21.415286514237</v>
      </c>
      <c r="K3957">
        <v>21.851314262662001</v>
      </c>
      <c r="L3957">
        <v>21.272162902159</v>
      </c>
      <c r="M3957">
        <v>21.704862194488999</v>
      </c>
      <c r="N3957">
        <v>48013600</v>
      </c>
      <c r="O3957">
        <f ca="1">IFERROR(LN(TableMSFT[[#This Row],[adj_close]]/OFFSET(TableMSFT[[#This Row],[adj_close]],-1,0)),NA())</f>
        <v>1.2188687502066935E-2</v>
      </c>
    </row>
    <row r="3958" spans="1:15" x14ac:dyDescent="0.2">
      <c r="A3958" t="s">
        <v>9414</v>
      </c>
      <c r="B3958" s="2" t="s">
        <v>3956</v>
      </c>
      <c r="C3958">
        <v>64.7</v>
      </c>
      <c r="D3958">
        <v>66.44</v>
      </c>
      <c r="E3958">
        <v>63.65</v>
      </c>
      <c r="F3958">
        <v>65.790000000000006</v>
      </c>
      <c r="G3958">
        <v>28876400</v>
      </c>
      <c r="H3958">
        <v>0</v>
      </c>
      <c r="I3958">
        <v>1</v>
      </c>
      <c r="J3958">
        <v>21.535110933652</v>
      </c>
      <c r="K3958">
        <v>22.114262294155001</v>
      </c>
      <c r="L3958">
        <v>21.185623043692999</v>
      </c>
      <c r="M3958">
        <v>21.897912647990001</v>
      </c>
      <c r="N3958">
        <v>57752800</v>
      </c>
      <c r="O3958">
        <f ca="1">IFERROR(LN(TableMSFT[[#This Row],[adj_close]]/OFFSET(TableMSFT[[#This Row],[adj_close]],-1,0)),NA())</f>
        <v>8.855019692793363E-3</v>
      </c>
    </row>
    <row r="3959" spans="1:15" x14ac:dyDescent="0.2">
      <c r="A3959" t="s">
        <v>9414</v>
      </c>
      <c r="B3959" s="2" t="s">
        <v>3957</v>
      </c>
      <c r="C3959">
        <v>66.8</v>
      </c>
      <c r="D3959">
        <v>67.95</v>
      </c>
      <c r="E3959">
        <v>66.599999999999994</v>
      </c>
      <c r="F3959">
        <v>67.900000000000006</v>
      </c>
      <c r="G3959">
        <v>30079800</v>
      </c>
      <c r="H3959">
        <v>0</v>
      </c>
      <c r="I3959">
        <v>1</v>
      </c>
      <c r="J3959">
        <v>22.234086713568999</v>
      </c>
      <c r="K3959">
        <v>22.616859164476999</v>
      </c>
      <c r="L3959">
        <v>22.167517591673001</v>
      </c>
      <c r="M3959">
        <v>22.600216884001998</v>
      </c>
      <c r="N3959">
        <v>60159600</v>
      </c>
      <c r="O3959">
        <f ca="1">IFERROR(LN(TableMSFT[[#This Row],[adj_close]]/OFFSET(TableMSFT[[#This Row],[adj_close]],-1,0)),NA())</f>
        <v>3.1568183466723999E-2</v>
      </c>
    </row>
    <row r="3960" spans="1:15" x14ac:dyDescent="0.2">
      <c r="A3960" t="s">
        <v>9414</v>
      </c>
      <c r="B3960" s="2" t="s">
        <v>3958</v>
      </c>
      <c r="C3960">
        <v>68.23</v>
      </c>
      <c r="D3960">
        <v>68.34</v>
      </c>
      <c r="E3960">
        <v>65.790000000000006</v>
      </c>
      <c r="F3960">
        <v>65.95</v>
      </c>
      <c r="G3960">
        <v>44312800</v>
      </c>
      <c r="H3960">
        <v>0</v>
      </c>
      <c r="I3960">
        <v>1</v>
      </c>
      <c r="J3960">
        <v>22.710055935132001</v>
      </c>
      <c r="K3960">
        <v>22.746668952176002</v>
      </c>
      <c r="L3960">
        <v>21.897912647990001</v>
      </c>
      <c r="M3960">
        <v>21.951167945508001</v>
      </c>
      <c r="N3960">
        <v>88625600</v>
      </c>
      <c r="O3960">
        <f ca="1">IFERROR(LN(TableMSFT[[#This Row],[adj_close]]/OFFSET(TableMSFT[[#This Row],[adj_close]],-1,0)),NA())</f>
        <v>-2.9139155401285585E-2</v>
      </c>
    </row>
    <row r="3961" spans="1:15" x14ac:dyDescent="0.2">
      <c r="A3961" t="s">
        <v>9414</v>
      </c>
      <c r="B3961" s="2" t="s">
        <v>3959</v>
      </c>
      <c r="C3961">
        <v>66.099999999999994</v>
      </c>
      <c r="D3961">
        <v>67.05</v>
      </c>
      <c r="E3961">
        <v>65.45</v>
      </c>
      <c r="F3961">
        <v>66.12</v>
      </c>
      <c r="G3961">
        <v>38961000</v>
      </c>
      <c r="H3961">
        <v>0</v>
      </c>
      <c r="I3961">
        <v>1</v>
      </c>
      <c r="J3961">
        <v>22.00109478693</v>
      </c>
      <c r="K3961">
        <v>22.317298115941</v>
      </c>
      <c r="L3961">
        <v>21.784745140765001</v>
      </c>
      <c r="M3961">
        <v>22.00775169912</v>
      </c>
      <c r="N3961">
        <v>77922000</v>
      </c>
      <c r="O3961">
        <f ca="1">IFERROR(LN(TableMSFT[[#This Row],[adj_close]]/OFFSET(TableMSFT[[#This Row],[adj_close]],-1,0)),NA())</f>
        <v>2.5743937894826532E-3</v>
      </c>
    </row>
    <row r="3962" spans="1:15" x14ac:dyDescent="0.2">
      <c r="A3962" t="s">
        <v>9414</v>
      </c>
      <c r="B3962" s="2" t="s">
        <v>3960</v>
      </c>
      <c r="C3962">
        <v>66.36</v>
      </c>
      <c r="D3962">
        <v>66.61</v>
      </c>
      <c r="E3962">
        <v>64.95</v>
      </c>
      <c r="F3962">
        <v>65.75</v>
      </c>
      <c r="G3962">
        <v>29624500</v>
      </c>
      <c r="H3962">
        <v>0</v>
      </c>
      <c r="I3962">
        <v>1</v>
      </c>
      <c r="J3962">
        <v>22.087634645396001</v>
      </c>
      <c r="K3962">
        <v>22.170846047767</v>
      </c>
      <c r="L3962">
        <v>21.618322336022999</v>
      </c>
      <c r="M3962">
        <v>21.884598823611</v>
      </c>
      <c r="N3962">
        <v>59249000</v>
      </c>
      <c r="O3962">
        <f ca="1">IFERROR(LN(TableMSFT[[#This Row],[adj_close]]/OFFSET(TableMSFT[[#This Row],[adj_close]],-1,0)),NA())</f>
        <v>-5.6116018949360826E-3</v>
      </c>
    </row>
    <row r="3963" spans="1:15" x14ac:dyDescent="0.2">
      <c r="A3963" t="s">
        <v>9414</v>
      </c>
      <c r="B3963" s="2" t="s">
        <v>3961</v>
      </c>
      <c r="C3963">
        <v>66.25</v>
      </c>
      <c r="D3963">
        <v>66.97</v>
      </c>
      <c r="E3963">
        <v>65.7</v>
      </c>
      <c r="F3963">
        <v>66.540000000000006</v>
      </c>
      <c r="G3963">
        <v>28002500</v>
      </c>
      <c r="H3963">
        <v>0</v>
      </c>
      <c r="I3963">
        <v>1</v>
      </c>
      <c r="J3963">
        <v>22.051021628352999</v>
      </c>
      <c r="K3963">
        <v>22.290670467182</v>
      </c>
      <c r="L3963">
        <v>21.867956543136</v>
      </c>
      <c r="M3963">
        <v>22.147546855102998</v>
      </c>
      <c r="N3963">
        <v>56005000</v>
      </c>
      <c r="O3963">
        <f ca="1">IFERROR(LN(TableMSFT[[#This Row],[adj_close]]/OFFSET(TableMSFT[[#This Row],[adj_close]],-1,0)),NA())</f>
        <v>1.1943599532419857E-2</v>
      </c>
    </row>
    <row r="3964" spans="1:15" x14ac:dyDescent="0.2">
      <c r="A3964" t="s">
        <v>9414</v>
      </c>
      <c r="B3964" s="2" t="s">
        <v>3962</v>
      </c>
      <c r="C3964">
        <v>66.45</v>
      </c>
      <c r="D3964">
        <v>67.8</v>
      </c>
      <c r="E3964">
        <v>65.03</v>
      </c>
      <c r="F3964">
        <v>65.400000000000006</v>
      </c>
      <c r="G3964">
        <v>32960900</v>
      </c>
      <c r="H3964">
        <v>0</v>
      </c>
      <c r="I3964">
        <v>1</v>
      </c>
      <c r="J3964">
        <v>22.117590750249999</v>
      </c>
      <c r="K3964">
        <v>22.566932323054001</v>
      </c>
      <c r="L3964">
        <v>21.644949984781999</v>
      </c>
      <c r="M3964">
        <v>21.768102860290998</v>
      </c>
      <c r="N3964">
        <v>65921800</v>
      </c>
      <c r="O3964">
        <f ca="1">IFERROR(LN(TableMSFT[[#This Row],[adj_close]]/OFFSET(TableMSFT[[#This Row],[adj_close]],-1,0)),NA())</f>
        <v>-1.7281012127159098E-2</v>
      </c>
    </row>
    <row r="3965" spans="1:15" x14ac:dyDescent="0.2">
      <c r="A3965" t="s">
        <v>9414</v>
      </c>
      <c r="B3965" s="2" t="s">
        <v>3963</v>
      </c>
      <c r="C3965">
        <v>64.36</v>
      </c>
      <c r="D3965">
        <v>64.599999999999994</v>
      </c>
      <c r="E3965">
        <v>63.48</v>
      </c>
      <c r="F3965">
        <v>64.05</v>
      </c>
      <c r="G3965">
        <v>25392600</v>
      </c>
      <c r="H3965">
        <v>0</v>
      </c>
      <c r="I3965">
        <v>1</v>
      </c>
      <c r="J3965">
        <v>21.421943426426999</v>
      </c>
      <c r="K3965">
        <v>21.501826372703</v>
      </c>
      <c r="L3965">
        <v>21.129039290081</v>
      </c>
      <c r="M3965">
        <v>21.318761287487</v>
      </c>
      <c r="N3965">
        <v>50785200</v>
      </c>
      <c r="O3965">
        <f ca="1">IFERROR(LN(TableMSFT[[#This Row],[adj_close]]/OFFSET(TableMSFT[[#This Row],[adj_close]],-1,0)),NA())</f>
        <v>-2.0858230120401645E-2</v>
      </c>
    </row>
    <row r="3966" spans="1:15" x14ac:dyDescent="0.2">
      <c r="A3966" t="s">
        <v>9414</v>
      </c>
      <c r="B3966" s="2" t="s">
        <v>3964</v>
      </c>
      <c r="C3966">
        <v>64.38</v>
      </c>
      <c r="D3966">
        <v>64.81</v>
      </c>
      <c r="E3966">
        <v>63.62</v>
      </c>
      <c r="F3966">
        <v>64.709999999999994</v>
      </c>
      <c r="G3966">
        <v>7877300</v>
      </c>
      <c r="H3966">
        <v>0</v>
      </c>
      <c r="I3966">
        <v>1</v>
      </c>
      <c r="J3966">
        <v>21.428600338616999</v>
      </c>
      <c r="K3966">
        <v>21.571723950694999</v>
      </c>
      <c r="L3966">
        <v>21.175637675409</v>
      </c>
      <c r="M3966">
        <v>21.538439389747001</v>
      </c>
      <c r="N3966">
        <v>15754600</v>
      </c>
      <c r="O3966">
        <f ca="1">IFERROR(LN(TableMSFT[[#This Row],[adj_close]]/OFFSET(TableMSFT[[#This Row],[adj_close]],-1,0)),NA())</f>
        <v>1.025172072643999E-2</v>
      </c>
    </row>
    <row r="3967" spans="1:15" x14ac:dyDescent="0.2">
      <c r="A3967" t="s">
        <v>9414</v>
      </c>
      <c r="B3967" s="2" t="s">
        <v>3965</v>
      </c>
      <c r="C3967">
        <v>64.989999999999995</v>
      </c>
      <c r="D3967">
        <v>65.709999999999994</v>
      </c>
      <c r="E3967">
        <v>64.400000000000006</v>
      </c>
      <c r="F3967">
        <v>65.14</v>
      </c>
      <c r="G3967">
        <v>20991800</v>
      </c>
      <c r="H3967">
        <v>0</v>
      </c>
      <c r="I3967">
        <v>1</v>
      </c>
      <c r="J3967">
        <v>21.631636160402</v>
      </c>
      <c r="K3967">
        <v>21.871284999231001</v>
      </c>
      <c r="L3967">
        <v>21.435257250806</v>
      </c>
      <c r="M3967">
        <v>21.681563001825001</v>
      </c>
      <c r="N3967">
        <v>41983600</v>
      </c>
      <c r="O3967">
        <f ca="1">IFERROR(LN(TableMSFT[[#This Row],[adj_close]]/OFFSET(TableMSFT[[#This Row],[adj_close]],-1,0)),NA())</f>
        <v>6.6230507788956772E-3</v>
      </c>
    </row>
    <row r="3968" spans="1:15" x14ac:dyDescent="0.2">
      <c r="A3968" t="s">
        <v>9414</v>
      </c>
      <c r="B3968" s="2" t="s">
        <v>3966</v>
      </c>
      <c r="C3968">
        <v>64.790000000000006</v>
      </c>
      <c r="D3968">
        <v>65.069999999999993</v>
      </c>
      <c r="E3968">
        <v>62.75</v>
      </c>
      <c r="F3968">
        <v>63.74</v>
      </c>
      <c r="G3968">
        <v>45409500</v>
      </c>
      <c r="H3968">
        <v>0</v>
      </c>
      <c r="I3968">
        <v>1</v>
      </c>
      <c r="J3968">
        <v>21.565067038504999</v>
      </c>
      <c r="K3968">
        <v>21.658263809160999</v>
      </c>
      <c r="L3968">
        <v>20.886061995157</v>
      </c>
      <c r="M3968">
        <v>21.215579148547</v>
      </c>
      <c r="N3968">
        <v>90819000</v>
      </c>
      <c r="O3968">
        <f ca="1">IFERROR(LN(TableMSFT[[#This Row],[adj_close]]/OFFSET(TableMSFT[[#This Row],[adj_close]],-1,0)),NA())</f>
        <v>-2.1726490858878199E-2</v>
      </c>
    </row>
    <row r="3969" spans="1:15" x14ac:dyDescent="0.2">
      <c r="A3969" t="s">
        <v>9414</v>
      </c>
      <c r="B3969" s="2" t="s">
        <v>3967</v>
      </c>
      <c r="C3969">
        <v>63.17</v>
      </c>
      <c r="D3969">
        <v>64.12</v>
      </c>
      <c r="E3969">
        <v>62.73</v>
      </c>
      <c r="F3969">
        <v>62.8</v>
      </c>
      <c r="G3969">
        <v>27268300</v>
      </c>
      <c r="H3969">
        <v>0</v>
      </c>
      <c r="I3969">
        <v>1</v>
      </c>
      <c r="J3969">
        <v>21.025857151139999</v>
      </c>
      <c r="K3969">
        <v>21.342060480151002</v>
      </c>
      <c r="L3969">
        <v>20.879405082967001</v>
      </c>
      <c r="M3969">
        <v>20.902704275630999</v>
      </c>
      <c r="N3969">
        <v>54536600</v>
      </c>
      <c r="O3969">
        <f ca="1">IFERROR(LN(TableMSFT[[#This Row],[adj_close]]/OFFSET(TableMSFT[[#This Row],[adj_close]],-1,0)),NA())</f>
        <v>-1.4857235515061191E-2</v>
      </c>
    </row>
    <row r="3970" spans="1:15" x14ac:dyDescent="0.2">
      <c r="A3970" t="s">
        <v>9414</v>
      </c>
      <c r="B3970" s="2" t="s">
        <v>3968</v>
      </c>
      <c r="C3970">
        <v>63.12</v>
      </c>
      <c r="D3970">
        <v>64.900000000000006</v>
      </c>
      <c r="E3970">
        <v>62.95</v>
      </c>
      <c r="F3970">
        <v>64.84</v>
      </c>
      <c r="G3970">
        <v>27017200</v>
      </c>
      <c r="H3970">
        <v>0</v>
      </c>
      <c r="I3970">
        <v>1</v>
      </c>
      <c r="J3970">
        <v>21.009214870666</v>
      </c>
      <c r="K3970">
        <v>21.601680055549</v>
      </c>
      <c r="L3970">
        <v>20.952631117054</v>
      </c>
      <c r="M3970">
        <v>21.58170931898</v>
      </c>
      <c r="N3970">
        <v>54034400</v>
      </c>
      <c r="O3970">
        <f ca="1">IFERROR(LN(TableMSFT[[#This Row],[adj_close]]/OFFSET(TableMSFT[[#This Row],[adj_close]],-1,0)),NA())</f>
        <v>3.1967623393344614E-2</v>
      </c>
    </row>
    <row r="3971" spans="1:15" x14ac:dyDescent="0.2">
      <c r="A3971" t="s">
        <v>9414</v>
      </c>
      <c r="B3971" s="2" t="s">
        <v>3969</v>
      </c>
      <c r="C3971">
        <v>64.66</v>
      </c>
      <c r="D3971">
        <v>65.08</v>
      </c>
      <c r="E3971">
        <v>63.93</v>
      </c>
      <c r="F3971">
        <v>64.209999999999994</v>
      </c>
      <c r="G3971">
        <v>24117100</v>
      </c>
      <c r="H3971">
        <v>0</v>
      </c>
      <c r="I3971">
        <v>1</v>
      </c>
      <c r="J3971">
        <v>21.521797109272001</v>
      </c>
      <c r="K3971">
        <v>21.661592265256001</v>
      </c>
      <c r="L3971">
        <v>21.278819814348999</v>
      </c>
      <c r="M3971">
        <v>21.372016585004001</v>
      </c>
      <c r="N3971">
        <v>48234200</v>
      </c>
      <c r="O3971">
        <f ca="1">IFERROR(LN(TableMSFT[[#This Row],[adj_close]]/OFFSET(TableMSFT[[#This Row],[adj_close]],-1,0)),NA())</f>
        <v>-9.7637350615517749E-3</v>
      </c>
    </row>
    <row r="3972" spans="1:15" x14ac:dyDescent="0.2">
      <c r="A3972" t="s">
        <v>9414</v>
      </c>
      <c r="B3972" s="2" t="s">
        <v>3970</v>
      </c>
      <c r="C3972">
        <v>63.83</v>
      </c>
      <c r="D3972">
        <v>65.23</v>
      </c>
      <c r="E3972">
        <v>63.8</v>
      </c>
      <c r="F3972">
        <v>64.77</v>
      </c>
      <c r="G3972">
        <v>23605900</v>
      </c>
      <c r="H3972">
        <v>0</v>
      </c>
      <c r="I3972">
        <v>1</v>
      </c>
      <c r="J3972">
        <v>21.2455352534</v>
      </c>
      <c r="K3972">
        <v>21.711519106678999</v>
      </c>
      <c r="L3972">
        <v>21.235549885116001</v>
      </c>
      <c r="M3972">
        <v>21.558410126316002</v>
      </c>
      <c r="N3972">
        <v>47211800</v>
      </c>
      <c r="O3972">
        <f ca="1">IFERROR(LN(TableMSFT[[#This Row],[adj_close]]/OFFSET(TableMSFT[[#This Row],[adj_close]],-1,0)),NA())</f>
        <v>8.6835713888984839E-3</v>
      </c>
    </row>
    <row r="3973" spans="1:15" x14ac:dyDescent="0.2">
      <c r="A3973" t="s">
        <v>9414</v>
      </c>
      <c r="B3973" s="2" t="s">
        <v>3971</v>
      </c>
      <c r="C3973">
        <v>65</v>
      </c>
      <c r="D3973">
        <v>66.08</v>
      </c>
      <c r="E3973">
        <v>64.099999999999994</v>
      </c>
      <c r="F3973">
        <v>66</v>
      </c>
      <c r="G3973">
        <v>25502900</v>
      </c>
      <c r="H3973">
        <v>0</v>
      </c>
      <c r="I3973">
        <v>1</v>
      </c>
      <c r="J3973">
        <v>21.634964616497001</v>
      </c>
      <c r="K3973">
        <v>21.994437874740999</v>
      </c>
      <c r="L3973">
        <v>21.335403567960999</v>
      </c>
      <c r="M3973">
        <v>21.967810225981999</v>
      </c>
      <c r="N3973">
        <v>51005800</v>
      </c>
      <c r="O3973">
        <f ca="1">IFERROR(LN(TableMSFT[[#This Row],[adj_close]]/OFFSET(TableMSFT[[#This Row],[adj_close]],-1,0)),NA())</f>
        <v>1.8812208831598436E-2</v>
      </c>
    </row>
    <row r="3974" spans="1:15" x14ac:dyDescent="0.2">
      <c r="A3974" t="s">
        <v>9414</v>
      </c>
      <c r="B3974" s="2" t="s">
        <v>3972</v>
      </c>
      <c r="C3974">
        <v>66.489999999999995</v>
      </c>
      <c r="D3974">
        <v>68.17</v>
      </c>
      <c r="E3974">
        <v>65.2</v>
      </c>
      <c r="F3974">
        <v>68.099999999999994</v>
      </c>
      <c r="G3974">
        <v>37121500</v>
      </c>
      <c r="H3974">
        <v>0</v>
      </c>
      <c r="I3974">
        <v>1</v>
      </c>
      <c r="J3974">
        <v>22.130904574629</v>
      </c>
      <c r="K3974">
        <v>22.690085198563001</v>
      </c>
      <c r="L3974">
        <v>21.701533738394001</v>
      </c>
      <c r="M3974">
        <v>22.666786005898999</v>
      </c>
      <c r="N3974">
        <v>74243000</v>
      </c>
      <c r="O3974">
        <f ca="1">IFERROR(LN(TableMSFT[[#This Row],[adj_close]]/OFFSET(TableMSFT[[#This Row],[adj_close]],-1,0)),NA())</f>
        <v>3.1322471129014165E-2</v>
      </c>
    </row>
    <row r="3975" spans="1:15" x14ac:dyDescent="0.2">
      <c r="A3975" t="s">
        <v>9414</v>
      </c>
      <c r="B3975" s="2" t="s">
        <v>3973</v>
      </c>
      <c r="C3975">
        <v>67.98</v>
      </c>
      <c r="D3975">
        <v>69</v>
      </c>
      <c r="E3975">
        <v>67.55</v>
      </c>
      <c r="F3975">
        <v>68.650000000000006</v>
      </c>
      <c r="G3975">
        <v>28013100</v>
      </c>
      <c r="H3975">
        <v>0</v>
      </c>
      <c r="I3975">
        <v>1</v>
      </c>
      <c r="J3975">
        <v>22.626844532761002</v>
      </c>
      <c r="K3975">
        <v>22.966347054436</v>
      </c>
      <c r="L3975">
        <v>22.483720920683002</v>
      </c>
      <c r="M3975">
        <v>22.849851091116001</v>
      </c>
      <c r="N3975">
        <v>56026200</v>
      </c>
      <c r="O3975">
        <f ca="1">IFERROR(LN(TableMSFT[[#This Row],[adj_close]]/OFFSET(TableMSFT[[#This Row],[adj_close]],-1,0)),NA())</f>
        <v>8.0439190585349114E-3</v>
      </c>
    </row>
    <row r="3976" spans="1:15" x14ac:dyDescent="0.2">
      <c r="A3976" t="s">
        <v>9414</v>
      </c>
      <c r="B3976" s="2" t="s">
        <v>3974</v>
      </c>
      <c r="C3976">
        <v>68.25</v>
      </c>
      <c r="D3976">
        <v>68.84</v>
      </c>
      <c r="E3976">
        <v>66.55</v>
      </c>
      <c r="F3976">
        <v>67.83</v>
      </c>
      <c r="G3976">
        <v>21167400</v>
      </c>
      <c r="H3976">
        <v>0</v>
      </c>
      <c r="I3976">
        <v>1</v>
      </c>
      <c r="J3976">
        <v>22.716712847322</v>
      </c>
      <c r="K3976">
        <v>22.913091756918</v>
      </c>
      <c r="L3976">
        <v>22.150875311198</v>
      </c>
      <c r="M3976">
        <v>22.576917691338998</v>
      </c>
      <c r="N3976">
        <v>42334800</v>
      </c>
      <c r="O3976">
        <f ca="1">IFERROR(LN(TableMSFT[[#This Row],[adj_close]]/OFFSET(TableMSFT[[#This Row],[adj_close]],-1,0)),NA())</f>
        <v>-1.2016557255976465E-2</v>
      </c>
    </row>
    <row r="3977" spans="1:15" x14ac:dyDescent="0.2">
      <c r="A3977" t="s">
        <v>9414</v>
      </c>
      <c r="B3977" s="2" t="s">
        <v>3975</v>
      </c>
      <c r="C3977">
        <v>67.52</v>
      </c>
      <c r="D3977">
        <v>68.45</v>
      </c>
      <c r="E3977">
        <v>66.86</v>
      </c>
      <c r="F3977">
        <v>67.06</v>
      </c>
      <c r="G3977">
        <v>19183700</v>
      </c>
      <c r="H3977">
        <v>0</v>
      </c>
      <c r="I3977">
        <v>1</v>
      </c>
      <c r="J3977">
        <v>22.473735552398001</v>
      </c>
      <c r="K3977">
        <v>22.783281969219001</v>
      </c>
      <c r="L3977">
        <v>22.254057450139001</v>
      </c>
      <c r="M3977">
        <v>22.320626572035</v>
      </c>
      <c r="N3977">
        <v>38367400</v>
      </c>
      <c r="O3977">
        <f ca="1">IFERROR(LN(TableMSFT[[#This Row],[adj_close]]/OFFSET(TableMSFT[[#This Row],[adj_close]],-1,0)),NA())</f>
        <v>-1.141683391994475E-2</v>
      </c>
    </row>
    <row r="3978" spans="1:15" x14ac:dyDescent="0.2">
      <c r="A3978" t="s">
        <v>9414</v>
      </c>
      <c r="B3978" s="2" t="s">
        <v>3976</v>
      </c>
      <c r="C3978">
        <v>67.66</v>
      </c>
      <c r="D3978">
        <v>68.13</v>
      </c>
      <c r="E3978">
        <v>67.069999999999993</v>
      </c>
      <c r="F3978">
        <v>67.319999999999993</v>
      </c>
      <c r="G3978">
        <v>27167000</v>
      </c>
      <c r="H3978">
        <v>0</v>
      </c>
      <c r="I3978">
        <v>1</v>
      </c>
      <c r="J3978">
        <v>22.520333937726001</v>
      </c>
      <c r="K3978">
        <v>22.676771374184</v>
      </c>
      <c r="L3978">
        <v>22.323955028130001</v>
      </c>
      <c r="M3978">
        <v>22.407166430501</v>
      </c>
      <c r="N3978">
        <v>54334000</v>
      </c>
      <c r="O3978">
        <f ca="1">IFERROR(LN(TableMSFT[[#This Row],[adj_close]]/OFFSET(TableMSFT[[#This Row],[adj_close]],-1,0)),NA())</f>
        <v>3.8696282845233458E-3</v>
      </c>
    </row>
    <row r="3979" spans="1:15" x14ac:dyDescent="0.2">
      <c r="A3979" t="s">
        <v>9414</v>
      </c>
      <c r="B3979" s="2" t="s">
        <v>3977</v>
      </c>
      <c r="C3979">
        <v>67.16</v>
      </c>
      <c r="D3979">
        <v>67.98</v>
      </c>
      <c r="E3979">
        <v>66.25</v>
      </c>
      <c r="F3979">
        <v>67.95</v>
      </c>
      <c r="G3979">
        <v>23942100</v>
      </c>
      <c r="H3979">
        <v>0</v>
      </c>
      <c r="I3979">
        <v>1</v>
      </c>
      <c r="J3979">
        <v>22.353911132983999</v>
      </c>
      <c r="K3979">
        <v>22.626844532761002</v>
      </c>
      <c r="L3979">
        <v>22.051021628352999</v>
      </c>
      <c r="M3979">
        <v>22.616859164476999</v>
      </c>
      <c r="N3979">
        <v>47884200</v>
      </c>
      <c r="O3979">
        <f ca="1">IFERROR(LN(TableMSFT[[#This Row],[adj_close]]/OFFSET(TableMSFT[[#This Row],[adj_close]],-1,0)),NA())</f>
        <v>9.3147712745792859E-3</v>
      </c>
    </row>
    <row r="3980" spans="1:15" x14ac:dyDescent="0.2">
      <c r="A3980" t="s">
        <v>9414</v>
      </c>
      <c r="B3980" s="2" t="s">
        <v>3978</v>
      </c>
      <c r="C3980">
        <v>67.13</v>
      </c>
      <c r="D3980">
        <v>68.239999999999995</v>
      </c>
      <c r="E3980">
        <v>66.069999999999993</v>
      </c>
      <c r="F3980">
        <v>66.27</v>
      </c>
      <c r="G3980">
        <v>26613900</v>
      </c>
      <c r="H3980">
        <v>0</v>
      </c>
      <c r="I3980">
        <v>1</v>
      </c>
      <c r="J3980">
        <v>22.343925764699001</v>
      </c>
      <c r="K3980">
        <v>22.713384391226999</v>
      </c>
      <c r="L3980">
        <v>21.991109418646001</v>
      </c>
      <c r="M3980">
        <v>22.057678540543002</v>
      </c>
      <c r="N3980">
        <v>53227800</v>
      </c>
      <c r="O3980">
        <f ca="1">IFERROR(LN(TableMSFT[[#This Row],[adj_close]]/OFFSET(TableMSFT[[#This Row],[adj_close]],-1,0)),NA())</f>
        <v>-2.5034834497013117E-2</v>
      </c>
    </row>
    <row r="3981" spans="1:15" x14ac:dyDescent="0.2">
      <c r="A3981" t="s">
        <v>9414</v>
      </c>
      <c r="B3981" s="2" t="s">
        <v>3979</v>
      </c>
      <c r="C3981">
        <v>66.02</v>
      </c>
      <c r="D3981">
        <v>67.95</v>
      </c>
      <c r="E3981">
        <v>65.930000000000007</v>
      </c>
      <c r="F3981">
        <v>67.44</v>
      </c>
      <c r="G3981">
        <v>21500300</v>
      </c>
      <c r="H3981">
        <v>0</v>
      </c>
      <c r="I3981">
        <v>1</v>
      </c>
      <c r="J3981">
        <v>21.974467138171001</v>
      </c>
      <c r="K3981">
        <v>22.616859164476999</v>
      </c>
      <c r="L3981">
        <v>21.944511033318001</v>
      </c>
      <c r="M3981">
        <v>22.447107903639999</v>
      </c>
      <c r="N3981">
        <v>43000600</v>
      </c>
      <c r="O3981">
        <f ca="1">IFERROR(LN(TableMSFT[[#This Row],[adj_close]]/OFFSET(TableMSFT[[#This Row],[adj_close]],-1,0)),NA())</f>
        <v>1.7501007593466306E-2</v>
      </c>
    </row>
    <row r="3982" spans="1:15" x14ac:dyDescent="0.2">
      <c r="A3982" t="s">
        <v>9414</v>
      </c>
      <c r="B3982" s="2" t="s">
        <v>3980</v>
      </c>
      <c r="C3982">
        <v>67.17</v>
      </c>
      <c r="D3982">
        <v>69.11</v>
      </c>
      <c r="E3982">
        <v>67.16</v>
      </c>
      <c r="F3982">
        <v>68.98</v>
      </c>
      <c r="G3982">
        <v>28539900</v>
      </c>
      <c r="H3982">
        <v>0</v>
      </c>
      <c r="I3982">
        <v>1</v>
      </c>
      <c r="J3982">
        <v>22.357239589079001</v>
      </c>
      <c r="K3982">
        <v>23.002960071478999</v>
      </c>
      <c r="L3982">
        <v>22.353911132983999</v>
      </c>
      <c r="M3982">
        <v>22.959690142246</v>
      </c>
      <c r="N3982">
        <v>57079800</v>
      </c>
      <c r="O3982">
        <f ca="1">IFERROR(LN(TableMSFT[[#This Row],[adj_close]]/OFFSET(TableMSFT[[#This Row],[adj_close]],-1,0)),NA())</f>
        <v>2.2578293815083986E-2</v>
      </c>
    </row>
    <row r="3983" spans="1:15" x14ac:dyDescent="0.2">
      <c r="A3983" t="s">
        <v>9414</v>
      </c>
      <c r="B3983" s="2" t="s">
        <v>3981</v>
      </c>
      <c r="C3983">
        <v>68.92</v>
      </c>
      <c r="D3983">
        <v>69.400000000000006</v>
      </c>
      <c r="E3983">
        <v>68.599999999999994</v>
      </c>
      <c r="F3983">
        <v>69.27</v>
      </c>
      <c r="G3983">
        <v>23627600</v>
      </c>
      <c r="H3983">
        <v>0</v>
      </c>
      <c r="I3983">
        <v>1</v>
      </c>
      <c r="J3983">
        <v>22.939719405677</v>
      </c>
      <c r="K3983">
        <v>23.099485298228998</v>
      </c>
      <c r="L3983">
        <v>22.833208810641999</v>
      </c>
      <c r="M3983">
        <v>23.056215368996</v>
      </c>
      <c r="N3983">
        <v>47255200</v>
      </c>
      <c r="O3983">
        <f ca="1">IFERROR(LN(TableMSFT[[#This Row],[adj_close]]/OFFSET(TableMSFT[[#This Row],[adj_close]],-1,0)),NA())</f>
        <v>4.1953045257959671E-3</v>
      </c>
    </row>
    <row r="3984" spans="1:15" x14ac:dyDescent="0.2">
      <c r="A3984" t="s">
        <v>9414</v>
      </c>
      <c r="B3984" s="2" t="s">
        <v>3982</v>
      </c>
      <c r="C3984">
        <v>68.62</v>
      </c>
      <c r="D3984">
        <v>69.89</v>
      </c>
      <c r="E3984">
        <v>68.45</v>
      </c>
      <c r="F3984">
        <v>69.489999999999995</v>
      </c>
      <c r="G3984">
        <v>28498100</v>
      </c>
      <c r="H3984">
        <v>0</v>
      </c>
      <c r="I3984">
        <v>1</v>
      </c>
      <c r="J3984">
        <v>22.839865722831</v>
      </c>
      <c r="K3984">
        <v>23.262579646877001</v>
      </c>
      <c r="L3984">
        <v>22.783281969219001</v>
      </c>
      <c r="M3984">
        <v>23.129441403083</v>
      </c>
      <c r="N3984">
        <v>56996200</v>
      </c>
      <c r="O3984">
        <f ca="1">IFERROR(LN(TableMSFT[[#This Row],[adj_close]]/OFFSET(TableMSFT[[#This Row],[adj_close]],-1,0)),NA())</f>
        <v>3.1709452917394339E-3</v>
      </c>
    </row>
    <row r="3985" spans="1:15" x14ac:dyDescent="0.2">
      <c r="A3985" t="s">
        <v>9414</v>
      </c>
      <c r="B3985" s="2" t="s">
        <v>3983</v>
      </c>
      <c r="C3985">
        <v>69.150000000000006</v>
      </c>
      <c r="D3985">
        <v>69.25</v>
      </c>
      <c r="E3985">
        <v>66.62</v>
      </c>
      <c r="F3985">
        <v>66.760000000000005</v>
      </c>
      <c r="G3985">
        <v>39292500</v>
      </c>
      <c r="H3985">
        <v>0</v>
      </c>
      <c r="I3985">
        <v>1</v>
      </c>
      <c r="J3985">
        <v>23.016273895857999</v>
      </c>
      <c r="K3985">
        <v>23.049558456806999</v>
      </c>
      <c r="L3985">
        <v>22.174174503862002</v>
      </c>
      <c r="M3985">
        <v>22.220772889189998</v>
      </c>
      <c r="N3985">
        <v>78585000</v>
      </c>
      <c r="O3985">
        <f ca="1">IFERROR(LN(TableMSFT[[#This Row],[adj_close]]/OFFSET(TableMSFT[[#This Row],[adj_close]],-1,0)),NA())</f>
        <v>-4.007875853260684E-2</v>
      </c>
    </row>
    <row r="3986" spans="1:15" x14ac:dyDescent="0.2">
      <c r="A3986" t="s">
        <v>9414</v>
      </c>
      <c r="B3986" s="2" t="s">
        <v>3984</v>
      </c>
      <c r="C3986">
        <v>68.010000000000005</v>
      </c>
      <c r="D3986">
        <v>68.02</v>
      </c>
      <c r="E3986">
        <v>67</v>
      </c>
      <c r="F3986">
        <v>67.540000000000006</v>
      </c>
      <c r="G3986">
        <v>42153800</v>
      </c>
      <c r="H3986">
        <v>0</v>
      </c>
      <c r="I3986">
        <v>1</v>
      </c>
      <c r="J3986">
        <v>22.636829901045999</v>
      </c>
      <c r="K3986">
        <v>22.640158357141001</v>
      </c>
      <c r="L3986">
        <v>22.300655835465999</v>
      </c>
      <c r="M3986">
        <v>22.480392464588</v>
      </c>
      <c r="N3986">
        <v>84307600</v>
      </c>
      <c r="O3986">
        <f ca="1">IFERROR(LN(TableMSFT[[#This Row],[adj_close]]/OFFSET(TableMSFT[[#This Row],[adj_close]],-1,0)),NA())</f>
        <v>1.1615916163788825E-2</v>
      </c>
    </row>
    <row r="3987" spans="1:15" x14ac:dyDescent="0.2">
      <c r="A3987" t="s">
        <v>9414</v>
      </c>
      <c r="B3987" s="2" t="s">
        <v>3985</v>
      </c>
      <c r="C3987">
        <v>67.72</v>
      </c>
      <c r="D3987">
        <v>68.03</v>
      </c>
      <c r="E3987">
        <v>67.2</v>
      </c>
      <c r="F3987">
        <v>67.27</v>
      </c>
      <c r="G3987">
        <v>5850800</v>
      </c>
      <c r="H3987">
        <v>0</v>
      </c>
      <c r="I3987">
        <v>1</v>
      </c>
      <c r="J3987">
        <v>22.540304674295001</v>
      </c>
      <c r="K3987">
        <v>22.643486813235</v>
      </c>
      <c r="L3987">
        <v>22.367224957363</v>
      </c>
      <c r="M3987">
        <v>22.390524150027002</v>
      </c>
      <c r="N3987">
        <v>11701600</v>
      </c>
      <c r="O3987">
        <f ca="1">IFERROR(LN(TableMSFT[[#This Row],[adj_close]]/OFFSET(TableMSFT[[#This Row],[adj_close]],-1,0)),NA())</f>
        <v>-4.005642919914538E-3</v>
      </c>
    </row>
    <row r="3988" spans="1:15" x14ac:dyDescent="0.2">
      <c r="A3988" t="s">
        <v>9414</v>
      </c>
      <c r="B3988" s="2" t="s">
        <v>3986</v>
      </c>
      <c r="C3988">
        <v>67.42</v>
      </c>
      <c r="D3988">
        <v>69.069999999999993</v>
      </c>
      <c r="E3988">
        <v>67.39</v>
      </c>
      <c r="F3988">
        <v>67.680000000000007</v>
      </c>
      <c r="G3988">
        <v>14664000</v>
      </c>
      <c r="H3988">
        <v>0</v>
      </c>
      <c r="I3988">
        <v>1</v>
      </c>
      <c r="J3988">
        <v>22.44045099145</v>
      </c>
      <c r="K3988">
        <v>22.989646247099</v>
      </c>
      <c r="L3988">
        <v>22.430465623164999</v>
      </c>
      <c r="M3988">
        <v>22.526990849916</v>
      </c>
      <c r="N3988">
        <v>29328000</v>
      </c>
      <c r="O3988">
        <f ca="1">IFERROR(LN(TableMSFT[[#This Row],[adj_close]]/OFFSET(TableMSFT[[#This Row],[adj_close]],-1,0)),NA())</f>
        <v>6.0763432604679108E-3</v>
      </c>
    </row>
    <row r="3989" spans="1:15" x14ac:dyDescent="0.2">
      <c r="A3989" t="s">
        <v>9414</v>
      </c>
      <c r="B3989" s="2" t="s">
        <v>3987</v>
      </c>
      <c r="C3989">
        <v>67.98</v>
      </c>
      <c r="D3989">
        <v>68.709999999999994</v>
      </c>
      <c r="E3989">
        <v>67.260000000000005</v>
      </c>
      <c r="F3989">
        <v>67.849999999999994</v>
      </c>
      <c r="G3989">
        <v>16203300</v>
      </c>
      <c r="H3989">
        <v>0</v>
      </c>
      <c r="I3989">
        <v>1</v>
      </c>
      <c r="J3989">
        <v>22.626844532761002</v>
      </c>
      <c r="K3989">
        <v>22.869821827685001</v>
      </c>
      <c r="L3989">
        <v>22.387195693932</v>
      </c>
      <c r="M3989">
        <v>22.583574603528</v>
      </c>
      <c r="N3989">
        <v>32406600</v>
      </c>
      <c r="O3989">
        <f ca="1">IFERROR(LN(TableMSFT[[#This Row],[adj_close]]/OFFSET(TableMSFT[[#This Row],[adj_close]],-1,0)),NA())</f>
        <v>2.5086709828935137E-3</v>
      </c>
    </row>
    <row r="3990" spans="1:15" x14ac:dyDescent="0.2">
      <c r="A3990" t="s">
        <v>9414</v>
      </c>
      <c r="B3990" s="2" t="s">
        <v>3988</v>
      </c>
      <c r="C3990">
        <v>68.23</v>
      </c>
      <c r="D3990">
        <v>68.849999999999994</v>
      </c>
      <c r="E3990">
        <v>67.7</v>
      </c>
      <c r="F3990">
        <v>67.87</v>
      </c>
      <c r="G3990">
        <v>14393600</v>
      </c>
      <c r="H3990">
        <v>0</v>
      </c>
      <c r="I3990">
        <v>1</v>
      </c>
      <c r="J3990">
        <v>22.710055935132001</v>
      </c>
      <c r="K3990">
        <v>22.916420213013001</v>
      </c>
      <c r="L3990">
        <v>22.533647762106</v>
      </c>
      <c r="M3990">
        <v>22.590231515717999</v>
      </c>
      <c r="N3990">
        <v>28787200</v>
      </c>
      <c r="O3990">
        <f ca="1">IFERROR(LN(TableMSFT[[#This Row],[adj_close]]/OFFSET(TableMSFT[[#This Row],[adj_close]],-1,0)),NA())</f>
        <v>2.9472443480249393E-4</v>
      </c>
    </row>
    <row r="3991" spans="1:15" x14ac:dyDescent="0.2">
      <c r="A3991" t="s">
        <v>9414</v>
      </c>
      <c r="B3991" s="2" t="s">
        <v>3989</v>
      </c>
      <c r="C3991">
        <v>67.84</v>
      </c>
      <c r="D3991">
        <v>68.48</v>
      </c>
      <c r="E3991">
        <v>66.25</v>
      </c>
      <c r="F3991">
        <v>66.25</v>
      </c>
      <c r="G3991">
        <v>21503100</v>
      </c>
      <c r="H3991">
        <v>0</v>
      </c>
      <c r="I3991">
        <v>1</v>
      </c>
      <c r="J3991">
        <v>22.580246147433002</v>
      </c>
      <c r="K3991">
        <v>22.793267337503998</v>
      </c>
      <c r="L3991">
        <v>22.051021628352999</v>
      </c>
      <c r="M3991">
        <v>22.051021628352999</v>
      </c>
      <c r="N3991">
        <v>43006200</v>
      </c>
      <c r="O3991">
        <f ca="1">IFERROR(LN(TableMSFT[[#This Row],[adj_close]]/OFFSET(TableMSFT[[#This Row],[adj_close]],-1,0)),NA())</f>
        <v>-2.4158645849334994E-2</v>
      </c>
    </row>
    <row r="3992" spans="1:15" x14ac:dyDescent="0.2">
      <c r="A3992" t="s">
        <v>9414</v>
      </c>
      <c r="B3992" s="2" t="s">
        <v>3990</v>
      </c>
      <c r="C3992">
        <v>66.650000000000006</v>
      </c>
      <c r="D3992">
        <v>67.11</v>
      </c>
      <c r="E3992">
        <v>65.510000000000005</v>
      </c>
      <c r="F3992">
        <v>67.040000000000006</v>
      </c>
      <c r="G3992">
        <v>24062000</v>
      </c>
      <c r="H3992">
        <v>0</v>
      </c>
      <c r="I3992">
        <v>1</v>
      </c>
      <c r="J3992">
        <v>22.184159872146999</v>
      </c>
      <c r="K3992">
        <v>22.33726885251</v>
      </c>
      <c r="L3992">
        <v>21.804715877334001</v>
      </c>
      <c r="M3992">
        <v>22.313969659845998</v>
      </c>
      <c r="N3992">
        <v>48124000</v>
      </c>
      <c r="O3992">
        <f ca="1">IFERROR(LN(TableMSFT[[#This Row],[adj_close]]/OFFSET(TableMSFT[[#This Row],[adj_close]],-1,0)),NA())</f>
        <v>1.1853991307504285E-2</v>
      </c>
    </row>
    <row r="3993" spans="1:15" x14ac:dyDescent="0.2">
      <c r="A3993" t="s">
        <v>9414</v>
      </c>
      <c r="B3993" s="2" t="s">
        <v>3991</v>
      </c>
      <c r="C3993">
        <v>67.11</v>
      </c>
      <c r="D3993">
        <v>69.25</v>
      </c>
      <c r="E3993">
        <v>67.09</v>
      </c>
      <c r="F3993">
        <v>69.23</v>
      </c>
      <c r="G3993">
        <v>33795400</v>
      </c>
      <c r="H3993">
        <v>0</v>
      </c>
      <c r="I3993">
        <v>1</v>
      </c>
      <c r="J3993">
        <v>22.33726885251</v>
      </c>
      <c r="K3993">
        <v>23.049558456806999</v>
      </c>
      <c r="L3993">
        <v>22.330611940320001</v>
      </c>
      <c r="M3993">
        <v>23.042901544616999</v>
      </c>
      <c r="N3993">
        <v>67590800</v>
      </c>
      <c r="O3993">
        <f ca="1">IFERROR(LN(TableMSFT[[#This Row],[adj_close]]/OFFSET(TableMSFT[[#This Row],[adj_close]],-1,0)),NA())</f>
        <v>3.2144838516096876E-2</v>
      </c>
    </row>
    <row r="3994" spans="1:15" x14ac:dyDescent="0.2">
      <c r="A3994" t="s">
        <v>9414</v>
      </c>
      <c r="B3994" s="2" t="s">
        <v>3992</v>
      </c>
      <c r="C3994">
        <v>69.25</v>
      </c>
      <c r="D3994">
        <v>69.91</v>
      </c>
      <c r="E3994">
        <v>68.67</v>
      </c>
      <c r="F3994">
        <v>68.900000000000006</v>
      </c>
      <c r="G3994">
        <v>26365700</v>
      </c>
      <c r="H3994">
        <v>0</v>
      </c>
      <c r="I3994">
        <v>1</v>
      </c>
      <c r="J3994">
        <v>23.049558456806999</v>
      </c>
      <c r="K3994">
        <v>23.269236559066002</v>
      </c>
      <c r="L3994">
        <v>22.856508003306001</v>
      </c>
      <c r="M3994">
        <v>22.933062493487</v>
      </c>
      <c r="N3994">
        <v>52731400</v>
      </c>
      <c r="O3994">
        <f ca="1">IFERROR(LN(TableMSFT[[#This Row],[adj_close]]/OFFSET(TableMSFT[[#This Row],[adj_close]],-1,0)),NA())</f>
        <v>-4.778116670325086E-3</v>
      </c>
    </row>
    <row r="3995" spans="1:15" x14ac:dyDescent="0.2">
      <c r="A3995" t="s">
        <v>9414</v>
      </c>
      <c r="B3995" s="2" t="s">
        <v>3993</v>
      </c>
      <c r="C3995">
        <v>69.75</v>
      </c>
      <c r="D3995">
        <v>70.02</v>
      </c>
      <c r="E3995">
        <v>68.349999999999994</v>
      </c>
      <c r="F3995">
        <v>68.56</v>
      </c>
      <c r="G3995">
        <v>29254400</v>
      </c>
      <c r="H3995">
        <v>0</v>
      </c>
      <c r="I3995">
        <v>1</v>
      </c>
      <c r="J3995">
        <v>23.215981261549</v>
      </c>
      <c r="K3995">
        <v>23.305849576109999</v>
      </c>
      <c r="L3995">
        <v>22.749997408271</v>
      </c>
      <c r="M3995">
        <v>22.819894986262</v>
      </c>
      <c r="N3995">
        <v>58508800</v>
      </c>
      <c r="O3995">
        <f ca="1">IFERROR(LN(TableMSFT[[#This Row],[adj_close]]/OFFSET(TableMSFT[[#This Row],[adj_close]],-1,0)),NA())</f>
        <v>-4.9469037300992639E-3</v>
      </c>
    </row>
    <row r="3996" spans="1:15" x14ac:dyDescent="0.2">
      <c r="A3996" t="s">
        <v>9414</v>
      </c>
      <c r="B3996" s="2" t="s">
        <v>3994</v>
      </c>
      <c r="C3996">
        <v>68.69</v>
      </c>
      <c r="D3996">
        <v>69.86</v>
      </c>
      <c r="E3996">
        <v>68</v>
      </c>
      <c r="F3996">
        <v>69.38</v>
      </c>
      <c r="G3996">
        <v>23868200</v>
      </c>
      <c r="H3996">
        <v>0</v>
      </c>
      <c r="I3996">
        <v>1</v>
      </c>
      <c r="J3996">
        <v>22.863164915494998</v>
      </c>
      <c r="K3996">
        <v>23.252594278591999</v>
      </c>
      <c r="L3996">
        <v>22.633501444951001</v>
      </c>
      <c r="M3996">
        <v>23.092828386040001</v>
      </c>
      <c r="N3996">
        <v>47736400</v>
      </c>
      <c r="O3996">
        <f ca="1">IFERROR(LN(TableMSFT[[#This Row],[adj_close]]/OFFSET(TableMSFT[[#This Row],[adj_close]],-1,0)),NA())</f>
        <v>1.188936725210777E-2</v>
      </c>
    </row>
    <row r="3997" spans="1:15" x14ac:dyDescent="0.2">
      <c r="A3997" t="s">
        <v>9414</v>
      </c>
      <c r="B3997" s="2" t="s">
        <v>3995</v>
      </c>
      <c r="C3997">
        <v>69.72</v>
      </c>
      <c r="D3997">
        <v>70.62</v>
      </c>
      <c r="E3997">
        <v>68.55</v>
      </c>
      <c r="F3997">
        <v>68.709999999999994</v>
      </c>
      <c r="G3997">
        <v>38152000</v>
      </c>
      <c r="H3997">
        <v>0</v>
      </c>
      <c r="I3997">
        <v>1</v>
      </c>
      <c r="J3997">
        <v>23.205995893263999</v>
      </c>
      <c r="K3997">
        <v>23.505556941801</v>
      </c>
      <c r="L3997">
        <v>22.816566530167002</v>
      </c>
      <c r="M3997">
        <v>22.869821827685001</v>
      </c>
      <c r="N3997">
        <v>76304000</v>
      </c>
      <c r="O3997">
        <f ca="1">IFERROR(LN(TableMSFT[[#This Row],[adj_close]]/OFFSET(TableMSFT[[#This Row],[adj_close]],-1,0)),NA())</f>
        <v>-9.703892498633607E-3</v>
      </c>
    </row>
    <row r="3998" spans="1:15" x14ac:dyDescent="0.2">
      <c r="A3998" t="s">
        <v>9414</v>
      </c>
      <c r="B3998" s="2" t="s">
        <v>3996</v>
      </c>
      <c r="C3998">
        <v>68.48</v>
      </c>
      <c r="D3998">
        <v>69.8</v>
      </c>
      <c r="E3998">
        <v>68.13</v>
      </c>
      <c r="F3998">
        <v>69.28</v>
      </c>
      <c r="G3998">
        <v>25148300</v>
      </c>
      <c r="H3998">
        <v>0</v>
      </c>
      <c r="I3998">
        <v>1</v>
      </c>
      <c r="J3998">
        <v>22.793267337503998</v>
      </c>
      <c r="K3998">
        <v>23.232623542022999</v>
      </c>
      <c r="L3998">
        <v>22.676771374184</v>
      </c>
      <c r="M3998">
        <v>23.059543825091001</v>
      </c>
      <c r="N3998">
        <v>50296600</v>
      </c>
      <c r="O3998">
        <f ca="1">IFERROR(LN(TableMSFT[[#This Row],[adj_close]]/OFFSET(TableMSFT[[#This Row],[adj_close]],-1,0)),NA())</f>
        <v>8.26151521118609E-3</v>
      </c>
    </row>
    <row r="3999" spans="1:15" x14ac:dyDescent="0.2">
      <c r="A3999" t="s">
        <v>9414</v>
      </c>
      <c r="B3999" s="2" t="s">
        <v>3997</v>
      </c>
      <c r="C3999">
        <v>69.52</v>
      </c>
      <c r="D3999">
        <v>70.319999999999993</v>
      </c>
      <c r="E3999">
        <v>68.099999999999994</v>
      </c>
      <c r="F3999">
        <v>68.61</v>
      </c>
      <c r="G3999">
        <v>36496600</v>
      </c>
      <c r="H3999">
        <v>0</v>
      </c>
      <c r="I3999">
        <v>1</v>
      </c>
      <c r="J3999">
        <v>23.139426771366999</v>
      </c>
      <c r="K3999">
        <v>23.405703258955</v>
      </c>
      <c r="L3999">
        <v>22.666786005898999</v>
      </c>
      <c r="M3999">
        <v>22.836537266737</v>
      </c>
      <c r="N3999">
        <v>72993200</v>
      </c>
      <c r="O3999">
        <f ca="1">IFERROR(LN(TableMSFT[[#This Row],[adj_close]]/OFFSET(TableMSFT[[#This Row],[adj_close]],-1,0)),NA())</f>
        <v>-9.7179675513512833E-3</v>
      </c>
    </row>
    <row r="4000" spans="1:15" x14ac:dyDescent="0.2">
      <c r="A4000" t="s">
        <v>9414</v>
      </c>
      <c r="B4000" s="2" t="s">
        <v>3998</v>
      </c>
      <c r="C4000">
        <v>68.3</v>
      </c>
      <c r="D4000">
        <v>69.040000000000006</v>
      </c>
      <c r="E4000">
        <v>67.739999999999995</v>
      </c>
      <c r="F4000">
        <v>68.47</v>
      </c>
      <c r="G4000">
        <v>25498900</v>
      </c>
      <c r="H4000">
        <v>0</v>
      </c>
      <c r="I4000">
        <v>1</v>
      </c>
      <c r="J4000">
        <v>22.733355127795999</v>
      </c>
      <c r="K4000">
        <v>22.979660878815</v>
      </c>
      <c r="L4000">
        <v>22.546961586485001</v>
      </c>
      <c r="M4000">
        <v>22.789938881409</v>
      </c>
      <c r="N4000">
        <v>50997800</v>
      </c>
      <c r="O4000">
        <f ca="1">IFERROR(LN(TableMSFT[[#This Row],[adj_close]]/OFFSET(TableMSFT[[#This Row],[adj_close]],-1,0)),NA())</f>
        <v>-2.0426035698349492E-3</v>
      </c>
    </row>
    <row r="4001" spans="1:15" x14ac:dyDescent="0.2">
      <c r="A4001" t="s">
        <v>9414</v>
      </c>
      <c r="B4001" s="2" t="s">
        <v>3999</v>
      </c>
      <c r="C4001">
        <v>68.66</v>
      </c>
      <c r="D4001">
        <v>69.62</v>
      </c>
      <c r="E4001">
        <v>68.5</v>
      </c>
      <c r="F4001">
        <v>69.55</v>
      </c>
      <c r="G4001">
        <v>30358700</v>
      </c>
      <c r="H4001">
        <v>0</v>
      </c>
      <c r="I4001">
        <v>1</v>
      </c>
      <c r="J4001">
        <v>22.853179547210999</v>
      </c>
      <c r="K4001">
        <v>23.172711332315998</v>
      </c>
      <c r="L4001">
        <v>22.799924249692999</v>
      </c>
      <c r="M4001">
        <v>23.149412139652</v>
      </c>
      <c r="N4001">
        <v>60717400</v>
      </c>
      <c r="O4001">
        <f ca="1">IFERROR(LN(TableMSFT[[#This Row],[adj_close]]/OFFSET(TableMSFT[[#This Row],[adj_close]],-1,0)),NA())</f>
        <v>1.5650225236465486E-2</v>
      </c>
    </row>
    <row r="4002" spans="1:15" x14ac:dyDescent="0.2">
      <c r="A4002" t="s">
        <v>9414</v>
      </c>
      <c r="B4002" s="2" t="s">
        <v>4000</v>
      </c>
      <c r="C4002">
        <v>68.849999999999994</v>
      </c>
      <c r="D4002">
        <v>69.84</v>
      </c>
      <c r="E4002">
        <v>67.849999999999994</v>
      </c>
      <c r="F4002">
        <v>67.87</v>
      </c>
      <c r="G4002">
        <v>30977700</v>
      </c>
      <c r="H4002">
        <v>0</v>
      </c>
      <c r="I4002">
        <v>1</v>
      </c>
      <c r="J4002">
        <v>22.916420213013001</v>
      </c>
      <c r="K4002">
        <v>23.245937366402998</v>
      </c>
      <c r="L4002">
        <v>22.583574603528</v>
      </c>
      <c r="M4002">
        <v>22.590231515717999</v>
      </c>
      <c r="N4002">
        <v>61955400</v>
      </c>
      <c r="O4002">
        <f ca="1">IFERROR(LN(TableMSFT[[#This Row],[adj_close]]/OFFSET(TableMSFT[[#This Row],[adj_close]],-1,0)),NA())</f>
        <v>-2.44518076537814E-2</v>
      </c>
    </row>
    <row r="4003" spans="1:15" x14ac:dyDescent="0.2">
      <c r="A4003" t="s">
        <v>9414</v>
      </c>
      <c r="B4003" s="2" t="s">
        <v>4001</v>
      </c>
      <c r="C4003">
        <v>68.53</v>
      </c>
      <c r="D4003">
        <v>70</v>
      </c>
      <c r="E4003">
        <v>68.400000000000006</v>
      </c>
      <c r="F4003">
        <v>69.86</v>
      </c>
      <c r="G4003">
        <v>39479000</v>
      </c>
      <c r="H4003">
        <v>0</v>
      </c>
      <c r="I4003">
        <v>1</v>
      </c>
      <c r="J4003">
        <v>22.809909617978001</v>
      </c>
      <c r="K4003">
        <v>23.29919266392</v>
      </c>
      <c r="L4003">
        <v>22.766639688744998</v>
      </c>
      <c r="M4003">
        <v>23.252594278591999</v>
      </c>
      <c r="N4003">
        <v>78958000</v>
      </c>
      <c r="O4003">
        <f ca="1">IFERROR(LN(TableMSFT[[#This Row],[adj_close]]/OFFSET(TableMSFT[[#This Row],[adj_close]],-1,0)),NA())</f>
        <v>2.8899128663006087E-2</v>
      </c>
    </row>
    <row r="4004" spans="1:15" x14ac:dyDescent="0.2">
      <c r="A4004" t="s">
        <v>9414</v>
      </c>
      <c r="B4004" s="2" t="s">
        <v>4002</v>
      </c>
      <c r="C4004">
        <v>67.099999999999994</v>
      </c>
      <c r="D4004">
        <v>67.849999999999994</v>
      </c>
      <c r="E4004">
        <v>65.42</v>
      </c>
      <c r="F4004">
        <v>66.099999999999994</v>
      </c>
      <c r="G4004">
        <v>53570200</v>
      </c>
      <c r="H4004">
        <v>0</v>
      </c>
      <c r="I4004">
        <v>1</v>
      </c>
      <c r="J4004">
        <v>22.333940396414999</v>
      </c>
      <c r="K4004">
        <v>22.583574603528</v>
      </c>
      <c r="L4004">
        <v>21.774759772481001</v>
      </c>
      <c r="M4004">
        <v>22.00109478693</v>
      </c>
      <c r="N4004">
        <v>107140400</v>
      </c>
      <c r="O4004">
        <f ca="1">IFERROR(LN(TableMSFT[[#This Row],[adj_close]]/OFFSET(TableMSFT[[#This Row],[adj_close]],-1,0)),NA())</f>
        <v>-5.5324492521046119E-2</v>
      </c>
    </row>
    <row r="4005" spans="1:15" x14ac:dyDescent="0.2">
      <c r="A4005" t="s">
        <v>9414</v>
      </c>
      <c r="B4005" s="2" t="s">
        <v>4003</v>
      </c>
      <c r="C4005">
        <v>66.61</v>
      </c>
      <c r="D4005">
        <v>66.63</v>
      </c>
      <c r="E4005">
        <v>64.25</v>
      </c>
      <c r="F4005">
        <v>64.459999999999994</v>
      </c>
      <c r="G4005">
        <v>38418600</v>
      </c>
      <c r="H4005">
        <v>0</v>
      </c>
      <c r="I4005">
        <v>1</v>
      </c>
      <c r="J4005">
        <v>22.170846047767</v>
      </c>
      <c r="K4005">
        <v>22.177502959957</v>
      </c>
      <c r="L4005">
        <v>21.385330409384</v>
      </c>
      <c r="M4005">
        <v>21.455227987375999</v>
      </c>
      <c r="N4005">
        <v>76837200</v>
      </c>
      <c r="O4005">
        <f ca="1">IFERROR(LN(TableMSFT[[#This Row],[adj_close]]/OFFSET(TableMSFT[[#This Row],[adj_close]],-1,0)),NA())</f>
        <v>-2.5123870470316612E-2</v>
      </c>
    </row>
    <row r="4006" spans="1:15" x14ac:dyDescent="0.2">
      <c r="A4006" t="s">
        <v>9414</v>
      </c>
      <c r="B4006" s="2" t="s">
        <v>4004</v>
      </c>
      <c r="C4006">
        <v>64.05</v>
      </c>
      <c r="D4006">
        <v>64.709999999999994</v>
      </c>
      <c r="E4006">
        <v>63.24</v>
      </c>
      <c r="F4006">
        <v>63.74</v>
      </c>
      <c r="G4006">
        <v>40201500</v>
      </c>
      <c r="H4006">
        <v>0</v>
      </c>
      <c r="I4006">
        <v>1</v>
      </c>
      <c r="J4006">
        <v>21.318761287487</v>
      </c>
      <c r="K4006">
        <v>21.538439389747001</v>
      </c>
      <c r="L4006">
        <v>21.049156343804</v>
      </c>
      <c r="M4006">
        <v>21.215579148547</v>
      </c>
      <c r="N4006">
        <v>80403000</v>
      </c>
      <c r="O4006">
        <f ca="1">IFERROR(LN(TableMSFT[[#This Row],[adj_close]]/OFFSET(TableMSFT[[#This Row],[adj_close]],-1,0)),NA())</f>
        <v>-1.1232567398106231E-2</v>
      </c>
    </row>
    <row r="4007" spans="1:15" x14ac:dyDescent="0.2">
      <c r="A4007" t="s">
        <v>9414</v>
      </c>
      <c r="B4007" s="2" t="s">
        <v>4005</v>
      </c>
      <c r="C4007">
        <v>64.099999999999994</v>
      </c>
      <c r="D4007">
        <v>65.180000000000007</v>
      </c>
      <c r="E4007">
        <v>63.8</v>
      </c>
      <c r="F4007">
        <v>64.599999999999994</v>
      </c>
      <c r="G4007">
        <v>41943000</v>
      </c>
      <c r="H4007">
        <v>0</v>
      </c>
      <c r="I4007">
        <v>1</v>
      </c>
      <c r="J4007">
        <v>21.335403567960999</v>
      </c>
      <c r="K4007">
        <v>21.694876826203998</v>
      </c>
      <c r="L4007">
        <v>21.235549885116001</v>
      </c>
      <c r="M4007">
        <v>21.501826372703</v>
      </c>
      <c r="N4007">
        <v>83886000</v>
      </c>
      <c r="O4007">
        <f ca="1">IFERROR(LN(TableMSFT[[#This Row],[adj_close]]/OFFSET(TableMSFT[[#This Row],[adj_close]],-1,0)),NA())</f>
        <v>1.3402101799331632E-2</v>
      </c>
    </row>
    <row r="4008" spans="1:15" x14ac:dyDescent="0.2">
      <c r="A4008" t="s">
        <v>9414</v>
      </c>
      <c r="B4008" s="2" t="s">
        <v>4006</v>
      </c>
      <c r="C4008">
        <v>64.19</v>
      </c>
      <c r="D4008">
        <v>64.849999999999994</v>
      </c>
      <c r="E4008">
        <v>63.51</v>
      </c>
      <c r="F4008">
        <v>63.8</v>
      </c>
      <c r="G4008">
        <v>24490600</v>
      </c>
      <c r="H4008">
        <v>0</v>
      </c>
      <c r="I4008">
        <v>1</v>
      </c>
      <c r="J4008">
        <v>21.365359672815</v>
      </c>
      <c r="K4008">
        <v>21.585037775075001</v>
      </c>
      <c r="L4008">
        <v>21.139024658364999</v>
      </c>
      <c r="M4008">
        <v>21.235549885116001</v>
      </c>
      <c r="N4008">
        <v>48981200</v>
      </c>
      <c r="O4008">
        <f ca="1">IFERROR(LN(TableMSFT[[#This Row],[adj_close]]/OFFSET(TableMSFT[[#This Row],[adj_close]],-1,0)),NA())</f>
        <v>-1.24612204377812E-2</v>
      </c>
    </row>
    <row r="4009" spans="1:15" x14ac:dyDescent="0.2">
      <c r="A4009" t="s">
        <v>9414</v>
      </c>
      <c r="B4009" s="2" t="s">
        <v>4007</v>
      </c>
      <c r="C4009">
        <v>64.23</v>
      </c>
      <c r="D4009">
        <v>64.400000000000006</v>
      </c>
      <c r="E4009">
        <v>62.91</v>
      </c>
      <c r="F4009">
        <v>63.82</v>
      </c>
      <c r="G4009">
        <v>20811000</v>
      </c>
      <c r="H4009">
        <v>0</v>
      </c>
      <c r="I4009">
        <v>1</v>
      </c>
      <c r="J4009">
        <v>21.378673497194001</v>
      </c>
      <c r="K4009">
        <v>21.435257250806</v>
      </c>
      <c r="L4009">
        <v>20.939317292674001</v>
      </c>
      <c r="M4009">
        <v>21.242206797304998</v>
      </c>
      <c r="N4009">
        <v>41622000</v>
      </c>
      <c r="O4009">
        <f ca="1">IFERROR(LN(TableMSFT[[#This Row],[adj_close]]/OFFSET(TableMSFT[[#This Row],[adj_close]],-1,0)),NA())</f>
        <v>3.1343049932061406E-4</v>
      </c>
    </row>
    <row r="4010" spans="1:15" x14ac:dyDescent="0.2">
      <c r="A4010" t="s">
        <v>9414</v>
      </c>
      <c r="B4010" s="2" t="s">
        <v>4008</v>
      </c>
      <c r="C4010">
        <v>63.9</v>
      </c>
      <c r="D4010">
        <v>64.5</v>
      </c>
      <c r="E4010">
        <v>61.99</v>
      </c>
      <c r="F4010">
        <v>62.32</v>
      </c>
      <c r="G4010">
        <v>29333000</v>
      </c>
      <c r="H4010">
        <v>0</v>
      </c>
      <c r="I4010">
        <v>1</v>
      </c>
      <c r="J4010">
        <v>21.268834446064002</v>
      </c>
      <c r="K4010">
        <v>21.468541811754999</v>
      </c>
      <c r="L4010">
        <v>20.633099331949001</v>
      </c>
      <c r="M4010">
        <v>20.742938383079</v>
      </c>
      <c r="N4010">
        <v>58666000</v>
      </c>
      <c r="O4010">
        <f ca="1">IFERROR(LN(TableMSFT[[#This Row],[adj_close]]/OFFSET(TableMSFT[[#This Row],[adj_close]],-1,0)),NA())</f>
        <v>-2.3784219287563611E-2</v>
      </c>
    </row>
    <row r="4011" spans="1:15" x14ac:dyDescent="0.2">
      <c r="A4011" t="s">
        <v>9414</v>
      </c>
      <c r="B4011" s="2" t="s">
        <v>4009</v>
      </c>
      <c r="C4011">
        <v>62.45</v>
      </c>
      <c r="D4011">
        <v>62.9</v>
      </c>
      <c r="E4011">
        <v>61.33</v>
      </c>
      <c r="F4011">
        <v>62.85</v>
      </c>
      <c r="G4011">
        <v>33050000</v>
      </c>
      <c r="H4011">
        <v>0</v>
      </c>
      <c r="I4011">
        <v>1</v>
      </c>
      <c r="J4011">
        <v>20.786208312311999</v>
      </c>
      <c r="K4011">
        <v>20.935988836580002</v>
      </c>
      <c r="L4011">
        <v>20.413421229689</v>
      </c>
      <c r="M4011">
        <v>20.919346556105001</v>
      </c>
      <c r="N4011">
        <v>66100000</v>
      </c>
      <c r="O4011">
        <f ca="1">IFERROR(LN(TableMSFT[[#This Row],[adj_close]]/OFFSET(TableMSFT[[#This Row],[adj_close]],-1,0)),NA())</f>
        <v>8.4685334737242181E-3</v>
      </c>
    </row>
    <row r="4012" spans="1:15" x14ac:dyDescent="0.2">
      <c r="A4012" t="s">
        <v>9414</v>
      </c>
      <c r="B4012" s="2" t="s">
        <v>4010</v>
      </c>
      <c r="C4012">
        <v>63.06</v>
      </c>
      <c r="D4012">
        <v>63.81</v>
      </c>
      <c r="E4012">
        <v>62.12</v>
      </c>
      <c r="F4012">
        <v>63.71</v>
      </c>
      <c r="G4012">
        <v>34783100</v>
      </c>
      <c r="H4012">
        <v>0</v>
      </c>
      <c r="I4012">
        <v>1</v>
      </c>
      <c r="J4012">
        <v>20.989244134097</v>
      </c>
      <c r="K4012">
        <v>21.238878341210999</v>
      </c>
      <c r="L4012">
        <v>20.676369261182</v>
      </c>
      <c r="M4012">
        <v>21.205593780261999</v>
      </c>
      <c r="N4012">
        <v>69566200</v>
      </c>
      <c r="O4012">
        <f ca="1">IFERROR(LN(TableMSFT[[#This Row],[adj_close]]/OFFSET(TableMSFT[[#This Row],[adj_close]],-1,0)),NA())</f>
        <v>1.3590601092153116E-2</v>
      </c>
    </row>
    <row r="4013" spans="1:15" x14ac:dyDescent="0.2">
      <c r="A4013" t="s">
        <v>9414</v>
      </c>
      <c r="B4013" s="2" t="s">
        <v>4011</v>
      </c>
      <c r="C4013">
        <v>64.150000000000006</v>
      </c>
      <c r="D4013">
        <v>64.5</v>
      </c>
      <c r="E4013">
        <v>62.47</v>
      </c>
      <c r="F4013">
        <v>62.66</v>
      </c>
      <c r="G4013">
        <v>31731100</v>
      </c>
      <c r="H4013">
        <v>0</v>
      </c>
      <c r="I4013">
        <v>1</v>
      </c>
      <c r="J4013">
        <v>21.352045848435001</v>
      </c>
      <c r="K4013">
        <v>21.468541811754999</v>
      </c>
      <c r="L4013">
        <v>20.792865224501</v>
      </c>
      <c r="M4013">
        <v>20.856105890302999</v>
      </c>
      <c r="N4013">
        <v>63462200</v>
      </c>
      <c r="O4013">
        <f ca="1">IFERROR(LN(TableMSFT[[#This Row],[adj_close]]/OFFSET(TableMSFT[[#This Row],[adj_close]],-1,0)),NA())</f>
        <v>-1.6618250604360788E-2</v>
      </c>
    </row>
    <row r="4014" spans="1:15" x14ac:dyDescent="0.2">
      <c r="A4014" t="s">
        <v>9414</v>
      </c>
      <c r="B4014" s="2" t="s">
        <v>4012</v>
      </c>
      <c r="C4014">
        <v>62.4</v>
      </c>
      <c r="D4014">
        <v>62.69</v>
      </c>
      <c r="E4014">
        <v>60.75</v>
      </c>
      <c r="F4014">
        <v>61.12</v>
      </c>
      <c r="G4014">
        <v>35154200</v>
      </c>
      <c r="H4014">
        <v>0</v>
      </c>
      <c r="I4014">
        <v>1</v>
      </c>
      <c r="J4014">
        <v>20.769566031837002</v>
      </c>
      <c r="K4014">
        <v>20.866091258588</v>
      </c>
      <c r="L4014">
        <v>20.220370776187998</v>
      </c>
      <c r="M4014">
        <v>20.343523651697001</v>
      </c>
      <c r="N4014">
        <v>70308400</v>
      </c>
      <c r="O4014">
        <f ca="1">IFERROR(LN(TableMSFT[[#This Row],[adj_close]]/OFFSET(TableMSFT[[#This Row],[adj_close]],-1,0)),NA())</f>
        <v>-2.4884140665769036E-2</v>
      </c>
    </row>
    <row r="4015" spans="1:15" x14ac:dyDescent="0.2">
      <c r="A4015" t="s">
        <v>9414</v>
      </c>
      <c r="B4015" s="2" t="s">
        <v>4013</v>
      </c>
      <c r="C4015">
        <v>60.8</v>
      </c>
      <c r="D4015">
        <v>62.23</v>
      </c>
      <c r="E4015">
        <v>60.5</v>
      </c>
      <c r="F4015">
        <v>61.15</v>
      </c>
      <c r="G4015">
        <v>33386300</v>
      </c>
      <c r="H4015">
        <v>0</v>
      </c>
      <c r="I4015">
        <v>1</v>
      </c>
      <c r="J4015">
        <v>20.237013056662001</v>
      </c>
      <c r="K4015">
        <v>20.712982278224999</v>
      </c>
      <c r="L4015">
        <v>20.137159373816999</v>
      </c>
      <c r="M4015">
        <v>20.353509019981999</v>
      </c>
      <c r="N4015">
        <v>66772600</v>
      </c>
      <c r="O4015">
        <f ca="1">IFERROR(LN(TableMSFT[[#This Row],[adj_close]]/OFFSET(TableMSFT[[#This Row],[adj_close]],-1,0)),NA())</f>
        <v>4.9071727493893577E-4</v>
      </c>
    </row>
    <row r="4016" spans="1:15" x14ac:dyDescent="0.2">
      <c r="A4016" t="s">
        <v>9414</v>
      </c>
      <c r="B4016" s="2" t="s">
        <v>4014</v>
      </c>
      <c r="C4016">
        <v>61.61</v>
      </c>
      <c r="D4016">
        <v>61.89</v>
      </c>
      <c r="E4016">
        <v>60.25</v>
      </c>
      <c r="F4016">
        <v>60.4</v>
      </c>
      <c r="G4016">
        <v>33051500</v>
      </c>
      <c r="H4016">
        <v>0</v>
      </c>
      <c r="I4016">
        <v>1</v>
      </c>
      <c r="J4016">
        <v>20.506618000345</v>
      </c>
      <c r="K4016">
        <v>20.599814770999998</v>
      </c>
      <c r="L4016">
        <v>20.053947971445002</v>
      </c>
      <c r="M4016">
        <v>20.103874812868</v>
      </c>
      <c r="N4016">
        <v>66103000</v>
      </c>
      <c r="O4016">
        <f ca="1">IFERROR(LN(TableMSFT[[#This Row],[adj_close]]/OFFSET(TableMSFT[[#This Row],[adj_close]],-1,0)),NA())</f>
        <v>-1.234075719244016E-2</v>
      </c>
    </row>
    <row r="4017" spans="1:15" x14ac:dyDescent="0.2">
      <c r="A4017" t="s">
        <v>9414</v>
      </c>
      <c r="B4017" s="2" t="s">
        <v>4015</v>
      </c>
      <c r="C4017">
        <v>60.3</v>
      </c>
      <c r="D4017">
        <v>61.61</v>
      </c>
      <c r="E4017">
        <v>59.75</v>
      </c>
      <c r="F4017">
        <v>59.8</v>
      </c>
      <c r="G4017">
        <v>31657000</v>
      </c>
      <c r="H4017">
        <v>0</v>
      </c>
      <c r="I4017">
        <v>1</v>
      </c>
      <c r="J4017">
        <v>20.070590251919999</v>
      </c>
      <c r="K4017">
        <v>20.506618000345</v>
      </c>
      <c r="L4017">
        <v>19.887525166703</v>
      </c>
      <c r="M4017">
        <v>19.904167447176999</v>
      </c>
      <c r="N4017">
        <v>63314000</v>
      </c>
      <c r="O4017">
        <f ca="1">IFERROR(LN(TableMSFT[[#This Row],[adj_close]]/OFFSET(TableMSFT[[#This Row],[adj_close]],-1,0)),NA())</f>
        <v>-9.9834439841962712E-3</v>
      </c>
    </row>
    <row r="4018" spans="1:15" x14ac:dyDescent="0.2">
      <c r="A4018" t="s">
        <v>9414</v>
      </c>
      <c r="B4018" s="2" t="s">
        <v>4016</v>
      </c>
      <c r="C4018">
        <v>60.12</v>
      </c>
      <c r="D4018">
        <v>60.66</v>
      </c>
      <c r="E4018">
        <v>58.83</v>
      </c>
      <c r="F4018">
        <v>60.65</v>
      </c>
      <c r="G4018">
        <v>30641500</v>
      </c>
      <c r="H4018">
        <v>0</v>
      </c>
      <c r="I4018">
        <v>1</v>
      </c>
      <c r="J4018">
        <v>20.010678042213002</v>
      </c>
      <c r="K4018">
        <v>20.190414671334</v>
      </c>
      <c r="L4018">
        <v>19.581307205977001</v>
      </c>
      <c r="M4018">
        <v>20.187086215238999</v>
      </c>
      <c r="N4018">
        <v>61283000</v>
      </c>
      <c r="O4018">
        <f ca="1">IFERROR(LN(TableMSFT[[#This Row],[adj_close]]/OFFSET(TableMSFT[[#This Row],[adj_close]],-1,0)),NA())</f>
        <v>1.4113974433479042E-2</v>
      </c>
    </row>
    <row r="4019" spans="1:15" x14ac:dyDescent="0.2">
      <c r="A4019" t="s">
        <v>9414</v>
      </c>
      <c r="B4019" s="2" t="s">
        <v>4017</v>
      </c>
      <c r="C4019">
        <v>60.01</v>
      </c>
      <c r="D4019">
        <v>61.24</v>
      </c>
      <c r="E4019">
        <v>59.59</v>
      </c>
      <c r="F4019">
        <v>61.13</v>
      </c>
      <c r="G4019">
        <v>25449800</v>
      </c>
      <c r="H4019">
        <v>0</v>
      </c>
      <c r="I4019">
        <v>1</v>
      </c>
      <c r="J4019">
        <v>19.974065025169001</v>
      </c>
      <c r="K4019">
        <v>20.383465124834999</v>
      </c>
      <c r="L4019">
        <v>19.834269869185999</v>
      </c>
      <c r="M4019">
        <v>20.346852107791999</v>
      </c>
      <c r="N4019">
        <v>50899600</v>
      </c>
      <c r="O4019">
        <f ca="1">IFERROR(LN(TableMSFT[[#This Row],[adj_close]]/OFFSET(TableMSFT[[#This Row],[adj_close]],-1,0)),NA())</f>
        <v>7.8831086505948555E-3</v>
      </c>
    </row>
    <row r="4020" spans="1:15" x14ac:dyDescent="0.2">
      <c r="A4020" t="s">
        <v>9414</v>
      </c>
      <c r="B4020" s="2" t="s">
        <v>4018</v>
      </c>
      <c r="C4020">
        <v>60.49</v>
      </c>
      <c r="D4020">
        <v>60.85</v>
      </c>
      <c r="E4020">
        <v>60.02</v>
      </c>
      <c r="F4020">
        <v>60.14</v>
      </c>
      <c r="G4020">
        <v>22486900</v>
      </c>
      <c r="H4020">
        <v>0</v>
      </c>
      <c r="I4020">
        <v>1</v>
      </c>
      <c r="J4020">
        <v>20.133830917722001</v>
      </c>
      <c r="K4020">
        <v>20.253655337135999</v>
      </c>
      <c r="L4020">
        <v>19.977393481263999</v>
      </c>
      <c r="M4020">
        <v>20.017334954401999</v>
      </c>
      <c r="N4020">
        <v>44973800</v>
      </c>
      <c r="O4020">
        <f ca="1">IFERROR(LN(TableMSFT[[#This Row],[adj_close]]/OFFSET(TableMSFT[[#This Row],[adj_close]],-1,0)),NA())</f>
        <v>-1.632756648026459E-2</v>
      </c>
    </row>
    <row r="4021" spans="1:15" x14ac:dyDescent="0.2">
      <c r="A4021" t="s">
        <v>9414</v>
      </c>
      <c r="B4021" s="2" t="s">
        <v>4019</v>
      </c>
      <c r="C4021">
        <v>60.26</v>
      </c>
      <c r="D4021">
        <v>61.88</v>
      </c>
      <c r="E4021">
        <v>59.95</v>
      </c>
      <c r="F4021">
        <v>61.82</v>
      </c>
      <c r="G4021">
        <v>27084300</v>
      </c>
      <c r="H4021">
        <v>0</v>
      </c>
      <c r="I4021">
        <v>1</v>
      </c>
      <c r="J4021">
        <v>20.05727642754</v>
      </c>
      <c r="K4021">
        <v>20.596486314905</v>
      </c>
      <c r="L4021">
        <v>19.9540942886</v>
      </c>
      <c r="M4021">
        <v>20.576515578336</v>
      </c>
      <c r="N4021">
        <v>54168600</v>
      </c>
      <c r="O4021">
        <f ca="1">IFERROR(LN(TableMSFT[[#This Row],[adj_close]]/OFFSET(TableMSFT[[#This Row],[adj_close]],-1,0)),NA())</f>
        <v>2.7551759143583501E-2</v>
      </c>
    </row>
    <row r="4022" spans="1:15" x14ac:dyDescent="0.2">
      <c r="A4022" t="s">
        <v>9414</v>
      </c>
      <c r="B4022" s="2" t="s">
        <v>4020</v>
      </c>
      <c r="C4022">
        <v>62</v>
      </c>
      <c r="D4022">
        <v>62.99</v>
      </c>
      <c r="E4022">
        <v>61.32</v>
      </c>
      <c r="F4022">
        <v>61.68</v>
      </c>
      <c r="G4022">
        <v>28633500</v>
      </c>
      <c r="H4022">
        <v>0</v>
      </c>
      <c r="I4022">
        <v>1</v>
      </c>
      <c r="J4022">
        <v>20.636427788043001</v>
      </c>
      <c r="K4022">
        <v>20.965944941433001</v>
      </c>
      <c r="L4022">
        <v>20.410092773593998</v>
      </c>
      <c r="M4022">
        <v>20.529917193008</v>
      </c>
      <c r="N4022">
        <v>57267000</v>
      </c>
      <c r="O4022">
        <f ca="1">IFERROR(LN(TableMSFT[[#This Row],[adj_close]]/OFFSET(TableMSFT[[#This Row],[adj_close]],-1,0)),NA())</f>
        <v>-2.2672074489040635E-3</v>
      </c>
    </row>
    <row r="4023" spans="1:15" x14ac:dyDescent="0.2">
      <c r="A4023" t="s">
        <v>9414</v>
      </c>
      <c r="B4023" s="2" t="s">
        <v>4021</v>
      </c>
      <c r="C4023">
        <v>61.7</v>
      </c>
      <c r="D4023">
        <v>62.06</v>
      </c>
      <c r="E4023">
        <v>60.2</v>
      </c>
      <c r="F4023">
        <v>60.23</v>
      </c>
      <c r="G4023">
        <v>25089900</v>
      </c>
      <c r="H4023">
        <v>0</v>
      </c>
      <c r="I4023">
        <v>1</v>
      </c>
      <c r="J4023">
        <v>20.536574105198</v>
      </c>
      <c r="K4023">
        <v>20.656398524613</v>
      </c>
      <c r="L4023">
        <v>20.037305690970999</v>
      </c>
      <c r="M4023">
        <v>20.047291059256001</v>
      </c>
      <c r="N4023">
        <v>50179800</v>
      </c>
      <c r="O4023">
        <f ca="1">IFERROR(LN(TableMSFT[[#This Row],[adj_close]]/OFFSET(TableMSFT[[#This Row],[adj_close]],-1,0)),NA())</f>
        <v>-2.3789162199413447E-2</v>
      </c>
    </row>
    <row r="4024" spans="1:15" x14ac:dyDescent="0.2">
      <c r="A4024" t="s">
        <v>9414</v>
      </c>
      <c r="B4024" s="2" t="s">
        <v>4022</v>
      </c>
      <c r="C4024">
        <v>59.91</v>
      </c>
      <c r="D4024">
        <v>60.14</v>
      </c>
      <c r="E4024">
        <v>58.6</v>
      </c>
      <c r="F4024">
        <v>58.93</v>
      </c>
      <c r="G4024">
        <v>26131300</v>
      </c>
      <c r="H4024">
        <v>0</v>
      </c>
      <c r="I4024">
        <v>1</v>
      </c>
      <c r="J4024">
        <v>19.940780464221</v>
      </c>
      <c r="K4024">
        <v>20.017334954401999</v>
      </c>
      <c r="L4024">
        <v>19.504752715795998</v>
      </c>
      <c r="M4024">
        <v>19.614591766926001</v>
      </c>
      <c r="N4024">
        <v>52262600</v>
      </c>
      <c r="O4024">
        <f ca="1">IFERROR(LN(TableMSFT[[#This Row],[adj_close]]/OFFSET(TableMSFT[[#This Row],[adj_close]],-1,0)),NA())</f>
        <v>-2.1820268205810338E-2</v>
      </c>
    </row>
    <row r="4025" spans="1:15" x14ac:dyDescent="0.2">
      <c r="A4025" t="s">
        <v>9414</v>
      </c>
      <c r="B4025" s="2" t="s">
        <v>4023</v>
      </c>
      <c r="C4025">
        <v>59.4</v>
      </c>
      <c r="D4025">
        <v>60.36</v>
      </c>
      <c r="E4025">
        <v>58.8</v>
      </c>
      <c r="F4025">
        <v>59.9</v>
      </c>
      <c r="G4025">
        <v>25246000</v>
      </c>
      <c r="H4025">
        <v>0</v>
      </c>
      <c r="I4025">
        <v>1</v>
      </c>
      <c r="J4025">
        <v>19.771029203384</v>
      </c>
      <c r="K4025">
        <v>20.090560988488999</v>
      </c>
      <c r="L4025">
        <v>19.571321837692999</v>
      </c>
      <c r="M4025">
        <v>19.937452008126002</v>
      </c>
      <c r="N4025">
        <v>50492000</v>
      </c>
      <c r="O4025">
        <f ca="1">IFERROR(LN(TableMSFT[[#This Row],[adj_close]]/OFFSET(TableMSFT[[#This Row],[adj_close]],-1,0)),NA())</f>
        <v>1.6326206271579873E-2</v>
      </c>
    </row>
    <row r="4026" spans="1:15" x14ac:dyDescent="0.2">
      <c r="A4026" t="s">
        <v>9414</v>
      </c>
      <c r="B4026" s="2" t="s">
        <v>4024</v>
      </c>
      <c r="C4026">
        <v>59.72</v>
      </c>
      <c r="D4026">
        <v>60.27</v>
      </c>
      <c r="E4026">
        <v>58.01</v>
      </c>
      <c r="F4026">
        <v>58.05</v>
      </c>
      <c r="G4026">
        <v>29699200</v>
      </c>
      <c r="H4026">
        <v>0</v>
      </c>
      <c r="I4026">
        <v>1</v>
      </c>
      <c r="J4026">
        <v>19.877539798419001</v>
      </c>
      <c r="K4026">
        <v>20.060604883635001</v>
      </c>
      <c r="L4026">
        <v>19.308373806199999</v>
      </c>
      <c r="M4026">
        <v>19.321687630579</v>
      </c>
      <c r="N4026">
        <v>59398400</v>
      </c>
      <c r="O4026">
        <f ca="1">IFERROR(LN(TableMSFT[[#This Row],[adj_close]]/OFFSET(TableMSFT[[#This Row],[adj_close]],-1,0)),NA())</f>
        <v>-3.1371796977531098E-2</v>
      </c>
    </row>
    <row r="4027" spans="1:15" x14ac:dyDescent="0.2">
      <c r="A4027" t="s">
        <v>9414</v>
      </c>
      <c r="B4027" s="2" t="s">
        <v>4025</v>
      </c>
      <c r="C4027">
        <v>58.05</v>
      </c>
      <c r="D4027">
        <v>58.75</v>
      </c>
      <c r="E4027">
        <v>57.15</v>
      </c>
      <c r="F4027">
        <v>57.99</v>
      </c>
      <c r="G4027">
        <v>35673900</v>
      </c>
      <c r="H4027">
        <v>0</v>
      </c>
      <c r="I4027">
        <v>1</v>
      </c>
      <c r="J4027">
        <v>19.321687630579</v>
      </c>
      <c r="K4027">
        <v>19.554679557219</v>
      </c>
      <c r="L4027">
        <v>19.022126582043001</v>
      </c>
      <c r="M4027">
        <v>19.301716894009999</v>
      </c>
      <c r="N4027">
        <v>71347800</v>
      </c>
      <c r="O4027">
        <f ca="1">IFERROR(LN(TableMSFT[[#This Row],[adj_close]]/OFFSET(TableMSFT[[#This Row],[adj_close]],-1,0)),NA())</f>
        <v>-1.0341262555475142E-3</v>
      </c>
    </row>
    <row r="4028" spans="1:15" x14ac:dyDescent="0.2">
      <c r="A4028" t="s">
        <v>9414</v>
      </c>
      <c r="B4028" s="2" t="s">
        <v>4026</v>
      </c>
      <c r="C4028">
        <v>57.94</v>
      </c>
      <c r="D4028">
        <v>59.89</v>
      </c>
      <c r="E4028">
        <v>57.89</v>
      </c>
      <c r="F4028">
        <v>59.08</v>
      </c>
      <c r="G4028">
        <v>25916100</v>
      </c>
      <c r="H4028">
        <v>0</v>
      </c>
      <c r="I4028">
        <v>1</v>
      </c>
      <c r="J4028">
        <v>19.285074613536</v>
      </c>
      <c r="K4028">
        <v>19.934123552031</v>
      </c>
      <c r="L4028">
        <v>19.268432333062002</v>
      </c>
      <c r="M4028">
        <v>19.664518608348999</v>
      </c>
      <c r="N4028">
        <v>51832200</v>
      </c>
      <c r="O4028">
        <f ca="1">IFERROR(LN(TableMSFT[[#This Row],[adj_close]]/OFFSET(TableMSFT[[#This Row],[adj_close]],-1,0)),NA())</f>
        <v>1.8621875774871666E-2</v>
      </c>
    </row>
    <row r="4029" spans="1:15" x14ac:dyDescent="0.2">
      <c r="A4029" t="s">
        <v>9414</v>
      </c>
      <c r="B4029" s="2" t="s">
        <v>4027</v>
      </c>
      <c r="C4029">
        <v>59.1</v>
      </c>
      <c r="D4029">
        <v>60</v>
      </c>
      <c r="E4029">
        <v>57.9</v>
      </c>
      <c r="F4029">
        <v>58.55</v>
      </c>
      <c r="G4029">
        <v>31638100</v>
      </c>
      <c r="H4029">
        <v>0</v>
      </c>
      <c r="I4029">
        <v>1</v>
      </c>
      <c r="J4029">
        <v>19.671175520538</v>
      </c>
      <c r="K4029">
        <v>19.970736569073999</v>
      </c>
      <c r="L4029">
        <v>19.271760789157</v>
      </c>
      <c r="M4029">
        <v>19.488110435322</v>
      </c>
      <c r="N4029">
        <v>63276200</v>
      </c>
      <c r="O4029">
        <f ca="1">IFERROR(LN(TableMSFT[[#This Row],[adj_close]]/OFFSET(TableMSFT[[#This Row],[adj_close]],-1,0)),NA())</f>
        <v>-9.011367619461523E-3</v>
      </c>
    </row>
    <row r="4030" spans="1:15" x14ac:dyDescent="0.2">
      <c r="A4030" t="s">
        <v>9414</v>
      </c>
      <c r="B4030" s="2" t="s">
        <v>4028</v>
      </c>
      <c r="C4030">
        <v>59.07</v>
      </c>
      <c r="D4030">
        <v>60.15</v>
      </c>
      <c r="E4030">
        <v>57.99</v>
      </c>
      <c r="F4030">
        <v>58.39</v>
      </c>
      <c r="G4030">
        <v>32875000</v>
      </c>
      <c r="H4030">
        <v>0</v>
      </c>
      <c r="I4030">
        <v>1</v>
      </c>
      <c r="J4030">
        <v>19.661190152254001</v>
      </c>
      <c r="K4030">
        <v>20.020663410497001</v>
      </c>
      <c r="L4030">
        <v>19.301716894009999</v>
      </c>
      <c r="M4030">
        <v>19.434855137804</v>
      </c>
      <c r="N4030">
        <v>65750000</v>
      </c>
      <c r="O4030">
        <f ca="1">IFERROR(LN(TableMSFT[[#This Row],[adj_close]]/OFFSET(TableMSFT[[#This Row],[adj_close]],-1,0)),NA())</f>
        <v>-2.7364477483041751E-3</v>
      </c>
    </row>
    <row r="4031" spans="1:15" x14ac:dyDescent="0.2">
      <c r="A4031" t="s">
        <v>9414</v>
      </c>
      <c r="B4031" s="2" t="s">
        <v>4029</v>
      </c>
      <c r="C4031">
        <v>58.78</v>
      </c>
      <c r="D4031">
        <v>59.7</v>
      </c>
      <c r="E4031">
        <v>58.14</v>
      </c>
      <c r="F4031">
        <v>58.34</v>
      </c>
      <c r="G4031">
        <v>34034000</v>
      </c>
      <c r="H4031">
        <v>0</v>
      </c>
      <c r="I4031">
        <v>1</v>
      </c>
      <c r="J4031">
        <v>19.564664925502999</v>
      </c>
      <c r="K4031">
        <v>19.870882886229001</v>
      </c>
      <c r="L4031">
        <v>19.351643735433001</v>
      </c>
      <c r="M4031">
        <v>19.418212857330001</v>
      </c>
      <c r="N4031">
        <v>68068000</v>
      </c>
      <c r="O4031">
        <f ca="1">IFERROR(LN(TableMSFT[[#This Row],[adj_close]]/OFFSET(TableMSFT[[#This Row],[adj_close]],-1,0)),NA())</f>
        <v>-8.5667785585903482E-4</v>
      </c>
    </row>
    <row r="4032" spans="1:15" x14ac:dyDescent="0.2">
      <c r="A4032" t="s">
        <v>9414</v>
      </c>
      <c r="B4032" s="2" t="s">
        <v>4030</v>
      </c>
      <c r="C4032">
        <v>59.05</v>
      </c>
      <c r="D4032">
        <v>61.42</v>
      </c>
      <c r="E4032">
        <v>58.85</v>
      </c>
      <c r="F4032">
        <v>61.37</v>
      </c>
      <c r="G4032">
        <v>31057800</v>
      </c>
      <c r="H4032">
        <v>0</v>
      </c>
      <c r="I4032">
        <v>1</v>
      </c>
      <c r="J4032">
        <v>19.654533240064001</v>
      </c>
      <c r="K4032">
        <v>20.443377334541999</v>
      </c>
      <c r="L4032">
        <v>19.587964118167001</v>
      </c>
      <c r="M4032">
        <v>20.426735054068001</v>
      </c>
      <c r="N4032">
        <v>62115600</v>
      </c>
      <c r="O4032">
        <f ca="1">IFERROR(LN(TableMSFT[[#This Row],[adj_close]]/OFFSET(TableMSFT[[#This Row],[adj_close]],-1,0)),NA())</f>
        <v>5.06331519614176E-2</v>
      </c>
    </row>
    <row r="4033" spans="1:15" x14ac:dyDescent="0.2">
      <c r="A4033" t="s">
        <v>9414</v>
      </c>
      <c r="B4033" s="2" t="s">
        <v>4031</v>
      </c>
      <c r="C4033">
        <v>61.24</v>
      </c>
      <c r="D4033">
        <v>63.5</v>
      </c>
      <c r="E4033">
        <v>60.87</v>
      </c>
      <c r="F4033">
        <v>63.3</v>
      </c>
      <c r="G4033">
        <v>37232100</v>
      </c>
      <c r="H4033">
        <v>0</v>
      </c>
      <c r="I4033">
        <v>1</v>
      </c>
      <c r="J4033">
        <v>20.383465124834999</v>
      </c>
      <c r="K4033">
        <v>21.135696202270001</v>
      </c>
      <c r="L4033">
        <v>20.260312249325999</v>
      </c>
      <c r="M4033">
        <v>21.069127080373001</v>
      </c>
      <c r="N4033">
        <v>74464200</v>
      </c>
      <c r="O4033">
        <f ca="1">IFERROR(LN(TableMSFT[[#This Row],[adj_close]]/OFFSET(TableMSFT[[#This Row],[adj_close]],-1,0)),NA())</f>
        <v>3.0964212749114435E-2</v>
      </c>
    </row>
    <row r="4034" spans="1:15" x14ac:dyDescent="0.2">
      <c r="A4034" t="s">
        <v>9414</v>
      </c>
      <c r="B4034" s="2" t="s">
        <v>4032</v>
      </c>
      <c r="C4034">
        <v>63</v>
      </c>
      <c r="D4034">
        <v>63.88</v>
      </c>
      <c r="E4034">
        <v>62.34</v>
      </c>
      <c r="F4034">
        <v>63.08</v>
      </c>
      <c r="G4034">
        <v>27963200</v>
      </c>
      <c r="H4034">
        <v>0</v>
      </c>
      <c r="I4034">
        <v>1</v>
      </c>
      <c r="J4034">
        <v>20.969273397527999</v>
      </c>
      <c r="K4034">
        <v>21.262177533873999</v>
      </c>
      <c r="L4034">
        <v>20.749595295268001</v>
      </c>
      <c r="M4034">
        <v>20.995901046286999</v>
      </c>
      <c r="N4034">
        <v>55926400</v>
      </c>
      <c r="O4034">
        <f ca="1">IFERROR(LN(TableMSFT[[#This Row],[adj_close]]/OFFSET(TableMSFT[[#This Row],[adj_close]],-1,0)),NA())</f>
        <v>-3.4815670552641982E-3</v>
      </c>
    </row>
    <row r="4035" spans="1:15" x14ac:dyDescent="0.2">
      <c r="A4035" t="s">
        <v>9414</v>
      </c>
      <c r="B4035" s="2" t="s">
        <v>4033</v>
      </c>
      <c r="C4035">
        <v>62.91</v>
      </c>
      <c r="D4035">
        <v>63.7</v>
      </c>
      <c r="E4035">
        <v>62.19</v>
      </c>
      <c r="F4035">
        <v>63.63</v>
      </c>
      <c r="G4035">
        <v>24917700</v>
      </c>
      <c r="H4035">
        <v>0</v>
      </c>
      <c r="I4035">
        <v>1</v>
      </c>
      <c r="J4035">
        <v>20.939317292674001</v>
      </c>
      <c r="K4035">
        <v>21.202265324167001</v>
      </c>
      <c r="L4035">
        <v>20.699668453846002</v>
      </c>
      <c r="M4035">
        <v>21.178966131503</v>
      </c>
      <c r="N4035">
        <v>49835400</v>
      </c>
      <c r="O4035">
        <f ca="1">IFERROR(LN(TableMSFT[[#This Row],[adj_close]]/OFFSET(TableMSFT[[#This Row],[adj_close]],-1,0)),NA())</f>
        <v>8.6812951498388448E-3</v>
      </c>
    </row>
    <row r="4036" spans="1:15" x14ac:dyDescent="0.2">
      <c r="A4036" t="s">
        <v>9414</v>
      </c>
      <c r="B4036" s="2" t="s">
        <v>4034</v>
      </c>
      <c r="C4036">
        <v>63.67</v>
      </c>
      <c r="D4036">
        <v>63.88</v>
      </c>
      <c r="E4036">
        <v>61.86</v>
      </c>
      <c r="F4036">
        <v>62.72</v>
      </c>
      <c r="G4036">
        <v>29039600</v>
      </c>
      <c r="H4036">
        <v>0</v>
      </c>
      <c r="I4036">
        <v>1</v>
      </c>
      <c r="J4036">
        <v>21.192279955882999</v>
      </c>
      <c r="K4036">
        <v>21.262177533873999</v>
      </c>
      <c r="L4036">
        <v>20.589829402715999</v>
      </c>
      <c r="M4036">
        <v>20.876076626871999</v>
      </c>
      <c r="N4036">
        <v>58079200</v>
      </c>
      <c r="O4036">
        <f ca="1">IFERROR(LN(TableMSFT[[#This Row],[adj_close]]/OFFSET(TableMSFT[[#This Row],[adj_close]],-1,0)),NA())</f>
        <v>-1.4404681202550527E-2</v>
      </c>
    </row>
    <row r="4037" spans="1:15" x14ac:dyDescent="0.2">
      <c r="A4037" t="s">
        <v>9414</v>
      </c>
      <c r="B4037" s="2" t="s">
        <v>4035</v>
      </c>
      <c r="C4037">
        <v>63.63</v>
      </c>
      <c r="D4037">
        <v>64.7</v>
      </c>
      <c r="E4037">
        <v>63.17</v>
      </c>
      <c r="F4037">
        <v>63.95</v>
      </c>
      <c r="G4037">
        <v>28850900</v>
      </c>
      <c r="H4037">
        <v>0</v>
      </c>
      <c r="I4037">
        <v>1</v>
      </c>
      <c r="J4037">
        <v>21.178966131503</v>
      </c>
      <c r="K4037">
        <v>21.535110933652</v>
      </c>
      <c r="L4037">
        <v>21.025857151139999</v>
      </c>
      <c r="M4037">
        <v>21.285476726538</v>
      </c>
      <c r="N4037">
        <v>57701800</v>
      </c>
      <c r="O4037">
        <f ca="1">IFERROR(LN(TableMSFT[[#This Row],[adj_close]]/OFFSET(TableMSFT[[#This Row],[adj_close]],-1,0)),NA())</f>
        <v>1.9421151982698618E-2</v>
      </c>
    </row>
    <row r="4038" spans="1:15" x14ac:dyDescent="0.2">
      <c r="A4038" t="s">
        <v>9414</v>
      </c>
      <c r="B4038" s="2" t="s">
        <v>4036</v>
      </c>
      <c r="C4038">
        <v>63.51</v>
      </c>
      <c r="D4038">
        <v>65</v>
      </c>
      <c r="E4038">
        <v>63</v>
      </c>
      <c r="F4038">
        <v>64.34</v>
      </c>
      <c r="G4038">
        <v>21859100</v>
      </c>
      <c r="H4038">
        <v>0</v>
      </c>
      <c r="I4038">
        <v>1</v>
      </c>
      <c r="J4038">
        <v>21.139024658364999</v>
      </c>
      <c r="K4038">
        <v>21.634964616497001</v>
      </c>
      <c r="L4038">
        <v>20.969273397527999</v>
      </c>
      <c r="M4038">
        <v>21.415286514237</v>
      </c>
      <c r="N4038">
        <v>43718200</v>
      </c>
      <c r="O4038">
        <f ca="1">IFERROR(LN(TableMSFT[[#This Row],[adj_close]]/OFFSET(TableMSFT[[#This Row],[adj_close]],-1,0)),NA())</f>
        <v>6.0799937860293628E-3</v>
      </c>
    </row>
    <row r="4039" spans="1:15" x14ac:dyDescent="0.2">
      <c r="A4039" t="s">
        <v>9414</v>
      </c>
      <c r="B4039" s="2" t="s">
        <v>4037</v>
      </c>
      <c r="C4039">
        <v>62.52</v>
      </c>
      <c r="D4039">
        <v>62.8</v>
      </c>
      <c r="E4039">
        <v>61.67</v>
      </c>
      <c r="F4039">
        <v>62.54</v>
      </c>
      <c r="G4039">
        <v>33203600</v>
      </c>
      <c r="H4039">
        <v>0</v>
      </c>
      <c r="I4039">
        <v>1</v>
      </c>
      <c r="J4039">
        <v>20.809507504974999</v>
      </c>
      <c r="K4039">
        <v>20.902704275630999</v>
      </c>
      <c r="L4039">
        <v>20.526588736914</v>
      </c>
      <c r="M4039">
        <v>20.816164417165002</v>
      </c>
      <c r="N4039">
        <v>66407200</v>
      </c>
      <c r="O4039">
        <f ca="1">IFERROR(LN(TableMSFT[[#This Row],[adj_close]]/OFFSET(TableMSFT[[#This Row],[adj_close]],-1,0)),NA())</f>
        <v>-2.8375169781174429E-2</v>
      </c>
    </row>
    <row r="4040" spans="1:15" x14ac:dyDescent="0.2">
      <c r="A4040" t="s">
        <v>9414</v>
      </c>
      <c r="B4040" s="2" t="s">
        <v>4038</v>
      </c>
      <c r="C4040">
        <v>62.08</v>
      </c>
      <c r="D4040">
        <v>63.02</v>
      </c>
      <c r="E4040">
        <v>61.95</v>
      </c>
      <c r="F4040">
        <v>62.1</v>
      </c>
      <c r="G4040">
        <v>22193700</v>
      </c>
      <c r="H4040">
        <v>0</v>
      </c>
      <c r="I4040">
        <v>1</v>
      </c>
      <c r="J4040">
        <v>20.663055436802001</v>
      </c>
      <c r="K4040">
        <v>20.975930309717999</v>
      </c>
      <c r="L4040">
        <v>20.619785507568999</v>
      </c>
      <c r="M4040">
        <v>20.669712348992</v>
      </c>
      <c r="N4040">
        <v>44387400</v>
      </c>
      <c r="O4040">
        <f ca="1">IFERROR(LN(TableMSFT[[#This Row],[adj_close]]/OFFSET(TableMSFT[[#This Row],[adj_close]],-1,0)),NA())</f>
        <v>-7.0603630902519726E-3</v>
      </c>
    </row>
    <row r="4041" spans="1:15" x14ac:dyDescent="0.2">
      <c r="A4041" t="s">
        <v>9414</v>
      </c>
      <c r="B4041" s="2" t="s">
        <v>4039</v>
      </c>
      <c r="C4041">
        <v>62.14</v>
      </c>
      <c r="D4041">
        <v>62.24</v>
      </c>
      <c r="E4041">
        <v>61.05</v>
      </c>
      <c r="F4041">
        <v>61.22</v>
      </c>
      <c r="G4041">
        <v>25909800</v>
      </c>
      <c r="H4041">
        <v>0</v>
      </c>
      <c r="I4041">
        <v>1</v>
      </c>
      <c r="J4041">
        <v>20.683026173371001</v>
      </c>
      <c r="K4041">
        <v>20.71631073432</v>
      </c>
      <c r="L4041">
        <v>20.320224459033</v>
      </c>
      <c r="M4041">
        <v>20.376808212646001</v>
      </c>
      <c r="N4041">
        <v>51819600</v>
      </c>
      <c r="O4041">
        <f ca="1">IFERROR(LN(TableMSFT[[#This Row],[adj_close]]/OFFSET(TableMSFT[[#This Row],[adj_close]],-1,0)),NA())</f>
        <v>-1.4272055422145796E-2</v>
      </c>
    </row>
    <row r="4042" spans="1:15" x14ac:dyDescent="0.2">
      <c r="A4042" t="s">
        <v>9414</v>
      </c>
      <c r="B4042" s="2" t="s">
        <v>4040</v>
      </c>
      <c r="C4042">
        <v>61</v>
      </c>
      <c r="D4042">
        <v>62.51</v>
      </c>
      <c r="E4042">
        <v>60.97</v>
      </c>
      <c r="F4042">
        <v>62.49</v>
      </c>
      <c r="G4042">
        <v>34543400</v>
      </c>
      <c r="H4042">
        <v>0</v>
      </c>
      <c r="I4042">
        <v>1</v>
      </c>
      <c r="J4042">
        <v>20.303582178559001</v>
      </c>
      <c r="K4042">
        <v>20.806179048880999</v>
      </c>
      <c r="L4042">
        <v>20.293596810274</v>
      </c>
      <c r="M4042">
        <v>20.799522136690999</v>
      </c>
      <c r="N4042">
        <v>69086800</v>
      </c>
      <c r="O4042">
        <f ca="1">IFERROR(LN(TableMSFT[[#This Row],[adj_close]]/OFFSET(TableMSFT[[#This Row],[adj_close]],-1,0)),NA())</f>
        <v>2.0532610423703811E-2</v>
      </c>
    </row>
    <row r="4043" spans="1:15" x14ac:dyDescent="0.2">
      <c r="A4043" t="s">
        <v>9414</v>
      </c>
      <c r="B4043" s="2" t="s">
        <v>4041</v>
      </c>
      <c r="C4043">
        <v>62.74</v>
      </c>
      <c r="D4043">
        <v>62.99</v>
      </c>
      <c r="E4043">
        <v>61.2</v>
      </c>
      <c r="F4043">
        <v>62.14</v>
      </c>
      <c r="G4043">
        <v>26148400</v>
      </c>
      <c r="H4043">
        <v>0</v>
      </c>
      <c r="I4043">
        <v>1</v>
      </c>
      <c r="J4043">
        <v>20.882733539061999</v>
      </c>
      <c r="K4043">
        <v>20.965944941433001</v>
      </c>
      <c r="L4043">
        <v>20.370151300456001</v>
      </c>
      <c r="M4043">
        <v>20.683026173371001</v>
      </c>
      <c r="N4043">
        <v>52296800</v>
      </c>
      <c r="O4043">
        <f ca="1">IFERROR(LN(TableMSFT[[#This Row],[adj_close]]/OFFSET(TableMSFT[[#This Row],[adj_close]],-1,0)),NA())</f>
        <v>-5.6166399761082295E-3</v>
      </c>
    </row>
    <row r="4044" spans="1:15" x14ac:dyDescent="0.2">
      <c r="A4044" t="s">
        <v>9414</v>
      </c>
      <c r="B4044" s="2" t="s">
        <v>4042</v>
      </c>
      <c r="C4044">
        <v>62.18</v>
      </c>
      <c r="D4044">
        <v>63</v>
      </c>
      <c r="E4044">
        <v>61.5</v>
      </c>
      <c r="F4044">
        <v>62.23</v>
      </c>
      <c r="G4044">
        <v>18188200</v>
      </c>
      <c r="H4044">
        <v>0</v>
      </c>
      <c r="I4044">
        <v>1</v>
      </c>
      <c r="J4044">
        <v>20.696339997751</v>
      </c>
      <c r="K4044">
        <v>20.969273397527999</v>
      </c>
      <c r="L4044">
        <v>20.470004983300999</v>
      </c>
      <c r="M4044">
        <v>20.712982278224999</v>
      </c>
      <c r="N4044">
        <v>36376400</v>
      </c>
      <c r="O4044">
        <f ca="1">IFERROR(LN(TableMSFT[[#This Row],[adj_close]]/OFFSET(TableMSFT[[#This Row],[adj_close]],-1,0)),NA())</f>
        <v>1.4472946162439166E-3</v>
      </c>
    </row>
    <row r="4045" spans="1:15" x14ac:dyDescent="0.2">
      <c r="A4045" t="s">
        <v>9414</v>
      </c>
      <c r="B4045" s="2" t="s">
        <v>4043</v>
      </c>
      <c r="C4045">
        <v>61.4</v>
      </c>
      <c r="D4045">
        <v>62.02</v>
      </c>
      <c r="E4045">
        <v>60.1</v>
      </c>
      <c r="F4045">
        <v>60.1</v>
      </c>
      <c r="G4045">
        <v>27617600</v>
      </c>
      <c r="H4045">
        <v>0</v>
      </c>
      <c r="I4045">
        <v>1</v>
      </c>
      <c r="J4045">
        <v>20.436720422353002</v>
      </c>
      <c r="K4045">
        <v>20.643084700233</v>
      </c>
      <c r="L4045">
        <v>20.004021130022998</v>
      </c>
      <c r="M4045">
        <v>20.004021130022998</v>
      </c>
      <c r="N4045">
        <v>55235200</v>
      </c>
      <c r="O4045">
        <f ca="1">IFERROR(LN(TableMSFT[[#This Row],[adj_close]]/OFFSET(TableMSFT[[#This Row],[adj_close]],-1,0)),NA())</f>
        <v>-3.4827357039957596E-2</v>
      </c>
    </row>
    <row r="4046" spans="1:15" x14ac:dyDescent="0.2">
      <c r="A4046" t="s">
        <v>9414</v>
      </c>
      <c r="B4046" s="2" t="s">
        <v>4044</v>
      </c>
      <c r="C4046">
        <v>60.21</v>
      </c>
      <c r="D4046">
        <v>61.59</v>
      </c>
      <c r="E4046">
        <v>59.83</v>
      </c>
      <c r="F4046">
        <v>61.36</v>
      </c>
      <c r="G4046">
        <v>23061700</v>
      </c>
      <c r="H4046">
        <v>0</v>
      </c>
      <c r="I4046">
        <v>1</v>
      </c>
      <c r="J4046">
        <v>20.040634147066001</v>
      </c>
      <c r="K4046">
        <v>20.499961088155001</v>
      </c>
      <c r="L4046">
        <v>19.914152815462</v>
      </c>
      <c r="M4046">
        <v>20.423406597972999</v>
      </c>
      <c r="N4046">
        <v>46123400</v>
      </c>
      <c r="O4046">
        <f ca="1">IFERROR(LN(TableMSFT[[#This Row],[adj_close]]/OFFSET(TableMSFT[[#This Row],[adj_close]],-1,0)),NA())</f>
        <v>2.0748315517811169E-2</v>
      </c>
    </row>
    <row r="4047" spans="1:15" x14ac:dyDescent="0.2">
      <c r="A4047" t="s">
        <v>9414</v>
      </c>
      <c r="B4047" s="2" t="s">
        <v>4045</v>
      </c>
      <c r="C4047">
        <v>61.05</v>
      </c>
      <c r="D4047">
        <v>61.14</v>
      </c>
      <c r="E4047">
        <v>60.22</v>
      </c>
      <c r="F4047">
        <v>60.45</v>
      </c>
      <c r="G4047">
        <v>20670700</v>
      </c>
      <c r="H4047">
        <v>0</v>
      </c>
      <c r="I4047">
        <v>1</v>
      </c>
      <c r="J4047">
        <v>20.320224459033</v>
      </c>
      <c r="K4047">
        <v>20.350180563887001</v>
      </c>
      <c r="L4047">
        <v>20.043962603160999</v>
      </c>
      <c r="M4047">
        <v>20.120517093341999</v>
      </c>
      <c r="N4047">
        <v>41341400</v>
      </c>
      <c r="O4047">
        <f ca="1">IFERROR(LN(TableMSFT[[#This Row],[adj_close]]/OFFSET(TableMSFT[[#This Row],[adj_close]],-1,0)),NA())</f>
        <v>-1.494157999820128E-2</v>
      </c>
    </row>
    <row r="4048" spans="1:15" x14ac:dyDescent="0.2">
      <c r="A4048" t="s">
        <v>9414</v>
      </c>
      <c r="B4048" s="2" t="s">
        <v>4046</v>
      </c>
      <c r="C4048">
        <v>60.48</v>
      </c>
      <c r="D4048">
        <v>60.78</v>
      </c>
      <c r="E4048">
        <v>59.15</v>
      </c>
      <c r="F4048">
        <v>59.23</v>
      </c>
      <c r="G4048">
        <v>23876200</v>
      </c>
      <c r="H4048">
        <v>0</v>
      </c>
      <c r="I4048">
        <v>1</v>
      </c>
      <c r="J4048">
        <v>20.130502461627</v>
      </c>
      <c r="K4048">
        <v>20.230356144472001</v>
      </c>
      <c r="L4048">
        <v>19.687817801011999</v>
      </c>
      <c r="M4048">
        <v>19.714445449770999</v>
      </c>
      <c r="N4048">
        <v>47752400</v>
      </c>
      <c r="O4048">
        <f ca="1">IFERROR(LN(TableMSFT[[#This Row],[adj_close]]/OFFSET(TableMSFT[[#This Row],[adj_close]],-1,0)),NA())</f>
        <v>-2.0388406771919214E-2</v>
      </c>
    </row>
    <row r="4049" spans="1:15" x14ac:dyDescent="0.2">
      <c r="A4049" t="s">
        <v>9414</v>
      </c>
      <c r="B4049" s="2" t="s">
        <v>4047</v>
      </c>
      <c r="C4049">
        <v>59.1</v>
      </c>
      <c r="D4049">
        <v>60.92</v>
      </c>
      <c r="E4049">
        <v>58.31</v>
      </c>
      <c r="F4049">
        <v>59.08</v>
      </c>
      <c r="G4049">
        <v>34678600</v>
      </c>
      <c r="H4049">
        <v>0</v>
      </c>
      <c r="I4049">
        <v>1</v>
      </c>
      <c r="J4049">
        <v>19.671175520538</v>
      </c>
      <c r="K4049">
        <v>20.276954529800001</v>
      </c>
      <c r="L4049">
        <v>19.408227489045</v>
      </c>
      <c r="M4049">
        <v>19.664518608348999</v>
      </c>
      <c r="N4049">
        <v>69357200</v>
      </c>
      <c r="O4049">
        <f ca="1">IFERROR(LN(TableMSFT[[#This Row],[adj_close]]/OFFSET(TableMSFT[[#This Row],[adj_close]],-1,0)),NA())</f>
        <v>-2.5357126256599243E-3</v>
      </c>
    </row>
    <row r="4050" spans="1:15" x14ac:dyDescent="0.2">
      <c r="A4050" t="s">
        <v>9414</v>
      </c>
      <c r="B4050" s="2" t="s">
        <v>4048</v>
      </c>
      <c r="C4050">
        <v>58.8</v>
      </c>
      <c r="D4050">
        <v>59.88</v>
      </c>
      <c r="E4050">
        <v>58.59</v>
      </c>
      <c r="F4050">
        <v>59.44</v>
      </c>
      <c r="G4050">
        <v>23659200</v>
      </c>
      <c r="H4050">
        <v>0</v>
      </c>
      <c r="I4050">
        <v>1</v>
      </c>
      <c r="J4050">
        <v>19.571321837692999</v>
      </c>
      <c r="K4050">
        <v>19.930795095935999</v>
      </c>
      <c r="L4050">
        <v>19.501424259701</v>
      </c>
      <c r="M4050">
        <v>19.784343027763001</v>
      </c>
      <c r="N4050">
        <v>47318400</v>
      </c>
      <c r="O4050">
        <f ca="1">IFERROR(LN(TableMSFT[[#This Row],[adj_close]]/OFFSET(TableMSFT[[#This Row],[adj_close]],-1,0)),NA())</f>
        <v>6.0749427463021458E-3</v>
      </c>
    </row>
    <row r="4051" spans="1:15" x14ac:dyDescent="0.2">
      <c r="A4051" t="s">
        <v>9414</v>
      </c>
      <c r="B4051" s="2" t="s">
        <v>4049</v>
      </c>
      <c r="C4051">
        <v>59.95</v>
      </c>
      <c r="D4051">
        <v>60.65</v>
      </c>
      <c r="E4051">
        <v>59.66</v>
      </c>
      <c r="F4051">
        <v>60.31</v>
      </c>
      <c r="G4051">
        <v>21950600</v>
      </c>
      <c r="H4051">
        <v>0</v>
      </c>
      <c r="I4051">
        <v>1</v>
      </c>
      <c r="J4051">
        <v>19.9540942886</v>
      </c>
      <c r="K4051">
        <v>20.187086215238999</v>
      </c>
      <c r="L4051">
        <v>19.85756906185</v>
      </c>
      <c r="M4051">
        <v>20.073918708015</v>
      </c>
      <c r="N4051">
        <v>43901200</v>
      </c>
      <c r="O4051">
        <f ca="1">IFERROR(LN(TableMSFT[[#This Row],[adj_close]]/OFFSET(TableMSFT[[#This Row],[adj_close]],-1,0)),NA())</f>
        <v>1.4530527053412621E-2</v>
      </c>
    </row>
    <row r="4052" spans="1:15" x14ac:dyDescent="0.2">
      <c r="A4052" t="s">
        <v>9414</v>
      </c>
      <c r="B4052" s="2" t="s">
        <v>4050</v>
      </c>
      <c r="C4052">
        <v>59.83</v>
      </c>
      <c r="D4052">
        <v>60.4</v>
      </c>
      <c r="E4052">
        <v>59.2</v>
      </c>
      <c r="F4052">
        <v>60.38</v>
      </c>
      <c r="G4052">
        <v>23505000</v>
      </c>
      <c r="H4052">
        <v>0</v>
      </c>
      <c r="I4052">
        <v>1</v>
      </c>
      <c r="J4052">
        <v>19.914152815462</v>
      </c>
      <c r="K4052">
        <v>20.103874812868</v>
      </c>
      <c r="L4052">
        <v>19.704460081486999</v>
      </c>
      <c r="M4052">
        <v>20.097217900678</v>
      </c>
      <c r="N4052">
        <v>47010000</v>
      </c>
      <c r="O4052">
        <f ca="1">IFERROR(LN(TableMSFT[[#This Row],[adj_close]]/OFFSET(TableMSFT[[#This Row],[adj_close]],-1,0)),NA())</f>
        <v>1.1599968157514344E-3</v>
      </c>
    </row>
    <row r="4053" spans="1:15" x14ac:dyDescent="0.2">
      <c r="A4053" t="s">
        <v>9414</v>
      </c>
      <c r="B4053" s="2" t="s">
        <v>4051</v>
      </c>
      <c r="C4053">
        <v>58.9</v>
      </c>
      <c r="D4053">
        <v>59.09</v>
      </c>
      <c r="E4053">
        <v>57.11</v>
      </c>
      <c r="F4053">
        <v>57.28</v>
      </c>
      <c r="G4053">
        <v>38254700</v>
      </c>
      <c r="H4053">
        <v>0</v>
      </c>
      <c r="I4053">
        <v>1</v>
      </c>
      <c r="J4053">
        <v>19.604606398641</v>
      </c>
      <c r="K4053">
        <v>19.667847064442999</v>
      </c>
      <c r="L4053">
        <v>19.008812757664</v>
      </c>
      <c r="M4053">
        <v>19.065396511275999</v>
      </c>
      <c r="N4053">
        <v>76509400</v>
      </c>
      <c r="O4053">
        <f ca="1">IFERROR(LN(TableMSFT[[#This Row],[adj_close]]/OFFSET(TableMSFT[[#This Row],[adj_close]],-1,0)),NA())</f>
        <v>-5.2706401626294815E-2</v>
      </c>
    </row>
    <row r="4054" spans="1:15" x14ac:dyDescent="0.2">
      <c r="A4054" t="s">
        <v>9414</v>
      </c>
      <c r="B4054" s="2" t="s">
        <v>4052</v>
      </c>
      <c r="C4054">
        <v>57.44</v>
      </c>
      <c r="D4054">
        <v>57.61</v>
      </c>
      <c r="E4054">
        <v>55.5</v>
      </c>
      <c r="F4054">
        <v>56.33</v>
      </c>
      <c r="G4054">
        <v>38465700</v>
      </c>
      <c r="H4054">
        <v>0</v>
      </c>
      <c r="I4054">
        <v>1</v>
      </c>
      <c r="J4054">
        <v>19.118651808793999</v>
      </c>
      <c r="K4054">
        <v>19.175235562406002</v>
      </c>
      <c r="L4054">
        <v>18.472931326394001</v>
      </c>
      <c r="M4054">
        <v>18.749193182266001</v>
      </c>
      <c r="N4054">
        <v>76931400</v>
      </c>
      <c r="O4054">
        <f ca="1">IFERROR(LN(TableMSFT[[#This Row],[adj_close]]/OFFSET(TableMSFT[[#This Row],[adj_close]],-1,0)),NA())</f>
        <v>-1.6724269745749379E-2</v>
      </c>
    </row>
    <row r="4055" spans="1:15" x14ac:dyDescent="0.2">
      <c r="A4055" t="s">
        <v>9414</v>
      </c>
      <c r="B4055" s="2" t="s">
        <v>4053</v>
      </c>
      <c r="C4055">
        <v>55.98</v>
      </c>
      <c r="D4055">
        <v>56.97</v>
      </c>
      <c r="E4055">
        <v>55.42</v>
      </c>
      <c r="F4055">
        <v>56.45</v>
      </c>
      <c r="G4055">
        <v>30881900</v>
      </c>
      <c r="H4055">
        <v>0</v>
      </c>
      <c r="I4055">
        <v>1</v>
      </c>
      <c r="J4055">
        <v>18.632697218945999</v>
      </c>
      <c r="K4055">
        <v>18.962214372336</v>
      </c>
      <c r="L4055">
        <v>18.446303677635001</v>
      </c>
      <c r="M4055">
        <v>18.789134655403998</v>
      </c>
      <c r="N4055">
        <v>61763800</v>
      </c>
      <c r="O4055">
        <f ca="1">IFERROR(LN(TableMSFT[[#This Row],[adj_close]]/OFFSET(TableMSFT[[#This Row],[adj_close]],-1,0)),NA())</f>
        <v>2.1280376890402452E-3</v>
      </c>
    </row>
    <row r="4056" spans="1:15" x14ac:dyDescent="0.2">
      <c r="A4056" t="s">
        <v>9414</v>
      </c>
      <c r="B4056" s="2" t="s">
        <v>4054</v>
      </c>
      <c r="C4056">
        <v>56.89</v>
      </c>
      <c r="D4056">
        <v>57.3</v>
      </c>
      <c r="E4056">
        <v>55.84</v>
      </c>
      <c r="F4056">
        <v>55.87</v>
      </c>
      <c r="G4056">
        <v>25083000</v>
      </c>
      <c r="H4056">
        <v>0</v>
      </c>
      <c r="I4056">
        <v>1</v>
      </c>
      <c r="J4056">
        <v>18.935586723577</v>
      </c>
      <c r="K4056">
        <v>19.072053423465999</v>
      </c>
      <c r="L4056">
        <v>18.586098833619001</v>
      </c>
      <c r="M4056">
        <v>18.596084201903</v>
      </c>
      <c r="N4056">
        <v>50166000</v>
      </c>
      <c r="O4056">
        <f ca="1">IFERROR(LN(TableMSFT[[#This Row],[adj_close]]/OFFSET(TableMSFT[[#This Row],[adj_close]],-1,0)),NA())</f>
        <v>-1.0327727124610742E-2</v>
      </c>
    </row>
    <row r="4057" spans="1:15" x14ac:dyDescent="0.2">
      <c r="A4057" t="s">
        <v>9414</v>
      </c>
      <c r="B4057" s="2" t="s">
        <v>4055</v>
      </c>
      <c r="C4057">
        <v>54.3</v>
      </c>
      <c r="D4057">
        <v>57.31</v>
      </c>
      <c r="E4057">
        <v>54.26</v>
      </c>
      <c r="F4057">
        <v>57.22</v>
      </c>
      <c r="G4057">
        <v>36694800</v>
      </c>
      <c r="H4057">
        <v>0</v>
      </c>
      <c r="I4057">
        <v>1</v>
      </c>
      <c r="J4057">
        <v>18.073516595011998</v>
      </c>
      <c r="K4057">
        <v>19.075381879561</v>
      </c>
      <c r="L4057">
        <v>18.060202770633001</v>
      </c>
      <c r="M4057">
        <v>19.045425774706999</v>
      </c>
      <c r="N4057">
        <v>73389600</v>
      </c>
      <c r="O4057">
        <f ca="1">IFERROR(LN(TableMSFT[[#This Row],[adj_close]]/OFFSET(TableMSFT[[#This Row],[adj_close]],-1,0)),NA())</f>
        <v>2.3875924150897829E-2</v>
      </c>
    </row>
    <row r="4058" spans="1:15" x14ac:dyDescent="0.2">
      <c r="A4058" t="s">
        <v>9414</v>
      </c>
      <c r="B4058" s="2" t="s">
        <v>4056</v>
      </c>
      <c r="C4058">
        <v>57.33</v>
      </c>
      <c r="D4058">
        <v>57.43</v>
      </c>
      <c r="E4058">
        <v>54.8</v>
      </c>
      <c r="F4058">
        <v>54.87</v>
      </c>
      <c r="G4058">
        <v>31706500</v>
      </c>
      <c r="H4058">
        <v>0</v>
      </c>
      <c r="I4058">
        <v>1</v>
      </c>
      <c r="J4058">
        <v>19.082038791751</v>
      </c>
      <c r="K4058">
        <v>19.115323352699001</v>
      </c>
      <c r="L4058">
        <v>18.239939399754999</v>
      </c>
      <c r="M4058">
        <v>18.263238592417999</v>
      </c>
      <c r="N4058">
        <v>63413000</v>
      </c>
      <c r="O4058">
        <f ca="1">IFERROR(LN(TableMSFT[[#This Row],[adj_close]]/OFFSET(TableMSFT[[#This Row],[adj_close]],-1,0)),NA())</f>
        <v>-4.1936736551094651E-2</v>
      </c>
    </row>
    <row r="4059" spans="1:15" x14ac:dyDescent="0.2">
      <c r="A4059" t="s">
        <v>9414</v>
      </c>
      <c r="B4059" s="2" t="s">
        <v>4057</v>
      </c>
      <c r="C4059">
        <v>55.12</v>
      </c>
      <c r="D4059">
        <v>57.11</v>
      </c>
      <c r="E4059">
        <v>55.06</v>
      </c>
      <c r="F4059">
        <v>56.3</v>
      </c>
      <c r="G4059">
        <v>37818200</v>
      </c>
      <c r="H4059">
        <v>0</v>
      </c>
      <c r="I4059">
        <v>1</v>
      </c>
      <c r="J4059">
        <v>18.346449994789999</v>
      </c>
      <c r="K4059">
        <v>19.008812757664</v>
      </c>
      <c r="L4059">
        <v>18.326479258220999</v>
      </c>
      <c r="M4059">
        <v>18.739207813981</v>
      </c>
      <c r="N4059">
        <v>75636400</v>
      </c>
      <c r="O4059">
        <f ca="1">IFERROR(LN(TableMSFT[[#This Row],[adj_close]]/OFFSET(TableMSFT[[#This Row],[adj_close]],-1,0)),NA())</f>
        <v>2.5727784074764795E-2</v>
      </c>
    </row>
    <row r="4060" spans="1:15" x14ac:dyDescent="0.2">
      <c r="A4060" t="s">
        <v>9414</v>
      </c>
      <c r="B4060" s="2" t="s">
        <v>4058</v>
      </c>
      <c r="C4060">
        <v>55.89</v>
      </c>
      <c r="D4060">
        <v>56.45</v>
      </c>
      <c r="E4060">
        <v>54.5</v>
      </c>
      <c r="F4060">
        <v>54.79</v>
      </c>
      <c r="G4060">
        <v>29082900</v>
      </c>
      <c r="H4060">
        <v>0</v>
      </c>
      <c r="I4060">
        <v>1</v>
      </c>
      <c r="J4060">
        <v>18.602741114093</v>
      </c>
      <c r="K4060">
        <v>18.789134655403998</v>
      </c>
      <c r="L4060">
        <v>18.140085716908999</v>
      </c>
      <c r="M4060">
        <v>18.236610943660001</v>
      </c>
      <c r="N4060">
        <v>58165800</v>
      </c>
      <c r="O4060">
        <f ca="1">IFERROR(LN(TableMSFT[[#This Row],[adj_close]]/OFFSET(TableMSFT[[#This Row],[adj_close]],-1,0)),NA())</f>
        <v>-2.7186839595282324E-2</v>
      </c>
    </row>
    <row r="4061" spans="1:15" x14ac:dyDescent="0.2">
      <c r="A4061" t="s">
        <v>9414</v>
      </c>
      <c r="B4061" s="2" t="s">
        <v>4059</v>
      </c>
      <c r="C4061">
        <v>55.15</v>
      </c>
      <c r="D4061">
        <v>56.26</v>
      </c>
      <c r="E4061">
        <v>54.86</v>
      </c>
      <c r="F4061">
        <v>55.93</v>
      </c>
      <c r="G4061">
        <v>26148800</v>
      </c>
      <c r="H4061">
        <v>0</v>
      </c>
      <c r="I4061">
        <v>1</v>
      </c>
      <c r="J4061">
        <v>18.356435363073999</v>
      </c>
      <c r="K4061">
        <v>18.725893989602</v>
      </c>
      <c r="L4061">
        <v>18.259910136323999</v>
      </c>
      <c r="M4061">
        <v>18.616054938472001</v>
      </c>
      <c r="N4061">
        <v>52297600</v>
      </c>
      <c r="O4061">
        <f ca="1">IFERROR(LN(TableMSFT[[#This Row],[adj_close]]/OFFSET(TableMSFT[[#This Row],[adj_close]],-1,0)),NA())</f>
        <v>2.0593213283149829E-2</v>
      </c>
    </row>
    <row r="4062" spans="1:15" x14ac:dyDescent="0.2">
      <c r="A4062" t="s">
        <v>9414</v>
      </c>
      <c r="B4062" s="2" t="s">
        <v>4060</v>
      </c>
      <c r="C4062">
        <v>56</v>
      </c>
      <c r="D4062">
        <v>56.75</v>
      </c>
      <c r="E4062">
        <v>55.4</v>
      </c>
      <c r="F4062">
        <v>55.69</v>
      </c>
      <c r="G4062">
        <v>23694400</v>
      </c>
      <c r="H4062">
        <v>0</v>
      </c>
      <c r="I4062">
        <v>1</v>
      </c>
      <c r="J4062">
        <v>18.639354131135999</v>
      </c>
      <c r="K4062">
        <v>18.888988338249</v>
      </c>
      <c r="L4062">
        <v>18.439646765445001</v>
      </c>
      <c r="M4062">
        <v>18.536171992196</v>
      </c>
      <c r="N4062">
        <v>47388800</v>
      </c>
      <c r="O4062">
        <f ca="1">IFERROR(LN(TableMSFT[[#This Row],[adj_close]]/OFFSET(TableMSFT[[#This Row],[adj_close]],-1,0)),NA())</f>
        <v>-4.300311231903442E-3</v>
      </c>
    </row>
    <row r="4063" spans="1:15" x14ac:dyDescent="0.2">
      <c r="A4063" t="s">
        <v>9414</v>
      </c>
      <c r="B4063" s="2" t="s">
        <v>4061</v>
      </c>
      <c r="C4063">
        <v>56.4</v>
      </c>
      <c r="D4063">
        <v>58.1</v>
      </c>
      <c r="E4063">
        <v>56.36</v>
      </c>
      <c r="F4063">
        <v>57.81</v>
      </c>
      <c r="G4063">
        <v>25960800</v>
      </c>
      <c r="H4063">
        <v>0</v>
      </c>
      <c r="I4063">
        <v>1</v>
      </c>
      <c r="J4063">
        <v>18.77249237493</v>
      </c>
      <c r="K4063">
        <v>19.338329911054</v>
      </c>
      <c r="L4063">
        <v>18.759178550550999</v>
      </c>
      <c r="M4063">
        <v>19.241804684302998</v>
      </c>
      <c r="N4063">
        <v>51921600</v>
      </c>
      <c r="O4063">
        <f ca="1">IFERROR(LN(TableMSFT[[#This Row],[adj_close]]/OFFSET(TableMSFT[[#This Row],[adj_close]],-1,0)),NA())</f>
        <v>3.7361173492791735E-2</v>
      </c>
    </row>
    <row r="4064" spans="1:15" x14ac:dyDescent="0.2">
      <c r="A4064" t="s">
        <v>9414</v>
      </c>
      <c r="B4064" s="2" t="s">
        <v>4062</v>
      </c>
      <c r="C4064">
        <v>57.95</v>
      </c>
      <c r="D4064">
        <v>58.28</v>
      </c>
      <c r="E4064">
        <v>56.42</v>
      </c>
      <c r="F4064">
        <v>56.63</v>
      </c>
      <c r="G4064">
        <v>27579300</v>
      </c>
      <c r="H4064">
        <v>0</v>
      </c>
      <c r="I4064">
        <v>1</v>
      </c>
      <c r="J4064">
        <v>19.288403069630998</v>
      </c>
      <c r="K4064">
        <v>19.398242120761001</v>
      </c>
      <c r="L4064">
        <v>18.779149287119999</v>
      </c>
      <c r="M4064">
        <v>18.849046865110999</v>
      </c>
      <c r="N4064">
        <v>55158600</v>
      </c>
      <c r="O4064">
        <f ca="1">IFERROR(LN(TableMSFT[[#This Row],[adj_close]]/OFFSET(TableMSFT[[#This Row],[adj_close]],-1,0)),NA())</f>
        <v>-2.0622890968682084E-2</v>
      </c>
    </row>
    <row r="4065" spans="1:15" x14ac:dyDescent="0.2">
      <c r="A4065" t="s">
        <v>9414</v>
      </c>
      <c r="B4065" s="2" t="s">
        <v>4063</v>
      </c>
      <c r="C4065">
        <v>56.79</v>
      </c>
      <c r="D4065">
        <v>57.31</v>
      </c>
      <c r="E4065">
        <v>52.68</v>
      </c>
      <c r="F4065">
        <v>56.37</v>
      </c>
      <c r="G4065">
        <v>37397400</v>
      </c>
      <c r="H4065">
        <v>0</v>
      </c>
      <c r="I4065">
        <v>1</v>
      </c>
      <c r="J4065">
        <v>18.902302162628999</v>
      </c>
      <c r="K4065">
        <v>19.075381879561</v>
      </c>
      <c r="L4065">
        <v>17.534306707647001</v>
      </c>
      <c r="M4065">
        <v>18.762507006644999</v>
      </c>
      <c r="N4065">
        <v>74794800</v>
      </c>
      <c r="O4065">
        <f ca="1">IFERROR(LN(TableMSFT[[#This Row],[adj_close]]/OFFSET(TableMSFT[[#This Row],[adj_close]],-1,0)),NA())</f>
        <v>-4.6017780322306452E-3</v>
      </c>
    </row>
    <row r="4066" spans="1:15" x14ac:dyDescent="0.2">
      <c r="A4066" t="s">
        <v>9414</v>
      </c>
      <c r="B4066" s="2" t="s">
        <v>4064</v>
      </c>
      <c r="C4066">
        <v>57.44</v>
      </c>
      <c r="D4066">
        <v>57.98</v>
      </c>
      <c r="E4066">
        <v>56.86</v>
      </c>
      <c r="F4066">
        <v>57.2</v>
      </c>
      <c r="G4066">
        <v>52134300</v>
      </c>
      <c r="H4066">
        <v>0</v>
      </c>
      <c r="I4066">
        <v>1</v>
      </c>
      <c r="J4066">
        <v>19.118651808793999</v>
      </c>
      <c r="K4066">
        <v>19.298388437916</v>
      </c>
      <c r="L4066">
        <v>18.925601355293001</v>
      </c>
      <c r="M4066">
        <v>19.038768862518001</v>
      </c>
      <c r="N4066">
        <v>104268600</v>
      </c>
      <c r="O4066">
        <f ca="1">IFERROR(LN(TableMSFT[[#This Row],[adj_close]]/OFFSET(TableMSFT[[#This Row],[adj_close]],-1,0)),NA())</f>
        <v>1.4616796292311249E-2</v>
      </c>
    </row>
    <row r="4067" spans="1:15" x14ac:dyDescent="0.2">
      <c r="A4067" t="s">
        <v>9414</v>
      </c>
      <c r="B4067" s="2" t="s">
        <v>4065</v>
      </c>
      <c r="C4067">
        <v>56.52</v>
      </c>
      <c r="D4067">
        <v>56.7</v>
      </c>
      <c r="E4067">
        <v>55</v>
      </c>
      <c r="F4067">
        <v>55.59</v>
      </c>
      <c r="G4067">
        <v>25732600</v>
      </c>
      <c r="H4067">
        <v>0</v>
      </c>
      <c r="I4067">
        <v>1</v>
      </c>
      <c r="J4067">
        <v>18.812433848068</v>
      </c>
      <c r="K4067">
        <v>18.872346057775001</v>
      </c>
      <c r="L4067">
        <v>18.306508521651001</v>
      </c>
      <c r="M4067">
        <v>18.502887431247</v>
      </c>
      <c r="N4067">
        <v>51465200</v>
      </c>
      <c r="O4067">
        <f ca="1">IFERROR(LN(TableMSFT[[#This Row],[adj_close]]/OFFSET(TableMSFT[[#This Row],[adj_close]],-1,0)),NA())</f>
        <v>-2.8550569420418798E-2</v>
      </c>
    </row>
    <row r="4068" spans="1:15" x14ac:dyDescent="0.2">
      <c r="A4068" t="s">
        <v>9414</v>
      </c>
      <c r="B4068" s="2" t="s">
        <v>4066</v>
      </c>
      <c r="C4068">
        <v>55.7</v>
      </c>
      <c r="D4068">
        <v>55.82</v>
      </c>
      <c r="E4068">
        <v>53.3</v>
      </c>
      <c r="F4068">
        <v>53.99</v>
      </c>
      <c r="G4068">
        <v>34140700</v>
      </c>
      <c r="H4068">
        <v>0</v>
      </c>
      <c r="I4068">
        <v>1</v>
      </c>
      <c r="J4068">
        <v>18.539500448291001</v>
      </c>
      <c r="K4068">
        <v>18.579441921429002</v>
      </c>
      <c r="L4068">
        <v>17.740670985527998</v>
      </c>
      <c r="M4068">
        <v>17.970334456071999</v>
      </c>
      <c r="N4068">
        <v>68281400</v>
      </c>
      <c r="O4068">
        <f ca="1">IFERROR(LN(TableMSFT[[#This Row],[adj_close]]/OFFSET(TableMSFT[[#This Row],[adj_close]],-1,0)),NA())</f>
        <v>-2.920448473516556E-2</v>
      </c>
    </row>
    <row r="4069" spans="1:15" x14ac:dyDescent="0.2">
      <c r="A4069" t="s">
        <v>9414</v>
      </c>
      <c r="B4069" s="2" t="s">
        <v>4067</v>
      </c>
      <c r="C4069">
        <v>53.85</v>
      </c>
      <c r="D4069">
        <v>54.43</v>
      </c>
      <c r="E4069">
        <v>53</v>
      </c>
      <c r="F4069">
        <v>53.02</v>
      </c>
      <c r="G4069">
        <v>30610200</v>
      </c>
      <c r="H4069">
        <v>0</v>
      </c>
      <c r="I4069">
        <v>1</v>
      </c>
      <c r="J4069">
        <v>17.923736070743999</v>
      </c>
      <c r="K4069">
        <v>18.116786524245001</v>
      </c>
      <c r="L4069">
        <v>17.640817302681999</v>
      </c>
      <c r="M4069">
        <v>17.647474214871998</v>
      </c>
      <c r="N4069">
        <v>61220400</v>
      </c>
      <c r="O4069">
        <f ca="1">IFERROR(LN(TableMSFT[[#This Row],[adj_close]]/OFFSET(TableMSFT[[#This Row],[adj_close]],-1,0)),NA())</f>
        <v>-1.8129643369314198E-2</v>
      </c>
    </row>
    <row r="4070" spans="1:15" x14ac:dyDescent="0.2">
      <c r="A4070" t="s">
        <v>9414</v>
      </c>
      <c r="B4070" s="2" t="s">
        <v>4068</v>
      </c>
      <c r="C4070">
        <v>52.9</v>
      </c>
      <c r="D4070">
        <v>54.45</v>
      </c>
      <c r="E4070">
        <v>52.88</v>
      </c>
      <c r="F4070">
        <v>53.73</v>
      </c>
      <c r="G4070">
        <v>28645200</v>
      </c>
      <c r="H4070">
        <v>0</v>
      </c>
      <c r="I4070">
        <v>1</v>
      </c>
      <c r="J4070">
        <v>17.607532741734001</v>
      </c>
      <c r="K4070">
        <v>18.123443436435</v>
      </c>
      <c r="L4070">
        <v>17.600875829544002</v>
      </c>
      <c r="M4070">
        <v>17.883794597605998</v>
      </c>
      <c r="N4070">
        <v>57290400</v>
      </c>
      <c r="O4070">
        <f ca="1">IFERROR(LN(TableMSFT[[#This Row],[adj_close]]/OFFSET(TableMSFT[[#This Row],[adj_close]],-1,0)),NA())</f>
        <v>1.3302303879848005E-2</v>
      </c>
    </row>
    <row r="4071" spans="1:15" x14ac:dyDescent="0.2">
      <c r="A4071" t="s">
        <v>9414</v>
      </c>
      <c r="B4071" s="2" t="s">
        <v>4069</v>
      </c>
      <c r="C4071">
        <v>54.07</v>
      </c>
      <c r="D4071">
        <v>54.45</v>
      </c>
      <c r="E4071">
        <v>51.46</v>
      </c>
      <c r="F4071">
        <v>51.5</v>
      </c>
      <c r="G4071">
        <v>31388300</v>
      </c>
      <c r="H4071">
        <v>0</v>
      </c>
      <c r="I4071">
        <v>1</v>
      </c>
      <c r="J4071">
        <v>17.996962104830999</v>
      </c>
      <c r="K4071">
        <v>18.123443436435</v>
      </c>
      <c r="L4071">
        <v>17.128235064076001</v>
      </c>
      <c r="M4071">
        <v>17.141548888454999</v>
      </c>
      <c r="N4071">
        <v>62776600</v>
      </c>
      <c r="O4071">
        <f ca="1">IFERROR(LN(TableMSFT[[#This Row],[adj_close]]/OFFSET(TableMSFT[[#This Row],[adj_close]],-1,0)),NA())</f>
        <v>-4.2389697071063333E-2</v>
      </c>
    </row>
    <row r="4072" spans="1:15" x14ac:dyDescent="0.2">
      <c r="A4072" t="s">
        <v>9414</v>
      </c>
      <c r="B4072" s="2" t="s">
        <v>4070</v>
      </c>
      <c r="C4072">
        <v>51.47</v>
      </c>
      <c r="D4072">
        <v>52.91</v>
      </c>
      <c r="E4072">
        <v>51.44</v>
      </c>
      <c r="F4072">
        <v>52.24</v>
      </c>
      <c r="G4072">
        <v>35123000</v>
      </c>
      <c r="H4072">
        <v>0</v>
      </c>
      <c r="I4072">
        <v>1</v>
      </c>
      <c r="J4072">
        <v>17.131563520170999</v>
      </c>
      <c r="K4072">
        <v>17.610861197828999</v>
      </c>
      <c r="L4072">
        <v>17.121578151885998</v>
      </c>
      <c r="M4072">
        <v>17.387854639474</v>
      </c>
      <c r="N4072">
        <v>70246000</v>
      </c>
      <c r="O4072">
        <f ca="1">IFERROR(LN(TableMSFT[[#This Row],[adj_close]]/OFFSET(TableMSFT[[#This Row],[adj_close]],-1,0)),NA())</f>
        <v>1.4266677298509662E-2</v>
      </c>
    </row>
    <row r="4073" spans="1:15" x14ac:dyDescent="0.2">
      <c r="A4073" t="s">
        <v>9414</v>
      </c>
      <c r="B4073" s="2" t="s">
        <v>4071</v>
      </c>
      <c r="C4073">
        <v>52.1</v>
      </c>
      <c r="D4073">
        <v>53.3</v>
      </c>
      <c r="E4073">
        <v>51.92</v>
      </c>
      <c r="F4073">
        <v>52.26</v>
      </c>
      <c r="G4073">
        <v>38692000</v>
      </c>
      <c r="H4073">
        <v>0</v>
      </c>
      <c r="I4073">
        <v>1</v>
      </c>
      <c r="J4073">
        <v>17.341256254146</v>
      </c>
      <c r="K4073">
        <v>17.740670985527998</v>
      </c>
      <c r="L4073">
        <v>17.281344044438999</v>
      </c>
      <c r="M4073">
        <v>17.394511551663999</v>
      </c>
      <c r="N4073">
        <v>77384000</v>
      </c>
      <c r="O4073">
        <f ca="1">IFERROR(LN(TableMSFT[[#This Row],[adj_close]]/OFFSET(TableMSFT[[#This Row],[adj_close]],-1,0)),NA())</f>
        <v>3.8277512430853782E-4</v>
      </c>
    </row>
    <row r="4074" spans="1:15" x14ac:dyDescent="0.2">
      <c r="A4074" t="s">
        <v>9414</v>
      </c>
      <c r="B4074" s="2" t="s">
        <v>4072</v>
      </c>
      <c r="C4074">
        <v>52.16</v>
      </c>
      <c r="D4074">
        <v>53.19</v>
      </c>
      <c r="E4074">
        <v>50.66</v>
      </c>
      <c r="F4074">
        <v>52.75</v>
      </c>
      <c r="G4074">
        <v>38206500</v>
      </c>
      <c r="H4074">
        <v>0</v>
      </c>
      <c r="I4074">
        <v>1</v>
      </c>
      <c r="J4074">
        <v>17.361226990715</v>
      </c>
      <c r="K4074">
        <v>17.704057968484001</v>
      </c>
      <c r="L4074">
        <v>16.861958576488</v>
      </c>
      <c r="M4074">
        <v>17.557605900311</v>
      </c>
      <c r="N4074">
        <v>76413000</v>
      </c>
      <c r="O4074">
        <f ca="1">IFERROR(LN(TableMSFT[[#This Row],[adj_close]]/OFFSET(TableMSFT[[#This Row],[adj_close]],-1,0)),NA())</f>
        <v>9.3325122636842821E-3</v>
      </c>
    </row>
    <row r="4075" spans="1:15" x14ac:dyDescent="0.2">
      <c r="A4075" t="s">
        <v>9414</v>
      </c>
      <c r="B4075" s="2" t="s">
        <v>4073</v>
      </c>
      <c r="C4075">
        <v>52.64</v>
      </c>
      <c r="D4075">
        <v>54.07</v>
      </c>
      <c r="E4075">
        <v>51.15</v>
      </c>
      <c r="F4075">
        <v>51.21</v>
      </c>
      <c r="G4075">
        <v>39504600</v>
      </c>
      <c r="H4075">
        <v>0</v>
      </c>
      <c r="I4075">
        <v>1</v>
      </c>
      <c r="J4075">
        <v>17.520992883268001</v>
      </c>
      <c r="K4075">
        <v>17.996962104830999</v>
      </c>
      <c r="L4075">
        <v>17.025052925135999</v>
      </c>
      <c r="M4075">
        <v>17.045023661704999</v>
      </c>
      <c r="N4075">
        <v>79009200</v>
      </c>
      <c r="O4075">
        <f ca="1">IFERROR(LN(TableMSFT[[#This Row],[adj_close]]/OFFSET(TableMSFT[[#This Row],[adj_close]],-1,0)),NA())</f>
        <v>-2.9628946881703117E-2</v>
      </c>
    </row>
    <row r="4076" spans="1:15" x14ac:dyDescent="0.2">
      <c r="A4076" t="s">
        <v>9414</v>
      </c>
      <c r="B4076" s="2" t="s">
        <v>4074</v>
      </c>
      <c r="C4076">
        <v>51.26</v>
      </c>
      <c r="D4076">
        <v>51.68</v>
      </c>
      <c r="E4076">
        <v>49.51</v>
      </c>
      <c r="F4076">
        <v>49.56</v>
      </c>
      <c r="G4076">
        <v>35814000</v>
      </c>
      <c r="H4076">
        <v>0</v>
      </c>
      <c r="I4076">
        <v>1</v>
      </c>
      <c r="J4076">
        <v>17.061665942179001</v>
      </c>
      <c r="K4076">
        <v>17.201461098163001</v>
      </c>
      <c r="L4076">
        <v>16.479186125580998</v>
      </c>
      <c r="M4076">
        <v>16.495828406055001</v>
      </c>
      <c r="N4076">
        <v>71628000</v>
      </c>
      <c r="O4076">
        <f ca="1">IFERROR(LN(TableMSFT[[#This Row],[adj_close]]/OFFSET(TableMSFT[[#This Row],[adj_close]],-1,0)),NA())</f>
        <v>-3.2750768713544647E-2</v>
      </c>
    </row>
    <row r="4077" spans="1:15" x14ac:dyDescent="0.2">
      <c r="A4077" t="s">
        <v>9414</v>
      </c>
      <c r="B4077" s="2" t="s">
        <v>4075</v>
      </c>
      <c r="C4077">
        <v>49.44</v>
      </c>
      <c r="D4077">
        <v>50.54</v>
      </c>
      <c r="E4077">
        <v>48.37</v>
      </c>
      <c r="F4077">
        <v>48.62</v>
      </c>
      <c r="G4077">
        <v>33149700</v>
      </c>
      <c r="H4077">
        <v>0</v>
      </c>
      <c r="I4077">
        <v>1</v>
      </c>
      <c r="J4077">
        <v>16.455886932917</v>
      </c>
      <c r="K4077">
        <v>16.822017103349999</v>
      </c>
      <c r="L4077">
        <v>16.099742130768998</v>
      </c>
      <c r="M4077">
        <v>16.182953533140001</v>
      </c>
      <c r="N4077">
        <v>66299400</v>
      </c>
      <c r="O4077">
        <f ca="1">IFERROR(LN(TableMSFT[[#This Row],[adj_close]]/OFFSET(TableMSFT[[#This Row],[adj_close]],-1,0)),NA())</f>
        <v>-1.9149087872934043E-2</v>
      </c>
    </row>
    <row r="4078" spans="1:15" x14ac:dyDescent="0.2">
      <c r="A4078" t="s">
        <v>9414</v>
      </c>
      <c r="B4078" s="2" t="s">
        <v>4076</v>
      </c>
      <c r="C4078">
        <v>49.18</v>
      </c>
      <c r="D4078">
        <v>50.29</v>
      </c>
      <c r="E4078">
        <v>48.35</v>
      </c>
      <c r="F4078">
        <v>49.47</v>
      </c>
      <c r="G4078">
        <v>44192700</v>
      </c>
      <c r="H4078">
        <v>0</v>
      </c>
      <c r="I4078">
        <v>1</v>
      </c>
      <c r="J4078">
        <v>16.369347074450999</v>
      </c>
      <c r="K4078">
        <v>16.738805700979</v>
      </c>
      <c r="L4078">
        <v>16.093085218578999</v>
      </c>
      <c r="M4078">
        <v>16.465872301202001</v>
      </c>
      <c r="N4078">
        <v>88385400</v>
      </c>
      <c r="O4078">
        <f ca="1">IFERROR(LN(TableMSFT[[#This Row],[adj_close]]/OFFSET(TableMSFT[[#This Row],[adj_close]],-1,0)),NA())</f>
        <v>1.7331456351646707E-2</v>
      </c>
    </row>
    <row r="4079" spans="1:15" x14ac:dyDescent="0.2">
      <c r="A4079" t="s">
        <v>9414</v>
      </c>
      <c r="B4079" s="2" t="s">
        <v>4077</v>
      </c>
      <c r="C4079">
        <v>51.27</v>
      </c>
      <c r="D4079">
        <v>54.97</v>
      </c>
      <c r="E4079">
        <v>51.22</v>
      </c>
      <c r="F4079">
        <v>54.97</v>
      </c>
      <c r="G4079">
        <v>50621000</v>
      </c>
      <c r="H4079">
        <v>0</v>
      </c>
      <c r="I4079">
        <v>1</v>
      </c>
      <c r="J4079">
        <v>17.064994398273999</v>
      </c>
      <c r="K4079">
        <v>18.296523153367001</v>
      </c>
      <c r="L4079">
        <v>17.0483521178</v>
      </c>
      <c r="M4079">
        <v>18.296523153367001</v>
      </c>
      <c r="N4079">
        <v>101242000</v>
      </c>
      <c r="O4079">
        <f ca="1">IFERROR(LN(TableMSFT[[#This Row],[adj_close]]/OFFSET(TableMSFT[[#This Row],[adj_close]],-1,0)),NA())</f>
        <v>0.10542115663294242</v>
      </c>
    </row>
    <row r="4080" spans="1:15" x14ac:dyDescent="0.2">
      <c r="A4080" t="s">
        <v>9414</v>
      </c>
      <c r="B4080" s="2" t="s">
        <v>4078</v>
      </c>
      <c r="C4080">
        <v>54.4</v>
      </c>
      <c r="D4080">
        <v>55</v>
      </c>
      <c r="E4080">
        <v>51.9</v>
      </c>
      <c r="F4080">
        <v>52.12</v>
      </c>
      <c r="G4080">
        <v>41644100</v>
      </c>
      <c r="H4080">
        <v>0</v>
      </c>
      <c r="I4080">
        <v>1</v>
      </c>
      <c r="J4080">
        <v>18.106801155961001</v>
      </c>
      <c r="K4080">
        <v>18.306508521651001</v>
      </c>
      <c r="L4080">
        <v>17.274687132248999</v>
      </c>
      <c r="M4080">
        <v>17.347913166335999</v>
      </c>
      <c r="N4080">
        <v>83288200</v>
      </c>
      <c r="O4080">
        <f ca="1">IFERROR(LN(TableMSFT[[#This Row],[adj_close]]/OFFSET(TableMSFT[[#This Row],[adj_close]],-1,0)),NA())</f>
        <v>-5.3238829615922738E-2</v>
      </c>
    </row>
    <row r="4081" spans="1:15" x14ac:dyDescent="0.2">
      <c r="A4081" t="s">
        <v>9414</v>
      </c>
      <c r="B4081" s="2" t="s">
        <v>4079</v>
      </c>
      <c r="C4081">
        <v>52.53</v>
      </c>
      <c r="D4081">
        <v>52.67</v>
      </c>
      <c r="E4081">
        <v>49.99</v>
      </c>
      <c r="F4081">
        <v>50.05</v>
      </c>
      <c r="G4081">
        <v>32204400</v>
      </c>
      <c r="H4081">
        <v>0</v>
      </c>
      <c r="I4081">
        <v>1</v>
      </c>
      <c r="J4081">
        <v>17.484379866225002</v>
      </c>
      <c r="K4081">
        <v>17.530978251552</v>
      </c>
      <c r="L4081">
        <v>16.638952018133999</v>
      </c>
      <c r="M4081">
        <v>16.658922754702999</v>
      </c>
      <c r="N4081">
        <v>64408800</v>
      </c>
      <c r="O4081">
        <f ca="1">IFERROR(LN(TableMSFT[[#This Row],[adj_close]]/OFFSET(TableMSFT[[#This Row],[adj_close]],-1,0)),NA())</f>
        <v>-4.0526246495410742E-2</v>
      </c>
    </row>
    <row r="4082" spans="1:15" x14ac:dyDescent="0.2">
      <c r="A4082" t="s">
        <v>9414</v>
      </c>
      <c r="B4082" s="2" t="s">
        <v>4080</v>
      </c>
      <c r="C4082">
        <v>50.45</v>
      </c>
      <c r="D4082">
        <v>52.91</v>
      </c>
      <c r="E4082">
        <v>49.75</v>
      </c>
      <c r="F4082">
        <v>52.69</v>
      </c>
      <c r="G4082">
        <v>32409500</v>
      </c>
      <c r="H4082">
        <v>0</v>
      </c>
      <c r="I4082">
        <v>1</v>
      </c>
      <c r="J4082">
        <v>16.792060998497</v>
      </c>
      <c r="K4082">
        <v>17.610861197828999</v>
      </c>
      <c r="L4082">
        <v>16.559069071856999</v>
      </c>
      <c r="M4082">
        <v>17.537635163741999</v>
      </c>
      <c r="N4082">
        <v>64819000</v>
      </c>
      <c r="O4082">
        <f ca="1">IFERROR(LN(TableMSFT[[#This Row],[adj_close]]/OFFSET(TableMSFT[[#This Row],[adj_close]],-1,0)),NA())</f>
        <v>5.1403178459948823E-2</v>
      </c>
    </row>
    <row r="4083" spans="1:15" x14ac:dyDescent="0.2">
      <c r="A4083" t="s">
        <v>9414</v>
      </c>
      <c r="B4083" s="2" t="s">
        <v>4081</v>
      </c>
      <c r="C4083">
        <v>54.4</v>
      </c>
      <c r="D4083">
        <v>55.1</v>
      </c>
      <c r="E4083">
        <v>53.98</v>
      </c>
      <c r="F4083">
        <v>54.88</v>
      </c>
      <c r="G4083">
        <v>32416200</v>
      </c>
      <c r="H4083">
        <v>0</v>
      </c>
      <c r="I4083">
        <v>1</v>
      </c>
      <c r="J4083">
        <v>18.106801155961001</v>
      </c>
      <c r="K4083">
        <v>18.3397930826</v>
      </c>
      <c r="L4083">
        <v>17.967005999977001</v>
      </c>
      <c r="M4083">
        <v>18.266567048513</v>
      </c>
      <c r="N4083">
        <v>64832400</v>
      </c>
      <c r="O4083">
        <f ca="1">IFERROR(LN(TableMSFT[[#This Row],[adj_close]]/OFFSET(TableMSFT[[#This Row],[adj_close]],-1,0)),NA())</f>
        <v>4.0723299196424007E-2</v>
      </c>
    </row>
    <row r="4084" spans="1:15" x14ac:dyDescent="0.2">
      <c r="A4084" t="s">
        <v>9414</v>
      </c>
      <c r="B4084" s="2" t="s">
        <v>4082</v>
      </c>
      <c r="C4084">
        <v>54.49</v>
      </c>
      <c r="D4084">
        <v>56.44</v>
      </c>
      <c r="E4084">
        <v>53.86</v>
      </c>
      <c r="F4084">
        <v>54.75</v>
      </c>
      <c r="G4084">
        <v>35206000</v>
      </c>
      <c r="H4084">
        <v>0</v>
      </c>
      <c r="I4084">
        <v>1</v>
      </c>
      <c r="J4084">
        <v>18.136757260814001</v>
      </c>
      <c r="K4084">
        <v>18.785806199309</v>
      </c>
      <c r="L4084">
        <v>17.927064526839001</v>
      </c>
      <c r="M4084">
        <v>18.223297119280002</v>
      </c>
      <c r="N4084">
        <v>70412000</v>
      </c>
      <c r="O4084">
        <f ca="1">IFERROR(LN(TableMSFT[[#This Row],[adj_close]]/OFFSET(TableMSFT[[#This Row],[adj_close]],-1,0)),NA())</f>
        <v>-2.3716147210198859E-3</v>
      </c>
    </row>
    <row r="4085" spans="1:15" x14ac:dyDescent="0.2">
      <c r="A4085" t="s">
        <v>9414</v>
      </c>
      <c r="B4085" s="2" t="s">
        <v>4083</v>
      </c>
      <c r="C4085">
        <v>54.71</v>
      </c>
      <c r="D4085">
        <v>56.03</v>
      </c>
      <c r="E4085">
        <v>54.65</v>
      </c>
      <c r="F4085">
        <v>55.74</v>
      </c>
      <c r="G4085">
        <v>26703200</v>
      </c>
      <c r="H4085">
        <v>0</v>
      </c>
      <c r="I4085">
        <v>1</v>
      </c>
      <c r="J4085">
        <v>18.209983294901001</v>
      </c>
      <c r="K4085">
        <v>18.649339499421</v>
      </c>
      <c r="L4085">
        <v>18.190012558332</v>
      </c>
      <c r="M4085">
        <v>18.552814272669998</v>
      </c>
      <c r="N4085">
        <v>53406400</v>
      </c>
      <c r="O4085">
        <f ca="1">IFERROR(LN(TableMSFT[[#This Row],[adj_close]]/OFFSET(TableMSFT[[#This Row],[adj_close]],-1,0)),NA())</f>
        <v>1.7920653357206901E-2</v>
      </c>
    </row>
    <row r="4086" spans="1:15" x14ac:dyDescent="0.2">
      <c r="A4086" t="s">
        <v>9414</v>
      </c>
      <c r="B4086" s="2" t="s">
        <v>4084</v>
      </c>
      <c r="C4086">
        <v>56.21</v>
      </c>
      <c r="D4086">
        <v>56.4</v>
      </c>
      <c r="E4086">
        <v>55.27</v>
      </c>
      <c r="F4086">
        <v>56.03</v>
      </c>
      <c r="G4086">
        <v>27323100</v>
      </c>
      <c r="H4086">
        <v>0</v>
      </c>
      <c r="I4086">
        <v>1</v>
      </c>
      <c r="J4086">
        <v>18.709251709128001</v>
      </c>
      <c r="K4086">
        <v>18.77249237493</v>
      </c>
      <c r="L4086">
        <v>18.396376836211999</v>
      </c>
      <c r="M4086">
        <v>18.649339499421</v>
      </c>
      <c r="N4086">
        <v>54646200</v>
      </c>
      <c r="O4086">
        <f ca="1">IFERROR(LN(TableMSFT[[#This Row],[adj_close]]/OFFSET(TableMSFT[[#This Row],[adj_close]],-1,0)),NA())</f>
        <v>5.1892395234164742E-3</v>
      </c>
    </row>
    <row r="4087" spans="1:15" x14ac:dyDescent="0.2">
      <c r="A4087" t="s">
        <v>9414</v>
      </c>
      <c r="B4087" s="2" t="s">
        <v>4085</v>
      </c>
      <c r="C4087">
        <v>55.5</v>
      </c>
      <c r="D4087">
        <v>55.55</v>
      </c>
      <c r="E4087">
        <v>53.5</v>
      </c>
      <c r="F4087">
        <v>54.01</v>
      </c>
      <c r="G4087">
        <v>26057900</v>
      </c>
      <c r="H4087">
        <v>0</v>
      </c>
      <c r="I4087">
        <v>1</v>
      </c>
      <c r="J4087">
        <v>18.472931326394001</v>
      </c>
      <c r="K4087">
        <v>18.489573606867999</v>
      </c>
      <c r="L4087">
        <v>17.807240107424999</v>
      </c>
      <c r="M4087">
        <v>17.976991368261999</v>
      </c>
      <c r="N4087">
        <v>52115800</v>
      </c>
      <c r="O4087">
        <f ca="1">IFERROR(LN(TableMSFT[[#This Row],[adj_close]]/OFFSET(TableMSFT[[#This Row],[adj_close]],-1,0)),NA())</f>
        <v>-3.6718046972401712E-2</v>
      </c>
    </row>
    <row r="4088" spans="1:15" x14ac:dyDescent="0.2">
      <c r="A4088" t="s">
        <v>9414</v>
      </c>
      <c r="B4088" s="2" t="s">
        <v>4086</v>
      </c>
      <c r="C4088">
        <v>53.95</v>
      </c>
      <c r="D4088">
        <v>54.6</v>
      </c>
      <c r="E4088">
        <v>52.13</v>
      </c>
      <c r="F4088">
        <v>52.19</v>
      </c>
      <c r="G4088">
        <v>31560000</v>
      </c>
      <c r="H4088">
        <v>0</v>
      </c>
      <c r="I4088">
        <v>1</v>
      </c>
      <c r="J4088">
        <v>17.957020631692998</v>
      </c>
      <c r="K4088">
        <v>18.173370277858002</v>
      </c>
      <c r="L4088">
        <v>17.351241622431001</v>
      </c>
      <c r="M4088">
        <v>17.371212359000001</v>
      </c>
      <c r="N4088">
        <v>63120000</v>
      </c>
      <c r="O4088">
        <f ca="1">IFERROR(LN(TableMSFT[[#This Row],[adj_close]]/OFFSET(TableMSFT[[#This Row],[adj_close]],-1,0)),NA())</f>
        <v>-3.4278308949481785E-2</v>
      </c>
    </row>
    <row r="4089" spans="1:15" x14ac:dyDescent="0.2">
      <c r="A4089" t="s">
        <v>9414</v>
      </c>
      <c r="B4089" s="2" t="s">
        <v>4087</v>
      </c>
      <c r="C4089">
        <v>51.87</v>
      </c>
      <c r="D4089">
        <v>53.72</v>
      </c>
      <c r="E4089">
        <v>51.85</v>
      </c>
      <c r="F4089">
        <v>53.69</v>
      </c>
      <c r="G4089">
        <v>27084700</v>
      </c>
      <c r="H4089">
        <v>0</v>
      </c>
      <c r="I4089">
        <v>1</v>
      </c>
      <c r="J4089">
        <v>17.264701763965</v>
      </c>
      <c r="K4089">
        <v>17.880466141511</v>
      </c>
      <c r="L4089">
        <v>17.258044851775001</v>
      </c>
      <c r="M4089">
        <v>17.870480773227001</v>
      </c>
      <c r="N4089">
        <v>54169400</v>
      </c>
      <c r="O4089">
        <f ca="1">IFERROR(LN(TableMSFT[[#This Row],[adj_close]]/OFFSET(TableMSFT[[#This Row],[adj_close]],-1,0)),NA())</f>
        <v>2.8335858779163864E-2</v>
      </c>
    </row>
    <row r="4090" spans="1:15" x14ac:dyDescent="0.2">
      <c r="A4090" t="s">
        <v>9414</v>
      </c>
      <c r="B4090" s="2" t="s">
        <v>4088</v>
      </c>
      <c r="C4090">
        <v>53.7</v>
      </c>
      <c r="D4090">
        <v>54.84</v>
      </c>
      <c r="E4090">
        <v>53.01</v>
      </c>
      <c r="F4090">
        <v>54.82</v>
      </c>
      <c r="G4090">
        <v>25706400</v>
      </c>
      <c r="H4090">
        <v>0</v>
      </c>
      <c r="I4090">
        <v>1</v>
      </c>
      <c r="J4090">
        <v>17.873809229321999</v>
      </c>
      <c r="K4090">
        <v>18.253253224133999</v>
      </c>
      <c r="L4090">
        <v>17.644145758777</v>
      </c>
      <c r="M4090">
        <v>18.246596311944</v>
      </c>
      <c r="N4090">
        <v>51412800</v>
      </c>
      <c r="O4090">
        <f ca="1">IFERROR(LN(TableMSFT[[#This Row],[adj_close]]/OFFSET(TableMSFT[[#This Row],[adj_close]],-1,0)),NA())</f>
        <v>2.082832644013019E-2</v>
      </c>
    </row>
    <row r="4091" spans="1:15" x14ac:dyDescent="0.2">
      <c r="A4091" t="s">
        <v>9414</v>
      </c>
      <c r="B4091" s="2" t="s">
        <v>4089</v>
      </c>
      <c r="C4091">
        <v>54.14</v>
      </c>
      <c r="D4091">
        <v>54.52</v>
      </c>
      <c r="E4091">
        <v>53.04</v>
      </c>
      <c r="F4091">
        <v>53.26</v>
      </c>
      <c r="G4091">
        <v>17991000</v>
      </c>
      <c r="H4091">
        <v>0</v>
      </c>
      <c r="I4091">
        <v>1</v>
      </c>
      <c r="J4091">
        <v>18.020261297495001</v>
      </c>
      <c r="K4091">
        <v>18.146742629098998</v>
      </c>
      <c r="L4091">
        <v>17.654131127062001</v>
      </c>
      <c r="M4091">
        <v>17.727357161147999</v>
      </c>
      <c r="N4091">
        <v>35982000</v>
      </c>
      <c r="O4091">
        <f ca="1">IFERROR(LN(TableMSFT[[#This Row],[adj_close]]/OFFSET(TableMSFT[[#This Row],[adj_close]],-1,0)),NA())</f>
        <v>-2.8869510488857806E-2</v>
      </c>
    </row>
    <row r="4092" spans="1:15" x14ac:dyDescent="0.2">
      <c r="A4092" t="s">
        <v>9414</v>
      </c>
      <c r="B4092" s="2" t="s">
        <v>4090</v>
      </c>
      <c r="C4092">
        <v>53.59</v>
      </c>
      <c r="D4092">
        <v>53.69</v>
      </c>
      <c r="E4092">
        <v>51.75</v>
      </c>
      <c r="F4092">
        <v>52.32</v>
      </c>
      <c r="G4092">
        <v>24801000</v>
      </c>
      <c r="H4092">
        <v>0</v>
      </c>
      <c r="I4092">
        <v>1</v>
      </c>
      <c r="J4092">
        <v>17.837196212277998</v>
      </c>
      <c r="K4092">
        <v>17.870480773227001</v>
      </c>
      <c r="L4092">
        <v>17.224760290827</v>
      </c>
      <c r="M4092">
        <v>17.414482288233</v>
      </c>
      <c r="N4092">
        <v>49602000</v>
      </c>
      <c r="O4092">
        <f ca="1">IFERROR(LN(TableMSFT[[#This Row],[adj_close]]/OFFSET(TableMSFT[[#This Row],[adj_close]],-1,0)),NA())</f>
        <v>-1.7806873236814621E-2</v>
      </c>
    </row>
    <row r="4093" spans="1:15" x14ac:dyDescent="0.2">
      <c r="A4093" t="s">
        <v>9414</v>
      </c>
      <c r="B4093" s="2" t="s">
        <v>4091</v>
      </c>
      <c r="C4093">
        <v>51.65</v>
      </c>
      <c r="D4093">
        <v>52.72</v>
      </c>
      <c r="E4093">
        <v>51.55</v>
      </c>
      <c r="F4093">
        <v>52.05</v>
      </c>
      <c r="G4093">
        <v>22696600</v>
      </c>
      <c r="H4093">
        <v>0</v>
      </c>
      <c r="I4093">
        <v>1</v>
      </c>
      <c r="J4093">
        <v>17.191475729878</v>
      </c>
      <c r="K4093">
        <v>17.547620532027</v>
      </c>
      <c r="L4093">
        <v>17.158191168929999</v>
      </c>
      <c r="M4093">
        <v>17.324613973672001</v>
      </c>
      <c r="N4093">
        <v>45393200</v>
      </c>
      <c r="O4093">
        <f ca="1">IFERROR(LN(TableMSFT[[#This Row],[adj_close]]/OFFSET(TableMSFT[[#This Row],[adj_close]],-1,0)),NA())</f>
        <v>-5.1739120879748116E-3</v>
      </c>
    </row>
    <row r="4094" spans="1:15" x14ac:dyDescent="0.2">
      <c r="A4094" t="s">
        <v>9414</v>
      </c>
      <c r="B4094" s="2" t="s">
        <v>4092</v>
      </c>
      <c r="C4094">
        <v>51.64</v>
      </c>
      <c r="D4094">
        <v>53.36</v>
      </c>
      <c r="E4094">
        <v>51.43</v>
      </c>
      <c r="F4094">
        <v>52.64</v>
      </c>
      <c r="G4094">
        <v>31606500</v>
      </c>
      <c r="H4094">
        <v>0</v>
      </c>
      <c r="I4094">
        <v>1</v>
      </c>
      <c r="J4094">
        <v>17.188147273782999</v>
      </c>
      <c r="K4094">
        <v>17.760641722096999</v>
      </c>
      <c r="L4094">
        <v>17.118249695791999</v>
      </c>
      <c r="M4094">
        <v>17.520992883268001</v>
      </c>
      <c r="N4094">
        <v>63213000</v>
      </c>
      <c r="O4094">
        <f ca="1">IFERROR(LN(TableMSFT[[#This Row],[adj_close]]/OFFSET(TableMSFT[[#This Row],[adj_close]],-1,0)),NA())</f>
        <v>1.1271491956089704E-2</v>
      </c>
    </row>
    <row r="4095" spans="1:15" x14ac:dyDescent="0.2">
      <c r="A4095" t="s">
        <v>9414</v>
      </c>
      <c r="B4095" s="2" t="s">
        <v>4093</v>
      </c>
      <c r="C4095">
        <v>52.9</v>
      </c>
      <c r="D4095">
        <v>53.42</v>
      </c>
      <c r="E4095">
        <v>50.88</v>
      </c>
      <c r="F4095">
        <v>50.91</v>
      </c>
      <c r="G4095">
        <v>33234000</v>
      </c>
      <c r="H4095">
        <v>0</v>
      </c>
      <c r="I4095">
        <v>1</v>
      </c>
      <c r="J4095">
        <v>17.607532741734001</v>
      </c>
      <c r="K4095">
        <v>17.780612458665999</v>
      </c>
      <c r="L4095">
        <v>16.935184610575</v>
      </c>
      <c r="M4095">
        <v>16.945169978860001</v>
      </c>
      <c r="N4095">
        <v>66468000</v>
      </c>
      <c r="O4095">
        <f ca="1">IFERROR(LN(TableMSFT[[#This Row],[adj_close]]/OFFSET(TableMSFT[[#This Row],[adj_close]],-1,0)),NA())</f>
        <v>-3.3416919102798599E-2</v>
      </c>
    </row>
    <row r="4096" spans="1:15" x14ac:dyDescent="0.2">
      <c r="A4096" t="s">
        <v>9414</v>
      </c>
      <c r="B4096" s="2" t="s">
        <v>4094</v>
      </c>
      <c r="C4096">
        <v>50.99</v>
      </c>
      <c r="D4096">
        <v>51.64</v>
      </c>
      <c r="E4096">
        <v>49.17</v>
      </c>
      <c r="F4096">
        <v>49.42</v>
      </c>
      <c r="G4096">
        <v>44219500</v>
      </c>
      <c r="H4096">
        <v>0</v>
      </c>
      <c r="I4096">
        <v>1</v>
      </c>
      <c r="J4096">
        <v>16.971797627617999</v>
      </c>
      <c r="K4096">
        <v>17.188147273782999</v>
      </c>
      <c r="L4096">
        <v>16.366018618356001</v>
      </c>
      <c r="M4096">
        <v>16.449230020727999</v>
      </c>
      <c r="N4096">
        <v>88439000</v>
      </c>
      <c r="O4096">
        <f ca="1">IFERROR(LN(TableMSFT[[#This Row],[adj_close]]/OFFSET(TableMSFT[[#This Row],[adj_close]],-1,0)),NA())</f>
        <v>-2.9704167353779214E-2</v>
      </c>
    </row>
    <row r="4097" spans="1:15" x14ac:dyDescent="0.2">
      <c r="A4097" t="s">
        <v>9414</v>
      </c>
      <c r="B4097" s="2" t="s">
        <v>4095</v>
      </c>
      <c r="C4097">
        <v>49.5</v>
      </c>
      <c r="D4097">
        <v>51.23</v>
      </c>
      <c r="E4097">
        <v>49.24</v>
      </c>
      <c r="F4097">
        <v>49.98</v>
      </c>
      <c r="G4097">
        <v>44004200</v>
      </c>
      <c r="H4097">
        <v>0</v>
      </c>
      <c r="I4097">
        <v>1</v>
      </c>
      <c r="J4097">
        <v>16.475857669486</v>
      </c>
      <c r="K4097">
        <v>17.051680573894998</v>
      </c>
      <c r="L4097">
        <v>16.38931781102</v>
      </c>
      <c r="M4097">
        <v>16.635623562039001</v>
      </c>
      <c r="N4097">
        <v>88008400</v>
      </c>
      <c r="O4097">
        <f ca="1">IFERROR(LN(TableMSFT[[#This Row],[adj_close]]/OFFSET(TableMSFT[[#This Row],[adj_close]],-1,0)),NA())</f>
        <v>1.1267724846320552E-2</v>
      </c>
    </row>
    <row r="4098" spans="1:15" x14ac:dyDescent="0.2">
      <c r="A4098" t="s">
        <v>9414</v>
      </c>
      <c r="B4098" s="2" t="s">
        <v>4096</v>
      </c>
      <c r="C4098">
        <v>50.43</v>
      </c>
      <c r="D4098">
        <v>51.75</v>
      </c>
      <c r="E4098">
        <v>50.33</v>
      </c>
      <c r="F4098">
        <v>51.66</v>
      </c>
      <c r="G4098">
        <v>33484700</v>
      </c>
      <c r="H4098">
        <v>0</v>
      </c>
      <c r="I4098">
        <v>1</v>
      </c>
      <c r="J4098">
        <v>16.785404086307</v>
      </c>
      <c r="K4098">
        <v>17.224760290827</v>
      </c>
      <c r="L4098">
        <v>16.752119525358999</v>
      </c>
      <c r="M4098">
        <v>17.194804185972998</v>
      </c>
      <c r="N4098">
        <v>66969400</v>
      </c>
      <c r="O4098">
        <f ca="1">IFERROR(LN(TableMSFT[[#This Row],[adj_close]]/OFFSET(TableMSFT[[#This Row],[adj_close]],-1,0)),NA())</f>
        <v>3.3060862260883055E-2</v>
      </c>
    </row>
    <row r="4099" spans="1:15" x14ac:dyDescent="0.2">
      <c r="A4099" t="s">
        <v>9414</v>
      </c>
      <c r="B4099" s="2" t="s">
        <v>4097</v>
      </c>
      <c r="C4099">
        <v>51.5</v>
      </c>
      <c r="D4099">
        <v>52.14</v>
      </c>
      <c r="E4099">
        <v>50</v>
      </c>
      <c r="F4099">
        <v>51.9</v>
      </c>
      <c r="G4099">
        <v>39351700</v>
      </c>
      <c r="H4099">
        <v>0</v>
      </c>
      <c r="I4099">
        <v>1</v>
      </c>
      <c r="J4099">
        <v>17.141548888454999</v>
      </c>
      <c r="K4099">
        <v>17.354570078525999</v>
      </c>
      <c r="L4099">
        <v>16.642280474229</v>
      </c>
      <c r="M4099">
        <v>17.274687132248999</v>
      </c>
      <c r="N4099">
        <v>78703400</v>
      </c>
      <c r="O4099">
        <f ca="1">IFERROR(LN(TableMSFT[[#This Row],[adj_close]]/OFFSET(TableMSFT[[#This Row],[adj_close]],-1,0)),NA())</f>
        <v>4.6350025041314649E-3</v>
      </c>
    </row>
    <row r="4100" spans="1:15" x14ac:dyDescent="0.2">
      <c r="A4100" t="s">
        <v>9414</v>
      </c>
      <c r="B4100" s="2" t="s">
        <v>4098</v>
      </c>
      <c r="C4100">
        <v>49.89</v>
      </c>
      <c r="D4100">
        <v>52.6</v>
      </c>
      <c r="E4100">
        <v>49.86</v>
      </c>
      <c r="F4100">
        <v>51.98</v>
      </c>
      <c r="G4100">
        <v>48917200</v>
      </c>
      <c r="H4100">
        <v>0</v>
      </c>
      <c r="I4100">
        <v>1</v>
      </c>
      <c r="J4100">
        <v>16.605667457185</v>
      </c>
      <c r="K4100">
        <v>17.507679058889</v>
      </c>
      <c r="L4100">
        <v>16.595682088901</v>
      </c>
      <c r="M4100">
        <v>17.301314781007999</v>
      </c>
      <c r="N4100">
        <v>97834400</v>
      </c>
      <c r="O4100">
        <f ca="1">IFERROR(LN(TableMSFT[[#This Row],[adj_close]]/OFFSET(TableMSFT[[#This Row],[adj_close]],-1,0)),NA())</f>
        <v>1.5402390415146956E-3</v>
      </c>
    </row>
    <row r="4101" spans="1:15" x14ac:dyDescent="0.2">
      <c r="A4101" t="s">
        <v>9414</v>
      </c>
      <c r="B4101" s="2" t="s">
        <v>4099</v>
      </c>
      <c r="C4101">
        <v>51.65</v>
      </c>
      <c r="D4101">
        <v>53.3</v>
      </c>
      <c r="E4101">
        <v>51.46</v>
      </c>
      <c r="F4101">
        <v>52.82</v>
      </c>
      <c r="G4101">
        <v>35912700</v>
      </c>
      <c r="H4101">
        <v>0</v>
      </c>
      <c r="I4101">
        <v>1</v>
      </c>
      <c r="J4101">
        <v>17.191475729878</v>
      </c>
      <c r="K4101">
        <v>17.740670985527998</v>
      </c>
      <c r="L4101">
        <v>17.128235064076001</v>
      </c>
      <c r="M4101">
        <v>17.580905092975001</v>
      </c>
      <c r="N4101">
        <v>71825400</v>
      </c>
      <c r="O4101">
        <f ca="1">IFERROR(LN(TableMSFT[[#This Row],[adj_close]]/OFFSET(TableMSFT[[#This Row],[adj_close]],-1,0)),NA())</f>
        <v>1.6030877655639826E-2</v>
      </c>
    </row>
    <row r="4102" spans="1:15" x14ac:dyDescent="0.2">
      <c r="A4102" t="s">
        <v>9414</v>
      </c>
      <c r="B4102" s="2" t="s">
        <v>4100</v>
      </c>
      <c r="C4102">
        <v>53.24</v>
      </c>
      <c r="D4102">
        <v>54.18</v>
      </c>
      <c r="E4102">
        <v>52.42</v>
      </c>
      <c r="F4102">
        <v>52.57</v>
      </c>
      <c r="G4102">
        <v>37184100</v>
      </c>
      <c r="H4102">
        <v>0</v>
      </c>
      <c r="I4102">
        <v>1</v>
      </c>
      <c r="J4102">
        <v>17.720700248959002</v>
      </c>
      <c r="K4102">
        <v>18.033575121874001</v>
      </c>
      <c r="L4102">
        <v>17.447766849181001</v>
      </c>
      <c r="M4102">
        <v>17.497693690603999</v>
      </c>
      <c r="N4102">
        <v>74368200</v>
      </c>
      <c r="O4102">
        <f ca="1">IFERROR(LN(TableMSFT[[#This Row],[adj_close]]/OFFSET(TableMSFT[[#This Row],[adj_close]],-1,0)),NA())</f>
        <v>-4.7442920376214396E-3</v>
      </c>
    </row>
    <row r="4103" spans="1:15" x14ac:dyDescent="0.2">
      <c r="A4103" t="s">
        <v>9414</v>
      </c>
      <c r="B4103" s="2" t="s">
        <v>4101</v>
      </c>
      <c r="C4103">
        <v>52.58</v>
      </c>
      <c r="D4103">
        <v>55.78</v>
      </c>
      <c r="E4103">
        <v>52.5</v>
      </c>
      <c r="F4103">
        <v>55.54</v>
      </c>
      <c r="G4103">
        <v>68099300</v>
      </c>
      <c r="H4103">
        <v>0</v>
      </c>
      <c r="I4103">
        <v>1</v>
      </c>
      <c r="J4103">
        <v>17.501022146699</v>
      </c>
      <c r="K4103">
        <v>18.566128097048999</v>
      </c>
      <c r="L4103">
        <v>17.474394497940001</v>
      </c>
      <c r="M4103">
        <v>18.486245150773001</v>
      </c>
      <c r="N4103">
        <v>136198600</v>
      </c>
      <c r="O4103">
        <f ca="1">IFERROR(LN(TableMSFT[[#This Row],[adj_close]]/OFFSET(TableMSFT[[#This Row],[adj_close]],-1,0)),NA())</f>
        <v>5.4957867047287209E-2</v>
      </c>
    </row>
    <row r="4104" spans="1:15" x14ac:dyDescent="0.2">
      <c r="A4104" t="s">
        <v>9414</v>
      </c>
      <c r="B4104" s="2" t="s">
        <v>4102</v>
      </c>
      <c r="C4104">
        <v>54.84</v>
      </c>
      <c r="D4104">
        <v>55.48</v>
      </c>
      <c r="E4104">
        <v>54.2</v>
      </c>
      <c r="F4104">
        <v>54.22</v>
      </c>
      <c r="G4104">
        <v>39885800</v>
      </c>
      <c r="H4104">
        <v>0</v>
      </c>
      <c r="I4104">
        <v>1</v>
      </c>
      <c r="J4104">
        <v>18.253253224133999</v>
      </c>
      <c r="K4104">
        <v>18.466274414204001</v>
      </c>
      <c r="L4104">
        <v>18.040232034064001</v>
      </c>
      <c r="M4104">
        <v>18.046888946254001</v>
      </c>
      <c r="N4104">
        <v>79771600</v>
      </c>
      <c r="O4104">
        <f ca="1">IFERROR(LN(TableMSFT[[#This Row],[adj_close]]/OFFSET(TableMSFT[[#This Row],[adj_close]],-1,0)),NA())</f>
        <v>-2.4053637808099011E-2</v>
      </c>
    </row>
    <row r="4105" spans="1:15" x14ac:dyDescent="0.2">
      <c r="A4105" t="s">
        <v>9414</v>
      </c>
      <c r="B4105" s="2" t="s">
        <v>4103</v>
      </c>
      <c r="C4105">
        <v>53.15</v>
      </c>
      <c r="D4105">
        <v>55.55</v>
      </c>
      <c r="E4105">
        <v>53</v>
      </c>
      <c r="F4105">
        <v>55.25</v>
      </c>
      <c r="G4105">
        <v>54716800</v>
      </c>
      <c r="H4105">
        <v>0</v>
      </c>
      <c r="I4105">
        <v>1</v>
      </c>
      <c r="J4105">
        <v>17.690744144105</v>
      </c>
      <c r="K4105">
        <v>18.489573606867999</v>
      </c>
      <c r="L4105">
        <v>17.640817302681999</v>
      </c>
      <c r="M4105">
        <v>18.389719924023002</v>
      </c>
      <c r="N4105">
        <v>109433600</v>
      </c>
      <c r="O4105">
        <f ca="1">IFERROR(LN(TableMSFT[[#This Row],[adj_close]]/OFFSET(TableMSFT[[#This Row],[adj_close]],-1,0)),NA())</f>
        <v>1.8818496327336381E-2</v>
      </c>
    </row>
    <row r="4106" spans="1:15" x14ac:dyDescent="0.2">
      <c r="A4106" t="s">
        <v>9414</v>
      </c>
      <c r="B4106" s="2" t="s">
        <v>4104</v>
      </c>
      <c r="C4106">
        <v>55.66</v>
      </c>
      <c r="D4106">
        <v>56.44</v>
      </c>
      <c r="E4106">
        <v>55.37</v>
      </c>
      <c r="F4106">
        <v>55.68</v>
      </c>
      <c r="G4106">
        <v>47243300</v>
      </c>
      <c r="H4106">
        <v>0</v>
      </c>
      <c r="I4106">
        <v>1</v>
      </c>
      <c r="J4106">
        <v>18.526186623910998</v>
      </c>
      <c r="K4106">
        <v>18.785806199309</v>
      </c>
      <c r="L4106">
        <v>18.429661397160999</v>
      </c>
      <c r="M4106">
        <v>18.532843536101002</v>
      </c>
      <c r="N4106">
        <v>94486600</v>
      </c>
      <c r="O4106">
        <f ca="1">IFERROR(LN(TableMSFT[[#This Row],[adj_close]]/OFFSET(TableMSFT[[#This Row],[adj_close]],-1,0)),NA())</f>
        <v>7.7526756282820198E-3</v>
      </c>
    </row>
    <row r="4107" spans="1:15" x14ac:dyDescent="0.2">
      <c r="A4107" t="s">
        <v>9414</v>
      </c>
      <c r="B4107" s="2" t="s">
        <v>4105</v>
      </c>
      <c r="C4107">
        <v>55.53</v>
      </c>
      <c r="D4107">
        <v>56.29</v>
      </c>
      <c r="E4107">
        <v>55.35</v>
      </c>
      <c r="F4107">
        <v>55.99</v>
      </c>
      <c r="G4107">
        <v>38759200</v>
      </c>
      <c r="H4107">
        <v>0</v>
      </c>
      <c r="I4107">
        <v>1</v>
      </c>
      <c r="J4107">
        <v>18.482916694678</v>
      </c>
      <c r="K4107">
        <v>18.735879357887001</v>
      </c>
      <c r="L4107">
        <v>18.423004484970999</v>
      </c>
      <c r="M4107">
        <v>18.636025675041001</v>
      </c>
      <c r="N4107">
        <v>77518400</v>
      </c>
      <c r="O4107">
        <f ca="1">IFERROR(LN(TableMSFT[[#This Row],[adj_close]]/OFFSET(TableMSFT[[#This Row],[adj_close]],-1,0)),NA())</f>
        <v>5.5520873346260897E-3</v>
      </c>
    </row>
    <row r="4108" spans="1:15" x14ac:dyDescent="0.2">
      <c r="A4108" t="s">
        <v>9414</v>
      </c>
      <c r="B4108" s="2" t="s">
        <v>4106</v>
      </c>
      <c r="C4108">
        <v>55.47</v>
      </c>
      <c r="D4108">
        <v>55.94</v>
      </c>
      <c r="E4108">
        <v>54.32</v>
      </c>
      <c r="F4108">
        <v>54.36</v>
      </c>
      <c r="G4108">
        <v>40623500</v>
      </c>
      <c r="H4108">
        <v>0</v>
      </c>
      <c r="I4108">
        <v>1</v>
      </c>
      <c r="J4108">
        <v>18.462945958109</v>
      </c>
      <c r="K4108">
        <v>18.619383394566999</v>
      </c>
      <c r="L4108">
        <v>18.080173507202002</v>
      </c>
      <c r="M4108">
        <v>18.093487331580999</v>
      </c>
      <c r="N4108">
        <v>81247000</v>
      </c>
      <c r="O4108">
        <f ca="1">IFERROR(LN(TableMSFT[[#This Row],[adj_close]]/OFFSET(TableMSFT[[#This Row],[adj_close]],-1,0)),NA())</f>
        <v>-2.9544514077867488E-2</v>
      </c>
    </row>
    <row r="4109" spans="1:15" x14ac:dyDescent="0.2">
      <c r="A4109" t="s">
        <v>9414</v>
      </c>
      <c r="B4109" s="2" t="s">
        <v>4107</v>
      </c>
      <c r="C4109">
        <v>54.37</v>
      </c>
      <c r="D4109">
        <v>55.1</v>
      </c>
      <c r="E4109">
        <v>53.9</v>
      </c>
      <c r="F4109">
        <v>54.1</v>
      </c>
      <c r="G4109">
        <v>43200600</v>
      </c>
      <c r="H4109">
        <v>0</v>
      </c>
      <c r="I4109">
        <v>1</v>
      </c>
      <c r="J4109">
        <v>18.096815787676</v>
      </c>
      <c r="K4109">
        <v>18.3397930826</v>
      </c>
      <c r="L4109">
        <v>17.940378351218001</v>
      </c>
      <c r="M4109">
        <v>18.006947473115002</v>
      </c>
      <c r="N4109">
        <v>86401200</v>
      </c>
      <c r="O4109">
        <f ca="1">IFERROR(LN(TableMSFT[[#This Row],[adj_close]]/OFFSET(TableMSFT[[#This Row],[adj_close]],-1,0)),NA())</f>
        <v>-4.7944034305076703E-3</v>
      </c>
    </row>
    <row r="4110" spans="1:15" x14ac:dyDescent="0.2">
      <c r="A4110" t="s">
        <v>9414</v>
      </c>
      <c r="B4110" s="2" t="s">
        <v>4108</v>
      </c>
      <c r="C4110">
        <v>53.4</v>
      </c>
      <c r="D4110">
        <v>54.55</v>
      </c>
      <c r="E4110">
        <v>52.28</v>
      </c>
      <c r="F4110">
        <v>52.28</v>
      </c>
      <c r="G4110">
        <v>58410000</v>
      </c>
      <c r="H4110">
        <v>0</v>
      </c>
      <c r="I4110">
        <v>1</v>
      </c>
      <c r="J4110">
        <v>17.773955546476</v>
      </c>
      <c r="K4110">
        <v>18.156727997383001</v>
      </c>
      <c r="L4110">
        <v>17.401168463853001</v>
      </c>
      <c r="M4110">
        <v>17.401168463853001</v>
      </c>
      <c r="N4110">
        <v>116820000</v>
      </c>
      <c r="O4110">
        <f ca="1">IFERROR(LN(TableMSFT[[#This Row],[adj_close]]/OFFSET(TableMSFT[[#This Row],[adj_close]],-1,0)),NA())</f>
        <v>-3.4220297096419883E-2</v>
      </c>
    </row>
    <row r="4111" spans="1:15" x14ac:dyDescent="0.2">
      <c r="A4111" t="s">
        <v>9414</v>
      </c>
      <c r="B4111" s="2" t="s">
        <v>4109</v>
      </c>
      <c r="C4111">
        <v>52.09</v>
      </c>
      <c r="D4111">
        <v>54.64</v>
      </c>
      <c r="E4111">
        <v>51.85</v>
      </c>
      <c r="F4111">
        <v>54.16</v>
      </c>
      <c r="G4111">
        <v>52261600</v>
      </c>
      <c r="H4111">
        <v>0</v>
      </c>
      <c r="I4111">
        <v>1</v>
      </c>
      <c r="J4111">
        <v>17.337927798050998</v>
      </c>
      <c r="K4111">
        <v>18.186684102236999</v>
      </c>
      <c r="L4111">
        <v>17.258044851775001</v>
      </c>
      <c r="M4111">
        <v>18.026918209683998</v>
      </c>
      <c r="N4111">
        <v>104523200</v>
      </c>
      <c r="O4111">
        <f ca="1">IFERROR(LN(TableMSFT[[#This Row],[adj_close]]/OFFSET(TableMSFT[[#This Row],[adj_close]],-1,0)),NA())</f>
        <v>3.5328739847999252E-2</v>
      </c>
    </row>
    <row r="4112" spans="1:15" x14ac:dyDescent="0.2">
      <c r="A4112" t="s">
        <v>9414</v>
      </c>
      <c r="B4112" s="2" t="s">
        <v>4110</v>
      </c>
      <c r="C4112">
        <v>54.7</v>
      </c>
      <c r="D4112">
        <v>55</v>
      </c>
      <c r="E4112">
        <v>52.8</v>
      </c>
      <c r="F4112">
        <v>52.95</v>
      </c>
      <c r="G4112">
        <v>42012600</v>
      </c>
      <c r="H4112">
        <v>0</v>
      </c>
      <c r="I4112">
        <v>1</v>
      </c>
      <c r="J4112">
        <v>18.206654838805999</v>
      </c>
      <c r="K4112">
        <v>18.306508521651001</v>
      </c>
      <c r="L4112">
        <v>17.574248180784998</v>
      </c>
      <c r="M4112">
        <v>17.624175022208</v>
      </c>
      <c r="N4112">
        <v>84025200</v>
      </c>
      <c r="O4112">
        <f ca="1">IFERROR(LN(TableMSFT[[#This Row],[adj_close]]/OFFSET(TableMSFT[[#This Row],[adj_close]],-1,0)),NA())</f>
        <v>-2.2594556556585727E-2</v>
      </c>
    </row>
    <row r="4113" spans="1:15" x14ac:dyDescent="0.2">
      <c r="A4113" t="s">
        <v>9414</v>
      </c>
      <c r="B4113" s="2" t="s">
        <v>4111</v>
      </c>
      <c r="C4113">
        <v>51.05</v>
      </c>
      <c r="D4113">
        <v>54.39</v>
      </c>
      <c r="E4113">
        <v>51.05</v>
      </c>
      <c r="F4113">
        <v>54.13</v>
      </c>
      <c r="G4113">
        <v>56065700</v>
      </c>
      <c r="H4113">
        <v>0</v>
      </c>
      <c r="I4113">
        <v>1</v>
      </c>
      <c r="J4113">
        <v>16.991768364186999</v>
      </c>
      <c r="K4113">
        <v>18.103472699866</v>
      </c>
      <c r="L4113">
        <v>16.991768364186999</v>
      </c>
      <c r="M4113">
        <v>18.016932841399999</v>
      </c>
      <c r="N4113">
        <v>112131400</v>
      </c>
      <c r="O4113">
        <f ca="1">IFERROR(LN(TableMSFT[[#This Row],[adj_close]]/OFFSET(TableMSFT[[#This Row],[adj_close]],-1,0)),NA())</f>
        <v>2.2040488761482405E-2</v>
      </c>
    </row>
    <row r="4114" spans="1:15" x14ac:dyDescent="0.2">
      <c r="A4114" t="s">
        <v>9414</v>
      </c>
      <c r="B4114" s="2" t="s">
        <v>4112</v>
      </c>
      <c r="C4114">
        <v>54.6</v>
      </c>
      <c r="D4114">
        <v>54.94</v>
      </c>
      <c r="E4114">
        <v>52.86</v>
      </c>
      <c r="F4114">
        <v>54.92</v>
      </c>
      <c r="G4114">
        <v>47906200</v>
      </c>
      <c r="H4114">
        <v>0</v>
      </c>
      <c r="I4114">
        <v>1</v>
      </c>
      <c r="J4114">
        <v>18.173370277858002</v>
      </c>
      <c r="K4114">
        <v>18.286537785082</v>
      </c>
      <c r="L4114">
        <v>17.594218917355001</v>
      </c>
      <c r="M4114">
        <v>18.279880872892999</v>
      </c>
      <c r="N4114">
        <v>95812400</v>
      </c>
      <c r="O4114">
        <f ca="1">IFERROR(LN(TableMSFT[[#This Row],[adj_close]]/OFFSET(TableMSFT[[#This Row],[adj_close]],-1,0)),NA())</f>
        <v>1.4489020090893862E-2</v>
      </c>
    </row>
    <row r="4115" spans="1:15" x14ac:dyDescent="0.2">
      <c r="A4115" t="s">
        <v>9414</v>
      </c>
      <c r="B4115" s="2" t="s">
        <v>4113</v>
      </c>
      <c r="C4115">
        <v>54.55</v>
      </c>
      <c r="D4115">
        <v>55.79</v>
      </c>
      <c r="E4115">
        <v>54</v>
      </c>
      <c r="F4115">
        <v>54.7</v>
      </c>
      <c r="G4115">
        <v>44777800</v>
      </c>
      <c r="H4115">
        <v>0</v>
      </c>
      <c r="I4115">
        <v>1</v>
      </c>
      <c r="J4115">
        <v>18.156727997383001</v>
      </c>
      <c r="K4115">
        <v>18.569456553144001</v>
      </c>
      <c r="L4115">
        <v>17.973662912167001</v>
      </c>
      <c r="M4115">
        <v>18.206654838805999</v>
      </c>
      <c r="N4115">
        <v>89555600</v>
      </c>
      <c r="O4115">
        <f ca="1">IFERROR(LN(TableMSFT[[#This Row],[adj_close]]/OFFSET(TableMSFT[[#This Row],[adj_close]],-1,0)),NA())</f>
        <v>-4.0138714718563114E-3</v>
      </c>
    </row>
    <row r="4116" spans="1:15" x14ac:dyDescent="0.2">
      <c r="A4116" t="s">
        <v>9414</v>
      </c>
      <c r="B4116" s="2" t="s">
        <v>4114</v>
      </c>
      <c r="C4116">
        <v>54.12</v>
      </c>
      <c r="D4116">
        <v>54.39</v>
      </c>
      <c r="E4116">
        <v>52.58</v>
      </c>
      <c r="F4116">
        <v>52.66</v>
      </c>
      <c r="G4116">
        <v>33236900</v>
      </c>
      <c r="H4116">
        <v>0</v>
      </c>
      <c r="I4116">
        <v>1</v>
      </c>
      <c r="J4116">
        <v>18.013604385305001</v>
      </c>
      <c r="K4116">
        <v>18.103472699866</v>
      </c>
      <c r="L4116">
        <v>17.501022146699</v>
      </c>
      <c r="M4116">
        <v>17.527649795458</v>
      </c>
      <c r="N4116">
        <v>66473800</v>
      </c>
      <c r="O4116">
        <f ca="1">IFERROR(LN(TableMSFT[[#This Row],[adj_close]]/OFFSET(TableMSFT[[#This Row],[adj_close]],-1,0)),NA())</f>
        <v>-3.8007555359742269E-2</v>
      </c>
    </row>
    <row r="4117" spans="1:15" x14ac:dyDescent="0.2">
      <c r="A4117" t="s">
        <v>9414</v>
      </c>
      <c r="B4117" s="2" t="s">
        <v>4115</v>
      </c>
      <c r="C4117">
        <v>52.38</v>
      </c>
      <c r="D4117">
        <v>52.92</v>
      </c>
      <c r="E4117">
        <v>51.33</v>
      </c>
      <c r="F4117">
        <v>51.44</v>
      </c>
      <c r="G4117">
        <v>41407100</v>
      </c>
      <c r="H4117">
        <v>0</v>
      </c>
      <c r="I4117">
        <v>1</v>
      </c>
      <c r="J4117">
        <v>17.434453024802</v>
      </c>
      <c r="K4117">
        <v>17.614189653924001</v>
      </c>
      <c r="L4117">
        <v>17.084965134842999</v>
      </c>
      <c r="M4117">
        <v>17.121578151885998</v>
      </c>
      <c r="N4117">
        <v>82814200</v>
      </c>
      <c r="O4117">
        <f ca="1">IFERROR(LN(TableMSFT[[#This Row],[adj_close]]/OFFSET(TableMSFT[[#This Row],[adj_close]],-1,0)),NA())</f>
        <v>-2.3440074138846915E-2</v>
      </c>
    </row>
    <row r="4118" spans="1:15" x14ac:dyDescent="0.2">
      <c r="A4118" t="s">
        <v>9414</v>
      </c>
      <c r="B4118" s="2" t="s">
        <v>4116</v>
      </c>
      <c r="C4118">
        <v>51.24</v>
      </c>
      <c r="D4118">
        <v>52.52</v>
      </c>
      <c r="E4118">
        <v>50.45</v>
      </c>
      <c r="F4118">
        <v>51.84</v>
      </c>
      <c r="G4118">
        <v>40468300</v>
      </c>
      <c r="H4118">
        <v>0</v>
      </c>
      <c r="I4118">
        <v>1</v>
      </c>
      <c r="J4118">
        <v>17.055009029989002</v>
      </c>
      <c r="K4118">
        <v>17.48105141013</v>
      </c>
      <c r="L4118">
        <v>16.792060998497</v>
      </c>
      <c r="M4118">
        <v>17.254716395679999</v>
      </c>
      <c r="N4118">
        <v>80936600</v>
      </c>
      <c r="O4118">
        <f ca="1">IFERROR(LN(TableMSFT[[#This Row],[adj_close]]/OFFSET(TableMSFT[[#This Row],[adj_close]],-1,0)),NA())</f>
        <v>7.745972114665464E-3</v>
      </c>
    </row>
    <row r="4119" spans="1:15" x14ac:dyDescent="0.2">
      <c r="A4119" t="s">
        <v>9414</v>
      </c>
      <c r="B4119" s="2" t="s">
        <v>4117</v>
      </c>
      <c r="C4119">
        <v>53.09</v>
      </c>
      <c r="D4119">
        <v>54.9</v>
      </c>
      <c r="E4119">
        <v>53.05</v>
      </c>
      <c r="F4119">
        <v>54.85</v>
      </c>
      <c r="G4119">
        <v>17836800</v>
      </c>
      <c r="H4119">
        <v>0</v>
      </c>
      <c r="I4119">
        <v>1</v>
      </c>
      <c r="J4119">
        <v>17.670773407536</v>
      </c>
      <c r="K4119">
        <v>18.273223960703</v>
      </c>
      <c r="L4119">
        <v>17.657459583156999</v>
      </c>
      <c r="M4119">
        <v>18.256581680229001</v>
      </c>
      <c r="N4119">
        <v>35673600</v>
      </c>
      <c r="O4119">
        <f ca="1">IFERROR(LN(TableMSFT[[#This Row],[adj_close]]/OFFSET(TableMSFT[[#This Row],[adj_close]],-1,0)),NA())</f>
        <v>5.6440134677244784E-2</v>
      </c>
    </row>
    <row r="4120" spans="1:15" x14ac:dyDescent="0.2">
      <c r="A4120" t="s">
        <v>9414</v>
      </c>
      <c r="B4120" s="2" t="s">
        <v>4118</v>
      </c>
      <c r="C4120">
        <v>54.41</v>
      </c>
      <c r="D4120">
        <v>54.93</v>
      </c>
      <c r="E4120">
        <v>52.58</v>
      </c>
      <c r="F4120">
        <v>52.92</v>
      </c>
      <c r="G4120">
        <v>31599700</v>
      </c>
      <c r="H4120">
        <v>0</v>
      </c>
      <c r="I4120">
        <v>1</v>
      </c>
      <c r="J4120">
        <v>18.110129612055999</v>
      </c>
      <c r="K4120">
        <v>18.283209328988001</v>
      </c>
      <c r="L4120">
        <v>17.501022146699</v>
      </c>
      <c r="M4120">
        <v>17.614189653924001</v>
      </c>
      <c r="N4120">
        <v>63199400</v>
      </c>
      <c r="O4120">
        <f ca="1">IFERROR(LN(TableMSFT[[#This Row],[adj_close]]/OFFSET(TableMSFT[[#This Row],[adj_close]],-1,0)),NA())</f>
        <v>-3.5820847474471187E-2</v>
      </c>
    </row>
    <row r="4121" spans="1:15" x14ac:dyDescent="0.2">
      <c r="A4121" t="s">
        <v>9414</v>
      </c>
      <c r="B4121" s="2" t="s">
        <v>4119</v>
      </c>
      <c r="C4121">
        <v>53.31</v>
      </c>
      <c r="D4121">
        <v>54.73</v>
      </c>
      <c r="E4121">
        <v>52.97</v>
      </c>
      <c r="F4121">
        <v>53.21</v>
      </c>
      <c r="G4121">
        <v>42638600</v>
      </c>
      <c r="H4121">
        <v>0</v>
      </c>
      <c r="I4121">
        <v>1</v>
      </c>
      <c r="J4121">
        <v>17.743999441623</v>
      </c>
      <c r="K4121">
        <v>18.216640207091</v>
      </c>
      <c r="L4121">
        <v>17.630831934398</v>
      </c>
      <c r="M4121">
        <v>17.710714880674001</v>
      </c>
      <c r="N4121">
        <v>85277200</v>
      </c>
      <c r="O4121">
        <f ca="1">IFERROR(LN(TableMSFT[[#This Row],[adj_close]]/OFFSET(TableMSFT[[#This Row],[adj_close]],-1,0)),NA())</f>
        <v>5.46500936149312E-3</v>
      </c>
    </row>
    <row r="4122" spans="1:15" x14ac:dyDescent="0.2">
      <c r="A4122" t="s">
        <v>9414</v>
      </c>
      <c r="B4122" s="2" t="s">
        <v>4120</v>
      </c>
      <c r="C4122">
        <v>53.69</v>
      </c>
      <c r="D4122">
        <v>54.2</v>
      </c>
      <c r="E4122">
        <v>52.13</v>
      </c>
      <c r="F4122">
        <v>52.24</v>
      </c>
      <c r="G4122">
        <v>45336700</v>
      </c>
      <c r="H4122">
        <v>0</v>
      </c>
      <c r="I4122">
        <v>1</v>
      </c>
      <c r="J4122">
        <v>17.870480773227001</v>
      </c>
      <c r="K4122">
        <v>18.040232034064001</v>
      </c>
      <c r="L4122">
        <v>17.351241622431001</v>
      </c>
      <c r="M4122">
        <v>17.387854639474</v>
      </c>
      <c r="N4122">
        <v>90673400</v>
      </c>
      <c r="O4122">
        <f ca="1">IFERROR(LN(TableMSFT[[#This Row],[adj_close]]/OFFSET(TableMSFT[[#This Row],[adj_close]],-1,0)),NA())</f>
        <v>-1.8397863640100414E-2</v>
      </c>
    </row>
    <row r="4123" spans="1:15" x14ac:dyDescent="0.2">
      <c r="A4123" t="s">
        <v>9414</v>
      </c>
      <c r="B4123" s="2" t="s">
        <v>4121</v>
      </c>
      <c r="C4123">
        <v>52.04</v>
      </c>
      <c r="D4123">
        <v>53.07</v>
      </c>
      <c r="E4123">
        <v>51.25</v>
      </c>
      <c r="F4123">
        <v>52.91</v>
      </c>
      <c r="G4123">
        <v>64775300</v>
      </c>
      <c r="H4123">
        <v>0</v>
      </c>
      <c r="I4123">
        <v>1</v>
      </c>
      <c r="J4123">
        <v>17.321285517577</v>
      </c>
      <c r="K4123">
        <v>17.664116495346001</v>
      </c>
      <c r="L4123">
        <v>17.058337486084</v>
      </c>
      <c r="M4123">
        <v>17.610861197828999</v>
      </c>
      <c r="N4123">
        <v>129550600</v>
      </c>
      <c r="O4123">
        <f ca="1">IFERROR(LN(TableMSFT[[#This Row],[adj_close]]/OFFSET(TableMSFT[[#This Row],[adj_close]],-1,0)),NA())</f>
        <v>1.2743871947883831E-2</v>
      </c>
    </row>
    <row r="4124" spans="1:15" x14ac:dyDescent="0.2">
      <c r="A4124" t="s">
        <v>9414</v>
      </c>
      <c r="B4124" s="2" t="s">
        <v>4122</v>
      </c>
      <c r="C4124">
        <v>53.37</v>
      </c>
      <c r="D4124">
        <v>53.73</v>
      </c>
      <c r="E4124">
        <v>51.48</v>
      </c>
      <c r="F4124">
        <v>51.86</v>
      </c>
      <c r="G4124">
        <v>47866900</v>
      </c>
      <c r="H4124">
        <v>0</v>
      </c>
      <c r="I4124">
        <v>1</v>
      </c>
      <c r="J4124">
        <v>17.763970178192</v>
      </c>
      <c r="K4124">
        <v>17.883794597605998</v>
      </c>
      <c r="L4124">
        <v>17.134891976266001</v>
      </c>
      <c r="M4124">
        <v>17.261373307869999</v>
      </c>
      <c r="N4124">
        <v>95733800</v>
      </c>
      <c r="O4124">
        <f ca="1">IFERROR(LN(TableMSFT[[#This Row],[adj_close]]/OFFSET(TableMSFT[[#This Row],[adj_close]],-1,0)),NA())</f>
        <v>-2.0044576805533249E-2</v>
      </c>
    </row>
    <row r="4125" spans="1:15" x14ac:dyDescent="0.2">
      <c r="A4125" t="s">
        <v>9414</v>
      </c>
      <c r="B4125" s="2" t="s">
        <v>4123</v>
      </c>
      <c r="C4125">
        <v>51.39</v>
      </c>
      <c r="D4125">
        <v>51.86</v>
      </c>
      <c r="E4125">
        <v>48</v>
      </c>
      <c r="F4125">
        <v>51.8</v>
      </c>
      <c r="G4125">
        <v>68482800</v>
      </c>
      <c r="H4125">
        <v>0</v>
      </c>
      <c r="I4125">
        <v>1</v>
      </c>
      <c r="J4125">
        <v>17.104935871412</v>
      </c>
      <c r="K4125">
        <v>17.261373307869999</v>
      </c>
      <c r="L4125">
        <v>15.976589255259</v>
      </c>
      <c r="M4125">
        <v>17.241402571300998</v>
      </c>
      <c r="N4125">
        <v>136965600</v>
      </c>
      <c r="O4125">
        <f ca="1">IFERROR(LN(TableMSFT[[#This Row],[adj_close]]/OFFSET(TableMSFT[[#This Row],[adj_close]],-1,0)),NA())</f>
        <v>-1.1576308450765992E-3</v>
      </c>
    </row>
    <row r="4126" spans="1:15" x14ac:dyDescent="0.2">
      <c r="A4126" t="s">
        <v>9414</v>
      </c>
      <c r="B4126" s="2" t="s">
        <v>4124</v>
      </c>
      <c r="C4126">
        <v>51.31</v>
      </c>
      <c r="D4126">
        <v>52.8</v>
      </c>
      <c r="E4126">
        <v>50.64</v>
      </c>
      <c r="F4126">
        <v>51.25</v>
      </c>
      <c r="G4126">
        <v>48577300</v>
      </c>
      <c r="H4126">
        <v>0</v>
      </c>
      <c r="I4126">
        <v>1</v>
      </c>
      <c r="J4126">
        <v>17.078308222653</v>
      </c>
      <c r="K4126">
        <v>17.574248180784998</v>
      </c>
      <c r="L4126">
        <v>16.855301664298999</v>
      </c>
      <c r="M4126">
        <v>17.058337486084</v>
      </c>
      <c r="N4126">
        <v>97154600</v>
      </c>
      <c r="O4126">
        <f ca="1">IFERROR(LN(TableMSFT[[#This Row],[adj_close]]/OFFSET(TableMSFT[[#This Row],[adj_close]],-1,0)),NA())</f>
        <v>-1.0674531246948128E-2</v>
      </c>
    </row>
    <row r="4127" spans="1:15" x14ac:dyDescent="0.2">
      <c r="A4127" t="s">
        <v>9414</v>
      </c>
      <c r="B4127" s="2" t="s">
        <v>4125</v>
      </c>
      <c r="C4127">
        <v>52.52</v>
      </c>
      <c r="D4127">
        <v>53.3</v>
      </c>
      <c r="E4127">
        <v>51.17</v>
      </c>
      <c r="F4127">
        <v>52</v>
      </c>
      <c r="G4127">
        <v>49017400</v>
      </c>
      <c r="H4127">
        <v>0</v>
      </c>
      <c r="I4127">
        <v>1</v>
      </c>
      <c r="J4127">
        <v>17.48105141013</v>
      </c>
      <c r="K4127">
        <v>17.740670985527998</v>
      </c>
      <c r="L4127">
        <v>17.031709837326002</v>
      </c>
      <c r="M4127">
        <v>17.307971693197999</v>
      </c>
      <c r="N4127">
        <v>98034800</v>
      </c>
      <c r="O4127">
        <f ca="1">IFERROR(LN(TableMSFT[[#This Row],[adj_close]]/OFFSET(TableMSFT[[#This Row],[adj_close]],-1,0)),NA())</f>
        <v>1.4528100562943073E-2</v>
      </c>
    </row>
    <row r="4128" spans="1:15" x14ac:dyDescent="0.2">
      <c r="A4128" t="s">
        <v>9414</v>
      </c>
      <c r="B4128" s="2" t="s">
        <v>4126</v>
      </c>
      <c r="C4128">
        <v>52.06</v>
      </c>
      <c r="D4128">
        <v>52.74</v>
      </c>
      <c r="E4128">
        <v>50.66</v>
      </c>
      <c r="F4128">
        <v>51.11</v>
      </c>
      <c r="G4128">
        <v>45526800</v>
      </c>
      <c r="H4128">
        <v>0</v>
      </c>
      <c r="I4128">
        <v>1</v>
      </c>
      <c r="J4128">
        <v>17.327942429766999</v>
      </c>
      <c r="K4128">
        <v>17.554277444216002</v>
      </c>
      <c r="L4128">
        <v>16.861958576488</v>
      </c>
      <c r="M4128">
        <v>17.011739100757001</v>
      </c>
      <c r="N4128">
        <v>91053600</v>
      </c>
      <c r="O4128">
        <f ca="1">IFERROR(LN(TableMSFT[[#This Row],[adj_close]]/OFFSET(TableMSFT[[#This Row],[adj_close]],-1,0)),NA())</f>
        <v>-1.726354580122292E-2</v>
      </c>
    </row>
    <row r="4129" spans="1:15" x14ac:dyDescent="0.2">
      <c r="A4129" t="s">
        <v>9414</v>
      </c>
      <c r="B4129" s="2" t="s">
        <v>4127</v>
      </c>
      <c r="C4129">
        <v>49.87</v>
      </c>
      <c r="D4129">
        <v>50.89</v>
      </c>
      <c r="E4129">
        <v>48.81</v>
      </c>
      <c r="F4129">
        <v>49.56</v>
      </c>
      <c r="G4129">
        <v>56271700</v>
      </c>
      <c r="H4129">
        <v>0</v>
      </c>
      <c r="I4129">
        <v>1</v>
      </c>
      <c r="J4129">
        <v>16.599010544995998</v>
      </c>
      <c r="K4129">
        <v>16.938513066670001</v>
      </c>
      <c r="L4129">
        <v>16.246194198942</v>
      </c>
      <c r="M4129">
        <v>16.495828406055001</v>
      </c>
      <c r="N4129">
        <v>112543400</v>
      </c>
      <c r="O4129">
        <f ca="1">IFERROR(LN(TableMSFT[[#This Row],[adj_close]]/OFFSET(TableMSFT[[#This Row],[adj_close]],-1,0)),NA())</f>
        <v>-3.0796116019300979E-2</v>
      </c>
    </row>
    <row r="4130" spans="1:15" x14ac:dyDescent="0.2">
      <c r="A4130" t="s">
        <v>9414</v>
      </c>
      <c r="B4130" s="2" t="s">
        <v>4128</v>
      </c>
      <c r="C4130">
        <v>48.95</v>
      </c>
      <c r="D4130">
        <v>49.99</v>
      </c>
      <c r="E4130">
        <v>45.9</v>
      </c>
      <c r="F4130">
        <v>47.51</v>
      </c>
      <c r="G4130">
        <v>90034900</v>
      </c>
      <c r="H4130">
        <v>0</v>
      </c>
      <c r="I4130">
        <v>1</v>
      </c>
      <c r="J4130">
        <v>16.29279258427</v>
      </c>
      <c r="K4130">
        <v>16.638952018133999</v>
      </c>
      <c r="L4130">
        <v>15.277613475341999</v>
      </c>
      <c r="M4130">
        <v>15.813494906612</v>
      </c>
      <c r="N4130">
        <v>180069800</v>
      </c>
      <c r="O4130">
        <f ca="1">IFERROR(LN(TableMSFT[[#This Row],[adj_close]]/OFFSET(TableMSFT[[#This Row],[adj_close]],-1,0)),NA())</f>
        <v>-4.2243841562089206E-2</v>
      </c>
    </row>
    <row r="4131" spans="1:15" x14ac:dyDescent="0.2">
      <c r="A4131" t="s">
        <v>9414</v>
      </c>
      <c r="B4131" s="2" t="s">
        <v>4129</v>
      </c>
      <c r="C4131">
        <v>46.49</v>
      </c>
      <c r="D4131">
        <v>46.8</v>
      </c>
      <c r="E4131">
        <v>42.97</v>
      </c>
      <c r="F4131">
        <v>43.01</v>
      </c>
      <c r="G4131">
        <v>84030800</v>
      </c>
      <c r="H4131">
        <v>0</v>
      </c>
      <c r="I4131">
        <v>1</v>
      </c>
      <c r="J4131">
        <v>15.473992384938001</v>
      </c>
      <c r="K4131">
        <v>15.577174523878</v>
      </c>
      <c r="L4131">
        <v>14.302375839552001</v>
      </c>
      <c r="M4131">
        <v>14.315689663931</v>
      </c>
      <c r="N4131">
        <v>168061600</v>
      </c>
      <c r="O4131">
        <f ca="1">IFERROR(LN(TableMSFT[[#This Row],[adj_close]]/OFFSET(TableMSFT[[#This Row],[adj_close]],-1,0)),NA())</f>
        <v>-9.950756840321491E-2</v>
      </c>
    </row>
    <row r="4132" spans="1:15" x14ac:dyDescent="0.2">
      <c r="A4132" t="s">
        <v>9414</v>
      </c>
      <c r="B4132" s="2" t="s">
        <v>4130</v>
      </c>
      <c r="C4132">
        <v>41.75</v>
      </c>
      <c r="D4132">
        <v>46.36</v>
      </c>
      <c r="E4132">
        <v>41.41</v>
      </c>
      <c r="F4132">
        <v>46.23</v>
      </c>
      <c r="G4132">
        <v>101153900</v>
      </c>
      <c r="H4132">
        <v>0</v>
      </c>
      <c r="I4132">
        <v>1</v>
      </c>
      <c r="J4132">
        <v>13.896304195980999</v>
      </c>
      <c r="K4132">
        <v>15.430722455705</v>
      </c>
      <c r="L4132">
        <v>13.783136688756001</v>
      </c>
      <c r="M4132">
        <v>15.387452526472</v>
      </c>
      <c r="N4132">
        <v>202307800</v>
      </c>
      <c r="O4132">
        <f ca="1">IFERROR(LN(TableMSFT[[#This Row],[adj_close]]/OFFSET(TableMSFT[[#This Row],[adj_close]],-1,0)),NA())</f>
        <v>7.219629120453526E-2</v>
      </c>
    </row>
    <row r="4133" spans="1:15" x14ac:dyDescent="0.2">
      <c r="A4133" t="s">
        <v>9414</v>
      </c>
      <c r="B4133" s="2" t="s">
        <v>4131</v>
      </c>
      <c r="C4133">
        <v>45.45</v>
      </c>
      <c r="D4133">
        <v>45.71</v>
      </c>
      <c r="E4133">
        <v>42.44</v>
      </c>
      <c r="F4133">
        <v>42.83</v>
      </c>
      <c r="G4133">
        <v>81705700</v>
      </c>
      <c r="H4133">
        <v>0</v>
      </c>
      <c r="I4133">
        <v>1</v>
      </c>
      <c r="J4133">
        <v>15.127832951074</v>
      </c>
      <c r="K4133">
        <v>15.21437280954</v>
      </c>
      <c r="L4133">
        <v>14.125967666525</v>
      </c>
      <c r="M4133">
        <v>14.255777454224001</v>
      </c>
      <c r="N4133">
        <v>163411400</v>
      </c>
      <c r="O4133">
        <f ca="1">IFERROR(LN(TableMSFT[[#This Row],[adj_close]]/OFFSET(TableMSFT[[#This Row],[adj_close]],-1,0)),NA())</f>
        <v>-7.6390146372885076E-2</v>
      </c>
    </row>
    <row r="4134" spans="1:15" x14ac:dyDescent="0.2">
      <c r="A4134" t="s">
        <v>9414</v>
      </c>
      <c r="B4134" s="2" t="s">
        <v>4132</v>
      </c>
      <c r="C4134">
        <v>43.74</v>
      </c>
      <c r="D4134">
        <v>45.41</v>
      </c>
      <c r="E4134">
        <v>43.68</v>
      </c>
      <c r="F4134">
        <v>45.35</v>
      </c>
      <c r="G4134">
        <v>61769000</v>
      </c>
      <c r="H4134">
        <v>0</v>
      </c>
      <c r="I4134">
        <v>1</v>
      </c>
      <c r="J4134">
        <v>14.558666958855</v>
      </c>
      <c r="K4134">
        <v>15.114519126694001</v>
      </c>
      <c r="L4134">
        <v>14.538696222285999</v>
      </c>
      <c r="M4134">
        <v>15.094548390125</v>
      </c>
      <c r="N4134">
        <v>123538000</v>
      </c>
      <c r="O4134">
        <f ca="1">IFERROR(LN(TableMSFT[[#This Row],[adj_close]]/OFFSET(TableMSFT[[#This Row],[adj_close]],-1,0)),NA())</f>
        <v>5.7171384933858774E-2</v>
      </c>
    </row>
    <row r="4135" spans="1:15" x14ac:dyDescent="0.2">
      <c r="A4135" t="s">
        <v>9414</v>
      </c>
      <c r="B4135" s="2" t="s">
        <v>4133</v>
      </c>
      <c r="C4135">
        <v>46.85</v>
      </c>
      <c r="D4135">
        <v>48.3</v>
      </c>
      <c r="E4135">
        <v>46.55</v>
      </c>
      <c r="F4135">
        <v>48.25</v>
      </c>
      <c r="G4135">
        <v>56074300</v>
      </c>
      <c r="H4135">
        <v>0</v>
      </c>
      <c r="I4135">
        <v>1</v>
      </c>
      <c r="J4135">
        <v>15.593816804352</v>
      </c>
      <c r="K4135">
        <v>16.076442938105</v>
      </c>
      <c r="L4135">
        <v>15.493963121507001</v>
      </c>
      <c r="M4135">
        <v>16.059800657631001</v>
      </c>
      <c r="N4135">
        <v>112148600</v>
      </c>
      <c r="O4135">
        <f ca="1">IFERROR(LN(TableMSFT[[#This Row],[adj_close]]/OFFSET(TableMSFT[[#This Row],[adj_close]],-1,0)),NA())</f>
        <v>6.1985651223896793E-2</v>
      </c>
    </row>
    <row r="4136" spans="1:15" x14ac:dyDescent="0.2">
      <c r="A4136" t="s">
        <v>9414</v>
      </c>
      <c r="B4136" s="2" t="s">
        <v>4134</v>
      </c>
      <c r="C4136">
        <v>47.55</v>
      </c>
      <c r="D4136">
        <v>48.83</v>
      </c>
      <c r="E4136">
        <v>47.33</v>
      </c>
      <c r="F4136">
        <v>48.1</v>
      </c>
      <c r="G4136">
        <v>61345300</v>
      </c>
      <c r="H4136">
        <v>0</v>
      </c>
      <c r="I4136">
        <v>1</v>
      </c>
      <c r="J4136">
        <v>15.826808730991001</v>
      </c>
      <c r="K4136">
        <v>16.252851111131999</v>
      </c>
      <c r="L4136">
        <v>15.753582696904999</v>
      </c>
      <c r="M4136">
        <v>16.009873816208</v>
      </c>
      <c r="N4136">
        <v>122690600</v>
      </c>
      <c r="O4136">
        <f ca="1">IFERROR(LN(TableMSFT[[#This Row],[adj_close]]/OFFSET(TableMSFT[[#This Row],[adj_close]],-1,0)),NA())</f>
        <v>-3.1136506732990709E-3</v>
      </c>
    </row>
    <row r="4137" spans="1:15" x14ac:dyDescent="0.2">
      <c r="A4137" t="s">
        <v>9414</v>
      </c>
      <c r="B4137" s="2" t="s">
        <v>4135</v>
      </c>
      <c r="C4137">
        <v>47.61</v>
      </c>
      <c r="D4137">
        <v>48</v>
      </c>
      <c r="E4137">
        <v>46.36</v>
      </c>
      <c r="F4137">
        <v>47.98</v>
      </c>
      <c r="G4137">
        <v>46937800</v>
      </c>
      <c r="H4137">
        <v>0</v>
      </c>
      <c r="I4137">
        <v>1</v>
      </c>
      <c r="J4137">
        <v>15.846779467559999</v>
      </c>
      <c r="K4137">
        <v>15.976589255259</v>
      </c>
      <c r="L4137">
        <v>15.430722455705</v>
      </c>
      <c r="M4137">
        <v>15.969932343070001</v>
      </c>
      <c r="N4137">
        <v>93875600</v>
      </c>
      <c r="O4137">
        <f ca="1">IFERROR(LN(TableMSFT[[#This Row],[adj_close]]/OFFSET(TableMSFT[[#This Row],[adj_close]],-1,0)),NA())</f>
        <v>-2.4979197001576327E-3</v>
      </c>
    </row>
    <row r="4138" spans="1:15" x14ac:dyDescent="0.2">
      <c r="A4138" t="s">
        <v>9414</v>
      </c>
      <c r="B4138" s="2" t="s">
        <v>4136</v>
      </c>
      <c r="C4138">
        <v>47.58</v>
      </c>
      <c r="D4138">
        <v>48.09</v>
      </c>
      <c r="E4138">
        <v>45.5</v>
      </c>
      <c r="F4138">
        <v>45.75</v>
      </c>
      <c r="G4138">
        <v>46001400</v>
      </c>
      <c r="H4138">
        <v>0</v>
      </c>
      <c r="I4138">
        <v>1</v>
      </c>
      <c r="J4138">
        <v>15.836794099276</v>
      </c>
      <c r="K4138">
        <v>16.006545360113002</v>
      </c>
      <c r="L4138">
        <v>15.144475231548</v>
      </c>
      <c r="M4138">
        <v>15.227686633918999</v>
      </c>
      <c r="N4138">
        <v>92002800</v>
      </c>
      <c r="O4138">
        <f ca="1">IFERROR(LN(TableMSFT[[#This Row],[adj_close]]/OFFSET(TableMSFT[[#This Row],[adj_close]],-1,0)),NA())</f>
        <v>-4.7592465690044161E-2</v>
      </c>
    </row>
    <row r="4139" spans="1:15" x14ac:dyDescent="0.2">
      <c r="A4139" t="s">
        <v>9414</v>
      </c>
      <c r="B4139" s="2" t="s">
        <v>4137</v>
      </c>
      <c r="C4139">
        <v>45.51</v>
      </c>
      <c r="D4139">
        <v>45.85</v>
      </c>
      <c r="E4139">
        <v>43.8</v>
      </c>
      <c r="F4139">
        <v>44.41</v>
      </c>
      <c r="G4139">
        <v>42973800</v>
      </c>
      <c r="H4139">
        <v>0</v>
      </c>
      <c r="I4139">
        <v>1</v>
      </c>
      <c r="J4139">
        <v>15.147803687643</v>
      </c>
      <c r="K4139">
        <v>15.260971194868</v>
      </c>
      <c r="L4139">
        <v>14.578637695424</v>
      </c>
      <c r="M4139">
        <v>14.781673517210001</v>
      </c>
      <c r="N4139">
        <v>85947600</v>
      </c>
      <c r="O4139">
        <f ca="1">IFERROR(LN(TableMSFT[[#This Row],[adj_close]]/OFFSET(TableMSFT[[#This Row],[adj_close]],-1,0)),NA())</f>
        <v>-2.9727122417497625E-2</v>
      </c>
    </row>
    <row r="4140" spans="1:15" x14ac:dyDescent="0.2">
      <c r="A4140" t="s">
        <v>9414</v>
      </c>
      <c r="B4140" s="2" t="s">
        <v>4138</v>
      </c>
      <c r="C4140">
        <v>44.29</v>
      </c>
      <c r="D4140">
        <v>45.17</v>
      </c>
      <c r="E4140">
        <v>43.81</v>
      </c>
      <c r="F4140">
        <v>43.99</v>
      </c>
      <c r="G4140">
        <v>39470800</v>
      </c>
      <c r="H4140">
        <v>0</v>
      </c>
      <c r="I4140">
        <v>1</v>
      </c>
      <c r="J4140">
        <v>14.741732044072</v>
      </c>
      <c r="K4140">
        <v>15.034636180418</v>
      </c>
      <c r="L4140">
        <v>14.581966151519</v>
      </c>
      <c r="M4140">
        <v>14.641878361226</v>
      </c>
      <c r="N4140">
        <v>78941600</v>
      </c>
      <c r="O4140">
        <f ca="1">IFERROR(LN(TableMSFT[[#This Row],[adj_close]]/OFFSET(TableMSFT[[#This Row],[adj_close]],-1,0)),NA())</f>
        <v>-9.5023339434151654E-3</v>
      </c>
    </row>
    <row r="4141" spans="1:15" x14ac:dyDescent="0.2">
      <c r="A4141" t="s">
        <v>9414</v>
      </c>
      <c r="B4141" s="2" t="s">
        <v>4139</v>
      </c>
      <c r="C4141">
        <v>44.9</v>
      </c>
      <c r="D4141">
        <v>47.25</v>
      </c>
      <c r="E4141">
        <v>44.84</v>
      </c>
      <c r="F4141">
        <v>45.67</v>
      </c>
      <c r="G4141">
        <v>44357900</v>
      </c>
      <c r="H4141">
        <v>0</v>
      </c>
      <c r="I4141">
        <v>1</v>
      </c>
      <c r="J4141">
        <v>14.944767865856999</v>
      </c>
      <c r="K4141">
        <v>15.726955048145999</v>
      </c>
      <c r="L4141">
        <v>14.924797129288001</v>
      </c>
      <c r="M4141">
        <v>15.20105898516</v>
      </c>
      <c r="N4141">
        <v>88715800</v>
      </c>
      <c r="O4141">
        <f ca="1">IFERROR(LN(TableMSFT[[#This Row],[adj_close]]/OFFSET(TableMSFT[[#This Row],[adj_close]],-1,0)),NA())</f>
        <v>3.747929183627461E-2</v>
      </c>
    </row>
    <row r="4142" spans="1:15" x14ac:dyDescent="0.2">
      <c r="A4142" t="s">
        <v>9414</v>
      </c>
      <c r="B4142" s="2" t="s">
        <v>4140</v>
      </c>
      <c r="C4142">
        <v>47</v>
      </c>
      <c r="D4142">
        <v>47.3</v>
      </c>
      <c r="E4142">
        <v>45.16</v>
      </c>
      <c r="F4142">
        <v>47.09</v>
      </c>
      <c r="G4142">
        <v>43174700</v>
      </c>
      <c r="H4142">
        <v>0</v>
      </c>
      <c r="I4142">
        <v>1</v>
      </c>
      <c r="J4142">
        <v>15.643743645775</v>
      </c>
      <c r="K4142">
        <v>15.74359732862</v>
      </c>
      <c r="L4142">
        <v>15.031307724323</v>
      </c>
      <c r="M4142">
        <v>15.673699750629</v>
      </c>
      <c r="N4142">
        <v>86349400</v>
      </c>
      <c r="O4142">
        <f ca="1">IFERROR(LN(TableMSFT[[#This Row],[adj_close]]/OFFSET(TableMSFT[[#This Row],[adj_close]],-1,0)),NA())</f>
        <v>3.0619037058614306E-2</v>
      </c>
    </row>
    <row r="4143" spans="1:15" x14ac:dyDescent="0.2">
      <c r="A4143" t="s">
        <v>9414</v>
      </c>
      <c r="B4143" s="2" t="s">
        <v>4141</v>
      </c>
      <c r="C4143">
        <v>47.11</v>
      </c>
      <c r="D4143">
        <v>49</v>
      </c>
      <c r="E4143">
        <v>46.41</v>
      </c>
      <c r="F4143">
        <v>48.91</v>
      </c>
      <c r="G4143">
        <v>44374000</v>
      </c>
      <c r="H4143">
        <v>0</v>
      </c>
      <c r="I4143">
        <v>1</v>
      </c>
      <c r="J4143">
        <v>15.680356662817999</v>
      </c>
      <c r="K4143">
        <v>16.309434864743999</v>
      </c>
      <c r="L4143">
        <v>15.447364736179001</v>
      </c>
      <c r="M4143">
        <v>16.279478759890001</v>
      </c>
      <c r="N4143">
        <v>88748000</v>
      </c>
      <c r="O4143">
        <f ca="1">IFERROR(LN(TableMSFT[[#This Row],[adj_close]]/OFFSET(TableMSFT[[#This Row],[adj_close]],-1,0)),NA())</f>
        <v>3.7921210295744925E-2</v>
      </c>
    </row>
    <row r="4144" spans="1:15" x14ac:dyDescent="0.2">
      <c r="A4144" t="s">
        <v>9414</v>
      </c>
      <c r="B4144" s="2" t="s">
        <v>4142</v>
      </c>
      <c r="C4144">
        <v>48.15</v>
      </c>
      <c r="D4144">
        <v>49.15</v>
      </c>
      <c r="E4144">
        <v>47.66</v>
      </c>
      <c r="F4144">
        <v>48.12</v>
      </c>
      <c r="G4144">
        <v>34524700</v>
      </c>
      <c r="H4144">
        <v>0</v>
      </c>
      <c r="I4144">
        <v>1</v>
      </c>
      <c r="J4144">
        <v>16.026516096681998</v>
      </c>
      <c r="K4144">
        <v>16.359361706167</v>
      </c>
      <c r="L4144">
        <v>15.863421748035</v>
      </c>
      <c r="M4144">
        <v>16.016530728397999</v>
      </c>
      <c r="N4144">
        <v>69049400</v>
      </c>
      <c r="O4144">
        <f ca="1">IFERROR(LN(TableMSFT[[#This Row],[adj_close]]/OFFSET(TableMSFT[[#This Row],[adj_close]],-1,0)),NA())</f>
        <v>-1.6283983444737509E-2</v>
      </c>
    </row>
    <row r="4145" spans="1:15" x14ac:dyDescent="0.2">
      <c r="A4145" t="s">
        <v>9414</v>
      </c>
      <c r="B4145" s="2" t="s">
        <v>4143</v>
      </c>
      <c r="C4145">
        <v>47.61</v>
      </c>
      <c r="D4145">
        <v>48.75</v>
      </c>
      <c r="E4145">
        <v>47.6</v>
      </c>
      <c r="F4145">
        <v>48.47</v>
      </c>
      <c r="G4145">
        <v>28433300</v>
      </c>
      <c r="H4145">
        <v>0</v>
      </c>
      <c r="I4145">
        <v>1</v>
      </c>
      <c r="J4145">
        <v>15.846779467559999</v>
      </c>
      <c r="K4145">
        <v>16.226223462373</v>
      </c>
      <c r="L4145">
        <v>15.843451011466</v>
      </c>
      <c r="M4145">
        <v>16.133026691716999</v>
      </c>
      <c r="N4145">
        <v>56866600</v>
      </c>
      <c r="O4145">
        <f ca="1">IFERROR(LN(TableMSFT[[#This Row],[adj_close]]/OFFSET(TableMSFT[[#This Row],[adj_close]],-1,0)),NA())</f>
        <v>7.247158750769183E-3</v>
      </c>
    </row>
    <row r="4146" spans="1:15" x14ac:dyDescent="0.2">
      <c r="A4146" t="s">
        <v>9414</v>
      </c>
      <c r="B4146" s="2" t="s">
        <v>4144</v>
      </c>
      <c r="C4146">
        <v>47.99</v>
      </c>
      <c r="D4146">
        <v>49.7</v>
      </c>
      <c r="E4146">
        <v>46.92</v>
      </c>
      <c r="F4146">
        <v>47.06</v>
      </c>
      <c r="G4146">
        <v>50061400</v>
      </c>
      <c r="H4146">
        <v>0</v>
      </c>
      <c r="I4146">
        <v>1</v>
      </c>
      <c r="J4146">
        <v>15.973260799165001</v>
      </c>
      <c r="K4146">
        <v>16.542426791383001</v>
      </c>
      <c r="L4146">
        <v>15.617115997016001</v>
      </c>
      <c r="M4146">
        <v>15.663714382344001</v>
      </c>
      <c r="N4146">
        <v>100122800</v>
      </c>
      <c r="O4146">
        <f ca="1">IFERROR(LN(TableMSFT[[#This Row],[adj_close]]/OFFSET(TableMSFT[[#This Row],[adj_close]],-1,0)),NA())</f>
        <v>-2.9521666558052714E-2</v>
      </c>
    </row>
    <row r="4147" spans="1:15" x14ac:dyDescent="0.2">
      <c r="A4147" t="s">
        <v>9414</v>
      </c>
      <c r="B4147" s="2" t="s">
        <v>4145</v>
      </c>
      <c r="C4147">
        <v>47.25</v>
      </c>
      <c r="D4147">
        <v>49.73</v>
      </c>
      <c r="E4147">
        <v>47.21</v>
      </c>
      <c r="F4147">
        <v>49.71</v>
      </c>
      <c r="G4147">
        <v>48353000</v>
      </c>
      <c r="H4147">
        <v>0</v>
      </c>
      <c r="I4147">
        <v>1</v>
      </c>
      <c r="J4147">
        <v>15.726955048145999</v>
      </c>
      <c r="K4147">
        <v>16.552412159667998</v>
      </c>
      <c r="L4147">
        <v>15.713641223767</v>
      </c>
      <c r="M4147">
        <v>16.545755247477999</v>
      </c>
      <c r="N4147">
        <v>96706000</v>
      </c>
      <c r="O4147">
        <f ca="1">IFERROR(LN(TableMSFT[[#This Row],[adj_close]]/OFFSET(TableMSFT[[#This Row],[adj_close]],-1,0)),NA())</f>
        <v>5.4782736807357603E-2</v>
      </c>
    </row>
    <row r="4148" spans="1:15" x14ac:dyDescent="0.2">
      <c r="A4148" t="s">
        <v>9414</v>
      </c>
      <c r="B4148" s="2" t="s">
        <v>4146</v>
      </c>
      <c r="C4148">
        <v>49.96</v>
      </c>
      <c r="D4148">
        <v>50.74</v>
      </c>
      <c r="E4148">
        <v>48.75</v>
      </c>
      <c r="F4148">
        <v>49.77</v>
      </c>
      <c r="G4148">
        <v>49372800</v>
      </c>
      <c r="H4148">
        <v>0</v>
      </c>
      <c r="I4148">
        <v>1</v>
      </c>
      <c r="J4148">
        <v>16.628966649849001</v>
      </c>
      <c r="K4148">
        <v>16.888586225247</v>
      </c>
      <c r="L4148">
        <v>16.226223462373</v>
      </c>
      <c r="M4148">
        <v>16.565725984046999</v>
      </c>
      <c r="N4148">
        <v>98745600</v>
      </c>
      <c r="O4148">
        <f ca="1">IFERROR(LN(TableMSFT[[#This Row],[adj_close]]/OFFSET(TableMSFT[[#This Row],[adj_close]],-1,0)),NA())</f>
        <v>1.2062727638771603E-3</v>
      </c>
    </row>
    <row r="4149" spans="1:15" x14ac:dyDescent="0.2">
      <c r="A4149" t="s">
        <v>9414</v>
      </c>
      <c r="B4149" s="2" t="s">
        <v>4147</v>
      </c>
      <c r="C4149">
        <v>49.43</v>
      </c>
      <c r="D4149">
        <v>50.23</v>
      </c>
      <c r="E4149">
        <v>48.92</v>
      </c>
      <c r="F4149">
        <v>50</v>
      </c>
      <c r="G4149">
        <v>34667000</v>
      </c>
      <c r="H4149">
        <v>0</v>
      </c>
      <c r="I4149">
        <v>1</v>
      </c>
      <c r="J4149">
        <v>16.452558476821999</v>
      </c>
      <c r="K4149">
        <v>16.71883496441</v>
      </c>
      <c r="L4149">
        <v>16.282807215984999</v>
      </c>
      <c r="M4149">
        <v>16.642280474229</v>
      </c>
      <c r="N4149">
        <v>69334000</v>
      </c>
      <c r="O4149">
        <f ca="1">IFERROR(LN(TableMSFT[[#This Row],[adj_close]]/OFFSET(TableMSFT[[#This Row],[adj_close]],-1,0)),NA())</f>
        <v>4.6106125577163315E-3</v>
      </c>
    </row>
    <row r="4150" spans="1:15" x14ac:dyDescent="0.2">
      <c r="A4150" t="s">
        <v>9414</v>
      </c>
      <c r="B4150" s="2" t="s">
        <v>4148</v>
      </c>
      <c r="C4150">
        <v>50.04</v>
      </c>
      <c r="D4150">
        <v>52.05</v>
      </c>
      <c r="E4150">
        <v>49.85</v>
      </c>
      <c r="F4150">
        <v>52</v>
      </c>
      <c r="G4150">
        <v>39924100</v>
      </c>
      <c r="H4150">
        <v>0</v>
      </c>
      <c r="I4150">
        <v>1</v>
      </c>
      <c r="J4150">
        <v>16.655594298608001</v>
      </c>
      <c r="K4150">
        <v>17.324613973672001</v>
      </c>
      <c r="L4150">
        <v>16.592353632805999</v>
      </c>
      <c r="M4150">
        <v>17.307971693197999</v>
      </c>
      <c r="N4150">
        <v>79848200</v>
      </c>
      <c r="O4150">
        <f ca="1">IFERROR(LN(TableMSFT[[#This Row],[adj_close]]/OFFSET(TableMSFT[[#This Row],[adj_close]],-1,0)),NA())</f>
        <v>3.9220713153271934E-2</v>
      </c>
    </row>
    <row r="4151" spans="1:15" x14ac:dyDescent="0.2">
      <c r="A4151" t="s">
        <v>9414</v>
      </c>
      <c r="B4151" s="2" t="s">
        <v>4149</v>
      </c>
      <c r="C4151">
        <v>51.38</v>
      </c>
      <c r="D4151">
        <v>51.7</v>
      </c>
      <c r="E4151">
        <v>50.75</v>
      </c>
      <c r="F4151">
        <v>51.04</v>
      </c>
      <c r="G4151">
        <v>35158800</v>
      </c>
      <c r="H4151">
        <v>0</v>
      </c>
      <c r="I4151">
        <v>1</v>
      </c>
      <c r="J4151">
        <v>17.101607415317002</v>
      </c>
      <c r="K4151">
        <v>17.208118010351999</v>
      </c>
      <c r="L4151">
        <v>16.891914681342001</v>
      </c>
      <c r="M4151">
        <v>16.988439908093</v>
      </c>
      <c r="N4151">
        <v>70317600</v>
      </c>
      <c r="O4151">
        <f ca="1">IFERROR(LN(TableMSFT[[#This Row],[adj_close]]/OFFSET(TableMSFT[[#This Row],[adj_close]],-1,0)),NA())</f>
        <v>-1.8634079544881447E-2</v>
      </c>
    </row>
    <row r="4152" spans="1:15" x14ac:dyDescent="0.2">
      <c r="A4152" t="s">
        <v>9414</v>
      </c>
      <c r="B4152" s="2" t="s">
        <v>4150</v>
      </c>
      <c r="C4152">
        <v>51.56</v>
      </c>
      <c r="D4152">
        <v>52.38</v>
      </c>
      <c r="E4152">
        <v>51.15</v>
      </c>
      <c r="F4152">
        <v>52.28</v>
      </c>
      <c r="G4152">
        <v>40601700</v>
      </c>
      <c r="H4152">
        <v>0</v>
      </c>
      <c r="I4152">
        <v>1</v>
      </c>
      <c r="J4152">
        <v>17.161519625025001</v>
      </c>
      <c r="K4152">
        <v>17.434453024802</v>
      </c>
      <c r="L4152">
        <v>17.025052925135999</v>
      </c>
      <c r="M4152">
        <v>17.401168463853001</v>
      </c>
      <c r="N4152">
        <v>81203400</v>
      </c>
      <c r="O4152">
        <f ca="1">IFERROR(LN(TableMSFT[[#This Row],[adj_close]]/OFFSET(TableMSFT[[#This Row],[adj_close]],-1,0)),NA())</f>
        <v>2.4004249719436183E-2</v>
      </c>
    </row>
    <row r="4153" spans="1:15" x14ac:dyDescent="0.2">
      <c r="A4153" t="s">
        <v>9414</v>
      </c>
      <c r="B4153" s="2" t="s">
        <v>4151</v>
      </c>
      <c r="C4153">
        <v>52.85</v>
      </c>
      <c r="D4153">
        <v>53.45</v>
      </c>
      <c r="E4153">
        <v>52.6</v>
      </c>
      <c r="F4153">
        <v>53.23</v>
      </c>
      <c r="G4153">
        <v>36258800</v>
      </c>
      <c r="H4153">
        <v>0</v>
      </c>
      <c r="I4153">
        <v>1</v>
      </c>
      <c r="J4153">
        <v>17.590890461259999</v>
      </c>
      <c r="K4153">
        <v>17.790597826949998</v>
      </c>
      <c r="L4153">
        <v>17.507679058889</v>
      </c>
      <c r="M4153">
        <v>17.717371792864</v>
      </c>
      <c r="N4153">
        <v>72517600</v>
      </c>
      <c r="O4153">
        <f ca="1">IFERROR(LN(TableMSFT[[#This Row],[adj_close]]/OFFSET(TableMSFT[[#This Row],[adj_close]],-1,0)),NA())</f>
        <v>1.8008258428682353E-2</v>
      </c>
    </row>
    <row r="4154" spans="1:15" x14ac:dyDescent="0.2">
      <c r="A4154" t="s">
        <v>9414</v>
      </c>
      <c r="B4154" s="2" t="s">
        <v>4152</v>
      </c>
      <c r="C4154">
        <v>52.66</v>
      </c>
      <c r="D4154">
        <v>52.85</v>
      </c>
      <c r="E4154">
        <v>51.84</v>
      </c>
      <c r="F4154">
        <v>52.22</v>
      </c>
      <c r="G4154">
        <v>28964600</v>
      </c>
      <c r="H4154">
        <v>0</v>
      </c>
      <c r="I4154">
        <v>1</v>
      </c>
      <c r="J4154">
        <v>17.527649795458</v>
      </c>
      <c r="K4154">
        <v>17.590890461259999</v>
      </c>
      <c r="L4154">
        <v>17.254716395679999</v>
      </c>
      <c r="M4154">
        <v>17.381197727284</v>
      </c>
      <c r="N4154">
        <v>57929200</v>
      </c>
      <c r="O4154">
        <f ca="1">IFERROR(LN(TableMSFT[[#This Row],[adj_close]]/OFFSET(TableMSFT[[#This Row],[adj_close]],-1,0)),NA())</f>
        <v>-1.9156583913716458E-2</v>
      </c>
    </row>
    <row r="4155" spans="1:15" x14ac:dyDescent="0.2">
      <c r="A4155" t="s">
        <v>9414</v>
      </c>
      <c r="B4155" s="2" t="s">
        <v>4153</v>
      </c>
      <c r="C4155">
        <v>52.5</v>
      </c>
      <c r="D4155">
        <v>52.65</v>
      </c>
      <c r="E4155">
        <v>51.18</v>
      </c>
      <c r="F4155">
        <v>52.1</v>
      </c>
      <c r="G4155">
        <v>27826200</v>
      </c>
      <c r="H4155">
        <v>0</v>
      </c>
      <c r="I4155">
        <v>1</v>
      </c>
      <c r="J4155">
        <v>17.474394497940001</v>
      </c>
      <c r="K4155">
        <v>17.524321339362999</v>
      </c>
      <c r="L4155">
        <v>17.035038293420001</v>
      </c>
      <c r="M4155">
        <v>17.341256254146</v>
      </c>
      <c r="N4155">
        <v>55652400</v>
      </c>
      <c r="O4155">
        <f ca="1">IFERROR(LN(TableMSFT[[#This Row],[adj_close]]/OFFSET(TableMSFT[[#This Row],[adj_close]],-1,0)),NA())</f>
        <v>-2.3006145116530666E-3</v>
      </c>
    </row>
    <row r="4156" spans="1:15" x14ac:dyDescent="0.2">
      <c r="A4156" t="s">
        <v>9414</v>
      </c>
      <c r="B4156" s="2" t="s">
        <v>4154</v>
      </c>
      <c r="C4156">
        <v>52.33</v>
      </c>
      <c r="D4156">
        <v>52.45</v>
      </c>
      <c r="E4156">
        <v>50.65</v>
      </c>
      <c r="F4156">
        <v>50.84</v>
      </c>
      <c r="G4156">
        <v>32735100</v>
      </c>
      <c r="H4156">
        <v>0</v>
      </c>
      <c r="I4156">
        <v>1</v>
      </c>
      <c r="J4156">
        <v>17.417810744328001</v>
      </c>
      <c r="K4156">
        <v>17.457752217465998</v>
      </c>
      <c r="L4156">
        <v>16.858630120394</v>
      </c>
      <c r="M4156">
        <v>16.921870786195999</v>
      </c>
      <c r="N4156">
        <v>65470200</v>
      </c>
      <c r="O4156">
        <f ca="1">IFERROR(LN(TableMSFT[[#This Row],[adj_close]]/OFFSET(TableMSFT[[#This Row],[adj_close]],-1,0)),NA())</f>
        <v>-2.4481502438035149E-2</v>
      </c>
    </row>
    <row r="4157" spans="1:15" x14ac:dyDescent="0.2">
      <c r="A4157" t="s">
        <v>9414</v>
      </c>
      <c r="B4157" s="2" t="s">
        <v>4155</v>
      </c>
      <c r="C4157">
        <v>50.48</v>
      </c>
      <c r="D4157">
        <v>50.66</v>
      </c>
      <c r="E4157">
        <v>49.3</v>
      </c>
      <c r="F4157">
        <v>49.38</v>
      </c>
      <c r="G4157">
        <v>34437500</v>
      </c>
      <c r="H4157">
        <v>0</v>
      </c>
      <c r="I4157">
        <v>1</v>
      </c>
      <c r="J4157">
        <v>16.802046366780999</v>
      </c>
      <c r="K4157">
        <v>16.861958576488</v>
      </c>
      <c r="L4157">
        <v>16.409288547589</v>
      </c>
      <c r="M4157">
        <v>16.435916196348</v>
      </c>
      <c r="N4157">
        <v>68875000</v>
      </c>
      <c r="O4157">
        <f ca="1">IFERROR(LN(TableMSFT[[#This Row],[adj_close]]/OFFSET(TableMSFT[[#This Row],[adj_close]],-1,0)),NA())</f>
        <v>-2.9137962404251146E-2</v>
      </c>
    </row>
    <row r="4158" spans="1:15" x14ac:dyDescent="0.2">
      <c r="A4158" t="s">
        <v>9414</v>
      </c>
      <c r="B4158" s="2" t="s">
        <v>4156</v>
      </c>
      <c r="C4158">
        <v>48.89</v>
      </c>
      <c r="D4158">
        <v>51</v>
      </c>
      <c r="E4158">
        <v>48.52</v>
      </c>
      <c r="F4158">
        <v>50.58</v>
      </c>
      <c r="G4158">
        <v>47137800</v>
      </c>
      <c r="H4158">
        <v>0</v>
      </c>
      <c r="I4158">
        <v>1</v>
      </c>
      <c r="J4158">
        <v>16.272821847701</v>
      </c>
      <c r="K4158">
        <v>16.975126083713</v>
      </c>
      <c r="L4158">
        <v>16.149668972191002</v>
      </c>
      <c r="M4158">
        <v>16.835330927729999</v>
      </c>
      <c r="N4158">
        <v>94275600</v>
      </c>
      <c r="O4158">
        <f ca="1">IFERROR(LN(TableMSFT[[#This Row],[adj_close]]/OFFSET(TableMSFT[[#This Row],[adj_close]],-1,0)),NA())</f>
        <v>2.4010757324816299E-2</v>
      </c>
    </row>
    <row r="4159" spans="1:15" x14ac:dyDescent="0.2">
      <c r="A4159" t="s">
        <v>9414</v>
      </c>
      <c r="B4159" s="2" t="s">
        <v>4157</v>
      </c>
      <c r="C4159">
        <v>50.14</v>
      </c>
      <c r="D4159">
        <v>50.48</v>
      </c>
      <c r="E4159">
        <v>49</v>
      </c>
      <c r="F4159">
        <v>49.08</v>
      </c>
      <c r="G4159">
        <v>29069200</v>
      </c>
      <c r="H4159">
        <v>0</v>
      </c>
      <c r="I4159">
        <v>1</v>
      </c>
      <c r="J4159">
        <v>16.688878859555999</v>
      </c>
      <c r="K4159">
        <v>16.802046366780999</v>
      </c>
      <c r="L4159">
        <v>16.309434864743999</v>
      </c>
      <c r="M4159">
        <v>16.336062513502998</v>
      </c>
      <c r="N4159">
        <v>58138400</v>
      </c>
      <c r="O4159">
        <f ca="1">IFERROR(LN(TableMSFT[[#This Row],[adj_close]]/OFFSET(TableMSFT[[#This Row],[adj_close]],-1,0)),NA())</f>
        <v>-3.0104621399116425E-2</v>
      </c>
    </row>
    <row r="4160" spans="1:15" x14ac:dyDescent="0.2">
      <c r="A4160" t="s">
        <v>9414</v>
      </c>
      <c r="B4160" s="2" t="s">
        <v>4158</v>
      </c>
      <c r="C4160">
        <v>48.52</v>
      </c>
      <c r="D4160">
        <v>48.52</v>
      </c>
      <c r="E4160">
        <v>47</v>
      </c>
      <c r="F4160">
        <v>47.02</v>
      </c>
      <c r="G4160">
        <v>37226300</v>
      </c>
      <c r="H4160">
        <v>0</v>
      </c>
      <c r="I4160">
        <v>1</v>
      </c>
      <c r="J4160">
        <v>16.149668972191002</v>
      </c>
      <c r="K4160">
        <v>16.149668972191002</v>
      </c>
      <c r="L4160">
        <v>15.643743645775</v>
      </c>
      <c r="M4160">
        <v>15.650400557965</v>
      </c>
      <c r="N4160">
        <v>74452600</v>
      </c>
      <c r="O4160">
        <f ca="1">IFERROR(LN(TableMSFT[[#This Row],[adj_close]]/OFFSET(TableMSFT[[#This Row],[adj_close]],-1,0)),NA())</f>
        <v>-4.2878576730772631E-2</v>
      </c>
    </row>
    <row r="4161" spans="1:15" x14ac:dyDescent="0.2">
      <c r="A4161" t="s">
        <v>9414</v>
      </c>
      <c r="B4161" s="2" t="s">
        <v>4159</v>
      </c>
      <c r="C4161">
        <v>47.45</v>
      </c>
      <c r="D4161">
        <v>48.6</v>
      </c>
      <c r="E4161">
        <v>47.15</v>
      </c>
      <c r="F4161">
        <v>48.21</v>
      </c>
      <c r="G4161">
        <v>40116000</v>
      </c>
      <c r="H4161">
        <v>0</v>
      </c>
      <c r="I4161">
        <v>1</v>
      </c>
      <c r="J4161">
        <v>15.793524170043</v>
      </c>
      <c r="K4161">
        <v>16.176296620950001</v>
      </c>
      <c r="L4161">
        <v>15.693670487198</v>
      </c>
      <c r="M4161">
        <v>16.046486833250999</v>
      </c>
      <c r="N4161">
        <v>80232000</v>
      </c>
      <c r="O4161">
        <f ca="1">IFERROR(LN(TableMSFT[[#This Row],[adj_close]]/OFFSET(TableMSFT[[#This Row],[adj_close]],-1,0)),NA())</f>
        <v>2.4993425305566783E-2</v>
      </c>
    </row>
    <row r="4162" spans="1:15" x14ac:dyDescent="0.2">
      <c r="A4162" t="s">
        <v>9414</v>
      </c>
      <c r="B4162" s="2" t="s">
        <v>4160</v>
      </c>
      <c r="C4162">
        <v>47.5</v>
      </c>
      <c r="D4162">
        <v>47.52</v>
      </c>
      <c r="E4162">
        <v>45.88</v>
      </c>
      <c r="F4162">
        <v>45.91</v>
      </c>
      <c r="G4162">
        <v>45219400</v>
      </c>
      <c r="H4162">
        <v>0</v>
      </c>
      <c r="I4162">
        <v>1</v>
      </c>
      <c r="J4162">
        <v>15.810166450517</v>
      </c>
      <c r="K4162">
        <v>15.816823362707</v>
      </c>
      <c r="L4162">
        <v>15.270956563152</v>
      </c>
      <c r="M4162">
        <v>15.280941931437001</v>
      </c>
      <c r="N4162">
        <v>90438800</v>
      </c>
      <c r="O4162">
        <f ca="1">IFERROR(LN(TableMSFT[[#This Row],[adj_close]]/OFFSET(TableMSFT[[#This Row],[adj_close]],-1,0)),NA())</f>
        <v>-4.8883510156367001E-2</v>
      </c>
    </row>
    <row r="4163" spans="1:15" x14ac:dyDescent="0.2">
      <c r="A4163" t="s">
        <v>9414</v>
      </c>
      <c r="B4163" s="2" t="s">
        <v>4161</v>
      </c>
      <c r="C4163">
        <v>47.75</v>
      </c>
      <c r="D4163">
        <v>48.27</v>
      </c>
      <c r="E4163">
        <v>47.47</v>
      </c>
      <c r="F4163">
        <v>47.82</v>
      </c>
      <c r="G4163">
        <v>34959200</v>
      </c>
      <c r="H4163">
        <v>0</v>
      </c>
      <c r="I4163">
        <v>1</v>
      </c>
      <c r="J4163">
        <v>15.893377852887999</v>
      </c>
      <c r="K4163">
        <v>16.066457569819999</v>
      </c>
      <c r="L4163">
        <v>15.800181082232999</v>
      </c>
      <c r="M4163">
        <v>15.916677045551999</v>
      </c>
      <c r="N4163">
        <v>69918400</v>
      </c>
      <c r="O4163">
        <f ca="1">IFERROR(LN(TableMSFT[[#This Row],[adj_close]]/OFFSET(TableMSFT[[#This Row],[adj_close]],-1,0)),NA())</f>
        <v>4.0761003769013648E-2</v>
      </c>
    </row>
    <row r="4164" spans="1:15" x14ac:dyDescent="0.2">
      <c r="A4164" t="s">
        <v>9414</v>
      </c>
      <c r="B4164" s="2" t="s">
        <v>4162</v>
      </c>
      <c r="C4164">
        <v>47.25</v>
      </c>
      <c r="D4164">
        <v>48.95</v>
      </c>
      <c r="E4164">
        <v>46.63</v>
      </c>
      <c r="F4164">
        <v>48.7</v>
      </c>
      <c r="G4164">
        <v>40826600</v>
      </c>
      <c r="H4164">
        <v>0</v>
      </c>
      <c r="I4164">
        <v>1</v>
      </c>
      <c r="J4164">
        <v>15.726955048145999</v>
      </c>
      <c r="K4164">
        <v>16.29279258427</v>
      </c>
      <c r="L4164">
        <v>15.520590770266001</v>
      </c>
      <c r="M4164">
        <v>16.209581181899001</v>
      </c>
      <c r="N4164">
        <v>81653200</v>
      </c>
      <c r="O4164">
        <f ca="1">IFERROR(LN(TableMSFT[[#This Row],[adj_close]]/OFFSET(TableMSFT[[#This Row],[adj_close]],-1,0)),NA())</f>
        <v>1.8235068058401409E-2</v>
      </c>
    </row>
    <row r="4165" spans="1:15" x14ac:dyDescent="0.2">
      <c r="A4165" t="s">
        <v>9414</v>
      </c>
      <c r="B4165" s="2" t="s">
        <v>4163</v>
      </c>
      <c r="C4165">
        <v>48.54</v>
      </c>
      <c r="D4165">
        <v>49.82</v>
      </c>
      <c r="E4165">
        <v>48.35</v>
      </c>
      <c r="F4165">
        <v>49.79</v>
      </c>
      <c r="G4165">
        <v>41975000</v>
      </c>
      <c r="H4165">
        <v>0</v>
      </c>
      <c r="I4165">
        <v>1</v>
      </c>
      <c r="J4165">
        <v>16.156325884381001</v>
      </c>
      <c r="K4165">
        <v>16.582368264521001</v>
      </c>
      <c r="L4165">
        <v>16.093085218578999</v>
      </c>
      <c r="M4165">
        <v>16.572382896236999</v>
      </c>
      <c r="N4165">
        <v>83950000</v>
      </c>
      <c r="O4165">
        <f ca="1">IFERROR(LN(TableMSFT[[#This Row],[adj_close]]/OFFSET(TableMSFT[[#This Row],[adj_close]],-1,0)),NA())</f>
        <v>2.2135130565535538E-2</v>
      </c>
    </row>
    <row r="4166" spans="1:15" x14ac:dyDescent="0.2">
      <c r="A4166" t="s">
        <v>9414</v>
      </c>
      <c r="B4166" s="2" t="s">
        <v>4164</v>
      </c>
      <c r="C4166">
        <v>50.23</v>
      </c>
      <c r="D4166">
        <v>51.1</v>
      </c>
      <c r="E4166">
        <v>48.53</v>
      </c>
      <c r="F4166">
        <v>48.58</v>
      </c>
      <c r="G4166">
        <v>38721600</v>
      </c>
      <c r="H4166">
        <v>0</v>
      </c>
      <c r="I4166">
        <v>1</v>
      </c>
      <c r="J4166">
        <v>16.71883496441</v>
      </c>
      <c r="K4166">
        <v>17.008410644662</v>
      </c>
      <c r="L4166">
        <v>16.152997428286</v>
      </c>
      <c r="M4166">
        <v>16.169639708761</v>
      </c>
      <c r="N4166">
        <v>77443200</v>
      </c>
      <c r="O4166">
        <f ca="1">IFERROR(LN(TableMSFT[[#This Row],[adj_close]]/OFFSET(TableMSFT[[#This Row],[adj_close]],-1,0)),NA())</f>
        <v>-2.4602237080044036E-2</v>
      </c>
    </row>
    <row r="4167" spans="1:15" x14ac:dyDescent="0.2">
      <c r="A4167" t="s">
        <v>9414</v>
      </c>
      <c r="B4167" s="2" t="s">
        <v>4165</v>
      </c>
      <c r="C4167">
        <v>48.15</v>
      </c>
      <c r="D4167">
        <v>48.3</v>
      </c>
      <c r="E4167">
        <v>47.02</v>
      </c>
      <c r="F4167">
        <v>47.15</v>
      </c>
      <c r="G4167">
        <v>31863400</v>
      </c>
      <c r="H4167">
        <v>0</v>
      </c>
      <c r="I4167">
        <v>1</v>
      </c>
      <c r="J4167">
        <v>16.026516096681998</v>
      </c>
      <c r="K4167">
        <v>16.076442938105</v>
      </c>
      <c r="L4167">
        <v>15.650400557965</v>
      </c>
      <c r="M4167">
        <v>15.693670487198</v>
      </c>
      <c r="N4167">
        <v>63726800</v>
      </c>
      <c r="O4167">
        <f ca="1">IFERROR(LN(TableMSFT[[#This Row],[adj_close]]/OFFSET(TableMSFT[[#This Row],[adj_close]],-1,0)),NA())</f>
        <v>-2.9877914494562938E-2</v>
      </c>
    </row>
    <row r="4168" spans="1:15" x14ac:dyDescent="0.2">
      <c r="A4168" t="s">
        <v>9414</v>
      </c>
      <c r="B4168" s="2" t="s">
        <v>4166</v>
      </c>
      <c r="C4168">
        <v>46.9</v>
      </c>
      <c r="D4168">
        <v>48.26</v>
      </c>
      <c r="E4168">
        <v>46.85</v>
      </c>
      <c r="F4168">
        <v>47.91</v>
      </c>
      <c r="G4168">
        <v>29774600</v>
      </c>
      <c r="H4168">
        <v>0</v>
      </c>
      <c r="I4168">
        <v>1</v>
      </c>
      <c r="J4168">
        <v>15.610459084825999</v>
      </c>
      <c r="K4168">
        <v>16.063129113725001</v>
      </c>
      <c r="L4168">
        <v>15.593816804352</v>
      </c>
      <c r="M4168">
        <v>15.946633150406001</v>
      </c>
      <c r="N4168">
        <v>59549200</v>
      </c>
      <c r="O4168">
        <f ca="1">IFERROR(LN(TableMSFT[[#This Row],[adj_close]]/OFFSET(TableMSFT[[#This Row],[adj_close]],-1,0)),NA())</f>
        <v>1.5990241815546695E-2</v>
      </c>
    </row>
    <row r="4169" spans="1:15" x14ac:dyDescent="0.2">
      <c r="A4169" t="s">
        <v>9414</v>
      </c>
      <c r="B4169" s="2" t="s">
        <v>4167</v>
      </c>
      <c r="C4169">
        <v>47.6</v>
      </c>
      <c r="D4169">
        <v>48.13</v>
      </c>
      <c r="E4169">
        <v>47.05</v>
      </c>
      <c r="F4169">
        <v>47.78</v>
      </c>
      <c r="G4169">
        <v>25083100</v>
      </c>
      <c r="H4169">
        <v>0</v>
      </c>
      <c r="I4169">
        <v>1</v>
      </c>
      <c r="J4169">
        <v>15.843451011466</v>
      </c>
      <c r="K4169">
        <v>16.019859184491999</v>
      </c>
      <c r="L4169">
        <v>15.660385926249001</v>
      </c>
      <c r="M4169">
        <v>15.903363221173</v>
      </c>
      <c r="N4169">
        <v>50166200</v>
      </c>
      <c r="O4169">
        <f ca="1">IFERROR(LN(TableMSFT[[#This Row],[adj_close]]/OFFSET(TableMSFT[[#This Row],[adj_close]],-1,0)),NA())</f>
        <v>-2.7171089973675846E-3</v>
      </c>
    </row>
    <row r="4170" spans="1:15" x14ac:dyDescent="0.2">
      <c r="A4170" t="s">
        <v>9414</v>
      </c>
      <c r="B4170" s="2" t="s">
        <v>4168</v>
      </c>
      <c r="C4170">
        <v>48.67</v>
      </c>
      <c r="D4170">
        <v>48.9</v>
      </c>
      <c r="E4170">
        <v>47.21</v>
      </c>
      <c r="F4170">
        <v>47.29</v>
      </c>
      <c r="G4170">
        <v>36671700</v>
      </c>
      <c r="H4170">
        <v>0</v>
      </c>
      <c r="I4170">
        <v>1</v>
      </c>
      <c r="J4170">
        <v>16.199595813614</v>
      </c>
      <c r="K4170">
        <v>16.276150303796001</v>
      </c>
      <c r="L4170">
        <v>15.713641223767</v>
      </c>
      <c r="M4170">
        <v>15.740268872525</v>
      </c>
      <c r="N4170">
        <v>73343400</v>
      </c>
      <c r="O4170">
        <f ca="1">IFERROR(LN(TableMSFT[[#This Row],[adj_close]]/OFFSET(TableMSFT[[#This Row],[adj_close]],-1,0)),NA())</f>
        <v>-1.0308285241914548E-2</v>
      </c>
    </row>
    <row r="4171" spans="1:15" x14ac:dyDescent="0.2">
      <c r="A4171" t="s">
        <v>9414</v>
      </c>
      <c r="B4171" s="2" t="s">
        <v>4169</v>
      </c>
      <c r="C4171">
        <v>46.72</v>
      </c>
      <c r="D4171">
        <v>48.24</v>
      </c>
      <c r="E4171">
        <v>46.66</v>
      </c>
      <c r="F4171">
        <v>47.75</v>
      </c>
      <c r="G4171">
        <v>41975900</v>
      </c>
      <c r="H4171">
        <v>0</v>
      </c>
      <c r="I4171">
        <v>1</v>
      </c>
      <c r="J4171">
        <v>15.550546875119</v>
      </c>
      <c r="K4171">
        <v>16.056472201536</v>
      </c>
      <c r="L4171">
        <v>15.53057613855</v>
      </c>
      <c r="M4171">
        <v>15.893377852887999</v>
      </c>
      <c r="N4171">
        <v>83951800</v>
      </c>
      <c r="O4171">
        <f ca="1">IFERROR(LN(TableMSFT[[#This Row],[adj_close]]/OFFSET(TableMSFT[[#This Row],[adj_close]],-1,0)),NA())</f>
        <v>9.6802102709612446E-3</v>
      </c>
    </row>
    <row r="4172" spans="1:15" x14ac:dyDescent="0.2">
      <c r="A4172" t="s">
        <v>9414</v>
      </c>
      <c r="B4172" s="2" t="s">
        <v>4170</v>
      </c>
      <c r="C4172">
        <v>46.68</v>
      </c>
      <c r="D4172">
        <v>47.82</v>
      </c>
      <c r="E4172">
        <v>46.59</v>
      </c>
      <c r="F4172">
        <v>47.2</v>
      </c>
      <c r="G4172">
        <v>38888800</v>
      </c>
      <c r="H4172">
        <v>0</v>
      </c>
      <c r="I4172">
        <v>1</v>
      </c>
      <c r="J4172">
        <v>15.537233050739999</v>
      </c>
      <c r="K4172">
        <v>15.916677045551999</v>
      </c>
      <c r="L4172">
        <v>15.507276945886</v>
      </c>
      <c r="M4172">
        <v>15.710312767672001</v>
      </c>
      <c r="N4172">
        <v>77777600</v>
      </c>
      <c r="O4172">
        <f ca="1">IFERROR(LN(TableMSFT[[#This Row],[adj_close]]/OFFSET(TableMSFT[[#This Row],[adj_close]],-1,0)),NA())</f>
        <v>-1.1585174335196966E-2</v>
      </c>
    </row>
    <row r="4173" spans="1:15" x14ac:dyDescent="0.2">
      <c r="A4173" t="s">
        <v>9414</v>
      </c>
      <c r="B4173" s="2" t="s">
        <v>4171</v>
      </c>
      <c r="C4173">
        <v>47.71</v>
      </c>
      <c r="D4173">
        <v>48</v>
      </c>
      <c r="E4173">
        <v>47.3</v>
      </c>
      <c r="F4173">
        <v>47.46</v>
      </c>
      <c r="G4173">
        <v>65309600</v>
      </c>
      <c r="H4173">
        <v>0</v>
      </c>
      <c r="I4173">
        <v>1</v>
      </c>
      <c r="J4173">
        <v>15.880064028509</v>
      </c>
      <c r="K4173">
        <v>15.976589255259</v>
      </c>
      <c r="L4173">
        <v>15.74359732862</v>
      </c>
      <c r="M4173">
        <v>15.796852626138</v>
      </c>
      <c r="N4173">
        <v>130619200</v>
      </c>
      <c r="O4173">
        <f ca="1">IFERROR(LN(TableMSFT[[#This Row],[adj_close]]/OFFSET(TableMSFT[[#This Row],[adj_close]],-1,0)),NA())</f>
        <v>5.4933584161083052E-3</v>
      </c>
    </row>
    <row r="4174" spans="1:15" x14ac:dyDescent="0.2">
      <c r="A4174" t="s">
        <v>9414</v>
      </c>
      <c r="B4174" s="2" t="s">
        <v>4172</v>
      </c>
      <c r="C4174">
        <v>46.6</v>
      </c>
      <c r="D4174">
        <v>46.71</v>
      </c>
      <c r="E4174">
        <v>44.81</v>
      </c>
      <c r="F4174">
        <v>45.23</v>
      </c>
      <c r="G4174">
        <v>44891900</v>
      </c>
      <c r="H4174">
        <v>0</v>
      </c>
      <c r="I4174">
        <v>1</v>
      </c>
      <c r="J4174">
        <v>15.510605401981</v>
      </c>
      <c r="K4174">
        <v>15.547218419024</v>
      </c>
      <c r="L4174">
        <v>14.914811761004</v>
      </c>
      <c r="M4174">
        <v>15.054606916987</v>
      </c>
      <c r="N4174">
        <v>89783800</v>
      </c>
      <c r="O4174">
        <f ca="1">IFERROR(LN(TableMSFT[[#This Row],[adj_close]]/OFFSET(TableMSFT[[#This Row],[adj_close]],-1,0)),NA())</f>
        <v>-4.8126667517891901E-2</v>
      </c>
    </row>
    <row r="4175" spans="1:15" x14ac:dyDescent="0.2">
      <c r="A4175" t="s">
        <v>9414</v>
      </c>
      <c r="B4175" s="2" t="s">
        <v>4173</v>
      </c>
      <c r="C4175">
        <v>44.83</v>
      </c>
      <c r="D4175">
        <v>46.48</v>
      </c>
      <c r="E4175">
        <v>44.63</v>
      </c>
      <c r="F4175">
        <v>45.64</v>
      </c>
      <c r="G4175">
        <v>52071100</v>
      </c>
      <c r="H4175">
        <v>0</v>
      </c>
      <c r="I4175">
        <v>1</v>
      </c>
      <c r="J4175">
        <v>14.921468673193001</v>
      </c>
      <c r="K4175">
        <v>15.470663928843001</v>
      </c>
      <c r="L4175">
        <v>14.854899551296</v>
      </c>
      <c r="M4175">
        <v>15.191073616876</v>
      </c>
      <c r="N4175">
        <v>104142200</v>
      </c>
      <c r="O4175">
        <f ca="1">IFERROR(LN(TableMSFT[[#This Row],[adj_close]]/OFFSET(TableMSFT[[#This Row],[adj_close]],-1,0)),NA())</f>
        <v>9.0239415041446312E-3</v>
      </c>
    </row>
    <row r="4176" spans="1:15" x14ac:dyDescent="0.2">
      <c r="A4176" t="s">
        <v>9414</v>
      </c>
      <c r="B4176" s="2" t="s">
        <v>4174</v>
      </c>
      <c r="C4176">
        <v>46.4</v>
      </c>
      <c r="D4176">
        <v>46.96</v>
      </c>
      <c r="E4176">
        <v>45.05</v>
      </c>
      <c r="F4176">
        <v>46.51</v>
      </c>
      <c r="G4176">
        <v>53558300</v>
      </c>
      <c r="H4176">
        <v>0</v>
      </c>
      <c r="I4176">
        <v>1</v>
      </c>
      <c r="J4176">
        <v>15.444036280083999</v>
      </c>
      <c r="K4176">
        <v>15.630429821396</v>
      </c>
      <c r="L4176">
        <v>14.994694707280001</v>
      </c>
      <c r="M4176">
        <v>15.480649297127</v>
      </c>
      <c r="N4176">
        <v>107116600</v>
      </c>
      <c r="O4176">
        <f ca="1">IFERROR(LN(TableMSFT[[#This Row],[adj_close]]/OFFSET(TableMSFT[[#This Row],[adj_close]],-1,0)),NA())</f>
        <v>1.8882818242093341E-2</v>
      </c>
    </row>
    <row r="4177" spans="1:15" x14ac:dyDescent="0.2">
      <c r="A4177" t="s">
        <v>9414</v>
      </c>
      <c r="B4177" s="2" t="s">
        <v>4175</v>
      </c>
      <c r="C4177">
        <v>47.11</v>
      </c>
      <c r="D4177">
        <v>47.5</v>
      </c>
      <c r="E4177">
        <v>45.95</v>
      </c>
      <c r="F4177">
        <v>46.2</v>
      </c>
      <c r="G4177">
        <v>50426100</v>
      </c>
      <c r="H4177">
        <v>0</v>
      </c>
      <c r="I4177">
        <v>1</v>
      </c>
      <c r="J4177">
        <v>15.680356662817999</v>
      </c>
      <c r="K4177">
        <v>15.810166450517</v>
      </c>
      <c r="L4177">
        <v>15.294255755816</v>
      </c>
      <c r="M4177">
        <v>15.377467158187001</v>
      </c>
      <c r="N4177">
        <v>100852200</v>
      </c>
      <c r="O4177">
        <f ca="1">IFERROR(LN(TableMSFT[[#This Row],[adj_close]]/OFFSET(TableMSFT[[#This Row],[adj_close]],-1,0)),NA())</f>
        <v>-6.6875451482985267E-3</v>
      </c>
    </row>
    <row r="4178" spans="1:15" x14ac:dyDescent="0.2">
      <c r="A4178" t="s">
        <v>9414</v>
      </c>
      <c r="B4178" s="2" t="s">
        <v>4176</v>
      </c>
      <c r="C4178">
        <v>46.04</v>
      </c>
      <c r="D4178">
        <v>47.1</v>
      </c>
      <c r="E4178">
        <v>45.19</v>
      </c>
      <c r="F4178">
        <v>45.25</v>
      </c>
      <c r="G4178">
        <v>40505800</v>
      </c>
      <c r="H4178">
        <v>0</v>
      </c>
      <c r="I4178">
        <v>1</v>
      </c>
      <c r="J4178">
        <v>15.324211860669999</v>
      </c>
      <c r="K4178">
        <v>15.677028206723</v>
      </c>
      <c r="L4178">
        <v>15.041293092608001</v>
      </c>
      <c r="M4178">
        <v>15.061263829176999</v>
      </c>
      <c r="N4178">
        <v>81011600</v>
      </c>
      <c r="O4178">
        <f ca="1">IFERROR(LN(TableMSFT[[#This Row],[adj_close]]/OFFSET(TableMSFT[[#This Row],[adj_close]],-1,0)),NA())</f>
        <v>-2.0777127941735592E-2</v>
      </c>
    </row>
    <row r="4179" spans="1:15" x14ac:dyDescent="0.2">
      <c r="A4179" t="s">
        <v>9414</v>
      </c>
      <c r="B4179" s="2" t="s">
        <v>4177</v>
      </c>
      <c r="C4179">
        <v>44.87</v>
      </c>
      <c r="D4179">
        <v>45.04</v>
      </c>
      <c r="E4179">
        <v>43.11</v>
      </c>
      <c r="F4179">
        <v>43.74</v>
      </c>
      <c r="G4179">
        <v>57788500</v>
      </c>
      <c r="H4179">
        <v>0</v>
      </c>
      <c r="I4179">
        <v>1</v>
      </c>
      <c r="J4179">
        <v>14.934782497573</v>
      </c>
      <c r="K4179">
        <v>14.991366251184999</v>
      </c>
      <c r="L4179">
        <v>14.348974224879999</v>
      </c>
      <c r="M4179">
        <v>14.558666958855</v>
      </c>
      <c r="N4179">
        <v>115577000</v>
      </c>
      <c r="O4179">
        <f ca="1">IFERROR(LN(TableMSFT[[#This Row],[adj_close]]/OFFSET(TableMSFT[[#This Row],[adj_close]],-1,0)),NA())</f>
        <v>-3.393965489733336E-2</v>
      </c>
    </row>
    <row r="4180" spans="1:15" x14ac:dyDescent="0.2">
      <c r="A4180" t="s">
        <v>9414</v>
      </c>
      <c r="B4180" s="2" t="s">
        <v>4178</v>
      </c>
      <c r="C4180">
        <v>44.32</v>
      </c>
      <c r="D4180">
        <v>46.25</v>
      </c>
      <c r="E4180">
        <v>43.19</v>
      </c>
      <c r="F4180">
        <v>46.23</v>
      </c>
      <c r="G4180">
        <v>55318300</v>
      </c>
      <c r="H4180">
        <v>0</v>
      </c>
      <c r="I4180">
        <v>1</v>
      </c>
      <c r="J4180">
        <v>14.751717412355999</v>
      </c>
      <c r="K4180">
        <v>15.394109438660999</v>
      </c>
      <c r="L4180">
        <v>14.375601873639001</v>
      </c>
      <c r="M4180">
        <v>15.387452526472</v>
      </c>
      <c r="N4180">
        <v>110636600</v>
      </c>
      <c r="O4180">
        <f ca="1">IFERROR(LN(TableMSFT[[#This Row],[adj_close]]/OFFSET(TableMSFT[[#This Row],[adj_close]],-1,0)),NA())</f>
        <v>5.5365922751540009E-2</v>
      </c>
    </row>
    <row r="4181" spans="1:15" x14ac:dyDescent="0.2">
      <c r="A4181" t="s">
        <v>9414</v>
      </c>
      <c r="B4181" s="2" t="s">
        <v>4179</v>
      </c>
      <c r="C4181">
        <v>46.1</v>
      </c>
      <c r="D4181">
        <v>46.81</v>
      </c>
      <c r="E4181">
        <v>45.16</v>
      </c>
      <c r="F4181">
        <v>45.61</v>
      </c>
      <c r="G4181">
        <v>51744300</v>
      </c>
      <c r="H4181">
        <v>0</v>
      </c>
      <c r="I4181">
        <v>1</v>
      </c>
      <c r="J4181">
        <v>15.344182597239</v>
      </c>
      <c r="K4181">
        <v>15.580502979973</v>
      </c>
      <c r="L4181">
        <v>15.031307724323</v>
      </c>
      <c r="M4181">
        <v>15.181088248590999</v>
      </c>
      <c r="N4181">
        <v>103488600</v>
      </c>
      <c r="O4181">
        <f ca="1">IFERROR(LN(TableMSFT[[#This Row],[adj_close]]/OFFSET(TableMSFT[[#This Row],[adj_close]],-1,0)),NA())</f>
        <v>-1.3501947276562039E-2</v>
      </c>
    </row>
    <row r="4182" spans="1:15" x14ac:dyDescent="0.2">
      <c r="A4182" t="s">
        <v>9414</v>
      </c>
      <c r="B4182" s="2" t="s">
        <v>4180</v>
      </c>
      <c r="C4182">
        <v>45.3</v>
      </c>
      <c r="D4182">
        <v>46.59</v>
      </c>
      <c r="E4182">
        <v>44.6</v>
      </c>
      <c r="F4182">
        <v>44.8</v>
      </c>
      <c r="G4182">
        <v>52610700</v>
      </c>
      <c r="H4182">
        <v>0</v>
      </c>
      <c r="I4182">
        <v>1</v>
      </c>
      <c r="J4182">
        <v>15.077906109651</v>
      </c>
      <c r="K4182">
        <v>15.507276945886</v>
      </c>
      <c r="L4182">
        <v>14.844914183011999</v>
      </c>
      <c r="M4182">
        <v>14.911483304909</v>
      </c>
      <c r="N4182">
        <v>105221400</v>
      </c>
      <c r="O4182">
        <f ca="1">IFERROR(LN(TableMSFT[[#This Row],[adj_close]]/OFFSET(TableMSFT[[#This Row],[adj_close]],-1,0)),NA())</f>
        <v>-1.791885130263619E-2</v>
      </c>
    </row>
    <row r="4183" spans="1:15" x14ac:dyDescent="0.2">
      <c r="A4183" t="s">
        <v>9414</v>
      </c>
      <c r="B4183" s="2" t="s">
        <v>4181</v>
      </c>
      <c r="C4183">
        <v>45.39</v>
      </c>
      <c r="D4183">
        <v>45.57</v>
      </c>
      <c r="E4183">
        <v>43.69</v>
      </c>
      <c r="F4183">
        <v>43.77</v>
      </c>
      <c r="G4183">
        <v>53560200</v>
      </c>
      <c r="H4183">
        <v>0</v>
      </c>
      <c r="I4183">
        <v>1</v>
      </c>
      <c r="J4183">
        <v>15.107862214504999</v>
      </c>
      <c r="K4183">
        <v>15.167774424212</v>
      </c>
      <c r="L4183">
        <v>14.542024678381001</v>
      </c>
      <c r="M4183">
        <v>14.568652327140001</v>
      </c>
      <c r="N4183">
        <v>107120400</v>
      </c>
      <c r="O4183">
        <f ca="1">IFERROR(LN(TableMSFT[[#This Row],[adj_close]]/OFFSET(TableMSFT[[#This Row],[adj_close]],-1,0)),NA())</f>
        <v>-2.3259488218127726E-2</v>
      </c>
    </row>
    <row r="4184" spans="1:15" x14ac:dyDescent="0.2">
      <c r="A4184" t="s">
        <v>9414</v>
      </c>
      <c r="B4184" s="2" t="s">
        <v>4182</v>
      </c>
      <c r="C4184">
        <v>43.81</v>
      </c>
      <c r="D4184">
        <v>45.06</v>
      </c>
      <c r="E4184">
        <v>43.69</v>
      </c>
      <c r="F4184">
        <v>44.05</v>
      </c>
      <c r="G4184">
        <v>44895000</v>
      </c>
      <c r="H4184">
        <v>0</v>
      </c>
      <c r="I4184">
        <v>1</v>
      </c>
      <c r="J4184">
        <v>14.581966151519</v>
      </c>
      <c r="K4184">
        <v>14.998023163375001</v>
      </c>
      <c r="L4184">
        <v>14.542024678381001</v>
      </c>
      <c r="M4184">
        <v>14.661849097795001</v>
      </c>
      <c r="N4184">
        <v>89790000</v>
      </c>
      <c r="O4184">
        <f ca="1">IFERROR(LN(TableMSFT[[#This Row],[adj_close]]/OFFSET(TableMSFT[[#This Row],[adj_close]],-1,0)),NA())</f>
        <v>6.3767011793380872E-3</v>
      </c>
    </row>
    <row r="4185" spans="1:15" x14ac:dyDescent="0.2">
      <c r="A4185" t="s">
        <v>9414</v>
      </c>
      <c r="B4185" s="2" t="s">
        <v>4183</v>
      </c>
      <c r="C4185">
        <v>44.75</v>
      </c>
      <c r="D4185">
        <v>45.98</v>
      </c>
      <c r="E4185">
        <v>44.13</v>
      </c>
      <c r="F4185">
        <v>44.99</v>
      </c>
      <c r="G4185">
        <v>57833800</v>
      </c>
      <c r="H4185">
        <v>0</v>
      </c>
      <c r="I4185">
        <v>1</v>
      </c>
      <c r="J4185">
        <v>14.894841024434999</v>
      </c>
      <c r="K4185">
        <v>15.304241124101001</v>
      </c>
      <c r="L4185">
        <v>14.688476746554</v>
      </c>
      <c r="M4185">
        <v>14.974723970711</v>
      </c>
      <c r="N4185">
        <v>115667600</v>
      </c>
      <c r="O4185">
        <f ca="1">IFERROR(LN(TableMSFT[[#This Row],[adj_close]]/OFFSET(TableMSFT[[#This Row],[adj_close]],-1,0)),NA())</f>
        <v>2.1114890470926441E-2</v>
      </c>
    </row>
    <row r="4186" spans="1:15" x14ac:dyDescent="0.2">
      <c r="A4186" t="s">
        <v>9414</v>
      </c>
      <c r="B4186" s="2" t="s">
        <v>4184</v>
      </c>
      <c r="C4186">
        <v>44.23</v>
      </c>
      <c r="D4186">
        <v>45.45</v>
      </c>
      <c r="E4186">
        <v>43.81</v>
      </c>
      <c r="F4186">
        <v>43.99</v>
      </c>
      <c r="G4186">
        <v>61571300</v>
      </c>
      <c r="H4186">
        <v>0</v>
      </c>
      <c r="I4186">
        <v>1</v>
      </c>
      <c r="J4186">
        <v>14.721761307503</v>
      </c>
      <c r="K4186">
        <v>15.127832951074</v>
      </c>
      <c r="L4186">
        <v>14.581966151519</v>
      </c>
      <c r="M4186">
        <v>14.641878361226</v>
      </c>
      <c r="N4186">
        <v>123142600</v>
      </c>
      <c r="O4186">
        <f ca="1">IFERROR(LN(TableMSFT[[#This Row],[adj_close]]/OFFSET(TableMSFT[[#This Row],[adj_close]],-1,0)),NA())</f>
        <v>-2.2477907492481592E-2</v>
      </c>
    </row>
    <row r="4187" spans="1:15" x14ac:dyDescent="0.2">
      <c r="A4187" t="s">
        <v>9414</v>
      </c>
      <c r="B4187" s="2" t="s">
        <v>4185</v>
      </c>
      <c r="C4187">
        <v>44</v>
      </c>
      <c r="D4187">
        <v>46.62</v>
      </c>
      <c r="E4187">
        <v>43.25</v>
      </c>
      <c r="F4187">
        <v>46.38</v>
      </c>
      <c r="G4187">
        <v>59257500</v>
      </c>
      <c r="H4187">
        <v>0</v>
      </c>
      <c r="I4187">
        <v>1</v>
      </c>
      <c r="J4187">
        <v>14.645206817321</v>
      </c>
      <c r="K4187">
        <v>15.517262314171001</v>
      </c>
      <c r="L4187">
        <v>14.395572610207999</v>
      </c>
      <c r="M4187">
        <v>15.437379367894</v>
      </c>
      <c r="N4187">
        <v>118515000</v>
      </c>
      <c r="O4187">
        <f ca="1">IFERROR(LN(TableMSFT[[#This Row],[adj_close]]/OFFSET(TableMSFT[[#This Row],[adj_close]],-1,0)),NA())</f>
        <v>5.290599646675008E-2</v>
      </c>
    </row>
    <row r="4188" spans="1:15" x14ac:dyDescent="0.2">
      <c r="A4188" t="s">
        <v>9414</v>
      </c>
      <c r="B4188" s="2" t="s">
        <v>4186</v>
      </c>
      <c r="C4188">
        <v>47.36</v>
      </c>
      <c r="D4188">
        <v>48.9</v>
      </c>
      <c r="E4188">
        <v>47.01</v>
      </c>
      <c r="F4188">
        <v>48.87</v>
      </c>
      <c r="G4188">
        <v>54414400</v>
      </c>
      <c r="H4188">
        <v>0</v>
      </c>
      <c r="I4188">
        <v>1</v>
      </c>
      <c r="J4188">
        <v>15.763568065189</v>
      </c>
      <c r="K4188">
        <v>16.276150303796001</v>
      </c>
      <c r="L4188">
        <v>15.64707210187</v>
      </c>
      <c r="M4188">
        <v>16.266164935511</v>
      </c>
      <c r="N4188">
        <v>108828800</v>
      </c>
      <c r="O4188">
        <f ca="1">IFERROR(LN(TableMSFT[[#This Row],[adj_close]]/OFFSET(TableMSFT[[#This Row],[adj_close]],-1,0)),NA())</f>
        <v>5.2295379454704881E-2</v>
      </c>
    </row>
    <row r="4189" spans="1:15" x14ac:dyDescent="0.2">
      <c r="A4189" t="s">
        <v>9414</v>
      </c>
      <c r="B4189" s="2" t="s">
        <v>4187</v>
      </c>
      <c r="C4189">
        <v>48.25</v>
      </c>
      <c r="D4189">
        <v>49.33</v>
      </c>
      <c r="E4189">
        <v>47.84</v>
      </c>
      <c r="F4189">
        <v>49.29</v>
      </c>
      <c r="G4189">
        <v>38108100</v>
      </c>
      <c r="H4189">
        <v>0</v>
      </c>
      <c r="I4189">
        <v>1</v>
      </c>
      <c r="J4189">
        <v>16.059800657631001</v>
      </c>
      <c r="K4189">
        <v>16.419273915874001</v>
      </c>
      <c r="L4189">
        <v>15.923333957742001</v>
      </c>
      <c r="M4189">
        <v>16.405960091495</v>
      </c>
      <c r="N4189">
        <v>76216200</v>
      </c>
      <c r="O4189">
        <f ca="1">IFERROR(LN(TableMSFT[[#This Row],[adj_close]]/OFFSET(TableMSFT[[#This Row],[adj_close]],-1,0)),NA())</f>
        <v>8.5575094352522089E-3</v>
      </c>
    </row>
    <row r="4190" spans="1:15" x14ac:dyDescent="0.2">
      <c r="A4190" t="s">
        <v>9414</v>
      </c>
      <c r="B4190" s="2" t="s">
        <v>4188</v>
      </c>
      <c r="C4190">
        <v>51.26</v>
      </c>
      <c r="D4190">
        <v>52.37</v>
      </c>
      <c r="E4190">
        <v>50.65</v>
      </c>
      <c r="F4190">
        <v>52.29</v>
      </c>
      <c r="G4190">
        <v>66687100</v>
      </c>
      <c r="H4190">
        <v>0</v>
      </c>
      <c r="I4190">
        <v>1</v>
      </c>
      <c r="J4190">
        <v>17.061665942179001</v>
      </c>
      <c r="K4190">
        <v>17.431124568706998</v>
      </c>
      <c r="L4190">
        <v>16.858630120394</v>
      </c>
      <c r="M4190">
        <v>17.404496919947999</v>
      </c>
      <c r="N4190">
        <v>133374200</v>
      </c>
      <c r="O4190">
        <f ca="1">IFERROR(LN(TableMSFT[[#This Row],[adj_close]]/OFFSET(TableMSFT[[#This Row],[adj_close]],-1,0)),NA())</f>
        <v>5.9083927482710075E-2</v>
      </c>
    </row>
    <row r="4191" spans="1:15" x14ac:dyDescent="0.2">
      <c r="A4191" t="s">
        <v>9414</v>
      </c>
      <c r="B4191" s="2" t="s">
        <v>4189</v>
      </c>
      <c r="C4191">
        <v>50.39</v>
      </c>
      <c r="D4191">
        <v>51.26</v>
      </c>
      <c r="E4191">
        <v>50.28</v>
      </c>
      <c r="F4191">
        <v>50.41</v>
      </c>
      <c r="G4191">
        <v>47718700</v>
      </c>
      <c r="H4191">
        <v>0</v>
      </c>
      <c r="I4191">
        <v>1</v>
      </c>
      <c r="J4191">
        <v>16.772090261928</v>
      </c>
      <c r="K4191">
        <v>17.061665942179001</v>
      </c>
      <c r="L4191">
        <v>16.735477244883999</v>
      </c>
      <c r="M4191">
        <v>16.778747174117001</v>
      </c>
      <c r="N4191">
        <v>95437400</v>
      </c>
      <c r="O4191">
        <f ca="1">IFERROR(LN(TableMSFT[[#This Row],[adj_close]]/OFFSET(TableMSFT[[#This Row],[adj_close]],-1,0)),NA())</f>
        <v>-3.6615580105500548E-2</v>
      </c>
    </row>
    <row r="4192" spans="1:15" x14ac:dyDescent="0.2">
      <c r="A4192" t="s">
        <v>9414</v>
      </c>
      <c r="B4192" s="2" t="s">
        <v>4190</v>
      </c>
      <c r="C4192">
        <v>52.28</v>
      </c>
      <c r="D4192">
        <v>52.5</v>
      </c>
      <c r="E4192">
        <v>50.05</v>
      </c>
      <c r="F4192">
        <v>50.77</v>
      </c>
      <c r="G4192">
        <v>91301200</v>
      </c>
      <c r="H4192">
        <v>0</v>
      </c>
      <c r="I4192">
        <v>1</v>
      </c>
      <c r="J4192">
        <v>17.401168463853001</v>
      </c>
      <c r="K4192">
        <v>17.474394497940001</v>
      </c>
      <c r="L4192">
        <v>16.658922754702999</v>
      </c>
      <c r="M4192">
        <v>16.898571593532001</v>
      </c>
      <c r="N4192">
        <v>182602400</v>
      </c>
      <c r="O4192">
        <f ca="1">IFERROR(LN(TableMSFT[[#This Row],[adj_close]]/OFFSET(TableMSFT[[#This Row],[adj_close]],-1,0)),NA())</f>
        <v>7.1160608647963183E-3</v>
      </c>
    </row>
    <row r="4193" spans="1:15" x14ac:dyDescent="0.2">
      <c r="A4193" t="s">
        <v>9414</v>
      </c>
      <c r="B4193" s="2" t="s">
        <v>4191</v>
      </c>
      <c r="C4193">
        <v>52.6</v>
      </c>
      <c r="D4193">
        <v>53.2</v>
      </c>
      <c r="E4193">
        <v>51.14</v>
      </c>
      <c r="F4193">
        <v>53.15</v>
      </c>
      <c r="G4193">
        <v>76408600</v>
      </c>
      <c r="H4193">
        <v>0</v>
      </c>
      <c r="I4193">
        <v>1</v>
      </c>
      <c r="J4193">
        <v>17.507679058889</v>
      </c>
      <c r="K4193">
        <v>17.707386424578999</v>
      </c>
      <c r="L4193">
        <v>17.021724469041001</v>
      </c>
      <c r="M4193">
        <v>17.690744144105</v>
      </c>
      <c r="N4193">
        <v>152817200</v>
      </c>
      <c r="O4193">
        <f ca="1">IFERROR(LN(TableMSFT[[#This Row],[adj_close]]/OFFSET(TableMSFT[[#This Row],[adj_close]],-1,0)),NA())</f>
        <v>4.5812475828637372E-2</v>
      </c>
    </row>
    <row r="4194" spans="1:15" x14ac:dyDescent="0.2">
      <c r="A4194" t="s">
        <v>9414</v>
      </c>
      <c r="B4194" s="2" t="s">
        <v>4192</v>
      </c>
      <c r="C4194">
        <v>51.97</v>
      </c>
      <c r="D4194">
        <v>52.99</v>
      </c>
      <c r="E4194">
        <v>51.36</v>
      </c>
      <c r="F4194">
        <v>52.51</v>
      </c>
      <c r="G4194">
        <v>56189300</v>
      </c>
      <c r="H4194">
        <v>0</v>
      </c>
      <c r="I4194">
        <v>1</v>
      </c>
      <c r="J4194">
        <v>17.297986324913001</v>
      </c>
      <c r="K4194">
        <v>17.637488846587001</v>
      </c>
      <c r="L4194">
        <v>17.094950503128</v>
      </c>
      <c r="M4194">
        <v>17.477722954034999</v>
      </c>
      <c r="N4194">
        <v>112378600</v>
      </c>
      <c r="O4194">
        <f ca="1">IFERROR(LN(TableMSFT[[#This Row],[adj_close]]/OFFSET(TableMSFT[[#This Row],[adj_close]],-1,0)),NA())</f>
        <v>-1.2114477138181865E-2</v>
      </c>
    </row>
    <row r="4195" spans="1:15" x14ac:dyDescent="0.2">
      <c r="A4195" t="s">
        <v>9414</v>
      </c>
      <c r="B4195" s="2" t="s">
        <v>4193</v>
      </c>
      <c r="C4195">
        <v>51.43</v>
      </c>
      <c r="D4195">
        <v>51.93</v>
      </c>
      <c r="E4195">
        <v>51.03</v>
      </c>
      <c r="F4195">
        <v>51.67</v>
      </c>
      <c r="G4195">
        <v>43579500</v>
      </c>
      <c r="H4195">
        <v>0</v>
      </c>
      <c r="I4195">
        <v>1</v>
      </c>
      <c r="J4195">
        <v>17.118249695791999</v>
      </c>
      <c r="K4195">
        <v>17.284672500534001</v>
      </c>
      <c r="L4195">
        <v>16.985111451998002</v>
      </c>
      <c r="M4195">
        <v>17.198132642068</v>
      </c>
      <c r="N4195">
        <v>87159000</v>
      </c>
      <c r="O4195">
        <f ca="1">IFERROR(LN(TableMSFT[[#This Row],[adj_close]]/OFFSET(TableMSFT[[#This Row],[adj_close]],-1,0)),NA())</f>
        <v>-1.6126285350672124E-2</v>
      </c>
    </row>
    <row r="4196" spans="1:15" x14ac:dyDescent="0.2">
      <c r="A4196" t="s">
        <v>9414</v>
      </c>
      <c r="B4196" s="2" t="s">
        <v>4194</v>
      </c>
      <c r="C4196">
        <v>51.43</v>
      </c>
      <c r="D4196">
        <v>53.26</v>
      </c>
      <c r="E4196">
        <v>51.43</v>
      </c>
      <c r="F4196">
        <v>53.2</v>
      </c>
      <c r="G4196">
        <v>55433300</v>
      </c>
      <c r="H4196">
        <v>0</v>
      </c>
      <c r="I4196">
        <v>1</v>
      </c>
      <c r="J4196">
        <v>17.118249695791999</v>
      </c>
      <c r="K4196">
        <v>17.727357161147999</v>
      </c>
      <c r="L4196">
        <v>17.118249695791999</v>
      </c>
      <c r="M4196">
        <v>17.707386424578999</v>
      </c>
      <c r="N4196">
        <v>110866600</v>
      </c>
      <c r="O4196">
        <f ca="1">IFERROR(LN(TableMSFT[[#This Row],[adj_close]]/OFFSET(TableMSFT[[#This Row],[adj_close]],-1,0)),NA())</f>
        <v>2.9181054048482827E-2</v>
      </c>
    </row>
    <row r="4197" spans="1:15" x14ac:dyDescent="0.2">
      <c r="A4197" t="s">
        <v>9414</v>
      </c>
      <c r="B4197" s="2" t="s">
        <v>4195</v>
      </c>
      <c r="C4197">
        <v>53.36</v>
      </c>
      <c r="D4197">
        <v>53.37</v>
      </c>
      <c r="E4197">
        <v>50.9</v>
      </c>
      <c r="F4197">
        <v>51.23</v>
      </c>
      <c r="G4197">
        <v>47916700</v>
      </c>
      <c r="H4197">
        <v>0</v>
      </c>
      <c r="I4197">
        <v>1</v>
      </c>
      <c r="J4197">
        <v>17.760641722096999</v>
      </c>
      <c r="K4197">
        <v>17.763970178192</v>
      </c>
      <c r="L4197">
        <v>16.941841522764999</v>
      </c>
      <c r="M4197">
        <v>17.051680573894998</v>
      </c>
      <c r="N4197">
        <v>95833400</v>
      </c>
      <c r="O4197">
        <f ca="1">IFERROR(LN(TableMSFT[[#This Row],[adj_close]]/OFFSET(TableMSFT[[#This Row],[adj_close]],-1,0)),NA())</f>
        <v>-3.773309839645278E-2</v>
      </c>
    </row>
    <row r="4198" spans="1:15" x14ac:dyDescent="0.2">
      <c r="A4198" t="s">
        <v>9414</v>
      </c>
      <c r="B4198" s="2" t="s">
        <v>4196</v>
      </c>
      <c r="C4198">
        <v>51.25</v>
      </c>
      <c r="D4198">
        <v>52.8</v>
      </c>
      <c r="E4198">
        <v>51.16</v>
      </c>
      <c r="F4198">
        <v>52.68</v>
      </c>
      <c r="G4198">
        <v>37712900</v>
      </c>
      <c r="H4198">
        <v>0</v>
      </c>
      <c r="I4198">
        <v>1</v>
      </c>
      <c r="J4198">
        <v>17.058337486084</v>
      </c>
      <c r="K4198">
        <v>17.574248180784998</v>
      </c>
      <c r="L4198">
        <v>17.028381381231</v>
      </c>
      <c r="M4198">
        <v>17.534306707647001</v>
      </c>
      <c r="N4198">
        <v>75425800</v>
      </c>
      <c r="O4198">
        <f ca="1">IFERROR(LN(TableMSFT[[#This Row],[adj_close]]/OFFSET(TableMSFT[[#This Row],[adj_close]],-1,0)),NA())</f>
        <v>2.7910578923933088E-2</v>
      </c>
    </row>
    <row r="4199" spans="1:15" x14ac:dyDescent="0.2">
      <c r="A4199" t="s">
        <v>9414</v>
      </c>
      <c r="B4199" s="2" t="s">
        <v>4197</v>
      </c>
      <c r="C4199">
        <v>53.4</v>
      </c>
      <c r="D4199">
        <v>53.5</v>
      </c>
      <c r="E4199">
        <v>51.51</v>
      </c>
      <c r="F4199">
        <v>51.95</v>
      </c>
      <c r="G4199">
        <v>39953300</v>
      </c>
      <c r="H4199">
        <v>0</v>
      </c>
      <c r="I4199">
        <v>1</v>
      </c>
      <c r="J4199">
        <v>17.773955546476</v>
      </c>
      <c r="K4199">
        <v>17.807240107424999</v>
      </c>
      <c r="L4199">
        <v>17.14487734455</v>
      </c>
      <c r="M4199">
        <v>17.291329412724</v>
      </c>
      <c r="N4199">
        <v>79906600</v>
      </c>
      <c r="O4199">
        <f ca="1">IFERROR(LN(TableMSFT[[#This Row],[adj_close]]/OFFSET(TableMSFT[[#This Row],[adj_close]],-1,0)),NA())</f>
        <v>-1.3954159329801501E-2</v>
      </c>
    </row>
    <row r="4200" spans="1:15" x14ac:dyDescent="0.2">
      <c r="A4200" t="s">
        <v>9414</v>
      </c>
      <c r="B4200" s="2" t="s">
        <v>4198</v>
      </c>
      <c r="C4200">
        <v>52.15</v>
      </c>
      <c r="D4200">
        <v>52.49</v>
      </c>
      <c r="E4200">
        <v>50.85</v>
      </c>
      <c r="F4200">
        <v>52.07</v>
      </c>
      <c r="G4200">
        <v>45258600</v>
      </c>
      <c r="H4200">
        <v>0</v>
      </c>
      <c r="I4200">
        <v>1</v>
      </c>
      <c r="J4200">
        <v>17.357898534619999</v>
      </c>
      <c r="K4200">
        <v>17.471066041844999</v>
      </c>
      <c r="L4200">
        <v>16.925199242291001</v>
      </c>
      <c r="M4200">
        <v>17.331270885862001</v>
      </c>
      <c r="N4200">
        <v>90517200</v>
      </c>
      <c r="O4200">
        <f ca="1">IFERROR(LN(TableMSFT[[#This Row],[adj_close]]/OFFSET(TableMSFT[[#This Row],[adj_close]],-1,0)),NA())</f>
        <v>2.3072496295626168E-3</v>
      </c>
    </row>
    <row r="4201" spans="1:15" x14ac:dyDescent="0.2">
      <c r="A4201" t="s">
        <v>9414</v>
      </c>
      <c r="B4201" s="2" t="s">
        <v>4199</v>
      </c>
      <c r="C4201">
        <v>52.2</v>
      </c>
      <c r="D4201">
        <v>53.39</v>
      </c>
      <c r="E4201">
        <v>51.63</v>
      </c>
      <c r="F4201">
        <v>53.11</v>
      </c>
      <c r="G4201">
        <v>47225600</v>
      </c>
      <c r="H4201">
        <v>0</v>
      </c>
      <c r="I4201">
        <v>1</v>
      </c>
      <c r="J4201">
        <v>17.374540815094999</v>
      </c>
      <c r="K4201">
        <v>17.770627090381002</v>
      </c>
      <c r="L4201">
        <v>17.184818817688001</v>
      </c>
      <c r="M4201">
        <v>17.677430319726</v>
      </c>
      <c r="N4201">
        <v>94451200</v>
      </c>
      <c r="O4201">
        <f ca="1">IFERROR(LN(TableMSFT[[#This Row],[adj_close]]/OFFSET(TableMSFT[[#This Row],[adj_close]],-1,0)),NA())</f>
        <v>1.9776267259502135E-2</v>
      </c>
    </row>
    <row r="4202" spans="1:15" x14ac:dyDescent="0.2">
      <c r="A4202" t="s">
        <v>9414</v>
      </c>
      <c r="B4202" s="2" t="s">
        <v>4200</v>
      </c>
      <c r="C4202">
        <v>53.19</v>
      </c>
      <c r="D4202">
        <v>54.07</v>
      </c>
      <c r="E4202">
        <v>52.85</v>
      </c>
      <c r="F4202">
        <v>53.47</v>
      </c>
      <c r="G4202">
        <v>52986900</v>
      </c>
      <c r="H4202">
        <v>0</v>
      </c>
      <c r="I4202">
        <v>1</v>
      </c>
      <c r="J4202">
        <v>17.704057968484001</v>
      </c>
      <c r="K4202">
        <v>17.996962104830999</v>
      </c>
      <c r="L4202">
        <v>17.590890461259999</v>
      </c>
      <c r="M4202">
        <v>17.797254739140001</v>
      </c>
      <c r="N4202">
        <v>105973800</v>
      </c>
      <c r="O4202">
        <f ca="1">IFERROR(LN(TableMSFT[[#This Row],[adj_close]]/OFFSET(TableMSFT[[#This Row],[adj_close]],-1,0)),NA())</f>
        <v>6.7555145263072961E-3</v>
      </c>
    </row>
    <row r="4203" spans="1:15" x14ac:dyDescent="0.2">
      <c r="A4203" t="s">
        <v>9414</v>
      </c>
      <c r="B4203" s="2" t="s">
        <v>4201</v>
      </c>
      <c r="C4203">
        <v>52.43</v>
      </c>
      <c r="D4203">
        <v>53.24</v>
      </c>
      <c r="E4203">
        <v>51.9</v>
      </c>
      <c r="F4203">
        <v>53</v>
      </c>
      <c r="G4203">
        <v>52548900</v>
      </c>
      <c r="H4203">
        <v>0</v>
      </c>
      <c r="I4203">
        <v>1</v>
      </c>
      <c r="J4203">
        <v>17.451095305275999</v>
      </c>
      <c r="K4203">
        <v>17.720700248959002</v>
      </c>
      <c r="L4203">
        <v>17.274687132248999</v>
      </c>
      <c r="M4203">
        <v>17.640817302681999</v>
      </c>
      <c r="N4203">
        <v>105097800</v>
      </c>
      <c r="O4203">
        <f ca="1">IFERROR(LN(TableMSFT[[#This Row],[adj_close]]/OFFSET(TableMSFT[[#This Row],[adj_close]],-1,0)),NA())</f>
        <v>-8.8288354085327425E-3</v>
      </c>
    </row>
    <row r="4204" spans="1:15" x14ac:dyDescent="0.2">
      <c r="A4204" t="s">
        <v>9414</v>
      </c>
      <c r="B4204" s="2" t="s">
        <v>4202</v>
      </c>
      <c r="C4204">
        <v>56.75</v>
      </c>
      <c r="D4204">
        <v>57.25</v>
      </c>
      <c r="E4204">
        <v>55.52</v>
      </c>
      <c r="F4204">
        <v>56.1</v>
      </c>
      <c r="G4204">
        <v>69982100</v>
      </c>
      <c r="H4204">
        <v>0</v>
      </c>
      <c r="I4204">
        <v>1</v>
      </c>
      <c r="J4204">
        <v>18.888988338249</v>
      </c>
      <c r="K4204">
        <v>19.055411142992</v>
      </c>
      <c r="L4204">
        <v>18.479588238582998</v>
      </c>
      <c r="M4204">
        <v>18.672638692084998</v>
      </c>
      <c r="N4204">
        <v>139964200</v>
      </c>
      <c r="O4204">
        <f ca="1">IFERROR(LN(TableMSFT[[#This Row],[adj_close]]/OFFSET(TableMSFT[[#This Row],[adj_close]],-1,0)),NA())</f>
        <v>5.6843898976573992E-2</v>
      </c>
    </row>
    <row r="4205" spans="1:15" x14ac:dyDescent="0.2">
      <c r="A4205" t="s">
        <v>9414</v>
      </c>
      <c r="B4205" s="2" t="s">
        <v>4203</v>
      </c>
      <c r="C4205">
        <v>55.78</v>
      </c>
      <c r="D4205">
        <v>56.8</v>
      </c>
      <c r="E4205">
        <v>55.58</v>
      </c>
      <c r="F4205">
        <v>56.68</v>
      </c>
      <c r="G4205">
        <v>38329100</v>
      </c>
      <c r="H4205">
        <v>0</v>
      </c>
      <c r="I4205">
        <v>1</v>
      </c>
      <c r="J4205">
        <v>18.566128097048999</v>
      </c>
      <c r="K4205">
        <v>18.905630618724</v>
      </c>
      <c r="L4205">
        <v>18.499558975153001</v>
      </c>
      <c r="M4205">
        <v>18.865689145586</v>
      </c>
      <c r="N4205">
        <v>76658200</v>
      </c>
      <c r="O4205">
        <f ca="1">IFERROR(LN(TableMSFT[[#This Row],[adj_close]]/OFFSET(TableMSFT[[#This Row],[adj_close]],-1,0)),NA())</f>
        <v>1.0285602293826123E-2</v>
      </c>
    </row>
    <row r="4206" spans="1:15" x14ac:dyDescent="0.2">
      <c r="A4206" t="s">
        <v>9414</v>
      </c>
      <c r="B4206" s="2" t="s">
        <v>4204</v>
      </c>
      <c r="C4206">
        <v>56.99</v>
      </c>
      <c r="D4206">
        <v>57.1</v>
      </c>
      <c r="E4206">
        <v>55.53</v>
      </c>
      <c r="F4206">
        <v>57.03</v>
      </c>
      <c r="G4206">
        <v>57703500</v>
      </c>
      <c r="H4206">
        <v>0</v>
      </c>
      <c r="I4206">
        <v>1</v>
      </c>
      <c r="J4206">
        <v>18.968871284525999</v>
      </c>
      <c r="K4206">
        <v>19.005484301568998</v>
      </c>
      <c r="L4206">
        <v>18.482916694678</v>
      </c>
      <c r="M4206">
        <v>18.982185108905</v>
      </c>
      <c r="N4206">
        <v>115407000</v>
      </c>
      <c r="O4206">
        <f ca="1">IFERROR(LN(TableMSFT[[#This Row],[adj_close]]/OFFSET(TableMSFT[[#This Row],[adj_close]],-1,0)),NA())</f>
        <v>6.1560303459360886E-3</v>
      </c>
    </row>
    <row r="4207" spans="1:15" x14ac:dyDescent="0.2">
      <c r="A4207" t="s">
        <v>9414</v>
      </c>
      <c r="B4207" s="2" t="s">
        <v>4205</v>
      </c>
      <c r="C4207">
        <v>56.2</v>
      </c>
      <c r="D4207">
        <v>56.62</v>
      </c>
      <c r="E4207">
        <v>55.5</v>
      </c>
      <c r="F4207">
        <v>56.01</v>
      </c>
      <c r="G4207">
        <v>36849800</v>
      </c>
      <c r="H4207">
        <v>0</v>
      </c>
      <c r="I4207">
        <v>1</v>
      </c>
      <c r="J4207">
        <v>18.705923253032999</v>
      </c>
      <c r="K4207">
        <v>18.845718409016001</v>
      </c>
      <c r="L4207">
        <v>18.472931326394001</v>
      </c>
      <c r="M4207">
        <v>18.642682587231</v>
      </c>
      <c r="N4207">
        <v>73699600</v>
      </c>
      <c r="O4207">
        <f ca="1">IFERROR(LN(TableMSFT[[#This Row],[adj_close]]/OFFSET(TableMSFT[[#This Row],[adj_close]],-1,0)),NA())</f>
        <v>-1.804719894669251E-2</v>
      </c>
    </row>
    <row r="4208" spans="1:15" x14ac:dyDescent="0.2">
      <c r="A4208" t="s">
        <v>9414</v>
      </c>
      <c r="B4208" s="2" t="s">
        <v>4206</v>
      </c>
      <c r="C4208">
        <v>56</v>
      </c>
      <c r="D4208">
        <v>56.55</v>
      </c>
      <c r="E4208">
        <v>55.01</v>
      </c>
      <c r="F4208">
        <v>55.1</v>
      </c>
      <c r="G4208">
        <v>32261100</v>
      </c>
      <c r="H4208">
        <v>0</v>
      </c>
      <c r="I4208">
        <v>1</v>
      </c>
      <c r="J4208">
        <v>18.639354131135999</v>
      </c>
      <c r="K4208">
        <v>18.822419216353001</v>
      </c>
      <c r="L4208">
        <v>18.309836977745999</v>
      </c>
      <c r="M4208">
        <v>18.3397930826</v>
      </c>
      <c r="N4208">
        <v>64522200</v>
      </c>
      <c r="O4208">
        <f ca="1">IFERROR(LN(TableMSFT[[#This Row],[adj_close]]/OFFSET(TableMSFT[[#This Row],[adj_close]],-1,0)),NA())</f>
        <v>-1.6380530062874238E-2</v>
      </c>
    </row>
    <row r="4209" spans="1:15" x14ac:dyDescent="0.2">
      <c r="A4209" t="s">
        <v>9414</v>
      </c>
      <c r="B4209" s="2" t="s">
        <v>4207</v>
      </c>
      <c r="C4209">
        <v>55.07</v>
      </c>
      <c r="D4209">
        <v>55.1</v>
      </c>
      <c r="E4209">
        <v>53.82</v>
      </c>
      <c r="F4209">
        <v>53.86</v>
      </c>
      <c r="G4209">
        <v>29170600</v>
      </c>
      <c r="H4209">
        <v>0</v>
      </c>
      <c r="I4209">
        <v>1</v>
      </c>
      <c r="J4209">
        <v>18.329807714314999</v>
      </c>
      <c r="K4209">
        <v>18.3397930826</v>
      </c>
      <c r="L4209">
        <v>17.91375070246</v>
      </c>
      <c r="M4209">
        <v>17.927064526839001</v>
      </c>
      <c r="N4209">
        <v>58341200</v>
      </c>
      <c r="O4209">
        <f ca="1">IFERROR(LN(TableMSFT[[#This Row],[adj_close]]/OFFSET(TableMSFT[[#This Row],[adj_close]],-1,0)),NA())</f>
        <v>-2.2761628775423162E-2</v>
      </c>
    </row>
    <row r="4210" spans="1:15" x14ac:dyDescent="0.2">
      <c r="A4210" t="s">
        <v>9414</v>
      </c>
      <c r="B4210" s="2" t="s">
        <v>4208</v>
      </c>
      <c r="C4210">
        <v>54.1</v>
      </c>
      <c r="D4210">
        <v>55.43</v>
      </c>
      <c r="E4210">
        <v>53.9</v>
      </c>
      <c r="F4210">
        <v>54.51</v>
      </c>
      <c r="G4210">
        <v>40699300</v>
      </c>
      <c r="H4210">
        <v>0</v>
      </c>
      <c r="I4210">
        <v>1</v>
      </c>
      <c r="J4210">
        <v>18.006947473115002</v>
      </c>
      <c r="K4210">
        <v>18.449632133729999</v>
      </c>
      <c r="L4210">
        <v>17.940378351218001</v>
      </c>
      <c r="M4210">
        <v>18.143414173004</v>
      </c>
      <c r="N4210">
        <v>81398600</v>
      </c>
      <c r="O4210">
        <f ca="1">IFERROR(LN(TableMSFT[[#This Row],[adj_close]]/OFFSET(TableMSFT[[#This Row],[adj_close]],-1,0)),NA())</f>
        <v>1.1996083692738174E-2</v>
      </c>
    </row>
    <row r="4211" spans="1:15" x14ac:dyDescent="0.2">
      <c r="A4211" t="s">
        <v>9414</v>
      </c>
      <c r="B4211" s="2" t="s">
        <v>4209</v>
      </c>
      <c r="C4211">
        <v>54.24</v>
      </c>
      <c r="D4211">
        <v>55.93</v>
      </c>
      <c r="E4211">
        <v>54.11</v>
      </c>
      <c r="F4211">
        <v>55.36</v>
      </c>
      <c r="G4211">
        <v>53685100</v>
      </c>
      <c r="H4211">
        <v>0</v>
      </c>
      <c r="I4211">
        <v>1</v>
      </c>
      <c r="J4211">
        <v>18.053545858443002</v>
      </c>
      <c r="K4211">
        <v>18.616054938472001</v>
      </c>
      <c r="L4211">
        <v>18.01027592921</v>
      </c>
      <c r="M4211">
        <v>18.426332941066001</v>
      </c>
      <c r="N4211">
        <v>107370200</v>
      </c>
      <c r="O4211">
        <f ca="1">IFERROR(LN(TableMSFT[[#This Row],[adj_close]]/OFFSET(TableMSFT[[#This Row],[adj_close]],-1,0)),NA())</f>
        <v>1.5473140233230714E-2</v>
      </c>
    </row>
    <row r="4212" spans="1:15" x14ac:dyDescent="0.2">
      <c r="A4212" t="s">
        <v>9414</v>
      </c>
      <c r="B4212" s="2" t="s">
        <v>4210</v>
      </c>
      <c r="C4212">
        <v>55.99</v>
      </c>
      <c r="D4212">
        <v>57</v>
      </c>
      <c r="E4212">
        <v>55.87</v>
      </c>
      <c r="F4212">
        <v>56.99</v>
      </c>
      <c r="G4212">
        <v>39168500</v>
      </c>
      <c r="H4212">
        <v>0</v>
      </c>
      <c r="I4212">
        <v>1</v>
      </c>
      <c r="J4212">
        <v>18.636025675041001</v>
      </c>
      <c r="K4212">
        <v>18.972199740621001</v>
      </c>
      <c r="L4212">
        <v>18.596084201903</v>
      </c>
      <c r="M4212">
        <v>18.968871284525999</v>
      </c>
      <c r="N4212">
        <v>78337000</v>
      </c>
      <c r="O4212">
        <f ca="1">IFERROR(LN(TableMSFT[[#This Row],[adj_close]]/OFFSET(TableMSFT[[#This Row],[adj_close]],-1,0)),NA())</f>
        <v>2.9018502537501614E-2</v>
      </c>
    </row>
    <row r="4213" spans="1:15" x14ac:dyDescent="0.2">
      <c r="A4213" t="s">
        <v>9414</v>
      </c>
      <c r="B4213" s="2" t="s">
        <v>4211</v>
      </c>
      <c r="C4213">
        <v>56.6</v>
      </c>
      <c r="D4213">
        <v>56.92</v>
      </c>
      <c r="E4213">
        <v>55.67</v>
      </c>
      <c r="F4213">
        <v>56.69</v>
      </c>
      <c r="G4213">
        <v>38766800</v>
      </c>
      <c r="H4213">
        <v>0</v>
      </c>
      <c r="I4213">
        <v>1</v>
      </c>
      <c r="J4213">
        <v>18.839061496827</v>
      </c>
      <c r="K4213">
        <v>18.945572091862001</v>
      </c>
      <c r="L4213">
        <v>18.529515080006</v>
      </c>
      <c r="M4213">
        <v>18.86901760168</v>
      </c>
      <c r="N4213">
        <v>77533600</v>
      </c>
      <c r="O4213">
        <f ca="1">IFERROR(LN(TableMSFT[[#This Row],[adj_close]]/OFFSET(TableMSFT[[#This Row],[adj_close]],-1,0)),NA())</f>
        <v>-5.277985510729083E-3</v>
      </c>
    </row>
    <row r="4214" spans="1:15" x14ac:dyDescent="0.2">
      <c r="A4214" t="s">
        <v>9414</v>
      </c>
      <c r="B4214" s="2" t="s">
        <v>4212</v>
      </c>
      <c r="C4214">
        <v>56.95</v>
      </c>
      <c r="D4214">
        <v>57.03</v>
      </c>
      <c r="E4214">
        <v>55.74</v>
      </c>
      <c r="F4214">
        <v>55.85</v>
      </c>
      <c r="G4214">
        <v>29043200</v>
      </c>
      <c r="H4214">
        <v>0</v>
      </c>
      <c r="I4214">
        <v>1</v>
      </c>
      <c r="J4214">
        <v>18.955557460146</v>
      </c>
      <c r="K4214">
        <v>18.982185108905</v>
      </c>
      <c r="L4214">
        <v>18.552814272669998</v>
      </c>
      <c r="M4214">
        <v>18.589427289713001</v>
      </c>
      <c r="N4214">
        <v>58086400</v>
      </c>
      <c r="O4214">
        <f ca="1">IFERROR(LN(TableMSFT[[#This Row],[adj_close]]/OFFSET(TableMSFT[[#This Row],[adj_close]],-1,0)),NA())</f>
        <v>-1.4928302821000683E-2</v>
      </c>
    </row>
    <row r="4215" spans="1:15" x14ac:dyDescent="0.2">
      <c r="A4215" t="s">
        <v>9414</v>
      </c>
      <c r="B4215" s="2" t="s">
        <v>4213</v>
      </c>
      <c r="C4215">
        <v>55.55</v>
      </c>
      <c r="D4215">
        <v>55.8</v>
      </c>
      <c r="E4215">
        <v>54.31</v>
      </c>
      <c r="F4215">
        <v>54.86</v>
      </c>
      <c r="G4215">
        <v>38201700</v>
      </c>
      <c r="H4215">
        <v>0</v>
      </c>
      <c r="I4215">
        <v>1</v>
      </c>
      <c r="J4215">
        <v>18.489573606867999</v>
      </c>
      <c r="K4215">
        <v>18.572785009238999</v>
      </c>
      <c r="L4215">
        <v>18.076845051107</v>
      </c>
      <c r="M4215">
        <v>18.259910136323999</v>
      </c>
      <c r="N4215">
        <v>76403400</v>
      </c>
      <c r="O4215">
        <f ca="1">IFERROR(LN(TableMSFT[[#This Row],[adj_close]]/OFFSET(TableMSFT[[#This Row],[adj_close]],-1,0)),NA())</f>
        <v>-1.7885040005713233E-2</v>
      </c>
    </row>
    <row r="4216" spans="1:15" x14ac:dyDescent="0.2">
      <c r="A4216" t="s">
        <v>9414</v>
      </c>
      <c r="B4216" s="2" t="s">
        <v>4214</v>
      </c>
      <c r="C4216">
        <v>55.01</v>
      </c>
      <c r="D4216">
        <v>56.9</v>
      </c>
      <c r="E4216">
        <v>54.93</v>
      </c>
      <c r="F4216">
        <v>56.62</v>
      </c>
      <c r="G4216">
        <v>38217700</v>
      </c>
      <c r="H4216">
        <v>0</v>
      </c>
      <c r="I4216">
        <v>1</v>
      </c>
      <c r="J4216">
        <v>18.309836977745999</v>
      </c>
      <c r="K4216">
        <v>18.938915179672001</v>
      </c>
      <c r="L4216">
        <v>18.283209328988001</v>
      </c>
      <c r="M4216">
        <v>18.845718409016001</v>
      </c>
      <c r="N4216">
        <v>76435400</v>
      </c>
      <c r="O4216">
        <f ca="1">IFERROR(LN(TableMSFT[[#This Row],[adj_close]]/OFFSET(TableMSFT[[#This Row],[adj_close]],-1,0)),NA())</f>
        <v>3.1577794174250932E-2</v>
      </c>
    </row>
    <row r="4217" spans="1:15" x14ac:dyDescent="0.2">
      <c r="A4217" t="s">
        <v>9414</v>
      </c>
      <c r="B4217" s="2" t="s">
        <v>4215</v>
      </c>
      <c r="C4217">
        <v>56.98</v>
      </c>
      <c r="D4217">
        <v>58</v>
      </c>
      <c r="E4217">
        <v>56.78</v>
      </c>
      <c r="F4217">
        <v>57.84</v>
      </c>
      <c r="G4217">
        <v>41461100</v>
      </c>
      <c r="H4217">
        <v>0</v>
      </c>
      <c r="I4217">
        <v>1</v>
      </c>
      <c r="J4217">
        <v>18.965542828431001</v>
      </c>
      <c r="K4217">
        <v>19.305045350105001</v>
      </c>
      <c r="L4217">
        <v>18.898973706534001</v>
      </c>
      <c r="M4217">
        <v>19.251790052587999</v>
      </c>
      <c r="N4217">
        <v>82922200</v>
      </c>
      <c r="O4217">
        <f ca="1">IFERROR(LN(TableMSFT[[#This Row],[adj_close]]/OFFSET(TableMSFT[[#This Row],[adj_close]],-1,0)),NA())</f>
        <v>2.1318298166798796E-2</v>
      </c>
    </row>
    <row r="4218" spans="1:15" x14ac:dyDescent="0.2">
      <c r="A4218" t="s">
        <v>9414</v>
      </c>
      <c r="B4218" s="2" t="s">
        <v>4216</v>
      </c>
      <c r="C4218">
        <v>57.45</v>
      </c>
      <c r="D4218">
        <v>58.3</v>
      </c>
      <c r="E4218">
        <v>57.05</v>
      </c>
      <c r="F4218">
        <v>58.22</v>
      </c>
      <c r="G4218">
        <v>35001000</v>
      </c>
      <c r="H4218">
        <v>0</v>
      </c>
      <c r="I4218">
        <v>1</v>
      </c>
      <c r="J4218">
        <v>19.121980264889</v>
      </c>
      <c r="K4218">
        <v>19.404899032951</v>
      </c>
      <c r="L4218">
        <v>18.988842021095</v>
      </c>
      <c r="M4218">
        <v>19.378271384192001</v>
      </c>
      <c r="N4218">
        <v>70002000</v>
      </c>
      <c r="O4218">
        <f ca="1">IFERROR(LN(TableMSFT[[#This Row],[adj_close]]/OFFSET(TableMSFT[[#This Row],[adj_close]],-1,0)),NA())</f>
        <v>6.5483604669608377E-3</v>
      </c>
    </row>
    <row r="4219" spans="1:15" x14ac:dyDescent="0.2">
      <c r="A4219" t="s">
        <v>9414</v>
      </c>
      <c r="B4219" s="2" t="s">
        <v>4217</v>
      </c>
      <c r="C4219">
        <v>58.06</v>
      </c>
      <c r="D4219">
        <v>58.64</v>
      </c>
      <c r="E4219">
        <v>57.57</v>
      </c>
      <c r="F4219">
        <v>58.23</v>
      </c>
      <c r="G4219">
        <v>30791500</v>
      </c>
      <c r="H4219">
        <v>0</v>
      </c>
      <c r="I4219">
        <v>1</v>
      </c>
      <c r="J4219">
        <v>19.325016086674001</v>
      </c>
      <c r="K4219">
        <v>19.518066540174999</v>
      </c>
      <c r="L4219">
        <v>19.161921738027001</v>
      </c>
      <c r="M4219">
        <v>19.381599840286999</v>
      </c>
      <c r="N4219">
        <v>61583000</v>
      </c>
      <c r="O4219">
        <f ca="1">IFERROR(LN(TableMSFT[[#This Row],[adj_close]]/OFFSET(TableMSFT[[#This Row],[adj_close]],-1,0)),NA())</f>
        <v>1.7174753155922075E-4</v>
      </c>
    </row>
    <row r="4220" spans="1:15" x14ac:dyDescent="0.2">
      <c r="A4220" t="s">
        <v>9414</v>
      </c>
      <c r="B4220" s="2" t="s">
        <v>4218</v>
      </c>
      <c r="C4220">
        <v>57.64</v>
      </c>
      <c r="D4220">
        <v>58.25</v>
      </c>
      <c r="E4220">
        <v>56.78</v>
      </c>
      <c r="F4220">
        <v>56.9</v>
      </c>
      <c r="G4220">
        <v>34325200</v>
      </c>
      <c r="H4220">
        <v>0</v>
      </c>
      <c r="I4220">
        <v>1</v>
      </c>
      <c r="J4220">
        <v>19.185220930690999</v>
      </c>
      <c r="K4220">
        <v>19.388256752476</v>
      </c>
      <c r="L4220">
        <v>18.898973706534001</v>
      </c>
      <c r="M4220">
        <v>18.938915179672001</v>
      </c>
      <c r="N4220">
        <v>68650400</v>
      </c>
      <c r="O4220">
        <f ca="1">IFERROR(LN(TableMSFT[[#This Row],[adj_close]]/OFFSET(TableMSFT[[#This Row],[adj_close]],-1,0)),NA())</f>
        <v>-2.3105344716770154E-2</v>
      </c>
    </row>
    <row r="4221" spans="1:15" x14ac:dyDescent="0.2">
      <c r="A4221" t="s">
        <v>9414</v>
      </c>
      <c r="B4221" s="2" t="s">
        <v>4219</v>
      </c>
      <c r="C4221">
        <v>57.6</v>
      </c>
      <c r="D4221">
        <v>58.61</v>
      </c>
      <c r="E4221">
        <v>57.4</v>
      </c>
      <c r="F4221">
        <v>58.08</v>
      </c>
      <c r="G4221">
        <v>27595900</v>
      </c>
      <c r="H4221">
        <v>0</v>
      </c>
      <c r="I4221">
        <v>1</v>
      </c>
      <c r="J4221">
        <v>19.171907106311</v>
      </c>
      <c r="K4221">
        <v>19.508081171891</v>
      </c>
      <c r="L4221">
        <v>19.105337984414</v>
      </c>
      <c r="M4221">
        <v>19.331672998864001</v>
      </c>
      <c r="N4221">
        <v>55191800</v>
      </c>
      <c r="O4221">
        <f ca="1">IFERROR(LN(TableMSFT[[#This Row],[adj_close]]/OFFSET(TableMSFT[[#This Row],[adj_close]],-1,0)),NA())</f>
        <v>2.0526029384266207E-2</v>
      </c>
    </row>
    <row r="4222" spans="1:15" x14ac:dyDescent="0.2">
      <c r="A4222" t="s">
        <v>9414</v>
      </c>
      <c r="B4222" s="2" t="s">
        <v>4220</v>
      </c>
      <c r="C4222">
        <v>58.43</v>
      </c>
      <c r="D4222">
        <v>58.63</v>
      </c>
      <c r="E4222">
        <v>57.68</v>
      </c>
      <c r="F4222">
        <v>57.68</v>
      </c>
      <c r="G4222">
        <v>14196500</v>
      </c>
      <c r="H4222">
        <v>0</v>
      </c>
      <c r="I4222">
        <v>1</v>
      </c>
      <c r="J4222">
        <v>19.448168962183999</v>
      </c>
      <c r="K4222">
        <v>19.514738084080001</v>
      </c>
      <c r="L4222">
        <v>19.19853475507</v>
      </c>
      <c r="M4222">
        <v>19.19853475507</v>
      </c>
      <c r="N4222">
        <v>28393000</v>
      </c>
      <c r="O4222">
        <f ca="1">IFERROR(LN(TableMSFT[[#This Row],[adj_close]]/OFFSET(TableMSFT[[#This Row],[adj_close]],-1,0)),NA())</f>
        <v>-6.9108775398559709E-3</v>
      </c>
    </row>
    <row r="4223" spans="1:15" x14ac:dyDescent="0.2">
      <c r="A4223" t="s">
        <v>9414</v>
      </c>
      <c r="B4223" s="2" t="s">
        <v>4221</v>
      </c>
      <c r="C4223">
        <v>58.65</v>
      </c>
      <c r="D4223">
        <v>58.96</v>
      </c>
      <c r="E4223">
        <v>57.01</v>
      </c>
      <c r="F4223">
        <v>57.69</v>
      </c>
      <c r="G4223">
        <v>31867500</v>
      </c>
      <c r="H4223">
        <v>0</v>
      </c>
      <c r="I4223">
        <v>1</v>
      </c>
      <c r="J4223">
        <v>19.521394996270001</v>
      </c>
      <c r="K4223">
        <v>19.62457713521</v>
      </c>
      <c r="L4223">
        <v>18.975528196715</v>
      </c>
      <c r="M4223">
        <v>19.201863211165001</v>
      </c>
      <c r="N4223">
        <v>63735000</v>
      </c>
      <c r="O4223">
        <f ca="1">IFERROR(LN(TableMSFT[[#This Row],[adj_close]]/OFFSET(TableMSFT[[#This Row],[adj_close]],-1,0)),NA())</f>
        <v>1.7335529211246614E-4</v>
      </c>
    </row>
    <row r="4224" spans="1:15" x14ac:dyDescent="0.2">
      <c r="A4224" t="s">
        <v>9414</v>
      </c>
      <c r="B4224" s="2" t="s">
        <v>4222</v>
      </c>
      <c r="C4224">
        <v>57.28</v>
      </c>
      <c r="D4224">
        <v>57.35</v>
      </c>
      <c r="E4224">
        <v>56.41</v>
      </c>
      <c r="F4224">
        <v>56.71</v>
      </c>
      <c r="G4224">
        <v>29228700</v>
      </c>
      <c r="H4224">
        <v>0</v>
      </c>
      <c r="I4224">
        <v>1</v>
      </c>
      <c r="J4224">
        <v>19.065396511275999</v>
      </c>
      <c r="K4224">
        <v>19.088695703940001</v>
      </c>
      <c r="L4224">
        <v>18.775820831025001</v>
      </c>
      <c r="M4224">
        <v>18.875674513869999</v>
      </c>
      <c r="N4224">
        <v>58457400</v>
      </c>
      <c r="O4224">
        <f ca="1">IFERROR(LN(TableMSFT[[#This Row],[adj_close]]/OFFSET(TableMSFT[[#This Row],[adj_close]],-1,0)),NA())</f>
        <v>-1.7133286242867883E-2</v>
      </c>
    </row>
    <row r="4225" spans="1:15" x14ac:dyDescent="0.2">
      <c r="A4225" t="s">
        <v>9414</v>
      </c>
      <c r="B4225" s="2" t="s">
        <v>4223</v>
      </c>
      <c r="C4225">
        <v>56.13</v>
      </c>
      <c r="D4225">
        <v>57.44</v>
      </c>
      <c r="E4225">
        <v>55.82</v>
      </c>
      <c r="F4225">
        <v>56.54</v>
      </c>
      <c r="G4225">
        <v>41946000</v>
      </c>
      <c r="H4225">
        <v>0</v>
      </c>
      <c r="I4225">
        <v>1</v>
      </c>
      <c r="J4225">
        <v>18.682624060369001</v>
      </c>
      <c r="K4225">
        <v>19.118651808793999</v>
      </c>
      <c r="L4225">
        <v>18.579441921429002</v>
      </c>
      <c r="M4225">
        <v>18.819090760258</v>
      </c>
      <c r="N4225">
        <v>83892000</v>
      </c>
      <c r="O4225">
        <f ca="1">IFERROR(LN(TableMSFT[[#This Row],[adj_close]]/OFFSET(TableMSFT[[#This Row],[adj_close]],-1,0)),NA())</f>
        <v>-3.0022097604723162E-3</v>
      </c>
    </row>
    <row r="4226" spans="1:15" x14ac:dyDescent="0.2">
      <c r="A4226" t="s">
        <v>9414</v>
      </c>
      <c r="B4226" s="2" t="s">
        <v>4224</v>
      </c>
      <c r="C4226">
        <v>56.95</v>
      </c>
      <c r="D4226">
        <v>57.09</v>
      </c>
      <c r="E4226">
        <v>55.3</v>
      </c>
      <c r="F4226">
        <v>55.34</v>
      </c>
      <c r="G4226">
        <v>34217900</v>
      </c>
      <c r="H4226">
        <v>0</v>
      </c>
      <c r="I4226">
        <v>1</v>
      </c>
      <c r="J4226">
        <v>18.955557460146</v>
      </c>
      <c r="K4226">
        <v>19.002155845474</v>
      </c>
      <c r="L4226">
        <v>18.406362204497</v>
      </c>
      <c r="M4226">
        <v>18.419676028876001</v>
      </c>
      <c r="N4226">
        <v>68435800</v>
      </c>
      <c r="O4226">
        <f ca="1">IFERROR(LN(TableMSFT[[#This Row],[adj_close]]/OFFSET(TableMSFT[[#This Row],[adj_close]],-1,0)),NA())</f>
        <v>-2.1452377906691893E-2</v>
      </c>
    </row>
    <row r="4227" spans="1:15" x14ac:dyDescent="0.2">
      <c r="A4227" t="s">
        <v>9414</v>
      </c>
      <c r="B4227" s="2" t="s">
        <v>4225</v>
      </c>
      <c r="C4227">
        <v>54.87</v>
      </c>
      <c r="D4227">
        <v>55.74</v>
      </c>
      <c r="E4227">
        <v>54.22</v>
      </c>
      <c r="F4227">
        <v>55.47</v>
      </c>
      <c r="G4227">
        <v>35835100</v>
      </c>
      <c r="H4227">
        <v>0</v>
      </c>
      <c r="I4227">
        <v>1</v>
      </c>
      <c r="J4227">
        <v>18.263238592417999</v>
      </c>
      <c r="K4227">
        <v>18.552814272669998</v>
      </c>
      <c r="L4227">
        <v>18.046888946254001</v>
      </c>
      <c r="M4227">
        <v>18.462945958109</v>
      </c>
      <c r="N4227">
        <v>71670200</v>
      </c>
      <c r="O4227">
        <f ca="1">IFERROR(LN(TableMSFT[[#This Row],[adj_close]]/OFFSET(TableMSFT[[#This Row],[adj_close]],-1,0)),NA())</f>
        <v>2.3463597083635021E-3</v>
      </c>
    </row>
    <row r="4228" spans="1:15" x14ac:dyDescent="0.2">
      <c r="A4228" t="s">
        <v>9414</v>
      </c>
      <c r="B4228" s="2" t="s">
        <v>4226</v>
      </c>
      <c r="C4228">
        <v>55</v>
      </c>
      <c r="D4228">
        <v>55.22</v>
      </c>
      <c r="E4228">
        <v>53.51</v>
      </c>
      <c r="F4228">
        <v>53.53</v>
      </c>
      <c r="G4228">
        <v>31931400</v>
      </c>
      <c r="H4228">
        <v>0</v>
      </c>
      <c r="I4228">
        <v>1</v>
      </c>
      <c r="J4228">
        <v>18.306508521651001</v>
      </c>
      <c r="K4228">
        <v>18.379734555738001</v>
      </c>
      <c r="L4228">
        <v>17.810568563518999</v>
      </c>
      <c r="M4228">
        <v>17.817225475709002</v>
      </c>
      <c r="N4228">
        <v>63862800</v>
      </c>
      <c r="O4228">
        <f ca="1">IFERROR(LN(TableMSFT[[#This Row],[adj_close]]/OFFSET(TableMSFT[[#This Row],[adj_close]],-1,0)),NA())</f>
        <v>-3.5600089661849604E-2</v>
      </c>
    </row>
    <row r="4229" spans="1:15" x14ac:dyDescent="0.2">
      <c r="A4229" t="s">
        <v>9414</v>
      </c>
      <c r="B4229" s="2" t="s">
        <v>4227</v>
      </c>
      <c r="C4229">
        <v>53.56</v>
      </c>
      <c r="D4229">
        <v>54.48</v>
      </c>
      <c r="E4229">
        <v>53.48</v>
      </c>
      <c r="F4229">
        <v>54.01</v>
      </c>
      <c r="G4229">
        <v>31865100</v>
      </c>
      <c r="H4229">
        <v>0</v>
      </c>
      <c r="I4229">
        <v>1</v>
      </c>
      <c r="J4229">
        <v>17.827210843993999</v>
      </c>
      <c r="K4229">
        <v>18.133428804720001</v>
      </c>
      <c r="L4229">
        <v>17.800583195234999</v>
      </c>
      <c r="M4229">
        <v>17.976991368261999</v>
      </c>
      <c r="N4229">
        <v>63730200</v>
      </c>
      <c r="O4229">
        <f ca="1">IFERROR(LN(TableMSFT[[#This Row],[adj_close]]/OFFSET(TableMSFT[[#This Row],[adj_close]],-1,0)),NA())</f>
        <v>8.926970199532272E-3</v>
      </c>
    </row>
    <row r="4230" spans="1:15" x14ac:dyDescent="0.2">
      <c r="A4230" t="s">
        <v>9414</v>
      </c>
      <c r="B4230" s="2" t="s">
        <v>4228</v>
      </c>
      <c r="C4230">
        <v>53.85</v>
      </c>
      <c r="D4230">
        <v>55.01</v>
      </c>
      <c r="E4230">
        <v>53.58</v>
      </c>
      <c r="F4230">
        <v>54.66</v>
      </c>
      <c r="G4230">
        <v>34593100</v>
      </c>
      <c r="H4230">
        <v>0</v>
      </c>
      <c r="I4230">
        <v>1</v>
      </c>
      <c r="J4230">
        <v>17.923736070743999</v>
      </c>
      <c r="K4230">
        <v>18.309836977745999</v>
      </c>
      <c r="L4230">
        <v>17.833867756183</v>
      </c>
      <c r="M4230">
        <v>18.193341014426998</v>
      </c>
      <c r="N4230">
        <v>69186200</v>
      </c>
      <c r="O4230">
        <f ca="1">IFERROR(LN(TableMSFT[[#This Row],[adj_close]]/OFFSET(TableMSFT[[#This Row],[adj_close]],-1,0)),NA())</f>
        <v>1.1962965895123575E-2</v>
      </c>
    </row>
    <row r="4231" spans="1:15" x14ac:dyDescent="0.2">
      <c r="A4231" t="s">
        <v>9414</v>
      </c>
      <c r="B4231" s="2" t="s">
        <v>4229</v>
      </c>
      <c r="C4231">
        <v>55</v>
      </c>
      <c r="D4231">
        <v>55.06</v>
      </c>
      <c r="E4231">
        <v>53.69</v>
      </c>
      <c r="F4231">
        <v>54.17</v>
      </c>
      <c r="G4231">
        <v>27621000</v>
      </c>
      <c r="H4231">
        <v>0</v>
      </c>
      <c r="I4231">
        <v>1</v>
      </c>
      <c r="J4231">
        <v>18.306508521651001</v>
      </c>
      <c r="K4231">
        <v>18.326479258220999</v>
      </c>
      <c r="L4231">
        <v>17.870480773227001</v>
      </c>
      <c r="M4231">
        <v>18.030246665779</v>
      </c>
      <c r="N4231">
        <v>55242000</v>
      </c>
      <c r="O4231">
        <f ca="1">IFERROR(LN(TableMSFT[[#This Row],[adj_close]]/OFFSET(TableMSFT[[#This Row],[adj_close]],-1,0)),NA())</f>
        <v>-9.0049308301452559E-3</v>
      </c>
    </row>
    <row r="4232" spans="1:15" x14ac:dyDescent="0.2">
      <c r="A4232" t="s">
        <v>9414</v>
      </c>
      <c r="B4232" s="2" t="s">
        <v>4230</v>
      </c>
      <c r="C4232">
        <v>53.68</v>
      </c>
      <c r="D4232">
        <v>53.75</v>
      </c>
      <c r="E4232">
        <v>52.49</v>
      </c>
      <c r="F4232">
        <v>52.5</v>
      </c>
      <c r="G4232">
        <v>32622700</v>
      </c>
      <c r="H4232">
        <v>0</v>
      </c>
      <c r="I4232">
        <v>1</v>
      </c>
      <c r="J4232">
        <v>17.867152317132</v>
      </c>
      <c r="K4232">
        <v>17.890451509796002</v>
      </c>
      <c r="L4232">
        <v>17.471066041844999</v>
      </c>
      <c r="M4232">
        <v>17.474394497940001</v>
      </c>
      <c r="N4232">
        <v>65245400</v>
      </c>
      <c r="O4232">
        <f ca="1">IFERROR(LN(TableMSFT[[#This Row],[adj_close]]/OFFSET(TableMSFT[[#This Row],[adj_close]],-1,0)),NA())</f>
        <v>-3.1314080072216359E-2</v>
      </c>
    </row>
    <row r="4233" spans="1:15" x14ac:dyDescent="0.2">
      <c r="A4233" t="s">
        <v>9414</v>
      </c>
      <c r="B4233" s="2" t="s">
        <v>4231</v>
      </c>
      <c r="C4233">
        <v>53</v>
      </c>
      <c r="D4233">
        <v>54.55</v>
      </c>
      <c r="E4233">
        <v>52.67</v>
      </c>
      <c r="F4233">
        <v>54.48</v>
      </c>
      <c r="G4233">
        <v>30070200</v>
      </c>
      <c r="H4233">
        <v>0</v>
      </c>
      <c r="I4233">
        <v>1</v>
      </c>
      <c r="J4233">
        <v>17.640817302681999</v>
      </c>
      <c r="K4233">
        <v>18.156727997383001</v>
      </c>
      <c r="L4233">
        <v>17.530978251552</v>
      </c>
      <c r="M4233">
        <v>18.133428804720001</v>
      </c>
      <c r="N4233">
        <v>60140400</v>
      </c>
      <c r="O4233">
        <f ca="1">IFERROR(LN(TableMSFT[[#This Row],[adj_close]]/OFFSET(TableMSFT[[#This Row],[adj_close]],-1,0)),NA())</f>
        <v>3.7020492243709131E-2</v>
      </c>
    </row>
    <row r="4234" spans="1:15" x14ac:dyDescent="0.2">
      <c r="A4234" t="s">
        <v>9414</v>
      </c>
      <c r="B4234" s="2" t="s">
        <v>4232</v>
      </c>
      <c r="C4234">
        <v>54.42</v>
      </c>
      <c r="D4234">
        <v>54.99</v>
      </c>
      <c r="E4234">
        <v>53.78</v>
      </c>
      <c r="F4234">
        <v>54.36</v>
      </c>
      <c r="G4234">
        <v>24774900</v>
      </c>
      <c r="H4234">
        <v>0</v>
      </c>
      <c r="I4234">
        <v>1</v>
      </c>
      <c r="J4234">
        <v>18.113458068149999</v>
      </c>
      <c r="K4234">
        <v>18.303180065557001</v>
      </c>
      <c r="L4234">
        <v>17.900436878080001</v>
      </c>
      <c r="M4234">
        <v>18.093487331580999</v>
      </c>
      <c r="N4234">
        <v>49549800</v>
      </c>
      <c r="O4234">
        <f ca="1">IFERROR(LN(TableMSFT[[#This Row],[adj_close]]/OFFSET(TableMSFT[[#This Row],[adj_close]],-1,0)),NA())</f>
        <v>-2.2050725583610477E-3</v>
      </c>
    </row>
    <row r="4235" spans="1:15" x14ac:dyDescent="0.2">
      <c r="A4235" t="s">
        <v>9414</v>
      </c>
      <c r="B4235" s="2" t="s">
        <v>4233</v>
      </c>
      <c r="C4235">
        <v>53.84</v>
      </c>
      <c r="D4235">
        <v>54.4</v>
      </c>
      <c r="E4235">
        <v>52.79</v>
      </c>
      <c r="F4235">
        <v>53.53</v>
      </c>
      <c r="G4235">
        <v>31354700</v>
      </c>
      <c r="H4235">
        <v>0</v>
      </c>
      <c r="I4235">
        <v>1</v>
      </c>
      <c r="J4235">
        <v>17.920407614649001</v>
      </c>
      <c r="K4235">
        <v>18.106801155961001</v>
      </c>
      <c r="L4235">
        <v>17.570919724690999</v>
      </c>
      <c r="M4235">
        <v>17.817225475709002</v>
      </c>
      <c r="N4235">
        <v>62709400</v>
      </c>
      <c r="O4235">
        <f ca="1">IFERROR(LN(TableMSFT[[#This Row],[adj_close]]/OFFSET(TableMSFT[[#This Row],[adj_close]],-1,0)),NA())</f>
        <v>-1.5386344877642207E-2</v>
      </c>
    </row>
    <row r="4236" spans="1:15" x14ac:dyDescent="0.2">
      <c r="A4236" t="s">
        <v>9414</v>
      </c>
      <c r="B4236" s="2" t="s">
        <v>4234</v>
      </c>
      <c r="C4236">
        <v>53.25</v>
      </c>
      <c r="D4236">
        <v>54.75</v>
      </c>
      <c r="E4236">
        <v>52.88</v>
      </c>
      <c r="F4236">
        <v>53.11</v>
      </c>
      <c r="G4236">
        <v>41343300</v>
      </c>
      <c r="H4236">
        <v>0</v>
      </c>
      <c r="I4236">
        <v>1</v>
      </c>
      <c r="J4236">
        <v>17.724028705053001</v>
      </c>
      <c r="K4236">
        <v>18.223297119280002</v>
      </c>
      <c r="L4236">
        <v>17.600875829544002</v>
      </c>
      <c r="M4236">
        <v>17.677430319726</v>
      </c>
      <c r="N4236">
        <v>82686600</v>
      </c>
      <c r="O4236">
        <f ca="1">IFERROR(LN(TableMSFT[[#This Row],[adj_close]]/OFFSET(TableMSFT[[#This Row],[adj_close]],-1,0)),NA())</f>
        <v>-7.8770099709528849E-3</v>
      </c>
    </row>
    <row r="4237" spans="1:15" x14ac:dyDescent="0.2">
      <c r="A4237" t="s">
        <v>9414</v>
      </c>
      <c r="B4237" s="2" t="s">
        <v>4235</v>
      </c>
      <c r="C4237">
        <v>53.49</v>
      </c>
      <c r="D4237">
        <v>53.72</v>
      </c>
      <c r="E4237">
        <v>52.95</v>
      </c>
      <c r="F4237">
        <v>53.04</v>
      </c>
      <c r="G4237">
        <v>49147300</v>
      </c>
      <c r="H4237">
        <v>0</v>
      </c>
      <c r="I4237">
        <v>1</v>
      </c>
      <c r="J4237">
        <v>17.803911651330001</v>
      </c>
      <c r="K4237">
        <v>17.880466141511</v>
      </c>
      <c r="L4237">
        <v>17.624175022208</v>
      </c>
      <c r="M4237">
        <v>17.654131127062001</v>
      </c>
      <c r="N4237">
        <v>98294600</v>
      </c>
      <c r="O4237">
        <f ca="1">IFERROR(LN(TableMSFT[[#This Row],[adj_close]]/OFFSET(TableMSFT[[#This Row],[adj_close]],-1,0)),NA())</f>
        <v>-1.3188885567050855E-3</v>
      </c>
    </row>
    <row r="4238" spans="1:15" x14ac:dyDescent="0.2">
      <c r="A4238" t="s">
        <v>9414</v>
      </c>
      <c r="B4238" s="2" t="s">
        <v>4236</v>
      </c>
      <c r="C4238">
        <v>53.05</v>
      </c>
      <c r="D4238">
        <v>54.28</v>
      </c>
      <c r="E4238">
        <v>52.9</v>
      </c>
      <c r="F4238">
        <v>54</v>
      </c>
      <c r="G4238">
        <v>24399200</v>
      </c>
      <c r="H4238">
        <v>0</v>
      </c>
      <c r="I4238">
        <v>1</v>
      </c>
      <c r="J4238">
        <v>17.657459583156999</v>
      </c>
      <c r="K4238">
        <v>18.066859682823001</v>
      </c>
      <c r="L4238">
        <v>17.607532741734001</v>
      </c>
      <c r="M4238">
        <v>17.973662912167001</v>
      </c>
      <c r="N4238">
        <v>48798400</v>
      </c>
      <c r="O4238">
        <f ca="1">IFERROR(LN(TableMSFT[[#This Row],[adj_close]]/OFFSET(TableMSFT[[#This Row],[adj_close]],-1,0)),NA())</f>
        <v>1.7937700686656347E-2</v>
      </c>
    </row>
    <row r="4239" spans="1:15" x14ac:dyDescent="0.2">
      <c r="A4239" t="s">
        <v>9414</v>
      </c>
      <c r="B4239" s="2" t="s">
        <v>4237</v>
      </c>
      <c r="C4239">
        <v>53.54</v>
      </c>
      <c r="D4239">
        <v>54.23</v>
      </c>
      <c r="E4239">
        <v>53.52</v>
      </c>
      <c r="F4239">
        <v>53.82</v>
      </c>
      <c r="G4239">
        <v>9193000</v>
      </c>
      <c r="H4239">
        <v>0</v>
      </c>
      <c r="I4239">
        <v>1</v>
      </c>
      <c r="J4239">
        <v>17.820553931804</v>
      </c>
      <c r="K4239">
        <v>18.050217402348</v>
      </c>
      <c r="L4239">
        <v>17.813897019614</v>
      </c>
      <c r="M4239">
        <v>17.91375070246</v>
      </c>
      <c r="N4239">
        <v>18386000</v>
      </c>
      <c r="O4239">
        <f ca="1">IFERROR(LN(TableMSFT[[#This Row],[adj_close]]/OFFSET(TableMSFT[[#This Row],[adj_close]],-1,0)),NA())</f>
        <v>-3.3389012655022339E-3</v>
      </c>
    </row>
    <row r="4240" spans="1:15" x14ac:dyDescent="0.2">
      <c r="A4240" t="s">
        <v>9414</v>
      </c>
      <c r="B4240" s="2" t="s">
        <v>4238</v>
      </c>
      <c r="C4240">
        <v>54.03</v>
      </c>
      <c r="D4240">
        <v>54.69</v>
      </c>
      <c r="E4240">
        <v>53.17</v>
      </c>
      <c r="F4240">
        <v>53.39</v>
      </c>
      <c r="G4240">
        <v>18614000</v>
      </c>
      <c r="H4240">
        <v>0</v>
      </c>
      <c r="I4240">
        <v>1</v>
      </c>
      <c r="J4240">
        <v>17.983648280451</v>
      </c>
      <c r="K4240">
        <v>18.203326382711001</v>
      </c>
      <c r="L4240">
        <v>17.697401056295</v>
      </c>
      <c r="M4240">
        <v>17.770627090381002</v>
      </c>
      <c r="N4240">
        <v>37228000</v>
      </c>
      <c r="O4240">
        <f ca="1">IFERROR(LN(TableMSFT[[#This Row],[adj_close]]/OFFSET(TableMSFT[[#This Row],[adj_close]],-1,0)),NA())</f>
        <v>-8.0216827867003043E-3</v>
      </c>
    </row>
    <row r="4241" spans="1:15" x14ac:dyDescent="0.2">
      <c r="A4241" t="s">
        <v>9414</v>
      </c>
      <c r="B4241" s="2" t="s">
        <v>4239</v>
      </c>
      <c r="C4241">
        <v>53.28</v>
      </c>
      <c r="D4241">
        <v>54</v>
      </c>
      <c r="E4241">
        <v>52.9</v>
      </c>
      <c r="F4241">
        <v>52.97</v>
      </c>
      <c r="G4241">
        <v>20445800</v>
      </c>
      <c r="H4241">
        <v>0</v>
      </c>
      <c r="I4241">
        <v>1</v>
      </c>
      <c r="J4241">
        <v>17.734014073337999</v>
      </c>
      <c r="K4241">
        <v>17.973662912167001</v>
      </c>
      <c r="L4241">
        <v>17.607532741734001</v>
      </c>
      <c r="M4241">
        <v>17.630831934398</v>
      </c>
      <c r="N4241">
        <v>40891600</v>
      </c>
      <c r="O4241">
        <f ca="1">IFERROR(LN(TableMSFT[[#This Row],[adj_close]]/OFFSET(TableMSFT[[#This Row],[adj_close]],-1,0)),NA())</f>
        <v>-7.8977469556303134E-3</v>
      </c>
    </row>
    <row r="4242" spans="1:15" x14ac:dyDescent="0.2">
      <c r="A4242" t="s">
        <v>9414</v>
      </c>
      <c r="B4242" s="2" t="s">
        <v>4240</v>
      </c>
      <c r="C4242">
        <v>53.01</v>
      </c>
      <c r="D4242">
        <v>53.24</v>
      </c>
      <c r="E4242">
        <v>52.27</v>
      </c>
      <c r="F4242">
        <v>52.75</v>
      </c>
      <c r="G4242">
        <v>24009800</v>
      </c>
      <c r="H4242">
        <v>0</v>
      </c>
      <c r="I4242">
        <v>1</v>
      </c>
      <c r="J4242">
        <v>17.644145758777</v>
      </c>
      <c r="K4242">
        <v>17.720700248959002</v>
      </c>
      <c r="L4242">
        <v>17.397840007759001</v>
      </c>
      <c r="M4242">
        <v>17.557605900311</v>
      </c>
      <c r="N4242">
        <v>48019600</v>
      </c>
      <c r="O4242">
        <f ca="1">IFERROR(LN(TableMSFT[[#This Row],[adj_close]]/OFFSET(TableMSFT[[#This Row],[adj_close]],-1,0)),NA())</f>
        <v>-4.1619432002818054E-3</v>
      </c>
    </row>
    <row r="4243" spans="1:15" x14ac:dyDescent="0.2">
      <c r="A4243" t="s">
        <v>9414</v>
      </c>
      <c r="B4243" s="2" t="s">
        <v>4241</v>
      </c>
      <c r="C4243">
        <v>52.74</v>
      </c>
      <c r="D4243">
        <v>52.99</v>
      </c>
      <c r="E4243">
        <v>51.26</v>
      </c>
      <c r="F4243">
        <v>51.7</v>
      </c>
      <c r="G4243">
        <v>29104400</v>
      </c>
      <c r="H4243">
        <v>0</v>
      </c>
      <c r="I4243">
        <v>1</v>
      </c>
      <c r="J4243">
        <v>17.554277444216002</v>
      </c>
      <c r="K4243">
        <v>17.637488846587001</v>
      </c>
      <c r="L4243">
        <v>17.061665942179001</v>
      </c>
      <c r="M4243">
        <v>17.208118010351999</v>
      </c>
      <c r="N4243">
        <v>58208800</v>
      </c>
      <c r="O4243">
        <f ca="1">IFERROR(LN(TableMSFT[[#This Row],[adj_close]]/OFFSET(TableMSFT[[#This Row],[adj_close]],-1,0)),NA())</f>
        <v>-2.0105990841804307E-2</v>
      </c>
    </row>
    <row r="4244" spans="1:15" x14ac:dyDescent="0.2">
      <c r="A4244" t="s">
        <v>9414</v>
      </c>
      <c r="B4244" s="2" t="s">
        <v>4242</v>
      </c>
      <c r="C4244">
        <v>52.3</v>
      </c>
      <c r="D4244">
        <v>53.75</v>
      </c>
      <c r="E4244">
        <v>51.71</v>
      </c>
      <c r="F4244">
        <v>53.72</v>
      </c>
      <c r="G4244">
        <v>33512600</v>
      </c>
      <c r="H4244">
        <v>0</v>
      </c>
      <c r="I4244">
        <v>1</v>
      </c>
      <c r="J4244">
        <v>17.407825376043</v>
      </c>
      <c r="K4244">
        <v>17.890451509796002</v>
      </c>
      <c r="L4244">
        <v>17.211446466447001</v>
      </c>
      <c r="M4244">
        <v>17.880466141511</v>
      </c>
      <c r="N4244">
        <v>67025200</v>
      </c>
      <c r="O4244">
        <f ca="1">IFERROR(LN(TableMSFT[[#This Row],[adj_close]]/OFFSET(TableMSFT[[#This Row],[adj_close]],-1,0)),NA())</f>
        <v>3.8327590140663427E-2</v>
      </c>
    </row>
    <row r="4245" spans="1:15" x14ac:dyDescent="0.2">
      <c r="A4245" t="s">
        <v>9414</v>
      </c>
      <c r="B4245" s="2" t="s">
        <v>4243</v>
      </c>
      <c r="C4245">
        <v>53.59</v>
      </c>
      <c r="D4245">
        <v>53.8</v>
      </c>
      <c r="E4245">
        <v>52.88</v>
      </c>
      <c r="F4245">
        <v>53.79</v>
      </c>
      <c r="G4245">
        <v>27773400</v>
      </c>
      <c r="H4245">
        <v>0</v>
      </c>
      <c r="I4245">
        <v>1</v>
      </c>
      <c r="J4245">
        <v>17.837196212277998</v>
      </c>
      <c r="K4245">
        <v>17.90709379027</v>
      </c>
      <c r="L4245">
        <v>17.600875829544002</v>
      </c>
      <c r="M4245">
        <v>17.903765334174999</v>
      </c>
      <c r="N4245">
        <v>55546800</v>
      </c>
      <c r="O4245">
        <f ca="1">IFERROR(LN(TableMSFT[[#This Row],[adj_close]]/OFFSET(TableMSFT[[#This Row],[adj_close]],-1,0)),NA())</f>
        <v>1.3022046301186749E-3</v>
      </c>
    </row>
    <row r="4246" spans="1:15" x14ac:dyDescent="0.2">
      <c r="A4246" t="s">
        <v>9414</v>
      </c>
      <c r="B4246" s="2" t="s">
        <v>4244</v>
      </c>
      <c r="C4246">
        <v>54.02</v>
      </c>
      <c r="D4246">
        <v>55.23</v>
      </c>
      <c r="E4246">
        <v>53.8</v>
      </c>
      <c r="F4246">
        <v>54.77</v>
      </c>
      <c r="G4246">
        <v>29728100</v>
      </c>
      <c r="H4246">
        <v>0</v>
      </c>
      <c r="I4246">
        <v>1</v>
      </c>
      <c r="J4246">
        <v>17.980319824357</v>
      </c>
      <c r="K4246">
        <v>18.383063011832999</v>
      </c>
      <c r="L4246">
        <v>17.90709379027</v>
      </c>
      <c r="M4246">
        <v>18.229954031470001</v>
      </c>
      <c r="N4246">
        <v>59456200</v>
      </c>
      <c r="O4246">
        <f ca="1">IFERROR(LN(TableMSFT[[#This Row],[adj_close]]/OFFSET(TableMSFT[[#This Row],[adj_close]],-1,0)),NA())</f>
        <v>1.8055022510485484E-2</v>
      </c>
    </row>
    <row r="4247" spans="1:15" x14ac:dyDescent="0.2">
      <c r="A4247" t="s">
        <v>9414</v>
      </c>
      <c r="B4247" s="2" t="s">
        <v>4245</v>
      </c>
      <c r="C4247">
        <v>54.92</v>
      </c>
      <c r="D4247">
        <v>56.01</v>
      </c>
      <c r="E4247">
        <v>54.68</v>
      </c>
      <c r="F4247">
        <v>55.8</v>
      </c>
      <c r="G4247">
        <v>40258700</v>
      </c>
      <c r="H4247">
        <v>0</v>
      </c>
      <c r="I4247">
        <v>1</v>
      </c>
      <c r="J4247">
        <v>18.279880872892999</v>
      </c>
      <c r="K4247">
        <v>18.642682587231</v>
      </c>
      <c r="L4247">
        <v>18.199997926616</v>
      </c>
      <c r="M4247">
        <v>18.572785009238999</v>
      </c>
      <c r="N4247">
        <v>80517400</v>
      </c>
      <c r="O4247">
        <f ca="1">IFERROR(LN(TableMSFT[[#This Row],[adj_close]]/OFFSET(TableMSFT[[#This Row],[adj_close]],-1,0)),NA())</f>
        <v>1.8631270591629251E-2</v>
      </c>
    </row>
    <row r="4248" spans="1:15" x14ac:dyDescent="0.2">
      <c r="A4248" t="s">
        <v>9414</v>
      </c>
      <c r="B4248" s="2" t="s">
        <v>4246</v>
      </c>
      <c r="C4248">
        <v>55.37</v>
      </c>
      <c r="D4248">
        <v>55.55</v>
      </c>
      <c r="E4248">
        <v>54.11</v>
      </c>
      <c r="F4248">
        <v>54.24</v>
      </c>
      <c r="G4248">
        <v>32283000</v>
      </c>
      <c r="H4248">
        <v>0</v>
      </c>
      <c r="I4248">
        <v>1</v>
      </c>
      <c r="J4248">
        <v>18.429661397160999</v>
      </c>
      <c r="K4248">
        <v>18.489573606867999</v>
      </c>
      <c r="L4248">
        <v>18.01027592921</v>
      </c>
      <c r="M4248">
        <v>18.053545858443002</v>
      </c>
      <c r="N4248">
        <v>64566000</v>
      </c>
      <c r="O4248">
        <f ca="1">IFERROR(LN(TableMSFT[[#This Row],[adj_close]]/OFFSET(TableMSFT[[#This Row],[adj_close]],-1,0)),NA())</f>
        <v>-2.8355225755128891E-2</v>
      </c>
    </row>
    <row r="4249" spans="1:15" x14ac:dyDescent="0.2">
      <c r="A4249" t="s">
        <v>9414</v>
      </c>
      <c r="B4249" s="2" t="s">
        <v>4247</v>
      </c>
      <c r="C4249">
        <v>54.72</v>
      </c>
      <c r="D4249">
        <v>55.92</v>
      </c>
      <c r="E4249">
        <v>54.53</v>
      </c>
      <c r="F4249">
        <v>55.81</v>
      </c>
      <c r="G4249">
        <v>30904000</v>
      </c>
      <c r="H4249">
        <v>0</v>
      </c>
      <c r="I4249">
        <v>1</v>
      </c>
      <c r="J4249">
        <v>18.213311750995999</v>
      </c>
      <c r="K4249">
        <v>18.612726482376999</v>
      </c>
      <c r="L4249">
        <v>18.150071085194</v>
      </c>
      <c r="M4249">
        <v>18.576113465334</v>
      </c>
      <c r="N4249">
        <v>61808000</v>
      </c>
      <c r="O4249">
        <f ca="1">IFERROR(LN(TableMSFT[[#This Row],[adj_close]]/OFFSET(TableMSFT[[#This Row],[adj_close]],-1,0)),NA())</f>
        <v>2.8534421168214225E-2</v>
      </c>
    </row>
    <row r="4250" spans="1:15" x14ac:dyDescent="0.2">
      <c r="A4250" t="s">
        <v>9414</v>
      </c>
      <c r="B4250" s="2" t="s">
        <v>4248</v>
      </c>
      <c r="C4250">
        <v>55.1</v>
      </c>
      <c r="D4250">
        <v>56.3</v>
      </c>
      <c r="E4250">
        <v>54.9</v>
      </c>
      <c r="F4250">
        <v>55.92</v>
      </c>
      <c r="G4250">
        <v>33865100</v>
      </c>
      <c r="H4250">
        <v>0</v>
      </c>
      <c r="I4250">
        <v>1</v>
      </c>
      <c r="J4250">
        <v>18.3397930826</v>
      </c>
      <c r="K4250">
        <v>18.739207813981</v>
      </c>
      <c r="L4250">
        <v>18.273223960703</v>
      </c>
      <c r="M4250">
        <v>18.612726482376999</v>
      </c>
      <c r="N4250">
        <v>67730200</v>
      </c>
      <c r="O4250">
        <f ca="1">IFERROR(LN(TableMSFT[[#This Row],[adj_close]]/OFFSET(TableMSFT[[#This Row],[adj_close]],-1,0)),NA())</f>
        <v>1.9690331251963687E-3</v>
      </c>
    </row>
    <row r="4251" spans="1:15" x14ac:dyDescent="0.2">
      <c r="A4251" t="s">
        <v>9414</v>
      </c>
      <c r="B4251" s="2" t="s">
        <v>4249</v>
      </c>
      <c r="C4251">
        <v>56.52</v>
      </c>
      <c r="D4251">
        <v>56.75</v>
      </c>
      <c r="E4251">
        <v>55.77</v>
      </c>
      <c r="F4251">
        <v>56.39</v>
      </c>
      <c r="G4251">
        <v>30408900</v>
      </c>
      <c r="H4251">
        <v>0</v>
      </c>
      <c r="I4251">
        <v>1</v>
      </c>
      <c r="J4251">
        <v>18.812433848068</v>
      </c>
      <c r="K4251">
        <v>18.888988338249</v>
      </c>
      <c r="L4251">
        <v>18.562799640954999</v>
      </c>
      <c r="M4251">
        <v>18.769163918835002</v>
      </c>
      <c r="N4251">
        <v>60817800</v>
      </c>
      <c r="O4251">
        <f ca="1">IFERROR(LN(TableMSFT[[#This Row],[adj_close]]/OFFSET(TableMSFT[[#This Row],[adj_close]],-1,0)),NA())</f>
        <v>8.3697398935494889E-3</v>
      </c>
    </row>
    <row r="4252" spans="1:15" x14ac:dyDescent="0.2">
      <c r="A4252" t="s">
        <v>9414</v>
      </c>
      <c r="B4252" s="2" t="s">
        <v>4250</v>
      </c>
      <c r="C4252">
        <v>56.33</v>
      </c>
      <c r="D4252">
        <v>57</v>
      </c>
      <c r="E4252">
        <v>56.19</v>
      </c>
      <c r="F4252">
        <v>56.97</v>
      </c>
      <c r="G4252">
        <v>27103200</v>
      </c>
      <c r="H4252">
        <v>0</v>
      </c>
      <c r="I4252">
        <v>1</v>
      </c>
      <c r="J4252">
        <v>18.749193182266001</v>
      </c>
      <c r="K4252">
        <v>18.972199740621001</v>
      </c>
      <c r="L4252">
        <v>18.702594796938001</v>
      </c>
      <c r="M4252">
        <v>18.962214372336</v>
      </c>
      <c r="N4252">
        <v>54206400</v>
      </c>
      <c r="O4252">
        <f ca="1">IFERROR(LN(TableMSFT[[#This Row],[adj_close]]/OFFSET(TableMSFT[[#This Row],[adj_close]],-1,0)),NA())</f>
        <v>1.0232975673210626E-2</v>
      </c>
    </row>
    <row r="4253" spans="1:15" x14ac:dyDescent="0.2">
      <c r="A4253" t="s">
        <v>9414</v>
      </c>
      <c r="B4253" s="2" t="s">
        <v>4251</v>
      </c>
      <c r="C4253">
        <v>57</v>
      </c>
      <c r="D4253">
        <v>57.32</v>
      </c>
      <c r="E4253">
        <v>56.19</v>
      </c>
      <c r="F4253">
        <v>56.27</v>
      </c>
      <c r="G4253">
        <v>29811300</v>
      </c>
      <c r="H4253">
        <v>0</v>
      </c>
      <c r="I4253">
        <v>1</v>
      </c>
      <c r="J4253">
        <v>18.972199740621001</v>
      </c>
      <c r="K4253">
        <v>19.078710335656002</v>
      </c>
      <c r="L4253">
        <v>18.702594796938001</v>
      </c>
      <c r="M4253">
        <v>18.729222445697001</v>
      </c>
      <c r="N4253">
        <v>59622600</v>
      </c>
      <c r="O4253">
        <f ca="1">IFERROR(LN(TableMSFT[[#This Row],[adj_close]]/OFFSET(TableMSFT[[#This Row],[adj_close]],-1,0)),NA())</f>
        <v>-1.2363280047105869E-2</v>
      </c>
    </row>
    <row r="4254" spans="1:15" x14ac:dyDescent="0.2">
      <c r="A4254" t="s">
        <v>9414</v>
      </c>
      <c r="B4254" s="2" t="s">
        <v>4252</v>
      </c>
      <c r="C4254">
        <v>56.32</v>
      </c>
      <c r="D4254">
        <v>56.65</v>
      </c>
      <c r="E4254">
        <v>55.11</v>
      </c>
      <c r="F4254">
        <v>55.35</v>
      </c>
      <c r="G4254">
        <v>40685500</v>
      </c>
      <c r="H4254">
        <v>0</v>
      </c>
      <c r="I4254">
        <v>1</v>
      </c>
      <c r="J4254">
        <v>18.745864726171</v>
      </c>
      <c r="K4254">
        <v>18.855703777300999</v>
      </c>
      <c r="L4254">
        <v>18.343121538695002</v>
      </c>
      <c r="M4254">
        <v>18.423004484970999</v>
      </c>
      <c r="N4254">
        <v>81371000</v>
      </c>
      <c r="O4254">
        <f ca="1">IFERROR(LN(TableMSFT[[#This Row],[adj_close]]/OFFSET(TableMSFT[[#This Row],[adj_close]],-1,0)),NA())</f>
        <v>-1.6484874290552266E-2</v>
      </c>
    </row>
    <row r="4255" spans="1:15" x14ac:dyDescent="0.2">
      <c r="A4255" t="s">
        <v>9414</v>
      </c>
      <c r="B4255" s="2" t="s">
        <v>4253</v>
      </c>
      <c r="C4255">
        <v>52.94</v>
      </c>
      <c r="D4255">
        <v>53</v>
      </c>
      <c r="E4255">
        <v>51.31</v>
      </c>
      <c r="F4255">
        <v>51.46</v>
      </c>
      <c r="G4255">
        <v>77938000</v>
      </c>
      <c r="H4255">
        <v>0</v>
      </c>
      <c r="I4255">
        <v>1</v>
      </c>
      <c r="J4255">
        <v>17.620846566112998</v>
      </c>
      <c r="K4255">
        <v>17.640817302681999</v>
      </c>
      <c r="L4255">
        <v>17.078308222653</v>
      </c>
      <c r="M4255">
        <v>17.128235064076001</v>
      </c>
      <c r="N4255">
        <v>155876000</v>
      </c>
      <c r="O4255">
        <f ca="1">IFERROR(LN(TableMSFT[[#This Row],[adj_close]]/OFFSET(TableMSFT[[#This Row],[adj_close]],-1,0)),NA())</f>
        <v>-7.287185230104877E-2</v>
      </c>
    </row>
    <row r="4256" spans="1:15" x14ac:dyDescent="0.2">
      <c r="A4256" t="s">
        <v>9414</v>
      </c>
      <c r="B4256" s="2" t="s">
        <v>4254</v>
      </c>
      <c r="C4256">
        <v>51.87</v>
      </c>
      <c r="D4256">
        <v>52.15</v>
      </c>
      <c r="E4256">
        <v>51.29</v>
      </c>
      <c r="F4256">
        <v>51.33</v>
      </c>
      <c r="G4256">
        <v>43079600</v>
      </c>
      <c r="H4256">
        <v>0</v>
      </c>
      <c r="I4256">
        <v>1</v>
      </c>
      <c r="J4256">
        <v>17.264701763965</v>
      </c>
      <c r="K4256">
        <v>17.357898534619999</v>
      </c>
      <c r="L4256">
        <v>17.071651310463999</v>
      </c>
      <c r="M4256">
        <v>17.084965134842999</v>
      </c>
      <c r="N4256">
        <v>86159200</v>
      </c>
      <c r="O4256">
        <f ca="1">IFERROR(LN(TableMSFT[[#This Row],[adj_close]]/OFFSET(TableMSFT[[#This Row],[adj_close]],-1,0)),NA())</f>
        <v>-2.5294302813867325E-3</v>
      </c>
    </row>
    <row r="4257" spans="1:15" x14ac:dyDescent="0.2">
      <c r="A4257" t="s">
        <v>9414</v>
      </c>
      <c r="B4257" s="2" t="s">
        <v>4255</v>
      </c>
      <c r="C4257">
        <v>51.59</v>
      </c>
      <c r="D4257">
        <v>52.4</v>
      </c>
      <c r="E4257">
        <v>50.91</v>
      </c>
      <c r="F4257">
        <v>51</v>
      </c>
      <c r="G4257">
        <v>43474000</v>
      </c>
      <c r="H4257">
        <v>0</v>
      </c>
      <c r="I4257">
        <v>1</v>
      </c>
      <c r="J4257">
        <v>17.171504993309</v>
      </c>
      <c r="K4257">
        <v>17.441109936992</v>
      </c>
      <c r="L4257">
        <v>16.945169978860001</v>
      </c>
      <c r="M4257">
        <v>16.975126083713</v>
      </c>
      <c r="N4257">
        <v>86948000</v>
      </c>
      <c r="O4257">
        <f ca="1">IFERROR(LN(TableMSFT[[#This Row],[adj_close]]/OFFSET(TableMSFT[[#This Row],[adj_close]],-1,0)),NA())</f>
        <v>-6.4497438478913682E-3</v>
      </c>
    </row>
    <row r="4258" spans="1:15" x14ac:dyDescent="0.2">
      <c r="A4258" t="s">
        <v>9414</v>
      </c>
      <c r="B4258" s="2" t="s">
        <v>4256</v>
      </c>
      <c r="C4258">
        <v>51.95</v>
      </c>
      <c r="D4258">
        <v>52.54</v>
      </c>
      <c r="E4258">
        <v>51.46</v>
      </c>
      <c r="F4258">
        <v>52.28</v>
      </c>
      <c r="G4258">
        <v>35687400</v>
      </c>
      <c r="H4258">
        <v>0</v>
      </c>
      <c r="I4258">
        <v>1</v>
      </c>
      <c r="J4258">
        <v>17.291329412724</v>
      </c>
      <c r="K4258">
        <v>17.487708322319001</v>
      </c>
      <c r="L4258">
        <v>17.128235064076001</v>
      </c>
      <c r="M4258">
        <v>17.401168463853001</v>
      </c>
      <c r="N4258">
        <v>71374800</v>
      </c>
      <c r="O4258">
        <f ca="1">IFERROR(LN(TableMSFT[[#This Row],[adj_close]]/OFFSET(TableMSFT[[#This Row],[adj_close]],-1,0)),NA())</f>
        <v>2.4788256031681173E-2</v>
      </c>
    </row>
    <row r="4259" spans="1:15" x14ac:dyDescent="0.2">
      <c r="A4259" t="s">
        <v>9414</v>
      </c>
      <c r="B4259" s="2" t="s">
        <v>4257</v>
      </c>
      <c r="C4259">
        <v>52.03</v>
      </c>
      <c r="D4259">
        <v>52.05</v>
      </c>
      <c r="E4259">
        <v>49.7</v>
      </c>
      <c r="F4259">
        <v>49.85</v>
      </c>
      <c r="G4259">
        <v>51513500</v>
      </c>
      <c r="H4259">
        <v>0</v>
      </c>
      <c r="I4259">
        <v>1</v>
      </c>
      <c r="J4259">
        <v>17.317957061482002</v>
      </c>
      <c r="K4259">
        <v>17.324613973672001</v>
      </c>
      <c r="L4259">
        <v>16.542426791383001</v>
      </c>
      <c r="M4259">
        <v>16.592353632805999</v>
      </c>
      <c r="N4259">
        <v>103027000</v>
      </c>
      <c r="O4259">
        <f ca="1">IFERROR(LN(TableMSFT[[#This Row],[adj_close]]/OFFSET(TableMSFT[[#This Row],[adj_close]],-1,0)),NA())</f>
        <v>-4.7595392348144375E-2</v>
      </c>
    </row>
    <row r="4260" spans="1:15" x14ac:dyDescent="0.2">
      <c r="A4260" t="s">
        <v>9414</v>
      </c>
      <c r="B4260" s="2" t="s">
        <v>4258</v>
      </c>
      <c r="C4260">
        <v>49.32</v>
      </c>
      <c r="D4260">
        <v>50.6</v>
      </c>
      <c r="E4260">
        <v>48.41</v>
      </c>
      <c r="F4260">
        <v>49.17</v>
      </c>
      <c r="G4260">
        <v>57419300</v>
      </c>
      <c r="H4260">
        <v>0</v>
      </c>
      <c r="I4260">
        <v>1</v>
      </c>
      <c r="J4260">
        <v>16.415945459779</v>
      </c>
      <c r="K4260">
        <v>16.841987839919</v>
      </c>
      <c r="L4260">
        <v>16.113055955147999</v>
      </c>
      <c r="M4260">
        <v>16.366018618356001</v>
      </c>
      <c r="N4260">
        <v>114838600</v>
      </c>
      <c r="O4260">
        <f ca="1">IFERROR(LN(TableMSFT[[#This Row],[adj_close]]/OFFSET(TableMSFT[[#This Row],[adj_close]],-1,0)),NA())</f>
        <v>-1.3734814984029104E-2</v>
      </c>
    </row>
    <row r="4261" spans="1:15" x14ac:dyDescent="0.2">
      <c r="A4261" t="s">
        <v>9414</v>
      </c>
      <c r="B4261" s="2" t="s">
        <v>4259</v>
      </c>
      <c r="C4261">
        <v>49.69</v>
      </c>
      <c r="D4261">
        <v>49.7</v>
      </c>
      <c r="E4261">
        <v>48.56</v>
      </c>
      <c r="F4261">
        <v>48.82</v>
      </c>
      <c r="G4261">
        <v>43075600</v>
      </c>
      <c r="H4261">
        <v>0</v>
      </c>
      <c r="I4261">
        <v>1</v>
      </c>
      <c r="J4261">
        <v>16.539098335287999</v>
      </c>
      <c r="K4261">
        <v>16.542426791383001</v>
      </c>
      <c r="L4261">
        <v>16.162982796571001</v>
      </c>
      <c r="M4261">
        <v>16.249522655037001</v>
      </c>
      <c r="N4261">
        <v>86151200</v>
      </c>
      <c r="O4261">
        <f ca="1">IFERROR(LN(TableMSFT[[#This Row],[adj_close]]/OFFSET(TableMSFT[[#This Row],[adj_close]],-1,0)),NA())</f>
        <v>-7.1436164589972675E-3</v>
      </c>
    </row>
    <row r="4262" spans="1:15" x14ac:dyDescent="0.2">
      <c r="A4262" t="s">
        <v>9414</v>
      </c>
      <c r="B4262" s="2" t="s">
        <v>4260</v>
      </c>
      <c r="C4262">
        <v>48.73</v>
      </c>
      <c r="D4262">
        <v>50.04</v>
      </c>
      <c r="E4262">
        <v>47.93</v>
      </c>
      <c r="F4262">
        <v>49.91</v>
      </c>
      <c r="G4262">
        <v>53442000</v>
      </c>
      <c r="H4262">
        <v>0</v>
      </c>
      <c r="I4262">
        <v>1</v>
      </c>
      <c r="J4262">
        <v>16.219566550183</v>
      </c>
      <c r="K4262">
        <v>16.655594298608001</v>
      </c>
      <c r="L4262">
        <v>15.953290062596</v>
      </c>
      <c r="M4262">
        <v>16.612324369374999</v>
      </c>
      <c r="N4262">
        <v>106884000</v>
      </c>
      <c r="O4262">
        <f ca="1">IFERROR(LN(TableMSFT[[#This Row],[adj_close]]/OFFSET(TableMSFT[[#This Row],[adj_close]],-1,0)),NA())</f>
        <v>2.2081318516692414E-2</v>
      </c>
    </row>
    <row r="4263" spans="1:15" x14ac:dyDescent="0.2">
      <c r="A4263" t="s">
        <v>9414</v>
      </c>
      <c r="B4263" s="2" t="s">
        <v>4261</v>
      </c>
      <c r="C4263">
        <v>50.16</v>
      </c>
      <c r="D4263">
        <v>50.17</v>
      </c>
      <c r="E4263">
        <v>48.19</v>
      </c>
      <c r="F4263">
        <v>48.24</v>
      </c>
      <c r="G4263">
        <v>43938700</v>
      </c>
      <c r="H4263">
        <v>0</v>
      </c>
      <c r="I4263">
        <v>1</v>
      </c>
      <c r="J4263">
        <v>16.695535771745998</v>
      </c>
      <c r="K4263">
        <v>16.698864227841</v>
      </c>
      <c r="L4263">
        <v>16.039829921062001</v>
      </c>
      <c r="M4263">
        <v>16.056472201536</v>
      </c>
      <c r="N4263">
        <v>87877400</v>
      </c>
      <c r="O4263">
        <f ca="1">IFERROR(LN(TableMSFT[[#This Row],[adj_close]]/OFFSET(TableMSFT[[#This Row],[adj_close]],-1,0)),NA())</f>
        <v>-3.4032831062573161E-2</v>
      </c>
    </row>
    <row r="4264" spans="1:15" x14ac:dyDescent="0.2">
      <c r="A4264" t="s">
        <v>9414</v>
      </c>
      <c r="B4264" s="2" t="s">
        <v>4262</v>
      </c>
      <c r="C4264">
        <v>47.45</v>
      </c>
      <c r="D4264">
        <v>48.35</v>
      </c>
      <c r="E4264">
        <v>47.03</v>
      </c>
      <c r="F4264">
        <v>47.46</v>
      </c>
      <c r="G4264">
        <v>53429200</v>
      </c>
      <c r="H4264">
        <v>0</v>
      </c>
      <c r="I4264">
        <v>1</v>
      </c>
      <c r="J4264">
        <v>15.793524170043</v>
      </c>
      <c r="K4264">
        <v>16.093085218578999</v>
      </c>
      <c r="L4264">
        <v>15.653729014059</v>
      </c>
      <c r="M4264">
        <v>15.796852626138</v>
      </c>
      <c r="N4264">
        <v>106858400</v>
      </c>
      <c r="O4264">
        <f ca="1">IFERROR(LN(TableMSFT[[#This Row],[adj_close]]/OFFSET(TableMSFT[[#This Row],[adj_close]],-1,0)),NA())</f>
        <v>-1.6301301411314369E-2</v>
      </c>
    </row>
    <row r="4265" spans="1:15" x14ac:dyDescent="0.2">
      <c r="A4265" t="s">
        <v>9414</v>
      </c>
      <c r="B4265" s="2" t="s">
        <v>4263</v>
      </c>
      <c r="C4265">
        <v>47.93</v>
      </c>
      <c r="D4265">
        <v>49.1</v>
      </c>
      <c r="E4265">
        <v>47.46</v>
      </c>
      <c r="F4265">
        <v>48.56</v>
      </c>
      <c r="G4265">
        <v>40064900</v>
      </c>
      <c r="H4265">
        <v>0</v>
      </c>
      <c r="I4265">
        <v>1</v>
      </c>
      <c r="J4265">
        <v>15.953290062596</v>
      </c>
      <c r="K4265">
        <v>16.342719425693002</v>
      </c>
      <c r="L4265">
        <v>15.796852626138</v>
      </c>
      <c r="M4265">
        <v>16.162982796571001</v>
      </c>
      <c r="N4265">
        <v>80129800</v>
      </c>
      <c r="O4265">
        <f ca="1">IFERROR(LN(TableMSFT[[#This Row],[adj_close]]/OFFSET(TableMSFT[[#This Row],[adj_close]],-1,0)),NA())</f>
        <v>2.29128957436232E-2</v>
      </c>
    </row>
    <row r="4266" spans="1:15" x14ac:dyDescent="0.2">
      <c r="A4266" t="s">
        <v>9414</v>
      </c>
      <c r="B4266" s="2" t="s">
        <v>4264</v>
      </c>
      <c r="C4266">
        <v>47.8</v>
      </c>
      <c r="D4266">
        <v>47.94</v>
      </c>
      <c r="E4266">
        <v>46.88</v>
      </c>
      <c r="F4266">
        <v>47.32</v>
      </c>
      <c r="G4266">
        <v>40927400</v>
      </c>
      <c r="H4266">
        <v>0</v>
      </c>
      <c r="I4266">
        <v>1</v>
      </c>
      <c r="J4266">
        <v>15.910020133363</v>
      </c>
      <c r="K4266">
        <v>15.95661851869</v>
      </c>
      <c r="L4266">
        <v>15.603802172637</v>
      </c>
      <c r="M4266">
        <v>15.750254240809999</v>
      </c>
      <c r="N4266">
        <v>81854800</v>
      </c>
      <c r="O4266">
        <f ca="1">IFERROR(LN(TableMSFT[[#This Row],[adj_close]]/OFFSET(TableMSFT[[#This Row],[adj_close]],-1,0)),NA())</f>
        <v>-2.5867107641064892E-2</v>
      </c>
    </row>
    <row r="4267" spans="1:15" x14ac:dyDescent="0.2">
      <c r="A4267" t="s">
        <v>9414</v>
      </c>
      <c r="B4267" s="2" t="s">
        <v>4265</v>
      </c>
      <c r="C4267">
        <v>47.83</v>
      </c>
      <c r="D4267">
        <v>48.53</v>
      </c>
      <c r="E4267">
        <v>46.73</v>
      </c>
      <c r="F4267">
        <v>46.96</v>
      </c>
      <c r="G4267">
        <v>50536000</v>
      </c>
      <c r="H4267">
        <v>0</v>
      </c>
      <c r="I4267">
        <v>1</v>
      </c>
      <c r="J4267">
        <v>15.920005501646999</v>
      </c>
      <c r="K4267">
        <v>16.152997428286</v>
      </c>
      <c r="L4267">
        <v>15.553875331214</v>
      </c>
      <c r="M4267">
        <v>15.630429821396</v>
      </c>
      <c r="N4267">
        <v>101072000</v>
      </c>
      <c r="O4267">
        <f ca="1">IFERROR(LN(TableMSFT[[#This Row],[adj_close]]/OFFSET(TableMSFT[[#This Row],[adj_close]],-1,0)),NA())</f>
        <v>-7.6368635903164986E-3</v>
      </c>
    </row>
    <row r="4268" spans="1:15" x14ac:dyDescent="0.2">
      <c r="A4268" t="s">
        <v>9414</v>
      </c>
      <c r="B4268" s="2" t="s">
        <v>4266</v>
      </c>
      <c r="C4268">
        <v>46.86</v>
      </c>
      <c r="D4268">
        <v>47.62</v>
      </c>
      <c r="E4268">
        <v>46.56</v>
      </c>
      <c r="F4268">
        <v>47.42</v>
      </c>
      <c r="G4268">
        <v>41656000</v>
      </c>
      <c r="H4268">
        <v>0</v>
      </c>
      <c r="I4268">
        <v>1</v>
      </c>
      <c r="J4268">
        <v>15.597145260447</v>
      </c>
      <c r="K4268">
        <v>15.850107923655001</v>
      </c>
      <c r="L4268">
        <v>15.497291577602001</v>
      </c>
      <c r="M4268">
        <v>15.783538801758001</v>
      </c>
      <c r="N4268">
        <v>83312000</v>
      </c>
      <c r="O4268">
        <f ca="1">IFERROR(LN(TableMSFT[[#This Row],[adj_close]]/OFFSET(TableMSFT[[#This Row],[adj_close]],-1,0)),NA())</f>
        <v>9.7479051173609468E-3</v>
      </c>
    </row>
    <row r="4269" spans="1:15" x14ac:dyDescent="0.2">
      <c r="A4269" t="s">
        <v>9414</v>
      </c>
      <c r="B4269" s="2" t="s">
        <v>4267</v>
      </c>
      <c r="C4269">
        <v>47.88</v>
      </c>
      <c r="D4269">
        <v>47.95</v>
      </c>
      <c r="E4269">
        <v>46.41</v>
      </c>
      <c r="F4269">
        <v>46.58</v>
      </c>
      <c r="G4269">
        <v>37604000</v>
      </c>
      <c r="H4269">
        <v>0</v>
      </c>
      <c r="I4269">
        <v>1</v>
      </c>
      <c r="J4269">
        <v>15.936647782121</v>
      </c>
      <c r="K4269">
        <v>15.959946974785</v>
      </c>
      <c r="L4269">
        <v>15.447364736179001</v>
      </c>
      <c r="M4269">
        <v>15.503948489791</v>
      </c>
      <c r="N4269">
        <v>75208000</v>
      </c>
      <c r="O4269">
        <f ca="1">IFERROR(LN(TableMSFT[[#This Row],[adj_close]]/OFFSET(TableMSFT[[#This Row],[adj_close]],-1,0)),NA())</f>
        <v>-1.7872816181062366E-2</v>
      </c>
    </row>
    <row r="4270" spans="1:15" x14ac:dyDescent="0.2">
      <c r="A4270" t="s">
        <v>9414</v>
      </c>
      <c r="B4270" s="2" t="s">
        <v>4268</v>
      </c>
      <c r="C4270">
        <v>46.8</v>
      </c>
      <c r="D4270">
        <v>47.52</v>
      </c>
      <c r="E4270">
        <v>46.54</v>
      </c>
      <c r="F4270">
        <v>47.38</v>
      </c>
      <c r="G4270">
        <v>37040700</v>
      </c>
      <c r="H4270">
        <v>0</v>
      </c>
      <c r="I4270">
        <v>1</v>
      </c>
      <c r="J4270">
        <v>15.577174523878</v>
      </c>
      <c r="K4270">
        <v>15.816823362707</v>
      </c>
      <c r="L4270">
        <v>15.490634665411999</v>
      </c>
      <c r="M4270">
        <v>15.770224977379</v>
      </c>
      <c r="N4270">
        <v>74081400</v>
      </c>
      <c r="O4270">
        <f ca="1">IFERROR(LN(TableMSFT[[#This Row],[adj_close]]/OFFSET(TableMSFT[[#This Row],[adj_close]],-1,0)),NA())</f>
        <v>1.7028934274466556E-2</v>
      </c>
    </row>
    <row r="4271" spans="1:15" x14ac:dyDescent="0.2">
      <c r="A4271" t="s">
        <v>9414</v>
      </c>
      <c r="B4271" s="2" t="s">
        <v>4269</v>
      </c>
      <c r="C4271">
        <v>47.3</v>
      </c>
      <c r="D4271">
        <v>47.67</v>
      </c>
      <c r="E4271">
        <v>46</v>
      </c>
      <c r="F4271">
        <v>46.44</v>
      </c>
      <c r="G4271">
        <v>42146000</v>
      </c>
      <c r="H4271">
        <v>0</v>
      </c>
      <c r="I4271">
        <v>1</v>
      </c>
      <c r="J4271">
        <v>15.74359732862</v>
      </c>
      <c r="K4271">
        <v>15.86675020413</v>
      </c>
      <c r="L4271">
        <v>15.31089803629</v>
      </c>
      <c r="M4271">
        <v>15.457350104464</v>
      </c>
      <c r="N4271">
        <v>84292000</v>
      </c>
      <c r="O4271">
        <f ca="1">IFERROR(LN(TableMSFT[[#This Row],[adj_close]]/OFFSET(TableMSFT[[#This Row],[adj_close]],-1,0)),NA())</f>
        <v>-2.0039041900916498E-2</v>
      </c>
    </row>
    <row r="4272" spans="1:15" x14ac:dyDescent="0.2">
      <c r="A4272" t="s">
        <v>9414</v>
      </c>
      <c r="B4272" s="2" t="s">
        <v>4270</v>
      </c>
      <c r="C4272">
        <v>46.55</v>
      </c>
      <c r="D4272">
        <v>47.1</v>
      </c>
      <c r="E4272">
        <v>46.26</v>
      </c>
      <c r="F4272">
        <v>46.44</v>
      </c>
      <c r="G4272">
        <v>35657600</v>
      </c>
      <c r="H4272">
        <v>0</v>
      </c>
      <c r="I4272">
        <v>1</v>
      </c>
      <c r="J4272">
        <v>15.493963121507001</v>
      </c>
      <c r="K4272">
        <v>15.677028206723</v>
      </c>
      <c r="L4272">
        <v>15.397437894756001</v>
      </c>
      <c r="M4272">
        <v>15.457350104464</v>
      </c>
      <c r="N4272">
        <v>71315200</v>
      </c>
      <c r="O4272">
        <f ca="1">IFERROR(LN(TableMSFT[[#This Row],[adj_close]]/OFFSET(TableMSFT[[#This Row],[adj_close]],-1,0)),NA())</f>
        <v>0</v>
      </c>
    </row>
    <row r="4273" spans="1:15" x14ac:dyDescent="0.2">
      <c r="A4273" t="s">
        <v>9414</v>
      </c>
      <c r="B4273" s="2" t="s">
        <v>4271</v>
      </c>
      <c r="C4273">
        <v>46.41</v>
      </c>
      <c r="D4273">
        <v>47.12</v>
      </c>
      <c r="E4273">
        <v>46.13</v>
      </c>
      <c r="F4273">
        <v>46.99</v>
      </c>
      <c r="G4273">
        <v>36779100</v>
      </c>
      <c r="H4273">
        <v>0</v>
      </c>
      <c r="I4273">
        <v>1</v>
      </c>
      <c r="J4273">
        <v>15.447364736179001</v>
      </c>
      <c r="K4273">
        <v>15.683685118913001</v>
      </c>
      <c r="L4273">
        <v>15.354167965523001</v>
      </c>
      <c r="M4273">
        <v>15.640415189680001</v>
      </c>
      <c r="N4273">
        <v>73558200</v>
      </c>
      <c r="O4273">
        <f ca="1">IFERROR(LN(TableMSFT[[#This Row],[adj_close]]/OFFSET(TableMSFT[[#This Row],[adj_close]],-1,0)),NA())</f>
        <v>1.1773656285000364E-2</v>
      </c>
    </row>
    <row r="4274" spans="1:15" x14ac:dyDescent="0.2">
      <c r="A4274" t="s">
        <v>9414</v>
      </c>
      <c r="B4274" s="2" t="s">
        <v>4272</v>
      </c>
      <c r="C4274">
        <v>47.25</v>
      </c>
      <c r="D4274">
        <v>48.5</v>
      </c>
      <c r="E4274">
        <v>46.77</v>
      </c>
      <c r="F4274">
        <v>48.3</v>
      </c>
      <c r="G4274">
        <v>45223200</v>
      </c>
      <c r="H4274">
        <v>0</v>
      </c>
      <c r="I4274">
        <v>1</v>
      </c>
      <c r="J4274">
        <v>15.726955048145999</v>
      </c>
      <c r="K4274">
        <v>16.143012060002</v>
      </c>
      <c r="L4274">
        <v>15.567189155593001</v>
      </c>
      <c r="M4274">
        <v>16.076442938105</v>
      </c>
      <c r="N4274">
        <v>90446400</v>
      </c>
      <c r="O4274">
        <f ca="1">IFERROR(LN(TableMSFT[[#This Row],[adj_close]]/OFFSET(TableMSFT[[#This Row],[adj_close]],-1,0)),NA())</f>
        <v>2.7496747543815831E-2</v>
      </c>
    </row>
    <row r="4275" spans="1:15" x14ac:dyDescent="0.2">
      <c r="A4275" t="s">
        <v>9414</v>
      </c>
      <c r="B4275" s="2" t="s">
        <v>4273</v>
      </c>
      <c r="C4275">
        <v>24.62</v>
      </c>
      <c r="D4275">
        <v>24.99</v>
      </c>
      <c r="E4275">
        <v>24.4</v>
      </c>
      <c r="F4275">
        <v>24.96</v>
      </c>
      <c r="G4275">
        <v>28707750</v>
      </c>
      <c r="H4275">
        <v>0</v>
      </c>
      <c r="I4275">
        <v>2</v>
      </c>
      <c r="J4275">
        <v>16.38931781102</v>
      </c>
      <c r="K4275">
        <v>16.635623562039001</v>
      </c>
      <c r="L4275">
        <v>16.242865742846998</v>
      </c>
      <c r="M4275">
        <v>16.615652825470001</v>
      </c>
      <c r="N4275">
        <v>28707750</v>
      </c>
      <c r="O4275">
        <f ca="1">IFERROR(LN(TableMSFT[[#This Row],[adj_close]]/OFFSET(TableMSFT[[#This Row],[adj_close]],-1,0)),NA())</f>
        <v>3.2990163402644573E-2</v>
      </c>
    </row>
    <row r="4276" spans="1:15" x14ac:dyDescent="0.2">
      <c r="A4276" t="s">
        <v>9414</v>
      </c>
      <c r="B4276" s="2" t="s">
        <v>4274</v>
      </c>
      <c r="C4276">
        <v>24.82</v>
      </c>
      <c r="D4276">
        <v>24.88</v>
      </c>
      <c r="E4276">
        <v>24.17</v>
      </c>
      <c r="F4276">
        <v>24.53</v>
      </c>
      <c r="G4276">
        <v>46902700</v>
      </c>
      <c r="H4276">
        <v>0.08</v>
      </c>
      <c r="I4276">
        <v>1</v>
      </c>
      <c r="J4276">
        <v>16.576340950222999</v>
      </c>
      <c r="K4276">
        <v>16.616412684994</v>
      </c>
      <c r="L4276">
        <v>16.142230490205002</v>
      </c>
      <c r="M4276">
        <v>16.382660898830999</v>
      </c>
      <c r="N4276">
        <v>46902700</v>
      </c>
      <c r="O4276">
        <f ca="1">IFERROR(LN(TableMSFT[[#This Row],[adj_close]]/OFFSET(TableMSFT[[#This Row],[adj_close]],-1,0)),NA())</f>
        <v>-1.4121679098250153E-2</v>
      </c>
    </row>
    <row r="4277" spans="1:15" x14ac:dyDescent="0.2">
      <c r="A4277" t="s">
        <v>9414</v>
      </c>
      <c r="B4277" s="2" t="s">
        <v>4275</v>
      </c>
      <c r="C4277">
        <v>24.77</v>
      </c>
      <c r="D4277">
        <v>24.87</v>
      </c>
      <c r="E4277">
        <v>24.1</v>
      </c>
      <c r="F4277">
        <v>24.14</v>
      </c>
      <c r="G4277">
        <v>50897200</v>
      </c>
      <c r="H4277">
        <v>0</v>
      </c>
      <c r="I4277">
        <v>1</v>
      </c>
      <c r="J4277">
        <v>16.542947837913999</v>
      </c>
      <c r="K4277">
        <v>16.609734062531999</v>
      </c>
      <c r="L4277">
        <v>16.095480132973002</v>
      </c>
      <c r="M4277">
        <v>16.12219462282</v>
      </c>
      <c r="N4277">
        <v>50897200</v>
      </c>
      <c r="O4277">
        <f ca="1">IFERROR(LN(TableMSFT[[#This Row],[adj_close]]/OFFSET(TableMSFT[[#This Row],[adj_close]],-1,0)),NA())</f>
        <v>-1.6026642601026847E-2</v>
      </c>
    </row>
    <row r="4278" spans="1:15" x14ac:dyDescent="0.2">
      <c r="A4278" t="s">
        <v>9414</v>
      </c>
      <c r="B4278" s="2" t="s">
        <v>4276</v>
      </c>
      <c r="C4278">
        <v>24.29</v>
      </c>
      <c r="D4278">
        <v>24.8</v>
      </c>
      <c r="E4278">
        <v>23.7</v>
      </c>
      <c r="F4278">
        <v>24.63</v>
      </c>
      <c r="G4278">
        <v>56853200</v>
      </c>
      <c r="H4278">
        <v>0</v>
      </c>
      <c r="I4278">
        <v>1</v>
      </c>
      <c r="J4278">
        <v>16.222373959746999</v>
      </c>
      <c r="K4278">
        <v>16.562983705299999</v>
      </c>
      <c r="L4278">
        <v>15.828335234500001</v>
      </c>
      <c r="M4278">
        <v>16.449447123449001</v>
      </c>
      <c r="N4278">
        <v>56853200</v>
      </c>
      <c r="O4278">
        <f ca="1">IFERROR(LN(TableMSFT[[#This Row],[adj_close]]/OFFSET(TableMSFT[[#This Row],[adj_close]],-1,0)),NA())</f>
        <v>2.0094996463066849E-2</v>
      </c>
    </row>
    <row r="4279" spans="1:15" x14ac:dyDescent="0.2">
      <c r="A4279" t="s">
        <v>9414</v>
      </c>
      <c r="B4279" s="2" t="s">
        <v>4277</v>
      </c>
      <c r="C4279">
        <v>24.44</v>
      </c>
      <c r="D4279">
        <v>24.5</v>
      </c>
      <c r="E4279">
        <v>23.84</v>
      </c>
      <c r="F4279">
        <v>24.07</v>
      </c>
      <c r="G4279">
        <v>62403700</v>
      </c>
      <c r="H4279">
        <v>0</v>
      </c>
      <c r="I4279">
        <v>1</v>
      </c>
      <c r="J4279">
        <v>16.322553296673998</v>
      </c>
      <c r="K4279">
        <v>16.362625031444999</v>
      </c>
      <c r="L4279">
        <v>15.921835948965001</v>
      </c>
      <c r="M4279">
        <v>16.075444265586999</v>
      </c>
      <c r="N4279">
        <v>62403700</v>
      </c>
      <c r="O4279">
        <f ca="1">IFERROR(LN(TableMSFT[[#This Row],[adj_close]]/OFFSET(TableMSFT[[#This Row],[adj_close]],-1,0)),NA())</f>
        <v>-2.2998960337490475E-2</v>
      </c>
    </row>
    <row r="4280" spans="1:15" x14ac:dyDescent="0.2">
      <c r="A4280" t="s">
        <v>9414</v>
      </c>
      <c r="B4280" s="2" t="s">
        <v>4278</v>
      </c>
      <c r="C4280">
        <v>23.54</v>
      </c>
      <c r="D4280">
        <v>24.27</v>
      </c>
      <c r="E4280">
        <v>23.38</v>
      </c>
      <c r="F4280">
        <v>24.19</v>
      </c>
      <c r="G4280">
        <v>68113000</v>
      </c>
      <c r="H4280">
        <v>0</v>
      </c>
      <c r="I4280">
        <v>1</v>
      </c>
      <c r="J4280">
        <v>15.721477275111001</v>
      </c>
      <c r="K4280">
        <v>16.209016714823001</v>
      </c>
      <c r="L4280">
        <v>15.614619315722001</v>
      </c>
      <c r="M4280">
        <v>16.155587735129</v>
      </c>
      <c r="N4280">
        <v>68113000</v>
      </c>
      <c r="O4280">
        <f ca="1">IFERROR(LN(TableMSFT[[#This Row],[adj_close]]/OFFSET(TableMSFT[[#This Row],[adj_close]],-1,0)),NA())</f>
        <v>4.9730728269694758E-3</v>
      </c>
    </row>
    <row r="4281" spans="1:15" x14ac:dyDescent="0.2">
      <c r="A4281" t="s">
        <v>9414</v>
      </c>
      <c r="B4281" s="2" t="s">
        <v>4279</v>
      </c>
      <c r="C4281">
        <v>24.07</v>
      </c>
      <c r="D4281">
        <v>24.47</v>
      </c>
      <c r="E4281">
        <v>23.58</v>
      </c>
      <c r="F4281">
        <v>23.61</v>
      </c>
      <c r="G4281">
        <v>57096000</v>
      </c>
      <c r="H4281">
        <v>0</v>
      </c>
      <c r="I4281">
        <v>1</v>
      </c>
      <c r="J4281">
        <v>16.075444265586999</v>
      </c>
      <c r="K4281">
        <v>16.342589164060001</v>
      </c>
      <c r="L4281">
        <v>15.748191764957999</v>
      </c>
      <c r="M4281">
        <v>15.768227632344001</v>
      </c>
      <c r="N4281">
        <v>57096000</v>
      </c>
      <c r="O4281">
        <f ca="1">IFERROR(LN(TableMSFT[[#This Row],[adj_close]]/OFFSET(TableMSFT[[#This Row],[adj_close]],-1,0)),NA())</f>
        <v>-2.4268973524499401E-2</v>
      </c>
    </row>
    <row r="4282" spans="1:15" x14ac:dyDescent="0.2">
      <c r="A4282" t="s">
        <v>9414</v>
      </c>
      <c r="B4282" s="2" t="s">
        <v>4280</v>
      </c>
      <c r="C4282">
        <v>23.9</v>
      </c>
      <c r="D4282">
        <v>24.21</v>
      </c>
      <c r="E4282">
        <v>23.3</v>
      </c>
      <c r="F4282">
        <v>23.58</v>
      </c>
      <c r="G4282">
        <v>75434300</v>
      </c>
      <c r="H4282">
        <v>0</v>
      </c>
      <c r="I4282">
        <v>1</v>
      </c>
      <c r="J4282">
        <v>15.961907683735999</v>
      </c>
      <c r="K4282">
        <v>16.168944980052999</v>
      </c>
      <c r="L4282">
        <v>15.561190336027</v>
      </c>
      <c r="M4282">
        <v>15.748191764957999</v>
      </c>
      <c r="N4282">
        <v>75434300</v>
      </c>
      <c r="O4282">
        <f ca="1">IFERROR(LN(TableMSFT[[#This Row],[adj_close]]/OFFSET(TableMSFT[[#This Row],[adj_close]],-1,0)),NA())</f>
        <v>-1.2714559882320709E-3</v>
      </c>
    </row>
    <row r="4283" spans="1:15" x14ac:dyDescent="0.2">
      <c r="A4283" t="s">
        <v>9414</v>
      </c>
      <c r="B4283" s="2" t="s">
        <v>4281</v>
      </c>
      <c r="C4283">
        <v>23.74</v>
      </c>
      <c r="D4283">
        <v>24.07</v>
      </c>
      <c r="E4283">
        <v>23.55</v>
      </c>
      <c r="F4283">
        <v>23.7</v>
      </c>
      <c r="G4283">
        <v>56585400</v>
      </c>
      <c r="H4283">
        <v>0</v>
      </c>
      <c r="I4283">
        <v>1</v>
      </c>
      <c r="J4283">
        <v>15.855049724346999</v>
      </c>
      <c r="K4283">
        <v>16.075444265586999</v>
      </c>
      <c r="L4283">
        <v>15.728155897573</v>
      </c>
      <c r="M4283">
        <v>15.828335234500001</v>
      </c>
      <c r="N4283">
        <v>56585400</v>
      </c>
      <c r="O4283">
        <f ca="1">IFERROR(LN(TableMSFT[[#This Row],[adj_close]]/OFFSET(TableMSFT[[#This Row],[adj_close]],-1,0)),NA())</f>
        <v>5.0761530318751491E-3</v>
      </c>
    </row>
    <row r="4284" spans="1:15" x14ac:dyDescent="0.2">
      <c r="A4284" t="s">
        <v>9414</v>
      </c>
      <c r="B4284" s="2" t="s">
        <v>4282</v>
      </c>
      <c r="C4284">
        <v>24.02</v>
      </c>
      <c r="D4284">
        <v>24.12</v>
      </c>
      <c r="E4284">
        <v>23.4</v>
      </c>
      <c r="F4284">
        <v>23.54</v>
      </c>
      <c r="G4284">
        <v>50653500</v>
      </c>
      <c r="H4284">
        <v>0</v>
      </c>
      <c r="I4284">
        <v>1</v>
      </c>
      <c r="J4284">
        <v>16.042051153277999</v>
      </c>
      <c r="K4284">
        <v>16.108837377895998</v>
      </c>
      <c r="L4284">
        <v>15.627976560645999</v>
      </c>
      <c r="M4284">
        <v>15.721477275111001</v>
      </c>
      <c r="N4284">
        <v>50653500</v>
      </c>
      <c r="O4284">
        <f ca="1">IFERROR(LN(TableMSFT[[#This Row],[adj_close]]/OFFSET(TableMSFT[[#This Row],[adj_close]],-1,0)),NA())</f>
        <v>-6.7739463089530163E-3</v>
      </c>
    </row>
    <row r="4285" spans="1:15" x14ac:dyDescent="0.2">
      <c r="A4285" t="s">
        <v>9414</v>
      </c>
      <c r="B4285" s="2" t="s">
        <v>4283</v>
      </c>
      <c r="C4285">
        <v>23.58</v>
      </c>
      <c r="D4285">
        <v>23.66</v>
      </c>
      <c r="E4285">
        <v>23.06</v>
      </c>
      <c r="F4285">
        <v>23.07</v>
      </c>
      <c r="G4285">
        <v>56605700</v>
      </c>
      <c r="H4285">
        <v>0</v>
      </c>
      <c r="I4285">
        <v>1</v>
      </c>
      <c r="J4285">
        <v>15.748191764957999</v>
      </c>
      <c r="K4285">
        <v>15.801620744653</v>
      </c>
      <c r="L4285">
        <v>15.400903396944001</v>
      </c>
      <c r="M4285">
        <v>15.407582019406</v>
      </c>
      <c r="N4285">
        <v>56605700</v>
      </c>
      <c r="O4285">
        <f ca="1">IFERROR(LN(TableMSFT[[#This Row],[adj_close]]/OFFSET(TableMSFT[[#This Row],[adj_close]],-1,0)),NA())</f>
        <v>-2.0168029646450623E-2</v>
      </c>
    </row>
    <row r="4286" spans="1:15" x14ac:dyDescent="0.2">
      <c r="A4286" t="s">
        <v>9414</v>
      </c>
      <c r="B4286" s="2" t="s">
        <v>4284</v>
      </c>
      <c r="C4286">
        <v>23.07</v>
      </c>
      <c r="D4286">
        <v>23.55</v>
      </c>
      <c r="E4286">
        <v>23.05</v>
      </c>
      <c r="F4286">
        <v>23.44</v>
      </c>
      <c r="G4286">
        <v>55415900</v>
      </c>
      <c r="H4286">
        <v>0</v>
      </c>
      <c r="I4286">
        <v>1</v>
      </c>
      <c r="J4286">
        <v>15.407582019406</v>
      </c>
      <c r="K4286">
        <v>15.728155897573</v>
      </c>
      <c r="L4286">
        <v>15.394224774482</v>
      </c>
      <c r="M4286">
        <v>15.654691050493</v>
      </c>
      <c r="N4286">
        <v>55415900</v>
      </c>
      <c r="O4286">
        <f ca="1">IFERROR(LN(TableMSFT[[#This Row],[adj_close]]/OFFSET(TableMSFT[[#This Row],[adj_close]],-1,0)),NA())</f>
        <v>1.5910892523140815E-2</v>
      </c>
    </row>
    <row r="4287" spans="1:15" x14ac:dyDescent="0.2">
      <c r="A4287" t="s">
        <v>9414</v>
      </c>
      <c r="B4287" s="2" t="s">
        <v>4285</v>
      </c>
      <c r="C4287">
        <v>23.17</v>
      </c>
      <c r="D4287">
        <v>23.5</v>
      </c>
      <c r="E4287">
        <v>23.13</v>
      </c>
      <c r="F4287">
        <v>23.27</v>
      </c>
      <c r="G4287">
        <v>54607600</v>
      </c>
      <c r="H4287">
        <v>0</v>
      </c>
      <c r="I4287">
        <v>1</v>
      </c>
      <c r="J4287">
        <v>15.474368244023999</v>
      </c>
      <c r="K4287">
        <v>15.694762785264</v>
      </c>
      <c r="L4287">
        <v>15.447653754177001</v>
      </c>
      <c r="M4287">
        <v>15.541154468642</v>
      </c>
      <c r="N4287">
        <v>54607600</v>
      </c>
      <c r="O4287">
        <f ca="1">IFERROR(LN(TableMSFT[[#This Row],[adj_close]]/OFFSET(TableMSFT[[#This Row],[adj_close]],-1,0)),NA())</f>
        <v>-7.2789873946213684E-3</v>
      </c>
    </row>
    <row r="4288" spans="1:15" x14ac:dyDescent="0.2">
      <c r="A4288" t="s">
        <v>9414</v>
      </c>
      <c r="B4288" s="2" t="s">
        <v>4286</v>
      </c>
      <c r="C4288">
        <v>22.95</v>
      </c>
      <c r="D4288">
        <v>23.79</v>
      </c>
      <c r="E4288">
        <v>22.9</v>
      </c>
      <c r="F4288">
        <v>23.56</v>
      </c>
      <c r="G4288">
        <v>66167600</v>
      </c>
      <c r="H4288">
        <v>0</v>
      </c>
      <c r="I4288">
        <v>1</v>
      </c>
      <c r="J4288">
        <v>15.327438549864</v>
      </c>
      <c r="K4288">
        <v>15.888442836656001</v>
      </c>
      <c r="L4288">
        <v>15.294045437555001</v>
      </c>
      <c r="M4288">
        <v>15.734834520034999</v>
      </c>
      <c r="N4288">
        <v>66167600</v>
      </c>
      <c r="O4288">
        <f ca="1">IFERROR(LN(TableMSFT[[#This Row],[adj_close]]/OFFSET(TableMSFT[[#This Row],[adj_close]],-1,0)),NA())</f>
        <v>1.2385381469209894E-2</v>
      </c>
    </row>
    <row r="4289" spans="1:15" x14ac:dyDescent="0.2">
      <c r="A4289" t="s">
        <v>9414</v>
      </c>
      <c r="B4289" s="2" t="s">
        <v>4287</v>
      </c>
      <c r="C4289">
        <v>23.31</v>
      </c>
      <c r="D4289">
        <v>23.46</v>
      </c>
      <c r="E4289">
        <v>22.89</v>
      </c>
      <c r="F4289">
        <v>22.95</v>
      </c>
      <c r="G4289">
        <v>48413600</v>
      </c>
      <c r="H4289">
        <v>0</v>
      </c>
      <c r="I4289">
        <v>1</v>
      </c>
      <c r="J4289">
        <v>15.567868958489001</v>
      </c>
      <c r="K4289">
        <v>15.668048295417</v>
      </c>
      <c r="L4289">
        <v>15.287366815093</v>
      </c>
      <c r="M4289">
        <v>15.327438549864</v>
      </c>
      <c r="N4289">
        <v>48413600</v>
      </c>
      <c r="O4289">
        <f ca="1">IFERROR(LN(TableMSFT[[#This Row],[adj_close]]/OFFSET(TableMSFT[[#This Row],[adj_close]],-1,0)),NA())</f>
        <v>-2.6232422276852192E-2</v>
      </c>
    </row>
    <row r="4290" spans="1:15" x14ac:dyDescent="0.2">
      <c r="A4290" t="s">
        <v>9414</v>
      </c>
      <c r="B4290" s="2" t="s">
        <v>4288</v>
      </c>
      <c r="C4290">
        <v>23.06</v>
      </c>
      <c r="D4290">
        <v>23.26</v>
      </c>
      <c r="E4290">
        <v>22.76</v>
      </c>
      <c r="F4290">
        <v>22.8</v>
      </c>
      <c r="G4290">
        <v>53990700</v>
      </c>
      <c r="H4290">
        <v>0</v>
      </c>
      <c r="I4290">
        <v>1</v>
      </c>
      <c r="J4290">
        <v>15.400903396944001</v>
      </c>
      <c r="K4290">
        <v>15.534475846179999</v>
      </c>
      <c r="L4290">
        <v>15.200544723089999</v>
      </c>
      <c r="M4290">
        <v>15.227259212937</v>
      </c>
      <c r="N4290">
        <v>53990700</v>
      </c>
      <c r="O4290">
        <f ca="1">IFERROR(LN(TableMSFT[[#This Row],[adj_close]]/OFFSET(TableMSFT[[#This Row],[adj_close]],-1,0)),NA())</f>
        <v>-6.5574005461449709E-3</v>
      </c>
    </row>
    <row r="4291" spans="1:15" x14ac:dyDescent="0.2">
      <c r="A4291" t="s">
        <v>9414</v>
      </c>
      <c r="B4291" s="2" t="s">
        <v>4289</v>
      </c>
      <c r="C4291">
        <v>22.81</v>
      </c>
      <c r="D4291">
        <v>23.44</v>
      </c>
      <c r="E4291">
        <v>22.55</v>
      </c>
      <c r="F4291">
        <v>23.39</v>
      </c>
      <c r="G4291">
        <v>72379500</v>
      </c>
      <c r="H4291">
        <v>0</v>
      </c>
      <c r="I4291">
        <v>1</v>
      </c>
      <c r="J4291">
        <v>15.233937835399001</v>
      </c>
      <c r="K4291">
        <v>15.654691050493</v>
      </c>
      <c r="L4291">
        <v>15.060293651391</v>
      </c>
      <c r="M4291">
        <v>15.621297938184</v>
      </c>
      <c r="N4291">
        <v>72379500</v>
      </c>
      <c r="O4291">
        <f ca="1">IFERROR(LN(TableMSFT[[#This Row],[adj_close]]/OFFSET(TableMSFT[[#This Row],[adj_close]],-1,0)),NA())</f>
        <v>2.5548044635689132E-2</v>
      </c>
    </row>
    <row r="4292" spans="1:15" x14ac:dyDescent="0.2">
      <c r="A4292" t="s">
        <v>9414</v>
      </c>
      <c r="B4292" s="2" t="s">
        <v>4290</v>
      </c>
      <c r="C4292">
        <v>23.72</v>
      </c>
      <c r="D4292">
        <v>24.74</v>
      </c>
      <c r="E4292">
        <v>23.44</v>
      </c>
      <c r="F4292">
        <v>24.67</v>
      </c>
      <c r="G4292">
        <v>80701300</v>
      </c>
      <c r="H4292">
        <v>0</v>
      </c>
      <c r="I4292">
        <v>1</v>
      </c>
      <c r="J4292">
        <v>15.841692479423999</v>
      </c>
      <c r="K4292">
        <v>16.522911970529002</v>
      </c>
      <c r="L4292">
        <v>15.654691050493</v>
      </c>
      <c r="M4292">
        <v>16.476161613296</v>
      </c>
      <c r="N4292">
        <v>80701300</v>
      </c>
      <c r="O4292">
        <f ca="1">IFERROR(LN(TableMSFT[[#This Row],[adj_close]]/OFFSET(TableMSFT[[#This Row],[adj_close]],-1,0)),NA())</f>
        <v>5.3279349945162501E-2</v>
      </c>
    </row>
    <row r="4293" spans="1:15" x14ac:dyDescent="0.2">
      <c r="A4293" t="s">
        <v>9414</v>
      </c>
      <c r="B4293" s="2" t="s">
        <v>4291</v>
      </c>
      <c r="C4293">
        <v>24.68</v>
      </c>
      <c r="D4293">
        <v>24.96</v>
      </c>
      <c r="E4293">
        <v>24.26</v>
      </c>
      <c r="F4293">
        <v>24.86</v>
      </c>
      <c r="G4293">
        <v>75451400</v>
      </c>
      <c r="H4293">
        <v>0</v>
      </c>
      <c r="I4293">
        <v>1</v>
      </c>
      <c r="J4293">
        <v>16.482840235758001</v>
      </c>
      <c r="K4293">
        <v>16.669841664688999</v>
      </c>
      <c r="L4293">
        <v>16.202338092362002</v>
      </c>
      <c r="M4293">
        <v>16.603055440071</v>
      </c>
      <c r="N4293">
        <v>75451400</v>
      </c>
      <c r="O4293">
        <f ca="1">IFERROR(LN(TableMSFT[[#This Row],[adj_close]]/OFFSET(TableMSFT[[#This Row],[adj_close]],-1,0)),NA())</f>
        <v>7.6721555413314935E-3</v>
      </c>
    </row>
    <row r="4294" spans="1:15" x14ac:dyDescent="0.2">
      <c r="A4294" t="s">
        <v>9414</v>
      </c>
      <c r="B4294" s="2" t="s">
        <v>4292</v>
      </c>
      <c r="C4294">
        <v>24.52</v>
      </c>
      <c r="D4294">
        <v>25.95</v>
      </c>
      <c r="E4294">
        <v>24.33</v>
      </c>
      <c r="F4294">
        <v>25.93</v>
      </c>
      <c r="G4294">
        <v>100983800</v>
      </c>
      <c r="H4294">
        <v>0</v>
      </c>
      <c r="I4294">
        <v>1</v>
      </c>
      <c r="J4294">
        <v>16.375982276369001</v>
      </c>
      <c r="K4294">
        <v>17.331025288408</v>
      </c>
      <c r="L4294">
        <v>16.249088449594002</v>
      </c>
      <c r="M4294">
        <v>17.317668043485</v>
      </c>
      <c r="N4294">
        <v>100983800</v>
      </c>
      <c r="O4294">
        <f ca="1">IFERROR(LN(TableMSFT[[#This Row],[adj_close]]/OFFSET(TableMSFT[[#This Row],[adj_close]],-1,0)),NA())</f>
        <v>4.2140513467998769E-2</v>
      </c>
    </row>
    <row r="4295" spans="1:15" x14ac:dyDescent="0.2">
      <c r="A4295" t="s">
        <v>9414</v>
      </c>
      <c r="B4295" s="2" t="s">
        <v>4293</v>
      </c>
      <c r="C4295">
        <v>25.89</v>
      </c>
      <c r="D4295">
        <v>26.04</v>
      </c>
      <c r="E4295">
        <v>25.5</v>
      </c>
      <c r="F4295">
        <v>26.04</v>
      </c>
      <c r="G4295">
        <v>78108800</v>
      </c>
      <c r="H4295">
        <v>0</v>
      </c>
      <c r="I4295">
        <v>1</v>
      </c>
      <c r="J4295">
        <v>17.290953553636999</v>
      </c>
      <c r="K4295">
        <v>17.391132890565</v>
      </c>
      <c r="L4295">
        <v>17.030487277627</v>
      </c>
      <c r="M4295">
        <v>17.391132890565</v>
      </c>
      <c r="N4295">
        <v>78108800</v>
      </c>
      <c r="O4295">
        <f ca="1">IFERROR(LN(TableMSFT[[#This Row],[adj_close]]/OFFSET(TableMSFT[[#This Row],[adj_close]],-1,0)),NA())</f>
        <v>4.2332177897978079E-3</v>
      </c>
    </row>
    <row r="4296" spans="1:15" x14ac:dyDescent="0.2">
      <c r="A4296" t="s">
        <v>9414</v>
      </c>
      <c r="B4296" s="2" t="s">
        <v>4294</v>
      </c>
      <c r="C4296">
        <v>25.98</v>
      </c>
      <c r="D4296">
        <v>26.43</v>
      </c>
      <c r="E4296">
        <v>25.74</v>
      </c>
      <c r="F4296">
        <v>26.32</v>
      </c>
      <c r="G4296">
        <v>73652100</v>
      </c>
      <c r="H4296">
        <v>0</v>
      </c>
      <c r="I4296">
        <v>1</v>
      </c>
      <c r="J4296">
        <v>17.351061155794</v>
      </c>
      <c r="K4296">
        <v>17.651599166575</v>
      </c>
      <c r="L4296">
        <v>17.19077421671</v>
      </c>
      <c r="M4296">
        <v>17.578134319495</v>
      </c>
      <c r="N4296">
        <v>73652100</v>
      </c>
      <c r="O4296">
        <f ca="1">IFERROR(LN(TableMSFT[[#This Row],[adj_close]]/OFFSET(TableMSFT[[#This Row],[adj_close]],-1,0)),NA())</f>
        <v>1.0695289116702035E-2</v>
      </c>
    </row>
    <row r="4297" spans="1:15" x14ac:dyDescent="0.2">
      <c r="A4297" t="s">
        <v>9414</v>
      </c>
      <c r="B4297" s="2" t="s">
        <v>4295</v>
      </c>
      <c r="C4297">
        <v>26.02</v>
      </c>
      <c r="D4297">
        <v>26.52</v>
      </c>
      <c r="E4297">
        <v>25.67</v>
      </c>
      <c r="F4297">
        <v>26.25</v>
      </c>
      <c r="G4297">
        <v>71798500</v>
      </c>
      <c r="H4297">
        <v>0</v>
      </c>
      <c r="I4297">
        <v>1</v>
      </c>
      <c r="J4297">
        <v>17.377775645641002</v>
      </c>
      <c r="K4297">
        <v>17.711706768732</v>
      </c>
      <c r="L4297">
        <v>17.144023859476999</v>
      </c>
      <c r="M4297">
        <v>17.531383962263</v>
      </c>
      <c r="N4297">
        <v>71798500</v>
      </c>
      <c r="O4297">
        <f ca="1">IFERROR(LN(TableMSFT[[#This Row],[adj_close]]/OFFSET(TableMSFT[[#This Row],[adj_close]],-1,0)),NA())</f>
        <v>-2.66311741944381E-3</v>
      </c>
    </row>
    <row r="4298" spans="1:15" x14ac:dyDescent="0.2">
      <c r="A4298" t="s">
        <v>9414</v>
      </c>
      <c r="B4298" s="2" t="s">
        <v>4296</v>
      </c>
      <c r="C4298">
        <v>26.75</v>
      </c>
      <c r="D4298">
        <v>26.8</v>
      </c>
      <c r="E4298">
        <v>26.03</v>
      </c>
      <c r="F4298">
        <v>26.57</v>
      </c>
      <c r="G4298">
        <v>85586800</v>
      </c>
      <c r="H4298">
        <v>0</v>
      </c>
      <c r="I4298">
        <v>1</v>
      </c>
      <c r="J4298">
        <v>17.865315085353</v>
      </c>
      <c r="K4298">
        <v>17.898708197663002</v>
      </c>
      <c r="L4298">
        <v>17.384454268102999</v>
      </c>
      <c r="M4298">
        <v>17.745099881041</v>
      </c>
      <c r="N4298">
        <v>85586800</v>
      </c>
      <c r="O4298">
        <f ca="1">IFERROR(LN(TableMSFT[[#This Row],[adj_close]]/OFFSET(TableMSFT[[#This Row],[adj_close]],-1,0)),NA())</f>
        <v>1.211677073408577E-2</v>
      </c>
    </row>
    <row r="4299" spans="1:15" x14ac:dyDescent="0.2">
      <c r="A4299" t="s">
        <v>9414</v>
      </c>
      <c r="B4299" s="2" t="s">
        <v>4297</v>
      </c>
      <c r="C4299">
        <v>25.55</v>
      </c>
      <c r="D4299">
        <v>25.93</v>
      </c>
      <c r="E4299">
        <v>25.18</v>
      </c>
      <c r="F4299">
        <v>25.29</v>
      </c>
      <c r="G4299">
        <v>61105200</v>
      </c>
      <c r="H4299">
        <v>0</v>
      </c>
      <c r="I4299">
        <v>1</v>
      </c>
      <c r="J4299">
        <v>17.063880389935999</v>
      </c>
      <c r="K4299">
        <v>17.317668043485</v>
      </c>
      <c r="L4299">
        <v>16.816771358849</v>
      </c>
      <c r="M4299">
        <v>16.890236205929</v>
      </c>
      <c r="N4299">
        <v>61105200</v>
      </c>
      <c r="O4299">
        <f ca="1">IFERROR(LN(TableMSFT[[#This Row],[adj_close]]/OFFSET(TableMSFT[[#This Row],[adj_close]],-1,0)),NA())</f>
        <v>-4.9373699089833613E-2</v>
      </c>
    </row>
    <row r="4300" spans="1:15" x14ac:dyDescent="0.2">
      <c r="A4300" t="s">
        <v>9414</v>
      </c>
      <c r="B4300" s="2" t="s">
        <v>4298</v>
      </c>
      <c r="C4300">
        <v>25.6</v>
      </c>
      <c r="D4300">
        <v>25.75</v>
      </c>
      <c r="E4300">
        <v>25.03</v>
      </c>
      <c r="F4300">
        <v>25.49</v>
      </c>
      <c r="G4300">
        <v>63595100</v>
      </c>
      <c r="H4300">
        <v>0</v>
      </c>
      <c r="I4300">
        <v>1</v>
      </c>
      <c r="J4300">
        <v>17.097273502244999</v>
      </c>
      <c r="K4300">
        <v>17.197452839172001</v>
      </c>
      <c r="L4300">
        <v>16.716592021920999</v>
      </c>
      <c r="M4300">
        <v>17.023808655164999</v>
      </c>
      <c r="N4300">
        <v>63595100</v>
      </c>
      <c r="O4300">
        <f ca="1">IFERROR(LN(TableMSFT[[#This Row],[adj_close]]/OFFSET(TableMSFT[[#This Row],[adj_close]],-1,0)),NA())</f>
        <v>7.8771577061331581E-3</v>
      </c>
    </row>
    <row r="4301" spans="1:15" x14ac:dyDescent="0.2">
      <c r="A4301" t="s">
        <v>9414</v>
      </c>
      <c r="B4301" s="2" t="s">
        <v>4299</v>
      </c>
      <c r="C4301">
        <v>25.46</v>
      </c>
      <c r="D4301">
        <v>25.62</v>
      </c>
      <c r="E4301">
        <v>25.24</v>
      </c>
      <c r="F4301">
        <v>25.25</v>
      </c>
      <c r="G4301">
        <v>51673600</v>
      </c>
      <c r="H4301">
        <v>0</v>
      </c>
      <c r="I4301">
        <v>1</v>
      </c>
      <c r="J4301">
        <v>17.003772787778999</v>
      </c>
      <c r="K4301">
        <v>17.110630747167999</v>
      </c>
      <c r="L4301">
        <v>16.856843093618998</v>
      </c>
      <c r="M4301">
        <v>16.863521716080999</v>
      </c>
      <c r="N4301">
        <v>51673600</v>
      </c>
      <c r="O4301">
        <f ca="1">IFERROR(LN(TableMSFT[[#This Row],[adj_close]]/OFFSET(TableMSFT[[#This Row],[adj_close]],-1,0)),NA())</f>
        <v>-9.4600626666821105E-3</v>
      </c>
    </row>
    <row r="4302" spans="1:15" x14ac:dyDescent="0.2">
      <c r="A4302" t="s">
        <v>9414</v>
      </c>
      <c r="B4302" s="2" t="s">
        <v>4300</v>
      </c>
      <c r="C4302">
        <v>24.94</v>
      </c>
      <c r="D4302">
        <v>25.26</v>
      </c>
      <c r="E4302">
        <v>24.59</v>
      </c>
      <c r="F4302">
        <v>25.04</v>
      </c>
      <c r="G4302">
        <v>60043300</v>
      </c>
      <c r="H4302">
        <v>0</v>
      </c>
      <c r="I4302">
        <v>1</v>
      </c>
      <c r="J4302">
        <v>16.656484419765</v>
      </c>
      <c r="K4302">
        <v>16.870200338543</v>
      </c>
      <c r="L4302">
        <v>16.422732633601999</v>
      </c>
      <c r="M4302">
        <v>16.723270644383</v>
      </c>
      <c r="N4302">
        <v>60043300</v>
      </c>
      <c r="O4302">
        <f ca="1">IFERROR(LN(TableMSFT[[#This Row],[adj_close]]/OFFSET(TableMSFT[[#This Row],[adj_close]],-1,0)),NA())</f>
        <v>-8.3516094894651293E-3</v>
      </c>
    </row>
    <row r="4303" spans="1:15" x14ac:dyDescent="0.2">
      <c r="A4303" t="s">
        <v>9414</v>
      </c>
      <c r="B4303" s="2" t="s">
        <v>4301</v>
      </c>
      <c r="C4303">
        <v>24.67</v>
      </c>
      <c r="D4303">
        <v>25.1</v>
      </c>
      <c r="E4303">
        <v>24.6</v>
      </c>
      <c r="F4303">
        <v>24.67</v>
      </c>
      <c r="G4303">
        <v>39584600</v>
      </c>
      <c r="H4303">
        <v>0</v>
      </c>
      <c r="I4303">
        <v>1</v>
      </c>
      <c r="J4303">
        <v>16.476161613296</v>
      </c>
      <c r="K4303">
        <v>16.763342379154</v>
      </c>
      <c r="L4303">
        <v>16.429411256062998</v>
      </c>
      <c r="M4303">
        <v>16.476161613296</v>
      </c>
      <c r="N4303">
        <v>39584600</v>
      </c>
      <c r="O4303">
        <f ca="1">IFERROR(LN(TableMSFT[[#This Row],[adj_close]]/OFFSET(TableMSFT[[#This Row],[adj_close]],-1,0)),NA())</f>
        <v>-1.4886615690624626E-2</v>
      </c>
    </row>
    <row r="4304" spans="1:15" x14ac:dyDescent="0.2">
      <c r="A4304" t="s">
        <v>9414</v>
      </c>
      <c r="B4304" s="2" t="s">
        <v>4302</v>
      </c>
      <c r="C4304">
        <v>24.25</v>
      </c>
      <c r="D4304">
        <v>24.71</v>
      </c>
      <c r="E4304">
        <v>24.01</v>
      </c>
      <c r="F4304">
        <v>24.21</v>
      </c>
      <c r="G4304">
        <v>71384000</v>
      </c>
      <c r="H4304">
        <v>0</v>
      </c>
      <c r="I4304">
        <v>1</v>
      </c>
      <c r="J4304">
        <v>16.195659469900001</v>
      </c>
      <c r="K4304">
        <v>16.502876103142999</v>
      </c>
      <c r="L4304">
        <v>16.035372530816002</v>
      </c>
      <c r="M4304">
        <v>16.168944980052999</v>
      </c>
      <c r="N4304">
        <v>71384000</v>
      </c>
      <c r="O4304">
        <f ca="1">IFERROR(LN(TableMSFT[[#This Row],[adj_close]]/OFFSET(TableMSFT[[#This Row],[adj_close]],-1,0)),NA())</f>
        <v>-1.8822159591269875E-2</v>
      </c>
    </row>
    <row r="4305" spans="1:15" x14ac:dyDescent="0.2">
      <c r="A4305" t="s">
        <v>9414</v>
      </c>
      <c r="B4305" s="2" t="s">
        <v>4303</v>
      </c>
      <c r="C4305">
        <v>24.46</v>
      </c>
      <c r="D4305">
        <v>24.7</v>
      </c>
      <c r="E4305">
        <v>24.25</v>
      </c>
      <c r="F4305">
        <v>24.35</v>
      </c>
      <c r="G4305">
        <v>49803200</v>
      </c>
      <c r="H4305">
        <v>0</v>
      </c>
      <c r="I4305">
        <v>1</v>
      </c>
      <c r="J4305">
        <v>16.335910541598</v>
      </c>
      <c r="K4305">
        <v>16.496197480682</v>
      </c>
      <c r="L4305">
        <v>16.195659469900001</v>
      </c>
      <c r="M4305">
        <v>16.262445694518</v>
      </c>
      <c r="N4305">
        <v>49803200</v>
      </c>
      <c r="O4305">
        <f ca="1">IFERROR(LN(TableMSFT[[#This Row],[adj_close]]/OFFSET(TableMSFT[[#This Row],[adj_close]],-1,0)),NA())</f>
        <v>5.7660785786068465E-3</v>
      </c>
    </row>
    <row r="4306" spans="1:15" x14ac:dyDescent="0.2">
      <c r="A4306" t="s">
        <v>9414</v>
      </c>
      <c r="B4306" s="2" t="s">
        <v>4304</v>
      </c>
      <c r="C4306">
        <v>25.1</v>
      </c>
      <c r="D4306">
        <v>26</v>
      </c>
      <c r="E4306">
        <v>25.1</v>
      </c>
      <c r="F4306">
        <v>25.72</v>
      </c>
      <c r="G4306">
        <v>68282500</v>
      </c>
      <c r="H4306">
        <v>0</v>
      </c>
      <c r="I4306">
        <v>1</v>
      </c>
      <c r="J4306">
        <v>16.763342379154</v>
      </c>
      <c r="K4306">
        <v>17.364418400717</v>
      </c>
      <c r="L4306">
        <v>16.763342379154</v>
      </c>
      <c r="M4306">
        <v>17.177416971787</v>
      </c>
      <c r="N4306">
        <v>68282500</v>
      </c>
      <c r="O4306">
        <f ca="1">IFERROR(LN(TableMSFT[[#This Row],[adj_close]]/OFFSET(TableMSFT[[#This Row],[adj_close]],-1,0)),NA())</f>
        <v>5.4737049840845008E-2</v>
      </c>
    </row>
    <row r="4307" spans="1:15" x14ac:dyDescent="0.2">
      <c r="A4307" t="s">
        <v>9414</v>
      </c>
      <c r="B4307" s="2" t="s">
        <v>4305</v>
      </c>
      <c r="C4307">
        <v>25.99</v>
      </c>
      <c r="D4307">
        <v>26.09</v>
      </c>
      <c r="E4307">
        <v>25.6</v>
      </c>
      <c r="F4307">
        <v>25.73</v>
      </c>
      <c r="G4307">
        <v>57394300</v>
      </c>
      <c r="H4307">
        <v>0</v>
      </c>
      <c r="I4307">
        <v>1</v>
      </c>
      <c r="J4307">
        <v>17.357739778256001</v>
      </c>
      <c r="K4307">
        <v>17.424526002874</v>
      </c>
      <c r="L4307">
        <v>17.097273502244999</v>
      </c>
      <c r="M4307">
        <v>17.184095594247999</v>
      </c>
      <c r="N4307">
        <v>57394300</v>
      </c>
      <c r="O4307">
        <f ca="1">IFERROR(LN(TableMSFT[[#This Row],[adj_close]]/OFFSET(TableMSFT[[#This Row],[adj_close]],-1,0)),NA())</f>
        <v>3.8872692418679853E-4</v>
      </c>
    </row>
    <row r="4308" spans="1:15" x14ac:dyDescent="0.2">
      <c r="A4308" t="s">
        <v>9414</v>
      </c>
      <c r="B4308" s="2" t="s">
        <v>4306</v>
      </c>
      <c r="C4308">
        <v>25.76</v>
      </c>
      <c r="D4308">
        <v>25.8</v>
      </c>
      <c r="E4308">
        <v>24.93</v>
      </c>
      <c r="F4308">
        <v>25.09</v>
      </c>
      <c r="G4308">
        <v>55740600</v>
      </c>
      <c r="H4308">
        <v>0</v>
      </c>
      <c r="I4308">
        <v>1</v>
      </c>
      <c r="J4308">
        <v>17.204131461633999</v>
      </c>
      <c r="K4308">
        <v>17.230845951481001</v>
      </c>
      <c r="L4308">
        <v>16.649805797302999</v>
      </c>
      <c r="M4308">
        <v>16.756663756691999</v>
      </c>
      <c r="N4308">
        <v>55740600</v>
      </c>
      <c r="O4308">
        <f ca="1">IFERROR(LN(TableMSFT[[#This Row],[adj_close]]/OFFSET(TableMSFT[[#This Row],[adj_close]],-1,0)),NA())</f>
        <v>-2.5188265915315342E-2</v>
      </c>
    </row>
    <row r="4309" spans="1:15" x14ac:dyDescent="0.2">
      <c r="A4309" t="s">
        <v>9414</v>
      </c>
      <c r="B4309" s="2" t="s">
        <v>4307</v>
      </c>
      <c r="C4309">
        <v>26.23</v>
      </c>
      <c r="D4309">
        <v>26.43</v>
      </c>
      <c r="E4309">
        <v>25.17</v>
      </c>
      <c r="F4309">
        <v>25.17</v>
      </c>
      <c r="G4309">
        <v>65627100</v>
      </c>
      <c r="H4309">
        <v>0</v>
      </c>
      <c r="I4309">
        <v>1</v>
      </c>
      <c r="J4309">
        <v>17.518026717339001</v>
      </c>
      <c r="K4309">
        <v>17.651599166575</v>
      </c>
      <c r="L4309">
        <v>16.810092736386999</v>
      </c>
      <c r="M4309">
        <v>16.810092736386999</v>
      </c>
      <c r="N4309">
        <v>65627100</v>
      </c>
      <c r="O4309">
        <f ca="1">IFERROR(LN(TableMSFT[[#This Row],[adj_close]]/OFFSET(TableMSFT[[#This Row],[adj_close]],-1,0)),NA())</f>
        <v>3.1834487689223318E-3</v>
      </c>
    </row>
    <row r="4310" spans="1:15" x14ac:dyDescent="0.2">
      <c r="A4310" t="s">
        <v>9414</v>
      </c>
      <c r="B4310" s="2" t="s">
        <v>4308</v>
      </c>
      <c r="C4310">
        <v>25.31</v>
      </c>
      <c r="D4310">
        <v>25.83</v>
      </c>
      <c r="E4310">
        <v>25.2</v>
      </c>
      <c r="F4310">
        <v>25.58</v>
      </c>
      <c r="G4310">
        <v>54132100</v>
      </c>
      <c r="H4310">
        <v>0</v>
      </c>
      <c r="I4310">
        <v>1</v>
      </c>
      <c r="J4310">
        <v>16.903593450852</v>
      </c>
      <c r="K4310">
        <v>17.250881818867001</v>
      </c>
      <c r="L4310">
        <v>16.830128603772</v>
      </c>
      <c r="M4310">
        <v>17.083916257321</v>
      </c>
      <c r="N4310">
        <v>54132100</v>
      </c>
      <c r="O4310">
        <f ca="1">IFERROR(LN(TableMSFT[[#This Row],[adj_close]]/OFFSET(TableMSFT[[#This Row],[adj_close]],-1,0)),NA())</f>
        <v>1.6157987003449142E-2</v>
      </c>
    </row>
    <row r="4311" spans="1:15" x14ac:dyDescent="0.2">
      <c r="A4311" t="s">
        <v>9414</v>
      </c>
      <c r="B4311" s="2" t="s">
        <v>4309</v>
      </c>
      <c r="C4311">
        <v>25.61</v>
      </c>
      <c r="D4311">
        <v>25.67</v>
      </c>
      <c r="E4311">
        <v>24.54</v>
      </c>
      <c r="F4311">
        <v>24.57</v>
      </c>
      <c r="G4311">
        <v>76875800</v>
      </c>
      <c r="H4311">
        <v>0</v>
      </c>
      <c r="I4311">
        <v>1</v>
      </c>
      <c r="J4311">
        <v>17.103952124707</v>
      </c>
      <c r="K4311">
        <v>17.144023859476999</v>
      </c>
      <c r="L4311">
        <v>16.389339521292001</v>
      </c>
      <c r="M4311">
        <v>16.409375388678001</v>
      </c>
      <c r="N4311">
        <v>76875800</v>
      </c>
      <c r="O4311">
        <f ca="1">IFERROR(LN(TableMSFT[[#This Row],[adj_close]]/OFFSET(TableMSFT[[#This Row],[adj_close]],-1,0)),NA())</f>
        <v>-4.0284609617593919E-2</v>
      </c>
    </row>
    <row r="4312" spans="1:15" x14ac:dyDescent="0.2">
      <c r="A4312" t="s">
        <v>9414</v>
      </c>
      <c r="B4312" s="2" t="s">
        <v>4310</v>
      </c>
      <c r="C4312">
        <v>24.71</v>
      </c>
      <c r="D4312">
        <v>24.79</v>
      </c>
      <c r="E4312">
        <v>24.28</v>
      </c>
      <c r="F4312">
        <v>24.59</v>
      </c>
      <c r="G4312">
        <v>51608900</v>
      </c>
      <c r="H4312">
        <v>0</v>
      </c>
      <c r="I4312">
        <v>1</v>
      </c>
      <c r="J4312">
        <v>16.502876103142999</v>
      </c>
      <c r="K4312">
        <v>16.556305082838001</v>
      </c>
      <c r="L4312">
        <v>16.215695337284998</v>
      </c>
      <c r="M4312">
        <v>16.422732633601999</v>
      </c>
      <c r="N4312">
        <v>51608900</v>
      </c>
      <c r="O4312">
        <f ca="1">IFERROR(LN(TableMSFT[[#This Row],[adj_close]]/OFFSET(TableMSFT[[#This Row],[adj_close]],-1,0)),NA())</f>
        <v>8.1366969503600362E-4</v>
      </c>
    </row>
    <row r="4313" spans="1:15" x14ac:dyDescent="0.2">
      <c r="A4313" t="s">
        <v>9414</v>
      </c>
      <c r="B4313" s="2" t="s">
        <v>4311</v>
      </c>
      <c r="C4313">
        <v>24.89</v>
      </c>
      <c r="D4313">
        <v>25.18</v>
      </c>
      <c r="E4313">
        <v>23.95</v>
      </c>
      <c r="F4313">
        <v>24.2</v>
      </c>
      <c r="G4313">
        <v>71565500</v>
      </c>
      <c r="H4313">
        <v>0</v>
      </c>
      <c r="I4313">
        <v>1</v>
      </c>
      <c r="J4313">
        <v>16.623091307456001</v>
      </c>
      <c r="K4313">
        <v>16.816771358849</v>
      </c>
      <c r="L4313">
        <v>15.995300796045001</v>
      </c>
      <c r="M4313">
        <v>16.162266357591001</v>
      </c>
      <c r="N4313">
        <v>71565500</v>
      </c>
      <c r="O4313">
        <f ca="1">IFERROR(LN(TableMSFT[[#This Row],[adj_close]]/OFFSET(TableMSFT[[#This Row],[adj_close]],-1,0)),NA())</f>
        <v>-1.5987223065474759E-2</v>
      </c>
    </row>
    <row r="4314" spans="1:15" x14ac:dyDescent="0.2">
      <c r="A4314" t="s">
        <v>9414</v>
      </c>
      <c r="B4314" s="2" t="s">
        <v>4312</v>
      </c>
      <c r="C4314">
        <v>24.27</v>
      </c>
      <c r="D4314">
        <v>24.88</v>
      </c>
      <c r="E4314">
        <v>24</v>
      </c>
      <c r="F4314">
        <v>24.76</v>
      </c>
      <c r="G4314">
        <v>51599600</v>
      </c>
      <c r="H4314">
        <v>0</v>
      </c>
      <c r="I4314">
        <v>1</v>
      </c>
      <c r="J4314">
        <v>16.209016714823001</v>
      </c>
      <c r="K4314">
        <v>16.616412684994</v>
      </c>
      <c r="L4314">
        <v>16.028693908354001</v>
      </c>
      <c r="M4314">
        <v>16.536269215451998</v>
      </c>
      <c r="N4314">
        <v>51599600</v>
      </c>
      <c r="O4314">
        <f ca="1">IFERROR(LN(TableMSFT[[#This Row],[adj_close]]/OFFSET(TableMSFT[[#This Row],[adj_close]],-1,0)),NA())</f>
        <v>2.2876814653717496E-2</v>
      </c>
    </row>
    <row r="4315" spans="1:15" x14ac:dyDescent="0.2">
      <c r="A4315" t="s">
        <v>9414</v>
      </c>
      <c r="B4315" s="2" t="s">
        <v>4313</v>
      </c>
      <c r="C4315">
        <v>24.68</v>
      </c>
      <c r="D4315">
        <v>24.79</v>
      </c>
      <c r="E4315">
        <v>24.1</v>
      </c>
      <c r="F4315">
        <v>24.6</v>
      </c>
      <c r="G4315">
        <v>63399000</v>
      </c>
      <c r="H4315">
        <v>0</v>
      </c>
      <c r="I4315">
        <v>1</v>
      </c>
      <c r="J4315">
        <v>16.482840235758001</v>
      </c>
      <c r="K4315">
        <v>16.556305082838001</v>
      </c>
      <c r="L4315">
        <v>16.095480132973002</v>
      </c>
      <c r="M4315">
        <v>16.429411256062998</v>
      </c>
      <c r="N4315">
        <v>63399000</v>
      </c>
      <c r="O4315">
        <f ca="1">IFERROR(LN(TableMSFT[[#This Row],[adj_close]]/OFFSET(TableMSFT[[#This Row],[adj_close]],-1,0)),NA())</f>
        <v>-6.4830048780765894E-3</v>
      </c>
    </row>
    <row r="4316" spans="1:15" x14ac:dyDescent="0.2">
      <c r="A4316" t="s">
        <v>9414</v>
      </c>
      <c r="B4316" s="2" t="s">
        <v>4314</v>
      </c>
      <c r="C4316">
        <v>25.6</v>
      </c>
      <c r="D4316">
        <v>25.74</v>
      </c>
      <c r="E4316">
        <v>24.6</v>
      </c>
      <c r="F4316">
        <v>24.92</v>
      </c>
      <c r="G4316">
        <v>86178700</v>
      </c>
      <c r="H4316">
        <v>0</v>
      </c>
      <c r="I4316">
        <v>1</v>
      </c>
      <c r="J4316">
        <v>17.097273502244999</v>
      </c>
      <c r="K4316">
        <v>17.19077421671</v>
      </c>
      <c r="L4316">
        <v>16.429411256062998</v>
      </c>
      <c r="M4316">
        <v>16.643127174840998</v>
      </c>
      <c r="N4316">
        <v>86178700</v>
      </c>
      <c r="O4316">
        <f ca="1">IFERROR(LN(TableMSFT[[#This Row],[adj_close]]/OFFSET(TableMSFT[[#This Row],[adj_close]],-1,0)),NA())</f>
        <v>1.2924250980931924E-2</v>
      </c>
    </row>
    <row r="4317" spans="1:15" x14ac:dyDescent="0.2">
      <c r="A4317" t="s">
        <v>9414</v>
      </c>
      <c r="B4317" s="2" t="s">
        <v>4315</v>
      </c>
      <c r="C4317">
        <v>24.77</v>
      </c>
      <c r="D4317">
        <v>25.54</v>
      </c>
      <c r="E4317">
        <v>24.74</v>
      </c>
      <c r="F4317">
        <v>25.5</v>
      </c>
      <c r="G4317">
        <v>58356600</v>
      </c>
      <c r="H4317">
        <v>0</v>
      </c>
      <c r="I4317">
        <v>1</v>
      </c>
      <c r="J4317">
        <v>16.542947837913999</v>
      </c>
      <c r="K4317">
        <v>17.057201767474002</v>
      </c>
      <c r="L4317">
        <v>16.522911970529002</v>
      </c>
      <c r="M4317">
        <v>17.030487277627</v>
      </c>
      <c r="N4317">
        <v>58356600</v>
      </c>
      <c r="O4317">
        <f ca="1">IFERROR(LN(TableMSFT[[#This Row],[adj_close]]/OFFSET(TableMSFT[[#This Row],[adj_close]],-1,0)),NA())</f>
        <v>2.3007758245173739E-2</v>
      </c>
    </row>
    <row r="4318" spans="1:15" x14ac:dyDescent="0.2">
      <c r="A4318" t="s">
        <v>9414</v>
      </c>
      <c r="B4318" s="2" t="s">
        <v>4316</v>
      </c>
      <c r="C4318">
        <v>25.61</v>
      </c>
      <c r="D4318">
        <v>25.61</v>
      </c>
      <c r="E4318">
        <v>25.08</v>
      </c>
      <c r="F4318">
        <v>25.21</v>
      </c>
      <c r="G4318">
        <v>41557800</v>
      </c>
      <c r="H4318">
        <v>0</v>
      </c>
      <c r="I4318">
        <v>1</v>
      </c>
      <c r="J4318">
        <v>17.103952124707</v>
      </c>
      <c r="K4318">
        <v>17.103952124707</v>
      </c>
      <c r="L4318">
        <v>16.749985134229998</v>
      </c>
      <c r="M4318">
        <v>16.836807226234001</v>
      </c>
      <c r="N4318">
        <v>41557800</v>
      </c>
      <c r="O4318">
        <f ca="1">IFERROR(LN(TableMSFT[[#This Row],[adj_close]]/OFFSET(TableMSFT[[#This Row],[adj_close]],-1,0)),NA())</f>
        <v>-1.1437710964574447E-2</v>
      </c>
    </row>
    <row r="4319" spans="1:15" x14ac:dyDescent="0.2">
      <c r="A4319" t="s">
        <v>9414</v>
      </c>
      <c r="B4319" s="2" t="s">
        <v>4317</v>
      </c>
      <c r="C4319">
        <v>25.06</v>
      </c>
      <c r="D4319">
        <v>25.8</v>
      </c>
      <c r="E4319">
        <v>25.03</v>
      </c>
      <c r="F4319">
        <v>25.76</v>
      </c>
      <c r="G4319">
        <v>58844000</v>
      </c>
      <c r="H4319">
        <v>0</v>
      </c>
      <c r="I4319">
        <v>1</v>
      </c>
      <c r="J4319">
        <v>16.736627889307002</v>
      </c>
      <c r="K4319">
        <v>17.230845951481001</v>
      </c>
      <c r="L4319">
        <v>16.716592021920999</v>
      </c>
      <c r="M4319">
        <v>17.204131461633999</v>
      </c>
      <c r="N4319">
        <v>58844000</v>
      </c>
      <c r="O4319">
        <f ca="1">IFERROR(LN(TableMSFT[[#This Row],[adj_close]]/OFFSET(TableMSFT[[#This Row],[adj_close]],-1,0)),NA())</f>
        <v>2.1582160036336593E-2</v>
      </c>
    </row>
    <row r="4320" spans="1:15" x14ac:dyDescent="0.2">
      <c r="A4320" t="s">
        <v>9414</v>
      </c>
      <c r="B4320" s="2" t="s">
        <v>4318</v>
      </c>
      <c r="C4320">
        <v>25.75</v>
      </c>
      <c r="D4320">
        <v>25.99</v>
      </c>
      <c r="E4320">
        <v>25.47</v>
      </c>
      <c r="F4320">
        <v>25.72</v>
      </c>
      <c r="G4320">
        <v>55559300</v>
      </c>
      <c r="H4320">
        <v>0</v>
      </c>
      <c r="I4320">
        <v>1</v>
      </c>
      <c r="J4320">
        <v>17.197452839172001</v>
      </c>
      <c r="K4320">
        <v>17.357739778256001</v>
      </c>
      <c r="L4320">
        <v>17.010451410241</v>
      </c>
      <c r="M4320">
        <v>17.177416971787</v>
      </c>
      <c r="N4320">
        <v>55559300</v>
      </c>
      <c r="O4320">
        <f ca="1">IFERROR(LN(TableMSFT[[#This Row],[adj_close]]/OFFSET(TableMSFT[[#This Row],[adj_close]],-1,0)),NA())</f>
        <v>-1.5540018667191914E-3</v>
      </c>
    </row>
    <row r="4321" spans="1:15" x14ac:dyDescent="0.2">
      <c r="A4321" t="s">
        <v>9414</v>
      </c>
      <c r="B4321" s="2" t="s">
        <v>4319</v>
      </c>
      <c r="C4321">
        <v>25.48</v>
      </c>
      <c r="D4321">
        <v>25.72</v>
      </c>
      <c r="E4321">
        <v>25.32</v>
      </c>
      <c r="F4321">
        <v>25.49</v>
      </c>
      <c r="G4321">
        <v>51703600</v>
      </c>
      <c r="H4321">
        <v>0</v>
      </c>
      <c r="I4321">
        <v>1</v>
      </c>
      <c r="J4321">
        <v>17.017130032703001</v>
      </c>
      <c r="K4321">
        <v>17.177416971787</v>
      </c>
      <c r="L4321">
        <v>16.910272073314001</v>
      </c>
      <c r="M4321">
        <v>17.023808655164999</v>
      </c>
      <c r="N4321">
        <v>51703600</v>
      </c>
      <c r="O4321">
        <f ca="1">IFERROR(LN(TableMSFT[[#This Row],[adj_close]]/OFFSET(TableMSFT[[#This Row],[adj_close]],-1,0)),NA())</f>
        <v>-8.9826809814102272E-3</v>
      </c>
    </row>
    <row r="4322" spans="1:15" x14ac:dyDescent="0.2">
      <c r="A4322" t="s">
        <v>9414</v>
      </c>
      <c r="B4322" s="2" t="s">
        <v>4320</v>
      </c>
      <c r="C4322">
        <v>25.33</v>
      </c>
      <c r="D4322">
        <v>25.64</v>
      </c>
      <c r="E4322">
        <v>25.17</v>
      </c>
      <c r="F4322">
        <v>25.22</v>
      </c>
      <c r="G4322">
        <v>53657400</v>
      </c>
      <c r="H4322">
        <v>0</v>
      </c>
      <c r="I4322">
        <v>1</v>
      </c>
      <c r="J4322">
        <v>16.916950695775999</v>
      </c>
      <c r="K4322">
        <v>17.123987992092001</v>
      </c>
      <c r="L4322">
        <v>16.810092736386999</v>
      </c>
      <c r="M4322">
        <v>16.843485848696002</v>
      </c>
      <c r="N4322">
        <v>53657400</v>
      </c>
      <c r="O4322">
        <f ca="1">IFERROR(LN(TableMSFT[[#This Row],[adj_close]]/OFFSET(TableMSFT[[#This Row],[adj_close]],-1,0)),NA())</f>
        <v>-1.0648887851251003E-2</v>
      </c>
    </row>
    <row r="4323" spans="1:15" x14ac:dyDescent="0.2">
      <c r="A4323" t="s">
        <v>9414</v>
      </c>
      <c r="B4323" s="2" t="s">
        <v>4321</v>
      </c>
      <c r="C4323">
        <v>25.39</v>
      </c>
      <c r="D4323">
        <v>25.94</v>
      </c>
      <c r="E4323">
        <v>25.32</v>
      </c>
      <c r="F4323">
        <v>25.74</v>
      </c>
      <c r="G4323">
        <v>56287600</v>
      </c>
      <c r="H4323">
        <v>0</v>
      </c>
      <c r="I4323">
        <v>1</v>
      </c>
      <c r="J4323">
        <v>16.957022430546999</v>
      </c>
      <c r="K4323">
        <v>17.324346665945999</v>
      </c>
      <c r="L4323">
        <v>16.910272073314001</v>
      </c>
      <c r="M4323">
        <v>17.19077421671</v>
      </c>
      <c r="N4323">
        <v>56287600</v>
      </c>
      <c r="O4323">
        <f ca="1">IFERROR(LN(TableMSFT[[#This Row],[adj_close]]/OFFSET(TableMSFT[[#This Row],[adj_close]],-1,0)),NA())</f>
        <v>2.0408871631186581E-2</v>
      </c>
    </row>
    <row r="4324" spans="1:15" x14ac:dyDescent="0.2">
      <c r="A4324" t="s">
        <v>9414</v>
      </c>
      <c r="B4324" s="2" t="s">
        <v>4322</v>
      </c>
      <c r="C4324">
        <v>25.95</v>
      </c>
      <c r="D4324">
        <v>26.25</v>
      </c>
      <c r="E4324">
        <v>25.68</v>
      </c>
      <c r="F4324">
        <v>25.8</v>
      </c>
      <c r="G4324">
        <v>65877300</v>
      </c>
      <c r="H4324">
        <v>0</v>
      </c>
      <c r="I4324">
        <v>1</v>
      </c>
      <c r="J4324">
        <v>17.331025288408</v>
      </c>
      <c r="K4324">
        <v>17.531383962263</v>
      </c>
      <c r="L4324">
        <v>17.150702481939</v>
      </c>
      <c r="M4324">
        <v>17.230845951481001</v>
      </c>
      <c r="N4324">
        <v>65877300</v>
      </c>
      <c r="O4324">
        <f ca="1">IFERROR(LN(TableMSFT[[#This Row],[adj_close]]/OFFSET(TableMSFT[[#This Row],[adj_close]],-1,0)),NA())</f>
        <v>2.3282897595978138E-3</v>
      </c>
    </row>
    <row r="4325" spans="1:15" x14ac:dyDescent="0.2">
      <c r="A4325" t="s">
        <v>9414</v>
      </c>
      <c r="B4325" s="2" t="s">
        <v>4323</v>
      </c>
      <c r="C4325">
        <v>25.73</v>
      </c>
      <c r="D4325">
        <v>25.88</v>
      </c>
      <c r="E4325">
        <v>25.25</v>
      </c>
      <c r="F4325">
        <v>25.57</v>
      </c>
      <c r="G4325">
        <v>55566800</v>
      </c>
      <c r="H4325">
        <v>0</v>
      </c>
      <c r="I4325">
        <v>1</v>
      </c>
      <c r="J4325">
        <v>17.184095594247999</v>
      </c>
      <c r="K4325">
        <v>17.284274931176</v>
      </c>
      <c r="L4325">
        <v>16.863521716080999</v>
      </c>
      <c r="M4325">
        <v>17.077237634858999</v>
      </c>
      <c r="N4325">
        <v>55566800</v>
      </c>
      <c r="O4325">
        <f ca="1">IFERROR(LN(TableMSFT[[#This Row],[adj_close]]/OFFSET(TableMSFT[[#This Row],[adj_close]],-1,0)),NA())</f>
        <v>-8.9547026244924336E-3</v>
      </c>
    </row>
    <row r="4326" spans="1:15" x14ac:dyDescent="0.2">
      <c r="A4326" t="s">
        <v>9414</v>
      </c>
      <c r="B4326" s="2" t="s">
        <v>4324</v>
      </c>
      <c r="C4326">
        <v>25.54</v>
      </c>
      <c r="D4326">
        <v>25.95</v>
      </c>
      <c r="E4326">
        <v>25.34</v>
      </c>
      <c r="F4326">
        <v>25.72</v>
      </c>
      <c r="G4326">
        <v>42085800</v>
      </c>
      <c r="H4326">
        <v>0</v>
      </c>
      <c r="I4326">
        <v>1</v>
      </c>
      <c r="J4326">
        <v>17.057201767474002</v>
      </c>
      <c r="K4326">
        <v>17.331025288408</v>
      </c>
      <c r="L4326">
        <v>16.923629318238</v>
      </c>
      <c r="M4326">
        <v>17.177416971787</v>
      </c>
      <c r="N4326">
        <v>42085800</v>
      </c>
      <c r="O4326">
        <f ca="1">IFERROR(LN(TableMSFT[[#This Row],[adj_close]]/OFFSET(TableMSFT[[#This Row],[adj_close]],-1,0)),NA())</f>
        <v>5.8491100663693217E-3</v>
      </c>
    </row>
    <row r="4327" spans="1:15" x14ac:dyDescent="0.2">
      <c r="A4327" t="s">
        <v>9414</v>
      </c>
      <c r="B4327" s="2" t="s">
        <v>4325</v>
      </c>
      <c r="C4327">
        <v>25.65</v>
      </c>
      <c r="D4327">
        <v>26.29</v>
      </c>
      <c r="E4327">
        <v>25.56</v>
      </c>
      <c r="F4327">
        <v>26.1</v>
      </c>
      <c r="G4327">
        <v>52695400</v>
      </c>
      <c r="H4327">
        <v>0</v>
      </c>
      <c r="I4327">
        <v>1</v>
      </c>
      <c r="J4327">
        <v>17.130666614553999</v>
      </c>
      <c r="K4327">
        <v>17.558098452109999</v>
      </c>
      <c r="L4327">
        <v>17.070559012398</v>
      </c>
      <c r="M4327">
        <v>17.431204625336001</v>
      </c>
      <c r="N4327">
        <v>52695400</v>
      </c>
      <c r="O4327">
        <f ca="1">IFERROR(LN(TableMSFT[[#This Row],[adj_close]]/OFFSET(TableMSFT[[#This Row],[adj_close]],-1,0)),NA())</f>
        <v>1.4666414959231931E-2</v>
      </c>
    </row>
    <row r="4328" spans="1:15" x14ac:dyDescent="0.2">
      <c r="A4328" t="s">
        <v>9414</v>
      </c>
      <c r="B4328" s="2" t="s">
        <v>4326</v>
      </c>
      <c r="C4328">
        <v>26.25</v>
      </c>
      <c r="D4328">
        <v>26.39</v>
      </c>
      <c r="E4328">
        <v>25.84</v>
      </c>
      <c r="F4328">
        <v>25.86</v>
      </c>
      <c r="G4328">
        <v>50391500</v>
      </c>
      <c r="H4328">
        <v>0</v>
      </c>
      <c r="I4328">
        <v>1</v>
      </c>
      <c r="J4328">
        <v>17.531383962263</v>
      </c>
      <c r="K4328">
        <v>17.624884676728001</v>
      </c>
      <c r="L4328">
        <v>17.257560441328</v>
      </c>
      <c r="M4328">
        <v>17.270917686252002</v>
      </c>
      <c r="N4328">
        <v>50391500</v>
      </c>
      <c r="O4328">
        <f ca="1">IFERROR(LN(TableMSFT[[#This Row],[adj_close]]/OFFSET(TableMSFT[[#This Row],[adj_close]],-1,0)),NA())</f>
        <v>-9.2379409849623582E-3</v>
      </c>
    </row>
    <row r="4329" spans="1:15" x14ac:dyDescent="0.2">
      <c r="A4329" t="s">
        <v>9414</v>
      </c>
      <c r="B4329" s="2" t="s">
        <v>4327</v>
      </c>
      <c r="C4329">
        <v>25.86</v>
      </c>
      <c r="D4329">
        <v>26.5</v>
      </c>
      <c r="E4329">
        <v>25.82</v>
      </c>
      <c r="F4329">
        <v>26.37</v>
      </c>
      <c r="G4329">
        <v>54299500</v>
      </c>
      <c r="H4329">
        <v>0</v>
      </c>
      <c r="I4329">
        <v>1</v>
      </c>
      <c r="J4329">
        <v>17.270917686252002</v>
      </c>
      <c r="K4329">
        <v>17.698349523808002</v>
      </c>
      <c r="L4329">
        <v>17.244203196405</v>
      </c>
      <c r="M4329">
        <v>17.611527431805001</v>
      </c>
      <c r="N4329">
        <v>54299500</v>
      </c>
      <c r="O4329">
        <f ca="1">IFERROR(LN(TableMSFT[[#This Row],[adj_close]]/OFFSET(TableMSFT[[#This Row],[adj_close]],-1,0)),NA())</f>
        <v>1.9529627021510444E-2</v>
      </c>
    </row>
    <row r="4330" spans="1:15" x14ac:dyDescent="0.2">
      <c r="A4330" t="s">
        <v>9414</v>
      </c>
      <c r="B4330" s="2" t="s">
        <v>4328</v>
      </c>
      <c r="C4330">
        <v>26.11</v>
      </c>
      <c r="D4330">
        <v>26.35</v>
      </c>
      <c r="E4330">
        <v>25.84</v>
      </c>
      <c r="F4330">
        <v>25.99</v>
      </c>
      <c r="G4330">
        <v>49120000</v>
      </c>
      <c r="H4330">
        <v>0</v>
      </c>
      <c r="I4330">
        <v>1</v>
      </c>
      <c r="J4330">
        <v>17.437883247797</v>
      </c>
      <c r="K4330">
        <v>17.598170186880999</v>
      </c>
      <c r="L4330">
        <v>17.257560441328</v>
      </c>
      <c r="M4330">
        <v>17.357739778256001</v>
      </c>
      <c r="N4330">
        <v>49120000</v>
      </c>
      <c r="O4330">
        <f ca="1">IFERROR(LN(TableMSFT[[#This Row],[adj_close]]/OFFSET(TableMSFT[[#This Row],[adj_close]],-1,0)),NA())</f>
        <v>-1.451515171179915E-2</v>
      </c>
    </row>
    <row r="4331" spans="1:15" x14ac:dyDescent="0.2">
      <c r="A4331" t="s">
        <v>9414</v>
      </c>
      <c r="B4331" s="2" t="s">
        <v>4329</v>
      </c>
      <c r="C4331">
        <v>25.75</v>
      </c>
      <c r="D4331">
        <v>26.14</v>
      </c>
      <c r="E4331">
        <v>25.71</v>
      </c>
      <c r="F4331">
        <v>25.74</v>
      </c>
      <c r="G4331">
        <v>46401400</v>
      </c>
      <c r="H4331">
        <v>0</v>
      </c>
      <c r="I4331">
        <v>1</v>
      </c>
      <c r="J4331">
        <v>17.197452839172001</v>
      </c>
      <c r="K4331">
        <v>17.457919115183</v>
      </c>
      <c r="L4331">
        <v>17.170738349324999</v>
      </c>
      <c r="M4331">
        <v>17.19077421671</v>
      </c>
      <c r="N4331">
        <v>46401400</v>
      </c>
      <c r="O4331">
        <f ca="1">IFERROR(LN(TableMSFT[[#This Row],[adj_close]]/OFFSET(TableMSFT[[#This Row],[adj_close]],-1,0)),NA())</f>
        <v>-9.6656464854552801E-3</v>
      </c>
    </row>
    <row r="4332" spans="1:15" x14ac:dyDescent="0.2">
      <c r="A4332" t="s">
        <v>9414</v>
      </c>
      <c r="B4332" s="2" t="s">
        <v>4330</v>
      </c>
      <c r="C4332">
        <v>25.9</v>
      </c>
      <c r="D4332">
        <v>26.5</v>
      </c>
      <c r="E4332">
        <v>25.89</v>
      </c>
      <c r="F4332">
        <v>26.36</v>
      </c>
      <c r="G4332">
        <v>58913600</v>
      </c>
      <c r="H4332">
        <v>0</v>
      </c>
      <c r="I4332">
        <v>1</v>
      </c>
      <c r="J4332">
        <v>17.297632176099</v>
      </c>
      <c r="K4332">
        <v>17.698349523808002</v>
      </c>
      <c r="L4332">
        <v>17.290953553636999</v>
      </c>
      <c r="M4332">
        <v>17.604848809343</v>
      </c>
      <c r="N4332">
        <v>58913600</v>
      </c>
      <c r="O4332">
        <f ca="1">IFERROR(LN(TableMSFT[[#This Row],[adj_close]]/OFFSET(TableMSFT[[#This Row],[adj_close]],-1,0)),NA())</f>
        <v>2.3801507466354954E-2</v>
      </c>
    </row>
    <row r="4333" spans="1:15" x14ac:dyDescent="0.2">
      <c r="A4333" t="s">
        <v>9414</v>
      </c>
      <c r="B4333" s="2" t="s">
        <v>4331</v>
      </c>
      <c r="C4333">
        <v>26.15</v>
      </c>
      <c r="D4333">
        <v>26.47</v>
      </c>
      <c r="E4333">
        <v>26.06</v>
      </c>
      <c r="F4333">
        <v>26.2</v>
      </c>
      <c r="G4333">
        <v>53900800</v>
      </c>
      <c r="H4333">
        <v>0</v>
      </c>
      <c r="I4333">
        <v>1</v>
      </c>
      <c r="J4333">
        <v>17.464597737645001</v>
      </c>
      <c r="K4333">
        <v>17.678313656423001</v>
      </c>
      <c r="L4333">
        <v>17.404490135488</v>
      </c>
      <c r="M4333">
        <v>17.497990849954</v>
      </c>
      <c r="N4333">
        <v>53900800</v>
      </c>
      <c r="O4333">
        <f ca="1">IFERROR(LN(TableMSFT[[#This Row],[adj_close]]/OFFSET(TableMSFT[[#This Row],[adj_close]],-1,0)),NA())</f>
        <v>-6.0882988672535067E-3</v>
      </c>
    </row>
    <row r="4334" spans="1:15" x14ac:dyDescent="0.2">
      <c r="A4334" t="s">
        <v>9414</v>
      </c>
      <c r="B4334" s="2" t="s">
        <v>4332</v>
      </c>
      <c r="C4334">
        <v>26.04</v>
      </c>
      <c r="D4334">
        <v>26.2</v>
      </c>
      <c r="E4334">
        <v>25.89</v>
      </c>
      <c r="F4334">
        <v>25.99</v>
      </c>
      <c r="G4334">
        <v>44501900</v>
      </c>
      <c r="H4334">
        <v>0</v>
      </c>
      <c r="I4334">
        <v>1</v>
      </c>
      <c r="J4334">
        <v>17.391132890565</v>
      </c>
      <c r="K4334">
        <v>17.497990849954</v>
      </c>
      <c r="L4334">
        <v>17.290953553636999</v>
      </c>
      <c r="M4334">
        <v>17.357739778256001</v>
      </c>
      <c r="N4334">
        <v>44501900</v>
      </c>
      <c r="O4334">
        <f ca="1">IFERROR(LN(TableMSFT[[#This Row],[adj_close]]/OFFSET(TableMSFT[[#This Row],[adj_close]],-1,0)),NA())</f>
        <v>-8.0475621136462654E-3</v>
      </c>
    </row>
    <row r="4335" spans="1:15" x14ac:dyDescent="0.2">
      <c r="A4335" t="s">
        <v>9414</v>
      </c>
      <c r="B4335" s="2" t="s">
        <v>4333</v>
      </c>
      <c r="C4335">
        <v>26.08</v>
      </c>
      <c r="D4335">
        <v>26.18</v>
      </c>
      <c r="E4335">
        <v>25.54</v>
      </c>
      <c r="F4335">
        <v>25.62</v>
      </c>
      <c r="G4335">
        <v>45021000</v>
      </c>
      <c r="H4335">
        <v>0</v>
      </c>
      <c r="I4335">
        <v>1</v>
      </c>
      <c r="J4335">
        <v>17.417847380411999</v>
      </c>
      <c r="K4335">
        <v>17.484633605030002</v>
      </c>
      <c r="L4335">
        <v>17.057201767474002</v>
      </c>
      <c r="M4335">
        <v>17.110630747167999</v>
      </c>
      <c r="N4335">
        <v>45021000</v>
      </c>
      <c r="O4335">
        <f ca="1">IFERROR(LN(TableMSFT[[#This Row],[adj_close]]/OFFSET(TableMSFT[[#This Row],[adj_close]],-1,0)),NA())</f>
        <v>-1.4338552184861193E-2</v>
      </c>
    </row>
    <row r="4336" spans="1:15" x14ac:dyDescent="0.2">
      <c r="A4336" t="s">
        <v>9414</v>
      </c>
      <c r="B4336" s="2" t="s">
        <v>4334</v>
      </c>
      <c r="C4336">
        <v>25.85</v>
      </c>
      <c r="D4336">
        <v>26.01</v>
      </c>
      <c r="E4336">
        <v>25.57</v>
      </c>
      <c r="F4336">
        <v>25.79</v>
      </c>
      <c r="G4336">
        <v>45450200</v>
      </c>
      <c r="H4336">
        <v>0</v>
      </c>
      <c r="I4336">
        <v>1</v>
      </c>
      <c r="J4336">
        <v>17.264239063790001</v>
      </c>
      <c r="K4336">
        <v>17.371097023179001</v>
      </c>
      <c r="L4336">
        <v>17.077237634858999</v>
      </c>
      <c r="M4336">
        <v>17.224167329019</v>
      </c>
      <c r="N4336">
        <v>45450200</v>
      </c>
      <c r="O4336">
        <f ca="1">IFERROR(LN(TableMSFT[[#This Row],[adj_close]]/OFFSET(TableMSFT[[#This Row],[adj_close]],-1,0)),NA())</f>
        <v>6.6135234246743847E-3</v>
      </c>
    </row>
    <row r="4337" spans="1:15" x14ac:dyDescent="0.2">
      <c r="A4337" t="s">
        <v>9414</v>
      </c>
      <c r="B4337" s="2" t="s">
        <v>4335</v>
      </c>
      <c r="C4337">
        <v>25.88</v>
      </c>
      <c r="D4337">
        <v>26.05</v>
      </c>
      <c r="E4337">
        <v>25.41</v>
      </c>
      <c r="F4337">
        <v>25.57</v>
      </c>
      <c r="G4337">
        <v>60620900</v>
      </c>
      <c r="H4337">
        <v>0</v>
      </c>
      <c r="I4337">
        <v>1</v>
      </c>
      <c r="J4337">
        <v>17.284274931176</v>
      </c>
      <c r="K4337">
        <v>17.397811513025999</v>
      </c>
      <c r="L4337">
        <v>16.970379675469999</v>
      </c>
      <c r="M4337">
        <v>17.077237634858999</v>
      </c>
      <c r="N4337">
        <v>60620900</v>
      </c>
      <c r="O4337">
        <f ca="1">IFERROR(LN(TableMSFT[[#This Row],[adj_close]]/OFFSET(TableMSFT[[#This Row],[adj_close]],-1,0)),NA())</f>
        <v>-8.5670305901632323E-3</v>
      </c>
    </row>
    <row r="4338" spans="1:15" x14ac:dyDescent="0.2">
      <c r="A4338" t="s">
        <v>9414</v>
      </c>
      <c r="B4338" s="2" t="s">
        <v>4336</v>
      </c>
      <c r="C4338">
        <v>25.4</v>
      </c>
      <c r="D4338">
        <v>25.54</v>
      </c>
      <c r="E4338">
        <v>24.74</v>
      </c>
      <c r="F4338">
        <v>24.76</v>
      </c>
      <c r="G4338">
        <v>55336300</v>
      </c>
      <c r="H4338">
        <v>0</v>
      </c>
      <c r="I4338">
        <v>1</v>
      </c>
      <c r="J4338">
        <v>16.963701053009</v>
      </c>
      <c r="K4338">
        <v>17.057201767474002</v>
      </c>
      <c r="L4338">
        <v>16.522911970529002</v>
      </c>
      <c r="M4338">
        <v>16.536269215451998</v>
      </c>
      <c r="N4338">
        <v>55336300</v>
      </c>
      <c r="O4338">
        <f ca="1">IFERROR(LN(TableMSFT[[#This Row],[adj_close]]/OFFSET(TableMSFT[[#This Row],[adj_close]],-1,0)),NA())</f>
        <v>-3.2190341486702849E-2</v>
      </c>
    </row>
    <row r="4339" spans="1:15" x14ac:dyDescent="0.2">
      <c r="A4339" t="s">
        <v>9414</v>
      </c>
      <c r="B4339" s="2" t="s">
        <v>4337</v>
      </c>
      <c r="C4339">
        <v>24.86</v>
      </c>
      <c r="D4339">
        <v>25</v>
      </c>
      <c r="E4339">
        <v>24.5</v>
      </c>
      <c r="F4339">
        <v>24.63</v>
      </c>
      <c r="G4339">
        <v>52677600</v>
      </c>
      <c r="H4339">
        <v>0</v>
      </c>
      <c r="I4339">
        <v>1</v>
      </c>
      <c r="J4339">
        <v>16.603055440071</v>
      </c>
      <c r="K4339">
        <v>16.696556154536001</v>
      </c>
      <c r="L4339">
        <v>16.362625031444999</v>
      </c>
      <c r="M4339">
        <v>16.449447123449001</v>
      </c>
      <c r="N4339">
        <v>52677600</v>
      </c>
      <c r="O4339">
        <f ca="1">IFERROR(LN(TableMSFT[[#This Row],[adj_close]]/OFFSET(TableMSFT[[#This Row],[adj_close]],-1,0)),NA())</f>
        <v>-5.2642356839130789E-3</v>
      </c>
    </row>
    <row r="4340" spans="1:15" x14ac:dyDescent="0.2">
      <c r="A4340" t="s">
        <v>9414</v>
      </c>
      <c r="B4340" s="2" t="s">
        <v>4338</v>
      </c>
      <c r="C4340">
        <v>24.63</v>
      </c>
      <c r="D4340">
        <v>24.71</v>
      </c>
      <c r="E4340">
        <v>23.89</v>
      </c>
      <c r="F4340">
        <v>24.03</v>
      </c>
      <c r="G4340">
        <v>108960900</v>
      </c>
      <c r="H4340">
        <v>0</v>
      </c>
      <c r="I4340">
        <v>1</v>
      </c>
      <c r="J4340">
        <v>16.449447123449001</v>
      </c>
      <c r="K4340">
        <v>16.502876103142999</v>
      </c>
      <c r="L4340">
        <v>15.955229061275</v>
      </c>
      <c r="M4340">
        <v>16.04872977574</v>
      </c>
      <c r="N4340">
        <v>108960900</v>
      </c>
      <c r="O4340">
        <f ca="1">IFERROR(LN(TableMSFT[[#This Row],[adj_close]]/OFFSET(TableMSFT[[#This Row],[adj_close]],-1,0)),NA())</f>
        <v>-2.4662162384077358E-2</v>
      </c>
    </row>
    <row r="4341" spans="1:15" x14ac:dyDescent="0.2">
      <c r="A4341" t="s">
        <v>9414</v>
      </c>
      <c r="B4341" s="2" t="s">
        <v>4339</v>
      </c>
      <c r="C4341">
        <v>24.2</v>
      </c>
      <c r="D4341">
        <v>24.27</v>
      </c>
      <c r="E4341">
        <v>24.04</v>
      </c>
      <c r="F4341">
        <v>24.16</v>
      </c>
      <c r="G4341">
        <v>93157100</v>
      </c>
      <c r="H4341">
        <v>0</v>
      </c>
      <c r="I4341">
        <v>1</v>
      </c>
      <c r="J4341">
        <v>16.162266357591001</v>
      </c>
      <c r="K4341">
        <v>16.209016714823001</v>
      </c>
      <c r="L4341">
        <v>16.055408398202001</v>
      </c>
      <c r="M4341">
        <v>16.135551867743999</v>
      </c>
      <c r="N4341">
        <v>93157100</v>
      </c>
      <c r="O4341">
        <f ca="1">IFERROR(LN(TableMSFT[[#This Row],[adj_close]]/OFFSET(TableMSFT[[#This Row],[adj_close]],-1,0)),NA())</f>
        <v>5.3953233182622122E-3</v>
      </c>
    </row>
    <row r="4342" spans="1:15" x14ac:dyDescent="0.2">
      <c r="A4342" t="s">
        <v>9414</v>
      </c>
      <c r="B4342" s="2" t="s">
        <v>4340</v>
      </c>
      <c r="C4342">
        <v>24.2</v>
      </c>
      <c r="D4342">
        <v>24.54</v>
      </c>
      <c r="E4342">
        <v>24.03</v>
      </c>
      <c r="F4342">
        <v>24.22</v>
      </c>
      <c r="G4342">
        <v>76968000</v>
      </c>
      <c r="H4342">
        <v>0</v>
      </c>
      <c r="I4342">
        <v>1</v>
      </c>
      <c r="J4342">
        <v>16.162266357591001</v>
      </c>
      <c r="K4342">
        <v>16.389339521292001</v>
      </c>
      <c r="L4342">
        <v>16.04872977574</v>
      </c>
      <c r="M4342">
        <v>16.175623602514001</v>
      </c>
      <c r="N4342">
        <v>76968000</v>
      </c>
      <c r="O4342">
        <f ca="1">IFERROR(LN(TableMSFT[[#This Row],[adj_close]]/OFFSET(TableMSFT[[#This Row],[adj_close]],-1,0)),NA())</f>
        <v>2.4803650582772155E-3</v>
      </c>
    </row>
    <row r="4343" spans="1:15" x14ac:dyDescent="0.2">
      <c r="A4343" t="s">
        <v>9414</v>
      </c>
      <c r="B4343" s="2" t="s">
        <v>4341</v>
      </c>
      <c r="C4343">
        <v>24.25</v>
      </c>
      <c r="D4343">
        <v>24.89</v>
      </c>
      <c r="E4343">
        <v>24.22</v>
      </c>
      <c r="F4343">
        <v>24.79</v>
      </c>
      <c r="G4343">
        <v>68486800</v>
      </c>
      <c r="H4343">
        <v>0</v>
      </c>
      <c r="I4343">
        <v>1</v>
      </c>
      <c r="J4343">
        <v>16.195659469900001</v>
      </c>
      <c r="K4343">
        <v>16.623091307456001</v>
      </c>
      <c r="L4343">
        <v>16.175623602514001</v>
      </c>
      <c r="M4343">
        <v>16.556305082838001</v>
      </c>
      <c r="N4343">
        <v>68486800</v>
      </c>
      <c r="O4343">
        <f ca="1">IFERROR(LN(TableMSFT[[#This Row],[adj_close]]/OFFSET(TableMSFT[[#This Row],[adj_close]],-1,0)),NA())</f>
        <v>2.3261607922188683E-2</v>
      </c>
    </row>
    <row r="4344" spans="1:15" x14ac:dyDescent="0.2">
      <c r="A4344" t="s">
        <v>9414</v>
      </c>
      <c r="B4344" s="2" t="s">
        <v>4342</v>
      </c>
      <c r="C4344">
        <v>24.78</v>
      </c>
      <c r="D4344">
        <v>24.87</v>
      </c>
      <c r="E4344">
        <v>24.3</v>
      </c>
      <c r="F4344">
        <v>24.41</v>
      </c>
      <c r="G4344">
        <v>91467000</v>
      </c>
      <c r="H4344">
        <v>0</v>
      </c>
      <c r="I4344">
        <v>1</v>
      </c>
      <c r="J4344">
        <v>16.549626460376</v>
      </c>
      <c r="K4344">
        <v>16.609734062531999</v>
      </c>
      <c r="L4344">
        <v>16.229052582209</v>
      </c>
      <c r="M4344">
        <v>16.302517429289001</v>
      </c>
      <c r="N4344">
        <v>91467000</v>
      </c>
      <c r="O4344">
        <f ca="1">IFERROR(LN(TableMSFT[[#This Row],[adj_close]]/OFFSET(TableMSFT[[#This Row],[adj_close]],-1,0)),NA())</f>
        <v>-1.544746164223364E-2</v>
      </c>
    </row>
    <row r="4345" spans="1:15" x14ac:dyDescent="0.2">
      <c r="A4345" t="s">
        <v>9414</v>
      </c>
      <c r="B4345" s="2" t="s">
        <v>4343</v>
      </c>
      <c r="C4345">
        <v>24.47</v>
      </c>
      <c r="D4345">
        <v>24.67</v>
      </c>
      <c r="E4345">
        <v>24.23</v>
      </c>
      <c r="F4345">
        <v>24.4</v>
      </c>
      <c r="G4345">
        <v>75451300</v>
      </c>
      <c r="H4345">
        <v>0</v>
      </c>
      <c r="I4345">
        <v>1</v>
      </c>
      <c r="J4345">
        <v>16.342589164060001</v>
      </c>
      <c r="K4345">
        <v>16.476161613296</v>
      </c>
      <c r="L4345">
        <v>16.182302224975999</v>
      </c>
      <c r="M4345">
        <v>16.295838806827</v>
      </c>
      <c r="N4345">
        <v>75451300</v>
      </c>
      <c r="O4345">
        <f ca="1">IFERROR(LN(TableMSFT[[#This Row],[adj_close]]/OFFSET(TableMSFT[[#This Row],[adj_close]],-1,0)),NA())</f>
        <v>-4.0975210572396679E-4</v>
      </c>
    </row>
    <row r="4346" spans="1:15" x14ac:dyDescent="0.2">
      <c r="A4346" t="s">
        <v>9414</v>
      </c>
      <c r="B4346" s="2" t="s">
        <v>4344</v>
      </c>
      <c r="C4346">
        <v>24.73</v>
      </c>
      <c r="D4346">
        <v>24.91</v>
      </c>
      <c r="E4346">
        <v>24.51</v>
      </c>
      <c r="F4346">
        <v>24.61</v>
      </c>
      <c r="G4346">
        <v>85096700</v>
      </c>
      <c r="H4346">
        <v>0</v>
      </c>
      <c r="I4346">
        <v>1</v>
      </c>
      <c r="J4346">
        <v>16.516233348067001</v>
      </c>
      <c r="K4346">
        <v>16.636448552379999</v>
      </c>
      <c r="L4346">
        <v>16.369303653907</v>
      </c>
      <c r="M4346">
        <v>16.436089878524999</v>
      </c>
      <c r="N4346">
        <v>85096700</v>
      </c>
      <c r="O4346">
        <f ca="1">IFERROR(LN(TableMSFT[[#This Row],[adj_close]]/OFFSET(TableMSFT[[#This Row],[adj_close]],-1,0)),NA())</f>
        <v>8.5697321038020417E-3</v>
      </c>
    </row>
    <row r="4347" spans="1:15" x14ac:dyDescent="0.2">
      <c r="A4347" t="s">
        <v>9414</v>
      </c>
      <c r="B4347" s="2" t="s">
        <v>4345</v>
      </c>
      <c r="C4347">
        <v>24.98</v>
      </c>
      <c r="D4347">
        <v>25.03</v>
      </c>
      <c r="E4347">
        <v>24.57</v>
      </c>
      <c r="F4347">
        <v>24.64</v>
      </c>
      <c r="G4347">
        <v>66310800</v>
      </c>
      <c r="H4347">
        <v>0</v>
      </c>
      <c r="I4347">
        <v>1</v>
      </c>
      <c r="J4347">
        <v>16.683198909611999</v>
      </c>
      <c r="K4347">
        <v>16.716592021920999</v>
      </c>
      <c r="L4347">
        <v>16.409375388678001</v>
      </c>
      <c r="M4347">
        <v>16.456125745910999</v>
      </c>
      <c r="N4347">
        <v>66310800</v>
      </c>
      <c r="O4347">
        <f ca="1">IFERROR(LN(TableMSFT[[#This Row],[adj_close]]/OFFSET(TableMSFT[[#This Row],[adj_close]],-1,0)),NA())</f>
        <v>1.2182742623883238E-3</v>
      </c>
    </row>
    <row r="4348" spans="1:15" x14ac:dyDescent="0.2">
      <c r="A4348" t="s">
        <v>9414</v>
      </c>
      <c r="B4348" s="2" t="s">
        <v>4346</v>
      </c>
      <c r="C4348">
        <v>24.75</v>
      </c>
      <c r="D4348">
        <v>24.92</v>
      </c>
      <c r="E4348">
        <v>24.57</v>
      </c>
      <c r="F4348">
        <v>24.88</v>
      </c>
      <c r="G4348">
        <v>61058200</v>
      </c>
      <c r="H4348">
        <v>0</v>
      </c>
      <c r="I4348">
        <v>1</v>
      </c>
      <c r="J4348">
        <v>16.529590592990999</v>
      </c>
      <c r="K4348">
        <v>16.643127174840998</v>
      </c>
      <c r="L4348">
        <v>16.409375388678001</v>
      </c>
      <c r="M4348">
        <v>16.616412684994</v>
      </c>
      <c r="N4348">
        <v>61058200</v>
      </c>
      <c r="O4348">
        <f ca="1">IFERROR(LN(TableMSFT[[#This Row],[adj_close]]/OFFSET(TableMSFT[[#This Row],[adj_close]],-1,0)),NA())</f>
        <v>9.6931292056267673E-3</v>
      </c>
    </row>
    <row r="4349" spans="1:15" x14ac:dyDescent="0.2">
      <c r="A4349" t="s">
        <v>9414</v>
      </c>
      <c r="B4349" s="2" t="s">
        <v>4347</v>
      </c>
      <c r="C4349">
        <v>24.99</v>
      </c>
      <c r="D4349">
        <v>25.22</v>
      </c>
      <c r="E4349">
        <v>24.74</v>
      </c>
      <c r="F4349">
        <v>24.87</v>
      </c>
      <c r="G4349">
        <v>83484600</v>
      </c>
      <c r="H4349">
        <v>0</v>
      </c>
      <c r="I4349">
        <v>1</v>
      </c>
      <c r="J4349">
        <v>16.689877532074</v>
      </c>
      <c r="K4349">
        <v>16.843485848696002</v>
      </c>
      <c r="L4349">
        <v>16.522911970529002</v>
      </c>
      <c r="M4349">
        <v>16.609734062531999</v>
      </c>
      <c r="N4349">
        <v>83484600</v>
      </c>
      <c r="O4349">
        <f ca="1">IFERROR(LN(TableMSFT[[#This Row],[adj_close]]/OFFSET(TableMSFT[[#This Row],[adj_close]],-1,0)),NA())</f>
        <v>-4.0201005567658244E-4</v>
      </c>
    </row>
    <row r="4350" spans="1:15" x14ac:dyDescent="0.2">
      <c r="A4350" t="s">
        <v>9414</v>
      </c>
      <c r="B4350" s="2" t="s">
        <v>4348</v>
      </c>
      <c r="C4350">
        <v>24.47</v>
      </c>
      <c r="D4350">
        <v>24.52</v>
      </c>
      <c r="E4350">
        <v>24.01</v>
      </c>
      <c r="F4350">
        <v>24.09</v>
      </c>
      <c r="G4350">
        <v>115877900</v>
      </c>
      <c r="H4350">
        <v>0</v>
      </c>
      <c r="I4350">
        <v>1</v>
      </c>
      <c r="J4350">
        <v>16.342589164060001</v>
      </c>
      <c r="K4350">
        <v>16.375982276369001</v>
      </c>
      <c r="L4350">
        <v>16.035372530816002</v>
      </c>
      <c r="M4350">
        <v>16.088801510511001</v>
      </c>
      <c r="N4350">
        <v>115877900</v>
      </c>
      <c r="O4350">
        <f ca="1">IFERROR(LN(TableMSFT[[#This Row],[adj_close]]/OFFSET(TableMSFT[[#This Row],[adj_close]],-1,0)),NA())</f>
        <v>-3.1865441188501466E-2</v>
      </c>
    </row>
    <row r="4351" spans="1:15" x14ac:dyDescent="0.2">
      <c r="A4351" t="s">
        <v>9414</v>
      </c>
      <c r="B4351" s="2" t="s">
        <v>4349</v>
      </c>
      <c r="C4351">
        <v>24.44</v>
      </c>
      <c r="D4351">
        <v>24.56</v>
      </c>
      <c r="E4351">
        <v>23.65</v>
      </c>
      <c r="F4351">
        <v>23.67</v>
      </c>
      <c r="G4351">
        <v>119629400</v>
      </c>
      <c r="H4351">
        <v>0</v>
      </c>
      <c r="I4351">
        <v>1</v>
      </c>
      <c r="J4351">
        <v>16.322553296673998</v>
      </c>
      <c r="K4351">
        <v>16.402696766216</v>
      </c>
      <c r="L4351">
        <v>15.794942122190999</v>
      </c>
      <c r="M4351">
        <v>15.808299367115</v>
      </c>
      <c r="N4351">
        <v>119629400</v>
      </c>
      <c r="O4351">
        <f ca="1">IFERROR(LN(TableMSFT[[#This Row],[adj_close]]/OFFSET(TableMSFT[[#This Row],[adj_close]],-1,0)),NA())</f>
        <v>-1.7588393100874393E-2</v>
      </c>
    </row>
    <row r="4352" spans="1:15" x14ac:dyDescent="0.2">
      <c r="A4352" t="s">
        <v>9414</v>
      </c>
      <c r="B4352" s="2" t="s">
        <v>4350</v>
      </c>
      <c r="C4352">
        <v>23.72</v>
      </c>
      <c r="D4352">
        <v>23.98</v>
      </c>
      <c r="E4352">
        <v>23.6</v>
      </c>
      <c r="F4352">
        <v>23.75</v>
      </c>
      <c r="G4352">
        <v>73610000</v>
      </c>
      <c r="H4352">
        <v>0</v>
      </c>
      <c r="I4352">
        <v>1</v>
      </c>
      <c r="J4352">
        <v>15.841692479423999</v>
      </c>
      <c r="K4352">
        <v>16.015336663431</v>
      </c>
      <c r="L4352">
        <v>15.761549009882</v>
      </c>
      <c r="M4352">
        <v>15.861728346809</v>
      </c>
      <c r="N4352">
        <v>73610000</v>
      </c>
      <c r="O4352">
        <f ca="1">IFERROR(LN(TableMSFT[[#This Row],[adj_close]]/OFFSET(TableMSFT[[#This Row],[adj_close]],-1,0)),NA())</f>
        <v>3.3741069547250989E-3</v>
      </c>
    </row>
    <row r="4353" spans="1:15" x14ac:dyDescent="0.2">
      <c r="A4353" t="s">
        <v>9414</v>
      </c>
      <c r="B4353" s="2" t="s">
        <v>4351</v>
      </c>
      <c r="C4353">
        <v>23.94</v>
      </c>
      <c r="D4353">
        <v>24.75</v>
      </c>
      <c r="E4353">
        <v>23.85</v>
      </c>
      <c r="F4353">
        <v>24.68</v>
      </c>
      <c r="G4353">
        <v>80655300</v>
      </c>
      <c r="H4353">
        <v>0</v>
      </c>
      <c r="I4353">
        <v>1</v>
      </c>
      <c r="J4353">
        <v>15.988622173584</v>
      </c>
      <c r="K4353">
        <v>16.529590592990999</v>
      </c>
      <c r="L4353">
        <v>15.928514571427</v>
      </c>
      <c r="M4353">
        <v>16.482840235758001</v>
      </c>
      <c r="N4353">
        <v>80655300</v>
      </c>
      <c r="O4353">
        <f ca="1">IFERROR(LN(TableMSFT[[#This Row],[adj_close]]/OFFSET(TableMSFT[[#This Row],[adj_close]],-1,0)),NA())</f>
        <v>3.8410668556553257E-2</v>
      </c>
    </row>
    <row r="4354" spans="1:15" x14ac:dyDescent="0.2">
      <c r="A4354" t="s">
        <v>9414</v>
      </c>
      <c r="B4354" s="2" t="s">
        <v>4352</v>
      </c>
      <c r="C4354">
        <v>24.67</v>
      </c>
      <c r="D4354">
        <v>24.96</v>
      </c>
      <c r="E4354">
        <v>24.42</v>
      </c>
      <c r="F4354">
        <v>24.88</v>
      </c>
      <c r="G4354">
        <v>75768600</v>
      </c>
      <c r="H4354">
        <v>0</v>
      </c>
      <c r="I4354">
        <v>1</v>
      </c>
      <c r="J4354">
        <v>16.476161613296</v>
      </c>
      <c r="K4354">
        <v>16.669841664688999</v>
      </c>
      <c r="L4354">
        <v>16.309196051751002</v>
      </c>
      <c r="M4354">
        <v>16.616412684994</v>
      </c>
      <c r="N4354">
        <v>75768600</v>
      </c>
      <c r="O4354">
        <f ca="1">IFERROR(LN(TableMSFT[[#This Row],[adj_close]]/OFFSET(TableMSFT[[#This Row],[adj_close]],-1,0)),NA())</f>
        <v>8.0710688337740991E-3</v>
      </c>
    </row>
    <row r="4355" spans="1:15" x14ac:dyDescent="0.2">
      <c r="A4355" t="s">
        <v>9414</v>
      </c>
      <c r="B4355" s="2" t="s">
        <v>4353</v>
      </c>
      <c r="C4355">
        <v>24.97</v>
      </c>
      <c r="D4355">
        <v>25.14</v>
      </c>
      <c r="E4355">
        <v>24.74</v>
      </c>
      <c r="F4355">
        <v>24.99</v>
      </c>
      <c r="G4355">
        <v>66177700</v>
      </c>
      <c r="H4355">
        <v>0</v>
      </c>
      <c r="I4355">
        <v>1</v>
      </c>
      <c r="J4355">
        <v>16.676520287150002</v>
      </c>
      <c r="K4355">
        <v>16.790056869000999</v>
      </c>
      <c r="L4355">
        <v>16.522911970529002</v>
      </c>
      <c r="M4355">
        <v>16.689877532074</v>
      </c>
      <c r="N4355">
        <v>66177700</v>
      </c>
      <c r="O4355">
        <f ca="1">IFERROR(LN(TableMSFT[[#This Row],[adj_close]]/OFFSET(TableMSFT[[#This Row],[adj_close]],-1,0)),NA())</f>
        <v>4.4114769758849563E-3</v>
      </c>
    </row>
    <row r="4356" spans="1:15" x14ac:dyDescent="0.2">
      <c r="A4356" t="s">
        <v>9414</v>
      </c>
      <c r="B4356" s="2" t="s">
        <v>4354</v>
      </c>
      <c r="C4356">
        <v>25.2</v>
      </c>
      <c r="D4356">
        <v>25.25</v>
      </c>
      <c r="E4356">
        <v>24.49</v>
      </c>
      <c r="F4356">
        <v>24.65</v>
      </c>
      <c r="G4356">
        <v>55157500</v>
      </c>
      <c r="H4356">
        <v>0</v>
      </c>
      <c r="I4356">
        <v>1</v>
      </c>
      <c r="J4356">
        <v>16.830128603772</v>
      </c>
      <c r="K4356">
        <v>16.863521716080999</v>
      </c>
      <c r="L4356">
        <v>16.355946408983002</v>
      </c>
      <c r="M4356">
        <v>16.462804368372002</v>
      </c>
      <c r="N4356">
        <v>55157500</v>
      </c>
      <c r="O4356">
        <f ca="1">IFERROR(LN(TableMSFT[[#This Row],[adj_close]]/OFFSET(TableMSFT[[#This Row],[adj_close]],-1,0)),NA())</f>
        <v>-1.3698844358180823E-2</v>
      </c>
    </row>
    <row r="4357" spans="1:15" x14ac:dyDescent="0.2">
      <c r="A4357" t="s">
        <v>9414</v>
      </c>
      <c r="B4357" s="2" t="s">
        <v>4355</v>
      </c>
      <c r="C4357">
        <v>24.8</v>
      </c>
      <c r="D4357">
        <v>25.42</v>
      </c>
      <c r="E4357">
        <v>24.67</v>
      </c>
      <c r="F4357">
        <v>25.39</v>
      </c>
      <c r="G4357">
        <v>69658600</v>
      </c>
      <c r="H4357">
        <v>0</v>
      </c>
      <c r="I4357">
        <v>1</v>
      </c>
      <c r="J4357">
        <v>16.562983705299999</v>
      </c>
      <c r="K4357">
        <v>16.977058297932</v>
      </c>
      <c r="L4357">
        <v>16.476161613296</v>
      </c>
      <c r="M4357">
        <v>16.957022430546999</v>
      </c>
      <c r="N4357">
        <v>69658600</v>
      </c>
      <c r="O4357">
        <f ca="1">IFERROR(LN(TableMSFT[[#This Row],[adj_close]]/OFFSET(TableMSFT[[#This Row],[adj_close]],-1,0)),NA())</f>
        <v>2.9578495227932065E-2</v>
      </c>
    </row>
    <row r="4358" spans="1:15" x14ac:dyDescent="0.2">
      <c r="A4358" t="s">
        <v>9414</v>
      </c>
      <c r="B4358" s="2" t="s">
        <v>4356</v>
      </c>
      <c r="C4358">
        <v>25.64</v>
      </c>
      <c r="D4358">
        <v>26.14</v>
      </c>
      <c r="E4358">
        <v>25.53</v>
      </c>
      <c r="F4358">
        <v>25.96</v>
      </c>
      <c r="G4358">
        <v>122213900</v>
      </c>
      <c r="H4358">
        <v>0</v>
      </c>
      <c r="I4358">
        <v>1</v>
      </c>
      <c r="J4358">
        <v>17.123987992092001</v>
      </c>
      <c r="K4358">
        <v>17.457919115183</v>
      </c>
      <c r="L4358">
        <v>17.050523145012001</v>
      </c>
      <c r="M4358">
        <v>17.337703910870001</v>
      </c>
      <c r="N4358">
        <v>122213900</v>
      </c>
      <c r="O4358">
        <f ca="1">IFERROR(LN(TableMSFT[[#This Row],[adj_close]]/OFFSET(TableMSFT[[#This Row],[adj_close]],-1,0)),NA())</f>
        <v>2.2201496119277617E-2</v>
      </c>
    </row>
    <row r="4359" spans="1:15" x14ac:dyDescent="0.2">
      <c r="A4359" t="s">
        <v>9414</v>
      </c>
      <c r="B4359" s="2" t="s">
        <v>4357</v>
      </c>
      <c r="C4359">
        <v>25.98</v>
      </c>
      <c r="D4359">
        <v>26.43</v>
      </c>
      <c r="E4359">
        <v>25.71</v>
      </c>
      <c r="F4359">
        <v>26.07</v>
      </c>
      <c r="G4359">
        <v>89957700</v>
      </c>
      <c r="H4359">
        <v>0</v>
      </c>
      <c r="I4359">
        <v>1</v>
      </c>
      <c r="J4359">
        <v>17.351061155794</v>
      </c>
      <c r="K4359">
        <v>17.651599166575</v>
      </c>
      <c r="L4359">
        <v>17.170738349324999</v>
      </c>
      <c r="M4359">
        <v>17.411168757950001</v>
      </c>
      <c r="N4359">
        <v>89957700</v>
      </c>
      <c r="O4359">
        <f ca="1">IFERROR(LN(TableMSFT[[#This Row],[adj_close]]/OFFSET(TableMSFT[[#This Row],[adj_close]],-1,0)),NA())</f>
        <v>4.228336109523537E-3</v>
      </c>
    </row>
    <row r="4360" spans="1:15" x14ac:dyDescent="0.2">
      <c r="A4360" t="s">
        <v>9414</v>
      </c>
      <c r="B4360" s="2" t="s">
        <v>4358</v>
      </c>
      <c r="C4360">
        <v>26.09</v>
      </c>
      <c r="D4360">
        <v>26.39</v>
      </c>
      <c r="E4360">
        <v>26.01</v>
      </c>
      <c r="F4360">
        <v>26.07</v>
      </c>
      <c r="G4360">
        <v>63626900</v>
      </c>
      <c r="H4360">
        <v>0</v>
      </c>
      <c r="I4360">
        <v>1</v>
      </c>
      <c r="J4360">
        <v>17.424526002874</v>
      </c>
      <c r="K4360">
        <v>17.624884676728001</v>
      </c>
      <c r="L4360">
        <v>17.371097023179001</v>
      </c>
      <c r="M4360">
        <v>17.411168757950001</v>
      </c>
      <c r="N4360">
        <v>63626900</v>
      </c>
      <c r="O4360">
        <f ca="1">IFERROR(LN(TableMSFT[[#This Row],[adj_close]]/OFFSET(TableMSFT[[#This Row],[adj_close]],-1,0)),NA())</f>
        <v>0</v>
      </c>
    </row>
    <row r="4361" spans="1:15" x14ac:dyDescent="0.2">
      <c r="A4361" t="s">
        <v>9414</v>
      </c>
      <c r="B4361" s="2" t="s">
        <v>4359</v>
      </c>
      <c r="C4361">
        <v>26.34</v>
      </c>
      <c r="D4361">
        <v>26.38</v>
      </c>
      <c r="E4361">
        <v>26.01</v>
      </c>
      <c r="F4361">
        <v>26.33</v>
      </c>
      <c r="G4361">
        <v>86048900</v>
      </c>
      <c r="H4361">
        <v>0</v>
      </c>
      <c r="I4361">
        <v>1</v>
      </c>
      <c r="J4361">
        <v>17.591491564419002</v>
      </c>
      <c r="K4361">
        <v>17.618206054266</v>
      </c>
      <c r="L4361">
        <v>17.371097023179001</v>
      </c>
      <c r="M4361">
        <v>17.584812941957001</v>
      </c>
      <c r="N4361">
        <v>86048900</v>
      </c>
      <c r="O4361">
        <f ca="1">IFERROR(LN(TableMSFT[[#This Row],[adj_close]]/OFFSET(TableMSFT[[#This Row],[adj_close]],-1,0)),NA())</f>
        <v>9.923745562797898E-3</v>
      </c>
    </row>
    <row r="4362" spans="1:15" x14ac:dyDescent="0.2">
      <c r="A4362" t="s">
        <v>9414</v>
      </c>
      <c r="B4362" s="2" t="s">
        <v>4360</v>
      </c>
      <c r="C4362">
        <v>26.14</v>
      </c>
      <c r="D4362">
        <v>26.24</v>
      </c>
      <c r="E4362">
        <v>25.49</v>
      </c>
      <c r="F4362">
        <v>25.78</v>
      </c>
      <c r="G4362">
        <v>52584500</v>
      </c>
      <c r="H4362">
        <v>0</v>
      </c>
      <c r="I4362">
        <v>1</v>
      </c>
      <c r="J4362">
        <v>17.457919115183</v>
      </c>
      <c r="K4362">
        <v>17.524705339800999</v>
      </c>
      <c r="L4362">
        <v>17.023808655164999</v>
      </c>
      <c r="M4362">
        <v>17.217488706556999</v>
      </c>
      <c r="N4362">
        <v>52584500</v>
      </c>
      <c r="O4362">
        <f ca="1">IFERROR(LN(TableMSFT[[#This Row],[adj_close]]/OFFSET(TableMSFT[[#This Row],[adj_close]],-1,0)),NA())</f>
        <v>-2.1109975997189237E-2</v>
      </c>
    </row>
    <row r="4363" spans="1:15" x14ac:dyDescent="0.2">
      <c r="A4363" t="s">
        <v>9414</v>
      </c>
      <c r="B4363" s="2" t="s">
        <v>4361</v>
      </c>
      <c r="C4363">
        <v>25.65</v>
      </c>
      <c r="D4363">
        <v>26.04</v>
      </c>
      <c r="E4363">
        <v>25.52</v>
      </c>
      <c r="F4363">
        <v>25.7</v>
      </c>
      <c r="G4363">
        <v>51820300</v>
      </c>
      <c r="H4363">
        <v>0</v>
      </c>
      <c r="I4363">
        <v>1</v>
      </c>
      <c r="J4363">
        <v>17.130666614553999</v>
      </c>
      <c r="K4363">
        <v>17.391132890565</v>
      </c>
      <c r="L4363">
        <v>17.04384452255</v>
      </c>
      <c r="M4363">
        <v>17.164059726863002</v>
      </c>
      <c r="N4363">
        <v>51820300</v>
      </c>
      <c r="O4363">
        <f ca="1">IFERROR(LN(TableMSFT[[#This Row],[adj_close]]/OFFSET(TableMSFT[[#This Row],[adj_close]],-1,0)),NA())</f>
        <v>-3.1080056098371262E-3</v>
      </c>
    </row>
    <row r="4364" spans="1:15" x14ac:dyDescent="0.2">
      <c r="A4364" t="s">
        <v>9414</v>
      </c>
      <c r="B4364" s="2" t="s">
        <v>4362</v>
      </c>
      <c r="C4364">
        <v>25.64</v>
      </c>
      <c r="D4364">
        <v>25.99</v>
      </c>
      <c r="E4364">
        <v>25.14</v>
      </c>
      <c r="F4364">
        <v>25.26</v>
      </c>
      <c r="G4364">
        <v>60483500</v>
      </c>
      <c r="H4364">
        <v>0</v>
      </c>
      <c r="I4364">
        <v>1</v>
      </c>
      <c r="J4364">
        <v>17.123987992092001</v>
      </c>
      <c r="K4364">
        <v>17.357739778256001</v>
      </c>
      <c r="L4364">
        <v>16.790056869000999</v>
      </c>
      <c r="M4364">
        <v>16.870200338543</v>
      </c>
      <c r="N4364">
        <v>60483500</v>
      </c>
      <c r="O4364">
        <f ca="1">IFERROR(LN(TableMSFT[[#This Row],[adj_close]]/OFFSET(TableMSFT[[#This Row],[adj_close]],-1,0)),NA())</f>
        <v>-1.7268874978839055E-2</v>
      </c>
    </row>
    <row r="4365" spans="1:15" x14ac:dyDescent="0.2">
      <c r="A4365" t="s">
        <v>9414</v>
      </c>
      <c r="B4365" s="2" t="s">
        <v>4363</v>
      </c>
      <c r="C4365">
        <v>25.39</v>
      </c>
      <c r="D4365">
        <v>26.51</v>
      </c>
      <c r="E4365">
        <v>25.21</v>
      </c>
      <c r="F4365">
        <v>25.75</v>
      </c>
      <c r="G4365">
        <v>51758100</v>
      </c>
      <c r="H4365">
        <v>0</v>
      </c>
      <c r="I4365">
        <v>1</v>
      </c>
      <c r="J4365">
        <v>16.957022430546999</v>
      </c>
      <c r="K4365">
        <v>17.705028146269999</v>
      </c>
      <c r="L4365">
        <v>16.836807226234001</v>
      </c>
      <c r="M4365">
        <v>17.197452839172001</v>
      </c>
      <c r="N4365">
        <v>51758100</v>
      </c>
      <c r="O4365">
        <f ca="1">IFERROR(LN(TableMSFT[[#This Row],[adj_close]]/OFFSET(TableMSFT[[#This Row],[adj_close]],-1,0)),NA())</f>
        <v>1.9212510187405791E-2</v>
      </c>
    </row>
    <row r="4366" spans="1:15" x14ac:dyDescent="0.2">
      <c r="A4366" t="s">
        <v>9414</v>
      </c>
      <c r="B4366" s="2" t="s">
        <v>4364</v>
      </c>
      <c r="C4366">
        <v>25.95</v>
      </c>
      <c r="D4366">
        <v>26.34</v>
      </c>
      <c r="E4366">
        <v>25.53</v>
      </c>
      <c r="F4366">
        <v>25.63</v>
      </c>
      <c r="G4366">
        <v>76040300</v>
      </c>
      <c r="H4366">
        <v>0</v>
      </c>
      <c r="I4366">
        <v>1</v>
      </c>
      <c r="J4366">
        <v>17.331025288408</v>
      </c>
      <c r="K4366">
        <v>17.591491564419002</v>
      </c>
      <c r="L4366">
        <v>17.050523145012001</v>
      </c>
      <c r="M4366">
        <v>17.11730936963</v>
      </c>
      <c r="N4366">
        <v>76040300</v>
      </c>
      <c r="O4366">
        <f ca="1">IFERROR(LN(TableMSFT[[#This Row],[adj_close]]/OFFSET(TableMSFT[[#This Row],[adj_close]],-1,0)),NA())</f>
        <v>-4.6710867337787848E-3</v>
      </c>
    </row>
    <row r="4367" spans="1:15" x14ac:dyDescent="0.2">
      <c r="A4367" t="s">
        <v>9414</v>
      </c>
      <c r="B4367" s="2" t="s">
        <v>4365</v>
      </c>
      <c r="C4367">
        <v>25.94</v>
      </c>
      <c r="D4367">
        <v>26.12</v>
      </c>
      <c r="E4367">
        <v>25.5</v>
      </c>
      <c r="F4367">
        <v>25.64</v>
      </c>
      <c r="G4367">
        <v>48073100</v>
      </c>
      <c r="H4367">
        <v>0</v>
      </c>
      <c r="I4367">
        <v>1</v>
      </c>
      <c r="J4367">
        <v>17.324346665945999</v>
      </c>
      <c r="K4367">
        <v>17.444561870259001</v>
      </c>
      <c r="L4367">
        <v>17.030487277627</v>
      </c>
      <c r="M4367">
        <v>17.123987992092001</v>
      </c>
      <c r="N4367">
        <v>48073100</v>
      </c>
      <c r="O4367">
        <f ca="1">IFERROR(LN(TableMSFT[[#This Row],[adj_close]]/OFFSET(TableMSFT[[#This Row],[adj_close]],-1,0)),NA())</f>
        <v>3.9009167650047349E-4</v>
      </c>
    </row>
    <row r="4368" spans="1:15" x14ac:dyDescent="0.2">
      <c r="A4368" t="s">
        <v>9414</v>
      </c>
      <c r="B4368" s="2" t="s">
        <v>4366</v>
      </c>
      <c r="C4368">
        <v>25.59</v>
      </c>
      <c r="D4368">
        <v>26.2</v>
      </c>
      <c r="E4368">
        <v>25.39</v>
      </c>
      <c r="F4368">
        <v>26.15</v>
      </c>
      <c r="G4368">
        <v>60926000</v>
      </c>
      <c r="H4368">
        <v>0</v>
      </c>
      <c r="I4368">
        <v>1</v>
      </c>
      <c r="J4368">
        <v>17.090594879783001</v>
      </c>
      <c r="K4368">
        <v>17.497990849954</v>
      </c>
      <c r="L4368">
        <v>16.957022430546999</v>
      </c>
      <c r="M4368">
        <v>17.464597737645001</v>
      </c>
      <c r="N4368">
        <v>60926000</v>
      </c>
      <c r="O4368">
        <f ca="1">IFERROR(LN(TableMSFT[[#This Row],[adj_close]]/OFFSET(TableMSFT[[#This Row],[adj_close]],-1,0)),NA())</f>
        <v>1.9695558458489398E-2</v>
      </c>
    </row>
    <row r="4369" spans="1:15" x14ac:dyDescent="0.2">
      <c r="A4369" t="s">
        <v>9414</v>
      </c>
      <c r="B4369" s="2" t="s">
        <v>4367</v>
      </c>
      <c r="C4369">
        <v>26.5</v>
      </c>
      <c r="D4369">
        <v>26.93</v>
      </c>
      <c r="E4369">
        <v>26.45</v>
      </c>
      <c r="F4369">
        <v>26.88</v>
      </c>
      <c r="G4369">
        <v>94069300</v>
      </c>
      <c r="H4369">
        <v>0</v>
      </c>
      <c r="I4369">
        <v>1</v>
      </c>
      <c r="J4369">
        <v>17.698349523808002</v>
      </c>
      <c r="K4369">
        <v>17.985530289665999</v>
      </c>
      <c r="L4369">
        <v>17.664956411498999</v>
      </c>
      <c r="M4369">
        <v>17.952137177356999</v>
      </c>
      <c r="N4369">
        <v>94069300</v>
      </c>
      <c r="O4369">
        <f ca="1">IFERROR(LN(TableMSFT[[#This Row],[adj_close]]/OFFSET(TableMSFT[[#This Row],[adj_close]],-1,0)),NA())</f>
        <v>2.7533325143991112E-2</v>
      </c>
    </row>
    <row r="4370" spans="1:15" x14ac:dyDescent="0.2">
      <c r="A4370" t="s">
        <v>9414</v>
      </c>
      <c r="B4370" s="2" t="s">
        <v>4368</v>
      </c>
      <c r="C4370">
        <v>26.69</v>
      </c>
      <c r="D4370">
        <v>26.95</v>
      </c>
      <c r="E4370">
        <v>26.41</v>
      </c>
      <c r="F4370">
        <v>26.5</v>
      </c>
      <c r="G4370">
        <v>39440900</v>
      </c>
      <c r="H4370">
        <v>0</v>
      </c>
      <c r="I4370">
        <v>1</v>
      </c>
      <c r="J4370">
        <v>17.825243350583001</v>
      </c>
      <c r="K4370">
        <v>17.998887534590001</v>
      </c>
      <c r="L4370">
        <v>17.638241921652</v>
      </c>
      <c r="M4370">
        <v>17.698349523808002</v>
      </c>
      <c r="N4370">
        <v>39440900</v>
      </c>
      <c r="O4370">
        <f ca="1">IFERROR(LN(TableMSFT[[#This Row],[adj_close]]/OFFSET(TableMSFT[[#This Row],[adj_close]],-1,0)),NA())</f>
        <v>-1.4237782662775204E-2</v>
      </c>
    </row>
    <row r="4371" spans="1:15" x14ac:dyDescent="0.2">
      <c r="A4371" t="s">
        <v>9414</v>
      </c>
      <c r="B4371" s="2" t="s">
        <v>4369</v>
      </c>
      <c r="C4371">
        <v>27.02</v>
      </c>
      <c r="D4371">
        <v>27.55</v>
      </c>
      <c r="E4371">
        <v>26.95</v>
      </c>
      <c r="F4371">
        <v>27.42</v>
      </c>
      <c r="G4371">
        <v>88960800</v>
      </c>
      <c r="H4371">
        <v>0</v>
      </c>
      <c r="I4371">
        <v>1</v>
      </c>
      <c r="J4371">
        <v>18.045637891822</v>
      </c>
      <c r="K4371">
        <v>18.399604882298998</v>
      </c>
      <c r="L4371">
        <v>17.998887534590001</v>
      </c>
      <c r="M4371">
        <v>18.312782790295</v>
      </c>
      <c r="N4371">
        <v>88960800</v>
      </c>
      <c r="O4371">
        <f ca="1">IFERROR(LN(TableMSFT[[#This Row],[adj_close]]/OFFSET(TableMSFT[[#This Row],[adj_close]],-1,0)),NA())</f>
        <v>3.4127941141996181E-2</v>
      </c>
    </row>
    <row r="4372" spans="1:15" x14ac:dyDescent="0.2">
      <c r="A4372" t="s">
        <v>9414</v>
      </c>
      <c r="B4372" s="2" t="s">
        <v>4370</v>
      </c>
      <c r="C4372">
        <v>27.26</v>
      </c>
      <c r="D4372">
        <v>27.8</v>
      </c>
      <c r="E4372">
        <v>27.25</v>
      </c>
      <c r="F4372">
        <v>27.7</v>
      </c>
      <c r="G4372">
        <v>61896800</v>
      </c>
      <c r="H4372">
        <v>0</v>
      </c>
      <c r="I4372">
        <v>1</v>
      </c>
      <c r="J4372">
        <v>18.205924830906</v>
      </c>
      <c r="K4372">
        <v>18.566570443844</v>
      </c>
      <c r="L4372">
        <v>18.199246208443999</v>
      </c>
      <c r="M4372">
        <v>18.499784219226001</v>
      </c>
      <c r="N4372">
        <v>61896800</v>
      </c>
      <c r="O4372">
        <f ca="1">IFERROR(LN(TableMSFT[[#This Row],[adj_close]]/OFFSET(TableMSFT[[#This Row],[adj_close]],-1,0)),NA())</f>
        <v>1.0159739059135248E-2</v>
      </c>
    </row>
    <row r="4373" spans="1:15" x14ac:dyDescent="0.2">
      <c r="A4373" t="s">
        <v>9414</v>
      </c>
      <c r="B4373" s="2" t="s">
        <v>4371</v>
      </c>
      <c r="C4373">
        <v>27.56</v>
      </c>
      <c r="D4373">
        <v>27.7</v>
      </c>
      <c r="E4373">
        <v>27.25</v>
      </c>
      <c r="F4373">
        <v>27.47</v>
      </c>
      <c r="G4373">
        <v>62300700</v>
      </c>
      <c r="H4373">
        <v>0</v>
      </c>
      <c r="I4373">
        <v>1</v>
      </c>
      <c r="J4373">
        <v>18.406283504760001</v>
      </c>
      <c r="K4373">
        <v>18.499784219226001</v>
      </c>
      <c r="L4373">
        <v>18.199246208443999</v>
      </c>
      <c r="M4373">
        <v>18.346175902603999</v>
      </c>
      <c r="N4373">
        <v>62300700</v>
      </c>
      <c r="O4373">
        <f ca="1">IFERROR(LN(TableMSFT[[#This Row],[adj_close]]/OFFSET(TableMSFT[[#This Row],[adj_close]],-1,0)),NA())</f>
        <v>-8.3379130861249932E-3</v>
      </c>
    </row>
    <row r="4374" spans="1:15" x14ac:dyDescent="0.2">
      <c r="A4374" t="s">
        <v>9414</v>
      </c>
      <c r="B4374" s="2" t="s">
        <v>4372</v>
      </c>
      <c r="C4374">
        <v>27.25</v>
      </c>
      <c r="D4374">
        <v>27.42</v>
      </c>
      <c r="E4374">
        <v>26.59</v>
      </c>
      <c r="F4374">
        <v>26.91</v>
      </c>
      <c r="G4374">
        <v>55350800</v>
      </c>
      <c r="H4374">
        <v>0</v>
      </c>
      <c r="I4374">
        <v>1</v>
      </c>
      <c r="J4374">
        <v>18.199246208443999</v>
      </c>
      <c r="K4374">
        <v>18.312782790295</v>
      </c>
      <c r="L4374">
        <v>17.758457125964</v>
      </c>
      <c r="M4374">
        <v>17.972173044742</v>
      </c>
      <c r="N4374">
        <v>55350800</v>
      </c>
      <c r="O4374">
        <f ca="1">IFERROR(LN(TableMSFT[[#This Row],[adj_close]]/OFFSET(TableMSFT[[#This Row],[adj_close]],-1,0)),NA())</f>
        <v>-2.0596535368390036E-2</v>
      </c>
    </row>
    <row r="4375" spans="1:15" x14ac:dyDescent="0.2">
      <c r="A4375" t="s">
        <v>9414</v>
      </c>
      <c r="B4375" s="2" t="s">
        <v>4373</v>
      </c>
      <c r="C4375">
        <v>26.95</v>
      </c>
      <c r="D4375">
        <v>27.45</v>
      </c>
      <c r="E4375">
        <v>26.89</v>
      </c>
      <c r="F4375">
        <v>27.31</v>
      </c>
      <c r="G4375">
        <v>50377300</v>
      </c>
      <c r="H4375">
        <v>0</v>
      </c>
      <c r="I4375">
        <v>1</v>
      </c>
      <c r="J4375">
        <v>17.998887534590001</v>
      </c>
      <c r="K4375">
        <v>18.332818657680001</v>
      </c>
      <c r="L4375">
        <v>17.958815799819</v>
      </c>
      <c r="M4375">
        <v>18.239317943214999</v>
      </c>
      <c r="N4375">
        <v>50377300</v>
      </c>
      <c r="O4375">
        <f ca="1">IFERROR(LN(TableMSFT[[#This Row],[adj_close]]/OFFSET(TableMSFT[[#This Row],[adj_close]],-1,0)),NA())</f>
        <v>1.4754970746822842E-2</v>
      </c>
    </row>
    <row r="4376" spans="1:15" x14ac:dyDescent="0.2">
      <c r="A4376" t="s">
        <v>9414</v>
      </c>
      <c r="B4376" s="2" t="s">
        <v>4374</v>
      </c>
      <c r="C4376">
        <v>27.63</v>
      </c>
      <c r="D4376">
        <v>27.81</v>
      </c>
      <c r="E4376">
        <v>27.05</v>
      </c>
      <c r="F4376">
        <v>27.4</v>
      </c>
      <c r="G4376">
        <v>60464400</v>
      </c>
      <c r="H4376">
        <v>0</v>
      </c>
      <c r="I4376">
        <v>1</v>
      </c>
      <c r="J4376">
        <v>18.453033861992999</v>
      </c>
      <c r="K4376">
        <v>18.573249066306001</v>
      </c>
      <c r="L4376">
        <v>18.065673759208</v>
      </c>
      <c r="M4376">
        <v>18.299425545371001</v>
      </c>
      <c r="N4376">
        <v>60464400</v>
      </c>
      <c r="O4376">
        <f ca="1">IFERROR(LN(TableMSFT[[#This Row],[adj_close]]/OFFSET(TableMSFT[[#This Row],[adj_close]],-1,0)),NA())</f>
        <v>3.290077908392973E-3</v>
      </c>
    </row>
    <row r="4377" spans="1:15" x14ac:dyDescent="0.2">
      <c r="A4377" t="s">
        <v>9414</v>
      </c>
      <c r="B4377" s="2" t="s">
        <v>4375</v>
      </c>
      <c r="C4377">
        <v>27.47</v>
      </c>
      <c r="D4377">
        <v>27.53</v>
      </c>
      <c r="E4377">
        <v>27.1</v>
      </c>
      <c r="F4377">
        <v>27.27</v>
      </c>
      <c r="G4377">
        <v>53567600</v>
      </c>
      <c r="H4377">
        <v>0</v>
      </c>
      <c r="I4377">
        <v>1</v>
      </c>
      <c r="J4377">
        <v>18.346175902603999</v>
      </c>
      <c r="K4377">
        <v>18.386247637375</v>
      </c>
      <c r="L4377">
        <v>18.099066871517</v>
      </c>
      <c r="M4377">
        <v>18.212603453368001</v>
      </c>
      <c r="N4377">
        <v>53567600</v>
      </c>
      <c r="O4377">
        <f ca="1">IFERROR(LN(TableMSFT[[#This Row],[adj_close]]/OFFSET(TableMSFT[[#This Row],[adj_close]],-1,0)),NA())</f>
        <v>-4.7558165364953121E-3</v>
      </c>
    </row>
    <row r="4378" spans="1:15" x14ac:dyDescent="0.2">
      <c r="A4378" t="s">
        <v>9414</v>
      </c>
      <c r="B4378" s="2" t="s">
        <v>4376</v>
      </c>
      <c r="C4378">
        <v>27.56</v>
      </c>
      <c r="D4378">
        <v>27.62</v>
      </c>
      <c r="E4378">
        <v>27.2</v>
      </c>
      <c r="F4378">
        <v>27.52</v>
      </c>
      <c r="G4378">
        <v>49838900</v>
      </c>
      <c r="H4378">
        <v>0</v>
      </c>
      <c r="I4378">
        <v>1</v>
      </c>
      <c r="J4378">
        <v>18.406283504760001</v>
      </c>
      <c r="K4378">
        <v>18.446355239531002</v>
      </c>
      <c r="L4378">
        <v>18.165853096134999</v>
      </c>
      <c r="M4378">
        <v>18.379569014912999</v>
      </c>
      <c r="N4378">
        <v>49838900</v>
      </c>
      <c r="O4378">
        <f ca="1">IFERROR(LN(TableMSFT[[#This Row],[adj_close]]/OFFSET(TableMSFT[[#This Row],[adj_close]],-1,0)),NA())</f>
        <v>9.1258162076259027E-3</v>
      </c>
    </row>
    <row r="4379" spans="1:15" x14ac:dyDescent="0.2">
      <c r="A4379" t="s">
        <v>9414</v>
      </c>
      <c r="B4379" s="2" t="s">
        <v>4377</v>
      </c>
      <c r="C4379">
        <v>27.14</v>
      </c>
      <c r="D4379">
        <v>27.27</v>
      </c>
      <c r="E4379">
        <v>26.54</v>
      </c>
      <c r="F4379">
        <v>26.69</v>
      </c>
      <c r="G4379">
        <v>72805000</v>
      </c>
      <c r="H4379">
        <v>0</v>
      </c>
      <c r="I4379">
        <v>1</v>
      </c>
      <c r="J4379">
        <v>18.125781361364002</v>
      </c>
      <c r="K4379">
        <v>18.212603453368001</v>
      </c>
      <c r="L4379">
        <v>17.725064013655</v>
      </c>
      <c r="M4379">
        <v>17.825243350583001</v>
      </c>
      <c r="N4379">
        <v>72805000</v>
      </c>
      <c r="O4379">
        <f ca="1">IFERROR(LN(TableMSFT[[#This Row],[adj_close]]/OFFSET(TableMSFT[[#This Row],[adj_close]],-1,0)),NA())</f>
        <v>-3.062404964867697E-2</v>
      </c>
    </row>
    <row r="4380" spans="1:15" x14ac:dyDescent="0.2">
      <c r="A4380" t="s">
        <v>9414</v>
      </c>
      <c r="B4380" s="2" t="s">
        <v>4378</v>
      </c>
      <c r="C4380">
        <v>27.11</v>
      </c>
      <c r="D4380">
        <v>27.23</v>
      </c>
      <c r="E4380">
        <v>26.75</v>
      </c>
      <c r="F4380">
        <v>26.89</v>
      </c>
      <c r="G4380">
        <v>63388400</v>
      </c>
      <c r="H4380">
        <v>0</v>
      </c>
      <c r="I4380">
        <v>1</v>
      </c>
      <c r="J4380">
        <v>18.105745493979001</v>
      </c>
      <c r="K4380">
        <v>18.185888963520998</v>
      </c>
      <c r="L4380">
        <v>17.865315085353</v>
      </c>
      <c r="M4380">
        <v>17.958815799819</v>
      </c>
      <c r="N4380">
        <v>63388400</v>
      </c>
      <c r="O4380">
        <f ca="1">IFERROR(LN(TableMSFT[[#This Row],[adj_close]]/OFFSET(TableMSFT[[#This Row],[adj_close]],-1,0)),NA())</f>
        <v>7.465506864324351E-3</v>
      </c>
    </row>
    <row r="4381" spans="1:15" x14ac:dyDescent="0.2">
      <c r="A4381" t="s">
        <v>9414</v>
      </c>
      <c r="B4381" s="2" t="s">
        <v>4379</v>
      </c>
      <c r="C4381">
        <v>26.87</v>
      </c>
      <c r="D4381">
        <v>26.91</v>
      </c>
      <c r="E4381">
        <v>26</v>
      </c>
      <c r="F4381">
        <v>26.04</v>
      </c>
      <c r="G4381">
        <v>48480800</v>
      </c>
      <c r="H4381">
        <v>0</v>
      </c>
      <c r="I4381">
        <v>1</v>
      </c>
      <c r="J4381">
        <v>17.945458554895001</v>
      </c>
      <c r="K4381">
        <v>17.972173044742</v>
      </c>
      <c r="L4381">
        <v>17.364418400717</v>
      </c>
      <c r="M4381">
        <v>17.391132890565</v>
      </c>
      <c r="N4381">
        <v>48480800</v>
      </c>
      <c r="O4381">
        <f ca="1">IFERROR(LN(TableMSFT[[#This Row],[adj_close]]/OFFSET(TableMSFT[[#This Row],[adj_close]],-1,0)),NA())</f>
        <v>-3.2120652940391708E-2</v>
      </c>
    </row>
    <row r="4382" spans="1:15" x14ac:dyDescent="0.2">
      <c r="A4382" t="s">
        <v>9414</v>
      </c>
      <c r="B4382" s="2" t="s">
        <v>4380</v>
      </c>
      <c r="C4382">
        <v>26.28</v>
      </c>
      <c r="D4382">
        <v>26.56</v>
      </c>
      <c r="E4382">
        <v>26.13</v>
      </c>
      <c r="F4382">
        <v>26.38</v>
      </c>
      <c r="G4382">
        <v>51791000</v>
      </c>
      <c r="H4382">
        <v>0</v>
      </c>
      <c r="I4382">
        <v>1</v>
      </c>
      <c r="J4382">
        <v>17.551419829648001</v>
      </c>
      <c r="K4382">
        <v>17.738421258578999</v>
      </c>
      <c r="L4382">
        <v>17.451240492720999</v>
      </c>
      <c r="M4382">
        <v>17.618206054266</v>
      </c>
      <c r="N4382">
        <v>51791000</v>
      </c>
      <c r="O4382">
        <f ca="1">IFERROR(LN(TableMSFT[[#This Row],[adj_close]]/OFFSET(TableMSFT[[#This Row],[adj_close]],-1,0)),NA())</f>
        <v>1.297232994876074E-2</v>
      </c>
    </row>
    <row r="4383" spans="1:15" x14ac:dyDescent="0.2">
      <c r="A4383" t="s">
        <v>9414</v>
      </c>
      <c r="B4383" s="2" t="s">
        <v>4381</v>
      </c>
      <c r="C4383">
        <v>26.42</v>
      </c>
      <c r="D4383">
        <v>26.65</v>
      </c>
      <c r="E4383">
        <v>26.14</v>
      </c>
      <c r="F4383">
        <v>26.45</v>
      </c>
      <c r="G4383">
        <v>49828200</v>
      </c>
      <c r="H4383">
        <v>0</v>
      </c>
      <c r="I4383">
        <v>1</v>
      </c>
      <c r="J4383">
        <v>17.644920544114001</v>
      </c>
      <c r="K4383">
        <v>17.798528860735001</v>
      </c>
      <c r="L4383">
        <v>17.457919115183</v>
      </c>
      <c r="M4383">
        <v>17.664956411498999</v>
      </c>
      <c r="N4383">
        <v>49828200</v>
      </c>
      <c r="O4383">
        <f ca="1">IFERROR(LN(TableMSFT[[#This Row],[adj_close]]/OFFSET(TableMSFT[[#This Row],[adj_close]],-1,0)),NA())</f>
        <v>2.6500110151567468E-3</v>
      </c>
    </row>
    <row r="4384" spans="1:15" x14ac:dyDescent="0.2">
      <c r="A4384" t="s">
        <v>9414</v>
      </c>
      <c r="B4384" s="2" t="s">
        <v>4382</v>
      </c>
      <c r="C4384">
        <v>26.78</v>
      </c>
      <c r="D4384">
        <v>26.92</v>
      </c>
      <c r="E4384">
        <v>25.98</v>
      </c>
      <c r="F4384">
        <v>26</v>
      </c>
      <c r="G4384">
        <v>53556600</v>
      </c>
      <c r="H4384">
        <v>0</v>
      </c>
      <c r="I4384">
        <v>1</v>
      </c>
      <c r="J4384">
        <v>17.885350952739</v>
      </c>
      <c r="K4384">
        <v>17.978851667204001</v>
      </c>
      <c r="L4384">
        <v>17.351061155794</v>
      </c>
      <c r="M4384">
        <v>17.364418400717</v>
      </c>
      <c r="N4384">
        <v>53556600</v>
      </c>
      <c r="O4384">
        <f ca="1">IFERROR(LN(TableMSFT[[#This Row],[adj_close]]/OFFSET(TableMSFT[[#This Row],[adj_close]],-1,0)),NA())</f>
        <v>-1.7159620282846611E-2</v>
      </c>
    </row>
    <row r="4385" spans="1:15" x14ac:dyDescent="0.2">
      <c r="A4385" t="s">
        <v>9414</v>
      </c>
      <c r="B4385" s="2" t="s">
        <v>4383</v>
      </c>
      <c r="C4385">
        <v>26.28</v>
      </c>
      <c r="D4385">
        <v>26.95</v>
      </c>
      <c r="E4385">
        <v>26.07</v>
      </c>
      <c r="F4385">
        <v>26.89</v>
      </c>
      <c r="G4385">
        <v>54173000</v>
      </c>
      <c r="H4385">
        <v>0</v>
      </c>
      <c r="I4385">
        <v>1</v>
      </c>
      <c r="J4385">
        <v>17.551419829648001</v>
      </c>
      <c r="K4385">
        <v>17.998887534590001</v>
      </c>
      <c r="L4385">
        <v>17.411168757950001</v>
      </c>
      <c r="M4385">
        <v>17.958815799819</v>
      </c>
      <c r="N4385">
        <v>54173000</v>
      </c>
      <c r="O4385">
        <f ca="1">IFERROR(LN(TableMSFT[[#This Row],[adj_close]]/OFFSET(TableMSFT[[#This Row],[adj_close]],-1,0)),NA())</f>
        <v>3.3657932259320941E-2</v>
      </c>
    </row>
    <row r="4386" spans="1:15" x14ac:dyDescent="0.2">
      <c r="A4386" t="s">
        <v>9414</v>
      </c>
      <c r="B4386" s="2" t="s">
        <v>4384</v>
      </c>
      <c r="C4386">
        <v>26.94</v>
      </c>
      <c r="D4386">
        <v>27</v>
      </c>
      <c r="E4386">
        <v>26.49</v>
      </c>
      <c r="F4386">
        <v>26.61</v>
      </c>
      <c r="G4386">
        <v>52658300</v>
      </c>
      <c r="H4386">
        <v>0</v>
      </c>
      <c r="I4386">
        <v>1</v>
      </c>
      <c r="J4386">
        <v>17.992208912128</v>
      </c>
      <c r="K4386">
        <v>18.032280646899</v>
      </c>
      <c r="L4386">
        <v>17.691670901346001</v>
      </c>
      <c r="M4386">
        <v>17.771814370887999</v>
      </c>
      <c r="N4386">
        <v>52658300</v>
      </c>
      <c r="O4386">
        <f ca="1">IFERROR(LN(TableMSFT[[#This Row],[adj_close]]/OFFSET(TableMSFT[[#This Row],[adj_close]],-1,0)),NA())</f>
        <v>-1.0467385291186538E-2</v>
      </c>
    </row>
    <row r="4387" spans="1:15" x14ac:dyDescent="0.2">
      <c r="A4387" t="s">
        <v>9414</v>
      </c>
      <c r="B4387" s="2" t="s">
        <v>4385</v>
      </c>
      <c r="C4387">
        <v>26.88</v>
      </c>
      <c r="D4387">
        <v>26.9</v>
      </c>
      <c r="E4387">
        <v>26.24</v>
      </c>
      <c r="F4387">
        <v>26.47</v>
      </c>
      <c r="G4387">
        <v>62391100</v>
      </c>
      <c r="H4387">
        <v>0</v>
      </c>
      <c r="I4387">
        <v>1</v>
      </c>
      <c r="J4387">
        <v>17.952137177356999</v>
      </c>
      <c r="K4387">
        <v>17.965494422281001</v>
      </c>
      <c r="L4387">
        <v>17.524705339800999</v>
      </c>
      <c r="M4387">
        <v>17.678313656423001</v>
      </c>
      <c r="N4387">
        <v>62391100</v>
      </c>
      <c r="O4387">
        <f ca="1">IFERROR(LN(TableMSFT[[#This Row],[adj_close]]/OFFSET(TableMSFT[[#This Row],[adj_close]],-1,0)),NA())</f>
        <v>-5.2750687505651378E-3</v>
      </c>
    </row>
    <row r="4388" spans="1:15" x14ac:dyDescent="0.2">
      <c r="A4388" t="s">
        <v>9414</v>
      </c>
      <c r="B4388" s="2" t="s">
        <v>4386</v>
      </c>
      <c r="C4388">
        <v>26.46</v>
      </c>
      <c r="D4388">
        <v>26.57</v>
      </c>
      <c r="E4388">
        <v>26.17</v>
      </c>
      <c r="F4388">
        <v>26.23</v>
      </c>
      <c r="G4388">
        <v>41240300</v>
      </c>
      <c r="H4388">
        <v>0</v>
      </c>
      <c r="I4388">
        <v>1</v>
      </c>
      <c r="J4388">
        <v>17.671635033961</v>
      </c>
      <c r="K4388">
        <v>17.745099881041</v>
      </c>
      <c r="L4388">
        <v>17.477954982568001</v>
      </c>
      <c r="M4388">
        <v>17.518026717339001</v>
      </c>
      <c r="N4388">
        <v>41240300</v>
      </c>
      <c r="O4388">
        <f ca="1">IFERROR(LN(TableMSFT[[#This Row],[adj_close]]/OFFSET(TableMSFT[[#This Row],[adj_close]],-1,0)),NA())</f>
        <v>-9.108222360253335E-3</v>
      </c>
    </row>
    <row r="4389" spans="1:15" x14ac:dyDescent="0.2">
      <c r="A4389" t="s">
        <v>9414</v>
      </c>
      <c r="B4389" s="2" t="s">
        <v>4387</v>
      </c>
      <c r="C4389">
        <v>26.6</v>
      </c>
      <c r="D4389">
        <v>26.99</v>
      </c>
      <c r="E4389">
        <v>26.31</v>
      </c>
      <c r="F4389">
        <v>26.41</v>
      </c>
      <c r="G4389">
        <v>64504800</v>
      </c>
      <c r="H4389">
        <v>0</v>
      </c>
      <c r="I4389">
        <v>1</v>
      </c>
      <c r="J4389">
        <v>17.765135748426001</v>
      </c>
      <c r="K4389">
        <v>18.025602024436999</v>
      </c>
      <c r="L4389">
        <v>17.571455697034001</v>
      </c>
      <c r="M4389">
        <v>17.638241921652</v>
      </c>
      <c r="N4389">
        <v>64504800</v>
      </c>
      <c r="O4389">
        <f ca="1">IFERROR(LN(TableMSFT[[#This Row],[adj_close]]/OFFSET(TableMSFT[[#This Row],[adj_close]],-1,0)),NA())</f>
        <v>6.8389324302777542E-3</v>
      </c>
    </row>
    <row r="4390" spans="1:15" x14ac:dyDescent="0.2">
      <c r="A4390" t="s">
        <v>9414</v>
      </c>
      <c r="B4390" s="2" t="s">
        <v>4388</v>
      </c>
      <c r="C4390">
        <v>26.33</v>
      </c>
      <c r="D4390">
        <v>26.51</v>
      </c>
      <c r="E4390">
        <v>26.12</v>
      </c>
      <c r="F4390">
        <v>26.17</v>
      </c>
      <c r="G4390">
        <v>42649700</v>
      </c>
      <c r="H4390">
        <v>0</v>
      </c>
      <c r="I4390">
        <v>1</v>
      </c>
      <c r="J4390">
        <v>17.584812941957001</v>
      </c>
      <c r="K4390">
        <v>17.705028146269999</v>
      </c>
      <c r="L4390">
        <v>17.444561870259001</v>
      </c>
      <c r="M4390">
        <v>17.477954982568001</v>
      </c>
      <c r="N4390">
        <v>42649700</v>
      </c>
      <c r="O4390">
        <f ca="1">IFERROR(LN(TableMSFT[[#This Row],[adj_close]]/OFFSET(TableMSFT[[#This Row],[adj_close]],-1,0)),NA())</f>
        <v>-9.1290097670122614E-3</v>
      </c>
    </row>
    <row r="4391" spans="1:15" x14ac:dyDescent="0.2">
      <c r="A4391" t="s">
        <v>9414</v>
      </c>
      <c r="B4391" s="2" t="s">
        <v>4389</v>
      </c>
      <c r="C4391">
        <v>26.15</v>
      </c>
      <c r="D4391">
        <v>26.41</v>
      </c>
      <c r="E4391">
        <v>25.75</v>
      </c>
      <c r="F4391">
        <v>26.18</v>
      </c>
      <c r="G4391">
        <v>51825600</v>
      </c>
      <c r="H4391">
        <v>0</v>
      </c>
      <c r="I4391">
        <v>1</v>
      </c>
      <c r="J4391">
        <v>17.464597737645001</v>
      </c>
      <c r="K4391">
        <v>17.638241921652</v>
      </c>
      <c r="L4391">
        <v>17.197452839172001</v>
      </c>
      <c r="M4391">
        <v>17.484633605030002</v>
      </c>
      <c r="N4391">
        <v>51825600</v>
      </c>
      <c r="O4391">
        <f ca="1">IFERROR(LN(TableMSFT[[#This Row],[adj_close]]/OFFSET(TableMSFT[[#This Row],[adj_close]],-1,0)),NA())</f>
        <v>3.8204393971014221E-4</v>
      </c>
    </row>
    <row r="4392" spans="1:15" x14ac:dyDescent="0.2">
      <c r="A4392" t="s">
        <v>9414</v>
      </c>
      <c r="B4392" s="2" t="s">
        <v>4390</v>
      </c>
      <c r="C4392">
        <v>26.31</v>
      </c>
      <c r="D4392">
        <v>26.54</v>
      </c>
      <c r="E4392">
        <v>25.6</v>
      </c>
      <c r="F4392">
        <v>25.66</v>
      </c>
      <c r="G4392">
        <v>58825800</v>
      </c>
      <c r="H4392">
        <v>0</v>
      </c>
      <c r="I4392">
        <v>1</v>
      </c>
      <c r="J4392">
        <v>17.571455697034001</v>
      </c>
      <c r="K4392">
        <v>17.725064013655</v>
      </c>
      <c r="L4392">
        <v>17.097273502244999</v>
      </c>
      <c r="M4392">
        <v>17.137345237016</v>
      </c>
      <c r="N4392">
        <v>58825800</v>
      </c>
      <c r="O4392">
        <f ca="1">IFERROR(LN(TableMSFT[[#This Row],[adj_close]]/OFFSET(TableMSFT[[#This Row],[adj_close]],-1,0)),NA())</f>
        <v>-2.0062401294243339E-2</v>
      </c>
    </row>
    <row r="4393" spans="1:15" x14ac:dyDescent="0.2">
      <c r="A4393" t="s">
        <v>9414</v>
      </c>
      <c r="B4393" s="2" t="s">
        <v>4391</v>
      </c>
      <c r="C4393">
        <v>25.54</v>
      </c>
      <c r="D4393">
        <v>26.19</v>
      </c>
      <c r="E4393">
        <v>25.43</v>
      </c>
      <c r="F4393">
        <v>25.65</v>
      </c>
      <c r="G4393">
        <v>56294900</v>
      </c>
      <c r="H4393">
        <v>0</v>
      </c>
      <c r="I4393">
        <v>1</v>
      </c>
      <c r="J4393">
        <v>17.057201767474002</v>
      </c>
      <c r="K4393">
        <v>17.491312227491999</v>
      </c>
      <c r="L4393">
        <v>16.983736920394001</v>
      </c>
      <c r="M4393">
        <v>17.130666614553999</v>
      </c>
      <c r="N4393">
        <v>56294900</v>
      </c>
      <c r="O4393">
        <f ca="1">IFERROR(LN(TableMSFT[[#This Row],[adj_close]]/OFFSET(TableMSFT[[#This Row],[adj_close]],-1,0)),NA())</f>
        <v>-3.8978757072269632E-4</v>
      </c>
    </row>
    <row r="4394" spans="1:15" x14ac:dyDescent="0.2">
      <c r="A4394" t="s">
        <v>9414</v>
      </c>
      <c r="B4394" s="2" t="s">
        <v>4392</v>
      </c>
      <c r="C4394">
        <v>25.72</v>
      </c>
      <c r="D4394">
        <v>25.81</v>
      </c>
      <c r="E4394">
        <v>25.45</v>
      </c>
      <c r="F4394">
        <v>25.71</v>
      </c>
      <c r="G4394">
        <v>44258500</v>
      </c>
      <c r="H4394">
        <v>0</v>
      </c>
      <c r="I4394">
        <v>1</v>
      </c>
      <c r="J4394">
        <v>17.177416971787</v>
      </c>
      <c r="K4394">
        <v>17.237524573942999</v>
      </c>
      <c r="L4394">
        <v>16.997094165318</v>
      </c>
      <c r="M4394">
        <v>17.170738349324999</v>
      </c>
      <c r="N4394">
        <v>44258500</v>
      </c>
      <c r="O4394">
        <f ca="1">IFERROR(LN(TableMSFT[[#This Row],[adj_close]]/OFFSET(TableMSFT[[#This Row],[adj_close]],-1,0)),NA())</f>
        <v>2.3364496610261513E-3</v>
      </c>
    </row>
    <row r="4395" spans="1:15" x14ac:dyDescent="0.2">
      <c r="A4395" t="s">
        <v>9414</v>
      </c>
      <c r="B4395" s="2" t="s">
        <v>4393</v>
      </c>
      <c r="C4395">
        <v>25.88</v>
      </c>
      <c r="D4395">
        <v>25.98</v>
      </c>
      <c r="E4395">
        <v>25.5</v>
      </c>
      <c r="F4395">
        <v>25.58</v>
      </c>
      <c r="G4395">
        <v>33241400</v>
      </c>
      <c r="H4395">
        <v>0</v>
      </c>
      <c r="I4395">
        <v>1</v>
      </c>
      <c r="J4395">
        <v>17.284274931176</v>
      </c>
      <c r="K4395">
        <v>17.351061155794</v>
      </c>
      <c r="L4395">
        <v>17.030487277627</v>
      </c>
      <c r="M4395">
        <v>17.083916257321</v>
      </c>
      <c r="N4395">
        <v>33241400</v>
      </c>
      <c r="O4395">
        <f ca="1">IFERROR(LN(TableMSFT[[#This Row],[adj_close]]/OFFSET(TableMSFT[[#This Row],[adj_close]],-1,0)),NA())</f>
        <v>-5.0692251271255307E-3</v>
      </c>
    </row>
    <row r="4396" spans="1:15" x14ac:dyDescent="0.2">
      <c r="A4396" t="s">
        <v>9414</v>
      </c>
      <c r="B4396" s="2" t="s">
        <v>4394</v>
      </c>
      <c r="C4396">
        <v>25.61</v>
      </c>
      <c r="D4396">
        <v>25.99</v>
      </c>
      <c r="E4396">
        <v>25.54</v>
      </c>
      <c r="F4396">
        <v>25.61</v>
      </c>
      <c r="G4396">
        <v>36433900</v>
      </c>
      <c r="H4396">
        <v>0</v>
      </c>
      <c r="I4396">
        <v>1</v>
      </c>
      <c r="J4396">
        <v>17.103952124707</v>
      </c>
      <c r="K4396">
        <v>17.357739778256001</v>
      </c>
      <c r="L4396">
        <v>17.057201767474002</v>
      </c>
      <c r="M4396">
        <v>17.103952124707</v>
      </c>
      <c r="N4396">
        <v>36433900</v>
      </c>
      <c r="O4396">
        <f ca="1">IFERROR(LN(TableMSFT[[#This Row],[adj_close]]/OFFSET(TableMSFT[[#This Row],[adj_close]],-1,0)),NA())</f>
        <v>1.1721040607698496E-3</v>
      </c>
    </row>
    <row r="4397" spans="1:15" x14ac:dyDescent="0.2">
      <c r="A4397" t="s">
        <v>9414</v>
      </c>
      <c r="B4397" s="2" t="s">
        <v>4395</v>
      </c>
      <c r="C4397">
        <v>25.71</v>
      </c>
      <c r="D4397">
        <v>25.77</v>
      </c>
      <c r="E4397">
        <v>25.45</v>
      </c>
      <c r="F4397">
        <v>25.73</v>
      </c>
      <c r="G4397">
        <v>38208400</v>
      </c>
      <c r="H4397">
        <v>0</v>
      </c>
      <c r="I4397">
        <v>1</v>
      </c>
      <c r="J4397">
        <v>17.170738349324999</v>
      </c>
      <c r="K4397">
        <v>17.210810084096</v>
      </c>
      <c r="L4397">
        <v>16.997094165318</v>
      </c>
      <c r="M4397">
        <v>17.184095594247999</v>
      </c>
      <c r="N4397">
        <v>38208400</v>
      </c>
      <c r="O4397">
        <f ca="1">IFERROR(LN(TableMSFT[[#This Row],[adj_close]]/OFFSET(TableMSFT[[#This Row],[adj_close]],-1,0)),NA())</f>
        <v>4.6747260821739401E-3</v>
      </c>
    </row>
    <row r="4398" spans="1:15" x14ac:dyDescent="0.2">
      <c r="A4398" t="s">
        <v>9414</v>
      </c>
      <c r="B4398" s="2" t="s">
        <v>4396</v>
      </c>
      <c r="C4398">
        <v>25.79</v>
      </c>
      <c r="D4398">
        <v>25.89</v>
      </c>
      <c r="E4398">
        <v>25.5</v>
      </c>
      <c r="F4398">
        <v>25.6</v>
      </c>
      <c r="G4398">
        <v>39636900</v>
      </c>
      <c r="H4398">
        <v>0</v>
      </c>
      <c r="I4398">
        <v>1</v>
      </c>
      <c r="J4398">
        <v>17.224167329019</v>
      </c>
      <c r="K4398">
        <v>17.290953553636999</v>
      </c>
      <c r="L4398">
        <v>17.030487277627</v>
      </c>
      <c r="M4398">
        <v>17.097273502244999</v>
      </c>
      <c r="N4398">
        <v>39636900</v>
      </c>
      <c r="O4398">
        <f ca="1">IFERROR(LN(TableMSFT[[#This Row],[adj_close]]/OFFSET(TableMSFT[[#This Row],[adj_close]],-1,0)),NA())</f>
        <v>-5.0652748081018197E-3</v>
      </c>
    </row>
    <row r="4399" spans="1:15" x14ac:dyDescent="0.2">
      <c r="A4399" t="s">
        <v>9414</v>
      </c>
      <c r="B4399" s="2" t="s">
        <v>4397</v>
      </c>
      <c r="C4399">
        <v>25.66</v>
      </c>
      <c r="D4399">
        <v>25.71</v>
      </c>
      <c r="E4399">
        <v>25.52</v>
      </c>
      <c r="F4399">
        <v>25.63</v>
      </c>
      <c r="G4399">
        <v>37338300</v>
      </c>
      <c r="H4399">
        <v>0</v>
      </c>
      <c r="I4399">
        <v>1</v>
      </c>
      <c r="J4399">
        <v>17.137345237016</v>
      </c>
      <c r="K4399">
        <v>17.170738349324999</v>
      </c>
      <c r="L4399">
        <v>17.04384452255</v>
      </c>
      <c r="M4399">
        <v>17.11730936963</v>
      </c>
      <c r="N4399">
        <v>37338300</v>
      </c>
      <c r="O4399">
        <f ca="1">IFERROR(LN(TableMSFT[[#This Row],[adj_close]]/OFFSET(TableMSFT[[#This Row],[adj_close]],-1,0)),NA())</f>
        <v>1.1711888904370456E-3</v>
      </c>
    </row>
    <row r="4400" spans="1:15" x14ac:dyDescent="0.2">
      <c r="A4400" t="s">
        <v>9414</v>
      </c>
      <c r="B4400" s="2" t="s">
        <v>4398</v>
      </c>
      <c r="C4400">
        <v>25.61</v>
      </c>
      <c r="D4400">
        <v>25.66</v>
      </c>
      <c r="E4400">
        <v>25.43</v>
      </c>
      <c r="F4400">
        <v>25.54</v>
      </c>
      <c r="G4400">
        <v>27607900</v>
      </c>
      <c r="H4400">
        <v>0</v>
      </c>
      <c r="I4400">
        <v>1</v>
      </c>
      <c r="J4400">
        <v>17.103952124707</v>
      </c>
      <c r="K4400">
        <v>17.137345237016</v>
      </c>
      <c r="L4400">
        <v>16.983736920394001</v>
      </c>
      <c r="M4400">
        <v>17.057201767474002</v>
      </c>
      <c r="N4400">
        <v>27607900</v>
      </c>
      <c r="O4400">
        <f ca="1">IFERROR(LN(TableMSFT[[#This Row],[adj_close]]/OFFSET(TableMSFT[[#This Row],[adj_close]],-1,0)),NA())</f>
        <v>-3.5176897715671132E-3</v>
      </c>
    </row>
    <row r="4401" spans="1:15" x14ac:dyDescent="0.2">
      <c r="A4401" t="s">
        <v>9414</v>
      </c>
      <c r="B4401" s="2" t="s">
        <v>4399</v>
      </c>
      <c r="C4401">
        <v>25.56</v>
      </c>
      <c r="D4401">
        <v>25.83</v>
      </c>
      <c r="E4401">
        <v>25.46</v>
      </c>
      <c r="F4401">
        <v>25.7</v>
      </c>
      <c r="G4401">
        <v>45817400</v>
      </c>
      <c r="H4401">
        <v>0</v>
      </c>
      <c r="I4401">
        <v>1</v>
      </c>
      <c r="J4401">
        <v>17.070559012398</v>
      </c>
      <c r="K4401">
        <v>17.250881818867001</v>
      </c>
      <c r="L4401">
        <v>17.003772787778999</v>
      </c>
      <c r="M4401">
        <v>17.164059726863002</v>
      </c>
      <c r="N4401">
        <v>45817400</v>
      </c>
      <c r="O4401">
        <f ca="1">IFERROR(LN(TableMSFT[[#This Row],[adj_close]]/OFFSET(TableMSFT[[#This Row],[adj_close]],-1,0)),NA())</f>
        <v>6.2451412967791118E-3</v>
      </c>
    </row>
    <row r="4402" spans="1:15" x14ac:dyDescent="0.2">
      <c r="A4402" t="s">
        <v>9414</v>
      </c>
      <c r="B4402" s="2" t="s">
        <v>4400</v>
      </c>
      <c r="C4402">
        <v>25.85</v>
      </c>
      <c r="D4402">
        <v>26.65</v>
      </c>
      <c r="E4402">
        <v>25.77</v>
      </c>
      <c r="F4402">
        <v>26.62</v>
      </c>
      <c r="G4402">
        <v>72952900</v>
      </c>
      <c r="H4402">
        <v>0</v>
      </c>
      <c r="I4402">
        <v>1</v>
      </c>
      <c r="J4402">
        <v>17.264239063790001</v>
      </c>
      <c r="K4402">
        <v>17.798528860735001</v>
      </c>
      <c r="L4402">
        <v>17.210810084096</v>
      </c>
      <c r="M4402">
        <v>17.77849299335</v>
      </c>
      <c r="N4402">
        <v>72952900</v>
      </c>
      <c r="O4402">
        <f ca="1">IFERROR(LN(TableMSFT[[#This Row],[adj_close]]/OFFSET(TableMSFT[[#This Row],[adj_close]],-1,0)),NA())</f>
        <v>3.5171821065795625E-2</v>
      </c>
    </row>
    <row r="4403" spans="1:15" x14ac:dyDescent="0.2">
      <c r="A4403" t="s">
        <v>9414</v>
      </c>
      <c r="B4403" s="2" t="s">
        <v>4401</v>
      </c>
      <c r="C4403">
        <v>26.3</v>
      </c>
      <c r="D4403">
        <v>26.53</v>
      </c>
      <c r="E4403">
        <v>26</v>
      </c>
      <c r="F4403">
        <v>26.45</v>
      </c>
      <c r="G4403">
        <v>56739300</v>
      </c>
      <c r="H4403">
        <v>0</v>
      </c>
      <c r="I4403">
        <v>1</v>
      </c>
      <c r="J4403">
        <v>17.564777074572</v>
      </c>
      <c r="K4403">
        <v>17.718385391194001</v>
      </c>
      <c r="L4403">
        <v>17.364418400717</v>
      </c>
      <c r="M4403">
        <v>17.664956411498999</v>
      </c>
      <c r="N4403">
        <v>56739300</v>
      </c>
      <c r="O4403">
        <f ca="1">IFERROR(LN(TableMSFT[[#This Row],[adj_close]]/OFFSET(TableMSFT[[#This Row],[adj_close]],-1,0)),NA())</f>
        <v>-6.4066546626660318E-3</v>
      </c>
    </row>
    <row r="4404" spans="1:15" x14ac:dyDescent="0.2">
      <c r="A4404" t="s">
        <v>9414</v>
      </c>
      <c r="B4404" s="2" t="s">
        <v>4402</v>
      </c>
      <c r="C4404">
        <v>26.65</v>
      </c>
      <c r="D4404">
        <v>26.73</v>
      </c>
      <c r="E4404">
        <v>26.13</v>
      </c>
      <c r="F4404">
        <v>26.24</v>
      </c>
      <c r="G4404">
        <v>63802700</v>
      </c>
      <c r="H4404">
        <v>0</v>
      </c>
      <c r="I4404">
        <v>1</v>
      </c>
      <c r="J4404">
        <v>17.798528860735001</v>
      </c>
      <c r="K4404">
        <v>17.85195784043</v>
      </c>
      <c r="L4404">
        <v>17.451240492720999</v>
      </c>
      <c r="M4404">
        <v>17.524705339800999</v>
      </c>
      <c r="N4404">
        <v>63802700</v>
      </c>
      <c r="O4404">
        <f ca="1">IFERROR(LN(TableMSFT[[#This Row],[adj_close]]/OFFSET(TableMSFT[[#This Row],[adj_close]],-1,0)),NA())</f>
        <v>-7.9711942284143075E-3</v>
      </c>
    </row>
    <row r="4405" spans="1:15" x14ac:dyDescent="0.2">
      <c r="A4405" t="s">
        <v>9414</v>
      </c>
      <c r="B4405" s="2" t="s">
        <v>4403</v>
      </c>
      <c r="C4405">
        <v>26.78</v>
      </c>
      <c r="D4405">
        <v>26.95</v>
      </c>
      <c r="E4405">
        <v>26.21</v>
      </c>
      <c r="F4405">
        <v>26.22</v>
      </c>
      <c r="G4405">
        <v>65846300</v>
      </c>
      <c r="H4405">
        <v>0</v>
      </c>
      <c r="I4405">
        <v>1</v>
      </c>
      <c r="J4405">
        <v>17.885350952739</v>
      </c>
      <c r="K4405">
        <v>17.998887534590001</v>
      </c>
      <c r="L4405">
        <v>17.504669472414999</v>
      </c>
      <c r="M4405">
        <v>17.511348094877</v>
      </c>
      <c r="N4405">
        <v>65846300</v>
      </c>
      <c r="O4405">
        <f ca="1">IFERROR(LN(TableMSFT[[#This Row],[adj_close]]/OFFSET(TableMSFT[[#This Row],[adj_close]],-1,0)),NA())</f>
        <v>-7.6248574035559197E-4</v>
      </c>
    </row>
    <row r="4406" spans="1:15" x14ac:dyDescent="0.2">
      <c r="A4406" t="s">
        <v>9414</v>
      </c>
      <c r="B4406" s="2" t="s">
        <v>4404</v>
      </c>
      <c r="C4406">
        <v>26.31</v>
      </c>
      <c r="D4406">
        <v>26.54</v>
      </c>
      <c r="E4406">
        <v>26.23</v>
      </c>
      <c r="F4406">
        <v>26.5</v>
      </c>
      <c r="G4406">
        <v>36132900</v>
      </c>
      <c r="H4406">
        <v>0</v>
      </c>
      <c r="I4406">
        <v>1</v>
      </c>
      <c r="J4406">
        <v>17.571455697034001</v>
      </c>
      <c r="K4406">
        <v>17.725064013655</v>
      </c>
      <c r="L4406">
        <v>17.518026717339001</v>
      </c>
      <c r="M4406">
        <v>17.698349523808002</v>
      </c>
      <c r="N4406">
        <v>36132900</v>
      </c>
      <c r="O4406">
        <f ca="1">IFERROR(LN(TableMSFT[[#This Row],[adj_close]]/OFFSET(TableMSFT[[#This Row],[adj_close]],-1,0)),NA())</f>
        <v>1.0622254656634132E-2</v>
      </c>
    </row>
    <row r="4407" spans="1:15" x14ac:dyDescent="0.2">
      <c r="A4407" t="s">
        <v>9414</v>
      </c>
      <c r="B4407" s="2" t="s">
        <v>4405</v>
      </c>
      <c r="C4407">
        <v>26.31</v>
      </c>
      <c r="D4407">
        <v>26.67</v>
      </c>
      <c r="E4407">
        <v>25.96</v>
      </c>
      <c r="F4407">
        <v>26.57</v>
      </c>
      <c r="G4407">
        <v>47546000</v>
      </c>
      <c r="H4407">
        <v>0</v>
      </c>
      <c r="I4407">
        <v>1</v>
      </c>
      <c r="J4407">
        <v>17.571455697034001</v>
      </c>
      <c r="K4407">
        <v>17.811886105658999</v>
      </c>
      <c r="L4407">
        <v>17.337703910870001</v>
      </c>
      <c r="M4407">
        <v>17.745099881041</v>
      </c>
      <c r="N4407">
        <v>47546000</v>
      </c>
      <c r="O4407">
        <f ca="1">IFERROR(LN(TableMSFT[[#This Row],[adj_close]]/OFFSET(TableMSFT[[#This Row],[adj_close]],-1,0)),NA())</f>
        <v>2.6380267795624202E-3</v>
      </c>
    </row>
    <row r="4408" spans="1:15" x14ac:dyDescent="0.2">
      <c r="A4408" t="s">
        <v>9414</v>
      </c>
      <c r="B4408" s="2" t="s">
        <v>4406</v>
      </c>
      <c r="C4408">
        <v>26.51</v>
      </c>
      <c r="D4408">
        <v>26.58</v>
      </c>
      <c r="E4408">
        <v>26.3</v>
      </c>
      <c r="F4408">
        <v>26.42</v>
      </c>
      <c r="G4408">
        <v>30633900</v>
      </c>
      <c r="H4408">
        <v>0</v>
      </c>
      <c r="I4408">
        <v>1</v>
      </c>
      <c r="J4408">
        <v>17.705028146269999</v>
      </c>
      <c r="K4408">
        <v>17.751778503503001</v>
      </c>
      <c r="L4408">
        <v>17.564777074572</v>
      </c>
      <c r="M4408">
        <v>17.644920544114001</v>
      </c>
      <c r="N4408">
        <v>30633900</v>
      </c>
      <c r="O4408">
        <f ca="1">IFERROR(LN(TableMSFT[[#This Row],[adj_close]]/OFFSET(TableMSFT[[#This Row],[adj_close]],-1,0)),NA())</f>
        <v>-5.6614606775305725E-3</v>
      </c>
    </row>
    <row r="4409" spans="1:15" x14ac:dyDescent="0.2">
      <c r="A4409" t="s">
        <v>9414</v>
      </c>
      <c r="B4409" s="2" t="s">
        <v>4407</v>
      </c>
      <c r="C4409">
        <v>26.5</v>
      </c>
      <c r="D4409">
        <v>26.58</v>
      </c>
      <c r="E4409">
        <v>26.24</v>
      </c>
      <c r="F4409">
        <v>26.51</v>
      </c>
      <c r="G4409">
        <v>46211200</v>
      </c>
      <c r="H4409">
        <v>0</v>
      </c>
      <c r="I4409">
        <v>1</v>
      </c>
      <c r="J4409">
        <v>17.698349523808002</v>
      </c>
      <c r="K4409">
        <v>17.751778503503001</v>
      </c>
      <c r="L4409">
        <v>17.524705339800999</v>
      </c>
      <c r="M4409">
        <v>17.705028146269999</v>
      </c>
      <c r="N4409">
        <v>46211200</v>
      </c>
      <c r="O4409">
        <f ca="1">IFERROR(LN(TableMSFT[[#This Row],[adj_close]]/OFFSET(TableMSFT[[#This Row],[adj_close]],-1,0)),NA())</f>
        <v>3.4007212067360881E-3</v>
      </c>
    </row>
    <row r="4410" spans="1:15" x14ac:dyDescent="0.2">
      <c r="A4410" t="s">
        <v>9414</v>
      </c>
      <c r="B4410" s="2" t="s">
        <v>4408</v>
      </c>
      <c r="C4410">
        <v>26.46</v>
      </c>
      <c r="D4410">
        <v>26.55</v>
      </c>
      <c r="E4410">
        <v>26.35</v>
      </c>
      <c r="F4410">
        <v>26.52</v>
      </c>
      <c r="G4410">
        <v>34503000</v>
      </c>
      <c r="H4410">
        <v>0</v>
      </c>
      <c r="I4410">
        <v>1</v>
      </c>
      <c r="J4410">
        <v>17.671635033961</v>
      </c>
      <c r="K4410">
        <v>17.731742636117001</v>
      </c>
      <c r="L4410">
        <v>17.598170186880999</v>
      </c>
      <c r="M4410">
        <v>17.711706768732</v>
      </c>
      <c r="N4410">
        <v>34503000</v>
      </c>
      <c r="O4410">
        <f ca="1">IFERROR(LN(TableMSFT[[#This Row],[adj_close]]/OFFSET(TableMSFT[[#This Row],[adj_close]],-1,0)),NA())</f>
        <v>3.771450167382196E-4</v>
      </c>
    </row>
    <row r="4411" spans="1:15" x14ac:dyDescent="0.2">
      <c r="A4411" t="s">
        <v>9414</v>
      </c>
      <c r="B4411" s="2" t="s">
        <v>4409</v>
      </c>
      <c r="C4411">
        <v>26.7</v>
      </c>
      <c r="D4411">
        <v>27.3</v>
      </c>
      <c r="E4411">
        <v>26.47</v>
      </c>
      <c r="F4411">
        <v>27.26</v>
      </c>
      <c r="G4411">
        <v>74168900</v>
      </c>
      <c r="H4411">
        <v>0</v>
      </c>
      <c r="I4411">
        <v>1</v>
      </c>
      <c r="J4411">
        <v>17.831921973044</v>
      </c>
      <c r="K4411">
        <v>18.232639320753002</v>
      </c>
      <c r="L4411">
        <v>17.678313656423001</v>
      </c>
      <c r="M4411">
        <v>18.205924830906</v>
      </c>
      <c r="N4411">
        <v>74168900</v>
      </c>
      <c r="O4411">
        <f ca="1">IFERROR(LN(TableMSFT[[#This Row],[adj_close]]/OFFSET(TableMSFT[[#This Row],[adj_close]],-1,0)),NA())</f>
        <v>2.7521260950709794E-2</v>
      </c>
    </row>
    <row r="4412" spans="1:15" x14ac:dyDescent="0.2">
      <c r="A4412" t="s">
        <v>9414</v>
      </c>
      <c r="B4412" s="2" t="s">
        <v>4410</v>
      </c>
      <c r="C4412">
        <v>27.42</v>
      </c>
      <c r="D4412">
        <v>28.4</v>
      </c>
      <c r="E4412">
        <v>27.38</v>
      </c>
      <c r="F4412">
        <v>28.3</v>
      </c>
      <c r="G4412">
        <v>109437800</v>
      </c>
      <c r="H4412">
        <v>0</v>
      </c>
      <c r="I4412">
        <v>1</v>
      </c>
      <c r="J4412">
        <v>18.312782790295</v>
      </c>
      <c r="K4412">
        <v>18.967287791553002</v>
      </c>
      <c r="L4412">
        <v>18.286068300448001</v>
      </c>
      <c r="M4412">
        <v>18.900501566934999</v>
      </c>
      <c r="N4412">
        <v>109437800</v>
      </c>
      <c r="O4412">
        <f ca="1">IFERROR(LN(TableMSFT[[#This Row],[adj_close]]/OFFSET(TableMSFT[[#This Row],[adj_close]],-1,0)),NA())</f>
        <v>3.7441378380821511E-2</v>
      </c>
    </row>
    <row r="4413" spans="1:15" x14ac:dyDescent="0.2">
      <c r="A4413" t="s">
        <v>9414</v>
      </c>
      <c r="B4413" s="2" t="s">
        <v>4411</v>
      </c>
      <c r="C4413">
        <v>28.1</v>
      </c>
      <c r="D4413">
        <v>28.47</v>
      </c>
      <c r="E4413">
        <v>27.99</v>
      </c>
      <c r="F4413">
        <v>28.43</v>
      </c>
      <c r="G4413">
        <v>59840800</v>
      </c>
      <c r="H4413">
        <v>0</v>
      </c>
      <c r="I4413">
        <v>1</v>
      </c>
      <c r="J4413">
        <v>18.766929117698002</v>
      </c>
      <c r="K4413">
        <v>19.014038148786</v>
      </c>
      <c r="L4413">
        <v>18.693464270618001</v>
      </c>
      <c r="M4413">
        <v>18.987323658937999</v>
      </c>
      <c r="N4413">
        <v>59840800</v>
      </c>
      <c r="O4413">
        <f ca="1">IFERROR(LN(TableMSFT[[#This Row],[adj_close]]/OFFSET(TableMSFT[[#This Row],[adj_close]],-1,0)),NA())</f>
        <v>4.5831210136856064E-3</v>
      </c>
    </row>
    <row r="4414" spans="1:15" x14ac:dyDescent="0.2">
      <c r="A4414" t="s">
        <v>9414</v>
      </c>
      <c r="B4414" s="2" t="s">
        <v>4412</v>
      </c>
      <c r="C4414">
        <v>28.23</v>
      </c>
      <c r="D4414">
        <v>28.75</v>
      </c>
      <c r="E4414">
        <v>28.17</v>
      </c>
      <c r="F4414">
        <v>28.38</v>
      </c>
      <c r="G4414">
        <v>64024500</v>
      </c>
      <c r="H4414">
        <v>0</v>
      </c>
      <c r="I4414">
        <v>1</v>
      </c>
      <c r="J4414">
        <v>18.853751209702001</v>
      </c>
      <c r="K4414">
        <v>19.201039577715999</v>
      </c>
      <c r="L4414">
        <v>18.813679474931</v>
      </c>
      <c r="M4414">
        <v>18.953930546629</v>
      </c>
      <c r="N4414">
        <v>64024500</v>
      </c>
      <c r="O4414">
        <f ca="1">IFERROR(LN(TableMSFT[[#This Row],[adj_close]]/OFFSET(TableMSFT[[#This Row],[adj_close]],-1,0)),NA())</f>
        <v>-1.7602539310080107E-3</v>
      </c>
    </row>
    <row r="4415" spans="1:15" x14ac:dyDescent="0.2">
      <c r="A4415" t="s">
        <v>9414</v>
      </c>
      <c r="B4415" s="2" t="s">
        <v>4413</v>
      </c>
      <c r="C4415">
        <v>28.39</v>
      </c>
      <c r="D4415">
        <v>28.92</v>
      </c>
      <c r="E4415">
        <v>28.34</v>
      </c>
      <c r="F4415">
        <v>28.84</v>
      </c>
      <c r="G4415">
        <v>46105300</v>
      </c>
      <c r="H4415">
        <v>0</v>
      </c>
      <c r="I4415">
        <v>1</v>
      </c>
      <c r="J4415">
        <v>18.960609169091001</v>
      </c>
      <c r="K4415">
        <v>19.314576159567</v>
      </c>
      <c r="L4415">
        <v>18.927216056782001</v>
      </c>
      <c r="M4415">
        <v>19.261147179872999</v>
      </c>
      <c r="N4415">
        <v>46105300</v>
      </c>
      <c r="O4415">
        <f ca="1">IFERROR(LN(TableMSFT[[#This Row],[adj_close]]/OFFSET(TableMSFT[[#This Row],[adj_close]],-1,0)),NA())</f>
        <v>1.6078640684879804E-2</v>
      </c>
    </row>
    <row r="4416" spans="1:15" x14ac:dyDescent="0.2">
      <c r="A4416" t="s">
        <v>9414</v>
      </c>
      <c r="B4416" s="2" t="s">
        <v>4414</v>
      </c>
      <c r="C4416">
        <v>28.65</v>
      </c>
      <c r="D4416">
        <v>28.71</v>
      </c>
      <c r="E4416">
        <v>28.31</v>
      </c>
      <c r="F4416">
        <v>28.37</v>
      </c>
      <c r="G4416">
        <v>44315200</v>
      </c>
      <c r="H4416">
        <v>0</v>
      </c>
      <c r="I4416">
        <v>1</v>
      </c>
      <c r="J4416">
        <v>19.134253353098</v>
      </c>
      <c r="K4416">
        <v>19.174325087869001</v>
      </c>
      <c r="L4416">
        <v>18.907180189396001</v>
      </c>
      <c r="M4416">
        <v>18.947251924166999</v>
      </c>
      <c r="N4416">
        <v>44315200</v>
      </c>
      <c r="O4416">
        <f ca="1">IFERROR(LN(TableMSFT[[#This Row],[adj_close]]/OFFSET(TableMSFT[[#This Row],[adj_close]],-1,0)),NA())</f>
        <v>-1.6431063596026373E-2</v>
      </c>
    </row>
    <row r="4417" spans="1:15" x14ac:dyDescent="0.2">
      <c r="A4417" t="s">
        <v>9414</v>
      </c>
      <c r="B4417" s="2" t="s">
        <v>4415</v>
      </c>
      <c r="C4417">
        <v>28.03</v>
      </c>
      <c r="D4417">
        <v>28.18</v>
      </c>
      <c r="E4417">
        <v>27.48</v>
      </c>
      <c r="F4417">
        <v>27.55</v>
      </c>
      <c r="G4417">
        <v>54763500</v>
      </c>
      <c r="H4417">
        <v>0</v>
      </c>
      <c r="I4417">
        <v>1</v>
      </c>
      <c r="J4417">
        <v>18.720178760465998</v>
      </c>
      <c r="K4417">
        <v>18.820358097393001</v>
      </c>
      <c r="L4417">
        <v>18.352854525066</v>
      </c>
      <c r="M4417">
        <v>18.399604882298998</v>
      </c>
      <c r="N4417">
        <v>54763500</v>
      </c>
      <c r="O4417">
        <f ca="1">IFERROR(LN(TableMSFT[[#This Row],[adj_close]]/OFFSET(TableMSFT[[#This Row],[adj_close]],-1,0)),NA())</f>
        <v>-2.9329713221794795E-2</v>
      </c>
    </row>
    <row r="4418" spans="1:15" x14ac:dyDescent="0.2">
      <c r="A4418" t="s">
        <v>9414</v>
      </c>
      <c r="B4418" s="2" t="s">
        <v>4416</v>
      </c>
      <c r="C4418">
        <v>27.66</v>
      </c>
      <c r="D4418">
        <v>28.11</v>
      </c>
      <c r="E4418">
        <v>27.59</v>
      </c>
      <c r="F4418">
        <v>27.84</v>
      </c>
      <c r="G4418">
        <v>37813300</v>
      </c>
      <c r="H4418">
        <v>0</v>
      </c>
      <c r="I4418">
        <v>1</v>
      </c>
      <c r="J4418">
        <v>18.473069729378999</v>
      </c>
      <c r="K4418">
        <v>18.773607740159999</v>
      </c>
      <c r="L4418">
        <v>18.426319372146001</v>
      </c>
      <c r="M4418">
        <v>18.593284933690999</v>
      </c>
      <c r="N4418">
        <v>37813300</v>
      </c>
      <c r="O4418">
        <f ca="1">IFERROR(LN(TableMSFT[[#This Row],[adj_close]]/OFFSET(TableMSFT[[#This Row],[adj_close]],-1,0)),NA())</f>
        <v>1.0471299867262036E-2</v>
      </c>
    </row>
    <row r="4419" spans="1:15" x14ac:dyDescent="0.2">
      <c r="A4419" t="s">
        <v>9414</v>
      </c>
      <c r="B4419" s="2" t="s">
        <v>4417</v>
      </c>
      <c r="C4419">
        <v>27.48</v>
      </c>
      <c r="D4419">
        <v>28.4</v>
      </c>
      <c r="E4419">
        <v>27.45</v>
      </c>
      <c r="F4419">
        <v>28.34</v>
      </c>
      <c r="G4419">
        <v>55777200</v>
      </c>
      <c r="H4419">
        <v>0</v>
      </c>
      <c r="I4419">
        <v>1</v>
      </c>
      <c r="J4419">
        <v>18.352854525066</v>
      </c>
      <c r="K4419">
        <v>18.967287791553002</v>
      </c>
      <c r="L4419">
        <v>18.332818657680001</v>
      </c>
      <c r="M4419">
        <v>18.927216056782001</v>
      </c>
      <c r="N4419">
        <v>55777200</v>
      </c>
      <c r="O4419">
        <f ca="1">IFERROR(LN(TableMSFT[[#This Row],[adj_close]]/OFFSET(TableMSFT[[#This Row],[adj_close]],-1,0)),NA())</f>
        <v>1.780039879633076E-2</v>
      </c>
    </row>
    <row r="4420" spans="1:15" x14ac:dyDescent="0.2">
      <c r="A4420" t="s">
        <v>9414</v>
      </c>
      <c r="B4420" s="2" t="s">
        <v>4418</v>
      </c>
      <c r="C4420">
        <v>28.37</v>
      </c>
      <c r="D4420">
        <v>28.61</v>
      </c>
      <c r="E4420">
        <v>28.33</v>
      </c>
      <c r="F4420">
        <v>28.36</v>
      </c>
      <c r="G4420">
        <v>41432300</v>
      </c>
      <c r="H4420">
        <v>0</v>
      </c>
      <c r="I4420">
        <v>1</v>
      </c>
      <c r="J4420">
        <v>18.947251924166999</v>
      </c>
      <c r="K4420">
        <v>19.107538863251001</v>
      </c>
      <c r="L4420">
        <v>18.92053743432</v>
      </c>
      <c r="M4420">
        <v>18.940573301705999</v>
      </c>
      <c r="N4420">
        <v>41432300</v>
      </c>
      <c r="O4420">
        <f ca="1">IFERROR(LN(TableMSFT[[#This Row],[adj_close]]/OFFSET(TableMSFT[[#This Row],[adj_close]],-1,0)),NA())</f>
        <v>7.0546740141184288E-4</v>
      </c>
    </row>
    <row r="4421" spans="1:15" x14ac:dyDescent="0.2">
      <c r="A4421" t="s">
        <v>9414</v>
      </c>
      <c r="B4421" s="2" t="s">
        <v>4419</v>
      </c>
      <c r="C4421">
        <v>28.41</v>
      </c>
      <c r="D4421">
        <v>28.95</v>
      </c>
      <c r="E4421">
        <v>28.32</v>
      </c>
      <c r="F4421">
        <v>28.9</v>
      </c>
      <c r="G4421">
        <v>52060600</v>
      </c>
      <c r="H4421">
        <v>0</v>
      </c>
      <c r="I4421">
        <v>1</v>
      </c>
      <c r="J4421">
        <v>18.973966414014999</v>
      </c>
      <c r="K4421">
        <v>19.334612026953</v>
      </c>
      <c r="L4421">
        <v>18.913858811857999</v>
      </c>
      <c r="M4421">
        <v>19.301218914644</v>
      </c>
      <c r="N4421">
        <v>52060600</v>
      </c>
      <c r="O4421">
        <f ca="1">IFERROR(LN(TableMSFT[[#This Row],[adj_close]]/OFFSET(TableMSFT[[#This Row],[adj_close]],-1,0)),NA())</f>
        <v>1.886189345446046E-2</v>
      </c>
    </row>
    <row r="4422" spans="1:15" x14ac:dyDescent="0.2">
      <c r="A4422" t="s">
        <v>9414</v>
      </c>
      <c r="B4422" s="2" t="s">
        <v>4420</v>
      </c>
      <c r="C4422">
        <v>28.76</v>
      </c>
      <c r="D4422">
        <v>28.95</v>
      </c>
      <c r="E4422">
        <v>28.47</v>
      </c>
      <c r="F4422">
        <v>28.5</v>
      </c>
      <c r="G4422">
        <v>47221600</v>
      </c>
      <c r="H4422">
        <v>0</v>
      </c>
      <c r="I4422">
        <v>1</v>
      </c>
      <c r="J4422">
        <v>19.207718200178</v>
      </c>
      <c r="K4422">
        <v>19.334612026953</v>
      </c>
      <c r="L4422">
        <v>19.014038148786</v>
      </c>
      <c r="M4422">
        <v>19.034074016171001</v>
      </c>
      <c r="N4422">
        <v>47221600</v>
      </c>
      <c r="O4422">
        <f ca="1">IFERROR(LN(TableMSFT[[#This Row],[adj_close]]/OFFSET(TableMSFT[[#This Row],[adj_close]],-1,0)),NA())</f>
        <v>-1.3937507843803577E-2</v>
      </c>
    </row>
    <row r="4423" spans="1:15" x14ac:dyDescent="0.2">
      <c r="A4423" t="s">
        <v>9414</v>
      </c>
      <c r="B4423" s="2" t="s">
        <v>4421</v>
      </c>
      <c r="C4423">
        <v>28.49</v>
      </c>
      <c r="D4423">
        <v>29.51</v>
      </c>
      <c r="E4423">
        <v>28.42</v>
      </c>
      <c r="F4423">
        <v>29.5</v>
      </c>
      <c r="G4423">
        <v>67268100</v>
      </c>
      <c r="H4423">
        <v>0</v>
      </c>
      <c r="I4423">
        <v>1</v>
      </c>
      <c r="J4423">
        <v>19.027395393709</v>
      </c>
      <c r="K4423">
        <v>19.708614884814001</v>
      </c>
      <c r="L4423">
        <v>18.980645036476002</v>
      </c>
      <c r="M4423">
        <v>19.701936262352</v>
      </c>
      <c r="N4423">
        <v>67268100</v>
      </c>
      <c r="O4423">
        <f ca="1">IFERROR(LN(TableMSFT[[#This Row],[adj_close]]/OFFSET(TableMSFT[[#This Row],[adj_close]],-1,0)),NA())</f>
        <v>3.448617607114688E-2</v>
      </c>
    </row>
    <row r="4424" spans="1:15" x14ac:dyDescent="0.2">
      <c r="A4424" t="s">
        <v>9414</v>
      </c>
      <c r="B4424" s="2" t="s">
        <v>4422</v>
      </c>
      <c r="C4424">
        <v>29.76</v>
      </c>
      <c r="D4424">
        <v>29.97</v>
      </c>
      <c r="E4424">
        <v>29.52</v>
      </c>
      <c r="F4424">
        <v>29.96</v>
      </c>
      <c r="G4424">
        <v>92433800</v>
      </c>
      <c r="H4424">
        <v>0</v>
      </c>
      <c r="I4424">
        <v>1</v>
      </c>
      <c r="J4424">
        <v>19.875580446360001</v>
      </c>
      <c r="K4424">
        <v>20.015831518058</v>
      </c>
      <c r="L4424">
        <v>19.715293507276002</v>
      </c>
      <c r="M4424">
        <v>20.009152895595999</v>
      </c>
      <c r="N4424">
        <v>92433800</v>
      </c>
      <c r="O4424">
        <f ca="1">IFERROR(LN(TableMSFT[[#This Row],[adj_close]]/OFFSET(TableMSFT[[#This Row],[adj_close]],-1,0)),NA())</f>
        <v>1.5472895303271894E-2</v>
      </c>
    </row>
    <row r="4425" spans="1:15" x14ac:dyDescent="0.2">
      <c r="A4425" t="s">
        <v>9414</v>
      </c>
      <c r="B4425" s="2" t="s">
        <v>4423</v>
      </c>
      <c r="C4425">
        <v>29.39</v>
      </c>
      <c r="D4425">
        <v>30</v>
      </c>
      <c r="E4425">
        <v>28.81</v>
      </c>
      <c r="F4425">
        <v>29.07</v>
      </c>
      <c r="G4425">
        <v>65678700</v>
      </c>
      <c r="H4425">
        <v>0</v>
      </c>
      <c r="I4425">
        <v>1</v>
      </c>
      <c r="J4425">
        <v>19.628471415271999</v>
      </c>
      <c r="K4425">
        <v>20.035867385443002</v>
      </c>
      <c r="L4425">
        <v>19.241111312487</v>
      </c>
      <c r="M4425">
        <v>19.414755496493999</v>
      </c>
      <c r="N4425">
        <v>65678700</v>
      </c>
      <c r="O4425">
        <f ca="1">IFERROR(LN(TableMSFT[[#This Row],[adj_close]]/OFFSET(TableMSFT[[#This Row],[adj_close]],-1,0)),NA())</f>
        <v>-3.0156444078260743E-2</v>
      </c>
    </row>
    <row r="4426" spans="1:15" x14ac:dyDescent="0.2">
      <c r="A4426" t="s">
        <v>9414</v>
      </c>
      <c r="B4426" s="2" t="s">
        <v>4424</v>
      </c>
      <c r="C4426">
        <v>29.12</v>
      </c>
      <c r="D4426">
        <v>29.71</v>
      </c>
      <c r="E4426">
        <v>28.88</v>
      </c>
      <c r="F4426">
        <v>29.6</v>
      </c>
      <c r="G4426">
        <v>57827800</v>
      </c>
      <c r="H4426">
        <v>0</v>
      </c>
      <c r="I4426">
        <v>1</v>
      </c>
      <c r="J4426">
        <v>19.448148608802999</v>
      </c>
      <c r="K4426">
        <v>19.842187334051001</v>
      </c>
      <c r="L4426">
        <v>19.287861669720002</v>
      </c>
      <c r="M4426">
        <v>19.768722486971001</v>
      </c>
      <c r="N4426">
        <v>57827800</v>
      </c>
      <c r="O4426">
        <f ca="1">IFERROR(LN(TableMSFT[[#This Row],[adj_close]]/OFFSET(TableMSFT[[#This Row],[adj_close]],-1,0)),NA())</f>
        <v>1.806764675927296E-2</v>
      </c>
    </row>
    <row r="4427" spans="1:15" x14ac:dyDescent="0.2">
      <c r="A4427" t="s">
        <v>9414</v>
      </c>
      <c r="B4427" s="2" t="s">
        <v>4425</v>
      </c>
      <c r="C4427">
        <v>29.61</v>
      </c>
      <c r="D4427">
        <v>29.7</v>
      </c>
      <c r="E4427">
        <v>28.42</v>
      </c>
      <c r="F4427">
        <v>28.46</v>
      </c>
      <c r="G4427">
        <v>66336500</v>
      </c>
      <c r="H4427">
        <v>0</v>
      </c>
      <c r="I4427">
        <v>1</v>
      </c>
      <c r="J4427">
        <v>19.775401109432</v>
      </c>
      <c r="K4427">
        <v>19.835508711589</v>
      </c>
      <c r="L4427">
        <v>18.980645036476002</v>
      </c>
      <c r="M4427">
        <v>19.007359526323999</v>
      </c>
      <c r="N4427">
        <v>66336500</v>
      </c>
      <c r="O4427">
        <f ca="1">IFERROR(LN(TableMSFT[[#This Row],[adj_close]]/OFFSET(TableMSFT[[#This Row],[adj_close]],-1,0)),NA())</f>
        <v>-3.9274768668316112E-2</v>
      </c>
    </row>
    <row r="4428" spans="1:15" x14ac:dyDescent="0.2">
      <c r="A4428" t="s">
        <v>9414</v>
      </c>
      <c r="B4428" s="2" t="s">
        <v>4426</v>
      </c>
      <c r="C4428">
        <v>28.47</v>
      </c>
      <c r="D4428">
        <v>28.96</v>
      </c>
      <c r="E4428">
        <v>28.22</v>
      </c>
      <c r="F4428">
        <v>28.24</v>
      </c>
      <c r="G4428">
        <v>56224500</v>
      </c>
      <c r="H4428">
        <v>0</v>
      </c>
      <c r="I4428">
        <v>1</v>
      </c>
      <c r="J4428">
        <v>19.014038148786</v>
      </c>
      <c r="K4428">
        <v>19.341290649413999</v>
      </c>
      <c r="L4428">
        <v>18.84707258724</v>
      </c>
      <c r="M4428">
        <v>18.860429832164002</v>
      </c>
      <c r="N4428">
        <v>56224500</v>
      </c>
      <c r="O4428">
        <f ca="1">IFERROR(LN(TableMSFT[[#This Row],[adj_close]]/OFFSET(TableMSFT[[#This Row],[adj_close]],-1,0)),NA())</f>
        <v>-7.760180036669187E-3</v>
      </c>
    </row>
    <row r="4429" spans="1:15" x14ac:dyDescent="0.2">
      <c r="A4429" t="s">
        <v>9414</v>
      </c>
      <c r="B4429" s="2" t="s">
        <v>4427</v>
      </c>
      <c r="C4429">
        <v>28.27</v>
      </c>
      <c r="D4429">
        <v>28.78</v>
      </c>
      <c r="E4429">
        <v>28.14</v>
      </c>
      <c r="F4429">
        <v>28.19</v>
      </c>
      <c r="G4429">
        <v>49864700</v>
      </c>
      <c r="H4429">
        <v>0</v>
      </c>
      <c r="I4429">
        <v>1</v>
      </c>
      <c r="J4429">
        <v>18.880465699548999</v>
      </c>
      <c r="K4429">
        <v>19.221075445101999</v>
      </c>
      <c r="L4429">
        <v>18.793643607545999</v>
      </c>
      <c r="M4429">
        <v>18.827036719854998</v>
      </c>
      <c r="N4429">
        <v>49864700</v>
      </c>
      <c r="O4429">
        <f ca="1">IFERROR(LN(TableMSFT[[#This Row],[adj_close]]/OFFSET(TableMSFT[[#This Row],[adj_close]],-1,0)),NA())</f>
        <v>-1.7721074990164657E-3</v>
      </c>
    </row>
    <row r="4430" spans="1:15" x14ac:dyDescent="0.2">
      <c r="A4430" t="s">
        <v>9414</v>
      </c>
      <c r="B4430" s="2" t="s">
        <v>4428</v>
      </c>
      <c r="C4430">
        <v>28.41</v>
      </c>
      <c r="D4430">
        <v>28.91</v>
      </c>
      <c r="E4430">
        <v>28.1</v>
      </c>
      <c r="F4430">
        <v>28.83</v>
      </c>
      <c r="G4430">
        <v>47380300</v>
      </c>
      <c r="H4430">
        <v>0</v>
      </c>
      <c r="I4430">
        <v>1</v>
      </c>
      <c r="J4430">
        <v>18.973966414014999</v>
      </c>
      <c r="K4430">
        <v>19.307897537104999</v>
      </c>
      <c r="L4430">
        <v>18.766929117698002</v>
      </c>
      <c r="M4430">
        <v>19.254468557410998</v>
      </c>
      <c r="N4430">
        <v>47380300</v>
      </c>
      <c r="O4430">
        <f ca="1">IFERROR(LN(TableMSFT[[#This Row],[adj_close]]/OFFSET(TableMSFT[[#This Row],[adj_close]],-1,0)),NA())</f>
        <v>2.2449206524283134E-2</v>
      </c>
    </row>
    <row r="4431" spans="1:15" x14ac:dyDescent="0.2">
      <c r="A4431" t="s">
        <v>9414</v>
      </c>
      <c r="B4431" s="2" t="s">
        <v>4429</v>
      </c>
      <c r="C4431">
        <v>28.59</v>
      </c>
      <c r="D4431">
        <v>28.61</v>
      </c>
      <c r="E4431">
        <v>27.75</v>
      </c>
      <c r="F4431">
        <v>27.8</v>
      </c>
      <c r="G4431">
        <v>63333700</v>
      </c>
      <c r="H4431">
        <v>0</v>
      </c>
      <c r="I4431">
        <v>1</v>
      </c>
      <c r="J4431">
        <v>19.094181618326999</v>
      </c>
      <c r="K4431">
        <v>19.107538863251001</v>
      </c>
      <c r="L4431">
        <v>18.533177331535001</v>
      </c>
      <c r="M4431">
        <v>18.566570443844</v>
      </c>
      <c r="N4431">
        <v>63333700</v>
      </c>
      <c r="O4431">
        <f ca="1">IFERROR(LN(TableMSFT[[#This Row],[adj_close]]/OFFSET(TableMSFT[[#This Row],[adj_close]],-1,0)),NA())</f>
        <v>-3.638049095372551E-2</v>
      </c>
    </row>
    <row r="4432" spans="1:15" x14ac:dyDescent="0.2">
      <c r="A4432" t="s">
        <v>9414</v>
      </c>
      <c r="B4432" s="2" t="s">
        <v>4430</v>
      </c>
      <c r="C4432">
        <v>28.03</v>
      </c>
      <c r="D4432">
        <v>28.63</v>
      </c>
      <c r="E4432">
        <v>27.81</v>
      </c>
      <c r="F4432">
        <v>28.52</v>
      </c>
      <c r="G4432">
        <v>58375900</v>
      </c>
      <c r="H4432">
        <v>0</v>
      </c>
      <c r="I4432">
        <v>1</v>
      </c>
      <c r="J4432">
        <v>18.720178760465998</v>
      </c>
      <c r="K4432">
        <v>19.120896108175</v>
      </c>
      <c r="L4432">
        <v>18.573249066306001</v>
      </c>
      <c r="M4432">
        <v>19.047431261094999</v>
      </c>
      <c r="N4432">
        <v>58375900</v>
      </c>
      <c r="O4432">
        <f ca="1">IFERROR(LN(TableMSFT[[#This Row],[adj_close]]/OFFSET(TableMSFT[[#This Row],[adj_close]],-1,0)),NA())</f>
        <v>2.5569574849522866E-2</v>
      </c>
    </row>
    <row r="4433" spans="1:15" x14ac:dyDescent="0.2">
      <c r="A4433" t="s">
        <v>9414</v>
      </c>
      <c r="B4433" s="2" t="s">
        <v>4431</v>
      </c>
      <c r="C4433">
        <v>28.45</v>
      </c>
      <c r="D4433">
        <v>28.75</v>
      </c>
      <c r="E4433">
        <v>28.19</v>
      </c>
      <c r="F4433">
        <v>28.5</v>
      </c>
      <c r="G4433">
        <v>38143600</v>
      </c>
      <c r="H4433">
        <v>0</v>
      </c>
      <c r="I4433">
        <v>1</v>
      </c>
      <c r="J4433">
        <v>19.000680903862001</v>
      </c>
      <c r="K4433">
        <v>19.201039577715999</v>
      </c>
      <c r="L4433">
        <v>18.827036719854998</v>
      </c>
      <c r="M4433">
        <v>19.034074016171001</v>
      </c>
      <c r="N4433">
        <v>38143600</v>
      </c>
      <c r="O4433">
        <f ca="1">IFERROR(LN(TableMSFT[[#This Row],[adj_close]]/OFFSET(TableMSFT[[#This Row],[adj_close]],-1,0)),NA())</f>
        <v>-7.0150827150980194E-4</v>
      </c>
    </row>
    <row r="4434" spans="1:15" x14ac:dyDescent="0.2">
      <c r="A4434" t="s">
        <v>9414</v>
      </c>
      <c r="B4434" s="2" t="s">
        <v>4432</v>
      </c>
      <c r="C4434">
        <v>29.16</v>
      </c>
      <c r="D4434">
        <v>29.46</v>
      </c>
      <c r="E4434">
        <v>28.93</v>
      </c>
      <c r="F4434">
        <v>29.08</v>
      </c>
      <c r="G4434">
        <v>57303000</v>
      </c>
      <c r="H4434">
        <v>0</v>
      </c>
      <c r="I4434">
        <v>1</v>
      </c>
      <c r="J4434">
        <v>19.474863098650999</v>
      </c>
      <c r="K4434">
        <v>19.675221772505001</v>
      </c>
      <c r="L4434">
        <v>19.321254782029001</v>
      </c>
      <c r="M4434">
        <v>19.421434118956</v>
      </c>
      <c r="N4434">
        <v>57303000</v>
      </c>
      <c r="O4434">
        <f ca="1">IFERROR(LN(TableMSFT[[#This Row],[adj_close]]/OFFSET(TableMSFT[[#This Row],[adj_close]],-1,0)),NA())</f>
        <v>2.0146565390701695E-2</v>
      </c>
    </row>
    <row r="4435" spans="1:15" x14ac:dyDescent="0.2">
      <c r="A4435" t="s">
        <v>9414</v>
      </c>
      <c r="B4435" s="2" t="s">
        <v>4433</v>
      </c>
      <c r="C4435">
        <v>29.15</v>
      </c>
      <c r="D4435">
        <v>29.3</v>
      </c>
      <c r="E4435">
        <v>28.91</v>
      </c>
      <c r="F4435">
        <v>29.19</v>
      </c>
      <c r="G4435">
        <v>34047600</v>
      </c>
      <c r="H4435">
        <v>0</v>
      </c>
      <c r="I4435">
        <v>1</v>
      </c>
      <c r="J4435">
        <v>19.468184476188998</v>
      </c>
      <c r="K4435">
        <v>19.568363813116001</v>
      </c>
      <c r="L4435">
        <v>19.307897537104999</v>
      </c>
      <c r="M4435">
        <v>19.494898966036001</v>
      </c>
      <c r="N4435">
        <v>34047600</v>
      </c>
      <c r="O4435">
        <f ca="1">IFERROR(LN(TableMSFT[[#This Row],[adj_close]]/OFFSET(TableMSFT[[#This Row],[adj_close]],-1,0)),NA())</f>
        <v>3.7755322007068707E-3</v>
      </c>
    </row>
    <row r="4436" spans="1:15" x14ac:dyDescent="0.2">
      <c r="A4436" t="s">
        <v>9414</v>
      </c>
      <c r="B4436" s="2" t="s">
        <v>4434</v>
      </c>
      <c r="C4436">
        <v>29.01</v>
      </c>
      <c r="D4436">
        <v>29.37</v>
      </c>
      <c r="E4436">
        <v>28.92</v>
      </c>
      <c r="F4436">
        <v>29.14</v>
      </c>
      <c r="G4436">
        <v>52356800</v>
      </c>
      <c r="H4436">
        <v>0</v>
      </c>
      <c r="I4436">
        <v>1</v>
      </c>
      <c r="J4436">
        <v>19.374683761722999</v>
      </c>
      <c r="K4436">
        <v>19.615114170348999</v>
      </c>
      <c r="L4436">
        <v>19.314576159567</v>
      </c>
      <c r="M4436">
        <v>19.461505853727001</v>
      </c>
      <c r="N4436">
        <v>52356800</v>
      </c>
      <c r="O4436">
        <f ca="1">IFERROR(LN(TableMSFT[[#This Row],[adj_close]]/OFFSET(TableMSFT[[#This Row],[adj_close]],-1,0)),NA())</f>
        <v>-1.7143840989609627E-3</v>
      </c>
    </row>
    <row r="4437" spans="1:15" x14ac:dyDescent="0.2">
      <c r="A4437" t="s">
        <v>9414</v>
      </c>
      <c r="B4437" s="2" t="s">
        <v>4435</v>
      </c>
      <c r="C4437">
        <v>29.36</v>
      </c>
      <c r="D4437">
        <v>29.36</v>
      </c>
      <c r="E4437">
        <v>28.68</v>
      </c>
      <c r="F4437">
        <v>28.82</v>
      </c>
      <c r="G4437">
        <v>46989100</v>
      </c>
      <c r="H4437">
        <v>0</v>
      </c>
      <c r="I4437">
        <v>1</v>
      </c>
      <c r="J4437">
        <v>19.608435547887002</v>
      </c>
      <c r="K4437">
        <v>19.608435547887002</v>
      </c>
      <c r="L4437">
        <v>19.154289220483999</v>
      </c>
      <c r="M4437">
        <v>19.247789934949001</v>
      </c>
      <c r="N4437">
        <v>46989100</v>
      </c>
      <c r="O4437">
        <f ca="1">IFERROR(LN(TableMSFT[[#This Row],[adj_close]]/OFFSET(TableMSFT[[#This Row],[adj_close]],-1,0)),NA())</f>
        <v>-1.1042210195679653E-2</v>
      </c>
    </row>
    <row r="4438" spans="1:15" x14ac:dyDescent="0.2">
      <c r="A4438" t="s">
        <v>9414</v>
      </c>
      <c r="B4438" s="2" t="s">
        <v>4436</v>
      </c>
      <c r="C4438">
        <v>29.22</v>
      </c>
      <c r="D4438">
        <v>29.35</v>
      </c>
      <c r="E4438">
        <v>28.8</v>
      </c>
      <c r="F4438">
        <v>28.94</v>
      </c>
      <c r="G4438">
        <v>62653300</v>
      </c>
      <c r="H4438">
        <v>0</v>
      </c>
      <c r="I4438">
        <v>1</v>
      </c>
      <c r="J4438">
        <v>19.514934833422</v>
      </c>
      <c r="K4438">
        <v>19.601756925425001</v>
      </c>
      <c r="L4438">
        <v>19.234432690024999</v>
      </c>
      <c r="M4438">
        <v>19.327933404490999</v>
      </c>
      <c r="N4438">
        <v>62653300</v>
      </c>
      <c r="O4438">
        <f ca="1">IFERROR(LN(TableMSFT[[#This Row],[adj_close]]/OFFSET(TableMSFT[[#This Row],[adj_close]],-1,0)),NA())</f>
        <v>4.155130631973339E-3</v>
      </c>
    </row>
    <row r="4439" spans="1:15" x14ac:dyDescent="0.2">
      <c r="A4439" t="s">
        <v>9414</v>
      </c>
      <c r="B4439" s="2" t="s">
        <v>4437</v>
      </c>
      <c r="C4439">
        <v>28.91</v>
      </c>
      <c r="D4439">
        <v>29.2</v>
      </c>
      <c r="E4439">
        <v>28.67</v>
      </c>
      <c r="F4439">
        <v>28.91</v>
      </c>
      <c r="G4439">
        <v>37604700</v>
      </c>
      <c r="H4439">
        <v>0</v>
      </c>
      <c r="I4439">
        <v>1</v>
      </c>
      <c r="J4439">
        <v>19.307897537104999</v>
      </c>
      <c r="K4439">
        <v>19.501577588498002</v>
      </c>
      <c r="L4439">
        <v>19.147610598021998</v>
      </c>
      <c r="M4439">
        <v>19.307897537104999</v>
      </c>
      <c r="N4439">
        <v>37604700</v>
      </c>
      <c r="O4439">
        <f ca="1">IFERROR(LN(TableMSFT[[#This Row],[adj_close]]/OFFSET(TableMSFT[[#This Row],[adj_close]],-1,0)),NA())</f>
        <v>-1.0371651751119424E-3</v>
      </c>
    </row>
    <row r="4440" spans="1:15" x14ac:dyDescent="0.2">
      <c r="A4440" t="s">
        <v>9414</v>
      </c>
      <c r="B4440" s="2" t="s">
        <v>4438</v>
      </c>
      <c r="C4440">
        <v>28.98</v>
      </c>
      <c r="D4440">
        <v>29.1</v>
      </c>
      <c r="E4440">
        <v>28.5</v>
      </c>
      <c r="F4440">
        <v>28.78</v>
      </c>
      <c r="G4440">
        <v>39320300</v>
      </c>
      <c r="H4440">
        <v>0</v>
      </c>
      <c r="I4440">
        <v>1</v>
      </c>
      <c r="J4440">
        <v>19.354647894338001</v>
      </c>
      <c r="K4440">
        <v>19.434791363879999</v>
      </c>
      <c r="L4440">
        <v>19.034074016171001</v>
      </c>
      <c r="M4440">
        <v>19.221075445101999</v>
      </c>
      <c r="N4440">
        <v>39320300</v>
      </c>
      <c r="O4440">
        <f ca="1">IFERROR(LN(TableMSFT[[#This Row],[adj_close]]/OFFSET(TableMSFT[[#This Row],[adj_close]],-1,0)),NA())</f>
        <v>-4.5068545690024877E-3</v>
      </c>
    </row>
    <row r="4441" spans="1:15" x14ac:dyDescent="0.2">
      <c r="A4441" t="s">
        <v>9414</v>
      </c>
      <c r="B4441" s="2" t="s">
        <v>4439</v>
      </c>
      <c r="C4441">
        <v>28.66</v>
      </c>
      <c r="D4441">
        <v>28.77</v>
      </c>
      <c r="E4441">
        <v>28.48</v>
      </c>
      <c r="F4441">
        <v>28.68</v>
      </c>
      <c r="G4441">
        <v>34851300</v>
      </c>
      <c r="H4441">
        <v>0</v>
      </c>
      <c r="I4441">
        <v>1</v>
      </c>
      <c r="J4441">
        <v>19.140931975560001</v>
      </c>
      <c r="K4441">
        <v>19.214396822640001</v>
      </c>
      <c r="L4441">
        <v>19.020716771246999</v>
      </c>
      <c r="M4441">
        <v>19.154289220483999</v>
      </c>
      <c r="N4441">
        <v>34851300</v>
      </c>
      <c r="O4441">
        <f ca="1">IFERROR(LN(TableMSFT[[#This Row],[adj_close]]/OFFSET(TableMSFT[[#This Row],[adj_close]],-1,0)),NA())</f>
        <v>-3.4806857277945359E-3</v>
      </c>
    </row>
    <row r="4442" spans="1:15" x14ac:dyDescent="0.2">
      <c r="A4442" t="s">
        <v>9414</v>
      </c>
      <c r="B4442" s="2" t="s">
        <v>4440</v>
      </c>
      <c r="C4442">
        <v>29.2</v>
      </c>
      <c r="D4442">
        <v>29.26</v>
      </c>
      <c r="E4442">
        <v>28.7</v>
      </c>
      <c r="F4442">
        <v>29.07</v>
      </c>
      <c r="G4442">
        <v>57242100</v>
      </c>
      <c r="H4442">
        <v>0.16</v>
      </c>
      <c r="I4442">
        <v>1</v>
      </c>
      <c r="J4442">
        <v>19.608913412858001</v>
      </c>
      <c r="K4442">
        <v>19.649205700692999</v>
      </c>
      <c r="L4442">
        <v>19.27314434757</v>
      </c>
      <c r="M4442">
        <v>19.521613455882999</v>
      </c>
      <c r="N4442">
        <v>57242100</v>
      </c>
      <c r="O4442">
        <f ca="1">IFERROR(LN(TableMSFT[[#This Row],[adj_close]]/OFFSET(TableMSFT[[#This Row],[adj_close]],-1,0)),NA())</f>
        <v>1.8995563391694094E-2</v>
      </c>
    </row>
    <row r="4443" spans="1:15" x14ac:dyDescent="0.2">
      <c r="A4443" t="s">
        <v>9414</v>
      </c>
      <c r="B4443" s="2" t="s">
        <v>4441</v>
      </c>
      <c r="C4443">
        <v>28.91</v>
      </c>
      <c r="D4443">
        <v>29.31</v>
      </c>
      <c r="E4443">
        <v>28.8</v>
      </c>
      <c r="F4443">
        <v>29.23</v>
      </c>
      <c r="G4443">
        <v>42232500</v>
      </c>
      <c r="H4443">
        <v>0</v>
      </c>
      <c r="I4443">
        <v>1</v>
      </c>
      <c r="J4443">
        <v>19.414167354991001</v>
      </c>
      <c r="K4443">
        <v>19.682782607221998</v>
      </c>
      <c r="L4443">
        <v>19.340298160627999</v>
      </c>
      <c r="M4443">
        <v>19.629059556775999</v>
      </c>
      <c r="N4443">
        <v>42232500</v>
      </c>
      <c r="O4443">
        <f ca="1">IFERROR(LN(TableMSFT[[#This Row],[adj_close]]/OFFSET(TableMSFT[[#This Row],[adj_close]],-1,0)),NA())</f>
        <v>5.4888645524020742E-3</v>
      </c>
    </row>
    <row r="4444" spans="1:15" x14ac:dyDescent="0.2">
      <c r="A4444" t="s">
        <v>9414</v>
      </c>
      <c r="B4444" s="2" t="s">
        <v>4442</v>
      </c>
      <c r="C4444">
        <v>29.28</v>
      </c>
      <c r="D4444">
        <v>29.29</v>
      </c>
      <c r="E4444">
        <v>28.8</v>
      </c>
      <c r="F4444">
        <v>28.93</v>
      </c>
      <c r="G4444">
        <v>49960000</v>
      </c>
      <c r="H4444">
        <v>0</v>
      </c>
      <c r="I4444">
        <v>1</v>
      </c>
      <c r="J4444">
        <v>19.662636463304999</v>
      </c>
      <c r="K4444">
        <v>19.669351844609999</v>
      </c>
      <c r="L4444">
        <v>19.340298160627999</v>
      </c>
      <c r="M4444">
        <v>19.427598117603001</v>
      </c>
      <c r="N4444">
        <v>49960000</v>
      </c>
      <c r="O4444">
        <f ca="1">IFERROR(LN(TableMSFT[[#This Row],[adj_close]]/OFFSET(TableMSFT[[#This Row],[adj_close]],-1,0)),NA())</f>
        <v>-1.0316460135100163E-2</v>
      </c>
    </row>
    <row r="4445" spans="1:15" x14ac:dyDescent="0.2">
      <c r="A4445" t="s">
        <v>9414</v>
      </c>
      <c r="B4445" s="2" t="s">
        <v>4443</v>
      </c>
      <c r="C4445">
        <v>28.95</v>
      </c>
      <c r="D4445">
        <v>29.37</v>
      </c>
      <c r="E4445">
        <v>28.8</v>
      </c>
      <c r="F4445">
        <v>29.35</v>
      </c>
      <c r="G4445">
        <v>38794500</v>
      </c>
      <c r="H4445">
        <v>0</v>
      </c>
      <c r="I4445">
        <v>1</v>
      </c>
      <c r="J4445">
        <v>19.441028880213999</v>
      </c>
      <c r="K4445">
        <v>19.723074895057</v>
      </c>
      <c r="L4445">
        <v>19.340298160627999</v>
      </c>
      <c r="M4445">
        <v>19.709644132445</v>
      </c>
      <c r="N4445">
        <v>38794500</v>
      </c>
      <c r="O4445">
        <f ca="1">IFERROR(LN(TableMSFT[[#This Row],[adj_close]]/OFFSET(TableMSFT[[#This Row],[adj_close]],-1,0)),NA())</f>
        <v>1.4413427286036741E-2</v>
      </c>
    </row>
    <row r="4446" spans="1:15" x14ac:dyDescent="0.2">
      <c r="A4446" t="s">
        <v>9414</v>
      </c>
      <c r="B4446" s="2" t="s">
        <v>4444</v>
      </c>
      <c r="C4446">
        <v>29.35</v>
      </c>
      <c r="D4446">
        <v>29.43</v>
      </c>
      <c r="E4446">
        <v>29.17</v>
      </c>
      <c r="F4446">
        <v>29.35</v>
      </c>
      <c r="G4446">
        <v>44166800</v>
      </c>
      <c r="H4446">
        <v>0</v>
      </c>
      <c r="I4446">
        <v>1</v>
      </c>
      <c r="J4446">
        <v>19.709644132445</v>
      </c>
      <c r="K4446">
        <v>19.763367182890999</v>
      </c>
      <c r="L4446">
        <v>19.588767268941002</v>
      </c>
      <c r="M4446">
        <v>19.709644132445</v>
      </c>
      <c r="N4446">
        <v>44166800</v>
      </c>
      <c r="O4446">
        <f ca="1">IFERROR(LN(TableMSFT[[#This Row],[adj_close]]/OFFSET(TableMSFT[[#This Row],[adj_close]],-1,0)),NA())</f>
        <v>0</v>
      </c>
    </row>
    <row r="4447" spans="1:15" x14ac:dyDescent="0.2">
      <c r="A4447" t="s">
        <v>9414</v>
      </c>
      <c r="B4447" s="2" t="s">
        <v>4445</v>
      </c>
      <c r="C4447">
        <v>29.03</v>
      </c>
      <c r="D4447">
        <v>29.21</v>
      </c>
      <c r="E4447">
        <v>28.8</v>
      </c>
      <c r="F4447">
        <v>28.89</v>
      </c>
      <c r="G4447">
        <v>48798500</v>
      </c>
      <c r="H4447">
        <v>0</v>
      </c>
      <c r="I4447">
        <v>1</v>
      </c>
      <c r="J4447">
        <v>19.494751930660001</v>
      </c>
      <c r="K4447">
        <v>19.615628794164</v>
      </c>
      <c r="L4447">
        <v>19.340298160627999</v>
      </c>
      <c r="M4447">
        <v>19.400736592379001</v>
      </c>
      <c r="N4447">
        <v>48798500</v>
      </c>
      <c r="O4447">
        <f ca="1">IFERROR(LN(TableMSFT[[#This Row],[adj_close]]/OFFSET(TableMSFT[[#This Row],[adj_close]],-1,0)),NA())</f>
        <v>-1.579703179598331E-2</v>
      </c>
    </row>
    <row r="4448" spans="1:15" x14ac:dyDescent="0.2">
      <c r="A4448" t="s">
        <v>9414</v>
      </c>
      <c r="B4448" s="2" t="s">
        <v>4446</v>
      </c>
      <c r="C4448">
        <v>28.72</v>
      </c>
      <c r="D4448">
        <v>29.08</v>
      </c>
      <c r="E4448">
        <v>28.1</v>
      </c>
      <c r="F4448">
        <v>28.91</v>
      </c>
      <c r="G4448">
        <v>67357900</v>
      </c>
      <c r="H4448">
        <v>0</v>
      </c>
      <c r="I4448">
        <v>1</v>
      </c>
      <c r="J4448">
        <v>19.286575110181001</v>
      </c>
      <c r="K4448">
        <v>19.528328837189001</v>
      </c>
      <c r="L4448">
        <v>18.870221469223001</v>
      </c>
      <c r="M4448">
        <v>19.414167354991001</v>
      </c>
      <c r="N4448">
        <v>67357900</v>
      </c>
      <c r="O4448">
        <f ca="1">IFERROR(LN(TableMSFT[[#This Row],[adj_close]]/OFFSET(TableMSFT[[#This Row],[adj_close]],-1,0)),NA())</f>
        <v>6.9204155013423527E-4</v>
      </c>
    </row>
    <row r="4449" spans="1:15" x14ac:dyDescent="0.2">
      <c r="A4449" t="s">
        <v>9414</v>
      </c>
      <c r="B4449" s="2" t="s">
        <v>4447</v>
      </c>
      <c r="C4449">
        <v>27.27</v>
      </c>
      <c r="D4449">
        <v>27.4</v>
      </c>
      <c r="E4449">
        <v>26.42</v>
      </c>
      <c r="F4449">
        <v>26.61</v>
      </c>
      <c r="G4449">
        <v>210558300</v>
      </c>
      <c r="H4449">
        <v>0</v>
      </c>
      <c r="I4449">
        <v>1</v>
      </c>
      <c r="J4449">
        <v>18.312844820843999</v>
      </c>
      <c r="K4449">
        <v>18.400144777819001</v>
      </c>
      <c r="L4449">
        <v>17.742037409853001</v>
      </c>
      <c r="M4449">
        <v>17.869629654663001</v>
      </c>
      <c r="N4449">
        <v>210558300</v>
      </c>
      <c r="O4449">
        <f ca="1">IFERROR(LN(TableMSFT[[#This Row],[adj_close]]/OFFSET(TableMSFT[[#This Row],[adj_close]],-1,0)),NA())</f>
        <v>-8.2900471038663034E-2</v>
      </c>
    </row>
    <row r="4450" spans="1:15" x14ac:dyDescent="0.2">
      <c r="A4450" t="s">
        <v>9414</v>
      </c>
      <c r="B4450" s="2" t="s">
        <v>4448</v>
      </c>
      <c r="C4450">
        <v>26.91</v>
      </c>
      <c r="D4450">
        <v>27.1</v>
      </c>
      <c r="E4450">
        <v>26.82</v>
      </c>
      <c r="F4450">
        <v>26.91</v>
      </c>
      <c r="G4450">
        <v>65619100</v>
      </c>
      <c r="H4450">
        <v>0</v>
      </c>
      <c r="I4450">
        <v>1</v>
      </c>
      <c r="J4450">
        <v>18.071091093835999</v>
      </c>
      <c r="K4450">
        <v>18.198683338645999</v>
      </c>
      <c r="L4450">
        <v>18.010652662083999</v>
      </c>
      <c r="M4450">
        <v>18.071091093835999</v>
      </c>
      <c r="N4450">
        <v>65619100</v>
      </c>
      <c r="O4450">
        <f ca="1">IFERROR(LN(TableMSFT[[#This Row],[adj_close]]/OFFSET(TableMSFT[[#This Row],[adj_close]],-1,0)),NA())</f>
        <v>1.1210879749205477E-2</v>
      </c>
    </row>
    <row r="4451" spans="1:15" x14ac:dyDescent="0.2">
      <c r="A4451" t="s">
        <v>9414</v>
      </c>
      <c r="B4451" s="2" t="s">
        <v>4449</v>
      </c>
      <c r="C4451">
        <v>27.09</v>
      </c>
      <c r="D4451">
        <v>27.22</v>
      </c>
      <c r="E4451">
        <v>26.88</v>
      </c>
      <c r="F4451">
        <v>27.2</v>
      </c>
      <c r="G4451">
        <v>71752600</v>
      </c>
      <c r="H4451">
        <v>0</v>
      </c>
      <c r="I4451">
        <v>1</v>
      </c>
      <c r="J4451">
        <v>18.191967957340001</v>
      </c>
      <c r="K4451">
        <v>18.279267914315</v>
      </c>
      <c r="L4451">
        <v>18.050944949919</v>
      </c>
      <c r="M4451">
        <v>18.265837151704002</v>
      </c>
      <c r="N4451">
        <v>71752600</v>
      </c>
      <c r="O4451">
        <f ca="1">IFERROR(LN(TableMSFT[[#This Row],[adj_close]]/OFFSET(TableMSFT[[#This Row],[adj_close]],-1,0)),NA())</f>
        <v>1.071900856316872E-2</v>
      </c>
    </row>
    <row r="4452" spans="1:15" x14ac:dyDescent="0.2">
      <c r="A4452" t="s">
        <v>9414</v>
      </c>
      <c r="B4452" s="2" t="s">
        <v>4450</v>
      </c>
      <c r="C4452">
        <v>27.16</v>
      </c>
      <c r="D4452">
        <v>27.25</v>
      </c>
      <c r="E4452">
        <v>26.66</v>
      </c>
      <c r="F4452">
        <v>26.74</v>
      </c>
      <c r="G4452">
        <v>73551500</v>
      </c>
      <c r="H4452">
        <v>0</v>
      </c>
      <c r="I4452">
        <v>1</v>
      </c>
      <c r="J4452">
        <v>18.238975626481</v>
      </c>
      <c r="K4452">
        <v>18.299414058233001</v>
      </c>
      <c r="L4452">
        <v>17.903206561192</v>
      </c>
      <c r="M4452">
        <v>17.956929611637999</v>
      </c>
      <c r="N4452">
        <v>73551500</v>
      </c>
      <c r="O4452">
        <f ca="1">IFERROR(LN(TableMSFT[[#This Row],[adj_close]]/OFFSET(TableMSFT[[#This Row],[adj_close]],-1,0)),NA())</f>
        <v>-1.7056401628177943E-2</v>
      </c>
    </row>
    <row r="4453" spans="1:15" x14ac:dyDescent="0.2">
      <c r="A4453" t="s">
        <v>9414</v>
      </c>
      <c r="B4453" s="2" t="s">
        <v>4451</v>
      </c>
      <c r="C4453">
        <v>27.01</v>
      </c>
      <c r="D4453">
        <v>27.04</v>
      </c>
      <c r="E4453">
        <v>25.91</v>
      </c>
      <c r="F4453">
        <v>26.12</v>
      </c>
      <c r="G4453">
        <v>98729400</v>
      </c>
      <c r="H4453">
        <v>0</v>
      </c>
      <c r="I4453">
        <v>1</v>
      </c>
      <c r="J4453">
        <v>18.138244906893998</v>
      </c>
      <c r="K4453">
        <v>18.158391050811002</v>
      </c>
      <c r="L4453">
        <v>17.399552963259001</v>
      </c>
      <c r="M4453">
        <v>17.540575970679999</v>
      </c>
      <c r="N4453">
        <v>98729400</v>
      </c>
      <c r="O4453">
        <f ca="1">IFERROR(LN(TableMSFT[[#This Row],[adj_close]]/OFFSET(TableMSFT[[#This Row],[adj_close]],-1,0)),NA())</f>
        <v>-2.3459267265569714E-2</v>
      </c>
    </row>
    <row r="4454" spans="1:15" x14ac:dyDescent="0.2">
      <c r="A4454" t="s">
        <v>9414</v>
      </c>
      <c r="B4454" s="2" t="s">
        <v>4452</v>
      </c>
      <c r="C4454">
        <v>26.37</v>
      </c>
      <c r="D4454">
        <v>26.44</v>
      </c>
      <c r="E4454">
        <v>26.11</v>
      </c>
      <c r="F4454">
        <v>26.14</v>
      </c>
      <c r="G4454">
        <v>69623700</v>
      </c>
      <c r="H4454">
        <v>0</v>
      </c>
      <c r="I4454">
        <v>1</v>
      </c>
      <c r="J4454">
        <v>17.708460503325</v>
      </c>
      <c r="K4454">
        <v>17.755468172465001</v>
      </c>
      <c r="L4454">
        <v>17.533860589374001</v>
      </c>
      <c r="M4454">
        <v>17.554006733291999</v>
      </c>
      <c r="N4454">
        <v>69623700</v>
      </c>
      <c r="O4454">
        <f ca="1">IFERROR(LN(TableMSFT[[#This Row],[adj_close]]/OFFSET(TableMSFT[[#This Row],[adj_close]],-1,0)),NA())</f>
        <v>7.6540378787148442E-4</v>
      </c>
    </row>
    <row r="4455" spans="1:15" x14ac:dyDescent="0.2">
      <c r="A4455" t="s">
        <v>9414</v>
      </c>
      <c r="B4455" s="2" t="s">
        <v>4453</v>
      </c>
      <c r="C4455">
        <v>26.35</v>
      </c>
      <c r="D4455">
        <v>26.75</v>
      </c>
      <c r="E4455">
        <v>26.29</v>
      </c>
      <c r="F4455">
        <v>26.68</v>
      </c>
      <c r="G4455">
        <v>57772300</v>
      </c>
      <c r="H4455">
        <v>0</v>
      </c>
      <c r="I4455">
        <v>1</v>
      </c>
      <c r="J4455">
        <v>17.695029740713</v>
      </c>
      <c r="K4455">
        <v>17.963644992944001</v>
      </c>
      <c r="L4455">
        <v>17.654737452877999</v>
      </c>
      <c r="M4455">
        <v>17.916637323804</v>
      </c>
      <c r="N4455">
        <v>57772300</v>
      </c>
      <c r="O4455">
        <f ca="1">IFERROR(LN(TableMSFT[[#This Row],[adj_close]]/OFFSET(TableMSFT[[#This Row],[adj_close]],-1,0)),NA())</f>
        <v>2.0447512851360001E-2</v>
      </c>
    </row>
    <row r="4456" spans="1:15" x14ac:dyDescent="0.2">
      <c r="A4456" t="s">
        <v>9414</v>
      </c>
      <c r="B4456" s="2" t="s">
        <v>4454</v>
      </c>
      <c r="C4456">
        <v>26.59</v>
      </c>
      <c r="D4456">
        <v>26.62</v>
      </c>
      <c r="E4456">
        <v>26.01</v>
      </c>
      <c r="F4456">
        <v>26.07</v>
      </c>
      <c r="G4456">
        <v>84026100</v>
      </c>
      <c r="H4456">
        <v>0</v>
      </c>
      <c r="I4456">
        <v>1</v>
      </c>
      <c r="J4456">
        <v>17.856198892051999</v>
      </c>
      <c r="K4456">
        <v>17.876345035968999</v>
      </c>
      <c r="L4456">
        <v>17.466706776317</v>
      </c>
      <c r="M4456">
        <v>17.506999064151</v>
      </c>
      <c r="N4456">
        <v>84026100</v>
      </c>
      <c r="O4456">
        <f ca="1">IFERROR(LN(TableMSFT[[#This Row],[adj_close]]/OFFSET(TableMSFT[[#This Row],[adj_close]],-1,0)),NA())</f>
        <v>-2.3128993102058879E-2</v>
      </c>
    </row>
    <row r="4457" spans="1:15" x14ac:dyDescent="0.2">
      <c r="A4457" t="s">
        <v>9414</v>
      </c>
      <c r="B4457" s="2" t="s">
        <v>4455</v>
      </c>
      <c r="C4457">
        <v>26.15</v>
      </c>
      <c r="D4457">
        <v>26.32</v>
      </c>
      <c r="E4457">
        <v>26</v>
      </c>
      <c r="F4457">
        <v>26.1</v>
      </c>
      <c r="G4457">
        <v>61514400</v>
      </c>
      <c r="H4457">
        <v>0</v>
      </c>
      <c r="I4457">
        <v>1</v>
      </c>
      <c r="J4457">
        <v>17.560722114598001</v>
      </c>
      <c r="K4457">
        <v>17.674883596796001</v>
      </c>
      <c r="L4457">
        <v>17.459991395010999</v>
      </c>
      <c r="M4457">
        <v>17.527145208069001</v>
      </c>
      <c r="N4457">
        <v>61514400</v>
      </c>
      <c r="O4457">
        <f ca="1">IFERROR(LN(TableMSFT[[#This Row],[adj_close]]/OFFSET(TableMSFT[[#This Row],[adj_close]],-1,0)),NA())</f>
        <v>1.1500863832763449E-3</v>
      </c>
    </row>
    <row r="4458" spans="1:15" x14ac:dyDescent="0.2">
      <c r="A4458" t="s">
        <v>9414</v>
      </c>
      <c r="B4458" s="2" t="s">
        <v>4456</v>
      </c>
      <c r="C4458">
        <v>26.26</v>
      </c>
      <c r="D4458">
        <v>26.3</v>
      </c>
      <c r="E4458">
        <v>26</v>
      </c>
      <c r="F4458">
        <v>26.23</v>
      </c>
      <c r="G4458">
        <v>68189800</v>
      </c>
      <c r="H4458">
        <v>0</v>
      </c>
      <c r="I4458">
        <v>1</v>
      </c>
      <c r="J4458">
        <v>17.634591308960999</v>
      </c>
      <c r="K4458">
        <v>17.661452834184001</v>
      </c>
      <c r="L4458">
        <v>17.459991395010999</v>
      </c>
      <c r="M4458">
        <v>17.614445165044</v>
      </c>
      <c r="N4458">
        <v>68189800</v>
      </c>
      <c r="O4458">
        <f ca="1">IFERROR(LN(TableMSFT[[#This Row],[adj_close]]/OFFSET(TableMSFT[[#This Row],[adj_close]],-1,0)),NA())</f>
        <v>4.9684795501312613E-3</v>
      </c>
    </row>
    <row r="4459" spans="1:15" x14ac:dyDescent="0.2">
      <c r="A4459" t="s">
        <v>9414</v>
      </c>
      <c r="B4459" s="2" t="s">
        <v>4457</v>
      </c>
      <c r="C4459">
        <v>26.38</v>
      </c>
      <c r="D4459">
        <v>26.49</v>
      </c>
      <c r="E4459">
        <v>26.03</v>
      </c>
      <c r="F4459">
        <v>26.1</v>
      </c>
      <c r="G4459">
        <v>57822100</v>
      </c>
      <c r="H4459">
        <v>0</v>
      </c>
      <c r="I4459">
        <v>1</v>
      </c>
      <c r="J4459">
        <v>17.71517588463</v>
      </c>
      <c r="K4459">
        <v>17.789045078994</v>
      </c>
      <c r="L4459">
        <v>17.480137538927998</v>
      </c>
      <c r="M4459">
        <v>17.527145208069001</v>
      </c>
      <c r="N4459">
        <v>57822100</v>
      </c>
      <c r="O4459">
        <f ca="1">IFERROR(LN(TableMSFT[[#This Row],[adj_close]]/OFFSET(TableMSFT[[#This Row],[adj_close]],-1,0)),NA())</f>
        <v>-4.968479550131322E-3</v>
      </c>
    </row>
    <row r="4460" spans="1:15" x14ac:dyDescent="0.2">
      <c r="A4460" t="s">
        <v>9414</v>
      </c>
      <c r="B4460" s="2" t="s">
        <v>4458</v>
      </c>
      <c r="C4460">
        <v>26.12</v>
      </c>
      <c r="D4460">
        <v>26.23</v>
      </c>
      <c r="E4460">
        <v>26</v>
      </c>
      <c r="F4460">
        <v>26</v>
      </c>
      <c r="G4460">
        <v>54579100</v>
      </c>
      <c r="H4460">
        <v>0</v>
      </c>
      <c r="I4460">
        <v>1</v>
      </c>
      <c r="J4460">
        <v>17.540575970679999</v>
      </c>
      <c r="K4460">
        <v>17.614445165044</v>
      </c>
      <c r="L4460">
        <v>17.459991395010999</v>
      </c>
      <c r="M4460">
        <v>17.459991395010999</v>
      </c>
      <c r="N4460">
        <v>54579100</v>
      </c>
      <c r="O4460">
        <f ca="1">IFERROR(LN(TableMSFT[[#This Row],[adj_close]]/OFFSET(TableMSFT[[#This Row],[adj_close]],-1,0)),NA())</f>
        <v>-3.8387763071809815E-3</v>
      </c>
    </row>
    <row r="4461" spans="1:15" x14ac:dyDescent="0.2">
      <c r="A4461" t="s">
        <v>9414</v>
      </c>
      <c r="B4461" s="2" t="s">
        <v>4459</v>
      </c>
      <c r="C4461">
        <v>26.01</v>
      </c>
      <c r="D4461">
        <v>26.08</v>
      </c>
      <c r="E4461">
        <v>25.67</v>
      </c>
      <c r="F4461">
        <v>25.8</v>
      </c>
      <c r="G4461">
        <v>64990700</v>
      </c>
      <c r="H4461">
        <v>0</v>
      </c>
      <c r="I4461">
        <v>1</v>
      </c>
      <c r="J4461">
        <v>17.466706776317</v>
      </c>
      <c r="K4461">
        <v>17.513714445457001</v>
      </c>
      <c r="L4461">
        <v>17.238383811919999</v>
      </c>
      <c r="M4461">
        <v>17.325683768895001</v>
      </c>
      <c r="N4461">
        <v>64990700</v>
      </c>
      <c r="O4461">
        <f ca="1">IFERROR(LN(TableMSFT[[#This Row],[adj_close]]/OFFSET(TableMSFT[[#This Row],[adj_close]],-1,0)),NA())</f>
        <v>-7.7220460939408219E-3</v>
      </c>
    </row>
    <row r="4462" spans="1:15" x14ac:dyDescent="0.2">
      <c r="A4462" t="s">
        <v>9414</v>
      </c>
      <c r="B4462" s="2" t="s">
        <v>4460</v>
      </c>
      <c r="C4462">
        <v>25.85</v>
      </c>
      <c r="D4462">
        <v>26.14</v>
      </c>
      <c r="E4462">
        <v>25.6</v>
      </c>
      <c r="F4462">
        <v>25.98</v>
      </c>
      <c r="G4462">
        <v>75877300</v>
      </c>
      <c r="H4462">
        <v>0</v>
      </c>
      <c r="I4462">
        <v>1</v>
      </c>
      <c r="J4462">
        <v>17.359260675424</v>
      </c>
      <c r="K4462">
        <v>17.554006733291999</v>
      </c>
      <c r="L4462">
        <v>17.191376142780001</v>
      </c>
      <c r="M4462">
        <v>17.446560632398999</v>
      </c>
      <c r="N4462">
        <v>75877300</v>
      </c>
      <c r="O4462">
        <f ca="1">IFERROR(LN(TableMSFT[[#This Row],[adj_close]]/OFFSET(TableMSFT[[#This Row],[adj_close]],-1,0)),NA())</f>
        <v>6.952519314886294E-3</v>
      </c>
    </row>
    <row r="4463" spans="1:15" x14ac:dyDescent="0.2">
      <c r="A4463" t="s">
        <v>9414</v>
      </c>
      <c r="B4463" s="2" t="s">
        <v>4461</v>
      </c>
      <c r="C4463">
        <v>25.86</v>
      </c>
      <c r="D4463">
        <v>25.93</v>
      </c>
      <c r="E4463">
        <v>25.45</v>
      </c>
      <c r="F4463">
        <v>25.69</v>
      </c>
      <c r="G4463">
        <v>78949500</v>
      </c>
      <c r="H4463">
        <v>0</v>
      </c>
      <c r="I4463">
        <v>1</v>
      </c>
      <c r="J4463">
        <v>17.365976056729998</v>
      </c>
      <c r="K4463">
        <v>17.412983725871001</v>
      </c>
      <c r="L4463">
        <v>17.090645423192999</v>
      </c>
      <c r="M4463">
        <v>17.251814574531998</v>
      </c>
      <c r="N4463">
        <v>78949500</v>
      </c>
      <c r="O4463">
        <f ca="1">IFERROR(LN(TableMSFT[[#This Row],[adj_close]]/OFFSET(TableMSFT[[#This Row],[adj_close]],-1,0)),NA())</f>
        <v>-1.1225200120636655E-2</v>
      </c>
    </row>
    <row r="4464" spans="1:15" x14ac:dyDescent="0.2">
      <c r="A4464" t="s">
        <v>9414</v>
      </c>
      <c r="B4464" s="2" t="s">
        <v>4462</v>
      </c>
      <c r="C4464">
        <v>25.7</v>
      </c>
      <c r="D4464">
        <v>26.02</v>
      </c>
      <c r="E4464">
        <v>25.44</v>
      </c>
      <c r="F4464">
        <v>25.5</v>
      </c>
      <c r="G4464">
        <v>83146400</v>
      </c>
      <c r="H4464">
        <v>0</v>
      </c>
      <c r="I4464">
        <v>1</v>
      </c>
      <c r="J4464">
        <v>17.258529955838</v>
      </c>
      <c r="K4464">
        <v>17.473422157622998</v>
      </c>
      <c r="L4464">
        <v>17.083930041887999</v>
      </c>
      <c r="M4464">
        <v>17.124222329721999</v>
      </c>
      <c r="N4464">
        <v>83146400</v>
      </c>
      <c r="O4464">
        <f ca="1">IFERROR(LN(TableMSFT[[#This Row],[adj_close]]/OFFSET(TableMSFT[[#This Row],[adj_close]],-1,0)),NA())</f>
        <v>-7.4233589574294965E-3</v>
      </c>
    </row>
    <row r="4465" spans="1:15" x14ac:dyDescent="0.2">
      <c r="A4465" t="s">
        <v>9414</v>
      </c>
      <c r="B4465" s="2" t="s">
        <v>4463</v>
      </c>
      <c r="C4465">
        <v>25.39</v>
      </c>
      <c r="D4465">
        <v>25.44</v>
      </c>
      <c r="E4465">
        <v>24.84</v>
      </c>
      <c r="F4465">
        <v>25.15</v>
      </c>
      <c r="G4465">
        <v>103900200</v>
      </c>
      <c r="H4465">
        <v>0</v>
      </c>
      <c r="I4465">
        <v>1</v>
      </c>
      <c r="J4465">
        <v>17.050353135359</v>
      </c>
      <c r="K4465">
        <v>17.083930041887999</v>
      </c>
      <c r="L4465">
        <v>16.681007163541</v>
      </c>
      <c r="M4465">
        <v>16.889183984020001</v>
      </c>
      <c r="N4465">
        <v>103900200</v>
      </c>
      <c r="O4465">
        <f ca="1">IFERROR(LN(TableMSFT[[#This Row],[adj_close]]/OFFSET(TableMSFT[[#This Row],[adj_close]],-1,0)),NA())</f>
        <v>-1.3820555618628147E-2</v>
      </c>
    </row>
    <row r="4466" spans="1:15" x14ac:dyDescent="0.2">
      <c r="A4466" t="s">
        <v>9414</v>
      </c>
      <c r="B4466" s="2" t="s">
        <v>4464</v>
      </c>
      <c r="C4466">
        <v>25.33</v>
      </c>
      <c r="D4466">
        <v>25.84</v>
      </c>
      <c r="E4466">
        <v>25.12</v>
      </c>
      <c r="F4466">
        <v>25.15</v>
      </c>
      <c r="G4466">
        <v>106868300</v>
      </c>
      <c r="H4466">
        <v>0</v>
      </c>
      <c r="I4466">
        <v>1</v>
      </c>
      <c r="J4466">
        <v>17.010060847523999</v>
      </c>
      <c r="K4466">
        <v>17.352545294119</v>
      </c>
      <c r="L4466">
        <v>16.869037840103001</v>
      </c>
      <c r="M4466">
        <v>16.889183984020001</v>
      </c>
      <c r="N4466">
        <v>106868300</v>
      </c>
      <c r="O4466">
        <f ca="1">IFERROR(LN(TableMSFT[[#This Row],[adj_close]]/OFFSET(TableMSFT[[#This Row],[adj_close]],-1,0)),NA())</f>
        <v>0</v>
      </c>
    </row>
    <row r="4467" spans="1:15" x14ac:dyDescent="0.2">
      <c r="A4467" t="s">
        <v>9414</v>
      </c>
      <c r="B4467" s="2" t="s">
        <v>4465</v>
      </c>
      <c r="C4467">
        <v>25.29</v>
      </c>
      <c r="D4467">
        <v>25.54</v>
      </c>
      <c r="E4467">
        <v>25.17</v>
      </c>
      <c r="F4467">
        <v>25.35</v>
      </c>
      <c r="G4467">
        <v>78853300</v>
      </c>
      <c r="H4467">
        <v>0</v>
      </c>
      <c r="I4467">
        <v>1</v>
      </c>
      <c r="J4467">
        <v>16.983199322301001</v>
      </c>
      <c r="K4467">
        <v>17.151083854945</v>
      </c>
      <c r="L4467">
        <v>16.902614746632</v>
      </c>
      <c r="M4467">
        <v>17.023491610135999</v>
      </c>
      <c r="N4467">
        <v>78853300</v>
      </c>
      <c r="O4467">
        <f ca="1">IFERROR(LN(TableMSFT[[#This Row],[adj_close]]/OFFSET(TableMSFT[[#This Row],[adj_close]],-1,0)),NA())</f>
        <v>7.9208334914751197E-3</v>
      </c>
    </row>
    <row r="4468" spans="1:15" x14ac:dyDescent="0.2">
      <c r="A4468" t="s">
        <v>9414</v>
      </c>
      <c r="B4468" s="2" t="s">
        <v>4466</v>
      </c>
      <c r="C4468">
        <v>25.17</v>
      </c>
      <c r="D4468">
        <v>25.63</v>
      </c>
      <c r="E4468">
        <v>25.08</v>
      </c>
      <c r="F4468">
        <v>25.1</v>
      </c>
      <c r="G4468">
        <v>106845700</v>
      </c>
      <c r="H4468">
        <v>0</v>
      </c>
      <c r="I4468">
        <v>1</v>
      </c>
      <c r="J4468">
        <v>16.902614746632</v>
      </c>
      <c r="K4468">
        <v>17.211522286697001</v>
      </c>
      <c r="L4468">
        <v>16.84217631488</v>
      </c>
      <c r="M4468">
        <v>16.855607077491001</v>
      </c>
      <c r="N4468">
        <v>106845700</v>
      </c>
      <c r="O4468">
        <f ca="1">IFERROR(LN(TableMSFT[[#This Row],[adj_close]]/OFFSET(TableMSFT[[#This Row],[adj_close]],-1,0)),NA())</f>
        <v>-9.9108838994930396E-3</v>
      </c>
    </row>
    <row r="4469" spans="1:15" x14ac:dyDescent="0.2">
      <c r="A4469" t="s">
        <v>9414</v>
      </c>
      <c r="B4469" s="2" t="s">
        <v>4467</v>
      </c>
      <c r="C4469">
        <v>25.33</v>
      </c>
      <c r="D4469">
        <v>25.38</v>
      </c>
      <c r="E4469">
        <v>25.08</v>
      </c>
      <c r="F4469">
        <v>25.11</v>
      </c>
      <c r="G4469">
        <v>70712900</v>
      </c>
      <c r="H4469">
        <v>0</v>
      </c>
      <c r="I4469">
        <v>1</v>
      </c>
      <c r="J4469">
        <v>17.010060847523999</v>
      </c>
      <c r="K4469">
        <v>17.043637754053002</v>
      </c>
      <c r="L4469">
        <v>16.84217631488</v>
      </c>
      <c r="M4469">
        <v>16.862322458796999</v>
      </c>
      <c r="N4469">
        <v>70712900</v>
      </c>
      <c r="O4469">
        <f ca="1">IFERROR(LN(TableMSFT[[#This Row],[adj_close]]/OFFSET(TableMSFT[[#This Row],[adj_close]],-1,0)),NA())</f>
        <v>3.9832703176871388E-4</v>
      </c>
    </row>
    <row r="4470" spans="1:15" x14ac:dyDescent="0.2">
      <c r="A4470" t="s">
        <v>9414</v>
      </c>
      <c r="B4470" s="2" t="s">
        <v>4468</v>
      </c>
      <c r="C4470">
        <v>25.33</v>
      </c>
      <c r="D4470">
        <v>25.81</v>
      </c>
      <c r="E4470">
        <v>25.28</v>
      </c>
      <c r="F4470">
        <v>25.73</v>
      </c>
      <c r="G4470">
        <v>99463800</v>
      </c>
      <c r="H4470">
        <v>0</v>
      </c>
      <c r="I4470">
        <v>1</v>
      </c>
      <c r="J4470">
        <v>17.010060847523999</v>
      </c>
      <c r="K4470">
        <v>17.332399150200999</v>
      </c>
      <c r="L4470">
        <v>16.976483940994999</v>
      </c>
      <c r="M4470">
        <v>17.278676099755</v>
      </c>
      <c r="N4470">
        <v>99463800</v>
      </c>
      <c r="O4470">
        <f ca="1">IFERROR(LN(TableMSFT[[#This Row],[adj_close]]/OFFSET(TableMSFT[[#This Row],[adj_close]],-1,0)),NA())</f>
        <v>2.439145312416208E-2</v>
      </c>
    </row>
    <row r="4471" spans="1:15" x14ac:dyDescent="0.2">
      <c r="A4471" t="s">
        <v>9414</v>
      </c>
      <c r="B4471" s="2" t="s">
        <v>4469</v>
      </c>
      <c r="C4471">
        <v>25.87</v>
      </c>
      <c r="D4471">
        <v>25.95</v>
      </c>
      <c r="E4471">
        <v>25.38</v>
      </c>
      <c r="F4471">
        <v>25.4</v>
      </c>
      <c r="G4471">
        <v>85663800</v>
      </c>
      <c r="H4471">
        <v>0</v>
      </c>
      <c r="I4471">
        <v>1</v>
      </c>
      <c r="J4471">
        <v>17.372691438036</v>
      </c>
      <c r="K4471">
        <v>17.426414488481999</v>
      </c>
      <c r="L4471">
        <v>17.043637754053002</v>
      </c>
      <c r="M4471">
        <v>17.057068516665002</v>
      </c>
      <c r="N4471">
        <v>85663800</v>
      </c>
      <c r="O4471">
        <f ca="1">IFERROR(LN(TableMSFT[[#This Row],[adj_close]]/OFFSET(TableMSFT[[#This Row],[adj_close]],-1,0)),NA())</f>
        <v>-1.2908452269131111E-2</v>
      </c>
    </row>
    <row r="4472" spans="1:15" x14ac:dyDescent="0.2">
      <c r="A4472" t="s">
        <v>9414</v>
      </c>
      <c r="B4472" s="2" t="s">
        <v>4470</v>
      </c>
      <c r="C4472">
        <v>25.61</v>
      </c>
      <c r="D4472">
        <v>25.63</v>
      </c>
      <c r="E4472">
        <v>25.32</v>
      </c>
      <c r="F4472">
        <v>25.45</v>
      </c>
      <c r="G4472">
        <v>69758400</v>
      </c>
      <c r="H4472">
        <v>0</v>
      </c>
      <c r="I4472">
        <v>1</v>
      </c>
      <c r="J4472">
        <v>17.198091524085999</v>
      </c>
      <c r="K4472">
        <v>17.211522286697001</v>
      </c>
      <c r="L4472">
        <v>17.003345466218001</v>
      </c>
      <c r="M4472">
        <v>17.090645423192999</v>
      </c>
      <c r="N4472">
        <v>69758400</v>
      </c>
      <c r="O4472">
        <f ca="1">IFERROR(LN(TableMSFT[[#This Row],[adj_close]]/OFFSET(TableMSFT[[#This Row],[adj_close]],-1,0)),NA())</f>
        <v>1.9665689719898776E-3</v>
      </c>
    </row>
    <row r="4473" spans="1:15" x14ac:dyDescent="0.2">
      <c r="A4473" t="s">
        <v>9414</v>
      </c>
      <c r="B4473" s="2" t="s">
        <v>4471</v>
      </c>
      <c r="C4473">
        <v>25.5</v>
      </c>
      <c r="D4473">
        <v>25.75</v>
      </c>
      <c r="E4473">
        <v>25.4</v>
      </c>
      <c r="F4473">
        <v>25.71</v>
      </c>
      <c r="G4473">
        <v>33402600</v>
      </c>
      <c r="H4473">
        <v>0</v>
      </c>
      <c r="I4473">
        <v>1</v>
      </c>
      <c r="J4473">
        <v>17.124222329721999</v>
      </c>
      <c r="K4473">
        <v>17.292106862367</v>
      </c>
      <c r="L4473">
        <v>17.057068516665002</v>
      </c>
      <c r="M4473">
        <v>17.265245337143998</v>
      </c>
      <c r="N4473">
        <v>33402600</v>
      </c>
      <c r="O4473">
        <f ca="1">IFERROR(LN(TableMSFT[[#This Row],[adj_close]]/OFFSET(TableMSFT[[#This Row],[adj_close]],-1,0)),NA())</f>
        <v>1.0164278281318157E-2</v>
      </c>
    </row>
    <row r="4474" spans="1:15" x14ac:dyDescent="0.2">
      <c r="A4474" t="s">
        <v>9414</v>
      </c>
      <c r="B4474" s="2" t="s">
        <v>4472</v>
      </c>
      <c r="C4474">
        <v>25.9</v>
      </c>
      <c r="D4474">
        <v>26.21</v>
      </c>
      <c r="E4474">
        <v>25.5</v>
      </c>
      <c r="F4474">
        <v>25.84</v>
      </c>
      <c r="G4474">
        <v>101914600</v>
      </c>
      <c r="H4474">
        <v>0</v>
      </c>
      <c r="I4474">
        <v>1</v>
      </c>
      <c r="J4474">
        <v>17.392837581953</v>
      </c>
      <c r="K4474">
        <v>17.601014402432</v>
      </c>
      <c r="L4474">
        <v>17.124222329721999</v>
      </c>
      <c r="M4474">
        <v>17.352545294119</v>
      </c>
      <c r="N4474">
        <v>101914600</v>
      </c>
      <c r="O4474">
        <f ca="1">IFERROR(LN(TableMSFT[[#This Row],[adj_close]]/OFFSET(TableMSFT[[#This Row],[adj_close]],-1,0)),NA())</f>
        <v>5.0436576365998414E-3</v>
      </c>
    </row>
    <row r="4475" spans="1:15" x14ac:dyDescent="0.2">
      <c r="A4475" t="s">
        <v>9414</v>
      </c>
      <c r="B4475" s="2" t="s">
        <v>4473</v>
      </c>
      <c r="C4475">
        <v>25.95</v>
      </c>
      <c r="D4475">
        <v>26.09</v>
      </c>
      <c r="E4475">
        <v>25.61</v>
      </c>
      <c r="F4475">
        <v>25.66</v>
      </c>
      <c r="G4475">
        <v>85121700</v>
      </c>
      <c r="H4475">
        <v>0</v>
      </c>
      <c r="I4475">
        <v>1</v>
      </c>
      <c r="J4475">
        <v>17.426414488481999</v>
      </c>
      <c r="K4475">
        <v>17.520429826762999</v>
      </c>
      <c r="L4475">
        <v>17.198091524085999</v>
      </c>
      <c r="M4475">
        <v>17.231668430614999</v>
      </c>
      <c r="N4475">
        <v>85121700</v>
      </c>
      <c r="O4475">
        <f ca="1">IFERROR(LN(TableMSFT[[#This Row],[adj_close]]/OFFSET(TableMSFT[[#This Row],[adj_close]],-1,0)),NA())</f>
        <v>-6.9903197269151722E-3</v>
      </c>
    </row>
    <row r="4476" spans="1:15" x14ac:dyDescent="0.2">
      <c r="A4476" t="s">
        <v>9414</v>
      </c>
      <c r="B4476" s="2" t="s">
        <v>4474</v>
      </c>
      <c r="C4476">
        <v>25.82</v>
      </c>
      <c r="D4476">
        <v>26.07</v>
      </c>
      <c r="E4476">
        <v>25.62</v>
      </c>
      <c r="F4476">
        <v>25.67</v>
      </c>
      <c r="G4476">
        <v>93121600</v>
      </c>
      <c r="H4476">
        <v>0</v>
      </c>
      <c r="I4476">
        <v>1</v>
      </c>
      <c r="J4476">
        <v>17.339114531507001</v>
      </c>
      <c r="K4476">
        <v>17.506999064151</v>
      </c>
      <c r="L4476">
        <v>17.204806905392001</v>
      </c>
      <c r="M4476">
        <v>17.238383811919999</v>
      </c>
      <c r="N4476">
        <v>93121600</v>
      </c>
      <c r="O4476">
        <f ca="1">IFERROR(LN(TableMSFT[[#This Row],[adj_close]]/OFFSET(TableMSFT[[#This Row],[adj_close]],-1,0)),NA())</f>
        <v>3.8963569551370879E-4</v>
      </c>
    </row>
    <row r="4477" spans="1:15" x14ac:dyDescent="0.2">
      <c r="A4477" t="s">
        <v>9414</v>
      </c>
      <c r="B4477" s="2" t="s">
        <v>4475</v>
      </c>
      <c r="C4477">
        <v>25.72</v>
      </c>
      <c r="D4477">
        <v>26.23</v>
      </c>
      <c r="E4477">
        <v>25.66</v>
      </c>
      <c r="F4477">
        <v>26.2</v>
      </c>
      <c r="G4477">
        <v>87202400</v>
      </c>
      <c r="H4477">
        <v>0</v>
      </c>
      <c r="I4477">
        <v>1</v>
      </c>
      <c r="J4477">
        <v>17.271960718449002</v>
      </c>
      <c r="K4477">
        <v>17.614445165044</v>
      </c>
      <c r="L4477">
        <v>17.231668430614999</v>
      </c>
      <c r="M4477">
        <v>17.594299021126002</v>
      </c>
      <c r="N4477">
        <v>87202400</v>
      </c>
      <c r="O4477">
        <f ca="1">IFERROR(LN(TableMSFT[[#This Row],[adj_close]]/OFFSET(TableMSFT[[#This Row],[adj_close]],-1,0)),NA())</f>
        <v>2.0436415884003165E-2</v>
      </c>
    </row>
    <row r="4478" spans="1:15" x14ac:dyDescent="0.2">
      <c r="A4478" t="s">
        <v>9414</v>
      </c>
      <c r="B4478" s="2" t="s">
        <v>4476</v>
      </c>
      <c r="C4478">
        <v>25.96</v>
      </c>
      <c r="D4478">
        <v>26.48</v>
      </c>
      <c r="E4478">
        <v>25.92</v>
      </c>
      <c r="F4478">
        <v>25.98</v>
      </c>
      <c r="G4478">
        <v>96610900</v>
      </c>
      <c r="H4478">
        <v>0</v>
      </c>
      <c r="I4478">
        <v>1</v>
      </c>
      <c r="J4478">
        <v>17.433129869788001</v>
      </c>
      <c r="K4478">
        <v>17.782329697687999</v>
      </c>
      <c r="L4478">
        <v>17.406268344564999</v>
      </c>
      <c r="M4478">
        <v>17.446560632398999</v>
      </c>
      <c r="N4478">
        <v>96610900</v>
      </c>
      <c r="O4478">
        <f ca="1">IFERROR(LN(TableMSFT[[#This Row],[adj_close]]/OFFSET(TableMSFT[[#This Row],[adj_close]],-1,0)),NA())</f>
        <v>-8.4323995245971783E-3</v>
      </c>
    </row>
    <row r="4479" spans="1:15" x14ac:dyDescent="0.2">
      <c r="A4479" t="s">
        <v>9414</v>
      </c>
      <c r="B4479" s="2" t="s">
        <v>4477</v>
      </c>
      <c r="C4479">
        <v>26.12</v>
      </c>
      <c r="D4479">
        <v>26.34</v>
      </c>
      <c r="E4479">
        <v>25.81</v>
      </c>
      <c r="F4479">
        <v>26.24</v>
      </c>
      <c r="G4479">
        <v>90504000</v>
      </c>
      <c r="H4479">
        <v>0</v>
      </c>
      <c r="I4479">
        <v>1</v>
      </c>
      <c r="J4479">
        <v>17.540575970679999</v>
      </c>
      <c r="K4479">
        <v>17.688314359406998</v>
      </c>
      <c r="L4479">
        <v>17.332399150200999</v>
      </c>
      <c r="M4479">
        <v>17.621160546350001</v>
      </c>
      <c r="N4479">
        <v>90504000</v>
      </c>
      <c r="O4479">
        <f ca="1">IFERROR(LN(TableMSFT[[#This Row],[adj_close]]/OFFSET(TableMSFT[[#This Row],[adj_close]],-1,0)),NA())</f>
        <v>9.9579528334856407E-3</v>
      </c>
    </row>
    <row r="4480" spans="1:15" x14ac:dyDescent="0.2">
      <c r="A4480" t="s">
        <v>9414</v>
      </c>
      <c r="B4480" s="2" t="s">
        <v>4478</v>
      </c>
      <c r="C4480">
        <v>26.44</v>
      </c>
      <c r="D4480">
        <v>26.61</v>
      </c>
      <c r="E4480">
        <v>26.25</v>
      </c>
      <c r="F4480">
        <v>26.38</v>
      </c>
      <c r="G4480">
        <v>103547100</v>
      </c>
      <c r="H4480">
        <v>0</v>
      </c>
      <c r="I4480">
        <v>1</v>
      </c>
      <c r="J4480">
        <v>17.755468172465001</v>
      </c>
      <c r="K4480">
        <v>17.869629654663001</v>
      </c>
      <c r="L4480">
        <v>17.627875927655001</v>
      </c>
      <c r="M4480">
        <v>17.71517588463</v>
      </c>
      <c r="N4480">
        <v>103547100</v>
      </c>
      <c r="O4480">
        <f ca="1">IFERROR(LN(TableMSFT[[#This Row],[adj_close]]/OFFSET(TableMSFT[[#This Row],[adj_close]],-1,0)),NA())</f>
        <v>5.3211832132332351E-3</v>
      </c>
    </row>
    <row r="4481" spans="1:15" x14ac:dyDescent="0.2">
      <c r="A4481" t="s">
        <v>9414</v>
      </c>
      <c r="B4481" s="2" t="s">
        <v>4479</v>
      </c>
      <c r="C4481">
        <v>26.45</v>
      </c>
      <c r="D4481">
        <v>26.63</v>
      </c>
      <c r="E4481">
        <v>26.38</v>
      </c>
      <c r="F4481">
        <v>26.59</v>
      </c>
      <c r="G4481">
        <v>82853700</v>
      </c>
      <c r="H4481">
        <v>0</v>
      </c>
      <c r="I4481">
        <v>1</v>
      </c>
      <c r="J4481">
        <v>17.762183553770999</v>
      </c>
      <c r="K4481">
        <v>17.883060417275001</v>
      </c>
      <c r="L4481">
        <v>17.71517588463</v>
      </c>
      <c r="M4481">
        <v>17.856198892051999</v>
      </c>
      <c r="N4481">
        <v>82853700</v>
      </c>
      <c r="O4481">
        <f ca="1">IFERROR(LN(TableMSFT[[#This Row],[adj_close]]/OFFSET(TableMSFT[[#This Row],[adj_close]],-1,0)),NA())</f>
        <v>7.9290579658024031E-3</v>
      </c>
    </row>
    <row r="4482" spans="1:15" x14ac:dyDescent="0.2">
      <c r="A4482" t="s">
        <v>9414</v>
      </c>
      <c r="B4482" s="2" t="s">
        <v>4480</v>
      </c>
      <c r="C4482">
        <v>26.59</v>
      </c>
      <c r="D4482">
        <v>26.77</v>
      </c>
      <c r="E4482">
        <v>26.28</v>
      </c>
      <c r="F4482">
        <v>26.61</v>
      </c>
      <c r="G4482">
        <v>79309000</v>
      </c>
      <c r="H4482">
        <v>0</v>
      </c>
      <c r="I4482">
        <v>1</v>
      </c>
      <c r="J4482">
        <v>17.856198892051999</v>
      </c>
      <c r="K4482">
        <v>17.977075755556001</v>
      </c>
      <c r="L4482">
        <v>17.648022071572999</v>
      </c>
      <c r="M4482">
        <v>17.869629654663001</v>
      </c>
      <c r="N4482">
        <v>79309000</v>
      </c>
      <c r="O4482">
        <f ca="1">IFERROR(LN(TableMSFT[[#This Row],[adj_close]]/OFFSET(TableMSFT[[#This Row],[adj_close]],-1,0)),NA())</f>
        <v>7.5187973463883393E-4</v>
      </c>
    </row>
    <row r="4483" spans="1:15" x14ac:dyDescent="0.2">
      <c r="A4483" t="s">
        <v>9414</v>
      </c>
      <c r="B4483" s="2" t="s">
        <v>4481</v>
      </c>
      <c r="C4483">
        <v>26.69</v>
      </c>
      <c r="D4483">
        <v>26.81</v>
      </c>
      <c r="E4483">
        <v>26.5</v>
      </c>
      <c r="F4483">
        <v>26.65</v>
      </c>
      <c r="G4483">
        <v>69154100</v>
      </c>
      <c r="H4483">
        <v>0</v>
      </c>
      <c r="I4483">
        <v>1</v>
      </c>
      <c r="J4483">
        <v>17.923352705109</v>
      </c>
      <c r="K4483">
        <v>18.003937280778999</v>
      </c>
      <c r="L4483">
        <v>17.795760460299999</v>
      </c>
      <c r="M4483">
        <v>17.896491179885999</v>
      </c>
      <c r="N4483">
        <v>69154100</v>
      </c>
      <c r="O4483">
        <f ca="1">IFERROR(LN(TableMSFT[[#This Row],[adj_close]]/OFFSET(TableMSFT[[#This Row],[adj_close]],-1,0)),NA())</f>
        <v>1.5020656222503146E-3</v>
      </c>
    </row>
    <row r="4484" spans="1:15" x14ac:dyDescent="0.2">
      <c r="A4484" t="s">
        <v>9414</v>
      </c>
      <c r="B4484" s="2" t="s">
        <v>4482</v>
      </c>
      <c r="C4484">
        <v>27.05</v>
      </c>
      <c r="D4484">
        <v>27.1</v>
      </c>
      <c r="E4484">
        <v>26.68</v>
      </c>
      <c r="F4484">
        <v>26.74</v>
      </c>
      <c r="G4484">
        <v>88860600</v>
      </c>
      <c r="H4484">
        <v>0</v>
      </c>
      <c r="I4484">
        <v>1</v>
      </c>
      <c r="J4484">
        <v>18.165106432117</v>
      </c>
      <c r="K4484">
        <v>18.198683338645999</v>
      </c>
      <c r="L4484">
        <v>17.916637323804</v>
      </c>
      <c r="M4484">
        <v>17.956929611637999</v>
      </c>
      <c r="N4484">
        <v>88860600</v>
      </c>
      <c r="O4484">
        <f ca="1">IFERROR(LN(TableMSFT[[#This Row],[adj_close]]/OFFSET(TableMSFT[[#This Row],[adj_close]],-1,0)),NA())</f>
        <v>3.3714210619459248E-3</v>
      </c>
    </row>
    <row r="4485" spans="1:15" x14ac:dyDescent="0.2">
      <c r="A4485" t="s">
        <v>9414</v>
      </c>
      <c r="B4485" s="2" t="s">
        <v>4483</v>
      </c>
      <c r="C4485">
        <v>26.83</v>
      </c>
      <c r="D4485">
        <v>27.16</v>
      </c>
      <c r="E4485">
        <v>26.77</v>
      </c>
      <c r="F4485">
        <v>27.06</v>
      </c>
      <c r="G4485">
        <v>73978000</v>
      </c>
      <c r="H4485">
        <v>0</v>
      </c>
      <c r="I4485">
        <v>1</v>
      </c>
      <c r="J4485">
        <v>18.01736804339</v>
      </c>
      <c r="K4485">
        <v>18.238975626481</v>
      </c>
      <c r="L4485">
        <v>17.977075755556001</v>
      </c>
      <c r="M4485">
        <v>18.171821813423001</v>
      </c>
      <c r="N4485">
        <v>73978000</v>
      </c>
      <c r="O4485">
        <f ca="1">IFERROR(LN(TableMSFT[[#This Row],[adj_close]]/OFFSET(TableMSFT[[#This Row],[adj_close]],-1,0)),NA())</f>
        <v>1.189605106885876E-2</v>
      </c>
    </row>
    <row r="4486" spans="1:15" x14ac:dyDescent="0.2">
      <c r="A4486" t="s">
        <v>9414</v>
      </c>
      <c r="B4486" s="2" t="s">
        <v>4484</v>
      </c>
      <c r="C4486">
        <v>27.04</v>
      </c>
      <c r="D4486">
        <v>27.08</v>
      </c>
      <c r="E4486">
        <v>26.85</v>
      </c>
      <c r="F4486">
        <v>27.04</v>
      </c>
      <c r="G4486">
        <v>53712300</v>
      </c>
      <c r="H4486">
        <v>0</v>
      </c>
      <c r="I4486">
        <v>1</v>
      </c>
      <c r="J4486">
        <v>18.158391050811002</v>
      </c>
      <c r="K4486">
        <v>18.185252576035001</v>
      </c>
      <c r="L4486">
        <v>18.030798806002</v>
      </c>
      <c r="M4486">
        <v>18.158391050811002</v>
      </c>
      <c r="N4486">
        <v>53712300</v>
      </c>
      <c r="O4486">
        <f ca="1">IFERROR(LN(TableMSFT[[#This Row],[adj_close]]/OFFSET(TableMSFT[[#This Row],[adj_close]],-1,0)),NA())</f>
        <v>-7.3937156790363141E-4</v>
      </c>
    </row>
    <row r="4487" spans="1:15" x14ac:dyDescent="0.2">
      <c r="A4487" t="s">
        <v>9414</v>
      </c>
      <c r="B4487" s="2" t="s">
        <v>4485</v>
      </c>
      <c r="C4487">
        <v>27.1</v>
      </c>
      <c r="D4487">
        <v>27.45</v>
      </c>
      <c r="E4487">
        <v>27.05</v>
      </c>
      <c r="F4487">
        <v>27.4</v>
      </c>
      <c r="G4487">
        <v>61177800</v>
      </c>
      <c r="H4487">
        <v>0</v>
      </c>
      <c r="I4487">
        <v>1</v>
      </c>
      <c r="J4487">
        <v>18.198683338645999</v>
      </c>
      <c r="K4487">
        <v>18.433721684348001</v>
      </c>
      <c r="L4487">
        <v>18.165106432117</v>
      </c>
      <c r="M4487">
        <v>18.400144777819001</v>
      </c>
      <c r="N4487">
        <v>61177800</v>
      </c>
      <c r="O4487">
        <f ca="1">IFERROR(LN(TableMSFT[[#This Row],[adj_close]]/OFFSET(TableMSFT[[#This Row],[adj_close]],-1,0)),NA())</f>
        <v>1.3225762219269866E-2</v>
      </c>
    </row>
    <row r="4488" spans="1:15" x14ac:dyDescent="0.2">
      <c r="A4488" t="s">
        <v>9414</v>
      </c>
      <c r="B4488" s="2" t="s">
        <v>4486</v>
      </c>
      <c r="C4488">
        <v>27.49</v>
      </c>
      <c r="D4488">
        <v>27.55</v>
      </c>
      <c r="E4488">
        <v>27.19</v>
      </c>
      <c r="F4488">
        <v>27.36</v>
      </c>
      <c r="G4488">
        <v>76856400</v>
      </c>
      <c r="H4488">
        <v>0</v>
      </c>
      <c r="I4488">
        <v>1</v>
      </c>
      <c r="J4488">
        <v>18.460583209570999</v>
      </c>
      <c r="K4488">
        <v>18.500875497406</v>
      </c>
      <c r="L4488">
        <v>18.259121770398</v>
      </c>
      <c r="M4488">
        <v>18.373283252596</v>
      </c>
      <c r="N4488">
        <v>76856400</v>
      </c>
      <c r="O4488">
        <f ca="1">IFERROR(LN(TableMSFT[[#This Row],[adj_close]]/OFFSET(TableMSFT[[#This Row],[adj_close]],-1,0)),NA())</f>
        <v>-1.4609206396698677E-3</v>
      </c>
    </row>
    <row r="4489" spans="1:15" x14ac:dyDescent="0.2">
      <c r="A4489" t="s">
        <v>9414</v>
      </c>
      <c r="B4489" s="2" t="s">
        <v>4487</v>
      </c>
      <c r="C4489">
        <v>27.16</v>
      </c>
      <c r="D4489">
        <v>27.43</v>
      </c>
      <c r="E4489">
        <v>26.97</v>
      </c>
      <c r="F4489">
        <v>27.18</v>
      </c>
      <c r="G4489">
        <v>43894800</v>
      </c>
      <c r="H4489">
        <v>0</v>
      </c>
      <c r="I4489">
        <v>1</v>
      </c>
      <c r="J4489">
        <v>18.238975626481</v>
      </c>
      <c r="K4489">
        <v>18.420290921736999</v>
      </c>
      <c r="L4489">
        <v>18.111383381671001</v>
      </c>
      <c r="M4489">
        <v>18.252406389091998</v>
      </c>
      <c r="N4489">
        <v>43894800</v>
      </c>
      <c r="O4489">
        <f ca="1">IFERROR(LN(TableMSFT[[#This Row],[adj_close]]/OFFSET(TableMSFT[[#This Row],[adj_close]],-1,0)),NA())</f>
        <v>-6.6006840313564945E-3</v>
      </c>
    </row>
    <row r="4490" spans="1:15" x14ac:dyDescent="0.2">
      <c r="A4490" t="s">
        <v>9414</v>
      </c>
      <c r="B4490" s="2" t="s">
        <v>4488</v>
      </c>
      <c r="C4490">
        <v>27.17</v>
      </c>
      <c r="D4490">
        <v>27.34</v>
      </c>
      <c r="E4490">
        <v>27.01</v>
      </c>
      <c r="F4490">
        <v>27.15</v>
      </c>
      <c r="G4490">
        <v>39609000</v>
      </c>
      <c r="H4490">
        <v>0</v>
      </c>
      <c r="I4490">
        <v>1</v>
      </c>
      <c r="J4490">
        <v>18.245691007786</v>
      </c>
      <c r="K4490">
        <v>18.359852489984998</v>
      </c>
      <c r="L4490">
        <v>18.138244906893998</v>
      </c>
      <c r="M4490">
        <v>18.232260245174999</v>
      </c>
      <c r="N4490">
        <v>39609000</v>
      </c>
      <c r="O4490">
        <f ca="1">IFERROR(LN(TableMSFT[[#This Row],[adj_close]]/OFFSET(TableMSFT[[#This Row],[adj_close]],-1,0)),NA())</f>
        <v>-1.1043623430356528E-3</v>
      </c>
    </row>
    <row r="4491" spans="1:15" x14ac:dyDescent="0.2">
      <c r="A4491" t="s">
        <v>9414</v>
      </c>
      <c r="B4491" s="2" t="s">
        <v>4489</v>
      </c>
      <c r="C4491">
        <v>27.14</v>
      </c>
      <c r="D4491">
        <v>27.16</v>
      </c>
      <c r="E4491">
        <v>27</v>
      </c>
      <c r="F4491">
        <v>27.04</v>
      </c>
      <c r="G4491">
        <v>19924200</v>
      </c>
      <c r="H4491">
        <v>0</v>
      </c>
      <c r="I4491">
        <v>1</v>
      </c>
      <c r="J4491">
        <v>18.225544863869001</v>
      </c>
      <c r="K4491">
        <v>18.238975626481</v>
      </c>
      <c r="L4491">
        <v>18.131529525588</v>
      </c>
      <c r="M4491">
        <v>18.158391050811002</v>
      </c>
      <c r="N4491">
        <v>19924200</v>
      </c>
      <c r="O4491">
        <f ca="1">IFERROR(LN(TableMSFT[[#This Row],[adj_close]]/OFFSET(TableMSFT[[#This Row],[adj_close]],-1,0)),NA())</f>
        <v>-4.0597952052080022E-3</v>
      </c>
    </row>
    <row r="4492" spans="1:15" x14ac:dyDescent="0.2">
      <c r="A4492" t="s">
        <v>9414</v>
      </c>
      <c r="B4492" s="2" t="s">
        <v>4490</v>
      </c>
      <c r="C4492">
        <v>27.05</v>
      </c>
      <c r="D4492">
        <v>27.25</v>
      </c>
      <c r="E4492">
        <v>27</v>
      </c>
      <c r="F4492">
        <v>27.21</v>
      </c>
      <c r="G4492">
        <v>12076900</v>
      </c>
      <c r="H4492">
        <v>0</v>
      </c>
      <c r="I4492">
        <v>1</v>
      </c>
      <c r="J4492">
        <v>18.165106432117</v>
      </c>
      <c r="K4492">
        <v>18.299414058233001</v>
      </c>
      <c r="L4492">
        <v>18.131529525588</v>
      </c>
      <c r="M4492">
        <v>18.27255253301</v>
      </c>
      <c r="N4492">
        <v>12076900</v>
      </c>
      <c r="O4492">
        <f ca="1">IFERROR(LN(TableMSFT[[#This Row],[adj_close]]/OFFSET(TableMSFT[[#This Row],[adj_close]],-1,0)),NA())</f>
        <v>6.267301620438189E-3</v>
      </c>
    </row>
    <row r="4493" spans="1:15" x14ac:dyDescent="0.2">
      <c r="A4493" t="s">
        <v>9414</v>
      </c>
      <c r="B4493" s="2" t="s">
        <v>4491</v>
      </c>
      <c r="C4493">
        <v>27.21</v>
      </c>
      <c r="D4493">
        <v>27.53</v>
      </c>
      <c r="E4493">
        <v>27.16</v>
      </c>
      <c r="F4493">
        <v>27.46</v>
      </c>
      <c r="G4493">
        <v>40426700</v>
      </c>
      <c r="H4493">
        <v>0</v>
      </c>
      <c r="I4493">
        <v>1</v>
      </c>
      <c r="J4493">
        <v>18.27255253301</v>
      </c>
      <c r="K4493">
        <v>18.487444734794</v>
      </c>
      <c r="L4493">
        <v>18.238975626481</v>
      </c>
      <c r="M4493">
        <v>18.440437065653999</v>
      </c>
      <c r="N4493">
        <v>40426700</v>
      </c>
      <c r="O4493">
        <f ca="1">IFERROR(LN(TableMSFT[[#This Row],[adj_close]]/OFFSET(TableMSFT[[#This Row],[adj_close]],-1,0)),NA())</f>
        <v>9.1458475446515048E-3</v>
      </c>
    </row>
    <row r="4494" spans="1:15" x14ac:dyDescent="0.2">
      <c r="A4494" t="s">
        <v>9414</v>
      </c>
      <c r="B4494" s="2" t="s">
        <v>4492</v>
      </c>
      <c r="C4494">
        <v>27.41</v>
      </c>
      <c r="D4494">
        <v>27.55</v>
      </c>
      <c r="E4494">
        <v>27.4</v>
      </c>
      <c r="F4494">
        <v>27.52</v>
      </c>
      <c r="G4494">
        <v>34406600</v>
      </c>
      <c r="H4494">
        <v>0</v>
      </c>
      <c r="I4494">
        <v>1</v>
      </c>
      <c r="J4494">
        <v>18.406860159124999</v>
      </c>
      <c r="K4494">
        <v>18.500875497406</v>
      </c>
      <c r="L4494">
        <v>18.400144777819001</v>
      </c>
      <c r="M4494">
        <v>18.480729353489</v>
      </c>
      <c r="N4494">
        <v>34406600</v>
      </c>
      <c r="O4494">
        <f ca="1">IFERROR(LN(TableMSFT[[#This Row],[adj_close]]/OFFSET(TableMSFT[[#This Row],[adj_close]],-1,0)),NA())</f>
        <v>2.1826127253373687E-3</v>
      </c>
    </row>
    <row r="4495" spans="1:15" x14ac:dyDescent="0.2">
      <c r="A4495" t="s">
        <v>9414</v>
      </c>
      <c r="B4495" s="2" t="s">
        <v>4493</v>
      </c>
      <c r="C4495">
        <v>27.42</v>
      </c>
      <c r="D4495">
        <v>27.55</v>
      </c>
      <c r="E4495">
        <v>27.23</v>
      </c>
      <c r="F4495">
        <v>27.37</v>
      </c>
      <c r="G4495">
        <v>42198900</v>
      </c>
      <c r="H4495">
        <v>0</v>
      </c>
      <c r="I4495">
        <v>1</v>
      </c>
      <c r="J4495">
        <v>18.413575540431001</v>
      </c>
      <c r="K4495">
        <v>18.500875497406</v>
      </c>
      <c r="L4495">
        <v>18.285983295621001</v>
      </c>
      <c r="M4495">
        <v>18.379998633902002</v>
      </c>
      <c r="N4495">
        <v>42198900</v>
      </c>
      <c r="O4495">
        <f ca="1">IFERROR(LN(TableMSFT[[#This Row],[adj_close]]/OFFSET(TableMSFT[[#This Row],[adj_close]],-1,0)),NA())</f>
        <v>-5.4654900125766185E-3</v>
      </c>
    </row>
    <row r="4496" spans="1:15" x14ac:dyDescent="0.2">
      <c r="A4496" t="s">
        <v>9414</v>
      </c>
      <c r="B4496" s="2" t="s">
        <v>4494</v>
      </c>
      <c r="C4496">
        <v>27.58</v>
      </c>
      <c r="D4496">
        <v>27.77</v>
      </c>
      <c r="E4496">
        <v>27.33</v>
      </c>
      <c r="F4496">
        <v>27.45</v>
      </c>
      <c r="G4496">
        <v>44487700</v>
      </c>
      <c r="H4496">
        <v>0</v>
      </c>
      <c r="I4496">
        <v>1</v>
      </c>
      <c r="J4496">
        <v>18.521021641322999</v>
      </c>
      <c r="K4496">
        <v>18.648613886132999</v>
      </c>
      <c r="L4496">
        <v>18.353137108679</v>
      </c>
      <c r="M4496">
        <v>18.433721684348001</v>
      </c>
      <c r="N4496">
        <v>44487700</v>
      </c>
      <c r="O4496">
        <f ca="1">IFERROR(LN(TableMSFT[[#This Row],[adj_close]]/OFFSET(TableMSFT[[#This Row],[adj_close]],-1,0)),NA())</f>
        <v>2.9186449029417641E-3</v>
      </c>
    </row>
    <row r="4497" spans="1:15" x14ac:dyDescent="0.2">
      <c r="A4497" t="s">
        <v>9414</v>
      </c>
      <c r="B4497" s="2" t="s">
        <v>4495</v>
      </c>
      <c r="C4497">
        <v>27.73</v>
      </c>
      <c r="D4497">
        <v>28.18</v>
      </c>
      <c r="E4497">
        <v>27.72</v>
      </c>
      <c r="F4497">
        <v>28.14</v>
      </c>
      <c r="G4497">
        <v>67333700</v>
      </c>
      <c r="H4497">
        <v>0</v>
      </c>
      <c r="I4497">
        <v>1</v>
      </c>
      <c r="J4497">
        <v>18.621752360910001</v>
      </c>
      <c r="K4497">
        <v>18.923944519669998</v>
      </c>
      <c r="L4497">
        <v>18.615036979604</v>
      </c>
      <c r="M4497">
        <v>18.897082994445999</v>
      </c>
      <c r="N4497">
        <v>67333700</v>
      </c>
      <c r="O4497">
        <f ca="1">IFERROR(LN(TableMSFT[[#This Row],[adj_close]]/OFFSET(TableMSFT[[#This Row],[adj_close]],-1,0)),NA())</f>
        <v>2.482588373068385E-2</v>
      </c>
    </row>
    <row r="4498" spans="1:15" x14ac:dyDescent="0.2">
      <c r="A4498" t="s">
        <v>9414</v>
      </c>
      <c r="B4498" s="2" t="s">
        <v>4496</v>
      </c>
      <c r="C4498">
        <v>28.19</v>
      </c>
      <c r="D4498">
        <v>28.28</v>
      </c>
      <c r="E4498">
        <v>28.07</v>
      </c>
      <c r="F4498">
        <v>28.24</v>
      </c>
      <c r="G4498">
        <v>46950800</v>
      </c>
      <c r="H4498">
        <v>0</v>
      </c>
      <c r="I4498">
        <v>1</v>
      </c>
      <c r="J4498">
        <v>18.930659900975002</v>
      </c>
      <c r="K4498">
        <v>18.991098332726999</v>
      </c>
      <c r="L4498">
        <v>18.850075325306001</v>
      </c>
      <c r="M4498">
        <v>18.964236807504001</v>
      </c>
      <c r="N4498">
        <v>46950800</v>
      </c>
      <c r="O4498">
        <f ca="1">IFERROR(LN(TableMSFT[[#This Row],[adj_close]]/OFFSET(TableMSFT[[#This Row],[adj_close]],-1,0)),NA())</f>
        <v>3.5473609388126169E-3</v>
      </c>
    </row>
    <row r="4499" spans="1:15" x14ac:dyDescent="0.2">
      <c r="A4499" t="s">
        <v>9414</v>
      </c>
      <c r="B4499" s="2" t="s">
        <v>4497</v>
      </c>
      <c r="C4499">
        <v>28.17</v>
      </c>
      <c r="D4499">
        <v>28.31</v>
      </c>
      <c r="E4499">
        <v>28.01</v>
      </c>
      <c r="F4499">
        <v>28.21</v>
      </c>
      <c r="G4499">
        <v>54298200</v>
      </c>
      <c r="H4499">
        <v>0</v>
      </c>
      <c r="I4499">
        <v>1</v>
      </c>
      <c r="J4499">
        <v>18.917229138364</v>
      </c>
      <c r="K4499">
        <v>19.011244476645</v>
      </c>
      <c r="L4499">
        <v>18.809783037471</v>
      </c>
      <c r="M4499">
        <v>18.944090663587001</v>
      </c>
      <c r="N4499">
        <v>54298200</v>
      </c>
      <c r="O4499">
        <f ca="1">IFERROR(LN(TableMSFT[[#This Row],[adj_close]]/OFFSET(TableMSFT[[#This Row],[adj_close]],-1,0)),NA())</f>
        <v>-1.0628876111194645E-3</v>
      </c>
    </row>
    <row r="4500" spans="1:15" x14ac:dyDescent="0.2">
      <c r="A4500" t="s">
        <v>9414</v>
      </c>
      <c r="B4500" s="2" t="s">
        <v>4498</v>
      </c>
      <c r="C4500">
        <v>28.39</v>
      </c>
      <c r="D4500">
        <v>28.48</v>
      </c>
      <c r="E4500">
        <v>28</v>
      </c>
      <c r="F4500">
        <v>28.16</v>
      </c>
      <c r="G4500">
        <v>58810800</v>
      </c>
      <c r="H4500">
        <v>0</v>
      </c>
      <c r="I4500">
        <v>1</v>
      </c>
      <c r="J4500">
        <v>19.064967527091</v>
      </c>
      <c r="K4500">
        <v>19.125405958843</v>
      </c>
      <c r="L4500">
        <v>18.803067656166</v>
      </c>
      <c r="M4500">
        <v>18.910513757057998</v>
      </c>
      <c r="N4500">
        <v>58810800</v>
      </c>
      <c r="O4500">
        <f ca="1">IFERROR(LN(TableMSFT[[#This Row],[adj_close]]/OFFSET(TableMSFT[[#This Row],[adj_close]],-1,0)),NA())</f>
        <v>-1.7739937240703865E-3</v>
      </c>
    </row>
    <row r="4501" spans="1:15" x14ac:dyDescent="0.2">
      <c r="A4501" t="s">
        <v>9414</v>
      </c>
      <c r="B4501" s="2" t="s">
        <v>4499</v>
      </c>
      <c r="C4501">
        <v>28.03</v>
      </c>
      <c r="D4501">
        <v>28.061</v>
      </c>
      <c r="E4501">
        <v>27.59</v>
      </c>
      <c r="F4501">
        <v>27.66</v>
      </c>
      <c r="G4501">
        <v>67079900</v>
      </c>
      <c r="H4501">
        <v>0</v>
      </c>
      <c r="I4501">
        <v>1</v>
      </c>
      <c r="J4501">
        <v>18.823213800083</v>
      </c>
      <c r="K4501">
        <v>18.844031482131001</v>
      </c>
      <c r="L4501">
        <v>18.527737022629001</v>
      </c>
      <c r="M4501">
        <v>18.574744691768998</v>
      </c>
      <c r="N4501">
        <v>67079900</v>
      </c>
      <c r="O4501">
        <f ca="1">IFERROR(LN(TableMSFT[[#This Row],[adj_close]]/OFFSET(TableMSFT[[#This Row],[adj_close]],-1,0)),NA())</f>
        <v>-1.7915205053247195E-2</v>
      </c>
    </row>
    <row r="4502" spans="1:15" x14ac:dyDescent="0.2">
      <c r="A4502" t="s">
        <v>9414</v>
      </c>
      <c r="B4502" s="2" t="s">
        <v>4500</v>
      </c>
      <c r="C4502">
        <v>27.67</v>
      </c>
      <c r="D4502">
        <v>27.73</v>
      </c>
      <c r="E4502">
        <v>27.35</v>
      </c>
      <c r="F4502">
        <v>27.57</v>
      </c>
      <c r="G4502">
        <v>55845200</v>
      </c>
      <c r="H4502">
        <v>0</v>
      </c>
      <c r="I4502">
        <v>1</v>
      </c>
      <c r="J4502">
        <v>18.581460073075</v>
      </c>
      <c r="K4502">
        <v>18.621752360910001</v>
      </c>
      <c r="L4502">
        <v>18.366567871289998</v>
      </c>
      <c r="M4502">
        <v>18.514306260017001</v>
      </c>
      <c r="N4502">
        <v>55845200</v>
      </c>
      <c r="O4502">
        <f ca="1">IFERROR(LN(TableMSFT[[#This Row],[adj_close]]/OFFSET(TableMSFT[[#This Row],[adj_close]],-1,0)),NA())</f>
        <v>-3.2591012009088364E-3</v>
      </c>
    </row>
    <row r="4503" spans="1:15" x14ac:dyDescent="0.2">
      <c r="A4503" t="s">
        <v>9414</v>
      </c>
      <c r="B4503" s="2" t="s">
        <v>4501</v>
      </c>
      <c r="C4503">
        <v>27.54</v>
      </c>
      <c r="D4503">
        <v>27.64</v>
      </c>
      <c r="E4503">
        <v>27.26</v>
      </c>
      <c r="F4503">
        <v>27.43</v>
      </c>
      <c r="G4503">
        <v>51555900</v>
      </c>
      <c r="H4503">
        <v>0</v>
      </c>
      <c r="I4503">
        <v>1</v>
      </c>
      <c r="J4503">
        <v>18.494160116100002</v>
      </c>
      <c r="K4503">
        <v>18.561313929158</v>
      </c>
      <c r="L4503">
        <v>18.306129439538001</v>
      </c>
      <c r="M4503">
        <v>18.420290921736999</v>
      </c>
      <c r="N4503">
        <v>51555900</v>
      </c>
      <c r="O4503">
        <f ca="1">IFERROR(LN(TableMSFT[[#This Row],[adj_close]]/OFFSET(TableMSFT[[#This Row],[adj_close]],-1,0)),NA())</f>
        <v>-5.0909200861487926E-3</v>
      </c>
    </row>
    <row r="4504" spans="1:15" x14ac:dyDescent="0.2">
      <c r="A4504" t="s">
        <v>9414</v>
      </c>
      <c r="B4504" s="2" t="s">
        <v>4502</v>
      </c>
      <c r="C4504">
        <v>27.51</v>
      </c>
      <c r="D4504">
        <v>27.73</v>
      </c>
      <c r="E4504">
        <v>27.47</v>
      </c>
      <c r="F4504">
        <v>27.7</v>
      </c>
      <c r="G4504">
        <v>43907000</v>
      </c>
      <c r="H4504">
        <v>0</v>
      </c>
      <c r="I4504">
        <v>1</v>
      </c>
      <c r="J4504">
        <v>18.474013972182998</v>
      </c>
      <c r="K4504">
        <v>18.621752360910001</v>
      </c>
      <c r="L4504">
        <v>18.447152446960001</v>
      </c>
      <c r="M4504">
        <v>18.601606216992</v>
      </c>
      <c r="N4504">
        <v>43907000</v>
      </c>
      <c r="O4504">
        <f ca="1">IFERROR(LN(TableMSFT[[#This Row],[adj_close]]/OFFSET(TableMSFT[[#This Row],[adj_close]],-1,0)),NA())</f>
        <v>9.7951082437332804E-3</v>
      </c>
    </row>
    <row r="4505" spans="1:15" x14ac:dyDescent="0.2">
      <c r="A4505" t="s">
        <v>9414</v>
      </c>
      <c r="B4505" s="2" t="s">
        <v>4503</v>
      </c>
      <c r="C4505">
        <v>27.55</v>
      </c>
      <c r="D4505">
        <v>27.72</v>
      </c>
      <c r="E4505">
        <v>27.42</v>
      </c>
      <c r="F4505">
        <v>27.54</v>
      </c>
      <c r="G4505">
        <v>58504100</v>
      </c>
      <c r="H4505">
        <v>0</v>
      </c>
      <c r="I4505">
        <v>1</v>
      </c>
      <c r="J4505">
        <v>18.500875497406</v>
      </c>
      <c r="K4505">
        <v>18.615036979604</v>
      </c>
      <c r="L4505">
        <v>18.413575540431001</v>
      </c>
      <c r="M4505">
        <v>18.494160116100002</v>
      </c>
      <c r="N4505">
        <v>58504100</v>
      </c>
      <c r="O4505">
        <f ca="1">IFERROR(LN(TableMSFT[[#This Row],[adj_close]]/OFFSET(TableMSFT[[#This Row],[adj_close]],-1,0)),NA())</f>
        <v>-5.7929198927637879E-3</v>
      </c>
    </row>
    <row r="4506" spans="1:15" x14ac:dyDescent="0.2">
      <c r="A4506" t="s">
        <v>9414</v>
      </c>
      <c r="B4506" s="2" t="s">
        <v>4504</v>
      </c>
      <c r="C4506">
        <v>27.74</v>
      </c>
      <c r="D4506">
        <v>27.88</v>
      </c>
      <c r="E4506">
        <v>27.53</v>
      </c>
      <c r="F4506">
        <v>27.81</v>
      </c>
      <c r="G4506">
        <v>63983400</v>
      </c>
      <c r="H4506">
        <v>0</v>
      </c>
      <c r="I4506">
        <v>1</v>
      </c>
      <c r="J4506">
        <v>18.628467742215999</v>
      </c>
      <c r="K4506">
        <v>18.722483080496001</v>
      </c>
      <c r="L4506">
        <v>18.487444734794</v>
      </c>
      <c r="M4506">
        <v>18.675475411356</v>
      </c>
      <c r="N4506">
        <v>63983400</v>
      </c>
      <c r="O4506">
        <f ca="1">IFERROR(LN(TableMSFT[[#This Row],[adj_close]]/OFFSET(TableMSFT[[#This Row],[adj_close]],-1,0)),NA())</f>
        <v>9.7561749453710326E-3</v>
      </c>
    </row>
    <row r="4507" spans="1:15" x14ac:dyDescent="0.2">
      <c r="A4507" t="s">
        <v>9414</v>
      </c>
      <c r="B4507" s="2" t="s">
        <v>4505</v>
      </c>
      <c r="C4507">
        <v>27.99</v>
      </c>
      <c r="D4507">
        <v>28.2</v>
      </c>
      <c r="E4507">
        <v>27.93</v>
      </c>
      <c r="F4507">
        <v>28.1</v>
      </c>
      <c r="G4507">
        <v>63068500</v>
      </c>
      <c r="H4507">
        <v>0</v>
      </c>
      <c r="I4507">
        <v>1</v>
      </c>
      <c r="J4507">
        <v>18.796352274859998</v>
      </c>
      <c r="K4507">
        <v>18.937375282281</v>
      </c>
      <c r="L4507">
        <v>18.756059987025001</v>
      </c>
      <c r="M4507">
        <v>18.870221469223001</v>
      </c>
      <c r="N4507">
        <v>63068500</v>
      </c>
      <c r="O4507">
        <f ca="1">IFERROR(LN(TableMSFT[[#This Row],[adj_close]]/OFFSET(TableMSFT[[#This Row],[adj_close]],-1,0)),NA())</f>
        <v>1.0373908093803761E-2</v>
      </c>
    </row>
    <row r="4508" spans="1:15" x14ac:dyDescent="0.2">
      <c r="A4508" t="s">
        <v>9414</v>
      </c>
      <c r="B4508" s="2" t="s">
        <v>4506</v>
      </c>
      <c r="C4508">
        <v>28.13</v>
      </c>
      <c r="D4508">
        <v>28.3</v>
      </c>
      <c r="E4508">
        <v>27.85</v>
      </c>
      <c r="F4508">
        <v>28.3</v>
      </c>
      <c r="G4508">
        <v>53570600</v>
      </c>
      <c r="H4508">
        <v>0</v>
      </c>
      <c r="I4508">
        <v>1</v>
      </c>
      <c r="J4508">
        <v>18.890367613140999</v>
      </c>
      <c r="K4508">
        <v>19.004529095338999</v>
      </c>
      <c r="L4508">
        <v>18.702336936579002</v>
      </c>
      <c r="M4508">
        <v>19.004529095338999</v>
      </c>
      <c r="N4508">
        <v>53570600</v>
      </c>
      <c r="O4508">
        <f ca="1">IFERROR(LN(TableMSFT[[#This Row],[adj_close]]/OFFSET(TableMSFT[[#This Row],[adj_close]],-1,0)),NA())</f>
        <v>7.0922283095198367E-3</v>
      </c>
    </row>
    <row r="4509" spans="1:15" x14ac:dyDescent="0.2">
      <c r="A4509" t="s">
        <v>9414</v>
      </c>
      <c r="B4509" s="2" t="s">
        <v>4507</v>
      </c>
      <c r="C4509">
        <v>28.37</v>
      </c>
      <c r="D4509">
        <v>28.44</v>
      </c>
      <c r="E4509">
        <v>27.94</v>
      </c>
      <c r="F4509">
        <v>28.01</v>
      </c>
      <c r="G4509">
        <v>78425200</v>
      </c>
      <c r="H4509">
        <v>0</v>
      </c>
      <c r="I4509">
        <v>1</v>
      </c>
      <c r="J4509">
        <v>19.051536764479</v>
      </c>
      <c r="K4509">
        <v>19.098544433619999</v>
      </c>
      <c r="L4509">
        <v>18.762775368330999</v>
      </c>
      <c r="M4509">
        <v>18.809783037471</v>
      </c>
      <c r="N4509">
        <v>78425200</v>
      </c>
      <c r="O4509">
        <f ca="1">IFERROR(LN(TableMSFT[[#This Row],[adj_close]]/OFFSET(TableMSFT[[#This Row],[adj_close]],-1,0)),NA())</f>
        <v>-1.0300215377204942E-2</v>
      </c>
    </row>
    <row r="4510" spans="1:15" x14ac:dyDescent="0.2">
      <c r="A4510" t="s">
        <v>9414</v>
      </c>
      <c r="B4510" s="2" t="s">
        <v>4508</v>
      </c>
      <c r="C4510">
        <v>28.27</v>
      </c>
      <c r="D4510">
        <v>28.76</v>
      </c>
      <c r="E4510">
        <v>28.22</v>
      </c>
      <c r="F4510">
        <v>28.48</v>
      </c>
      <c r="G4510">
        <v>127259100</v>
      </c>
      <c r="H4510">
        <v>0</v>
      </c>
      <c r="I4510">
        <v>1</v>
      </c>
      <c r="J4510">
        <v>18.984382951421999</v>
      </c>
      <c r="K4510">
        <v>19.313436635403999</v>
      </c>
      <c r="L4510">
        <v>18.950806044893</v>
      </c>
      <c r="M4510">
        <v>19.125405958843</v>
      </c>
      <c r="N4510">
        <v>127259100</v>
      </c>
      <c r="O4510">
        <f ca="1">IFERROR(LN(TableMSFT[[#This Row],[adj_close]]/OFFSET(TableMSFT[[#This Row],[adj_close]],-1,0)),NA())</f>
        <v>1.6640497271792089E-2</v>
      </c>
    </row>
    <row r="4511" spans="1:15" x14ac:dyDescent="0.2">
      <c r="A4511" t="s">
        <v>9414</v>
      </c>
      <c r="B4511" s="2" t="s">
        <v>4509</v>
      </c>
      <c r="C4511">
        <v>28.49</v>
      </c>
      <c r="D4511">
        <v>28.83</v>
      </c>
      <c r="E4511">
        <v>28.32</v>
      </c>
      <c r="F4511">
        <v>28.8</v>
      </c>
      <c r="G4511">
        <v>58299600</v>
      </c>
      <c r="H4511">
        <v>0</v>
      </c>
      <c r="I4511">
        <v>1</v>
      </c>
      <c r="J4511">
        <v>19.132121340148998</v>
      </c>
      <c r="K4511">
        <v>19.360444304544998</v>
      </c>
      <c r="L4511">
        <v>19.01795985795</v>
      </c>
      <c r="M4511">
        <v>19.340298160627999</v>
      </c>
      <c r="N4511">
        <v>58299600</v>
      </c>
      <c r="O4511">
        <f ca="1">IFERROR(LN(TableMSFT[[#This Row],[adj_close]]/OFFSET(TableMSFT[[#This Row],[adj_close]],-1,0)),NA())</f>
        <v>1.1173300598137991E-2</v>
      </c>
    </row>
    <row r="4512" spans="1:15" x14ac:dyDescent="0.2">
      <c r="A4512" t="s">
        <v>9414</v>
      </c>
      <c r="B4512" s="2" t="s">
        <v>4510</v>
      </c>
      <c r="C4512">
        <v>28.6</v>
      </c>
      <c r="D4512">
        <v>28.72</v>
      </c>
      <c r="E4512">
        <v>28.22</v>
      </c>
      <c r="F4512">
        <v>28.25</v>
      </c>
      <c r="G4512">
        <v>63196200</v>
      </c>
      <c r="H4512">
        <v>0</v>
      </c>
      <c r="I4512">
        <v>1</v>
      </c>
      <c r="J4512">
        <v>19.205990534512001</v>
      </c>
      <c r="K4512">
        <v>19.286575110181001</v>
      </c>
      <c r="L4512">
        <v>18.950806044893</v>
      </c>
      <c r="M4512">
        <v>18.970952188809999</v>
      </c>
      <c r="N4512">
        <v>63196200</v>
      </c>
      <c r="O4512">
        <f ca="1">IFERROR(LN(TableMSFT[[#This Row],[adj_close]]/OFFSET(TableMSFT[[#This Row],[adj_close]],-1,0)),NA())</f>
        <v>-1.9281929549474053E-2</v>
      </c>
    </row>
    <row r="4513" spans="1:15" x14ac:dyDescent="0.2">
      <c r="A4513" t="s">
        <v>9414</v>
      </c>
      <c r="B4513" s="2" t="s">
        <v>4511</v>
      </c>
      <c r="C4513">
        <v>28.28</v>
      </c>
      <c r="D4513">
        <v>28.44</v>
      </c>
      <c r="E4513">
        <v>27.47</v>
      </c>
      <c r="F4513">
        <v>27.71</v>
      </c>
      <c r="G4513">
        <v>71336000</v>
      </c>
      <c r="H4513">
        <v>0</v>
      </c>
      <c r="I4513">
        <v>1</v>
      </c>
      <c r="J4513">
        <v>18.991098332726999</v>
      </c>
      <c r="K4513">
        <v>19.098544433619999</v>
      </c>
      <c r="L4513">
        <v>18.447152446960001</v>
      </c>
      <c r="M4513">
        <v>18.608321598298001</v>
      </c>
      <c r="N4513">
        <v>71336000</v>
      </c>
      <c r="O4513">
        <f ca="1">IFERROR(LN(TableMSFT[[#This Row],[adj_close]]/OFFSET(TableMSFT[[#This Row],[adj_close]],-1,0)),NA())</f>
        <v>-1.9300098717575393E-2</v>
      </c>
    </row>
    <row r="4514" spans="1:15" x14ac:dyDescent="0.2">
      <c r="A4514" t="s">
        <v>9414</v>
      </c>
      <c r="B4514" s="2" t="s">
        <v>4512</v>
      </c>
      <c r="C4514">
        <v>27.78</v>
      </c>
      <c r="D4514">
        <v>27.95</v>
      </c>
      <c r="E4514">
        <v>27.57</v>
      </c>
      <c r="F4514">
        <v>27.91</v>
      </c>
      <c r="G4514">
        <v>63748400</v>
      </c>
      <c r="H4514">
        <v>0</v>
      </c>
      <c r="I4514">
        <v>1</v>
      </c>
      <c r="J4514">
        <v>18.655329267439001</v>
      </c>
      <c r="K4514">
        <v>18.769490749637001</v>
      </c>
      <c r="L4514">
        <v>18.514306260017001</v>
      </c>
      <c r="M4514">
        <v>18.742629224413999</v>
      </c>
      <c r="N4514">
        <v>63748400</v>
      </c>
      <c r="O4514">
        <f ca="1">IFERROR(LN(TableMSFT[[#This Row],[adj_close]]/OFFSET(TableMSFT[[#This Row],[adj_close]],-1,0)),NA())</f>
        <v>7.1916886733719718E-3</v>
      </c>
    </row>
    <row r="4515" spans="1:15" x14ac:dyDescent="0.2">
      <c r="A4515" t="s">
        <v>9414</v>
      </c>
      <c r="B4515" s="2" t="s">
        <v>4513</v>
      </c>
      <c r="C4515">
        <v>27.85</v>
      </c>
      <c r="D4515">
        <v>27.9</v>
      </c>
      <c r="E4515">
        <v>27.55</v>
      </c>
      <c r="F4515">
        <v>27.65</v>
      </c>
      <c r="G4515">
        <v>40528700</v>
      </c>
      <c r="H4515">
        <v>0</v>
      </c>
      <c r="I4515">
        <v>1</v>
      </c>
      <c r="J4515">
        <v>18.702336936579002</v>
      </c>
      <c r="K4515">
        <v>18.735913843108001</v>
      </c>
      <c r="L4515">
        <v>18.500875497406</v>
      </c>
      <c r="M4515">
        <v>18.568029310463999</v>
      </c>
      <c r="N4515">
        <v>40528700</v>
      </c>
      <c r="O4515">
        <f ca="1">IFERROR(LN(TableMSFT[[#This Row],[adj_close]]/OFFSET(TableMSFT[[#This Row],[adj_close]],-1,0)),NA())</f>
        <v>-9.3593195798809623E-3</v>
      </c>
    </row>
    <row r="4516" spans="1:15" x14ac:dyDescent="0.2">
      <c r="A4516" t="s">
        <v>9414</v>
      </c>
      <c r="B4516" s="2" t="s">
        <v>4514</v>
      </c>
      <c r="C4516">
        <v>27.63</v>
      </c>
      <c r="D4516">
        <v>27.8</v>
      </c>
      <c r="E4516">
        <v>27.24</v>
      </c>
      <c r="F4516">
        <v>27.4</v>
      </c>
      <c r="G4516">
        <v>62891800</v>
      </c>
      <c r="H4516">
        <v>0</v>
      </c>
      <c r="I4516">
        <v>1</v>
      </c>
      <c r="J4516">
        <v>18.554598547851999</v>
      </c>
      <c r="K4516">
        <v>18.668760030049999</v>
      </c>
      <c r="L4516">
        <v>18.292698676926999</v>
      </c>
      <c r="M4516">
        <v>18.400144777819001</v>
      </c>
      <c r="N4516">
        <v>62891800</v>
      </c>
      <c r="O4516">
        <f ca="1">IFERROR(LN(TableMSFT[[#This Row],[adj_close]]/OFFSET(TableMSFT[[#This Row],[adj_close]],-1,0)),NA())</f>
        <v>-9.0827145743549893E-3</v>
      </c>
    </row>
    <row r="4517" spans="1:15" x14ac:dyDescent="0.2">
      <c r="A4517" t="s">
        <v>9414</v>
      </c>
      <c r="B4517" s="2" t="s">
        <v>4515</v>
      </c>
      <c r="C4517">
        <v>27.42</v>
      </c>
      <c r="D4517">
        <v>27.55</v>
      </c>
      <c r="E4517">
        <v>27.18</v>
      </c>
      <c r="F4517">
        <v>27.29</v>
      </c>
      <c r="G4517">
        <v>47993800</v>
      </c>
      <c r="H4517">
        <v>0</v>
      </c>
      <c r="I4517">
        <v>1</v>
      </c>
      <c r="J4517">
        <v>18.413575540431001</v>
      </c>
      <c r="K4517">
        <v>18.500875497406</v>
      </c>
      <c r="L4517">
        <v>18.252406389091998</v>
      </c>
      <c r="M4517">
        <v>18.326275583455999</v>
      </c>
      <c r="N4517">
        <v>47993800</v>
      </c>
      <c r="O4517">
        <f ca="1">IFERROR(LN(TableMSFT[[#This Row],[adj_close]]/OFFSET(TableMSFT[[#This Row],[adj_close]],-1,0)),NA())</f>
        <v>-4.0226786737498823E-3</v>
      </c>
    </row>
    <row r="4518" spans="1:15" x14ac:dyDescent="0.2">
      <c r="A4518" t="s">
        <v>9414</v>
      </c>
      <c r="B4518" s="2" t="s">
        <v>4516</v>
      </c>
      <c r="C4518">
        <v>27.15</v>
      </c>
      <c r="D4518">
        <v>27.43</v>
      </c>
      <c r="E4518">
        <v>27.01</v>
      </c>
      <c r="F4518">
        <v>27.01</v>
      </c>
      <c r="G4518">
        <v>60648000</v>
      </c>
      <c r="H4518">
        <v>0</v>
      </c>
      <c r="I4518">
        <v>1</v>
      </c>
      <c r="J4518">
        <v>18.232260245174999</v>
      </c>
      <c r="K4518">
        <v>18.420290921736999</v>
      </c>
      <c r="L4518">
        <v>18.138244906893998</v>
      </c>
      <c r="M4518">
        <v>18.138244906893998</v>
      </c>
      <c r="N4518">
        <v>60648000</v>
      </c>
      <c r="O4518">
        <f ca="1">IFERROR(LN(TableMSFT[[#This Row],[adj_close]]/OFFSET(TableMSFT[[#This Row],[adj_close]],-1,0)),NA())</f>
        <v>-1.0313166915741762E-2</v>
      </c>
    </row>
    <row r="4519" spans="1:15" x14ac:dyDescent="0.2">
      <c r="A4519" t="s">
        <v>9414</v>
      </c>
      <c r="B4519" s="2" t="s">
        <v>4517</v>
      </c>
      <c r="C4519">
        <v>27.06</v>
      </c>
      <c r="D4519">
        <v>27.17</v>
      </c>
      <c r="E4519">
        <v>26.83</v>
      </c>
      <c r="F4519">
        <v>26.96</v>
      </c>
      <c r="G4519">
        <v>55527500</v>
      </c>
      <c r="H4519">
        <v>0</v>
      </c>
      <c r="I4519">
        <v>1</v>
      </c>
      <c r="J4519">
        <v>18.171821813423001</v>
      </c>
      <c r="K4519">
        <v>18.245691007786</v>
      </c>
      <c r="L4519">
        <v>18.01736804339</v>
      </c>
      <c r="M4519">
        <v>18.104668000364999</v>
      </c>
      <c r="N4519">
        <v>55527500</v>
      </c>
      <c r="O4519">
        <f ca="1">IFERROR(LN(TableMSFT[[#This Row],[adj_close]]/OFFSET(TableMSFT[[#This Row],[adj_close]],-1,0)),NA())</f>
        <v>-1.8528817604251909E-3</v>
      </c>
    </row>
    <row r="4520" spans="1:15" x14ac:dyDescent="0.2">
      <c r="A4520" t="s">
        <v>9414</v>
      </c>
      <c r="B4520" s="2" t="s">
        <v>4518</v>
      </c>
      <c r="C4520">
        <v>27</v>
      </c>
      <c r="D4520">
        <v>27.19</v>
      </c>
      <c r="E4520">
        <v>26.93</v>
      </c>
      <c r="F4520">
        <v>27.08</v>
      </c>
      <c r="G4520">
        <v>47209600</v>
      </c>
      <c r="H4520">
        <v>0</v>
      </c>
      <c r="I4520">
        <v>1</v>
      </c>
      <c r="J4520">
        <v>18.131529525588</v>
      </c>
      <c r="K4520">
        <v>18.259121770398</v>
      </c>
      <c r="L4520">
        <v>18.084521856447999</v>
      </c>
      <c r="M4520">
        <v>18.185252576035001</v>
      </c>
      <c r="N4520">
        <v>47209600</v>
      </c>
      <c r="O4520">
        <f ca="1">IFERROR(LN(TableMSFT[[#This Row],[adj_close]]/OFFSET(TableMSFT[[#This Row],[adj_close]],-1,0)),NA())</f>
        <v>4.4411620000076269E-3</v>
      </c>
    </row>
    <row r="4521" spans="1:15" x14ac:dyDescent="0.2">
      <c r="A4521" t="s">
        <v>9414</v>
      </c>
      <c r="B4521" s="2" t="s">
        <v>4519</v>
      </c>
      <c r="C4521">
        <v>27.18</v>
      </c>
      <c r="D4521">
        <v>27.228999999999999</v>
      </c>
      <c r="E4521">
        <v>26.85</v>
      </c>
      <c r="F4521">
        <v>26.9</v>
      </c>
      <c r="G4521">
        <v>48108500</v>
      </c>
      <c r="H4521">
        <v>0</v>
      </c>
      <c r="I4521">
        <v>1</v>
      </c>
      <c r="J4521">
        <v>18.252406389091998</v>
      </c>
      <c r="K4521">
        <v>18.285311757491002</v>
      </c>
      <c r="L4521">
        <v>18.030798806002</v>
      </c>
      <c r="M4521">
        <v>18.064375712531</v>
      </c>
      <c r="N4521">
        <v>48108500</v>
      </c>
      <c r="O4521">
        <f ca="1">IFERROR(LN(TableMSFT[[#This Row],[adj_close]]/OFFSET(TableMSFT[[#This Row],[adj_close]],-1,0)),NA())</f>
        <v>-6.6691614362850895E-3</v>
      </c>
    </row>
    <row r="4522" spans="1:15" x14ac:dyDescent="0.2">
      <c r="A4522" t="s">
        <v>9414</v>
      </c>
      <c r="B4522" s="2" t="s">
        <v>4520</v>
      </c>
      <c r="C4522">
        <v>26.86</v>
      </c>
      <c r="D4522">
        <v>27.15</v>
      </c>
      <c r="E4522">
        <v>26.82</v>
      </c>
      <c r="F4522">
        <v>27.02</v>
      </c>
      <c r="G4522">
        <v>37790600</v>
      </c>
      <c r="H4522">
        <v>0</v>
      </c>
      <c r="I4522">
        <v>1</v>
      </c>
      <c r="J4522">
        <v>18.037514187307</v>
      </c>
      <c r="K4522">
        <v>18.232260245174999</v>
      </c>
      <c r="L4522">
        <v>18.010652662083999</v>
      </c>
      <c r="M4522">
        <v>18.1449602882</v>
      </c>
      <c r="N4522">
        <v>37790600</v>
      </c>
      <c r="O4522">
        <f ca="1">IFERROR(LN(TableMSFT[[#This Row],[adj_close]]/OFFSET(TableMSFT[[#This Row],[adj_close]],-1,0)),NA())</f>
        <v>4.451045924243828E-3</v>
      </c>
    </row>
    <row r="4523" spans="1:15" x14ac:dyDescent="0.2">
      <c r="A4523" t="s">
        <v>9414</v>
      </c>
      <c r="B4523" s="2" t="s">
        <v>4521</v>
      </c>
      <c r="C4523">
        <v>26.95</v>
      </c>
      <c r="D4523">
        <v>27.23</v>
      </c>
      <c r="E4523">
        <v>26.85</v>
      </c>
      <c r="F4523">
        <v>27.15</v>
      </c>
      <c r="G4523">
        <v>51515300</v>
      </c>
      <c r="H4523">
        <v>0</v>
      </c>
      <c r="I4523">
        <v>1</v>
      </c>
      <c r="J4523">
        <v>18.097952619059001</v>
      </c>
      <c r="K4523">
        <v>18.285983295621001</v>
      </c>
      <c r="L4523">
        <v>18.030798806002</v>
      </c>
      <c r="M4523">
        <v>18.232260245174999</v>
      </c>
      <c r="N4523">
        <v>51515300</v>
      </c>
      <c r="O4523">
        <f ca="1">IFERROR(LN(TableMSFT[[#This Row],[adj_close]]/OFFSET(TableMSFT[[#This Row],[adj_close]],-1,0)),NA())</f>
        <v>4.7997138478884753E-3</v>
      </c>
    </row>
    <row r="4524" spans="1:15" x14ac:dyDescent="0.2">
      <c r="A4524" t="s">
        <v>9414</v>
      </c>
      <c r="B4524" s="2" t="s">
        <v>4522</v>
      </c>
      <c r="C4524">
        <v>27.09</v>
      </c>
      <c r="D4524">
        <v>27.15</v>
      </c>
      <c r="E4524">
        <v>26.93</v>
      </c>
      <c r="F4524">
        <v>26.95</v>
      </c>
      <c r="G4524">
        <v>44537000</v>
      </c>
      <c r="H4524">
        <v>0</v>
      </c>
      <c r="I4524">
        <v>1</v>
      </c>
      <c r="J4524">
        <v>18.191967957340001</v>
      </c>
      <c r="K4524">
        <v>18.232260245174999</v>
      </c>
      <c r="L4524">
        <v>18.084521856447999</v>
      </c>
      <c r="M4524">
        <v>18.097952619059001</v>
      </c>
      <c r="N4524">
        <v>44537000</v>
      </c>
      <c r="O4524">
        <f ca="1">IFERROR(LN(TableMSFT[[#This Row],[adj_close]]/OFFSET(TableMSFT[[#This Row],[adj_close]],-1,0)),NA())</f>
        <v>-7.3937490249674567E-3</v>
      </c>
    </row>
    <row r="4525" spans="1:15" x14ac:dyDescent="0.2">
      <c r="A4525" t="s">
        <v>9414</v>
      </c>
      <c r="B4525" s="2" t="s">
        <v>4523</v>
      </c>
      <c r="C4525">
        <v>26.98</v>
      </c>
      <c r="D4525">
        <v>27.06</v>
      </c>
      <c r="E4525">
        <v>26.5</v>
      </c>
      <c r="F4525">
        <v>26.59</v>
      </c>
      <c r="G4525">
        <v>67541100</v>
      </c>
      <c r="H4525">
        <v>0</v>
      </c>
      <c r="I4525">
        <v>1</v>
      </c>
      <c r="J4525">
        <v>18.118098762976999</v>
      </c>
      <c r="K4525">
        <v>18.171821813423001</v>
      </c>
      <c r="L4525">
        <v>17.795760460299999</v>
      </c>
      <c r="M4525">
        <v>17.856198892051999</v>
      </c>
      <c r="N4525">
        <v>67541100</v>
      </c>
      <c r="O4525">
        <f ca="1">IFERROR(LN(TableMSFT[[#This Row],[adj_close]]/OFFSET(TableMSFT[[#This Row],[adj_close]],-1,0)),NA())</f>
        <v>-1.3448092100030893E-2</v>
      </c>
    </row>
    <row r="4526" spans="1:15" x14ac:dyDescent="0.2">
      <c r="A4526" t="s">
        <v>9414</v>
      </c>
      <c r="B4526" s="2" t="s">
        <v>4524</v>
      </c>
      <c r="C4526">
        <v>26.7</v>
      </c>
      <c r="D4526">
        <v>27.1</v>
      </c>
      <c r="E4526">
        <v>26.59</v>
      </c>
      <c r="F4526">
        <v>26.99</v>
      </c>
      <c r="G4526">
        <v>43477000</v>
      </c>
      <c r="H4526">
        <v>0</v>
      </c>
      <c r="I4526">
        <v>1</v>
      </c>
      <c r="J4526">
        <v>17.930068086415002</v>
      </c>
      <c r="K4526">
        <v>18.198683338645999</v>
      </c>
      <c r="L4526">
        <v>17.856198892051999</v>
      </c>
      <c r="M4526">
        <v>18.124814144283</v>
      </c>
      <c r="N4526">
        <v>43477000</v>
      </c>
      <c r="O4526">
        <f ca="1">IFERROR(LN(TableMSFT[[#This Row],[adj_close]]/OFFSET(TableMSFT[[#This Row],[adj_close]],-1,0)),NA())</f>
        <v>1.4931221774988028E-2</v>
      </c>
    </row>
    <row r="4527" spans="1:15" x14ac:dyDescent="0.2">
      <c r="A4527" t="s">
        <v>9414</v>
      </c>
      <c r="B4527" s="2" t="s">
        <v>4525</v>
      </c>
      <c r="C4527">
        <v>26.92</v>
      </c>
      <c r="D4527">
        <v>27.11</v>
      </c>
      <c r="E4527">
        <v>26.74</v>
      </c>
      <c r="F4527">
        <v>26.77</v>
      </c>
      <c r="G4527">
        <v>50334700</v>
      </c>
      <c r="H4527">
        <v>0</v>
      </c>
      <c r="I4527">
        <v>1</v>
      </c>
      <c r="J4527">
        <v>18.077806475142001</v>
      </c>
      <c r="K4527">
        <v>18.205398719952001</v>
      </c>
      <c r="L4527">
        <v>17.956929611637999</v>
      </c>
      <c r="M4527">
        <v>17.977075755556001</v>
      </c>
      <c r="N4527">
        <v>50334700</v>
      </c>
      <c r="O4527">
        <f ca="1">IFERROR(LN(TableMSFT[[#This Row],[adj_close]]/OFFSET(TableMSFT[[#This Row],[adj_close]],-1,0)),NA())</f>
        <v>-8.1845694976509925E-3</v>
      </c>
    </row>
    <row r="4528" spans="1:15" x14ac:dyDescent="0.2">
      <c r="A4528" t="s">
        <v>9414</v>
      </c>
      <c r="B4528" s="2" t="s">
        <v>4526</v>
      </c>
      <c r="C4528">
        <v>26.9</v>
      </c>
      <c r="D4528">
        <v>26.98</v>
      </c>
      <c r="E4528">
        <v>26.43</v>
      </c>
      <c r="F4528">
        <v>26.46</v>
      </c>
      <c r="G4528">
        <v>61840600</v>
      </c>
      <c r="H4528">
        <v>0</v>
      </c>
      <c r="I4528">
        <v>1</v>
      </c>
      <c r="J4528">
        <v>18.064375712531</v>
      </c>
      <c r="K4528">
        <v>18.118098762976999</v>
      </c>
      <c r="L4528">
        <v>17.748752791158999</v>
      </c>
      <c r="M4528">
        <v>17.768898935077001</v>
      </c>
      <c r="N4528">
        <v>61840600</v>
      </c>
      <c r="O4528">
        <f ca="1">IFERROR(LN(TableMSFT[[#This Row],[adj_close]]/OFFSET(TableMSFT[[#This Row],[adj_close]],-1,0)),NA())</f>
        <v>-1.1647698845452532E-2</v>
      </c>
    </row>
    <row r="4529" spans="1:15" x14ac:dyDescent="0.2">
      <c r="A4529" t="s">
        <v>9414</v>
      </c>
      <c r="B4529" s="2" t="s">
        <v>4527</v>
      </c>
      <c r="C4529">
        <v>26.65</v>
      </c>
      <c r="D4529">
        <v>26.795000000000002</v>
      </c>
      <c r="E4529">
        <v>26.5</v>
      </c>
      <c r="F4529">
        <v>26.57</v>
      </c>
      <c r="G4529">
        <v>57821900</v>
      </c>
      <c r="H4529">
        <v>0</v>
      </c>
      <c r="I4529">
        <v>1</v>
      </c>
      <c r="J4529">
        <v>17.896491179885999</v>
      </c>
      <c r="K4529">
        <v>17.99386420882</v>
      </c>
      <c r="L4529">
        <v>17.795760460299999</v>
      </c>
      <c r="M4529">
        <v>17.84276812944</v>
      </c>
      <c r="N4529">
        <v>57821900</v>
      </c>
      <c r="O4529">
        <f ca="1">IFERROR(LN(TableMSFT[[#This Row],[adj_close]]/OFFSET(TableMSFT[[#This Row],[adj_close]],-1,0)),NA())</f>
        <v>4.1486010848838552E-3</v>
      </c>
    </row>
    <row r="4530" spans="1:15" x14ac:dyDescent="0.2">
      <c r="A4530" t="s">
        <v>9414</v>
      </c>
      <c r="B4530" s="2" t="s">
        <v>4528</v>
      </c>
      <c r="C4530">
        <v>26.75</v>
      </c>
      <c r="D4530">
        <v>26.76</v>
      </c>
      <c r="E4530">
        <v>26.479900000000001</v>
      </c>
      <c r="F4530">
        <v>26.61</v>
      </c>
      <c r="G4530">
        <v>50256800</v>
      </c>
      <c r="H4530">
        <v>0</v>
      </c>
      <c r="I4530">
        <v>1</v>
      </c>
      <c r="J4530">
        <v>17.963644992944001</v>
      </c>
      <c r="K4530">
        <v>17.970360374249999</v>
      </c>
      <c r="L4530">
        <v>17.782262543874999</v>
      </c>
      <c r="M4530">
        <v>17.869629654663001</v>
      </c>
      <c r="N4530">
        <v>50256800</v>
      </c>
      <c r="O4530">
        <f ca="1">IFERROR(LN(TableMSFT[[#This Row],[adj_close]]/OFFSET(TableMSFT[[#This Row],[adj_close]],-1,0)),NA())</f>
        <v>1.5043252178705865E-3</v>
      </c>
    </row>
    <row r="4531" spans="1:15" x14ac:dyDescent="0.2">
      <c r="A4531" t="s">
        <v>9414</v>
      </c>
      <c r="B4531" s="2" t="s">
        <v>4529</v>
      </c>
      <c r="C4531">
        <v>26.6</v>
      </c>
      <c r="D4531">
        <v>26.95</v>
      </c>
      <c r="E4531">
        <v>26.55</v>
      </c>
      <c r="F4531">
        <v>26.88</v>
      </c>
      <c r="G4531">
        <v>55426500</v>
      </c>
      <c r="H4531">
        <v>0</v>
      </c>
      <c r="I4531">
        <v>1</v>
      </c>
      <c r="J4531">
        <v>17.862914273356999</v>
      </c>
      <c r="K4531">
        <v>18.097952619059001</v>
      </c>
      <c r="L4531">
        <v>17.829337366829002</v>
      </c>
      <c r="M4531">
        <v>18.050944949919</v>
      </c>
      <c r="N4531">
        <v>55426500</v>
      </c>
      <c r="O4531">
        <f ca="1">IFERROR(LN(TableMSFT[[#This Row],[adj_close]]/OFFSET(TableMSFT[[#This Row],[adj_close]],-1,0)),NA())</f>
        <v>1.009543066535753E-2</v>
      </c>
    </row>
    <row r="4532" spans="1:15" x14ac:dyDescent="0.2">
      <c r="A4532" t="s">
        <v>9414</v>
      </c>
      <c r="B4532" s="2" t="s">
        <v>4530</v>
      </c>
      <c r="C4532">
        <v>26.89</v>
      </c>
      <c r="D4532">
        <v>26.99</v>
      </c>
      <c r="E4532">
        <v>26.61</v>
      </c>
      <c r="F4532">
        <v>26.7</v>
      </c>
      <c r="G4532">
        <v>64275700</v>
      </c>
      <c r="H4532">
        <v>0</v>
      </c>
      <c r="I4532">
        <v>1</v>
      </c>
      <c r="J4532">
        <v>18.057660331225001</v>
      </c>
      <c r="K4532">
        <v>18.124814144283</v>
      </c>
      <c r="L4532">
        <v>17.869629654663001</v>
      </c>
      <c r="M4532">
        <v>17.930068086415002</v>
      </c>
      <c r="N4532">
        <v>64275700</v>
      </c>
      <c r="O4532">
        <f ca="1">IFERROR(LN(TableMSFT[[#This Row],[adj_close]]/OFFSET(TableMSFT[[#This Row],[adj_close]],-1,0)),NA())</f>
        <v>-6.7189502487492283E-3</v>
      </c>
    </row>
    <row r="4533" spans="1:15" x14ac:dyDescent="0.2">
      <c r="A4533" t="s">
        <v>9414</v>
      </c>
      <c r="B4533" s="2" t="s">
        <v>4531</v>
      </c>
      <c r="C4533">
        <v>26.63</v>
      </c>
      <c r="D4533">
        <v>26.65</v>
      </c>
      <c r="E4533">
        <v>26.41</v>
      </c>
      <c r="F4533">
        <v>26.5</v>
      </c>
      <c r="G4533">
        <v>66602700</v>
      </c>
      <c r="H4533">
        <v>0</v>
      </c>
      <c r="I4533">
        <v>1</v>
      </c>
      <c r="J4533">
        <v>17.883060417275001</v>
      </c>
      <c r="K4533">
        <v>17.896491179885999</v>
      </c>
      <c r="L4533">
        <v>17.735322028548001</v>
      </c>
      <c r="M4533">
        <v>17.795760460299999</v>
      </c>
      <c r="N4533">
        <v>66602700</v>
      </c>
      <c r="O4533">
        <f ca="1">IFERROR(LN(TableMSFT[[#This Row],[adj_close]]/OFFSET(TableMSFT[[#This Row],[adj_close]],-1,0)),NA())</f>
        <v>-7.5188324140011645E-3</v>
      </c>
    </row>
    <row r="4534" spans="1:15" x14ac:dyDescent="0.2">
      <c r="A4534" t="s">
        <v>9414</v>
      </c>
      <c r="B4534" s="2" t="s">
        <v>4532</v>
      </c>
      <c r="C4534">
        <v>26.48</v>
      </c>
      <c r="D4534">
        <v>26.62</v>
      </c>
      <c r="E4534">
        <v>26.35</v>
      </c>
      <c r="F4534">
        <v>26.53</v>
      </c>
      <c r="G4534">
        <v>58266500</v>
      </c>
      <c r="H4534">
        <v>0</v>
      </c>
      <c r="I4534">
        <v>1</v>
      </c>
      <c r="J4534">
        <v>17.782329697687999</v>
      </c>
      <c r="K4534">
        <v>17.876345035968999</v>
      </c>
      <c r="L4534">
        <v>17.695029740713</v>
      </c>
      <c r="M4534">
        <v>17.815906604216998</v>
      </c>
      <c r="N4534">
        <v>58266500</v>
      </c>
      <c r="O4534">
        <f ca="1">IFERROR(LN(TableMSFT[[#This Row],[adj_close]]/OFFSET(TableMSFT[[#This Row],[adj_close]],-1,0)),NA())</f>
        <v>1.1314351574538168E-3</v>
      </c>
    </row>
    <row r="4535" spans="1:15" x14ac:dyDescent="0.2">
      <c r="A4535" t="s">
        <v>9414</v>
      </c>
      <c r="B4535" s="2" t="s">
        <v>4533</v>
      </c>
      <c r="C4535">
        <v>26.65</v>
      </c>
      <c r="D4535">
        <v>26.72</v>
      </c>
      <c r="E4535">
        <v>26.5</v>
      </c>
      <c r="F4535">
        <v>26.7</v>
      </c>
      <c r="G4535">
        <v>51912300</v>
      </c>
      <c r="H4535">
        <v>0</v>
      </c>
      <c r="I4535">
        <v>1</v>
      </c>
      <c r="J4535">
        <v>17.896491179885999</v>
      </c>
      <c r="K4535">
        <v>17.943498849027002</v>
      </c>
      <c r="L4535">
        <v>17.795760460299999</v>
      </c>
      <c r="M4535">
        <v>17.930068086415002</v>
      </c>
      <c r="N4535">
        <v>51912300</v>
      </c>
      <c r="O4535">
        <f ca="1">IFERROR(LN(TableMSFT[[#This Row],[adj_close]]/OFFSET(TableMSFT[[#This Row],[adj_close]],-1,0)),NA())</f>
        <v>6.3873972565474712E-3</v>
      </c>
    </row>
    <row r="4536" spans="1:15" x14ac:dyDescent="0.2">
      <c r="A4536" t="s">
        <v>9414</v>
      </c>
      <c r="B4536" s="2" t="s">
        <v>4534</v>
      </c>
      <c r="C4536">
        <v>26.63</v>
      </c>
      <c r="D4536">
        <v>26.69</v>
      </c>
      <c r="E4536">
        <v>26.35</v>
      </c>
      <c r="F4536">
        <v>26.39</v>
      </c>
      <c r="G4536">
        <v>66331000</v>
      </c>
      <c r="H4536">
        <v>0</v>
      </c>
      <c r="I4536">
        <v>1</v>
      </c>
      <c r="J4536">
        <v>17.883060417275001</v>
      </c>
      <c r="K4536">
        <v>17.923352705109</v>
      </c>
      <c r="L4536">
        <v>17.695029740713</v>
      </c>
      <c r="M4536">
        <v>17.721891265936002</v>
      </c>
      <c r="N4536">
        <v>66331000</v>
      </c>
      <c r="O4536">
        <f ca="1">IFERROR(LN(TableMSFT[[#This Row],[adj_close]]/OFFSET(TableMSFT[[#This Row],[adj_close]],-1,0)),NA())</f>
        <v>-1.1678414890972499E-2</v>
      </c>
    </row>
    <row r="4537" spans="1:15" x14ac:dyDescent="0.2">
      <c r="A4537" t="s">
        <v>9414</v>
      </c>
      <c r="B4537" s="2" t="s">
        <v>4535</v>
      </c>
      <c r="C4537">
        <v>26.35</v>
      </c>
      <c r="D4537">
        <v>26.55</v>
      </c>
      <c r="E4537">
        <v>26.22</v>
      </c>
      <c r="F4537">
        <v>26.37</v>
      </c>
      <c r="G4537">
        <v>54998700</v>
      </c>
      <c r="H4537">
        <v>0</v>
      </c>
      <c r="I4537">
        <v>1</v>
      </c>
      <c r="J4537">
        <v>17.695029740713</v>
      </c>
      <c r="K4537">
        <v>17.829337366829002</v>
      </c>
      <c r="L4537">
        <v>17.607729783738002</v>
      </c>
      <c r="M4537">
        <v>17.708460503325</v>
      </c>
      <c r="N4537">
        <v>54998700</v>
      </c>
      <c r="O4537">
        <f ca="1">IFERROR(LN(TableMSFT[[#This Row],[adj_close]]/OFFSET(TableMSFT[[#This Row],[adj_close]],-1,0)),NA())</f>
        <v>-7.5815015000658514E-4</v>
      </c>
    </row>
    <row r="4538" spans="1:15" x14ac:dyDescent="0.2">
      <c r="A4538" t="s">
        <v>9414</v>
      </c>
      <c r="B4538" s="2" t="s">
        <v>4536</v>
      </c>
      <c r="C4538">
        <v>26.37</v>
      </c>
      <c r="D4538">
        <v>26.42</v>
      </c>
      <c r="E4538">
        <v>26.21</v>
      </c>
      <c r="F4538">
        <v>26.37</v>
      </c>
      <c r="G4538">
        <v>44023200</v>
      </c>
      <c r="H4538">
        <v>0</v>
      </c>
      <c r="I4538">
        <v>1</v>
      </c>
      <c r="J4538">
        <v>17.708460503325</v>
      </c>
      <c r="K4538">
        <v>17.742037409853001</v>
      </c>
      <c r="L4538">
        <v>17.601014402432</v>
      </c>
      <c r="M4538">
        <v>17.708460503325</v>
      </c>
      <c r="N4538">
        <v>44023200</v>
      </c>
      <c r="O4538">
        <f ca="1">IFERROR(LN(TableMSFT[[#This Row],[adj_close]]/OFFSET(TableMSFT[[#This Row],[adj_close]],-1,0)),NA())</f>
        <v>0</v>
      </c>
    </row>
    <row r="4539" spans="1:15" x14ac:dyDescent="0.2">
      <c r="A4539" t="s">
        <v>9414</v>
      </c>
      <c r="B4539" s="2" t="s">
        <v>4537</v>
      </c>
      <c r="C4539">
        <v>26.23</v>
      </c>
      <c r="D4539">
        <v>26.6</v>
      </c>
      <c r="E4539">
        <v>26.2</v>
      </c>
      <c r="F4539">
        <v>26.35</v>
      </c>
      <c r="G4539">
        <v>59849800</v>
      </c>
      <c r="H4539">
        <v>0</v>
      </c>
      <c r="I4539">
        <v>1</v>
      </c>
      <c r="J4539">
        <v>17.614445165044</v>
      </c>
      <c r="K4539">
        <v>17.862914273356999</v>
      </c>
      <c r="L4539">
        <v>17.594299021126002</v>
      </c>
      <c r="M4539">
        <v>17.695029740713</v>
      </c>
      <c r="N4539">
        <v>59849800</v>
      </c>
      <c r="O4539">
        <f ca="1">IFERROR(LN(TableMSFT[[#This Row],[adj_close]]/OFFSET(TableMSFT[[#This Row],[adj_close]],-1,0)),NA())</f>
        <v>-7.5872537784957847E-4</v>
      </c>
    </row>
    <row r="4540" spans="1:15" x14ac:dyDescent="0.2">
      <c r="A4540" t="s">
        <v>9414</v>
      </c>
      <c r="B4540" s="2" t="s">
        <v>4538</v>
      </c>
      <c r="C4540">
        <v>26.31</v>
      </c>
      <c r="D4540">
        <v>26.35</v>
      </c>
      <c r="E4540">
        <v>25.81</v>
      </c>
      <c r="F4540">
        <v>25.83</v>
      </c>
      <c r="G4540">
        <v>69367800</v>
      </c>
      <c r="H4540">
        <v>0</v>
      </c>
      <c r="I4540">
        <v>1</v>
      </c>
      <c r="J4540">
        <v>17.668168215489999</v>
      </c>
      <c r="K4540">
        <v>17.695029740713</v>
      </c>
      <c r="L4540">
        <v>17.332399150200999</v>
      </c>
      <c r="M4540">
        <v>17.345829912812999</v>
      </c>
      <c r="N4540">
        <v>69367800</v>
      </c>
      <c r="O4540">
        <f ca="1">IFERROR(LN(TableMSFT[[#This Row],[adj_close]]/OFFSET(TableMSFT[[#This Row],[adj_close]],-1,0)),NA())</f>
        <v>-1.9931667879609677E-2</v>
      </c>
    </row>
    <row r="4541" spans="1:15" x14ac:dyDescent="0.2">
      <c r="A4541" t="s">
        <v>9414</v>
      </c>
      <c r="B4541" s="2" t="s">
        <v>4539</v>
      </c>
      <c r="C4541">
        <v>25.77</v>
      </c>
      <c r="D4541">
        <v>25.97</v>
      </c>
      <c r="E4541">
        <v>25.54</v>
      </c>
      <c r="F4541">
        <v>25.72</v>
      </c>
      <c r="G4541">
        <v>81111700</v>
      </c>
      <c r="H4541">
        <v>0</v>
      </c>
      <c r="I4541">
        <v>1</v>
      </c>
      <c r="J4541">
        <v>17.305537624978001</v>
      </c>
      <c r="K4541">
        <v>17.439845251093999</v>
      </c>
      <c r="L4541">
        <v>17.151083854945</v>
      </c>
      <c r="M4541">
        <v>17.271960718449002</v>
      </c>
      <c r="N4541">
        <v>81111700</v>
      </c>
      <c r="O4541">
        <f ca="1">IFERROR(LN(TableMSFT[[#This Row],[adj_close]]/OFFSET(TableMSFT[[#This Row],[adj_close]],-1,0)),NA())</f>
        <v>-4.2677077383587335E-3</v>
      </c>
    </row>
    <row r="4542" spans="1:15" x14ac:dyDescent="0.2">
      <c r="A4542" t="s">
        <v>9414</v>
      </c>
      <c r="B4542" s="2" t="s">
        <v>4540</v>
      </c>
      <c r="C4542">
        <v>25.66</v>
      </c>
      <c r="D4542">
        <v>25.8</v>
      </c>
      <c r="E4542">
        <v>25.35</v>
      </c>
      <c r="F4542">
        <v>25.37</v>
      </c>
      <c r="G4542">
        <v>75155800</v>
      </c>
      <c r="H4542">
        <v>0</v>
      </c>
      <c r="I4542">
        <v>1</v>
      </c>
      <c r="J4542">
        <v>17.231668430614999</v>
      </c>
      <c r="K4542">
        <v>17.325683768895001</v>
      </c>
      <c r="L4542">
        <v>17.023491610135999</v>
      </c>
      <c r="M4542">
        <v>17.036922372747</v>
      </c>
      <c r="N4542">
        <v>75155800</v>
      </c>
      <c r="O4542">
        <f ca="1">IFERROR(LN(TableMSFT[[#This Row],[adj_close]]/OFFSET(TableMSFT[[#This Row],[adj_close]],-1,0)),NA())</f>
        <v>-1.3701525758224344E-2</v>
      </c>
    </row>
    <row r="4543" spans="1:15" x14ac:dyDescent="0.2">
      <c r="A4543" t="s">
        <v>9414</v>
      </c>
      <c r="B4543" s="2" t="s">
        <v>4541</v>
      </c>
      <c r="C4543">
        <v>25.2</v>
      </c>
      <c r="D4543">
        <v>25.78</v>
      </c>
      <c r="E4543">
        <v>25.07</v>
      </c>
      <c r="F4543">
        <v>25.09</v>
      </c>
      <c r="G4543">
        <v>90536300</v>
      </c>
      <c r="H4543">
        <v>0</v>
      </c>
      <c r="I4543">
        <v>1</v>
      </c>
      <c r="J4543">
        <v>16.922760890549</v>
      </c>
      <c r="K4543">
        <v>17.312253006283999</v>
      </c>
      <c r="L4543">
        <v>16.835460933574002</v>
      </c>
      <c r="M4543">
        <v>16.848891696186001</v>
      </c>
      <c r="N4543">
        <v>90536300</v>
      </c>
      <c r="O4543">
        <f ca="1">IFERROR(LN(TableMSFT[[#This Row],[adj_close]]/OFFSET(TableMSFT[[#This Row],[adj_close]],-1,0)),NA())</f>
        <v>-1.1098013232820673E-2</v>
      </c>
    </row>
    <row r="4544" spans="1:15" x14ac:dyDescent="0.2">
      <c r="A4544" t="s">
        <v>9414</v>
      </c>
      <c r="B4544" s="2" t="s">
        <v>4542</v>
      </c>
      <c r="C4544">
        <v>25.38</v>
      </c>
      <c r="D4544">
        <v>25.51</v>
      </c>
      <c r="E4544">
        <v>25.23</v>
      </c>
      <c r="F4544">
        <v>25.38</v>
      </c>
      <c r="G4544">
        <v>64137100</v>
      </c>
      <c r="H4544">
        <v>0</v>
      </c>
      <c r="I4544">
        <v>1</v>
      </c>
      <c r="J4544">
        <v>17.043637754053002</v>
      </c>
      <c r="K4544">
        <v>17.130937711028</v>
      </c>
      <c r="L4544">
        <v>16.942907034466</v>
      </c>
      <c r="M4544">
        <v>17.043637754053002</v>
      </c>
      <c r="N4544">
        <v>64137100</v>
      </c>
      <c r="O4544">
        <f ca="1">IFERROR(LN(TableMSFT[[#This Row],[adj_close]]/OFFSET(TableMSFT[[#This Row],[adj_close]],-1,0)),NA())</f>
        <v>1.1492101907885193E-2</v>
      </c>
    </row>
    <row r="4545" spans="1:15" x14ac:dyDescent="0.2">
      <c r="A4545" t="s">
        <v>9414</v>
      </c>
      <c r="B4545" s="2" t="s">
        <v>4543</v>
      </c>
      <c r="C4545">
        <v>25.33</v>
      </c>
      <c r="D4545">
        <v>25.43</v>
      </c>
      <c r="E4545">
        <v>25.06</v>
      </c>
      <c r="F4545">
        <v>25.16</v>
      </c>
      <c r="G4545">
        <v>68835300</v>
      </c>
      <c r="H4545">
        <v>0</v>
      </c>
      <c r="I4545">
        <v>1</v>
      </c>
      <c r="J4545">
        <v>17.010060847523999</v>
      </c>
      <c r="K4545">
        <v>17.077214660582001</v>
      </c>
      <c r="L4545">
        <v>16.828745552268</v>
      </c>
      <c r="M4545">
        <v>16.895899365325999</v>
      </c>
      <c r="N4545">
        <v>68835300</v>
      </c>
      <c r="O4545">
        <f ca="1">IFERROR(LN(TableMSFT[[#This Row],[adj_close]]/OFFSET(TableMSFT[[#This Row],[adj_close]],-1,0)),NA())</f>
        <v>-8.7060304540010555E-3</v>
      </c>
    </row>
    <row r="4546" spans="1:15" x14ac:dyDescent="0.2">
      <c r="A4546" t="s">
        <v>9414</v>
      </c>
      <c r="B4546" s="2" t="s">
        <v>4544</v>
      </c>
      <c r="C4546">
        <v>25.27</v>
      </c>
      <c r="D4546">
        <v>25.37</v>
      </c>
      <c r="E4546">
        <v>25.099900000000002</v>
      </c>
      <c r="F4546">
        <v>25.18</v>
      </c>
      <c r="G4546">
        <v>65453800</v>
      </c>
      <c r="H4546">
        <v>0</v>
      </c>
      <c r="I4546">
        <v>1</v>
      </c>
      <c r="J4546">
        <v>16.969768559689999</v>
      </c>
      <c r="K4546">
        <v>17.036922372747</v>
      </c>
      <c r="L4546">
        <v>16.855539923677998</v>
      </c>
      <c r="M4546">
        <v>16.909330127937999</v>
      </c>
      <c r="N4546">
        <v>65453800</v>
      </c>
      <c r="O4546">
        <f ca="1">IFERROR(LN(TableMSFT[[#This Row],[adj_close]]/OFFSET(TableMSFT[[#This Row],[adj_close]],-1,0)),NA())</f>
        <v>7.9459678398801378E-4</v>
      </c>
    </row>
    <row r="4547" spans="1:15" x14ac:dyDescent="0.2">
      <c r="A4547" t="s">
        <v>9414</v>
      </c>
      <c r="B4547" s="2" t="s">
        <v>4545</v>
      </c>
      <c r="C4547">
        <v>25.25</v>
      </c>
      <c r="D4547">
        <v>25.46</v>
      </c>
      <c r="E4547">
        <v>25.11</v>
      </c>
      <c r="F4547">
        <v>25.13</v>
      </c>
      <c r="G4547">
        <v>56241400</v>
      </c>
      <c r="H4547">
        <v>0</v>
      </c>
      <c r="I4547">
        <v>1</v>
      </c>
      <c r="J4547">
        <v>16.956337797078</v>
      </c>
      <c r="K4547">
        <v>17.097360804499001</v>
      </c>
      <c r="L4547">
        <v>16.862322458796999</v>
      </c>
      <c r="M4547">
        <v>16.875753221408999</v>
      </c>
      <c r="N4547">
        <v>56241400</v>
      </c>
      <c r="O4547">
        <f ca="1">IFERROR(LN(TableMSFT[[#This Row],[adj_close]]/OFFSET(TableMSFT[[#This Row],[adj_close]],-1,0)),NA())</f>
        <v>-1.9876770607081076E-3</v>
      </c>
    </row>
    <row r="4548" spans="1:15" x14ac:dyDescent="0.2">
      <c r="A4548" t="s">
        <v>9414</v>
      </c>
      <c r="B4548" s="2" t="s">
        <v>4546</v>
      </c>
      <c r="C4548">
        <v>24.96</v>
      </c>
      <c r="D4548">
        <v>25.03</v>
      </c>
      <c r="E4548">
        <v>24.58</v>
      </c>
      <c r="F4548">
        <v>24.89</v>
      </c>
      <c r="G4548">
        <v>123231000</v>
      </c>
      <c r="H4548">
        <v>0</v>
      </c>
      <c r="I4548">
        <v>1</v>
      </c>
      <c r="J4548">
        <v>16.761591739210999</v>
      </c>
      <c r="K4548">
        <v>16.808599408351</v>
      </c>
      <c r="L4548">
        <v>16.506407249591</v>
      </c>
      <c r="M4548">
        <v>16.71458407007</v>
      </c>
      <c r="N4548">
        <v>123231000</v>
      </c>
      <c r="O4548">
        <f ca="1">IFERROR(LN(TableMSFT[[#This Row],[adj_close]]/OFFSET(TableMSFT[[#This Row],[adj_close]],-1,0)),NA())</f>
        <v>-9.5962351760260668E-3</v>
      </c>
    </row>
    <row r="4549" spans="1:15" x14ac:dyDescent="0.2">
      <c r="A4549" t="s">
        <v>9414</v>
      </c>
      <c r="B4549" s="2" t="s">
        <v>4547</v>
      </c>
      <c r="C4549">
        <v>24.84</v>
      </c>
      <c r="D4549">
        <v>24.94</v>
      </c>
      <c r="E4549">
        <v>24.56</v>
      </c>
      <c r="F4549">
        <v>24.63</v>
      </c>
      <c r="G4549">
        <v>86281600</v>
      </c>
      <c r="H4549">
        <v>0</v>
      </c>
      <c r="I4549">
        <v>1</v>
      </c>
      <c r="J4549">
        <v>16.681007163541</v>
      </c>
      <c r="K4549">
        <v>16.748160976598999</v>
      </c>
      <c r="L4549">
        <v>16.492976486980002</v>
      </c>
      <c r="M4549">
        <v>16.539984156119999</v>
      </c>
      <c r="N4549">
        <v>86281600</v>
      </c>
      <c r="O4549">
        <f ca="1">IFERROR(LN(TableMSFT[[#This Row],[adj_close]]/OFFSET(TableMSFT[[#This Row],[adj_close]],-1,0)),NA())</f>
        <v>-1.0500904247047613E-2</v>
      </c>
    </row>
    <row r="4550" spans="1:15" x14ac:dyDescent="0.2">
      <c r="A4550" t="s">
        <v>9414</v>
      </c>
      <c r="B4550" s="2" t="s">
        <v>4548</v>
      </c>
      <c r="C4550">
        <v>24.53</v>
      </c>
      <c r="D4550">
        <v>24.84</v>
      </c>
      <c r="E4550">
        <v>24.01</v>
      </c>
      <c r="F4550">
        <v>24.5</v>
      </c>
      <c r="G4550">
        <v>127605200</v>
      </c>
      <c r="H4550">
        <v>0</v>
      </c>
      <c r="I4550">
        <v>1</v>
      </c>
      <c r="J4550">
        <v>16.472830343062</v>
      </c>
      <c r="K4550">
        <v>16.681007163541</v>
      </c>
      <c r="L4550">
        <v>16.123630515161999</v>
      </c>
      <c r="M4550">
        <v>16.452684199145001</v>
      </c>
      <c r="N4550">
        <v>127605200</v>
      </c>
      <c r="O4550">
        <f ca="1">IFERROR(LN(TableMSFT[[#This Row],[adj_close]]/OFFSET(TableMSFT[[#This Row],[adj_close]],-1,0)),NA())</f>
        <v>-5.2920945817618416E-3</v>
      </c>
    </row>
    <row r="4551" spans="1:15" x14ac:dyDescent="0.2">
      <c r="A4551" t="s">
        <v>9414</v>
      </c>
      <c r="B4551" s="2" t="s">
        <v>4549</v>
      </c>
      <c r="C4551">
        <v>24.63</v>
      </c>
      <c r="D4551">
        <v>24.66</v>
      </c>
      <c r="E4551">
        <v>24.11</v>
      </c>
      <c r="F4551">
        <v>24.15</v>
      </c>
      <c r="G4551">
        <v>91696300</v>
      </c>
      <c r="H4551">
        <v>0</v>
      </c>
      <c r="I4551">
        <v>1</v>
      </c>
      <c r="J4551">
        <v>16.539984156119999</v>
      </c>
      <c r="K4551">
        <v>16.560130300036999</v>
      </c>
      <c r="L4551">
        <v>16.190784328220001</v>
      </c>
      <c r="M4551">
        <v>16.217645853442999</v>
      </c>
      <c r="N4551">
        <v>91696300</v>
      </c>
      <c r="O4551">
        <f ca="1">IFERROR(LN(TableMSFT[[#This Row],[adj_close]]/OFFSET(TableMSFT[[#This Row],[adj_close]],-1,0)),NA())</f>
        <v>-1.4388737452095275E-2</v>
      </c>
    </row>
    <row r="4552" spans="1:15" x14ac:dyDescent="0.2">
      <c r="A4552" t="s">
        <v>9414</v>
      </c>
      <c r="B4552" s="2" t="s">
        <v>4550</v>
      </c>
      <c r="C4552">
        <v>24.36</v>
      </c>
      <c r="D4552">
        <v>24.58</v>
      </c>
      <c r="E4552">
        <v>24.18</v>
      </c>
      <c r="F4552">
        <v>24.41</v>
      </c>
      <c r="G4552">
        <v>97584700</v>
      </c>
      <c r="H4552">
        <v>0</v>
      </c>
      <c r="I4552">
        <v>1</v>
      </c>
      <c r="J4552">
        <v>16.358668860864</v>
      </c>
      <c r="K4552">
        <v>16.506407249591</v>
      </c>
      <c r="L4552">
        <v>16.237791997359999</v>
      </c>
      <c r="M4552">
        <v>16.392245767393</v>
      </c>
      <c r="N4552">
        <v>97584700</v>
      </c>
      <c r="O4552">
        <f ca="1">IFERROR(LN(TableMSFT[[#This Row],[adj_close]]/OFFSET(TableMSFT[[#This Row],[adj_close]],-1,0)),NA())</f>
        <v>1.0708504306280188E-2</v>
      </c>
    </row>
    <row r="4553" spans="1:15" x14ac:dyDescent="0.2">
      <c r="A4553" t="s">
        <v>9414</v>
      </c>
      <c r="B4553" s="2" t="s">
        <v>4551</v>
      </c>
      <c r="C4553">
        <v>24.6</v>
      </c>
      <c r="D4553">
        <v>25.24</v>
      </c>
      <c r="E4553">
        <v>24.58</v>
      </c>
      <c r="F4553">
        <v>25.19</v>
      </c>
      <c r="G4553">
        <v>85677900</v>
      </c>
      <c r="H4553">
        <v>0</v>
      </c>
      <c r="I4553">
        <v>1</v>
      </c>
      <c r="J4553">
        <v>16.519838012203</v>
      </c>
      <c r="K4553">
        <v>16.949622415772001</v>
      </c>
      <c r="L4553">
        <v>16.506407249591</v>
      </c>
      <c r="M4553">
        <v>16.916045509242998</v>
      </c>
      <c r="N4553">
        <v>85677900</v>
      </c>
      <c r="O4553">
        <f ca="1">IFERROR(LN(TableMSFT[[#This Row],[adj_close]]/OFFSET(TableMSFT[[#This Row],[adj_close]],-1,0)),NA())</f>
        <v>3.1454205959630596E-2</v>
      </c>
    </row>
    <row r="4554" spans="1:15" x14ac:dyDescent="0.2">
      <c r="A4554" t="s">
        <v>9414</v>
      </c>
      <c r="B4554" s="2" t="s">
        <v>4552</v>
      </c>
      <c r="C4554">
        <v>25.11</v>
      </c>
      <c r="D4554">
        <v>25.51</v>
      </c>
      <c r="E4554">
        <v>25</v>
      </c>
      <c r="F4554">
        <v>25.03</v>
      </c>
      <c r="G4554">
        <v>61584900</v>
      </c>
      <c r="H4554">
        <v>0</v>
      </c>
      <c r="I4554">
        <v>1</v>
      </c>
      <c r="J4554">
        <v>16.862322458796999</v>
      </c>
      <c r="K4554">
        <v>17.130937711028</v>
      </c>
      <c r="L4554">
        <v>16.788453264434001</v>
      </c>
      <c r="M4554">
        <v>16.808599408351</v>
      </c>
      <c r="N4554">
        <v>61584900</v>
      </c>
      <c r="O4554">
        <f ca="1">IFERROR(LN(TableMSFT[[#This Row],[adj_close]]/OFFSET(TableMSFT[[#This Row],[adj_close]],-1,0)),NA())</f>
        <v>-6.3719849208136569E-3</v>
      </c>
    </row>
    <row r="4555" spans="1:15" x14ac:dyDescent="0.2">
      <c r="A4555" t="s">
        <v>9414</v>
      </c>
      <c r="B4555" s="2" t="s">
        <v>4553</v>
      </c>
      <c r="C4555">
        <v>25.24</v>
      </c>
      <c r="D4555">
        <v>25.4</v>
      </c>
      <c r="E4555">
        <v>25</v>
      </c>
      <c r="F4555">
        <v>25.31</v>
      </c>
      <c r="G4555">
        <v>51881600</v>
      </c>
      <c r="H4555">
        <v>0</v>
      </c>
      <c r="I4555">
        <v>1</v>
      </c>
      <c r="J4555">
        <v>16.949622415772001</v>
      </c>
      <c r="K4555">
        <v>17.057068516665002</v>
      </c>
      <c r="L4555">
        <v>16.788453264434001</v>
      </c>
      <c r="M4555">
        <v>16.996630084913001</v>
      </c>
      <c r="N4555">
        <v>51881600</v>
      </c>
      <c r="O4555">
        <f ca="1">IFERROR(LN(TableMSFT[[#This Row],[adj_close]]/OFFSET(TableMSFT[[#This Row],[adj_close]],-1,0)),NA())</f>
        <v>1.1124469113370021E-2</v>
      </c>
    </row>
    <row r="4556" spans="1:15" x14ac:dyDescent="0.2">
      <c r="A4556" t="s">
        <v>9414</v>
      </c>
      <c r="B4556" s="2" t="s">
        <v>4554</v>
      </c>
      <c r="C4556">
        <v>25.19</v>
      </c>
      <c r="D4556">
        <v>25.33</v>
      </c>
      <c r="E4556">
        <v>25.03</v>
      </c>
      <c r="F4556">
        <v>25.2</v>
      </c>
      <c r="G4556">
        <v>59010400</v>
      </c>
      <c r="H4556">
        <v>0</v>
      </c>
      <c r="I4556">
        <v>1</v>
      </c>
      <c r="J4556">
        <v>16.916045509242998</v>
      </c>
      <c r="K4556">
        <v>17.010060847523999</v>
      </c>
      <c r="L4556">
        <v>16.808599408351</v>
      </c>
      <c r="M4556">
        <v>16.922760890549</v>
      </c>
      <c r="N4556">
        <v>59010400</v>
      </c>
      <c r="O4556">
        <f ca="1">IFERROR(LN(TableMSFT[[#This Row],[adj_close]]/OFFSET(TableMSFT[[#This Row],[adj_close]],-1,0)),NA())</f>
        <v>-4.3555800396840949E-3</v>
      </c>
    </row>
    <row r="4557" spans="1:15" x14ac:dyDescent="0.2">
      <c r="A4557" t="s">
        <v>9414</v>
      </c>
      <c r="B4557" s="2" t="s">
        <v>4555</v>
      </c>
      <c r="C4557">
        <v>25.19</v>
      </c>
      <c r="D4557">
        <v>25.2</v>
      </c>
      <c r="E4557">
        <v>24.869900000000001</v>
      </c>
      <c r="F4557">
        <v>24.93</v>
      </c>
      <c r="G4557">
        <v>70533200</v>
      </c>
      <c r="H4557">
        <v>0</v>
      </c>
      <c r="I4557">
        <v>1</v>
      </c>
      <c r="J4557">
        <v>16.916045509242998</v>
      </c>
      <c r="K4557">
        <v>16.922760890549</v>
      </c>
      <c r="L4557">
        <v>16.701086153645999</v>
      </c>
      <c r="M4557">
        <v>16.741445595293001</v>
      </c>
      <c r="N4557">
        <v>70533200</v>
      </c>
      <c r="O4557">
        <f ca="1">IFERROR(LN(TableMSFT[[#This Row],[adj_close]]/OFFSET(TableMSFT[[#This Row],[adj_close]],-1,0)),NA())</f>
        <v>-1.0772096981918028E-2</v>
      </c>
    </row>
    <row r="4558" spans="1:15" x14ac:dyDescent="0.2">
      <c r="A4558" t="s">
        <v>9414</v>
      </c>
      <c r="B4558" s="2" t="s">
        <v>4556</v>
      </c>
      <c r="C4558">
        <v>24.95</v>
      </c>
      <c r="D4558">
        <v>25.11</v>
      </c>
      <c r="E4558">
        <v>24.85</v>
      </c>
      <c r="F4558">
        <v>25.08</v>
      </c>
      <c r="G4558">
        <v>69051900</v>
      </c>
      <c r="H4558">
        <v>0</v>
      </c>
      <c r="I4558">
        <v>1</v>
      </c>
      <c r="J4558">
        <v>16.754876357905001</v>
      </c>
      <c r="K4558">
        <v>16.862322458796999</v>
      </c>
      <c r="L4558">
        <v>16.687722544846999</v>
      </c>
      <c r="M4558">
        <v>16.84217631488</v>
      </c>
      <c r="N4558">
        <v>69051900</v>
      </c>
      <c r="O4558">
        <f ca="1">IFERROR(LN(TableMSFT[[#This Row],[adj_close]]/OFFSET(TableMSFT[[#This Row],[adj_close]],-1,0)),NA())</f>
        <v>5.9988182292770595E-3</v>
      </c>
    </row>
    <row r="4559" spans="1:15" x14ac:dyDescent="0.2">
      <c r="A4559" t="s">
        <v>9414</v>
      </c>
      <c r="B4559" s="2" t="s">
        <v>4557</v>
      </c>
      <c r="C4559">
        <v>25.47</v>
      </c>
      <c r="D4559">
        <v>25.9</v>
      </c>
      <c r="E4559">
        <v>25.44</v>
      </c>
      <c r="F4559">
        <v>25.85</v>
      </c>
      <c r="G4559">
        <v>98043800</v>
      </c>
      <c r="H4559">
        <v>0</v>
      </c>
      <c r="I4559">
        <v>1</v>
      </c>
      <c r="J4559">
        <v>17.104076185804999</v>
      </c>
      <c r="K4559">
        <v>17.392837581953</v>
      </c>
      <c r="L4559">
        <v>17.083930041887999</v>
      </c>
      <c r="M4559">
        <v>17.359260675424</v>
      </c>
      <c r="N4559">
        <v>98043800</v>
      </c>
      <c r="O4559">
        <f ca="1">IFERROR(LN(TableMSFT[[#This Row],[adj_close]]/OFFSET(TableMSFT[[#This Row],[adj_close]],-1,0)),NA())</f>
        <v>3.0239885189685862E-2</v>
      </c>
    </row>
    <row r="4560" spans="1:15" x14ac:dyDescent="0.2">
      <c r="A4560" t="s">
        <v>9414</v>
      </c>
      <c r="B4560" s="2" t="s">
        <v>4558</v>
      </c>
      <c r="C4560">
        <v>25.8</v>
      </c>
      <c r="D4560">
        <v>25.98</v>
      </c>
      <c r="E4560">
        <v>25.73</v>
      </c>
      <c r="F4560">
        <v>25.951000000000001</v>
      </c>
      <c r="G4560">
        <v>53800300</v>
      </c>
      <c r="H4560">
        <v>0</v>
      </c>
      <c r="I4560">
        <v>1</v>
      </c>
      <c r="J4560">
        <v>17.325683768895001</v>
      </c>
      <c r="K4560">
        <v>17.446560632398999</v>
      </c>
      <c r="L4560">
        <v>17.278676099755</v>
      </c>
      <c r="M4560">
        <v>17.427086026613001</v>
      </c>
      <c r="N4560">
        <v>53800300</v>
      </c>
      <c r="O4560">
        <f ca="1">IFERROR(LN(TableMSFT[[#This Row],[adj_close]]/OFFSET(TableMSFT[[#This Row],[adj_close]],-1,0)),NA())</f>
        <v>3.8995435604922716E-3</v>
      </c>
    </row>
    <row r="4561" spans="1:15" x14ac:dyDescent="0.2">
      <c r="A4561" t="s">
        <v>9414</v>
      </c>
      <c r="B4561" s="2" t="s">
        <v>4559</v>
      </c>
      <c r="C4561">
        <v>25.76</v>
      </c>
      <c r="D4561">
        <v>25.9</v>
      </c>
      <c r="E4561">
        <v>25.66</v>
      </c>
      <c r="F4561">
        <v>25.8</v>
      </c>
      <c r="G4561">
        <v>48992000</v>
      </c>
      <c r="H4561">
        <v>0</v>
      </c>
      <c r="I4561">
        <v>1</v>
      </c>
      <c r="J4561">
        <v>17.298822243671999</v>
      </c>
      <c r="K4561">
        <v>17.392837581953</v>
      </c>
      <c r="L4561">
        <v>17.231668430614999</v>
      </c>
      <c r="M4561">
        <v>17.325683768895001</v>
      </c>
      <c r="N4561">
        <v>48992000</v>
      </c>
      <c r="O4561">
        <f ca="1">IFERROR(LN(TableMSFT[[#This Row],[adj_close]]/OFFSET(TableMSFT[[#This Row],[adj_close]],-1,0)),NA())</f>
        <v>-5.8356525873663571E-3</v>
      </c>
    </row>
    <row r="4562" spans="1:15" x14ac:dyDescent="0.2">
      <c r="A4562" t="s">
        <v>9414</v>
      </c>
      <c r="B4562" s="2" t="s">
        <v>4560</v>
      </c>
      <c r="C4562">
        <v>25.73</v>
      </c>
      <c r="D4562">
        <v>25.78</v>
      </c>
      <c r="E4562">
        <v>25.35</v>
      </c>
      <c r="F4562">
        <v>25.59</v>
      </c>
      <c r="G4562">
        <v>63268900</v>
      </c>
      <c r="H4562">
        <v>0</v>
      </c>
      <c r="I4562">
        <v>1</v>
      </c>
      <c r="J4562">
        <v>17.278676099755</v>
      </c>
      <c r="K4562">
        <v>17.312253006283999</v>
      </c>
      <c r="L4562">
        <v>17.023491610135999</v>
      </c>
      <c r="M4562">
        <v>17.184660761473999</v>
      </c>
      <c r="N4562">
        <v>63268900</v>
      </c>
      <c r="O4562">
        <f ca="1">IFERROR(LN(TableMSFT[[#This Row],[adj_close]]/OFFSET(TableMSFT[[#This Row],[adj_close]],-1,0)),NA())</f>
        <v>-8.1728417558604785E-3</v>
      </c>
    </row>
    <row r="4563" spans="1:15" x14ac:dyDescent="0.2">
      <c r="A4563" t="s">
        <v>9414</v>
      </c>
      <c r="B4563" s="2" t="s">
        <v>4561</v>
      </c>
      <c r="C4563">
        <v>25.8</v>
      </c>
      <c r="D4563">
        <v>25.85</v>
      </c>
      <c r="E4563">
        <v>25.36</v>
      </c>
      <c r="F4563">
        <v>25.48</v>
      </c>
      <c r="G4563">
        <v>45294600</v>
      </c>
      <c r="H4563">
        <v>0</v>
      </c>
      <c r="I4563">
        <v>1</v>
      </c>
      <c r="J4563">
        <v>17.325683768895001</v>
      </c>
      <c r="K4563">
        <v>17.359260675424</v>
      </c>
      <c r="L4563">
        <v>17.030206991440998</v>
      </c>
      <c r="M4563">
        <v>17.110791567111001</v>
      </c>
      <c r="N4563">
        <v>45294600</v>
      </c>
      <c r="O4563">
        <f ca="1">IFERROR(LN(TableMSFT[[#This Row],[adj_close]]/OFFSET(TableMSFT[[#This Row],[adj_close]],-1,0)),NA())</f>
        <v>-4.3078194677051941E-3</v>
      </c>
    </row>
    <row r="4564" spans="1:15" x14ac:dyDescent="0.2">
      <c r="A4564" t="s">
        <v>9414</v>
      </c>
      <c r="B4564" s="2" t="s">
        <v>4562</v>
      </c>
      <c r="C4564">
        <v>25.48</v>
      </c>
      <c r="D4564">
        <v>25.74</v>
      </c>
      <c r="E4564">
        <v>25.43</v>
      </c>
      <c r="F4564">
        <v>25.61</v>
      </c>
      <c r="G4564">
        <v>38786800</v>
      </c>
      <c r="H4564">
        <v>0</v>
      </c>
      <c r="I4564">
        <v>1</v>
      </c>
      <c r="J4564">
        <v>17.110791567111001</v>
      </c>
      <c r="K4564">
        <v>17.285391481061001</v>
      </c>
      <c r="L4564">
        <v>17.077214660582001</v>
      </c>
      <c r="M4564">
        <v>17.198091524085999</v>
      </c>
      <c r="N4564">
        <v>38786800</v>
      </c>
      <c r="O4564">
        <f ca="1">IFERROR(LN(TableMSFT[[#This Row],[adj_close]]/OFFSET(TableMSFT[[#This Row],[adj_close]],-1,0)),NA())</f>
        <v>5.0890695074679148E-3</v>
      </c>
    </row>
    <row r="4565" spans="1:15" x14ac:dyDescent="0.2">
      <c r="A4565" t="s">
        <v>9414</v>
      </c>
      <c r="B4565" s="2" t="s">
        <v>4563</v>
      </c>
      <c r="C4565">
        <v>25.678999999999998</v>
      </c>
      <c r="D4565">
        <v>25.77</v>
      </c>
      <c r="E4565">
        <v>25.41</v>
      </c>
      <c r="F4565">
        <v>25.45</v>
      </c>
      <c r="G4565">
        <v>56971500</v>
      </c>
      <c r="H4565">
        <v>0</v>
      </c>
      <c r="I4565">
        <v>1</v>
      </c>
      <c r="J4565">
        <v>17.244427655096001</v>
      </c>
      <c r="K4565">
        <v>17.305537624978001</v>
      </c>
      <c r="L4565">
        <v>17.063783897970001</v>
      </c>
      <c r="M4565">
        <v>17.090645423192999</v>
      </c>
      <c r="N4565">
        <v>56971500</v>
      </c>
      <c r="O4565">
        <f ca="1">IFERROR(LN(TableMSFT[[#This Row],[adj_close]]/OFFSET(TableMSFT[[#This Row],[adj_close]],-1,0)),NA())</f>
        <v>-6.2671572149386422E-3</v>
      </c>
    </row>
    <row r="4566" spans="1:15" x14ac:dyDescent="0.2">
      <c r="A4566" t="s">
        <v>9414</v>
      </c>
      <c r="B4566" s="2" t="s">
        <v>4564</v>
      </c>
      <c r="C4566">
        <v>25.4</v>
      </c>
      <c r="D4566">
        <v>25.68</v>
      </c>
      <c r="E4566">
        <v>25.38</v>
      </c>
      <c r="F4566">
        <v>25.51</v>
      </c>
      <c r="G4566">
        <v>61079600</v>
      </c>
      <c r="H4566">
        <v>0</v>
      </c>
      <c r="I4566">
        <v>1</v>
      </c>
      <c r="J4566">
        <v>17.057068516665002</v>
      </c>
      <c r="K4566">
        <v>17.245099193226</v>
      </c>
      <c r="L4566">
        <v>17.043637754053002</v>
      </c>
      <c r="M4566">
        <v>17.130937711028</v>
      </c>
      <c r="N4566">
        <v>61079600</v>
      </c>
      <c r="O4566">
        <f ca="1">IFERROR(LN(TableMSFT[[#This Row],[adj_close]]/OFFSET(TableMSFT[[#This Row],[adj_close]],-1,0)),NA())</f>
        <v>2.3547891572093379E-3</v>
      </c>
    </row>
    <row r="4567" spans="1:15" x14ac:dyDescent="0.2">
      <c r="A4567" t="s">
        <v>9414</v>
      </c>
      <c r="B4567" s="2" t="s">
        <v>4565</v>
      </c>
      <c r="C4567">
        <v>25.58</v>
      </c>
      <c r="D4567">
        <v>25.73</v>
      </c>
      <c r="E4567">
        <v>25.1</v>
      </c>
      <c r="F4567">
        <v>25.215</v>
      </c>
      <c r="G4567">
        <v>73756900</v>
      </c>
      <c r="H4567">
        <v>0</v>
      </c>
      <c r="I4567">
        <v>1</v>
      </c>
      <c r="J4567">
        <v>17.177945380168001</v>
      </c>
      <c r="K4567">
        <v>17.278676099755</v>
      </c>
      <c r="L4567">
        <v>16.855607077491001</v>
      </c>
      <c r="M4567">
        <v>16.932833962507999</v>
      </c>
      <c r="N4567">
        <v>73756900</v>
      </c>
      <c r="O4567">
        <f ca="1">IFERROR(LN(TableMSFT[[#This Row],[adj_close]]/OFFSET(TableMSFT[[#This Row],[adj_close]],-1,0)),NA())</f>
        <v>-1.1631476625012812E-2</v>
      </c>
    </row>
    <row r="4568" spans="1:15" x14ac:dyDescent="0.2">
      <c r="A4568" t="s">
        <v>9414</v>
      </c>
      <c r="B4568" s="2" t="s">
        <v>4566</v>
      </c>
      <c r="C4568">
        <v>25.32</v>
      </c>
      <c r="D4568">
        <v>25.4</v>
      </c>
      <c r="E4568">
        <v>25.11</v>
      </c>
      <c r="F4568">
        <v>25.16</v>
      </c>
      <c r="G4568">
        <v>51768600</v>
      </c>
      <c r="H4568">
        <v>0</v>
      </c>
      <c r="I4568">
        <v>1</v>
      </c>
      <c r="J4568">
        <v>17.003345466218001</v>
      </c>
      <c r="K4568">
        <v>17.057068516665002</v>
      </c>
      <c r="L4568">
        <v>16.862322458796999</v>
      </c>
      <c r="M4568">
        <v>16.895899365325999</v>
      </c>
      <c r="N4568">
        <v>51768600</v>
      </c>
      <c r="O4568">
        <f ca="1">IFERROR(LN(TableMSFT[[#This Row],[adj_close]]/OFFSET(TableMSFT[[#This Row],[adj_close]],-1,0)),NA())</f>
        <v>-2.1836236964634503E-3</v>
      </c>
    </row>
    <row r="4569" spans="1:15" x14ac:dyDescent="0.2">
      <c r="A4569" t="s">
        <v>9414</v>
      </c>
      <c r="B4569" s="2" t="s">
        <v>4567</v>
      </c>
      <c r="C4569">
        <v>25.08</v>
      </c>
      <c r="D4569">
        <v>25.6</v>
      </c>
      <c r="E4569">
        <v>25.06</v>
      </c>
      <c r="F4569">
        <v>25.53</v>
      </c>
      <c r="G4569">
        <v>44592100</v>
      </c>
      <c r="H4569">
        <v>0</v>
      </c>
      <c r="I4569">
        <v>1</v>
      </c>
      <c r="J4569">
        <v>16.84217631488</v>
      </c>
      <c r="K4569">
        <v>17.191376142780001</v>
      </c>
      <c r="L4569">
        <v>16.828745552268</v>
      </c>
      <c r="M4569">
        <v>17.14436847364</v>
      </c>
      <c r="N4569">
        <v>44592100</v>
      </c>
      <c r="O4569">
        <f ca="1">IFERROR(LN(TableMSFT[[#This Row],[adj_close]]/OFFSET(TableMSFT[[#This Row],[adj_close]],-1,0)),NA())</f>
        <v>1.459879942117517E-2</v>
      </c>
    </row>
    <row r="4570" spans="1:15" x14ac:dyDescent="0.2">
      <c r="A4570" t="s">
        <v>9414</v>
      </c>
      <c r="B4570" s="2" t="s">
        <v>4568</v>
      </c>
      <c r="C4570">
        <v>25.65</v>
      </c>
      <c r="D4570">
        <v>25.88</v>
      </c>
      <c r="E4570">
        <v>25.28</v>
      </c>
      <c r="F4570">
        <v>25.33</v>
      </c>
      <c r="G4570">
        <v>59902600</v>
      </c>
      <c r="H4570">
        <v>0</v>
      </c>
      <c r="I4570">
        <v>1</v>
      </c>
      <c r="J4570">
        <v>17.224953049309001</v>
      </c>
      <c r="K4570">
        <v>17.379406819342002</v>
      </c>
      <c r="L4570">
        <v>16.976483940994999</v>
      </c>
      <c r="M4570">
        <v>17.010060847523999</v>
      </c>
      <c r="N4570">
        <v>59902600</v>
      </c>
      <c r="O4570">
        <f ca="1">IFERROR(LN(TableMSFT[[#This Row],[adj_close]]/OFFSET(TableMSFT[[#This Row],[adj_close]],-1,0)),NA())</f>
        <v>-7.8647672398397782E-3</v>
      </c>
    </row>
    <row r="4571" spans="1:15" x14ac:dyDescent="0.2">
      <c r="A4571" t="s">
        <v>9414</v>
      </c>
      <c r="B4571" s="2" t="s">
        <v>4569</v>
      </c>
      <c r="C4571">
        <v>25.37</v>
      </c>
      <c r="D4571">
        <v>25.49</v>
      </c>
      <c r="E4571">
        <v>25.2</v>
      </c>
      <c r="F4571">
        <v>25.45</v>
      </c>
      <c r="G4571">
        <v>49252000</v>
      </c>
      <c r="H4571">
        <v>0</v>
      </c>
      <c r="I4571">
        <v>1</v>
      </c>
      <c r="J4571">
        <v>17.036922372747</v>
      </c>
      <c r="K4571">
        <v>17.117506948416999</v>
      </c>
      <c r="L4571">
        <v>16.922760890549</v>
      </c>
      <c r="M4571">
        <v>17.090645423192999</v>
      </c>
      <c r="N4571">
        <v>49252000</v>
      </c>
      <c r="O4571">
        <f ca="1">IFERROR(LN(TableMSFT[[#This Row],[adj_close]]/OFFSET(TableMSFT[[#This Row],[adj_close]],-1,0)),NA())</f>
        <v>4.7262789829315742E-3</v>
      </c>
    </row>
    <row r="4572" spans="1:15" x14ac:dyDescent="0.2">
      <c r="A4572" t="s">
        <v>9414</v>
      </c>
      <c r="B4572" s="2" t="s">
        <v>4570</v>
      </c>
      <c r="C4572">
        <v>25.509</v>
      </c>
      <c r="D4572">
        <v>25.99</v>
      </c>
      <c r="E4572">
        <v>25.47</v>
      </c>
      <c r="F4572">
        <v>25.95</v>
      </c>
      <c r="G4572">
        <v>99207700</v>
      </c>
      <c r="H4572">
        <v>0</v>
      </c>
      <c r="I4572">
        <v>1</v>
      </c>
      <c r="J4572">
        <v>17.130266172896999</v>
      </c>
      <c r="K4572">
        <v>17.453276013705</v>
      </c>
      <c r="L4572">
        <v>17.104076185804999</v>
      </c>
      <c r="M4572">
        <v>17.426414488481999</v>
      </c>
      <c r="N4572">
        <v>99207700</v>
      </c>
      <c r="O4572">
        <f ca="1">IFERROR(LN(TableMSFT[[#This Row],[adj_close]]/OFFSET(TableMSFT[[#This Row],[adj_close]],-1,0)),NA())</f>
        <v>1.9455866615385259E-2</v>
      </c>
    </row>
    <row r="4573" spans="1:15" x14ac:dyDescent="0.2">
      <c r="A4573" t="s">
        <v>9414</v>
      </c>
      <c r="B4573" s="2" t="s">
        <v>4571</v>
      </c>
      <c r="C4573">
        <v>27.4</v>
      </c>
      <c r="D4573">
        <v>27.72</v>
      </c>
      <c r="E4573">
        <v>27.34</v>
      </c>
      <c r="F4573">
        <v>27.54</v>
      </c>
      <c r="G4573">
        <v>258269000</v>
      </c>
      <c r="H4573">
        <v>0</v>
      </c>
      <c r="I4573">
        <v>1</v>
      </c>
      <c r="J4573">
        <v>18.400144777819001</v>
      </c>
      <c r="K4573">
        <v>18.615036979604</v>
      </c>
      <c r="L4573">
        <v>18.359852489984998</v>
      </c>
      <c r="M4573">
        <v>18.494160116100002</v>
      </c>
      <c r="N4573">
        <v>258269000</v>
      </c>
      <c r="O4573">
        <f ca="1">IFERROR(LN(TableMSFT[[#This Row],[adj_close]]/OFFSET(TableMSFT[[#This Row],[adj_close]],-1,0)),NA())</f>
        <v>5.946788368861284E-2</v>
      </c>
    </row>
    <row r="4574" spans="1:15" x14ac:dyDescent="0.2">
      <c r="A4574" t="s">
        <v>9414</v>
      </c>
      <c r="B4574" s="2" t="s">
        <v>4572</v>
      </c>
      <c r="C4574">
        <v>27.46</v>
      </c>
      <c r="D4574">
        <v>27.55</v>
      </c>
      <c r="E4574">
        <v>27.1</v>
      </c>
      <c r="F4574">
        <v>27.24</v>
      </c>
      <c r="G4574">
        <v>89391000</v>
      </c>
      <c r="H4574">
        <v>0</v>
      </c>
      <c r="I4574">
        <v>1</v>
      </c>
      <c r="J4574">
        <v>18.440437065653999</v>
      </c>
      <c r="K4574">
        <v>18.500875497406</v>
      </c>
      <c r="L4574">
        <v>18.198683338645999</v>
      </c>
      <c r="M4574">
        <v>18.292698676926999</v>
      </c>
      <c r="N4574">
        <v>89391000</v>
      </c>
      <c r="O4574">
        <f ca="1">IFERROR(LN(TableMSFT[[#This Row],[adj_close]]/OFFSET(TableMSFT[[#This Row],[adj_close]],-1,0)),NA())</f>
        <v>-1.0953012019186206E-2</v>
      </c>
    </row>
    <row r="4575" spans="1:15" x14ac:dyDescent="0.2">
      <c r="A4575" t="s">
        <v>9414</v>
      </c>
      <c r="B4575" s="2" t="s">
        <v>4573</v>
      </c>
      <c r="C4575">
        <v>27.15</v>
      </c>
      <c r="D4575">
        <v>27.37</v>
      </c>
      <c r="E4575">
        <v>27.13</v>
      </c>
      <c r="F4575">
        <v>27.22</v>
      </c>
      <c r="G4575">
        <v>80716800</v>
      </c>
      <c r="H4575">
        <v>0</v>
      </c>
      <c r="I4575">
        <v>1</v>
      </c>
      <c r="J4575">
        <v>18.232260245174999</v>
      </c>
      <c r="K4575">
        <v>18.379998633902002</v>
      </c>
      <c r="L4575">
        <v>18.218829482562999</v>
      </c>
      <c r="M4575">
        <v>18.279267914315</v>
      </c>
      <c r="N4575">
        <v>80716800</v>
      </c>
      <c r="O4575">
        <f ca="1">IFERROR(LN(TableMSFT[[#This Row],[adj_close]]/OFFSET(TableMSFT[[#This Row],[adj_close]],-1,0)),NA())</f>
        <v>-7.3448405801638595E-4</v>
      </c>
    </row>
    <row r="4576" spans="1:15" x14ac:dyDescent="0.2">
      <c r="A4576" t="s">
        <v>9414</v>
      </c>
      <c r="B4576" s="2" t="s">
        <v>4574</v>
      </c>
      <c r="C4576">
        <v>27.05</v>
      </c>
      <c r="D4576">
        <v>27.05</v>
      </c>
      <c r="E4576">
        <v>26.47</v>
      </c>
      <c r="F4576">
        <v>26.56</v>
      </c>
      <c r="G4576">
        <v>72842200</v>
      </c>
      <c r="H4576">
        <v>0</v>
      </c>
      <c r="I4576">
        <v>1</v>
      </c>
      <c r="J4576">
        <v>18.165106432117</v>
      </c>
      <c r="K4576">
        <v>18.165106432117</v>
      </c>
      <c r="L4576">
        <v>17.775614316382001</v>
      </c>
      <c r="M4576">
        <v>17.836052748134001</v>
      </c>
      <c r="N4576">
        <v>72842200</v>
      </c>
      <c r="O4576">
        <f ca="1">IFERROR(LN(TableMSFT[[#This Row],[adj_close]]/OFFSET(TableMSFT[[#This Row],[adj_close]],-1,0)),NA())</f>
        <v>-2.4545672615084582E-2</v>
      </c>
    </row>
    <row r="4577" spans="1:15" x14ac:dyDescent="0.2">
      <c r="A4577" t="s">
        <v>9414</v>
      </c>
      <c r="B4577" s="2" t="s">
        <v>4575</v>
      </c>
      <c r="C4577">
        <v>26.51</v>
      </c>
      <c r="D4577">
        <v>26.94</v>
      </c>
      <c r="E4577">
        <v>26.31</v>
      </c>
      <c r="F4577">
        <v>26.48</v>
      </c>
      <c r="G4577">
        <v>77787300</v>
      </c>
      <c r="H4577">
        <v>0</v>
      </c>
      <c r="I4577">
        <v>1</v>
      </c>
      <c r="J4577">
        <v>17.802475841604998</v>
      </c>
      <c r="K4577">
        <v>18.091237237754001</v>
      </c>
      <c r="L4577">
        <v>17.668168215489999</v>
      </c>
      <c r="M4577">
        <v>17.782329697687999</v>
      </c>
      <c r="N4577">
        <v>77787300</v>
      </c>
      <c r="O4577">
        <f ca="1">IFERROR(LN(TableMSFT[[#This Row],[adj_close]]/OFFSET(TableMSFT[[#This Row],[adj_close]],-1,0)),NA())</f>
        <v>-3.0165935394153229E-3</v>
      </c>
    </row>
    <row r="4578" spans="1:15" x14ac:dyDescent="0.2">
      <c r="A4578" t="s">
        <v>9414</v>
      </c>
      <c r="B4578" s="2" t="s">
        <v>4576</v>
      </c>
      <c r="C4578">
        <v>26.59</v>
      </c>
      <c r="D4578">
        <v>26.75</v>
      </c>
      <c r="E4578">
        <v>25.96</v>
      </c>
      <c r="F4578">
        <v>26.13</v>
      </c>
      <c r="G4578">
        <v>66172200</v>
      </c>
      <c r="H4578">
        <v>0</v>
      </c>
      <c r="I4578">
        <v>1</v>
      </c>
      <c r="J4578">
        <v>17.856198892051999</v>
      </c>
      <c r="K4578">
        <v>17.963644992944001</v>
      </c>
      <c r="L4578">
        <v>17.433129869788001</v>
      </c>
      <c r="M4578">
        <v>17.547291351986001</v>
      </c>
      <c r="N4578">
        <v>66172200</v>
      </c>
      <c r="O4578">
        <f ca="1">IFERROR(LN(TableMSFT[[#This Row],[adj_close]]/OFFSET(TableMSFT[[#This Row],[adj_close]],-1,0)),NA())</f>
        <v>-1.3305651536282222E-2</v>
      </c>
    </row>
    <row r="4579" spans="1:15" x14ac:dyDescent="0.2">
      <c r="A4579" t="s">
        <v>9414</v>
      </c>
      <c r="B4579" s="2" t="s">
        <v>4577</v>
      </c>
      <c r="C4579">
        <v>26.21</v>
      </c>
      <c r="D4579">
        <v>26.52</v>
      </c>
      <c r="E4579">
        <v>26.19</v>
      </c>
      <c r="F4579">
        <v>26.35</v>
      </c>
      <c r="G4579">
        <v>65916200</v>
      </c>
      <c r="H4579">
        <v>0</v>
      </c>
      <c r="I4579">
        <v>1</v>
      </c>
      <c r="J4579">
        <v>17.601014402432</v>
      </c>
      <c r="K4579">
        <v>17.809191222911</v>
      </c>
      <c r="L4579">
        <v>17.587583639820998</v>
      </c>
      <c r="M4579">
        <v>17.695029740713</v>
      </c>
      <c r="N4579">
        <v>65916200</v>
      </c>
      <c r="O4579">
        <f ca="1">IFERROR(LN(TableMSFT[[#This Row],[adj_close]]/OFFSET(TableMSFT[[#This Row],[adj_close]],-1,0)),NA())</f>
        <v>8.3841954548492439E-3</v>
      </c>
    </row>
    <row r="4580" spans="1:15" x14ac:dyDescent="0.2">
      <c r="A4580" t="s">
        <v>9414</v>
      </c>
      <c r="B4580" s="2" t="s">
        <v>4578</v>
      </c>
      <c r="C4580">
        <v>26.355</v>
      </c>
      <c r="D4580">
        <v>26.54</v>
      </c>
      <c r="E4580">
        <v>26.02</v>
      </c>
      <c r="F4580">
        <v>26.33</v>
      </c>
      <c r="G4580">
        <v>55496400</v>
      </c>
      <c r="H4580">
        <v>0</v>
      </c>
      <c r="I4580">
        <v>1</v>
      </c>
      <c r="J4580">
        <v>17.698387431366001</v>
      </c>
      <c r="K4580">
        <v>17.822621985523</v>
      </c>
      <c r="L4580">
        <v>17.473422157622998</v>
      </c>
      <c r="M4580">
        <v>17.681598978101</v>
      </c>
      <c r="N4580">
        <v>55496400</v>
      </c>
      <c r="O4580">
        <f ca="1">IFERROR(LN(TableMSFT[[#This Row],[adj_close]]/OFFSET(TableMSFT[[#This Row],[adj_close]],-1,0)),NA())</f>
        <v>-7.5930147917894E-4</v>
      </c>
    </row>
    <row r="4581" spans="1:15" x14ac:dyDescent="0.2">
      <c r="A4581" t="s">
        <v>9414</v>
      </c>
      <c r="B4581" s="2" t="s">
        <v>4579</v>
      </c>
      <c r="C4581">
        <v>26.32</v>
      </c>
      <c r="D4581">
        <v>26.6</v>
      </c>
      <c r="E4581">
        <v>26.25</v>
      </c>
      <c r="F4581">
        <v>26.3</v>
      </c>
      <c r="G4581">
        <v>51841700</v>
      </c>
      <c r="H4581">
        <v>0</v>
      </c>
      <c r="I4581">
        <v>1</v>
      </c>
      <c r="J4581">
        <v>17.674883596796001</v>
      </c>
      <c r="K4581">
        <v>17.862914273356999</v>
      </c>
      <c r="L4581">
        <v>17.627875927655001</v>
      </c>
      <c r="M4581">
        <v>17.661452834184001</v>
      </c>
      <c r="N4581">
        <v>51841700</v>
      </c>
      <c r="O4581">
        <f ca="1">IFERROR(LN(TableMSFT[[#This Row],[adj_close]]/OFFSET(TableMSFT[[#This Row],[adj_close]],-1,0)),NA())</f>
        <v>-1.1400343244810812E-3</v>
      </c>
    </row>
    <row r="4582" spans="1:15" x14ac:dyDescent="0.2">
      <c r="A4582" t="s">
        <v>9414</v>
      </c>
      <c r="B4582" s="2" t="s">
        <v>4580</v>
      </c>
      <c r="C4582">
        <v>26.16</v>
      </c>
      <c r="D4582">
        <v>26.34</v>
      </c>
      <c r="E4582">
        <v>26.029</v>
      </c>
      <c r="F4582">
        <v>26.12</v>
      </c>
      <c r="G4582">
        <v>62693900</v>
      </c>
      <c r="H4582">
        <v>0</v>
      </c>
      <c r="I4582">
        <v>1</v>
      </c>
      <c r="J4582">
        <v>17.567437495903</v>
      </c>
      <c r="K4582">
        <v>17.688314359406998</v>
      </c>
      <c r="L4582">
        <v>17.479466000797999</v>
      </c>
      <c r="M4582">
        <v>17.540575970679999</v>
      </c>
      <c r="N4582">
        <v>62693900</v>
      </c>
      <c r="O4582">
        <f ca="1">IFERROR(LN(TableMSFT[[#This Row],[adj_close]]/OFFSET(TableMSFT[[#This Row],[adj_close]],-1,0)),NA())</f>
        <v>-6.8676347754931524E-3</v>
      </c>
    </row>
    <row r="4583" spans="1:15" x14ac:dyDescent="0.2">
      <c r="A4583" t="s">
        <v>9414</v>
      </c>
      <c r="B4583" s="2" t="s">
        <v>4581</v>
      </c>
      <c r="C4583">
        <v>26.030999999999999</v>
      </c>
      <c r="D4583">
        <v>26.38</v>
      </c>
      <c r="E4583">
        <v>25.75</v>
      </c>
      <c r="F4583">
        <v>25.78</v>
      </c>
      <c r="G4583">
        <v>68290200</v>
      </c>
      <c r="H4583">
        <v>0</v>
      </c>
      <c r="I4583">
        <v>1</v>
      </c>
      <c r="J4583">
        <v>17.480809077059</v>
      </c>
      <c r="K4583">
        <v>17.71517588463</v>
      </c>
      <c r="L4583">
        <v>17.292106862367</v>
      </c>
      <c r="M4583">
        <v>17.312253006283999</v>
      </c>
      <c r="N4583">
        <v>68290200</v>
      </c>
      <c r="O4583">
        <f ca="1">IFERROR(LN(TableMSFT[[#This Row],[adj_close]]/OFFSET(TableMSFT[[#This Row],[adj_close]],-1,0)),NA())</f>
        <v>-1.3102306897172008E-2</v>
      </c>
    </row>
    <row r="4584" spans="1:15" x14ac:dyDescent="0.2">
      <c r="A4584" t="s">
        <v>9414</v>
      </c>
      <c r="B4584" s="2" t="s">
        <v>4582</v>
      </c>
      <c r="C4584">
        <v>25.64</v>
      </c>
      <c r="D4584">
        <v>26.05</v>
      </c>
      <c r="E4584">
        <v>25.62</v>
      </c>
      <c r="F4584">
        <v>25.93</v>
      </c>
      <c r="G4584">
        <v>64621400</v>
      </c>
      <c r="H4584">
        <v>0</v>
      </c>
      <c r="I4584">
        <v>1</v>
      </c>
      <c r="J4584">
        <v>17.218237668002999</v>
      </c>
      <c r="K4584">
        <v>17.493568301540002</v>
      </c>
      <c r="L4584">
        <v>17.204806905392001</v>
      </c>
      <c r="M4584">
        <v>17.412983725871001</v>
      </c>
      <c r="N4584">
        <v>64621400</v>
      </c>
      <c r="O4584">
        <f ca="1">IFERROR(LN(TableMSFT[[#This Row],[adj_close]]/OFFSET(TableMSFT[[#This Row],[adj_close]],-1,0)),NA())</f>
        <v>5.8016020395546394E-3</v>
      </c>
    </row>
    <row r="4585" spans="1:15" x14ac:dyDescent="0.2">
      <c r="A4585" t="s">
        <v>9414</v>
      </c>
      <c r="B4585" s="2" t="s">
        <v>4583</v>
      </c>
      <c r="C4585">
        <v>26.1</v>
      </c>
      <c r="D4585">
        <v>26.11</v>
      </c>
      <c r="E4585">
        <v>25.79</v>
      </c>
      <c r="F4585">
        <v>25.94</v>
      </c>
      <c r="G4585">
        <v>57917200</v>
      </c>
      <c r="H4585">
        <v>0</v>
      </c>
      <c r="I4585">
        <v>1</v>
      </c>
      <c r="J4585">
        <v>17.527145208069001</v>
      </c>
      <c r="K4585">
        <v>17.533860589374001</v>
      </c>
      <c r="L4585">
        <v>17.318968387590001</v>
      </c>
      <c r="M4585">
        <v>17.419699107176001</v>
      </c>
      <c r="N4585">
        <v>57917200</v>
      </c>
      <c r="O4585">
        <f ca="1">IFERROR(LN(TableMSFT[[#This Row],[adj_close]]/OFFSET(TableMSFT[[#This Row],[adj_close]],-1,0)),NA())</f>
        <v>3.8557933768044577E-4</v>
      </c>
    </row>
    <row r="4586" spans="1:15" x14ac:dyDescent="0.2">
      <c r="A4586" t="s">
        <v>9414</v>
      </c>
      <c r="B4586" s="2" t="s">
        <v>4584</v>
      </c>
      <c r="C4586">
        <v>25.87</v>
      </c>
      <c r="D4586">
        <v>26</v>
      </c>
      <c r="E4586">
        <v>25.43</v>
      </c>
      <c r="F4586">
        <v>25.94</v>
      </c>
      <c r="G4586">
        <v>64145600</v>
      </c>
      <c r="H4586">
        <v>0</v>
      </c>
      <c r="I4586">
        <v>1</v>
      </c>
      <c r="J4586">
        <v>17.372691438036</v>
      </c>
      <c r="K4586">
        <v>17.459991395010999</v>
      </c>
      <c r="L4586">
        <v>17.077214660582001</v>
      </c>
      <c r="M4586">
        <v>17.419699107176001</v>
      </c>
      <c r="N4586">
        <v>64145600</v>
      </c>
      <c r="O4586">
        <f ca="1">IFERROR(LN(TableMSFT[[#This Row],[adj_close]]/OFFSET(TableMSFT[[#This Row],[adj_close]],-1,0)),NA())</f>
        <v>0</v>
      </c>
    </row>
    <row r="4587" spans="1:15" x14ac:dyDescent="0.2">
      <c r="A4587" t="s">
        <v>9414</v>
      </c>
      <c r="B4587" s="2" t="s">
        <v>4585</v>
      </c>
      <c r="C4587">
        <v>25.82</v>
      </c>
      <c r="D4587">
        <v>26.19</v>
      </c>
      <c r="E4587">
        <v>25.79</v>
      </c>
      <c r="F4587">
        <v>26.1</v>
      </c>
      <c r="G4587">
        <v>63861500</v>
      </c>
      <c r="H4587">
        <v>0</v>
      </c>
      <c r="I4587">
        <v>1</v>
      </c>
      <c r="J4587">
        <v>17.339114531507001</v>
      </c>
      <c r="K4587">
        <v>17.587583639820998</v>
      </c>
      <c r="L4587">
        <v>17.318968387590001</v>
      </c>
      <c r="M4587">
        <v>17.527145208069001</v>
      </c>
      <c r="N4587">
        <v>63861500</v>
      </c>
      <c r="O4587">
        <f ca="1">IFERROR(LN(TableMSFT[[#This Row],[adj_close]]/OFFSET(TableMSFT[[#This Row],[adj_close]],-1,0)),NA())</f>
        <v>6.1491354403855831E-3</v>
      </c>
    </row>
    <row r="4588" spans="1:15" x14ac:dyDescent="0.2">
      <c r="A4588" t="s">
        <v>9414</v>
      </c>
      <c r="B4588" s="2" t="s">
        <v>4586</v>
      </c>
      <c r="C4588">
        <v>25.98</v>
      </c>
      <c r="D4588">
        <v>26.17</v>
      </c>
      <c r="E4588">
        <v>25.64</v>
      </c>
      <c r="F4588">
        <v>25.86</v>
      </c>
      <c r="G4588">
        <v>43775300</v>
      </c>
      <c r="H4588">
        <v>0</v>
      </c>
      <c r="I4588">
        <v>1</v>
      </c>
      <c r="J4588">
        <v>17.446560632398999</v>
      </c>
      <c r="K4588">
        <v>17.574152877208999</v>
      </c>
      <c r="L4588">
        <v>17.218237668002999</v>
      </c>
      <c r="M4588">
        <v>17.365976056729998</v>
      </c>
      <c r="N4588">
        <v>43775300</v>
      </c>
      <c r="O4588">
        <f ca="1">IFERROR(LN(TableMSFT[[#This Row],[adj_close]]/OFFSET(TableMSFT[[#This Row],[adj_close]],-1,0)),NA())</f>
        <v>-9.2379409849614614E-3</v>
      </c>
    </row>
    <row r="4589" spans="1:15" x14ac:dyDescent="0.2">
      <c r="A4589" t="s">
        <v>9414</v>
      </c>
      <c r="B4589" s="2" t="s">
        <v>4587</v>
      </c>
      <c r="C4589">
        <v>25.48</v>
      </c>
      <c r="D4589">
        <v>25.79</v>
      </c>
      <c r="E4589">
        <v>25.42</v>
      </c>
      <c r="F4589">
        <v>25.54</v>
      </c>
      <c r="G4589">
        <v>55149600</v>
      </c>
      <c r="H4589">
        <v>0</v>
      </c>
      <c r="I4589">
        <v>1</v>
      </c>
      <c r="J4589">
        <v>17.110791567111001</v>
      </c>
      <c r="K4589">
        <v>17.318968387590001</v>
      </c>
      <c r="L4589">
        <v>17.070499279276</v>
      </c>
      <c r="M4589">
        <v>17.151083854945</v>
      </c>
      <c r="N4589">
        <v>55149600</v>
      </c>
      <c r="O4589">
        <f ca="1">IFERROR(LN(TableMSFT[[#This Row],[adj_close]]/OFFSET(TableMSFT[[#This Row],[adj_close]],-1,0)),NA())</f>
        <v>-1.2451522739332763E-2</v>
      </c>
    </row>
    <row r="4590" spans="1:15" x14ac:dyDescent="0.2">
      <c r="A4590" t="s">
        <v>9414</v>
      </c>
      <c r="B4590" s="2" t="s">
        <v>4588</v>
      </c>
      <c r="C4590">
        <v>25.7</v>
      </c>
      <c r="D4590">
        <v>25.97</v>
      </c>
      <c r="E4590">
        <v>25.64</v>
      </c>
      <c r="F4590">
        <v>25.83</v>
      </c>
      <c r="G4590">
        <v>58158600</v>
      </c>
      <c r="H4590">
        <v>0</v>
      </c>
      <c r="I4590">
        <v>1</v>
      </c>
      <c r="J4590">
        <v>17.258529955838</v>
      </c>
      <c r="K4590">
        <v>17.439845251093999</v>
      </c>
      <c r="L4590">
        <v>17.218237668002999</v>
      </c>
      <c r="M4590">
        <v>17.345829912812999</v>
      </c>
      <c r="N4590">
        <v>58158600</v>
      </c>
      <c r="O4590">
        <f ca="1">IFERROR(LN(TableMSFT[[#This Row],[adj_close]]/OFFSET(TableMSFT[[#This Row],[adj_close]],-1,0)),NA())</f>
        <v>1.1290756503389007E-2</v>
      </c>
    </row>
    <row r="4591" spans="1:15" x14ac:dyDescent="0.2">
      <c r="A4591" t="s">
        <v>9414</v>
      </c>
      <c r="B4591" s="2" t="s">
        <v>4589</v>
      </c>
      <c r="C4591">
        <v>26.04</v>
      </c>
      <c r="D4591">
        <v>26.27</v>
      </c>
      <c r="E4591">
        <v>25.62</v>
      </c>
      <c r="F4591">
        <v>25.62</v>
      </c>
      <c r="G4591">
        <v>60052800</v>
      </c>
      <c r="H4591">
        <v>0</v>
      </c>
      <c r="I4591">
        <v>1</v>
      </c>
      <c r="J4591">
        <v>17.486852920234</v>
      </c>
      <c r="K4591">
        <v>17.641306690267001</v>
      </c>
      <c r="L4591">
        <v>17.204806905392001</v>
      </c>
      <c r="M4591">
        <v>17.204806905392001</v>
      </c>
      <c r="N4591">
        <v>60052800</v>
      </c>
      <c r="O4591">
        <f ca="1">IFERROR(LN(TableMSFT[[#This Row],[adj_close]]/OFFSET(TableMSFT[[#This Row],[adj_close]],-1,0)),NA())</f>
        <v>-8.163310639146654E-3</v>
      </c>
    </row>
    <row r="4592" spans="1:15" x14ac:dyDescent="0.2">
      <c r="A4592" t="s">
        <v>9414</v>
      </c>
      <c r="B4592" s="2" t="s">
        <v>4590</v>
      </c>
      <c r="C4592">
        <v>25.748999999999999</v>
      </c>
      <c r="D4592">
        <v>25.87</v>
      </c>
      <c r="E4592">
        <v>25.59</v>
      </c>
      <c r="F4592">
        <v>25.73</v>
      </c>
      <c r="G4592">
        <v>52089900</v>
      </c>
      <c r="H4592">
        <v>0</v>
      </c>
      <c r="I4592">
        <v>1</v>
      </c>
      <c r="J4592">
        <v>17.291435324236001</v>
      </c>
      <c r="K4592">
        <v>17.372691438036</v>
      </c>
      <c r="L4592">
        <v>17.184660761473999</v>
      </c>
      <c r="M4592">
        <v>17.278676099755</v>
      </c>
      <c r="N4592">
        <v>52089900</v>
      </c>
      <c r="O4592">
        <f ca="1">IFERROR(LN(TableMSFT[[#This Row],[adj_close]]/OFFSET(TableMSFT[[#This Row],[adj_close]],-1,0)),NA())</f>
        <v>4.2843298250351035E-3</v>
      </c>
    </row>
    <row r="4593" spans="1:15" x14ac:dyDescent="0.2">
      <c r="A4593" t="s">
        <v>9414</v>
      </c>
      <c r="B4593" s="2" t="s">
        <v>4591</v>
      </c>
      <c r="C4593">
        <v>25.94</v>
      </c>
      <c r="D4593">
        <v>26.2</v>
      </c>
      <c r="E4593">
        <v>25.78</v>
      </c>
      <c r="F4593">
        <v>25.89</v>
      </c>
      <c r="G4593">
        <v>57809300</v>
      </c>
      <c r="H4593">
        <v>0</v>
      </c>
      <c r="I4593">
        <v>1</v>
      </c>
      <c r="J4593">
        <v>17.419699107176001</v>
      </c>
      <c r="K4593">
        <v>17.594299021126002</v>
      </c>
      <c r="L4593">
        <v>17.312253006283999</v>
      </c>
      <c r="M4593">
        <v>17.386122200647002</v>
      </c>
      <c r="N4593">
        <v>57809300</v>
      </c>
      <c r="O4593">
        <f ca="1">IFERROR(LN(TableMSFT[[#This Row],[adj_close]]/OFFSET(TableMSFT[[#This Row],[adj_close]],-1,0)),NA())</f>
        <v>6.1991674697719394E-3</v>
      </c>
    </row>
    <row r="4594" spans="1:15" x14ac:dyDescent="0.2">
      <c r="A4594" t="s">
        <v>9414</v>
      </c>
      <c r="B4594" s="2" t="s">
        <v>4592</v>
      </c>
      <c r="C4594">
        <v>26.04</v>
      </c>
      <c r="D4594">
        <v>26.17</v>
      </c>
      <c r="E4594">
        <v>25.74</v>
      </c>
      <c r="F4594">
        <v>25.76</v>
      </c>
      <c r="G4594">
        <v>56250500</v>
      </c>
      <c r="H4594">
        <v>0</v>
      </c>
      <c r="I4594">
        <v>1</v>
      </c>
      <c r="J4594">
        <v>17.486852920234</v>
      </c>
      <c r="K4594">
        <v>17.574152877208999</v>
      </c>
      <c r="L4594">
        <v>17.285391481061001</v>
      </c>
      <c r="M4594">
        <v>17.298822243671999</v>
      </c>
      <c r="N4594">
        <v>56250500</v>
      </c>
      <c r="O4594">
        <f ca="1">IFERROR(LN(TableMSFT[[#This Row],[adj_close]]/OFFSET(TableMSFT[[#This Row],[adj_close]],-1,0)),NA())</f>
        <v>-5.0338925272905245E-3</v>
      </c>
    </row>
    <row r="4595" spans="1:15" x14ac:dyDescent="0.2">
      <c r="A4595" t="s">
        <v>9414</v>
      </c>
      <c r="B4595" s="2" t="s">
        <v>4593</v>
      </c>
      <c r="C4595">
        <v>25.7</v>
      </c>
      <c r="D4595">
        <v>26.19</v>
      </c>
      <c r="E4595">
        <v>25.6</v>
      </c>
      <c r="F4595">
        <v>26.1</v>
      </c>
      <c r="G4595">
        <v>66615000</v>
      </c>
      <c r="H4595">
        <v>0</v>
      </c>
      <c r="I4595">
        <v>1</v>
      </c>
      <c r="J4595">
        <v>17.258529955838</v>
      </c>
      <c r="K4595">
        <v>17.587583639820998</v>
      </c>
      <c r="L4595">
        <v>17.191376142780001</v>
      </c>
      <c r="M4595">
        <v>17.527145208069001</v>
      </c>
      <c r="N4595">
        <v>66615000</v>
      </c>
      <c r="O4595">
        <f ca="1">IFERROR(LN(TableMSFT[[#This Row],[adj_close]]/OFFSET(TableMSFT[[#This Row],[adj_close]],-1,0)),NA())</f>
        <v>1.3112413092535415E-2</v>
      </c>
    </row>
    <row r="4596" spans="1:15" x14ac:dyDescent="0.2">
      <c r="A4596" t="s">
        <v>9414</v>
      </c>
      <c r="B4596" s="2" t="s">
        <v>4594</v>
      </c>
      <c r="C4596">
        <v>25.989000000000001</v>
      </c>
      <c r="D4596">
        <v>26.15</v>
      </c>
      <c r="E4596">
        <v>25.85</v>
      </c>
      <c r="F4596">
        <v>26.14</v>
      </c>
      <c r="G4596">
        <v>50306900</v>
      </c>
      <c r="H4596">
        <v>0</v>
      </c>
      <c r="I4596">
        <v>1</v>
      </c>
      <c r="J4596">
        <v>17.452604475575001</v>
      </c>
      <c r="K4596">
        <v>17.560722114598001</v>
      </c>
      <c r="L4596">
        <v>17.359260675424</v>
      </c>
      <c r="M4596">
        <v>17.554006733291999</v>
      </c>
      <c r="N4596">
        <v>50306900</v>
      </c>
      <c r="O4596">
        <f ca="1">IFERROR(LN(TableMSFT[[#This Row],[adj_close]]/OFFSET(TableMSFT[[#This Row],[adj_close]],-1,0)),NA())</f>
        <v>1.531393867422722E-3</v>
      </c>
    </row>
    <row r="4597" spans="1:15" x14ac:dyDescent="0.2">
      <c r="A4597" t="s">
        <v>9414</v>
      </c>
      <c r="B4597" s="2" t="s">
        <v>4595</v>
      </c>
      <c r="C4597">
        <v>26.15</v>
      </c>
      <c r="D4597">
        <v>26.19</v>
      </c>
      <c r="E4597">
        <v>25.92</v>
      </c>
      <c r="F4597">
        <v>26.19</v>
      </c>
      <c r="G4597">
        <v>49071900</v>
      </c>
      <c r="H4597">
        <v>0</v>
      </c>
      <c r="I4597">
        <v>1</v>
      </c>
      <c r="J4597">
        <v>17.560722114598001</v>
      </c>
      <c r="K4597">
        <v>17.587583639820998</v>
      </c>
      <c r="L4597">
        <v>17.406268344564999</v>
      </c>
      <c r="M4597">
        <v>17.587583639820998</v>
      </c>
      <c r="N4597">
        <v>49071900</v>
      </c>
      <c r="O4597">
        <f ca="1">IFERROR(LN(TableMSFT[[#This Row],[adj_close]]/OFFSET(TableMSFT[[#This Row],[adj_close]],-1,0)),NA())</f>
        <v>1.9109503235521413E-3</v>
      </c>
    </row>
    <row r="4598" spans="1:15" x14ac:dyDescent="0.2">
      <c r="A4598" t="s">
        <v>9414</v>
      </c>
      <c r="B4598" s="2" t="s">
        <v>4596</v>
      </c>
      <c r="C4598">
        <v>26.16</v>
      </c>
      <c r="D4598">
        <v>26.35</v>
      </c>
      <c r="E4598">
        <v>26.02</v>
      </c>
      <c r="F4598">
        <v>26.23</v>
      </c>
      <c r="G4598">
        <v>37393000</v>
      </c>
      <c r="H4598">
        <v>0</v>
      </c>
      <c r="I4598">
        <v>1</v>
      </c>
      <c r="J4598">
        <v>17.567437495903</v>
      </c>
      <c r="K4598">
        <v>17.695029740713</v>
      </c>
      <c r="L4598">
        <v>17.473422157622998</v>
      </c>
      <c r="M4598">
        <v>17.614445165044</v>
      </c>
      <c r="N4598">
        <v>37393000</v>
      </c>
      <c r="O4598">
        <f ca="1">IFERROR(LN(TableMSFT[[#This Row],[adj_close]]/OFFSET(TableMSFT[[#This Row],[adj_close]],-1,0)),NA())</f>
        <v>1.5261353591565234E-3</v>
      </c>
    </row>
    <row r="4599" spans="1:15" x14ac:dyDescent="0.2">
      <c r="A4599" t="s">
        <v>9414</v>
      </c>
      <c r="B4599" s="2" t="s">
        <v>4597</v>
      </c>
      <c r="C4599">
        <v>26.12</v>
      </c>
      <c r="D4599">
        <v>26.27</v>
      </c>
      <c r="E4599">
        <v>25.87</v>
      </c>
      <c r="F4599">
        <v>26.11</v>
      </c>
      <c r="G4599">
        <v>48369500</v>
      </c>
      <c r="H4599">
        <v>0</v>
      </c>
      <c r="I4599">
        <v>1</v>
      </c>
      <c r="J4599">
        <v>17.540575970679999</v>
      </c>
      <c r="K4599">
        <v>17.641306690267001</v>
      </c>
      <c r="L4599">
        <v>17.372691438036</v>
      </c>
      <c r="M4599">
        <v>17.533860589374001</v>
      </c>
      <c r="N4599">
        <v>48369500</v>
      </c>
      <c r="O4599">
        <f ca="1">IFERROR(LN(TableMSFT[[#This Row],[adj_close]]/OFFSET(TableMSFT[[#This Row],[adj_close]],-1,0)),NA())</f>
        <v>-4.5854111677856623E-3</v>
      </c>
    </row>
    <row r="4600" spans="1:15" x14ac:dyDescent="0.2">
      <c r="A4600" t="s">
        <v>9414</v>
      </c>
      <c r="B4600" s="2" t="s">
        <v>4598</v>
      </c>
      <c r="C4600">
        <v>26.13</v>
      </c>
      <c r="D4600">
        <v>26.28</v>
      </c>
      <c r="E4600">
        <v>26.01</v>
      </c>
      <c r="F4600">
        <v>26.13</v>
      </c>
      <c r="G4600">
        <v>54020000</v>
      </c>
      <c r="H4600">
        <v>0</v>
      </c>
      <c r="I4600">
        <v>1</v>
      </c>
      <c r="J4600">
        <v>17.547291351986001</v>
      </c>
      <c r="K4600">
        <v>17.648022071572999</v>
      </c>
      <c r="L4600">
        <v>17.466706776317</v>
      </c>
      <c r="M4600">
        <v>17.547291351986001</v>
      </c>
      <c r="N4600">
        <v>54020000</v>
      </c>
      <c r="O4600">
        <f ca="1">IFERROR(LN(TableMSFT[[#This Row],[adj_close]]/OFFSET(TableMSFT[[#This Row],[adj_close]],-1,0)),NA())</f>
        <v>7.6569682150944202E-4</v>
      </c>
    </row>
    <row r="4601" spans="1:15" x14ac:dyDescent="0.2">
      <c r="A4601" t="s">
        <v>9414</v>
      </c>
      <c r="B4601" s="2" t="s">
        <v>4599</v>
      </c>
      <c r="C4601">
        <v>26.05</v>
      </c>
      <c r="D4601">
        <v>26.13</v>
      </c>
      <c r="E4601">
        <v>25.86</v>
      </c>
      <c r="F4601">
        <v>25.89</v>
      </c>
      <c r="G4601">
        <v>45933100</v>
      </c>
      <c r="H4601">
        <v>0</v>
      </c>
      <c r="I4601">
        <v>1</v>
      </c>
      <c r="J4601">
        <v>17.493568301540002</v>
      </c>
      <c r="K4601">
        <v>17.547291351986001</v>
      </c>
      <c r="L4601">
        <v>17.365976056729998</v>
      </c>
      <c r="M4601">
        <v>17.386122200647002</v>
      </c>
      <c r="N4601">
        <v>45933100</v>
      </c>
      <c r="O4601">
        <f ca="1">IFERROR(LN(TableMSFT[[#This Row],[adj_close]]/OFFSET(TableMSFT[[#This Row],[adj_close]],-1,0)),NA())</f>
        <v>-9.2272857690999938E-3</v>
      </c>
    </row>
    <row r="4602" spans="1:15" x14ac:dyDescent="0.2">
      <c r="A4602" t="s">
        <v>9414</v>
      </c>
      <c r="B4602" s="2" t="s">
        <v>4600</v>
      </c>
      <c r="C4602">
        <v>26.04</v>
      </c>
      <c r="D4602">
        <v>26.24</v>
      </c>
      <c r="E4602">
        <v>25.94</v>
      </c>
      <c r="F4602">
        <v>25.95</v>
      </c>
      <c r="G4602">
        <v>48815300</v>
      </c>
      <c r="H4602">
        <v>0</v>
      </c>
      <c r="I4602">
        <v>1</v>
      </c>
      <c r="J4602">
        <v>17.486852920234</v>
      </c>
      <c r="K4602">
        <v>17.621160546350001</v>
      </c>
      <c r="L4602">
        <v>17.419699107176001</v>
      </c>
      <c r="M4602">
        <v>17.426414488481999</v>
      </c>
      <c r="N4602">
        <v>48815300</v>
      </c>
      <c r="O4602">
        <f ca="1">IFERROR(LN(TableMSFT[[#This Row],[adj_close]]/OFFSET(TableMSFT[[#This Row],[adj_close]],-1,0)),NA())</f>
        <v>2.3148158484719203E-3</v>
      </c>
    </row>
    <row r="4603" spans="1:15" x14ac:dyDescent="0.2">
      <c r="A4603" t="s">
        <v>9414</v>
      </c>
      <c r="B4603" s="2" t="s">
        <v>4601</v>
      </c>
      <c r="C4603">
        <v>26.02</v>
      </c>
      <c r="D4603">
        <v>26.43</v>
      </c>
      <c r="E4603">
        <v>25.97</v>
      </c>
      <c r="F4603">
        <v>26.43</v>
      </c>
      <c r="G4603">
        <v>65218600</v>
      </c>
      <c r="H4603">
        <v>0</v>
      </c>
      <c r="I4603">
        <v>1</v>
      </c>
      <c r="J4603">
        <v>17.473422157622998</v>
      </c>
      <c r="K4603">
        <v>17.748752791158999</v>
      </c>
      <c r="L4603">
        <v>17.439845251093999</v>
      </c>
      <c r="M4603">
        <v>17.748752791158999</v>
      </c>
      <c r="N4603">
        <v>65218600</v>
      </c>
      <c r="O4603">
        <f ca="1">IFERROR(LN(TableMSFT[[#This Row],[adj_close]]/OFFSET(TableMSFT[[#This Row],[adj_close]],-1,0)),NA())</f>
        <v>1.8328119004293202E-2</v>
      </c>
    </row>
    <row r="4604" spans="1:15" x14ac:dyDescent="0.2">
      <c r="A4604" t="s">
        <v>9414</v>
      </c>
      <c r="B4604" s="2" t="s">
        <v>4602</v>
      </c>
      <c r="C4604">
        <v>26.29</v>
      </c>
      <c r="D4604">
        <v>26.65</v>
      </c>
      <c r="E4604">
        <v>26.24</v>
      </c>
      <c r="F4604">
        <v>26.6</v>
      </c>
      <c r="G4604">
        <v>58447700</v>
      </c>
      <c r="H4604">
        <v>0</v>
      </c>
      <c r="I4604">
        <v>1</v>
      </c>
      <c r="J4604">
        <v>17.654737452877999</v>
      </c>
      <c r="K4604">
        <v>17.896491179885999</v>
      </c>
      <c r="L4604">
        <v>17.621160546350001</v>
      </c>
      <c r="M4604">
        <v>17.862914273356999</v>
      </c>
      <c r="N4604">
        <v>58447700</v>
      </c>
      <c r="O4604">
        <f ca="1">IFERROR(LN(TableMSFT[[#This Row],[adj_close]]/OFFSET(TableMSFT[[#This Row],[adj_close]],-1,0)),NA())</f>
        <v>6.4114871714473307E-3</v>
      </c>
    </row>
    <row r="4605" spans="1:15" x14ac:dyDescent="0.2">
      <c r="A4605" t="s">
        <v>9414</v>
      </c>
      <c r="B4605" s="2" t="s">
        <v>4603</v>
      </c>
      <c r="C4605">
        <v>26.41</v>
      </c>
      <c r="D4605">
        <v>26.65</v>
      </c>
      <c r="E4605">
        <v>26.4</v>
      </c>
      <c r="F4605">
        <v>26.47</v>
      </c>
      <c r="G4605">
        <v>50385500</v>
      </c>
      <c r="H4605">
        <v>0</v>
      </c>
      <c r="I4605">
        <v>1</v>
      </c>
      <c r="J4605">
        <v>17.735322028548001</v>
      </c>
      <c r="K4605">
        <v>17.896491179885999</v>
      </c>
      <c r="L4605">
        <v>17.728606647242</v>
      </c>
      <c r="M4605">
        <v>17.775614316382001</v>
      </c>
      <c r="N4605">
        <v>50385500</v>
      </c>
      <c r="O4605">
        <f ca="1">IFERROR(LN(TableMSFT[[#This Row],[adj_close]]/OFFSET(TableMSFT[[#This Row],[adj_close]],-1,0)),NA())</f>
        <v>-4.8991995486404134E-3</v>
      </c>
    </row>
    <row r="4606" spans="1:15" x14ac:dyDescent="0.2">
      <c r="A4606" t="s">
        <v>9414</v>
      </c>
      <c r="B4606" s="2" t="s">
        <v>4604</v>
      </c>
      <c r="C4606">
        <v>26.38</v>
      </c>
      <c r="D4606">
        <v>26.79</v>
      </c>
      <c r="E4606">
        <v>26.38</v>
      </c>
      <c r="F4606">
        <v>26.77</v>
      </c>
      <c r="G4606">
        <v>48109200</v>
      </c>
      <c r="H4606">
        <v>0</v>
      </c>
      <c r="I4606">
        <v>1</v>
      </c>
      <c r="J4606">
        <v>17.71517588463</v>
      </c>
      <c r="K4606">
        <v>17.990506518166999</v>
      </c>
      <c r="L4606">
        <v>17.71517588463</v>
      </c>
      <c r="M4606">
        <v>17.977075755556001</v>
      </c>
      <c r="N4606">
        <v>48109200</v>
      </c>
      <c r="O4606">
        <f ca="1">IFERROR(LN(TableMSFT[[#This Row],[adj_close]]/OFFSET(TableMSFT[[#This Row],[adj_close]],-1,0)),NA())</f>
        <v>1.1269841293295663E-2</v>
      </c>
    </row>
    <row r="4607" spans="1:15" x14ac:dyDescent="0.2">
      <c r="A4607" t="s">
        <v>9414</v>
      </c>
      <c r="B4607" s="2" t="s">
        <v>4605</v>
      </c>
      <c r="C4607">
        <v>26.56</v>
      </c>
      <c r="D4607">
        <v>26.9</v>
      </c>
      <c r="E4607">
        <v>26.53</v>
      </c>
      <c r="F4607">
        <v>26.9</v>
      </c>
      <c r="G4607">
        <v>67377500</v>
      </c>
      <c r="H4607">
        <v>0</v>
      </c>
      <c r="I4607">
        <v>1</v>
      </c>
      <c r="J4607">
        <v>17.836052748134001</v>
      </c>
      <c r="K4607">
        <v>18.064375712531</v>
      </c>
      <c r="L4607">
        <v>17.815906604216998</v>
      </c>
      <c r="M4607">
        <v>18.064375712531</v>
      </c>
      <c r="N4607">
        <v>67377500</v>
      </c>
      <c r="O4607">
        <f ca="1">IFERROR(LN(TableMSFT[[#This Row],[adj_close]]/OFFSET(TableMSFT[[#This Row],[adj_close]],-1,0)),NA())</f>
        <v>4.8444290755291133E-3</v>
      </c>
    </row>
    <row r="4608" spans="1:15" x14ac:dyDescent="0.2">
      <c r="A4608" t="s">
        <v>9414</v>
      </c>
      <c r="B4608" s="2" t="s">
        <v>4606</v>
      </c>
      <c r="C4608">
        <v>26.98</v>
      </c>
      <c r="D4608">
        <v>27.6</v>
      </c>
      <c r="E4608">
        <v>26.97</v>
      </c>
      <c r="F4608">
        <v>27.405000000000001</v>
      </c>
      <c r="G4608">
        <v>114183400</v>
      </c>
      <c r="H4608">
        <v>0</v>
      </c>
      <c r="I4608">
        <v>1</v>
      </c>
      <c r="J4608">
        <v>18.118098762976999</v>
      </c>
      <c r="K4608">
        <v>18.534452403934999</v>
      </c>
      <c r="L4608">
        <v>18.111383381671001</v>
      </c>
      <c r="M4608">
        <v>18.403502468471999</v>
      </c>
      <c r="N4608">
        <v>114183400</v>
      </c>
      <c r="O4608">
        <f ca="1">IFERROR(LN(TableMSFT[[#This Row],[adj_close]]/OFFSET(TableMSFT[[#This Row],[adj_close]],-1,0)),NA())</f>
        <v>1.8599191890255478E-2</v>
      </c>
    </row>
    <row r="4609" spans="1:15" x14ac:dyDescent="0.2">
      <c r="A4609" t="s">
        <v>9414</v>
      </c>
      <c r="B4609" s="2" t="s">
        <v>4607</v>
      </c>
      <c r="C4609">
        <v>27.34</v>
      </c>
      <c r="D4609">
        <v>27.5</v>
      </c>
      <c r="E4609">
        <v>27.15</v>
      </c>
      <c r="F4609">
        <v>27.32</v>
      </c>
      <c r="G4609">
        <v>67431100</v>
      </c>
      <c r="H4609">
        <v>0</v>
      </c>
      <c r="I4609">
        <v>1</v>
      </c>
      <c r="J4609">
        <v>18.359852489984998</v>
      </c>
      <c r="K4609">
        <v>18.467298590877</v>
      </c>
      <c r="L4609">
        <v>18.232260245174999</v>
      </c>
      <c r="M4609">
        <v>18.346421727372999</v>
      </c>
      <c r="N4609">
        <v>67431100</v>
      </c>
      <c r="O4609">
        <f ca="1">IFERROR(LN(TableMSFT[[#This Row],[adj_close]]/OFFSET(TableMSFT[[#This Row],[adj_close]],-1,0)),NA())</f>
        <v>-3.1064437954864267E-3</v>
      </c>
    </row>
    <row r="4610" spans="1:15" x14ac:dyDescent="0.2">
      <c r="A4610" t="s">
        <v>9414</v>
      </c>
      <c r="B4610" s="2" t="s">
        <v>4608</v>
      </c>
      <c r="C4610">
        <v>27.31</v>
      </c>
      <c r="D4610">
        <v>27.92</v>
      </c>
      <c r="E4610">
        <v>27.29</v>
      </c>
      <c r="F4610">
        <v>27.768999999999998</v>
      </c>
      <c r="G4610">
        <v>105427500</v>
      </c>
      <c r="H4610">
        <v>0</v>
      </c>
      <c r="I4610">
        <v>1</v>
      </c>
      <c r="J4610">
        <v>18.339706346067</v>
      </c>
      <c r="K4610">
        <v>18.749344605718999</v>
      </c>
      <c r="L4610">
        <v>18.326275583455999</v>
      </c>
      <c r="M4610">
        <v>18.647942348002001</v>
      </c>
      <c r="N4610">
        <v>105427500</v>
      </c>
      <c r="O4610">
        <f ca="1">IFERROR(LN(TableMSFT[[#This Row],[adj_close]]/OFFSET(TableMSFT[[#This Row],[adj_close]],-1,0)),NA())</f>
        <v>1.6301255884905018E-2</v>
      </c>
    </row>
    <row r="4611" spans="1:15" x14ac:dyDescent="0.2">
      <c r="A4611" t="s">
        <v>9414</v>
      </c>
      <c r="B4611" s="2" t="s">
        <v>4609</v>
      </c>
      <c r="C4611">
        <v>27.74</v>
      </c>
      <c r="D4611">
        <v>28.5</v>
      </c>
      <c r="E4611">
        <v>27.7</v>
      </c>
      <c r="F4611">
        <v>28.35</v>
      </c>
      <c r="G4611">
        <v>134218700</v>
      </c>
      <c r="H4611">
        <v>0</v>
      </c>
      <c r="I4611">
        <v>1</v>
      </c>
      <c r="J4611">
        <v>18.628467742215999</v>
      </c>
      <c r="K4611">
        <v>19.138836721453998</v>
      </c>
      <c r="L4611">
        <v>18.601606216992</v>
      </c>
      <c r="M4611">
        <v>19.038106001868002</v>
      </c>
      <c r="N4611">
        <v>134218700</v>
      </c>
      <c r="O4611">
        <f ca="1">IFERROR(LN(TableMSFT[[#This Row],[adj_close]]/OFFSET(TableMSFT[[#This Row],[adj_close]],-1,0)),NA())</f>
        <v>2.0706739586284509E-2</v>
      </c>
    </row>
    <row r="4612" spans="1:15" x14ac:dyDescent="0.2">
      <c r="A4612" t="s">
        <v>9414</v>
      </c>
      <c r="B4612" s="2" t="s">
        <v>4610</v>
      </c>
      <c r="C4612">
        <v>28.23</v>
      </c>
      <c r="D4612">
        <v>28.66</v>
      </c>
      <c r="E4612">
        <v>28.12</v>
      </c>
      <c r="F4612">
        <v>28.35</v>
      </c>
      <c r="G4612">
        <v>116881700</v>
      </c>
      <c r="H4612">
        <v>0</v>
      </c>
      <c r="I4612">
        <v>1</v>
      </c>
      <c r="J4612">
        <v>18.957521426197999</v>
      </c>
      <c r="K4612">
        <v>19.246282822346998</v>
      </c>
      <c r="L4612">
        <v>18.883652231835001</v>
      </c>
      <c r="M4612">
        <v>19.038106001868002</v>
      </c>
      <c r="N4612">
        <v>116881700</v>
      </c>
      <c r="O4612">
        <f ca="1">IFERROR(LN(TableMSFT[[#This Row],[adj_close]]/OFFSET(TableMSFT[[#This Row],[adj_close]],-1,0)),NA())</f>
        <v>0</v>
      </c>
    </row>
    <row r="4613" spans="1:15" x14ac:dyDescent="0.2">
      <c r="A4613" t="s">
        <v>9414</v>
      </c>
      <c r="B4613" s="2" t="s">
        <v>4611</v>
      </c>
      <c r="C4613">
        <v>28.15</v>
      </c>
      <c r="D4613">
        <v>28.35</v>
      </c>
      <c r="E4613">
        <v>27.81</v>
      </c>
      <c r="F4613">
        <v>28.29</v>
      </c>
      <c r="G4613">
        <v>98932000</v>
      </c>
      <c r="H4613">
        <v>0</v>
      </c>
      <c r="I4613">
        <v>1</v>
      </c>
      <c r="J4613">
        <v>18.903798375752</v>
      </c>
      <c r="K4613">
        <v>19.038106001868002</v>
      </c>
      <c r="L4613">
        <v>18.675475411356</v>
      </c>
      <c r="M4613">
        <v>18.997813714033001</v>
      </c>
      <c r="N4613">
        <v>98932000</v>
      </c>
      <c r="O4613">
        <f ca="1">IFERROR(LN(TableMSFT[[#This Row],[adj_close]]/OFFSET(TableMSFT[[#This Row],[adj_close]],-1,0)),NA())</f>
        <v>-2.1186448603042396E-3</v>
      </c>
    </row>
    <row r="4614" spans="1:15" x14ac:dyDescent="0.2">
      <c r="A4614" t="s">
        <v>9414</v>
      </c>
      <c r="B4614" s="2" t="s">
        <v>4612</v>
      </c>
      <c r="C4614">
        <v>28</v>
      </c>
      <c r="D4614">
        <v>28.38</v>
      </c>
      <c r="E4614">
        <v>28</v>
      </c>
      <c r="F4614">
        <v>28.3</v>
      </c>
      <c r="G4614">
        <v>58558400</v>
      </c>
      <c r="H4614">
        <v>0</v>
      </c>
      <c r="I4614">
        <v>1</v>
      </c>
      <c r="J4614">
        <v>18.803067656166</v>
      </c>
      <c r="K4614">
        <v>19.058252145785001</v>
      </c>
      <c r="L4614">
        <v>18.803067656166</v>
      </c>
      <c r="M4614">
        <v>19.004529095338999</v>
      </c>
      <c r="N4614">
        <v>58558400</v>
      </c>
      <c r="O4614">
        <f ca="1">IFERROR(LN(TableMSFT[[#This Row],[adj_close]]/OFFSET(TableMSFT[[#This Row],[adj_close]],-1,0)),NA())</f>
        <v>3.5341933572798041E-4</v>
      </c>
    </row>
    <row r="4615" spans="1:15" x14ac:dyDescent="0.2">
      <c r="A4615" t="s">
        <v>9414</v>
      </c>
      <c r="B4615" s="2" t="s">
        <v>4613</v>
      </c>
      <c r="C4615">
        <v>28.49</v>
      </c>
      <c r="D4615">
        <v>28.65</v>
      </c>
      <c r="E4615">
        <v>28.36</v>
      </c>
      <c r="F4615">
        <v>28.39</v>
      </c>
      <c r="G4615">
        <v>65503800</v>
      </c>
      <c r="H4615">
        <v>0</v>
      </c>
      <c r="I4615">
        <v>1</v>
      </c>
      <c r="J4615">
        <v>19.132121340148998</v>
      </c>
      <c r="K4615">
        <v>19.239567441041</v>
      </c>
      <c r="L4615">
        <v>19.044821383174</v>
      </c>
      <c r="M4615">
        <v>19.064967527091</v>
      </c>
      <c r="N4615">
        <v>65503800</v>
      </c>
      <c r="O4615">
        <f ca="1">IFERROR(LN(TableMSFT[[#This Row],[adj_close]]/OFFSET(TableMSFT[[#This Row],[adj_close]],-1,0)),NA())</f>
        <v>3.1751658356900261E-3</v>
      </c>
    </row>
    <row r="4616" spans="1:15" x14ac:dyDescent="0.2">
      <c r="A4616" t="s">
        <v>9414</v>
      </c>
      <c r="B4616" s="2" t="s">
        <v>4614</v>
      </c>
      <c r="C4616">
        <v>28.47</v>
      </c>
      <c r="D4616">
        <v>28.63</v>
      </c>
      <c r="E4616">
        <v>28.245000000000001</v>
      </c>
      <c r="F4616">
        <v>28.57</v>
      </c>
      <c r="G4616">
        <v>71136500</v>
      </c>
      <c r="H4616">
        <v>0</v>
      </c>
      <c r="I4616">
        <v>1</v>
      </c>
      <c r="J4616">
        <v>19.118690577536999</v>
      </c>
      <c r="K4616">
        <v>19.226136678429</v>
      </c>
      <c r="L4616">
        <v>18.967594498156998</v>
      </c>
      <c r="M4616">
        <v>19.185844390595001</v>
      </c>
      <c r="N4616">
        <v>71136500</v>
      </c>
      <c r="O4616">
        <f ca="1">IFERROR(LN(TableMSFT[[#This Row],[adj_close]]/OFFSET(TableMSFT[[#This Row],[adj_close]],-1,0)),NA())</f>
        <v>6.3202457578059451E-3</v>
      </c>
    </row>
    <row r="4617" spans="1:15" x14ac:dyDescent="0.2">
      <c r="A4617" t="s">
        <v>9414</v>
      </c>
      <c r="B4617" s="2" t="s">
        <v>4615</v>
      </c>
      <c r="C4617">
        <v>28.63</v>
      </c>
      <c r="D4617">
        <v>28.75</v>
      </c>
      <c r="E4617">
        <v>28.17</v>
      </c>
      <c r="F4617">
        <v>28.28</v>
      </c>
      <c r="G4617">
        <v>77024100</v>
      </c>
      <c r="H4617">
        <v>0</v>
      </c>
      <c r="I4617">
        <v>1</v>
      </c>
      <c r="J4617">
        <v>19.226136678429</v>
      </c>
      <c r="K4617">
        <v>19.306721254098999</v>
      </c>
      <c r="L4617">
        <v>18.917229138364</v>
      </c>
      <c r="M4617">
        <v>18.991098332726999</v>
      </c>
      <c r="N4617">
        <v>77024100</v>
      </c>
      <c r="O4617">
        <f ca="1">IFERROR(LN(TableMSFT[[#This Row],[adj_close]]/OFFSET(TableMSFT[[#This Row],[adj_close]],-1,0)),NA())</f>
        <v>-1.0202375214339648E-2</v>
      </c>
    </row>
    <row r="4618" spans="1:15" x14ac:dyDescent="0.2">
      <c r="A4618" t="s">
        <v>9414</v>
      </c>
      <c r="B4618" s="2" t="s">
        <v>4616</v>
      </c>
      <c r="C4618">
        <v>28.19</v>
      </c>
      <c r="D4618">
        <v>28.58</v>
      </c>
      <c r="E4618">
        <v>28.18</v>
      </c>
      <c r="F4618">
        <v>28.5</v>
      </c>
      <c r="G4618">
        <v>55371700</v>
      </c>
      <c r="H4618">
        <v>0</v>
      </c>
      <c r="I4618">
        <v>1</v>
      </c>
      <c r="J4618">
        <v>18.930659900975002</v>
      </c>
      <c r="K4618">
        <v>19.192559771900999</v>
      </c>
      <c r="L4618">
        <v>18.923944519669998</v>
      </c>
      <c r="M4618">
        <v>19.138836721453998</v>
      </c>
      <c r="N4618">
        <v>55371700</v>
      </c>
      <c r="O4618">
        <f ca="1">IFERROR(LN(TableMSFT[[#This Row],[adj_close]]/OFFSET(TableMSFT[[#This Row],[adj_close]],-1,0)),NA())</f>
        <v>7.7492462462320551E-3</v>
      </c>
    </row>
    <row r="4619" spans="1:15" x14ac:dyDescent="0.2">
      <c r="A4619" t="s">
        <v>9414</v>
      </c>
      <c r="B4619" s="2" t="s">
        <v>4617</v>
      </c>
      <c r="C4619">
        <v>28.56</v>
      </c>
      <c r="D4619">
        <v>28.8</v>
      </c>
      <c r="E4619">
        <v>28.39</v>
      </c>
      <c r="F4619">
        <v>28.56</v>
      </c>
      <c r="G4619">
        <v>83544400</v>
      </c>
      <c r="H4619">
        <v>0</v>
      </c>
      <c r="I4619">
        <v>1</v>
      </c>
      <c r="J4619">
        <v>19.179129009288999</v>
      </c>
      <c r="K4619">
        <v>19.340298160627999</v>
      </c>
      <c r="L4619">
        <v>19.064967527091</v>
      </c>
      <c r="M4619">
        <v>19.179129009288999</v>
      </c>
      <c r="N4619">
        <v>83544400</v>
      </c>
      <c r="O4619">
        <f ca="1">IFERROR(LN(TableMSFT[[#This Row],[adj_close]]/OFFSET(TableMSFT[[#This Row],[adj_close]],-1,0)),NA())</f>
        <v>2.1030501967977244E-3</v>
      </c>
    </row>
    <row r="4620" spans="1:15" x14ac:dyDescent="0.2">
      <c r="A4620" t="s">
        <v>9414</v>
      </c>
      <c r="B4620" s="2" t="s">
        <v>4618</v>
      </c>
      <c r="C4620">
        <v>28.69</v>
      </c>
      <c r="D4620">
        <v>28.84</v>
      </c>
      <c r="E4620">
        <v>28.26</v>
      </c>
      <c r="F4620">
        <v>28.63</v>
      </c>
      <c r="G4620">
        <v>78441400</v>
      </c>
      <c r="H4620">
        <v>0</v>
      </c>
      <c r="I4620">
        <v>1</v>
      </c>
      <c r="J4620">
        <v>19.266428966264002</v>
      </c>
      <c r="K4620">
        <v>19.367159685851</v>
      </c>
      <c r="L4620">
        <v>18.977667570116001</v>
      </c>
      <c r="M4620">
        <v>19.226136678429</v>
      </c>
      <c r="N4620">
        <v>78441400</v>
      </c>
      <c r="O4620">
        <f ca="1">IFERROR(LN(TableMSFT[[#This Row],[adj_close]]/OFFSET(TableMSFT[[#This Row],[adj_close]],-1,0)),NA())</f>
        <v>2.4479816386185514E-3</v>
      </c>
    </row>
    <row r="4621" spans="1:15" x14ac:dyDescent="0.2">
      <c r="A4621" t="s">
        <v>9414</v>
      </c>
      <c r="B4621" s="2" t="s">
        <v>4619</v>
      </c>
      <c r="C4621">
        <v>28.609000000000002</v>
      </c>
      <c r="D4621">
        <v>28.68</v>
      </c>
      <c r="E4621">
        <v>28.4</v>
      </c>
      <c r="F4621">
        <v>28.57</v>
      </c>
      <c r="G4621">
        <v>36690100</v>
      </c>
      <c r="H4621">
        <v>0</v>
      </c>
      <c r="I4621">
        <v>1</v>
      </c>
      <c r="J4621">
        <v>19.212034377687001</v>
      </c>
      <c r="K4621">
        <v>19.259713584958</v>
      </c>
      <c r="L4621">
        <v>19.071682908397001</v>
      </c>
      <c r="M4621">
        <v>19.185844390595001</v>
      </c>
      <c r="N4621">
        <v>36690100</v>
      </c>
      <c r="O4621">
        <f ca="1">IFERROR(LN(TableMSFT[[#This Row],[adj_close]]/OFFSET(TableMSFT[[#This Row],[adj_close]],-1,0)),NA())</f>
        <v>-2.0979028673086117E-3</v>
      </c>
    </row>
    <row r="4622" spans="1:15" x14ac:dyDescent="0.2">
      <c r="A4622" t="s">
        <v>9414</v>
      </c>
      <c r="B4622" s="2" t="s">
        <v>4620</v>
      </c>
      <c r="C4622">
        <v>28.32</v>
      </c>
      <c r="D4622">
        <v>28.33</v>
      </c>
      <c r="E4622">
        <v>27.94</v>
      </c>
      <c r="F4622">
        <v>28.02</v>
      </c>
      <c r="G4622">
        <v>69158900</v>
      </c>
      <c r="H4622">
        <v>0</v>
      </c>
      <c r="I4622">
        <v>1</v>
      </c>
      <c r="J4622">
        <v>19.01795985795</v>
      </c>
      <c r="K4622">
        <v>19.024675239255998</v>
      </c>
      <c r="L4622">
        <v>18.762775368330999</v>
      </c>
      <c r="M4622">
        <v>18.816498418777002</v>
      </c>
      <c r="N4622">
        <v>69158900</v>
      </c>
      <c r="O4622">
        <f ca="1">IFERROR(LN(TableMSFT[[#This Row],[adj_close]]/OFFSET(TableMSFT[[#This Row],[adj_close]],-1,0)),NA())</f>
        <v>-1.9438675333844881E-2</v>
      </c>
    </row>
    <row r="4623" spans="1:15" x14ac:dyDescent="0.2">
      <c r="A4623" t="s">
        <v>9414</v>
      </c>
      <c r="B4623" s="2" t="s">
        <v>4621</v>
      </c>
      <c r="C4623">
        <v>27.701000000000001</v>
      </c>
      <c r="D4623">
        <v>28.32</v>
      </c>
      <c r="E4623">
        <v>27.55</v>
      </c>
      <c r="F4623">
        <v>28.1</v>
      </c>
      <c r="G4623">
        <v>66255700</v>
      </c>
      <c r="H4623">
        <v>0</v>
      </c>
      <c r="I4623">
        <v>1</v>
      </c>
      <c r="J4623">
        <v>18.602277755123001</v>
      </c>
      <c r="K4623">
        <v>19.01795985795</v>
      </c>
      <c r="L4623">
        <v>18.500875497406</v>
      </c>
      <c r="M4623">
        <v>18.870221469223001</v>
      </c>
      <c r="N4623">
        <v>66255700</v>
      </c>
      <c r="O4623">
        <f ca="1">IFERROR(LN(TableMSFT[[#This Row],[adj_close]]/OFFSET(TableMSFT[[#This Row],[adj_close]],-1,0)),NA())</f>
        <v>2.8510354308291211E-3</v>
      </c>
    </row>
    <row r="4624" spans="1:15" x14ac:dyDescent="0.2">
      <c r="A4624" t="s">
        <v>9414</v>
      </c>
      <c r="B4624" s="2" t="s">
        <v>4622</v>
      </c>
      <c r="C4624">
        <v>27.88</v>
      </c>
      <c r="D4624">
        <v>28.15</v>
      </c>
      <c r="E4624">
        <v>27.55</v>
      </c>
      <c r="F4624">
        <v>27.64</v>
      </c>
      <c r="G4624">
        <v>59125100</v>
      </c>
      <c r="H4624">
        <v>0</v>
      </c>
      <c r="I4624">
        <v>1</v>
      </c>
      <c r="J4624">
        <v>18.722483080496001</v>
      </c>
      <c r="K4624">
        <v>18.903798375752</v>
      </c>
      <c r="L4624">
        <v>18.500875497406</v>
      </c>
      <c r="M4624">
        <v>18.561313929158</v>
      </c>
      <c r="N4624">
        <v>59125100</v>
      </c>
      <c r="O4624">
        <f ca="1">IFERROR(LN(TableMSFT[[#This Row],[adj_close]]/OFFSET(TableMSFT[[#This Row],[adj_close]],-1,0)),NA())</f>
        <v>-1.6505577440200089E-2</v>
      </c>
    </row>
    <row r="4625" spans="1:15" x14ac:dyDescent="0.2">
      <c r="A4625" t="s">
        <v>9414</v>
      </c>
      <c r="B4625" s="2" t="s">
        <v>4623</v>
      </c>
      <c r="C4625">
        <v>27.78</v>
      </c>
      <c r="D4625">
        <v>28.001000000000001</v>
      </c>
      <c r="E4625">
        <v>27.64</v>
      </c>
      <c r="F4625">
        <v>27.86</v>
      </c>
      <c r="G4625">
        <v>50249300</v>
      </c>
      <c r="H4625">
        <v>0</v>
      </c>
      <c r="I4625">
        <v>1</v>
      </c>
      <c r="J4625">
        <v>18.655329267439001</v>
      </c>
      <c r="K4625">
        <v>18.803739194296</v>
      </c>
      <c r="L4625">
        <v>18.561313929158</v>
      </c>
      <c r="M4625">
        <v>18.709052317885</v>
      </c>
      <c r="N4625">
        <v>50249300</v>
      </c>
      <c r="O4625">
        <f ca="1">IFERROR(LN(TableMSFT[[#This Row],[adj_close]]/OFFSET(TableMSFT[[#This Row],[adj_close]],-1,0)),NA())</f>
        <v>7.9279694521896347E-3</v>
      </c>
    </row>
    <row r="4626" spans="1:15" x14ac:dyDescent="0.2">
      <c r="A4626" t="s">
        <v>9414</v>
      </c>
      <c r="B4626" s="2" t="s">
        <v>4624</v>
      </c>
      <c r="C4626">
        <v>27.69</v>
      </c>
      <c r="D4626">
        <v>28.001000000000001</v>
      </c>
      <c r="E4626">
        <v>27.59</v>
      </c>
      <c r="F4626">
        <v>27.89</v>
      </c>
      <c r="G4626">
        <v>45757300</v>
      </c>
      <c r="H4626">
        <v>0</v>
      </c>
      <c r="I4626">
        <v>1</v>
      </c>
      <c r="J4626">
        <v>18.594890835687</v>
      </c>
      <c r="K4626">
        <v>18.803739194296</v>
      </c>
      <c r="L4626">
        <v>18.527737022629001</v>
      </c>
      <c r="M4626">
        <v>18.729198461802</v>
      </c>
      <c r="N4626">
        <v>45757300</v>
      </c>
      <c r="O4626">
        <f ca="1">IFERROR(LN(TableMSFT[[#This Row],[adj_close]]/OFFSET(TableMSFT[[#This Row],[adj_close]],-1,0)),NA())</f>
        <v>1.07623328772075E-3</v>
      </c>
    </row>
    <row r="4627" spans="1:15" x14ac:dyDescent="0.2">
      <c r="A4627" t="s">
        <v>9414</v>
      </c>
      <c r="B4627" s="2" t="s">
        <v>4625</v>
      </c>
      <c r="C4627">
        <v>27.91</v>
      </c>
      <c r="D4627">
        <v>27.95</v>
      </c>
      <c r="E4627">
        <v>27.6</v>
      </c>
      <c r="F4627">
        <v>27.6</v>
      </c>
      <c r="G4627">
        <v>43274100</v>
      </c>
      <c r="H4627">
        <v>0</v>
      </c>
      <c r="I4627">
        <v>1</v>
      </c>
      <c r="J4627">
        <v>18.742629224413999</v>
      </c>
      <c r="K4627">
        <v>18.769490749637001</v>
      </c>
      <c r="L4627">
        <v>18.534452403934999</v>
      </c>
      <c r="M4627">
        <v>18.534452403934999</v>
      </c>
      <c r="N4627">
        <v>43274100</v>
      </c>
      <c r="O4627">
        <f ca="1">IFERROR(LN(TableMSFT[[#This Row],[adj_close]]/OFFSET(TableMSFT[[#This Row],[adj_close]],-1,0)),NA())</f>
        <v>-1.0452428916270198E-2</v>
      </c>
    </row>
    <row r="4628" spans="1:15" x14ac:dyDescent="0.2">
      <c r="A4628" t="s">
        <v>9414</v>
      </c>
      <c r="B4628" s="2" t="s">
        <v>4626</v>
      </c>
      <c r="C4628">
        <v>27.4</v>
      </c>
      <c r="D4628">
        <v>28.36</v>
      </c>
      <c r="E4628">
        <v>27.34</v>
      </c>
      <c r="F4628">
        <v>28.13</v>
      </c>
      <c r="G4628">
        <v>87656300</v>
      </c>
      <c r="H4628">
        <v>0</v>
      </c>
      <c r="I4628">
        <v>1</v>
      </c>
      <c r="J4628">
        <v>18.400144777819001</v>
      </c>
      <c r="K4628">
        <v>19.044821383174</v>
      </c>
      <c r="L4628">
        <v>18.359852489984998</v>
      </c>
      <c r="M4628">
        <v>18.890367613140999</v>
      </c>
      <c r="N4628">
        <v>87656300</v>
      </c>
      <c r="O4628">
        <f ca="1">IFERROR(LN(TableMSFT[[#This Row],[adj_close]]/OFFSET(TableMSFT[[#This Row],[adj_close]],-1,0)),NA())</f>
        <v>1.9020849778661184E-2</v>
      </c>
    </row>
    <row r="4629" spans="1:15" x14ac:dyDescent="0.2">
      <c r="A4629" t="s">
        <v>9414</v>
      </c>
      <c r="B4629" s="2" t="s">
        <v>4627</v>
      </c>
      <c r="C4629">
        <v>28.048999999999999</v>
      </c>
      <c r="D4629">
        <v>28.203700000000001</v>
      </c>
      <c r="E4629">
        <v>27.8</v>
      </c>
      <c r="F4629">
        <v>27.87</v>
      </c>
      <c r="G4629">
        <v>46759700</v>
      </c>
      <c r="H4629">
        <v>0</v>
      </c>
      <c r="I4629">
        <v>1</v>
      </c>
      <c r="J4629">
        <v>18.835973024564002</v>
      </c>
      <c r="K4629">
        <v>18.939859973364001</v>
      </c>
      <c r="L4629">
        <v>18.668760030049999</v>
      </c>
      <c r="M4629">
        <v>18.715767699191002</v>
      </c>
      <c r="N4629">
        <v>46759700</v>
      </c>
      <c r="O4629">
        <f ca="1">IFERROR(LN(TableMSFT[[#This Row],[adj_close]]/OFFSET(TableMSFT[[#This Row],[adj_close]],-1,0)),NA())</f>
        <v>-9.285781007902498E-3</v>
      </c>
    </row>
    <row r="4630" spans="1:15" x14ac:dyDescent="0.2">
      <c r="A4630" t="s">
        <v>9414</v>
      </c>
      <c r="B4630" s="2" t="s">
        <v>4628</v>
      </c>
      <c r="C4630">
        <v>28.158999999999999</v>
      </c>
      <c r="D4630">
        <v>28.2</v>
      </c>
      <c r="E4630">
        <v>27.25</v>
      </c>
      <c r="F4630">
        <v>27.48</v>
      </c>
      <c r="G4630">
        <v>66406300</v>
      </c>
      <c r="H4630">
        <v>0</v>
      </c>
      <c r="I4630">
        <v>1</v>
      </c>
      <c r="J4630">
        <v>18.909842218927</v>
      </c>
      <c r="K4630">
        <v>18.937375282281</v>
      </c>
      <c r="L4630">
        <v>18.299414058233001</v>
      </c>
      <c r="M4630">
        <v>18.453867828265</v>
      </c>
      <c r="N4630">
        <v>66406300</v>
      </c>
      <c r="O4630">
        <f ca="1">IFERROR(LN(TableMSFT[[#This Row],[adj_close]]/OFFSET(TableMSFT[[#This Row],[adj_close]],-1,0)),NA())</f>
        <v>-1.4092374139753255E-2</v>
      </c>
    </row>
    <row r="4631" spans="1:15" x14ac:dyDescent="0.2">
      <c r="A4631" t="s">
        <v>9414</v>
      </c>
      <c r="B4631" s="2" t="s">
        <v>4629</v>
      </c>
      <c r="C4631">
        <v>27.62</v>
      </c>
      <c r="D4631">
        <v>28.26</v>
      </c>
      <c r="E4631">
        <v>27.6</v>
      </c>
      <c r="F4631">
        <v>27.95</v>
      </c>
      <c r="G4631">
        <v>60354500</v>
      </c>
      <c r="H4631">
        <v>0</v>
      </c>
      <c r="I4631">
        <v>1</v>
      </c>
      <c r="J4631">
        <v>18.547883166546001</v>
      </c>
      <c r="K4631">
        <v>18.977667570116001</v>
      </c>
      <c r="L4631">
        <v>18.534452403934999</v>
      </c>
      <c r="M4631">
        <v>18.769490749637001</v>
      </c>
      <c r="N4631">
        <v>60354500</v>
      </c>
      <c r="O4631">
        <f ca="1">IFERROR(LN(TableMSFT[[#This Row],[adj_close]]/OFFSET(TableMSFT[[#This Row],[adj_close]],-1,0)),NA())</f>
        <v>1.6958732246994481E-2</v>
      </c>
    </row>
    <row r="4632" spans="1:15" x14ac:dyDescent="0.2">
      <c r="A4632" t="s">
        <v>9414</v>
      </c>
      <c r="B4632" s="2" t="s">
        <v>4630</v>
      </c>
      <c r="C4632">
        <v>28.01</v>
      </c>
      <c r="D4632">
        <v>28.48</v>
      </c>
      <c r="E4632">
        <v>27.85</v>
      </c>
      <c r="F4632">
        <v>28.32</v>
      </c>
      <c r="G4632">
        <v>89010700</v>
      </c>
      <c r="H4632">
        <v>0</v>
      </c>
      <c r="I4632">
        <v>1</v>
      </c>
      <c r="J4632">
        <v>18.809783037471</v>
      </c>
      <c r="K4632">
        <v>19.125405958843</v>
      </c>
      <c r="L4632">
        <v>18.702336936579002</v>
      </c>
      <c r="M4632">
        <v>19.01795985795</v>
      </c>
      <c r="N4632">
        <v>89010700</v>
      </c>
      <c r="O4632">
        <f ca="1">IFERROR(LN(TableMSFT[[#This Row],[adj_close]]/OFFSET(TableMSFT[[#This Row],[adj_close]],-1,0)),NA())</f>
        <v>1.3151069224378214E-2</v>
      </c>
    </row>
    <row r="4633" spans="1:15" x14ac:dyDescent="0.2">
      <c r="A4633" t="s">
        <v>9414</v>
      </c>
      <c r="B4633" s="2" t="s">
        <v>4631</v>
      </c>
      <c r="C4633">
        <v>29.53</v>
      </c>
      <c r="D4633">
        <v>29.89</v>
      </c>
      <c r="E4633">
        <v>28.81</v>
      </c>
      <c r="F4633">
        <v>28.86</v>
      </c>
      <c r="G4633">
        <v>201518000</v>
      </c>
      <c r="H4633">
        <v>0</v>
      </c>
      <c r="I4633">
        <v>1</v>
      </c>
      <c r="J4633">
        <v>19.830520995949001</v>
      </c>
      <c r="K4633">
        <v>20.072274722957001</v>
      </c>
      <c r="L4633">
        <v>19.347013541932998</v>
      </c>
      <c r="M4633">
        <v>19.380590448462002</v>
      </c>
      <c r="N4633">
        <v>201518000</v>
      </c>
      <c r="O4633">
        <f ca="1">IFERROR(LN(TableMSFT[[#This Row],[adj_close]]/OFFSET(TableMSFT[[#This Row],[adj_close]],-1,0)),NA())</f>
        <v>1.888828452021828E-2</v>
      </c>
    </row>
    <row r="4634" spans="1:15" x14ac:dyDescent="0.2">
      <c r="A4634" t="s">
        <v>9414</v>
      </c>
      <c r="B4634" s="2" t="s">
        <v>4632</v>
      </c>
      <c r="C4634">
        <v>29.059000000000001</v>
      </c>
      <c r="D4634">
        <v>29.3</v>
      </c>
      <c r="E4634">
        <v>28.83</v>
      </c>
      <c r="F4634">
        <v>29</v>
      </c>
      <c r="G4634">
        <v>124640700</v>
      </c>
      <c r="H4634">
        <v>0</v>
      </c>
      <c r="I4634">
        <v>1</v>
      </c>
      <c r="J4634">
        <v>19.514226536447001</v>
      </c>
      <c r="K4634">
        <v>19.676067225916</v>
      </c>
      <c r="L4634">
        <v>19.360444304544998</v>
      </c>
      <c r="M4634">
        <v>19.474605786742998</v>
      </c>
      <c r="N4634">
        <v>124640700</v>
      </c>
      <c r="O4634">
        <f ca="1">IFERROR(LN(TableMSFT[[#This Row],[adj_close]]/OFFSET(TableMSFT[[#This Row],[adj_close]],-1,0)),NA())</f>
        <v>4.8392766407578504E-3</v>
      </c>
    </row>
    <row r="4635" spans="1:15" x14ac:dyDescent="0.2">
      <c r="A4635" t="s">
        <v>9414</v>
      </c>
      <c r="B4635" s="2" t="s">
        <v>4633</v>
      </c>
      <c r="C4635">
        <v>28.39</v>
      </c>
      <c r="D4635">
        <v>28.4</v>
      </c>
      <c r="E4635">
        <v>28.02</v>
      </c>
      <c r="F4635">
        <v>28.03</v>
      </c>
      <c r="G4635">
        <v>97372700</v>
      </c>
      <c r="H4635">
        <v>0</v>
      </c>
      <c r="I4635">
        <v>1</v>
      </c>
      <c r="J4635">
        <v>19.064967527091</v>
      </c>
      <c r="K4635">
        <v>19.071682908397001</v>
      </c>
      <c r="L4635">
        <v>18.816498418777002</v>
      </c>
      <c r="M4635">
        <v>18.823213800083</v>
      </c>
      <c r="N4635">
        <v>97372700</v>
      </c>
      <c r="O4635">
        <f ca="1">IFERROR(LN(TableMSFT[[#This Row],[adj_close]]/OFFSET(TableMSFT[[#This Row],[adj_close]],-1,0)),NA())</f>
        <v>-3.4020464809775774E-2</v>
      </c>
    </row>
    <row r="4636" spans="1:15" x14ac:dyDescent="0.2">
      <c r="A4636" t="s">
        <v>9414</v>
      </c>
      <c r="B4636" s="2" t="s">
        <v>4634</v>
      </c>
      <c r="C4636">
        <v>28.37</v>
      </c>
      <c r="D4636">
        <v>28.71</v>
      </c>
      <c r="E4636">
        <v>28.199000000000002</v>
      </c>
      <c r="F4636">
        <v>28.66</v>
      </c>
      <c r="G4636">
        <v>72387600</v>
      </c>
      <c r="H4636">
        <v>0</v>
      </c>
      <c r="I4636">
        <v>1</v>
      </c>
      <c r="J4636">
        <v>19.051536764479</v>
      </c>
      <c r="K4636">
        <v>19.279859728876001</v>
      </c>
      <c r="L4636">
        <v>18.936703744151</v>
      </c>
      <c r="M4636">
        <v>19.246282822346998</v>
      </c>
      <c r="N4636">
        <v>72387600</v>
      </c>
      <c r="O4636">
        <f ca="1">IFERROR(LN(TableMSFT[[#This Row],[adj_close]]/OFFSET(TableMSFT[[#This Row],[adj_close]],-1,0)),NA())</f>
        <v>2.2227057223343023E-2</v>
      </c>
    </row>
    <row r="4637" spans="1:15" x14ac:dyDescent="0.2">
      <c r="A4637" t="s">
        <v>9414</v>
      </c>
      <c r="B4637" s="2" t="s">
        <v>4635</v>
      </c>
      <c r="C4637">
        <v>28.71</v>
      </c>
      <c r="D4637">
        <v>28.76</v>
      </c>
      <c r="E4637">
        <v>28.13</v>
      </c>
      <c r="F4637">
        <v>28.44</v>
      </c>
      <c r="G4637">
        <v>72968400</v>
      </c>
      <c r="H4637">
        <v>0</v>
      </c>
      <c r="I4637">
        <v>1</v>
      </c>
      <c r="J4637">
        <v>19.279859728876001</v>
      </c>
      <c r="K4637">
        <v>19.313436635403999</v>
      </c>
      <c r="L4637">
        <v>18.890367613140999</v>
      </c>
      <c r="M4637">
        <v>19.098544433619999</v>
      </c>
      <c r="N4637">
        <v>72968400</v>
      </c>
      <c r="O4637">
        <f ca="1">IFERROR(LN(TableMSFT[[#This Row],[adj_close]]/OFFSET(TableMSFT[[#This Row],[adj_close]],-1,0)),NA())</f>
        <v>-7.7058174649846786E-3</v>
      </c>
    </row>
    <row r="4638" spans="1:15" x14ac:dyDescent="0.2">
      <c r="A4638" t="s">
        <v>9414</v>
      </c>
      <c r="B4638" s="2" t="s">
        <v>4636</v>
      </c>
      <c r="C4638">
        <v>28.35</v>
      </c>
      <c r="D4638">
        <v>28.79</v>
      </c>
      <c r="E4638">
        <v>28.28</v>
      </c>
      <c r="F4638">
        <v>28.58</v>
      </c>
      <c r="G4638">
        <v>62718800</v>
      </c>
      <c r="H4638">
        <v>0</v>
      </c>
      <c r="I4638">
        <v>1</v>
      </c>
      <c r="J4638">
        <v>19.038106001868002</v>
      </c>
      <c r="K4638">
        <v>19.333582779322001</v>
      </c>
      <c r="L4638">
        <v>18.991098332726999</v>
      </c>
      <c r="M4638">
        <v>19.192559771900999</v>
      </c>
      <c r="N4638">
        <v>62718800</v>
      </c>
      <c r="O4638">
        <f ca="1">IFERROR(LN(TableMSFT[[#This Row],[adj_close]]/OFFSET(TableMSFT[[#This Row],[adj_close]],-1,0)),NA())</f>
        <v>4.9105675666900354E-3</v>
      </c>
    </row>
    <row r="4639" spans="1:15" x14ac:dyDescent="0.2">
      <c r="A4639" t="s">
        <v>9414</v>
      </c>
      <c r="B4639" s="2" t="s">
        <v>4637</v>
      </c>
      <c r="C4639">
        <v>28.78</v>
      </c>
      <c r="D4639">
        <v>28.8</v>
      </c>
      <c r="E4639">
        <v>28.25</v>
      </c>
      <c r="F4639">
        <v>28.48</v>
      </c>
      <c r="G4639">
        <v>60148400</v>
      </c>
      <c r="H4639">
        <v>0</v>
      </c>
      <c r="I4639">
        <v>1</v>
      </c>
      <c r="J4639">
        <v>19.326867398015999</v>
      </c>
      <c r="K4639">
        <v>19.340298160627999</v>
      </c>
      <c r="L4639">
        <v>18.970952188809999</v>
      </c>
      <c r="M4639">
        <v>19.125405958843</v>
      </c>
      <c r="N4639">
        <v>60148400</v>
      </c>
      <c r="O4639">
        <f ca="1">IFERROR(LN(TableMSFT[[#This Row],[adj_close]]/OFFSET(TableMSFT[[#This Row],[adj_close]],-1,0)),NA())</f>
        <v>-3.5050859579600527E-3</v>
      </c>
    </row>
    <row r="4640" spans="1:15" x14ac:dyDescent="0.2">
      <c r="A4640" t="s">
        <v>9414</v>
      </c>
      <c r="B4640" s="2" t="s">
        <v>4638</v>
      </c>
      <c r="C4640">
        <v>28.44</v>
      </c>
      <c r="D4640">
        <v>28.81</v>
      </c>
      <c r="E4640">
        <v>28.33</v>
      </c>
      <c r="F4640">
        <v>28.49</v>
      </c>
      <c r="G4640">
        <v>59552900</v>
      </c>
      <c r="H4640">
        <v>0</v>
      </c>
      <c r="I4640">
        <v>1</v>
      </c>
      <c r="J4640">
        <v>19.098544433619999</v>
      </c>
      <c r="K4640">
        <v>19.347013541932998</v>
      </c>
      <c r="L4640">
        <v>19.024675239255998</v>
      </c>
      <c r="M4640">
        <v>19.132121340148998</v>
      </c>
      <c r="N4640">
        <v>59552900</v>
      </c>
      <c r="O4640">
        <f ca="1">IFERROR(LN(TableMSFT[[#This Row],[adj_close]]/OFFSET(TableMSFT[[#This Row],[adj_close]],-1,0)),NA())</f>
        <v>3.5106196605365239E-4</v>
      </c>
    </row>
    <row r="4641" spans="1:15" x14ac:dyDescent="0.2">
      <c r="A4641" t="s">
        <v>9414</v>
      </c>
      <c r="B4641" s="2" t="s">
        <v>4639</v>
      </c>
      <c r="C4641">
        <v>28.27</v>
      </c>
      <c r="D4641">
        <v>28.55</v>
      </c>
      <c r="E4641">
        <v>28.16</v>
      </c>
      <c r="F4641">
        <v>28.52</v>
      </c>
      <c r="G4641">
        <v>52267000</v>
      </c>
      <c r="H4641">
        <v>0</v>
      </c>
      <c r="I4641">
        <v>1</v>
      </c>
      <c r="J4641">
        <v>18.984382951421999</v>
      </c>
      <c r="K4641">
        <v>19.172413627983001</v>
      </c>
      <c r="L4641">
        <v>18.910513757057998</v>
      </c>
      <c r="M4641">
        <v>19.152267484066002</v>
      </c>
      <c r="N4641">
        <v>52267000</v>
      </c>
      <c r="O4641">
        <f ca="1">IFERROR(LN(TableMSFT[[#This Row],[adj_close]]/OFFSET(TableMSFT[[#This Row],[adj_close]],-1,0)),NA())</f>
        <v>1.0524470362617854E-3</v>
      </c>
    </row>
    <row r="4642" spans="1:15" x14ac:dyDescent="0.2">
      <c r="A4642" t="s">
        <v>9414</v>
      </c>
      <c r="B4642" s="2" t="s">
        <v>4640</v>
      </c>
      <c r="C4642">
        <v>28.37</v>
      </c>
      <c r="D4642">
        <v>28.42</v>
      </c>
      <c r="E4642">
        <v>28</v>
      </c>
      <c r="F4642">
        <v>28.07</v>
      </c>
      <c r="G4642">
        <v>53990900</v>
      </c>
      <c r="H4642">
        <v>0</v>
      </c>
      <c r="I4642">
        <v>1</v>
      </c>
      <c r="J4642">
        <v>19.051536764479</v>
      </c>
      <c r="K4642">
        <v>19.085113671007999</v>
      </c>
      <c r="L4642">
        <v>18.803067656166</v>
      </c>
      <c r="M4642">
        <v>18.850075325306001</v>
      </c>
      <c r="N4642">
        <v>53990900</v>
      </c>
      <c r="O4642">
        <f ca="1">IFERROR(LN(TableMSFT[[#This Row],[adj_close]]/OFFSET(TableMSFT[[#This Row],[adj_close]],-1,0)),NA())</f>
        <v>-1.5904205172314365E-2</v>
      </c>
    </row>
    <row r="4643" spans="1:15" x14ac:dyDescent="0.2">
      <c r="A4643" t="s">
        <v>9414</v>
      </c>
      <c r="B4643" s="2" t="s">
        <v>4641</v>
      </c>
      <c r="C4643">
        <v>28.001000000000001</v>
      </c>
      <c r="D4643">
        <v>28.2</v>
      </c>
      <c r="E4643">
        <v>27.989000000000001</v>
      </c>
      <c r="F4643">
        <v>28.06</v>
      </c>
      <c r="G4643">
        <v>46217900</v>
      </c>
      <c r="H4643">
        <v>0</v>
      </c>
      <c r="I4643">
        <v>1</v>
      </c>
      <c r="J4643">
        <v>18.803739194296</v>
      </c>
      <c r="K4643">
        <v>18.937375282281</v>
      </c>
      <c r="L4643">
        <v>18.795680736729</v>
      </c>
      <c r="M4643">
        <v>18.843359943999999</v>
      </c>
      <c r="N4643">
        <v>46217900</v>
      </c>
      <c r="O4643">
        <f ca="1">IFERROR(LN(TableMSFT[[#This Row],[adj_close]]/OFFSET(TableMSFT[[#This Row],[adj_close]],-1,0)),NA())</f>
        <v>-3.5631569948835727E-4</v>
      </c>
    </row>
    <row r="4644" spans="1:15" x14ac:dyDescent="0.2">
      <c r="A4644" t="s">
        <v>9414</v>
      </c>
      <c r="B4644" s="2" t="s">
        <v>4642</v>
      </c>
      <c r="C4644">
        <v>28.14</v>
      </c>
      <c r="D4644">
        <v>28.21</v>
      </c>
      <c r="E4644">
        <v>27.52</v>
      </c>
      <c r="F4644">
        <v>27.53</v>
      </c>
      <c r="G4644">
        <v>55591700</v>
      </c>
      <c r="H4644">
        <v>0</v>
      </c>
      <c r="I4644">
        <v>1</v>
      </c>
      <c r="J4644">
        <v>18.897082994445999</v>
      </c>
      <c r="K4644">
        <v>18.944090663587001</v>
      </c>
      <c r="L4644">
        <v>18.480729353489</v>
      </c>
      <c r="M4644">
        <v>18.487444734794</v>
      </c>
      <c r="N4644">
        <v>55591700</v>
      </c>
      <c r="O4644">
        <f ca="1">IFERROR(LN(TableMSFT[[#This Row],[adj_close]]/OFFSET(TableMSFT[[#This Row],[adj_close]],-1,0)),NA())</f>
        <v>-1.9068755519799557E-2</v>
      </c>
    </row>
    <row r="4645" spans="1:15" x14ac:dyDescent="0.2">
      <c r="A4645" t="s">
        <v>9414</v>
      </c>
      <c r="B4645" s="2" t="s">
        <v>4643</v>
      </c>
      <c r="C4645">
        <v>27.4</v>
      </c>
      <c r="D4645">
        <v>27.86</v>
      </c>
      <c r="E4645">
        <v>27.06</v>
      </c>
      <c r="F4645">
        <v>27.14</v>
      </c>
      <c r="G4645">
        <v>75628000</v>
      </c>
      <c r="H4645">
        <v>0</v>
      </c>
      <c r="I4645">
        <v>1</v>
      </c>
      <c r="J4645">
        <v>18.400144777819001</v>
      </c>
      <c r="K4645">
        <v>18.709052317885</v>
      </c>
      <c r="L4645">
        <v>18.171821813423001</v>
      </c>
      <c r="M4645">
        <v>18.225544863869001</v>
      </c>
      <c r="N4645">
        <v>75628000</v>
      </c>
      <c r="O4645">
        <f ca="1">IFERROR(LN(TableMSFT[[#This Row],[adj_close]]/OFFSET(TableMSFT[[#This Row],[adj_close]],-1,0)),NA())</f>
        <v>-1.4267664747784053E-2</v>
      </c>
    </row>
    <row r="4646" spans="1:15" x14ac:dyDescent="0.2">
      <c r="A4646" t="s">
        <v>9414</v>
      </c>
      <c r="B4646" s="2" t="s">
        <v>4644</v>
      </c>
      <c r="C4646">
        <v>27.25</v>
      </c>
      <c r="D4646">
        <v>27.28</v>
      </c>
      <c r="E4646">
        <v>27.1</v>
      </c>
      <c r="F4646">
        <v>27.18</v>
      </c>
      <c r="G4646">
        <v>51877500</v>
      </c>
      <c r="H4646">
        <v>0</v>
      </c>
      <c r="I4646">
        <v>1</v>
      </c>
      <c r="J4646">
        <v>18.299414058233001</v>
      </c>
      <c r="K4646">
        <v>18.319560202150001</v>
      </c>
      <c r="L4646">
        <v>18.198683338645999</v>
      </c>
      <c r="M4646">
        <v>18.252406389091998</v>
      </c>
      <c r="N4646">
        <v>51877500</v>
      </c>
      <c r="O4646">
        <f ca="1">IFERROR(LN(TableMSFT[[#This Row],[adj_close]]/OFFSET(TableMSFT[[#This Row],[adj_close]],-1,0)),NA())</f>
        <v>1.4727543162693607E-3</v>
      </c>
    </row>
    <row r="4647" spans="1:15" x14ac:dyDescent="0.2">
      <c r="A4647" t="s">
        <v>9414</v>
      </c>
      <c r="B4647" s="2" t="s">
        <v>4645</v>
      </c>
      <c r="C4647">
        <v>27.3</v>
      </c>
      <c r="D4647">
        <v>27.75</v>
      </c>
      <c r="E4647">
        <v>27.25</v>
      </c>
      <c r="F4647">
        <v>27.72</v>
      </c>
      <c r="G4647">
        <v>57632700</v>
      </c>
      <c r="H4647">
        <v>0</v>
      </c>
      <c r="I4647">
        <v>1</v>
      </c>
      <c r="J4647">
        <v>18.332990964762001</v>
      </c>
      <c r="K4647">
        <v>18.635183123520999</v>
      </c>
      <c r="L4647">
        <v>18.299414058233001</v>
      </c>
      <c r="M4647">
        <v>18.615036979604</v>
      </c>
      <c r="N4647">
        <v>57632700</v>
      </c>
      <c r="O4647">
        <f ca="1">IFERROR(LN(TableMSFT[[#This Row],[adj_close]]/OFFSET(TableMSFT[[#This Row],[adj_close]],-1,0)),NA())</f>
        <v>1.9672765598717775E-2</v>
      </c>
    </row>
    <row r="4648" spans="1:15" x14ac:dyDescent="0.2">
      <c r="A4648" t="s">
        <v>9414</v>
      </c>
      <c r="B4648" s="2" t="s">
        <v>4646</v>
      </c>
      <c r="C4648">
        <v>27.38</v>
      </c>
      <c r="D4648">
        <v>27.51</v>
      </c>
      <c r="E4648">
        <v>27.2</v>
      </c>
      <c r="F4648">
        <v>27.41</v>
      </c>
      <c r="G4648">
        <v>53097300</v>
      </c>
      <c r="H4648">
        <v>0</v>
      </c>
      <c r="I4648">
        <v>1</v>
      </c>
      <c r="J4648">
        <v>18.386714015208</v>
      </c>
      <c r="K4648">
        <v>18.474013972182998</v>
      </c>
      <c r="L4648">
        <v>18.265837151704002</v>
      </c>
      <c r="M4648">
        <v>18.406860159124999</v>
      </c>
      <c r="N4648">
        <v>53097300</v>
      </c>
      <c r="O4648">
        <f ca="1">IFERROR(LN(TableMSFT[[#This Row],[adj_close]]/OFFSET(TableMSFT[[#This Row],[adj_close]],-1,0)),NA())</f>
        <v>-1.1246264007009295E-2</v>
      </c>
    </row>
    <row r="4649" spans="1:15" x14ac:dyDescent="0.2">
      <c r="A4649" t="s">
        <v>9414</v>
      </c>
      <c r="B4649" s="2" t="s">
        <v>4647</v>
      </c>
      <c r="C4649">
        <v>27.24</v>
      </c>
      <c r="D4649">
        <v>27.31</v>
      </c>
      <c r="E4649">
        <v>26.86</v>
      </c>
      <c r="F4649">
        <v>26.88</v>
      </c>
      <c r="G4649">
        <v>50279700</v>
      </c>
      <c r="H4649">
        <v>0</v>
      </c>
      <c r="I4649">
        <v>1</v>
      </c>
      <c r="J4649">
        <v>18.292698676926999</v>
      </c>
      <c r="K4649">
        <v>18.339706346067</v>
      </c>
      <c r="L4649">
        <v>18.037514187307</v>
      </c>
      <c r="M4649">
        <v>18.050944949919</v>
      </c>
      <c r="N4649">
        <v>50279700</v>
      </c>
      <c r="O4649">
        <f ca="1">IFERROR(LN(TableMSFT[[#This Row],[adj_close]]/OFFSET(TableMSFT[[#This Row],[adj_close]],-1,0)),NA())</f>
        <v>-1.9525394659746034E-2</v>
      </c>
    </row>
    <row r="4650" spans="1:15" x14ac:dyDescent="0.2">
      <c r="A4650" t="s">
        <v>9414</v>
      </c>
      <c r="B4650" s="2" t="s">
        <v>4648</v>
      </c>
      <c r="C4650">
        <v>27.02</v>
      </c>
      <c r="D4650">
        <v>27.251000000000001</v>
      </c>
      <c r="E4650">
        <v>25.95</v>
      </c>
      <c r="F4650">
        <v>27.02</v>
      </c>
      <c r="G4650">
        <v>43333200</v>
      </c>
      <c r="H4650">
        <v>0</v>
      </c>
      <c r="I4650">
        <v>1</v>
      </c>
      <c r="J4650">
        <v>18.1449602882</v>
      </c>
      <c r="K4650">
        <v>18.300085596363001</v>
      </c>
      <c r="L4650">
        <v>17.426414488481999</v>
      </c>
      <c r="M4650">
        <v>18.1449602882</v>
      </c>
      <c r="N4650">
        <v>43333200</v>
      </c>
      <c r="O4650">
        <f ca="1">IFERROR(LN(TableMSFT[[#This Row],[adj_close]]/OFFSET(TableMSFT[[#This Row],[adj_close]],-1,0)),NA())</f>
        <v>5.1948168771134284E-3</v>
      </c>
    </row>
    <row r="4651" spans="1:15" x14ac:dyDescent="0.2">
      <c r="A4651" t="s">
        <v>9414</v>
      </c>
      <c r="B4651" s="2" t="s">
        <v>4649</v>
      </c>
      <c r="C4651">
        <v>27.08</v>
      </c>
      <c r="D4651">
        <v>27.2</v>
      </c>
      <c r="E4651">
        <v>26.96</v>
      </c>
      <c r="F4651">
        <v>27.09</v>
      </c>
      <c r="G4651">
        <v>54347200</v>
      </c>
      <c r="H4651">
        <v>0</v>
      </c>
      <c r="I4651">
        <v>1</v>
      </c>
      <c r="J4651">
        <v>18.185252576035001</v>
      </c>
      <c r="K4651">
        <v>18.265837151704002</v>
      </c>
      <c r="L4651">
        <v>18.104668000364999</v>
      </c>
      <c r="M4651">
        <v>18.191967957340001</v>
      </c>
      <c r="N4651">
        <v>54347200</v>
      </c>
      <c r="O4651">
        <f ca="1">IFERROR(LN(TableMSFT[[#This Row],[adj_close]]/OFFSET(TableMSFT[[#This Row],[adj_close]],-1,0)),NA())</f>
        <v>2.5873235649281428E-3</v>
      </c>
    </row>
    <row r="4652" spans="1:15" x14ac:dyDescent="0.2">
      <c r="A4652" t="s">
        <v>9414</v>
      </c>
      <c r="B4652" s="2" t="s">
        <v>4650</v>
      </c>
      <c r="C4652">
        <v>27.22</v>
      </c>
      <c r="D4652">
        <v>27.38</v>
      </c>
      <c r="E4652">
        <v>26.98</v>
      </c>
      <c r="F4652">
        <v>27.05</v>
      </c>
      <c r="G4652">
        <v>56879700</v>
      </c>
      <c r="H4652">
        <v>0</v>
      </c>
      <c r="I4652">
        <v>1</v>
      </c>
      <c r="J4652">
        <v>18.279267914315</v>
      </c>
      <c r="K4652">
        <v>18.386714015208</v>
      </c>
      <c r="L4652">
        <v>18.118098762976999</v>
      </c>
      <c r="M4652">
        <v>18.165106432117</v>
      </c>
      <c r="N4652">
        <v>56879700</v>
      </c>
      <c r="O4652">
        <f ca="1">IFERROR(LN(TableMSFT[[#This Row],[adj_close]]/OFFSET(TableMSFT[[#This Row],[adj_close]],-1,0)),NA())</f>
        <v>-1.477650804508098E-3</v>
      </c>
    </row>
    <row r="4653" spans="1:15" x14ac:dyDescent="0.2">
      <c r="A4653" t="s">
        <v>9414</v>
      </c>
      <c r="B4653" s="2" t="s">
        <v>4651</v>
      </c>
      <c r="C4653">
        <v>26.9</v>
      </c>
      <c r="D4653">
        <v>27.5</v>
      </c>
      <c r="E4653">
        <v>26.89</v>
      </c>
      <c r="F4653">
        <v>27.46</v>
      </c>
      <c r="G4653">
        <v>58844000</v>
      </c>
      <c r="H4653">
        <v>0</v>
      </c>
      <c r="I4653">
        <v>1</v>
      </c>
      <c r="J4653">
        <v>18.064375712531</v>
      </c>
      <c r="K4653">
        <v>18.467298590877</v>
      </c>
      <c r="L4653">
        <v>18.057660331225001</v>
      </c>
      <c r="M4653">
        <v>18.440437065653999</v>
      </c>
      <c r="N4653">
        <v>58844000</v>
      </c>
      <c r="O4653">
        <f ca="1">IFERROR(LN(TableMSFT[[#This Row],[adj_close]]/OFFSET(TableMSFT[[#This Row],[adj_close]],-1,0)),NA())</f>
        <v>1.5043395047350269E-2</v>
      </c>
    </row>
    <row r="4654" spans="1:15" x14ac:dyDescent="0.2">
      <c r="A4654" t="s">
        <v>9414</v>
      </c>
      <c r="B4654" s="2" t="s">
        <v>4652</v>
      </c>
      <c r="C4654">
        <v>27.34</v>
      </c>
      <c r="D4654">
        <v>27.45</v>
      </c>
      <c r="E4654">
        <v>27.01</v>
      </c>
      <c r="F4654">
        <v>27.12</v>
      </c>
      <c r="G4654">
        <v>46293000</v>
      </c>
      <c r="H4654">
        <v>0</v>
      </c>
      <c r="I4654">
        <v>1</v>
      </c>
      <c r="J4654">
        <v>18.359852489984998</v>
      </c>
      <c r="K4654">
        <v>18.433721684348001</v>
      </c>
      <c r="L4654">
        <v>18.138244906893998</v>
      </c>
      <c r="M4654">
        <v>18.212114101257999</v>
      </c>
      <c r="N4654">
        <v>46293000</v>
      </c>
      <c r="O4654">
        <f ca="1">IFERROR(LN(TableMSFT[[#This Row],[adj_close]]/OFFSET(TableMSFT[[#This Row],[adj_close]],-1,0)),NA())</f>
        <v>-1.2458937267613809E-2</v>
      </c>
    </row>
    <row r="4655" spans="1:15" x14ac:dyDescent="0.2">
      <c r="A4655" t="s">
        <v>9414</v>
      </c>
      <c r="B4655" s="2" t="s">
        <v>4653</v>
      </c>
      <c r="C4655">
        <v>27.12</v>
      </c>
      <c r="D4655">
        <v>27.37</v>
      </c>
      <c r="E4655">
        <v>27.04</v>
      </c>
      <c r="F4655">
        <v>27.2</v>
      </c>
      <c r="G4655">
        <v>46494800</v>
      </c>
      <c r="H4655">
        <v>0</v>
      </c>
      <c r="I4655">
        <v>1</v>
      </c>
      <c r="J4655">
        <v>18.212114101257999</v>
      </c>
      <c r="K4655">
        <v>18.379998633902002</v>
      </c>
      <c r="L4655">
        <v>18.158391050811002</v>
      </c>
      <c r="M4655">
        <v>18.265837151704002</v>
      </c>
      <c r="N4655">
        <v>46494800</v>
      </c>
      <c r="O4655">
        <f ca="1">IFERROR(LN(TableMSFT[[#This Row],[adj_close]]/OFFSET(TableMSFT[[#This Row],[adj_close]],-1,0)),NA())</f>
        <v>2.9455102297465605E-3</v>
      </c>
    </row>
    <row r="4656" spans="1:15" x14ac:dyDescent="0.2">
      <c r="A4656" t="s">
        <v>9414</v>
      </c>
      <c r="B4656" s="2" t="s">
        <v>4654</v>
      </c>
      <c r="C4656">
        <v>27.27</v>
      </c>
      <c r="D4656">
        <v>27.33</v>
      </c>
      <c r="E4656">
        <v>27.12</v>
      </c>
      <c r="F4656">
        <v>27.24</v>
      </c>
      <c r="G4656">
        <v>39572200</v>
      </c>
      <c r="H4656">
        <v>0.08</v>
      </c>
      <c r="I4656">
        <v>1</v>
      </c>
      <c r="J4656">
        <v>18.366627037644999</v>
      </c>
      <c r="K4656">
        <v>18.407037658189999</v>
      </c>
      <c r="L4656">
        <v>18.265600486282999</v>
      </c>
      <c r="M4656">
        <v>18.346421727372999</v>
      </c>
      <c r="N4656">
        <v>39572200</v>
      </c>
      <c r="O4656">
        <f ca="1">IFERROR(LN(TableMSFT[[#This Row],[adj_close]]/OFFSET(TableMSFT[[#This Row],[adj_close]],-1,0)),NA())</f>
        <v>4.4020614006221896E-3</v>
      </c>
    </row>
    <row r="4657" spans="1:15" x14ac:dyDescent="0.2">
      <c r="A4657" t="s">
        <v>9414</v>
      </c>
      <c r="B4657" s="2" t="s">
        <v>4655</v>
      </c>
      <c r="C4657">
        <v>27.39</v>
      </c>
      <c r="D4657">
        <v>27.46</v>
      </c>
      <c r="E4657">
        <v>27.09</v>
      </c>
      <c r="F4657">
        <v>27.24</v>
      </c>
      <c r="G4657">
        <v>40835300</v>
      </c>
      <c r="H4657">
        <v>0</v>
      </c>
      <c r="I4657">
        <v>1</v>
      </c>
      <c r="J4657">
        <v>18.447448278734999</v>
      </c>
      <c r="K4657">
        <v>18.494594002704002</v>
      </c>
      <c r="L4657">
        <v>18.245395176011002</v>
      </c>
      <c r="M4657">
        <v>18.346421727372999</v>
      </c>
      <c r="N4657">
        <v>40835300</v>
      </c>
      <c r="O4657">
        <f ca="1">IFERROR(LN(TableMSFT[[#This Row],[adj_close]]/OFFSET(TableMSFT[[#This Row],[adj_close]],-1,0)),NA())</f>
        <v>0</v>
      </c>
    </row>
    <row r="4658" spans="1:15" x14ac:dyDescent="0.2">
      <c r="A4658" t="s">
        <v>9414</v>
      </c>
      <c r="B4658" s="2" t="s">
        <v>4656</v>
      </c>
      <c r="C4658">
        <v>27.21</v>
      </c>
      <c r="D4658">
        <v>27.67</v>
      </c>
      <c r="E4658">
        <v>27.18</v>
      </c>
      <c r="F4658">
        <v>27.55</v>
      </c>
      <c r="G4658">
        <v>53512700</v>
      </c>
      <c r="H4658">
        <v>0</v>
      </c>
      <c r="I4658">
        <v>1</v>
      </c>
      <c r="J4658">
        <v>18.326216417101001</v>
      </c>
      <c r="K4658">
        <v>18.636031174610999</v>
      </c>
      <c r="L4658">
        <v>18.306011106827999</v>
      </c>
      <c r="M4658">
        <v>18.555209933522001</v>
      </c>
      <c r="N4658">
        <v>53512700</v>
      </c>
      <c r="O4658">
        <f ca="1">IFERROR(LN(TableMSFT[[#This Row],[adj_close]]/OFFSET(TableMSFT[[#This Row],[adj_close]],-1,0)),NA())</f>
        <v>1.1316054317638035E-2</v>
      </c>
    </row>
    <row r="4659" spans="1:15" x14ac:dyDescent="0.2">
      <c r="A4659" t="s">
        <v>9414</v>
      </c>
      <c r="B4659" s="2" t="s">
        <v>4657</v>
      </c>
      <c r="C4659">
        <v>27.46</v>
      </c>
      <c r="D4659">
        <v>27.6</v>
      </c>
      <c r="E4659">
        <v>27.39</v>
      </c>
      <c r="F4659">
        <v>27.44</v>
      </c>
      <c r="G4659">
        <v>35465500</v>
      </c>
      <c r="H4659">
        <v>0</v>
      </c>
      <c r="I4659">
        <v>1</v>
      </c>
      <c r="J4659">
        <v>18.494594002704002</v>
      </c>
      <c r="K4659">
        <v>18.588885450642</v>
      </c>
      <c r="L4659">
        <v>18.447448278734999</v>
      </c>
      <c r="M4659">
        <v>18.481123795856</v>
      </c>
      <c r="N4659">
        <v>35465500</v>
      </c>
      <c r="O4659">
        <f ca="1">IFERROR(LN(TableMSFT[[#This Row],[adj_close]]/OFFSET(TableMSFT[[#This Row],[adj_close]],-1,0)),NA())</f>
        <v>-4.0007327412604635E-3</v>
      </c>
    </row>
    <row r="4660" spans="1:15" x14ac:dyDescent="0.2">
      <c r="A4660" t="s">
        <v>9414</v>
      </c>
      <c r="B4660" s="2" t="s">
        <v>4658</v>
      </c>
      <c r="C4660">
        <v>27.49</v>
      </c>
      <c r="D4660">
        <v>27.65</v>
      </c>
      <c r="E4660">
        <v>27.45</v>
      </c>
      <c r="F4660">
        <v>27.46</v>
      </c>
      <c r="G4660">
        <v>33248700</v>
      </c>
      <c r="H4660">
        <v>0</v>
      </c>
      <c r="I4660">
        <v>1</v>
      </c>
      <c r="J4660">
        <v>18.514799312977001</v>
      </c>
      <c r="K4660">
        <v>18.622560967763</v>
      </c>
      <c r="L4660">
        <v>18.487858899279999</v>
      </c>
      <c r="M4660">
        <v>18.494594002704002</v>
      </c>
      <c r="N4660">
        <v>33248700</v>
      </c>
      <c r="O4660">
        <f ca="1">IFERROR(LN(TableMSFT[[#This Row],[adj_close]]/OFFSET(TableMSFT[[#This Row],[adj_close]],-1,0)),NA())</f>
        <v>7.2859748212478616E-4</v>
      </c>
    </row>
    <row r="4661" spans="1:15" x14ac:dyDescent="0.2">
      <c r="A4661" t="s">
        <v>9414</v>
      </c>
      <c r="B4661" s="2" t="s">
        <v>4659</v>
      </c>
      <c r="C4661">
        <v>27.3</v>
      </c>
      <c r="D4661">
        <v>27.39</v>
      </c>
      <c r="E4661">
        <v>26.85</v>
      </c>
      <c r="F4661">
        <v>27.3</v>
      </c>
      <c r="G4661">
        <v>36679600</v>
      </c>
      <c r="H4661">
        <v>0</v>
      </c>
      <c r="I4661">
        <v>1</v>
      </c>
      <c r="J4661">
        <v>18.386832347917998</v>
      </c>
      <c r="K4661">
        <v>18.447448278734999</v>
      </c>
      <c r="L4661">
        <v>18.083752693830998</v>
      </c>
      <c r="M4661">
        <v>18.386832347917998</v>
      </c>
      <c r="N4661">
        <v>36679600</v>
      </c>
      <c r="O4661">
        <f ca="1">IFERROR(LN(TableMSFT[[#This Row],[adj_close]]/OFFSET(TableMSFT[[#This Row],[adj_close]],-1,0)),NA())</f>
        <v>-5.8436981488931639E-3</v>
      </c>
    </row>
    <row r="4662" spans="1:15" x14ac:dyDescent="0.2">
      <c r="A4662" t="s">
        <v>9414</v>
      </c>
      <c r="B4662" s="2" t="s">
        <v>4660</v>
      </c>
      <c r="C4662">
        <v>27.29</v>
      </c>
      <c r="D4662">
        <v>27.32</v>
      </c>
      <c r="E4662">
        <v>27.05</v>
      </c>
      <c r="F4662">
        <v>27.3</v>
      </c>
      <c r="G4662">
        <v>52106700</v>
      </c>
      <c r="H4662">
        <v>0</v>
      </c>
      <c r="I4662">
        <v>1</v>
      </c>
      <c r="J4662">
        <v>18.380097244493999</v>
      </c>
      <c r="K4662">
        <v>18.400302554766</v>
      </c>
      <c r="L4662">
        <v>18.218454762314</v>
      </c>
      <c r="M4662">
        <v>18.386832347917998</v>
      </c>
      <c r="N4662">
        <v>52106700</v>
      </c>
      <c r="O4662">
        <f ca="1">IFERROR(LN(TableMSFT[[#This Row],[adj_close]]/OFFSET(TableMSFT[[#This Row],[adj_close]],-1,0)),NA())</f>
        <v>0</v>
      </c>
    </row>
    <row r="4663" spans="1:15" x14ac:dyDescent="0.2">
      <c r="A4663" t="s">
        <v>9414</v>
      </c>
      <c r="B4663" s="2" t="s">
        <v>4661</v>
      </c>
      <c r="C4663">
        <v>27.24</v>
      </c>
      <c r="D4663">
        <v>27.52</v>
      </c>
      <c r="E4663">
        <v>27.14</v>
      </c>
      <c r="F4663">
        <v>27.39</v>
      </c>
      <c r="G4663">
        <v>48507500</v>
      </c>
      <c r="H4663">
        <v>0</v>
      </c>
      <c r="I4663">
        <v>1</v>
      </c>
      <c r="J4663">
        <v>18.346421727372999</v>
      </c>
      <c r="K4663">
        <v>18.535004623249002</v>
      </c>
      <c r="L4663">
        <v>18.279070693131999</v>
      </c>
      <c r="M4663">
        <v>18.447448278734999</v>
      </c>
      <c r="N4663">
        <v>48507500</v>
      </c>
      <c r="O4663">
        <f ca="1">IFERROR(LN(TableMSFT[[#This Row],[adj_close]]/OFFSET(TableMSFT[[#This Row],[adj_close]],-1,0)),NA())</f>
        <v>3.2912810840559107E-3</v>
      </c>
    </row>
    <row r="4664" spans="1:15" x14ac:dyDescent="0.2">
      <c r="A4664" t="s">
        <v>9414</v>
      </c>
      <c r="B4664" s="2" t="s">
        <v>4662</v>
      </c>
      <c r="C4664">
        <v>27.38</v>
      </c>
      <c r="D4664">
        <v>27.68</v>
      </c>
      <c r="E4664">
        <v>27.35</v>
      </c>
      <c r="F4664">
        <v>27.62</v>
      </c>
      <c r="G4664">
        <v>42161700</v>
      </c>
      <c r="H4664">
        <v>0</v>
      </c>
      <c r="I4664">
        <v>1</v>
      </c>
      <c r="J4664">
        <v>18.440713175311</v>
      </c>
      <c r="K4664">
        <v>18.642766278035001</v>
      </c>
      <c r="L4664">
        <v>18.420507865038999</v>
      </c>
      <c r="M4664">
        <v>18.602355657491</v>
      </c>
      <c r="N4664">
        <v>42161700</v>
      </c>
      <c r="O4664">
        <f ca="1">IFERROR(LN(TableMSFT[[#This Row],[adj_close]]/OFFSET(TableMSFT[[#This Row],[adj_close]],-1,0)),NA())</f>
        <v>8.3621647061942438E-3</v>
      </c>
    </row>
    <row r="4665" spans="1:15" x14ac:dyDescent="0.2">
      <c r="A4665" t="s">
        <v>9414</v>
      </c>
      <c r="B4665" s="2" t="s">
        <v>4663</v>
      </c>
      <c r="C4665">
        <v>27.45</v>
      </c>
      <c r="D4665">
        <v>27.62</v>
      </c>
      <c r="E4665">
        <v>27.1</v>
      </c>
      <c r="F4665">
        <v>27.11</v>
      </c>
      <c r="G4665">
        <v>46174400</v>
      </c>
      <c r="H4665">
        <v>0</v>
      </c>
      <c r="I4665">
        <v>1</v>
      </c>
      <c r="J4665">
        <v>18.487858899279999</v>
      </c>
      <c r="K4665">
        <v>18.602355657491</v>
      </c>
      <c r="L4665">
        <v>18.252130279435001</v>
      </c>
      <c r="M4665">
        <v>18.258865382859</v>
      </c>
      <c r="N4665">
        <v>46174400</v>
      </c>
      <c r="O4665">
        <f ca="1">IFERROR(LN(TableMSFT[[#This Row],[adj_close]]/OFFSET(TableMSFT[[#This Row],[adj_close]],-1,0)),NA())</f>
        <v>-1.8637484470602525E-2</v>
      </c>
    </row>
    <row r="4666" spans="1:15" x14ac:dyDescent="0.2">
      <c r="A4666" t="s">
        <v>9414</v>
      </c>
      <c r="B4666" s="2" t="s">
        <v>4664</v>
      </c>
      <c r="C4666">
        <v>27.29</v>
      </c>
      <c r="D4666">
        <v>27.38</v>
      </c>
      <c r="E4666">
        <v>27.16</v>
      </c>
      <c r="F4666">
        <v>27.36</v>
      </c>
      <c r="G4666">
        <v>44893400</v>
      </c>
      <c r="H4666">
        <v>0</v>
      </c>
      <c r="I4666">
        <v>1</v>
      </c>
      <c r="J4666">
        <v>18.380097244493999</v>
      </c>
      <c r="K4666">
        <v>18.440713175311</v>
      </c>
      <c r="L4666">
        <v>18.292540899980001</v>
      </c>
      <c r="M4666">
        <v>18.427242968462998</v>
      </c>
      <c r="N4666">
        <v>44893400</v>
      </c>
      <c r="O4666">
        <f ca="1">IFERROR(LN(TableMSFT[[#This Row],[adj_close]]/OFFSET(TableMSFT[[#This Row],[adj_close]],-1,0)),NA())</f>
        <v>9.179429243794798E-3</v>
      </c>
    </row>
    <row r="4667" spans="1:15" x14ac:dyDescent="0.2">
      <c r="A4667" t="s">
        <v>9414</v>
      </c>
      <c r="B4667" s="2" t="s">
        <v>4665</v>
      </c>
      <c r="C4667">
        <v>27.31</v>
      </c>
      <c r="D4667">
        <v>27.469200000000001</v>
      </c>
      <c r="E4667">
        <v>27.14</v>
      </c>
      <c r="F4667">
        <v>27.26</v>
      </c>
      <c r="G4667">
        <v>53278100</v>
      </c>
      <c r="H4667">
        <v>0</v>
      </c>
      <c r="I4667">
        <v>1</v>
      </c>
      <c r="J4667">
        <v>18.393567451342001</v>
      </c>
      <c r="K4667">
        <v>18.500790297854</v>
      </c>
      <c r="L4667">
        <v>18.279070693131999</v>
      </c>
      <c r="M4667">
        <v>18.359891934221</v>
      </c>
      <c r="N4667">
        <v>53278100</v>
      </c>
      <c r="O4667">
        <f ca="1">IFERROR(LN(TableMSFT[[#This Row],[adj_close]]/OFFSET(TableMSFT[[#This Row],[adj_close]],-1,0)),NA())</f>
        <v>-3.6616664859925674E-3</v>
      </c>
    </row>
    <row r="4668" spans="1:15" x14ac:dyDescent="0.2">
      <c r="A4668" t="s">
        <v>9414</v>
      </c>
      <c r="B4668" s="2" t="s">
        <v>4666</v>
      </c>
      <c r="C4668">
        <v>27.3</v>
      </c>
      <c r="D4668">
        <v>27.47</v>
      </c>
      <c r="E4668">
        <v>27.18</v>
      </c>
      <c r="F4668">
        <v>27.28</v>
      </c>
      <c r="G4668">
        <v>56904700</v>
      </c>
      <c r="H4668">
        <v>0</v>
      </c>
      <c r="I4668">
        <v>1</v>
      </c>
      <c r="J4668">
        <v>18.386832347917998</v>
      </c>
      <c r="K4668">
        <v>18.501329106128001</v>
      </c>
      <c r="L4668">
        <v>18.306011106827999</v>
      </c>
      <c r="M4668">
        <v>18.37336214107</v>
      </c>
      <c r="N4668">
        <v>56904700</v>
      </c>
      <c r="O4668">
        <f ca="1">IFERROR(LN(TableMSFT[[#This Row],[adj_close]]/OFFSET(TableMSFT[[#This Row],[adj_close]],-1,0)),NA())</f>
        <v>7.3340670691336121E-4</v>
      </c>
    </row>
    <row r="4669" spans="1:15" x14ac:dyDescent="0.2">
      <c r="A4669" t="s">
        <v>9414</v>
      </c>
      <c r="B4669" s="2" t="s">
        <v>4667</v>
      </c>
      <c r="C4669">
        <v>27.33</v>
      </c>
      <c r="D4669">
        <v>27.51</v>
      </c>
      <c r="E4669">
        <v>27.18</v>
      </c>
      <c r="F4669">
        <v>27.49</v>
      </c>
      <c r="G4669">
        <v>52664500</v>
      </c>
      <c r="H4669">
        <v>0</v>
      </c>
      <c r="I4669">
        <v>1</v>
      </c>
      <c r="J4669">
        <v>18.407037658189999</v>
      </c>
      <c r="K4669">
        <v>18.528269519824999</v>
      </c>
      <c r="L4669">
        <v>18.306011106827999</v>
      </c>
      <c r="M4669">
        <v>18.514799312977001</v>
      </c>
      <c r="N4669">
        <v>52664500</v>
      </c>
      <c r="O4669">
        <f ca="1">IFERROR(LN(TableMSFT[[#This Row],[adj_close]]/OFFSET(TableMSFT[[#This Row],[adj_close]],-1,0)),NA())</f>
        <v>7.6684692018895726E-3</v>
      </c>
    </row>
    <row r="4670" spans="1:15" x14ac:dyDescent="0.2">
      <c r="A4670" t="s">
        <v>9414</v>
      </c>
      <c r="B4670" s="2" t="s">
        <v>4668</v>
      </c>
      <c r="C4670">
        <v>27.54</v>
      </c>
      <c r="D4670">
        <v>27.57</v>
      </c>
      <c r="E4670">
        <v>26.74</v>
      </c>
      <c r="F4670">
        <v>27.25</v>
      </c>
      <c r="G4670">
        <v>48239200</v>
      </c>
      <c r="H4670">
        <v>0</v>
      </c>
      <c r="I4670">
        <v>1</v>
      </c>
      <c r="J4670">
        <v>18.548474830097</v>
      </c>
      <c r="K4670">
        <v>18.568680140369999</v>
      </c>
      <c r="L4670">
        <v>18.009666556166</v>
      </c>
      <c r="M4670">
        <v>18.353156830797001</v>
      </c>
      <c r="N4670">
        <v>48239200</v>
      </c>
      <c r="O4670">
        <f ca="1">IFERROR(LN(TableMSFT[[#This Row],[adj_close]]/OFFSET(TableMSFT[[#This Row],[adj_close]],-1,0)),NA())</f>
        <v>-8.7687810679284682E-3</v>
      </c>
    </row>
    <row r="4671" spans="1:15" x14ac:dyDescent="0.2">
      <c r="A4671" t="s">
        <v>9414</v>
      </c>
      <c r="B4671" s="2" t="s">
        <v>4669</v>
      </c>
      <c r="C4671">
        <v>27.36</v>
      </c>
      <c r="D4671">
        <v>27.51</v>
      </c>
      <c r="E4671">
        <v>27.27</v>
      </c>
      <c r="F4671">
        <v>27.44</v>
      </c>
      <c r="G4671">
        <v>55920000</v>
      </c>
      <c r="H4671">
        <v>0</v>
      </c>
      <c r="I4671">
        <v>1</v>
      </c>
      <c r="J4671">
        <v>18.427242968462998</v>
      </c>
      <c r="K4671">
        <v>18.528269519824999</v>
      </c>
      <c r="L4671">
        <v>18.366627037644999</v>
      </c>
      <c r="M4671">
        <v>18.481123795856</v>
      </c>
      <c r="N4671">
        <v>55920000</v>
      </c>
      <c r="O4671">
        <f ca="1">IFERROR(LN(TableMSFT[[#This Row],[adj_close]]/OFFSET(TableMSFT[[#This Row],[adj_close]],-1,0)),NA())</f>
        <v>6.9482817484438865E-3</v>
      </c>
    </row>
    <row r="4672" spans="1:15" x14ac:dyDescent="0.2">
      <c r="A4672" t="s">
        <v>9414</v>
      </c>
      <c r="B4672" s="2" t="s">
        <v>4670</v>
      </c>
      <c r="C4672">
        <v>27.37</v>
      </c>
      <c r="D4672">
        <v>27.401</v>
      </c>
      <c r="E4672">
        <v>27.14</v>
      </c>
      <c r="F4672">
        <v>27.19</v>
      </c>
      <c r="G4672">
        <v>52605700</v>
      </c>
      <c r="H4672">
        <v>0</v>
      </c>
      <c r="I4672">
        <v>1</v>
      </c>
      <c r="J4672">
        <v>18.433978071887001</v>
      </c>
      <c r="K4672">
        <v>18.454856892502001</v>
      </c>
      <c r="L4672">
        <v>18.279070693131999</v>
      </c>
      <c r="M4672">
        <v>18.312746210252001</v>
      </c>
      <c r="N4672">
        <v>52605700</v>
      </c>
      <c r="O4672">
        <f ca="1">IFERROR(LN(TableMSFT[[#This Row],[adj_close]]/OFFSET(TableMSFT[[#This Row],[adj_close]],-1,0)),NA())</f>
        <v>-9.1525442133244886E-3</v>
      </c>
    </row>
    <row r="4673" spans="1:15" x14ac:dyDescent="0.2">
      <c r="A4673" t="s">
        <v>9414</v>
      </c>
      <c r="B4673" s="2" t="s">
        <v>4671</v>
      </c>
      <c r="C4673">
        <v>27.22</v>
      </c>
      <c r="D4673">
        <v>27.35</v>
      </c>
      <c r="E4673">
        <v>27.17</v>
      </c>
      <c r="F4673">
        <v>27.26</v>
      </c>
      <c r="G4673">
        <v>35951500</v>
      </c>
      <c r="H4673">
        <v>0</v>
      </c>
      <c r="I4673">
        <v>1</v>
      </c>
      <c r="J4673">
        <v>18.332951520525</v>
      </c>
      <c r="K4673">
        <v>18.420507865038999</v>
      </c>
      <c r="L4673">
        <v>18.299276003404</v>
      </c>
      <c r="M4673">
        <v>18.359891934221</v>
      </c>
      <c r="N4673">
        <v>35951500</v>
      </c>
      <c r="O4673">
        <f ca="1">IFERROR(LN(TableMSFT[[#This Row],[adj_close]]/OFFSET(TableMSFT[[#This Row],[adj_close]],-1,0)),NA())</f>
        <v>2.5711676240060314E-3</v>
      </c>
    </row>
    <row r="4674" spans="1:15" x14ac:dyDescent="0.2">
      <c r="A4674" t="s">
        <v>9414</v>
      </c>
      <c r="B4674" s="2" t="s">
        <v>4672</v>
      </c>
      <c r="C4674">
        <v>27.39</v>
      </c>
      <c r="D4674">
        <v>27.53</v>
      </c>
      <c r="E4674">
        <v>27.26</v>
      </c>
      <c r="F4674">
        <v>27.51</v>
      </c>
      <c r="G4674">
        <v>65283000</v>
      </c>
      <c r="H4674">
        <v>0</v>
      </c>
      <c r="I4674">
        <v>1</v>
      </c>
      <c r="J4674">
        <v>18.447448278734999</v>
      </c>
      <c r="K4674">
        <v>18.541739726673001</v>
      </c>
      <c r="L4674">
        <v>18.359891934221</v>
      </c>
      <c r="M4674">
        <v>18.528269519824999</v>
      </c>
      <c r="N4674">
        <v>65283000</v>
      </c>
      <c r="O4674">
        <f ca="1">IFERROR(LN(TableMSFT[[#This Row],[adj_close]]/OFFSET(TableMSFT[[#This Row],[adj_close]],-1,0)),NA())</f>
        <v>9.1291486681159117E-3</v>
      </c>
    </row>
    <row r="4675" spans="1:15" x14ac:dyDescent="0.2">
      <c r="A4675" t="s">
        <v>9414</v>
      </c>
      <c r="B4675" s="2" t="s">
        <v>4673</v>
      </c>
      <c r="C4675">
        <v>27.43</v>
      </c>
      <c r="D4675">
        <v>27.65</v>
      </c>
      <c r="E4675">
        <v>27.33</v>
      </c>
      <c r="F4675">
        <v>27.51</v>
      </c>
      <c r="G4675">
        <v>51513600</v>
      </c>
      <c r="H4675">
        <v>0</v>
      </c>
      <c r="I4675">
        <v>1</v>
      </c>
      <c r="J4675">
        <v>18.474388692432001</v>
      </c>
      <c r="K4675">
        <v>18.622560967763</v>
      </c>
      <c r="L4675">
        <v>18.407037658189999</v>
      </c>
      <c r="M4675">
        <v>18.528269519824999</v>
      </c>
      <c r="N4675">
        <v>51513600</v>
      </c>
      <c r="O4675">
        <f ca="1">IFERROR(LN(TableMSFT[[#This Row],[adj_close]]/OFFSET(TableMSFT[[#This Row],[adj_close]],-1,0)),NA())</f>
        <v>0</v>
      </c>
    </row>
    <row r="4676" spans="1:15" x14ac:dyDescent="0.2">
      <c r="A4676" t="s">
        <v>9414</v>
      </c>
      <c r="B4676" s="2" t="s">
        <v>4674</v>
      </c>
      <c r="C4676">
        <v>27.46</v>
      </c>
      <c r="D4676">
        <v>27.53</v>
      </c>
      <c r="E4676">
        <v>27.25</v>
      </c>
      <c r="F4676">
        <v>27.26</v>
      </c>
      <c r="G4676">
        <v>73874400</v>
      </c>
      <c r="H4676">
        <v>0</v>
      </c>
      <c r="I4676">
        <v>1</v>
      </c>
      <c r="J4676">
        <v>18.494594002704002</v>
      </c>
      <c r="K4676">
        <v>18.541739726673001</v>
      </c>
      <c r="L4676">
        <v>18.353156830797001</v>
      </c>
      <c r="M4676">
        <v>18.359891934221</v>
      </c>
      <c r="N4676">
        <v>73874400</v>
      </c>
      <c r="O4676">
        <f ca="1">IFERROR(LN(TableMSFT[[#This Row],[adj_close]]/OFFSET(TableMSFT[[#This Row],[adj_close]],-1,0)),NA())</f>
        <v>-9.1291486681158822E-3</v>
      </c>
    </row>
    <row r="4677" spans="1:15" x14ac:dyDescent="0.2">
      <c r="A4677" t="s">
        <v>9414</v>
      </c>
      <c r="B4677" s="2" t="s">
        <v>4675</v>
      </c>
      <c r="C4677">
        <v>27.23</v>
      </c>
      <c r="D4677">
        <v>27.74</v>
      </c>
      <c r="E4677">
        <v>27.07</v>
      </c>
      <c r="F4677">
        <v>27.12</v>
      </c>
      <c r="G4677">
        <v>68409000</v>
      </c>
      <c r="H4677">
        <v>0</v>
      </c>
      <c r="I4677">
        <v>1</v>
      </c>
      <c r="J4677">
        <v>18.339686623949</v>
      </c>
      <c r="K4677">
        <v>18.683176898580001</v>
      </c>
      <c r="L4677">
        <v>18.231924969163</v>
      </c>
      <c r="M4677">
        <v>18.265600486282999</v>
      </c>
      <c r="N4677">
        <v>68409000</v>
      </c>
      <c r="O4677">
        <f ca="1">IFERROR(LN(TableMSFT[[#This Row],[adj_close]]/OFFSET(TableMSFT[[#This Row],[adj_close]],-1,0)),NA())</f>
        <v>-5.1489631961896612E-3</v>
      </c>
    </row>
    <row r="4678" spans="1:15" x14ac:dyDescent="0.2">
      <c r="A4678" t="s">
        <v>9414</v>
      </c>
      <c r="B4678" s="2" t="s">
        <v>4676</v>
      </c>
      <c r="C4678">
        <v>27.19</v>
      </c>
      <c r="D4678">
        <v>27.39</v>
      </c>
      <c r="E4678">
        <v>27.17</v>
      </c>
      <c r="F4678">
        <v>27.35</v>
      </c>
      <c r="G4678">
        <v>52155800</v>
      </c>
      <c r="H4678">
        <v>0</v>
      </c>
      <c r="I4678">
        <v>1</v>
      </c>
      <c r="J4678">
        <v>18.312746210252001</v>
      </c>
      <c r="K4678">
        <v>18.447448278734999</v>
      </c>
      <c r="L4678">
        <v>18.299276003404</v>
      </c>
      <c r="M4678">
        <v>18.420507865038999</v>
      </c>
      <c r="N4678">
        <v>52155800</v>
      </c>
      <c r="O4678">
        <f ca="1">IFERROR(LN(TableMSFT[[#This Row],[adj_close]]/OFFSET(TableMSFT[[#This Row],[adj_close]],-1,0)),NA())</f>
        <v>8.4450657958306981E-3</v>
      </c>
    </row>
    <row r="4679" spans="1:15" x14ac:dyDescent="0.2">
      <c r="A4679" t="s">
        <v>9414</v>
      </c>
      <c r="B4679" s="2" t="s">
        <v>4677</v>
      </c>
      <c r="C4679">
        <v>27.39</v>
      </c>
      <c r="D4679">
        <v>27.46</v>
      </c>
      <c r="E4679">
        <v>27.19</v>
      </c>
      <c r="F4679">
        <v>27.29</v>
      </c>
      <c r="G4679">
        <v>49859800</v>
      </c>
      <c r="H4679">
        <v>0</v>
      </c>
      <c r="I4679">
        <v>1</v>
      </c>
      <c r="J4679">
        <v>18.447448278734999</v>
      </c>
      <c r="K4679">
        <v>18.494594002704002</v>
      </c>
      <c r="L4679">
        <v>18.312746210252001</v>
      </c>
      <c r="M4679">
        <v>18.380097244493999</v>
      </c>
      <c r="N4679">
        <v>49859800</v>
      </c>
      <c r="O4679">
        <f ca="1">IFERROR(LN(TableMSFT[[#This Row],[adj_close]]/OFFSET(TableMSFT[[#This Row],[adj_close]],-1,0)),NA())</f>
        <v>-2.1961941477498612E-3</v>
      </c>
    </row>
    <row r="4680" spans="1:15" x14ac:dyDescent="0.2">
      <c r="A4680" t="s">
        <v>9414</v>
      </c>
      <c r="B4680" s="2" t="s">
        <v>4678</v>
      </c>
      <c r="C4680">
        <v>27.18</v>
      </c>
      <c r="D4680">
        <v>27.32</v>
      </c>
      <c r="E4680">
        <v>27.13</v>
      </c>
      <c r="F4680">
        <v>27.19</v>
      </c>
      <c r="G4680">
        <v>47813600</v>
      </c>
      <c r="H4680">
        <v>0</v>
      </c>
      <c r="I4680">
        <v>1</v>
      </c>
      <c r="J4680">
        <v>18.306011106827999</v>
      </c>
      <c r="K4680">
        <v>18.400302554766</v>
      </c>
      <c r="L4680">
        <v>18.272335589707001</v>
      </c>
      <c r="M4680">
        <v>18.312746210252001</v>
      </c>
      <c r="N4680">
        <v>47813600</v>
      </c>
      <c r="O4680">
        <f ca="1">IFERROR(LN(TableMSFT[[#This Row],[adj_close]]/OFFSET(TableMSFT[[#This Row],[adj_close]],-1,0)),NA())</f>
        <v>-3.6710760758972226E-3</v>
      </c>
    </row>
    <row r="4681" spans="1:15" x14ac:dyDescent="0.2">
      <c r="A4681" t="s">
        <v>9414</v>
      </c>
      <c r="B4681" s="2" t="s">
        <v>4679</v>
      </c>
      <c r="C4681">
        <v>27.21</v>
      </c>
      <c r="D4681">
        <v>27.36</v>
      </c>
      <c r="E4681">
        <v>27.04</v>
      </c>
      <c r="F4681">
        <v>27.27</v>
      </c>
      <c r="G4681">
        <v>62055100</v>
      </c>
      <c r="H4681">
        <v>0</v>
      </c>
      <c r="I4681">
        <v>1</v>
      </c>
      <c r="J4681">
        <v>18.326216417101001</v>
      </c>
      <c r="K4681">
        <v>18.427242968462998</v>
      </c>
      <c r="L4681">
        <v>18.211719658890001</v>
      </c>
      <c r="M4681">
        <v>18.366627037644999</v>
      </c>
      <c r="N4681">
        <v>62055100</v>
      </c>
      <c r="O4681">
        <f ca="1">IFERROR(LN(TableMSFT[[#This Row],[adj_close]]/OFFSET(TableMSFT[[#This Row],[adj_close]],-1,0)),NA())</f>
        <v>2.9379382131086845E-3</v>
      </c>
    </row>
    <row r="4682" spans="1:15" x14ac:dyDescent="0.2">
      <c r="A4682" t="s">
        <v>9414</v>
      </c>
      <c r="B4682" s="2" t="s">
        <v>4680</v>
      </c>
      <c r="C4682">
        <v>27.27</v>
      </c>
      <c r="D4682">
        <v>27.69</v>
      </c>
      <c r="E4682">
        <v>27.2333</v>
      </c>
      <c r="F4682">
        <v>27.58</v>
      </c>
      <c r="G4682">
        <v>61529300</v>
      </c>
      <c r="H4682">
        <v>0</v>
      </c>
      <c r="I4682">
        <v>1</v>
      </c>
      <c r="J4682">
        <v>18.366627037644999</v>
      </c>
      <c r="K4682">
        <v>18.649501381459999</v>
      </c>
      <c r="L4682">
        <v>18.341909208078999</v>
      </c>
      <c r="M4682">
        <v>18.575415243794001</v>
      </c>
      <c r="N4682">
        <v>61529300</v>
      </c>
      <c r="O4682">
        <f ca="1">IFERROR(LN(TableMSFT[[#This Row],[adj_close]]/OFFSET(TableMSFT[[#This Row],[adj_close]],-1,0)),NA())</f>
        <v>1.1303675507684846E-2</v>
      </c>
    </row>
    <row r="4683" spans="1:15" x14ac:dyDescent="0.2">
      <c r="A4683" t="s">
        <v>9414</v>
      </c>
      <c r="B4683" s="2" t="s">
        <v>4681</v>
      </c>
      <c r="C4683">
        <v>27.588999999999999</v>
      </c>
      <c r="D4683">
        <v>27.79</v>
      </c>
      <c r="E4683">
        <v>27.52</v>
      </c>
      <c r="F4683">
        <v>27.65</v>
      </c>
      <c r="G4683">
        <v>71218000</v>
      </c>
      <c r="H4683">
        <v>0</v>
      </c>
      <c r="I4683">
        <v>1</v>
      </c>
      <c r="J4683">
        <v>18.581476836876</v>
      </c>
      <c r="K4683">
        <v>18.716852415700998</v>
      </c>
      <c r="L4683">
        <v>18.535004623249002</v>
      </c>
      <c r="M4683">
        <v>18.622560967763</v>
      </c>
      <c r="N4683">
        <v>71218000</v>
      </c>
      <c r="O4683">
        <f ca="1">IFERROR(LN(TableMSFT[[#This Row],[adj_close]]/OFFSET(TableMSFT[[#This Row],[adj_close]],-1,0)),NA())</f>
        <v>2.5348556031870081E-3</v>
      </c>
    </row>
    <row r="4684" spans="1:15" x14ac:dyDescent="0.2">
      <c r="A4684" t="s">
        <v>9414</v>
      </c>
      <c r="B4684" s="2" t="s">
        <v>4682</v>
      </c>
      <c r="C4684">
        <v>27.81</v>
      </c>
      <c r="D4684">
        <v>28.32</v>
      </c>
      <c r="E4684">
        <v>27.78</v>
      </c>
      <c r="F4684">
        <v>28.25</v>
      </c>
      <c r="G4684">
        <v>66302800</v>
      </c>
      <c r="H4684">
        <v>0</v>
      </c>
      <c r="I4684">
        <v>1</v>
      </c>
      <c r="J4684">
        <v>18.730322622549</v>
      </c>
      <c r="K4684">
        <v>19.073812897181</v>
      </c>
      <c r="L4684">
        <v>18.710117312276999</v>
      </c>
      <c r="M4684">
        <v>19.026667173212001</v>
      </c>
      <c r="N4684">
        <v>66302800</v>
      </c>
      <c r="O4684">
        <f ca="1">IFERROR(LN(TableMSFT[[#This Row],[adj_close]]/OFFSET(TableMSFT[[#This Row],[adj_close]],-1,0)),NA())</f>
        <v>2.1467729624119671E-2</v>
      </c>
    </row>
    <row r="4685" spans="1:15" x14ac:dyDescent="0.2">
      <c r="A4685" t="s">
        <v>9414</v>
      </c>
      <c r="B4685" s="2" t="s">
        <v>4683</v>
      </c>
      <c r="C4685">
        <v>28.42</v>
      </c>
      <c r="D4685">
        <v>28.46</v>
      </c>
      <c r="E4685">
        <v>28.07</v>
      </c>
      <c r="F4685">
        <v>28.12</v>
      </c>
      <c r="G4685">
        <v>62016200</v>
      </c>
      <c r="H4685">
        <v>0</v>
      </c>
      <c r="I4685">
        <v>1</v>
      </c>
      <c r="J4685">
        <v>19.141163931422</v>
      </c>
      <c r="K4685">
        <v>19.168104345119001</v>
      </c>
      <c r="L4685">
        <v>18.905435311577001</v>
      </c>
      <c r="M4685">
        <v>18.939110828697999</v>
      </c>
      <c r="N4685">
        <v>62016200</v>
      </c>
      <c r="O4685">
        <f ca="1">IFERROR(LN(TableMSFT[[#This Row],[adj_close]]/OFFSET(TableMSFT[[#This Row],[adj_close]],-1,0)),NA())</f>
        <v>-4.6123906499914635E-3</v>
      </c>
    </row>
    <row r="4686" spans="1:15" x14ac:dyDescent="0.2">
      <c r="A4686" t="s">
        <v>9414</v>
      </c>
      <c r="B4686" s="2" t="s">
        <v>4684</v>
      </c>
      <c r="C4686">
        <v>28.15</v>
      </c>
      <c r="D4686">
        <v>28.45</v>
      </c>
      <c r="E4686">
        <v>28.1</v>
      </c>
      <c r="F4686">
        <v>28.38</v>
      </c>
      <c r="G4686">
        <v>58017700</v>
      </c>
      <c r="H4686">
        <v>0</v>
      </c>
      <c r="I4686">
        <v>1</v>
      </c>
      <c r="J4686">
        <v>18.959316138969999</v>
      </c>
      <c r="K4686">
        <v>19.161369241694999</v>
      </c>
      <c r="L4686">
        <v>18.92564062185</v>
      </c>
      <c r="M4686">
        <v>19.114223517726</v>
      </c>
      <c r="N4686">
        <v>58017700</v>
      </c>
      <c r="O4686">
        <f ca="1">IFERROR(LN(TableMSFT[[#This Row],[adj_close]]/OFFSET(TableMSFT[[#This Row],[adj_close]],-1,0)),NA())</f>
        <v>9.2036047894434557E-3</v>
      </c>
    </row>
    <row r="4687" spans="1:15" x14ac:dyDescent="0.2">
      <c r="A4687" t="s">
        <v>9414</v>
      </c>
      <c r="B4687" s="2" t="s">
        <v>4685</v>
      </c>
      <c r="C4687">
        <v>28.39</v>
      </c>
      <c r="D4687">
        <v>28.550999999999998</v>
      </c>
      <c r="E4687">
        <v>28.23</v>
      </c>
      <c r="F4687">
        <v>28.53</v>
      </c>
      <c r="G4687">
        <v>56999600</v>
      </c>
      <c r="H4687">
        <v>0</v>
      </c>
      <c r="I4687">
        <v>1</v>
      </c>
      <c r="J4687">
        <v>19.120958621149999</v>
      </c>
      <c r="K4687">
        <v>19.229393786279001</v>
      </c>
      <c r="L4687">
        <v>19.013196966363001</v>
      </c>
      <c r="M4687">
        <v>19.215250069088</v>
      </c>
      <c r="N4687">
        <v>56999600</v>
      </c>
      <c r="O4687">
        <f ca="1">IFERROR(LN(TableMSFT[[#This Row],[adj_close]]/OFFSET(TableMSFT[[#This Row],[adj_close]],-1,0)),NA())</f>
        <v>5.2714934935022594E-3</v>
      </c>
    </row>
    <row r="4688" spans="1:15" x14ac:dyDescent="0.2">
      <c r="A4688" t="s">
        <v>9414</v>
      </c>
      <c r="B4688" s="2" t="s">
        <v>4686</v>
      </c>
      <c r="C4688">
        <v>28.51</v>
      </c>
      <c r="D4688">
        <v>28.59</v>
      </c>
      <c r="E4688">
        <v>28.16</v>
      </c>
      <c r="F4688">
        <v>28.17</v>
      </c>
      <c r="G4688">
        <v>38401500</v>
      </c>
      <c r="H4688">
        <v>0</v>
      </c>
      <c r="I4688">
        <v>1</v>
      </c>
      <c r="J4688">
        <v>19.201779862239999</v>
      </c>
      <c r="K4688">
        <v>19.255660689633</v>
      </c>
      <c r="L4688">
        <v>18.966051242393998</v>
      </c>
      <c r="M4688">
        <v>18.972786345818999</v>
      </c>
      <c r="N4688">
        <v>38401500</v>
      </c>
      <c r="O4688">
        <f ca="1">IFERROR(LN(TableMSFT[[#This Row],[adj_close]]/OFFSET(TableMSFT[[#This Row],[adj_close]],-1,0)),NA())</f>
        <v>-1.2698583337114275E-2</v>
      </c>
    </row>
    <row r="4689" spans="1:15" x14ac:dyDescent="0.2">
      <c r="A4689" t="s">
        <v>9414</v>
      </c>
      <c r="B4689" s="2" t="s">
        <v>4687</v>
      </c>
      <c r="C4689">
        <v>28.11</v>
      </c>
      <c r="D4689">
        <v>28.33</v>
      </c>
      <c r="E4689">
        <v>27.97</v>
      </c>
      <c r="F4689">
        <v>27.99</v>
      </c>
      <c r="G4689">
        <v>49556600</v>
      </c>
      <c r="H4689">
        <v>0</v>
      </c>
      <c r="I4689">
        <v>1</v>
      </c>
      <c r="J4689">
        <v>18.932375725273999</v>
      </c>
      <c r="K4689">
        <v>19.080548000604999</v>
      </c>
      <c r="L4689">
        <v>18.838084277336002</v>
      </c>
      <c r="M4689">
        <v>18.851554484184</v>
      </c>
      <c r="N4689">
        <v>49556600</v>
      </c>
      <c r="O4689">
        <f ca="1">IFERROR(LN(TableMSFT[[#This Row],[adj_close]]/OFFSET(TableMSFT[[#This Row],[adj_close]],-1,0)),NA())</f>
        <v>-6.410278360938943E-3</v>
      </c>
    </row>
    <row r="4690" spans="1:15" x14ac:dyDescent="0.2">
      <c r="A4690" t="s">
        <v>9414</v>
      </c>
      <c r="B4690" s="2" t="s">
        <v>4688</v>
      </c>
      <c r="C4690">
        <v>28.2</v>
      </c>
      <c r="D4690">
        <v>28.22</v>
      </c>
      <c r="E4690">
        <v>27.93</v>
      </c>
      <c r="F4690">
        <v>28.06</v>
      </c>
      <c r="G4690">
        <v>44691000</v>
      </c>
      <c r="H4690">
        <v>0</v>
      </c>
      <c r="I4690">
        <v>1</v>
      </c>
      <c r="J4690">
        <v>18.992991656091</v>
      </c>
      <c r="K4690">
        <v>19.006461862938998</v>
      </c>
      <c r="L4690">
        <v>18.811143863639</v>
      </c>
      <c r="M4690">
        <v>18.898700208152999</v>
      </c>
      <c r="N4690">
        <v>44691000</v>
      </c>
      <c r="O4690">
        <f ca="1">IFERROR(LN(TableMSFT[[#This Row],[adj_close]]/OFFSET(TableMSFT[[#This Row],[adj_close]],-1,0)),NA())</f>
        <v>2.4977711469516242E-3</v>
      </c>
    </row>
    <row r="4691" spans="1:15" x14ac:dyDescent="0.2">
      <c r="A4691" t="s">
        <v>9414</v>
      </c>
      <c r="B4691" s="2" t="s">
        <v>4689</v>
      </c>
      <c r="C4691">
        <v>27.83</v>
      </c>
      <c r="D4691">
        <v>28.16</v>
      </c>
      <c r="E4691">
        <v>27.81</v>
      </c>
      <c r="F4691">
        <v>28.03</v>
      </c>
      <c r="G4691">
        <v>56412900</v>
      </c>
      <c r="H4691">
        <v>0</v>
      </c>
      <c r="I4691">
        <v>1</v>
      </c>
      <c r="J4691">
        <v>18.743792829398</v>
      </c>
      <c r="K4691">
        <v>18.966051242393998</v>
      </c>
      <c r="L4691">
        <v>18.730322622549</v>
      </c>
      <c r="M4691">
        <v>18.878494897881001</v>
      </c>
      <c r="N4691">
        <v>56412900</v>
      </c>
      <c r="O4691">
        <f ca="1">IFERROR(LN(TableMSFT[[#This Row],[adj_close]]/OFFSET(TableMSFT[[#This Row],[adj_close]],-1,0)),NA())</f>
        <v>-1.0697094975946461E-3</v>
      </c>
    </row>
    <row r="4692" spans="1:15" x14ac:dyDescent="0.2">
      <c r="A4692" t="s">
        <v>9414</v>
      </c>
      <c r="B4692" s="2" t="s">
        <v>4690</v>
      </c>
      <c r="C4692">
        <v>28.19</v>
      </c>
      <c r="D4692">
        <v>28.27</v>
      </c>
      <c r="E4692">
        <v>27.94</v>
      </c>
      <c r="F4692">
        <v>28.03</v>
      </c>
      <c r="G4692">
        <v>49500700</v>
      </c>
      <c r="H4692">
        <v>0</v>
      </c>
      <c r="I4692">
        <v>1</v>
      </c>
      <c r="J4692">
        <v>18.986256552667001</v>
      </c>
      <c r="K4692">
        <v>19.040137380059999</v>
      </c>
      <c r="L4692">
        <v>18.817878967062999</v>
      </c>
      <c r="M4692">
        <v>18.878494897881001</v>
      </c>
      <c r="N4692">
        <v>49500700</v>
      </c>
      <c r="O4692">
        <f ca="1">IFERROR(LN(TableMSFT[[#This Row],[adj_close]]/OFFSET(TableMSFT[[#This Row],[adj_close]],-1,0)),NA())</f>
        <v>0</v>
      </c>
    </row>
    <row r="4693" spans="1:15" x14ac:dyDescent="0.2">
      <c r="A4693" t="s">
        <v>9414</v>
      </c>
      <c r="B4693" s="2" t="s">
        <v>4691</v>
      </c>
      <c r="C4693">
        <v>28.059000000000001</v>
      </c>
      <c r="D4693">
        <v>28.16</v>
      </c>
      <c r="E4693">
        <v>27.798999999999999</v>
      </c>
      <c r="F4693">
        <v>27.8</v>
      </c>
      <c r="G4693">
        <v>41548700</v>
      </c>
      <c r="H4693">
        <v>0</v>
      </c>
      <c r="I4693">
        <v>1</v>
      </c>
      <c r="J4693">
        <v>18.898026697811002</v>
      </c>
      <c r="K4693">
        <v>18.966051242393998</v>
      </c>
      <c r="L4693">
        <v>18.722914008783</v>
      </c>
      <c r="M4693">
        <v>18.723587519125001</v>
      </c>
      <c r="N4693">
        <v>41548700</v>
      </c>
      <c r="O4693">
        <f ca="1">IFERROR(LN(TableMSFT[[#This Row],[adj_close]]/OFFSET(TableMSFT[[#This Row],[adj_close]],-1,0)),NA())</f>
        <v>-8.2393444801399703E-3</v>
      </c>
    </row>
    <row r="4694" spans="1:15" x14ac:dyDescent="0.2">
      <c r="A4694" t="s">
        <v>9414</v>
      </c>
      <c r="B4694" s="2" t="s">
        <v>4692</v>
      </c>
      <c r="C4694">
        <v>27.97</v>
      </c>
      <c r="D4694">
        <v>28.24</v>
      </c>
      <c r="E4694">
        <v>27.82</v>
      </c>
      <c r="F4694">
        <v>27.99</v>
      </c>
      <c r="G4694">
        <v>49828500</v>
      </c>
      <c r="H4694">
        <v>0</v>
      </c>
      <c r="I4694">
        <v>1</v>
      </c>
      <c r="J4694">
        <v>18.838084277336002</v>
      </c>
      <c r="K4694">
        <v>19.019932069787998</v>
      </c>
      <c r="L4694">
        <v>18.737057725974001</v>
      </c>
      <c r="M4694">
        <v>18.851554484184</v>
      </c>
      <c r="N4694">
        <v>49828500</v>
      </c>
      <c r="O4694">
        <f ca="1">IFERROR(LN(TableMSFT[[#This Row],[adj_close]]/OFFSET(TableMSFT[[#This Row],[adj_close]],-1,0)),NA())</f>
        <v>6.8112828307829859E-3</v>
      </c>
    </row>
    <row r="4695" spans="1:15" x14ac:dyDescent="0.2">
      <c r="A4695" t="s">
        <v>9414</v>
      </c>
      <c r="B4695" s="2" t="s">
        <v>4693</v>
      </c>
      <c r="C4695">
        <v>28.06</v>
      </c>
      <c r="D4695">
        <v>28.45</v>
      </c>
      <c r="E4695">
        <v>27.98</v>
      </c>
      <c r="F4695">
        <v>28.41</v>
      </c>
      <c r="G4695">
        <v>50350700</v>
      </c>
      <c r="H4695">
        <v>0</v>
      </c>
      <c r="I4695">
        <v>1</v>
      </c>
      <c r="J4695">
        <v>18.898700208152999</v>
      </c>
      <c r="K4695">
        <v>19.161369241694999</v>
      </c>
      <c r="L4695">
        <v>18.844819380760001</v>
      </c>
      <c r="M4695">
        <v>19.134428827998001</v>
      </c>
      <c r="N4695">
        <v>50350700</v>
      </c>
      <c r="O4695">
        <f ca="1">IFERROR(LN(TableMSFT[[#This Row],[adj_close]]/OFFSET(TableMSFT[[#This Row],[adj_close]],-1,0)),NA())</f>
        <v>1.4893892338728072E-2</v>
      </c>
    </row>
    <row r="4696" spans="1:15" x14ac:dyDescent="0.2">
      <c r="A4696" t="s">
        <v>9414</v>
      </c>
      <c r="B4696" s="2" t="s">
        <v>4694</v>
      </c>
      <c r="C4696">
        <v>28.54</v>
      </c>
      <c r="D4696">
        <v>28.59</v>
      </c>
      <c r="E4696">
        <v>28.17</v>
      </c>
      <c r="F4696">
        <v>28.18</v>
      </c>
      <c r="G4696">
        <v>57026500</v>
      </c>
      <c r="H4696">
        <v>0</v>
      </c>
      <c r="I4696">
        <v>1</v>
      </c>
      <c r="J4696">
        <v>19.221985172511999</v>
      </c>
      <c r="K4696">
        <v>19.255660689633</v>
      </c>
      <c r="L4696">
        <v>18.972786345818999</v>
      </c>
      <c r="M4696">
        <v>18.979521449242998</v>
      </c>
      <c r="N4696">
        <v>57026500</v>
      </c>
      <c r="O4696">
        <f ca="1">IFERROR(LN(TableMSFT[[#This Row],[adj_close]]/OFFSET(TableMSFT[[#This Row],[adj_close]],-1,0)),NA())</f>
        <v>-8.1286893955439653E-3</v>
      </c>
    </row>
    <row r="4697" spans="1:15" x14ac:dyDescent="0.2">
      <c r="A4697" t="s">
        <v>9414</v>
      </c>
      <c r="B4697" s="2" t="s">
        <v>4695</v>
      </c>
      <c r="C4697">
        <v>28.22</v>
      </c>
      <c r="D4697">
        <v>28.75</v>
      </c>
      <c r="E4697">
        <v>28.12</v>
      </c>
      <c r="F4697">
        <v>28.699000000000002</v>
      </c>
      <c r="G4697">
        <v>69078100</v>
      </c>
      <c r="H4697">
        <v>0</v>
      </c>
      <c r="I4697">
        <v>1</v>
      </c>
      <c r="J4697">
        <v>19.006461862938998</v>
      </c>
      <c r="K4697">
        <v>19.363422344419</v>
      </c>
      <c r="L4697">
        <v>18.939110828697999</v>
      </c>
      <c r="M4697">
        <v>19.329073316955999</v>
      </c>
      <c r="N4697">
        <v>69078100</v>
      </c>
      <c r="O4697">
        <f ca="1">IFERROR(LN(TableMSFT[[#This Row],[adj_close]]/OFFSET(TableMSFT[[#This Row],[adj_close]],-1,0)),NA())</f>
        <v>1.8249772482418918E-2</v>
      </c>
    </row>
    <row r="4698" spans="1:15" x14ac:dyDescent="0.2">
      <c r="A4698" t="s">
        <v>9414</v>
      </c>
      <c r="B4698" s="2" t="s">
        <v>4696</v>
      </c>
      <c r="C4698">
        <v>28.82</v>
      </c>
      <c r="D4698">
        <v>28.89</v>
      </c>
      <c r="E4698">
        <v>28.47</v>
      </c>
      <c r="F4698">
        <v>28.56</v>
      </c>
      <c r="G4698">
        <v>94988500</v>
      </c>
      <c r="H4698">
        <v>0</v>
      </c>
      <c r="I4698">
        <v>1</v>
      </c>
      <c r="J4698">
        <v>19.410568068387999</v>
      </c>
      <c r="K4698">
        <v>19.457713792357001</v>
      </c>
      <c r="L4698">
        <v>19.174839448543</v>
      </c>
      <c r="M4698">
        <v>19.235455379360001</v>
      </c>
      <c r="N4698">
        <v>94988500</v>
      </c>
      <c r="O4698">
        <f ca="1">IFERROR(LN(TableMSFT[[#This Row],[adj_close]]/OFFSET(TableMSFT[[#This Row],[adj_close]],-1,0)),NA())</f>
        <v>-4.855141481597605E-3</v>
      </c>
    </row>
    <row r="4699" spans="1:15" x14ac:dyDescent="0.2">
      <c r="A4699" t="s">
        <v>9414</v>
      </c>
      <c r="B4699" s="2" t="s">
        <v>4697</v>
      </c>
      <c r="C4699">
        <v>28.3</v>
      </c>
      <c r="D4699">
        <v>28.34</v>
      </c>
      <c r="E4699">
        <v>27.58</v>
      </c>
      <c r="F4699">
        <v>27.74</v>
      </c>
      <c r="G4699">
        <v>101912800</v>
      </c>
      <c r="H4699">
        <v>0</v>
      </c>
      <c r="I4699">
        <v>1</v>
      </c>
      <c r="J4699">
        <v>19.060342690333002</v>
      </c>
      <c r="K4699">
        <v>19.087283104029002</v>
      </c>
      <c r="L4699">
        <v>18.575415243794001</v>
      </c>
      <c r="M4699">
        <v>18.683176898580001</v>
      </c>
      <c r="N4699">
        <v>101912800</v>
      </c>
      <c r="O4699">
        <f ca="1">IFERROR(LN(TableMSFT[[#This Row],[adj_close]]/OFFSET(TableMSFT[[#This Row],[adj_close]],-1,0)),NA())</f>
        <v>-2.9131722584701088E-2</v>
      </c>
    </row>
    <row r="4700" spans="1:15" x14ac:dyDescent="0.2">
      <c r="A4700" t="s">
        <v>9414</v>
      </c>
      <c r="B4700" s="2" t="s">
        <v>4698</v>
      </c>
      <c r="C4700">
        <v>27.68</v>
      </c>
      <c r="D4700">
        <v>27.77</v>
      </c>
      <c r="E4700">
        <v>27.55</v>
      </c>
      <c r="F4700">
        <v>27.63</v>
      </c>
      <c r="G4700">
        <v>61529500</v>
      </c>
      <c r="H4700">
        <v>0</v>
      </c>
      <c r="I4700">
        <v>1</v>
      </c>
      <c r="J4700">
        <v>18.642766278035001</v>
      </c>
      <c r="K4700">
        <v>18.703382208853</v>
      </c>
      <c r="L4700">
        <v>18.555209933522001</v>
      </c>
      <c r="M4700">
        <v>18.609090760914999</v>
      </c>
      <c r="N4700">
        <v>61529500</v>
      </c>
      <c r="O4700">
        <f ca="1">IFERROR(LN(TableMSFT[[#This Row],[adj_close]]/OFFSET(TableMSFT[[#This Row],[adj_close]],-1,0)),NA())</f>
        <v>-3.9732759513281769E-3</v>
      </c>
    </row>
    <row r="4701" spans="1:15" x14ac:dyDescent="0.2">
      <c r="A4701" t="s">
        <v>9414</v>
      </c>
      <c r="B4701" s="2" t="s">
        <v>4699</v>
      </c>
      <c r="C4701">
        <v>27.7</v>
      </c>
      <c r="D4701">
        <v>27.9</v>
      </c>
      <c r="E4701">
        <v>27.629000000000001</v>
      </c>
      <c r="F4701">
        <v>27.9</v>
      </c>
      <c r="G4701">
        <v>76966600</v>
      </c>
      <c r="H4701">
        <v>0</v>
      </c>
      <c r="I4701">
        <v>1</v>
      </c>
      <c r="J4701">
        <v>18.656236484884001</v>
      </c>
      <c r="K4701">
        <v>18.790938553366999</v>
      </c>
      <c r="L4701">
        <v>18.608417250572</v>
      </c>
      <c r="M4701">
        <v>18.790938553366999</v>
      </c>
      <c r="N4701">
        <v>76966600</v>
      </c>
      <c r="O4701">
        <f ca="1">IFERROR(LN(TableMSFT[[#This Row],[adj_close]]/OFFSET(TableMSFT[[#This Row],[adj_close]],-1,0)),NA())</f>
        <v>9.7245498919980786E-3</v>
      </c>
    </row>
    <row r="4702" spans="1:15" x14ac:dyDescent="0.2">
      <c r="A4702" t="s">
        <v>9414</v>
      </c>
      <c r="B4702" s="2" t="s">
        <v>4700</v>
      </c>
      <c r="C4702">
        <v>27.87</v>
      </c>
      <c r="D4702">
        <v>28.350999999999999</v>
      </c>
      <c r="E4702">
        <v>27.58</v>
      </c>
      <c r="F4702">
        <v>28.15</v>
      </c>
      <c r="G4702">
        <v>72392600</v>
      </c>
      <c r="H4702">
        <v>0</v>
      </c>
      <c r="I4702">
        <v>1</v>
      </c>
      <c r="J4702">
        <v>18.770733243094</v>
      </c>
      <c r="K4702">
        <v>19.094691717796</v>
      </c>
      <c r="L4702">
        <v>18.575415243794001</v>
      </c>
      <c r="M4702">
        <v>18.959316138969999</v>
      </c>
      <c r="N4702">
        <v>72392600</v>
      </c>
      <c r="O4702">
        <f ca="1">IFERROR(LN(TableMSFT[[#This Row],[adj_close]]/OFFSET(TableMSFT[[#This Row],[adj_close]],-1,0)),NA())</f>
        <v>8.9206657583452507E-3</v>
      </c>
    </row>
    <row r="4703" spans="1:15" x14ac:dyDescent="0.2">
      <c r="A4703" t="s">
        <v>9414</v>
      </c>
      <c r="B4703" s="2" t="s">
        <v>4701</v>
      </c>
      <c r="C4703">
        <v>28.12</v>
      </c>
      <c r="D4703">
        <v>28.54</v>
      </c>
      <c r="E4703">
        <v>27.9</v>
      </c>
      <c r="F4703">
        <v>28.01</v>
      </c>
      <c r="G4703">
        <v>63059600</v>
      </c>
      <c r="H4703">
        <v>0</v>
      </c>
      <c r="I4703">
        <v>1</v>
      </c>
      <c r="J4703">
        <v>18.939110828697999</v>
      </c>
      <c r="K4703">
        <v>19.221985172511999</v>
      </c>
      <c r="L4703">
        <v>18.790938553366999</v>
      </c>
      <c r="M4703">
        <v>18.865024691032001</v>
      </c>
      <c r="N4703">
        <v>63059600</v>
      </c>
      <c r="O4703">
        <f ca="1">IFERROR(LN(TableMSFT[[#This Row],[adj_close]]/OFFSET(TableMSFT[[#This Row],[adj_close]],-1,0)),NA())</f>
        <v>-4.9857653136801015E-3</v>
      </c>
    </row>
    <row r="4704" spans="1:15" x14ac:dyDescent="0.2">
      <c r="A4704" t="s">
        <v>9414</v>
      </c>
      <c r="B4704" s="2" t="s">
        <v>4702</v>
      </c>
      <c r="C4704">
        <v>28.11</v>
      </c>
      <c r="D4704">
        <v>28.15</v>
      </c>
      <c r="E4704">
        <v>27.42</v>
      </c>
      <c r="F4704">
        <v>27.97</v>
      </c>
      <c r="G4704">
        <v>80010100</v>
      </c>
      <c r="H4704">
        <v>0</v>
      </c>
      <c r="I4704">
        <v>1</v>
      </c>
      <c r="J4704">
        <v>18.932375725273999</v>
      </c>
      <c r="K4704">
        <v>18.959316138969999</v>
      </c>
      <c r="L4704">
        <v>18.467653589007998</v>
      </c>
      <c r="M4704">
        <v>18.838084277336002</v>
      </c>
      <c r="N4704">
        <v>80010100</v>
      </c>
      <c r="O4704">
        <f ca="1">IFERROR(LN(TableMSFT[[#This Row],[adj_close]]/OFFSET(TableMSFT[[#This Row],[adj_close]],-1,0)),NA())</f>
        <v>-1.4290820581178284E-3</v>
      </c>
    </row>
    <row r="4705" spans="1:15" x14ac:dyDescent="0.2">
      <c r="A4705" t="s">
        <v>9414</v>
      </c>
      <c r="B4705" s="2" t="s">
        <v>4703</v>
      </c>
      <c r="C4705">
        <v>28.15</v>
      </c>
      <c r="D4705">
        <v>28.28</v>
      </c>
      <c r="E4705">
        <v>27.96</v>
      </c>
      <c r="F4705">
        <v>28.08</v>
      </c>
      <c r="G4705">
        <v>72930900</v>
      </c>
      <c r="H4705">
        <v>0</v>
      </c>
      <c r="I4705">
        <v>1</v>
      </c>
      <c r="J4705">
        <v>18.959316138969999</v>
      </c>
      <c r="K4705">
        <v>19.046872483484002</v>
      </c>
      <c r="L4705">
        <v>18.831349173911999</v>
      </c>
      <c r="M4705">
        <v>18.912170415001</v>
      </c>
      <c r="N4705">
        <v>72930900</v>
      </c>
      <c r="O4705">
        <f ca="1">IFERROR(LN(TableMSFT[[#This Row],[adj_close]]/OFFSET(TableMSFT[[#This Row],[adj_close]],-1,0)),NA())</f>
        <v>3.9250719437099856E-3</v>
      </c>
    </row>
    <row r="4706" spans="1:15" x14ac:dyDescent="0.2">
      <c r="A4706" t="s">
        <v>9414</v>
      </c>
      <c r="B4706" s="2" t="s">
        <v>4704</v>
      </c>
      <c r="C4706">
        <v>28.24</v>
      </c>
      <c r="D4706">
        <v>28.47</v>
      </c>
      <c r="E4706">
        <v>28.029</v>
      </c>
      <c r="F4706">
        <v>28.24</v>
      </c>
      <c r="G4706">
        <v>89417100</v>
      </c>
      <c r="H4706">
        <v>0</v>
      </c>
      <c r="I4706">
        <v>1</v>
      </c>
      <c r="J4706">
        <v>19.019932069787998</v>
      </c>
      <c r="K4706">
        <v>19.174839448543</v>
      </c>
      <c r="L4706">
        <v>18.877821387537999</v>
      </c>
      <c r="M4706">
        <v>19.019932069787998</v>
      </c>
      <c r="N4706">
        <v>89417100</v>
      </c>
      <c r="O4706">
        <f ca="1">IFERROR(LN(TableMSFT[[#This Row],[adj_close]]/OFFSET(TableMSFT[[#This Row],[adj_close]],-1,0)),NA())</f>
        <v>5.6818334674659686E-3</v>
      </c>
    </row>
    <row r="4707" spans="1:15" x14ac:dyDescent="0.2">
      <c r="A4707" t="s">
        <v>9414</v>
      </c>
      <c r="B4707" s="2" t="s">
        <v>4705</v>
      </c>
      <c r="C4707">
        <v>28.65</v>
      </c>
      <c r="D4707">
        <v>28.65</v>
      </c>
      <c r="E4707">
        <v>28.31</v>
      </c>
      <c r="F4707">
        <v>28.47</v>
      </c>
      <c r="G4707">
        <v>79666700</v>
      </c>
      <c r="H4707">
        <v>0</v>
      </c>
      <c r="I4707">
        <v>1</v>
      </c>
      <c r="J4707">
        <v>19.296071310178</v>
      </c>
      <c r="K4707">
        <v>19.296071310178</v>
      </c>
      <c r="L4707">
        <v>19.067077793757001</v>
      </c>
      <c r="M4707">
        <v>19.174839448543</v>
      </c>
      <c r="N4707">
        <v>79666700</v>
      </c>
      <c r="O4707">
        <f ca="1">IFERROR(LN(TableMSFT[[#This Row],[adj_close]]/OFFSET(TableMSFT[[#This Row],[adj_close]],-1,0)),NA())</f>
        <v>8.1114886648863786E-3</v>
      </c>
    </row>
    <row r="4708" spans="1:15" x14ac:dyDescent="0.2">
      <c r="A4708" t="s">
        <v>9414</v>
      </c>
      <c r="B4708" s="2" t="s">
        <v>4706</v>
      </c>
      <c r="C4708">
        <v>28.39</v>
      </c>
      <c r="D4708">
        <v>29</v>
      </c>
      <c r="E4708">
        <v>28.38</v>
      </c>
      <c r="F4708">
        <v>29</v>
      </c>
      <c r="G4708">
        <v>87867700</v>
      </c>
      <c r="H4708">
        <v>0</v>
      </c>
      <c r="I4708">
        <v>1</v>
      </c>
      <c r="J4708">
        <v>19.120958621149999</v>
      </c>
      <c r="K4708">
        <v>19.531799930022999</v>
      </c>
      <c r="L4708">
        <v>19.114223517726</v>
      </c>
      <c r="M4708">
        <v>19.531799930022999</v>
      </c>
      <c r="N4708">
        <v>87867700</v>
      </c>
      <c r="O4708">
        <f ca="1">IFERROR(LN(TableMSFT[[#This Row],[adj_close]]/OFFSET(TableMSFT[[#This Row],[adj_close]],-1,0)),NA())</f>
        <v>1.8444928696541785E-2</v>
      </c>
    </row>
    <row r="4709" spans="1:15" x14ac:dyDescent="0.2">
      <c r="A4709" t="s">
        <v>9414</v>
      </c>
      <c r="B4709" s="2" t="s">
        <v>4707</v>
      </c>
      <c r="C4709">
        <v>29.16</v>
      </c>
      <c r="D4709">
        <v>29.36</v>
      </c>
      <c r="E4709">
        <v>29.03</v>
      </c>
      <c r="F4709">
        <v>29.31</v>
      </c>
      <c r="G4709">
        <v>95337700</v>
      </c>
      <c r="H4709">
        <v>0</v>
      </c>
      <c r="I4709">
        <v>1</v>
      </c>
      <c r="J4709">
        <v>19.639561584809002</v>
      </c>
      <c r="K4709">
        <v>19.774263653292</v>
      </c>
      <c r="L4709">
        <v>19.552005240294999</v>
      </c>
      <c r="M4709">
        <v>19.740588136170999</v>
      </c>
      <c r="N4709">
        <v>95337700</v>
      </c>
      <c r="O4709">
        <f ca="1">IFERROR(LN(TableMSFT[[#This Row],[adj_close]]/OFFSET(TableMSFT[[#This Row],[adj_close]],-1,0)),NA())</f>
        <v>1.0632924736300705E-2</v>
      </c>
    </row>
    <row r="4710" spans="1:15" x14ac:dyDescent="0.2">
      <c r="A4710" t="s">
        <v>9414</v>
      </c>
      <c r="B4710" s="2" t="s">
        <v>4708</v>
      </c>
      <c r="C4710">
        <v>29.19</v>
      </c>
      <c r="D4710">
        <v>29.48</v>
      </c>
      <c r="E4710">
        <v>29.13</v>
      </c>
      <c r="F4710">
        <v>29.28</v>
      </c>
      <c r="G4710">
        <v>112802100</v>
      </c>
      <c r="H4710">
        <v>0</v>
      </c>
      <c r="I4710">
        <v>1</v>
      </c>
      <c r="J4710">
        <v>19.659766895080999</v>
      </c>
      <c r="K4710">
        <v>19.855084894381999</v>
      </c>
      <c r="L4710">
        <v>19.619356274537001</v>
      </c>
      <c r="M4710">
        <v>19.720382825899001</v>
      </c>
      <c r="N4710">
        <v>112802100</v>
      </c>
      <c r="O4710">
        <f ca="1">IFERROR(LN(TableMSFT[[#This Row],[adj_close]]/OFFSET(TableMSFT[[#This Row],[adj_close]],-1,0)),NA())</f>
        <v>-1.0240656296679185E-3</v>
      </c>
    </row>
    <row r="4711" spans="1:15" x14ac:dyDescent="0.2">
      <c r="A4711" t="s">
        <v>9414</v>
      </c>
      <c r="B4711" s="2" t="s">
        <v>4709</v>
      </c>
      <c r="C4711">
        <v>29.43</v>
      </c>
      <c r="D4711">
        <v>29.89</v>
      </c>
      <c r="E4711">
        <v>29.35</v>
      </c>
      <c r="F4711">
        <v>29.77</v>
      </c>
      <c r="G4711">
        <v>100401000</v>
      </c>
      <c r="H4711">
        <v>0</v>
      </c>
      <c r="I4711">
        <v>1</v>
      </c>
      <c r="J4711">
        <v>19.821409377260998</v>
      </c>
      <c r="K4711">
        <v>20.131224134772001</v>
      </c>
      <c r="L4711">
        <v>19.767528549868</v>
      </c>
      <c r="M4711">
        <v>20.050402893682001</v>
      </c>
      <c r="N4711">
        <v>100401000</v>
      </c>
      <c r="O4711">
        <f ca="1">IFERROR(LN(TableMSFT[[#This Row],[adj_close]]/OFFSET(TableMSFT[[#This Row],[adj_close]],-1,0)),NA())</f>
        <v>1.6596485934566977E-2</v>
      </c>
    </row>
    <row r="4712" spans="1:15" x14ac:dyDescent="0.2">
      <c r="A4712" t="s">
        <v>9414</v>
      </c>
      <c r="B4712" s="2" t="s">
        <v>4710</v>
      </c>
      <c r="C4712">
        <v>29.91</v>
      </c>
      <c r="D4712">
        <v>30</v>
      </c>
      <c r="E4712">
        <v>29.69</v>
      </c>
      <c r="F4712">
        <v>29.73</v>
      </c>
      <c r="G4712">
        <v>84097700</v>
      </c>
      <c r="H4712">
        <v>0</v>
      </c>
      <c r="I4712">
        <v>1</v>
      </c>
      <c r="J4712">
        <v>20.144694341619999</v>
      </c>
      <c r="K4712">
        <v>20.205310272437</v>
      </c>
      <c r="L4712">
        <v>19.996522066289</v>
      </c>
      <c r="M4712">
        <v>20.023462479985</v>
      </c>
      <c r="N4712">
        <v>84097700</v>
      </c>
      <c r="O4712">
        <f ca="1">IFERROR(LN(TableMSFT[[#This Row],[adj_close]]/OFFSET(TableMSFT[[#This Row],[adj_close]],-1,0)),NA())</f>
        <v>-1.3445380176996579E-3</v>
      </c>
    </row>
    <row r="4713" spans="1:15" x14ac:dyDescent="0.2">
      <c r="A4713" t="s">
        <v>9414</v>
      </c>
      <c r="B4713" s="2" t="s">
        <v>4711</v>
      </c>
      <c r="C4713">
        <v>29.885000000000002</v>
      </c>
      <c r="D4713">
        <v>30.08</v>
      </c>
      <c r="E4713">
        <v>29.82</v>
      </c>
      <c r="F4713">
        <v>29.98</v>
      </c>
      <c r="G4713">
        <v>87358900</v>
      </c>
      <c r="H4713">
        <v>0</v>
      </c>
      <c r="I4713">
        <v>1</v>
      </c>
      <c r="J4713">
        <v>20.127856583060002</v>
      </c>
      <c r="K4713">
        <v>20.259191099830002</v>
      </c>
      <c r="L4713">
        <v>20.084078410802999</v>
      </c>
      <c r="M4713">
        <v>20.191840065588998</v>
      </c>
      <c r="N4713">
        <v>87358900</v>
      </c>
      <c r="O4713">
        <f ca="1">IFERROR(LN(TableMSFT[[#This Row],[adj_close]]/OFFSET(TableMSFT[[#This Row],[adj_close]],-1,0)),NA())</f>
        <v>8.3738556644630188E-3</v>
      </c>
    </row>
    <row r="4714" spans="1:15" x14ac:dyDescent="0.2">
      <c r="A4714" t="s">
        <v>9414</v>
      </c>
      <c r="B4714" s="2" t="s">
        <v>4712</v>
      </c>
      <c r="C4714">
        <v>30.16</v>
      </c>
      <c r="D4714">
        <v>30.2</v>
      </c>
      <c r="E4714">
        <v>29.8</v>
      </c>
      <c r="F4714">
        <v>29.97</v>
      </c>
      <c r="G4714">
        <v>162269000</v>
      </c>
      <c r="H4714">
        <v>0</v>
      </c>
      <c r="I4714">
        <v>1</v>
      </c>
      <c r="J4714">
        <v>20.313071927224001</v>
      </c>
      <c r="K4714">
        <v>20.340012340920001</v>
      </c>
      <c r="L4714">
        <v>20.070608203953999</v>
      </c>
      <c r="M4714">
        <v>20.185104962164999</v>
      </c>
      <c r="N4714">
        <v>162269000</v>
      </c>
      <c r="O4714">
        <f ca="1">IFERROR(LN(TableMSFT[[#This Row],[adj_close]]/OFFSET(TableMSFT[[#This Row],[adj_close]],-1,0)),NA())</f>
        <v>-3.3361134587249567E-4</v>
      </c>
    </row>
    <row r="4715" spans="1:15" x14ac:dyDescent="0.2">
      <c r="A4715" t="s">
        <v>9414</v>
      </c>
      <c r="B4715" s="2" t="s">
        <v>4713</v>
      </c>
      <c r="C4715">
        <v>27.35</v>
      </c>
      <c r="D4715">
        <v>27.5</v>
      </c>
      <c r="E4715">
        <v>27.2</v>
      </c>
      <c r="F4715">
        <v>27.39</v>
      </c>
      <c r="G4715">
        <v>104468000</v>
      </c>
      <c r="H4715">
        <v>3.08</v>
      </c>
      <c r="I4715">
        <v>1</v>
      </c>
      <c r="J4715">
        <v>20.491890275565002</v>
      </c>
      <c r="K4715">
        <v>20.604277242342</v>
      </c>
      <c r="L4715">
        <v>20.379503308789001</v>
      </c>
      <c r="M4715">
        <v>20.521860133372002</v>
      </c>
      <c r="N4715">
        <v>104468000</v>
      </c>
      <c r="O4715">
        <f ca="1">IFERROR(LN(TableMSFT[[#This Row],[adj_close]]/OFFSET(TableMSFT[[#This Row],[adj_close]],-1,0)),NA())</f>
        <v>1.6545711669031706E-2</v>
      </c>
    </row>
    <row r="4716" spans="1:15" x14ac:dyDescent="0.2">
      <c r="A4716" t="s">
        <v>9414</v>
      </c>
      <c r="B4716" s="2" t="s">
        <v>4714</v>
      </c>
      <c r="C4716">
        <v>27.32</v>
      </c>
      <c r="D4716">
        <v>27.34</v>
      </c>
      <c r="E4716">
        <v>27.05</v>
      </c>
      <c r="F4716">
        <v>27.12</v>
      </c>
      <c r="G4716">
        <v>64522600</v>
      </c>
      <c r="H4716">
        <v>0</v>
      </c>
      <c r="I4716">
        <v>1</v>
      </c>
      <c r="J4716">
        <v>20.469412882210001</v>
      </c>
      <c r="K4716">
        <v>20.484397811112999</v>
      </c>
      <c r="L4716">
        <v>20.267116342011999</v>
      </c>
      <c r="M4716">
        <v>20.319563593175001</v>
      </c>
      <c r="N4716">
        <v>64522600</v>
      </c>
      <c r="O4716">
        <f ca="1">IFERROR(LN(TableMSFT[[#This Row],[adj_close]]/OFFSET(TableMSFT[[#This Row],[adj_close]],-1,0)),NA())</f>
        <v>-9.9065202027657038E-3</v>
      </c>
    </row>
    <row r="4717" spans="1:15" x14ac:dyDescent="0.2">
      <c r="A4717" t="s">
        <v>9414</v>
      </c>
      <c r="B4717" s="2" t="s">
        <v>4715</v>
      </c>
      <c r="C4717">
        <v>27.25</v>
      </c>
      <c r="D4717">
        <v>27.36</v>
      </c>
      <c r="E4717">
        <v>27.06</v>
      </c>
      <c r="F4717">
        <v>27.17</v>
      </c>
      <c r="G4717">
        <v>58830700</v>
      </c>
      <c r="H4717">
        <v>0</v>
      </c>
      <c r="I4717">
        <v>1</v>
      </c>
      <c r="J4717">
        <v>20.416965631046999</v>
      </c>
      <c r="K4717">
        <v>20.499382740017001</v>
      </c>
      <c r="L4717">
        <v>20.274608806463998</v>
      </c>
      <c r="M4717">
        <v>20.357025915432999</v>
      </c>
      <c r="N4717">
        <v>58830700</v>
      </c>
      <c r="O4717">
        <f ca="1">IFERROR(LN(TableMSFT[[#This Row],[adj_close]]/OFFSET(TableMSFT[[#This Row],[adj_close]],-1,0)),NA())</f>
        <v>1.8419603660220019E-3</v>
      </c>
    </row>
    <row r="4718" spans="1:15" x14ac:dyDescent="0.2">
      <c r="A4718" t="s">
        <v>9414</v>
      </c>
      <c r="B4718" s="2" t="s">
        <v>4716</v>
      </c>
      <c r="C4718">
        <v>27.13</v>
      </c>
      <c r="D4718">
        <v>27.17</v>
      </c>
      <c r="E4718">
        <v>27</v>
      </c>
      <c r="F4718">
        <v>27.07</v>
      </c>
      <c r="G4718">
        <v>63249900</v>
      </c>
      <c r="H4718">
        <v>0</v>
      </c>
      <c r="I4718">
        <v>1</v>
      </c>
      <c r="J4718">
        <v>20.327056057625999</v>
      </c>
      <c r="K4718">
        <v>20.357025915432999</v>
      </c>
      <c r="L4718">
        <v>20.229654019752999</v>
      </c>
      <c r="M4718">
        <v>20.282101270916002</v>
      </c>
      <c r="N4718">
        <v>63249900</v>
      </c>
      <c r="O4718">
        <f ca="1">IFERROR(LN(TableMSFT[[#This Row],[adj_close]]/OFFSET(TableMSFT[[#This Row],[adj_close]],-1,0)),NA())</f>
        <v>-3.6873198120166268E-3</v>
      </c>
    </row>
    <row r="4719" spans="1:15" x14ac:dyDescent="0.2">
      <c r="A4719" t="s">
        <v>9414</v>
      </c>
      <c r="B4719" s="2" t="s">
        <v>4717</v>
      </c>
      <c r="C4719">
        <v>27.04</v>
      </c>
      <c r="D4719">
        <v>27.07</v>
      </c>
      <c r="E4719">
        <v>26.84</v>
      </c>
      <c r="F4719">
        <v>26.86</v>
      </c>
      <c r="G4719">
        <v>85808600</v>
      </c>
      <c r="H4719">
        <v>0</v>
      </c>
      <c r="I4719">
        <v>1</v>
      </c>
      <c r="J4719">
        <v>20.259623877561001</v>
      </c>
      <c r="K4719">
        <v>20.282101270916002</v>
      </c>
      <c r="L4719">
        <v>20.109774588524999</v>
      </c>
      <c r="M4719">
        <v>20.124759517428998</v>
      </c>
      <c r="N4719">
        <v>85808600</v>
      </c>
      <c r="O4719">
        <f ca="1">IFERROR(LN(TableMSFT[[#This Row],[adj_close]]/OFFSET(TableMSFT[[#This Row],[adj_close]],-1,0)),NA())</f>
        <v>-7.787912531119795E-3</v>
      </c>
    </row>
    <row r="4720" spans="1:15" x14ac:dyDescent="0.2">
      <c r="A4720" t="s">
        <v>9414</v>
      </c>
      <c r="B4720" s="2" t="s">
        <v>4718</v>
      </c>
      <c r="C4720">
        <v>26.76</v>
      </c>
      <c r="D4720">
        <v>26.82</v>
      </c>
      <c r="E4720">
        <v>24.86</v>
      </c>
      <c r="F4720">
        <v>26.65</v>
      </c>
      <c r="G4720">
        <v>92410800</v>
      </c>
      <c r="H4720">
        <v>0</v>
      </c>
      <c r="I4720">
        <v>1</v>
      </c>
      <c r="J4720">
        <v>20.049834872910999</v>
      </c>
      <c r="K4720">
        <v>20.094789659621998</v>
      </c>
      <c r="L4720">
        <v>18.626266627077001</v>
      </c>
      <c r="M4720">
        <v>19.967417763941999</v>
      </c>
      <c r="N4720">
        <v>92410800</v>
      </c>
      <c r="O4720">
        <f ca="1">IFERROR(LN(TableMSFT[[#This Row],[adj_close]]/OFFSET(TableMSFT[[#This Row],[adj_close]],-1,0)),NA())</f>
        <v>-7.8490404832392679E-3</v>
      </c>
    </row>
    <row r="4721" spans="1:15" x14ac:dyDescent="0.2">
      <c r="A4721" t="s">
        <v>9414</v>
      </c>
      <c r="B4721" s="2" t="s">
        <v>4719</v>
      </c>
      <c r="C4721">
        <v>26.52</v>
      </c>
      <c r="D4721">
        <v>26.7</v>
      </c>
      <c r="E4721">
        <v>26.4</v>
      </c>
      <c r="F4721">
        <v>26.53</v>
      </c>
      <c r="G4721">
        <v>70459700</v>
      </c>
      <c r="H4721">
        <v>0</v>
      </c>
      <c r="I4721">
        <v>1</v>
      </c>
      <c r="J4721">
        <v>19.870015726068999</v>
      </c>
      <c r="K4721">
        <v>20.004880086200998</v>
      </c>
      <c r="L4721">
        <v>19.780106152647999</v>
      </c>
      <c r="M4721">
        <v>19.877508190520999</v>
      </c>
      <c r="N4721">
        <v>70459700</v>
      </c>
      <c r="O4721">
        <f ca="1">IFERROR(LN(TableMSFT[[#This Row],[adj_close]]/OFFSET(TableMSFT[[#This Row],[adj_close]],-1,0)),NA())</f>
        <v>-4.5129824621988317E-3</v>
      </c>
    </row>
    <row r="4722" spans="1:15" x14ac:dyDescent="0.2">
      <c r="A4722" t="s">
        <v>9414</v>
      </c>
      <c r="B4722" s="2" t="s">
        <v>4720</v>
      </c>
      <c r="C4722">
        <v>26.62</v>
      </c>
      <c r="D4722">
        <v>26.73</v>
      </c>
      <c r="E4722">
        <v>26.4</v>
      </c>
      <c r="F4722">
        <v>26.64</v>
      </c>
      <c r="G4722">
        <v>60069200</v>
      </c>
      <c r="H4722">
        <v>0</v>
      </c>
      <c r="I4722">
        <v>1</v>
      </c>
      <c r="J4722">
        <v>19.944940370586998</v>
      </c>
      <c r="K4722">
        <v>20.027357479555999</v>
      </c>
      <c r="L4722">
        <v>19.780106152647999</v>
      </c>
      <c r="M4722">
        <v>19.959925299489999</v>
      </c>
      <c r="N4722">
        <v>60069200</v>
      </c>
      <c r="O4722">
        <f ca="1">IFERROR(LN(TableMSFT[[#This Row],[adj_close]]/OFFSET(TableMSFT[[#This Row],[adj_close]],-1,0)),NA())</f>
        <v>4.1376775225218229E-3</v>
      </c>
    </row>
    <row r="4723" spans="1:15" x14ac:dyDescent="0.2">
      <c r="A4723" t="s">
        <v>9414</v>
      </c>
      <c r="B4723" s="2" t="s">
        <v>4721</v>
      </c>
      <c r="C4723">
        <v>26.57</v>
      </c>
      <c r="D4723">
        <v>26.82</v>
      </c>
      <c r="E4723">
        <v>26.55</v>
      </c>
      <c r="F4723">
        <v>26.6</v>
      </c>
      <c r="G4723">
        <v>24398700</v>
      </c>
      <c r="H4723">
        <v>0</v>
      </c>
      <c r="I4723">
        <v>1</v>
      </c>
      <c r="J4723">
        <v>19.907478048327999</v>
      </c>
      <c r="K4723">
        <v>20.094789659621998</v>
      </c>
      <c r="L4723">
        <v>19.892493119424</v>
      </c>
      <c r="M4723">
        <v>19.929955441682999</v>
      </c>
      <c r="N4723">
        <v>24398700</v>
      </c>
      <c r="O4723">
        <f ca="1">IFERROR(LN(TableMSFT[[#This Row],[adj_close]]/OFFSET(TableMSFT[[#This Row],[adj_close]],-1,0)),NA())</f>
        <v>-1.502629884532906E-3</v>
      </c>
    </row>
    <row r="4724" spans="1:15" x14ac:dyDescent="0.2">
      <c r="A4724" t="s">
        <v>9414</v>
      </c>
      <c r="B4724" s="2" t="s">
        <v>4722</v>
      </c>
      <c r="C4724">
        <v>26.635000000000002</v>
      </c>
      <c r="D4724">
        <v>26.95</v>
      </c>
      <c r="E4724">
        <v>26.61</v>
      </c>
      <c r="F4724">
        <v>26.77</v>
      </c>
      <c r="G4724">
        <v>67079900</v>
      </c>
      <c r="H4724">
        <v>0</v>
      </c>
      <c r="I4724">
        <v>1</v>
      </c>
      <c r="J4724">
        <v>19.956179067263999</v>
      </c>
      <c r="K4724">
        <v>20.192191697495002</v>
      </c>
      <c r="L4724">
        <v>19.937447906134999</v>
      </c>
      <c r="M4724">
        <v>20.057327337362999</v>
      </c>
      <c r="N4724">
        <v>67079900</v>
      </c>
      <c r="O4724">
        <f ca="1">IFERROR(LN(TableMSFT[[#This Row],[adj_close]]/OFFSET(TableMSFT[[#This Row],[adj_close]],-1,0)),NA())</f>
        <v>6.3706417446113151E-3</v>
      </c>
    </row>
    <row r="4725" spans="1:15" x14ac:dyDescent="0.2">
      <c r="A4725" t="s">
        <v>9414</v>
      </c>
      <c r="B4725" s="2" t="s">
        <v>4723</v>
      </c>
      <c r="C4725">
        <v>26.76</v>
      </c>
      <c r="D4725">
        <v>27.01</v>
      </c>
      <c r="E4725">
        <v>26.7</v>
      </c>
      <c r="F4725">
        <v>26.81</v>
      </c>
      <c r="G4725">
        <v>75960400</v>
      </c>
      <c r="H4725">
        <v>0</v>
      </c>
      <c r="I4725">
        <v>1</v>
      </c>
      <c r="J4725">
        <v>20.049834872910999</v>
      </c>
      <c r="K4725">
        <v>20.237146484204999</v>
      </c>
      <c r="L4725">
        <v>20.004880086200998</v>
      </c>
      <c r="M4725">
        <v>20.087297195169999</v>
      </c>
      <c r="N4725">
        <v>75960400</v>
      </c>
      <c r="O4725">
        <f ca="1">IFERROR(LN(TableMSFT[[#This Row],[adj_close]]/OFFSET(TableMSFT[[#This Row],[adj_close]],-1,0)),NA())</f>
        <v>1.4930947156047854E-3</v>
      </c>
    </row>
    <row r="4726" spans="1:15" x14ac:dyDescent="0.2">
      <c r="A4726" t="s">
        <v>9414</v>
      </c>
      <c r="B4726" s="2" t="s">
        <v>4724</v>
      </c>
      <c r="C4726">
        <v>26.95</v>
      </c>
      <c r="D4726">
        <v>27.28</v>
      </c>
      <c r="E4726">
        <v>26.81</v>
      </c>
      <c r="F4726">
        <v>27.25</v>
      </c>
      <c r="G4726">
        <v>99889000</v>
      </c>
      <c r="H4726">
        <v>0</v>
      </c>
      <c r="I4726">
        <v>1</v>
      </c>
      <c r="J4726">
        <v>20.192191697495002</v>
      </c>
      <c r="K4726">
        <v>20.439443024403001</v>
      </c>
      <c r="L4726">
        <v>20.087297195169999</v>
      </c>
      <c r="M4726">
        <v>20.416965631046999</v>
      </c>
      <c r="N4726">
        <v>99889000</v>
      </c>
      <c r="O4726">
        <f ca="1">IFERROR(LN(TableMSFT[[#This Row],[adj_close]]/OFFSET(TableMSFT[[#This Row],[adj_close]],-1,0)),NA())</f>
        <v>1.6278568861362516E-2</v>
      </c>
    </row>
    <row r="4727" spans="1:15" x14ac:dyDescent="0.2">
      <c r="A4727" t="s">
        <v>9414</v>
      </c>
      <c r="B4727" s="2" t="s">
        <v>4725</v>
      </c>
      <c r="C4727">
        <v>27.27</v>
      </c>
      <c r="D4727">
        <v>27.4</v>
      </c>
      <c r="E4727">
        <v>26.92</v>
      </c>
      <c r="F4727">
        <v>27.09</v>
      </c>
      <c r="G4727">
        <v>96088300</v>
      </c>
      <c r="H4727">
        <v>0</v>
      </c>
      <c r="I4727">
        <v>1</v>
      </c>
      <c r="J4727">
        <v>20.431950559951002</v>
      </c>
      <c r="K4727">
        <v>20.529352597824001</v>
      </c>
      <c r="L4727">
        <v>20.169714304138999</v>
      </c>
      <c r="M4727">
        <v>20.297086199818999</v>
      </c>
      <c r="N4727">
        <v>96088300</v>
      </c>
      <c r="O4727">
        <f ca="1">IFERROR(LN(TableMSFT[[#This Row],[adj_close]]/OFFSET(TableMSFT[[#This Row],[adj_close]],-1,0)),NA())</f>
        <v>-5.8888650122412081E-3</v>
      </c>
    </row>
    <row r="4728" spans="1:15" x14ac:dyDescent="0.2">
      <c r="A4728" t="s">
        <v>9414</v>
      </c>
      <c r="B4728" s="2" t="s">
        <v>4726</v>
      </c>
      <c r="C4728">
        <v>27.16</v>
      </c>
      <c r="D4728">
        <v>27.44</v>
      </c>
      <c r="E4728">
        <v>27.14</v>
      </c>
      <c r="F4728">
        <v>27.23</v>
      </c>
      <c r="G4728">
        <v>76498400</v>
      </c>
      <c r="H4728">
        <v>0</v>
      </c>
      <c r="I4728">
        <v>1</v>
      </c>
      <c r="J4728">
        <v>20.349533450982001</v>
      </c>
      <c r="K4728">
        <v>20.559322455631001</v>
      </c>
      <c r="L4728">
        <v>20.334548522077998</v>
      </c>
      <c r="M4728">
        <v>20.401980702144002</v>
      </c>
      <c r="N4728">
        <v>76498400</v>
      </c>
      <c r="O4728">
        <f ca="1">IFERROR(LN(TableMSFT[[#This Row],[adj_close]]/OFFSET(TableMSFT[[#This Row],[adj_close]],-1,0)),NA())</f>
        <v>5.1546505886818734E-3</v>
      </c>
    </row>
    <row r="4729" spans="1:15" x14ac:dyDescent="0.2">
      <c r="A4729" t="s">
        <v>9414</v>
      </c>
      <c r="B4729" s="2" t="s">
        <v>4727</v>
      </c>
      <c r="C4729">
        <v>27.1</v>
      </c>
      <c r="D4729">
        <v>27.44</v>
      </c>
      <c r="E4729">
        <v>27.07</v>
      </c>
      <c r="F4729">
        <v>27.33</v>
      </c>
      <c r="G4729">
        <v>55297400</v>
      </c>
      <c r="H4729">
        <v>0</v>
      </c>
      <c r="I4729">
        <v>1</v>
      </c>
      <c r="J4729">
        <v>20.304578664270998</v>
      </c>
      <c r="K4729">
        <v>20.559322455631001</v>
      </c>
      <c r="L4729">
        <v>20.282101270916002</v>
      </c>
      <c r="M4729">
        <v>20.476905346662001</v>
      </c>
      <c r="N4729">
        <v>55297400</v>
      </c>
      <c r="O4729">
        <f ca="1">IFERROR(LN(TableMSFT[[#This Row],[adj_close]]/OFFSET(TableMSFT[[#This Row],[adj_close]],-1,0)),NA())</f>
        <v>3.6656932543277293E-3</v>
      </c>
    </row>
    <row r="4730" spans="1:15" x14ac:dyDescent="0.2">
      <c r="A4730" t="s">
        <v>9414</v>
      </c>
      <c r="B4730" s="2" t="s">
        <v>4728</v>
      </c>
      <c r="C4730">
        <v>27.26</v>
      </c>
      <c r="D4730">
        <v>27.38</v>
      </c>
      <c r="E4730">
        <v>27</v>
      </c>
      <c r="F4730">
        <v>27.07</v>
      </c>
      <c r="G4730">
        <v>111656000</v>
      </c>
      <c r="H4730">
        <v>0</v>
      </c>
      <c r="I4730">
        <v>1</v>
      </c>
      <c r="J4730">
        <v>20.424458095498998</v>
      </c>
      <c r="K4730">
        <v>20.514367668919999</v>
      </c>
      <c r="L4730">
        <v>20.229654019752999</v>
      </c>
      <c r="M4730">
        <v>20.282101270916002</v>
      </c>
      <c r="N4730">
        <v>111656000</v>
      </c>
      <c r="O4730">
        <f ca="1">IFERROR(LN(TableMSFT[[#This Row],[adj_close]]/OFFSET(TableMSFT[[#This Row],[adj_close]],-1,0)),NA())</f>
        <v>-9.5588963137777372E-3</v>
      </c>
    </row>
    <row r="4731" spans="1:15" x14ac:dyDescent="0.2">
      <c r="A4731" t="s">
        <v>9414</v>
      </c>
      <c r="B4731" s="2" t="s">
        <v>4729</v>
      </c>
      <c r="C4731">
        <v>27.01</v>
      </c>
      <c r="D4731">
        <v>27.36</v>
      </c>
      <c r="E4731">
        <v>26.91</v>
      </c>
      <c r="F4731">
        <v>27.36</v>
      </c>
      <c r="G4731">
        <v>95655000</v>
      </c>
      <c r="H4731">
        <v>0</v>
      </c>
      <c r="I4731">
        <v>1</v>
      </c>
      <c r="J4731">
        <v>20.237146484204999</v>
      </c>
      <c r="K4731">
        <v>20.499382740017001</v>
      </c>
      <c r="L4731">
        <v>20.162221839688002</v>
      </c>
      <c r="M4731">
        <v>20.499382740017001</v>
      </c>
      <c r="N4731">
        <v>95655000</v>
      </c>
      <c r="O4731">
        <f ca="1">IFERROR(LN(TableMSFT[[#This Row],[adj_close]]/OFFSET(TableMSFT[[#This Row],[adj_close]],-1,0)),NA())</f>
        <v>1.0655989128137155E-2</v>
      </c>
    </row>
    <row r="4732" spans="1:15" x14ac:dyDescent="0.2">
      <c r="A4732" t="s">
        <v>9414</v>
      </c>
      <c r="B4732" s="2" t="s">
        <v>4730</v>
      </c>
      <c r="C4732">
        <v>27.12</v>
      </c>
      <c r="D4732">
        <v>27.36</v>
      </c>
      <c r="E4732">
        <v>26.94</v>
      </c>
      <c r="F4732">
        <v>27.23</v>
      </c>
      <c r="G4732">
        <v>83006000</v>
      </c>
      <c r="H4732">
        <v>0</v>
      </c>
      <c r="I4732">
        <v>1</v>
      </c>
      <c r="J4732">
        <v>20.319563593175001</v>
      </c>
      <c r="K4732">
        <v>20.499382740017001</v>
      </c>
      <c r="L4732">
        <v>20.184699233042998</v>
      </c>
      <c r="M4732">
        <v>20.401980702144002</v>
      </c>
      <c r="N4732">
        <v>83006000</v>
      </c>
      <c r="O4732">
        <f ca="1">IFERROR(LN(TableMSFT[[#This Row],[adj_close]]/OFFSET(TableMSFT[[#This Row],[adj_close]],-1,0)),NA())</f>
        <v>-4.7627860686869725E-3</v>
      </c>
    </row>
    <row r="4733" spans="1:15" x14ac:dyDescent="0.2">
      <c r="A4733" t="s">
        <v>9414</v>
      </c>
      <c r="B4733" s="2" t="s">
        <v>4731</v>
      </c>
      <c r="C4733">
        <v>27.08</v>
      </c>
      <c r="D4733">
        <v>27.18</v>
      </c>
      <c r="E4733">
        <v>27.04</v>
      </c>
      <c r="F4733">
        <v>27.08</v>
      </c>
      <c r="G4733">
        <v>70949200</v>
      </c>
      <c r="H4733">
        <v>0</v>
      </c>
      <c r="I4733">
        <v>1</v>
      </c>
      <c r="J4733">
        <v>20.289593735368001</v>
      </c>
      <c r="K4733">
        <v>20.364518379884998</v>
      </c>
      <c r="L4733">
        <v>20.259623877561001</v>
      </c>
      <c r="M4733">
        <v>20.289593735368001</v>
      </c>
      <c r="N4733">
        <v>70949200</v>
      </c>
      <c r="O4733">
        <f ca="1">IFERROR(LN(TableMSFT[[#This Row],[adj_close]]/OFFSET(TableMSFT[[#This Row],[adj_close]],-1,0)),NA())</f>
        <v>-5.5238586415738821E-3</v>
      </c>
    </row>
    <row r="4734" spans="1:15" x14ac:dyDescent="0.2">
      <c r="A4734" t="s">
        <v>9414</v>
      </c>
      <c r="B4734" s="2" t="s">
        <v>4732</v>
      </c>
      <c r="C4734">
        <v>27.1</v>
      </c>
      <c r="D4734">
        <v>27.28</v>
      </c>
      <c r="E4734">
        <v>26.91</v>
      </c>
      <c r="F4734">
        <v>27.25</v>
      </c>
      <c r="G4734">
        <v>93812500</v>
      </c>
      <c r="H4734">
        <v>0</v>
      </c>
      <c r="I4734">
        <v>1</v>
      </c>
      <c r="J4734">
        <v>20.304578664270998</v>
      </c>
      <c r="K4734">
        <v>20.439443024403001</v>
      </c>
      <c r="L4734">
        <v>20.162221839688002</v>
      </c>
      <c r="M4734">
        <v>20.416965631046999</v>
      </c>
      <c r="N4734">
        <v>93812500</v>
      </c>
      <c r="O4734">
        <f ca="1">IFERROR(LN(TableMSFT[[#This Row],[adj_close]]/OFFSET(TableMSFT[[#This Row],[adj_close]],-1,0)),NA())</f>
        <v>6.2580730651329904E-3</v>
      </c>
    </row>
    <row r="4735" spans="1:15" x14ac:dyDescent="0.2">
      <c r="A4735" t="s">
        <v>9414</v>
      </c>
      <c r="B4735" s="2" t="s">
        <v>4733</v>
      </c>
      <c r="C4735">
        <v>27.05</v>
      </c>
      <c r="D4735">
        <v>27.33</v>
      </c>
      <c r="E4735">
        <v>27.04</v>
      </c>
      <c r="F4735">
        <v>27.23</v>
      </c>
      <c r="G4735">
        <v>127843200</v>
      </c>
      <c r="H4735">
        <v>0</v>
      </c>
      <c r="I4735">
        <v>1</v>
      </c>
      <c r="J4735">
        <v>20.267116342011999</v>
      </c>
      <c r="K4735">
        <v>20.476905346662001</v>
      </c>
      <c r="L4735">
        <v>20.259623877561001</v>
      </c>
      <c r="M4735">
        <v>20.401980702144002</v>
      </c>
      <c r="N4735">
        <v>127843200</v>
      </c>
      <c r="O4735">
        <f ca="1">IFERROR(LN(TableMSFT[[#This Row],[adj_close]]/OFFSET(TableMSFT[[#This Row],[adj_close]],-1,0)),NA())</f>
        <v>-7.3421442355923116E-4</v>
      </c>
    </row>
    <row r="4736" spans="1:15" x14ac:dyDescent="0.2">
      <c r="A4736" t="s">
        <v>9414</v>
      </c>
      <c r="B4736" s="2" t="s">
        <v>4734</v>
      </c>
      <c r="C4736">
        <v>27.22</v>
      </c>
      <c r="D4736">
        <v>27.4</v>
      </c>
      <c r="E4736">
        <v>27.07</v>
      </c>
      <c r="F4736">
        <v>27.11</v>
      </c>
      <c r="G4736">
        <v>106303900</v>
      </c>
      <c r="H4736">
        <v>0</v>
      </c>
      <c r="I4736">
        <v>1</v>
      </c>
      <c r="J4736">
        <v>20.394488237691998</v>
      </c>
      <c r="K4736">
        <v>20.529352597824001</v>
      </c>
      <c r="L4736">
        <v>20.282101270916002</v>
      </c>
      <c r="M4736">
        <v>20.312071128723002</v>
      </c>
      <c r="N4736">
        <v>106303900</v>
      </c>
      <c r="O4736">
        <f ca="1">IFERROR(LN(TableMSFT[[#This Row],[adj_close]]/OFFSET(TableMSFT[[#This Row],[adj_close]],-1,0)),NA())</f>
        <v>-4.4166431750878874E-3</v>
      </c>
    </row>
    <row r="4737" spans="1:15" x14ac:dyDescent="0.2">
      <c r="A4737" t="s">
        <v>9414</v>
      </c>
      <c r="B4737" s="2" t="s">
        <v>4735</v>
      </c>
      <c r="C4737">
        <v>27.145</v>
      </c>
      <c r="D4737">
        <v>27.28</v>
      </c>
      <c r="E4737">
        <v>27.01</v>
      </c>
      <c r="F4737">
        <v>27.16</v>
      </c>
      <c r="G4737">
        <v>88997500</v>
      </c>
      <c r="H4737">
        <v>0</v>
      </c>
      <c r="I4737">
        <v>1</v>
      </c>
      <c r="J4737">
        <v>20.338294754303998</v>
      </c>
      <c r="K4737">
        <v>20.439443024403001</v>
      </c>
      <c r="L4737">
        <v>20.237146484204999</v>
      </c>
      <c r="M4737">
        <v>20.349533450982001</v>
      </c>
      <c r="N4737">
        <v>88997500</v>
      </c>
      <c r="O4737">
        <f ca="1">IFERROR(LN(TableMSFT[[#This Row],[adj_close]]/OFFSET(TableMSFT[[#This Row],[adj_close]],-1,0)),NA())</f>
        <v>1.8426391799308598E-3</v>
      </c>
    </row>
    <row r="4738" spans="1:15" x14ac:dyDescent="0.2">
      <c r="A4738" t="s">
        <v>9414</v>
      </c>
      <c r="B4738" s="2" t="s">
        <v>4736</v>
      </c>
      <c r="C4738">
        <v>27</v>
      </c>
      <c r="D4738">
        <v>27.32</v>
      </c>
      <c r="E4738">
        <v>26.795100000000001</v>
      </c>
      <c r="F4738">
        <v>26.96</v>
      </c>
      <c r="G4738">
        <v>126184400</v>
      </c>
      <c r="H4738">
        <v>0</v>
      </c>
      <c r="I4738">
        <v>1</v>
      </c>
      <c r="J4738">
        <v>20.229654019752999</v>
      </c>
      <c r="K4738">
        <v>20.469412882210001</v>
      </c>
      <c r="L4738">
        <v>20.076133423137001</v>
      </c>
      <c r="M4738">
        <v>20.199684161945999</v>
      </c>
      <c r="N4738">
        <v>126184400</v>
      </c>
      <c r="O4738">
        <f ca="1">IFERROR(LN(TableMSFT[[#This Row],[adj_close]]/OFFSET(TableMSFT[[#This Row],[adj_close]],-1,0)),NA())</f>
        <v>-7.3910166464281014E-3</v>
      </c>
    </row>
    <row r="4739" spans="1:15" x14ac:dyDescent="0.2">
      <c r="A4739" t="s">
        <v>9414</v>
      </c>
      <c r="B4739" s="2" t="s">
        <v>4737</v>
      </c>
      <c r="C4739">
        <v>27.02</v>
      </c>
      <c r="D4739">
        <v>27.15</v>
      </c>
      <c r="E4739">
        <v>26.89</v>
      </c>
      <c r="F4739">
        <v>26.95</v>
      </c>
      <c r="G4739">
        <v>85552800</v>
      </c>
      <c r="H4739">
        <v>0</v>
      </c>
      <c r="I4739">
        <v>1</v>
      </c>
      <c r="J4739">
        <v>20.244638948656998</v>
      </c>
      <c r="K4739">
        <v>20.342040986530002</v>
      </c>
      <c r="L4739">
        <v>20.147236910783999</v>
      </c>
      <c r="M4739">
        <v>20.192191697495002</v>
      </c>
      <c r="N4739">
        <v>85552800</v>
      </c>
      <c r="O4739">
        <f ca="1">IFERROR(LN(TableMSFT[[#This Row],[adj_close]]/OFFSET(TableMSFT[[#This Row],[adj_close]],-1,0)),NA())</f>
        <v>-3.7098868906238901E-4</v>
      </c>
    </row>
    <row r="4740" spans="1:15" x14ac:dyDescent="0.2">
      <c r="A4740" t="s">
        <v>9414</v>
      </c>
      <c r="B4740" s="2" t="s">
        <v>4738</v>
      </c>
      <c r="C4740">
        <v>27</v>
      </c>
      <c r="D4740">
        <v>27.17</v>
      </c>
      <c r="E4740">
        <v>26.94</v>
      </c>
      <c r="F4740">
        <v>27.07</v>
      </c>
      <c r="G4740">
        <v>94646100</v>
      </c>
      <c r="H4740">
        <v>0</v>
      </c>
      <c r="I4740">
        <v>1</v>
      </c>
      <c r="J4740">
        <v>20.229654019752999</v>
      </c>
      <c r="K4740">
        <v>20.357025915432999</v>
      </c>
      <c r="L4740">
        <v>20.184699233042998</v>
      </c>
      <c r="M4740">
        <v>20.282101270916002</v>
      </c>
      <c r="N4740">
        <v>94646100</v>
      </c>
      <c r="O4740">
        <f ca="1">IFERROR(LN(TableMSFT[[#This Row],[adj_close]]/OFFSET(TableMSFT[[#This Row],[adj_close]],-1,0)),NA())</f>
        <v>4.4428062711972761E-3</v>
      </c>
    </row>
    <row r="4741" spans="1:15" x14ac:dyDescent="0.2">
      <c r="A4741" t="s">
        <v>9414</v>
      </c>
      <c r="B4741" s="2" t="s">
        <v>4739</v>
      </c>
      <c r="C4741">
        <v>26.83</v>
      </c>
      <c r="D4741">
        <v>27.15</v>
      </c>
      <c r="E4741">
        <v>26.78</v>
      </c>
      <c r="F4741">
        <v>26.97</v>
      </c>
      <c r="G4741">
        <v>63651900</v>
      </c>
      <c r="H4741">
        <v>0</v>
      </c>
      <c r="I4741">
        <v>1</v>
      </c>
      <c r="J4741">
        <v>20.102282124074002</v>
      </c>
      <c r="K4741">
        <v>20.342040986530002</v>
      </c>
      <c r="L4741">
        <v>20.064819801814998</v>
      </c>
      <c r="M4741">
        <v>20.207176626397999</v>
      </c>
      <c r="N4741">
        <v>63651900</v>
      </c>
      <c r="O4741">
        <f ca="1">IFERROR(LN(TableMSFT[[#This Row],[adj_close]]/OFFSET(TableMSFT[[#This Row],[adj_close]],-1,0)),NA())</f>
        <v>-3.7009664745908397E-3</v>
      </c>
    </row>
    <row r="4742" spans="1:15" x14ac:dyDescent="0.2">
      <c r="A4742" t="s">
        <v>9414</v>
      </c>
      <c r="B4742" s="2" t="s">
        <v>4740</v>
      </c>
      <c r="C4742">
        <v>26.86</v>
      </c>
      <c r="D4742">
        <v>27.15</v>
      </c>
      <c r="E4742">
        <v>26.83</v>
      </c>
      <c r="F4742">
        <v>27.01</v>
      </c>
      <c r="G4742">
        <v>65801900</v>
      </c>
      <c r="H4742">
        <v>0</v>
      </c>
      <c r="I4742">
        <v>1</v>
      </c>
      <c r="J4742">
        <v>20.124759517428998</v>
      </c>
      <c r="K4742">
        <v>20.342040986530002</v>
      </c>
      <c r="L4742">
        <v>20.102282124074002</v>
      </c>
      <c r="M4742">
        <v>20.237146484204999</v>
      </c>
      <c r="N4742">
        <v>65801900</v>
      </c>
      <c r="O4742">
        <f ca="1">IFERROR(LN(TableMSFT[[#This Row],[adj_close]]/OFFSET(TableMSFT[[#This Row],[adj_close]],-1,0)),NA())</f>
        <v>1.4820306528836045E-3</v>
      </c>
    </row>
    <row r="4743" spans="1:15" x14ac:dyDescent="0.2">
      <c r="A4743" t="s">
        <v>9414</v>
      </c>
      <c r="B4743" s="2" t="s">
        <v>4741</v>
      </c>
      <c r="C4743">
        <v>27.02</v>
      </c>
      <c r="D4743">
        <v>27.1</v>
      </c>
      <c r="E4743">
        <v>26.82</v>
      </c>
      <c r="F4743">
        <v>26.85</v>
      </c>
      <c r="G4743">
        <v>55958500</v>
      </c>
      <c r="H4743">
        <v>0</v>
      </c>
      <c r="I4743">
        <v>1</v>
      </c>
      <c r="J4743">
        <v>20.244638948656998</v>
      </c>
      <c r="K4743">
        <v>20.304578664270998</v>
      </c>
      <c r="L4743">
        <v>20.094789659621998</v>
      </c>
      <c r="M4743">
        <v>20.117267052976999</v>
      </c>
      <c r="N4743">
        <v>55958500</v>
      </c>
      <c r="O4743">
        <f ca="1">IFERROR(LN(TableMSFT[[#This Row],[adj_close]]/OFFSET(TableMSFT[[#This Row],[adj_close]],-1,0)),NA())</f>
        <v>-5.9413468496421979E-3</v>
      </c>
    </row>
    <row r="4744" spans="1:15" x14ac:dyDescent="0.2">
      <c r="A4744" t="s">
        <v>9414</v>
      </c>
      <c r="B4744" s="2" t="s">
        <v>4742</v>
      </c>
      <c r="C4744">
        <v>26.84</v>
      </c>
      <c r="D4744">
        <v>27.03</v>
      </c>
      <c r="E4744">
        <v>26.8</v>
      </c>
      <c r="F4744">
        <v>26.95</v>
      </c>
      <c r="G4744">
        <v>55075900</v>
      </c>
      <c r="H4744">
        <v>0</v>
      </c>
      <c r="I4744">
        <v>1</v>
      </c>
      <c r="J4744">
        <v>20.109774588524999</v>
      </c>
      <c r="K4744">
        <v>20.252131413109002</v>
      </c>
      <c r="L4744">
        <v>20.079804730717999</v>
      </c>
      <c r="M4744">
        <v>20.192191697495002</v>
      </c>
      <c r="N4744">
        <v>55075900</v>
      </c>
      <c r="O4744">
        <f ca="1">IFERROR(LN(TableMSFT[[#This Row],[adj_close]]/OFFSET(TableMSFT[[#This Row],[adj_close]],-1,0)),NA())</f>
        <v>3.717476400152262E-3</v>
      </c>
    </row>
    <row r="4745" spans="1:15" x14ac:dyDescent="0.2">
      <c r="A4745" t="s">
        <v>9414</v>
      </c>
      <c r="B4745" s="2" t="s">
        <v>4743</v>
      </c>
      <c r="C4745">
        <v>26.85</v>
      </c>
      <c r="D4745">
        <v>27</v>
      </c>
      <c r="E4745">
        <v>26.82</v>
      </c>
      <c r="F4745">
        <v>26.9</v>
      </c>
      <c r="G4745">
        <v>47594900</v>
      </c>
      <c r="H4745">
        <v>0</v>
      </c>
      <c r="I4745">
        <v>1</v>
      </c>
      <c r="J4745">
        <v>20.117267052976999</v>
      </c>
      <c r="K4745">
        <v>20.229654019752999</v>
      </c>
      <c r="L4745">
        <v>20.094789659621998</v>
      </c>
      <c r="M4745">
        <v>20.154729375235998</v>
      </c>
      <c r="N4745">
        <v>47594900</v>
      </c>
      <c r="O4745">
        <f ca="1">IFERROR(LN(TableMSFT[[#This Row],[adj_close]]/OFFSET(TableMSFT[[#This Row],[adj_close]],-1,0)),NA())</f>
        <v>-1.8570107472226703E-3</v>
      </c>
    </row>
    <row r="4746" spans="1:15" x14ac:dyDescent="0.2">
      <c r="A4746" t="s">
        <v>9414</v>
      </c>
      <c r="B4746" s="2" t="s">
        <v>4744</v>
      </c>
      <c r="C4746">
        <v>26.89</v>
      </c>
      <c r="D4746">
        <v>26.94</v>
      </c>
      <c r="E4746">
        <v>26.748999999999999</v>
      </c>
      <c r="F4746">
        <v>26.76</v>
      </c>
      <c r="G4746">
        <v>48355400</v>
      </c>
      <c r="H4746">
        <v>0</v>
      </c>
      <c r="I4746">
        <v>1</v>
      </c>
      <c r="J4746">
        <v>20.147236910783999</v>
      </c>
      <c r="K4746">
        <v>20.184699233042998</v>
      </c>
      <c r="L4746">
        <v>20.041593162013999</v>
      </c>
      <c r="M4746">
        <v>20.049834872910999</v>
      </c>
      <c r="N4746">
        <v>48355400</v>
      </c>
      <c r="O4746">
        <f ca="1">IFERROR(LN(TableMSFT[[#This Row],[adj_close]]/OFFSET(TableMSFT[[#This Row],[adj_close]],-1,0)),NA())</f>
        <v>-5.2180513477831933E-3</v>
      </c>
    </row>
    <row r="4747" spans="1:15" x14ac:dyDescent="0.2">
      <c r="A4747" t="s">
        <v>9414</v>
      </c>
      <c r="B4747" s="2" t="s">
        <v>4745</v>
      </c>
      <c r="C4747">
        <v>26.75</v>
      </c>
      <c r="D4747">
        <v>26.9</v>
      </c>
      <c r="E4747">
        <v>26.678999999999998</v>
      </c>
      <c r="F4747">
        <v>26.72</v>
      </c>
      <c r="G4747">
        <v>54959500</v>
      </c>
      <c r="H4747">
        <v>0</v>
      </c>
      <c r="I4747">
        <v>1</v>
      </c>
      <c r="J4747">
        <v>20.042342408459</v>
      </c>
      <c r="K4747">
        <v>20.154729375235998</v>
      </c>
      <c r="L4747">
        <v>19.989145910851999</v>
      </c>
      <c r="M4747">
        <v>20.019865015103999</v>
      </c>
      <c r="N4747">
        <v>54959500</v>
      </c>
      <c r="O4747">
        <f ca="1">IFERROR(LN(TableMSFT[[#This Row],[adj_close]]/OFFSET(TableMSFT[[#This Row],[adj_close]],-1,0)),NA())</f>
        <v>-1.4958865915805787E-3</v>
      </c>
    </row>
    <row r="4748" spans="1:15" x14ac:dyDescent="0.2">
      <c r="A4748" t="s">
        <v>9414</v>
      </c>
      <c r="B4748" s="2" t="s">
        <v>4746</v>
      </c>
      <c r="C4748">
        <v>26.8</v>
      </c>
      <c r="D4748">
        <v>26.95</v>
      </c>
      <c r="E4748">
        <v>26.649000000000001</v>
      </c>
      <c r="F4748">
        <v>26.74</v>
      </c>
      <c r="G4748">
        <v>65002900</v>
      </c>
      <c r="H4748">
        <v>0</v>
      </c>
      <c r="I4748">
        <v>1</v>
      </c>
      <c r="J4748">
        <v>20.079804730717999</v>
      </c>
      <c r="K4748">
        <v>20.192191697495002</v>
      </c>
      <c r="L4748">
        <v>19.966668517496998</v>
      </c>
      <c r="M4748">
        <v>20.034849944007998</v>
      </c>
      <c r="N4748">
        <v>65002900</v>
      </c>
      <c r="O4748">
        <f ca="1">IFERROR(LN(TableMSFT[[#This Row],[adj_close]]/OFFSET(TableMSFT[[#This Row],[adj_close]],-1,0)),NA())</f>
        <v>7.4822300537609736E-4</v>
      </c>
    </row>
    <row r="4749" spans="1:15" x14ac:dyDescent="0.2">
      <c r="A4749" t="s">
        <v>9414</v>
      </c>
      <c r="B4749" s="2" t="s">
        <v>4747</v>
      </c>
      <c r="C4749">
        <v>26.86</v>
      </c>
      <c r="D4749">
        <v>27.1</v>
      </c>
      <c r="E4749">
        <v>26.66</v>
      </c>
      <c r="F4749">
        <v>26.84</v>
      </c>
      <c r="G4749">
        <v>109442100</v>
      </c>
      <c r="H4749">
        <v>0</v>
      </c>
      <c r="I4749">
        <v>1</v>
      </c>
      <c r="J4749">
        <v>20.124759517428998</v>
      </c>
      <c r="K4749">
        <v>20.304578664270998</v>
      </c>
      <c r="L4749">
        <v>19.974910228393998</v>
      </c>
      <c r="M4749">
        <v>20.109774588524999</v>
      </c>
      <c r="N4749">
        <v>109442100</v>
      </c>
      <c r="O4749">
        <f ca="1">IFERROR(LN(TableMSFT[[#This Row],[adj_close]]/OFFSET(TableMSFT[[#This Row],[adj_close]],-1,0)),NA())</f>
        <v>3.7327404296538347E-3</v>
      </c>
    </row>
    <row r="4750" spans="1:15" x14ac:dyDescent="0.2">
      <c r="A4750" t="s">
        <v>9414</v>
      </c>
      <c r="B4750" s="2" t="s">
        <v>4748</v>
      </c>
      <c r="C4750">
        <v>26.84</v>
      </c>
      <c r="D4750">
        <v>27.1</v>
      </c>
      <c r="E4750">
        <v>26.76</v>
      </c>
      <c r="F4750">
        <v>26.78</v>
      </c>
      <c r="G4750">
        <v>72463500</v>
      </c>
      <c r="H4750">
        <v>0</v>
      </c>
      <c r="I4750">
        <v>1</v>
      </c>
      <c r="J4750">
        <v>20.109774588524999</v>
      </c>
      <c r="K4750">
        <v>20.304578664270998</v>
      </c>
      <c r="L4750">
        <v>20.049834872910999</v>
      </c>
      <c r="M4750">
        <v>20.064819801814998</v>
      </c>
      <c r="N4750">
        <v>72463500</v>
      </c>
      <c r="O4750">
        <f ca="1">IFERROR(LN(TableMSFT[[#This Row],[adj_close]]/OFFSET(TableMSFT[[#This Row],[adj_close]],-1,0)),NA())</f>
        <v>-2.2379718404265678E-3</v>
      </c>
    </row>
    <row r="4751" spans="1:15" x14ac:dyDescent="0.2">
      <c r="A4751" t="s">
        <v>9414</v>
      </c>
      <c r="B4751" s="2" t="s">
        <v>4749</v>
      </c>
      <c r="C4751">
        <v>26.86</v>
      </c>
      <c r="D4751">
        <v>27.06</v>
      </c>
      <c r="E4751">
        <v>26.639900000000001</v>
      </c>
      <c r="F4751">
        <v>26.75</v>
      </c>
      <c r="G4751">
        <v>76890500</v>
      </c>
      <c r="H4751">
        <v>0</v>
      </c>
      <c r="I4751">
        <v>1</v>
      </c>
      <c r="J4751">
        <v>20.124759517428998</v>
      </c>
      <c r="K4751">
        <v>20.274608806463998</v>
      </c>
      <c r="L4751">
        <v>19.959850374845999</v>
      </c>
      <c r="M4751">
        <v>20.042342408459</v>
      </c>
      <c r="N4751">
        <v>76890500</v>
      </c>
      <c r="O4751">
        <f ca="1">IFERROR(LN(TableMSFT[[#This Row],[adj_close]]/OFFSET(TableMSFT[[#This Row],[adj_close]],-1,0)),NA())</f>
        <v>-1.1208669210467082E-3</v>
      </c>
    </row>
    <row r="4752" spans="1:15" x14ac:dyDescent="0.2">
      <c r="A4752" t="s">
        <v>9414</v>
      </c>
      <c r="B4752" s="2" t="s">
        <v>4750</v>
      </c>
      <c r="C4752">
        <v>26.83</v>
      </c>
      <c r="D4752">
        <v>26.89</v>
      </c>
      <c r="E4752">
        <v>26.62</v>
      </c>
      <c r="F4752">
        <v>26.67</v>
      </c>
      <c r="G4752">
        <v>68723300</v>
      </c>
      <c r="H4752">
        <v>0</v>
      </c>
      <c r="I4752">
        <v>1</v>
      </c>
      <c r="J4752">
        <v>20.102282124074002</v>
      </c>
      <c r="K4752">
        <v>20.147236910783999</v>
      </c>
      <c r="L4752">
        <v>19.944940370586998</v>
      </c>
      <c r="M4752">
        <v>19.982402692845</v>
      </c>
      <c r="N4752">
        <v>68723300</v>
      </c>
      <c r="O4752">
        <f ca="1">IFERROR(LN(TableMSFT[[#This Row],[adj_close]]/OFFSET(TableMSFT[[#This Row],[adj_close]],-1,0)),NA())</f>
        <v>-2.9951351480884576E-3</v>
      </c>
    </row>
    <row r="4753" spans="1:15" x14ac:dyDescent="0.2">
      <c r="A4753" t="s">
        <v>9414</v>
      </c>
      <c r="B4753" s="2" t="s">
        <v>4751</v>
      </c>
      <c r="C4753">
        <v>26.6</v>
      </c>
      <c r="D4753">
        <v>26.86</v>
      </c>
      <c r="E4753">
        <v>26.54</v>
      </c>
      <c r="F4753">
        <v>26.8</v>
      </c>
      <c r="G4753">
        <v>70376600</v>
      </c>
      <c r="H4753">
        <v>0</v>
      </c>
      <c r="I4753">
        <v>1</v>
      </c>
      <c r="J4753">
        <v>19.929955441682999</v>
      </c>
      <c r="K4753">
        <v>20.124759517428998</v>
      </c>
      <c r="L4753">
        <v>19.885000654972</v>
      </c>
      <c r="M4753">
        <v>20.079804730717999</v>
      </c>
      <c r="N4753">
        <v>70376600</v>
      </c>
      <c r="O4753">
        <f ca="1">IFERROR(LN(TableMSFT[[#This Row],[adj_close]]/OFFSET(TableMSFT[[#This Row],[adj_close]],-1,0)),NA())</f>
        <v>4.86254932289384E-3</v>
      </c>
    </row>
    <row r="4754" spans="1:15" x14ac:dyDescent="0.2">
      <c r="A4754" t="s">
        <v>9414</v>
      </c>
      <c r="B4754" s="2" t="s">
        <v>4752</v>
      </c>
      <c r="C4754">
        <v>26.69</v>
      </c>
      <c r="D4754">
        <v>26.82</v>
      </c>
      <c r="E4754">
        <v>26.61</v>
      </c>
      <c r="F4754">
        <v>26.73</v>
      </c>
      <c r="G4754">
        <v>64712000</v>
      </c>
      <c r="H4754">
        <v>0</v>
      </c>
      <c r="I4754">
        <v>1</v>
      </c>
      <c r="J4754">
        <v>19.997387621748999</v>
      </c>
      <c r="K4754">
        <v>20.094789659621998</v>
      </c>
      <c r="L4754">
        <v>19.937447906134999</v>
      </c>
      <c r="M4754">
        <v>20.027357479555999</v>
      </c>
      <c r="N4754">
        <v>64712000</v>
      </c>
      <c r="O4754">
        <f ca="1">IFERROR(LN(TableMSFT[[#This Row],[adj_close]]/OFFSET(TableMSFT[[#This Row],[adj_close]],-1,0)),NA())</f>
        <v>-2.6153573659672899E-3</v>
      </c>
    </row>
    <row r="4755" spans="1:15" x14ac:dyDescent="0.2">
      <c r="A4755" t="s">
        <v>9414</v>
      </c>
      <c r="B4755" s="2" t="s">
        <v>4753</v>
      </c>
      <c r="C4755">
        <v>26.77</v>
      </c>
      <c r="D4755">
        <v>26.85</v>
      </c>
      <c r="E4755">
        <v>26.62</v>
      </c>
      <c r="F4755">
        <v>26.78</v>
      </c>
      <c r="G4755">
        <v>72940600</v>
      </c>
      <c r="H4755">
        <v>0</v>
      </c>
      <c r="I4755">
        <v>1</v>
      </c>
      <c r="J4755">
        <v>20.057327337362999</v>
      </c>
      <c r="K4755">
        <v>20.117267052976999</v>
      </c>
      <c r="L4755">
        <v>19.944940370586998</v>
      </c>
      <c r="M4755">
        <v>20.064819801814998</v>
      </c>
      <c r="N4755">
        <v>72940600</v>
      </c>
      <c r="O4755">
        <f ca="1">IFERROR(LN(TableMSFT[[#This Row],[adj_close]]/OFFSET(TableMSFT[[#This Row],[adj_close]],-1,0)),NA())</f>
        <v>1.8688101122086693E-3</v>
      </c>
    </row>
    <row r="4756" spans="1:15" x14ac:dyDescent="0.2">
      <c r="A4756" t="s">
        <v>9414</v>
      </c>
      <c r="B4756" s="2" t="s">
        <v>4754</v>
      </c>
      <c r="C4756">
        <v>26.69</v>
      </c>
      <c r="D4756">
        <v>26.8</v>
      </c>
      <c r="E4756">
        <v>26.16</v>
      </c>
      <c r="F4756">
        <v>26.27</v>
      </c>
      <c r="G4756">
        <v>89861600</v>
      </c>
      <c r="H4756">
        <v>0</v>
      </c>
      <c r="I4756">
        <v>1</v>
      </c>
      <c r="J4756">
        <v>19.997387621748999</v>
      </c>
      <c r="K4756">
        <v>20.079804730717999</v>
      </c>
      <c r="L4756">
        <v>19.600287005805999</v>
      </c>
      <c r="M4756">
        <v>19.682704114774999</v>
      </c>
      <c r="N4756">
        <v>89861600</v>
      </c>
      <c r="O4756">
        <f ca="1">IFERROR(LN(TableMSFT[[#This Row],[adj_close]]/OFFSET(TableMSFT[[#This Row],[adj_close]],-1,0)),NA())</f>
        <v>-1.922773656558846E-2</v>
      </c>
    </row>
    <row r="4757" spans="1:15" x14ac:dyDescent="0.2">
      <c r="A4757" t="s">
        <v>9414</v>
      </c>
      <c r="B4757" s="2" t="s">
        <v>4755</v>
      </c>
      <c r="C4757">
        <v>26.4</v>
      </c>
      <c r="D4757">
        <v>26.45</v>
      </c>
      <c r="E4757">
        <v>26.04</v>
      </c>
      <c r="F4757">
        <v>26.12</v>
      </c>
      <c r="G4757">
        <v>92180800</v>
      </c>
      <c r="H4757">
        <v>0</v>
      </c>
      <c r="I4757">
        <v>1</v>
      </c>
      <c r="J4757">
        <v>19.780106152647999</v>
      </c>
      <c r="K4757">
        <v>19.817568474906999</v>
      </c>
      <c r="L4757">
        <v>19.510377432384001</v>
      </c>
      <c r="M4757">
        <v>19.570317147998999</v>
      </c>
      <c r="N4757">
        <v>92180800</v>
      </c>
      <c r="O4757">
        <f ca="1">IFERROR(LN(TableMSFT[[#This Row],[adj_close]]/OFFSET(TableMSFT[[#This Row],[adj_close]],-1,0)),NA())</f>
        <v>-5.7262992891973881E-3</v>
      </c>
    </row>
    <row r="4758" spans="1:15" x14ac:dyDescent="0.2">
      <c r="A4758" t="s">
        <v>9414</v>
      </c>
      <c r="B4758" s="2" t="s">
        <v>4756</v>
      </c>
      <c r="C4758">
        <v>26.03</v>
      </c>
      <c r="D4758">
        <v>26.35</v>
      </c>
      <c r="E4758">
        <v>25.84</v>
      </c>
      <c r="F4758">
        <v>26.32</v>
      </c>
      <c r="G4758">
        <v>69146400</v>
      </c>
      <c r="H4758">
        <v>0</v>
      </c>
      <c r="I4758">
        <v>1</v>
      </c>
      <c r="J4758">
        <v>19.502884967932999</v>
      </c>
      <c r="K4758">
        <v>19.742643830389</v>
      </c>
      <c r="L4758">
        <v>19.360528143349001</v>
      </c>
      <c r="M4758">
        <v>19.720166437033999</v>
      </c>
      <c r="N4758">
        <v>69146400</v>
      </c>
      <c r="O4758">
        <f ca="1">IFERROR(LN(TableMSFT[[#This Row],[adj_close]]/OFFSET(TableMSFT[[#This Row],[adj_close]],-1,0)),NA())</f>
        <v>7.6278020488752705E-3</v>
      </c>
    </row>
    <row r="4759" spans="1:15" x14ac:dyDescent="0.2">
      <c r="A4759" t="s">
        <v>9414</v>
      </c>
      <c r="B4759" s="2" t="s">
        <v>4757</v>
      </c>
      <c r="C4759">
        <v>26.2</v>
      </c>
      <c r="D4759">
        <v>26.26</v>
      </c>
      <c r="E4759">
        <v>25.919899999999998</v>
      </c>
      <c r="F4759">
        <v>25.98</v>
      </c>
      <c r="G4759">
        <v>58114100</v>
      </c>
      <c r="H4759">
        <v>0</v>
      </c>
      <c r="I4759">
        <v>1</v>
      </c>
      <c r="J4759">
        <v>19.630256863612999</v>
      </c>
      <c r="K4759">
        <v>19.675211650323</v>
      </c>
      <c r="L4759">
        <v>19.420392934319</v>
      </c>
      <c r="M4759">
        <v>19.465422645674</v>
      </c>
      <c r="N4759">
        <v>58114100</v>
      </c>
      <c r="O4759">
        <f ca="1">IFERROR(LN(TableMSFT[[#This Row],[adj_close]]/OFFSET(TableMSFT[[#This Row],[adj_close]],-1,0)),NA())</f>
        <v>-1.3002095214670082E-2</v>
      </c>
    </row>
    <row r="4760" spans="1:15" x14ac:dyDescent="0.2">
      <c r="A4760" t="s">
        <v>9414</v>
      </c>
      <c r="B4760" s="2" t="s">
        <v>4758</v>
      </c>
      <c r="C4760">
        <v>25.835000000000001</v>
      </c>
      <c r="D4760">
        <v>26.1</v>
      </c>
      <c r="E4760">
        <v>25.74</v>
      </c>
      <c r="F4760">
        <v>25.86</v>
      </c>
      <c r="G4760">
        <v>58380100</v>
      </c>
      <c r="H4760">
        <v>0</v>
      </c>
      <c r="I4760">
        <v>1</v>
      </c>
      <c r="J4760">
        <v>19.356781911123001</v>
      </c>
      <c r="K4760">
        <v>19.555332219095</v>
      </c>
      <c r="L4760">
        <v>19.285603498832</v>
      </c>
      <c r="M4760">
        <v>19.375513072253</v>
      </c>
      <c r="N4760">
        <v>58380100</v>
      </c>
      <c r="O4760">
        <f ca="1">IFERROR(LN(TableMSFT[[#This Row],[adj_close]]/OFFSET(TableMSFT[[#This Row],[adj_close]],-1,0)),NA())</f>
        <v>-4.6296378987355242E-3</v>
      </c>
    </row>
    <row r="4761" spans="1:15" x14ac:dyDescent="0.2">
      <c r="A4761" t="s">
        <v>9414</v>
      </c>
      <c r="B4761" s="2" t="s">
        <v>4759</v>
      </c>
      <c r="C4761">
        <v>25.94</v>
      </c>
      <c r="D4761">
        <v>26.13</v>
      </c>
      <c r="E4761">
        <v>25.64</v>
      </c>
      <c r="F4761">
        <v>25.65</v>
      </c>
      <c r="G4761">
        <v>76501000</v>
      </c>
      <c r="H4761">
        <v>0</v>
      </c>
      <c r="I4761">
        <v>1</v>
      </c>
      <c r="J4761">
        <v>19.435452787867</v>
      </c>
      <c r="K4761">
        <v>19.57780961245</v>
      </c>
      <c r="L4761">
        <v>19.210678854314001</v>
      </c>
      <c r="M4761">
        <v>19.218171318766</v>
      </c>
      <c r="N4761">
        <v>76501000</v>
      </c>
      <c r="O4761">
        <f ca="1">IFERROR(LN(TableMSFT[[#This Row],[adj_close]]/OFFSET(TableMSFT[[#This Row],[adj_close]],-1,0)),NA())</f>
        <v>-8.1538017269342997E-3</v>
      </c>
    </row>
    <row r="4762" spans="1:15" x14ac:dyDescent="0.2">
      <c r="A4762" t="s">
        <v>9414</v>
      </c>
      <c r="B4762" s="2" t="s">
        <v>4760</v>
      </c>
      <c r="C4762">
        <v>25.77</v>
      </c>
      <c r="D4762">
        <v>26</v>
      </c>
      <c r="E4762">
        <v>25.64</v>
      </c>
      <c r="F4762">
        <v>25.67</v>
      </c>
      <c r="G4762">
        <v>69010900</v>
      </c>
      <c r="H4762">
        <v>0</v>
      </c>
      <c r="I4762">
        <v>1</v>
      </c>
      <c r="J4762">
        <v>19.308080892187</v>
      </c>
      <c r="K4762">
        <v>19.480407574577001</v>
      </c>
      <c r="L4762">
        <v>19.210678854314001</v>
      </c>
      <c r="M4762">
        <v>19.233156247669001</v>
      </c>
      <c r="N4762">
        <v>69010900</v>
      </c>
      <c r="O4762">
        <f ca="1">IFERROR(LN(TableMSFT[[#This Row],[adj_close]]/OFFSET(TableMSFT[[#This Row],[adj_close]],-1,0)),NA())</f>
        <v>7.7942326624340971E-4</v>
      </c>
    </row>
    <row r="4763" spans="1:15" x14ac:dyDescent="0.2">
      <c r="A4763" t="s">
        <v>9414</v>
      </c>
      <c r="B4763" s="2" t="s">
        <v>4761</v>
      </c>
      <c r="C4763">
        <v>25.76</v>
      </c>
      <c r="D4763">
        <v>26.19</v>
      </c>
      <c r="E4763">
        <v>25.75</v>
      </c>
      <c r="F4763">
        <v>26.02</v>
      </c>
      <c r="G4763">
        <v>67580700</v>
      </c>
      <c r="H4763">
        <v>0</v>
      </c>
      <c r="I4763">
        <v>1</v>
      </c>
      <c r="J4763">
        <v>19.300588427735001</v>
      </c>
      <c r="K4763">
        <v>19.622764399160999</v>
      </c>
      <c r="L4763">
        <v>19.293095963283001</v>
      </c>
      <c r="M4763">
        <v>19.495392503481</v>
      </c>
      <c r="N4763">
        <v>67580700</v>
      </c>
      <c r="O4763">
        <f ca="1">IFERROR(LN(TableMSFT[[#This Row],[adj_close]]/OFFSET(TableMSFT[[#This Row],[adj_close]],-1,0)),NA())</f>
        <v>1.3542478201329882E-2</v>
      </c>
    </row>
    <row r="4764" spans="1:15" x14ac:dyDescent="0.2">
      <c r="A4764" t="s">
        <v>9414</v>
      </c>
      <c r="B4764" s="2" t="s">
        <v>4762</v>
      </c>
      <c r="C4764">
        <v>26.08</v>
      </c>
      <c r="D4764">
        <v>26.17</v>
      </c>
      <c r="E4764">
        <v>25.9</v>
      </c>
      <c r="F4764">
        <v>26.01</v>
      </c>
      <c r="G4764">
        <v>64974500</v>
      </c>
      <c r="H4764">
        <v>0</v>
      </c>
      <c r="I4764">
        <v>1</v>
      </c>
      <c r="J4764">
        <v>19.540347290191999</v>
      </c>
      <c r="K4764">
        <v>19.607779470257</v>
      </c>
      <c r="L4764">
        <v>19.40548293006</v>
      </c>
      <c r="M4764">
        <v>19.487900039029</v>
      </c>
      <c r="N4764">
        <v>64974500</v>
      </c>
      <c r="O4764">
        <f ca="1">IFERROR(LN(TableMSFT[[#This Row],[adj_close]]/OFFSET(TableMSFT[[#This Row],[adj_close]],-1,0)),NA())</f>
        <v>-3.8439362381131214E-4</v>
      </c>
    </row>
    <row r="4765" spans="1:15" x14ac:dyDescent="0.2">
      <c r="A4765" t="s">
        <v>9414</v>
      </c>
      <c r="B4765" s="2" t="s">
        <v>4763</v>
      </c>
      <c r="C4765">
        <v>25.95</v>
      </c>
      <c r="D4765">
        <v>26.16</v>
      </c>
      <c r="E4765">
        <v>25.85</v>
      </c>
      <c r="F4765">
        <v>26.11</v>
      </c>
      <c r="G4765">
        <v>93204100</v>
      </c>
      <c r="H4765">
        <v>0</v>
      </c>
      <c r="I4765">
        <v>1</v>
      </c>
      <c r="J4765">
        <v>19.442945252318999</v>
      </c>
      <c r="K4765">
        <v>19.600287005805999</v>
      </c>
      <c r="L4765">
        <v>19.368020607801</v>
      </c>
      <c r="M4765">
        <v>19.562824683546999</v>
      </c>
      <c r="N4765">
        <v>93204100</v>
      </c>
      <c r="O4765">
        <f ca="1">IFERROR(LN(TableMSFT[[#This Row],[adj_close]]/OFFSET(TableMSFT[[#This Row],[adj_close]],-1,0)),NA())</f>
        <v>3.8373032504973922E-3</v>
      </c>
    </row>
    <row r="4766" spans="1:15" x14ac:dyDescent="0.2">
      <c r="A4766" t="s">
        <v>9414</v>
      </c>
      <c r="B4766" s="2" t="s">
        <v>4764</v>
      </c>
      <c r="C4766">
        <v>26.54</v>
      </c>
      <c r="D4766">
        <v>26.65</v>
      </c>
      <c r="E4766">
        <v>25.959900000000001</v>
      </c>
      <c r="F4766">
        <v>26.18</v>
      </c>
      <c r="G4766">
        <v>110466500</v>
      </c>
      <c r="H4766">
        <v>0</v>
      </c>
      <c r="I4766">
        <v>1</v>
      </c>
      <c r="J4766">
        <v>19.885000654972</v>
      </c>
      <c r="K4766">
        <v>19.967417763941999</v>
      </c>
      <c r="L4766">
        <v>19.450362792126</v>
      </c>
      <c r="M4766">
        <v>19.615271934709</v>
      </c>
      <c r="N4766">
        <v>110466500</v>
      </c>
      <c r="O4766">
        <f ca="1">IFERROR(LN(TableMSFT[[#This Row],[adj_close]]/OFFSET(TableMSFT[[#This Row],[adj_close]],-1,0)),NA())</f>
        <v>2.6773777706997856E-3</v>
      </c>
    </row>
    <row r="4767" spans="1:15" x14ac:dyDescent="0.2">
      <c r="A4767" t="s">
        <v>9414</v>
      </c>
      <c r="B4767" s="2" t="s">
        <v>4765</v>
      </c>
      <c r="C4767">
        <v>26.35</v>
      </c>
      <c r="D4767">
        <v>26.52</v>
      </c>
      <c r="E4767">
        <v>26.16</v>
      </c>
      <c r="F4767">
        <v>26.28</v>
      </c>
      <c r="G4767">
        <v>71442100</v>
      </c>
      <c r="H4767">
        <v>0</v>
      </c>
      <c r="I4767">
        <v>1</v>
      </c>
      <c r="J4767">
        <v>19.742643830389</v>
      </c>
      <c r="K4767">
        <v>19.870015726068999</v>
      </c>
      <c r="L4767">
        <v>19.600287005805999</v>
      </c>
      <c r="M4767">
        <v>19.690196579226999</v>
      </c>
      <c r="N4767">
        <v>71442100</v>
      </c>
      <c r="O4767">
        <f ca="1">IFERROR(LN(TableMSFT[[#This Row],[adj_close]]/OFFSET(TableMSFT[[#This Row],[adj_close]],-1,0)),NA())</f>
        <v>3.8124331346758465E-3</v>
      </c>
    </row>
    <row r="4768" spans="1:15" x14ac:dyDescent="0.2">
      <c r="A4768" t="s">
        <v>9414</v>
      </c>
      <c r="B4768" s="2" t="s">
        <v>4766</v>
      </c>
      <c r="C4768">
        <v>26.25</v>
      </c>
      <c r="D4768">
        <v>26.43</v>
      </c>
      <c r="E4768">
        <v>26.22</v>
      </c>
      <c r="F4768">
        <v>26.39</v>
      </c>
      <c r="G4768">
        <v>57981700</v>
      </c>
      <c r="H4768">
        <v>0</v>
      </c>
      <c r="I4768">
        <v>1</v>
      </c>
      <c r="J4768">
        <v>19.667719185871</v>
      </c>
      <c r="K4768">
        <v>19.802583546003</v>
      </c>
      <c r="L4768">
        <v>19.645241792516</v>
      </c>
      <c r="M4768">
        <v>19.772613688196</v>
      </c>
      <c r="N4768">
        <v>57981700</v>
      </c>
      <c r="O4768">
        <f ca="1">IFERROR(LN(TableMSFT[[#This Row],[adj_close]]/OFFSET(TableMSFT[[#This Row],[adj_close]],-1,0)),NA())</f>
        <v>4.1769568988042939E-3</v>
      </c>
    </row>
    <row r="4769" spans="1:15" x14ac:dyDescent="0.2">
      <c r="A4769" t="s">
        <v>9414</v>
      </c>
      <c r="B4769" s="2" t="s">
        <v>4767</v>
      </c>
      <c r="C4769">
        <v>26.42</v>
      </c>
      <c r="D4769">
        <v>26.5</v>
      </c>
      <c r="E4769">
        <v>26.279900000000001</v>
      </c>
      <c r="F4769">
        <v>26.46</v>
      </c>
      <c r="G4769">
        <v>79329500</v>
      </c>
      <c r="H4769">
        <v>0</v>
      </c>
      <c r="I4769">
        <v>1</v>
      </c>
      <c r="J4769">
        <v>19.795091081551</v>
      </c>
      <c r="K4769">
        <v>19.855030797165</v>
      </c>
      <c r="L4769">
        <v>19.690121654582001</v>
      </c>
      <c r="M4769">
        <v>19.825060939358</v>
      </c>
      <c r="N4769">
        <v>79329500</v>
      </c>
      <c r="O4769">
        <f ca="1">IFERROR(LN(TableMSFT[[#This Row],[adj_close]]/OFFSET(TableMSFT[[#This Row],[adj_close]],-1,0)),NA())</f>
        <v>2.6490081715606962E-3</v>
      </c>
    </row>
    <row r="4770" spans="1:15" x14ac:dyDescent="0.2">
      <c r="A4770" t="s">
        <v>9414</v>
      </c>
      <c r="B4770" s="2" t="s">
        <v>4768</v>
      </c>
      <c r="C4770">
        <v>26.37</v>
      </c>
      <c r="D4770">
        <v>26.4</v>
      </c>
      <c r="E4770">
        <v>26.1</v>
      </c>
      <c r="F4770">
        <v>26.18</v>
      </c>
      <c r="G4770">
        <v>62545400</v>
      </c>
      <c r="H4770">
        <v>0</v>
      </c>
      <c r="I4770">
        <v>1</v>
      </c>
      <c r="J4770">
        <v>19.757628759292999</v>
      </c>
      <c r="K4770">
        <v>19.780106152647999</v>
      </c>
      <c r="L4770">
        <v>19.555332219095</v>
      </c>
      <c r="M4770">
        <v>19.615271934709</v>
      </c>
      <c r="N4770">
        <v>62545400</v>
      </c>
      <c r="O4770">
        <f ca="1">IFERROR(LN(TableMSFT[[#This Row],[adj_close]]/OFFSET(TableMSFT[[#This Row],[adj_close]],-1,0)),NA())</f>
        <v>-1.0638398205040943E-2</v>
      </c>
    </row>
    <row r="4771" spans="1:15" x14ac:dyDescent="0.2">
      <c r="A4771" t="s">
        <v>9414</v>
      </c>
      <c r="B4771" s="2" t="s">
        <v>4769</v>
      </c>
      <c r="C4771">
        <v>26.18</v>
      </c>
      <c r="D4771">
        <v>26.37</v>
      </c>
      <c r="E4771">
        <v>26.139900000000001</v>
      </c>
      <c r="F4771">
        <v>26.32</v>
      </c>
      <c r="G4771">
        <v>61246500</v>
      </c>
      <c r="H4771">
        <v>0</v>
      </c>
      <c r="I4771">
        <v>1</v>
      </c>
      <c r="J4771">
        <v>19.615271934709</v>
      </c>
      <c r="K4771">
        <v>19.757628759292999</v>
      </c>
      <c r="L4771">
        <v>19.585227152258</v>
      </c>
      <c r="M4771">
        <v>19.720166437033999</v>
      </c>
      <c r="N4771">
        <v>61246500</v>
      </c>
      <c r="O4771">
        <f ca="1">IFERROR(LN(TableMSFT[[#This Row],[adj_close]]/OFFSET(TableMSFT[[#This Row],[adj_close]],-1,0)),NA())</f>
        <v>5.3333459753804923E-3</v>
      </c>
    </row>
    <row r="4772" spans="1:15" x14ac:dyDescent="0.2">
      <c r="A4772" t="s">
        <v>9414</v>
      </c>
      <c r="B4772" s="2" t="s">
        <v>4770</v>
      </c>
      <c r="C4772">
        <v>26.27</v>
      </c>
      <c r="D4772">
        <v>26.3</v>
      </c>
      <c r="E4772">
        <v>26.06</v>
      </c>
      <c r="F4772">
        <v>26.16</v>
      </c>
      <c r="G4772">
        <v>57763400</v>
      </c>
      <c r="H4772">
        <v>0</v>
      </c>
      <c r="I4772">
        <v>1</v>
      </c>
      <c r="J4772">
        <v>19.682704114774999</v>
      </c>
      <c r="K4772">
        <v>19.70518150813</v>
      </c>
      <c r="L4772">
        <v>19.525362361288</v>
      </c>
      <c r="M4772">
        <v>19.600287005805999</v>
      </c>
      <c r="N4772">
        <v>57763400</v>
      </c>
      <c r="O4772">
        <f ca="1">IFERROR(LN(TableMSFT[[#This Row],[adj_close]]/OFFSET(TableMSFT[[#This Row],[adj_close]],-1,0)),NA())</f>
        <v>-6.0975798681098441E-3</v>
      </c>
    </row>
    <row r="4773" spans="1:15" x14ac:dyDescent="0.2">
      <c r="A4773" t="s">
        <v>9414</v>
      </c>
      <c r="B4773" s="2" t="s">
        <v>4771</v>
      </c>
      <c r="C4773">
        <v>26.19</v>
      </c>
      <c r="D4773">
        <v>26.34</v>
      </c>
      <c r="E4773">
        <v>26.16</v>
      </c>
      <c r="F4773">
        <v>26.24</v>
      </c>
      <c r="G4773">
        <v>61343700</v>
      </c>
      <c r="H4773">
        <v>0</v>
      </c>
      <c r="I4773">
        <v>1</v>
      </c>
      <c r="J4773">
        <v>19.622764399160999</v>
      </c>
      <c r="K4773">
        <v>19.735151365937</v>
      </c>
      <c r="L4773">
        <v>19.600287005805999</v>
      </c>
      <c r="M4773">
        <v>19.660226721419999</v>
      </c>
      <c r="N4773">
        <v>61343700</v>
      </c>
      <c r="O4773">
        <f ca="1">IFERROR(LN(TableMSFT[[#This Row],[adj_close]]/OFFSET(TableMSFT[[#This Row],[adj_close]],-1,0)),NA())</f>
        <v>3.0534374868860423E-3</v>
      </c>
    </row>
    <row r="4774" spans="1:15" x14ac:dyDescent="0.2">
      <c r="A4774" t="s">
        <v>9414</v>
      </c>
      <c r="B4774" s="2" t="s">
        <v>4772</v>
      </c>
      <c r="C4774">
        <v>26.25</v>
      </c>
      <c r="D4774">
        <v>26.31</v>
      </c>
      <c r="E4774">
        <v>26.04</v>
      </c>
      <c r="F4774">
        <v>26.07</v>
      </c>
      <c r="G4774">
        <v>77874800</v>
      </c>
      <c r="H4774">
        <v>0</v>
      </c>
      <c r="I4774">
        <v>1</v>
      </c>
      <c r="J4774">
        <v>19.667719185871</v>
      </c>
      <c r="K4774">
        <v>19.712673972581999</v>
      </c>
      <c r="L4774">
        <v>19.510377432384001</v>
      </c>
      <c r="M4774">
        <v>19.532854825739999</v>
      </c>
      <c r="N4774">
        <v>77874800</v>
      </c>
      <c r="O4774">
        <f ca="1">IFERROR(LN(TableMSFT[[#This Row],[adj_close]]/OFFSET(TableMSFT[[#This Row],[adj_close]],-1,0)),NA())</f>
        <v>-6.4997361304813869E-3</v>
      </c>
    </row>
    <row r="4775" spans="1:15" x14ac:dyDescent="0.2">
      <c r="A4775" t="s">
        <v>9414</v>
      </c>
      <c r="B4775" s="2" t="s">
        <v>4773</v>
      </c>
      <c r="C4775">
        <v>26.1</v>
      </c>
      <c r="D4775">
        <v>26.13</v>
      </c>
      <c r="E4775">
        <v>26</v>
      </c>
      <c r="F4775">
        <v>26.06</v>
      </c>
      <c r="G4775">
        <v>71796400</v>
      </c>
      <c r="H4775">
        <v>0</v>
      </c>
      <c r="I4775">
        <v>1</v>
      </c>
      <c r="J4775">
        <v>19.555332219095</v>
      </c>
      <c r="K4775">
        <v>19.57780961245</v>
      </c>
      <c r="L4775">
        <v>19.480407574577001</v>
      </c>
      <c r="M4775">
        <v>19.525362361288</v>
      </c>
      <c r="N4775">
        <v>71796400</v>
      </c>
      <c r="O4775">
        <f ca="1">IFERROR(LN(TableMSFT[[#This Row],[adj_close]]/OFFSET(TableMSFT[[#This Row],[adj_close]],-1,0)),NA())</f>
        <v>-3.8365624872357544E-4</v>
      </c>
    </row>
    <row r="4776" spans="1:15" x14ac:dyDescent="0.2">
      <c r="A4776" t="s">
        <v>9414</v>
      </c>
      <c r="B4776" s="2" t="s">
        <v>4774</v>
      </c>
      <c r="C4776">
        <v>26.03</v>
      </c>
      <c r="D4776">
        <v>26.12</v>
      </c>
      <c r="E4776">
        <v>25.81</v>
      </c>
      <c r="F4776">
        <v>25.97</v>
      </c>
      <c r="G4776">
        <v>83835900</v>
      </c>
      <c r="H4776">
        <v>0</v>
      </c>
      <c r="I4776">
        <v>1</v>
      </c>
      <c r="J4776">
        <v>19.502884967932999</v>
      </c>
      <c r="K4776">
        <v>19.570317147998999</v>
      </c>
      <c r="L4776">
        <v>19.338050749994</v>
      </c>
      <c r="M4776">
        <v>19.457930181222</v>
      </c>
      <c r="N4776">
        <v>83835900</v>
      </c>
      <c r="O4776">
        <f ca="1">IFERROR(LN(TableMSFT[[#This Row],[adj_close]]/OFFSET(TableMSFT[[#This Row],[adj_close]],-1,0)),NA())</f>
        <v>-3.4595460220498983E-3</v>
      </c>
    </row>
    <row r="4777" spans="1:15" x14ac:dyDescent="0.2">
      <c r="A4777" t="s">
        <v>9414</v>
      </c>
      <c r="B4777" s="2" t="s">
        <v>4775</v>
      </c>
      <c r="C4777">
        <v>26.011800000000001</v>
      </c>
      <c r="D4777">
        <v>26.12</v>
      </c>
      <c r="E4777">
        <v>25.91</v>
      </c>
      <c r="F4777">
        <v>26.01</v>
      </c>
      <c r="G4777">
        <v>58694000</v>
      </c>
      <c r="H4777">
        <v>0</v>
      </c>
      <c r="I4777">
        <v>1</v>
      </c>
      <c r="J4777">
        <v>19.489248682631001</v>
      </c>
      <c r="K4777">
        <v>19.570317147998999</v>
      </c>
      <c r="L4777">
        <v>19.412975394511999</v>
      </c>
      <c r="M4777">
        <v>19.487900039029</v>
      </c>
      <c r="N4777">
        <v>58694000</v>
      </c>
      <c r="O4777">
        <f ca="1">IFERROR(LN(TableMSFT[[#This Row],[adj_close]]/OFFSET(TableMSFT[[#This Row],[adj_close]],-1,0)),NA())</f>
        <v>1.5390537859009087E-3</v>
      </c>
    </row>
    <row r="4778" spans="1:15" x14ac:dyDescent="0.2">
      <c r="A4778" t="s">
        <v>9414</v>
      </c>
      <c r="B4778" s="2" t="s">
        <v>4776</v>
      </c>
      <c r="C4778">
        <v>26</v>
      </c>
      <c r="D4778">
        <v>26.08</v>
      </c>
      <c r="E4778">
        <v>25.86</v>
      </c>
      <c r="F4778">
        <v>25.93</v>
      </c>
      <c r="G4778">
        <v>76551600</v>
      </c>
      <c r="H4778">
        <v>0.08</v>
      </c>
      <c r="I4778">
        <v>1</v>
      </c>
      <c r="J4778">
        <v>19.540509101996001</v>
      </c>
      <c r="K4778">
        <v>19.600633745387</v>
      </c>
      <c r="L4778">
        <v>19.435290976061999</v>
      </c>
      <c r="M4778">
        <v>19.487900039029</v>
      </c>
      <c r="N4778">
        <v>76551600</v>
      </c>
      <c r="O4778">
        <f ca="1">IFERROR(LN(TableMSFT[[#This Row],[adj_close]]/OFFSET(TableMSFT[[#This Row],[adj_close]],-1,0)),NA())</f>
        <v>0</v>
      </c>
    </row>
    <row r="4779" spans="1:15" x14ac:dyDescent="0.2">
      <c r="A4779" t="s">
        <v>9414</v>
      </c>
      <c r="B4779" s="2" t="s">
        <v>4777</v>
      </c>
      <c r="C4779">
        <v>25.87</v>
      </c>
      <c r="D4779">
        <v>25.93</v>
      </c>
      <c r="E4779">
        <v>25.67</v>
      </c>
      <c r="F4779">
        <v>25.79</v>
      </c>
      <c r="G4779">
        <v>57506600</v>
      </c>
      <c r="H4779">
        <v>0</v>
      </c>
      <c r="I4779">
        <v>1</v>
      </c>
      <c r="J4779">
        <v>19.442806556486001</v>
      </c>
      <c r="K4779">
        <v>19.487900039029</v>
      </c>
      <c r="L4779">
        <v>19.292494948009001</v>
      </c>
      <c r="M4779">
        <v>19.382681913094999</v>
      </c>
      <c r="N4779">
        <v>57506600</v>
      </c>
      <c r="O4779">
        <f ca="1">IFERROR(LN(TableMSFT[[#This Row],[adj_close]]/OFFSET(TableMSFT[[#This Row],[adj_close]],-1,0)),NA())</f>
        <v>-5.4137796573287527E-3</v>
      </c>
    </row>
    <row r="4780" spans="1:15" x14ac:dyDescent="0.2">
      <c r="A4780" t="s">
        <v>9414</v>
      </c>
      <c r="B4780" s="2" t="s">
        <v>4778</v>
      </c>
      <c r="C4780">
        <v>25.71</v>
      </c>
      <c r="D4780">
        <v>25.86</v>
      </c>
      <c r="E4780">
        <v>25.6</v>
      </c>
      <c r="F4780">
        <v>25.65</v>
      </c>
      <c r="G4780">
        <v>67024800</v>
      </c>
      <c r="H4780">
        <v>0</v>
      </c>
      <c r="I4780">
        <v>1</v>
      </c>
      <c r="J4780">
        <v>19.322557269705001</v>
      </c>
      <c r="K4780">
        <v>19.435290976061999</v>
      </c>
      <c r="L4780">
        <v>19.239885885042</v>
      </c>
      <c r="M4780">
        <v>19.277463787161999</v>
      </c>
      <c r="N4780">
        <v>67024800</v>
      </c>
      <c r="O4780">
        <f ca="1">IFERROR(LN(TableMSFT[[#This Row],[adj_close]]/OFFSET(TableMSFT[[#This Row],[adj_close]],-1,0)),NA())</f>
        <v>-5.4432482764322091E-3</v>
      </c>
    </row>
    <row r="4781" spans="1:15" x14ac:dyDescent="0.2">
      <c r="A4781" t="s">
        <v>9414</v>
      </c>
      <c r="B4781" s="2" t="s">
        <v>4779</v>
      </c>
      <c r="C4781">
        <v>25.64</v>
      </c>
      <c r="D4781">
        <v>25.65</v>
      </c>
      <c r="E4781">
        <v>25.4</v>
      </c>
      <c r="F4781">
        <v>25.48</v>
      </c>
      <c r="G4781">
        <v>77091100</v>
      </c>
      <c r="H4781">
        <v>0</v>
      </c>
      <c r="I4781">
        <v>1</v>
      </c>
      <c r="J4781">
        <v>19.269948206738</v>
      </c>
      <c r="K4781">
        <v>19.277463787161999</v>
      </c>
      <c r="L4781">
        <v>19.089574276564999</v>
      </c>
      <c r="M4781">
        <v>19.149698919955998</v>
      </c>
      <c r="N4781">
        <v>77091100</v>
      </c>
      <c r="O4781">
        <f ca="1">IFERROR(LN(TableMSFT[[#This Row],[adj_close]]/OFFSET(TableMSFT[[#This Row],[adj_close]],-1,0)),NA())</f>
        <v>-6.6497409128492826E-3</v>
      </c>
    </row>
    <row r="4782" spans="1:15" x14ac:dyDescent="0.2">
      <c r="A4782" t="s">
        <v>9414</v>
      </c>
      <c r="B4782" s="2" t="s">
        <v>4780</v>
      </c>
      <c r="C4782">
        <v>25.24</v>
      </c>
      <c r="D4782">
        <v>25.49</v>
      </c>
      <c r="E4782">
        <v>25.2</v>
      </c>
      <c r="F4782">
        <v>25.23</v>
      </c>
      <c r="G4782">
        <v>96419200</v>
      </c>
      <c r="H4782">
        <v>0</v>
      </c>
      <c r="I4782">
        <v>1</v>
      </c>
      <c r="J4782">
        <v>18.969324989783999</v>
      </c>
      <c r="K4782">
        <v>19.15721450038</v>
      </c>
      <c r="L4782">
        <v>18.939262668089</v>
      </c>
      <c r="M4782">
        <v>18.961809409360001</v>
      </c>
      <c r="N4782">
        <v>96419200</v>
      </c>
      <c r="O4782">
        <f ca="1">IFERROR(LN(TableMSFT[[#This Row],[adj_close]]/OFFSET(TableMSFT[[#This Row],[adj_close]],-1,0)),NA())</f>
        <v>-9.860068050990033E-3</v>
      </c>
    </row>
    <row r="4783" spans="1:15" x14ac:dyDescent="0.2">
      <c r="A4783" t="s">
        <v>9414</v>
      </c>
      <c r="B4783" s="2" t="s">
        <v>4781</v>
      </c>
      <c r="C4783">
        <v>25.24</v>
      </c>
      <c r="D4783">
        <v>25.35</v>
      </c>
      <c r="E4783">
        <v>25.17</v>
      </c>
      <c r="F4783">
        <v>25.2</v>
      </c>
      <c r="G4783">
        <v>83689400</v>
      </c>
      <c r="H4783">
        <v>0</v>
      </c>
      <c r="I4783">
        <v>1</v>
      </c>
      <c r="J4783">
        <v>18.969324989783999</v>
      </c>
      <c r="K4783">
        <v>19.051996374445999</v>
      </c>
      <c r="L4783">
        <v>18.916715926817002</v>
      </c>
      <c r="M4783">
        <v>18.939262668089</v>
      </c>
      <c r="N4783">
        <v>83689400</v>
      </c>
      <c r="O4783">
        <f ca="1">IFERROR(LN(TableMSFT[[#This Row],[adj_close]]/OFFSET(TableMSFT[[#This Row],[adj_close]],-1,0)),NA())</f>
        <v>-1.1897681355605625E-3</v>
      </c>
    </row>
    <row r="4784" spans="1:15" x14ac:dyDescent="0.2">
      <c r="A4784" t="s">
        <v>9414</v>
      </c>
      <c r="B4784" s="2" t="s">
        <v>4782</v>
      </c>
      <c r="C4784">
        <v>25.18</v>
      </c>
      <c r="D4784">
        <v>25.440100000000001</v>
      </c>
      <c r="E4784">
        <v>25.15</v>
      </c>
      <c r="F4784">
        <v>25.37</v>
      </c>
      <c r="G4784">
        <v>85236300</v>
      </c>
      <c r="H4784">
        <v>0</v>
      </c>
      <c r="I4784">
        <v>1</v>
      </c>
      <c r="J4784">
        <v>18.924231507241</v>
      </c>
      <c r="K4784">
        <v>19.119711754065001</v>
      </c>
      <c r="L4784">
        <v>18.901684765969001</v>
      </c>
      <c r="M4784">
        <v>19.067027535293999</v>
      </c>
      <c r="N4784">
        <v>85236300</v>
      </c>
      <c r="O4784">
        <f ca="1">IFERROR(LN(TableMSFT[[#This Row],[adj_close]]/OFFSET(TableMSFT[[#This Row],[adj_close]],-1,0)),NA())</f>
        <v>6.7233790937938917E-3</v>
      </c>
    </row>
    <row r="4785" spans="1:15" x14ac:dyDescent="0.2">
      <c r="A4785" t="s">
        <v>9414</v>
      </c>
      <c r="B4785" s="2" t="s">
        <v>4783</v>
      </c>
      <c r="C4785">
        <v>25.35</v>
      </c>
      <c r="D4785">
        <v>25.38</v>
      </c>
      <c r="E4785">
        <v>25.15</v>
      </c>
      <c r="F4785">
        <v>25.25</v>
      </c>
      <c r="G4785">
        <v>62467700</v>
      </c>
      <c r="H4785">
        <v>0</v>
      </c>
      <c r="I4785">
        <v>1</v>
      </c>
      <c r="J4785">
        <v>19.051996374445999</v>
      </c>
      <c r="K4785">
        <v>19.074543115718001</v>
      </c>
      <c r="L4785">
        <v>18.901684765969001</v>
      </c>
      <c r="M4785">
        <v>18.976840570208001</v>
      </c>
      <c r="N4785">
        <v>62467700</v>
      </c>
      <c r="O4785">
        <f ca="1">IFERROR(LN(TableMSFT[[#This Row],[adj_close]]/OFFSET(TableMSFT[[#This Row],[adj_close]],-1,0)),NA())</f>
        <v>-4.7412178898143765E-3</v>
      </c>
    </row>
    <row r="4786" spans="1:15" x14ac:dyDescent="0.2">
      <c r="A4786" t="s">
        <v>9414</v>
      </c>
      <c r="B4786" s="2" t="s">
        <v>4784</v>
      </c>
      <c r="C4786">
        <v>25.22</v>
      </c>
      <c r="D4786">
        <v>25.37</v>
      </c>
      <c r="E4786">
        <v>25.1296</v>
      </c>
      <c r="F4786">
        <v>25.16</v>
      </c>
      <c r="G4786">
        <v>82728000</v>
      </c>
      <c r="H4786">
        <v>0</v>
      </c>
      <c r="I4786">
        <v>1</v>
      </c>
      <c r="J4786">
        <v>18.954293828935999</v>
      </c>
      <c r="K4786">
        <v>19.067027535293999</v>
      </c>
      <c r="L4786">
        <v>18.886352981904999</v>
      </c>
      <c r="M4786">
        <v>18.909200346393</v>
      </c>
      <c r="N4786">
        <v>82728000</v>
      </c>
      <c r="O4786">
        <f ca="1">IFERROR(LN(TableMSFT[[#This Row],[adj_close]]/OFFSET(TableMSFT[[#This Row],[adj_close]],-1,0)),NA())</f>
        <v>-3.5707238891501182E-3</v>
      </c>
    </row>
    <row r="4787" spans="1:15" x14ac:dyDescent="0.2">
      <c r="A4787" t="s">
        <v>9414</v>
      </c>
      <c r="B4787" s="2" t="s">
        <v>4785</v>
      </c>
      <c r="C4787">
        <v>25.2</v>
      </c>
      <c r="D4787">
        <v>25.41</v>
      </c>
      <c r="E4787">
        <v>25.13</v>
      </c>
      <c r="F4787">
        <v>25.28</v>
      </c>
      <c r="G4787">
        <v>56394800</v>
      </c>
      <c r="H4787">
        <v>0</v>
      </c>
      <c r="I4787">
        <v>1</v>
      </c>
      <c r="J4787">
        <v>18.939262668089</v>
      </c>
      <c r="K4787">
        <v>19.097089856989001</v>
      </c>
      <c r="L4787">
        <v>18.886653605122</v>
      </c>
      <c r="M4787">
        <v>18.999387311479001</v>
      </c>
      <c r="N4787">
        <v>56394800</v>
      </c>
      <c r="O4787">
        <f ca="1">IFERROR(LN(TableMSFT[[#This Row],[adj_close]]/OFFSET(TableMSFT[[#This Row],[adj_close]],-1,0)),NA())</f>
        <v>4.7581374464099463E-3</v>
      </c>
    </row>
    <row r="4788" spans="1:15" x14ac:dyDescent="0.2">
      <c r="A4788" t="s">
        <v>9414</v>
      </c>
      <c r="B4788" s="2" t="s">
        <v>4786</v>
      </c>
      <c r="C4788">
        <v>25.19</v>
      </c>
      <c r="D4788">
        <v>25.48</v>
      </c>
      <c r="E4788">
        <v>25.16</v>
      </c>
      <c r="F4788">
        <v>25.26</v>
      </c>
      <c r="G4788">
        <v>67739000</v>
      </c>
      <c r="H4788">
        <v>0</v>
      </c>
      <c r="I4788">
        <v>1</v>
      </c>
      <c r="J4788">
        <v>18.931747087664998</v>
      </c>
      <c r="K4788">
        <v>19.149698919955998</v>
      </c>
      <c r="L4788">
        <v>18.909200346393</v>
      </c>
      <c r="M4788">
        <v>18.984356150631999</v>
      </c>
      <c r="N4788">
        <v>67739000</v>
      </c>
      <c r="O4788">
        <f ca="1">IFERROR(LN(TableMSFT[[#This Row],[adj_close]]/OFFSET(TableMSFT[[#This Row],[adj_close]],-1,0)),NA())</f>
        <v>-7.9145235627540512E-4</v>
      </c>
    </row>
    <row r="4789" spans="1:15" x14ac:dyDescent="0.2">
      <c r="A4789" t="s">
        <v>9414</v>
      </c>
      <c r="B4789" s="2" t="s">
        <v>4787</v>
      </c>
      <c r="C4789">
        <v>25.3</v>
      </c>
      <c r="D4789">
        <v>25.31</v>
      </c>
      <c r="E4789">
        <v>25.14</v>
      </c>
      <c r="F4789">
        <v>25.17</v>
      </c>
      <c r="G4789">
        <v>52183600</v>
      </c>
      <c r="H4789">
        <v>0</v>
      </c>
      <c r="I4789">
        <v>1</v>
      </c>
      <c r="J4789">
        <v>19.014418472327002</v>
      </c>
      <c r="K4789">
        <v>19.021934052751</v>
      </c>
      <c r="L4789">
        <v>18.894169185545</v>
      </c>
      <c r="M4789">
        <v>18.916715926817002</v>
      </c>
      <c r="N4789">
        <v>52183600</v>
      </c>
      <c r="O4789">
        <f ca="1">IFERROR(LN(TableMSFT[[#This Row],[adj_close]]/OFFSET(TableMSFT[[#This Row],[adj_close]],-1,0)),NA())</f>
        <v>-3.5693077751413971E-3</v>
      </c>
    </row>
    <row r="4790" spans="1:15" x14ac:dyDescent="0.2">
      <c r="A4790" t="s">
        <v>9414</v>
      </c>
      <c r="B4790" s="2" t="s">
        <v>4788</v>
      </c>
      <c r="C4790">
        <v>25.21</v>
      </c>
      <c r="D4790">
        <v>25.3</v>
      </c>
      <c r="E4790">
        <v>25.13</v>
      </c>
      <c r="F4790">
        <v>25.17</v>
      </c>
      <c r="G4790">
        <v>63058200</v>
      </c>
      <c r="H4790">
        <v>0</v>
      </c>
      <c r="I4790">
        <v>1</v>
      </c>
      <c r="J4790">
        <v>18.946778248512</v>
      </c>
      <c r="K4790">
        <v>19.014418472327002</v>
      </c>
      <c r="L4790">
        <v>18.886653605122</v>
      </c>
      <c r="M4790">
        <v>18.916715926817002</v>
      </c>
      <c r="N4790">
        <v>63058200</v>
      </c>
      <c r="O4790">
        <f ca="1">IFERROR(LN(TableMSFT[[#This Row],[adj_close]]/OFFSET(TableMSFT[[#This Row],[adj_close]],-1,0)),NA())</f>
        <v>0</v>
      </c>
    </row>
    <row r="4791" spans="1:15" x14ac:dyDescent="0.2">
      <c r="A4791" t="s">
        <v>9414</v>
      </c>
      <c r="B4791" s="2" t="s">
        <v>4789</v>
      </c>
      <c r="C4791">
        <v>25.17</v>
      </c>
      <c r="D4791">
        <v>25.79</v>
      </c>
      <c r="E4791">
        <v>25.16</v>
      </c>
      <c r="F4791">
        <v>25.47</v>
      </c>
      <c r="G4791">
        <v>80407400</v>
      </c>
      <c r="H4791">
        <v>0</v>
      </c>
      <c r="I4791">
        <v>1</v>
      </c>
      <c r="J4791">
        <v>18.916715926817002</v>
      </c>
      <c r="K4791">
        <v>19.382681913094999</v>
      </c>
      <c r="L4791">
        <v>18.909200346393</v>
      </c>
      <c r="M4791">
        <v>19.142183339532</v>
      </c>
      <c r="N4791">
        <v>80407400</v>
      </c>
      <c r="O4791">
        <f ca="1">IFERROR(LN(TableMSFT[[#This Row],[adj_close]]/OFFSET(TableMSFT[[#This Row],[adj_close]],-1,0)),NA())</f>
        <v>1.1848479844123357E-2</v>
      </c>
    </row>
    <row r="4792" spans="1:15" x14ac:dyDescent="0.2">
      <c r="A4792" t="s">
        <v>9414</v>
      </c>
      <c r="B4792" s="2" t="s">
        <v>4790</v>
      </c>
      <c r="C4792">
        <v>25.4</v>
      </c>
      <c r="D4792">
        <v>25.620200000000001</v>
      </c>
      <c r="E4792">
        <v>25.34</v>
      </c>
      <c r="F4792">
        <v>25.4</v>
      </c>
      <c r="G4792">
        <v>52871800</v>
      </c>
      <c r="H4792">
        <v>0</v>
      </c>
      <c r="I4792">
        <v>1</v>
      </c>
      <c r="J4792">
        <v>19.089574276564999</v>
      </c>
      <c r="K4792">
        <v>19.255067357498</v>
      </c>
      <c r="L4792">
        <v>19.044480794022</v>
      </c>
      <c r="M4792">
        <v>19.089574276564999</v>
      </c>
      <c r="N4792">
        <v>52871800</v>
      </c>
      <c r="O4792">
        <f ca="1">IFERROR(LN(TableMSFT[[#This Row],[adj_close]]/OFFSET(TableMSFT[[#This Row],[adj_close]],-1,0)),NA())</f>
        <v>-2.7521149668793621E-3</v>
      </c>
    </row>
    <row r="4793" spans="1:15" x14ac:dyDescent="0.2">
      <c r="A4793" t="s">
        <v>9414</v>
      </c>
      <c r="B4793" s="2" t="s">
        <v>4791</v>
      </c>
      <c r="C4793">
        <v>25.39</v>
      </c>
      <c r="D4793">
        <v>25.57</v>
      </c>
      <c r="E4793">
        <v>25.28</v>
      </c>
      <c r="F4793">
        <v>25.31</v>
      </c>
      <c r="G4793">
        <v>62991800</v>
      </c>
      <c r="H4793">
        <v>0</v>
      </c>
      <c r="I4793">
        <v>1</v>
      </c>
      <c r="J4793">
        <v>19.082058696141999</v>
      </c>
      <c r="K4793">
        <v>19.217339143770999</v>
      </c>
      <c r="L4793">
        <v>18.999387311479001</v>
      </c>
      <c r="M4793">
        <v>19.021934052751</v>
      </c>
      <c r="N4793">
        <v>62991800</v>
      </c>
      <c r="O4793">
        <f ca="1">IFERROR(LN(TableMSFT[[#This Row],[adj_close]]/OFFSET(TableMSFT[[#This Row],[adj_close]],-1,0)),NA())</f>
        <v>-3.5495994674266092E-3</v>
      </c>
    </row>
    <row r="4794" spans="1:15" x14ac:dyDescent="0.2">
      <c r="A4794" t="s">
        <v>9414</v>
      </c>
      <c r="B4794" s="2" t="s">
        <v>4792</v>
      </c>
      <c r="C4794">
        <v>25.43</v>
      </c>
      <c r="D4794">
        <v>25.48</v>
      </c>
      <c r="E4794">
        <v>25.25</v>
      </c>
      <c r="F4794">
        <v>25.43</v>
      </c>
      <c r="G4794">
        <v>59132900</v>
      </c>
      <c r="H4794">
        <v>0</v>
      </c>
      <c r="I4794">
        <v>1</v>
      </c>
      <c r="J4794">
        <v>19.112121017837001</v>
      </c>
      <c r="K4794">
        <v>19.149698919955998</v>
      </c>
      <c r="L4794">
        <v>18.976840570208001</v>
      </c>
      <c r="M4794">
        <v>19.112121017837001</v>
      </c>
      <c r="N4794">
        <v>59132900</v>
      </c>
      <c r="O4794">
        <f ca="1">IFERROR(LN(TableMSFT[[#This Row],[adj_close]]/OFFSET(TableMSFT[[#This Row],[adj_close]],-1,0)),NA())</f>
        <v>4.7300048769886149E-3</v>
      </c>
    </row>
    <row r="4795" spans="1:15" x14ac:dyDescent="0.2">
      <c r="A4795" t="s">
        <v>9414</v>
      </c>
      <c r="B4795" s="2" t="s">
        <v>4793</v>
      </c>
      <c r="C4795">
        <v>25.45</v>
      </c>
      <c r="D4795">
        <v>25.4802</v>
      </c>
      <c r="E4795">
        <v>25.06</v>
      </c>
      <c r="F4795">
        <v>25.09</v>
      </c>
      <c r="G4795">
        <v>60617900</v>
      </c>
      <c r="H4795">
        <v>0</v>
      </c>
      <c r="I4795">
        <v>1</v>
      </c>
      <c r="J4795">
        <v>19.127152178685002</v>
      </c>
      <c r="K4795">
        <v>19.149849231565</v>
      </c>
      <c r="L4795">
        <v>18.834044542154999</v>
      </c>
      <c r="M4795">
        <v>18.856591283425999</v>
      </c>
      <c r="N4795">
        <v>60617900</v>
      </c>
      <c r="O4795">
        <f ca="1">IFERROR(LN(TableMSFT[[#This Row],[adj_close]]/OFFSET(TableMSFT[[#This Row],[adj_close]],-1,0)),NA())</f>
        <v>-1.3460219055712402E-2</v>
      </c>
    </row>
    <row r="4796" spans="1:15" x14ac:dyDescent="0.2">
      <c r="A4796" t="s">
        <v>9414</v>
      </c>
      <c r="B4796" s="2" t="s">
        <v>4794</v>
      </c>
      <c r="C4796">
        <v>25.08</v>
      </c>
      <c r="D4796">
        <v>25.15</v>
      </c>
      <c r="E4796">
        <v>24.96</v>
      </c>
      <c r="F4796">
        <v>25.11</v>
      </c>
      <c r="G4796">
        <v>65550500</v>
      </c>
      <c r="H4796">
        <v>0</v>
      </c>
      <c r="I4796">
        <v>1</v>
      </c>
      <c r="J4796">
        <v>18.849075703002001</v>
      </c>
      <c r="K4796">
        <v>18.901684765969001</v>
      </c>
      <c r="L4796">
        <v>18.758888737915999</v>
      </c>
      <c r="M4796">
        <v>18.871622444273999</v>
      </c>
      <c r="N4796">
        <v>65550500</v>
      </c>
      <c r="O4796">
        <f ca="1">IFERROR(LN(TableMSFT[[#This Row],[adj_close]]/OFFSET(TableMSFT[[#This Row],[adj_close]],-1,0)),NA())</f>
        <v>7.9681279117924705E-4</v>
      </c>
    </row>
    <row r="4797" spans="1:15" x14ac:dyDescent="0.2">
      <c r="A4797" t="s">
        <v>9414</v>
      </c>
      <c r="B4797" s="2" t="s">
        <v>4795</v>
      </c>
      <c r="C4797">
        <v>25.1</v>
      </c>
      <c r="D4797">
        <v>25.24</v>
      </c>
      <c r="E4797">
        <v>24.889900000000001</v>
      </c>
      <c r="F4797">
        <v>24.91</v>
      </c>
      <c r="G4797">
        <v>71469400</v>
      </c>
      <c r="H4797">
        <v>0</v>
      </c>
      <c r="I4797">
        <v>1</v>
      </c>
      <c r="J4797">
        <v>18.864106863850001</v>
      </c>
      <c r="K4797">
        <v>18.969324989783999</v>
      </c>
      <c r="L4797">
        <v>18.706204519145</v>
      </c>
      <c r="M4797">
        <v>18.721310835796999</v>
      </c>
      <c r="N4797">
        <v>71469400</v>
      </c>
      <c r="O4797">
        <f ca="1">IFERROR(LN(TableMSFT[[#This Row],[adj_close]]/OFFSET(TableMSFT[[#This Row],[adj_close]],-1,0)),NA())</f>
        <v>-7.9968438954102876E-3</v>
      </c>
    </row>
    <row r="4798" spans="1:15" x14ac:dyDescent="0.2">
      <c r="A4798" t="s">
        <v>9414</v>
      </c>
      <c r="B4798" s="2" t="s">
        <v>4796</v>
      </c>
      <c r="C4798">
        <v>24.82</v>
      </c>
      <c r="D4798">
        <v>24.97</v>
      </c>
      <c r="E4798">
        <v>24.56</v>
      </c>
      <c r="F4798">
        <v>24.63</v>
      </c>
      <c r="G4798">
        <v>74841400</v>
      </c>
      <c r="H4798">
        <v>0</v>
      </c>
      <c r="I4798">
        <v>1</v>
      </c>
      <c r="J4798">
        <v>18.653670611982001</v>
      </c>
      <c r="K4798">
        <v>18.766404318340001</v>
      </c>
      <c r="L4798">
        <v>18.458265520962001</v>
      </c>
      <c r="M4798">
        <v>18.510874583928999</v>
      </c>
      <c r="N4798">
        <v>74841400</v>
      </c>
      <c r="O4798">
        <f ca="1">IFERROR(LN(TableMSFT[[#This Row],[adj_close]]/OFFSET(TableMSFT[[#This Row],[adj_close]],-1,0)),NA())</f>
        <v>-1.1304117141661425E-2</v>
      </c>
    </row>
    <row r="4799" spans="1:15" x14ac:dyDescent="0.2">
      <c r="A4799" t="s">
        <v>9414</v>
      </c>
      <c r="B4799" s="2" t="s">
        <v>4797</v>
      </c>
      <c r="C4799">
        <v>24.64</v>
      </c>
      <c r="D4799">
        <v>24.68</v>
      </c>
      <c r="E4799">
        <v>24.53</v>
      </c>
      <c r="F4799">
        <v>24.54</v>
      </c>
      <c r="G4799">
        <v>60573200</v>
      </c>
      <c r="H4799">
        <v>0</v>
      </c>
      <c r="I4799">
        <v>1</v>
      </c>
      <c r="J4799">
        <v>18.518390164353001</v>
      </c>
      <c r="K4799">
        <v>18.548452486049001</v>
      </c>
      <c r="L4799">
        <v>18.435718779691001</v>
      </c>
      <c r="M4799">
        <v>18.443234360115</v>
      </c>
      <c r="N4799">
        <v>60573200</v>
      </c>
      <c r="O4799">
        <f ca="1">IFERROR(LN(TableMSFT[[#This Row],[adj_close]]/OFFSET(TableMSFT[[#This Row],[adj_close]],-1,0)),NA())</f>
        <v>-3.6607728496486089E-3</v>
      </c>
    </row>
    <row r="4800" spans="1:15" x14ac:dyDescent="0.2">
      <c r="A4800" t="s">
        <v>9414</v>
      </c>
      <c r="B4800" s="2" t="s">
        <v>4798</v>
      </c>
      <c r="C4800">
        <v>24.53</v>
      </c>
      <c r="D4800">
        <v>24.91</v>
      </c>
      <c r="E4800">
        <v>24.28</v>
      </c>
      <c r="F4800">
        <v>24.31</v>
      </c>
      <c r="G4800">
        <v>135904000</v>
      </c>
      <c r="H4800">
        <v>0</v>
      </c>
      <c r="I4800">
        <v>1</v>
      </c>
      <c r="J4800">
        <v>18.435718779691001</v>
      </c>
      <c r="K4800">
        <v>18.721310835796999</v>
      </c>
      <c r="L4800">
        <v>18.247829269095</v>
      </c>
      <c r="M4800">
        <v>18.270376010366</v>
      </c>
      <c r="N4800">
        <v>135904000</v>
      </c>
      <c r="O4800">
        <f ca="1">IFERROR(LN(TableMSFT[[#This Row],[adj_close]]/OFFSET(TableMSFT[[#This Row],[adj_close]],-1,0)),NA())</f>
        <v>-9.4166509547646132E-3</v>
      </c>
    </row>
    <row r="4801" spans="1:15" x14ac:dyDescent="0.2">
      <c r="A4801" t="s">
        <v>9414</v>
      </c>
      <c r="B4801" s="2" t="s">
        <v>4799</v>
      </c>
      <c r="C4801">
        <v>24.35</v>
      </c>
      <c r="D4801">
        <v>24.36</v>
      </c>
      <c r="E4801">
        <v>24.15</v>
      </c>
      <c r="F4801">
        <v>24.2</v>
      </c>
      <c r="G4801">
        <v>71446200</v>
      </c>
      <c r="H4801">
        <v>0</v>
      </c>
      <c r="I4801">
        <v>1</v>
      </c>
      <c r="J4801">
        <v>18.300438332062001</v>
      </c>
      <c r="K4801">
        <v>18.307953912485999</v>
      </c>
      <c r="L4801">
        <v>18.150126723585</v>
      </c>
      <c r="M4801">
        <v>18.187704625704001</v>
      </c>
      <c r="N4801">
        <v>71446200</v>
      </c>
      <c r="O4801">
        <f ca="1">IFERROR(LN(TableMSFT[[#This Row],[adj_close]]/OFFSET(TableMSFT[[#This Row],[adj_close]],-1,0)),NA())</f>
        <v>-4.5351551653753141E-3</v>
      </c>
    </row>
    <row r="4802" spans="1:15" x14ac:dyDescent="0.2">
      <c r="A4802" t="s">
        <v>9414</v>
      </c>
      <c r="B4802" s="2" t="s">
        <v>4800</v>
      </c>
      <c r="C4802">
        <v>24.19</v>
      </c>
      <c r="D4802">
        <v>24.27</v>
      </c>
      <c r="E4802">
        <v>23.959900000000001</v>
      </c>
      <c r="F4802">
        <v>23.99</v>
      </c>
      <c r="G4802">
        <v>102113300</v>
      </c>
      <c r="H4802">
        <v>0</v>
      </c>
      <c r="I4802">
        <v>1</v>
      </c>
      <c r="J4802">
        <v>18.180189045279999</v>
      </c>
      <c r="K4802">
        <v>18.240313688671002</v>
      </c>
      <c r="L4802">
        <v>18.007255539728</v>
      </c>
      <c r="M4802">
        <v>18.029877436803002</v>
      </c>
      <c r="N4802">
        <v>102113300</v>
      </c>
      <c r="O4802">
        <f ca="1">IFERROR(LN(TableMSFT[[#This Row],[adj_close]]/OFFSET(TableMSFT[[#This Row],[adj_close]],-1,0)),NA())</f>
        <v>-8.7155563110520272E-3</v>
      </c>
    </row>
    <row r="4803" spans="1:15" x14ac:dyDescent="0.2">
      <c r="A4803" t="s">
        <v>9414</v>
      </c>
      <c r="B4803" s="2" t="s">
        <v>4801</v>
      </c>
      <c r="C4803">
        <v>23.99</v>
      </c>
      <c r="D4803">
        <v>24.39</v>
      </c>
      <c r="E4803">
        <v>23.96</v>
      </c>
      <c r="F4803">
        <v>24.18</v>
      </c>
      <c r="G4803">
        <v>79293300</v>
      </c>
      <c r="H4803">
        <v>0</v>
      </c>
      <c r="I4803">
        <v>1</v>
      </c>
      <c r="J4803">
        <v>18.029877436803002</v>
      </c>
      <c r="K4803">
        <v>18.330500653756999</v>
      </c>
      <c r="L4803">
        <v>18.007330695532001</v>
      </c>
      <c r="M4803">
        <v>18.172673464856</v>
      </c>
      <c r="N4803">
        <v>79293300</v>
      </c>
      <c r="O4803">
        <f ca="1">IFERROR(LN(TableMSFT[[#This Row],[adj_close]]/OFFSET(TableMSFT[[#This Row],[adj_close]],-1,0)),NA())</f>
        <v>7.8887683350408362E-3</v>
      </c>
    </row>
    <row r="4804" spans="1:15" x14ac:dyDescent="0.2">
      <c r="A4804" t="s">
        <v>9414</v>
      </c>
      <c r="B4804" s="2" t="s">
        <v>4802</v>
      </c>
      <c r="C4804">
        <v>24.26</v>
      </c>
      <c r="D4804">
        <v>24.47</v>
      </c>
      <c r="E4804">
        <v>24.1998</v>
      </c>
      <c r="F4804">
        <v>24.28</v>
      </c>
      <c r="G4804">
        <v>78820900</v>
      </c>
      <c r="H4804">
        <v>0</v>
      </c>
      <c r="I4804">
        <v>1</v>
      </c>
      <c r="J4804">
        <v>18.232798108247</v>
      </c>
      <c r="K4804">
        <v>18.390625297147999</v>
      </c>
      <c r="L4804">
        <v>18.187554314096001</v>
      </c>
      <c r="M4804">
        <v>18.247829269095</v>
      </c>
      <c r="N4804">
        <v>78820900</v>
      </c>
      <c r="O4804">
        <f ca="1">IFERROR(LN(TableMSFT[[#This Row],[adj_close]]/OFFSET(TableMSFT[[#This Row],[adj_close]],-1,0)),NA())</f>
        <v>4.1271210046813422E-3</v>
      </c>
    </row>
    <row r="4805" spans="1:15" x14ac:dyDescent="0.2">
      <c r="A4805" t="s">
        <v>9414</v>
      </c>
      <c r="B4805" s="2" t="s">
        <v>4803</v>
      </c>
      <c r="C4805">
        <v>24.4</v>
      </c>
      <c r="D4805">
        <v>24.47</v>
      </c>
      <c r="E4805">
        <v>24.18</v>
      </c>
      <c r="F4805">
        <v>24.2</v>
      </c>
      <c r="G4805">
        <v>49802000</v>
      </c>
      <c r="H4805">
        <v>0</v>
      </c>
      <c r="I4805">
        <v>1</v>
      </c>
      <c r="J4805">
        <v>18.338016234181001</v>
      </c>
      <c r="K4805">
        <v>18.390625297147999</v>
      </c>
      <c r="L4805">
        <v>18.172673464856</v>
      </c>
      <c r="M4805">
        <v>18.187704625704001</v>
      </c>
      <c r="N4805">
        <v>49802000</v>
      </c>
      <c r="O4805">
        <f ca="1">IFERROR(LN(TableMSFT[[#This Row],[adj_close]]/OFFSET(TableMSFT[[#This Row],[adj_close]],-1,0)),NA())</f>
        <v>-3.3003330286701096E-3</v>
      </c>
    </row>
    <row r="4806" spans="1:15" x14ac:dyDescent="0.2">
      <c r="A4806" t="s">
        <v>9414</v>
      </c>
      <c r="B4806" s="2" t="s">
        <v>4804</v>
      </c>
      <c r="C4806">
        <v>24.14</v>
      </c>
      <c r="D4806">
        <v>24.24</v>
      </c>
      <c r="E4806">
        <v>23.82</v>
      </c>
      <c r="F4806">
        <v>23.92</v>
      </c>
      <c r="G4806">
        <v>74231700</v>
      </c>
      <c r="H4806">
        <v>0</v>
      </c>
      <c r="I4806">
        <v>1</v>
      </c>
      <c r="J4806">
        <v>18.142611143161002</v>
      </c>
      <c r="K4806">
        <v>18.217766947398999</v>
      </c>
      <c r="L4806">
        <v>17.902112569598</v>
      </c>
      <c r="M4806">
        <v>17.977268373836001</v>
      </c>
      <c r="N4806">
        <v>74231700</v>
      </c>
      <c r="O4806">
        <f ca="1">IFERROR(LN(TableMSFT[[#This Row],[adj_close]]/OFFSET(TableMSFT[[#This Row],[adj_close]],-1,0)),NA())</f>
        <v>-1.1637704080229254E-2</v>
      </c>
    </row>
    <row r="4807" spans="1:15" x14ac:dyDescent="0.2">
      <c r="A4807" t="s">
        <v>9414</v>
      </c>
      <c r="B4807" s="2" t="s">
        <v>4805</v>
      </c>
      <c r="C4807">
        <v>24.03</v>
      </c>
      <c r="D4807">
        <v>24.19</v>
      </c>
      <c r="E4807">
        <v>24</v>
      </c>
      <c r="F4807">
        <v>24.16</v>
      </c>
      <c r="G4807">
        <v>59585700</v>
      </c>
      <c r="H4807">
        <v>0</v>
      </c>
      <c r="I4807">
        <v>1</v>
      </c>
      <c r="J4807">
        <v>18.059939758498999</v>
      </c>
      <c r="K4807">
        <v>18.180189045279999</v>
      </c>
      <c r="L4807">
        <v>18.037393017227</v>
      </c>
      <c r="M4807">
        <v>18.157642304008998</v>
      </c>
      <c r="N4807">
        <v>59585700</v>
      </c>
      <c r="O4807">
        <f ca="1">IFERROR(LN(TableMSFT[[#This Row],[adj_close]]/OFFSET(TableMSFT[[#This Row],[adj_close]],-1,0)),NA())</f>
        <v>9.9834439842234352E-3</v>
      </c>
    </row>
    <row r="4808" spans="1:15" x14ac:dyDescent="0.2">
      <c r="A4808" t="s">
        <v>9414</v>
      </c>
      <c r="B4808" s="2" t="s">
        <v>4806</v>
      </c>
      <c r="C4808">
        <v>24.25</v>
      </c>
      <c r="D4808">
        <v>24.310300000000002</v>
      </c>
      <c r="E4808">
        <v>24.119900000000001</v>
      </c>
      <c r="F4808">
        <v>24.17</v>
      </c>
      <c r="G4808">
        <v>62382300</v>
      </c>
      <c r="H4808">
        <v>0</v>
      </c>
      <c r="I4808">
        <v>1</v>
      </c>
      <c r="J4808">
        <v>18.225282527823001</v>
      </c>
      <c r="K4808">
        <v>18.270601477779</v>
      </c>
      <c r="L4808">
        <v>18.127504826509</v>
      </c>
      <c r="M4808">
        <v>18.165157884433</v>
      </c>
      <c r="N4808">
        <v>62382300</v>
      </c>
      <c r="O4808">
        <f ca="1">IFERROR(LN(TableMSFT[[#This Row],[adj_close]]/OFFSET(TableMSFT[[#This Row],[adj_close]],-1,0)),NA())</f>
        <v>4.1382164878608961E-4</v>
      </c>
    </row>
    <row r="4809" spans="1:15" x14ac:dyDescent="0.2">
      <c r="A4809" t="s">
        <v>9414</v>
      </c>
      <c r="B4809" s="2" t="s">
        <v>4807</v>
      </c>
      <c r="C4809">
        <v>24.24</v>
      </c>
      <c r="D4809">
        <v>24.35</v>
      </c>
      <c r="E4809">
        <v>24.1</v>
      </c>
      <c r="F4809">
        <v>24.12</v>
      </c>
      <c r="G4809">
        <v>64619600</v>
      </c>
      <c r="H4809">
        <v>0</v>
      </c>
      <c r="I4809">
        <v>1</v>
      </c>
      <c r="J4809">
        <v>18.217766947398999</v>
      </c>
      <c r="K4809">
        <v>18.300438332062001</v>
      </c>
      <c r="L4809">
        <v>18.112548821466</v>
      </c>
      <c r="M4809">
        <v>18.127579982313001</v>
      </c>
      <c r="N4809">
        <v>64619600</v>
      </c>
      <c r="O4809">
        <f ca="1">IFERROR(LN(TableMSFT[[#This Row],[adj_close]]/OFFSET(TableMSFT[[#This Row],[adj_close]],-1,0)),NA())</f>
        <v>-2.0708228564496846E-3</v>
      </c>
    </row>
    <row r="4810" spans="1:15" x14ac:dyDescent="0.2">
      <c r="A4810" t="s">
        <v>9414</v>
      </c>
      <c r="B4810" s="2" t="s">
        <v>4808</v>
      </c>
      <c r="C4810">
        <v>24.11</v>
      </c>
      <c r="D4810">
        <v>24.26</v>
      </c>
      <c r="E4810">
        <v>23.94</v>
      </c>
      <c r="F4810">
        <v>24.23</v>
      </c>
      <c r="G4810">
        <v>62196400</v>
      </c>
      <c r="H4810">
        <v>0</v>
      </c>
      <c r="I4810">
        <v>1</v>
      </c>
      <c r="J4810">
        <v>18.120064401889</v>
      </c>
      <c r="K4810">
        <v>18.232798108247</v>
      </c>
      <c r="L4810">
        <v>17.992299534684001</v>
      </c>
      <c r="M4810">
        <v>18.210251366975999</v>
      </c>
      <c r="N4810">
        <v>62196400</v>
      </c>
      <c r="O4810">
        <f ca="1">IFERROR(LN(TableMSFT[[#This Row],[adj_close]]/OFFSET(TableMSFT[[#This Row],[adj_close]],-1,0)),NA())</f>
        <v>4.5501629694885805E-3</v>
      </c>
    </row>
    <row r="4811" spans="1:15" x14ac:dyDescent="0.2">
      <c r="A4811" t="s">
        <v>9414</v>
      </c>
      <c r="B4811" s="2" t="s">
        <v>4809</v>
      </c>
      <c r="C4811">
        <v>24.22</v>
      </c>
      <c r="D4811">
        <v>24.5</v>
      </c>
      <c r="E4811">
        <v>24.119900000000001</v>
      </c>
      <c r="F4811">
        <v>24.47</v>
      </c>
      <c r="G4811">
        <v>73549600</v>
      </c>
      <c r="H4811">
        <v>0</v>
      </c>
      <c r="I4811">
        <v>1</v>
      </c>
      <c r="J4811">
        <v>18.202735786552001</v>
      </c>
      <c r="K4811">
        <v>18.413172038418999</v>
      </c>
      <c r="L4811">
        <v>18.127504826509</v>
      </c>
      <c r="M4811">
        <v>18.390625297147999</v>
      </c>
      <c r="N4811">
        <v>73549600</v>
      </c>
      <c r="O4811">
        <f ca="1">IFERROR(LN(TableMSFT[[#This Row],[adj_close]]/OFFSET(TableMSFT[[#This Row],[adj_close]],-1,0)),NA())</f>
        <v>9.8563426261309515E-3</v>
      </c>
    </row>
    <row r="4812" spans="1:15" x14ac:dyDescent="0.2">
      <c r="A4812" t="s">
        <v>9414</v>
      </c>
      <c r="B4812" s="2" t="s">
        <v>4810</v>
      </c>
      <c r="C4812">
        <v>24.47</v>
      </c>
      <c r="D4812">
        <v>24.94</v>
      </c>
      <c r="E4812">
        <v>24.449100000000001</v>
      </c>
      <c r="F4812">
        <v>24.67</v>
      </c>
      <c r="G4812">
        <v>78020200</v>
      </c>
      <c r="H4812">
        <v>0</v>
      </c>
      <c r="I4812">
        <v>1</v>
      </c>
      <c r="J4812">
        <v>18.390625297147999</v>
      </c>
      <c r="K4812">
        <v>18.743857577069001</v>
      </c>
      <c r="L4812">
        <v>18.374917734061999</v>
      </c>
      <c r="M4812">
        <v>18.540936905624999</v>
      </c>
      <c r="N4812">
        <v>78020200</v>
      </c>
      <c r="O4812">
        <f ca="1">IFERROR(LN(TableMSFT[[#This Row],[adj_close]]/OFFSET(TableMSFT[[#This Row],[adj_close]],-1,0)),NA())</f>
        <v>8.1400530866908277E-3</v>
      </c>
    </row>
    <row r="4813" spans="1:15" x14ac:dyDescent="0.2">
      <c r="A4813" t="s">
        <v>9414</v>
      </c>
      <c r="B4813" s="2" t="s">
        <v>4811</v>
      </c>
      <c r="C4813">
        <v>24.66</v>
      </c>
      <c r="D4813">
        <v>25.13</v>
      </c>
      <c r="E4813">
        <v>24.63</v>
      </c>
      <c r="F4813">
        <v>25.1</v>
      </c>
      <c r="G4813">
        <v>77451500</v>
      </c>
      <c r="H4813">
        <v>0</v>
      </c>
      <c r="I4813">
        <v>1</v>
      </c>
      <c r="J4813">
        <v>18.533421325201001</v>
      </c>
      <c r="K4813">
        <v>18.886653605122</v>
      </c>
      <c r="L4813">
        <v>18.510874583928999</v>
      </c>
      <c r="M4813">
        <v>18.864106863850001</v>
      </c>
      <c r="N4813">
        <v>77451500</v>
      </c>
      <c r="O4813">
        <f ca="1">IFERROR(LN(TableMSFT[[#This Row],[adj_close]]/OFFSET(TableMSFT[[#This Row],[adj_close]],-1,0)),NA())</f>
        <v>1.7279915596455836E-2</v>
      </c>
    </row>
    <row r="4814" spans="1:15" x14ac:dyDescent="0.2">
      <c r="A4814" t="s">
        <v>9414</v>
      </c>
      <c r="B4814" s="2" t="s">
        <v>4812</v>
      </c>
      <c r="C4814">
        <v>25.07</v>
      </c>
      <c r="D4814">
        <v>25.25</v>
      </c>
      <c r="E4814">
        <v>24.91</v>
      </c>
      <c r="F4814">
        <v>24.94</v>
      </c>
      <c r="G4814">
        <v>47956300</v>
      </c>
      <c r="H4814">
        <v>0</v>
      </c>
      <c r="I4814">
        <v>1</v>
      </c>
      <c r="J4814">
        <v>18.841560122579001</v>
      </c>
      <c r="K4814">
        <v>18.976840570208001</v>
      </c>
      <c r="L4814">
        <v>18.721310835796999</v>
      </c>
      <c r="M4814">
        <v>18.743857577069001</v>
      </c>
      <c r="N4814">
        <v>47956300</v>
      </c>
      <c r="O4814">
        <f ca="1">IFERROR(LN(TableMSFT[[#This Row],[adj_close]]/OFFSET(TableMSFT[[#This Row],[adj_close]],-1,0)),NA())</f>
        <v>-6.3949058858203851E-3</v>
      </c>
    </row>
    <row r="4815" spans="1:15" x14ac:dyDescent="0.2">
      <c r="A4815" t="s">
        <v>9414</v>
      </c>
      <c r="B4815" s="2" t="s">
        <v>4813</v>
      </c>
      <c r="C4815">
        <v>25.03</v>
      </c>
      <c r="D4815">
        <v>25.11</v>
      </c>
      <c r="E4815">
        <v>24.86</v>
      </c>
      <c r="F4815">
        <v>24.97</v>
      </c>
      <c r="G4815">
        <v>47791800</v>
      </c>
      <c r="H4815">
        <v>0</v>
      </c>
      <c r="I4815">
        <v>1</v>
      </c>
      <c r="J4815">
        <v>18.811497800883</v>
      </c>
      <c r="K4815">
        <v>18.871622444273999</v>
      </c>
      <c r="L4815">
        <v>18.683732933678002</v>
      </c>
      <c r="M4815">
        <v>18.766404318340001</v>
      </c>
      <c r="N4815">
        <v>47791800</v>
      </c>
      <c r="O4815">
        <f ca="1">IFERROR(LN(TableMSFT[[#This Row],[adj_close]]/OFFSET(TableMSFT[[#This Row],[adj_close]],-1,0)),NA())</f>
        <v>1.2021640397630506E-3</v>
      </c>
    </row>
    <row r="4816" spans="1:15" x14ac:dyDescent="0.2">
      <c r="A4816" t="s">
        <v>9414</v>
      </c>
      <c r="B4816" s="2" t="s">
        <v>4814</v>
      </c>
      <c r="C4816">
        <v>24.92</v>
      </c>
      <c r="D4816">
        <v>25.35</v>
      </c>
      <c r="E4816">
        <v>24.8</v>
      </c>
      <c r="F4816">
        <v>25.32</v>
      </c>
      <c r="G4816">
        <v>67517800</v>
      </c>
      <c r="H4816">
        <v>0</v>
      </c>
      <c r="I4816">
        <v>1</v>
      </c>
      <c r="J4816">
        <v>18.728826416221001</v>
      </c>
      <c r="K4816">
        <v>19.051996374445999</v>
      </c>
      <c r="L4816">
        <v>18.638639451134999</v>
      </c>
      <c r="M4816">
        <v>19.029449633174998</v>
      </c>
      <c r="N4816">
        <v>67517800</v>
      </c>
      <c r="O4816">
        <f ca="1">IFERROR(LN(TableMSFT[[#This Row],[adj_close]]/OFFSET(TableMSFT[[#This Row],[adj_close]],-1,0)),NA())</f>
        <v>1.3919492984316528E-2</v>
      </c>
    </row>
    <row r="4817" spans="1:15" x14ac:dyDescent="0.2">
      <c r="A4817" t="s">
        <v>9414</v>
      </c>
      <c r="B4817" s="2" t="s">
        <v>4815</v>
      </c>
      <c r="C4817">
        <v>25.23</v>
      </c>
      <c r="D4817">
        <v>25.45</v>
      </c>
      <c r="E4817">
        <v>24.99</v>
      </c>
      <c r="F4817">
        <v>25.04</v>
      </c>
      <c r="G4817">
        <v>60929300</v>
      </c>
      <c r="H4817">
        <v>0</v>
      </c>
      <c r="I4817">
        <v>1</v>
      </c>
      <c r="J4817">
        <v>18.961809409360001</v>
      </c>
      <c r="K4817">
        <v>19.127152178685002</v>
      </c>
      <c r="L4817">
        <v>18.781435479188001</v>
      </c>
      <c r="M4817">
        <v>18.819013381306998</v>
      </c>
      <c r="N4817">
        <v>60929300</v>
      </c>
      <c r="O4817">
        <f ca="1">IFERROR(LN(TableMSFT[[#This Row],[adj_close]]/OFFSET(TableMSFT[[#This Row],[adj_close]],-1,0)),NA())</f>
        <v>-1.1120051044096E-2</v>
      </c>
    </row>
    <row r="4818" spans="1:15" x14ac:dyDescent="0.2">
      <c r="A4818" t="s">
        <v>9414</v>
      </c>
      <c r="B4818" s="2" t="s">
        <v>4816</v>
      </c>
      <c r="C4818">
        <v>25.01</v>
      </c>
      <c r="D4818">
        <v>25.14</v>
      </c>
      <c r="E4818">
        <v>24.83</v>
      </c>
      <c r="F4818">
        <v>24.84</v>
      </c>
      <c r="G4818">
        <v>66754400</v>
      </c>
      <c r="H4818">
        <v>0</v>
      </c>
      <c r="I4818">
        <v>1</v>
      </c>
      <c r="J4818">
        <v>18.796466640035</v>
      </c>
      <c r="K4818">
        <v>18.894169185545</v>
      </c>
      <c r="L4818">
        <v>18.661186192405999</v>
      </c>
      <c r="M4818">
        <v>18.668701772830001</v>
      </c>
      <c r="N4818">
        <v>66754400</v>
      </c>
      <c r="O4818">
        <f ca="1">IFERROR(LN(TableMSFT[[#This Row],[adj_close]]/OFFSET(TableMSFT[[#This Row],[adj_close]],-1,0)),NA())</f>
        <v>-8.019289166625294E-3</v>
      </c>
    </row>
    <row r="4819" spans="1:15" x14ac:dyDescent="0.2">
      <c r="A4819" t="s">
        <v>9414</v>
      </c>
      <c r="B4819" s="2" t="s">
        <v>4817</v>
      </c>
      <c r="C4819">
        <v>24.58</v>
      </c>
      <c r="D4819">
        <v>24.9</v>
      </c>
      <c r="E4819">
        <v>24.41</v>
      </c>
      <c r="F4819">
        <v>24.46</v>
      </c>
      <c r="G4819">
        <v>100251600</v>
      </c>
      <c r="H4819">
        <v>0</v>
      </c>
      <c r="I4819">
        <v>1</v>
      </c>
      <c r="J4819">
        <v>18.473296681810002</v>
      </c>
      <c r="K4819">
        <v>18.713795255373</v>
      </c>
      <c r="L4819">
        <v>18.345531814605</v>
      </c>
      <c r="M4819">
        <v>18.383109716724</v>
      </c>
      <c r="N4819">
        <v>100251600</v>
      </c>
      <c r="O4819">
        <f ca="1">IFERROR(LN(TableMSFT[[#This Row],[adj_close]]/OFFSET(TableMSFT[[#This Row],[adj_close]],-1,0)),NA())</f>
        <v>-1.5416126806246601E-2</v>
      </c>
    </row>
    <row r="4820" spans="1:15" x14ac:dyDescent="0.2">
      <c r="A4820" t="s">
        <v>9414</v>
      </c>
      <c r="B4820" s="2" t="s">
        <v>4818</v>
      </c>
      <c r="C4820">
        <v>24.45</v>
      </c>
      <c r="D4820">
        <v>24.84</v>
      </c>
      <c r="E4820">
        <v>24.4</v>
      </c>
      <c r="F4820">
        <v>24.65</v>
      </c>
      <c r="G4820">
        <v>75766400</v>
      </c>
      <c r="H4820">
        <v>0</v>
      </c>
      <c r="I4820">
        <v>1</v>
      </c>
      <c r="J4820">
        <v>18.375594136299998</v>
      </c>
      <c r="K4820">
        <v>18.668701772830001</v>
      </c>
      <c r="L4820">
        <v>18.338016234181001</v>
      </c>
      <c r="M4820">
        <v>18.525905744776999</v>
      </c>
      <c r="N4820">
        <v>75766400</v>
      </c>
      <c r="O4820">
        <f ca="1">IFERROR(LN(TableMSFT[[#This Row],[adj_close]]/OFFSET(TableMSFT[[#This Row],[adj_close]],-1,0)),NA())</f>
        <v>7.7377702296701611E-3</v>
      </c>
    </row>
    <row r="4821" spans="1:15" x14ac:dyDescent="0.2">
      <c r="A4821" t="s">
        <v>9414</v>
      </c>
      <c r="B4821" s="2" t="s">
        <v>4819</v>
      </c>
      <c r="C4821">
        <v>24.71</v>
      </c>
      <c r="D4821">
        <v>24.8</v>
      </c>
      <c r="E4821">
        <v>24.45</v>
      </c>
      <c r="F4821">
        <v>24.63</v>
      </c>
      <c r="G4821">
        <v>65956200</v>
      </c>
      <c r="H4821">
        <v>0</v>
      </c>
      <c r="I4821">
        <v>1</v>
      </c>
      <c r="J4821">
        <v>18.570999227320002</v>
      </c>
      <c r="K4821">
        <v>18.638639451134999</v>
      </c>
      <c r="L4821">
        <v>18.375594136299998</v>
      </c>
      <c r="M4821">
        <v>18.510874583928999</v>
      </c>
      <c r="N4821">
        <v>65956200</v>
      </c>
      <c r="O4821">
        <f ca="1">IFERROR(LN(TableMSFT[[#This Row],[adj_close]]/OFFSET(TableMSFT[[#This Row],[adj_close]],-1,0)),NA())</f>
        <v>-8.1168835626937476E-4</v>
      </c>
    </row>
    <row r="4822" spans="1:15" x14ac:dyDescent="0.2">
      <c r="A4822" t="s">
        <v>9414</v>
      </c>
      <c r="B4822" s="2" t="s">
        <v>4820</v>
      </c>
      <c r="C4822">
        <v>24.66</v>
      </c>
      <c r="D4822">
        <v>24.7</v>
      </c>
      <c r="E4822">
        <v>24.3</v>
      </c>
      <c r="F4822">
        <v>24.32</v>
      </c>
      <c r="G4822">
        <v>91923500</v>
      </c>
      <c r="H4822">
        <v>0</v>
      </c>
      <c r="I4822">
        <v>1</v>
      </c>
      <c r="J4822">
        <v>18.533421325201001</v>
      </c>
      <c r="K4822">
        <v>18.563483646896</v>
      </c>
      <c r="L4822">
        <v>18.262860429943</v>
      </c>
      <c r="M4822">
        <v>18.277891590789999</v>
      </c>
      <c r="N4822">
        <v>91923500</v>
      </c>
      <c r="O4822">
        <f ca="1">IFERROR(LN(TableMSFT[[#This Row],[adj_close]]/OFFSET(TableMSFT[[#This Row],[adj_close]],-1,0)),NA())</f>
        <v>-1.2666155034470522E-2</v>
      </c>
    </row>
    <row r="4823" spans="1:15" x14ac:dyDescent="0.2">
      <c r="A4823" t="s">
        <v>9414</v>
      </c>
      <c r="B4823" s="2" t="s">
        <v>4821</v>
      </c>
      <c r="C4823">
        <v>24.48</v>
      </c>
      <c r="D4823">
        <v>25.39</v>
      </c>
      <c r="E4823">
        <v>24.47</v>
      </c>
      <c r="F4823">
        <v>25.24</v>
      </c>
      <c r="G4823">
        <v>93562300</v>
      </c>
      <c r="H4823">
        <v>0</v>
      </c>
      <c r="I4823">
        <v>1</v>
      </c>
      <c r="J4823">
        <v>18.398140877572001</v>
      </c>
      <c r="K4823">
        <v>19.082058696141999</v>
      </c>
      <c r="L4823">
        <v>18.390625297147999</v>
      </c>
      <c r="M4823">
        <v>18.969324989783999</v>
      </c>
      <c r="N4823">
        <v>93562300</v>
      </c>
      <c r="O4823">
        <f ca="1">IFERROR(LN(TableMSFT[[#This Row],[adj_close]]/OFFSET(TableMSFT[[#This Row],[adj_close]],-1,0)),NA())</f>
        <v>3.713098057506195E-2</v>
      </c>
    </row>
    <row r="4824" spans="1:15" x14ac:dyDescent="0.2">
      <c r="A4824" t="s">
        <v>9414</v>
      </c>
      <c r="B4824" s="2" t="s">
        <v>4822</v>
      </c>
      <c r="C4824">
        <v>25.05</v>
      </c>
      <c r="D4824">
        <v>25.25</v>
      </c>
      <c r="E4824">
        <v>24.78</v>
      </c>
      <c r="F4824">
        <v>24.98</v>
      </c>
      <c r="G4824">
        <v>80087500</v>
      </c>
      <c r="H4824">
        <v>0</v>
      </c>
      <c r="I4824">
        <v>1</v>
      </c>
      <c r="J4824">
        <v>18.826528961731</v>
      </c>
      <c r="K4824">
        <v>18.976840570208001</v>
      </c>
      <c r="L4824">
        <v>18.623608290286999</v>
      </c>
      <c r="M4824">
        <v>18.773919898763999</v>
      </c>
      <c r="N4824">
        <v>80087500</v>
      </c>
      <c r="O4824">
        <f ca="1">IFERROR(LN(TableMSFT[[#This Row],[adj_close]]/OFFSET(TableMSFT[[#This Row],[adj_close]],-1,0)),NA())</f>
        <v>-1.035453297558285E-2</v>
      </c>
    </row>
    <row r="4825" spans="1:15" x14ac:dyDescent="0.2">
      <c r="A4825" t="s">
        <v>9414</v>
      </c>
      <c r="B4825" s="2" t="s">
        <v>4823</v>
      </c>
      <c r="C4825">
        <v>25.07</v>
      </c>
      <c r="D4825">
        <v>25.28</v>
      </c>
      <c r="E4825">
        <v>24.86</v>
      </c>
      <c r="F4825">
        <v>24.99</v>
      </c>
      <c r="G4825">
        <v>75457900</v>
      </c>
      <c r="H4825">
        <v>0</v>
      </c>
      <c r="I4825">
        <v>1</v>
      </c>
      <c r="J4825">
        <v>18.841560122579001</v>
      </c>
      <c r="K4825">
        <v>18.999387311479001</v>
      </c>
      <c r="L4825">
        <v>18.683732933678002</v>
      </c>
      <c r="M4825">
        <v>18.781435479188001</v>
      </c>
      <c r="N4825">
        <v>75457900</v>
      </c>
      <c r="O4825">
        <f ca="1">IFERROR(LN(TableMSFT[[#This Row],[adj_close]]/OFFSET(TableMSFT[[#This Row],[adj_close]],-1,0)),NA())</f>
        <v>4.0024014943771194E-4</v>
      </c>
    </row>
    <row r="4826" spans="1:15" x14ac:dyDescent="0.2">
      <c r="A4826" t="s">
        <v>9414</v>
      </c>
      <c r="B4826" s="2" t="s">
        <v>4824</v>
      </c>
      <c r="C4826">
        <v>24.95</v>
      </c>
      <c r="D4826">
        <v>25.25</v>
      </c>
      <c r="E4826">
        <v>24.74</v>
      </c>
      <c r="F4826">
        <v>24.76</v>
      </c>
      <c r="G4826">
        <v>60464300</v>
      </c>
      <c r="H4826">
        <v>0</v>
      </c>
      <c r="I4826">
        <v>1</v>
      </c>
      <c r="J4826">
        <v>18.751373157492001</v>
      </c>
      <c r="K4826">
        <v>18.976840570208001</v>
      </c>
      <c r="L4826">
        <v>18.593545968592</v>
      </c>
      <c r="M4826">
        <v>18.608577129438999</v>
      </c>
      <c r="N4826">
        <v>60464300</v>
      </c>
      <c r="O4826">
        <f ca="1">IFERROR(LN(TableMSFT[[#This Row],[adj_close]]/OFFSET(TableMSFT[[#This Row],[adj_close]],-1,0)),NA())</f>
        <v>-9.2462970304965381E-3</v>
      </c>
    </row>
    <row r="4827" spans="1:15" x14ac:dyDescent="0.2">
      <c r="A4827" t="s">
        <v>9414</v>
      </c>
      <c r="B4827" s="2" t="s">
        <v>4825</v>
      </c>
      <c r="C4827">
        <v>24.64</v>
      </c>
      <c r="D4827">
        <v>25.15</v>
      </c>
      <c r="E4827">
        <v>24.63</v>
      </c>
      <c r="F4827">
        <v>24.99</v>
      </c>
      <c r="G4827">
        <v>47732800</v>
      </c>
      <c r="H4827">
        <v>0</v>
      </c>
      <c r="I4827">
        <v>1</v>
      </c>
      <c r="J4827">
        <v>18.518390164353001</v>
      </c>
      <c r="K4827">
        <v>18.901684765969001</v>
      </c>
      <c r="L4827">
        <v>18.510874583928999</v>
      </c>
      <c r="M4827">
        <v>18.781435479188001</v>
      </c>
      <c r="N4827">
        <v>47732800</v>
      </c>
      <c r="O4827">
        <f ca="1">IFERROR(LN(TableMSFT[[#This Row],[adj_close]]/OFFSET(TableMSFT[[#This Row],[adj_close]],-1,0)),NA())</f>
        <v>9.2462970304964948E-3</v>
      </c>
    </row>
    <row r="4828" spans="1:15" x14ac:dyDescent="0.2">
      <c r="A4828" t="s">
        <v>9414</v>
      </c>
      <c r="B4828" s="2" t="s">
        <v>4826</v>
      </c>
      <c r="C4828">
        <v>24.82</v>
      </c>
      <c r="D4828">
        <v>24.92</v>
      </c>
      <c r="E4828">
        <v>24.44</v>
      </c>
      <c r="F4828">
        <v>24.45</v>
      </c>
      <c r="G4828">
        <v>83623100</v>
      </c>
      <c r="H4828">
        <v>0</v>
      </c>
      <c r="I4828">
        <v>1</v>
      </c>
      <c r="J4828">
        <v>18.653670611982001</v>
      </c>
      <c r="K4828">
        <v>18.728826416221001</v>
      </c>
      <c r="L4828">
        <v>18.368078555876</v>
      </c>
      <c r="M4828">
        <v>18.375594136299998</v>
      </c>
      <c r="N4828">
        <v>83623100</v>
      </c>
      <c r="O4828">
        <f ca="1">IFERROR(LN(TableMSFT[[#This Row],[adj_close]]/OFFSET(TableMSFT[[#This Row],[adj_close]],-1,0)),NA())</f>
        <v>-2.1845528926001025E-2</v>
      </c>
    </row>
    <row r="4829" spans="1:15" x14ac:dyDescent="0.2">
      <c r="A4829" t="s">
        <v>9414</v>
      </c>
      <c r="B4829" s="2" t="s">
        <v>4827</v>
      </c>
      <c r="C4829">
        <v>24.88</v>
      </c>
      <c r="D4829">
        <v>25.3</v>
      </c>
      <c r="E4829">
        <v>24.79</v>
      </c>
      <c r="F4829">
        <v>25.3</v>
      </c>
      <c r="G4829">
        <v>98641200</v>
      </c>
      <c r="H4829">
        <v>0</v>
      </c>
      <c r="I4829">
        <v>1</v>
      </c>
      <c r="J4829">
        <v>18.698764094525</v>
      </c>
      <c r="K4829">
        <v>19.014418472327002</v>
      </c>
      <c r="L4829">
        <v>18.631123870711001</v>
      </c>
      <c r="M4829">
        <v>19.014418472327002</v>
      </c>
      <c r="N4829">
        <v>98641200</v>
      </c>
      <c r="O4829">
        <f ca="1">IFERROR(LN(TableMSFT[[#This Row],[adj_close]]/OFFSET(TableMSFT[[#This Row],[adj_close]],-1,0)),NA())</f>
        <v>3.4174179812604843E-2</v>
      </c>
    </row>
    <row r="4830" spans="1:15" x14ac:dyDescent="0.2">
      <c r="A4830" t="s">
        <v>9414</v>
      </c>
      <c r="B4830" s="2" t="s">
        <v>4828</v>
      </c>
      <c r="C4830">
        <v>25.23</v>
      </c>
      <c r="D4830">
        <v>25.36</v>
      </c>
      <c r="E4830">
        <v>24.95</v>
      </c>
      <c r="F4830">
        <v>25.23</v>
      </c>
      <c r="G4830">
        <v>54376700</v>
      </c>
      <c r="H4830">
        <v>0</v>
      </c>
      <c r="I4830">
        <v>1</v>
      </c>
      <c r="J4830">
        <v>18.961809409360001</v>
      </c>
      <c r="K4830">
        <v>19.05951195487</v>
      </c>
      <c r="L4830">
        <v>18.751373157492001</v>
      </c>
      <c r="M4830">
        <v>18.961809409360001</v>
      </c>
      <c r="N4830">
        <v>54376700</v>
      </c>
      <c r="O4830">
        <f ca="1">IFERROR(LN(TableMSFT[[#This Row],[adj_close]]/OFFSET(TableMSFT[[#This Row],[adj_close]],-1,0)),NA())</f>
        <v>-2.7706330805128332E-3</v>
      </c>
    </row>
    <row r="4831" spans="1:15" x14ac:dyDescent="0.2">
      <c r="A4831" t="s">
        <v>9414</v>
      </c>
      <c r="B4831" s="2" t="s">
        <v>4829</v>
      </c>
      <c r="C4831">
        <v>25.13</v>
      </c>
      <c r="D4831">
        <v>25.4</v>
      </c>
      <c r="E4831">
        <v>25.09</v>
      </c>
      <c r="F4831">
        <v>25.36</v>
      </c>
      <c r="G4831">
        <v>67867800</v>
      </c>
      <c r="H4831">
        <v>0</v>
      </c>
      <c r="I4831">
        <v>1</v>
      </c>
      <c r="J4831">
        <v>18.886653605122</v>
      </c>
      <c r="K4831">
        <v>19.089574276564999</v>
      </c>
      <c r="L4831">
        <v>18.856591283425999</v>
      </c>
      <c r="M4831">
        <v>19.05951195487</v>
      </c>
      <c r="N4831">
        <v>67867800</v>
      </c>
      <c r="O4831">
        <f ca="1">IFERROR(LN(TableMSFT[[#This Row],[adj_close]]/OFFSET(TableMSFT[[#This Row],[adj_close]],-1,0)),NA())</f>
        <v>5.1393669160599295E-3</v>
      </c>
    </row>
    <row r="4832" spans="1:15" x14ac:dyDescent="0.2">
      <c r="A4832" t="s">
        <v>9414</v>
      </c>
      <c r="B4832" s="2" t="s">
        <v>4830</v>
      </c>
      <c r="C4832">
        <v>25.32</v>
      </c>
      <c r="D4832">
        <v>25.4</v>
      </c>
      <c r="E4832">
        <v>25.11</v>
      </c>
      <c r="F4832">
        <v>25.21</v>
      </c>
      <c r="G4832">
        <v>86864200</v>
      </c>
      <c r="H4832">
        <v>0</v>
      </c>
      <c r="I4832">
        <v>1</v>
      </c>
      <c r="J4832">
        <v>19.029449633174998</v>
      </c>
      <c r="K4832">
        <v>19.089574276564999</v>
      </c>
      <c r="L4832">
        <v>18.871622444273999</v>
      </c>
      <c r="M4832">
        <v>18.946778248512</v>
      </c>
      <c r="N4832">
        <v>86864200</v>
      </c>
      <c r="O4832">
        <f ca="1">IFERROR(LN(TableMSFT[[#This Row],[adj_close]]/OFFSET(TableMSFT[[#This Row],[adj_close]],-1,0)),NA())</f>
        <v>-5.932388369214215E-3</v>
      </c>
    </row>
    <row r="4833" spans="1:15" x14ac:dyDescent="0.2">
      <c r="A4833" t="s">
        <v>9414</v>
      </c>
      <c r="B4833" s="2" t="s">
        <v>4831</v>
      </c>
      <c r="C4833">
        <v>25.2</v>
      </c>
      <c r="D4833">
        <v>25.33</v>
      </c>
      <c r="E4833">
        <v>25.08</v>
      </c>
      <c r="F4833">
        <v>25.23</v>
      </c>
      <c r="G4833">
        <v>59362300</v>
      </c>
      <c r="H4833">
        <v>0</v>
      </c>
      <c r="I4833">
        <v>1</v>
      </c>
      <c r="J4833">
        <v>18.939262668089</v>
      </c>
      <c r="K4833">
        <v>19.036965213599</v>
      </c>
      <c r="L4833">
        <v>18.849075703002001</v>
      </c>
      <c r="M4833">
        <v>18.961809409360001</v>
      </c>
      <c r="N4833">
        <v>59362300</v>
      </c>
      <c r="O4833">
        <f ca="1">IFERROR(LN(TableMSFT[[#This Row],[adj_close]]/OFFSET(TableMSFT[[#This Row],[adj_close]],-1,0)),NA())</f>
        <v>7.9302145315427114E-4</v>
      </c>
    </row>
    <row r="4834" spans="1:15" x14ac:dyDescent="0.2">
      <c r="A4834" t="s">
        <v>9414</v>
      </c>
      <c r="B4834" s="2" t="s">
        <v>4832</v>
      </c>
      <c r="C4834">
        <v>25.33</v>
      </c>
      <c r="D4834">
        <v>25.48</v>
      </c>
      <c r="E4834">
        <v>25.19</v>
      </c>
      <c r="F4834">
        <v>25.22</v>
      </c>
      <c r="G4834">
        <v>64322600</v>
      </c>
      <c r="H4834">
        <v>0</v>
      </c>
      <c r="I4834">
        <v>1</v>
      </c>
      <c r="J4834">
        <v>19.036965213599</v>
      </c>
      <c r="K4834">
        <v>19.149698919955998</v>
      </c>
      <c r="L4834">
        <v>18.931747087664998</v>
      </c>
      <c r="M4834">
        <v>18.954293828935999</v>
      </c>
      <c r="N4834">
        <v>64322600</v>
      </c>
      <c r="O4834">
        <f ca="1">IFERROR(LN(TableMSFT[[#This Row],[adj_close]]/OFFSET(TableMSFT[[#This Row],[adj_close]],-1,0)),NA())</f>
        <v>-3.9643211620118469E-4</v>
      </c>
    </row>
    <row r="4835" spans="1:15" x14ac:dyDescent="0.2">
      <c r="A4835" t="s">
        <v>9414</v>
      </c>
      <c r="B4835" s="2" t="s">
        <v>4833</v>
      </c>
      <c r="C4835">
        <v>25.23</v>
      </c>
      <c r="D4835">
        <v>25.33</v>
      </c>
      <c r="E4835">
        <v>25.05</v>
      </c>
      <c r="F4835">
        <v>25.11</v>
      </c>
      <c r="G4835">
        <v>61872400</v>
      </c>
      <c r="H4835">
        <v>0</v>
      </c>
      <c r="I4835">
        <v>1</v>
      </c>
      <c r="J4835">
        <v>18.961809409360001</v>
      </c>
      <c r="K4835">
        <v>19.036965213599</v>
      </c>
      <c r="L4835">
        <v>18.826528961731</v>
      </c>
      <c r="M4835">
        <v>18.871622444273999</v>
      </c>
      <c r="N4835">
        <v>61872400</v>
      </c>
      <c r="O4835">
        <f ca="1">IFERROR(LN(TableMSFT[[#This Row],[adj_close]]/OFFSET(TableMSFT[[#This Row],[adj_close]],-1,0)),NA())</f>
        <v>-4.371157367264452E-3</v>
      </c>
    </row>
    <row r="4836" spans="1:15" x14ac:dyDescent="0.2">
      <c r="A4836" t="s">
        <v>9414</v>
      </c>
      <c r="B4836" s="2" t="s">
        <v>4834</v>
      </c>
      <c r="C4836">
        <v>25.04</v>
      </c>
      <c r="D4836">
        <v>25.08</v>
      </c>
      <c r="E4836">
        <v>24.82</v>
      </c>
      <c r="F4836">
        <v>24.9</v>
      </c>
      <c r="G4836">
        <v>62235100</v>
      </c>
      <c r="H4836">
        <v>0</v>
      </c>
      <c r="I4836">
        <v>1</v>
      </c>
      <c r="J4836">
        <v>18.819013381306998</v>
      </c>
      <c r="K4836">
        <v>18.849075703002001</v>
      </c>
      <c r="L4836">
        <v>18.653670611982001</v>
      </c>
      <c r="M4836">
        <v>18.713795255373</v>
      </c>
      <c r="N4836">
        <v>62235100</v>
      </c>
      <c r="O4836">
        <f ca="1">IFERROR(LN(TableMSFT[[#This Row],[adj_close]]/OFFSET(TableMSFT[[#This Row],[adj_close]],-1,0)),NA())</f>
        <v>-8.3983696988456005E-3</v>
      </c>
    </row>
    <row r="4837" spans="1:15" x14ac:dyDescent="0.2">
      <c r="A4837" t="s">
        <v>9414</v>
      </c>
      <c r="B4837" s="2" t="s">
        <v>4835</v>
      </c>
      <c r="C4837">
        <v>24.89</v>
      </c>
      <c r="D4837">
        <v>24.97</v>
      </c>
      <c r="E4837">
        <v>24.64</v>
      </c>
      <c r="F4837">
        <v>24.91</v>
      </c>
      <c r="G4837">
        <v>59463300</v>
      </c>
      <c r="H4837">
        <v>0</v>
      </c>
      <c r="I4837">
        <v>1</v>
      </c>
      <c r="J4837">
        <v>18.706279674948998</v>
      </c>
      <c r="K4837">
        <v>18.766404318340001</v>
      </c>
      <c r="L4837">
        <v>18.518390164353001</v>
      </c>
      <c r="M4837">
        <v>18.721310835796999</v>
      </c>
      <c r="N4837">
        <v>59463300</v>
      </c>
      <c r="O4837">
        <f ca="1">IFERROR(LN(TableMSFT[[#This Row],[adj_close]]/OFFSET(TableMSFT[[#This Row],[adj_close]],-1,0)),NA())</f>
        <v>4.0152580343538383E-4</v>
      </c>
    </row>
    <row r="4838" spans="1:15" x14ac:dyDescent="0.2">
      <c r="A4838" t="s">
        <v>9414</v>
      </c>
      <c r="B4838" s="2" t="s">
        <v>4836</v>
      </c>
      <c r="C4838">
        <v>24.84</v>
      </c>
      <c r="D4838">
        <v>25.11</v>
      </c>
      <c r="E4838">
        <v>24.83</v>
      </c>
      <c r="F4838">
        <v>25</v>
      </c>
      <c r="G4838">
        <v>74540700</v>
      </c>
      <c r="H4838">
        <v>0</v>
      </c>
      <c r="I4838">
        <v>1</v>
      </c>
      <c r="J4838">
        <v>18.668701772830001</v>
      </c>
      <c r="K4838">
        <v>18.871622444273999</v>
      </c>
      <c r="L4838">
        <v>18.661186192405999</v>
      </c>
      <c r="M4838">
        <v>18.788951059612</v>
      </c>
      <c r="N4838">
        <v>74540700</v>
      </c>
      <c r="O4838">
        <f ca="1">IFERROR(LN(TableMSFT[[#This Row],[adj_close]]/OFFSET(TableMSFT[[#This Row],[adj_close]],-1,0)),NA())</f>
        <v>3.6064955941330435E-3</v>
      </c>
    </row>
    <row r="4839" spans="1:15" x14ac:dyDescent="0.2">
      <c r="A4839" t="s">
        <v>9414</v>
      </c>
      <c r="B4839" s="2" t="s">
        <v>4837</v>
      </c>
      <c r="C4839">
        <v>25.03</v>
      </c>
      <c r="D4839">
        <v>25.38</v>
      </c>
      <c r="E4839">
        <v>24.99</v>
      </c>
      <c r="F4839">
        <v>25.3</v>
      </c>
      <c r="G4839">
        <v>77204300</v>
      </c>
      <c r="H4839">
        <v>0</v>
      </c>
      <c r="I4839">
        <v>1</v>
      </c>
      <c r="J4839">
        <v>18.811497800883</v>
      </c>
      <c r="K4839">
        <v>19.074543115718001</v>
      </c>
      <c r="L4839">
        <v>18.781435479188001</v>
      </c>
      <c r="M4839">
        <v>19.014418472327002</v>
      </c>
      <c r="N4839">
        <v>77204300</v>
      </c>
      <c r="O4839">
        <f ca="1">IFERROR(LN(TableMSFT[[#This Row],[adj_close]]/OFFSET(TableMSFT[[#This Row],[adj_close]],-1,0)),NA())</f>
        <v>1.192857086525582E-2</v>
      </c>
    </row>
    <row r="4840" spans="1:15" x14ac:dyDescent="0.2">
      <c r="A4840" t="s">
        <v>9414</v>
      </c>
      <c r="B4840" s="2" t="s">
        <v>4838</v>
      </c>
      <c r="C4840">
        <v>25.23</v>
      </c>
      <c r="D4840">
        <v>25.5</v>
      </c>
      <c r="E4840">
        <v>24.31</v>
      </c>
      <c r="F4840">
        <v>25.49</v>
      </c>
      <c r="G4840">
        <v>50577300</v>
      </c>
      <c r="H4840">
        <v>0.08</v>
      </c>
      <c r="I4840">
        <v>1</v>
      </c>
      <c r="J4840">
        <v>19.021320776671001</v>
      </c>
      <c r="K4840">
        <v>19.224878311735999</v>
      </c>
      <c r="L4840">
        <v>18.327717323855001</v>
      </c>
      <c r="M4840">
        <v>19.217339143770999</v>
      </c>
      <c r="N4840">
        <v>50577300</v>
      </c>
      <c r="O4840">
        <f ca="1">IFERROR(LN(TableMSFT[[#This Row],[adj_close]]/OFFSET(TableMSFT[[#This Row],[adj_close]],-1,0)),NA())</f>
        <v>1.0615393569630746E-2</v>
      </c>
    </row>
    <row r="4841" spans="1:15" x14ac:dyDescent="0.2">
      <c r="A4841" t="s">
        <v>9414</v>
      </c>
      <c r="B4841" s="2" t="s">
        <v>4839</v>
      </c>
      <c r="C4841">
        <v>25.31</v>
      </c>
      <c r="D4841">
        <v>25.5</v>
      </c>
      <c r="E4841">
        <v>25.25</v>
      </c>
      <c r="F4841">
        <v>25.46</v>
      </c>
      <c r="G4841">
        <v>39983200</v>
      </c>
      <c r="H4841">
        <v>0</v>
      </c>
      <c r="I4841">
        <v>1</v>
      </c>
      <c r="J4841">
        <v>19.081634120394</v>
      </c>
      <c r="K4841">
        <v>19.224878311735999</v>
      </c>
      <c r="L4841">
        <v>19.036399112601</v>
      </c>
      <c r="M4841">
        <v>19.194721639874999</v>
      </c>
      <c r="N4841">
        <v>39983200</v>
      </c>
      <c r="O4841">
        <f ca="1">IFERROR(LN(TableMSFT[[#This Row],[adj_close]]/OFFSET(TableMSFT[[#This Row],[adj_close]],-1,0)),NA())</f>
        <v>-1.1776252587552868E-3</v>
      </c>
    </row>
    <row r="4842" spans="1:15" x14ac:dyDescent="0.2">
      <c r="A4842" t="s">
        <v>9414</v>
      </c>
      <c r="B4842" s="2" t="s">
        <v>4840</v>
      </c>
      <c r="C4842">
        <v>25.5</v>
      </c>
      <c r="D4842">
        <v>25.84</v>
      </c>
      <c r="E4842">
        <v>25.42</v>
      </c>
      <c r="F4842">
        <v>25.7</v>
      </c>
      <c r="G4842">
        <v>71182400</v>
      </c>
      <c r="H4842">
        <v>0</v>
      </c>
      <c r="I4842">
        <v>1</v>
      </c>
      <c r="J4842">
        <v>19.224878311735999</v>
      </c>
      <c r="K4842">
        <v>19.481210022559001</v>
      </c>
      <c r="L4842">
        <v>19.164564968013</v>
      </c>
      <c r="M4842">
        <v>19.375661671044</v>
      </c>
      <c r="N4842">
        <v>71182400</v>
      </c>
      <c r="O4842">
        <f ca="1">IFERROR(LN(TableMSFT[[#This Row],[adj_close]]/OFFSET(TableMSFT[[#This Row],[adj_close]],-1,0)),NA())</f>
        <v>9.3823987718989997E-3</v>
      </c>
    </row>
    <row r="4843" spans="1:15" x14ac:dyDescent="0.2">
      <c r="A4843" t="s">
        <v>9414</v>
      </c>
      <c r="B4843" s="2" t="s">
        <v>4841</v>
      </c>
      <c r="C4843">
        <v>25.75</v>
      </c>
      <c r="D4843">
        <v>26.05</v>
      </c>
      <c r="E4843">
        <v>25.7</v>
      </c>
      <c r="F4843">
        <v>25.92</v>
      </c>
      <c r="G4843">
        <v>52120800</v>
      </c>
      <c r="H4843">
        <v>0</v>
      </c>
      <c r="I4843">
        <v>1</v>
      </c>
      <c r="J4843">
        <v>19.413357510870998</v>
      </c>
      <c r="K4843">
        <v>19.639532549832001</v>
      </c>
      <c r="L4843">
        <v>19.375661671044</v>
      </c>
      <c r="M4843">
        <v>19.541523366282</v>
      </c>
      <c r="N4843">
        <v>52120800</v>
      </c>
      <c r="O4843">
        <f ca="1">IFERROR(LN(TableMSFT[[#This Row],[adj_close]]/OFFSET(TableMSFT[[#This Row],[adj_close]],-1,0)),NA())</f>
        <v>8.523879582873822E-3</v>
      </c>
    </row>
    <row r="4844" spans="1:15" x14ac:dyDescent="0.2">
      <c r="A4844" t="s">
        <v>9414</v>
      </c>
      <c r="B4844" s="2" t="s">
        <v>4842</v>
      </c>
      <c r="C4844">
        <v>25.88</v>
      </c>
      <c r="D4844">
        <v>25.92</v>
      </c>
      <c r="E4844">
        <v>25.73</v>
      </c>
      <c r="F4844">
        <v>25.74</v>
      </c>
      <c r="G4844">
        <v>64444500</v>
      </c>
      <c r="H4844">
        <v>0</v>
      </c>
      <c r="I4844">
        <v>1</v>
      </c>
      <c r="J4844">
        <v>19.511366694421</v>
      </c>
      <c r="K4844">
        <v>19.541523366282</v>
      </c>
      <c r="L4844">
        <v>19.398279174940001</v>
      </c>
      <c r="M4844">
        <v>19.405818342905</v>
      </c>
      <c r="N4844">
        <v>64444500</v>
      </c>
      <c r="O4844">
        <f ca="1">IFERROR(LN(TableMSFT[[#This Row],[adj_close]]/OFFSET(TableMSFT[[#This Row],[adj_close]],-1,0)),NA())</f>
        <v>-6.96866931609544E-3</v>
      </c>
    </row>
    <row r="4845" spans="1:15" x14ac:dyDescent="0.2">
      <c r="A4845" t="s">
        <v>9414</v>
      </c>
      <c r="B4845" s="2" t="s">
        <v>4843</v>
      </c>
      <c r="C4845">
        <v>25.75</v>
      </c>
      <c r="D4845">
        <v>26.07</v>
      </c>
      <c r="E4845">
        <v>25.74</v>
      </c>
      <c r="F4845">
        <v>25.85</v>
      </c>
      <c r="G4845">
        <v>75421100</v>
      </c>
      <c r="H4845">
        <v>0</v>
      </c>
      <c r="I4845">
        <v>1</v>
      </c>
      <c r="J4845">
        <v>19.413357510870998</v>
      </c>
      <c r="K4845">
        <v>19.654610885762999</v>
      </c>
      <c r="L4845">
        <v>19.405818342905</v>
      </c>
      <c r="M4845">
        <v>19.488749190524999</v>
      </c>
      <c r="N4845">
        <v>75421100</v>
      </c>
      <c r="O4845">
        <f ca="1">IFERROR(LN(TableMSFT[[#This Row],[adj_close]]/OFFSET(TableMSFT[[#This Row],[adj_close]],-1,0)),NA())</f>
        <v>4.2643987864957687E-3</v>
      </c>
    </row>
    <row r="4846" spans="1:15" x14ac:dyDescent="0.2">
      <c r="A4846" t="s">
        <v>9414</v>
      </c>
      <c r="B4846" s="2" t="s">
        <v>4844</v>
      </c>
      <c r="C4846">
        <v>25.8</v>
      </c>
      <c r="D4846">
        <v>25.88</v>
      </c>
      <c r="E4846">
        <v>25.72</v>
      </c>
      <c r="F4846">
        <v>25.75</v>
      </c>
      <c r="G4846">
        <v>61287700</v>
      </c>
      <c r="H4846">
        <v>0</v>
      </c>
      <c r="I4846">
        <v>1</v>
      </c>
      <c r="J4846">
        <v>19.451053350698</v>
      </c>
      <c r="K4846">
        <v>19.511366694421</v>
      </c>
      <c r="L4846">
        <v>19.390740006975001</v>
      </c>
      <c r="M4846">
        <v>19.413357510870998</v>
      </c>
      <c r="N4846">
        <v>61287700</v>
      </c>
      <c r="O4846">
        <f ca="1">IFERROR(LN(TableMSFT[[#This Row],[adj_close]]/OFFSET(TableMSFT[[#This Row],[adj_close]],-1,0)),NA())</f>
        <v>-3.8759738446997594E-3</v>
      </c>
    </row>
    <row r="4847" spans="1:15" x14ac:dyDescent="0.2">
      <c r="A4847" t="s">
        <v>9414</v>
      </c>
      <c r="B4847" s="2" t="s">
        <v>4845</v>
      </c>
      <c r="C4847">
        <v>25.68</v>
      </c>
      <c r="D4847">
        <v>25.77</v>
      </c>
      <c r="E4847">
        <v>25.5</v>
      </c>
      <c r="F4847">
        <v>25.71</v>
      </c>
      <c r="G4847">
        <v>35749000</v>
      </c>
      <c r="H4847">
        <v>0</v>
      </c>
      <c r="I4847">
        <v>1</v>
      </c>
      <c r="J4847">
        <v>19.360583335112999</v>
      </c>
      <c r="K4847">
        <v>19.428435846802</v>
      </c>
      <c r="L4847">
        <v>19.224878311735999</v>
      </c>
      <c r="M4847">
        <v>19.383200839009</v>
      </c>
      <c r="N4847">
        <v>35749000</v>
      </c>
      <c r="O4847">
        <f ca="1">IFERROR(LN(TableMSFT[[#This Row],[adj_close]]/OFFSET(TableMSFT[[#This Row],[adj_close]],-1,0)),NA())</f>
        <v>-1.5546058319703493E-3</v>
      </c>
    </row>
    <row r="4848" spans="1:15" x14ac:dyDescent="0.2">
      <c r="A4848" t="s">
        <v>9414</v>
      </c>
      <c r="B4848" s="2" t="s">
        <v>4846</v>
      </c>
      <c r="C4848">
        <v>25.75</v>
      </c>
      <c r="D4848">
        <v>26</v>
      </c>
      <c r="E4848">
        <v>25.73</v>
      </c>
      <c r="F4848">
        <v>25.9</v>
      </c>
      <c r="G4848">
        <v>50579200</v>
      </c>
      <c r="H4848">
        <v>0</v>
      </c>
      <c r="I4848">
        <v>1</v>
      </c>
      <c r="J4848">
        <v>19.413357510870998</v>
      </c>
      <c r="K4848">
        <v>19.601836710006001</v>
      </c>
      <c r="L4848">
        <v>19.398279174940001</v>
      </c>
      <c r="M4848">
        <v>19.526445030352001</v>
      </c>
      <c r="N4848">
        <v>50579200</v>
      </c>
      <c r="O4848">
        <f ca="1">IFERROR(LN(TableMSFT[[#This Row],[adj_close]]/OFFSET(TableMSFT[[#This Row],[adj_close]],-1,0)),NA())</f>
        <v>7.3629474277274298E-3</v>
      </c>
    </row>
    <row r="4849" spans="1:15" x14ac:dyDescent="0.2">
      <c r="A4849" t="s">
        <v>9414</v>
      </c>
      <c r="B4849" s="2" t="s">
        <v>4847</v>
      </c>
      <c r="C4849">
        <v>25.83</v>
      </c>
      <c r="D4849">
        <v>26.09</v>
      </c>
      <c r="E4849">
        <v>25.81</v>
      </c>
      <c r="F4849">
        <v>26.07</v>
      </c>
      <c r="G4849">
        <v>54978000</v>
      </c>
      <c r="H4849">
        <v>0</v>
      </c>
      <c r="I4849">
        <v>1</v>
      </c>
      <c r="J4849">
        <v>19.473670854594001</v>
      </c>
      <c r="K4849">
        <v>19.669689221694</v>
      </c>
      <c r="L4849">
        <v>19.458592518663</v>
      </c>
      <c r="M4849">
        <v>19.654610885762999</v>
      </c>
      <c r="N4849">
        <v>54978000</v>
      </c>
      <c r="O4849">
        <f ca="1">IFERROR(LN(TableMSFT[[#This Row],[adj_close]]/OFFSET(TableMSFT[[#This Row],[adj_close]],-1,0)),NA())</f>
        <v>6.542259239888922E-3</v>
      </c>
    </row>
    <row r="4850" spans="1:15" x14ac:dyDescent="0.2">
      <c r="A4850" t="s">
        <v>9414</v>
      </c>
      <c r="B4850" s="2" t="s">
        <v>4848</v>
      </c>
      <c r="C4850">
        <v>25.97</v>
      </c>
      <c r="D4850">
        <v>26.03</v>
      </c>
      <c r="E4850">
        <v>25.75</v>
      </c>
      <c r="F4850">
        <v>25.8</v>
      </c>
      <c r="G4850">
        <v>46131100</v>
      </c>
      <c r="H4850">
        <v>0</v>
      </c>
      <c r="I4850">
        <v>1</v>
      </c>
      <c r="J4850">
        <v>19.579219206108998</v>
      </c>
      <c r="K4850">
        <v>19.624454213901998</v>
      </c>
      <c r="L4850">
        <v>19.413357510870998</v>
      </c>
      <c r="M4850">
        <v>19.451053350698</v>
      </c>
      <c r="N4850">
        <v>46131100</v>
      </c>
      <c r="O4850">
        <f ca="1">IFERROR(LN(TableMSFT[[#This Row],[adj_close]]/OFFSET(TableMSFT[[#This Row],[adj_close]],-1,0)),NA())</f>
        <v>-1.0410736017815914E-2</v>
      </c>
    </row>
    <row r="4851" spans="1:15" x14ac:dyDescent="0.2">
      <c r="A4851" t="s">
        <v>9414</v>
      </c>
      <c r="B4851" s="2" t="s">
        <v>4849</v>
      </c>
      <c r="C4851">
        <v>25.73</v>
      </c>
      <c r="D4851">
        <v>26</v>
      </c>
      <c r="E4851">
        <v>25.61</v>
      </c>
      <c r="F4851">
        <v>25.81</v>
      </c>
      <c r="G4851">
        <v>54621000</v>
      </c>
      <c r="H4851">
        <v>0</v>
      </c>
      <c r="I4851">
        <v>1</v>
      </c>
      <c r="J4851">
        <v>19.398279174940001</v>
      </c>
      <c r="K4851">
        <v>19.601836710006001</v>
      </c>
      <c r="L4851">
        <v>19.307809159354999</v>
      </c>
      <c r="M4851">
        <v>19.458592518663</v>
      </c>
      <c r="N4851">
        <v>54621000</v>
      </c>
      <c r="O4851">
        <f ca="1">IFERROR(LN(TableMSFT[[#This Row],[adj_close]]/OFFSET(TableMSFT[[#This Row],[adj_close]],-1,0)),NA())</f>
        <v>3.8752180293082599E-4</v>
      </c>
    </row>
    <row r="4852" spans="1:15" x14ac:dyDescent="0.2">
      <c r="A4852" t="s">
        <v>9414</v>
      </c>
      <c r="B4852" s="2" t="s">
        <v>4850</v>
      </c>
      <c r="C4852">
        <v>25.72</v>
      </c>
      <c r="D4852">
        <v>25.86</v>
      </c>
      <c r="E4852">
        <v>25.64</v>
      </c>
      <c r="F4852">
        <v>25.79</v>
      </c>
      <c r="G4852">
        <v>27212500</v>
      </c>
      <c r="H4852">
        <v>0</v>
      </c>
      <c r="I4852">
        <v>1</v>
      </c>
      <c r="J4852">
        <v>19.390740006975001</v>
      </c>
      <c r="K4852">
        <v>19.496288358489998</v>
      </c>
      <c r="L4852">
        <v>19.330426663251998</v>
      </c>
      <c r="M4852">
        <v>19.443514182731999</v>
      </c>
      <c r="N4852">
        <v>27212500</v>
      </c>
      <c r="O4852">
        <f ca="1">IFERROR(LN(TableMSFT[[#This Row],[adj_close]]/OFFSET(TableMSFT[[#This Row],[adj_close]],-1,0)),NA())</f>
        <v>-7.7519383728085183E-4</v>
      </c>
    </row>
    <row r="4853" spans="1:15" x14ac:dyDescent="0.2">
      <c r="A4853" t="s">
        <v>9414</v>
      </c>
      <c r="B4853" s="2" t="s">
        <v>4851</v>
      </c>
      <c r="C4853">
        <v>25.7</v>
      </c>
      <c r="D4853">
        <v>25.810199999999998</v>
      </c>
      <c r="E4853">
        <v>25.34</v>
      </c>
      <c r="F4853">
        <v>25.43</v>
      </c>
      <c r="G4853">
        <v>79659500</v>
      </c>
      <c r="H4853">
        <v>0</v>
      </c>
      <c r="I4853">
        <v>1</v>
      </c>
      <c r="J4853">
        <v>19.375661671044</v>
      </c>
      <c r="K4853">
        <v>19.458743302022</v>
      </c>
      <c r="L4853">
        <v>19.104251624290001</v>
      </c>
      <c r="M4853">
        <v>19.172104135978</v>
      </c>
      <c r="N4853">
        <v>79659500</v>
      </c>
      <c r="O4853">
        <f ca="1">IFERROR(LN(TableMSFT[[#This Row],[adj_close]]/OFFSET(TableMSFT[[#This Row],[adj_close]],-1,0)),NA())</f>
        <v>-1.4057240459229438E-2</v>
      </c>
    </row>
    <row r="4854" spans="1:15" x14ac:dyDescent="0.2">
      <c r="A4854" t="s">
        <v>9414</v>
      </c>
      <c r="B4854" s="2" t="s">
        <v>4852</v>
      </c>
      <c r="C4854">
        <v>25.38</v>
      </c>
      <c r="D4854">
        <v>25.5</v>
      </c>
      <c r="E4854">
        <v>25.31</v>
      </c>
      <c r="F4854">
        <v>25.37</v>
      </c>
      <c r="G4854">
        <v>40756900</v>
      </c>
      <c r="H4854">
        <v>0</v>
      </c>
      <c r="I4854">
        <v>1</v>
      </c>
      <c r="J4854">
        <v>19.134408296151999</v>
      </c>
      <c r="K4854">
        <v>19.224878311735999</v>
      </c>
      <c r="L4854">
        <v>19.081634120394</v>
      </c>
      <c r="M4854">
        <v>19.126869128186001</v>
      </c>
      <c r="N4854">
        <v>40756900</v>
      </c>
      <c r="O4854">
        <f ca="1">IFERROR(LN(TableMSFT[[#This Row],[adj_close]]/OFFSET(TableMSFT[[#This Row],[adj_close]],-1,0)),NA())</f>
        <v>-2.3622058228209143E-3</v>
      </c>
    </row>
    <row r="4855" spans="1:15" x14ac:dyDescent="0.2">
      <c r="A4855" t="s">
        <v>9414</v>
      </c>
      <c r="B4855" s="2" t="s">
        <v>4853</v>
      </c>
      <c r="C4855">
        <v>25.33</v>
      </c>
      <c r="D4855">
        <v>25.83</v>
      </c>
      <c r="E4855">
        <v>25.31</v>
      </c>
      <c r="F4855">
        <v>25.51</v>
      </c>
      <c r="G4855">
        <v>54511400</v>
      </c>
      <c r="H4855">
        <v>0</v>
      </c>
      <c r="I4855">
        <v>1</v>
      </c>
      <c r="J4855">
        <v>19.096712456325001</v>
      </c>
      <c r="K4855">
        <v>19.473670854594001</v>
      </c>
      <c r="L4855">
        <v>19.081634120394</v>
      </c>
      <c r="M4855">
        <v>19.232417479702001</v>
      </c>
      <c r="N4855">
        <v>54511400</v>
      </c>
      <c r="O4855">
        <f ca="1">IFERROR(LN(TableMSFT[[#This Row],[adj_close]]/OFFSET(TableMSFT[[#This Row],[adj_close]],-1,0)),NA())</f>
        <v>5.5031585425599598E-3</v>
      </c>
    </row>
    <row r="4856" spans="1:15" x14ac:dyDescent="0.2">
      <c r="A4856" t="s">
        <v>9414</v>
      </c>
      <c r="B4856" s="2" t="s">
        <v>4854</v>
      </c>
      <c r="C4856">
        <v>25.55</v>
      </c>
      <c r="D4856">
        <v>25.62</v>
      </c>
      <c r="E4856">
        <v>25.34</v>
      </c>
      <c r="F4856">
        <v>25.4</v>
      </c>
      <c r="G4856">
        <v>45369700</v>
      </c>
      <c r="H4856">
        <v>0</v>
      </c>
      <c r="I4856">
        <v>1</v>
      </c>
      <c r="J4856">
        <v>19.262574151563001</v>
      </c>
      <c r="K4856">
        <v>19.315348327321001</v>
      </c>
      <c r="L4856">
        <v>19.104251624290001</v>
      </c>
      <c r="M4856">
        <v>19.149486632081999</v>
      </c>
      <c r="N4856">
        <v>45369700</v>
      </c>
      <c r="O4856">
        <f ca="1">IFERROR(LN(TableMSFT[[#This Row],[adj_close]]/OFFSET(TableMSFT[[#This Row],[adj_close]],-1,0)),NA())</f>
        <v>-4.3213581292681135E-3</v>
      </c>
    </row>
    <row r="4857" spans="1:15" x14ac:dyDescent="0.2">
      <c r="A4857" t="s">
        <v>9414</v>
      </c>
      <c r="B4857" s="2" t="s">
        <v>4855</v>
      </c>
      <c r="C4857">
        <v>25.4</v>
      </c>
      <c r="D4857">
        <v>25.611000000000001</v>
      </c>
      <c r="E4857">
        <v>25.349900000000002</v>
      </c>
      <c r="F4857">
        <v>25.51</v>
      </c>
      <c r="G4857">
        <v>52767900</v>
      </c>
      <c r="H4857">
        <v>0</v>
      </c>
      <c r="I4857">
        <v>1</v>
      </c>
      <c r="J4857">
        <v>19.149486632081999</v>
      </c>
      <c r="K4857">
        <v>19.308563076152002</v>
      </c>
      <c r="L4857">
        <v>19.111715400575999</v>
      </c>
      <c r="M4857">
        <v>19.232417479702001</v>
      </c>
      <c r="N4857">
        <v>52767900</v>
      </c>
      <c r="O4857">
        <f ca="1">IFERROR(LN(TableMSFT[[#This Row],[adj_close]]/OFFSET(TableMSFT[[#This Row],[adj_close]],-1,0)),NA())</f>
        <v>4.3213581292679878E-3</v>
      </c>
    </row>
    <row r="4858" spans="1:15" x14ac:dyDescent="0.2">
      <c r="A4858" t="s">
        <v>9414</v>
      </c>
      <c r="B4858" s="2" t="s">
        <v>4856</v>
      </c>
      <c r="C4858">
        <v>25.49</v>
      </c>
      <c r="D4858">
        <v>25.52</v>
      </c>
      <c r="E4858">
        <v>25.34</v>
      </c>
      <c r="F4858">
        <v>25.43</v>
      </c>
      <c r="G4858">
        <v>39459800</v>
      </c>
      <c r="H4858">
        <v>0</v>
      </c>
      <c r="I4858">
        <v>1</v>
      </c>
      <c r="J4858">
        <v>19.217339143770999</v>
      </c>
      <c r="K4858">
        <v>19.239956647667</v>
      </c>
      <c r="L4858">
        <v>19.104251624290001</v>
      </c>
      <c r="M4858">
        <v>19.172104135978</v>
      </c>
      <c r="N4858">
        <v>39459800</v>
      </c>
      <c r="O4858">
        <f ca="1">IFERROR(LN(TableMSFT[[#This Row],[adj_close]]/OFFSET(TableMSFT[[#This Row],[adj_close]],-1,0)),NA())</f>
        <v>-3.140952719739042E-3</v>
      </c>
    </row>
    <row r="4859" spans="1:15" x14ac:dyDescent="0.2">
      <c r="A4859" t="s">
        <v>9414</v>
      </c>
      <c r="B4859" s="2" t="s">
        <v>4857</v>
      </c>
      <c r="C4859">
        <v>25.36</v>
      </c>
      <c r="D4859">
        <v>25.49</v>
      </c>
      <c r="E4859">
        <v>25.26</v>
      </c>
      <c r="F4859">
        <v>25.31</v>
      </c>
      <c r="G4859">
        <v>49104100</v>
      </c>
      <c r="H4859">
        <v>0</v>
      </c>
      <c r="I4859">
        <v>1</v>
      </c>
      <c r="J4859">
        <v>19.119329960220998</v>
      </c>
      <c r="K4859">
        <v>19.217339143770999</v>
      </c>
      <c r="L4859">
        <v>19.043938280567001</v>
      </c>
      <c r="M4859">
        <v>19.081634120394</v>
      </c>
      <c r="N4859">
        <v>49104100</v>
      </c>
      <c r="O4859">
        <f ca="1">IFERROR(LN(TableMSFT[[#This Row],[adj_close]]/OFFSET(TableMSFT[[#This Row],[adj_close]],-1,0)),NA())</f>
        <v>-4.730004876962143E-3</v>
      </c>
    </row>
    <row r="4860" spans="1:15" x14ac:dyDescent="0.2">
      <c r="A4860" t="s">
        <v>9414</v>
      </c>
      <c r="B4860" s="2" t="s">
        <v>4858</v>
      </c>
      <c r="C4860">
        <v>25.31</v>
      </c>
      <c r="D4860">
        <v>25.44</v>
      </c>
      <c r="E4860">
        <v>25.24</v>
      </c>
      <c r="F4860">
        <v>25.36</v>
      </c>
      <c r="G4860">
        <v>44243300</v>
      </c>
      <c r="H4860">
        <v>0</v>
      </c>
      <c r="I4860">
        <v>1</v>
      </c>
      <c r="J4860">
        <v>19.081634120394</v>
      </c>
      <c r="K4860">
        <v>19.179643303944001</v>
      </c>
      <c r="L4860">
        <v>19.028859944636</v>
      </c>
      <c r="M4860">
        <v>19.119329960220998</v>
      </c>
      <c r="N4860">
        <v>44243300</v>
      </c>
      <c r="O4860">
        <f ca="1">IFERROR(LN(TableMSFT[[#This Row],[adj_close]]/OFFSET(TableMSFT[[#This Row],[adj_close]],-1,0)),NA())</f>
        <v>1.9735550119959122E-3</v>
      </c>
    </row>
    <row r="4861" spans="1:15" x14ac:dyDescent="0.2">
      <c r="A4861" t="s">
        <v>9414</v>
      </c>
      <c r="B4861" s="2" t="s">
        <v>4859</v>
      </c>
      <c r="C4861">
        <v>25.4</v>
      </c>
      <c r="D4861">
        <v>25.41</v>
      </c>
      <c r="E4861">
        <v>25.11</v>
      </c>
      <c r="F4861">
        <v>25.26</v>
      </c>
      <c r="G4861">
        <v>50764800</v>
      </c>
      <c r="H4861">
        <v>0</v>
      </c>
      <c r="I4861">
        <v>1</v>
      </c>
      <c r="J4861">
        <v>19.149486632081999</v>
      </c>
      <c r="K4861">
        <v>19.157025800048</v>
      </c>
      <c r="L4861">
        <v>18.930850761085999</v>
      </c>
      <c r="M4861">
        <v>19.043938280567001</v>
      </c>
      <c r="N4861">
        <v>50764800</v>
      </c>
      <c r="O4861">
        <f ca="1">IFERROR(LN(TableMSFT[[#This Row],[adj_close]]/OFFSET(TableMSFT[[#This Row],[adj_close]],-1,0)),NA())</f>
        <v>-3.9510126466868987E-3</v>
      </c>
    </row>
    <row r="4862" spans="1:15" x14ac:dyDescent="0.2">
      <c r="A4862" t="s">
        <v>9414</v>
      </c>
      <c r="B4862" s="2" t="s">
        <v>4860</v>
      </c>
      <c r="C4862">
        <v>25.22</v>
      </c>
      <c r="D4862">
        <v>25.23</v>
      </c>
      <c r="E4862">
        <v>24.95</v>
      </c>
      <c r="F4862">
        <v>25.04</v>
      </c>
      <c r="G4862">
        <v>65918800</v>
      </c>
      <c r="H4862">
        <v>0</v>
      </c>
      <c r="I4862">
        <v>1</v>
      </c>
      <c r="J4862">
        <v>19.013781608704999</v>
      </c>
      <c r="K4862">
        <v>19.021320776671001</v>
      </c>
      <c r="L4862">
        <v>18.810224073640001</v>
      </c>
      <c r="M4862">
        <v>18.878076585327999</v>
      </c>
      <c r="N4862">
        <v>65918800</v>
      </c>
      <c r="O4862">
        <f ca="1">IFERROR(LN(TableMSFT[[#This Row],[adj_close]]/OFFSET(TableMSFT[[#This Row],[adj_close]],-1,0)),NA())</f>
        <v>-8.7475706904733604E-3</v>
      </c>
    </row>
    <row r="4863" spans="1:15" x14ac:dyDescent="0.2">
      <c r="A4863" t="s">
        <v>9414</v>
      </c>
      <c r="B4863" s="2" t="s">
        <v>4861</v>
      </c>
      <c r="C4863">
        <v>25.27</v>
      </c>
      <c r="D4863">
        <v>25.29</v>
      </c>
      <c r="E4863">
        <v>24.92</v>
      </c>
      <c r="F4863">
        <v>25.04</v>
      </c>
      <c r="G4863">
        <v>90821300</v>
      </c>
      <c r="H4863">
        <v>0</v>
      </c>
      <c r="I4863">
        <v>1</v>
      </c>
      <c r="J4863">
        <v>19.051477448532001</v>
      </c>
      <c r="K4863">
        <v>19.066555784462999</v>
      </c>
      <c r="L4863">
        <v>18.787606569744</v>
      </c>
      <c r="M4863">
        <v>18.878076585327999</v>
      </c>
      <c r="N4863">
        <v>90821300</v>
      </c>
      <c r="O4863">
        <f ca="1">IFERROR(LN(TableMSFT[[#This Row],[adj_close]]/OFFSET(TableMSFT[[#This Row],[adj_close]],-1,0)),NA())</f>
        <v>0</v>
      </c>
    </row>
    <row r="4864" spans="1:15" x14ac:dyDescent="0.2">
      <c r="A4864" t="s">
        <v>9414</v>
      </c>
      <c r="B4864" s="2" t="s">
        <v>4862</v>
      </c>
      <c r="C4864">
        <v>24.98</v>
      </c>
      <c r="D4864">
        <v>25.28</v>
      </c>
      <c r="E4864">
        <v>24.93</v>
      </c>
      <c r="F4864">
        <v>25.11</v>
      </c>
      <c r="G4864">
        <v>50538900</v>
      </c>
      <c r="H4864">
        <v>0</v>
      </c>
      <c r="I4864">
        <v>1</v>
      </c>
      <c r="J4864">
        <v>18.832841577536001</v>
      </c>
      <c r="K4864">
        <v>19.059016616497999</v>
      </c>
      <c r="L4864">
        <v>18.795145737708999</v>
      </c>
      <c r="M4864">
        <v>18.930850761085999</v>
      </c>
      <c r="N4864">
        <v>50538900</v>
      </c>
      <c r="O4864">
        <f ca="1">IFERROR(LN(TableMSFT[[#This Row],[adj_close]]/OFFSET(TableMSFT[[#This Row],[adj_close]],-1,0)),NA())</f>
        <v>2.7916269376114717E-3</v>
      </c>
    </row>
    <row r="4865" spans="1:15" x14ac:dyDescent="0.2">
      <c r="A4865" t="s">
        <v>9414</v>
      </c>
      <c r="B4865" s="2" t="s">
        <v>4863</v>
      </c>
      <c r="C4865">
        <v>25.08</v>
      </c>
      <c r="D4865">
        <v>25.19</v>
      </c>
      <c r="E4865">
        <v>25.04</v>
      </c>
      <c r="F4865">
        <v>25.15</v>
      </c>
      <c r="G4865">
        <v>81084000</v>
      </c>
      <c r="H4865">
        <v>0</v>
      </c>
      <c r="I4865">
        <v>1</v>
      </c>
      <c r="J4865">
        <v>18.908233257189998</v>
      </c>
      <c r="K4865">
        <v>18.991164104808998</v>
      </c>
      <c r="L4865">
        <v>18.878076585327999</v>
      </c>
      <c r="M4865">
        <v>18.961007432948001</v>
      </c>
      <c r="N4865">
        <v>81084000</v>
      </c>
      <c r="O4865">
        <f ca="1">IFERROR(LN(TableMSFT[[#This Row],[adj_close]]/OFFSET(TableMSFT[[#This Row],[adj_close]],-1,0)),NA())</f>
        <v>1.5917233762785764E-3</v>
      </c>
    </row>
    <row r="4866" spans="1:15" x14ac:dyDescent="0.2">
      <c r="A4866" t="s">
        <v>9414</v>
      </c>
      <c r="B4866" s="2" t="s">
        <v>4864</v>
      </c>
      <c r="C4866">
        <v>25.11</v>
      </c>
      <c r="D4866">
        <v>25.26</v>
      </c>
      <c r="E4866">
        <v>25.03</v>
      </c>
      <c r="F4866">
        <v>25.07</v>
      </c>
      <c r="G4866">
        <v>60492700</v>
      </c>
      <c r="H4866">
        <v>0</v>
      </c>
      <c r="I4866">
        <v>1</v>
      </c>
      <c r="J4866">
        <v>18.930850761085999</v>
      </c>
      <c r="K4866">
        <v>19.043938280567001</v>
      </c>
      <c r="L4866">
        <v>18.870537417363</v>
      </c>
      <c r="M4866">
        <v>18.900694089224999</v>
      </c>
      <c r="N4866">
        <v>60492700</v>
      </c>
      <c r="O4866">
        <f ca="1">IFERROR(LN(TableMSFT[[#This Row],[adj_close]]/OFFSET(TableMSFT[[#This Row],[adj_close]],-1,0)),NA())</f>
        <v>-3.1859843755412853E-3</v>
      </c>
    </row>
    <row r="4867" spans="1:15" x14ac:dyDescent="0.2">
      <c r="A4867" t="s">
        <v>9414</v>
      </c>
      <c r="B4867" s="2" t="s">
        <v>4865</v>
      </c>
      <c r="C4867">
        <v>25.17</v>
      </c>
      <c r="D4867">
        <v>25.62</v>
      </c>
      <c r="E4867">
        <v>25.15</v>
      </c>
      <c r="F4867">
        <v>25.31</v>
      </c>
      <c r="G4867">
        <v>105159800</v>
      </c>
      <c r="H4867">
        <v>0</v>
      </c>
      <c r="I4867">
        <v>1</v>
      </c>
      <c r="J4867">
        <v>18.976085768878001</v>
      </c>
      <c r="K4867">
        <v>19.315348327321001</v>
      </c>
      <c r="L4867">
        <v>18.961007432948001</v>
      </c>
      <c r="M4867">
        <v>19.081634120394</v>
      </c>
      <c r="N4867">
        <v>105159800</v>
      </c>
      <c r="O4867">
        <f ca="1">IFERROR(LN(TableMSFT[[#This Row],[adj_close]]/OFFSET(TableMSFT[[#This Row],[adj_close]],-1,0)),NA())</f>
        <v>9.5276623868158303E-3</v>
      </c>
    </row>
    <row r="4868" spans="1:15" x14ac:dyDescent="0.2">
      <c r="A4868" t="s">
        <v>9414</v>
      </c>
      <c r="B4868" s="2" t="s">
        <v>4866</v>
      </c>
      <c r="C4868">
        <v>25.22</v>
      </c>
      <c r="D4868">
        <v>25.4</v>
      </c>
      <c r="E4868">
        <v>25.03</v>
      </c>
      <c r="F4868">
        <v>25.04</v>
      </c>
      <c r="G4868">
        <v>57970700</v>
      </c>
      <c r="H4868">
        <v>0</v>
      </c>
      <c r="I4868">
        <v>1</v>
      </c>
      <c r="J4868">
        <v>19.013781608704999</v>
      </c>
      <c r="K4868">
        <v>19.149486632081999</v>
      </c>
      <c r="L4868">
        <v>18.870537417363</v>
      </c>
      <c r="M4868">
        <v>18.878076585327999</v>
      </c>
      <c r="N4868">
        <v>57970700</v>
      </c>
      <c r="O4868">
        <f ca="1">IFERROR(LN(TableMSFT[[#This Row],[adj_close]]/OFFSET(TableMSFT[[#This Row],[adj_close]],-1,0)),NA())</f>
        <v>-1.0725028325164379E-2</v>
      </c>
    </row>
    <row r="4869" spans="1:15" x14ac:dyDescent="0.2">
      <c r="A4869" t="s">
        <v>9414</v>
      </c>
      <c r="B4869" s="2" t="s">
        <v>4867</v>
      </c>
      <c r="C4869">
        <v>25.07</v>
      </c>
      <c r="D4869">
        <v>25.25</v>
      </c>
      <c r="E4869">
        <v>25.03</v>
      </c>
      <c r="F4869">
        <v>25.05</v>
      </c>
      <c r="G4869">
        <v>61636200</v>
      </c>
      <c r="H4869">
        <v>0</v>
      </c>
      <c r="I4869">
        <v>1</v>
      </c>
      <c r="J4869">
        <v>18.900694089224999</v>
      </c>
      <c r="K4869">
        <v>19.036399112601</v>
      </c>
      <c r="L4869">
        <v>18.870537417363</v>
      </c>
      <c r="M4869">
        <v>18.885615753294001</v>
      </c>
      <c r="N4869">
        <v>61636200</v>
      </c>
      <c r="O4869">
        <f ca="1">IFERROR(LN(TableMSFT[[#This Row],[adj_close]]/OFFSET(TableMSFT[[#This Row],[adj_close]],-1,0)),NA())</f>
        <v>3.9928129900848071E-4</v>
      </c>
    </row>
    <row r="4870" spans="1:15" x14ac:dyDescent="0.2">
      <c r="A4870" t="s">
        <v>9414</v>
      </c>
      <c r="B4870" s="2" t="s">
        <v>4868</v>
      </c>
      <c r="C4870">
        <v>25.09</v>
      </c>
      <c r="D4870">
        <v>25.2</v>
      </c>
      <c r="E4870">
        <v>25.029</v>
      </c>
      <c r="F4870">
        <v>25.07</v>
      </c>
      <c r="G4870">
        <v>53058100</v>
      </c>
      <c r="H4870">
        <v>0</v>
      </c>
      <c r="I4870">
        <v>1</v>
      </c>
      <c r="J4870">
        <v>18.915772425155001</v>
      </c>
      <c r="K4870">
        <v>18.998703272775</v>
      </c>
      <c r="L4870">
        <v>18.869783500566001</v>
      </c>
      <c r="M4870">
        <v>18.900694089224999</v>
      </c>
      <c r="N4870">
        <v>53058100</v>
      </c>
      <c r="O4870">
        <f ca="1">IFERROR(LN(TableMSFT[[#This Row],[adj_close]]/OFFSET(TableMSFT[[#This Row],[adj_close]],-1,0)),NA())</f>
        <v>7.9808463933999795E-4</v>
      </c>
    </row>
    <row r="4871" spans="1:15" x14ac:dyDescent="0.2">
      <c r="A4871" t="s">
        <v>9414</v>
      </c>
      <c r="B4871" s="2" t="s">
        <v>4869</v>
      </c>
      <c r="C4871">
        <v>25.22</v>
      </c>
      <c r="D4871">
        <v>25.32</v>
      </c>
      <c r="E4871">
        <v>25</v>
      </c>
      <c r="F4871">
        <v>25.09</v>
      </c>
      <c r="G4871">
        <v>55859900</v>
      </c>
      <c r="H4871">
        <v>0</v>
      </c>
      <c r="I4871">
        <v>1</v>
      </c>
      <c r="J4871">
        <v>19.013781608704999</v>
      </c>
      <c r="K4871">
        <v>19.089173288359</v>
      </c>
      <c r="L4871">
        <v>18.847919913466999</v>
      </c>
      <c r="M4871">
        <v>18.915772425155001</v>
      </c>
      <c r="N4871">
        <v>55859900</v>
      </c>
      <c r="O4871">
        <f ca="1">IFERROR(LN(TableMSFT[[#This Row],[adj_close]]/OFFSET(TableMSFT[[#This Row],[adj_close]],-1,0)),NA())</f>
        <v>7.9744820808821297E-4</v>
      </c>
    </row>
    <row r="4872" spans="1:15" x14ac:dyDescent="0.2">
      <c r="A4872" t="s">
        <v>9414</v>
      </c>
      <c r="B4872" s="2" t="s">
        <v>4870</v>
      </c>
      <c r="C4872">
        <v>25.06</v>
      </c>
      <c r="D4872">
        <v>25.14</v>
      </c>
      <c r="E4872">
        <v>24.82</v>
      </c>
      <c r="F4872">
        <v>24.84</v>
      </c>
      <c r="G4872">
        <v>82018200</v>
      </c>
      <c r="H4872">
        <v>0</v>
      </c>
      <c r="I4872">
        <v>1</v>
      </c>
      <c r="J4872">
        <v>18.893154921259001</v>
      </c>
      <c r="K4872">
        <v>18.953468264982</v>
      </c>
      <c r="L4872">
        <v>18.712214890089999</v>
      </c>
      <c r="M4872">
        <v>18.727293226021001</v>
      </c>
      <c r="N4872">
        <v>82018200</v>
      </c>
      <c r="O4872">
        <f ca="1">IFERROR(LN(TableMSFT[[#This Row],[adj_close]]/OFFSET(TableMSFT[[#This Row],[adj_close]],-1,0)),NA())</f>
        <v>-1.0014103313017452E-2</v>
      </c>
    </row>
    <row r="4873" spans="1:15" x14ac:dyDescent="0.2">
      <c r="A4873" t="s">
        <v>9414</v>
      </c>
      <c r="B4873" s="2" t="s">
        <v>4871</v>
      </c>
      <c r="C4873">
        <v>24.85</v>
      </c>
      <c r="D4873">
        <v>24.990400000000001</v>
      </c>
      <c r="E4873">
        <v>24.67</v>
      </c>
      <c r="F4873">
        <v>24.71</v>
      </c>
      <c r="G4873">
        <v>69718400</v>
      </c>
      <c r="H4873">
        <v>0</v>
      </c>
      <c r="I4873">
        <v>1</v>
      </c>
      <c r="J4873">
        <v>18.734832393986</v>
      </c>
      <c r="K4873">
        <v>18.84068231222</v>
      </c>
      <c r="L4873">
        <v>18.599127370609001</v>
      </c>
      <c r="M4873">
        <v>18.629284042470999</v>
      </c>
      <c r="N4873">
        <v>69718400</v>
      </c>
      <c r="O4873">
        <f ca="1">IFERROR(LN(TableMSFT[[#This Row],[adj_close]]/OFFSET(TableMSFT[[#This Row],[adj_close]],-1,0)),NA())</f>
        <v>-5.2472370647577721E-3</v>
      </c>
    </row>
    <row r="4874" spans="1:15" x14ac:dyDescent="0.2">
      <c r="A4874" t="s">
        <v>9414</v>
      </c>
      <c r="B4874" s="2" t="s">
        <v>4872</v>
      </c>
      <c r="C4874">
        <v>24.66</v>
      </c>
      <c r="D4874">
        <v>25.19</v>
      </c>
      <c r="E4874">
        <v>24.62</v>
      </c>
      <c r="F4874">
        <v>24.98</v>
      </c>
      <c r="G4874">
        <v>61883500</v>
      </c>
      <c r="H4874">
        <v>0</v>
      </c>
      <c r="I4874">
        <v>1</v>
      </c>
      <c r="J4874">
        <v>18.591588202644001</v>
      </c>
      <c r="K4874">
        <v>18.991164104808998</v>
      </c>
      <c r="L4874">
        <v>18.561431530781999</v>
      </c>
      <c r="M4874">
        <v>18.832841577536001</v>
      </c>
      <c r="N4874">
        <v>61883500</v>
      </c>
      <c r="O4874">
        <f ca="1">IFERROR(LN(TableMSFT[[#This Row],[adj_close]]/OFFSET(TableMSFT[[#This Row],[adj_close]],-1,0)),NA())</f>
        <v>1.0867484696889428E-2</v>
      </c>
    </row>
    <row r="4875" spans="1:15" x14ac:dyDescent="0.2">
      <c r="A4875" t="s">
        <v>9414</v>
      </c>
      <c r="B4875" s="2" t="s">
        <v>4873</v>
      </c>
      <c r="C4875">
        <v>24.97</v>
      </c>
      <c r="D4875">
        <v>25.08</v>
      </c>
      <c r="E4875">
        <v>24.689900000000002</v>
      </c>
      <c r="F4875">
        <v>24.7</v>
      </c>
      <c r="G4875">
        <v>64214600</v>
      </c>
      <c r="H4875">
        <v>0</v>
      </c>
      <c r="I4875">
        <v>1</v>
      </c>
      <c r="J4875">
        <v>18.825302409571002</v>
      </c>
      <c r="K4875">
        <v>18.908233257189998</v>
      </c>
      <c r="L4875">
        <v>18.614130314859999</v>
      </c>
      <c r="M4875">
        <v>18.621744874505001</v>
      </c>
      <c r="N4875">
        <v>64214600</v>
      </c>
      <c r="O4875">
        <f ca="1">IFERROR(LN(TableMSFT[[#This Row],[adj_close]]/OFFSET(TableMSFT[[#This Row],[adj_close]],-1,0)),NA())</f>
        <v>-1.1272261063509302E-2</v>
      </c>
    </row>
    <row r="4876" spans="1:15" x14ac:dyDescent="0.2">
      <c r="A4876" t="s">
        <v>9414</v>
      </c>
      <c r="B4876" s="2" t="s">
        <v>4874</v>
      </c>
      <c r="C4876">
        <v>24.58</v>
      </c>
      <c r="D4876">
        <v>24.71</v>
      </c>
      <c r="E4876">
        <v>24.5</v>
      </c>
      <c r="F4876">
        <v>24.65</v>
      </c>
      <c r="G4876">
        <v>80082900</v>
      </c>
      <c r="H4876">
        <v>0</v>
      </c>
      <c r="I4876">
        <v>1</v>
      </c>
      <c r="J4876">
        <v>18.531274858921002</v>
      </c>
      <c r="K4876">
        <v>18.629284042470999</v>
      </c>
      <c r="L4876">
        <v>18.470961515197001</v>
      </c>
      <c r="M4876">
        <v>18.584049034677999</v>
      </c>
      <c r="N4876">
        <v>80082900</v>
      </c>
      <c r="O4876">
        <f ca="1">IFERROR(LN(TableMSFT[[#This Row],[adj_close]]/OFFSET(TableMSFT[[#This Row],[adj_close]],-1,0)),NA())</f>
        <v>-2.0263431452361442E-3</v>
      </c>
    </row>
    <row r="4877" spans="1:15" x14ac:dyDescent="0.2">
      <c r="A4877" t="s">
        <v>9414</v>
      </c>
      <c r="B4877" s="2" t="s">
        <v>4875</v>
      </c>
      <c r="C4877">
        <v>24.64</v>
      </c>
      <c r="D4877">
        <v>25.120699999999999</v>
      </c>
      <c r="E4877">
        <v>24.63</v>
      </c>
      <c r="F4877">
        <v>25.09</v>
      </c>
      <c r="G4877">
        <v>56104000</v>
      </c>
      <c r="H4877">
        <v>0</v>
      </c>
      <c r="I4877">
        <v>1</v>
      </c>
      <c r="J4877">
        <v>18.576509866713</v>
      </c>
      <c r="K4877">
        <v>18.938917670809001</v>
      </c>
      <c r="L4877">
        <v>18.568970698748</v>
      </c>
      <c r="M4877">
        <v>18.915772425155001</v>
      </c>
      <c r="N4877">
        <v>56104000</v>
      </c>
      <c r="O4877">
        <f ca="1">IFERROR(LN(TableMSFT[[#This Row],[adj_close]]/OFFSET(TableMSFT[[#This Row],[adj_close]],-1,0)),NA())</f>
        <v>1.7692459889631314E-2</v>
      </c>
    </row>
    <row r="4878" spans="1:15" x14ac:dyDescent="0.2">
      <c r="A4878" t="s">
        <v>9414</v>
      </c>
      <c r="B4878" s="2" t="s">
        <v>4876</v>
      </c>
      <c r="C4878">
        <v>25.15</v>
      </c>
      <c r="D4878">
        <v>25.38</v>
      </c>
      <c r="E4878">
        <v>25.11</v>
      </c>
      <c r="F4878">
        <v>25.29</v>
      </c>
      <c r="G4878">
        <v>61525400</v>
      </c>
      <c r="H4878">
        <v>0</v>
      </c>
      <c r="I4878">
        <v>1</v>
      </c>
      <c r="J4878">
        <v>18.961007432948001</v>
      </c>
      <c r="K4878">
        <v>19.134408296151999</v>
      </c>
      <c r="L4878">
        <v>18.930850761085999</v>
      </c>
      <c r="M4878">
        <v>19.066555784462999</v>
      </c>
      <c r="N4878">
        <v>61525400</v>
      </c>
      <c r="O4878">
        <f ca="1">IFERROR(LN(TableMSFT[[#This Row],[adj_close]]/OFFSET(TableMSFT[[#This Row],[adj_close]],-1,0)),NA())</f>
        <v>7.9397003035566807E-3</v>
      </c>
    </row>
    <row r="4879" spans="1:15" x14ac:dyDescent="0.2">
      <c r="A4879" t="s">
        <v>9414</v>
      </c>
      <c r="B4879" s="2" t="s">
        <v>4877</v>
      </c>
      <c r="C4879">
        <v>25.24</v>
      </c>
      <c r="D4879">
        <v>25.62</v>
      </c>
      <c r="E4879">
        <v>25.2</v>
      </c>
      <c r="F4879">
        <v>25.61</v>
      </c>
      <c r="G4879">
        <v>63384800</v>
      </c>
      <c r="H4879">
        <v>0</v>
      </c>
      <c r="I4879">
        <v>1</v>
      </c>
      <c r="J4879">
        <v>19.028859944636</v>
      </c>
      <c r="K4879">
        <v>19.315348327321001</v>
      </c>
      <c r="L4879">
        <v>18.998703272775</v>
      </c>
      <c r="M4879">
        <v>19.307809159354999</v>
      </c>
      <c r="N4879">
        <v>63384800</v>
      </c>
      <c r="O4879">
        <f ca="1">IFERROR(LN(TableMSFT[[#This Row],[adj_close]]/OFFSET(TableMSFT[[#This Row],[adj_close]],-1,0)),NA())</f>
        <v>1.2573839529540613E-2</v>
      </c>
    </row>
    <row r="4880" spans="1:15" x14ac:dyDescent="0.2">
      <c r="A4880" t="s">
        <v>9414</v>
      </c>
      <c r="B4880" s="2" t="s">
        <v>4878</v>
      </c>
      <c r="C4880">
        <v>25.53</v>
      </c>
      <c r="D4880">
        <v>25.75</v>
      </c>
      <c r="E4880">
        <v>25.479900000000001</v>
      </c>
      <c r="F4880">
        <v>25.66</v>
      </c>
      <c r="G4880">
        <v>44749200</v>
      </c>
      <c r="H4880">
        <v>0</v>
      </c>
      <c r="I4880">
        <v>1</v>
      </c>
      <c r="J4880">
        <v>19.247495815632</v>
      </c>
      <c r="K4880">
        <v>19.413357510870998</v>
      </c>
      <c r="L4880">
        <v>19.209724584126</v>
      </c>
      <c r="M4880">
        <v>19.345504999182001</v>
      </c>
      <c r="N4880">
        <v>44749200</v>
      </c>
      <c r="O4880">
        <f ca="1">IFERROR(LN(TableMSFT[[#This Row],[adj_close]]/OFFSET(TableMSFT[[#This Row],[adj_close]],-1,0)),NA())</f>
        <v>1.9504589760601738E-3</v>
      </c>
    </row>
    <row r="4881" spans="1:15" x14ac:dyDescent="0.2">
      <c r="A4881" t="s">
        <v>9414</v>
      </c>
      <c r="B4881" s="2" t="s">
        <v>4879</v>
      </c>
      <c r="C4881">
        <v>25.79</v>
      </c>
      <c r="D4881">
        <v>26.1</v>
      </c>
      <c r="E4881">
        <v>25.79</v>
      </c>
      <c r="F4881">
        <v>25.97</v>
      </c>
      <c r="G4881">
        <v>69506800</v>
      </c>
      <c r="H4881">
        <v>0</v>
      </c>
      <c r="I4881">
        <v>1</v>
      </c>
      <c r="J4881">
        <v>19.443514182731999</v>
      </c>
      <c r="K4881">
        <v>19.677228389659</v>
      </c>
      <c r="L4881">
        <v>19.443514182731999</v>
      </c>
      <c r="M4881">
        <v>19.579219206108998</v>
      </c>
      <c r="N4881">
        <v>69506800</v>
      </c>
      <c r="O4881">
        <f ca="1">IFERROR(LN(TableMSFT[[#This Row],[adj_close]]/OFFSET(TableMSFT[[#This Row],[adj_close]],-1,0)),NA())</f>
        <v>1.2008666487167408E-2</v>
      </c>
    </row>
    <row r="4882" spans="1:15" x14ac:dyDescent="0.2">
      <c r="A4882" t="s">
        <v>9414</v>
      </c>
      <c r="B4882" s="2" t="s">
        <v>4880</v>
      </c>
      <c r="C4882">
        <v>26.04</v>
      </c>
      <c r="D4882">
        <v>26.1</v>
      </c>
      <c r="E4882">
        <v>25.75</v>
      </c>
      <c r="F4882">
        <v>25.79</v>
      </c>
      <c r="G4882">
        <v>56472800</v>
      </c>
      <c r="H4882">
        <v>0</v>
      </c>
      <c r="I4882">
        <v>1</v>
      </c>
      <c r="J4882">
        <v>19.631993381867002</v>
      </c>
      <c r="K4882">
        <v>19.677228389659</v>
      </c>
      <c r="L4882">
        <v>19.413357510870998</v>
      </c>
      <c r="M4882">
        <v>19.443514182731999</v>
      </c>
      <c r="N4882">
        <v>56472800</v>
      </c>
      <c r="O4882">
        <f ca="1">IFERROR(LN(TableMSFT[[#This Row],[adj_close]]/OFFSET(TableMSFT[[#This Row],[adj_close]],-1,0)),NA())</f>
        <v>-6.9552057814058011E-3</v>
      </c>
    </row>
    <row r="4883" spans="1:15" x14ac:dyDescent="0.2">
      <c r="A4883" t="s">
        <v>9414</v>
      </c>
      <c r="B4883" s="2" t="s">
        <v>4881</v>
      </c>
      <c r="C4883">
        <v>25.71</v>
      </c>
      <c r="D4883">
        <v>25.79</v>
      </c>
      <c r="E4883">
        <v>25.55</v>
      </c>
      <c r="F4883">
        <v>25.55</v>
      </c>
      <c r="G4883">
        <v>39668000</v>
      </c>
      <c r="H4883">
        <v>0</v>
      </c>
      <c r="I4883">
        <v>1</v>
      </c>
      <c r="J4883">
        <v>19.383200839009</v>
      </c>
      <c r="K4883">
        <v>19.443514182731999</v>
      </c>
      <c r="L4883">
        <v>19.262574151563001</v>
      </c>
      <c r="M4883">
        <v>19.262574151563001</v>
      </c>
      <c r="N4883">
        <v>39668000</v>
      </c>
      <c r="O4883">
        <f ca="1">IFERROR(LN(TableMSFT[[#This Row],[adj_close]]/OFFSET(TableMSFT[[#This Row],[adj_close]],-1,0)),NA())</f>
        <v>-9.3495032435254501E-3</v>
      </c>
    </row>
    <row r="4884" spans="1:15" x14ac:dyDescent="0.2">
      <c r="A4884" t="s">
        <v>9414</v>
      </c>
      <c r="B4884" s="2" t="s">
        <v>4882</v>
      </c>
      <c r="C4884">
        <v>25.79</v>
      </c>
      <c r="D4884">
        <v>26.25</v>
      </c>
      <c r="E4884">
        <v>25.75</v>
      </c>
      <c r="F4884">
        <v>26.16</v>
      </c>
      <c r="G4884">
        <v>113290100</v>
      </c>
      <c r="H4884">
        <v>0</v>
      </c>
      <c r="I4884">
        <v>1</v>
      </c>
      <c r="J4884">
        <v>19.443514182731999</v>
      </c>
      <c r="K4884">
        <v>19.790315909139998</v>
      </c>
      <c r="L4884">
        <v>19.413357510870998</v>
      </c>
      <c r="M4884">
        <v>19.722463397452</v>
      </c>
      <c r="N4884">
        <v>113290100</v>
      </c>
      <c r="O4884">
        <f ca="1">IFERROR(LN(TableMSFT[[#This Row],[adj_close]]/OFFSET(TableMSFT[[#This Row],[adj_close]],-1,0)),NA())</f>
        <v>2.3594209939305406E-2</v>
      </c>
    </row>
    <row r="4885" spans="1:15" x14ac:dyDescent="0.2">
      <c r="A4885" t="s">
        <v>9414</v>
      </c>
      <c r="B4885" s="2" t="s">
        <v>4883</v>
      </c>
      <c r="C4885">
        <v>26</v>
      </c>
      <c r="D4885">
        <v>26.23</v>
      </c>
      <c r="E4885">
        <v>25.88</v>
      </c>
      <c r="F4885">
        <v>26.19</v>
      </c>
      <c r="G4885">
        <v>71424800</v>
      </c>
      <c r="H4885">
        <v>0</v>
      </c>
      <c r="I4885">
        <v>1</v>
      </c>
      <c r="J4885">
        <v>19.601836710006001</v>
      </c>
      <c r="K4885">
        <v>19.775237573209001</v>
      </c>
      <c r="L4885">
        <v>19.511366694421</v>
      </c>
      <c r="M4885">
        <v>19.745080901348</v>
      </c>
      <c r="N4885">
        <v>71424800</v>
      </c>
      <c r="O4885">
        <f ca="1">IFERROR(LN(TableMSFT[[#This Row],[adj_close]]/OFFSET(TableMSFT[[#This Row],[adj_close]],-1,0)),NA())</f>
        <v>1.1461319306145573E-3</v>
      </c>
    </row>
    <row r="4886" spans="1:15" x14ac:dyDescent="0.2">
      <c r="A4886" t="s">
        <v>9414</v>
      </c>
      <c r="B4886" s="2" t="s">
        <v>4884</v>
      </c>
      <c r="C4886">
        <v>26.3</v>
      </c>
      <c r="D4886">
        <v>26.48</v>
      </c>
      <c r="E4886">
        <v>26.19</v>
      </c>
      <c r="F4886">
        <v>26.44</v>
      </c>
      <c r="G4886">
        <v>112932100</v>
      </c>
      <c r="H4886">
        <v>0</v>
      </c>
      <c r="I4886">
        <v>1</v>
      </c>
      <c r="J4886">
        <v>19.828011748967</v>
      </c>
      <c r="K4886">
        <v>19.963716772344</v>
      </c>
      <c r="L4886">
        <v>19.745080901348</v>
      </c>
      <c r="M4886">
        <v>19.933560100483</v>
      </c>
      <c r="N4886">
        <v>112932100</v>
      </c>
      <c r="O4886">
        <f ca="1">IFERROR(LN(TableMSFT[[#This Row],[adj_close]]/OFFSET(TableMSFT[[#This Row],[adj_close]],-1,0)),NA())</f>
        <v>9.500356463881544E-3</v>
      </c>
    </row>
    <row r="4887" spans="1:15" x14ac:dyDescent="0.2">
      <c r="A4887" t="s">
        <v>9414</v>
      </c>
      <c r="B4887" s="2" t="s">
        <v>4885</v>
      </c>
      <c r="C4887">
        <v>25.99</v>
      </c>
      <c r="D4887">
        <v>26.34</v>
      </c>
      <c r="E4887">
        <v>25.63</v>
      </c>
      <c r="F4887">
        <v>25.68</v>
      </c>
      <c r="G4887">
        <v>97558900</v>
      </c>
      <c r="H4887">
        <v>0</v>
      </c>
      <c r="I4887">
        <v>1</v>
      </c>
      <c r="J4887">
        <v>19.59429754204</v>
      </c>
      <c r="K4887">
        <v>19.858168420828999</v>
      </c>
      <c r="L4887">
        <v>19.322887495286</v>
      </c>
      <c r="M4887">
        <v>19.360583335112999</v>
      </c>
      <c r="N4887">
        <v>97558900</v>
      </c>
      <c r="O4887">
        <f ca="1">IFERROR(LN(TableMSFT[[#This Row],[adj_close]]/OFFSET(TableMSFT[[#This Row],[adj_close]],-1,0)),NA())</f>
        <v>-2.916553616175592E-2</v>
      </c>
    </row>
    <row r="4888" spans="1:15" x14ac:dyDescent="0.2">
      <c r="A4888" t="s">
        <v>9414</v>
      </c>
      <c r="B4888" s="2" t="s">
        <v>4886</v>
      </c>
      <c r="C4888">
        <v>25.69</v>
      </c>
      <c r="D4888">
        <v>25.9</v>
      </c>
      <c r="E4888">
        <v>25.65</v>
      </c>
      <c r="F4888">
        <v>25.69</v>
      </c>
      <c r="G4888">
        <v>45174600</v>
      </c>
      <c r="H4888">
        <v>0</v>
      </c>
      <c r="I4888">
        <v>1</v>
      </c>
      <c r="J4888">
        <v>19.368122503079</v>
      </c>
      <c r="K4888">
        <v>19.526445030352001</v>
      </c>
      <c r="L4888">
        <v>19.337965831217002</v>
      </c>
      <c r="M4888">
        <v>19.368122503079</v>
      </c>
      <c r="N4888">
        <v>45174600</v>
      </c>
      <c r="O4888">
        <f ca="1">IFERROR(LN(TableMSFT[[#This Row],[adj_close]]/OFFSET(TableMSFT[[#This Row],[adj_close]],-1,0)),NA())</f>
        <v>3.8933230006350995E-4</v>
      </c>
    </row>
    <row r="4889" spans="1:15" x14ac:dyDescent="0.2">
      <c r="A4889" t="s">
        <v>9414</v>
      </c>
      <c r="B4889" s="2" t="s">
        <v>4887</v>
      </c>
      <c r="C4889">
        <v>25.72</v>
      </c>
      <c r="D4889">
        <v>25.74</v>
      </c>
      <c r="E4889">
        <v>25.53</v>
      </c>
      <c r="F4889">
        <v>25.54</v>
      </c>
      <c r="G4889">
        <v>51476400</v>
      </c>
      <c r="H4889">
        <v>0</v>
      </c>
      <c r="I4889">
        <v>1</v>
      </c>
      <c r="J4889">
        <v>19.390740006975001</v>
      </c>
      <c r="K4889">
        <v>19.405818342905</v>
      </c>
      <c r="L4889">
        <v>19.247495815632</v>
      </c>
      <c r="M4889">
        <v>19.255034983598001</v>
      </c>
      <c r="N4889">
        <v>51476400</v>
      </c>
      <c r="O4889">
        <f ca="1">IFERROR(LN(TableMSFT[[#This Row],[adj_close]]/OFFSET(TableMSFT[[#This Row],[adj_close]],-1,0)),NA())</f>
        <v>-5.8559605174091298E-3</v>
      </c>
    </row>
    <row r="4890" spans="1:15" x14ac:dyDescent="0.2">
      <c r="A4890" t="s">
        <v>9414</v>
      </c>
      <c r="B4890" s="2" t="s">
        <v>4888</v>
      </c>
      <c r="C4890">
        <v>25.61</v>
      </c>
      <c r="D4890">
        <v>25.8</v>
      </c>
      <c r="E4890">
        <v>25.53</v>
      </c>
      <c r="F4890">
        <v>25.72</v>
      </c>
      <c r="G4890">
        <v>57977300</v>
      </c>
      <c r="H4890">
        <v>0</v>
      </c>
      <c r="I4890">
        <v>1</v>
      </c>
      <c r="J4890">
        <v>19.307809159354999</v>
      </c>
      <c r="K4890">
        <v>19.451053350698</v>
      </c>
      <c r="L4890">
        <v>19.247495815632</v>
      </c>
      <c r="M4890">
        <v>19.390740006975001</v>
      </c>
      <c r="N4890">
        <v>57977300</v>
      </c>
      <c r="O4890">
        <f ca="1">IFERROR(LN(TableMSFT[[#This Row],[adj_close]]/OFFSET(TableMSFT[[#This Row],[adj_close]],-1,0)),NA())</f>
        <v>7.0230487650273293E-3</v>
      </c>
    </row>
    <row r="4891" spans="1:15" x14ac:dyDescent="0.2">
      <c r="A4891" t="s">
        <v>9414</v>
      </c>
      <c r="B4891" s="2" t="s">
        <v>4889</v>
      </c>
      <c r="C4891">
        <v>25.75</v>
      </c>
      <c r="D4891">
        <v>25.85</v>
      </c>
      <c r="E4891">
        <v>25.66</v>
      </c>
      <c r="F4891">
        <v>25.75</v>
      </c>
      <c r="G4891">
        <v>44738700</v>
      </c>
      <c r="H4891">
        <v>0</v>
      </c>
      <c r="I4891">
        <v>1</v>
      </c>
      <c r="J4891">
        <v>19.413357510870998</v>
      </c>
      <c r="K4891">
        <v>19.488749190524999</v>
      </c>
      <c r="L4891">
        <v>19.345504999182001</v>
      </c>
      <c r="M4891">
        <v>19.413357510870998</v>
      </c>
      <c r="N4891">
        <v>44738700</v>
      </c>
      <c r="O4891">
        <f ca="1">IFERROR(LN(TableMSFT[[#This Row],[adj_close]]/OFFSET(TableMSFT[[#This Row],[adj_close]],-1,0)),NA())</f>
        <v>1.165727740318045E-3</v>
      </c>
    </row>
    <row r="4892" spans="1:15" x14ac:dyDescent="0.2">
      <c r="A4892" t="s">
        <v>9414</v>
      </c>
      <c r="B4892" s="2" t="s">
        <v>4890</v>
      </c>
      <c r="C4892">
        <v>25.78</v>
      </c>
      <c r="D4892">
        <v>26</v>
      </c>
      <c r="E4892">
        <v>25.59</v>
      </c>
      <c r="F4892">
        <v>25.61</v>
      </c>
      <c r="G4892">
        <v>59524400</v>
      </c>
      <c r="H4892">
        <v>0</v>
      </c>
      <c r="I4892">
        <v>1</v>
      </c>
      <c r="J4892">
        <v>19.435975014766999</v>
      </c>
      <c r="K4892">
        <v>19.601836710006001</v>
      </c>
      <c r="L4892">
        <v>19.292730823425</v>
      </c>
      <c r="M4892">
        <v>19.307809159354999</v>
      </c>
      <c r="N4892">
        <v>59524400</v>
      </c>
      <c r="O4892">
        <f ca="1">IFERROR(LN(TableMSFT[[#This Row],[adj_close]]/OFFSET(TableMSFT[[#This Row],[adj_close]],-1,0)),NA())</f>
        <v>-5.4517268983415527E-3</v>
      </c>
    </row>
    <row r="4893" spans="1:15" x14ac:dyDescent="0.2">
      <c r="A4893" t="s">
        <v>9414</v>
      </c>
      <c r="B4893" s="2" t="s">
        <v>4891</v>
      </c>
      <c r="C4893">
        <v>25.82</v>
      </c>
      <c r="D4893">
        <v>26.05</v>
      </c>
      <c r="E4893">
        <v>25.76</v>
      </c>
      <c r="F4893">
        <v>25.92</v>
      </c>
      <c r="G4893">
        <v>61346800</v>
      </c>
      <c r="H4893">
        <v>0</v>
      </c>
      <c r="I4893">
        <v>1</v>
      </c>
      <c r="J4893">
        <v>19.466131686629002</v>
      </c>
      <c r="K4893">
        <v>19.639532549832001</v>
      </c>
      <c r="L4893">
        <v>19.420896678836002</v>
      </c>
      <c r="M4893">
        <v>19.541523366282</v>
      </c>
      <c r="N4893">
        <v>61346800</v>
      </c>
      <c r="O4893">
        <f ca="1">IFERROR(LN(TableMSFT[[#This Row],[adj_close]]/OFFSET(TableMSFT[[#This Row],[adj_close]],-1,0)),NA())</f>
        <v>1.203197127264089E-2</v>
      </c>
    </row>
    <row r="4894" spans="1:15" x14ac:dyDescent="0.2">
      <c r="A4894" t="s">
        <v>9414</v>
      </c>
      <c r="B4894" s="2" t="s">
        <v>4892</v>
      </c>
      <c r="C4894">
        <v>25.9</v>
      </c>
      <c r="D4894">
        <v>26.901</v>
      </c>
      <c r="E4894">
        <v>25.87</v>
      </c>
      <c r="F4894">
        <v>26.81</v>
      </c>
      <c r="G4894">
        <v>137510100</v>
      </c>
      <c r="H4894">
        <v>0</v>
      </c>
      <c r="I4894">
        <v>1</v>
      </c>
      <c r="J4894">
        <v>19.526445030352001</v>
      </c>
      <c r="K4894">
        <v>20.281115743687</v>
      </c>
      <c r="L4894">
        <v>19.503827526455002</v>
      </c>
      <c r="M4894">
        <v>20.212509315201999</v>
      </c>
      <c r="N4894">
        <v>137510100</v>
      </c>
      <c r="O4894">
        <f ca="1">IFERROR(LN(TableMSFT[[#This Row],[adj_close]]/OFFSET(TableMSFT[[#This Row],[adj_close]],-1,0)),NA())</f>
        <v>3.3760080763823405E-2</v>
      </c>
    </row>
    <row r="4895" spans="1:15" x14ac:dyDescent="0.2">
      <c r="A4895" t="s">
        <v>9414</v>
      </c>
      <c r="B4895" s="2" t="s">
        <v>4893</v>
      </c>
      <c r="C4895">
        <v>26.76</v>
      </c>
      <c r="D4895">
        <v>27.43</v>
      </c>
      <c r="E4895">
        <v>26.734000000000002</v>
      </c>
      <c r="F4895">
        <v>27.25</v>
      </c>
      <c r="G4895">
        <v>139422400</v>
      </c>
      <c r="H4895">
        <v>0</v>
      </c>
      <c r="I4895">
        <v>1</v>
      </c>
      <c r="J4895">
        <v>20.174813475375</v>
      </c>
      <c r="K4895">
        <v>20.679937729056</v>
      </c>
      <c r="L4895">
        <v>20.155211638665001</v>
      </c>
      <c r="M4895">
        <v>20.544232705679001</v>
      </c>
      <c r="N4895">
        <v>139422400</v>
      </c>
      <c r="O4895">
        <f ca="1">IFERROR(LN(TableMSFT[[#This Row],[adj_close]]/OFFSET(TableMSFT[[#This Row],[adj_close]],-1,0)),NA())</f>
        <v>1.627856886138436E-2</v>
      </c>
    </row>
    <row r="4896" spans="1:15" x14ac:dyDescent="0.2">
      <c r="A4896" t="s">
        <v>9414</v>
      </c>
      <c r="B4896" s="2" t="s">
        <v>4894</v>
      </c>
      <c r="C4896">
        <v>27.15</v>
      </c>
      <c r="D4896">
        <v>27.5</v>
      </c>
      <c r="E4896">
        <v>27.05</v>
      </c>
      <c r="F4896">
        <v>27.32</v>
      </c>
      <c r="G4896">
        <v>91461400</v>
      </c>
      <c r="H4896">
        <v>0</v>
      </c>
      <c r="I4896">
        <v>1</v>
      </c>
      <c r="J4896">
        <v>20.468841026025</v>
      </c>
      <c r="K4896">
        <v>20.732711904814</v>
      </c>
      <c r="L4896">
        <v>20.393449346371</v>
      </c>
      <c r="M4896">
        <v>20.597006881437</v>
      </c>
      <c r="N4896">
        <v>91461400</v>
      </c>
      <c r="O4896">
        <f ca="1">IFERROR(LN(TableMSFT[[#This Row],[adj_close]]/OFFSET(TableMSFT[[#This Row],[adj_close]],-1,0)),NA())</f>
        <v>2.5655135933505069E-3</v>
      </c>
    </row>
    <row r="4897" spans="1:15" x14ac:dyDescent="0.2">
      <c r="A4897" t="s">
        <v>9414</v>
      </c>
      <c r="B4897" s="2" t="s">
        <v>4895</v>
      </c>
      <c r="C4897">
        <v>27.29</v>
      </c>
      <c r="D4897">
        <v>27.94</v>
      </c>
      <c r="E4897">
        <v>27.25</v>
      </c>
      <c r="F4897">
        <v>27.76</v>
      </c>
      <c r="G4897">
        <v>82212400</v>
      </c>
      <c r="H4897">
        <v>0</v>
      </c>
      <c r="I4897">
        <v>1</v>
      </c>
      <c r="J4897">
        <v>20.574389377540001</v>
      </c>
      <c r="K4897">
        <v>21.064435295290998</v>
      </c>
      <c r="L4897">
        <v>20.544232705679001</v>
      </c>
      <c r="M4897">
        <v>20.928730271913999</v>
      </c>
      <c r="N4897">
        <v>82212400</v>
      </c>
      <c r="O4897">
        <f ca="1">IFERROR(LN(TableMSFT[[#This Row],[adj_close]]/OFFSET(TableMSFT[[#This Row],[adj_close]],-1,0)),NA())</f>
        <v>1.597710093601332E-2</v>
      </c>
    </row>
    <row r="4898" spans="1:15" x14ac:dyDescent="0.2">
      <c r="A4898" t="s">
        <v>9414</v>
      </c>
      <c r="B4898" s="2" t="s">
        <v>4896</v>
      </c>
      <c r="C4898">
        <v>27.8</v>
      </c>
      <c r="D4898">
        <v>27.84</v>
      </c>
      <c r="E4898">
        <v>27.08</v>
      </c>
      <c r="F4898">
        <v>27.13</v>
      </c>
      <c r="G4898">
        <v>77207200</v>
      </c>
      <c r="H4898">
        <v>0</v>
      </c>
      <c r="I4898">
        <v>1</v>
      </c>
      <c r="J4898">
        <v>20.958886943774999</v>
      </c>
      <c r="K4898">
        <v>20.989043615637001</v>
      </c>
      <c r="L4898">
        <v>20.416066850267001</v>
      </c>
      <c r="M4898">
        <v>20.453762690093999</v>
      </c>
      <c r="N4898">
        <v>77207200</v>
      </c>
      <c r="O4898">
        <f ca="1">IFERROR(LN(TableMSFT[[#This Row],[adj_close]]/OFFSET(TableMSFT[[#This Row],[adj_close]],-1,0)),NA())</f>
        <v>-2.2956008967793918E-2</v>
      </c>
    </row>
    <row r="4899" spans="1:15" x14ac:dyDescent="0.2">
      <c r="A4899" t="s">
        <v>9414</v>
      </c>
      <c r="B4899" s="2" t="s">
        <v>4897</v>
      </c>
      <c r="C4899">
        <v>27.23</v>
      </c>
      <c r="D4899">
        <v>27.51</v>
      </c>
      <c r="E4899">
        <v>27.01</v>
      </c>
      <c r="F4899">
        <v>27.35</v>
      </c>
      <c r="G4899">
        <v>64761800</v>
      </c>
      <c r="H4899">
        <v>0</v>
      </c>
      <c r="I4899">
        <v>1</v>
      </c>
      <c r="J4899">
        <v>20.529154369747999</v>
      </c>
      <c r="K4899">
        <v>20.740251072778999</v>
      </c>
      <c r="L4899">
        <v>20.363292674509999</v>
      </c>
      <c r="M4899">
        <v>20.619624385333001</v>
      </c>
      <c r="N4899">
        <v>64761800</v>
      </c>
      <c r="O4899">
        <f ca="1">IFERROR(LN(TableMSFT[[#This Row],[adj_close]]/OFFSET(TableMSFT[[#This Row],[adj_close]],-1,0)),NA())</f>
        <v>8.0764021971739021E-3</v>
      </c>
    </row>
    <row r="4900" spans="1:15" x14ac:dyDescent="0.2">
      <c r="A4900" t="s">
        <v>9414</v>
      </c>
      <c r="B4900" s="2" t="s">
        <v>4898</v>
      </c>
      <c r="C4900">
        <v>27.41</v>
      </c>
      <c r="D4900">
        <v>27.5</v>
      </c>
      <c r="E4900">
        <v>26.85</v>
      </c>
      <c r="F4900">
        <v>26.95</v>
      </c>
      <c r="G4900">
        <v>62818800</v>
      </c>
      <c r="H4900">
        <v>0</v>
      </c>
      <c r="I4900">
        <v>1</v>
      </c>
      <c r="J4900">
        <v>20.664859393124999</v>
      </c>
      <c r="K4900">
        <v>20.732711904814</v>
      </c>
      <c r="L4900">
        <v>20.242665987062999</v>
      </c>
      <c r="M4900">
        <v>20.318057666716999</v>
      </c>
      <c r="N4900">
        <v>62818800</v>
      </c>
      <c r="O4900">
        <f ca="1">IFERROR(LN(TableMSFT[[#This Row],[adj_close]]/OFFSET(TableMSFT[[#This Row],[adj_close]],-1,0)),NA())</f>
        <v>-1.4733231513010031E-2</v>
      </c>
    </row>
    <row r="4901" spans="1:15" x14ac:dyDescent="0.2">
      <c r="A4901" t="s">
        <v>9414</v>
      </c>
      <c r="B4901" s="2" t="s">
        <v>4899</v>
      </c>
      <c r="C4901">
        <v>26.98</v>
      </c>
      <c r="D4901">
        <v>27.3</v>
      </c>
      <c r="E4901">
        <v>26.889900000000001</v>
      </c>
      <c r="F4901">
        <v>27.27</v>
      </c>
      <c r="G4901">
        <v>48646800</v>
      </c>
      <c r="H4901">
        <v>0</v>
      </c>
      <c r="I4901">
        <v>1</v>
      </c>
      <c r="J4901">
        <v>20.340675170613</v>
      </c>
      <c r="K4901">
        <v>20.581928545505999</v>
      </c>
      <c r="L4901">
        <v>20.272747267244998</v>
      </c>
      <c r="M4901">
        <v>20.559311041609998</v>
      </c>
      <c r="N4901">
        <v>48646800</v>
      </c>
      <c r="O4901">
        <f ca="1">IFERROR(LN(TableMSFT[[#This Row],[adj_close]]/OFFSET(TableMSFT[[#This Row],[adj_close]],-1,0)),NA())</f>
        <v>1.1803899502521439E-2</v>
      </c>
    </row>
    <row r="4902" spans="1:15" x14ac:dyDescent="0.2">
      <c r="A4902" t="s">
        <v>9414</v>
      </c>
      <c r="B4902" s="2" t="s">
        <v>4900</v>
      </c>
      <c r="C4902">
        <v>27.08</v>
      </c>
      <c r="D4902">
        <v>27.14</v>
      </c>
      <c r="E4902">
        <v>26.9</v>
      </c>
      <c r="F4902">
        <v>27.05</v>
      </c>
      <c r="G4902">
        <v>52006500</v>
      </c>
      <c r="H4902">
        <v>0</v>
      </c>
      <c r="I4902">
        <v>1</v>
      </c>
      <c r="J4902">
        <v>20.416066850267001</v>
      </c>
      <c r="K4902">
        <v>20.461301858060001</v>
      </c>
      <c r="L4902">
        <v>20.280361826890001</v>
      </c>
      <c r="M4902">
        <v>20.393449346371</v>
      </c>
      <c r="N4902">
        <v>52006500</v>
      </c>
      <c r="O4902">
        <f ca="1">IFERROR(LN(TableMSFT[[#This Row],[adj_close]]/OFFSET(TableMSFT[[#This Row],[adj_close]],-1,0)),NA())</f>
        <v>-8.100191565030555E-3</v>
      </c>
    </row>
    <row r="4903" spans="1:15" x14ac:dyDescent="0.2">
      <c r="A4903" t="s">
        <v>9414</v>
      </c>
      <c r="B4903" s="2" t="s">
        <v>4901</v>
      </c>
      <c r="C4903">
        <v>26.98</v>
      </c>
      <c r="D4903">
        <v>27.300799999999999</v>
      </c>
      <c r="E4903">
        <v>26.69</v>
      </c>
      <c r="F4903">
        <v>27.13</v>
      </c>
      <c r="G4903">
        <v>45976600</v>
      </c>
      <c r="H4903">
        <v>0.08</v>
      </c>
      <c r="I4903">
        <v>1</v>
      </c>
      <c r="J4903">
        <v>20.400655045794</v>
      </c>
      <c r="K4903">
        <v>20.643224732179998</v>
      </c>
      <c r="L4903">
        <v>20.181374468948999</v>
      </c>
      <c r="M4903">
        <v>20.514076033816998</v>
      </c>
      <c r="N4903">
        <v>45976600</v>
      </c>
      <c r="O4903">
        <f ca="1">IFERROR(LN(TableMSFT[[#This Row],[adj_close]]/OFFSET(TableMSFT[[#This Row],[adj_close]],-1,0)),NA())</f>
        <v>5.8975475026552902E-3</v>
      </c>
    </row>
    <row r="4904" spans="1:15" x14ac:dyDescent="0.2">
      <c r="A4904" t="s">
        <v>9414</v>
      </c>
      <c r="B4904" s="2" t="s">
        <v>4902</v>
      </c>
      <c r="C4904">
        <v>27.03</v>
      </c>
      <c r="D4904">
        <v>27.14</v>
      </c>
      <c r="E4904">
        <v>26.6998</v>
      </c>
      <c r="F4904">
        <v>26.74</v>
      </c>
      <c r="G4904">
        <v>46894600</v>
      </c>
      <c r="H4904">
        <v>0</v>
      </c>
      <c r="I4904">
        <v>1</v>
      </c>
      <c r="J4904">
        <v>20.438462041802001</v>
      </c>
      <c r="K4904">
        <v>20.521637433018999</v>
      </c>
      <c r="L4904">
        <v>20.188784640165998</v>
      </c>
      <c r="M4904">
        <v>20.219181464957</v>
      </c>
      <c r="N4904">
        <v>46894600</v>
      </c>
      <c r="O4904">
        <f ca="1">IFERROR(LN(TableMSFT[[#This Row],[adj_close]]/OFFSET(TableMSFT[[#This Row],[adj_close]],-1,0)),NA())</f>
        <v>-1.4479554997012509E-2</v>
      </c>
    </row>
    <row r="4905" spans="1:15" x14ac:dyDescent="0.2">
      <c r="A4905" t="s">
        <v>9414</v>
      </c>
      <c r="B4905" s="2" t="s">
        <v>4903</v>
      </c>
      <c r="C4905">
        <v>26.82</v>
      </c>
      <c r="D4905">
        <v>27.15</v>
      </c>
      <c r="E4905">
        <v>26.66</v>
      </c>
      <c r="F4905">
        <v>26.95</v>
      </c>
      <c r="G4905">
        <v>52413100</v>
      </c>
      <c r="H4905">
        <v>0</v>
      </c>
      <c r="I4905">
        <v>1</v>
      </c>
      <c r="J4905">
        <v>20.279672658569002</v>
      </c>
      <c r="K4905">
        <v>20.529198832220001</v>
      </c>
      <c r="L4905">
        <v>20.158690271344</v>
      </c>
      <c r="M4905">
        <v>20.377970848189001</v>
      </c>
      <c r="N4905">
        <v>52413100</v>
      </c>
      <c r="O4905">
        <f ca="1">IFERROR(LN(TableMSFT[[#This Row],[adj_close]]/OFFSET(TableMSFT[[#This Row],[adj_close]],-1,0)),NA())</f>
        <v>7.8227256811773515E-3</v>
      </c>
    </row>
    <row r="4906" spans="1:15" x14ac:dyDescent="0.2">
      <c r="A4906" t="s">
        <v>9414</v>
      </c>
      <c r="B4906" s="2" t="s">
        <v>4904</v>
      </c>
      <c r="C4906">
        <v>26.89</v>
      </c>
      <c r="D4906">
        <v>27.08</v>
      </c>
      <c r="E4906">
        <v>26.8</v>
      </c>
      <c r="F4906">
        <v>26.82</v>
      </c>
      <c r="G4906">
        <v>40861900</v>
      </c>
      <c r="H4906">
        <v>0</v>
      </c>
      <c r="I4906">
        <v>1</v>
      </c>
      <c r="J4906">
        <v>20.332602452980002</v>
      </c>
      <c r="K4906">
        <v>20.476269037809999</v>
      </c>
      <c r="L4906">
        <v>20.264549860165999</v>
      </c>
      <c r="M4906">
        <v>20.279672658569002</v>
      </c>
      <c r="N4906">
        <v>40861900</v>
      </c>
      <c r="O4906">
        <f ca="1">IFERROR(LN(TableMSFT[[#This Row],[adj_close]]/OFFSET(TableMSFT[[#This Row],[adj_close]],-1,0)),NA())</f>
        <v>-4.8354195014634494E-3</v>
      </c>
    </row>
    <row r="4907" spans="1:15" x14ac:dyDescent="0.2">
      <c r="A4907" t="s">
        <v>9414</v>
      </c>
      <c r="B4907" s="2" t="s">
        <v>4905</v>
      </c>
      <c r="C4907">
        <v>26.85</v>
      </c>
      <c r="D4907">
        <v>26.91</v>
      </c>
      <c r="E4907">
        <v>26.7</v>
      </c>
      <c r="F4907">
        <v>26.72</v>
      </c>
      <c r="G4907">
        <v>36043500</v>
      </c>
      <c r="H4907">
        <v>0</v>
      </c>
      <c r="I4907">
        <v>1</v>
      </c>
      <c r="J4907">
        <v>20.302356856174001</v>
      </c>
      <c r="K4907">
        <v>20.347725251383</v>
      </c>
      <c r="L4907">
        <v>20.188935868150001</v>
      </c>
      <c r="M4907">
        <v>20.204058666554001</v>
      </c>
      <c r="N4907">
        <v>36043500</v>
      </c>
      <c r="O4907">
        <f ca="1">IFERROR(LN(TableMSFT[[#This Row],[adj_close]]/OFFSET(TableMSFT[[#This Row],[adj_close]],-1,0)),NA())</f>
        <v>-3.735529185060614E-3</v>
      </c>
    </row>
    <row r="4908" spans="1:15" x14ac:dyDescent="0.2">
      <c r="A4908" t="s">
        <v>9414</v>
      </c>
      <c r="B4908" s="2" t="s">
        <v>4906</v>
      </c>
      <c r="C4908">
        <v>26.79</v>
      </c>
      <c r="D4908">
        <v>27.17</v>
      </c>
      <c r="E4908">
        <v>26.77</v>
      </c>
      <c r="F4908">
        <v>26.91</v>
      </c>
      <c r="G4908">
        <v>41691700</v>
      </c>
      <c r="H4908">
        <v>0</v>
      </c>
      <c r="I4908">
        <v>1</v>
      </c>
      <c r="J4908">
        <v>20.256988460963999</v>
      </c>
      <c r="K4908">
        <v>20.544321630624001</v>
      </c>
      <c r="L4908">
        <v>20.241865662561001</v>
      </c>
      <c r="M4908">
        <v>20.347725251383</v>
      </c>
      <c r="N4908">
        <v>41691700</v>
      </c>
      <c r="O4908">
        <f ca="1">IFERROR(LN(TableMSFT[[#This Row],[adj_close]]/OFFSET(TableMSFT[[#This Row],[adj_close]],-1,0)),NA())</f>
        <v>7.0856160703429323E-3</v>
      </c>
    </row>
    <row r="4909" spans="1:15" x14ac:dyDescent="0.2">
      <c r="A4909" t="s">
        <v>9414</v>
      </c>
      <c r="B4909" s="2" t="s">
        <v>4907</v>
      </c>
      <c r="C4909">
        <v>26.84</v>
      </c>
      <c r="D4909">
        <v>27.07</v>
      </c>
      <c r="E4909">
        <v>26.74</v>
      </c>
      <c r="F4909">
        <v>26.87</v>
      </c>
      <c r="G4909">
        <v>48296700</v>
      </c>
      <c r="H4909">
        <v>0</v>
      </c>
      <c r="I4909">
        <v>1</v>
      </c>
      <c r="J4909">
        <v>20.294795456972</v>
      </c>
      <c r="K4909">
        <v>20.468707638607999</v>
      </c>
      <c r="L4909">
        <v>20.219181464957</v>
      </c>
      <c r="M4909">
        <v>20.317479654576999</v>
      </c>
      <c r="N4909">
        <v>48296700</v>
      </c>
      <c r="O4909">
        <f ca="1">IFERROR(LN(TableMSFT[[#This Row],[adj_close]]/OFFSET(TableMSFT[[#This Row],[adj_close]],-1,0)),NA())</f>
        <v>-1.4875421114039339E-3</v>
      </c>
    </row>
    <row r="4910" spans="1:15" x14ac:dyDescent="0.2">
      <c r="A4910" t="s">
        <v>9414</v>
      </c>
      <c r="B4910" s="2" t="s">
        <v>4908</v>
      </c>
      <c r="C4910">
        <v>26.84</v>
      </c>
      <c r="D4910">
        <v>27.16</v>
      </c>
      <c r="E4910">
        <v>26.78</v>
      </c>
      <c r="F4910">
        <v>26.81</v>
      </c>
      <c r="G4910">
        <v>63645000</v>
      </c>
      <c r="H4910">
        <v>0</v>
      </c>
      <c r="I4910">
        <v>1</v>
      </c>
      <c r="J4910">
        <v>20.294795456972</v>
      </c>
      <c r="K4910">
        <v>20.536760231422001</v>
      </c>
      <c r="L4910">
        <v>20.249427061763001</v>
      </c>
      <c r="M4910">
        <v>20.272111259368</v>
      </c>
      <c r="N4910">
        <v>63645000</v>
      </c>
      <c r="O4910">
        <f ca="1">IFERROR(LN(TableMSFT[[#This Row],[adj_close]]/OFFSET(TableMSFT[[#This Row],[adj_close]],-1,0)),NA())</f>
        <v>-2.2354703795157867E-3</v>
      </c>
    </row>
    <row r="4911" spans="1:15" x14ac:dyDescent="0.2">
      <c r="A4911" t="s">
        <v>9414</v>
      </c>
      <c r="B4911" s="2" t="s">
        <v>4909</v>
      </c>
      <c r="C4911">
        <v>26.9</v>
      </c>
      <c r="D4911">
        <v>27.09</v>
      </c>
      <c r="E4911">
        <v>26.85</v>
      </c>
      <c r="F4911">
        <v>27.03</v>
      </c>
      <c r="G4911">
        <v>39306300</v>
      </c>
      <c r="H4911">
        <v>0</v>
      </c>
      <c r="I4911">
        <v>1</v>
      </c>
      <c r="J4911">
        <v>20.340163852181998</v>
      </c>
      <c r="K4911">
        <v>20.483830437011001</v>
      </c>
      <c r="L4911">
        <v>20.302356856174001</v>
      </c>
      <c r="M4911">
        <v>20.438462041802001</v>
      </c>
      <c r="N4911">
        <v>39306300</v>
      </c>
      <c r="O4911">
        <f ca="1">IFERROR(LN(TableMSFT[[#This Row],[adj_close]]/OFFSET(TableMSFT[[#This Row],[adj_close]],-1,0)),NA())</f>
        <v>8.1724080404784408E-3</v>
      </c>
    </row>
    <row r="4912" spans="1:15" x14ac:dyDescent="0.2">
      <c r="A4912" t="s">
        <v>9414</v>
      </c>
      <c r="B4912" s="2" t="s">
        <v>4910</v>
      </c>
      <c r="C4912">
        <v>27.04</v>
      </c>
      <c r="D4912">
        <v>27.08</v>
      </c>
      <c r="E4912">
        <v>26.87</v>
      </c>
      <c r="F4912">
        <v>26.97</v>
      </c>
      <c r="G4912">
        <v>36774600</v>
      </c>
      <c r="H4912">
        <v>0</v>
      </c>
      <c r="I4912">
        <v>1</v>
      </c>
      <c r="J4912">
        <v>20.446023441003</v>
      </c>
      <c r="K4912">
        <v>20.476269037809999</v>
      </c>
      <c r="L4912">
        <v>20.317479654576999</v>
      </c>
      <c r="M4912">
        <v>20.393093646592</v>
      </c>
      <c r="N4912">
        <v>36774600</v>
      </c>
      <c r="O4912">
        <f ca="1">IFERROR(LN(TableMSFT[[#This Row],[adj_close]]/OFFSET(TableMSFT[[#This Row],[adj_close]],-1,0)),NA())</f>
        <v>-2.2222231367507138E-3</v>
      </c>
    </row>
    <row r="4913" spans="1:15" x14ac:dyDescent="0.2">
      <c r="A4913" t="s">
        <v>9414</v>
      </c>
      <c r="B4913" s="2" t="s">
        <v>4911</v>
      </c>
      <c r="C4913">
        <v>26.82</v>
      </c>
      <c r="D4913">
        <v>27.23</v>
      </c>
      <c r="E4913">
        <v>26.81</v>
      </c>
      <c r="F4913">
        <v>27.15</v>
      </c>
      <c r="G4913">
        <v>52307700</v>
      </c>
      <c r="H4913">
        <v>0</v>
      </c>
      <c r="I4913">
        <v>1</v>
      </c>
      <c r="J4913">
        <v>20.279672658569002</v>
      </c>
      <c r="K4913">
        <v>20.589690025833001</v>
      </c>
      <c r="L4913">
        <v>20.272111259368</v>
      </c>
      <c r="M4913">
        <v>20.529198832220001</v>
      </c>
      <c r="N4913">
        <v>52307700</v>
      </c>
      <c r="O4913">
        <f ca="1">IFERROR(LN(TableMSFT[[#This Row],[adj_close]]/OFFSET(TableMSFT[[#This Row],[adj_close]],-1,0)),NA())</f>
        <v>6.651909228307021E-3</v>
      </c>
    </row>
    <row r="4914" spans="1:15" x14ac:dyDescent="0.2">
      <c r="A4914" t="s">
        <v>9414</v>
      </c>
      <c r="B4914" s="2" t="s">
        <v>4912</v>
      </c>
      <c r="C4914">
        <v>27.06</v>
      </c>
      <c r="D4914">
        <v>27.23</v>
      </c>
      <c r="E4914">
        <v>26.96</v>
      </c>
      <c r="F4914">
        <v>27.18</v>
      </c>
      <c r="G4914">
        <v>55163200</v>
      </c>
      <c r="H4914">
        <v>0</v>
      </c>
      <c r="I4914">
        <v>1</v>
      </c>
      <c r="J4914">
        <v>20.461146239405998</v>
      </c>
      <c r="K4914">
        <v>20.589690025833001</v>
      </c>
      <c r="L4914">
        <v>20.385532247391001</v>
      </c>
      <c r="M4914">
        <v>20.551883029824999</v>
      </c>
      <c r="N4914">
        <v>55163200</v>
      </c>
      <c r="O4914">
        <f ca="1">IFERROR(LN(TableMSFT[[#This Row],[adj_close]]/OFFSET(TableMSFT[[#This Row],[adj_close]],-1,0)),NA())</f>
        <v>1.1043623430696406E-3</v>
      </c>
    </row>
    <row r="4915" spans="1:15" x14ac:dyDescent="0.2">
      <c r="A4915" t="s">
        <v>9414</v>
      </c>
      <c r="B4915" s="2" t="s">
        <v>4913</v>
      </c>
      <c r="C4915">
        <v>27.18</v>
      </c>
      <c r="D4915">
        <v>27.44</v>
      </c>
      <c r="E4915">
        <v>27.04</v>
      </c>
      <c r="F4915">
        <v>27.38</v>
      </c>
      <c r="G4915">
        <v>65210200</v>
      </c>
      <c r="H4915">
        <v>0</v>
      </c>
      <c r="I4915">
        <v>1</v>
      </c>
      <c r="J4915">
        <v>20.551883029824999</v>
      </c>
      <c r="K4915">
        <v>20.748479409064998</v>
      </c>
      <c r="L4915">
        <v>20.446023441003</v>
      </c>
      <c r="M4915">
        <v>20.703111013855999</v>
      </c>
      <c r="N4915">
        <v>65210200</v>
      </c>
      <c r="O4915">
        <f ca="1">IFERROR(LN(TableMSFT[[#This Row],[adj_close]]/OFFSET(TableMSFT[[#This Row],[adj_close]],-1,0)),NA())</f>
        <v>7.3314111373009531E-3</v>
      </c>
    </row>
    <row r="4916" spans="1:15" x14ac:dyDescent="0.2">
      <c r="A4916" t="s">
        <v>9414</v>
      </c>
      <c r="B4916" s="2" t="s">
        <v>4914</v>
      </c>
      <c r="C4916">
        <v>27.38</v>
      </c>
      <c r="D4916">
        <v>27.39</v>
      </c>
      <c r="E4916">
        <v>27.15</v>
      </c>
      <c r="F4916">
        <v>27.2</v>
      </c>
      <c r="G4916">
        <v>75974500</v>
      </c>
      <c r="H4916">
        <v>0</v>
      </c>
      <c r="I4916">
        <v>1</v>
      </c>
      <c r="J4916">
        <v>20.703111013855999</v>
      </c>
      <c r="K4916">
        <v>20.710672413057999</v>
      </c>
      <c r="L4916">
        <v>20.529198832220001</v>
      </c>
      <c r="M4916">
        <v>20.567005828228002</v>
      </c>
      <c r="N4916">
        <v>75974500</v>
      </c>
      <c r="O4916">
        <f ca="1">IFERROR(LN(TableMSFT[[#This Row],[adj_close]]/OFFSET(TableMSFT[[#This Row],[adj_close]],-1,0)),NA())</f>
        <v>-6.5958465583520831E-3</v>
      </c>
    </row>
    <row r="4917" spans="1:15" x14ac:dyDescent="0.2">
      <c r="A4917" t="s">
        <v>9414</v>
      </c>
      <c r="B4917" s="2" t="s">
        <v>4915</v>
      </c>
      <c r="C4917">
        <v>27.21</v>
      </c>
      <c r="D4917">
        <v>27.27</v>
      </c>
      <c r="E4917">
        <v>26.97</v>
      </c>
      <c r="F4917">
        <v>27.02</v>
      </c>
      <c r="G4917">
        <v>52047500</v>
      </c>
      <c r="H4917">
        <v>0</v>
      </c>
      <c r="I4917">
        <v>1</v>
      </c>
      <c r="J4917">
        <v>20.574567227429998</v>
      </c>
      <c r="K4917">
        <v>20.619935622639002</v>
      </c>
      <c r="L4917">
        <v>20.393093646592</v>
      </c>
      <c r="M4917">
        <v>20.430900642600001</v>
      </c>
      <c r="N4917">
        <v>52047500</v>
      </c>
      <c r="O4917">
        <f ca="1">IFERROR(LN(TableMSFT[[#This Row],[adj_close]]/OFFSET(TableMSFT[[#This Row],[adj_close]],-1,0)),NA())</f>
        <v>-6.6396407698999299E-3</v>
      </c>
    </row>
    <row r="4918" spans="1:15" x14ac:dyDescent="0.2">
      <c r="A4918" t="s">
        <v>9414</v>
      </c>
      <c r="B4918" s="2" t="s">
        <v>4916</v>
      </c>
      <c r="C4918">
        <v>27.06</v>
      </c>
      <c r="D4918">
        <v>27.29</v>
      </c>
      <c r="E4918">
        <v>26.98</v>
      </c>
      <c r="F4918">
        <v>27</v>
      </c>
      <c r="G4918">
        <v>46089000</v>
      </c>
      <c r="H4918">
        <v>0</v>
      </c>
      <c r="I4918">
        <v>1</v>
      </c>
      <c r="J4918">
        <v>20.461146239405998</v>
      </c>
      <c r="K4918">
        <v>20.635058421042</v>
      </c>
      <c r="L4918">
        <v>20.400655045794</v>
      </c>
      <c r="M4918">
        <v>20.415777844196999</v>
      </c>
      <c r="N4918">
        <v>46089000</v>
      </c>
      <c r="O4918">
        <f ca="1">IFERROR(LN(TableMSFT[[#This Row],[adj_close]]/OFFSET(TableMSFT[[#This Row],[adj_close]],-1,0)),NA())</f>
        <v>-7.4046652771847315E-4</v>
      </c>
    </row>
    <row r="4919" spans="1:15" x14ac:dyDescent="0.2">
      <c r="A4919" t="s">
        <v>9414</v>
      </c>
      <c r="B4919" s="2" t="s">
        <v>4917</v>
      </c>
      <c r="C4919">
        <v>26.94</v>
      </c>
      <c r="D4919">
        <v>27.11</v>
      </c>
      <c r="E4919">
        <v>26.819900000000001</v>
      </c>
      <c r="F4919">
        <v>26.85</v>
      </c>
      <c r="G4919">
        <v>44656100</v>
      </c>
      <c r="H4919">
        <v>0</v>
      </c>
      <c r="I4919">
        <v>1</v>
      </c>
      <c r="J4919">
        <v>20.370409448987999</v>
      </c>
      <c r="K4919">
        <v>20.498953235414</v>
      </c>
      <c r="L4919">
        <v>20.279597044576999</v>
      </c>
      <c r="M4919">
        <v>20.302356856174001</v>
      </c>
      <c r="N4919">
        <v>44656100</v>
      </c>
      <c r="O4919">
        <f ca="1">IFERROR(LN(TableMSFT[[#This Row],[adj_close]]/OFFSET(TableMSFT[[#This Row],[adj_close]],-1,0)),NA())</f>
        <v>-5.5710450494397303E-3</v>
      </c>
    </row>
    <row r="4920" spans="1:15" x14ac:dyDescent="0.2">
      <c r="A4920" t="s">
        <v>9414</v>
      </c>
      <c r="B4920" s="2" t="s">
        <v>4918</v>
      </c>
      <c r="C4920">
        <v>26.8</v>
      </c>
      <c r="D4920">
        <v>26.88</v>
      </c>
      <c r="E4920">
        <v>26.52</v>
      </c>
      <c r="F4920">
        <v>26.61</v>
      </c>
      <c r="G4920">
        <v>52552300</v>
      </c>
      <c r="H4920">
        <v>0</v>
      </c>
      <c r="I4920">
        <v>1</v>
      </c>
      <c r="J4920">
        <v>20.264549860165999</v>
      </c>
      <c r="K4920">
        <v>20.325041053778001</v>
      </c>
      <c r="L4920">
        <v>20.052830682522</v>
      </c>
      <c r="M4920">
        <v>20.120883275335999</v>
      </c>
      <c r="N4920">
        <v>52552300</v>
      </c>
      <c r="O4920">
        <f ca="1">IFERROR(LN(TableMSFT[[#This Row],[adj_close]]/OFFSET(TableMSFT[[#This Row],[adj_close]],-1,0)),NA())</f>
        <v>-8.9787359653102621E-3</v>
      </c>
    </row>
    <row r="4921" spans="1:15" x14ac:dyDescent="0.2">
      <c r="A4921" t="s">
        <v>9414</v>
      </c>
      <c r="B4921" s="2" t="s">
        <v>4919</v>
      </c>
      <c r="C4921">
        <v>26.62</v>
      </c>
      <c r="D4921">
        <v>26.82</v>
      </c>
      <c r="E4921">
        <v>26.53</v>
      </c>
      <c r="F4921">
        <v>26.58</v>
      </c>
      <c r="G4921">
        <v>41515800</v>
      </c>
      <c r="H4921">
        <v>0</v>
      </c>
      <c r="I4921">
        <v>1</v>
      </c>
      <c r="J4921">
        <v>20.128444674537999</v>
      </c>
      <c r="K4921">
        <v>20.279672658569002</v>
      </c>
      <c r="L4921">
        <v>20.060392081724</v>
      </c>
      <c r="M4921">
        <v>20.098199077732001</v>
      </c>
      <c r="N4921">
        <v>41515800</v>
      </c>
      <c r="O4921">
        <f ca="1">IFERROR(LN(TableMSFT[[#This Row],[adj_close]]/OFFSET(TableMSFT[[#This Row],[adj_close]],-1,0)),NA())</f>
        <v>-1.1280317044654036E-3</v>
      </c>
    </row>
    <row r="4922" spans="1:15" x14ac:dyDescent="0.2">
      <c r="A4922" t="s">
        <v>9414</v>
      </c>
      <c r="B4922" s="2" t="s">
        <v>4920</v>
      </c>
      <c r="C4922">
        <v>26.58</v>
      </c>
      <c r="D4922">
        <v>26.75</v>
      </c>
      <c r="E4922">
        <v>26.519200000000001</v>
      </c>
      <c r="F4922">
        <v>26.61</v>
      </c>
      <c r="G4922">
        <v>40550500</v>
      </c>
      <c r="H4922">
        <v>0</v>
      </c>
      <c r="I4922">
        <v>1</v>
      </c>
      <c r="J4922">
        <v>20.098199077732001</v>
      </c>
      <c r="K4922">
        <v>20.226742864157998</v>
      </c>
      <c r="L4922">
        <v>20.052225770585999</v>
      </c>
      <c r="M4922">
        <v>20.120883275335999</v>
      </c>
      <c r="N4922">
        <v>40550500</v>
      </c>
      <c r="O4922">
        <f ca="1">IFERROR(LN(TableMSFT[[#This Row],[adj_close]]/OFFSET(TableMSFT[[#This Row],[adj_close]],-1,0)),NA())</f>
        <v>1.1280317044653678E-3</v>
      </c>
    </row>
    <row r="4923" spans="1:15" x14ac:dyDescent="0.2">
      <c r="A4923" t="s">
        <v>9414</v>
      </c>
      <c r="B4923" s="2" t="s">
        <v>4921</v>
      </c>
      <c r="C4923">
        <v>26.54</v>
      </c>
      <c r="D4923">
        <v>26.76</v>
      </c>
      <c r="E4923">
        <v>26.37</v>
      </c>
      <c r="F4923">
        <v>26.48</v>
      </c>
      <c r="G4923">
        <v>63422900</v>
      </c>
      <c r="H4923">
        <v>0</v>
      </c>
      <c r="I4923">
        <v>1</v>
      </c>
      <c r="J4923">
        <v>20.067953480926001</v>
      </c>
      <c r="K4923">
        <v>20.234304263359999</v>
      </c>
      <c r="L4923">
        <v>19.939409694498998</v>
      </c>
      <c r="M4923">
        <v>20.022585085715999</v>
      </c>
      <c r="N4923">
        <v>63422900</v>
      </c>
      <c r="O4923">
        <f ca="1">IFERROR(LN(TableMSFT[[#This Row],[adj_close]]/OFFSET(TableMSFT[[#This Row],[adj_close]],-1,0)),NA())</f>
        <v>-4.8973539207800504E-3</v>
      </c>
    </row>
    <row r="4924" spans="1:15" x14ac:dyDescent="0.2">
      <c r="A4924" t="s">
        <v>9414</v>
      </c>
      <c r="B4924" s="2" t="s">
        <v>4922</v>
      </c>
      <c r="C4924">
        <v>26.52</v>
      </c>
      <c r="D4924">
        <v>26.64</v>
      </c>
      <c r="E4924">
        <v>26.3</v>
      </c>
      <c r="F4924">
        <v>26.31</v>
      </c>
      <c r="G4924">
        <v>54969600</v>
      </c>
      <c r="H4924">
        <v>0</v>
      </c>
      <c r="I4924">
        <v>1</v>
      </c>
      <c r="J4924">
        <v>20.052830682522</v>
      </c>
      <c r="K4924">
        <v>20.143567472941001</v>
      </c>
      <c r="L4924">
        <v>19.886479900087998</v>
      </c>
      <c r="M4924">
        <v>19.894041299289999</v>
      </c>
      <c r="N4924">
        <v>54969600</v>
      </c>
      <c r="O4924">
        <f ca="1">IFERROR(LN(TableMSFT[[#This Row],[adj_close]]/OFFSET(TableMSFT[[#This Row],[adj_close]],-1,0)),NA())</f>
        <v>-6.4406360165848268E-3</v>
      </c>
    </row>
    <row r="4925" spans="1:15" x14ac:dyDescent="0.2">
      <c r="A4925" t="s">
        <v>9414</v>
      </c>
      <c r="B4925" s="2" t="s">
        <v>4923</v>
      </c>
      <c r="C4925">
        <v>26.37</v>
      </c>
      <c r="D4925">
        <v>26.43</v>
      </c>
      <c r="E4925">
        <v>26.22</v>
      </c>
      <c r="F4925">
        <v>26.27</v>
      </c>
      <c r="G4925">
        <v>60357200</v>
      </c>
      <c r="H4925">
        <v>0</v>
      </c>
      <c r="I4925">
        <v>1</v>
      </c>
      <c r="J4925">
        <v>19.939409694498998</v>
      </c>
      <c r="K4925">
        <v>19.984778089708001</v>
      </c>
      <c r="L4925">
        <v>19.825988706476</v>
      </c>
      <c r="M4925">
        <v>19.863795702484001</v>
      </c>
      <c r="N4925">
        <v>60357200</v>
      </c>
      <c r="O4925">
        <f ca="1">IFERROR(LN(TableMSFT[[#This Row],[adj_close]]/OFFSET(TableMSFT[[#This Row],[adj_close]],-1,0)),NA())</f>
        <v>-1.5214913547417978E-3</v>
      </c>
    </row>
    <row r="4926" spans="1:15" x14ac:dyDescent="0.2">
      <c r="A4926" t="s">
        <v>9414</v>
      </c>
      <c r="B4926" s="2" t="s">
        <v>4924</v>
      </c>
      <c r="C4926">
        <v>26.34</v>
      </c>
      <c r="D4926">
        <v>26.4</v>
      </c>
      <c r="E4926">
        <v>25.97</v>
      </c>
      <c r="F4926">
        <v>26.07</v>
      </c>
      <c r="G4926">
        <v>187384300</v>
      </c>
      <c r="H4926">
        <v>0</v>
      </c>
      <c r="I4926">
        <v>1</v>
      </c>
      <c r="J4926">
        <v>19.916725496893999</v>
      </c>
      <c r="K4926">
        <v>19.962093892104001</v>
      </c>
      <c r="L4926">
        <v>19.636953726437</v>
      </c>
      <c r="M4926">
        <v>19.712567718452998</v>
      </c>
      <c r="N4926">
        <v>187384300</v>
      </c>
      <c r="O4926">
        <f ca="1">IFERROR(LN(TableMSFT[[#This Row],[adj_close]]/OFFSET(TableMSFT[[#This Row],[adj_close]],-1,0)),NA())</f>
        <v>-7.6423757520335481E-3</v>
      </c>
    </row>
    <row r="4927" spans="1:15" x14ac:dyDescent="0.2">
      <c r="A4927" t="s">
        <v>9414</v>
      </c>
      <c r="B4927" s="2" t="s">
        <v>4925</v>
      </c>
      <c r="C4927">
        <v>26.09</v>
      </c>
      <c r="D4927">
        <v>26.27</v>
      </c>
      <c r="E4927">
        <v>25.86</v>
      </c>
      <c r="F4927">
        <v>26</v>
      </c>
      <c r="G4927">
        <v>61832300</v>
      </c>
      <c r="H4927">
        <v>0</v>
      </c>
      <c r="I4927">
        <v>1</v>
      </c>
      <c r="J4927">
        <v>19.727690516856001</v>
      </c>
      <c r="K4927">
        <v>19.863795702484001</v>
      </c>
      <c r="L4927">
        <v>19.553778335219999</v>
      </c>
      <c r="M4927">
        <v>19.659637924041999</v>
      </c>
      <c r="N4927">
        <v>61832300</v>
      </c>
      <c r="O4927">
        <f ca="1">IFERROR(LN(TableMSFT[[#This Row],[adj_close]]/OFFSET(TableMSFT[[#This Row],[adj_close]],-1,0)),NA())</f>
        <v>-2.6886899239342743E-3</v>
      </c>
    </row>
    <row r="4928" spans="1:15" x14ac:dyDescent="0.2">
      <c r="A4928" t="s">
        <v>9414</v>
      </c>
      <c r="B4928" s="2" t="s">
        <v>4926</v>
      </c>
      <c r="C4928">
        <v>26.07</v>
      </c>
      <c r="D4928">
        <v>26.22</v>
      </c>
      <c r="E4928">
        <v>25.69</v>
      </c>
      <c r="F4928">
        <v>25.84</v>
      </c>
      <c r="G4928">
        <v>61043400</v>
      </c>
      <c r="H4928">
        <v>0</v>
      </c>
      <c r="I4928">
        <v>1</v>
      </c>
      <c r="J4928">
        <v>19.712567718452998</v>
      </c>
      <c r="K4928">
        <v>19.825988706476</v>
      </c>
      <c r="L4928">
        <v>19.425234548793</v>
      </c>
      <c r="M4928">
        <v>19.538655536817</v>
      </c>
      <c r="N4928">
        <v>61043400</v>
      </c>
      <c r="O4928">
        <f ca="1">IFERROR(LN(TableMSFT[[#This Row],[adj_close]]/OFFSET(TableMSFT[[#This Row],[adj_close]],-1,0)),NA())</f>
        <v>-6.1728591070873348E-3</v>
      </c>
    </row>
    <row r="4929" spans="1:15" x14ac:dyDescent="0.2">
      <c r="A4929" t="s">
        <v>9414</v>
      </c>
      <c r="B4929" s="2" t="s">
        <v>4927</v>
      </c>
      <c r="C4929">
        <v>25.8</v>
      </c>
      <c r="D4929">
        <v>25.9</v>
      </c>
      <c r="E4929">
        <v>25.43</v>
      </c>
      <c r="F4929">
        <v>25.49</v>
      </c>
      <c r="G4929">
        <v>68281800</v>
      </c>
      <c r="H4929">
        <v>0</v>
      </c>
      <c r="I4929">
        <v>1</v>
      </c>
      <c r="J4929">
        <v>19.508409940010999</v>
      </c>
      <c r="K4929">
        <v>19.584023932026</v>
      </c>
      <c r="L4929">
        <v>19.228638169553001</v>
      </c>
      <c r="M4929">
        <v>19.274006564762001</v>
      </c>
      <c r="N4929">
        <v>68281800</v>
      </c>
      <c r="O4929">
        <f ca="1">IFERROR(LN(TableMSFT[[#This Row],[adj_close]]/OFFSET(TableMSFT[[#This Row],[adj_close]],-1,0)),NA())</f>
        <v>-1.3637460526407573E-2</v>
      </c>
    </row>
    <row r="4930" spans="1:15" x14ac:dyDescent="0.2">
      <c r="A4930" t="s">
        <v>9414</v>
      </c>
      <c r="B4930" s="2" t="s">
        <v>4928</v>
      </c>
      <c r="C4930">
        <v>25.49</v>
      </c>
      <c r="D4930">
        <v>25.6</v>
      </c>
      <c r="E4930">
        <v>25.15</v>
      </c>
      <c r="F4930">
        <v>25.34</v>
      </c>
      <c r="G4930">
        <v>71314900</v>
      </c>
      <c r="H4930">
        <v>0</v>
      </c>
      <c r="I4930">
        <v>1</v>
      </c>
      <c r="J4930">
        <v>19.274006564762001</v>
      </c>
      <c r="K4930">
        <v>19.357181955979001</v>
      </c>
      <c r="L4930">
        <v>19.01691899191</v>
      </c>
      <c r="M4930">
        <v>19.160585576738999</v>
      </c>
      <c r="N4930">
        <v>71314900</v>
      </c>
      <c r="O4930">
        <f ca="1">IFERROR(LN(TableMSFT[[#This Row],[adj_close]]/OFFSET(TableMSFT[[#This Row],[adj_close]],-1,0)),NA())</f>
        <v>-5.902043495014715E-3</v>
      </c>
    </row>
    <row r="4931" spans="1:15" x14ac:dyDescent="0.2">
      <c r="A4931" t="s">
        <v>9414</v>
      </c>
      <c r="B4931" s="2" t="s">
        <v>4929</v>
      </c>
      <c r="C4931">
        <v>25.31</v>
      </c>
      <c r="D4931">
        <v>25.54</v>
      </c>
      <c r="E4931">
        <v>25.12</v>
      </c>
      <c r="F4931">
        <v>25.27</v>
      </c>
      <c r="G4931">
        <v>66396800</v>
      </c>
      <c r="H4931">
        <v>0</v>
      </c>
      <c r="I4931">
        <v>1</v>
      </c>
      <c r="J4931">
        <v>19.137901379134</v>
      </c>
      <c r="K4931">
        <v>19.311813560769998</v>
      </c>
      <c r="L4931">
        <v>18.994234794305001</v>
      </c>
      <c r="M4931">
        <v>19.107655782327999</v>
      </c>
      <c r="N4931">
        <v>66396800</v>
      </c>
      <c r="O4931">
        <f ca="1">IFERROR(LN(TableMSFT[[#This Row],[adj_close]]/OFFSET(TableMSFT[[#This Row],[adj_close]],-1,0)),NA())</f>
        <v>-2.7662534928963082E-3</v>
      </c>
    </row>
    <row r="4932" spans="1:15" x14ac:dyDescent="0.2">
      <c r="A4932" t="s">
        <v>9414</v>
      </c>
      <c r="B4932" s="2" t="s">
        <v>4930</v>
      </c>
      <c r="C4932">
        <v>25.4</v>
      </c>
      <c r="D4932">
        <v>25.49</v>
      </c>
      <c r="E4932">
        <v>25.21</v>
      </c>
      <c r="F4932">
        <v>25.27</v>
      </c>
      <c r="G4932">
        <v>56203700</v>
      </c>
      <c r="H4932">
        <v>0</v>
      </c>
      <c r="I4932">
        <v>1</v>
      </c>
      <c r="J4932">
        <v>19.205953971947999</v>
      </c>
      <c r="K4932">
        <v>19.274006564762001</v>
      </c>
      <c r="L4932">
        <v>19.062287387119</v>
      </c>
      <c r="M4932">
        <v>19.107655782327999</v>
      </c>
      <c r="N4932">
        <v>56203700</v>
      </c>
      <c r="O4932">
        <f ca="1">IFERROR(LN(TableMSFT[[#This Row],[adj_close]]/OFFSET(TableMSFT[[#This Row],[adj_close]],-1,0)),NA())</f>
        <v>0</v>
      </c>
    </row>
    <row r="4933" spans="1:15" x14ac:dyDescent="0.2">
      <c r="A4933" t="s">
        <v>9414</v>
      </c>
      <c r="B4933" s="2" t="s">
        <v>4931</v>
      </c>
      <c r="C4933">
        <v>25.37</v>
      </c>
      <c r="D4933">
        <v>25.45</v>
      </c>
      <c r="E4933">
        <v>25.299900000000001</v>
      </c>
      <c r="F4933">
        <v>25.34</v>
      </c>
      <c r="G4933">
        <v>48797900</v>
      </c>
      <c r="H4933">
        <v>0</v>
      </c>
      <c r="I4933">
        <v>1</v>
      </c>
      <c r="J4933">
        <v>19.183269774344001</v>
      </c>
      <c r="K4933">
        <v>19.243760967956</v>
      </c>
      <c r="L4933">
        <v>19.130264365940999</v>
      </c>
      <c r="M4933">
        <v>19.160585576738999</v>
      </c>
      <c r="N4933">
        <v>48797900</v>
      </c>
      <c r="O4933">
        <f ca="1">IFERROR(LN(TableMSFT[[#This Row],[adj_close]]/OFFSET(TableMSFT[[#This Row],[adj_close]],-1,0)),NA())</f>
        <v>2.7662534928963099E-3</v>
      </c>
    </row>
    <row r="4934" spans="1:15" x14ac:dyDescent="0.2">
      <c r="A4934" t="s">
        <v>9414</v>
      </c>
      <c r="B4934" s="2" t="s">
        <v>4932</v>
      </c>
      <c r="C4934">
        <v>25.39</v>
      </c>
      <c r="D4934">
        <v>25.87</v>
      </c>
      <c r="E4934">
        <v>25.38</v>
      </c>
      <c r="F4934">
        <v>25.67</v>
      </c>
      <c r="G4934">
        <v>71019400</v>
      </c>
      <c r="H4934">
        <v>0</v>
      </c>
      <c r="I4934">
        <v>1</v>
      </c>
      <c r="J4934">
        <v>19.198392572747</v>
      </c>
      <c r="K4934">
        <v>19.561339734421001</v>
      </c>
      <c r="L4934">
        <v>19.190831173545</v>
      </c>
      <c r="M4934">
        <v>19.410111750390001</v>
      </c>
      <c r="N4934">
        <v>71019400</v>
      </c>
      <c r="O4934">
        <f ca="1">IFERROR(LN(TableMSFT[[#This Row],[adj_close]]/OFFSET(TableMSFT[[#This Row],[adj_close]],-1,0)),NA())</f>
        <v>1.2938819990040915E-2</v>
      </c>
    </row>
    <row r="4935" spans="1:15" x14ac:dyDescent="0.2">
      <c r="A4935" t="s">
        <v>9414</v>
      </c>
      <c r="B4935" s="2" t="s">
        <v>4933</v>
      </c>
      <c r="C4935">
        <v>25.61</v>
      </c>
      <c r="D4935">
        <v>26</v>
      </c>
      <c r="E4935">
        <v>25.5</v>
      </c>
      <c r="F4935">
        <v>25.94</v>
      </c>
      <c r="G4935">
        <v>66807100</v>
      </c>
      <c r="H4935">
        <v>0</v>
      </c>
      <c r="I4935">
        <v>1</v>
      </c>
      <c r="J4935">
        <v>19.364743355181002</v>
      </c>
      <c r="K4935">
        <v>19.659637924041999</v>
      </c>
      <c r="L4935">
        <v>19.281567963964001</v>
      </c>
      <c r="M4935">
        <v>19.614269528832001</v>
      </c>
      <c r="N4935">
        <v>66807100</v>
      </c>
      <c r="O4935">
        <f ca="1">IFERROR(LN(TableMSFT[[#This Row],[adj_close]]/OFFSET(TableMSFT[[#This Row],[adj_close]],-1,0)),NA())</f>
        <v>1.0463184005250478E-2</v>
      </c>
    </row>
    <row r="4936" spans="1:15" x14ac:dyDescent="0.2">
      <c r="A4936" t="s">
        <v>9414</v>
      </c>
      <c r="B4936" s="2" t="s">
        <v>4934</v>
      </c>
      <c r="C4936">
        <v>25.91</v>
      </c>
      <c r="D4936">
        <v>25.95</v>
      </c>
      <c r="E4936">
        <v>25.61</v>
      </c>
      <c r="F4936">
        <v>25.73</v>
      </c>
      <c r="G4936">
        <v>57644500</v>
      </c>
      <c r="H4936">
        <v>0</v>
      </c>
      <c r="I4936">
        <v>1</v>
      </c>
      <c r="J4936">
        <v>19.591585331228</v>
      </c>
      <c r="K4936">
        <v>19.621830928034001</v>
      </c>
      <c r="L4936">
        <v>19.364743355181002</v>
      </c>
      <c r="M4936">
        <v>19.455480145599999</v>
      </c>
      <c r="N4936">
        <v>57644500</v>
      </c>
      <c r="O4936">
        <f ca="1">IFERROR(LN(TableMSFT[[#This Row],[adj_close]]/OFFSET(TableMSFT[[#This Row],[adj_close]],-1,0)),NA())</f>
        <v>-8.1285525946120773E-3</v>
      </c>
    </row>
    <row r="4937" spans="1:15" x14ac:dyDescent="0.2">
      <c r="A4937" t="s">
        <v>9414</v>
      </c>
      <c r="B4937" s="2" t="s">
        <v>4935</v>
      </c>
      <c r="C4937">
        <v>25.71</v>
      </c>
      <c r="D4937">
        <v>25.732600000000001</v>
      </c>
      <c r="E4937">
        <v>25.44</v>
      </c>
      <c r="F4937">
        <v>25.5</v>
      </c>
      <c r="G4937">
        <v>55341300</v>
      </c>
      <c r="H4937">
        <v>0</v>
      </c>
      <c r="I4937">
        <v>1</v>
      </c>
      <c r="J4937">
        <v>19.440357347197001</v>
      </c>
      <c r="K4937">
        <v>19.457446109391999</v>
      </c>
      <c r="L4937">
        <v>19.236199568755001</v>
      </c>
      <c r="M4937">
        <v>19.281567963964001</v>
      </c>
      <c r="N4937">
        <v>55341300</v>
      </c>
      <c r="O4937">
        <f ca="1">IFERROR(LN(TableMSFT[[#This Row],[adj_close]]/OFFSET(TableMSFT[[#This Row],[adj_close]],-1,0)),NA())</f>
        <v>-8.9791741292848757E-3</v>
      </c>
    </row>
    <row r="4938" spans="1:15" x14ac:dyDescent="0.2">
      <c r="A4938" t="s">
        <v>9414</v>
      </c>
      <c r="B4938" s="2" t="s">
        <v>4936</v>
      </c>
      <c r="C4938">
        <v>25.36</v>
      </c>
      <c r="D4938">
        <v>25.39</v>
      </c>
      <c r="E4938">
        <v>24.75</v>
      </c>
      <c r="F4938">
        <v>24.98</v>
      </c>
      <c r="G4938">
        <v>151666300</v>
      </c>
      <c r="H4938">
        <v>0</v>
      </c>
      <c r="I4938">
        <v>1</v>
      </c>
      <c r="J4938">
        <v>19.175708375142001</v>
      </c>
      <c r="K4938">
        <v>19.198392572747</v>
      </c>
      <c r="L4938">
        <v>18.714463023846999</v>
      </c>
      <c r="M4938">
        <v>18.888375205483001</v>
      </c>
      <c r="N4938">
        <v>151666300</v>
      </c>
      <c r="O4938">
        <f ca="1">IFERROR(LN(TableMSFT[[#This Row],[adj_close]]/OFFSET(TableMSFT[[#This Row],[adj_close]],-1,0)),NA())</f>
        <v>-2.0602947466957566E-2</v>
      </c>
    </row>
    <row r="4939" spans="1:15" x14ac:dyDescent="0.2">
      <c r="A4939" t="s">
        <v>9414</v>
      </c>
      <c r="B4939" s="2" t="s">
        <v>4937</v>
      </c>
      <c r="C4939">
        <v>25.04</v>
      </c>
      <c r="D4939">
        <v>25.05</v>
      </c>
      <c r="E4939">
        <v>24.67</v>
      </c>
      <c r="F4939">
        <v>24.67</v>
      </c>
      <c r="G4939">
        <v>73684700</v>
      </c>
      <c r="H4939">
        <v>0</v>
      </c>
      <c r="I4939">
        <v>1</v>
      </c>
      <c r="J4939">
        <v>18.933743600692001</v>
      </c>
      <c r="K4939">
        <v>18.941304999894001</v>
      </c>
      <c r="L4939">
        <v>18.653971830235001</v>
      </c>
      <c r="M4939">
        <v>18.653971830235001</v>
      </c>
      <c r="N4939">
        <v>73684700</v>
      </c>
      <c r="O4939">
        <f ca="1">IFERROR(LN(TableMSFT[[#This Row],[adj_close]]/OFFSET(TableMSFT[[#This Row],[adj_close]],-1,0)),NA())</f>
        <v>-1.2487574156156247E-2</v>
      </c>
    </row>
    <row r="4940" spans="1:15" x14ac:dyDescent="0.2">
      <c r="A4940" t="s">
        <v>9414</v>
      </c>
      <c r="B4940" s="2" t="s">
        <v>4938</v>
      </c>
      <c r="C4940">
        <v>24.66</v>
      </c>
      <c r="D4940">
        <v>24.95</v>
      </c>
      <c r="E4940">
        <v>24.53</v>
      </c>
      <c r="F4940">
        <v>24.73</v>
      </c>
      <c r="G4940">
        <v>81724600</v>
      </c>
      <c r="H4940">
        <v>0</v>
      </c>
      <c r="I4940">
        <v>1</v>
      </c>
      <c r="J4940">
        <v>18.646410431033001</v>
      </c>
      <c r="K4940">
        <v>18.865691007877999</v>
      </c>
      <c r="L4940">
        <v>18.548112241413001</v>
      </c>
      <c r="M4940">
        <v>18.699340225444001</v>
      </c>
      <c r="N4940">
        <v>81724600</v>
      </c>
      <c r="O4940">
        <f ca="1">IFERROR(LN(TableMSFT[[#This Row],[adj_close]]/OFFSET(TableMSFT[[#This Row],[adj_close]],-1,0)),NA())</f>
        <v>2.4291509920419383E-3</v>
      </c>
    </row>
    <row r="4941" spans="1:15" x14ac:dyDescent="0.2">
      <c r="A4941" t="s">
        <v>9414</v>
      </c>
      <c r="B4941" s="2" t="s">
        <v>4939</v>
      </c>
      <c r="C4941">
        <v>24.77</v>
      </c>
      <c r="D4941">
        <v>24.8401</v>
      </c>
      <c r="E4941">
        <v>24.52</v>
      </c>
      <c r="F4941">
        <v>24.59</v>
      </c>
      <c r="G4941">
        <v>50768700</v>
      </c>
      <c r="H4941">
        <v>0</v>
      </c>
      <c r="I4941">
        <v>1</v>
      </c>
      <c r="J4941">
        <v>18.729585822250002</v>
      </c>
      <c r="K4941">
        <v>18.782591230653001</v>
      </c>
      <c r="L4941">
        <v>18.540550842211999</v>
      </c>
      <c r="M4941">
        <v>18.593480636622001</v>
      </c>
      <c r="N4941">
        <v>50768700</v>
      </c>
      <c r="O4941">
        <f ca="1">IFERROR(LN(TableMSFT[[#This Row],[adj_close]]/OFFSET(TableMSFT[[#This Row],[adj_close]],-1,0)),NA())</f>
        <v>-5.677225305236411E-3</v>
      </c>
    </row>
    <row r="4942" spans="1:15" x14ac:dyDescent="0.2">
      <c r="A4942" t="s">
        <v>9414</v>
      </c>
      <c r="B4942" s="2" t="s">
        <v>4940</v>
      </c>
      <c r="C4942">
        <v>24.67</v>
      </c>
      <c r="D4942">
        <v>24.68</v>
      </c>
      <c r="E4942">
        <v>24.35</v>
      </c>
      <c r="F4942">
        <v>24.46</v>
      </c>
      <c r="G4942">
        <v>48880900</v>
      </c>
      <c r="H4942">
        <v>0</v>
      </c>
      <c r="I4942">
        <v>1</v>
      </c>
      <c r="J4942">
        <v>18.653971830235001</v>
      </c>
      <c r="K4942">
        <v>18.661533229435999</v>
      </c>
      <c r="L4942">
        <v>18.412007055785001</v>
      </c>
      <c r="M4942">
        <v>18.495182447002001</v>
      </c>
      <c r="N4942">
        <v>48880900</v>
      </c>
      <c r="O4942">
        <f ca="1">IFERROR(LN(TableMSFT[[#This Row],[adj_close]]/OFFSET(TableMSFT[[#This Row],[adj_close]],-1,0)),NA())</f>
        <v>-5.3007259690637226E-3</v>
      </c>
    </row>
    <row r="4943" spans="1:15" x14ac:dyDescent="0.2">
      <c r="A4943" t="s">
        <v>9414</v>
      </c>
      <c r="B4943" s="2" t="s">
        <v>4941</v>
      </c>
      <c r="C4943">
        <v>24.51</v>
      </c>
      <c r="D4943">
        <v>24.5501</v>
      </c>
      <c r="E4943">
        <v>24.25</v>
      </c>
      <c r="F4943">
        <v>24.41</v>
      </c>
      <c r="G4943">
        <v>76567300</v>
      </c>
      <c r="H4943">
        <v>0</v>
      </c>
      <c r="I4943">
        <v>1</v>
      </c>
      <c r="J4943">
        <v>18.532989443009999</v>
      </c>
      <c r="K4943">
        <v>18.563310653807999</v>
      </c>
      <c r="L4943">
        <v>18.33639306377</v>
      </c>
      <c r="M4943">
        <v>18.457375450994</v>
      </c>
      <c r="N4943">
        <v>76567300</v>
      </c>
      <c r="O4943">
        <f ca="1">IFERROR(LN(TableMSFT[[#This Row],[adj_close]]/OFFSET(TableMSFT[[#This Row],[adj_close]],-1,0)),NA())</f>
        <v>-2.0462458541699938E-3</v>
      </c>
    </row>
    <row r="4944" spans="1:15" x14ac:dyDescent="0.2">
      <c r="A4944" t="s">
        <v>9414</v>
      </c>
      <c r="B4944" s="2" t="s">
        <v>4942</v>
      </c>
      <c r="C4944">
        <v>24.49</v>
      </c>
      <c r="D4944">
        <v>24.7</v>
      </c>
      <c r="E4944">
        <v>24.27</v>
      </c>
      <c r="F4944">
        <v>24.3</v>
      </c>
      <c r="G4944">
        <v>71294400</v>
      </c>
      <c r="H4944">
        <v>0</v>
      </c>
      <c r="I4944">
        <v>1</v>
      </c>
      <c r="J4944">
        <v>18.517866644607</v>
      </c>
      <c r="K4944">
        <v>18.67665602784</v>
      </c>
      <c r="L4944">
        <v>18.351515862172999</v>
      </c>
      <c r="M4944">
        <v>18.374200059776999</v>
      </c>
      <c r="N4944">
        <v>71294400</v>
      </c>
      <c r="O4944">
        <f ca="1">IFERROR(LN(TableMSFT[[#This Row],[adj_close]]/OFFSET(TableMSFT[[#This Row],[adj_close]],-1,0)),NA())</f>
        <v>-4.5165340583606774E-3</v>
      </c>
    </row>
    <row r="4945" spans="1:15" x14ac:dyDescent="0.2">
      <c r="A4945" t="s">
        <v>9414</v>
      </c>
      <c r="B4945" s="2" t="s">
        <v>4943</v>
      </c>
      <c r="C4945">
        <v>24.31</v>
      </c>
      <c r="D4945">
        <v>25.59</v>
      </c>
      <c r="E4945">
        <v>24.268000000000001</v>
      </c>
      <c r="F4945">
        <v>24.59</v>
      </c>
      <c r="G4945">
        <v>70192000</v>
      </c>
      <c r="H4945">
        <v>0</v>
      </c>
      <c r="I4945">
        <v>1</v>
      </c>
      <c r="J4945">
        <v>18.381761458979</v>
      </c>
      <c r="K4945">
        <v>19.349620556778</v>
      </c>
      <c r="L4945">
        <v>18.350003582332</v>
      </c>
      <c r="M4945">
        <v>18.593480636622001</v>
      </c>
      <c r="N4945">
        <v>70192000</v>
      </c>
      <c r="O4945">
        <f ca="1">IFERROR(LN(TableMSFT[[#This Row],[adj_close]]/OFFSET(TableMSFT[[#This Row],[adj_close]],-1,0)),NA())</f>
        <v>1.1863505881594499E-2</v>
      </c>
    </row>
    <row r="4946" spans="1:15" x14ac:dyDescent="0.2">
      <c r="A4946" t="s">
        <v>9414</v>
      </c>
      <c r="B4946" s="2" t="s">
        <v>4944</v>
      </c>
      <c r="C4946">
        <v>24.71</v>
      </c>
      <c r="D4946">
        <v>24.73</v>
      </c>
      <c r="E4946">
        <v>24.499199999999998</v>
      </c>
      <c r="F4946">
        <v>24.67</v>
      </c>
      <c r="G4946">
        <v>53846700</v>
      </c>
      <c r="H4946">
        <v>0</v>
      </c>
      <c r="I4946">
        <v>1</v>
      </c>
      <c r="J4946">
        <v>18.684217427040998</v>
      </c>
      <c r="K4946">
        <v>18.699340225444001</v>
      </c>
      <c r="L4946">
        <v>18.524823131872001</v>
      </c>
      <c r="M4946">
        <v>18.653971830235001</v>
      </c>
      <c r="N4946">
        <v>53846700</v>
      </c>
      <c r="O4946">
        <f ca="1">IFERROR(LN(TableMSFT[[#This Row],[adj_close]]/OFFSET(TableMSFT[[#This Row],[adj_close]],-1,0)),NA())</f>
        <v>3.2480743131944271E-3</v>
      </c>
    </row>
    <row r="4947" spans="1:15" x14ac:dyDescent="0.2">
      <c r="A4947" t="s">
        <v>9414</v>
      </c>
      <c r="B4947" s="2" t="s">
        <v>4945</v>
      </c>
      <c r="C4947">
        <v>24.68</v>
      </c>
      <c r="D4947">
        <v>24.69</v>
      </c>
      <c r="E4947">
        <v>24.439900000000002</v>
      </c>
      <c r="F4947">
        <v>24.53</v>
      </c>
      <c r="G4947">
        <v>46924400</v>
      </c>
      <c r="H4947">
        <v>0</v>
      </c>
      <c r="I4947">
        <v>1</v>
      </c>
      <c r="J4947">
        <v>18.661533229435999</v>
      </c>
      <c r="K4947">
        <v>18.669094628638</v>
      </c>
      <c r="L4947">
        <v>18.479984034607</v>
      </c>
      <c r="M4947">
        <v>18.548112241413001</v>
      </c>
      <c r="N4947">
        <v>46924400</v>
      </c>
      <c r="O4947">
        <f ca="1">IFERROR(LN(TableMSFT[[#This Row],[adj_close]]/OFFSET(TableMSFT[[#This Row],[adj_close]],-1,0)),NA())</f>
        <v>-5.6910722708801483E-3</v>
      </c>
    </row>
    <row r="4948" spans="1:15" x14ac:dyDescent="0.2">
      <c r="A4948" t="s">
        <v>9414</v>
      </c>
      <c r="B4948" s="2" t="s">
        <v>4946</v>
      </c>
      <c r="C4948">
        <v>24.47</v>
      </c>
      <c r="D4948">
        <v>24.83</v>
      </c>
      <c r="E4948">
        <v>24.45</v>
      </c>
      <c r="F4948">
        <v>24.57</v>
      </c>
      <c r="G4948">
        <v>69328200</v>
      </c>
      <c r="H4948">
        <v>0</v>
      </c>
      <c r="I4948">
        <v>1</v>
      </c>
      <c r="J4948">
        <v>18.502743846204002</v>
      </c>
      <c r="K4948">
        <v>18.774954217459999</v>
      </c>
      <c r="L4948">
        <v>18.487621047800999</v>
      </c>
      <c r="M4948">
        <v>18.578357838218999</v>
      </c>
      <c r="N4948">
        <v>69328200</v>
      </c>
      <c r="O4948">
        <f ca="1">IFERROR(LN(TableMSFT[[#This Row],[adj_close]]/OFFSET(TableMSFT[[#This Row],[adj_close]],-1,0)),NA())</f>
        <v>1.629328262677907E-3</v>
      </c>
    </row>
    <row r="4949" spans="1:15" x14ac:dyDescent="0.2">
      <c r="A4949" t="s">
        <v>9414</v>
      </c>
      <c r="B4949" s="2" t="s">
        <v>4947</v>
      </c>
      <c r="C4949">
        <v>24.56</v>
      </c>
      <c r="D4949">
        <v>25.09</v>
      </c>
      <c r="E4949">
        <v>24.5</v>
      </c>
      <c r="F4949">
        <v>25.09</v>
      </c>
      <c r="G4949">
        <v>66574500</v>
      </c>
      <c r="H4949">
        <v>0</v>
      </c>
      <c r="I4949">
        <v>1</v>
      </c>
      <c r="J4949">
        <v>18.570796439018</v>
      </c>
      <c r="K4949">
        <v>18.971550596699998</v>
      </c>
      <c r="L4949">
        <v>18.525428043807999</v>
      </c>
      <c r="M4949">
        <v>18.971550596699998</v>
      </c>
      <c r="N4949">
        <v>66574500</v>
      </c>
      <c r="O4949">
        <f ca="1">IFERROR(LN(TableMSFT[[#This Row],[adj_close]]/OFFSET(TableMSFT[[#This Row],[adj_close]],-1,0)),NA())</f>
        <v>2.0943173845252305E-2</v>
      </c>
    </row>
    <row r="4950" spans="1:15" x14ac:dyDescent="0.2">
      <c r="A4950" t="s">
        <v>9414</v>
      </c>
      <c r="B4950" s="2" t="s">
        <v>4948</v>
      </c>
      <c r="C4950">
        <v>25.05</v>
      </c>
      <c r="D4950">
        <v>25.13</v>
      </c>
      <c r="E4950">
        <v>24.74</v>
      </c>
      <c r="F4950">
        <v>24.79</v>
      </c>
      <c r="G4950">
        <v>58830600</v>
      </c>
      <c r="H4950">
        <v>0</v>
      </c>
      <c r="I4950">
        <v>1</v>
      </c>
      <c r="J4950">
        <v>18.941304999894001</v>
      </c>
      <c r="K4950">
        <v>19.001796193505999</v>
      </c>
      <c r="L4950">
        <v>18.706901624646001</v>
      </c>
      <c r="M4950">
        <v>18.744708620653999</v>
      </c>
      <c r="N4950">
        <v>58830600</v>
      </c>
      <c r="O4950">
        <f ca="1">IFERROR(LN(TableMSFT[[#This Row],[adj_close]]/OFFSET(TableMSFT[[#This Row],[adj_close]],-1,0)),NA())</f>
        <v>-1.20290143311981E-2</v>
      </c>
    </row>
    <row r="4951" spans="1:15" x14ac:dyDescent="0.2">
      <c r="A4951" t="s">
        <v>9414</v>
      </c>
      <c r="B4951" s="2" t="s">
        <v>4949</v>
      </c>
      <c r="C4951">
        <v>24.93</v>
      </c>
      <c r="D4951">
        <v>25</v>
      </c>
      <c r="E4951">
        <v>24.57</v>
      </c>
      <c r="F4951">
        <v>24.78</v>
      </c>
      <c r="G4951">
        <v>69431200</v>
      </c>
      <c r="H4951">
        <v>0</v>
      </c>
      <c r="I4951">
        <v>1</v>
      </c>
      <c r="J4951">
        <v>18.850568209475</v>
      </c>
      <c r="K4951">
        <v>18.903498003886</v>
      </c>
      <c r="L4951">
        <v>18.578357838218999</v>
      </c>
      <c r="M4951">
        <v>18.737147221451998</v>
      </c>
      <c r="N4951">
        <v>69431200</v>
      </c>
      <c r="O4951">
        <f ca="1">IFERROR(LN(TableMSFT[[#This Row],[adj_close]]/OFFSET(TableMSFT[[#This Row],[adj_close]],-1,0)),NA())</f>
        <v>-4.0346984612652003E-4</v>
      </c>
    </row>
    <row r="4952" spans="1:15" x14ac:dyDescent="0.2">
      <c r="A4952" t="s">
        <v>9414</v>
      </c>
      <c r="B4952" s="2" t="s">
        <v>4950</v>
      </c>
      <c r="C4952">
        <v>24.89</v>
      </c>
      <c r="D4952">
        <v>25.1</v>
      </c>
      <c r="E4952">
        <v>24.68</v>
      </c>
      <c r="F4952">
        <v>25.1</v>
      </c>
      <c r="G4952">
        <v>51868000</v>
      </c>
      <c r="H4952">
        <v>0</v>
      </c>
      <c r="I4952">
        <v>1</v>
      </c>
      <c r="J4952">
        <v>18.820322612668999</v>
      </c>
      <c r="K4952">
        <v>18.979111995901999</v>
      </c>
      <c r="L4952">
        <v>18.661533229435999</v>
      </c>
      <c r="M4952">
        <v>18.979111995901999</v>
      </c>
      <c r="N4952">
        <v>51868000</v>
      </c>
      <c r="O4952">
        <f ca="1">IFERROR(LN(TableMSFT[[#This Row],[adj_close]]/OFFSET(TableMSFT[[#This Row],[adj_close]],-1,0)),NA())</f>
        <v>1.2830969936755319E-2</v>
      </c>
    </row>
    <row r="4953" spans="1:15" x14ac:dyDescent="0.2">
      <c r="A4953" t="s">
        <v>9414</v>
      </c>
      <c r="B4953" s="2" t="s">
        <v>4951</v>
      </c>
      <c r="C4953">
        <v>24.95</v>
      </c>
      <c r="D4953">
        <v>25.13</v>
      </c>
      <c r="E4953">
        <v>24.829899999999999</v>
      </c>
      <c r="F4953">
        <v>25.03</v>
      </c>
      <c r="G4953">
        <v>41310500</v>
      </c>
      <c r="H4953">
        <v>0</v>
      </c>
      <c r="I4953">
        <v>1</v>
      </c>
      <c r="J4953">
        <v>18.865691007877999</v>
      </c>
      <c r="K4953">
        <v>19.001796193505999</v>
      </c>
      <c r="L4953">
        <v>18.774878603468</v>
      </c>
      <c r="M4953">
        <v>18.926182201490999</v>
      </c>
      <c r="N4953">
        <v>41310500</v>
      </c>
      <c r="O4953">
        <f ca="1">IFERROR(LN(TableMSFT[[#This Row],[adj_close]]/OFFSET(TableMSFT[[#This Row],[adj_close]],-1,0)),NA())</f>
        <v>-2.7927406940616104E-3</v>
      </c>
    </row>
    <row r="4954" spans="1:15" x14ac:dyDescent="0.2">
      <c r="A4954" t="s">
        <v>9414</v>
      </c>
      <c r="B4954" s="2" t="s">
        <v>4952</v>
      </c>
      <c r="C4954">
        <v>24.97</v>
      </c>
      <c r="D4954">
        <v>25.33</v>
      </c>
      <c r="E4954">
        <v>24.93</v>
      </c>
      <c r="F4954">
        <v>25.110099999999999</v>
      </c>
      <c r="G4954">
        <v>58178100</v>
      </c>
      <c r="H4954">
        <v>0</v>
      </c>
      <c r="I4954">
        <v>1</v>
      </c>
      <c r="J4954">
        <v>18.880813806281999</v>
      </c>
      <c r="K4954">
        <v>19.153024177536999</v>
      </c>
      <c r="L4954">
        <v>18.850568209475</v>
      </c>
      <c r="M4954">
        <v>18.986749009095</v>
      </c>
      <c r="N4954">
        <v>58178100</v>
      </c>
      <c r="O4954">
        <f ca="1">IFERROR(LN(TableMSFT[[#This Row],[adj_close]]/OFFSET(TableMSFT[[#This Row],[adj_close]],-1,0)),NA())</f>
        <v>3.1950501949577804E-3</v>
      </c>
    </row>
    <row r="4955" spans="1:15" x14ac:dyDescent="0.2">
      <c r="A4955" t="s">
        <v>9414</v>
      </c>
      <c r="B4955" s="2" t="s">
        <v>4953</v>
      </c>
      <c r="C4955">
        <v>25.22</v>
      </c>
      <c r="D4955">
        <v>25.27</v>
      </c>
      <c r="E4955">
        <v>24.85</v>
      </c>
      <c r="F4955">
        <v>24.85</v>
      </c>
      <c r="G4955">
        <v>61566100</v>
      </c>
      <c r="H4955">
        <v>0</v>
      </c>
      <c r="I4955">
        <v>1</v>
      </c>
      <c r="J4955">
        <v>19.069848786320001</v>
      </c>
      <c r="K4955">
        <v>19.107655782327999</v>
      </c>
      <c r="L4955">
        <v>18.790077015863002</v>
      </c>
      <c r="M4955">
        <v>18.790077015863002</v>
      </c>
      <c r="N4955">
        <v>61566100</v>
      </c>
      <c r="O4955">
        <f ca="1">IFERROR(LN(TableMSFT[[#This Row],[adj_close]]/OFFSET(TableMSFT[[#This Row],[adj_close]],-1,0)),NA())</f>
        <v>-1.0412403096003676E-2</v>
      </c>
    </row>
    <row r="4956" spans="1:15" x14ac:dyDescent="0.2">
      <c r="A4956" t="s">
        <v>9414</v>
      </c>
      <c r="B4956" s="2" t="s">
        <v>4954</v>
      </c>
      <c r="C4956">
        <v>25.1</v>
      </c>
      <c r="D4956">
        <v>25.600100000000001</v>
      </c>
      <c r="E4956">
        <v>25.1</v>
      </c>
      <c r="F4956">
        <v>25.53</v>
      </c>
      <c r="G4956">
        <v>106559300</v>
      </c>
      <c r="H4956">
        <v>0</v>
      </c>
      <c r="I4956">
        <v>1</v>
      </c>
      <c r="J4956">
        <v>18.979111995901999</v>
      </c>
      <c r="K4956">
        <v>19.357257569971001</v>
      </c>
      <c r="L4956">
        <v>18.979111995901999</v>
      </c>
      <c r="M4956">
        <v>19.304252161569</v>
      </c>
      <c r="N4956">
        <v>106559300</v>
      </c>
      <c r="O4956">
        <f ca="1">IFERROR(LN(TableMSFT[[#This Row],[adj_close]]/OFFSET(TableMSFT[[#This Row],[adj_close]],-1,0)),NA())</f>
        <v>2.6996478710769725E-2</v>
      </c>
    </row>
    <row r="4957" spans="1:15" x14ac:dyDescent="0.2">
      <c r="A4957" t="s">
        <v>9414</v>
      </c>
      <c r="B4957" s="2" t="s">
        <v>4955</v>
      </c>
      <c r="C4957">
        <v>25.61</v>
      </c>
      <c r="D4957">
        <v>25.8</v>
      </c>
      <c r="E4957">
        <v>25.5</v>
      </c>
      <c r="F4957">
        <v>25.7</v>
      </c>
      <c r="G4957">
        <v>75122100</v>
      </c>
      <c r="H4957">
        <v>0</v>
      </c>
      <c r="I4957">
        <v>1</v>
      </c>
      <c r="J4957">
        <v>19.364743355181002</v>
      </c>
      <c r="K4957">
        <v>19.508409940010999</v>
      </c>
      <c r="L4957">
        <v>19.281567963964001</v>
      </c>
      <c r="M4957">
        <v>19.432795947995</v>
      </c>
      <c r="N4957">
        <v>75122100</v>
      </c>
      <c r="O4957">
        <f ca="1">IFERROR(LN(TableMSFT[[#This Row],[adj_close]]/OFFSET(TableMSFT[[#This Row],[adj_close]],-1,0)),NA())</f>
        <v>6.6367606477595979E-3</v>
      </c>
    </row>
    <row r="4958" spans="1:15" x14ac:dyDescent="0.2">
      <c r="A4958" t="s">
        <v>9414</v>
      </c>
      <c r="B4958" s="2" t="s">
        <v>4956</v>
      </c>
      <c r="C4958">
        <v>25.61</v>
      </c>
      <c r="D4958">
        <v>26.1</v>
      </c>
      <c r="E4958">
        <v>25.61</v>
      </c>
      <c r="F4958">
        <v>25.96</v>
      </c>
      <c r="G4958">
        <v>71370400</v>
      </c>
      <c r="H4958">
        <v>0</v>
      </c>
      <c r="I4958">
        <v>1</v>
      </c>
      <c r="J4958">
        <v>19.364743355181002</v>
      </c>
      <c r="K4958">
        <v>19.735251916056999</v>
      </c>
      <c r="L4958">
        <v>19.364743355181002</v>
      </c>
      <c r="M4958">
        <v>19.629392327234999</v>
      </c>
      <c r="N4958">
        <v>71370400</v>
      </c>
      <c r="O4958">
        <f ca="1">IFERROR(LN(TableMSFT[[#This Row],[adj_close]]/OFFSET(TableMSFT[[#This Row],[adj_close]],-1,0)),NA())</f>
        <v>1.0065899934693773E-2</v>
      </c>
    </row>
    <row r="4959" spans="1:15" x14ac:dyDescent="0.2">
      <c r="A4959" t="s">
        <v>9414</v>
      </c>
      <c r="B4959" s="2" t="s">
        <v>4957</v>
      </c>
      <c r="C4959">
        <v>25.93</v>
      </c>
      <c r="D4959">
        <v>26.5</v>
      </c>
      <c r="E4959">
        <v>25.93</v>
      </c>
      <c r="F4959">
        <v>26.46</v>
      </c>
      <c r="G4959">
        <v>75067100</v>
      </c>
      <c r="H4959">
        <v>0</v>
      </c>
      <c r="I4959">
        <v>1</v>
      </c>
      <c r="J4959">
        <v>19.606708129630999</v>
      </c>
      <c r="K4959">
        <v>20.037707884119001</v>
      </c>
      <c r="L4959">
        <v>19.606708129630999</v>
      </c>
      <c r="M4959">
        <v>20.007462287313</v>
      </c>
      <c r="N4959">
        <v>75067100</v>
      </c>
      <c r="O4959">
        <f ca="1">IFERROR(LN(TableMSFT[[#This Row],[adj_close]]/OFFSET(TableMSFT[[#This Row],[adj_close]],-1,0)),NA())</f>
        <v>1.9077266850934551E-2</v>
      </c>
    </row>
    <row r="4960" spans="1:15" x14ac:dyDescent="0.2">
      <c r="A4960" t="s">
        <v>9414</v>
      </c>
      <c r="B4960" s="2" t="s">
        <v>4958</v>
      </c>
      <c r="C4960">
        <v>26.6</v>
      </c>
      <c r="D4960">
        <v>26.64</v>
      </c>
      <c r="E4960">
        <v>26.25</v>
      </c>
      <c r="F4960">
        <v>26.44</v>
      </c>
      <c r="G4960">
        <v>73421600</v>
      </c>
      <c r="H4960">
        <v>0</v>
      </c>
      <c r="I4960">
        <v>1</v>
      </c>
      <c r="J4960">
        <v>20.113321876135</v>
      </c>
      <c r="K4960">
        <v>20.143567472941001</v>
      </c>
      <c r="L4960">
        <v>19.848672904080999</v>
      </c>
      <c r="M4960">
        <v>19.992339488910002</v>
      </c>
      <c r="N4960">
        <v>73421600</v>
      </c>
      <c r="O4960">
        <f ca="1">IFERROR(LN(TableMSFT[[#This Row],[adj_close]]/OFFSET(TableMSFT[[#This Row],[adj_close]],-1,0)),NA())</f>
        <v>-7.5614370331862104E-4</v>
      </c>
    </row>
    <row r="4961" spans="1:15" x14ac:dyDescent="0.2">
      <c r="A4961" t="s">
        <v>9414</v>
      </c>
      <c r="B4961" s="2" t="s">
        <v>4959</v>
      </c>
      <c r="C4961">
        <v>26.53</v>
      </c>
      <c r="D4961">
        <v>26.71</v>
      </c>
      <c r="E4961">
        <v>26.45</v>
      </c>
      <c r="F4961">
        <v>26.66</v>
      </c>
      <c r="G4961">
        <v>57464000</v>
      </c>
      <c r="H4961">
        <v>0</v>
      </c>
      <c r="I4961">
        <v>1</v>
      </c>
      <c r="J4961">
        <v>20.060392081724</v>
      </c>
      <c r="K4961">
        <v>20.196497267352001</v>
      </c>
      <c r="L4961">
        <v>19.999900888111998</v>
      </c>
      <c r="M4961">
        <v>20.158690271344</v>
      </c>
      <c r="N4961">
        <v>57464000</v>
      </c>
      <c r="O4961">
        <f ca="1">IFERROR(LN(TableMSFT[[#This Row],[adj_close]]/OFFSET(TableMSFT[[#This Row],[adj_close]],-1,0)),NA())</f>
        <v>8.2862997670672452E-3</v>
      </c>
    </row>
    <row r="4962" spans="1:15" x14ac:dyDescent="0.2">
      <c r="A4962" t="s">
        <v>9414</v>
      </c>
      <c r="B4962" s="2" t="s">
        <v>4960</v>
      </c>
      <c r="C4962">
        <v>26.72</v>
      </c>
      <c r="D4962">
        <v>27.081</v>
      </c>
      <c r="E4962">
        <v>26.7</v>
      </c>
      <c r="F4962">
        <v>27.01</v>
      </c>
      <c r="G4962">
        <v>77104800</v>
      </c>
      <c r="H4962">
        <v>0</v>
      </c>
      <c r="I4962">
        <v>1</v>
      </c>
      <c r="J4962">
        <v>20.204058666554001</v>
      </c>
      <c r="K4962">
        <v>20.477025177729999</v>
      </c>
      <c r="L4962">
        <v>20.188935868150001</v>
      </c>
      <c r="M4962">
        <v>20.423339243398999</v>
      </c>
      <c r="N4962">
        <v>77104800</v>
      </c>
      <c r="O4962">
        <f ca="1">IFERROR(LN(TableMSFT[[#This Row],[adj_close]]/OFFSET(TableMSFT[[#This Row],[adj_close]],-1,0)),NA())</f>
        <v>1.3042853053990753E-2</v>
      </c>
    </row>
    <row r="4963" spans="1:15" x14ac:dyDescent="0.2">
      <c r="A4963" t="s">
        <v>9414</v>
      </c>
      <c r="B4963" s="2" t="s">
        <v>4961</v>
      </c>
      <c r="C4963">
        <v>26.934999999999999</v>
      </c>
      <c r="D4963">
        <v>27.18</v>
      </c>
      <c r="E4963">
        <v>26.77</v>
      </c>
      <c r="F4963">
        <v>27.049499999999998</v>
      </c>
      <c r="G4963">
        <v>60091700</v>
      </c>
      <c r="H4963">
        <v>0</v>
      </c>
      <c r="I4963">
        <v>1</v>
      </c>
      <c r="J4963">
        <v>20.366628749387001</v>
      </c>
      <c r="K4963">
        <v>20.551883029824999</v>
      </c>
      <c r="L4963">
        <v>20.241865662561001</v>
      </c>
      <c r="M4963">
        <v>20.453206770245</v>
      </c>
      <c r="N4963">
        <v>60091700</v>
      </c>
      <c r="O4963">
        <f ca="1">IFERROR(LN(TableMSFT[[#This Row],[adj_close]]/OFFSET(TableMSFT[[#This Row],[adj_close]],-1,0)),NA())</f>
        <v>1.461353028768023E-3</v>
      </c>
    </row>
    <row r="4964" spans="1:15" x14ac:dyDescent="0.2">
      <c r="A4964" t="s">
        <v>9414</v>
      </c>
      <c r="B4964" s="2" t="s">
        <v>4962</v>
      </c>
      <c r="C4964">
        <v>26.98</v>
      </c>
      <c r="D4964">
        <v>27.150099999999998</v>
      </c>
      <c r="E4964">
        <v>26.94</v>
      </c>
      <c r="F4964">
        <v>26.96</v>
      </c>
      <c r="G4964">
        <v>59562100</v>
      </c>
      <c r="H4964">
        <v>0</v>
      </c>
      <c r="I4964">
        <v>1</v>
      </c>
      <c r="J4964">
        <v>20.400655045794</v>
      </c>
      <c r="K4964">
        <v>20.529274446212</v>
      </c>
      <c r="L4964">
        <v>20.370409448987999</v>
      </c>
      <c r="M4964">
        <v>20.385532247391001</v>
      </c>
      <c r="N4964">
        <v>59562100</v>
      </c>
      <c r="O4964">
        <f ca="1">IFERROR(LN(TableMSFT[[#This Row],[adj_close]]/OFFSET(TableMSFT[[#This Row],[adj_close]],-1,0)),NA())</f>
        <v>-3.3142347891969761E-3</v>
      </c>
    </row>
    <row r="4965" spans="1:15" x14ac:dyDescent="0.2">
      <c r="A4965" t="s">
        <v>9414</v>
      </c>
      <c r="B4965" s="2" t="s">
        <v>4963</v>
      </c>
      <c r="C4965">
        <v>26.94</v>
      </c>
      <c r="D4965">
        <v>27.15</v>
      </c>
      <c r="E4965">
        <v>26.639900000000001</v>
      </c>
      <c r="F4965">
        <v>27.09</v>
      </c>
      <c r="G4965">
        <v>73314800</v>
      </c>
      <c r="H4965">
        <v>0</v>
      </c>
      <c r="I4965">
        <v>1</v>
      </c>
      <c r="J4965">
        <v>20.370409448987999</v>
      </c>
      <c r="K4965">
        <v>20.529198832220001</v>
      </c>
      <c r="L4965">
        <v>20.143491858949002</v>
      </c>
      <c r="M4965">
        <v>20.483830437011001</v>
      </c>
      <c r="N4965">
        <v>73314800</v>
      </c>
      <c r="O4965">
        <f ca="1">IFERROR(LN(TableMSFT[[#This Row],[adj_close]]/OFFSET(TableMSFT[[#This Row],[adj_close]],-1,0)),NA())</f>
        <v>4.810370052887307E-3</v>
      </c>
    </row>
    <row r="4966" spans="1:15" x14ac:dyDescent="0.2">
      <c r="A4966" t="s">
        <v>9414</v>
      </c>
      <c r="B4966" s="2" t="s">
        <v>4964</v>
      </c>
      <c r="C4966">
        <v>27.15</v>
      </c>
      <c r="D4966">
        <v>27.3901</v>
      </c>
      <c r="E4966">
        <v>27.1265</v>
      </c>
      <c r="F4966">
        <v>27.28</v>
      </c>
      <c r="G4966">
        <v>51945600</v>
      </c>
      <c r="H4966">
        <v>0</v>
      </c>
      <c r="I4966">
        <v>1</v>
      </c>
      <c r="J4966">
        <v>20.529198832220001</v>
      </c>
      <c r="K4966">
        <v>20.710748027049998</v>
      </c>
      <c r="L4966">
        <v>20.511429544096998</v>
      </c>
      <c r="M4966">
        <v>20.627497021840998</v>
      </c>
      <c r="N4966">
        <v>51945600</v>
      </c>
      <c r="O4966">
        <f ca="1">IFERROR(LN(TableMSFT[[#This Row],[adj_close]]/OFFSET(TableMSFT[[#This Row],[adj_close]],-1,0)),NA())</f>
        <v>6.9891768782800578E-3</v>
      </c>
    </row>
    <row r="4967" spans="1:15" x14ac:dyDescent="0.2">
      <c r="A4967" t="s">
        <v>9414</v>
      </c>
      <c r="B4967" s="2" t="s">
        <v>4965</v>
      </c>
      <c r="C4967">
        <v>27.36</v>
      </c>
      <c r="D4967">
        <v>27.44</v>
      </c>
      <c r="E4967">
        <v>27.2</v>
      </c>
      <c r="F4967">
        <v>27.35</v>
      </c>
      <c r="G4967">
        <v>67152200</v>
      </c>
      <c r="H4967">
        <v>0</v>
      </c>
      <c r="I4967">
        <v>1</v>
      </c>
      <c r="J4967">
        <v>20.687988215453</v>
      </c>
      <c r="K4967">
        <v>20.748479409064998</v>
      </c>
      <c r="L4967">
        <v>20.567005828228002</v>
      </c>
      <c r="M4967">
        <v>20.680426816251</v>
      </c>
      <c r="N4967">
        <v>67152200</v>
      </c>
      <c r="O4967">
        <f ca="1">IFERROR(LN(TableMSFT[[#This Row],[adj_close]]/OFFSET(TableMSFT[[#This Row],[adj_close]],-1,0)),NA())</f>
        <v>2.5626958926862255E-3</v>
      </c>
    </row>
    <row r="4968" spans="1:15" x14ac:dyDescent="0.2">
      <c r="A4968" t="s">
        <v>9414</v>
      </c>
      <c r="B4968" s="2" t="s">
        <v>4966</v>
      </c>
      <c r="C4968">
        <v>27.33</v>
      </c>
      <c r="D4968">
        <v>27.54</v>
      </c>
      <c r="E4968">
        <v>27.25</v>
      </c>
      <c r="F4968">
        <v>27.5</v>
      </c>
      <c r="G4968">
        <v>65081000</v>
      </c>
      <c r="H4968">
        <v>0.08</v>
      </c>
      <c r="I4968">
        <v>1</v>
      </c>
      <c r="J4968">
        <v>20.7254212659</v>
      </c>
      <c r="K4968">
        <v>20.884672581884001</v>
      </c>
      <c r="L4968">
        <v>20.664754097905998</v>
      </c>
      <c r="M4968">
        <v>20.854338997887002</v>
      </c>
      <c r="N4968">
        <v>65081000</v>
      </c>
      <c r="O4968">
        <f ca="1">IFERROR(LN(TableMSFT[[#This Row],[adj_close]]/OFFSET(TableMSFT[[#This Row],[adj_close]],-1,0)),NA())</f>
        <v>8.374343497177611E-3</v>
      </c>
    </row>
    <row r="4969" spans="1:15" x14ac:dyDescent="0.2">
      <c r="A4969" t="s">
        <v>9414</v>
      </c>
      <c r="B4969" s="2" t="s">
        <v>4967</v>
      </c>
      <c r="C4969">
        <v>27.48</v>
      </c>
      <c r="D4969">
        <v>27.88</v>
      </c>
      <c r="E4969">
        <v>27.44</v>
      </c>
      <c r="F4969">
        <v>27.74</v>
      </c>
      <c r="G4969">
        <v>86277000</v>
      </c>
      <c r="H4969">
        <v>0</v>
      </c>
      <c r="I4969">
        <v>1</v>
      </c>
      <c r="J4969">
        <v>20.839172205889</v>
      </c>
      <c r="K4969">
        <v>21.142508045858001</v>
      </c>
      <c r="L4969">
        <v>20.808838621892001</v>
      </c>
      <c r="M4969">
        <v>21.036340501868999</v>
      </c>
      <c r="N4969">
        <v>86277000</v>
      </c>
      <c r="O4969">
        <f ca="1">IFERROR(LN(TableMSFT[[#This Row],[adj_close]]/OFFSET(TableMSFT[[#This Row],[adj_close]],-1,0)),NA())</f>
        <v>8.6894102141808014E-3</v>
      </c>
    </row>
    <row r="4970" spans="1:15" x14ac:dyDescent="0.2">
      <c r="A4970" t="s">
        <v>9414</v>
      </c>
      <c r="B4970" s="2" t="s">
        <v>4968</v>
      </c>
      <c r="C4970">
        <v>27.85</v>
      </c>
      <c r="D4970">
        <v>28.000299999999999</v>
      </c>
      <c r="E4970">
        <v>27.76</v>
      </c>
      <c r="F4970">
        <v>27.97</v>
      </c>
      <c r="G4970">
        <v>91351000</v>
      </c>
      <c r="H4970">
        <v>0</v>
      </c>
      <c r="I4970">
        <v>1</v>
      </c>
      <c r="J4970">
        <v>21.119757857860002</v>
      </c>
      <c r="K4970">
        <v>21.233736299728999</v>
      </c>
      <c r="L4970">
        <v>21.051507293867001</v>
      </c>
      <c r="M4970">
        <v>21.210758609850998</v>
      </c>
      <c r="N4970">
        <v>91351000</v>
      </c>
      <c r="O4970">
        <f ca="1">IFERROR(LN(TableMSFT[[#This Row],[adj_close]]/OFFSET(TableMSFT[[#This Row],[adj_close]],-1,0)),NA())</f>
        <v>8.2570923271671082E-3</v>
      </c>
    </row>
    <row r="4971" spans="1:15" x14ac:dyDescent="0.2">
      <c r="A4971" t="s">
        <v>9414</v>
      </c>
      <c r="B4971" s="2" t="s">
        <v>4969</v>
      </c>
      <c r="C4971">
        <v>28.2</v>
      </c>
      <c r="D4971">
        <v>28.25</v>
      </c>
      <c r="E4971">
        <v>27.9</v>
      </c>
      <c r="F4971">
        <v>28.07</v>
      </c>
      <c r="G4971">
        <v>75431200</v>
      </c>
      <c r="H4971">
        <v>0</v>
      </c>
      <c r="I4971">
        <v>1</v>
      </c>
      <c r="J4971">
        <v>21.385176717833001</v>
      </c>
      <c r="K4971">
        <v>21.423093697830002</v>
      </c>
      <c r="L4971">
        <v>21.157674837857002</v>
      </c>
      <c r="M4971">
        <v>21.286592569842998</v>
      </c>
      <c r="N4971">
        <v>75431200</v>
      </c>
      <c r="O4971">
        <f ca="1">IFERROR(LN(TableMSFT[[#This Row],[adj_close]]/OFFSET(TableMSFT[[#This Row],[adj_close]],-1,0)),NA())</f>
        <v>3.5688831599077994E-3</v>
      </c>
    </row>
    <row r="4972" spans="1:15" x14ac:dyDescent="0.2">
      <c r="A4972" t="s">
        <v>9414</v>
      </c>
      <c r="B4972" s="2" t="s">
        <v>4970</v>
      </c>
      <c r="C4972">
        <v>28.07</v>
      </c>
      <c r="D4972">
        <v>28.240200000000002</v>
      </c>
      <c r="E4972">
        <v>27.5</v>
      </c>
      <c r="F4972">
        <v>28.16</v>
      </c>
      <c r="G4972">
        <v>65794400</v>
      </c>
      <c r="H4972">
        <v>0</v>
      </c>
      <c r="I4972">
        <v>1</v>
      </c>
      <c r="J4972">
        <v>21.286592569842998</v>
      </c>
      <c r="K4972">
        <v>21.415661969750001</v>
      </c>
      <c r="L4972">
        <v>20.854338997887002</v>
      </c>
      <c r="M4972">
        <v>21.354843133837001</v>
      </c>
      <c r="N4972">
        <v>65794400</v>
      </c>
      <c r="O4972">
        <f ca="1">IFERROR(LN(TableMSFT[[#This Row],[adj_close]]/OFFSET(TableMSFT[[#This Row],[adj_close]],-1,0)),NA())</f>
        <v>3.2011409160934423E-3</v>
      </c>
    </row>
    <row r="4973" spans="1:15" x14ac:dyDescent="0.2">
      <c r="A4973" t="s">
        <v>9414</v>
      </c>
      <c r="B4973" s="2" t="s">
        <v>4971</v>
      </c>
      <c r="C4973">
        <v>28.06</v>
      </c>
      <c r="D4973">
        <v>28.08</v>
      </c>
      <c r="E4973">
        <v>27.86</v>
      </c>
      <c r="F4973">
        <v>27.91</v>
      </c>
      <c r="G4973">
        <v>104253300</v>
      </c>
      <c r="H4973">
        <v>0</v>
      </c>
      <c r="I4973">
        <v>1</v>
      </c>
      <c r="J4973">
        <v>21.279009173843999</v>
      </c>
      <c r="K4973">
        <v>21.294175965842999</v>
      </c>
      <c r="L4973">
        <v>21.127341253859999</v>
      </c>
      <c r="M4973">
        <v>21.165258233856001</v>
      </c>
      <c r="N4973">
        <v>104253300</v>
      </c>
      <c r="O4973">
        <f ca="1">IFERROR(LN(TableMSFT[[#This Row],[adj_close]]/OFFSET(TableMSFT[[#This Row],[adj_close]],-1,0)),NA())</f>
        <v>-8.9174837416204009E-3</v>
      </c>
    </row>
    <row r="4974" spans="1:15" x14ac:dyDescent="0.2">
      <c r="A4974" t="s">
        <v>9414</v>
      </c>
      <c r="B4974" s="2" t="s">
        <v>4972</v>
      </c>
      <c r="C4974">
        <v>27.91</v>
      </c>
      <c r="D4974">
        <v>28.09</v>
      </c>
      <c r="E4974">
        <v>27.74</v>
      </c>
      <c r="F4974">
        <v>27.92</v>
      </c>
      <c r="G4974">
        <v>70541300</v>
      </c>
      <c r="H4974">
        <v>0</v>
      </c>
      <c r="I4974">
        <v>1</v>
      </c>
      <c r="J4974">
        <v>21.165258233856001</v>
      </c>
      <c r="K4974">
        <v>21.301759361841999</v>
      </c>
      <c r="L4974">
        <v>21.036340501868999</v>
      </c>
      <c r="M4974">
        <v>21.172841629855</v>
      </c>
      <c r="N4974">
        <v>70541300</v>
      </c>
      <c r="O4974">
        <f ca="1">IFERROR(LN(TableMSFT[[#This Row],[adj_close]]/OFFSET(TableMSFT[[#This Row],[adj_close]],-1,0)),NA())</f>
        <v>3.5823034592994318E-4</v>
      </c>
    </row>
    <row r="4975" spans="1:15" x14ac:dyDescent="0.2">
      <c r="A4975" t="s">
        <v>9414</v>
      </c>
      <c r="B4975" s="2" t="s">
        <v>4973</v>
      </c>
      <c r="C4975">
        <v>27.8</v>
      </c>
      <c r="D4975">
        <v>27.94</v>
      </c>
      <c r="E4975">
        <v>27.465</v>
      </c>
      <c r="F4975">
        <v>27.76</v>
      </c>
      <c r="G4975">
        <v>44082500</v>
      </c>
      <c r="H4975">
        <v>0</v>
      </c>
      <c r="I4975">
        <v>1</v>
      </c>
      <c r="J4975">
        <v>21.081840877864</v>
      </c>
      <c r="K4975">
        <v>21.188008421852999</v>
      </c>
      <c r="L4975">
        <v>20.82779711189</v>
      </c>
      <c r="M4975">
        <v>21.051507293867001</v>
      </c>
      <c r="N4975">
        <v>44082500</v>
      </c>
      <c r="O4975">
        <f ca="1">IFERROR(LN(TableMSFT[[#This Row],[adj_close]]/OFFSET(TableMSFT[[#This Row],[adj_close]],-1,0)),NA())</f>
        <v>-5.7471422555818051E-3</v>
      </c>
    </row>
    <row r="4976" spans="1:15" x14ac:dyDescent="0.2">
      <c r="A4976" t="s">
        <v>9414</v>
      </c>
      <c r="B4976" s="2" t="s">
        <v>4974</v>
      </c>
      <c r="C4976">
        <v>27.79</v>
      </c>
      <c r="D4976">
        <v>27.850999999999999</v>
      </c>
      <c r="E4976">
        <v>27.53</v>
      </c>
      <c r="F4976">
        <v>27.75</v>
      </c>
      <c r="G4976">
        <v>57517200</v>
      </c>
      <c r="H4976">
        <v>0</v>
      </c>
      <c r="I4976">
        <v>1</v>
      </c>
      <c r="J4976">
        <v>21.074257481865001</v>
      </c>
      <c r="K4976">
        <v>21.120516197459999</v>
      </c>
      <c r="L4976">
        <v>20.877089185885001</v>
      </c>
      <c r="M4976">
        <v>21.043923897868002</v>
      </c>
      <c r="N4976">
        <v>57517200</v>
      </c>
      <c r="O4976">
        <f ca="1">IFERROR(LN(TableMSFT[[#This Row],[adj_close]]/OFFSET(TableMSFT[[#This Row],[adj_close]],-1,0)),NA())</f>
        <v>-3.6029544614921903E-4</v>
      </c>
    </row>
    <row r="4977" spans="1:15" x14ac:dyDescent="0.2">
      <c r="A4977" t="s">
        <v>9414</v>
      </c>
      <c r="B4977" s="2" t="s">
        <v>4975</v>
      </c>
      <c r="C4977">
        <v>27.77</v>
      </c>
      <c r="D4977">
        <v>27.79</v>
      </c>
      <c r="E4977">
        <v>27.6</v>
      </c>
      <c r="F4977">
        <v>27.68</v>
      </c>
      <c r="G4977">
        <v>62220400</v>
      </c>
      <c r="H4977">
        <v>0</v>
      </c>
      <c r="I4977">
        <v>1</v>
      </c>
      <c r="J4977">
        <v>21.059090689866</v>
      </c>
      <c r="K4977">
        <v>21.074257481865001</v>
      </c>
      <c r="L4977">
        <v>20.93017295788</v>
      </c>
      <c r="M4977">
        <v>20.990840125873</v>
      </c>
      <c r="N4977">
        <v>62220400</v>
      </c>
      <c r="O4977">
        <f ca="1">IFERROR(LN(TableMSFT[[#This Row],[adj_close]]/OFFSET(TableMSFT[[#This Row],[adj_close]],-1,0)),NA())</f>
        <v>-2.525709442992817E-3</v>
      </c>
    </row>
    <row r="4978" spans="1:15" x14ac:dyDescent="0.2">
      <c r="A4978" t="s">
        <v>9414</v>
      </c>
      <c r="B4978" s="2" t="s">
        <v>4976</v>
      </c>
      <c r="C4978">
        <v>27.68</v>
      </c>
      <c r="D4978">
        <v>27.770199999999999</v>
      </c>
      <c r="E4978">
        <v>27.63</v>
      </c>
      <c r="F4978">
        <v>27.68</v>
      </c>
      <c r="G4978">
        <v>55904700</v>
      </c>
      <c r="H4978">
        <v>0</v>
      </c>
      <c r="I4978">
        <v>1</v>
      </c>
      <c r="J4978">
        <v>20.990840125873</v>
      </c>
      <c r="K4978">
        <v>21.059242357786001</v>
      </c>
      <c r="L4978">
        <v>20.952923145877001</v>
      </c>
      <c r="M4978">
        <v>20.990840125873</v>
      </c>
      <c r="N4978">
        <v>55904700</v>
      </c>
      <c r="O4978">
        <f ca="1">IFERROR(LN(TableMSFT[[#This Row],[adj_close]]/OFFSET(TableMSFT[[#This Row],[adj_close]],-1,0)),NA())</f>
        <v>0</v>
      </c>
    </row>
    <row r="4979" spans="1:15" x14ac:dyDescent="0.2">
      <c r="A4979" t="s">
        <v>9414</v>
      </c>
      <c r="B4979" s="2" t="s">
        <v>4977</v>
      </c>
      <c r="C4979">
        <v>27.73</v>
      </c>
      <c r="D4979">
        <v>28.100999999999999</v>
      </c>
      <c r="E4979">
        <v>27.728999999999999</v>
      </c>
      <c r="F4979">
        <v>27.89</v>
      </c>
      <c r="G4979">
        <v>61006100</v>
      </c>
      <c r="H4979">
        <v>0</v>
      </c>
      <c r="I4979">
        <v>1</v>
      </c>
      <c r="J4979">
        <v>21.02875710587</v>
      </c>
      <c r="K4979">
        <v>21.310101097440999</v>
      </c>
      <c r="L4979">
        <v>21.027998766269999</v>
      </c>
      <c r="M4979">
        <v>21.150091441857001</v>
      </c>
      <c r="N4979">
        <v>61006100</v>
      </c>
      <c r="O4979">
        <f ca="1">IFERROR(LN(TableMSFT[[#This Row],[adj_close]]/OFFSET(TableMSFT[[#This Row],[adj_close]],-1,0)),NA())</f>
        <v>7.5580708899352141E-3</v>
      </c>
    </row>
    <row r="4980" spans="1:15" x14ac:dyDescent="0.2">
      <c r="A4980" t="s">
        <v>9414</v>
      </c>
      <c r="B4980" s="2" t="s">
        <v>4978</v>
      </c>
      <c r="C4980">
        <v>27.82</v>
      </c>
      <c r="D4980">
        <v>28.1</v>
      </c>
      <c r="E4980">
        <v>27.79</v>
      </c>
      <c r="F4980">
        <v>28.01</v>
      </c>
      <c r="G4980">
        <v>42319600</v>
      </c>
      <c r="H4980">
        <v>0</v>
      </c>
      <c r="I4980">
        <v>1</v>
      </c>
      <c r="J4980">
        <v>21.097007669863</v>
      </c>
      <c r="K4980">
        <v>21.309342757841002</v>
      </c>
      <c r="L4980">
        <v>21.074257481865001</v>
      </c>
      <c r="M4980">
        <v>21.241092193848001</v>
      </c>
      <c r="N4980">
        <v>42319600</v>
      </c>
      <c r="O4980">
        <f ca="1">IFERROR(LN(TableMSFT[[#This Row],[adj_close]]/OFFSET(TableMSFT[[#This Row],[adj_close]],-1,0)),NA())</f>
        <v>4.293387632630063E-3</v>
      </c>
    </row>
    <row r="4981" spans="1:15" x14ac:dyDescent="0.2">
      <c r="A4981" t="s">
        <v>9414</v>
      </c>
      <c r="B4981" s="2" t="s">
        <v>4979</v>
      </c>
      <c r="C4981">
        <v>27.93</v>
      </c>
      <c r="D4981">
        <v>28.02</v>
      </c>
      <c r="E4981">
        <v>27.71</v>
      </c>
      <c r="F4981">
        <v>27.85</v>
      </c>
      <c r="G4981">
        <v>47517300</v>
      </c>
      <c r="H4981">
        <v>0</v>
      </c>
      <c r="I4981">
        <v>1</v>
      </c>
      <c r="J4981">
        <v>21.180425025853999</v>
      </c>
      <c r="K4981">
        <v>21.248675589847</v>
      </c>
      <c r="L4981">
        <v>21.013590313870999</v>
      </c>
      <c r="M4981">
        <v>21.119757857860002</v>
      </c>
      <c r="N4981">
        <v>47517300</v>
      </c>
      <c r="O4981">
        <f ca="1">IFERROR(LN(TableMSFT[[#This Row],[adj_close]]/OFFSET(TableMSFT[[#This Row],[adj_close]],-1,0)),NA())</f>
        <v>-5.7286228987379496E-3</v>
      </c>
    </row>
    <row r="4982" spans="1:15" x14ac:dyDescent="0.2">
      <c r="A4982" t="s">
        <v>9414</v>
      </c>
      <c r="B4982" s="2" t="s">
        <v>4980</v>
      </c>
      <c r="C4982">
        <v>27.9</v>
      </c>
      <c r="D4982">
        <v>27.920999999999999</v>
      </c>
      <c r="E4982">
        <v>27.68</v>
      </c>
      <c r="F4982">
        <v>27.69</v>
      </c>
      <c r="G4982">
        <v>65980000</v>
      </c>
      <c r="H4982">
        <v>0</v>
      </c>
      <c r="I4982">
        <v>1</v>
      </c>
      <c r="J4982">
        <v>21.157674837857002</v>
      </c>
      <c r="K4982">
        <v>21.173599969455001</v>
      </c>
      <c r="L4982">
        <v>20.990840125873</v>
      </c>
      <c r="M4982">
        <v>20.998423521873001</v>
      </c>
      <c r="N4982">
        <v>65980000</v>
      </c>
      <c r="O4982">
        <f ca="1">IFERROR(LN(TableMSFT[[#This Row],[adj_close]]/OFFSET(TableMSFT[[#This Row],[adj_close]],-1,0)),NA())</f>
        <v>-5.7616291903889536E-3</v>
      </c>
    </row>
    <row r="4983" spans="1:15" x14ac:dyDescent="0.2">
      <c r="A4983" t="s">
        <v>9414</v>
      </c>
      <c r="B4983" s="2" t="s">
        <v>4981</v>
      </c>
      <c r="C4983">
        <v>27.67</v>
      </c>
      <c r="D4983">
        <v>27.75</v>
      </c>
      <c r="E4983">
        <v>27.55</v>
      </c>
      <c r="F4983">
        <v>27.75</v>
      </c>
      <c r="G4983">
        <v>55583200</v>
      </c>
      <c r="H4983">
        <v>0</v>
      </c>
      <c r="I4983">
        <v>1</v>
      </c>
      <c r="J4983">
        <v>20.983256729874</v>
      </c>
      <c r="K4983">
        <v>21.043923897868002</v>
      </c>
      <c r="L4983">
        <v>20.892255977883</v>
      </c>
      <c r="M4983">
        <v>21.043923897868002</v>
      </c>
      <c r="N4983">
        <v>55583200</v>
      </c>
      <c r="O4983">
        <f ca="1">IFERROR(LN(TableMSFT[[#This Row],[adj_close]]/OFFSET(TableMSFT[[#This Row],[adj_close]],-1,0)),NA())</f>
        <v>2.1645030095544388E-3</v>
      </c>
    </row>
    <row r="4984" spans="1:15" x14ac:dyDescent="0.2">
      <c r="A4984" t="s">
        <v>9414</v>
      </c>
      <c r="B4984" s="2" t="s">
        <v>4982</v>
      </c>
      <c r="C4984">
        <v>27.71</v>
      </c>
      <c r="D4984">
        <v>27.81</v>
      </c>
      <c r="E4984">
        <v>27.6</v>
      </c>
      <c r="F4984">
        <v>27.69</v>
      </c>
      <c r="G4984">
        <v>63931600</v>
      </c>
      <c r="H4984">
        <v>0</v>
      </c>
      <c r="I4984">
        <v>1</v>
      </c>
      <c r="J4984">
        <v>21.013590313870999</v>
      </c>
      <c r="K4984">
        <v>21.089424273862999</v>
      </c>
      <c r="L4984">
        <v>20.93017295788</v>
      </c>
      <c r="M4984">
        <v>20.998423521873001</v>
      </c>
      <c r="N4984">
        <v>63931600</v>
      </c>
      <c r="O4984">
        <f ca="1">IFERROR(LN(TableMSFT[[#This Row],[adj_close]]/OFFSET(TableMSFT[[#This Row],[adj_close]],-1,0)),NA())</f>
        <v>-2.1645030095545446E-3</v>
      </c>
    </row>
    <row r="4985" spans="1:15" x14ac:dyDescent="0.2">
      <c r="A4985" t="s">
        <v>9414</v>
      </c>
      <c r="B4985" s="2" t="s">
        <v>4983</v>
      </c>
      <c r="C4985">
        <v>27.71</v>
      </c>
      <c r="D4985">
        <v>27.83</v>
      </c>
      <c r="E4985">
        <v>27.64</v>
      </c>
      <c r="F4985">
        <v>27.71</v>
      </c>
      <c r="G4985">
        <v>48467000</v>
      </c>
      <c r="H4985">
        <v>0</v>
      </c>
      <c r="I4985">
        <v>1</v>
      </c>
      <c r="J4985">
        <v>21.013590313870999</v>
      </c>
      <c r="K4985">
        <v>21.104591065862</v>
      </c>
      <c r="L4985">
        <v>20.960506541876001</v>
      </c>
      <c r="M4985">
        <v>21.013590313870999</v>
      </c>
      <c r="N4985">
        <v>48467000</v>
      </c>
      <c r="O4985">
        <f ca="1">IFERROR(LN(TableMSFT[[#This Row],[adj_close]]/OFFSET(TableMSFT[[#This Row],[adj_close]],-1,0)),NA())</f>
        <v>7.2202169199445576E-4</v>
      </c>
    </row>
    <row r="4986" spans="1:15" x14ac:dyDescent="0.2">
      <c r="A4986" t="s">
        <v>9414</v>
      </c>
      <c r="B4986" s="2" t="s">
        <v>4984</v>
      </c>
      <c r="C4986">
        <v>27.7</v>
      </c>
      <c r="D4986">
        <v>27.75</v>
      </c>
      <c r="E4986">
        <v>27.33</v>
      </c>
      <c r="F4986">
        <v>27.45</v>
      </c>
      <c r="G4986">
        <v>63757200</v>
      </c>
      <c r="H4986">
        <v>0</v>
      </c>
      <c r="I4986">
        <v>1</v>
      </c>
      <c r="J4986">
        <v>21.006006917872</v>
      </c>
      <c r="K4986">
        <v>21.043923897868002</v>
      </c>
      <c r="L4986">
        <v>20.7254212659</v>
      </c>
      <c r="M4986">
        <v>20.816422017891</v>
      </c>
      <c r="N4986">
        <v>63757200</v>
      </c>
      <c r="O4986">
        <f ca="1">IFERROR(LN(TableMSFT[[#This Row],[adj_close]]/OFFSET(TableMSFT[[#This Row],[adj_close]],-1,0)),NA())</f>
        <v>-9.42719091934624E-3</v>
      </c>
    </row>
    <row r="4987" spans="1:15" x14ac:dyDescent="0.2">
      <c r="A4987" t="s">
        <v>9414</v>
      </c>
      <c r="B4987" s="2" t="s">
        <v>4985</v>
      </c>
      <c r="C4987">
        <v>27.29</v>
      </c>
      <c r="D4987">
        <v>27.43</v>
      </c>
      <c r="E4987">
        <v>27</v>
      </c>
      <c r="F4987">
        <v>27.130099999999999</v>
      </c>
      <c r="G4987">
        <v>104285500</v>
      </c>
      <c r="H4987">
        <v>0</v>
      </c>
      <c r="I4987">
        <v>1</v>
      </c>
      <c r="J4987">
        <v>20.695087681903001</v>
      </c>
      <c r="K4987">
        <v>20.801255225893001</v>
      </c>
      <c r="L4987">
        <v>20.475169197926</v>
      </c>
      <c r="M4987">
        <v>20.573829179876</v>
      </c>
      <c r="N4987">
        <v>104285500</v>
      </c>
      <c r="O4987">
        <f ca="1">IFERROR(LN(TableMSFT[[#This Row],[adj_close]]/OFFSET(TableMSFT[[#This Row],[adj_close]],-1,0)),NA())</f>
        <v>-1.1722355334966156E-2</v>
      </c>
    </row>
    <row r="4988" spans="1:15" x14ac:dyDescent="0.2">
      <c r="A4988" t="s">
        <v>9414</v>
      </c>
      <c r="B4988" s="2" t="s">
        <v>4986</v>
      </c>
      <c r="C4988">
        <v>27</v>
      </c>
      <c r="D4988">
        <v>27.24</v>
      </c>
      <c r="E4988">
        <v>26.85</v>
      </c>
      <c r="F4988">
        <v>27.09</v>
      </c>
      <c r="G4988">
        <v>65076200</v>
      </c>
      <c r="H4988">
        <v>0</v>
      </c>
      <c r="I4988">
        <v>1</v>
      </c>
      <c r="J4988">
        <v>20.475169197926</v>
      </c>
      <c r="K4988">
        <v>20.657170701906999</v>
      </c>
      <c r="L4988">
        <v>20.361418257937</v>
      </c>
      <c r="M4988">
        <v>20.543419761919001</v>
      </c>
      <c r="N4988">
        <v>65076200</v>
      </c>
      <c r="O4988">
        <f ca="1">IFERROR(LN(TableMSFT[[#This Row],[adj_close]]/OFFSET(TableMSFT[[#This Row],[adj_close]],-1,0)),NA())</f>
        <v>-1.4791565235530827E-3</v>
      </c>
    </row>
    <row r="4989" spans="1:15" x14ac:dyDescent="0.2">
      <c r="A4989" t="s">
        <v>9414</v>
      </c>
      <c r="B4989" s="2" t="s">
        <v>4987</v>
      </c>
      <c r="C4989">
        <v>27.08</v>
      </c>
      <c r="D4989">
        <v>27.11</v>
      </c>
      <c r="E4989">
        <v>26.81</v>
      </c>
      <c r="F4989">
        <v>26.92</v>
      </c>
      <c r="G4989">
        <v>79018100</v>
      </c>
      <c r="H4989">
        <v>0</v>
      </c>
      <c r="I4989">
        <v>1</v>
      </c>
      <c r="J4989">
        <v>20.535836365920002</v>
      </c>
      <c r="K4989">
        <v>20.558586553916999</v>
      </c>
      <c r="L4989">
        <v>20.331084673940001</v>
      </c>
      <c r="M4989">
        <v>20.414502029931999</v>
      </c>
      <c r="N4989">
        <v>79018100</v>
      </c>
      <c r="O4989">
        <f ca="1">IFERROR(LN(TableMSFT[[#This Row],[adj_close]]/OFFSET(TableMSFT[[#This Row],[adj_close]],-1,0)),NA())</f>
        <v>-6.2951513204797215E-3</v>
      </c>
    </row>
    <row r="4990" spans="1:15" x14ac:dyDescent="0.2">
      <c r="A4990" t="s">
        <v>9414</v>
      </c>
      <c r="B4990" s="2" t="s">
        <v>4988</v>
      </c>
      <c r="C4990">
        <v>26.88</v>
      </c>
      <c r="D4990">
        <v>27.08</v>
      </c>
      <c r="E4990">
        <v>26.81</v>
      </c>
      <c r="F4990">
        <v>26.9</v>
      </c>
      <c r="G4990">
        <v>88542500</v>
      </c>
      <c r="H4990">
        <v>0</v>
      </c>
      <c r="I4990">
        <v>1</v>
      </c>
      <c r="J4990">
        <v>20.384168445935</v>
      </c>
      <c r="K4990">
        <v>20.535836365920002</v>
      </c>
      <c r="L4990">
        <v>20.331084673940001</v>
      </c>
      <c r="M4990">
        <v>20.399335237932998</v>
      </c>
      <c r="N4990">
        <v>88542500</v>
      </c>
      <c r="O4990">
        <f ca="1">IFERROR(LN(TableMSFT[[#This Row],[adj_close]]/OFFSET(TableMSFT[[#This Row],[adj_close]],-1,0)),NA())</f>
        <v>-7.4321816875996241E-4</v>
      </c>
    </row>
    <row r="4991" spans="1:15" x14ac:dyDescent="0.2">
      <c r="A4991" t="s">
        <v>9414</v>
      </c>
      <c r="B4991" s="2" t="s">
        <v>4989</v>
      </c>
      <c r="C4991">
        <v>26.82</v>
      </c>
      <c r="D4991">
        <v>26.87</v>
      </c>
      <c r="E4991">
        <v>26.65</v>
      </c>
      <c r="F4991">
        <v>26.83</v>
      </c>
      <c r="G4991">
        <v>68680100</v>
      </c>
      <c r="H4991">
        <v>0</v>
      </c>
      <c r="I4991">
        <v>1</v>
      </c>
      <c r="J4991">
        <v>20.338668069939001</v>
      </c>
      <c r="K4991">
        <v>20.376585049936001</v>
      </c>
      <c r="L4991">
        <v>20.209750337953</v>
      </c>
      <c r="M4991">
        <v>20.346251465939002</v>
      </c>
      <c r="N4991">
        <v>68680100</v>
      </c>
      <c r="O4991">
        <f ca="1">IFERROR(LN(TableMSFT[[#This Row],[adj_close]]/OFFSET(TableMSFT[[#This Row],[adj_close]],-1,0)),NA())</f>
        <v>-2.6056221702299045E-3</v>
      </c>
    </row>
    <row r="4992" spans="1:15" x14ac:dyDescent="0.2">
      <c r="A4992" t="s">
        <v>9414</v>
      </c>
      <c r="B4992" s="2" t="s">
        <v>4990</v>
      </c>
      <c r="C4992">
        <v>26.76</v>
      </c>
      <c r="D4992">
        <v>26.88</v>
      </c>
      <c r="E4992">
        <v>26.67</v>
      </c>
      <c r="F4992">
        <v>26.86</v>
      </c>
      <c r="G4992">
        <v>62960600</v>
      </c>
      <c r="H4992">
        <v>0</v>
      </c>
      <c r="I4992">
        <v>1</v>
      </c>
      <c r="J4992">
        <v>20.293167693944</v>
      </c>
      <c r="K4992">
        <v>20.384168445935</v>
      </c>
      <c r="L4992">
        <v>20.224917129950999</v>
      </c>
      <c r="M4992">
        <v>20.369001653935999</v>
      </c>
      <c r="N4992">
        <v>62960600</v>
      </c>
      <c r="O4992">
        <f ca="1">IFERROR(LN(TableMSFT[[#This Row],[adj_close]]/OFFSET(TableMSFT[[#This Row],[adj_close]],-1,0)),NA())</f>
        <v>1.1175266575246001E-3</v>
      </c>
    </row>
    <row r="4993" spans="1:15" x14ac:dyDescent="0.2">
      <c r="A4993" t="s">
        <v>9414</v>
      </c>
      <c r="B4993" s="2" t="s">
        <v>4991</v>
      </c>
      <c r="C4993">
        <v>26.87</v>
      </c>
      <c r="D4993">
        <v>26.91</v>
      </c>
      <c r="E4993">
        <v>26.709800000000001</v>
      </c>
      <c r="F4993">
        <v>26.73</v>
      </c>
      <c r="G4993">
        <v>75800900</v>
      </c>
      <c r="H4993">
        <v>0</v>
      </c>
      <c r="I4993">
        <v>1</v>
      </c>
      <c r="J4993">
        <v>20.376585049936001</v>
      </c>
      <c r="K4993">
        <v>20.406918633933</v>
      </c>
      <c r="L4993">
        <v>20.255099046028</v>
      </c>
      <c r="M4993">
        <v>20.270417505946</v>
      </c>
      <c r="N4993">
        <v>75800900</v>
      </c>
      <c r="O4993">
        <f ca="1">IFERROR(LN(TableMSFT[[#This Row],[adj_close]]/OFFSET(TableMSFT[[#This Row],[adj_close]],-1,0)),NA())</f>
        <v>-4.8516609442633245E-3</v>
      </c>
    </row>
    <row r="4994" spans="1:15" x14ac:dyDescent="0.2">
      <c r="A4994" t="s">
        <v>9414</v>
      </c>
      <c r="B4994" s="2" t="s">
        <v>4992</v>
      </c>
      <c r="C4994">
        <v>26.71</v>
      </c>
      <c r="D4994">
        <v>26.78</v>
      </c>
      <c r="E4994">
        <v>26.419</v>
      </c>
      <c r="F4994">
        <v>26.59</v>
      </c>
      <c r="G4994">
        <v>91276900</v>
      </c>
      <c r="H4994">
        <v>0</v>
      </c>
      <c r="I4994">
        <v>1</v>
      </c>
      <c r="J4994">
        <v>20.255250713948001</v>
      </c>
      <c r="K4994">
        <v>20.308334485943</v>
      </c>
      <c r="L4994">
        <v>20.034573890370002</v>
      </c>
      <c r="M4994">
        <v>20.164249961957001</v>
      </c>
      <c r="N4994">
        <v>91276900</v>
      </c>
      <c r="O4994">
        <f ca="1">IFERROR(LN(TableMSFT[[#This Row],[adj_close]]/OFFSET(TableMSFT[[#This Row],[adj_close]],-1,0)),NA())</f>
        <v>-5.2513248958871109E-3</v>
      </c>
    </row>
    <row r="4995" spans="1:15" x14ac:dyDescent="0.2">
      <c r="A4995" t="s">
        <v>9414</v>
      </c>
      <c r="B4995" s="2" t="s">
        <v>4993</v>
      </c>
      <c r="C4995">
        <v>26.52</v>
      </c>
      <c r="D4995">
        <v>26.670300000000001</v>
      </c>
      <c r="E4995">
        <v>26.44</v>
      </c>
      <c r="F4995">
        <v>26.64</v>
      </c>
      <c r="G4995">
        <v>30689200</v>
      </c>
      <c r="H4995">
        <v>0</v>
      </c>
      <c r="I4995">
        <v>1</v>
      </c>
      <c r="J4995">
        <v>20.111166189963001</v>
      </c>
      <c r="K4995">
        <v>20.225144631831</v>
      </c>
      <c r="L4995">
        <v>20.050499021968999</v>
      </c>
      <c r="M4995">
        <v>20.202166941952999</v>
      </c>
      <c r="N4995">
        <v>30689200</v>
      </c>
      <c r="O4995">
        <f ca="1">IFERROR(LN(TableMSFT[[#This Row],[adj_close]]/OFFSET(TableMSFT[[#This Row],[adj_close]],-1,0)),NA())</f>
        <v>1.878640417251952E-3</v>
      </c>
    </row>
    <row r="4996" spans="1:15" x14ac:dyDescent="0.2">
      <c r="A4996" t="s">
        <v>9414</v>
      </c>
      <c r="B4996" s="2" t="s">
        <v>4994</v>
      </c>
      <c r="C4996">
        <v>26.68</v>
      </c>
      <c r="D4996">
        <v>26.85</v>
      </c>
      <c r="E4996">
        <v>26.45</v>
      </c>
      <c r="F4996">
        <v>26.46</v>
      </c>
      <c r="G4996">
        <v>37819000</v>
      </c>
      <c r="H4996">
        <v>0</v>
      </c>
      <c r="I4996">
        <v>1</v>
      </c>
      <c r="J4996">
        <v>20.232500525950002</v>
      </c>
      <c r="K4996">
        <v>20.361418257937</v>
      </c>
      <c r="L4996">
        <v>20.058082417967999</v>
      </c>
      <c r="M4996">
        <v>20.065665813967001</v>
      </c>
      <c r="N4996">
        <v>37819000</v>
      </c>
      <c r="O4996">
        <f ca="1">IFERROR(LN(TableMSFT[[#This Row],[adj_close]]/OFFSET(TableMSFT[[#This Row],[adj_close]],-1,0)),NA())</f>
        <v>-6.7796869853701969E-3</v>
      </c>
    </row>
    <row r="4997" spans="1:15" x14ac:dyDescent="0.2">
      <c r="A4997" t="s">
        <v>9414</v>
      </c>
      <c r="B4997" s="2" t="s">
        <v>4995</v>
      </c>
      <c r="C4997">
        <v>26.51</v>
      </c>
      <c r="D4997">
        <v>26.661999999999999</v>
      </c>
      <c r="E4997">
        <v>26.35</v>
      </c>
      <c r="F4997">
        <v>26.39</v>
      </c>
      <c r="G4997">
        <v>35444400</v>
      </c>
      <c r="H4997">
        <v>0</v>
      </c>
      <c r="I4997">
        <v>1</v>
      </c>
      <c r="J4997">
        <v>20.103582793963</v>
      </c>
      <c r="K4997">
        <v>20.218850413152001</v>
      </c>
      <c r="L4997">
        <v>19.982248457975999</v>
      </c>
      <c r="M4997">
        <v>20.012582041973001</v>
      </c>
      <c r="N4997">
        <v>35444400</v>
      </c>
      <c r="O4997">
        <f ca="1">IFERROR(LN(TableMSFT[[#This Row],[adj_close]]/OFFSET(TableMSFT[[#This Row],[adj_close]],-1,0)),NA())</f>
        <v>-2.649008171545896E-3</v>
      </c>
    </row>
    <row r="4998" spans="1:15" x14ac:dyDescent="0.2">
      <c r="A4998" t="s">
        <v>9414</v>
      </c>
      <c r="B4998" s="2" t="s">
        <v>4996</v>
      </c>
      <c r="C4998">
        <v>26.41</v>
      </c>
      <c r="D4998">
        <v>26.5001</v>
      </c>
      <c r="E4998">
        <v>26.26</v>
      </c>
      <c r="F4998">
        <v>26.27</v>
      </c>
      <c r="G4998">
        <v>34495500</v>
      </c>
      <c r="H4998">
        <v>0</v>
      </c>
      <c r="I4998">
        <v>1</v>
      </c>
      <c r="J4998">
        <v>20.027748833971</v>
      </c>
      <c r="K4998">
        <v>20.096075231924001</v>
      </c>
      <c r="L4998">
        <v>19.913997893983002</v>
      </c>
      <c r="M4998">
        <v>19.921581289982001</v>
      </c>
      <c r="N4998">
        <v>34495500</v>
      </c>
      <c r="O4998">
        <f ca="1">IFERROR(LN(TableMSFT[[#This Row],[adj_close]]/OFFSET(TableMSFT[[#This Row],[adj_close]],-1,0)),NA())</f>
        <v>-4.5575468177951354E-3</v>
      </c>
    </row>
    <row r="4999" spans="1:15" x14ac:dyDescent="0.2">
      <c r="A4999" t="s">
        <v>9414</v>
      </c>
      <c r="B4999" s="2" t="s">
        <v>4997</v>
      </c>
      <c r="C4999">
        <v>26.15</v>
      </c>
      <c r="D4999">
        <v>26.31</v>
      </c>
      <c r="E4999">
        <v>26.1</v>
      </c>
      <c r="F4999">
        <v>26.15</v>
      </c>
      <c r="G4999">
        <v>49044600</v>
      </c>
      <c r="H4999">
        <v>0</v>
      </c>
      <c r="I4999">
        <v>1</v>
      </c>
      <c r="J4999">
        <v>19.830580537991001</v>
      </c>
      <c r="K4999">
        <v>19.951914873979</v>
      </c>
      <c r="L4999">
        <v>19.792663557994999</v>
      </c>
      <c r="M4999">
        <v>19.830580537991001</v>
      </c>
      <c r="N4999">
        <v>49044600</v>
      </c>
      <c r="O4999">
        <f ca="1">IFERROR(LN(TableMSFT[[#This Row],[adj_close]]/OFFSET(TableMSFT[[#This Row],[adj_close]],-1,0)),NA())</f>
        <v>-4.5784131865275867E-3</v>
      </c>
    </row>
    <row r="5000" spans="1:15" x14ac:dyDescent="0.2">
      <c r="A5000" t="s">
        <v>9414</v>
      </c>
      <c r="B5000" s="2" t="s">
        <v>4998</v>
      </c>
      <c r="C5000">
        <v>26.25</v>
      </c>
      <c r="D5000">
        <v>27.001000000000001</v>
      </c>
      <c r="E5000">
        <v>26.1</v>
      </c>
      <c r="F5000">
        <v>26.84</v>
      </c>
      <c r="G5000">
        <v>79973000</v>
      </c>
      <c r="H5000">
        <v>0</v>
      </c>
      <c r="I5000">
        <v>1</v>
      </c>
      <c r="J5000">
        <v>19.906414497983</v>
      </c>
      <c r="K5000">
        <v>20.475927537526001</v>
      </c>
      <c r="L5000">
        <v>19.792663557994999</v>
      </c>
      <c r="M5000">
        <v>20.353834861938001</v>
      </c>
      <c r="N5000">
        <v>79973000</v>
      </c>
      <c r="O5000">
        <f ca="1">IFERROR(LN(TableMSFT[[#This Row],[adj_close]]/OFFSET(TableMSFT[[#This Row],[adj_close]],-1,0)),NA())</f>
        <v>2.6044121592549645E-2</v>
      </c>
    </row>
    <row r="5001" spans="1:15" x14ac:dyDescent="0.2">
      <c r="A5001" t="s">
        <v>9414</v>
      </c>
      <c r="B5001" s="2" t="s">
        <v>4999</v>
      </c>
      <c r="C5001">
        <v>26.77</v>
      </c>
      <c r="D5001">
        <v>27.080100000000002</v>
      </c>
      <c r="E5001">
        <v>26.77</v>
      </c>
      <c r="F5001">
        <v>26.97</v>
      </c>
      <c r="G5001">
        <v>57975600</v>
      </c>
      <c r="H5001">
        <v>0</v>
      </c>
      <c r="I5001">
        <v>1</v>
      </c>
      <c r="J5001">
        <v>20.300751089942999</v>
      </c>
      <c r="K5001">
        <v>20.535912199879998</v>
      </c>
      <c r="L5001">
        <v>20.300751089942999</v>
      </c>
      <c r="M5001">
        <v>20.452419009928001</v>
      </c>
      <c r="N5001">
        <v>57975600</v>
      </c>
      <c r="O5001">
        <f ca="1">IFERROR(LN(TableMSFT[[#This Row],[adj_close]]/OFFSET(TableMSFT[[#This Row],[adj_close]],-1,0)),NA())</f>
        <v>4.8318250481569911E-3</v>
      </c>
    </row>
    <row r="5002" spans="1:15" x14ac:dyDescent="0.2">
      <c r="A5002" t="s">
        <v>9414</v>
      </c>
      <c r="B5002" s="2" t="s">
        <v>5000</v>
      </c>
      <c r="C5002">
        <v>26.93</v>
      </c>
      <c r="D5002">
        <v>27.13</v>
      </c>
      <c r="E5002">
        <v>26.91</v>
      </c>
      <c r="F5002">
        <v>26.99</v>
      </c>
      <c r="G5002">
        <v>48245500</v>
      </c>
      <c r="H5002">
        <v>0</v>
      </c>
      <c r="I5002">
        <v>1</v>
      </c>
      <c r="J5002">
        <v>20.422085425931002</v>
      </c>
      <c r="K5002">
        <v>20.573753345916</v>
      </c>
      <c r="L5002">
        <v>20.406918633933</v>
      </c>
      <c r="M5002">
        <v>20.467585801925999</v>
      </c>
      <c r="N5002">
        <v>48245500</v>
      </c>
      <c r="O5002">
        <f ca="1">IFERROR(LN(TableMSFT[[#This Row],[adj_close]]/OFFSET(TableMSFT[[#This Row],[adj_close]],-1,0)),NA())</f>
        <v>7.4128987825194264E-4</v>
      </c>
    </row>
    <row r="5003" spans="1:15" x14ac:dyDescent="0.2">
      <c r="A5003" t="s">
        <v>9414</v>
      </c>
      <c r="B5003" s="2" t="s">
        <v>5001</v>
      </c>
      <c r="C5003">
        <v>26.88</v>
      </c>
      <c r="D5003">
        <v>27</v>
      </c>
      <c r="E5003">
        <v>26.49</v>
      </c>
      <c r="F5003">
        <v>26.91</v>
      </c>
      <c r="G5003">
        <v>100963000</v>
      </c>
      <c r="H5003">
        <v>0</v>
      </c>
      <c r="I5003">
        <v>1</v>
      </c>
      <c r="J5003">
        <v>20.384168445935</v>
      </c>
      <c r="K5003">
        <v>20.475169197926</v>
      </c>
      <c r="L5003">
        <v>20.088416001965001</v>
      </c>
      <c r="M5003">
        <v>20.406918633933</v>
      </c>
      <c r="N5003">
        <v>100963000</v>
      </c>
      <c r="O5003">
        <f ca="1">IFERROR(LN(TableMSFT[[#This Row],[adj_close]]/OFFSET(TableMSFT[[#This Row],[adj_close]],-1,0)),NA())</f>
        <v>-2.968462291057065E-3</v>
      </c>
    </row>
    <row r="5004" spans="1:15" x14ac:dyDescent="0.2">
      <c r="A5004" t="s">
        <v>9414</v>
      </c>
      <c r="B5004" s="2" t="s">
        <v>5002</v>
      </c>
      <c r="C5004">
        <v>26.93</v>
      </c>
      <c r="D5004">
        <v>27.07</v>
      </c>
      <c r="E5004">
        <v>26.76</v>
      </c>
      <c r="F5004">
        <v>26.86</v>
      </c>
      <c r="G5004">
        <v>55625000</v>
      </c>
      <c r="H5004">
        <v>0</v>
      </c>
      <c r="I5004">
        <v>1</v>
      </c>
      <c r="J5004">
        <v>20.422085425931002</v>
      </c>
      <c r="K5004">
        <v>20.52825296992</v>
      </c>
      <c r="L5004">
        <v>20.293167693944</v>
      </c>
      <c r="M5004">
        <v>20.369001653935999</v>
      </c>
      <c r="N5004">
        <v>55625000</v>
      </c>
      <c r="O5004">
        <f ca="1">IFERROR(LN(TableMSFT[[#This Row],[adj_close]]/OFFSET(TableMSFT[[#This Row],[adj_close]],-1,0)),NA())</f>
        <v>-1.8597736437641658E-3</v>
      </c>
    </row>
    <row r="5005" spans="1:15" x14ac:dyDescent="0.2">
      <c r="A5005" t="s">
        <v>9414</v>
      </c>
      <c r="B5005" s="2" t="s">
        <v>5003</v>
      </c>
      <c r="C5005">
        <v>26.65</v>
      </c>
      <c r="D5005">
        <v>27.02</v>
      </c>
      <c r="E5005">
        <v>26.59</v>
      </c>
      <c r="F5005">
        <v>27</v>
      </c>
      <c r="G5005">
        <v>64921900</v>
      </c>
      <c r="H5005">
        <v>0</v>
      </c>
      <c r="I5005">
        <v>1</v>
      </c>
      <c r="J5005">
        <v>20.209750337953</v>
      </c>
      <c r="K5005">
        <v>20.490335989923999</v>
      </c>
      <c r="L5005">
        <v>20.164249961957001</v>
      </c>
      <c r="M5005">
        <v>20.475169197926</v>
      </c>
      <c r="N5005">
        <v>64921900</v>
      </c>
      <c r="O5005">
        <f ca="1">IFERROR(LN(TableMSFT[[#This Row],[adj_close]]/OFFSET(TableMSFT[[#This Row],[adj_close]],-1,0)),NA())</f>
        <v>5.1986749092745657E-3</v>
      </c>
    </row>
    <row r="5006" spans="1:15" x14ac:dyDescent="0.2">
      <c r="A5006" t="s">
        <v>9414</v>
      </c>
      <c r="B5006" s="2" t="s">
        <v>5004</v>
      </c>
      <c r="C5006">
        <v>27.01</v>
      </c>
      <c r="D5006">
        <v>27.39</v>
      </c>
      <c r="E5006">
        <v>26.9</v>
      </c>
      <c r="F5006">
        <v>27.29</v>
      </c>
      <c r="G5006">
        <v>70120700</v>
      </c>
      <c r="H5006">
        <v>0</v>
      </c>
      <c r="I5006">
        <v>1</v>
      </c>
      <c r="J5006">
        <v>20.482752593924999</v>
      </c>
      <c r="K5006">
        <v>20.770921641895999</v>
      </c>
      <c r="L5006">
        <v>20.399335237932998</v>
      </c>
      <c r="M5006">
        <v>20.695087681903001</v>
      </c>
      <c r="N5006">
        <v>70120700</v>
      </c>
      <c r="O5006">
        <f ca="1">IFERROR(LN(TableMSFT[[#This Row],[adj_close]]/OFFSET(TableMSFT[[#This Row],[adj_close]],-1,0)),NA())</f>
        <v>1.0683468715883077E-2</v>
      </c>
    </row>
    <row r="5007" spans="1:15" x14ac:dyDescent="0.2">
      <c r="A5007" t="s">
        <v>9414</v>
      </c>
      <c r="B5007" s="2" t="s">
        <v>5005</v>
      </c>
      <c r="C5007">
        <v>27.25</v>
      </c>
      <c r="D5007">
        <v>27.26</v>
      </c>
      <c r="E5007">
        <v>26.97</v>
      </c>
      <c r="F5007">
        <v>27.14</v>
      </c>
      <c r="G5007">
        <v>45994800</v>
      </c>
      <c r="H5007">
        <v>0</v>
      </c>
      <c r="I5007">
        <v>1</v>
      </c>
      <c r="J5007">
        <v>20.664754097905998</v>
      </c>
      <c r="K5007">
        <v>20.672337493905999</v>
      </c>
      <c r="L5007">
        <v>20.452419009928001</v>
      </c>
      <c r="M5007">
        <v>20.581336741914999</v>
      </c>
      <c r="N5007">
        <v>45994800</v>
      </c>
      <c r="O5007">
        <f ca="1">IFERROR(LN(TableMSFT[[#This Row],[adj_close]]/OFFSET(TableMSFT[[#This Row],[adj_close]],-1,0)),NA())</f>
        <v>-5.5116803135010382E-3</v>
      </c>
    </row>
    <row r="5008" spans="1:15" x14ac:dyDescent="0.2">
      <c r="A5008" t="s">
        <v>9414</v>
      </c>
      <c r="B5008" s="2" t="s">
        <v>5006</v>
      </c>
      <c r="C5008">
        <v>27.03</v>
      </c>
      <c r="D5008">
        <v>27.2501</v>
      </c>
      <c r="E5008">
        <v>27.01</v>
      </c>
      <c r="F5008">
        <v>27.19</v>
      </c>
      <c r="G5008">
        <v>41418000</v>
      </c>
      <c r="H5008">
        <v>0</v>
      </c>
      <c r="I5008">
        <v>1</v>
      </c>
      <c r="J5008">
        <v>20.497919385923002</v>
      </c>
      <c r="K5008">
        <v>20.664829931865999</v>
      </c>
      <c r="L5008">
        <v>20.482752593924999</v>
      </c>
      <c r="M5008">
        <v>20.619253721911001</v>
      </c>
      <c r="N5008">
        <v>41418000</v>
      </c>
      <c r="O5008">
        <f ca="1">IFERROR(LN(TableMSFT[[#This Row],[adj_close]]/OFFSET(TableMSFT[[#This Row],[adj_close]],-1,0)),NA())</f>
        <v>1.8406042376486447E-3</v>
      </c>
    </row>
    <row r="5009" spans="1:15" x14ac:dyDescent="0.2">
      <c r="A5009" t="s">
        <v>9414</v>
      </c>
      <c r="B5009" s="2" t="s">
        <v>5007</v>
      </c>
      <c r="C5009">
        <v>26.9</v>
      </c>
      <c r="D5009">
        <v>27.19</v>
      </c>
      <c r="E5009">
        <v>26.9</v>
      </c>
      <c r="F5009">
        <v>26.99</v>
      </c>
      <c r="G5009">
        <v>58566600</v>
      </c>
      <c r="H5009">
        <v>0</v>
      </c>
      <c r="I5009">
        <v>1</v>
      </c>
      <c r="J5009">
        <v>20.399335237932998</v>
      </c>
      <c r="K5009">
        <v>20.619253721911001</v>
      </c>
      <c r="L5009">
        <v>20.399335237932998</v>
      </c>
      <c r="M5009">
        <v>20.467585801925999</v>
      </c>
      <c r="N5009">
        <v>58566600</v>
      </c>
      <c r="O5009">
        <f ca="1">IFERROR(LN(TableMSFT[[#This Row],[adj_close]]/OFFSET(TableMSFT[[#This Row],[adj_close]],-1,0)),NA())</f>
        <v>-7.3828316144840516E-3</v>
      </c>
    </row>
    <row r="5010" spans="1:15" x14ac:dyDescent="0.2">
      <c r="A5010" t="s">
        <v>9414</v>
      </c>
      <c r="B5010" s="2" t="s">
        <v>5008</v>
      </c>
      <c r="C5010">
        <v>26.74</v>
      </c>
      <c r="D5010">
        <v>26.98</v>
      </c>
      <c r="E5010">
        <v>26.7</v>
      </c>
      <c r="F5010">
        <v>26.83</v>
      </c>
      <c r="G5010">
        <v>52376200</v>
      </c>
      <c r="H5010">
        <v>0</v>
      </c>
      <c r="I5010">
        <v>1</v>
      </c>
      <c r="J5010">
        <v>20.278000901946001</v>
      </c>
      <c r="K5010">
        <v>20.460002405927</v>
      </c>
      <c r="L5010">
        <v>20.247667317948999</v>
      </c>
      <c r="M5010">
        <v>20.346251465939002</v>
      </c>
      <c r="N5010">
        <v>52376200</v>
      </c>
      <c r="O5010">
        <f ca="1">IFERROR(LN(TableMSFT[[#This Row],[adj_close]]/OFFSET(TableMSFT[[#This Row],[adj_close]],-1,0)),NA())</f>
        <v>-5.9457625923457361E-3</v>
      </c>
    </row>
    <row r="5011" spans="1:15" x14ac:dyDescent="0.2">
      <c r="A5011" t="s">
        <v>9414</v>
      </c>
      <c r="B5011" s="2" t="s">
        <v>5009</v>
      </c>
      <c r="C5011">
        <v>26.87</v>
      </c>
      <c r="D5011">
        <v>27.24</v>
      </c>
      <c r="E5011">
        <v>26.85</v>
      </c>
      <c r="F5011">
        <v>27.02</v>
      </c>
      <c r="G5011">
        <v>60367600</v>
      </c>
      <c r="H5011">
        <v>0</v>
      </c>
      <c r="I5011">
        <v>1</v>
      </c>
      <c r="J5011">
        <v>20.376585049936001</v>
      </c>
      <c r="K5011">
        <v>20.657170701906999</v>
      </c>
      <c r="L5011">
        <v>20.361418257937</v>
      </c>
      <c r="M5011">
        <v>20.490335989923999</v>
      </c>
      <c r="N5011">
        <v>60367600</v>
      </c>
      <c r="O5011">
        <f ca="1">IFERROR(LN(TableMSFT[[#This Row],[adj_close]]/OFFSET(TableMSFT[[#This Row],[adj_close]],-1,0)),NA())</f>
        <v>7.0566680945000366E-3</v>
      </c>
    </row>
    <row r="5012" spans="1:15" x14ac:dyDescent="0.2">
      <c r="A5012" t="s">
        <v>9414</v>
      </c>
      <c r="B5012" s="2" t="s">
        <v>5010</v>
      </c>
      <c r="C5012">
        <v>27.01</v>
      </c>
      <c r="D5012">
        <v>27.01</v>
      </c>
      <c r="E5012">
        <v>26.26</v>
      </c>
      <c r="F5012">
        <v>26.41</v>
      </c>
      <c r="G5012">
        <v>79165900</v>
      </c>
      <c r="H5012">
        <v>0</v>
      </c>
      <c r="I5012">
        <v>1</v>
      </c>
      <c r="J5012">
        <v>20.482752593924999</v>
      </c>
      <c r="K5012">
        <v>20.482752593924999</v>
      </c>
      <c r="L5012">
        <v>19.913997893983002</v>
      </c>
      <c r="M5012">
        <v>20.027748833971</v>
      </c>
      <c r="N5012">
        <v>79165900</v>
      </c>
      <c r="O5012">
        <f ca="1">IFERROR(LN(TableMSFT[[#This Row],[adj_close]]/OFFSET(TableMSFT[[#This Row],[adj_close]],-1,0)),NA())</f>
        <v>-2.283460622300525E-2</v>
      </c>
    </row>
    <row r="5013" spans="1:15" x14ac:dyDescent="0.2">
      <c r="A5013" t="s">
        <v>9414</v>
      </c>
      <c r="B5013" s="2" t="s">
        <v>5011</v>
      </c>
      <c r="C5013">
        <v>26.41</v>
      </c>
      <c r="D5013">
        <v>26.53</v>
      </c>
      <c r="E5013">
        <v>26.3</v>
      </c>
      <c r="F5013">
        <v>26.35</v>
      </c>
      <c r="G5013">
        <v>47925600</v>
      </c>
      <c r="H5013">
        <v>0</v>
      </c>
      <c r="I5013">
        <v>1</v>
      </c>
      <c r="J5013">
        <v>20.027748833971</v>
      </c>
      <c r="K5013">
        <v>20.118749585962</v>
      </c>
      <c r="L5013">
        <v>19.944331477978999</v>
      </c>
      <c r="M5013">
        <v>19.982248457975999</v>
      </c>
      <c r="N5013">
        <v>47925600</v>
      </c>
      <c r="O5013">
        <f ca="1">IFERROR(LN(TableMSFT[[#This Row],[adj_close]]/OFFSET(TableMSFT[[#This Row],[adj_close]],-1,0)),NA())</f>
        <v>-2.2744513216500762E-3</v>
      </c>
    </row>
    <row r="5014" spans="1:15" x14ac:dyDescent="0.2">
      <c r="A5014" t="s">
        <v>9414</v>
      </c>
      <c r="B5014" s="2" t="s">
        <v>5012</v>
      </c>
      <c r="C5014">
        <v>26.34</v>
      </c>
      <c r="D5014">
        <v>26.450099999999999</v>
      </c>
      <c r="E5014">
        <v>26.22</v>
      </c>
      <c r="F5014">
        <v>26.28</v>
      </c>
      <c r="G5014">
        <v>63040700</v>
      </c>
      <c r="H5014">
        <v>0</v>
      </c>
      <c r="I5014">
        <v>1</v>
      </c>
      <c r="J5014">
        <v>19.974665061976001</v>
      </c>
      <c r="K5014">
        <v>20.058158251927999</v>
      </c>
      <c r="L5014">
        <v>19.883664309985999</v>
      </c>
      <c r="M5014">
        <v>19.929164685981</v>
      </c>
      <c r="N5014">
        <v>63040700</v>
      </c>
      <c r="O5014">
        <f ca="1">IFERROR(LN(TableMSFT[[#This Row],[adj_close]]/OFFSET(TableMSFT[[#This Row],[adj_close]],-1,0)),NA())</f>
        <v>-2.6600813709804091E-3</v>
      </c>
    </row>
    <row r="5015" spans="1:15" x14ac:dyDescent="0.2">
      <c r="A5015" t="s">
        <v>9414</v>
      </c>
      <c r="B5015" s="2" t="s">
        <v>5013</v>
      </c>
      <c r="C5015">
        <v>26.41</v>
      </c>
      <c r="D5015">
        <v>26.57</v>
      </c>
      <c r="E5015">
        <v>26.23</v>
      </c>
      <c r="F5015">
        <v>26.4</v>
      </c>
      <c r="G5015">
        <v>59072100</v>
      </c>
      <c r="H5015">
        <v>0</v>
      </c>
      <c r="I5015">
        <v>1</v>
      </c>
      <c r="J5015">
        <v>20.027748833971</v>
      </c>
      <c r="K5015">
        <v>20.149083169958999</v>
      </c>
      <c r="L5015">
        <v>19.891247705984998</v>
      </c>
      <c r="M5015">
        <v>20.020165437972</v>
      </c>
      <c r="N5015">
        <v>59072100</v>
      </c>
      <c r="O5015">
        <f ca="1">IFERROR(LN(TableMSFT[[#This Row],[adj_close]]/OFFSET(TableMSFT[[#This Row],[adj_close]],-1,0)),NA())</f>
        <v>4.5558165358717132E-3</v>
      </c>
    </row>
    <row r="5016" spans="1:15" x14ac:dyDescent="0.2">
      <c r="A5016" t="s">
        <v>9414</v>
      </c>
      <c r="B5016" s="2" t="s">
        <v>5014</v>
      </c>
      <c r="C5016">
        <v>26.56</v>
      </c>
      <c r="D5016">
        <v>26.72</v>
      </c>
      <c r="E5016">
        <v>26.31</v>
      </c>
      <c r="F5016">
        <v>26.5</v>
      </c>
      <c r="G5016">
        <v>69509300</v>
      </c>
      <c r="H5016">
        <v>0</v>
      </c>
      <c r="I5016">
        <v>1</v>
      </c>
      <c r="J5016">
        <v>20.141499773959001</v>
      </c>
      <c r="K5016">
        <v>20.262834109947001</v>
      </c>
      <c r="L5016">
        <v>19.951914873979</v>
      </c>
      <c r="M5016">
        <v>20.095999397964</v>
      </c>
      <c r="N5016">
        <v>69509300</v>
      </c>
      <c r="O5016">
        <f ca="1">IFERROR(LN(TableMSFT[[#This Row],[adj_close]]/OFFSET(TableMSFT[[#This Row],[adj_close]],-1,0)),NA())</f>
        <v>3.7807228398902253E-3</v>
      </c>
    </row>
    <row r="5017" spans="1:15" x14ac:dyDescent="0.2">
      <c r="A5017" t="s">
        <v>9414</v>
      </c>
      <c r="B5017" s="2" t="s">
        <v>5015</v>
      </c>
      <c r="C5017">
        <v>27.23</v>
      </c>
      <c r="D5017">
        <v>27.950099999999999</v>
      </c>
      <c r="E5017">
        <v>27.19</v>
      </c>
      <c r="F5017">
        <v>27.79</v>
      </c>
      <c r="G5017">
        <v>134520700</v>
      </c>
      <c r="H5017">
        <v>0</v>
      </c>
      <c r="I5017">
        <v>1</v>
      </c>
      <c r="J5017">
        <v>20.649587305908</v>
      </c>
      <c r="K5017">
        <v>21.195667651813</v>
      </c>
      <c r="L5017">
        <v>20.619253721911001</v>
      </c>
      <c r="M5017">
        <v>21.074257481865001</v>
      </c>
      <c r="N5017">
        <v>134520700</v>
      </c>
      <c r="O5017">
        <f ca="1">IFERROR(LN(TableMSFT[[#This Row],[adj_close]]/OFFSET(TableMSFT[[#This Row],[adj_close]],-1,0)),NA())</f>
        <v>4.7531510762241172E-2</v>
      </c>
    </row>
    <row r="5018" spans="1:15" x14ac:dyDescent="0.2">
      <c r="A5018" t="s">
        <v>9414</v>
      </c>
      <c r="B5018" s="2" t="s">
        <v>5016</v>
      </c>
      <c r="C5018">
        <v>27.79</v>
      </c>
      <c r="D5018">
        <v>28.18</v>
      </c>
      <c r="E5018">
        <v>27.78</v>
      </c>
      <c r="F5018">
        <v>28</v>
      </c>
      <c r="G5018">
        <v>103999200</v>
      </c>
      <c r="H5018">
        <v>0</v>
      </c>
      <c r="I5018">
        <v>1</v>
      </c>
      <c r="J5018">
        <v>21.074257481865001</v>
      </c>
      <c r="K5018">
        <v>21.370009925834999</v>
      </c>
      <c r="L5018">
        <v>21.066674085866001</v>
      </c>
      <c r="M5018">
        <v>21.233508797849002</v>
      </c>
      <c r="N5018">
        <v>103999200</v>
      </c>
      <c r="O5018">
        <f ca="1">IFERROR(LN(TableMSFT[[#This Row],[adj_close]]/OFFSET(TableMSFT[[#This Row],[adj_close]],-1,0)),NA())</f>
        <v>7.5282664207979794E-3</v>
      </c>
    </row>
    <row r="5019" spans="1:15" x14ac:dyDescent="0.2">
      <c r="A5019" t="s">
        <v>9414</v>
      </c>
      <c r="B5019" s="2" t="s">
        <v>5017</v>
      </c>
      <c r="C5019">
        <v>27.9</v>
      </c>
      <c r="D5019">
        <v>28.38</v>
      </c>
      <c r="E5019">
        <v>27.87</v>
      </c>
      <c r="F5019">
        <v>28.15</v>
      </c>
      <c r="G5019">
        <v>94841300</v>
      </c>
      <c r="H5019">
        <v>0</v>
      </c>
      <c r="I5019">
        <v>1</v>
      </c>
      <c r="J5019">
        <v>21.157674837857002</v>
      </c>
      <c r="K5019">
        <v>21.521677845820001</v>
      </c>
      <c r="L5019">
        <v>21.134924649858998</v>
      </c>
      <c r="M5019">
        <v>21.347259737837</v>
      </c>
      <c r="N5019">
        <v>94841300</v>
      </c>
      <c r="O5019">
        <f ca="1">IFERROR(LN(TableMSFT[[#This Row],[adj_close]]/OFFSET(TableMSFT[[#This Row],[adj_close]],-1,0)),NA())</f>
        <v>5.3428444104731384E-3</v>
      </c>
    </row>
    <row r="5020" spans="1:15" x14ac:dyDescent="0.2">
      <c r="A5020" t="s">
        <v>9414</v>
      </c>
      <c r="B5020" s="2" t="s">
        <v>5018</v>
      </c>
      <c r="C5020">
        <v>27.95</v>
      </c>
      <c r="D5020">
        <v>28.07</v>
      </c>
      <c r="E5020">
        <v>27.76</v>
      </c>
      <c r="F5020">
        <v>28.04</v>
      </c>
      <c r="G5020">
        <v>68448800</v>
      </c>
      <c r="H5020">
        <v>0</v>
      </c>
      <c r="I5020">
        <v>1</v>
      </c>
      <c r="J5020">
        <v>21.195591817853</v>
      </c>
      <c r="K5020">
        <v>21.286592569842998</v>
      </c>
      <c r="L5020">
        <v>21.051507293867001</v>
      </c>
      <c r="M5020">
        <v>21.263842381846001</v>
      </c>
      <c r="N5020">
        <v>68448800</v>
      </c>
      <c r="O5020">
        <f ca="1">IFERROR(LN(TableMSFT[[#This Row],[adj_close]]/OFFSET(TableMSFT[[#This Row],[adj_close]],-1,0)),NA())</f>
        <v>-3.9152924192842444E-3</v>
      </c>
    </row>
    <row r="5021" spans="1:15" x14ac:dyDescent="0.2">
      <c r="A5021" t="s">
        <v>9414</v>
      </c>
      <c r="B5021" s="2" t="s">
        <v>5019</v>
      </c>
      <c r="C5021">
        <v>27.91</v>
      </c>
      <c r="D5021">
        <v>27.99</v>
      </c>
      <c r="E5021">
        <v>27.55</v>
      </c>
      <c r="F5021">
        <v>27.68</v>
      </c>
      <c r="G5021">
        <v>55073400</v>
      </c>
      <c r="H5021">
        <v>0</v>
      </c>
      <c r="I5021">
        <v>1</v>
      </c>
      <c r="J5021">
        <v>21.165258233856001</v>
      </c>
      <c r="K5021">
        <v>21.225925401849999</v>
      </c>
      <c r="L5021">
        <v>20.892255977883</v>
      </c>
      <c r="M5021">
        <v>20.990840125873</v>
      </c>
      <c r="N5021">
        <v>55073400</v>
      </c>
      <c r="O5021">
        <f ca="1">IFERROR(LN(TableMSFT[[#This Row],[adj_close]]/OFFSET(TableMSFT[[#This Row],[adj_close]],-1,0)),NA())</f>
        <v>-1.2921931416951714E-2</v>
      </c>
    </row>
    <row r="5022" spans="1:15" x14ac:dyDescent="0.2">
      <c r="A5022" t="s">
        <v>9414</v>
      </c>
      <c r="B5022" s="2" t="s">
        <v>5020</v>
      </c>
      <c r="C5022">
        <v>27.47</v>
      </c>
      <c r="D5022">
        <v>27.7</v>
      </c>
      <c r="E5022">
        <v>27.34</v>
      </c>
      <c r="F5022">
        <v>27.54</v>
      </c>
      <c r="G5022">
        <v>75022700</v>
      </c>
      <c r="H5022">
        <v>0</v>
      </c>
      <c r="I5022">
        <v>1</v>
      </c>
      <c r="J5022">
        <v>20.83158880989</v>
      </c>
      <c r="K5022">
        <v>21.006006917872</v>
      </c>
      <c r="L5022">
        <v>20.733004661900001</v>
      </c>
      <c r="M5022">
        <v>20.884672581884001</v>
      </c>
      <c r="N5022">
        <v>75022700</v>
      </c>
      <c r="O5022">
        <f ca="1">IFERROR(LN(TableMSFT[[#This Row],[adj_close]]/OFFSET(TableMSFT[[#This Row],[adj_close]],-1,0)),NA())</f>
        <v>-5.0706374489483865E-3</v>
      </c>
    </row>
    <row r="5023" spans="1:15" x14ac:dyDescent="0.2">
      <c r="A5023" t="s">
        <v>9414</v>
      </c>
      <c r="B5023" s="2" t="s">
        <v>5021</v>
      </c>
      <c r="C5023">
        <v>27.5</v>
      </c>
      <c r="D5023">
        <v>27.54</v>
      </c>
      <c r="E5023">
        <v>27.09</v>
      </c>
      <c r="F5023">
        <v>27.17</v>
      </c>
      <c r="G5023">
        <v>60170500</v>
      </c>
      <c r="H5023">
        <v>0</v>
      </c>
      <c r="I5023">
        <v>1</v>
      </c>
      <c r="J5023">
        <v>20.854338997887002</v>
      </c>
      <c r="K5023">
        <v>20.884672581884001</v>
      </c>
      <c r="L5023">
        <v>20.543419761919001</v>
      </c>
      <c r="M5023">
        <v>20.604086929912999</v>
      </c>
      <c r="N5023">
        <v>60170500</v>
      </c>
      <c r="O5023">
        <f ca="1">IFERROR(LN(TableMSFT[[#This Row],[adj_close]]/OFFSET(TableMSFT[[#This Row],[adj_close]],-1,0)),NA())</f>
        <v>-1.3526069862224746E-2</v>
      </c>
    </row>
    <row r="5024" spans="1:15" x14ac:dyDescent="0.2">
      <c r="A5024" t="s">
        <v>9414</v>
      </c>
      <c r="B5024" s="2" t="s">
        <v>5022</v>
      </c>
      <c r="C5024">
        <v>26.95</v>
      </c>
      <c r="D5024">
        <v>27.150099999999998</v>
      </c>
      <c r="E5024">
        <v>26.81</v>
      </c>
      <c r="F5024">
        <v>26.94</v>
      </c>
      <c r="G5024">
        <v>72159500</v>
      </c>
      <c r="H5024">
        <v>0</v>
      </c>
      <c r="I5024">
        <v>1</v>
      </c>
      <c r="J5024">
        <v>20.437252217929</v>
      </c>
      <c r="K5024">
        <v>20.588995971873999</v>
      </c>
      <c r="L5024">
        <v>20.331084673940001</v>
      </c>
      <c r="M5024">
        <v>20.429668821930001</v>
      </c>
      <c r="N5024">
        <v>72159500</v>
      </c>
      <c r="O5024">
        <f ca="1">IFERROR(LN(TableMSFT[[#This Row],[adj_close]]/OFFSET(TableMSFT[[#This Row],[adj_close]],-1,0)),NA())</f>
        <v>-8.5012524560709873E-3</v>
      </c>
    </row>
    <row r="5025" spans="1:15" x14ac:dyDescent="0.2">
      <c r="A5025" t="s">
        <v>9414</v>
      </c>
      <c r="B5025" s="2" t="s">
        <v>5023</v>
      </c>
      <c r="C5025">
        <v>27.08</v>
      </c>
      <c r="D5025">
        <v>27.08</v>
      </c>
      <c r="E5025">
        <v>26.71</v>
      </c>
      <c r="F5025">
        <v>26.91</v>
      </c>
      <c r="G5025">
        <v>51795200</v>
      </c>
      <c r="H5025">
        <v>0</v>
      </c>
      <c r="I5025">
        <v>1</v>
      </c>
      <c r="J5025">
        <v>20.535836365920002</v>
      </c>
      <c r="K5025">
        <v>20.535836365920002</v>
      </c>
      <c r="L5025">
        <v>20.255250713948001</v>
      </c>
      <c r="M5025">
        <v>20.406918633933</v>
      </c>
      <c r="N5025">
        <v>51795200</v>
      </c>
      <c r="O5025">
        <f ca="1">IFERROR(LN(TableMSFT[[#This Row],[adj_close]]/OFFSET(TableMSFT[[#This Row],[adj_close]],-1,0)),NA())</f>
        <v>-1.1142062433694539E-3</v>
      </c>
    </row>
    <row r="5026" spans="1:15" x14ac:dyDescent="0.2">
      <c r="A5026" t="s">
        <v>9414</v>
      </c>
      <c r="B5026" s="2" t="s">
        <v>5024</v>
      </c>
      <c r="C5026">
        <v>26.95</v>
      </c>
      <c r="D5026">
        <v>27.03</v>
      </c>
      <c r="E5026">
        <v>26.65</v>
      </c>
      <c r="F5026">
        <v>26.66</v>
      </c>
      <c r="G5026">
        <v>52861700</v>
      </c>
      <c r="H5026">
        <v>0</v>
      </c>
      <c r="I5026">
        <v>1</v>
      </c>
      <c r="J5026">
        <v>20.437252217929</v>
      </c>
      <c r="K5026">
        <v>20.497919385923002</v>
      </c>
      <c r="L5026">
        <v>20.209750337953</v>
      </c>
      <c r="M5026">
        <v>20.217333733952</v>
      </c>
      <c r="N5026">
        <v>52861700</v>
      </c>
      <c r="O5026">
        <f ca="1">IFERROR(LN(TableMSFT[[#This Row],[adj_close]]/OFFSET(TableMSFT[[#This Row],[adj_close]],-1,0)),NA())</f>
        <v>-9.3336499882618971E-3</v>
      </c>
    </row>
    <row r="5027" spans="1:15" x14ac:dyDescent="0.2">
      <c r="A5027" t="s">
        <v>9414</v>
      </c>
      <c r="B5027" s="2" t="s">
        <v>5025</v>
      </c>
      <c r="C5027">
        <v>26.63</v>
      </c>
      <c r="D5027">
        <v>26.89</v>
      </c>
      <c r="E5027">
        <v>26.51</v>
      </c>
      <c r="F5027">
        <v>26.69</v>
      </c>
      <c r="G5027">
        <v>52127000</v>
      </c>
      <c r="H5027">
        <v>0</v>
      </c>
      <c r="I5027">
        <v>1</v>
      </c>
      <c r="J5027">
        <v>20.194583545954</v>
      </c>
      <c r="K5027">
        <v>20.391751841933999</v>
      </c>
      <c r="L5027">
        <v>20.103582793963</v>
      </c>
      <c r="M5027">
        <v>20.240083921949001</v>
      </c>
      <c r="N5027">
        <v>52127000</v>
      </c>
      <c r="O5027">
        <f ca="1">IFERROR(LN(TableMSFT[[#This Row],[adj_close]]/OFFSET(TableMSFT[[#This Row],[adj_close]],-1,0)),NA())</f>
        <v>1.1246486658358828E-3</v>
      </c>
    </row>
    <row r="5028" spans="1:15" x14ac:dyDescent="0.2">
      <c r="A5028" t="s">
        <v>9414</v>
      </c>
      <c r="B5028" s="2" t="s">
        <v>5026</v>
      </c>
      <c r="C5028">
        <v>26.61</v>
      </c>
      <c r="D5028">
        <v>26.7</v>
      </c>
      <c r="E5028">
        <v>26.34</v>
      </c>
      <c r="F5028">
        <v>26.39</v>
      </c>
      <c r="G5028">
        <v>46707000</v>
      </c>
      <c r="H5028">
        <v>0</v>
      </c>
      <c r="I5028">
        <v>1</v>
      </c>
      <c r="J5028">
        <v>20.179416753956001</v>
      </c>
      <c r="K5028">
        <v>20.247667317948999</v>
      </c>
      <c r="L5028">
        <v>19.974665061976001</v>
      </c>
      <c r="M5028">
        <v>20.012582041973001</v>
      </c>
      <c r="N5028">
        <v>46707000</v>
      </c>
      <c r="O5028">
        <f ca="1">IFERROR(LN(TableMSFT[[#This Row],[adj_close]]/OFFSET(TableMSFT[[#This Row],[adj_close]],-1,0)),NA())</f>
        <v>-1.1303812901152769E-2</v>
      </c>
    </row>
    <row r="5029" spans="1:15" x14ac:dyDescent="0.2">
      <c r="A5029" t="s">
        <v>9414</v>
      </c>
      <c r="B5029" s="2" t="s">
        <v>5027</v>
      </c>
      <c r="C5029">
        <v>26.44</v>
      </c>
      <c r="D5029">
        <v>26.68</v>
      </c>
      <c r="E5029">
        <v>26.35</v>
      </c>
      <c r="F5029">
        <v>26.65</v>
      </c>
      <c r="G5029">
        <v>58432900</v>
      </c>
      <c r="H5029">
        <v>0</v>
      </c>
      <c r="I5029">
        <v>1</v>
      </c>
      <c r="J5029">
        <v>20.050499021968999</v>
      </c>
      <c r="K5029">
        <v>20.232500525950002</v>
      </c>
      <c r="L5029">
        <v>19.982248457975999</v>
      </c>
      <c r="M5029">
        <v>20.209750337953</v>
      </c>
      <c r="N5029">
        <v>58432900</v>
      </c>
      <c r="O5029">
        <f ca="1">IFERROR(LN(TableMSFT[[#This Row],[adj_close]]/OFFSET(TableMSFT[[#This Row],[adj_close]],-1,0)),NA())</f>
        <v>9.8040000966192944E-3</v>
      </c>
    </row>
    <row r="5030" spans="1:15" x14ac:dyDescent="0.2">
      <c r="A5030" t="s">
        <v>9414</v>
      </c>
      <c r="B5030" s="2" t="s">
        <v>5028</v>
      </c>
      <c r="C5030">
        <v>26.63</v>
      </c>
      <c r="D5030">
        <v>26.93</v>
      </c>
      <c r="E5030">
        <v>26.5</v>
      </c>
      <c r="F5030">
        <v>26.88</v>
      </c>
      <c r="G5030">
        <v>62808900</v>
      </c>
      <c r="H5030">
        <v>0.09</v>
      </c>
      <c r="I5030">
        <v>1</v>
      </c>
      <c r="J5030">
        <v>20.262199339077</v>
      </c>
      <c r="K5030">
        <v>20.490462944097999</v>
      </c>
      <c r="L5030">
        <v>20.163285110234</v>
      </c>
      <c r="M5030">
        <v>20.452419009928001</v>
      </c>
      <c r="N5030">
        <v>62808900</v>
      </c>
      <c r="O5030">
        <f ca="1">IFERROR(LN(TableMSFT[[#This Row],[adj_close]]/OFFSET(TableMSFT[[#This Row],[adj_close]],-1,0)),NA())</f>
        <v>1.1935986539764453E-2</v>
      </c>
    </row>
    <row r="5031" spans="1:15" x14ac:dyDescent="0.2">
      <c r="A5031" t="s">
        <v>9414</v>
      </c>
      <c r="B5031" s="2" t="s">
        <v>5029</v>
      </c>
      <c r="C5031">
        <v>26.84</v>
      </c>
      <c r="D5031">
        <v>26.900099999999998</v>
      </c>
      <c r="E5031">
        <v>26.57</v>
      </c>
      <c r="F5031">
        <v>26.81</v>
      </c>
      <c r="G5031">
        <v>48868500</v>
      </c>
      <c r="H5031">
        <v>0</v>
      </c>
      <c r="I5031">
        <v>1</v>
      </c>
      <c r="J5031">
        <v>20.421983862592</v>
      </c>
      <c r="K5031">
        <v>20.467712671464</v>
      </c>
      <c r="L5031">
        <v>20.216546618072002</v>
      </c>
      <c r="M5031">
        <v>20.399157502089999</v>
      </c>
      <c r="N5031">
        <v>48868500</v>
      </c>
      <c r="O5031">
        <f ca="1">IFERROR(LN(TableMSFT[[#This Row],[adj_close]]/OFFSET(TableMSFT[[#This Row],[adj_close]],-1,0)),NA())</f>
        <v>-2.6075634070635767E-3</v>
      </c>
    </row>
    <row r="5032" spans="1:15" x14ac:dyDescent="0.2">
      <c r="A5032" t="s">
        <v>9414</v>
      </c>
      <c r="B5032" s="2" t="s">
        <v>5030</v>
      </c>
      <c r="C5032">
        <v>26.73</v>
      </c>
      <c r="D5032">
        <v>26.81</v>
      </c>
      <c r="E5032">
        <v>26.56</v>
      </c>
      <c r="F5032">
        <v>26.7</v>
      </c>
      <c r="G5032">
        <v>41513200</v>
      </c>
      <c r="H5032">
        <v>0</v>
      </c>
      <c r="I5032">
        <v>1</v>
      </c>
      <c r="J5032">
        <v>20.338287207417</v>
      </c>
      <c r="K5032">
        <v>20.399157502089999</v>
      </c>
      <c r="L5032">
        <v>20.208937831238</v>
      </c>
      <c r="M5032">
        <v>20.315460846914998</v>
      </c>
      <c r="N5032">
        <v>41513200</v>
      </c>
      <c r="O5032">
        <f ca="1">IFERROR(LN(TableMSFT[[#This Row],[adj_close]]/OFFSET(TableMSFT[[#This Row],[adj_close]],-1,0)),NA())</f>
        <v>-4.1113868416858407E-3</v>
      </c>
    </row>
    <row r="5033" spans="1:15" x14ac:dyDescent="0.2">
      <c r="A5033" t="s">
        <v>9414</v>
      </c>
      <c r="B5033" s="2" t="s">
        <v>5031</v>
      </c>
      <c r="C5033">
        <v>26.66</v>
      </c>
      <c r="D5033">
        <v>26.72</v>
      </c>
      <c r="E5033">
        <v>26.34</v>
      </c>
      <c r="F5033">
        <v>26.54</v>
      </c>
      <c r="G5033">
        <v>50216100</v>
      </c>
      <c r="H5033">
        <v>0</v>
      </c>
      <c r="I5033">
        <v>1</v>
      </c>
      <c r="J5033">
        <v>20.285025699578998</v>
      </c>
      <c r="K5033">
        <v>20.330678420582998</v>
      </c>
      <c r="L5033">
        <v>20.041544520889001</v>
      </c>
      <c r="M5033">
        <v>20.19372025757</v>
      </c>
      <c r="N5033">
        <v>50216100</v>
      </c>
      <c r="O5033">
        <f ca="1">IFERROR(LN(TableMSFT[[#This Row],[adj_close]]/OFFSET(TableMSFT[[#This Row],[adj_close]],-1,0)),NA())</f>
        <v>-6.0105365021517693E-3</v>
      </c>
    </row>
    <row r="5034" spans="1:15" x14ac:dyDescent="0.2">
      <c r="A5034" t="s">
        <v>9414</v>
      </c>
      <c r="B5034" s="2" t="s">
        <v>5032</v>
      </c>
      <c r="C5034">
        <v>26.53</v>
      </c>
      <c r="D5034">
        <v>26.86</v>
      </c>
      <c r="E5034">
        <v>26.47</v>
      </c>
      <c r="F5034">
        <v>26.72</v>
      </c>
      <c r="G5034">
        <v>43043100</v>
      </c>
      <c r="H5034">
        <v>0</v>
      </c>
      <c r="I5034">
        <v>1</v>
      </c>
      <c r="J5034">
        <v>20.186111470736002</v>
      </c>
      <c r="K5034">
        <v>20.437201436260001</v>
      </c>
      <c r="L5034">
        <v>20.140458749732002</v>
      </c>
      <c r="M5034">
        <v>20.330678420582998</v>
      </c>
      <c r="N5034">
        <v>43043100</v>
      </c>
      <c r="O5034">
        <f ca="1">IFERROR(LN(TableMSFT[[#This Row],[adj_close]]/OFFSET(TableMSFT[[#This Row],[adj_close]],-1,0)),NA())</f>
        <v>6.7593197643879936E-3</v>
      </c>
    </row>
    <row r="5035" spans="1:15" x14ac:dyDescent="0.2">
      <c r="A5035" t="s">
        <v>9414</v>
      </c>
      <c r="B5035" s="2" t="s">
        <v>5033</v>
      </c>
      <c r="C5035">
        <v>26.7</v>
      </c>
      <c r="D5035">
        <v>26.8901</v>
      </c>
      <c r="E5035">
        <v>26.54</v>
      </c>
      <c r="F5035">
        <v>26.66</v>
      </c>
      <c r="G5035">
        <v>47359100</v>
      </c>
      <c r="H5035">
        <v>0</v>
      </c>
      <c r="I5035">
        <v>1</v>
      </c>
      <c r="J5035">
        <v>20.315460846914998</v>
      </c>
      <c r="K5035">
        <v>20.460103884630001</v>
      </c>
      <c r="L5035">
        <v>20.19372025757</v>
      </c>
      <c r="M5035">
        <v>20.285025699578998</v>
      </c>
      <c r="N5035">
        <v>47359100</v>
      </c>
      <c r="O5035">
        <f ca="1">IFERROR(LN(TableMSFT[[#This Row],[adj_close]]/OFFSET(TableMSFT[[#This Row],[adj_close]],-1,0)),NA())</f>
        <v>-2.2480339178674318E-3</v>
      </c>
    </row>
    <row r="5036" spans="1:15" x14ac:dyDescent="0.2">
      <c r="A5036" t="s">
        <v>9414</v>
      </c>
      <c r="B5036" s="2" t="s">
        <v>5034</v>
      </c>
      <c r="C5036">
        <v>26.59</v>
      </c>
      <c r="D5036">
        <v>26.74</v>
      </c>
      <c r="E5036">
        <v>26.52</v>
      </c>
      <c r="F5036">
        <v>26.63</v>
      </c>
      <c r="G5036">
        <v>44753800</v>
      </c>
      <c r="H5036">
        <v>0</v>
      </c>
      <c r="I5036">
        <v>1</v>
      </c>
      <c r="J5036">
        <v>20.231764191740002</v>
      </c>
      <c r="K5036">
        <v>20.345895994250998</v>
      </c>
      <c r="L5036">
        <v>20.178502683902</v>
      </c>
      <c r="M5036">
        <v>20.262199339077</v>
      </c>
      <c r="N5036">
        <v>44753800</v>
      </c>
      <c r="O5036">
        <f ca="1">IFERROR(LN(TableMSFT[[#This Row],[adj_close]]/OFFSET(TableMSFT[[#This Row],[adj_close]],-1,0)),NA())</f>
        <v>-1.1259149247141813E-3</v>
      </c>
    </row>
    <row r="5037" spans="1:15" x14ac:dyDescent="0.2">
      <c r="A5037" t="s">
        <v>9414</v>
      </c>
      <c r="B5037" s="2" t="s">
        <v>5035</v>
      </c>
      <c r="C5037">
        <v>26.75</v>
      </c>
      <c r="D5037">
        <v>27.26</v>
      </c>
      <c r="E5037">
        <v>26.67</v>
      </c>
      <c r="F5037">
        <v>27.05</v>
      </c>
      <c r="G5037">
        <v>51301500</v>
      </c>
      <c r="H5037">
        <v>0</v>
      </c>
      <c r="I5037">
        <v>1</v>
      </c>
      <c r="J5037">
        <v>20.353504781085</v>
      </c>
      <c r="K5037">
        <v>20.741552909622001</v>
      </c>
      <c r="L5037">
        <v>20.292634486413</v>
      </c>
      <c r="M5037">
        <v>20.581768386107001</v>
      </c>
      <c r="N5037">
        <v>51301500</v>
      </c>
      <c r="O5037">
        <f ca="1">IFERROR(LN(TableMSFT[[#This Row],[adj_close]]/OFFSET(TableMSFT[[#This Row],[adj_close]],-1,0)),NA())</f>
        <v>1.5648605466643466E-2</v>
      </c>
    </row>
    <row r="5038" spans="1:15" x14ac:dyDescent="0.2">
      <c r="A5038" t="s">
        <v>9414</v>
      </c>
      <c r="B5038" s="2" t="s">
        <v>5036</v>
      </c>
      <c r="C5038">
        <v>26.94</v>
      </c>
      <c r="D5038">
        <v>27.3</v>
      </c>
      <c r="E5038">
        <v>26.87</v>
      </c>
      <c r="F5038">
        <v>26.87</v>
      </c>
      <c r="G5038">
        <v>65036100</v>
      </c>
      <c r="H5038">
        <v>0</v>
      </c>
      <c r="I5038">
        <v>1</v>
      </c>
      <c r="J5038">
        <v>20.498071730932001</v>
      </c>
      <c r="K5038">
        <v>20.771988056958001</v>
      </c>
      <c r="L5038">
        <v>20.444810223093999</v>
      </c>
      <c r="M5038">
        <v>20.444810223093999</v>
      </c>
      <c r="N5038">
        <v>65036100</v>
      </c>
      <c r="O5038">
        <f ca="1">IFERROR(LN(TableMSFT[[#This Row],[adj_close]]/OFFSET(TableMSFT[[#This Row],[adj_close]],-1,0)),NA())</f>
        <v>-6.6765826650950471E-3</v>
      </c>
    </row>
    <row r="5039" spans="1:15" x14ac:dyDescent="0.2">
      <c r="A5039" t="s">
        <v>9414</v>
      </c>
      <c r="B5039" s="2" t="s">
        <v>5037</v>
      </c>
      <c r="C5039">
        <v>26.99</v>
      </c>
      <c r="D5039">
        <v>27.2</v>
      </c>
      <c r="E5039">
        <v>26.95</v>
      </c>
      <c r="F5039">
        <v>27.14</v>
      </c>
      <c r="G5039">
        <v>53061200</v>
      </c>
      <c r="H5039">
        <v>0</v>
      </c>
      <c r="I5039">
        <v>1</v>
      </c>
      <c r="J5039">
        <v>20.536115665103001</v>
      </c>
      <c r="K5039">
        <v>20.695900188618001</v>
      </c>
      <c r="L5039">
        <v>20.505680517765999</v>
      </c>
      <c r="M5039">
        <v>20.650247467612999</v>
      </c>
      <c r="N5039">
        <v>53061200</v>
      </c>
      <c r="O5039">
        <f ca="1">IFERROR(LN(TableMSFT[[#This Row],[adj_close]]/OFFSET(TableMSFT[[#This Row],[adj_close]],-1,0)),NA())</f>
        <v>9.9982317793055418E-3</v>
      </c>
    </row>
    <row r="5040" spans="1:15" x14ac:dyDescent="0.2">
      <c r="A5040" t="s">
        <v>9414</v>
      </c>
      <c r="B5040" s="2" t="s">
        <v>5038</v>
      </c>
      <c r="C5040">
        <v>26.99</v>
      </c>
      <c r="D5040">
        <v>27.100100000000001</v>
      </c>
      <c r="E5040">
        <v>26.9</v>
      </c>
      <c r="F5040">
        <v>26.97</v>
      </c>
      <c r="G5040">
        <v>41850300</v>
      </c>
      <c r="H5040">
        <v>0</v>
      </c>
      <c r="I5040">
        <v>1</v>
      </c>
      <c r="J5040">
        <v>20.536115665103001</v>
      </c>
      <c r="K5040">
        <v>20.619888408144998</v>
      </c>
      <c r="L5040">
        <v>20.467636583596001</v>
      </c>
      <c r="M5040">
        <v>20.520898091433999</v>
      </c>
      <c r="N5040">
        <v>41850300</v>
      </c>
      <c r="O5040">
        <f ca="1">IFERROR(LN(TableMSFT[[#This Row],[adj_close]]/OFFSET(TableMSFT[[#This Row],[adj_close]],-1,0)),NA())</f>
        <v>-6.2835172550914451E-3</v>
      </c>
    </row>
    <row r="5041" spans="1:15" x14ac:dyDescent="0.2">
      <c r="A5041" t="s">
        <v>9414</v>
      </c>
      <c r="B5041" s="2" t="s">
        <v>5039</v>
      </c>
      <c r="C5041">
        <v>26.8</v>
      </c>
      <c r="D5041">
        <v>27.16</v>
      </c>
      <c r="E5041">
        <v>26.74</v>
      </c>
      <c r="F5041">
        <v>26.93</v>
      </c>
      <c r="G5041">
        <v>45218800</v>
      </c>
      <c r="H5041">
        <v>0</v>
      </c>
      <c r="I5041">
        <v>1</v>
      </c>
      <c r="J5041">
        <v>20.391548715256</v>
      </c>
      <c r="K5041">
        <v>20.665465041280999</v>
      </c>
      <c r="L5041">
        <v>20.345895994250998</v>
      </c>
      <c r="M5041">
        <v>20.490462944097999</v>
      </c>
      <c r="N5041">
        <v>45218800</v>
      </c>
      <c r="O5041">
        <f ca="1">IFERROR(LN(TableMSFT[[#This Row],[adj_close]]/OFFSET(TableMSFT[[#This Row],[adj_close]],-1,0)),NA())</f>
        <v>-1.4842303281212624E-3</v>
      </c>
    </row>
    <row r="5042" spans="1:15" x14ac:dyDescent="0.2">
      <c r="A5042" t="s">
        <v>9414</v>
      </c>
      <c r="B5042" s="2" t="s">
        <v>5040</v>
      </c>
      <c r="C5042">
        <v>26.92</v>
      </c>
      <c r="D5042">
        <v>27.15</v>
      </c>
      <c r="E5042">
        <v>26.83</v>
      </c>
      <c r="F5042">
        <v>26.91</v>
      </c>
      <c r="G5042">
        <v>53054100</v>
      </c>
      <c r="H5042">
        <v>0</v>
      </c>
      <c r="I5042">
        <v>1</v>
      </c>
      <c r="J5042">
        <v>20.482854157264001</v>
      </c>
      <c r="K5042">
        <v>20.657856254447001</v>
      </c>
      <c r="L5042">
        <v>20.414375075757999</v>
      </c>
      <c r="M5042">
        <v>20.475245370429999</v>
      </c>
      <c r="N5042">
        <v>53054100</v>
      </c>
      <c r="O5042">
        <f ca="1">IFERROR(LN(TableMSFT[[#This Row],[adj_close]]/OFFSET(TableMSFT[[#This Row],[adj_close]],-1,0)),NA())</f>
        <v>-7.4294208468815277E-4</v>
      </c>
    </row>
    <row r="5043" spans="1:15" x14ac:dyDescent="0.2">
      <c r="A5043" t="s">
        <v>9414</v>
      </c>
      <c r="B5043" s="2" t="s">
        <v>5041</v>
      </c>
      <c r="C5043">
        <v>26.87</v>
      </c>
      <c r="D5043">
        <v>27.1</v>
      </c>
      <c r="E5043">
        <v>26.81</v>
      </c>
      <c r="F5043">
        <v>27.06</v>
      </c>
      <c r="G5043">
        <v>51613900</v>
      </c>
      <c r="H5043">
        <v>0</v>
      </c>
      <c r="I5043">
        <v>1</v>
      </c>
      <c r="J5043">
        <v>20.444810223093999</v>
      </c>
      <c r="K5043">
        <v>20.619812320276999</v>
      </c>
      <c r="L5043">
        <v>20.399157502089999</v>
      </c>
      <c r="M5043">
        <v>20.589377172940999</v>
      </c>
      <c r="N5043">
        <v>51613900</v>
      </c>
      <c r="O5043">
        <f ca="1">IFERROR(LN(TableMSFT[[#This Row],[adj_close]]/OFFSET(TableMSFT[[#This Row],[adj_close]],-1,0)),NA())</f>
        <v>5.5586580038393856E-3</v>
      </c>
    </row>
    <row r="5044" spans="1:15" x14ac:dyDescent="0.2">
      <c r="A5044" t="s">
        <v>9414</v>
      </c>
      <c r="B5044" s="2" t="s">
        <v>5042</v>
      </c>
      <c r="C5044">
        <v>26.97</v>
      </c>
      <c r="D5044">
        <v>27.5</v>
      </c>
      <c r="E5044">
        <v>26.97</v>
      </c>
      <c r="F5044">
        <v>27.25</v>
      </c>
      <c r="G5044">
        <v>57547400</v>
      </c>
      <c r="H5044">
        <v>0</v>
      </c>
      <c r="I5044">
        <v>1</v>
      </c>
      <c r="J5044">
        <v>20.520898091433999</v>
      </c>
      <c r="K5044">
        <v>20.924163793639</v>
      </c>
      <c r="L5044">
        <v>20.520898091433999</v>
      </c>
      <c r="M5044">
        <v>20.733944122787999</v>
      </c>
      <c r="N5044">
        <v>57547400</v>
      </c>
      <c r="O5044">
        <f ca="1">IFERROR(LN(TableMSFT[[#This Row],[adj_close]]/OFFSET(TableMSFT[[#This Row],[adj_close]],-1,0)),NA())</f>
        <v>6.9968983666129176E-3</v>
      </c>
    </row>
    <row r="5045" spans="1:15" x14ac:dyDescent="0.2">
      <c r="A5045" t="s">
        <v>9414</v>
      </c>
      <c r="B5045" s="2" t="s">
        <v>5043</v>
      </c>
      <c r="C5045">
        <v>27.21</v>
      </c>
      <c r="D5045">
        <v>27.42</v>
      </c>
      <c r="E5045">
        <v>27</v>
      </c>
      <c r="F5045">
        <v>27</v>
      </c>
      <c r="G5045">
        <v>45360700</v>
      </c>
      <c r="H5045">
        <v>0</v>
      </c>
      <c r="I5045">
        <v>1</v>
      </c>
      <c r="J5045">
        <v>20.703508975451999</v>
      </c>
      <c r="K5045">
        <v>20.863293498967</v>
      </c>
      <c r="L5045">
        <v>20.543724451936999</v>
      </c>
      <c r="M5045">
        <v>20.543724451936999</v>
      </c>
      <c r="N5045">
        <v>45360700</v>
      </c>
      <c r="O5045">
        <f ca="1">IFERROR(LN(TableMSFT[[#This Row],[adj_close]]/OFFSET(TableMSFT[[#This Row],[adj_close]],-1,0)),NA())</f>
        <v>-9.2166551049110666E-3</v>
      </c>
    </row>
    <row r="5046" spans="1:15" x14ac:dyDescent="0.2">
      <c r="A5046" t="s">
        <v>9414</v>
      </c>
      <c r="B5046" s="2" t="s">
        <v>5044</v>
      </c>
      <c r="C5046">
        <v>27.06</v>
      </c>
      <c r="D5046">
        <v>27.22</v>
      </c>
      <c r="E5046">
        <v>26.88</v>
      </c>
      <c r="F5046">
        <v>27.17</v>
      </c>
      <c r="G5046">
        <v>41297200</v>
      </c>
      <c r="H5046">
        <v>0</v>
      </c>
      <c r="I5046">
        <v>1</v>
      </c>
      <c r="J5046">
        <v>20.589377172940999</v>
      </c>
      <c r="K5046">
        <v>20.711117762286001</v>
      </c>
      <c r="L5046">
        <v>20.452419009928001</v>
      </c>
      <c r="M5046">
        <v>20.673073828115001</v>
      </c>
      <c r="N5046">
        <v>41297200</v>
      </c>
      <c r="O5046">
        <f ca="1">IFERROR(LN(TableMSFT[[#This Row],[adj_close]]/OFFSET(TableMSFT[[#This Row],[adj_close]],-1,0)),NA())</f>
        <v>6.2765574338857627E-3</v>
      </c>
    </row>
    <row r="5047" spans="1:15" x14ac:dyDescent="0.2">
      <c r="A5047" t="s">
        <v>9414</v>
      </c>
      <c r="B5047" s="2" t="s">
        <v>5045</v>
      </c>
      <c r="C5047">
        <v>26.978999999999999</v>
      </c>
      <c r="D5047">
        <v>27.29</v>
      </c>
      <c r="E5047">
        <v>26.94</v>
      </c>
      <c r="F5047">
        <v>27.11</v>
      </c>
      <c r="G5047">
        <v>40342600</v>
      </c>
      <c r="H5047">
        <v>0</v>
      </c>
      <c r="I5047">
        <v>1</v>
      </c>
      <c r="J5047">
        <v>20.527745999585001</v>
      </c>
      <c r="K5047">
        <v>20.764379270124</v>
      </c>
      <c r="L5047">
        <v>20.498071730932001</v>
      </c>
      <c r="M5047">
        <v>20.627421107111001</v>
      </c>
      <c r="N5047">
        <v>40342600</v>
      </c>
      <c r="O5047">
        <f ca="1">IFERROR(LN(TableMSFT[[#This Row],[adj_close]]/OFFSET(TableMSFT[[#This Row],[adj_close]],-1,0)),NA())</f>
        <v>-2.2107599276675986E-3</v>
      </c>
    </row>
    <row r="5048" spans="1:15" x14ac:dyDescent="0.2">
      <c r="A5048" t="s">
        <v>9414</v>
      </c>
      <c r="B5048" s="2" t="s">
        <v>5046</v>
      </c>
      <c r="C5048">
        <v>27</v>
      </c>
      <c r="D5048">
        <v>27.38</v>
      </c>
      <c r="E5048">
        <v>26.99</v>
      </c>
      <c r="F5048">
        <v>27.23</v>
      </c>
      <c r="G5048">
        <v>39821800</v>
      </c>
      <c r="H5048">
        <v>0</v>
      </c>
      <c r="I5048">
        <v>1</v>
      </c>
      <c r="J5048">
        <v>20.543724451936999</v>
      </c>
      <c r="K5048">
        <v>20.832858351630001</v>
      </c>
      <c r="L5048">
        <v>20.536115665103001</v>
      </c>
      <c r="M5048">
        <v>20.718726549119999</v>
      </c>
      <c r="N5048">
        <v>39821800</v>
      </c>
      <c r="O5048">
        <f ca="1">IFERROR(LN(TableMSFT[[#This Row],[adj_close]]/OFFSET(TableMSFT[[#This Row],[adj_close]],-1,0)),NA())</f>
        <v>4.4166431751129914E-3</v>
      </c>
    </row>
    <row r="5049" spans="1:15" x14ac:dyDescent="0.2">
      <c r="A5049" t="s">
        <v>9414</v>
      </c>
      <c r="B5049" s="2" t="s">
        <v>5047</v>
      </c>
      <c r="C5049">
        <v>27.18</v>
      </c>
      <c r="D5049">
        <v>27.450099999999999</v>
      </c>
      <c r="E5049">
        <v>27.01</v>
      </c>
      <c r="F5049">
        <v>27.36</v>
      </c>
      <c r="G5049">
        <v>57152000</v>
      </c>
      <c r="H5049">
        <v>0</v>
      </c>
      <c r="I5049">
        <v>1</v>
      </c>
      <c r="J5049">
        <v>20.680682614948999</v>
      </c>
      <c r="K5049">
        <v>20.886195947337001</v>
      </c>
      <c r="L5049">
        <v>20.551333238771001</v>
      </c>
      <c r="M5049">
        <v>20.817640777962001</v>
      </c>
      <c r="N5049">
        <v>57152000</v>
      </c>
      <c r="O5049">
        <f ca="1">IFERROR(LN(TableMSFT[[#This Row],[adj_close]]/OFFSET(TableMSFT[[#This Row],[adj_close]],-1,0)),NA())</f>
        <v>4.7627860686498807E-3</v>
      </c>
    </row>
    <row r="5050" spans="1:15" x14ac:dyDescent="0.2">
      <c r="A5050" t="s">
        <v>9414</v>
      </c>
      <c r="B5050" s="2" t="s">
        <v>5048</v>
      </c>
      <c r="C5050">
        <v>27.28</v>
      </c>
      <c r="D5050">
        <v>27.48</v>
      </c>
      <c r="E5050">
        <v>27.22</v>
      </c>
      <c r="F5050">
        <v>27.27</v>
      </c>
      <c r="G5050">
        <v>73793700</v>
      </c>
      <c r="H5050">
        <v>0</v>
      </c>
      <c r="I5050">
        <v>1</v>
      </c>
      <c r="J5050">
        <v>20.756770483290001</v>
      </c>
      <c r="K5050">
        <v>20.908946219971</v>
      </c>
      <c r="L5050">
        <v>20.711117762286001</v>
      </c>
      <c r="M5050">
        <v>20.749161696456</v>
      </c>
      <c r="N5050">
        <v>73793700</v>
      </c>
      <c r="O5050">
        <f ca="1">IFERROR(LN(TableMSFT[[#This Row],[adj_close]]/OFFSET(TableMSFT[[#This Row],[adj_close]],-1,0)),NA())</f>
        <v>-3.294895896830817E-3</v>
      </c>
    </row>
    <row r="5051" spans="1:15" x14ac:dyDescent="0.2">
      <c r="A5051" t="s">
        <v>9414</v>
      </c>
      <c r="B5051" s="2" t="s">
        <v>5049</v>
      </c>
      <c r="C5051">
        <v>27.38</v>
      </c>
      <c r="D5051">
        <v>27.66</v>
      </c>
      <c r="E5051">
        <v>27.27</v>
      </c>
      <c r="F5051">
        <v>27.5</v>
      </c>
      <c r="G5051">
        <v>120615000</v>
      </c>
      <c r="H5051">
        <v>0</v>
      </c>
      <c r="I5051">
        <v>1</v>
      </c>
      <c r="J5051">
        <v>20.832858351630001</v>
      </c>
      <c r="K5051">
        <v>21.045904382983998</v>
      </c>
      <c r="L5051">
        <v>20.749161696456</v>
      </c>
      <c r="M5051">
        <v>20.924163793639</v>
      </c>
      <c r="N5051">
        <v>120615000</v>
      </c>
      <c r="O5051">
        <f ca="1">IFERROR(LN(TableMSFT[[#This Row],[adj_close]]/OFFSET(TableMSFT[[#This Row],[adj_close]],-1,0)),NA())</f>
        <v>8.398807815020639E-3</v>
      </c>
    </row>
    <row r="5052" spans="1:15" x14ac:dyDescent="0.2">
      <c r="A5052" t="s">
        <v>9414</v>
      </c>
      <c r="B5052" s="2" t="s">
        <v>5050</v>
      </c>
      <c r="C5052">
        <v>27.69</v>
      </c>
      <c r="D5052">
        <v>27.99</v>
      </c>
      <c r="E5052">
        <v>27.67</v>
      </c>
      <c r="F5052">
        <v>27.89</v>
      </c>
      <c r="G5052">
        <v>67094100</v>
      </c>
      <c r="H5052">
        <v>0</v>
      </c>
      <c r="I5052">
        <v>1</v>
      </c>
      <c r="J5052">
        <v>21.068730743486</v>
      </c>
      <c r="K5052">
        <v>21.296994348508001</v>
      </c>
      <c r="L5052">
        <v>21.053513169818</v>
      </c>
      <c r="M5052">
        <v>21.220906480166999</v>
      </c>
      <c r="N5052">
        <v>67094100</v>
      </c>
      <c r="O5052">
        <f ca="1">IFERROR(LN(TableMSFT[[#This Row],[adj_close]]/OFFSET(TableMSFT[[#This Row],[adj_close]],-1,0)),NA())</f>
        <v>1.4082196966873182E-2</v>
      </c>
    </row>
    <row r="5053" spans="1:15" x14ac:dyDescent="0.2">
      <c r="A5053" t="s">
        <v>9414</v>
      </c>
      <c r="B5053" s="2" t="s">
        <v>5051</v>
      </c>
      <c r="C5053">
        <v>27.95</v>
      </c>
      <c r="D5053">
        <v>28.22</v>
      </c>
      <c r="E5053">
        <v>27.68</v>
      </c>
      <c r="F5053">
        <v>27.74</v>
      </c>
      <c r="G5053">
        <v>73199600</v>
      </c>
      <c r="H5053">
        <v>0</v>
      </c>
      <c r="I5053">
        <v>1</v>
      </c>
      <c r="J5053">
        <v>21.266559201170999</v>
      </c>
      <c r="K5053">
        <v>21.471996445691001</v>
      </c>
      <c r="L5053">
        <v>21.061121956651998</v>
      </c>
      <c r="M5053">
        <v>21.106774677655999</v>
      </c>
      <c r="N5053">
        <v>73199600</v>
      </c>
      <c r="O5053">
        <f ca="1">IFERROR(LN(TableMSFT[[#This Row],[adj_close]]/OFFSET(TableMSFT[[#This Row],[adj_close]],-1,0)),NA())</f>
        <v>-5.3927867527235112E-3</v>
      </c>
    </row>
    <row r="5054" spans="1:15" x14ac:dyDescent="0.2">
      <c r="A5054" t="s">
        <v>9414</v>
      </c>
      <c r="B5054" s="2" t="s">
        <v>5052</v>
      </c>
      <c r="C5054">
        <v>27.08</v>
      </c>
      <c r="D5054">
        <v>27.5</v>
      </c>
      <c r="E5054">
        <v>26.796099999999999</v>
      </c>
      <c r="F5054">
        <v>27.15</v>
      </c>
      <c r="G5054">
        <v>145696100</v>
      </c>
      <c r="H5054">
        <v>0</v>
      </c>
      <c r="I5054">
        <v>1</v>
      </c>
      <c r="J5054">
        <v>20.604594746608999</v>
      </c>
      <c r="K5054">
        <v>20.924163793639</v>
      </c>
      <c r="L5054">
        <v>20.38858128839</v>
      </c>
      <c r="M5054">
        <v>20.657856254447001</v>
      </c>
      <c r="N5054">
        <v>145696100</v>
      </c>
      <c r="O5054">
        <f ca="1">IFERROR(LN(TableMSFT[[#This Row],[adj_close]]/OFFSET(TableMSFT[[#This Row],[adj_close]],-1,0)),NA())</f>
        <v>-2.149836850674202E-2</v>
      </c>
    </row>
    <row r="5055" spans="1:15" x14ac:dyDescent="0.2">
      <c r="A5055" t="s">
        <v>9414</v>
      </c>
      <c r="B5055" s="2" t="s">
        <v>5053</v>
      </c>
      <c r="C5055">
        <v>27.08</v>
      </c>
      <c r="D5055">
        <v>27.1</v>
      </c>
      <c r="E5055">
        <v>26.66</v>
      </c>
      <c r="F5055">
        <v>26.85</v>
      </c>
      <c r="G5055">
        <v>73682900</v>
      </c>
      <c r="H5055">
        <v>0</v>
      </c>
      <c r="I5055">
        <v>1</v>
      </c>
      <c r="J5055">
        <v>20.604594746608999</v>
      </c>
      <c r="K5055">
        <v>20.619812320276999</v>
      </c>
      <c r="L5055">
        <v>20.285025699578998</v>
      </c>
      <c r="M5055">
        <v>20.429592649425999</v>
      </c>
      <c r="N5055">
        <v>73682900</v>
      </c>
      <c r="O5055">
        <f ca="1">IFERROR(LN(TableMSFT[[#This Row],[adj_close]]/OFFSET(TableMSFT[[#This Row],[adj_close]],-1,0)),NA())</f>
        <v>-1.1111225425045687E-2</v>
      </c>
    </row>
    <row r="5056" spans="1:15" x14ac:dyDescent="0.2">
      <c r="A5056" t="s">
        <v>9414</v>
      </c>
      <c r="B5056" s="2" t="s">
        <v>5054</v>
      </c>
      <c r="C5056">
        <v>26.72</v>
      </c>
      <c r="D5056">
        <v>27.21</v>
      </c>
      <c r="E5056">
        <v>26.62</v>
      </c>
      <c r="F5056">
        <v>27.01</v>
      </c>
      <c r="G5056">
        <v>69157600</v>
      </c>
      <c r="H5056">
        <v>0</v>
      </c>
      <c r="I5056">
        <v>1</v>
      </c>
      <c r="J5056">
        <v>20.330678420582998</v>
      </c>
      <c r="K5056">
        <v>20.703508975451999</v>
      </c>
      <c r="L5056">
        <v>20.254590552242998</v>
      </c>
      <c r="M5056">
        <v>20.551333238771001</v>
      </c>
      <c r="N5056">
        <v>69157600</v>
      </c>
      <c r="O5056">
        <f ca="1">IFERROR(LN(TableMSFT[[#This Row],[adj_close]]/OFFSET(TableMSFT[[#This Row],[adj_close]],-1,0)),NA())</f>
        <v>5.9413468496597758E-3</v>
      </c>
    </row>
    <row r="5057" spans="1:15" x14ac:dyDescent="0.2">
      <c r="A5057" t="s">
        <v>9414</v>
      </c>
      <c r="B5057" s="2" t="s">
        <v>5055</v>
      </c>
      <c r="C5057">
        <v>27.02</v>
      </c>
      <c r="D5057">
        <v>27.3</v>
      </c>
      <c r="E5057">
        <v>27</v>
      </c>
      <c r="F5057">
        <v>27.01</v>
      </c>
      <c r="G5057">
        <v>59908600</v>
      </c>
      <c r="H5057">
        <v>0</v>
      </c>
      <c r="I5057">
        <v>1</v>
      </c>
      <c r="J5057">
        <v>20.558942025604999</v>
      </c>
      <c r="K5057">
        <v>20.771988056958001</v>
      </c>
      <c r="L5057">
        <v>20.543724451936999</v>
      </c>
      <c r="M5057">
        <v>20.551333238771001</v>
      </c>
      <c r="N5057">
        <v>59908600</v>
      </c>
      <c r="O5057">
        <f ca="1">IFERROR(LN(TableMSFT[[#This Row],[adj_close]]/OFFSET(TableMSFT[[#This Row],[adj_close]],-1,0)),NA())</f>
        <v>0</v>
      </c>
    </row>
    <row r="5058" spans="1:15" x14ac:dyDescent="0.2">
      <c r="A5058" t="s">
        <v>9414</v>
      </c>
      <c r="B5058" s="2" t="s">
        <v>5056</v>
      </c>
      <c r="C5058">
        <v>27</v>
      </c>
      <c r="D5058">
        <v>27.21</v>
      </c>
      <c r="E5058">
        <v>26.81</v>
      </c>
      <c r="F5058">
        <v>26.9</v>
      </c>
      <c r="G5058">
        <v>58520500</v>
      </c>
      <c r="H5058">
        <v>0</v>
      </c>
      <c r="I5058">
        <v>1</v>
      </c>
      <c r="J5058">
        <v>20.543724451936999</v>
      </c>
      <c r="K5058">
        <v>20.703508975451999</v>
      </c>
      <c r="L5058">
        <v>20.399157502089999</v>
      </c>
      <c r="M5058">
        <v>20.467636583596001</v>
      </c>
      <c r="N5058">
        <v>58520500</v>
      </c>
      <c r="O5058">
        <f ca="1">IFERROR(LN(TableMSFT[[#This Row],[adj_close]]/OFFSET(TableMSFT[[#This Row],[adj_close]],-1,0)),NA())</f>
        <v>-4.0808811967524318E-3</v>
      </c>
    </row>
    <row r="5059" spans="1:15" x14ac:dyDescent="0.2">
      <c r="A5059" t="s">
        <v>9414</v>
      </c>
      <c r="B5059" s="2" t="s">
        <v>5057</v>
      </c>
      <c r="C5059">
        <v>26.95</v>
      </c>
      <c r="D5059">
        <v>27.2</v>
      </c>
      <c r="E5059">
        <v>26.92</v>
      </c>
      <c r="F5059">
        <v>27.02</v>
      </c>
      <c r="G5059">
        <v>53150300</v>
      </c>
      <c r="H5059">
        <v>0</v>
      </c>
      <c r="I5059">
        <v>1</v>
      </c>
      <c r="J5059">
        <v>20.505680517765999</v>
      </c>
      <c r="K5059">
        <v>20.695900188618001</v>
      </c>
      <c r="L5059">
        <v>20.482854157264001</v>
      </c>
      <c r="M5059">
        <v>20.558942025604999</v>
      </c>
      <c r="N5059">
        <v>53150300</v>
      </c>
      <c r="O5059">
        <f ca="1">IFERROR(LN(TableMSFT[[#This Row],[adj_close]]/OFFSET(TableMSFT[[#This Row],[adj_close]],-1,0)),NA())</f>
        <v>4.4510459242785337E-3</v>
      </c>
    </row>
    <row r="5060" spans="1:15" x14ac:dyDescent="0.2">
      <c r="A5060" t="s">
        <v>9414</v>
      </c>
      <c r="B5060" s="2" t="s">
        <v>5058</v>
      </c>
      <c r="C5060">
        <v>27.01</v>
      </c>
      <c r="D5060">
        <v>27.39</v>
      </c>
      <c r="E5060">
        <v>27</v>
      </c>
      <c r="F5060">
        <v>27.23</v>
      </c>
      <c r="G5060">
        <v>54612000</v>
      </c>
      <c r="H5060">
        <v>0</v>
      </c>
      <c r="I5060">
        <v>1</v>
      </c>
      <c r="J5060">
        <v>20.551333238771001</v>
      </c>
      <c r="K5060">
        <v>20.840467138465002</v>
      </c>
      <c r="L5060">
        <v>20.543724451936999</v>
      </c>
      <c r="M5060">
        <v>20.718726549119999</v>
      </c>
      <c r="N5060">
        <v>54612000</v>
      </c>
      <c r="O5060">
        <f ca="1">IFERROR(LN(TableMSFT[[#This Row],[adj_close]]/OFFSET(TableMSFT[[#This Row],[adj_close]],-1,0)),NA())</f>
        <v>7.7419741536123741E-3</v>
      </c>
    </row>
    <row r="5061" spans="1:15" x14ac:dyDescent="0.2">
      <c r="A5061" t="s">
        <v>9414</v>
      </c>
      <c r="B5061" s="2" t="s">
        <v>5059</v>
      </c>
      <c r="C5061">
        <v>27.34</v>
      </c>
      <c r="D5061">
        <v>27.541</v>
      </c>
      <c r="E5061">
        <v>27.21</v>
      </c>
      <c r="F5061">
        <v>27.21</v>
      </c>
      <c r="G5061">
        <v>62190500</v>
      </c>
      <c r="H5061">
        <v>0</v>
      </c>
      <c r="I5061">
        <v>1</v>
      </c>
      <c r="J5061">
        <v>20.802423204294001</v>
      </c>
      <c r="K5061">
        <v>20.955359819659002</v>
      </c>
      <c r="L5061">
        <v>20.703508975451999</v>
      </c>
      <c r="M5061">
        <v>20.703508975451999</v>
      </c>
      <c r="N5061">
        <v>62190500</v>
      </c>
      <c r="O5061">
        <f ca="1">IFERROR(LN(TableMSFT[[#This Row],[adj_close]]/OFFSET(TableMSFT[[#This Row],[adj_close]],-1,0)),NA())</f>
        <v>-7.3475389050840648E-4</v>
      </c>
    </row>
    <row r="5062" spans="1:15" x14ac:dyDescent="0.2">
      <c r="A5062" t="s">
        <v>9414</v>
      </c>
      <c r="B5062" s="2" t="s">
        <v>5060</v>
      </c>
      <c r="C5062">
        <v>27.67</v>
      </c>
      <c r="D5062">
        <v>27.73</v>
      </c>
      <c r="E5062">
        <v>27.44</v>
      </c>
      <c r="F5062">
        <v>27.56</v>
      </c>
      <c r="G5062">
        <v>57605300</v>
      </c>
      <c r="H5062">
        <v>0</v>
      </c>
      <c r="I5062">
        <v>1</v>
      </c>
      <c r="J5062">
        <v>21.053513169818</v>
      </c>
      <c r="K5062">
        <v>21.099165890822</v>
      </c>
      <c r="L5062">
        <v>20.878511072635</v>
      </c>
      <c r="M5062">
        <v>20.969816514643</v>
      </c>
      <c r="N5062">
        <v>57605300</v>
      </c>
      <c r="O5062">
        <f ca="1">IFERROR(LN(TableMSFT[[#This Row],[adj_close]]/OFFSET(TableMSFT[[#This Row],[adj_close]],-1,0)),NA())</f>
        <v>1.2780893350265912E-2</v>
      </c>
    </row>
    <row r="5063" spans="1:15" x14ac:dyDescent="0.2">
      <c r="A5063" t="s">
        <v>9414</v>
      </c>
      <c r="B5063" s="2" t="s">
        <v>5061</v>
      </c>
      <c r="C5063">
        <v>27.6</v>
      </c>
      <c r="D5063">
        <v>27.8</v>
      </c>
      <c r="E5063">
        <v>27.47</v>
      </c>
      <c r="F5063">
        <v>27.64</v>
      </c>
      <c r="G5063">
        <v>45470000</v>
      </c>
      <c r="H5063">
        <v>0</v>
      </c>
      <c r="I5063">
        <v>1</v>
      </c>
      <c r="J5063">
        <v>21.000251661979998</v>
      </c>
      <c r="K5063">
        <v>21.152427398661001</v>
      </c>
      <c r="L5063">
        <v>20.901337433137002</v>
      </c>
      <c r="M5063">
        <v>21.030686809315998</v>
      </c>
      <c r="N5063">
        <v>45470000</v>
      </c>
      <c r="O5063">
        <f ca="1">IFERROR(LN(TableMSFT[[#This Row],[adj_close]]/OFFSET(TableMSFT[[#This Row],[adj_close]],-1,0)),NA())</f>
        <v>2.8985527540395972E-3</v>
      </c>
    </row>
    <row r="5064" spans="1:15" x14ac:dyDescent="0.2">
      <c r="A5064" t="s">
        <v>9414</v>
      </c>
      <c r="B5064" s="2" t="s">
        <v>5062</v>
      </c>
      <c r="C5064">
        <v>27.85</v>
      </c>
      <c r="D5064">
        <v>27.940999999999999</v>
      </c>
      <c r="E5064">
        <v>27.64</v>
      </c>
      <c r="F5064">
        <v>27.74</v>
      </c>
      <c r="G5064">
        <v>41539300</v>
      </c>
      <c r="H5064">
        <v>0</v>
      </c>
      <c r="I5064">
        <v>1</v>
      </c>
      <c r="J5064">
        <v>21.190471332830999</v>
      </c>
      <c r="K5064">
        <v>21.259711293020999</v>
      </c>
      <c r="L5064">
        <v>21.030686809315998</v>
      </c>
      <c r="M5064">
        <v>21.106774677655999</v>
      </c>
      <c r="N5064">
        <v>41539300</v>
      </c>
      <c r="O5064">
        <f ca="1">IFERROR(LN(TableMSFT[[#This Row],[adj_close]]/OFFSET(TableMSFT[[#This Row],[adj_close]],-1,0)),NA())</f>
        <v>3.611415987192378E-3</v>
      </c>
    </row>
    <row r="5065" spans="1:15" x14ac:dyDescent="0.2">
      <c r="A5065" t="s">
        <v>9414</v>
      </c>
      <c r="B5065" s="2" t="s">
        <v>5063</v>
      </c>
      <c r="C5065">
        <v>27.66</v>
      </c>
      <c r="D5065">
        <v>27.72</v>
      </c>
      <c r="E5065">
        <v>27.37</v>
      </c>
      <c r="F5065">
        <v>27.56</v>
      </c>
      <c r="G5065">
        <v>51885500</v>
      </c>
      <c r="H5065">
        <v>0</v>
      </c>
      <c r="I5065">
        <v>1</v>
      </c>
      <c r="J5065">
        <v>21.045904382983998</v>
      </c>
      <c r="K5065">
        <v>21.091557103987999</v>
      </c>
      <c r="L5065">
        <v>20.825249564796</v>
      </c>
      <c r="M5065">
        <v>20.969816514643</v>
      </c>
      <c r="N5065">
        <v>51885500</v>
      </c>
      <c r="O5065">
        <f ca="1">IFERROR(LN(TableMSFT[[#This Row],[adj_close]]/OFFSET(TableMSFT[[#This Row],[adj_close]],-1,0)),NA())</f>
        <v>-6.5099687412320112E-3</v>
      </c>
    </row>
    <row r="5066" spans="1:15" x14ac:dyDescent="0.2">
      <c r="A5066" t="s">
        <v>9414</v>
      </c>
      <c r="B5066" s="2" t="s">
        <v>5064</v>
      </c>
      <c r="C5066">
        <v>27.58</v>
      </c>
      <c r="D5066">
        <v>27.72</v>
      </c>
      <c r="E5066">
        <v>27.23</v>
      </c>
      <c r="F5066">
        <v>27.25</v>
      </c>
      <c r="G5066">
        <v>47249400</v>
      </c>
      <c r="H5066">
        <v>0</v>
      </c>
      <c r="I5066">
        <v>1</v>
      </c>
      <c r="J5066">
        <v>20.985034088311998</v>
      </c>
      <c r="K5066">
        <v>21.091557103987999</v>
      </c>
      <c r="L5066">
        <v>20.718726549119999</v>
      </c>
      <c r="M5066">
        <v>20.733944122787999</v>
      </c>
      <c r="N5066">
        <v>47249400</v>
      </c>
      <c r="O5066">
        <f ca="1">IFERROR(LN(TableMSFT[[#This Row],[adj_close]]/OFFSET(TableMSFT[[#This Row],[adj_close]],-1,0)),NA())</f>
        <v>-1.1311925036177577E-2</v>
      </c>
    </row>
    <row r="5067" spans="1:15" x14ac:dyDescent="0.2">
      <c r="A5067" t="s">
        <v>9414</v>
      </c>
      <c r="B5067" s="2" t="s">
        <v>5065</v>
      </c>
      <c r="C5067">
        <v>27.2</v>
      </c>
      <c r="D5067">
        <v>27.44</v>
      </c>
      <c r="E5067">
        <v>27.2</v>
      </c>
      <c r="F5067">
        <v>27.29</v>
      </c>
      <c r="G5067">
        <v>39432000</v>
      </c>
      <c r="H5067">
        <v>0</v>
      </c>
      <c r="I5067">
        <v>1</v>
      </c>
      <c r="J5067">
        <v>20.695900188618001</v>
      </c>
      <c r="K5067">
        <v>20.878511072635</v>
      </c>
      <c r="L5067">
        <v>20.695900188618001</v>
      </c>
      <c r="M5067">
        <v>20.764379270124</v>
      </c>
      <c r="N5067">
        <v>39432000</v>
      </c>
      <c r="O5067">
        <f ca="1">IFERROR(LN(TableMSFT[[#This Row],[adj_close]]/OFFSET(TableMSFT[[#This Row],[adj_close]],-1,0)),NA())</f>
        <v>1.4668136109843549E-3</v>
      </c>
    </row>
    <row r="5068" spans="1:15" x14ac:dyDescent="0.2">
      <c r="A5068" t="s">
        <v>9414</v>
      </c>
      <c r="B5068" s="2" t="s">
        <v>5066</v>
      </c>
      <c r="C5068">
        <v>27.23</v>
      </c>
      <c r="D5068">
        <v>27.32</v>
      </c>
      <c r="E5068">
        <v>27</v>
      </c>
      <c r="F5068">
        <v>27.13</v>
      </c>
      <c r="G5068">
        <v>42953400</v>
      </c>
      <c r="H5068">
        <v>0</v>
      </c>
      <c r="I5068">
        <v>1</v>
      </c>
      <c r="J5068">
        <v>20.718726549119999</v>
      </c>
      <c r="K5068">
        <v>20.787205630626001</v>
      </c>
      <c r="L5068">
        <v>20.543724451936999</v>
      </c>
      <c r="M5068">
        <v>20.642638680779001</v>
      </c>
      <c r="N5068">
        <v>42953400</v>
      </c>
      <c r="O5068">
        <f ca="1">IFERROR(LN(TableMSFT[[#This Row],[adj_close]]/OFFSET(TableMSFT[[#This Row],[adj_close]],-1,0)),NA())</f>
        <v>-5.8802080494159597E-3</v>
      </c>
    </row>
    <row r="5069" spans="1:15" x14ac:dyDescent="0.2">
      <c r="A5069" t="s">
        <v>9414</v>
      </c>
      <c r="B5069" s="2" t="s">
        <v>5067</v>
      </c>
      <c r="C5069">
        <v>27.08</v>
      </c>
      <c r="D5069">
        <v>27.2</v>
      </c>
      <c r="E5069">
        <v>26.97</v>
      </c>
      <c r="F5069">
        <v>27.2</v>
      </c>
      <c r="G5069">
        <v>32183000</v>
      </c>
      <c r="H5069">
        <v>0</v>
      </c>
      <c r="I5069">
        <v>1</v>
      </c>
      <c r="J5069">
        <v>20.604594746608999</v>
      </c>
      <c r="K5069">
        <v>20.695900188618001</v>
      </c>
      <c r="L5069">
        <v>20.520898091433999</v>
      </c>
      <c r="M5069">
        <v>20.695900188618001</v>
      </c>
      <c r="N5069">
        <v>32183000</v>
      </c>
      <c r="O5069">
        <f ca="1">IFERROR(LN(TableMSFT[[#This Row],[adj_close]]/OFFSET(TableMSFT[[#This Row],[adj_close]],-1,0)),NA())</f>
        <v>2.5768466311425343E-3</v>
      </c>
    </row>
    <row r="5070" spans="1:15" x14ac:dyDescent="0.2">
      <c r="A5070" t="s">
        <v>9414</v>
      </c>
      <c r="B5070" s="2" t="s">
        <v>5068</v>
      </c>
      <c r="C5070">
        <v>27.07</v>
      </c>
      <c r="D5070">
        <v>27.2</v>
      </c>
      <c r="E5070">
        <v>27</v>
      </c>
      <c r="F5070">
        <v>27.07</v>
      </c>
      <c r="G5070">
        <v>28160000</v>
      </c>
      <c r="H5070">
        <v>0</v>
      </c>
      <c r="I5070">
        <v>1</v>
      </c>
      <c r="J5070">
        <v>20.596985959775001</v>
      </c>
      <c r="K5070">
        <v>20.695900188618001</v>
      </c>
      <c r="L5070">
        <v>20.543724451936999</v>
      </c>
      <c r="M5070">
        <v>20.596985959775001</v>
      </c>
      <c r="N5070">
        <v>28160000</v>
      </c>
      <c r="O5070">
        <f ca="1">IFERROR(LN(TableMSFT[[#This Row],[adj_close]]/OFFSET(TableMSFT[[#This Row],[adj_close]],-1,0)),NA())</f>
        <v>-4.7908696757583118E-3</v>
      </c>
    </row>
    <row r="5071" spans="1:15" x14ac:dyDescent="0.2">
      <c r="A5071" t="s">
        <v>9414</v>
      </c>
      <c r="B5071" s="2" t="s">
        <v>5069</v>
      </c>
      <c r="C5071">
        <v>27.01</v>
      </c>
      <c r="D5071">
        <v>27.05</v>
      </c>
      <c r="E5071">
        <v>26.73</v>
      </c>
      <c r="F5071">
        <v>26.84</v>
      </c>
      <c r="G5071">
        <v>35796200</v>
      </c>
      <c r="H5071">
        <v>0</v>
      </c>
      <c r="I5071">
        <v>1</v>
      </c>
      <c r="J5071">
        <v>20.551333238771001</v>
      </c>
      <c r="K5071">
        <v>20.581768386107001</v>
      </c>
      <c r="L5071">
        <v>20.338287207417</v>
      </c>
      <c r="M5071">
        <v>20.421983862592</v>
      </c>
      <c r="N5071">
        <v>35796200</v>
      </c>
      <c r="O5071">
        <f ca="1">IFERROR(LN(TableMSFT[[#This Row],[adj_close]]/OFFSET(TableMSFT[[#This Row],[adj_close]],-1,0)),NA())</f>
        <v>-8.5327915227207968E-3</v>
      </c>
    </row>
    <row r="5072" spans="1:15" x14ac:dyDescent="0.2">
      <c r="A5072" t="s">
        <v>9414</v>
      </c>
      <c r="B5072" s="2" t="s">
        <v>5070</v>
      </c>
      <c r="C5072">
        <v>26.9</v>
      </c>
      <c r="D5072">
        <v>27.5</v>
      </c>
      <c r="E5072">
        <v>26.82</v>
      </c>
      <c r="F5072">
        <v>27.22</v>
      </c>
      <c r="G5072">
        <v>56272700</v>
      </c>
      <c r="H5072">
        <v>0</v>
      </c>
      <c r="I5072">
        <v>1</v>
      </c>
      <c r="J5072">
        <v>20.467636583596001</v>
      </c>
      <c r="K5072">
        <v>20.924163793639</v>
      </c>
      <c r="L5072">
        <v>20.406766288924</v>
      </c>
      <c r="M5072">
        <v>20.711117762286001</v>
      </c>
      <c r="N5072">
        <v>56272700</v>
      </c>
      <c r="O5072">
        <f ca="1">IFERROR(LN(TableMSFT[[#This Row],[adj_close]]/OFFSET(TableMSFT[[#This Row],[adj_close]],-1,0)),NA())</f>
        <v>1.4058685119842698E-2</v>
      </c>
    </row>
    <row r="5073" spans="1:15" x14ac:dyDescent="0.2">
      <c r="A5073" t="s">
        <v>9414</v>
      </c>
      <c r="B5073" s="2" t="s">
        <v>5071</v>
      </c>
      <c r="C5073">
        <v>27.08</v>
      </c>
      <c r="D5073">
        <v>27.19</v>
      </c>
      <c r="E5073">
        <v>26.96</v>
      </c>
      <c r="F5073">
        <v>27.03</v>
      </c>
      <c r="G5073">
        <v>45111100</v>
      </c>
      <c r="H5073">
        <v>0</v>
      </c>
      <c r="I5073">
        <v>1</v>
      </c>
      <c r="J5073">
        <v>20.604594746608999</v>
      </c>
      <c r="K5073">
        <v>20.688291401783999</v>
      </c>
      <c r="L5073">
        <v>20.513289304600001</v>
      </c>
      <c r="M5073">
        <v>20.566550812439001</v>
      </c>
      <c r="N5073">
        <v>45111100</v>
      </c>
      <c r="O5073">
        <f ca="1">IFERROR(LN(TableMSFT[[#This Row],[adj_close]]/OFFSET(TableMSFT[[#This Row],[adj_close]],-1,0)),NA())</f>
        <v>-7.0046369349656169E-3</v>
      </c>
    </row>
    <row r="5074" spans="1:15" x14ac:dyDescent="0.2">
      <c r="A5074" t="s">
        <v>9414</v>
      </c>
      <c r="B5074" s="2" t="s">
        <v>5072</v>
      </c>
      <c r="C5074">
        <v>27.04</v>
      </c>
      <c r="D5074">
        <v>27.19</v>
      </c>
      <c r="E5074">
        <v>26.7</v>
      </c>
      <c r="F5074">
        <v>27.03</v>
      </c>
      <c r="G5074">
        <v>45648300</v>
      </c>
      <c r="H5074">
        <v>0</v>
      </c>
      <c r="I5074">
        <v>1</v>
      </c>
      <c r="J5074">
        <v>20.574159599272999</v>
      </c>
      <c r="K5074">
        <v>20.688291401783999</v>
      </c>
      <c r="L5074">
        <v>20.315460846914998</v>
      </c>
      <c r="M5074">
        <v>20.566550812439001</v>
      </c>
      <c r="N5074">
        <v>45648300</v>
      </c>
      <c r="O5074">
        <f ca="1">IFERROR(LN(TableMSFT[[#This Row],[adj_close]]/OFFSET(TableMSFT[[#This Row],[adj_close]],-1,0)),NA())</f>
        <v>0</v>
      </c>
    </row>
    <row r="5075" spans="1:15" x14ac:dyDescent="0.2">
      <c r="A5075" t="s">
        <v>9414</v>
      </c>
      <c r="B5075" s="2" t="s">
        <v>5073</v>
      </c>
      <c r="C5075">
        <v>27.17</v>
      </c>
      <c r="D5075">
        <v>27.3901</v>
      </c>
      <c r="E5075">
        <v>27</v>
      </c>
      <c r="F5075">
        <v>27.15</v>
      </c>
      <c r="G5075">
        <v>58528000</v>
      </c>
      <c r="H5075">
        <v>0</v>
      </c>
      <c r="I5075">
        <v>1</v>
      </c>
      <c r="J5075">
        <v>20.673073828115001</v>
      </c>
      <c r="K5075">
        <v>20.840543226333001</v>
      </c>
      <c r="L5075">
        <v>20.543724451936999</v>
      </c>
      <c r="M5075">
        <v>20.657856254447001</v>
      </c>
      <c r="N5075">
        <v>58528000</v>
      </c>
      <c r="O5075">
        <f ca="1">IFERROR(LN(TableMSFT[[#This Row],[adj_close]]/OFFSET(TableMSFT[[#This Row],[adj_close]],-1,0)),NA())</f>
        <v>4.4296860915588564E-3</v>
      </c>
    </row>
    <row r="5076" spans="1:15" x14ac:dyDescent="0.2">
      <c r="A5076" t="s">
        <v>9414</v>
      </c>
      <c r="B5076" s="2" t="s">
        <v>5074</v>
      </c>
      <c r="C5076">
        <v>27.06</v>
      </c>
      <c r="D5076">
        <v>27.2501</v>
      </c>
      <c r="E5076">
        <v>26.98</v>
      </c>
      <c r="F5076">
        <v>27.11</v>
      </c>
      <c r="G5076">
        <v>42318400</v>
      </c>
      <c r="H5076">
        <v>0</v>
      </c>
      <c r="I5076">
        <v>1</v>
      </c>
      <c r="J5076">
        <v>20.589377172940999</v>
      </c>
      <c r="K5076">
        <v>20.734020210655999</v>
      </c>
      <c r="L5076">
        <v>20.528506878268001</v>
      </c>
      <c r="M5076">
        <v>20.627421107111001</v>
      </c>
      <c r="N5076">
        <v>42318400</v>
      </c>
      <c r="O5076">
        <f ca="1">IFERROR(LN(TableMSFT[[#This Row],[adj_close]]/OFFSET(TableMSFT[[#This Row],[adj_close]],-1,0)),NA())</f>
        <v>-1.4743828693604545E-3</v>
      </c>
    </row>
    <row r="5077" spans="1:15" x14ac:dyDescent="0.2">
      <c r="A5077" t="s">
        <v>9414</v>
      </c>
      <c r="B5077" s="2" t="s">
        <v>5075</v>
      </c>
      <c r="C5077">
        <v>27.09</v>
      </c>
      <c r="D5077">
        <v>27.21</v>
      </c>
      <c r="E5077">
        <v>27.02</v>
      </c>
      <c r="F5077">
        <v>27.11</v>
      </c>
      <c r="G5077">
        <v>49222500</v>
      </c>
      <c r="H5077">
        <v>0</v>
      </c>
      <c r="I5077">
        <v>1</v>
      </c>
      <c r="J5077">
        <v>20.612203533443001</v>
      </c>
      <c r="K5077">
        <v>20.703508975451999</v>
      </c>
      <c r="L5077">
        <v>20.558942025604999</v>
      </c>
      <c r="M5077">
        <v>20.627421107111001</v>
      </c>
      <c r="N5077">
        <v>49222500</v>
      </c>
      <c r="O5077">
        <f ca="1">IFERROR(LN(TableMSFT[[#This Row],[adj_close]]/OFFSET(TableMSFT[[#This Row],[adj_close]],-1,0)),NA())</f>
        <v>0</v>
      </c>
    </row>
    <row r="5078" spans="1:15" x14ac:dyDescent="0.2">
      <c r="A5078" t="s">
        <v>9414</v>
      </c>
      <c r="B5078" s="2" t="s">
        <v>5076</v>
      </c>
      <c r="C5078">
        <v>27.07</v>
      </c>
      <c r="D5078">
        <v>27.23</v>
      </c>
      <c r="E5078">
        <v>27</v>
      </c>
      <c r="F5078">
        <v>27.1</v>
      </c>
      <c r="G5078">
        <v>39190000</v>
      </c>
      <c r="H5078">
        <v>0</v>
      </c>
      <c r="I5078">
        <v>1</v>
      </c>
      <c r="J5078">
        <v>20.596985959775001</v>
      </c>
      <c r="K5078">
        <v>20.718726549119999</v>
      </c>
      <c r="L5078">
        <v>20.543724451936999</v>
      </c>
      <c r="M5078">
        <v>20.619812320276999</v>
      </c>
      <c r="N5078">
        <v>39190000</v>
      </c>
      <c r="O5078">
        <f ca="1">IFERROR(LN(TableMSFT[[#This Row],[adj_close]]/OFFSET(TableMSFT[[#This Row],[adj_close]],-1,0)),NA())</f>
        <v>-3.6893562491656449E-4</v>
      </c>
    </row>
    <row r="5079" spans="1:15" x14ac:dyDescent="0.2">
      <c r="A5079" t="s">
        <v>9414</v>
      </c>
      <c r="B5079" s="2" t="s">
        <v>5077</v>
      </c>
      <c r="C5079">
        <v>26.98</v>
      </c>
      <c r="D5079">
        <v>27.63</v>
      </c>
      <c r="E5079">
        <v>26.94</v>
      </c>
      <c r="F5079">
        <v>27.25</v>
      </c>
      <c r="G5079">
        <v>96509600</v>
      </c>
      <c r="H5079">
        <v>0</v>
      </c>
      <c r="I5079">
        <v>1</v>
      </c>
      <c r="J5079">
        <v>20.528506878268001</v>
      </c>
      <c r="K5079">
        <v>21.023078022482</v>
      </c>
      <c r="L5079">
        <v>20.498071730932001</v>
      </c>
      <c r="M5079">
        <v>20.733944122787999</v>
      </c>
      <c r="N5079">
        <v>96509600</v>
      </c>
      <c r="O5079">
        <f ca="1">IFERROR(LN(TableMSFT[[#This Row],[adj_close]]/OFFSET(TableMSFT[[#This Row],[adj_close]],-1,0)),NA())</f>
        <v>5.5197932236096051E-3</v>
      </c>
    </row>
    <row r="5080" spans="1:15" x14ac:dyDescent="0.2">
      <c r="A5080" t="s">
        <v>9414</v>
      </c>
      <c r="B5080" s="2" t="s">
        <v>5078</v>
      </c>
      <c r="C5080">
        <v>24.26</v>
      </c>
      <c r="D5080">
        <v>24.5</v>
      </c>
      <c r="E5080">
        <v>24</v>
      </c>
      <c r="F5080">
        <v>24.15</v>
      </c>
      <c r="G5080">
        <v>591052200</v>
      </c>
      <c r="H5080">
        <v>0</v>
      </c>
      <c r="I5080">
        <v>1</v>
      </c>
      <c r="J5080">
        <v>18.458916859407001</v>
      </c>
      <c r="K5080">
        <v>18.641527743424</v>
      </c>
      <c r="L5080">
        <v>18.261088401721</v>
      </c>
      <c r="M5080">
        <v>18.375220204232001</v>
      </c>
      <c r="N5080">
        <v>591052200</v>
      </c>
      <c r="O5080">
        <f ca="1">IFERROR(LN(TableMSFT[[#This Row],[adj_close]]/OFFSET(TableMSFT[[#This Row],[adj_close]],-1,0)),NA())</f>
        <v>-0.12076914101068768</v>
      </c>
    </row>
    <row r="5081" spans="1:15" x14ac:dyDescent="0.2">
      <c r="A5081" t="s">
        <v>9414</v>
      </c>
      <c r="B5081" s="2" t="s">
        <v>5079</v>
      </c>
      <c r="C5081">
        <v>24.33</v>
      </c>
      <c r="D5081">
        <v>25</v>
      </c>
      <c r="E5081">
        <v>24.09</v>
      </c>
      <c r="F5081">
        <v>24.29</v>
      </c>
      <c r="G5081">
        <v>174800900</v>
      </c>
      <c r="H5081">
        <v>0</v>
      </c>
      <c r="I5081">
        <v>1</v>
      </c>
      <c r="J5081">
        <v>18.512178367244999</v>
      </c>
      <c r="K5081">
        <v>19.021967085126001</v>
      </c>
      <c r="L5081">
        <v>18.329567483228001</v>
      </c>
      <c r="M5081">
        <v>18.481743219908999</v>
      </c>
      <c r="N5081">
        <v>174800900</v>
      </c>
      <c r="O5081">
        <f ca="1">IFERROR(LN(TableMSFT[[#This Row],[adj_close]]/OFFSET(TableMSFT[[#This Row],[adj_close]],-1,0)),NA())</f>
        <v>5.7803629155152234E-3</v>
      </c>
    </row>
    <row r="5082" spans="1:15" x14ac:dyDescent="0.2">
      <c r="A5082" t="s">
        <v>9414</v>
      </c>
      <c r="B5082" s="2" t="s">
        <v>5080</v>
      </c>
      <c r="C5082">
        <v>24.5</v>
      </c>
      <c r="D5082">
        <v>25</v>
      </c>
      <c r="E5082">
        <v>23.9</v>
      </c>
      <c r="F5082">
        <v>24.01</v>
      </c>
      <c r="G5082">
        <v>190533500</v>
      </c>
      <c r="H5082">
        <v>0</v>
      </c>
      <c r="I5082">
        <v>1</v>
      </c>
      <c r="J5082">
        <v>18.641527743424</v>
      </c>
      <c r="K5082">
        <v>19.021967085126001</v>
      </c>
      <c r="L5082">
        <v>18.185000533381</v>
      </c>
      <c r="M5082">
        <v>18.268697188554999</v>
      </c>
      <c r="N5082">
        <v>190533500</v>
      </c>
      <c r="O5082">
        <f ca="1">IFERROR(LN(TableMSFT[[#This Row],[adj_close]]/OFFSET(TableMSFT[[#This Row],[adj_close]],-1,0)),NA())</f>
        <v>-1.1594332780951155E-2</v>
      </c>
    </row>
    <row r="5083" spans="1:15" x14ac:dyDescent="0.2">
      <c r="A5083" t="s">
        <v>9414</v>
      </c>
      <c r="B5083" s="2" t="s">
        <v>5081</v>
      </c>
      <c r="C5083">
        <v>24</v>
      </c>
      <c r="D5083">
        <v>24.02</v>
      </c>
      <c r="E5083">
        <v>23.15</v>
      </c>
      <c r="F5083">
        <v>23.17</v>
      </c>
      <c r="G5083">
        <v>211527100</v>
      </c>
      <c r="H5083">
        <v>0</v>
      </c>
      <c r="I5083">
        <v>1</v>
      </c>
      <c r="J5083">
        <v>18.261088401721</v>
      </c>
      <c r="K5083">
        <v>18.276305975389</v>
      </c>
      <c r="L5083">
        <v>17.614341520827001</v>
      </c>
      <c r="M5083">
        <v>17.629559094495001</v>
      </c>
      <c r="N5083">
        <v>211527100</v>
      </c>
      <c r="O5083">
        <f ca="1">IFERROR(LN(TableMSFT[[#This Row],[adj_close]]/OFFSET(TableMSFT[[#This Row],[adj_close]],-1,0)),NA())</f>
        <v>-3.5612071788863629E-2</v>
      </c>
    </row>
    <row r="5084" spans="1:15" x14ac:dyDescent="0.2">
      <c r="A5084" t="s">
        <v>9414</v>
      </c>
      <c r="B5084" s="2" t="s">
        <v>5082</v>
      </c>
      <c r="C5084">
        <v>23.35</v>
      </c>
      <c r="D5084">
        <v>23.67</v>
      </c>
      <c r="E5084">
        <v>23.14</v>
      </c>
      <c r="F5084">
        <v>23.44</v>
      </c>
      <c r="G5084">
        <v>171257400</v>
      </c>
      <c r="H5084">
        <v>0</v>
      </c>
      <c r="I5084">
        <v>1</v>
      </c>
      <c r="J5084">
        <v>17.766517257507999</v>
      </c>
      <c r="K5084">
        <v>18.009998436198</v>
      </c>
      <c r="L5084">
        <v>17.606732733992999</v>
      </c>
      <c r="M5084">
        <v>17.834996339014999</v>
      </c>
      <c r="N5084">
        <v>171257400</v>
      </c>
      <c r="O5084">
        <f ca="1">IFERROR(LN(TableMSFT[[#This Row],[adj_close]]/OFFSET(TableMSFT[[#This Row],[adj_close]],-1,0)),NA())</f>
        <v>1.1585626264562755E-2</v>
      </c>
    </row>
    <row r="5085" spans="1:15" x14ac:dyDescent="0.2">
      <c r="A5085" t="s">
        <v>9414</v>
      </c>
      <c r="B5085" s="2" t="s">
        <v>5083</v>
      </c>
      <c r="C5085">
        <v>23.66</v>
      </c>
      <c r="D5085">
        <v>23.95</v>
      </c>
      <c r="E5085">
        <v>23.52</v>
      </c>
      <c r="F5085">
        <v>23.8</v>
      </c>
      <c r="G5085">
        <v>131604300</v>
      </c>
      <c r="H5085">
        <v>0</v>
      </c>
      <c r="I5085">
        <v>1</v>
      </c>
      <c r="J5085">
        <v>18.002389649364002</v>
      </c>
      <c r="K5085">
        <v>18.223044467550999</v>
      </c>
      <c r="L5085">
        <v>17.895866633687</v>
      </c>
      <c r="M5085">
        <v>18.108912665039998</v>
      </c>
      <c r="N5085">
        <v>131604300</v>
      </c>
      <c r="O5085">
        <f ca="1">IFERROR(LN(TableMSFT[[#This Row],[adj_close]]/OFFSET(TableMSFT[[#This Row],[adj_close]],-1,0)),NA())</f>
        <v>1.5241615968571336E-2</v>
      </c>
    </row>
    <row r="5086" spans="1:15" x14ac:dyDescent="0.2">
      <c r="A5086" t="s">
        <v>9414</v>
      </c>
      <c r="B5086" s="2" t="s">
        <v>5084</v>
      </c>
      <c r="C5086">
        <v>23.85</v>
      </c>
      <c r="D5086">
        <v>25</v>
      </c>
      <c r="E5086">
        <v>23.51</v>
      </c>
      <c r="F5086">
        <v>23.73</v>
      </c>
      <c r="G5086">
        <v>80693500</v>
      </c>
      <c r="H5086">
        <v>0</v>
      </c>
      <c r="I5086">
        <v>1</v>
      </c>
      <c r="J5086">
        <v>18.146956599210998</v>
      </c>
      <c r="K5086">
        <v>19.021967085126001</v>
      </c>
      <c r="L5086">
        <v>17.888257846853001</v>
      </c>
      <c r="M5086">
        <v>18.055651157202</v>
      </c>
      <c r="N5086">
        <v>80693500</v>
      </c>
      <c r="O5086">
        <f ca="1">IFERROR(LN(TableMSFT[[#This Row],[adj_close]]/OFFSET(TableMSFT[[#This Row],[adj_close]],-1,0)),NA())</f>
        <v>-2.9455102297372055E-3</v>
      </c>
    </row>
    <row r="5087" spans="1:15" x14ac:dyDescent="0.2">
      <c r="A5087" t="s">
        <v>9414</v>
      </c>
      <c r="B5087" s="2" t="s">
        <v>5085</v>
      </c>
      <c r="C5087">
        <v>23.75</v>
      </c>
      <c r="D5087">
        <v>24</v>
      </c>
      <c r="E5087">
        <v>23.49</v>
      </c>
      <c r="F5087">
        <v>23.62</v>
      </c>
      <c r="G5087">
        <v>75345900</v>
      </c>
      <c r="H5087">
        <v>0</v>
      </c>
      <c r="I5087">
        <v>1</v>
      </c>
      <c r="J5087">
        <v>18.07086873087</v>
      </c>
      <c r="K5087">
        <v>18.261088401721</v>
      </c>
      <c r="L5087">
        <v>17.873040273185001</v>
      </c>
      <c r="M5087">
        <v>17.971954502027</v>
      </c>
      <c r="N5087">
        <v>75345900</v>
      </c>
      <c r="O5087">
        <f ca="1">IFERROR(LN(TableMSFT[[#This Row],[adj_close]]/OFFSET(TableMSFT[[#This Row],[adj_close]],-1,0)),NA())</f>
        <v>-4.6462596784806343E-3</v>
      </c>
    </row>
    <row r="5088" spans="1:15" x14ac:dyDescent="0.2">
      <c r="A5088" t="s">
        <v>9414</v>
      </c>
      <c r="B5088" s="2" t="s">
        <v>5086</v>
      </c>
      <c r="C5088">
        <v>23.67</v>
      </c>
      <c r="D5088">
        <v>23.79</v>
      </c>
      <c r="E5088">
        <v>23.59</v>
      </c>
      <c r="F5088">
        <v>23.77</v>
      </c>
      <c r="G5088">
        <v>76563300</v>
      </c>
      <c r="H5088">
        <v>0</v>
      </c>
      <c r="I5088">
        <v>1</v>
      </c>
      <c r="J5088">
        <v>18.009998436198</v>
      </c>
      <c r="K5088">
        <v>18.101303878206</v>
      </c>
      <c r="L5088">
        <v>17.949128141525001</v>
      </c>
      <c r="M5088">
        <v>18.086086304538</v>
      </c>
      <c r="N5088">
        <v>76563300</v>
      </c>
      <c r="O5088">
        <f ca="1">IFERROR(LN(TableMSFT[[#This Row],[adj_close]]/OFFSET(TableMSFT[[#This Row],[adj_close]],-1,0)),NA())</f>
        <v>6.3304706028997938E-3</v>
      </c>
    </row>
    <row r="5089" spans="1:15" x14ac:dyDescent="0.2">
      <c r="A5089" t="s">
        <v>9414</v>
      </c>
      <c r="B5089" s="2" t="s">
        <v>5087</v>
      </c>
      <c r="C5089">
        <v>23.71</v>
      </c>
      <c r="D5089">
        <v>23.79</v>
      </c>
      <c r="E5089">
        <v>23.15</v>
      </c>
      <c r="F5089">
        <v>23.22</v>
      </c>
      <c r="G5089">
        <v>92916700</v>
      </c>
      <c r="H5089">
        <v>0</v>
      </c>
      <c r="I5089">
        <v>1</v>
      </c>
      <c r="J5089">
        <v>18.040433583534</v>
      </c>
      <c r="K5089">
        <v>18.101303878206</v>
      </c>
      <c r="L5089">
        <v>17.614341520827001</v>
      </c>
      <c r="M5089">
        <v>17.667603028664999</v>
      </c>
      <c r="N5089">
        <v>92916700</v>
      </c>
      <c r="O5089">
        <f ca="1">IFERROR(LN(TableMSFT[[#This Row],[adj_close]]/OFFSET(TableMSFT[[#This Row],[adj_close]],-1,0)),NA())</f>
        <v>-2.3410305102369782E-2</v>
      </c>
    </row>
    <row r="5090" spans="1:15" x14ac:dyDescent="0.2">
      <c r="A5090" t="s">
        <v>9414</v>
      </c>
      <c r="B5090" s="2" t="s">
        <v>5088</v>
      </c>
      <c r="C5090">
        <v>23.15</v>
      </c>
      <c r="D5090">
        <v>23.37</v>
      </c>
      <c r="E5090">
        <v>23.05</v>
      </c>
      <c r="F5090">
        <v>23.17</v>
      </c>
      <c r="G5090">
        <v>83115900</v>
      </c>
      <c r="H5090">
        <v>0</v>
      </c>
      <c r="I5090">
        <v>1</v>
      </c>
      <c r="J5090">
        <v>17.614341520827001</v>
      </c>
      <c r="K5090">
        <v>17.781734831175999</v>
      </c>
      <c r="L5090">
        <v>17.538253652487001</v>
      </c>
      <c r="M5090">
        <v>17.629559094495001</v>
      </c>
      <c r="N5090">
        <v>83115900</v>
      </c>
      <c r="O5090">
        <f ca="1">IFERROR(LN(TableMSFT[[#This Row],[adj_close]]/OFFSET(TableMSFT[[#This Row],[adj_close]],-1,0)),NA())</f>
        <v>-2.1556378254462398E-3</v>
      </c>
    </row>
    <row r="5091" spans="1:15" x14ac:dyDescent="0.2">
      <c r="A5091" t="s">
        <v>9414</v>
      </c>
      <c r="B5091" s="2" t="s">
        <v>5089</v>
      </c>
      <c r="C5091">
        <v>23.1</v>
      </c>
      <c r="D5091">
        <v>23.23</v>
      </c>
      <c r="E5091">
        <v>23.03</v>
      </c>
      <c r="F5091">
        <v>23.15</v>
      </c>
      <c r="G5091">
        <v>67314800</v>
      </c>
      <c r="H5091">
        <v>0.09</v>
      </c>
      <c r="I5091">
        <v>1</v>
      </c>
      <c r="J5091">
        <v>17.644628765179</v>
      </c>
      <c r="K5091">
        <v>17.74392754178</v>
      </c>
      <c r="L5091">
        <v>17.591160193164001</v>
      </c>
      <c r="M5091">
        <v>17.682820602334001</v>
      </c>
      <c r="N5091">
        <v>67314800</v>
      </c>
      <c r="O5091">
        <f ca="1">IFERROR(LN(TableMSFT[[#This Row],[adj_close]]/OFFSET(TableMSFT[[#This Row],[adj_close]],-1,0)),NA())</f>
        <v>3.0165935394622541E-3</v>
      </c>
    </row>
    <row r="5092" spans="1:15" x14ac:dyDescent="0.2">
      <c r="A5092" t="s">
        <v>9414</v>
      </c>
      <c r="B5092" s="2" t="s">
        <v>5090</v>
      </c>
      <c r="C5092">
        <v>23.16</v>
      </c>
      <c r="D5092">
        <v>24</v>
      </c>
      <c r="E5092">
        <v>22.91</v>
      </c>
      <c r="F5092">
        <v>23.01</v>
      </c>
      <c r="G5092">
        <v>82095100</v>
      </c>
      <c r="H5092">
        <v>0</v>
      </c>
      <c r="I5092">
        <v>1</v>
      </c>
      <c r="J5092">
        <v>17.690458969763998</v>
      </c>
      <c r="K5092">
        <v>18.332081833953001</v>
      </c>
      <c r="L5092">
        <v>17.499499783994001</v>
      </c>
      <c r="M5092">
        <v>17.575883458301998</v>
      </c>
      <c r="N5092">
        <v>82095100</v>
      </c>
      <c r="O5092">
        <f ca="1">IFERROR(LN(TableMSFT[[#This Row],[adj_close]]/OFFSET(TableMSFT[[#This Row],[adj_close]],-1,0)),NA())</f>
        <v>-6.0658764850032324E-3</v>
      </c>
    </row>
    <row r="5093" spans="1:15" x14ac:dyDescent="0.2">
      <c r="A5093" t="s">
        <v>9414</v>
      </c>
      <c r="B5093" s="2" t="s">
        <v>5091</v>
      </c>
      <c r="C5093">
        <v>22.89</v>
      </c>
      <c r="D5093">
        <v>23.080100000000002</v>
      </c>
      <c r="E5093">
        <v>22.73</v>
      </c>
      <c r="F5093">
        <v>22.73</v>
      </c>
      <c r="G5093">
        <v>98598300</v>
      </c>
      <c r="H5093">
        <v>0</v>
      </c>
      <c r="I5093">
        <v>1</v>
      </c>
      <c r="J5093">
        <v>17.484223049132002</v>
      </c>
      <c r="K5093">
        <v>17.629428413991999</v>
      </c>
      <c r="L5093">
        <v>17.362009170238998</v>
      </c>
      <c r="M5093">
        <v>17.362009170238998</v>
      </c>
      <c r="N5093">
        <v>98598300</v>
      </c>
      <c r="O5093">
        <f ca="1">IFERROR(LN(TableMSFT[[#This Row],[adj_close]]/OFFSET(TableMSFT[[#This Row],[adj_close]],-1,0)),NA())</f>
        <v>-1.2243266182835397E-2</v>
      </c>
    </row>
    <row r="5094" spans="1:15" x14ac:dyDescent="0.2">
      <c r="A5094" t="s">
        <v>9414</v>
      </c>
      <c r="B5094" s="2" t="s">
        <v>5092</v>
      </c>
      <c r="C5094">
        <v>22.84</v>
      </c>
      <c r="D5094">
        <v>23.14</v>
      </c>
      <c r="E5094">
        <v>22.76</v>
      </c>
      <c r="F5094">
        <v>22.83</v>
      </c>
      <c r="G5094">
        <v>95476400</v>
      </c>
      <c r="H5094">
        <v>0</v>
      </c>
      <c r="I5094">
        <v>1</v>
      </c>
      <c r="J5094">
        <v>17.446031211977999</v>
      </c>
      <c r="K5094">
        <v>17.675182234903001</v>
      </c>
      <c r="L5094">
        <v>17.384924272532</v>
      </c>
      <c r="M5094">
        <v>17.438392844548002</v>
      </c>
      <c r="N5094">
        <v>95476400</v>
      </c>
      <c r="O5094">
        <f ca="1">IFERROR(LN(TableMSFT[[#This Row],[adj_close]]/OFFSET(TableMSFT[[#This Row],[adj_close]],-1,0)),NA())</f>
        <v>4.3898226773021153E-3</v>
      </c>
    </row>
    <row r="5095" spans="1:15" x14ac:dyDescent="0.2">
      <c r="A5095" t="s">
        <v>9414</v>
      </c>
      <c r="B5095" s="2" t="s">
        <v>5093</v>
      </c>
      <c r="C5095">
        <v>22.79</v>
      </c>
      <c r="D5095">
        <v>22.9</v>
      </c>
      <c r="E5095">
        <v>22.52</v>
      </c>
      <c r="F5095">
        <v>22.56</v>
      </c>
      <c r="G5095">
        <v>100071200</v>
      </c>
      <c r="H5095">
        <v>0</v>
      </c>
      <c r="I5095">
        <v>1</v>
      </c>
      <c r="J5095">
        <v>17.407839374824</v>
      </c>
      <c r="K5095">
        <v>17.491861416563001</v>
      </c>
      <c r="L5095">
        <v>17.201603454192</v>
      </c>
      <c r="M5095">
        <v>17.232156923916001</v>
      </c>
      <c r="N5095">
        <v>100071200</v>
      </c>
      <c r="O5095">
        <f ca="1">IFERROR(LN(TableMSFT[[#This Row],[adj_close]]/OFFSET(TableMSFT[[#This Row],[adj_close]],-1,0)),NA())</f>
        <v>-1.1897033911847515E-2</v>
      </c>
    </row>
    <row r="5096" spans="1:15" x14ac:dyDescent="0.2">
      <c r="A5096" t="s">
        <v>9414</v>
      </c>
      <c r="B5096" s="2" t="s">
        <v>5094</v>
      </c>
      <c r="C5096">
        <v>22.48</v>
      </c>
      <c r="D5096">
        <v>23.02</v>
      </c>
      <c r="E5096">
        <v>22.45</v>
      </c>
      <c r="F5096">
        <v>22.88</v>
      </c>
      <c r="G5096">
        <v>87322300</v>
      </c>
      <c r="H5096">
        <v>0</v>
      </c>
      <c r="I5096">
        <v>1</v>
      </c>
      <c r="J5096">
        <v>17.171049984469001</v>
      </c>
      <c r="K5096">
        <v>17.583521825733001</v>
      </c>
      <c r="L5096">
        <v>17.148134882177001</v>
      </c>
      <c r="M5096">
        <v>17.476584681702001</v>
      </c>
      <c r="N5096">
        <v>87322300</v>
      </c>
      <c r="O5096">
        <f ca="1">IFERROR(LN(TableMSFT[[#This Row],[adj_close]]/OFFSET(TableMSFT[[#This Row],[adj_close]],-1,0)),NA())</f>
        <v>1.4084739881736613E-2</v>
      </c>
    </row>
    <row r="5097" spans="1:15" x14ac:dyDescent="0.2">
      <c r="A5097" t="s">
        <v>9414</v>
      </c>
      <c r="B5097" s="2" t="s">
        <v>5095</v>
      </c>
      <c r="C5097">
        <v>23.105</v>
      </c>
      <c r="D5097">
        <v>23.380099999999999</v>
      </c>
      <c r="E5097">
        <v>22.77</v>
      </c>
      <c r="F5097">
        <v>22.79</v>
      </c>
      <c r="G5097">
        <v>79986300</v>
      </c>
      <c r="H5097">
        <v>0</v>
      </c>
      <c r="I5097">
        <v>1</v>
      </c>
      <c r="J5097">
        <v>17.648447948895001</v>
      </c>
      <c r="K5097">
        <v>17.858579436917001</v>
      </c>
      <c r="L5097">
        <v>17.392562639963</v>
      </c>
      <c r="M5097">
        <v>17.407839374824</v>
      </c>
      <c r="N5097">
        <v>79986300</v>
      </c>
      <c r="O5097">
        <f ca="1">IFERROR(LN(TableMSFT[[#This Row],[adj_close]]/OFFSET(TableMSFT[[#This Row],[adj_close]],-1,0)),NA())</f>
        <v>-3.9413232540430748E-3</v>
      </c>
    </row>
    <row r="5098" spans="1:15" x14ac:dyDescent="0.2">
      <c r="A5098" t="s">
        <v>9414</v>
      </c>
      <c r="B5098" s="2" t="s">
        <v>5096</v>
      </c>
      <c r="C5098">
        <v>22.99</v>
      </c>
      <c r="D5098">
        <v>23.54</v>
      </c>
      <c r="E5098">
        <v>22.98</v>
      </c>
      <c r="F5098">
        <v>23.5</v>
      </c>
      <c r="G5098">
        <v>107356700</v>
      </c>
      <c r="H5098">
        <v>0</v>
      </c>
      <c r="I5098">
        <v>1</v>
      </c>
      <c r="J5098">
        <v>17.560606723441001</v>
      </c>
      <c r="K5098">
        <v>17.980716932135</v>
      </c>
      <c r="L5098">
        <v>17.552968356009998</v>
      </c>
      <c r="M5098">
        <v>17.950163462412</v>
      </c>
      <c r="N5098">
        <v>107356700</v>
      </c>
      <c r="O5098">
        <f ca="1">IFERROR(LN(TableMSFT[[#This Row],[adj_close]]/OFFSET(TableMSFT[[#This Row],[adj_close]],-1,0)),NA())</f>
        <v>3.0678577892533771E-2</v>
      </c>
    </row>
    <row r="5099" spans="1:15" x14ac:dyDescent="0.2">
      <c r="A5099" t="s">
        <v>9414</v>
      </c>
      <c r="B5099" s="2" t="s">
        <v>5097</v>
      </c>
      <c r="C5099">
        <v>23.57</v>
      </c>
      <c r="D5099">
        <v>23.920100000000001</v>
      </c>
      <c r="E5099">
        <v>23.54</v>
      </c>
      <c r="F5099">
        <v>23.74</v>
      </c>
      <c r="G5099">
        <v>83052700</v>
      </c>
      <c r="H5099">
        <v>0</v>
      </c>
      <c r="I5099">
        <v>1</v>
      </c>
      <c r="J5099">
        <v>18.003632034428001</v>
      </c>
      <c r="K5099">
        <v>18.271051278181002</v>
      </c>
      <c r="L5099">
        <v>17.980716932135</v>
      </c>
      <c r="M5099">
        <v>18.133484280752</v>
      </c>
      <c r="N5099">
        <v>83052700</v>
      </c>
      <c r="O5099">
        <f ca="1">IFERROR(LN(TableMSFT[[#This Row],[adj_close]]/OFFSET(TableMSFT[[#This Row],[adj_close]],-1,0)),NA())</f>
        <v>1.016096803143474E-2</v>
      </c>
    </row>
    <row r="5100" spans="1:15" x14ac:dyDescent="0.2">
      <c r="A5100" t="s">
        <v>9414</v>
      </c>
      <c r="B5100" s="2" t="s">
        <v>5098</v>
      </c>
      <c r="C5100">
        <v>23.77</v>
      </c>
      <c r="D5100">
        <v>23.88</v>
      </c>
      <c r="E5100">
        <v>23.56</v>
      </c>
      <c r="F5100">
        <v>23.72</v>
      </c>
      <c r="G5100">
        <v>46861600</v>
      </c>
      <c r="H5100">
        <v>0</v>
      </c>
      <c r="I5100">
        <v>1</v>
      </c>
      <c r="J5100">
        <v>18.156399383044</v>
      </c>
      <c r="K5100">
        <v>18.240421424783001</v>
      </c>
      <c r="L5100">
        <v>17.995993666996998</v>
      </c>
      <c r="M5100">
        <v>18.118207545890002</v>
      </c>
      <c r="N5100">
        <v>46861600</v>
      </c>
      <c r="O5100">
        <f ca="1">IFERROR(LN(TableMSFT[[#This Row],[adj_close]]/OFFSET(TableMSFT[[#This Row],[adj_close]],-1,0)),NA())</f>
        <v>-8.4281505201772077E-4</v>
      </c>
    </row>
    <row r="5101" spans="1:15" x14ac:dyDescent="0.2">
      <c r="A5101" t="s">
        <v>9414</v>
      </c>
      <c r="B5101" s="2" t="s">
        <v>5099</v>
      </c>
      <c r="C5101">
        <v>23.55</v>
      </c>
      <c r="D5101">
        <v>23.76</v>
      </c>
      <c r="E5101">
        <v>23.14</v>
      </c>
      <c r="F5101">
        <v>23.15</v>
      </c>
      <c r="G5101">
        <v>52497500</v>
      </c>
      <c r="H5101">
        <v>0</v>
      </c>
      <c r="I5101">
        <v>1</v>
      </c>
      <c r="J5101">
        <v>17.988355299565999</v>
      </c>
      <c r="K5101">
        <v>18.148761015613001</v>
      </c>
      <c r="L5101">
        <v>17.675182234903001</v>
      </c>
      <c r="M5101">
        <v>17.682820602334001</v>
      </c>
      <c r="N5101">
        <v>52497500</v>
      </c>
      <c r="O5101">
        <f ca="1">IFERROR(LN(TableMSFT[[#This Row],[adj_close]]/OFFSET(TableMSFT[[#This Row],[adj_close]],-1,0)),NA())</f>
        <v>-2.4323793597260203E-2</v>
      </c>
    </row>
    <row r="5102" spans="1:15" x14ac:dyDescent="0.2">
      <c r="A5102" t="s">
        <v>9414</v>
      </c>
      <c r="B5102" s="2" t="s">
        <v>5100</v>
      </c>
      <c r="C5102">
        <v>23.26</v>
      </c>
      <c r="D5102">
        <v>23.35</v>
      </c>
      <c r="E5102">
        <v>22.65</v>
      </c>
      <c r="F5102">
        <v>22.65</v>
      </c>
      <c r="G5102">
        <v>120202000</v>
      </c>
      <c r="H5102">
        <v>0</v>
      </c>
      <c r="I5102">
        <v>1</v>
      </c>
      <c r="J5102">
        <v>17.766842644073002</v>
      </c>
      <c r="K5102">
        <v>17.83558795095</v>
      </c>
      <c r="L5102">
        <v>17.300902230793</v>
      </c>
      <c r="M5102">
        <v>17.300902230793</v>
      </c>
      <c r="N5102">
        <v>120202000</v>
      </c>
      <c r="O5102">
        <f ca="1">IFERROR(LN(TableMSFT[[#This Row],[adj_close]]/OFFSET(TableMSFT[[#This Row],[adj_close]],-1,0)),NA())</f>
        <v>-2.1834928603218E-2</v>
      </c>
    </row>
    <row r="5103" spans="1:15" x14ac:dyDescent="0.2">
      <c r="A5103" t="s">
        <v>9414</v>
      </c>
      <c r="B5103" s="2" t="s">
        <v>5101</v>
      </c>
      <c r="C5103">
        <v>22.74</v>
      </c>
      <c r="D5103">
        <v>22.84</v>
      </c>
      <c r="E5103">
        <v>22.62</v>
      </c>
      <c r="F5103">
        <v>22.82</v>
      </c>
      <c r="G5103">
        <v>80230800</v>
      </c>
      <c r="H5103">
        <v>0</v>
      </c>
      <c r="I5103">
        <v>1</v>
      </c>
      <c r="J5103">
        <v>17.369647537670001</v>
      </c>
      <c r="K5103">
        <v>17.446031211977999</v>
      </c>
      <c r="L5103">
        <v>17.277987128500001</v>
      </c>
      <c r="M5103">
        <v>17.430754477116999</v>
      </c>
      <c r="N5103">
        <v>80230800</v>
      </c>
      <c r="O5103">
        <f ca="1">IFERROR(LN(TableMSFT[[#This Row],[adj_close]]/OFFSET(TableMSFT[[#This Row],[adj_close]],-1,0)),NA())</f>
        <v>7.4774925048960248E-3</v>
      </c>
    </row>
    <row r="5104" spans="1:15" x14ac:dyDescent="0.2">
      <c r="A5104" t="s">
        <v>9414</v>
      </c>
      <c r="B5104" s="2" t="s">
        <v>5102</v>
      </c>
      <c r="C5104">
        <v>22.87</v>
      </c>
      <c r="D5104">
        <v>22.99</v>
      </c>
      <c r="E5104">
        <v>22.67</v>
      </c>
      <c r="F5104">
        <v>22.76</v>
      </c>
      <c r="G5104">
        <v>73935600</v>
      </c>
      <c r="H5104">
        <v>0</v>
      </c>
      <c r="I5104">
        <v>1</v>
      </c>
      <c r="J5104">
        <v>17.468946314271001</v>
      </c>
      <c r="K5104">
        <v>17.560606723441001</v>
      </c>
      <c r="L5104">
        <v>17.316178965654</v>
      </c>
      <c r="M5104">
        <v>17.384924272532</v>
      </c>
      <c r="N5104">
        <v>73935600</v>
      </c>
      <c r="O5104">
        <f ca="1">IFERROR(LN(TableMSFT[[#This Row],[adj_close]]/OFFSET(TableMSFT[[#This Row],[adj_close]],-1,0)),NA())</f>
        <v>-2.6327351758061042E-3</v>
      </c>
    </row>
    <row r="5105" spans="1:15" x14ac:dyDescent="0.2">
      <c r="A5105" t="s">
        <v>9414</v>
      </c>
      <c r="B5105" s="2" t="s">
        <v>5103</v>
      </c>
      <c r="C5105">
        <v>22.72</v>
      </c>
      <c r="D5105">
        <v>22.73</v>
      </c>
      <c r="E5105">
        <v>22.49</v>
      </c>
      <c r="F5105">
        <v>22.5</v>
      </c>
      <c r="G5105">
        <v>63914100</v>
      </c>
      <c r="H5105">
        <v>0</v>
      </c>
      <c r="I5105">
        <v>1</v>
      </c>
      <c r="J5105">
        <v>17.354370802809001</v>
      </c>
      <c r="K5105">
        <v>17.362009170238998</v>
      </c>
      <c r="L5105">
        <v>17.1786883519</v>
      </c>
      <c r="M5105">
        <v>17.186326719330999</v>
      </c>
      <c r="N5105">
        <v>63914100</v>
      </c>
      <c r="O5105">
        <f ca="1">IFERROR(LN(TableMSFT[[#This Row],[adj_close]]/OFFSET(TableMSFT[[#This Row],[adj_close]],-1,0)),NA())</f>
        <v>-1.1489300047746712E-2</v>
      </c>
    </row>
    <row r="5106" spans="1:15" x14ac:dyDescent="0.2">
      <c r="A5106" t="s">
        <v>9414</v>
      </c>
      <c r="B5106" s="2" t="s">
        <v>5104</v>
      </c>
      <c r="C5106">
        <v>22.55</v>
      </c>
      <c r="D5106">
        <v>22.56</v>
      </c>
      <c r="E5106">
        <v>21.98</v>
      </c>
      <c r="F5106">
        <v>22.13</v>
      </c>
      <c r="G5106">
        <v>126601300</v>
      </c>
      <c r="H5106">
        <v>0</v>
      </c>
      <c r="I5106">
        <v>1</v>
      </c>
      <c r="J5106">
        <v>17.224518556484998</v>
      </c>
      <c r="K5106">
        <v>17.232156923916001</v>
      </c>
      <c r="L5106">
        <v>16.789131612927999</v>
      </c>
      <c r="M5106">
        <v>16.903707124391001</v>
      </c>
      <c r="N5106">
        <v>126601300</v>
      </c>
      <c r="O5106">
        <f ca="1">IFERROR(LN(TableMSFT[[#This Row],[adj_close]]/OFFSET(TableMSFT[[#This Row],[adj_close]],-1,0)),NA())</f>
        <v>-1.6581155147409536E-2</v>
      </c>
    </row>
    <row r="5107" spans="1:15" x14ac:dyDescent="0.2">
      <c r="A5107" t="s">
        <v>9414</v>
      </c>
      <c r="B5107" s="2" t="s">
        <v>5105</v>
      </c>
      <c r="C5107">
        <v>22.15</v>
      </c>
      <c r="D5107">
        <v>22.39</v>
      </c>
      <c r="E5107">
        <v>22.01</v>
      </c>
      <c r="F5107">
        <v>22.04</v>
      </c>
      <c r="G5107">
        <v>73827500</v>
      </c>
      <c r="H5107">
        <v>0</v>
      </c>
      <c r="I5107">
        <v>1</v>
      </c>
      <c r="J5107">
        <v>16.918983859251998</v>
      </c>
      <c r="K5107">
        <v>17.102304677591999</v>
      </c>
      <c r="L5107">
        <v>16.812046715221001</v>
      </c>
      <c r="M5107">
        <v>16.834961817513001</v>
      </c>
      <c r="N5107">
        <v>73827500</v>
      </c>
      <c r="O5107">
        <f ca="1">IFERROR(LN(TableMSFT[[#This Row],[adj_close]]/OFFSET(TableMSFT[[#This Row],[adj_close]],-1,0)),NA())</f>
        <v>-4.0751697782846832E-3</v>
      </c>
    </row>
    <row r="5108" spans="1:15" x14ac:dyDescent="0.2">
      <c r="A5108" t="s">
        <v>9414</v>
      </c>
      <c r="B5108" s="2" t="s">
        <v>5106</v>
      </c>
      <c r="C5108">
        <v>22.03</v>
      </c>
      <c r="D5108">
        <v>22.21</v>
      </c>
      <c r="E5108">
        <v>21.97</v>
      </c>
      <c r="F5108">
        <v>22.11</v>
      </c>
      <c r="G5108">
        <v>104126900</v>
      </c>
      <c r="H5108">
        <v>0</v>
      </c>
      <c r="I5108">
        <v>1</v>
      </c>
      <c r="J5108">
        <v>16.827323450082002</v>
      </c>
      <c r="K5108">
        <v>16.964814063837</v>
      </c>
      <c r="L5108">
        <v>16.781493245498002</v>
      </c>
      <c r="M5108">
        <v>16.888430389528999</v>
      </c>
      <c r="N5108">
        <v>104126900</v>
      </c>
      <c r="O5108">
        <f ca="1">IFERROR(LN(TableMSFT[[#This Row],[adj_close]]/OFFSET(TableMSFT[[#This Row],[adj_close]],-1,0)),NA())</f>
        <v>3.1710105846591619E-3</v>
      </c>
    </row>
    <row r="5109" spans="1:15" x14ac:dyDescent="0.2">
      <c r="A5109" t="s">
        <v>9414</v>
      </c>
      <c r="B5109" s="2" t="s">
        <v>5107</v>
      </c>
      <c r="C5109">
        <v>22.15</v>
      </c>
      <c r="D5109">
        <v>22.19</v>
      </c>
      <c r="E5109">
        <v>21.97</v>
      </c>
      <c r="F5109">
        <v>22.03</v>
      </c>
      <c r="G5109">
        <v>52573800</v>
      </c>
      <c r="H5109">
        <v>0</v>
      </c>
      <c r="I5109">
        <v>1</v>
      </c>
      <c r="J5109">
        <v>16.918983859251998</v>
      </c>
      <c r="K5109">
        <v>16.949537328975001</v>
      </c>
      <c r="L5109">
        <v>16.781493245498002</v>
      </c>
      <c r="M5109">
        <v>16.827323450082002</v>
      </c>
      <c r="N5109">
        <v>52573800</v>
      </c>
      <c r="O5109">
        <f ca="1">IFERROR(LN(TableMSFT[[#This Row],[adj_close]]/OFFSET(TableMSFT[[#This Row],[adj_close]],-1,0)),NA())</f>
        <v>-3.6248340551321258E-3</v>
      </c>
    </row>
    <row r="5110" spans="1:15" x14ac:dyDescent="0.2">
      <c r="A5110" t="s">
        <v>9414</v>
      </c>
      <c r="B5110" s="2" t="s">
        <v>5108</v>
      </c>
      <c r="C5110">
        <v>21.95</v>
      </c>
      <c r="D5110">
        <v>22.1</v>
      </c>
      <c r="E5110">
        <v>21.7</v>
      </c>
      <c r="F5110">
        <v>21.71</v>
      </c>
      <c r="G5110">
        <v>74309700</v>
      </c>
      <c r="H5110">
        <v>0</v>
      </c>
      <c r="I5110">
        <v>1</v>
      </c>
      <c r="J5110">
        <v>16.766216510635999</v>
      </c>
      <c r="K5110">
        <v>16.880792022097999</v>
      </c>
      <c r="L5110">
        <v>16.575257324866001</v>
      </c>
      <c r="M5110">
        <v>16.582895692295999</v>
      </c>
      <c r="N5110">
        <v>74309700</v>
      </c>
      <c r="O5110">
        <f ca="1">IFERROR(LN(TableMSFT[[#This Row],[adj_close]]/OFFSET(TableMSFT[[#This Row],[adj_close]],-1,0)),NA())</f>
        <v>-1.4632176924049585E-2</v>
      </c>
    </row>
    <row r="5111" spans="1:15" x14ac:dyDescent="0.2">
      <c r="A5111" t="s">
        <v>9414</v>
      </c>
      <c r="B5111" s="2" t="s">
        <v>5109</v>
      </c>
      <c r="C5111">
        <v>21.73</v>
      </c>
      <c r="D5111">
        <v>22.03</v>
      </c>
      <c r="E5111">
        <v>21.459900000000001</v>
      </c>
      <c r="F5111">
        <v>21.51</v>
      </c>
      <c r="G5111">
        <v>113175300</v>
      </c>
      <c r="H5111">
        <v>0</v>
      </c>
      <c r="I5111">
        <v>1</v>
      </c>
      <c r="J5111">
        <v>16.598172427158001</v>
      </c>
      <c r="K5111">
        <v>16.827323450082002</v>
      </c>
      <c r="L5111">
        <v>16.391860122851998</v>
      </c>
      <c r="M5111">
        <v>16.43012834368</v>
      </c>
      <c r="N5111">
        <v>113175300</v>
      </c>
      <c r="O5111">
        <f ca="1">IFERROR(LN(TableMSFT[[#This Row],[adj_close]]/OFFSET(TableMSFT[[#This Row],[adj_close]],-1,0)),NA())</f>
        <v>-9.2550406105453079E-3</v>
      </c>
    </row>
    <row r="5112" spans="1:15" x14ac:dyDescent="0.2">
      <c r="A5112" t="s">
        <v>9414</v>
      </c>
      <c r="B5112" s="2" t="s">
        <v>5110</v>
      </c>
      <c r="C5112">
        <v>21.59</v>
      </c>
      <c r="D5112">
        <v>21.94</v>
      </c>
      <c r="E5112">
        <v>21.55</v>
      </c>
      <c r="F5112">
        <v>21.88</v>
      </c>
      <c r="G5112">
        <v>86081500</v>
      </c>
      <c r="H5112">
        <v>0</v>
      </c>
      <c r="I5112">
        <v>1</v>
      </c>
      <c r="J5112">
        <v>16.491235283127001</v>
      </c>
      <c r="K5112">
        <v>16.758578143205</v>
      </c>
      <c r="L5112">
        <v>16.460681813402999</v>
      </c>
      <c r="M5112">
        <v>16.712747938620002</v>
      </c>
      <c r="N5112">
        <v>86081500</v>
      </c>
      <c r="O5112">
        <f ca="1">IFERROR(LN(TableMSFT[[#This Row],[adj_close]]/OFFSET(TableMSFT[[#This Row],[adj_close]],-1,0)),NA())</f>
        <v>1.7055034274135725E-2</v>
      </c>
    </row>
    <row r="5113" spans="1:15" x14ac:dyDescent="0.2">
      <c r="A5113" t="s">
        <v>9414</v>
      </c>
      <c r="B5113" s="2" t="s">
        <v>5111</v>
      </c>
      <c r="C5113">
        <v>22.01</v>
      </c>
      <c r="D5113">
        <v>22.130099999999999</v>
      </c>
      <c r="E5113">
        <v>21.8</v>
      </c>
      <c r="F5113">
        <v>22.07</v>
      </c>
      <c r="G5113">
        <v>121577300</v>
      </c>
      <c r="H5113">
        <v>0</v>
      </c>
      <c r="I5113">
        <v>1</v>
      </c>
      <c r="J5113">
        <v>16.812046715221001</v>
      </c>
      <c r="K5113">
        <v>16.903783508065001</v>
      </c>
      <c r="L5113">
        <v>16.651640999173999</v>
      </c>
      <c r="M5113">
        <v>16.857876919805999</v>
      </c>
      <c r="N5113">
        <v>121577300</v>
      </c>
      <c r="O5113">
        <f ca="1">IFERROR(LN(TableMSFT[[#This Row],[adj_close]]/OFFSET(TableMSFT[[#This Row],[adj_close]],-1,0)),NA())</f>
        <v>8.6462427148967669E-3</v>
      </c>
    </row>
    <row r="5114" spans="1:15" x14ac:dyDescent="0.2">
      <c r="A5114" t="s">
        <v>9414</v>
      </c>
      <c r="B5114" s="2" t="s">
        <v>5112</v>
      </c>
      <c r="C5114">
        <v>21.97</v>
      </c>
      <c r="D5114">
        <v>22.28</v>
      </c>
      <c r="E5114">
        <v>21.79</v>
      </c>
      <c r="F5114">
        <v>22.1</v>
      </c>
      <c r="G5114">
        <v>147506500</v>
      </c>
      <c r="H5114">
        <v>0</v>
      </c>
      <c r="I5114">
        <v>1</v>
      </c>
      <c r="J5114">
        <v>16.781493245498002</v>
      </c>
      <c r="K5114">
        <v>17.018282635853001</v>
      </c>
      <c r="L5114">
        <v>16.644002631743</v>
      </c>
      <c r="M5114">
        <v>16.880792022097999</v>
      </c>
      <c r="N5114">
        <v>147506500</v>
      </c>
      <c r="O5114">
        <f ca="1">IFERROR(LN(TableMSFT[[#This Row],[adj_close]]/OFFSET(TableMSFT[[#This Row],[adj_close]],-1,0)),NA())</f>
        <v>1.3583882550359068E-3</v>
      </c>
    </row>
    <row r="5115" spans="1:15" x14ac:dyDescent="0.2">
      <c r="A5115" t="s">
        <v>9414</v>
      </c>
      <c r="B5115" s="2" t="s">
        <v>5113</v>
      </c>
      <c r="C5115">
        <v>22.14</v>
      </c>
      <c r="D5115">
        <v>22.6</v>
      </c>
      <c r="E5115">
        <v>22.12</v>
      </c>
      <c r="F5115">
        <v>22.55</v>
      </c>
      <c r="G5115">
        <v>129640900</v>
      </c>
      <c r="H5115">
        <v>0</v>
      </c>
      <c r="I5115">
        <v>1</v>
      </c>
      <c r="J5115">
        <v>16.911345491820999</v>
      </c>
      <c r="K5115">
        <v>17.262710393639001</v>
      </c>
      <c r="L5115">
        <v>16.896068756959998</v>
      </c>
      <c r="M5115">
        <v>17.224518556484998</v>
      </c>
      <c r="N5115">
        <v>129640900</v>
      </c>
      <c r="O5115">
        <f ca="1">IFERROR(LN(TableMSFT[[#This Row],[adj_close]]/OFFSET(TableMSFT[[#This Row],[adj_close]],-1,0)),NA())</f>
        <v>2.0157457425002783E-2</v>
      </c>
    </row>
    <row r="5116" spans="1:15" x14ac:dyDescent="0.2">
      <c r="A5116" t="s">
        <v>9414</v>
      </c>
      <c r="B5116" s="2" t="s">
        <v>5114</v>
      </c>
      <c r="C5116">
        <v>22.54</v>
      </c>
      <c r="D5116">
        <v>22.760100000000001</v>
      </c>
      <c r="E5116">
        <v>22.5</v>
      </c>
      <c r="F5116">
        <v>22.56</v>
      </c>
      <c r="G5116">
        <v>90598500</v>
      </c>
      <c r="H5116">
        <v>0</v>
      </c>
      <c r="I5116">
        <v>1</v>
      </c>
      <c r="J5116">
        <v>17.216880189053999</v>
      </c>
      <c r="K5116">
        <v>17.385000656206</v>
      </c>
      <c r="L5116">
        <v>17.186326719330999</v>
      </c>
      <c r="M5116">
        <v>17.232156923916001</v>
      </c>
      <c r="N5116">
        <v>90598500</v>
      </c>
      <c r="O5116">
        <f ca="1">IFERROR(LN(TableMSFT[[#This Row],[adj_close]]/OFFSET(TableMSFT[[#This Row],[adj_close]],-1,0)),NA())</f>
        <v>4.4336068118170947E-4</v>
      </c>
    </row>
    <row r="5117" spans="1:15" x14ac:dyDescent="0.2">
      <c r="A5117" t="s">
        <v>9414</v>
      </c>
      <c r="B5117" s="2" t="s">
        <v>5115</v>
      </c>
      <c r="C5117">
        <v>22.61</v>
      </c>
      <c r="D5117">
        <v>23.15</v>
      </c>
      <c r="E5117">
        <v>22.53</v>
      </c>
      <c r="F5117">
        <v>23.08</v>
      </c>
      <c r="G5117">
        <v>91660300</v>
      </c>
      <c r="H5117">
        <v>0</v>
      </c>
      <c r="I5117">
        <v>1</v>
      </c>
      <c r="J5117">
        <v>17.27034876107</v>
      </c>
      <c r="K5117">
        <v>17.682820602334001</v>
      </c>
      <c r="L5117">
        <v>17.209241821622999</v>
      </c>
      <c r="M5117">
        <v>17.629352030318</v>
      </c>
      <c r="N5117">
        <v>91660300</v>
      </c>
      <c r="O5117">
        <f ca="1">IFERROR(LN(TableMSFT[[#This Row],[adj_close]]/OFFSET(TableMSFT[[#This Row],[adj_close]],-1,0)),NA())</f>
        <v>2.2788015010022547E-2</v>
      </c>
    </row>
    <row r="5118" spans="1:15" x14ac:dyDescent="0.2">
      <c r="A5118" t="s">
        <v>9414</v>
      </c>
      <c r="B5118" s="2" t="s">
        <v>5116</v>
      </c>
      <c r="C5118">
        <v>23.06</v>
      </c>
      <c r="D5118">
        <v>23.17</v>
      </c>
      <c r="E5118">
        <v>22.78</v>
      </c>
      <c r="F5118">
        <v>22.88</v>
      </c>
      <c r="G5118">
        <v>76590600</v>
      </c>
      <c r="H5118">
        <v>0</v>
      </c>
      <c r="I5118">
        <v>1</v>
      </c>
      <c r="J5118">
        <v>17.614075295456001</v>
      </c>
      <c r="K5118">
        <v>17.698097337195001</v>
      </c>
      <c r="L5118">
        <v>17.400201007393001</v>
      </c>
      <c r="M5118">
        <v>17.476584681702001</v>
      </c>
      <c r="N5118">
        <v>76590600</v>
      </c>
      <c r="O5118">
        <f ca="1">IFERROR(LN(TableMSFT[[#This Row],[adj_close]]/OFFSET(TableMSFT[[#This Row],[adj_close]],-1,0)),NA())</f>
        <v>-8.7032751282859096E-3</v>
      </c>
    </row>
    <row r="5119" spans="1:15" x14ac:dyDescent="0.2">
      <c r="A5119" t="s">
        <v>9414</v>
      </c>
      <c r="B5119" s="2" t="s">
        <v>5117</v>
      </c>
      <c r="C5119">
        <v>22.85</v>
      </c>
      <c r="D5119">
        <v>22.87</v>
      </c>
      <c r="E5119">
        <v>22.5</v>
      </c>
      <c r="F5119">
        <v>22.5</v>
      </c>
      <c r="G5119">
        <v>60532600</v>
      </c>
      <c r="H5119">
        <v>0</v>
      </c>
      <c r="I5119">
        <v>1</v>
      </c>
      <c r="J5119">
        <v>17.453669579408999</v>
      </c>
      <c r="K5119">
        <v>17.468946314271001</v>
      </c>
      <c r="L5119">
        <v>17.186326719330999</v>
      </c>
      <c r="M5119">
        <v>17.186326719330999</v>
      </c>
      <c r="N5119">
        <v>60532600</v>
      </c>
      <c r="O5119">
        <f ca="1">IFERROR(LN(TableMSFT[[#This Row],[adj_close]]/OFFSET(TableMSFT[[#This Row],[adj_close]],-1,0)),NA())</f>
        <v>-1.674785730122717E-2</v>
      </c>
    </row>
    <row r="5120" spans="1:15" x14ac:dyDescent="0.2">
      <c r="A5120" t="s">
        <v>9414</v>
      </c>
      <c r="B5120" s="2" t="s">
        <v>5118</v>
      </c>
      <c r="C5120">
        <v>22.65</v>
      </c>
      <c r="D5120">
        <v>22.89</v>
      </c>
      <c r="E5120">
        <v>22.63</v>
      </c>
      <c r="F5120">
        <v>22.82</v>
      </c>
      <c r="G5120">
        <v>53644100</v>
      </c>
      <c r="H5120">
        <v>0</v>
      </c>
      <c r="I5120">
        <v>1</v>
      </c>
      <c r="J5120">
        <v>17.300902230793</v>
      </c>
      <c r="K5120">
        <v>17.484223049132002</v>
      </c>
      <c r="L5120">
        <v>17.285625495931001</v>
      </c>
      <c r="M5120">
        <v>17.430754477116999</v>
      </c>
      <c r="N5120">
        <v>53644100</v>
      </c>
      <c r="O5120">
        <f ca="1">IFERROR(LN(TableMSFT[[#This Row],[adj_close]]/OFFSET(TableMSFT[[#This Row],[adj_close]],-1,0)),NA())</f>
        <v>1.412203522355264E-2</v>
      </c>
    </row>
    <row r="5121" spans="1:15" x14ac:dyDescent="0.2">
      <c r="A5121" t="s">
        <v>9414</v>
      </c>
      <c r="B5121" s="2" t="s">
        <v>5119</v>
      </c>
      <c r="C5121">
        <v>22.89</v>
      </c>
      <c r="D5121">
        <v>23.16</v>
      </c>
      <c r="E5121">
        <v>22.84</v>
      </c>
      <c r="F5121">
        <v>22.86</v>
      </c>
      <c r="G5121">
        <v>84759100</v>
      </c>
      <c r="H5121">
        <v>0</v>
      </c>
      <c r="I5121">
        <v>1</v>
      </c>
      <c r="J5121">
        <v>17.484223049132002</v>
      </c>
      <c r="K5121">
        <v>17.690458969763998</v>
      </c>
      <c r="L5121">
        <v>17.446031211977999</v>
      </c>
      <c r="M5121">
        <v>17.461307946840002</v>
      </c>
      <c r="N5121">
        <v>84759100</v>
      </c>
      <c r="O5121">
        <f ca="1">IFERROR(LN(TableMSFT[[#This Row],[adj_close]]/OFFSET(TableMSFT[[#This Row],[adj_close]],-1,0)),NA())</f>
        <v>1.7513139327204723E-3</v>
      </c>
    </row>
    <row r="5122" spans="1:15" x14ac:dyDescent="0.2">
      <c r="A5122" t="s">
        <v>9414</v>
      </c>
      <c r="B5122" s="2" t="s">
        <v>5120</v>
      </c>
      <c r="C5122">
        <v>22.96</v>
      </c>
      <c r="D5122">
        <v>23.25</v>
      </c>
      <c r="E5122">
        <v>22.91</v>
      </c>
      <c r="F5122">
        <v>23.16</v>
      </c>
      <c r="G5122">
        <v>71906500</v>
      </c>
      <c r="H5122">
        <v>0</v>
      </c>
      <c r="I5122">
        <v>1</v>
      </c>
      <c r="J5122">
        <v>17.537691621147999</v>
      </c>
      <c r="K5122">
        <v>17.759204276641999</v>
      </c>
      <c r="L5122">
        <v>17.499499783994001</v>
      </c>
      <c r="M5122">
        <v>17.690458969763998</v>
      </c>
      <c r="N5122">
        <v>71906500</v>
      </c>
      <c r="O5122">
        <f ca="1">IFERROR(LN(TableMSFT[[#This Row],[adj_close]]/OFFSET(TableMSFT[[#This Row],[adj_close]],-1,0)),NA())</f>
        <v>1.3037994338106569E-2</v>
      </c>
    </row>
    <row r="5123" spans="1:15" x14ac:dyDescent="0.2">
      <c r="A5123" t="s">
        <v>9414</v>
      </c>
      <c r="B5123" s="2" t="s">
        <v>5121</v>
      </c>
      <c r="C5123">
        <v>23.32</v>
      </c>
      <c r="D5123">
        <v>23.63</v>
      </c>
      <c r="E5123">
        <v>23.22</v>
      </c>
      <c r="F5123">
        <v>23.470199999999998</v>
      </c>
      <c r="G5123">
        <v>121395500</v>
      </c>
      <c r="H5123">
        <v>0</v>
      </c>
      <c r="I5123">
        <v>1</v>
      </c>
      <c r="J5123">
        <v>17.812672848657002</v>
      </c>
      <c r="K5123">
        <v>18.049462239013</v>
      </c>
      <c r="L5123">
        <v>17.736289174349</v>
      </c>
      <c r="M5123">
        <v>17.927401127467999</v>
      </c>
      <c r="N5123">
        <v>121395500</v>
      </c>
      <c r="O5123">
        <f ca="1">IFERROR(LN(TableMSFT[[#This Row],[adj_close]]/OFFSET(TableMSFT[[#This Row],[adj_close]],-1,0)),NA())</f>
        <v>1.3304878638669058E-2</v>
      </c>
    </row>
    <row r="5124" spans="1:15" x14ac:dyDescent="0.2">
      <c r="A5124" t="s">
        <v>9414</v>
      </c>
      <c r="B5124" s="2" t="s">
        <v>5122</v>
      </c>
      <c r="C5124">
        <v>23.54</v>
      </c>
      <c r="D5124">
        <v>23.65</v>
      </c>
      <c r="E5124">
        <v>23.3</v>
      </c>
      <c r="F5124">
        <v>23.3</v>
      </c>
      <c r="G5124">
        <v>73048800</v>
      </c>
      <c r="H5124">
        <v>0</v>
      </c>
      <c r="I5124">
        <v>1</v>
      </c>
      <c r="J5124">
        <v>17.980716932135</v>
      </c>
      <c r="K5124">
        <v>18.064738973874</v>
      </c>
      <c r="L5124">
        <v>17.797396113796001</v>
      </c>
      <c r="M5124">
        <v>17.797396113796001</v>
      </c>
      <c r="N5124">
        <v>73048800</v>
      </c>
      <c r="O5124">
        <f ca="1">IFERROR(LN(TableMSFT[[#This Row],[adj_close]]/OFFSET(TableMSFT[[#This Row],[adj_close]],-1,0)),NA())</f>
        <v>-7.2781707717740722E-3</v>
      </c>
    </row>
    <row r="5125" spans="1:15" x14ac:dyDescent="0.2">
      <c r="A5125" t="s">
        <v>9414</v>
      </c>
      <c r="B5125" s="2" t="s">
        <v>5123</v>
      </c>
      <c r="C5125">
        <v>23.53</v>
      </c>
      <c r="D5125">
        <v>23.72</v>
      </c>
      <c r="E5125">
        <v>23.45</v>
      </c>
      <c r="F5125">
        <v>23.7</v>
      </c>
      <c r="G5125">
        <v>25711400</v>
      </c>
      <c r="H5125">
        <v>0</v>
      </c>
      <c r="I5125">
        <v>1</v>
      </c>
      <c r="J5125">
        <v>17.973078564704</v>
      </c>
      <c r="K5125">
        <v>18.118207545890002</v>
      </c>
      <c r="L5125">
        <v>17.911971625258001</v>
      </c>
      <c r="M5125">
        <v>18.102930811027999</v>
      </c>
      <c r="N5125">
        <v>25711400</v>
      </c>
      <c r="O5125">
        <f ca="1">IFERROR(LN(TableMSFT[[#This Row],[adj_close]]/OFFSET(TableMSFT[[#This Row],[adj_close]],-1,0)),NA())</f>
        <v>1.702168756940018E-2</v>
      </c>
    </row>
    <row r="5126" spans="1:15" x14ac:dyDescent="0.2">
      <c r="A5126" t="s">
        <v>9414</v>
      </c>
      <c r="B5126" s="2" t="s">
        <v>5124</v>
      </c>
      <c r="C5126">
        <v>23.48</v>
      </c>
      <c r="D5126">
        <v>23.52</v>
      </c>
      <c r="E5126">
        <v>23.3</v>
      </c>
      <c r="F5126">
        <v>23.35</v>
      </c>
      <c r="G5126">
        <v>53093500</v>
      </c>
      <c r="H5126">
        <v>0</v>
      </c>
      <c r="I5126">
        <v>1</v>
      </c>
      <c r="J5126">
        <v>17.934886727550001</v>
      </c>
      <c r="K5126">
        <v>17.965440197273999</v>
      </c>
      <c r="L5126">
        <v>17.797396113796001</v>
      </c>
      <c r="M5126">
        <v>17.83558795095</v>
      </c>
      <c r="N5126">
        <v>53093500</v>
      </c>
      <c r="O5126">
        <f ca="1">IFERROR(LN(TableMSFT[[#This Row],[adj_close]]/OFFSET(TableMSFT[[#This Row],[adj_close]],-1,0)),NA())</f>
        <v>-1.4878064026152632E-2</v>
      </c>
    </row>
    <row r="5127" spans="1:15" x14ac:dyDescent="0.2">
      <c r="A5127" t="s">
        <v>9414</v>
      </c>
      <c r="B5127" s="2" t="s">
        <v>5125</v>
      </c>
      <c r="C5127">
        <v>23.45</v>
      </c>
      <c r="D5127">
        <v>23.61</v>
      </c>
      <c r="E5127">
        <v>23.42</v>
      </c>
      <c r="F5127">
        <v>23.48</v>
      </c>
      <c r="G5127">
        <v>44775200</v>
      </c>
      <c r="H5127">
        <v>0</v>
      </c>
      <c r="I5127">
        <v>1</v>
      </c>
      <c r="J5127">
        <v>17.911971625258001</v>
      </c>
      <c r="K5127">
        <v>18.034185504151001</v>
      </c>
      <c r="L5127">
        <v>17.889056522966001</v>
      </c>
      <c r="M5127">
        <v>17.934886727550001</v>
      </c>
      <c r="N5127">
        <v>44775200</v>
      </c>
      <c r="O5127">
        <f ca="1">IFERROR(LN(TableMSFT[[#This Row],[adj_close]]/OFFSET(TableMSFT[[#This Row],[adj_close]],-1,0)),NA())</f>
        <v>5.5520108449571837E-3</v>
      </c>
    </row>
    <row r="5128" spans="1:15" x14ac:dyDescent="0.2">
      <c r="A5128" t="s">
        <v>9414</v>
      </c>
      <c r="B5128" s="2" t="s">
        <v>5126</v>
      </c>
      <c r="C5128">
        <v>23.39</v>
      </c>
      <c r="D5128">
        <v>23.55</v>
      </c>
      <c r="E5128">
        <v>23.3</v>
      </c>
      <c r="F5128">
        <v>23.3</v>
      </c>
      <c r="G5128">
        <v>63168800</v>
      </c>
      <c r="H5128">
        <v>0</v>
      </c>
      <c r="I5128">
        <v>1</v>
      </c>
      <c r="J5128">
        <v>17.866141420672999</v>
      </c>
      <c r="K5128">
        <v>17.988355299565999</v>
      </c>
      <c r="L5128">
        <v>17.797396113796001</v>
      </c>
      <c r="M5128">
        <v>17.797396113796001</v>
      </c>
      <c r="N5128">
        <v>63168800</v>
      </c>
      <c r="O5128">
        <f ca="1">IFERROR(LN(TableMSFT[[#This Row],[adj_close]]/OFFSET(TableMSFT[[#This Row],[adj_close]],-1,0)),NA())</f>
        <v>-7.6956343882047425E-3</v>
      </c>
    </row>
    <row r="5129" spans="1:15" x14ac:dyDescent="0.2">
      <c r="A5129" t="s">
        <v>9414</v>
      </c>
      <c r="B5129" s="2" t="s">
        <v>5127</v>
      </c>
      <c r="C5129">
        <v>23.43</v>
      </c>
      <c r="D5129">
        <v>23.66</v>
      </c>
      <c r="E5129">
        <v>23.38</v>
      </c>
      <c r="F5129">
        <v>23.5</v>
      </c>
      <c r="G5129">
        <v>50565100</v>
      </c>
      <c r="H5129">
        <v>0</v>
      </c>
      <c r="I5129">
        <v>1</v>
      </c>
      <c r="J5129">
        <v>17.896694890395999</v>
      </c>
      <c r="K5129">
        <v>18.072377341305</v>
      </c>
      <c r="L5129">
        <v>17.858503053242</v>
      </c>
      <c r="M5129">
        <v>17.950163462412</v>
      </c>
      <c r="N5129">
        <v>50565100</v>
      </c>
      <c r="O5129">
        <f ca="1">IFERROR(LN(TableMSFT[[#This Row],[adj_close]]/OFFSET(TableMSFT[[#This Row],[adj_close]],-1,0)),NA())</f>
        <v>8.5470605784429363E-3</v>
      </c>
    </row>
    <row r="5130" spans="1:15" x14ac:dyDescent="0.2">
      <c r="A5130" t="s">
        <v>9414</v>
      </c>
      <c r="B5130" s="2" t="s">
        <v>5128</v>
      </c>
      <c r="C5130">
        <v>23.37</v>
      </c>
      <c r="D5130">
        <v>23.37</v>
      </c>
      <c r="E5130">
        <v>22.74</v>
      </c>
      <c r="F5130">
        <v>23.1</v>
      </c>
      <c r="G5130">
        <v>88676300</v>
      </c>
      <c r="H5130">
        <v>0</v>
      </c>
      <c r="I5130">
        <v>1</v>
      </c>
      <c r="J5130">
        <v>17.850864685811</v>
      </c>
      <c r="K5130">
        <v>17.850864685811</v>
      </c>
      <c r="L5130">
        <v>17.369647537670001</v>
      </c>
      <c r="M5130">
        <v>17.644628765179</v>
      </c>
      <c r="N5130">
        <v>88676300</v>
      </c>
      <c r="O5130">
        <f ca="1">IFERROR(LN(TableMSFT[[#This Row],[adj_close]]/OFFSET(TableMSFT[[#This Row],[adj_close]],-1,0)),NA())</f>
        <v>-1.7167803622391196E-2</v>
      </c>
    </row>
    <row r="5131" spans="1:15" x14ac:dyDescent="0.2">
      <c r="A5131" t="s">
        <v>9414</v>
      </c>
      <c r="B5131" s="2" t="s">
        <v>5129</v>
      </c>
      <c r="C5131">
        <v>22.79</v>
      </c>
      <c r="D5131">
        <v>22.88</v>
      </c>
      <c r="E5131">
        <v>22.62</v>
      </c>
      <c r="F5131">
        <v>22.64</v>
      </c>
      <c r="G5131">
        <v>77379300</v>
      </c>
      <c r="H5131">
        <v>0</v>
      </c>
      <c r="I5131">
        <v>1</v>
      </c>
      <c r="J5131">
        <v>17.407839374824</v>
      </c>
      <c r="K5131">
        <v>17.476584681702001</v>
      </c>
      <c r="L5131">
        <v>17.277987128500001</v>
      </c>
      <c r="M5131">
        <v>17.293263863362</v>
      </c>
      <c r="N5131">
        <v>77379300</v>
      </c>
      <c r="O5131">
        <f ca="1">IFERROR(LN(TableMSFT[[#This Row],[adj_close]]/OFFSET(TableMSFT[[#This Row],[adj_close]],-1,0)),NA())</f>
        <v>-2.0114364192741513E-2</v>
      </c>
    </row>
    <row r="5132" spans="1:15" x14ac:dyDescent="0.2">
      <c r="A5132" t="s">
        <v>9414</v>
      </c>
      <c r="B5132" s="2" t="s">
        <v>5130</v>
      </c>
      <c r="C5132">
        <v>22.37</v>
      </c>
      <c r="D5132">
        <v>22.61</v>
      </c>
      <c r="E5132">
        <v>22.25</v>
      </c>
      <c r="F5132">
        <v>22.26</v>
      </c>
      <c r="G5132">
        <v>73099500</v>
      </c>
      <c r="H5132">
        <v>0</v>
      </c>
      <c r="I5132">
        <v>1</v>
      </c>
      <c r="J5132">
        <v>17.08702794273</v>
      </c>
      <c r="K5132">
        <v>17.27034876107</v>
      </c>
      <c r="L5132">
        <v>16.99536753356</v>
      </c>
      <c r="M5132">
        <v>17.003005900990999</v>
      </c>
      <c r="N5132">
        <v>73099500</v>
      </c>
      <c r="O5132">
        <f ca="1">IFERROR(LN(TableMSFT[[#This Row],[adj_close]]/OFFSET(TableMSFT[[#This Row],[adj_close]],-1,0)),NA())</f>
        <v>-1.6926907487588391E-2</v>
      </c>
    </row>
    <row r="5133" spans="1:15" x14ac:dyDescent="0.2">
      <c r="A5133" t="s">
        <v>9414</v>
      </c>
      <c r="B5133" s="2" t="s">
        <v>5131</v>
      </c>
      <c r="C5133">
        <v>22.28</v>
      </c>
      <c r="D5133">
        <v>22.55</v>
      </c>
      <c r="E5133">
        <v>22.23</v>
      </c>
      <c r="F5133">
        <v>22.29</v>
      </c>
      <c r="G5133">
        <v>67499400</v>
      </c>
      <c r="H5133">
        <v>0</v>
      </c>
      <c r="I5133">
        <v>1</v>
      </c>
      <c r="J5133">
        <v>17.018282635853001</v>
      </c>
      <c r="K5133">
        <v>17.224518556484998</v>
      </c>
      <c r="L5133">
        <v>16.980090798698999</v>
      </c>
      <c r="M5133">
        <v>17.025921003284001</v>
      </c>
      <c r="N5133">
        <v>67499400</v>
      </c>
      <c r="O5133">
        <f ca="1">IFERROR(LN(TableMSFT[[#This Row],[adj_close]]/OFFSET(TableMSFT[[#This Row],[adj_close]],-1,0)),NA())</f>
        <v>1.3468015504116135E-3</v>
      </c>
    </row>
    <row r="5134" spans="1:15" x14ac:dyDescent="0.2">
      <c r="A5134" t="s">
        <v>9414</v>
      </c>
      <c r="B5134" s="2" t="s">
        <v>5132</v>
      </c>
      <c r="C5134">
        <v>22.29</v>
      </c>
      <c r="D5134">
        <v>22.61</v>
      </c>
      <c r="E5134">
        <v>22.26</v>
      </c>
      <c r="F5134">
        <v>22.48</v>
      </c>
      <c r="G5134">
        <v>37053500</v>
      </c>
      <c r="H5134">
        <v>0</v>
      </c>
      <c r="I5134">
        <v>1</v>
      </c>
      <c r="J5134">
        <v>17.025921003284001</v>
      </c>
      <c r="K5134">
        <v>17.27034876107</v>
      </c>
      <c r="L5134">
        <v>17.003005900990999</v>
      </c>
      <c r="M5134">
        <v>17.171049984469001</v>
      </c>
      <c r="N5134">
        <v>37053500</v>
      </c>
      <c r="O5134">
        <f ca="1">IFERROR(LN(TableMSFT[[#This Row],[adj_close]]/OFFSET(TableMSFT[[#This Row],[adj_close]],-1,0)),NA())</f>
        <v>8.4878776276857883E-3</v>
      </c>
    </row>
    <row r="5135" spans="1:15" x14ac:dyDescent="0.2">
      <c r="A5135" t="s">
        <v>9414</v>
      </c>
      <c r="B5135" s="2" t="s">
        <v>5133</v>
      </c>
      <c r="C5135">
        <v>22.59</v>
      </c>
      <c r="D5135">
        <v>22.76</v>
      </c>
      <c r="E5135">
        <v>22.48</v>
      </c>
      <c r="F5135">
        <v>22.74</v>
      </c>
      <c r="G5135">
        <v>65047300</v>
      </c>
      <c r="H5135">
        <v>0</v>
      </c>
      <c r="I5135">
        <v>1</v>
      </c>
      <c r="J5135">
        <v>17.255072026208001</v>
      </c>
      <c r="K5135">
        <v>17.384924272532</v>
      </c>
      <c r="L5135">
        <v>17.171049984469001</v>
      </c>
      <c r="M5135">
        <v>17.369647537670001</v>
      </c>
      <c r="N5135">
        <v>65047300</v>
      </c>
      <c r="O5135">
        <f ca="1">IFERROR(LN(TableMSFT[[#This Row],[adj_close]]/OFFSET(TableMSFT[[#This Row],[adj_close]],-1,0)),NA())</f>
        <v>1.1499463296890866E-2</v>
      </c>
    </row>
    <row r="5136" spans="1:15" x14ac:dyDescent="0.2">
      <c r="A5136" t="s">
        <v>9414</v>
      </c>
      <c r="B5136" s="2" t="s">
        <v>5134</v>
      </c>
      <c r="C5136">
        <v>22.82</v>
      </c>
      <c r="D5136">
        <v>23.46</v>
      </c>
      <c r="E5136">
        <v>22.72</v>
      </c>
      <c r="F5136">
        <v>23.4</v>
      </c>
      <c r="G5136">
        <v>82188200</v>
      </c>
      <c r="H5136">
        <v>0</v>
      </c>
      <c r="I5136">
        <v>1</v>
      </c>
      <c r="J5136">
        <v>17.430754477116999</v>
      </c>
      <c r="K5136">
        <v>17.919609992689001</v>
      </c>
      <c r="L5136">
        <v>17.354370802809001</v>
      </c>
      <c r="M5136">
        <v>17.873779788103999</v>
      </c>
      <c r="N5136">
        <v>82188200</v>
      </c>
      <c r="O5136">
        <f ca="1">IFERROR(LN(TableMSFT[[#This Row],[adj_close]]/OFFSET(TableMSFT[[#This Row],[adj_close]],-1,0)),NA())</f>
        <v>2.8610534041282668E-2</v>
      </c>
    </row>
    <row r="5137" spans="1:15" x14ac:dyDescent="0.2">
      <c r="A5137" t="s">
        <v>9414</v>
      </c>
      <c r="B5137" s="2" t="s">
        <v>5135</v>
      </c>
      <c r="C5137">
        <v>23.434999999999999</v>
      </c>
      <c r="D5137">
        <v>23.45</v>
      </c>
      <c r="E5137">
        <v>22.78</v>
      </c>
      <c r="F5137">
        <v>22.85</v>
      </c>
      <c r="G5137">
        <v>76605200</v>
      </c>
      <c r="H5137">
        <v>0</v>
      </c>
      <c r="I5137">
        <v>1</v>
      </c>
      <c r="J5137">
        <v>17.900514074111999</v>
      </c>
      <c r="K5137">
        <v>17.911971625258001</v>
      </c>
      <c r="L5137">
        <v>17.400201007393001</v>
      </c>
      <c r="M5137">
        <v>17.453669579408999</v>
      </c>
      <c r="N5137">
        <v>76605200</v>
      </c>
      <c r="O5137">
        <f ca="1">IFERROR(LN(TableMSFT[[#This Row],[adj_close]]/OFFSET(TableMSFT[[#This Row],[adj_close]],-1,0)),NA())</f>
        <v>-2.3784905023456277E-2</v>
      </c>
    </row>
    <row r="5138" spans="1:15" x14ac:dyDescent="0.2">
      <c r="A5138" t="s">
        <v>9414</v>
      </c>
      <c r="B5138" s="2" t="s">
        <v>5136</v>
      </c>
      <c r="C5138">
        <v>24.08</v>
      </c>
      <c r="D5138">
        <v>24.15</v>
      </c>
      <c r="E5138">
        <v>23</v>
      </c>
      <c r="F5138">
        <v>23.87</v>
      </c>
      <c r="G5138">
        <v>175483800</v>
      </c>
      <c r="H5138">
        <v>0</v>
      </c>
      <c r="I5138">
        <v>1</v>
      </c>
      <c r="J5138">
        <v>18.393188773399</v>
      </c>
      <c r="K5138">
        <v>18.446657345415002</v>
      </c>
      <c r="L5138">
        <v>17.568245090870999</v>
      </c>
      <c r="M5138">
        <v>18.232783057352002</v>
      </c>
      <c r="N5138">
        <v>175483800</v>
      </c>
      <c r="O5138">
        <f ca="1">IFERROR(LN(TableMSFT[[#This Row],[adj_close]]/OFFSET(TableMSFT[[#This Row],[adj_close]],-1,0)),NA())</f>
        <v>4.3671323010526161E-2</v>
      </c>
    </row>
    <row r="5139" spans="1:15" x14ac:dyDescent="0.2">
      <c r="A5139" t="s">
        <v>9414</v>
      </c>
      <c r="B5139" s="2" t="s">
        <v>5137</v>
      </c>
      <c r="C5139">
        <v>24.01</v>
      </c>
      <c r="D5139">
        <v>24.110099999999999</v>
      </c>
      <c r="E5139">
        <v>23.79</v>
      </c>
      <c r="F5139">
        <v>24</v>
      </c>
      <c r="G5139">
        <v>59586700</v>
      </c>
      <c r="H5139">
        <v>0</v>
      </c>
      <c r="I5139">
        <v>1</v>
      </c>
      <c r="J5139">
        <v>18.339720201384001</v>
      </c>
      <c r="K5139">
        <v>18.416180259366001</v>
      </c>
      <c r="L5139">
        <v>18.171676117905999</v>
      </c>
      <c r="M5139">
        <v>18.332081833953001</v>
      </c>
      <c r="N5139">
        <v>59586700</v>
      </c>
      <c r="O5139">
        <f ca="1">IFERROR(LN(TableMSFT[[#This Row],[adj_close]]/OFFSET(TableMSFT[[#This Row],[adj_close]],-1,0)),NA())</f>
        <v>5.4313899972298872E-3</v>
      </c>
    </row>
    <row r="5140" spans="1:15" x14ac:dyDescent="0.2">
      <c r="A5140" t="s">
        <v>9414</v>
      </c>
      <c r="B5140" s="2" t="s">
        <v>5138</v>
      </c>
      <c r="C5140">
        <v>24</v>
      </c>
      <c r="D5140">
        <v>24.29</v>
      </c>
      <c r="E5140">
        <v>23.9</v>
      </c>
      <c r="F5140">
        <v>24.22</v>
      </c>
      <c r="G5140">
        <v>60075800</v>
      </c>
      <c r="H5140">
        <v>0</v>
      </c>
      <c r="I5140">
        <v>1</v>
      </c>
      <c r="J5140">
        <v>18.332081833953001</v>
      </c>
      <c r="K5140">
        <v>18.553594489445999</v>
      </c>
      <c r="L5140">
        <v>18.255698159645</v>
      </c>
      <c r="M5140">
        <v>18.500125917430999</v>
      </c>
      <c r="N5140">
        <v>60075800</v>
      </c>
      <c r="O5140">
        <f ca="1">IFERROR(LN(TableMSFT[[#This Row],[adj_close]]/OFFSET(TableMSFT[[#This Row],[adj_close]],-1,0)),NA())</f>
        <v>9.1249077770057339E-3</v>
      </c>
    </row>
    <row r="5141" spans="1:15" x14ac:dyDescent="0.2">
      <c r="A5141" t="s">
        <v>9414</v>
      </c>
      <c r="B5141" s="2" t="s">
        <v>5139</v>
      </c>
      <c r="C5141">
        <v>24.12</v>
      </c>
      <c r="D5141">
        <v>24.53</v>
      </c>
      <c r="E5141">
        <v>24.1</v>
      </c>
      <c r="F5141">
        <v>24.37</v>
      </c>
      <c r="G5141">
        <v>54942100</v>
      </c>
      <c r="H5141">
        <v>0</v>
      </c>
      <c r="I5141">
        <v>1</v>
      </c>
      <c r="J5141">
        <v>18.423742243122</v>
      </c>
      <c r="K5141">
        <v>18.736915307785999</v>
      </c>
      <c r="L5141">
        <v>18.408465508260999</v>
      </c>
      <c r="M5141">
        <v>18.614701428893</v>
      </c>
      <c r="N5141">
        <v>54942100</v>
      </c>
      <c r="O5141">
        <f ca="1">IFERROR(LN(TableMSFT[[#This Row],[adj_close]]/OFFSET(TableMSFT[[#This Row],[adj_close]],-1,0)),NA())</f>
        <v>6.1741295121576379E-3</v>
      </c>
    </row>
    <row r="5142" spans="1:15" x14ac:dyDescent="0.2">
      <c r="A5142" t="s">
        <v>9414</v>
      </c>
      <c r="B5142" s="2" t="s">
        <v>5140</v>
      </c>
      <c r="C5142">
        <v>24.58</v>
      </c>
      <c r="D5142">
        <v>24.6</v>
      </c>
      <c r="E5142">
        <v>23.77</v>
      </c>
      <c r="F5142">
        <v>23.87</v>
      </c>
      <c r="G5142">
        <v>85386800</v>
      </c>
      <c r="H5142">
        <v>0</v>
      </c>
      <c r="I5142">
        <v>1</v>
      </c>
      <c r="J5142">
        <v>18.775107144940002</v>
      </c>
      <c r="K5142">
        <v>18.790383879802</v>
      </c>
      <c r="L5142">
        <v>18.156399383044</v>
      </c>
      <c r="M5142">
        <v>18.232783057352002</v>
      </c>
      <c r="N5142">
        <v>85386800</v>
      </c>
      <c r="O5142">
        <f ca="1">IFERROR(LN(TableMSFT[[#This Row],[adj_close]]/OFFSET(TableMSFT[[#This Row],[adj_close]],-1,0)),NA())</f>
        <v>-2.0730427286393283E-2</v>
      </c>
    </row>
    <row r="5143" spans="1:15" x14ac:dyDescent="0.2">
      <c r="A5143" t="s">
        <v>9414</v>
      </c>
      <c r="B5143" s="2" t="s">
        <v>5141</v>
      </c>
      <c r="C5143">
        <v>24.08</v>
      </c>
      <c r="D5143">
        <v>24.28</v>
      </c>
      <c r="E5143">
        <v>24.06</v>
      </c>
      <c r="F5143">
        <v>24.25</v>
      </c>
      <c r="G5143">
        <v>51705800</v>
      </c>
      <c r="H5143">
        <v>0</v>
      </c>
      <c r="I5143">
        <v>1</v>
      </c>
      <c r="J5143">
        <v>18.393188773399</v>
      </c>
      <c r="K5143">
        <v>18.545956122014999</v>
      </c>
      <c r="L5143">
        <v>18.377912038538</v>
      </c>
      <c r="M5143">
        <v>18.523041019722999</v>
      </c>
      <c r="N5143">
        <v>51705800</v>
      </c>
      <c r="O5143">
        <f ca="1">IFERROR(LN(TableMSFT[[#This Row],[adj_close]]/OFFSET(TableMSFT[[#This Row],[adj_close]],-1,0)),NA())</f>
        <v>1.5794177032757959E-2</v>
      </c>
    </row>
    <row r="5144" spans="1:15" x14ac:dyDescent="0.2">
      <c r="A5144" t="s">
        <v>9414</v>
      </c>
      <c r="B5144" s="2" t="s">
        <v>5142</v>
      </c>
      <c r="C5144">
        <v>24.07</v>
      </c>
      <c r="D5144">
        <v>24.42</v>
      </c>
      <c r="E5144">
        <v>24.01</v>
      </c>
      <c r="F5144">
        <v>24.06</v>
      </c>
      <c r="G5144">
        <v>40254400</v>
      </c>
      <c r="H5144">
        <v>0</v>
      </c>
      <c r="I5144">
        <v>1</v>
      </c>
      <c r="J5144">
        <v>18.385550405968001</v>
      </c>
      <c r="K5144">
        <v>18.652893266046998</v>
      </c>
      <c r="L5144">
        <v>18.339720201384001</v>
      </c>
      <c r="M5144">
        <v>18.377912038538</v>
      </c>
      <c r="N5144">
        <v>40254400</v>
      </c>
      <c r="O5144">
        <f ca="1">IFERROR(LN(TableMSFT[[#This Row],[adj_close]]/OFFSET(TableMSFT[[#This Row],[adj_close]],-1,0)),NA())</f>
        <v>-7.8659068369344252E-3</v>
      </c>
    </row>
    <row r="5145" spans="1:15" x14ac:dyDescent="0.2">
      <c r="A5145" t="s">
        <v>9414</v>
      </c>
      <c r="B5145" s="2" t="s">
        <v>5143</v>
      </c>
      <c r="C5145">
        <v>24.02</v>
      </c>
      <c r="D5145">
        <v>24.200099999999999</v>
      </c>
      <c r="E5145">
        <v>23.85</v>
      </c>
      <c r="F5145">
        <v>23.99</v>
      </c>
      <c r="G5145">
        <v>49168700</v>
      </c>
      <c r="H5145">
        <v>0</v>
      </c>
      <c r="I5145">
        <v>1</v>
      </c>
      <c r="J5145">
        <v>18.347358568813998</v>
      </c>
      <c r="K5145">
        <v>18.484925566243</v>
      </c>
      <c r="L5145">
        <v>18.217506322491001</v>
      </c>
      <c r="M5145">
        <v>18.324443466521998</v>
      </c>
      <c r="N5145">
        <v>49168700</v>
      </c>
      <c r="O5145">
        <f ca="1">IFERROR(LN(TableMSFT[[#This Row],[adj_close]]/OFFSET(TableMSFT[[#This Row],[adj_close]],-1,0)),NA())</f>
        <v>-2.9136336949462261E-3</v>
      </c>
    </row>
    <row r="5146" spans="1:15" x14ac:dyDescent="0.2">
      <c r="A5146" t="s">
        <v>9414</v>
      </c>
      <c r="B5146" s="2" t="s">
        <v>5144</v>
      </c>
      <c r="C5146">
        <v>24.12</v>
      </c>
      <c r="D5146">
        <v>24.400099999999998</v>
      </c>
      <c r="E5146">
        <v>24.03</v>
      </c>
      <c r="F5146">
        <v>24.3</v>
      </c>
      <c r="G5146">
        <v>46462000</v>
      </c>
      <c r="H5146">
        <v>0</v>
      </c>
      <c r="I5146">
        <v>1</v>
      </c>
      <c r="J5146">
        <v>18.423742243122</v>
      </c>
      <c r="K5146">
        <v>18.637692914860001</v>
      </c>
      <c r="L5146">
        <v>18.354996936245001</v>
      </c>
      <c r="M5146">
        <v>18.561232856877002</v>
      </c>
      <c r="N5146">
        <v>46462000</v>
      </c>
      <c r="O5146">
        <f ca="1">IFERROR(LN(TableMSFT[[#This Row],[adj_close]]/OFFSET(TableMSFT[[#This Row],[adj_close]],-1,0)),NA())</f>
        <v>1.2839273494887705E-2</v>
      </c>
    </row>
    <row r="5147" spans="1:15" x14ac:dyDescent="0.2">
      <c r="A5147" t="s">
        <v>9414</v>
      </c>
      <c r="B5147" s="2" t="s">
        <v>5145</v>
      </c>
      <c r="C5147">
        <v>24.184999999999999</v>
      </c>
      <c r="D5147">
        <v>24.48</v>
      </c>
      <c r="E5147">
        <v>24.15</v>
      </c>
      <c r="F5147">
        <v>24.21</v>
      </c>
      <c r="G5147">
        <v>43155300</v>
      </c>
      <c r="H5147">
        <v>0</v>
      </c>
      <c r="I5147">
        <v>1</v>
      </c>
      <c r="J5147">
        <v>18.473391631422999</v>
      </c>
      <c r="K5147">
        <v>18.698723470632</v>
      </c>
      <c r="L5147">
        <v>18.446657345415002</v>
      </c>
      <c r="M5147">
        <v>18.49248755</v>
      </c>
      <c r="N5147">
        <v>43155300</v>
      </c>
      <c r="O5147">
        <f ca="1">IFERROR(LN(TableMSFT[[#This Row],[adj_close]]/OFFSET(TableMSFT[[#This Row],[adj_close]],-1,0)),NA())</f>
        <v>-3.7105793965183293E-3</v>
      </c>
    </row>
    <row r="5148" spans="1:15" x14ac:dyDescent="0.2">
      <c r="A5148" t="s">
        <v>9414</v>
      </c>
      <c r="B5148" s="2" t="s">
        <v>5146</v>
      </c>
      <c r="C5148">
        <v>24.4</v>
      </c>
      <c r="D5148">
        <v>24.490100000000002</v>
      </c>
      <c r="E5148">
        <v>24.15</v>
      </c>
      <c r="F5148">
        <v>24.29</v>
      </c>
      <c r="G5148">
        <v>45690400</v>
      </c>
      <c r="H5148">
        <v>0</v>
      </c>
      <c r="I5148">
        <v>1</v>
      </c>
      <c r="J5148">
        <v>18.637616531185</v>
      </c>
      <c r="K5148">
        <v>18.706438221736999</v>
      </c>
      <c r="L5148">
        <v>18.446657345415002</v>
      </c>
      <c r="M5148">
        <v>18.553594489445999</v>
      </c>
      <c r="N5148">
        <v>45690400</v>
      </c>
      <c r="O5148">
        <f ca="1">IFERROR(LN(TableMSFT[[#This Row],[adj_close]]/OFFSET(TableMSFT[[#This Row],[adj_close]],-1,0)),NA())</f>
        <v>3.2989720640863793E-3</v>
      </c>
    </row>
    <row r="5149" spans="1:15" x14ac:dyDescent="0.2">
      <c r="A5149" t="s">
        <v>9414</v>
      </c>
      <c r="B5149" s="2" t="s">
        <v>5147</v>
      </c>
      <c r="C5149">
        <v>24.28</v>
      </c>
      <c r="D5149">
        <v>24.48</v>
      </c>
      <c r="E5149">
        <v>24.19</v>
      </c>
      <c r="F5149">
        <v>24.22</v>
      </c>
      <c r="G5149">
        <v>36862400</v>
      </c>
      <c r="H5149">
        <v>0</v>
      </c>
      <c r="I5149">
        <v>1</v>
      </c>
      <c r="J5149">
        <v>18.545956122014999</v>
      </c>
      <c r="K5149">
        <v>18.698723470632</v>
      </c>
      <c r="L5149">
        <v>18.477210815138001</v>
      </c>
      <c r="M5149">
        <v>18.500125917430999</v>
      </c>
      <c r="N5149">
        <v>36862400</v>
      </c>
      <c r="O5149">
        <f ca="1">IFERROR(LN(TableMSFT[[#This Row],[adj_close]]/OFFSET(TableMSFT[[#This Row],[adj_close]],-1,0)),NA())</f>
        <v>-2.8860048890973528E-3</v>
      </c>
    </row>
    <row r="5150" spans="1:15" x14ac:dyDescent="0.2">
      <c r="A5150" t="s">
        <v>9414</v>
      </c>
      <c r="B5150" s="2" t="s">
        <v>5148</v>
      </c>
      <c r="C5150">
        <v>24.39</v>
      </c>
      <c r="D5150">
        <v>24.52</v>
      </c>
      <c r="E5150">
        <v>24.2</v>
      </c>
      <c r="F5150">
        <v>24.34</v>
      </c>
      <c r="G5150">
        <v>58171300</v>
      </c>
      <c r="H5150">
        <v>0</v>
      </c>
      <c r="I5150">
        <v>1</v>
      </c>
      <c r="J5150">
        <v>18.629978163754</v>
      </c>
      <c r="K5150">
        <v>18.729276940355</v>
      </c>
      <c r="L5150">
        <v>18.484849182569</v>
      </c>
      <c r="M5150">
        <v>18.591786326600001</v>
      </c>
      <c r="N5150">
        <v>58171300</v>
      </c>
      <c r="O5150">
        <f ca="1">IFERROR(LN(TableMSFT[[#This Row],[adj_close]]/OFFSET(TableMSFT[[#This Row],[adj_close]],-1,0)),NA())</f>
        <v>4.9423494343937427E-3</v>
      </c>
    </row>
    <row r="5151" spans="1:15" x14ac:dyDescent="0.2">
      <c r="A5151" t="s">
        <v>9414</v>
      </c>
      <c r="B5151" s="2" t="s">
        <v>5149</v>
      </c>
      <c r="C5151">
        <v>24.49</v>
      </c>
      <c r="D5151">
        <v>24.64</v>
      </c>
      <c r="E5151">
        <v>24.34</v>
      </c>
      <c r="F5151">
        <v>24.44</v>
      </c>
      <c r="G5151">
        <v>44405700</v>
      </c>
      <c r="H5151">
        <v>0</v>
      </c>
      <c r="I5151">
        <v>1</v>
      </c>
      <c r="J5151">
        <v>18.706361838063</v>
      </c>
      <c r="K5151">
        <v>18.820937349525</v>
      </c>
      <c r="L5151">
        <v>18.591786326600001</v>
      </c>
      <c r="M5151">
        <v>18.668170000909001</v>
      </c>
      <c r="N5151">
        <v>44405700</v>
      </c>
      <c r="O5151">
        <f ca="1">IFERROR(LN(TableMSFT[[#This Row],[adj_close]]/OFFSET(TableMSFT[[#This Row],[adj_close]],-1,0)),NA())</f>
        <v>4.1000467440597699E-3</v>
      </c>
    </row>
    <row r="5152" spans="1:15" x14ac:dyDescent="0.2">
      <c r="A5152" t="s">
        <v>9414</v>
      </c>
      <c r="B5152" s="2" t="s">
        <v>5150</v>
      </c>
      <c r="C5152">
        <v>24.37</v>
      </c>
      <c r="D5152">
        <v>24.6</v>
      </c>
      <c r="E5152">
        <v>24.34</v>
      </c>
      <c r="F5152">
        <v>24.46</v>
      </c>
      <c r="G5152">
        <v>31753400</v>
      </c>
      <c r="H5152">
        <v>0</v>
      </c>
      <c r="I5152">
        <v>1</v>
      </c>
      <c r="J5152">
        <v>18.614701428893</v>
      </c>
      <c r="K5152">
        <v>18.790383879802</v>
      </c>
      <c r="L5152">
        <v>18.591786326600001</v>
      </c>
      <c r="M5152">
        <v>18.683446735770001</v>
      </c>
      <c r="N5152">
        <v>31753400</v>
      </c>
      <c r="O5152">
        <f ca="1">IFERROR(LN(TableMSFT[[#This Row],[adj_close]]/OFFSET(TableMSFT[[#This Row],[adj_close]],-1,0)),NA())</f>
        <v>8.1799595559826118E-4</v>
      </c>
    </row>
    <row r="5153" spans="1:15" x14ac:dyDescent="0.2">
      <c r="A5153" t="s">
        <v>9414</v>
      </c>
      <c r="B5153" s="2" t="s">
        <v>5151</v>
      </c>
      <c r="C5153">
        <v>24.37</v>
      </c>
      <c r="D5153">
        <v>24.45</v>
      </c>
      <c r="E5153">
        <v>24.2</v>
      </c>
      <c r="F5153">
        <v>24.43</v>
      </c>
      <c r="G5153">
        <v>30255500</v>
      </c>
      <c r="H5153">
        <v>0</v>
      </c>
      <c r="I5153">
        <v>1</v>
      </c>
      <c r="J5153">
        <v>18.614701428893</v>
      </c>
      <c r="K5153">
        <v>18.675808368338998</v>
      </c>
      <c r="L5153">
        <v>18.484849182569</v>
      </c>
      <c r="M5153">
        <v>18.660531633478001</v>
      </c>
      <c r="N5153">
        <v>30255500</v>
      </c>
      <c r="O5153">
        <f ca="1">IFERROR(LN(TableMSFT[[#This Row],[adj_close]]/OFFSET(TableMSFT[[#This Row],[adj_close]],-1,0)),NA())</f>
        <v>-1.2272449893535936E-3</v>
      </c>
    </row>
    <row r="5154" spans="1:15" x14ac:dyDescent="0.2">
      <c r="A5154" t="s">
        <v>9414</v>
      </c>
      <c r="B5154" s="2" t="s">
        <v>5152</v>
      </c>
      <c r="C5154">
        <v>24.52</v>
      </c>
      <c r="D5154">
        <v>24.6</v>
      </c>
      <c r="E5154">
        <v>24.35</v>
      </c>
      <c r="F5154">
        <v>24.53</v>
      </c>
      <c r="G5154">
        <v>47831900</v>
      </c>
      <c r="H5154">
        <v>0</v>
      </c>
      <c r="I5154">
        <v>1</v>
      </c>
      <c r="J5154">
        <v>18.729276940355</v>
      </c>
      <c r="K5154">
        <v>18.790383879802</v>
      </c>
      <c r="L5154">
        <v>18.599424694031001</v>
      </c>
      <c r="M5154">
        <v>18.736915307785999</v>
      </c>
      <c r="N5154">
        <v>47831900</v>
      </c>
      <c r="O5154">
        <f ca="1">IFERROR(LN(TableMSFT[[#This Row],[adj_close]]/OFFSET(TableMSFT[[#This Row],[adj_close]],-1,0)),NA())</f>
        <v>4.0849730007413076E-3</v>
      </c>
    </row>
    <row r="5155" spans="1:15" x14ac:dyDescent="0.2">
      <c r="A5155" t="s">
        <v>9414</v>
      </c>
      <c r="B5155" s="2" t="s">
        <v>5153</v>
      </c>
      <c r="C5155">
        <v>24.55</v>
      </c>
      <c r="D5155">
        <v>24.65</v>
      </c>
      <c r="E5155">
        <v>24.44</v>
      </c>
      <c r="F5155">
        <v>24.62</v>
      </c>
      <c r="G5155">
        <v>48994500</v>
      </c>
      <c r="H5155">
        <v>0.09</v>
      </c>
      <c r="I5155">
        <v>1</v>
      </c>
      <c r="J5155">
        <v>18.820741891707002</v>
      </c>
      <c r="K5155">
        <v>18.897404791469</v>
      </c>
      <c r="L5155">
        <v>18.736412701968</v>
      </c>
      <c r="M5155">
        <v>18.874405921539999</v>
      </c>
      <c r="N5155">
        <v>48994500</v>
      </c>
      <c r="O5155">
        <f ca="1">IFERROR(LN(TableMSFT[[#This Row],[adj_close]]/OFFSET(TableMSFT[[#This Row],[adj_close]],-1,0)),NA())</f>
        <v>7.3111617300865642E-3</v>
      </c>
    </row>
    <row r="5156" spans="1:15" x14ac:dyDescent="0.2">
      <c r="A5156" t="s">
        <v>9414</v>
      </c>
      <c r="B5156" s="2" t="s">
        <v>5154</v>
      </c>
      <c r="C5156">
        <v>24.61</v>
      </c>
      <c r="D5156">
        <v>24.73</v>
      </c>
      <c r="E5156">
        <v>24.47</v>
      </c>
      <c r="F5156">
        <v>24.7</v>
      </c>
      <c r="G5156">
        <v>52373600</v>
      </c>
      <c r="H5156">
        <v>0</v>
      </c>
      <c r="I5156">
        <v>1</v>
      </c>
      <c r="J5156">
        <v>18.866739631563998</v>
      </c>
      <c r="K5156">
        <v>18.958735111279001</v>
      </c>
      <c r="L5156">
        <v>18.759411571897001</v>
      </c>
      <c r="M5156">
        <v>18.935736241351002</v>
      </c>
      <c r="N5156">
        <v>52373600</v>
      </c>
      <c r="O5156">
        <f ca="1">IFERROR(LN(TableMSFT[[#This Row],[adj_close]]/OFFSET(TableMSFT[[#This Row],[adj_close]],-1,0)),NA())</f>
        <v>3.2441228776749296E-3</v>
      </c>
    </row>
    <row r="5157" spans="1:15" x14ac:dyDescent="0.2">
      <c r="A5157" t="s">
        <v>9414</v>
      </c>
      <c r="B5157" s="2" t="s">
        <v>5155</v>
      </c>
      <c r="C5157">
        <v>24.7</v>
      </c>
      <c r="D5157">
        <v>24.75</v>
      </c>
      <c r="E5157">
        <v>24.61</v>
      </c>
      <c r="F5157">
        <v>24.7</v>
      </c>
      <c r="G5157">
        <v>45674800</v>
      </c>
      <c r="H5157">
        <v>0</v>
      </c>
      <c r="I5157">
        <v>1</v>
      </c>
      <c r="J5157">
        <v>18.935736241351002</v>
      </c>
      <c r="K5157">
        <v>18.974067691232001</v>
      </c>
      <c r="L5157">
        <v>18.866739631563998</v>
      </c>
      <c r="M5157">
        <v>18.935736241351002</v>
      </c>
      <c r="N5157">
        <v>45674800</v>
      </c>
      <c r="O5157">
        <f ca="1">IFERROR(LN(TableMSFT[[#This Row],[adj_close]]/OFFSET(TableMSFT[[#This Row],[adj_close]],-1,0)),NA())</f>
        <v>0</v>
      </c>
    </row>
    <row r="5158" spans="1:15" x14ac:dyDescent="0.2">
      <c r="A5158" t="s">
        <v>9414</v>
      </c>
      <c r="B5158" s="2" t="s">
        <v>5156</v>
      </c>
      <c r="C5158">
        <v>25.05</v>
      </c>
      <c r="D5158">
        <v>25.8</v>
      </c>
      <c r="E5158">
        <v>24.98</v>
      </c>
      <c r="F5158">
        <v>25.79</v>
      </c>
      <c r="G5158">
        <v>128414800</v>
      </c>
      <c r="H5158">
        <v>0</v>
      </c>
      <c r="I5158">
        <v>1</v>
      </c>
      <c r="J5158">
        <v>19.204056390519</v>
      </c>
      <c r="K5158">
        <v>19.779028138739001</v>
      </c>
      <c r="L5158">
        <v>19.150392360685998</v>
      </c>
      <c r="M5158">
        <v>19.771361848762002</v>
      </c>
      <c r="N5158">
        <v>128414800</v>
      </c>
      <c r="O5158">
        <f ca="1">IFERROR(LN(TableMSFT[[#This Row],[adj_close]]/OFFSET(TableMSFT[[#This Row],[adj_close]],-1,0)),NA())</f>
        <v>4.3183576259279134E-2</v>
      </c>
    </row>
    <row r="5159" spans="1:15" x14ac:dyDescent="0.2">
      <c r="A5159" t="s">
        <v>9414</v>
      </c>
      <c r="B5159" s="2" t="s">
        <v>5157</v>
      </c>
      <c r="C5159">
        <v>25.66</v>
      </c>
      <c r="D5159">
        <v>26.13</v>
      </c>
      <c r="E5159">
        <v>25.56</v>
      </c>
      <c r="F5159">
        <v>26.12</v>
      </c>
      <c r="G5159">
        <v>88398300</v>
      </c>
      <c r="H5159">
        <v>0</v>
      </c>
      <c r="I5159">
        <v>1</v>
      </c>
      <c r="J5159">
        <v>19.671700079071002</v>
      </c>
      <c r="K5159">
        <v>20.032015707955001</v>
      </c>
      <c r="L5159">
        <v>19.595037179308001</v>
      </c>
      <c r="M5159">
        <v>20.024349417979</v>
      </c>
      <c r="N5159">
        <v>88398300</v>
      </c>
      <c r="O5159">
        <f ca="1">IFERROR(LN(TableMSFT[[#This Row],[adj_close]]/OFFSET(TableMSFT[[#This Row],[adj_close]],-1,0)),NA())</f>
        <v>1.2714484515005894E-2</v>
      </c>
    </row>
    <row r="5160" spans="1:15" x14ac:dyDescent="0.2">
      <c r="A5160" t="s">
        <v>9414</v>
      </c>
      <c r="B5160" s="2" t="s">
        <v>5158</v>
      </c>
      <c r="C5160">
        <v>26.01</v>
      </c>
      <c r="D5160">
        <v>26.2501</v>
      </c>
      <c r="E5160">
        <v>25.62</v>
      </c>
      <c r="F5160">
        <v>25.62</v>
      </c>
      <c r="G5160">
        <v>89312400</v>
      </c>
      <c r="H5160">
        <v>0</v>
      </c>
      <c r="I5160">
        <v>1</v>
      </c>
      <c r="J5160">
        <v>19.940020228240002</v>
      </c>
      <c r="K5160">
        <v>20.12408785057</v>
      </c>
      <c r="L5160">
        <v>19.641034919166</v>
      </c>
      <c r="M5160">
        <v>19.641034919166</v>
      </c>
      <c r="N5160">
        <v>89312400</v>
      </c>
      <c r="O5160">
        <f ca="1">IFERROR(LN(TableMSFT[[#This Row],[adj_close]]/OFFSET(TableMSFT[[#This Row],[adj_close]],-1,0)),NA())</f>
        <v>-1.9328007939653939E-2</v>
      </c>
    </row>
    <row r="5161" spans="1:15" x14ac:dyDescent="0.2">
      <c r="A5161" t="s">
        <v>9414</v>
      </c>
      <c r="B5161" s="2" t="s">
        <v>5159</v>
      </c>
      <c r="C5161">
        <v>25.645</v>
      </c>
      <c r="D5161">
        <v>25.95</v>
      </c>
      <c r="E5161">
        <v>25.52</v>
      </c>
      <c r="F5161">
        <v>25.67</v>
      </c>
      <c r="G5161">
        <v>44648500</v>
      </c>
      <c r="H5161">
        <v>0</v>
      </c>
      <c r="I5161">
        <v>1</v>
      </c>
      <c r="J5161">
        <v>19.660200644107</v>
      </c>
      <c r="K5161">
        <v>19.894022488381999</v>
      </c>
      <c r="L5161">
        <v>19.564372019402999</v>
      </c>
      <c r="M5161">
        <v>19.679366369046999</v>
      </c>
      <c r="N5161">
        <v>44648500</v>
      </c>
      <c r="O5161">
        <f ca="1">IFERROR(LN(TableMSFT[[#This Row],[adj_close]]/OFFSET(TableMSFT[[#This Row],[adj_close]],-1,0)),NA())</f>
        <v>1.9496984144467841E-3</v>
      </c>
    </row>
    <row r="5162" spans="1:15" x14ac:dyDescent="0.2">
      <c r="A5162" t="s">
        <v>9414</v>
      </c>
      <c r="B5162" s="2" t="s">
        <v>5160</v>
      </c>
      <c r="C5162">
        <v>25.82</v>
      </c>
      <c r="D5162">
        <v>25.86</v>
      </c>
      <c r="E5162">
        <v>25.5</v>
      </c>
      <c r="F5162">
        <v>25.74</v>
      </c>
      <c r="G5162">
        <v>35933300</v>
      </c>
      <c r="H5162">
        <v>0</v>
      </c>
      <c r="I5162">
        <v>1</v>
      </c>
      <c r="J5162">
        <v>19.794360718690999</v>
      </c>
      <c r="K5162">
        <v>19.825025878596001</v>
      </c>
      <c r="L5162">
        <v>19.549039439451001</v>
      </c>
      <c r="M5162">
        <v>19.733030398880999</v>
      </c>
      <c r="N5162">
        <v>35933300</v>
      </c>
      <c r="O5162">
        <f ca="1">IFERROR(LN(TableMSFT[[#This Row],[adj_close]]/OFFSET(TableMSFT[[#This Row],[adj_close]],-1,0)),NA())</f>
        <v>2.7232072849423237E-3</v>
      </c>
    </row>
    <row r="5163" spans="1:15" x14ac:dyDescent="0.2">
      <c r="A5163" t="s">
        <v>9414</v>
      </c>
      <c r="B5163" s="2" t="s">
        <v>5161</v>
      </c>
      <c r="C5163">
        <v>25.71</v>
      </c>
      <c r="D5163">
        <v>26</v>
      </c>
      <c r="E5163">
        <v>25.69</v>
      </c>
      <c r="F5163">
        <v>25.85</v>
      </c>
      <c r="G5163">
        <v>33115900</v>
      </c>
      <c r="H5163">
        <v>0</v>
      </c>
      <c r="I5163">
        <v>1</v>
      </c>
      <c r="J5163">
        <v>19.710031528952001</v>
      </c>
      <c r="K5163">
        <v>19.932353938264001</v>
      </c>
      <c r="L5163">
        <v>19.694698948999999</v>
      </c>
      <c r="M5163">
        <v>19.81735958862</v>
      </c>
      <c r="N5163">
        <v>33115900</v>
      </c>
      <c r="O5163">
        <f ca="1">IFERROR(LN(TableMSFT[[#This Row],[adj_close]]/OFFSET(TableMSFT[[#This Row],[adj_close]],-1,0)),NA())</f>
        <v>4.2643987864672463E-3</v>
      </c>
    </row>
    <row r="5164" spans="1:15" x14ac:dyDescent="0.2">
      <c r="A5164" t="s">
        <v>9414</v>
      </c>
      <c r="B5164" s="2" t="s">
        <v>5162</v>
      </c>
      <c r="C5164">
        <v>25.84</v>
      </c>
      <c r="D5164">
        <v>26</v>
      </c>
      <c r="E5164">
        <v>25.69</v>
      </c>
      <c r="F5164">
        <v>25.95</v>
      </c>
      <c r="G5164">
        <v>34190900</v>
      </c>
      <c r="H5164">
        <v>0</v>
      </c>
      <c r="I5164">
        <v>1</v>
      </c>
      <c r="J5164">
        <v>19.809693298644</v>
      </c>
      <c r="K5164">
        <v>19.932353938264001</v>
      </c>
      <c r="L5164">
        <v>19.694698948999999</v>
      </c>
      <c r="M5164">
        <v>19.894022488381999</v>
      </c>
      <c r="N5164">
        <v>34190900</v>
      </c>
      <c r="O5164">
        <f ca="1">IFERROR(LN(TableMSFT[[#This Row],[adj_close]]/OFFSET(TableMSFT[[#This Row],[adj_close]],-1,0)),NA())</f>
        <v>3.8610086574317236E-3</v>
      </c>
    </row>
    <row r="5165" spans="1:15" x14ac:dyDescent="0.2">
      <c r="A5165" t="s">
        <v>9414</v>
      </c>
      <c r="B5165" s="2" t="s">
        <v>5163</v>
      </c>
      <c r="C5165">
        <v>25.92</v>
      </c>
      <c r="D5165">
        <v>25.98</v>
      </c>
      <c r="E5165">
        <v>25.63</v>
      </c>
      <c r="F5165">
        <v>25.84</v>
      </c>
      <c r="G5165">
        <v>42711200</v>
      </c>
      <c r="H5165">
        <v>0</v>
      </c>
      <c r="I5165">
        <v>1</v>
      </c>
      <c r="J5165">
        <v>19.871023618454</v>
      </c>
      <c r="K5165">
        <v>19.917021358311001</v>
      </c>
      <c r="L5165">
        <v>19.648701209142001</v>
      </c>
      <c r="M5165">
        <v>19.809693298644</v>
      </c>
      <c r="N5165">
        <v>42711200</v>
      </c>
      <c r="O5165">
        <f ca="1">IFERROR(LN(TableMSFT[[#This Row],[adj_close]]/OFFSET(TableMSFT[[#This Row],[adj_close]],-1,0)),NA())</f>
        <v>-4.2479306974558652E-3</v>
      </c>
    </row>
    <row r="5166" spans="1:15" x14ac:dyDescent="0.2">
      <c r="A5166" t="s">
        <v>9414</v>
      </c>
      <c r="B5166" s="2" t="s">
        <v>5164</v>
      </c>
      <c r="C5166">
        <v>25.85</v>
      </c>
      <c r="D5166">
        <v>25.89</v>
      </c>
      <c r="E5166">
        <v>25.64</v>
      </c>
      <c r="F5166">
        <v>25.8</v>
      </c>
      <c r="G5166">
        <v>30283100</v>
      </c>
      <c r="H5166">
        <v>0</v>
      </c>
      <c r="I5166">
        <v>1</v>
      </c>
      <c r="J5166">
        <v>19.81735958862</v>
      </c>
      <c r="K5166">
        <v>19.848024748524999</v>
      </c>
      <c r="L5166">
        <v>19.656367499119</v>
      </c>
      <c r="M5166">
        <v>19.779028138739001</v>
      </c>
      <c r="N5166">
        <v>30283100</v>
      </c>
      <c r="O5166">
        <f ca="1">IFERROR(LN(TableMSFT[[#This Row],[adj_close]]/OFFSET(TableMSFT[[#This Row],[adj_close]],-1,0)),NA())</f>
        <v>-1.5491869868281549E-3</v>
      </c>
    </row>
    <row r="5167" spans="1:15" x14ac:dyDescent="0.2">
      <c r="A5167" t="s">
        <v>9414</v>
      </c>
      <c r="B5167" s="2" t="s">
        <v>5165</v>
      </c>
      <c r="C5167">
        <v>25.87</v>
      </c>
      <c r="D5167">
        <v>25.98</v>
      </c>
      <c r="E5167">
        <v>25.68</v>
      </c>
      <c r="F5167">
        <v>25.7</v>
      </c>
      <c r="G5167">
        <v>26380500</v>
      </c>
      <c r="H5167">
        <v>0</v>
      </c>
      <c r="I5167">
        <v>1</v>
      </c>
      <c r="J5167">
        <v>19.832692168571999</v>
      </c>
      <c r="K5167">
        <v>19.917021358311001</v>
      </c>
      <c r="L5167">
        <v>19.687032659023998</v>
      </c>
      <c r="M5167">
        <v>19.702365238976</v>
      </c>
      <c r="N5167">
        <v>26380500</v>
      </c>
      <c r="O5167">
        <f ca="1">IFERROR(LN(TableMSFT[[#This Row],[adj_close]]/OFFSET(TableMSFT[[#This Row],[adj_close]],-1,0)),NA())</f>
        <v>-3.8835000264202581E-3</v>
      </c>
    </row>
    <row r="5168" spans="1:15" x14ac:dyDescent="0.2">
      <c r="A5168" t="s">
        <v>9414</v>
      </c>
      <c r="B5168" s="2" t="s">
        <v>5166</v>
      </c>
      <c r="C5168">
        <v>25.89</v>
      </c>
      <c r="D5168">
        <v>25.97</v>
      </c>
      <c r="E5168">
        <v>25.64</v>
      </c>
      <c r="F5168">
        <v>25.84</v>
      </c>
      <c r="G5168">
        <v>31594600</v>
      </c>
      <c r="H5168">
        <v>0</v>
      </c>
      <c r="I5168">
        <v>1</v>
      </c>
      <c r="J5168">
        <v>19.848024748524999</v>
      </c>
      <c r="K5168">
        <v>19.909355068335</v>
      </c>
      <c r="L5168">
        <v>19.656367499119</v>
      </c>
      <c r="M5168">
        <v>19.809693298644</v>
      </c>
      <c r="N5168">
        <v>31594600</v>
      </c>
      <c r="O5168">
        <f ca="1">IFERROR(LN(TableMSFT[[#This Row],[adj_close]]/OFFSET(TableMSFT[[#This Row],[adj_close]],-1,0)),NA())</f>
        <v>5.4326870132483888E-3</v>
      </c>
    </row>
    <row r="5169" spans="1:15" x14ac:dyDescent="0.2">
      <c r="A5169" t="s">
        <v>9414</v>
      </c>
      <c r="B5169" s="2" t="s">
        <v>5167</v>
      </c>
      <c r="C5169">
        <v>25.69</v>
      </c>
      <c r="D5169">
        <v>25.96</v>
      </c>
      <c r="E5169">
        <v>25.56</v>
      </c>
      <c r="F5169">
        <v>25.61</v>
      </c>
      <c r="G5169">
        <v>44222400</v>
      </c>
      <c r="H5169">
        <v>0</v>
      </c>
      <c r="I5169">
        <v>1</v>
      </c>
      <c r="J5169">
        <v>19.694698948999999</v>
      </c>
      <c r="K5169">
        <v>19.901688778358999</v>
      </c>
      <c r="L5169">
        <v>19.595037179308001</v>
      </c>
      <c r="M5169">
        <v>19.633368629189999</v>
      </c>
      <c r="N5169">
        <v>44222400</v>
      </c>
      <c r="O5169">
        <f ca="1">IFERROR(LN(TableMSFT[[#This Row],[adj_close]]/OFFSET(TableMSFT[[#This Row],[adj_close]],-1,0)),NA())</f>
        <v>-8.9407787029736029E-3</v>
      </c>
    </row>
    <row r="5170" spans="1:15" x14ac:dyDescent="0.2">
      <c r="A5170" t="s">
        <v>9414</v>
      </c>
      <c r="B5170" s="2" t="s">
        <v>5168</v>
      </c>
      <c r="C5170">
        <v>25.51</v>
      </c>
      <c r="D5170">
        <v>25.72</v>
      </c>
      <c r="E5170">
        <v>25.51</v>
      </c>
      <c r="F5170">
        <v>25.61</v>
      </c>
      <c r="G5170">
        <v>50160400</v>
      </c>
      <c r="H5170">
        <v>0</v>
      </c>
      <c r="I5170">
        <v>1</v>
      </c>
      <c r="J5170">
        <v>19.556705729427001</v>
      </c>
      <c r="K5170">
        <v>19.717697818929</v>
      </c>
      <c r="L5170">
        <v>19.556705729427001</v>
      </c>
      <c r="M5170">
        <v>19.633368629189999</v>
      </c>
      <c r="N5170">
        <v>50160400</v>
      </c>
      <c r="O5170">
        <f ca="1">IFERROR(LN(TableMSFT[[#This Row],[adj_close]]/OFFSET(TableMSFT[[#This Row],[adj_close]],-1,0)),NA())</f>
        <v>0</v>
      </c>
    </row>
    <row r="5171" spans="1:15" x14ac:dyDescent="0.2">
      <c r="A5171" t="s">
        <v>9414</v>
      </c>
      <c r="B5171" s="2" t="s">
        <v>5169</v>
      </c>
      <c r="C5171">
        <v>25.48</v>
      </c>
      <c r="D5171">
        <v>25.7</v>
      </c>
      <c r="E5171">
        <v>25.39</v>
      </c>
      <c r="F5171">
        <v>25.43</v>
      </c>
      <c r="G5171">
        <v>51266900</v>
      </c>
      <c r="H5171">
        <v>0</v>
      </c>
      <c r="I5171">
        <v>1</v>
      </c>
      <c r="J5171">
        <v>19.533706859498</v>
      </c>
      <c r="K5171">
        <v>19.702365238976</v>
      </c>
      <c r="L5171">
        <v>19.464710249711999</v>
      </c>
      <c r="M5171">
        <v>19.495375409617001</v>
      </c>
      <c r="N5171">
        <v>51266900</v>
      </c>
      <c r="O5171">
        <f ca="1">IFERROR(LN(TableMSFT[[#This Row],[adj_close]]/OFFSET(TableMSFT[[#This Row],[adj_close]],-1,0)),NA())</f>
        <v>-7.0533207774262181E-3</v>
      </c>
    </row>
    <row r="5172" spans="1:15" x14ac:dyDescent="0.2">
      <c r="A5172" t="s">
        <v>9414</v>
      </c>
      <c r="B5172" s="2" t="s">
        <v>5170</v>
      </c>
      <c r="C5172">
        <v>25.53</v>
      </c>
      <c r="D5172">
        <v>25.79</v>
      </c>
      <c r="E5172">
        <v>25.46</v>
      </c>
      <c r="F5172">
        <v>25.6</v>
      </c>
      <c r="G5172">
        <v>36866800</v>
      </c>
      <c r="H5172">
        <v>0</v>
      </c>
      <c r="I5172">
        <v>1</v>
      </c>
      <c r="J5172">
        <v>19.572038309380002</v>
      </c>
      <c r="K5172">
        <v>19.771361848762002</v>
      </c>
      <c r="L5172">
        <v>19.518374279545998</v>
      </c>
      <c r="M5172">
        <v>19.625702339212999</v>
      </c>
      <c r="N5172">
        <v>36866800</v>
      </c>
      <c r="O5172">
        <f ca="1">IFERROR(LN(TableMSFT[[#This Row],[adj_close]]/OFFSET(TableMSFT[[#This Row],[adj_close]],-1,0)),NA())</f>
        <v>6.6627720514712517E-3</v>
      </c>
    </row>
    <row r="5173" spans="1:15" x14ac:dyDescent="0.2">
      <c r="A5173" t="s">
        <v>9414</v>
      </c>
      <c r="B5173" s="2" t="s">
        <v>5171</v>
      </c>
      <c r="C5173">
        <v>25.43</v>
      </c>
      <c r="D5173">
        <v>25.95</v>
      </c>
      <c r="E5173">
        <v>25.42</v>
      </c>
      <c r="F5173">
        <v>25.91</v>
      </c>
      <c r="G5173">
        <v>55608200</v>
      </c>
      <c r="H5173">
        <v>0</v>
      </c>
      <c r="I5173">
        <v>1</v>
      </c>
      <c r="J5173">
        <v>19.495375409617001</v>
      </c>
      <c r="K5173">
        <v>19.894022488381999</v>
      </c>
      <c r="L5173">
        <v>19.487709119641</v>
      </c>
      <c r="M5173">
        <v>19.863357328477001</v>
      </c>
      <c r="N5173">
        <v>55608200</v>
      </c>
      <c r="O5173">
        <f ca="1">IFERROR(LN(TableMSFT[[#This Row],[adj_close]]/OFFSET(TableMSFT[[#This Row],[adj_close]],-1,0)),NA())</f>
        <v>1.2036643088506507E-2</v>
      </c>
    </row>
    <row r="5174" spans="1:15" x14ac:dyDescent="0.2">
      <c r="A5174" t="s">
        <v>9414</v>
      </c>
      <c r="B5174" s="2" t="s">
        <v>5172</v>
      </c>
      <c r="C5174">
        <v>25.9</v>
      </c>
      <c r="D5174">
        <v>25.9801</v>
      </c>
      <c r="E5174">
        <v>25.719899999999999</v>
      </c>
      <c r="F5174">
        <v>25.93</v>
      </c>
      <c r="G5174">
        <v>52248800</v>
      </c>
      <c r="H5174">
        <v>0</v>
      </c>
      <c r="I5174">
        <v>1</v>
      </c>
      <c r="J5174">
        <v>19.855691038501</v>
      </c>
      <c r="K5174">
        <v>19.917098021211</v>
      </c>
      <c r="L5174">
        <v>19.717621156029001</v>
      </c>
      <c r="M5174">
        <v>19.878689908430001</v>
      </c>
      <c r="N5174">
        <v>52248800</v>
      </c>
      <c r="O5174">
        <f ca="1">IFERROR(LN(TableMSFT[[#This Row],[adj_close]]/OFFSET(TableMSFT[[#This Row],[adj_close]],-1,0)),NA())</f>
        <v>7.7160497657916157E-4</v>
      </c>
    </row>
    <row r="5175" spans="1:15" x14ac:dyDescent="0.2">
      <c r="A5175" t="s">
        <v>9414</v>
      </c>
      <c r="B5175" s="2" t="s">
        <v>5173</v>
      </c>
      <c r="C5175">
        <v>25.82</v>
      </c>
      <c r="D5175">
        <v>26.1</v>
      </c>
      <c r="E5175">
        <v>25.49</v>
      </c>
      <c r="F5175">
        <v>25.98</v>
      </c>
      <c r="G5175">
        <v>37706700</v>
      </c>
      <c r="H5175">
        <v>0</v>
      </c>
      <c r="I5175">
        <v>1</v>
      </c>
      <c r="J5175">
        <v>19.794360718690999</v>
      </c>
      <c r="K5175">
        <v>20.009016838026</v>
      </c>
      <c r="L5175">
        <v>19.541373149475</v>
      </c>
      <c r="M5175">
        <v>19.917021358311001</v>
      </c>
      <c r="N5175">
        <v>37706700</v>
      </c>
      <c r="O5175">
        <f ca="1">IFERROR(LN(TableMSFT[[#This Row],[adj_close]]/OFFSET(TableMSFT[[#This Row],[adj_close]],-1,0)),NA())</f>
        <v>1.9264116918666562E-3</v>
      </c>
    </row>
    <row r="5176" spans="1:15" x14ac:dyDescent="0.2">
      <c r="A5176" t="s">
        <v>9414</v>
      </c>
      <c r="B5176" s="2" t="s">
        <v>5174</v>
      </c>
      <c r="C5176">
        <v>25.99</v>
      </c>
      <c r="D5176">
        <v>26.5</v>
      </c>
      <c r="E5176">
        <v>25.98</v>
      </c>
      <c r="F5176">
        <v>26.33</v>
      </c>
      <c r="G5176">
        <v>74324500</v>
      </c>
      <c r="H5176">
        <v>0</v>
      </c>
      <c r="I5176">
        <v>1</v>
      </c>
      <c r="J5176">
        <v>19.924687648287001</v>
      </c>
      <c r="K5176">
        <v>20.315668437075999</v>
      </c>
      <c r="L5176">
        <v>19.917021358311001</v>
      </c>
      <c r="M5176">
        <v>20.18534150748</v>
      </c>
      <c r="N5176">
        <v>74324500</v>
      </c>
      <c r="O5176">
        <f ca="1">IFERROR(LN(TableMSFT[[#This Row],[adj_close]]/OFFSET(TableMSFT[[#This Row],[adj_close]],-1,0)),NA())</f>
        <v>1.3381962265767891E-2</v>
      </c>
    </row>
    <row r="5177" spans="1:15" x14ac:dyDescent="0.2">
      <c r="A5177" t="s">
        <v>9414</v>
      </c>
      <c r="B5177" s="2" t="s">
        <v>5175</v>
      </c>
      <c r="C5177">
        <v>26.58</v>
      </c>
      <c r="D5177">
        <v>26.94</v>
      </c>
      <c r="E5177">
        <v>26.49</v>
      </c>
      <c r="F5177">
        <v>26.85</v>
      </c>
      <c r="G5177">
        <v>126057700</v>
      </c>
      <c r="H5177">
        <v>0</v>
      </c>
      <c r="I5177">
        <v>1</v>
      </c>
      <c r="J5177">
        <v>20.376998756887001</v>
      </c>
      <c r="K5177">
        <v>20.652985196031999</v>
      </c>
      <c r="L5177">
        <v>20.308002147100002</v>
      </c>
      <c r="M5177">
        <v>20.583988586244999</v>
      </c>
      <c r="N5177">
        <v>126057700</v>
      </c>
      <c r="O5177">
        <f ca="1">IFERROR(LN(TableMSFT[[#This Row],[adj_close]]/OFFSET(TableMSFT[[#This Row],[adj_close]],-1,0)),NA())</f>
        <v>1.9556847446642402E-2</v>
      </c>
    </row>
    <row r="5178" spans="1:15" x14ac:dyDescent="0.2">
      <c r="A5178" t="s">
        <v>9414</v>
      </c>
      <c r="B5178" s="2" t="s">
        <v>5176</v>
      </c>
      <c r="C5178">
        <v>26.74</v>
      </c>
      <c r="D5178">
        <v>27.04</v>
      </c>
      <c r="E5178">
        <v>26.67</v>
      </c>
      <c r="F5178">
        <v>26.79</v>
      </c>
      <c r="G5178">
        <v>49135000</v>
      </c>
      <c r="H5178">
        <v>0</v>
      </c>
      <c r="I5178">
        <v>1</v>
      </c>
      <c r="J5178">
        <v>20.499659396506999</v>
      </c>
      <c r="K5178">
        <v>20.729648095794001</v>
      </c>
      <c r="L5178">
        <v>20.445995366672999</v>
      </c>
      <c r="M5178">
        <v>20.537990846387999</v>
      </c>
      <c r="N5178">
        <v>49135000</v>
      </c>
      <c r="O5178">
        <f ca="1">IFERROR(LN(TableMSFT[[#This Row],[adj_close]]/OFFSET(TableMSFT[[#This Row],[adj_close]],-1,0)),NA())</f>
        <v>-2.2371373983305068E-3</v>
      </c>
    </row>
    <row r="5179" spans="1:15" x14ac:dyDescent="0.2">
      <c r="A5179" t="s">
        <v>9414</v>
      </c>
      <c r="B5179" s="2" t="s">
        <v>5177</v>
      </c>
      <c r="C5179">
        <v>26.74</v>
      </c>
      <c r="D5179">
        <v>26.94</v>
      </c>
      <c r="E5179">
        <v>26.72</v>
      </c>
      <c r="F5179">
        <v>26.86</v>
      </c>
      <c r="G5179">
        <v>43039100</v>
      </c>
      <c r="H5179">
        <v>0</v>
      </c>
      <c r="I5179">
        <v>1</v>
      </c>
      <c r="J5179">
        <v>20.499659396506999</v>
      </c>
      <c r="K5179">
        <v>20.652985196031999</v>
      </c>
      <c r="L5179">
        <v>20.484326816553999</v>
      </c>
      <c r="M5179">
        <v>20.591654876222002</v>
      </c>
      <c r="N5179">
        <v>43039100</v>
      </c>
      <c r="O5179">
        <f ca="1">IFERROR(LN(TableMSFT[[#This Row],[adj_close]]/OFFSET(TableMSFT[[#This Row],[adj_close]],-1,0)),NA())</f>
        <v>2.6095075385847038E-3</v>
      </c>
    </row>
    <row r="5180" spans="1:15" x14ac:dyDescent="0.2">
      <c r="A5180" t="s">
        <v>9414</v>
      </c>
      <c r="B5180" s="2" t="s">
        <v>5178</v>
      </c>
      <c r="C5180">
        <v>27.01</v>
      </c>
      <c r="D5180">
        <v>27.23</v>
      </c>
      <c r="E5180">
        <v>26.99</v>
      </c>
      <c r="F5180">
        <v>27.18</v>
      </c>
      <c r="G5180">
        <v>71676400</v>
      </c>
      <c r="H5180">
        <v>0</v>
      </c>
      <c r="I5180">
        <v>1</v>
      </c>
      <c r="J5180">
        <v>20.706649225865</v>
      </c>
      <c r="K5180">
        <v>20.875307605343</v>
      </c>
      <c r="L5180">
        <v>20.691316645912998</v>
      </c>
      <c r="M5180">
        <v>20.836976155462001</v>
      </c>
      <c r="N5180">
        <v>71676400</v>
      </c>
      <c r="O5180">
        <f ca="1">IFERROR(LN(TableMSFT[[#This Row],[adj_close]]/OFFSET(TableMSFT[[#This Row],[adj_close]],-1,0)),NA())</f>
        <v>1.1843217627897848E-2</v>
      </c>
    </row>
    <row r="5181" spans="1:15" x14ac:dyDescent="0.2">
      <c r="A5181" t="s">
        <v>9414</v>
      </c>
      <c r="B5181" s="2" t="s">
        <v>5179</v>
      </c>
      <c r="C5181">
        <v>27.24</v>
      </c>
      <c r="D5181">
        <v>27.25</v>
      </c>
      <c r="E5181">
        <v>26.85</v>
      </c>
      <c r="F5181">
        <v>26.9</v>
      </c>
      <c r="G5181">
        <v>58495100</v>
      </c>
      <c r="H5181">
        <v>0</v>
      </c>
      <c r="I5181">
        <v>1</v>
      </c>
      <c r="J5181">
        <v>20.882973895319001</v>
      </c>
      <c r="K5181">
        <v>20.890640185296</v>
      </c>
      <c r="L5181">
        <v>20.583988586244999</v>
      </c>
      <c r="M5181">
        <v>20.622320036127</v>
      </c>
      <c r="N5181">
        <v>58495100</v>
      </c>
      <c r="O5181">
        <f ca="1">IFERROR(LN(TableMSFT[[#This Row],[adj_close]]/OFFSET(TableMSFT[[#This Row],[adj_close]],-1,0)),NA())</f>
        <v>-1.0355122115196956E-2</v>
      </c>
    </row>
    <row r="5182" spans="1:15" x14ac:dyDescent="0.2">
      <c r="A5182" t="s">
        <v>9414</v>
      </c>
      <c r="B5182" s="2" t="s">
        <v>5180</v>
      </c>
      <c r="C5182">
        <v>26.83</v>
      </c>
      <c r="D5182">
        <v>26.85</v>
      </c>
      <c r="E5182">
        <v>26.48</v>
      </c>
      <c r="F5182">
        <v>26.66</v>
      </c>
      <c r="G5182">
        <v>47712500</v>
      </c>
      <c r="H5182">
        <v>0</v>
      </c>
      <c r="I5182">
        <v>1</v>
      </c>
      <c r="J5182">
        <v>20.568656006293001</v>
      </c>
      <c r="K5182">
        <v>20.583988586244999</v>
      </c>
      <c r="L5182">
        <v>20.300335857124001</v>
      </c>
      <c r="M5182">
        <v>20.438329076696998</v>
      </c>
      <c r="N5182">
        <v>47712500</v>
      </c>
      <c r="O5182">
        <f ca="1">IFERROR(LN(TableMSFT[[#This Row],[adj_close]]/OFFSET(TableMSFT[[#This Row],[adj_close]],-1,0)),NA())</f>
        <v>-8.9619718572246116E-3</v>
      </c>
    </row>
    <row r="5183" spans="1:15" x14ac:dyDescent="0.2">
      <c r="A5183" t="s">
        <v>9414</v>
      </c>
      <c r="B5183" s="2" t="s">
        <v>5181</v>
      </c>
      <c r="C5183">
        <v>26.81</v>
      </c>
      <c r="D5183">
        <v>27.19</v>
      </c>
      <c r="E5183">
        <v>26.79</v>
      </c>
      <c r="F5183">
        <v>26.95</v>
      </c>
      <c r="G5183">
        <v>67903900</v>
      </c>
      <c r="H5183">
        <v>0</v>
      </c>
      <c r="I5183">
        <v>1</v>
      </c>
      <c r="J5183">
        <v>20.55332342634</v>
      </c>
      <c r="K5183">
        <v>20.844642445438001</v>
      </c>
      <c r="L5183">
        <v>20.537990846387999</v>
      </c>
      <c r="M5183">
        <v>20.660651486008</v>
      </c>
      <c r="N5183">
        <v>67903900</v>
      </c>
      <c r="O5183">
        <f ca="1">IFERROR(LN(TableMSFT[[#This Row],[adj_close]]/OFFSET(TableMSFT[[#This Row],[adj_close]],-1,0)),NA())</f>
        <v>1.0818982604423807E-2</v>
      </c>
    </row>
    <row r="5184" spans="1:15" x14ac:dyDescent="0.2">
      <c r="A5184" t="s">
        <v>9414</v>
      </c>
      <c r="B5184" s="2" t="s">
        <v>5182</v>
      </c>
      <c r="C5184">
        <v>26.91</v>
      </c>
      <c r="D5184">
        <v>27.32</v>
      </c>
      <c r="E5184">
        <v>26.88</v>
      </c>
      <c r="F5184">
        <v>27.2</v>
      </c>
      <c r="G5184">
        <v>54766500</v>
      </c>
      <c r="H5184">
        <v>0</v>
      </c>
      <c r="I5184">
        <v>1</v>
      </c>
      <c r="J5184">
        <v>20.629986326103001</v>
      </c>
      <c r="K5184">
        <v>20.944304215129002</v>
      </c>
      <c r="L5184">
        <v>20.606987456174</v>
      </c>
      <c r="M5184">
        <v>20.852308735413999</v>
      </c>
      <c r="N5184">
        <v>54766500</v>
      </c>
      <c r="O5184">
        <f ca="1">IFERROR(LN(TableMSFT[[#This Row],[adj_close]]/OFFSET(TableMSFT[[#This Row],[adj_close]],-1,0)),NA())</f>
        <v>9.2336759469270422E-3</v>
      </c>
    </row>
    <row r="5185" spans="1:15" x14ac:dyDescent="0.2">
      <c r="A5185" t="s">
        <v>9414</v>
      </c>
      <c r="B5185" s="2" t="s">
        <v>5183</v>
      </c>
      <c r="C5185">
        <v>27.18</v>
      </c>
      <c r="D5185">
        <v>27.47</v>
      </c>
      <c r="E5185">
        <v>27.12</v>
      </c>
      <c r="F5185">
        <v>27.44</v>
      </c>
      <c r="G5185">
        <v>66233900</v>
      </c>
      <c r="H5185">
        <v>0</v>
      </c>
      <c r="I5185">
        <v>1</v>
      </c>
      <c r="J5185">
        <v>20.836976155462001</v>
      </c>
      <c r="K5185">
        <v>21.059298564773002</v>
      </c>
      <c r="L5185">
        <v>20.790978415603998</v>
      </c>
      <c r="M5185">
        <v>21.036299694844001</v>
      </c>
      <c r="N5185">
        <v>66233900</v>
      </c>
      <c r="O5185">
        <f ca="1">IFERROR(LN(TableMSFT[[#This Row],[adj_close]]/OFFSET(TableMSFT[[#This Row],[adj_close]],-1,0)),NA())</f>
        <v>8.7848295557270886E-3</v>
      </c>
    </row>
    <row r="5186" spans="1:15" x14ac:dyDescent="0.2">
      <c r="A5186" t="s">
        <v>9414</v>
      </c>
      <c r="B5186" s="2" t="s">
        <v>5184</v>
      </c>
      <c r="C5186">
        <v>27.47</v>
      </c>
      <c r="D5186">
        <v>27.52</v>
      </c>
      <c r="E5186">
        <v>27.26</v>
      </c>
      <c r="F5186">
        <v>27.4</v>
      </c>
      <c r="G5186">
        <v>44179700</v>
      </c>
      <c r="H5186">
        <v>0</v>
      </c>
      <c r="I5186">
        <v>1</v>
      </c>
      <c r="J5186">
        <v>21.059298564773002</v>
      </c>
      <c r="K5186">
        <v>21.097630014655</v>
      </c>
      <c r="L5186">
        <v>20.898306475272001</v>
      </c>
      <c r="M5186">
        <v>21.005634534938999</v>
      </c>
      <c r="N5186">
        <v>44179700</v>
      </c>
      <c r="O5186">
        <f ca="1">IFERROR(LN(TableMSFT[[#This Row],[adj_close]]/OFFSET(TableMSFT[[#This Row],[adj_close]],-1,0)),NA())</f>
        <v>-1.4587894636590947E-3</v>
      </c>
    </row>
    <row r="5187" spans="1:15" x14ac:dyDescent="0.2">
      <c r="A5187" t="s">
        <v>9414</v>
      </c>
      <c r="B5187" s="2" t="s">
        <v>5185</v>
      </c>
      <c r="C5187">
        <v>27.35</v>
      </c>
      <c r="D5187">
        <v>27.42</v>
      </c>
      <c r="E5187">
        <v>27.21</v>
      </c>
      <c r="F5187">
        <v>27.35</v>
      </c>
      <c r="G5187">
        <v>34283500</v>
      </c>
      <c r="H5187">
        <v>0</v>
      </c>
      <c r="I5187">
        <v>1</v>
      </c>
      <c r="J5187">
        <v>20.967303085057999</v>
      </c>
      <c r="K5187">
        <v>21.020967114891999</v>
      </c>
      <c r="L5187">
        <v>20.859975025391002</v>
      </c>
      <c r="M5187">
        <v>20.967303085057999</v>
      </c>
      <c r="N5187">
        <v>34283500</v>
      </c>
      <c r="O5187">
        <f ca="1">IFERROR(LN(TableMSFT[[#This Row],[adj_close]]/OFFSET(TableMSFT[[#This Row],[adj_close]],-1,0)),NA())</f>
        <v>-1.8264845260211738E-3</v>
      </c>
    </row>
    <row r="5188" spans="1:15" x14ac:dyDescent="0.2">
      <c r="A5188" t="s">
        <v>9414</v>
      </c>
      <c r="B5188" s="2" t="s">
        <v>5186</v>
      </c>
      <c r="C5188">
        <v>27.32</v>
      </c>
      <c r="D5188">
        <v>27.49</v>
      </c>
      <c r="E5188">
        <v>27.15</v>
      </c>
      <c r="F5188">
        <v>27.36</v>
      </c>
      <c r="G5188">
        <v>52908100</v>
      </c>
      <c r="H5188">
        <v>0</v>
      </c>
      <c r="I5188">
        <v>1</v>
      </c>
      <c r="J5188">
        <v>20.944304215129002</v>
      </c>
      <c r="K5188">
        <v>21.074631144725998</v>
      </c>
      <c r="L5188">
        <v>20.813977285532999</v>
      </c>
      <c r="M5188">
        <v>20.974969375034</v>
      </c>
      <c r="N5188">
        <v>52908100</v>
      </c>
      <c r="O5188">
        <f ca="1">IFERROR(LN(TableMSFT[[#This Row],[adj_close]]/OFFSET(TableMSFT[[#This Row],[adj_close]],-1,0)),NA())</f>
        <v>3.6556388634741594E-4</v>
      </c>
    </row>
    <row r="5189" spans="1:15" x14ac:dyDescent="0.2">
      <c r="A5189" t="s">
        <v>9414</v>
      </c>
      <c r="B5189" s="2" t="s">
        <v>5187</v>
      </c>
      <c r="C5189">
        <v>27.37</v>
      </c>
      <c r="D5189">
        <v>27.48</v>
      </c>
      <c r="E5189">
        <v>27.21</v>
      </c>
      <c r="F5189">
        <v>27.37</v>
      </c>
      <c r="G5189">
        <v>39386200</v>
      </c>
      <c r="H5189">
        <v>0</v>
      </c>
      <c r="I5189">
        <v>1</v>
      </c>
      <c r="J5189">
        <v>20.982635665010999</v>
      </c>
      <c r="K5189">
        <v>21.066964854748999</v>
      </c>
      <c r="L5189">
        <v>20.859975025391002</v>
      </c>
      <c r="M5189">
        <v>20.982635665010999</v>
      </c>
      <c r="N5189">
        <v>39386200</v>
      </c>
      <c r="O5189">
        <f ca="1">IFERROR(LN(TableMSFT[[#This Row],[adj_close]]/OFFSET(TableMSFT[[#This Row],[adj_close]],-1,0)),NA())</f>
        <v>3.6543029827352022E-4</v>
      </c>
    </row>
    <row r="5190" spans="1:15" x14ac:dyDescent="0.2">
      <c r="A5190" t="s">
        <v>9414</v>
      </c>
      <c r="B5190" s="2" t="s">
        <v>5188</v>
      </c>
      <c r="C5190">
        <v>27.39</v>
      </c>
      <c r="D5190">
        <v>27.96</v>
      </c>
      <c r="E5190">
        <v>27.37</v>
      </c>
      <c r="F5190">
        <v>27.94</v>
      </c>
      <c r="G5190">
        <v>82191200</v>
      </c>
      <c r="H5190">
        <v>0</v>
      </c>
      <c r="I5190">
        <v>1</v>
      </c>
      <c r="J5190">
        <v>20.997968244963001</v>
      </c>
      <c r="K5190">
        <v>21.434946773610001</v>
      </c>
      <c r="L5190">
        <v>20.982635665010999</v>
      </c>
      <c r="M5190">
        <v>21.419614193657001</v>
      </c>
      <c r="N5190">
        <v>82191200</v>
      </c>
      <c r="O5190">
        <f ca="1">IFERROR(LN(TableMSFT[[#This Row],[adj_close]]/OFFSET(TableMSFT[[#This Row],[adj_close]],-1,0)),NA())</f>
        <v>2.0611830776202159E-2</v>
      </c>
    </row>
    <row r="5191" spans="1:15" x14ac:dyDescent="0.2">
      <c r="A5191" t="s">
        <v>9414</v>
      </c>
      <c r="B5191" s="2" t="s">
        <v>5189</v>
      </c>
      <c r="C5191">
        <v>27.92</v>
      </c>
      <c r="D5191">
        <v>28.11</v>
      </c>
      <c r="E5191">
        <v>27.78</v>
      </c>
      <c r="F5191">
        <v>27.92</v>
      </c>
      <c r="G5191">
        <v>81967200</v>
      </c>
      <c r="H5191">
        <v>0</v>
      </c>
      <c r="I5191">
        <v>1</v>
      </c>
      <c r="J5191">
        <v>21.404281613704999</v>
      </c>
      <c r="K5191">
        <v>21.549941123254001</v>
      </c>
      <c r="L5191">
        <v>21.296953554037</v>
      </c>
      <c r="M5191">
        <v>21.404281613704999</v>
      </c>
      <c r="N5191">
        <v>81967200</v>
      </c>
      <c r="O5191">
        <f ca="1">IFERROR(LN(TableMSFT[[#This Row],[adj_close]]/OFFSET(TableMSFT[[#This Row],[adj_close]],-1,0)),NA())</f>
        <v>-7.1607593462030849E-4</v>
      </c>
    </row>
    <row r="5192" spans="1:15" x14ac:dyDescent="0.2">
      <c r="A5192" t="s">
        <v>9414</v>
      </c>
      <c r="B5192" s="2" t="s">
        <v>5190</v>
      </c>
      <c r="C5192">
        <v>27.76</v>
      </c>
      <c r="D5192">
        <v>28.0002</v>
      </c>
      <c r="E5192">
        <v>27.65</v>
      </c>
      <c r="F5192">
        <v>27.87</v>
      </c>
      <c r="G5192">
        <v>36452200</v>
      </c>
      <c r="H5192">
        <v>0</v>
      </c>
      <c r="I5192">
        <v>1</v>
      </c>
      <c r="J5192">
        <v>21.281620974085001</v>
      </c>
      <c r="K5192">
        <v>21.465765259314001</v>
      </c>
      <c r="L5192">
        <v>21.197291784346</v>
      </c>
      <c r="M5192">
        <v>21.365950163823001</v>
      </c>
      <c r="N5192">
        <v>36452200</v>
      </c>
      <c r="O5192">
        <f ca="1">IFERROR(LN(TableMSFT[[#This Row],[adj_close]]/OFFSET(TableMSFT[[#This Row],[adj_close]],-1,0)),NA())</f>
        <v>-1.792436400348607E-3</v>
      </c>
    </row>
    <row r="5193" spans="1:15" x14ac:dyDescent="0.2">
      <c r="A5193" t="s">
        <v>9414</v>
      </c>
      <c r="B5193" s="2" t="s">
        <v>5191</v>
      </c>
      <c r="C5193">
        <v>27.8</v>
      </c>
      <c r="D5193">
        <v>27.93</v>
      </c>
      <c r="E5193">
        <v>27.62</v>
      </c>
      <c r="F5193">
        <v>27.72</v>
      </c>
      <c r="G5193">
        <v>33366300</v>
      </c>
      <c r="H5193">
        <v>0</v>
      </c>
      <c r="I5193">
        <v>1</v>
      </c>
      <c r="J5193">
        <v>21.31228613399</v>
      </c>
      <c r="K5193">
        <v>21.411947903681</v>
      </c>
      <c r="L5193">
        <v>21.174292914416998</v>
      </c>
      <c r="M5193">
        <v>21.250955814179999</v>
      </c>
      <c r="N5193">
        <v>33366300</v>
      </c>
      <c r="O5193">
        <f ca="1">IFERROR(LN(TableMSFT[[#This Row],[adj_close]]/OFFSET(TableMSFT[[#This Row],[adj_close]],-1,0)),NA())</f>
        <v>-5.3966671721155431E-3</v>
      </c>
    </row>
    <row r="5194" spans="1:15" x14ac:dyDescent="0.2">
      <c r="A5194" t="s">
        <v>9414</v>
      </c>
      <c r="B5194" s="2" t="s">
        <v>5192</v>
      </c>
      <c r="C5194">
        <v>27.69</v>
      </c>
      <c r="D5194">
        <v>27.75</v>
      </c>
      <c r="E5194">
        <v>27.44</v>
      </c>
      <c r="F5194">
        <v>27.69</v>
      </c>
      <c r="G5194">
        <v>34598500</v>
      </c>
      <c r="H5194">
        <v>0</v>
      </c>
      <c r="I5194">
        <v>1</v>
      </c>
      <c r="J5194">
        <v>21.227956944251002</v>
      </c>
      <c r="K5194">
        <v>21.273954684107999</v>
      </c>
      <c r="L5194">
        <v>21.036299694844001</v>
      </c>
      <c r="M5194">
        <v>21.227956944251002</v>
      </c>
      <c r="N5194">
        <v>34598500</v>
      </c>
      <c r="O5194">
        <f ca="1">IFERROR(LN(TableMSFT[[#This Row],[adj_close]]/OFFSET(TableMSFT[[#This Row],[adj_close]],-1,0)),NA())</f>
        <v>-1.0828371388429407E-3</v>
      </c>
    </row>
    <row r="5195" spans="1:15" x14ac:dyDescent="0.2">
      <c r="A5195" t="s">
        <v>9414</v>
      </c>
      <c r="B5195" s="2" t="s">
        <v>5193</v>
      </c>
      <c r="C5195">
        <v>27.46</v>
      </c>
      <c r="D5195">
        <v>27.67</v>
      </c>
      <c r="E5195">
        <v>27.42</v>
      </c>
      <c r="F5195">
        <v>27.54</v>
      </c>
      <c r="G5195">
        <v>37219600</v>
      </c>
      <c r="H5195">
        <v>0</v>
      </c>
      <c r="I5195">
        <v>1</v>
      </c>
      <c r="J5195">
        <v>21.051632274797001</v>
      </c>
      <c r="K5195">
        <v>21.212624364298001</v>
      </c>
      <c r="L5195">
        <v>21.020967114891999</v>
      </c>
      <c r="M5195">
        <v>21.112962594607001</v>
      </c>
      <c r="N5195">
        <v>37219600</v>
      </c>
      <c r="O5195">
        <f ca="1">IFERROR(LN(TableMSFT[[#This Row],[adj_close]]/OFFSET(TableMSFT[[#This Row],[adj_close]],-1,0)),NA())</f>
        <v>-5.4318438823697662E-3</v>
      </c>
    </row>
    <row r="5196" spans="1:15" x14ac:dyDescent="0.2">
      <c r="A5196" t="s">
        <v>9414</v>
      </c>
      <c r="B5196" s="2" t="s">
        <v>5194</v>
      </c>
      <c r="C5196">
        <v>27.58</v>
      </c>
      <c r="D5196">
        <v>28.29</v>
      </c>
      <c r="E5196">
        <v>27.54</v>
      </c>
      <c r="F5196">
        <v>28.22</v>
      </c>
      <c r="G5196">
        <v>120174900</v>
      </c>
      <c r="H5196">
        <v>0</v>
      </c>
      <c r="I5196">
        <v>1</v>
      </c>
      <c r="J5196">
        <v>21.143627754512</v>
      </c>
      <c r="K5196">
        <v>21.687934342826001</v>
      </c>
      <c r="L5196">
        <v>21.112962594607001</v>
      </c>
      <c r="M5196">
        <v>21.634270312992001</v>
      </c>
      <c r="N5196">
        <v>120174900</v>
      </c>
      <c r="O5196">
        <f ca="1">IFERROR(LN(TableMSFT[[#This Row],[adj_close]]/OFFSET(TableMSFT[[#This Row],[adj_close]],-1,0)),NA())</f>
        <v>2.4391453124142579E-2</v>
      </c>
    </row>
    <row r="5197" spans="1:15" x14ac:dyDescent="0.2">
      <c r="A5197" t="s">
        <v>9414</v>
      </c>
      <c r="B5197" s="2" t="s">
        <v>5195</v>
      </c>
      <c r="C5197">
        <v>28.34</v>
      </c>
      <c r="D5197">
        <v>28.69</v>
      </c>
      <c r="E5197">
        <v>28.31</v>
      </c>
      <c r="F5197">
        <v>28.37</v>
      </c>
      <c r="G5197">
        <v>129751900</v>
      </c>
      <c r="H5197">
        <v>0</v>
      </c>
      <c r="I5197">
        <v>1</v>
      </c>
      <c r="J5197">
        <v>21.726265792707</v>
      </c>
      <c r="K5197">
        <v>21.994585941876</v>
      </c>
      <c r="L5197">
        <v>21.703266922779001</v>
      </c>
      <c r="M5197">
        <v>21.749264662636001</v>
      </c>
      <c r="N5197">
        <v>129751900</v>
      </c>
      <c r="O5197">
        <f ca="1">IFERROR(LN(TableMSFT[[#This Row],[adj_close]]/OFFSET(TableMSFT[[#This Row],[adj_close]],-1,0)),NA())</f>
        <v>5.301302396100026E-3</v>
      </c>
    </row>
    <row r="5198" spans="1:15" x14ac:dyDescent="0.2">
      <c r="A5198" t="s">
        <v>9414</v>
      </c>
      <c r="B5198" s="2" t="s">
        <v>5196</v>
      </c>
      <c r="C5198">
        <v>28.48</v>
      </c>
      <c r="D5198">
        <v>28.6</v>
      </c>
      <c r="E5198">
        <v>28.329899999999999</v>
      </c>
      <c r="F5198">
        <v>28.45</v>
      </c>
      <c r="G5198">
        <v>49744800</v>
      </c>
      <c r="H5198">
        <v>0</v>
      </c>
      <c r="I5198">
        <v>1</v>
      </c>
      <c r="J5198">
        <v>21.833593852374999</v>
      </c>
      <c r="K5198">
        <v>21.925589332089999</v>
      </c>
      <c r="L5198">
        <v>21.718522839831</v>
      </c>
      <c r="M5198">
        <v>21.810594982445998</v>
      </c>
      <c r="N5198">
        <v>49744800</v>
      </c>
      <c r="O5198">
        <f ca="1">IFERROR(LN(TableMSFT[[#This Row],[adj_close]]/OFFSET(TableMSFT[[#This Row],[adj_close]],-1,0)),NA())</f>
        <v>2.8159117515779253E-3</v>
      </c>
    </row>
    <row r="5199" spans="1:15" x14ac:dyDescent="0.2">
      <c r="A5199" t="s">
        <v>9414</v>
      </c>
      <c r="B5199" s="2" t="s">
        <v>5197</v>
      </c>
      <c r="C5199">
        <v>28.24</v>
      </c>
      <c r="D5199">
        <v>28.51</v>
      </c>
      <c r="E5199">
        <v>28.17</v>
      </c>
      <c r="F5199">
        <v>28.44</v>
      </c>
      <c r="G5199">
        <v>40122600</v>
      </c>
      <c r="H5199">
        <v>0</v>
      </c>
      <c r="I5199">
        <v>1</v>
      </c>
      <c r="J5199">
        <v>21.649602892945001</v>
      </c>
      <c r="K5199">
        <v>21.856592722304001</v>
      </c>
      <c r="L5199">
        <v>21.595938863111002</v>
      </c>
      <c r="M5199">
        <v>21.802928692470001</v>
      </c>
      <c r="N5199">
        <v>40122600</v>
      </c>
      <c r="O5199">
        <f ca="1">IFERROR(LN(TableMSFT[[#This Row],[adj_close]]/OFFSET(TableMSFT[[#This Row],[adj_close]],-1,0)),NA())</f>
        <v>-3.5155563728795811E-4</v>
      </c>
    </row>
    <row r="5200" spans="1:15" x14ac:dyDescent="0.2">
      <c r="A5200" t="s">
        <v>9414</v>
      </c>
      <c r="B5200" s="2" t="s">
        <v>5198</v>
      </c>
      <c r="C5200">
        <v>28.5</v>
      </c>
      <c r="D5200">
        <v>28.700099999999999</v>
      </c>
      <c r="E5200">
        <v>28.26</v>
      </c>
      <c r="F5200">
        <v>28.52</v>
      </c>
      <c r="G5200">
        <v>40630800</v>
      </c>
      <c r="H5200">
        <v>0</v>
      </c>
      <c r="I5200">
        <v>1</v>
      </c>
      <c r="J5200">
        <v>21.848926432328</v>
      </c>
      <c r="K5200">
        <v>22.002328894752001</v>
      </c>
      <c r="L5200">
        <v>21.664935472897</v>
      </c>
      <c r="M5200">
        <v>21.864259012280002</v>
      </c>
      <c r="N5200">
        <v>40630800</v>
      </c>
      <c r="O5200">
        <f ca="1">IFERROR(LN(TableMSFT[[#This Row],[adj_close]]/OFFSET(TableMSFT[[#This Row],[adj_close]],-1,0)),NA())</f>
        <v>2.8089906110531802E-3</v>
      </c>
    </row>
    <row r="5201" spans="1:15" x14ac:dyDescent="0.2">
      <c r="A5201" t="s">
        <v>9414</v>
      </c>
      <c r="B5201" s="2" t="s">
        <v>5199</v>
      </c>
      <c r="C5201">
        <v>28.35</v>
      </c>
      <c r="D5201">
        <v>28.451000000000001</v>
      </c>
      <c r="E5201">
        <v>28.12</v>
      </c>
      <c r="F5201">
        <v>28.29</v>
      </c>
      <c r="G5201">
        <v>44730800</v>
      </c>
      <c r="H5201">
        <v>0</v>
      </c>
      <c r="I5201">
        <v>1</v>
      </c>
      <c r="J5201">
        <v>21.733932082683999</v>
      </c>
      <c r="K5201">
        <v>21.811361611443999</v>
      </c>
      <c r="L5201">
        <v>21.557607413229999</v>
      </c>
      <c r="M5201">
        <v>21.687934342826001</v>
      </c>
      <c r="N5201">
        <v>44730800</v>
      </c>
      <c r="O5201">
        <f ca="1">IFERROR(LN(TableMSFT[[#This Row],[adj_close]]/OFFSET(TableMSFT[[#This Row],[adj_close]],-1,0)),NA())</f>
        <v>-8.0972102326254056E-3</v>
      </c>
    </row>
    <row r="5202" spans="1:15" x14ac:dyDescent="0.2">
      <c r="A5202" t="s">
        <v>9414</v>
      </c>
      <c r="B5202" s="2" t="s">
        <v>5200</v>
      </c>
      <c r="C5202">
        <v>28.48</v>
      </c>
      <c r="D5202">
        <v>28.49</v>
      </c>
      <c r="E5202">
        <v>28.17</v>
      </c>
      <c r="F5202">
        <v>28.43</v>
      </c>
      <c r="G5202">
        <v>48887800</v>
      </c>
      <c r="H5202">
        <v>0</v>
      </c>
      <c r="I5202">
        <v>1</v>
      </c>
      <c r="J5202">
        <v>21.833593852374999</v>
      </c>
      <c r="K5202">
        <v>21.841260142351</v>
      </c>
      <c r="L5202">
        <v>21.595938863111002</v>
      </c>
      <c r="M5202">
        <v>21.795262402494</v>
      </c>
      <c r="N5202">
        <v>48887800</v>
      </c>
      <c r="O5202">
        <f ca="1">IFERROR(LN(TableMSFT[[#This Row],[adj_close]]/OFFSET(TableMSFT[[#This Row],[adj_close]],-1,0)),NA())</f>
        <v>4.9365403494522403E-3</v>
      </c>
    </row>
    <row r="5203" spans="1:15" x14ac:dyDescent="0.2">
      <c r="A5203" t="s">
        <v>9414</v>
      </c>
      <c r="B5203" s="2" t="s">
        <v>5201</v>
      </c>
      <c r="C5203">
        <v>28.3</v>
      </c>
      <c r="D5203">
        <v>28.69</v>
      </c>
      <c r="E5203">
        <v>28.18</v>
      </c>
      <c r="F5203">
        <v>28.45</v>
      </c>
      <c r="G5203">
        <v>48525000</v>
      </c>
      <c r="H5203">
        <v>0</v>
      </c>
      <c r="I5203">
        <v>1</v>
      </c>
      <c r="J5203">
        <v>21.695600632802002</v>
      </c>
      <c r="K5203">
        <v>21.994585941876</v>
      </c>
      <c r="L5203">
        <v>21.603605153086999</v>
      </c>
      <c r="M5203">
        <v>21.810594982445998</v>
      </c>
      <c r="N5203">
        <v>48525000</v>
      </c>
      <c r="O5203">
        <f ca="1">IFERROR(LN(TableMSFT[[#This Row],[adj_close]]/OFFSET(TableMSFT[[#This Row],[adj_close]],-1,0)),NA())</f>
        <v>7.0323490940798366E-4</v>
      </c>
    </row>
    <row r="5204" spans="1:15" x14ac:dyDescent="0.2">
      <c r="A5204" t="s">
        <v>9414</v>
      </c>
      <c r="B5204" s="2" t="s">
        <v>5202</v>
      </c>
      <c r="C5204">
        <v>28.43</v>
      </c>
      <c r="D5204">
        <v>28.43</v>
      </c>
      <c r="E5204">
        <v>28.13</v>
      </c>
      <c r="F5204">
        <v>28.28</v>
      </c>
      <c r="G5204">
        <v>61409600</v>
      </c>
      <c r="H5204">
        <v>0</v>
      </c>
      <c r="I5204">
        <v>1</v>
      </c>
      <c r="J5204">
        <v>21.795262402494</v>
      </c>
      <c r="K5204">
        <v>21.795262402494</v>
      </c>
      <c r="L5204">
        <v>21.565273703206</v>
      </c>
      <c r="M5204">
        <v>21.68026805285</v>
      </c>
      <c r="N5204">
        <v>61409600</v>
      </c>
      <c r="O5204">
        <f ca="1">IFERROR(LN(TableMSFT[[#This Row],[adj_close]]/OFFSET(TableMSFT[[#This Row],[adj_close]],-1,0)),NA())</f>
        <v>-5.9933195439522188E-3</v>
      </c>
    </row>
    <row r="5205" spans="1:15" x14ac:dyDescent="0.2">
      <c r="A5205" t="s">
        <v>9414</v>
      </c>
      <c r="B5205" s="2" t="s">
        <v>5203</v>
      </c>
      <c r="C5205">
        <v>28.28</v>
      </c>
      <c r="D5205">
        <v>28.46</v>
      </c>
      <c r="E5205">
        <v>28.14</v>
      </c>
      <c r="F5205">
        <v>28.31</v>
      </c>
      <c r="G5205">
        <v>40717100</v>
      </c>
      <c r="H5205">
        <v>0</v>
      </c>
      <c r="I5205">
        <v>1</v>
      </c>
      <c r="J5205">
        <v>21.68026805285</v>
      </c>
      <c r="K5205">
        <v>21.818261272423001</v>
      </c>
      <c r="L5205">
        <v>21.572939993182001</v>
      </c>
      <c r="M5205">
        <v>21.703266922779001</v>
      </c>
      <c r="N5205">
        <v>40717100</v>
      </c>
      <c r="O5205">
        <f ca="1">IFERROR(LN(TableMSFT[[#This Row],[adj_close]]/OFFSET(TableMSFT[[#This Row],[adj_close]],-1,0)),NA())</f>
        <v>1.0602580954471592E-3</v>
      </c>
    </row>
    <row r="5206" spans="1:15" x14ac:dyDescent="0.2">
      <c r="A5206" t="s">
        <v>9414</v>
      </c>
      <c r="B5206" s="2" t="s">
        <v>5204</v>
      </c>
      <c r="C5206">
        <v>28.33</v>
      </c>
      <c r="D5206">
        <v>28.41</v>
      </c>
      <c r="E5206">
        <v>28.04</v>
      </c>
      <c r="F5206">
        <v>28.35</v>
      </c>
      <c r="G5206">
        <v>69964200</v>
      </c>
      <c r="H5206">
        <v>0</v>
      </c>
      <c r="I5206">
        <v>1</v>
      </c>
      <c r="J5206">
        <v>21.718599502730999</v>
      </c>
      <c r="K5206">
        <v>21.779929822541</v>
      </c>
      <c r="L5206">
        <v>21.496277093420002</v>
      </c>
      <c r="M5206">
        <v>21.733932082683999</v>
      </c>
      <c r="N5206">
        <v>69964200</v>
      </c>
      <c r="O5206">
        <f ca="1">IFERROR(LN(TableMSFT[[#This Row],[adj_close]]/OFFSET(TableMSFT[[#This Row],[adj_close]],-1,0)),NA())</f>
        <v>1.4119310499517103E-3</v>
      </c>
    </row>
    <row r="5207" spans="1:15" x14ac:dyDescent="0.2">
      <c r="A5207" t="s">
        <v>9414</v>
      </c>
      <c r="B5207" s="2" t="s">
        <v>5205</v>
      </c>
      <c r="C5207">
        <v>28.49</v>
      </c>
      <c r="D5207">
        <v>28.79</v>
      </c>
      <c r="E5207">
        <v>28.25</v>
      </c>
      <c r="F5207">
        <v>28.34</v>
      </c>
      <c r="G5207">
        <v>89060100</v>
      </c>
      <c r="H5207">
        <v>0</v>
      </c>
      <c r="I5207">
        <v>1</v>
      </c>
      <c r="J5207">
        <v>21.841260142351</v>
      </c>
      <c r="K5207">
        <v>22.071248841639001</v>
      </c>
      <c r="L5207">
        <v>21.657269182920999</v>
      </c>
      <c r="M5207">
        <v>21.726265792707</v>
      </c>
      <c r="N5207">
        <v>89060100</v>
      </c>
      <c r="O5207">
        <f ca="1">IFERROR(LN(TableMSFT[[#This Row],[adj_close]]/OFFSET(TableMSFT[[#This Row],[adj_close]],-1,0)),NA())</f>
        <v>-3.5279591126091746E-4</v>
      </c>
    </row>
    <row r="5208" spans="1:15" x14ac:dyDescent="0.2">
      <c r="A5208" t="s">
        <v>9414</v>
      </c>
      <c r="B5208" s="2" t="s">
        <v>5206</v>
      </c>
      <c r="C5208">
        <v>28.35</v>
      </c>
      <c r="D5208">
        <v>28.84</v>
      </c>
      <c r="E5208">
        <v>28.32</v>
      </c>
      <c r="F5208">
        <v>28.53</v>
      </c>
      <c r="G5208">
        <v>47296800</v>
      </c>
      <c r="H5208">
        <v>0</v>
      </c>
      <c r="I5208">
        <v>1</v>
      </c>
      <c r="J5208">
        <v>21.733932082683999</v>
      </c>
      <c r="K5208">
        <v>22.10958029152</v>
      </c>
      <c r="L5208">
        <v>21.710933212754998</v>
      </c>
      <c r="M5208">
        <v>21.871925302255999</v>
      </c>
      <c r="N5208">
        <v>47296800</v>
      </c>
      <c r="O5208">
        <f ca="1">IFERROR(LN(TableMSFT[[#This Row],[adj_close]]/OFFSET(TableMSFT[[#This Row],[adj_close]],-1,0)),NA())</f>
        <v>6.681930962881227E-3</v>
      </c>
    </row>
    <row r="5209" spans="1:15" x14ac:dyDescent="0.2">
      <c r="A5209" t="s">
        <v>9414</v>
      </c>
      <c r="B5209" s="2" t="s">
        <v>5207</v>
      </c>
      <c r="C5209">
        <v>28.66</v>
      </c>
      <c r="D5209">
        <v>28.850100000000001</v>
      </c>
      <c r="E5209">
        <v>28.56</v>
      </c>
      <c r="F5209">
        <v>28.71</v>
      </c>
      <c r="G5209">
        <v>61861700</v>
      </c>
      <c r="H5209">
        <v>0</v>
      </c>
      <c r="I5209">
        <v>1</v>
      </c>
      <c r="J5209">
        <v>21.971587071948001</v>
      </c>
      <c r="K5209">
        <v>22.117323244396001</v>
      </c>
      <c r="L5209">
        <v>21.894924172185</v>
      </c>
      <c r="M5209">
        <v>22.009918521829</v>
      </c>
      <c r="N5209">
        <v>61861700</v>
      </c>
      <c r="O5209">
        <f ca="1">IFERROR(LN(TableMSFT[[#This Row],[adj_close]]/OFFSET(TableMSFT[[#This Row],[adj_close]],-1,0)),NA())</f>
        <v>6.289328907582453E-3</v>
      </c>
    </row>
    <row r="5210" spans="1:15" x14ac:dyDescent="0.2">
      <c r="A5210" t="s">
        <v>9414</v>
      </c>
      <c r="B5210" s="2" t="s">
        <v>5208</v>
      </c>
      <c r="C5210">
        <v>28.78</v>
      </c>
      <c r="D5210">
        <v>28.99</v>
      </c>
      <c r="E5210">
        <v>28.7</v>
      </c>
      <c r="F5210">
        <v>28.81</v>
      </c>
      <c r="G5210">
        <v>75895900</v>
      </c>
      <c r="H5210">
        <v>0</v>
      </c>
      <c r="I5210">
        <v>1</v>
      </c>
      <c r="J5210">
        <v>22.063582551663</v>
      </c>
      <c r="K5210">
        <v>22.224574641164001</v>
      </c>
      <c r="L5210">
        <v>22.002252231852999</v>
      </c>
      <c r="M5210">
        <v>22.086581421590999</v>
      </c>
      <c r="N5210">
        <v>75895900</v>
      </c>
      <c r="O5210">
        <f ca="1">IFERROR(LN(TableMSFT[[#This Row],[adj_close]]/OFFSET(TableMSFT[[#This Row],[adj_close]],-1,0)),NA())</f>
        <v>3.4770549634394942E-3</v>
      </c>
    </row>
    <row r="5211" spans="1:15" x14ac:dyDescent="0.2">
      <c r="A5211" t="s">
        <v>9414</v>
      </c>
      <c r="B5211" s="2" t="s">
        <v>5209</v>
      </c>
      <c r="C5211">
        <v>28.71</v>
      </c>
      <c r="D5211">
        <v>28.86</v>
      </c>
      <c r="E5211">
        <v>28.58</v>
      </c>
      <c r="F5211">
        <v>28.77</v>
      </c>
      <c r="G5211">
        <v>58674400</v>
      </c>
      <c r="H5211">
        <v>0</v>
      </c>
      <c r="I5211">
        <v>1</v>
      </c>
      <c r="J5211">
        <v>22.009918521829</v>
      </c>
      <c r="K5211">
        <v>22.124912871473001</v>
      </c>
      <c r="L5211">
        <v>21.910256752138</v>
      </c>
      <c r="M5211">
        <v>22.055916261686001</v>
      </c>
      <c r="N5211">
        <v>58674400</v>
      </c>
      <c r="O5211">
        <f ca="1">IFERROR(LN(TableMSFT[[#This Row],[adj_close]]/OFFSET(TableMSFT[[#This Row],[adj_close]],-1,0)),NA())</f>
        <v>-1.3893715329795335E-3</v>
      </c>
    </row>
    <row r="5212" spans="1:15" x14ac:dyDescent="0.2">
      <c r="A5212" t="s">
        <v>9414</v>
      </c>
      <c r="B5212" s="2" t="s">
        <v>5210</v>
      </c>
      <c r="C5212">
        <v>28.85</v>
      </c>
      <c r="D5212">
        <v>28.93</v>
      </c>
      <c r="E5212">
        <v>28.61</v>
      </c>
      <c r="F5212">
        <v>28.73</v>
      </c>
      <c r="G5212">
        <v>41124500</v>
      </c>
      <c r="H5212">
        <v>0</v>
      </c>
      <c r="I5212">
        <v>1</v>
      </c>
      <c r="J5212">
        <v>22.117246581496001</v>
      </c>
      <c r="K5212">
        <v>22.178576901305998</v>
      </c>
      <c r="L5212">
        <v>21.933255622066</v>
      </c>
      <c r="M5212">
        <v>22.025251101780999</v>
      </c>
      <c r="N5212">
        <v>41124500</v>
      </c>
      <c r="O5212">
        <f ca="1">IFERROR(LN(TableMSFT[[#This Row],[adj_close]]/OFFSET(TableMSFT[[#This Row],[adj_close]],-1,0)),NA())</f>
        <v>-1.3913045722574683E-3</v>
      </c>
    </row>
    <row r="5213" spans="1:15" x14ac:dyDescent="0.2">
      <c r="A5213" t="s">
        <v>9414</v>
      </c>
      <c r="B5213" s="2" t="s">
        <v>5211</v>
      </c>
      <c r="C5213">
        <v>28.77</v>
      </c>
      <c r="D5213">
        <v>29.05</v>
      </c>
      <c r="E5213">
        <v>28.76</v>
      </c>
      <c r="F5213">
        <v>28.84</v>
      </c>
      <c r="G5213">
        <v>60446200</v>
      </c>
      <c r="H5213">
        <v>0</v>
      </c>
      <c r="I5213">
        <v>1</v>
      </c>
      <c r="J5213">
        <v>22.055916261686001</v>
      </c>
      <c r="K5213">
        <v>22.270572381021999</v>
      </c>
      <c r="L5213">
        <v>22.04824997171</v>
      </c>
      <c r="M5213">
        <v>22.10958029152</v>
      </c>
      <c r="N5213">
        <v>60446200</v>
      </c>
      <c r="O5213">
        <f ca="1">IFERROR(LN(TableMSFT[[#This Row],[adj_close]]/OFFSET(TableMSFT[[#This Row],[adj_close]],-1,0)),NA())</f>
        <v>3.8214394255590618E-3</v>
      </c>
    </row>
    <row r="5214" spans="1:15" x14ac:dyDescent="0.2">
      <c r="A5214" t="s">
        <v>9414</v>
      </c>
      <c r="B5214" s="2" t="s">
        <v>5212</v>
      </c>
      <c r="C5214">
        <v>28.86</v>
      </c>
      <c r="D5214">
        <v>29.0701</v>
      </c>
      <c r="E5214">
        <v>28.799900000000001</v>
      </c>
      <c r="F5214">
        <v>28.95</v>
      </c>
      <c r="G5214">
        <v>56511200</v>
      </c>
      <c r="H5214">
        <v>0</v>
      </c>
      <c r="I5214">
        <v>1</v>
      </c>
      <c r="J5214">
        <v>22.124912871473001</v>
      </c>
      <c r="K5214">
        <v>22.285981623874001</v>
      </c>
      <c r="L5214">
        <v>22.078838468714999</v>
      </c>
      <c r="M5214">
        <v>22.193909481258999</v>
      </c>
      <c r="N5214">
        <v>56511200</v>
      </c>
      <c r="O5214">
        <f ca="1">IFERROR(LN(TableMSFT[[#This Row],[adj_close]]/OFFSET(TableMSFT[[#This Row],[adj_close]],-1,0)),NA())</f>
        <v>3.8068916022644377E-3</v>
      </c>
    </row>
    <row r="5215" spans="1:15" x14ac:dyDescent="0.2">
      <c r="A5215" t="s">
        <v>9414</v>
      </c>
      <c r="B5215" s="2" t="s">
        <v>5213</v>
      </c>
      <c r="C5215">
        <v>28.78</v>
      </c>
      <c r="D5215">
        <v>29.23</v>
      </c>
      <c r="E5215">
        <v>28.66</v>
      </c>
      <c r="F5215">
        <v>28.98</v>
      </c>
      <c r="G5215">
        <v>77403300</v>
      </c>
      <c r="H5215">
        <v>0</v>
      </c>
      <c r="I5215">
        <v>1</v>
      </c>
      <c r="J5215">
        <v>22.063582551663</v>
      </c>
      <c r="K5215">
        <v>22.408565600593999</v>
      </c>
      <c r="L5215">
        <v>21.971587071948001</v>
      </c>
      <c r="M5215">
        <v>22.216908351188</v>
      </c>
      <c r="N5215">
        <v>77403300</v>
      </c>
      <c r="O5215">
        <f ca="1">IFERROR(LN(TableMSFT[[#This Row],[adj_close]]/OFFSET(TableMSFT[[#This Row],[adj_close]],-1,0)),NA())</f>
        <v>1.0357328735427654E-3</v>
      </c>
    </row>
    <row r="5216" spans="1:15" x14ac:dyDescent="0.2">
      <c r="A5216" t="s">
        <v>9414</v>
      </c>
      <c r="B5216" s="2" t="s">
        <v>5214</v>
      </c>
      <c r="C5216">
        <v>29.11</v>
      </c>
      <c r="D5216">
        <v>29.4</v>
      </c>
      <c r="E5216">
        <v>29</v>
      </c>
      <c r="F5216">
        <v>29.26</v>
      </c>
      <c r="G5216">
        <v>89407500</v>
      </c>
      <c r="H5216">
        <v>0</v>
      </c>
      <c r="I5216">
        <v>1</v>
      </c>
      <c r="J5216">
        <v>22.316570120879</v>
      </c>
      <c r="K5216">
        <v>22.538892530190001</v>
      </c>
      <c r="L5216">
        <v>22.232240931140002</v>
      </c>
      <c r="M5216">
        <v>22.431564470523</v>
      </c>
      <c r="N5216">
        <v>89407500</v>
      </c>
      <c r="O5216">
        <f ca="1">IFERROR(LN(TableMSFT[[#This Row],[adj_close]]/OFFSET(TableMSFT[[#This Row],[adj_close]],-1,0)),NA())</f>
        <v>9.6154586994353745E-3</v>
      </c>
    </row>
    <row r="5217" spans="1:15" x14ac:dyDescent="0.2">
      <c r="A5217" t="s">
        <v>9414</v>
      </c>
      <c r="B5217" s="2" t="s">
        <v>5215</v>
      </c>
      <c r="C5217">
        <v>29.17</v>
      </c>
      <c r="D5217">
        <v>29.29</v>
      </c>
      <c r="E5217">
        <v>29.15</v>
      </c>
      <c r="F5217">
        <v>29.24</v>
      </c>
      <c r="G5217">
        <v>37855100</v>
      </c>
      <c r="H5217">
        <v>0</v>
      </c>
      <c r="I5217">
        <v>1</v>
      </c>
      <c r="J5217">
        <v>22.362567860736998</v>
      </c>
      <c r="K5217">
        <v>22.454563340452001</v>
      </c>
      <c r="L5217">
        <v>22.347235280783998</v>
      </c>
      <c r="M5217">
        <v>22.41623189057</v>
      </c>
      <c r="N5217">
        <v>37855100</v>
      </c>
      <c r="O5217">
        <f ca="1">IFERROR(LN(TableMSFT[[#This Row],[adj_close]]/OFFSET(TableMSFT[[#This Row],[adj_close]],-1,0)),NA())</f>
        <v>-6.8376071042230665E-4</v>
      </c>
    </row>
    <row r="5218" spans="1:15" x14ac:dyDescent="0.2">
      <c r="A5218" t="s">
        <v>9414</v>
      </c>
      <c r="B5218" s="2" t="s">
        <v>5216</v>
      </c>
      <c r="C5218">
        <v>29.19</v>
      </c>
      <c r="D5218">
        <v>29.46</v>
      </c>
      <c r="E5218">
        <v>29.16</v>
      </c>
      <c r="F5218">
        <v>29.35</v>
      </c>
      <c r="G5218">
        <v>47271800</v>
      </c>
      <c r="H5218">
        <v>0</v>
      </c>
      <c r="I5218">
        <v>1</v>
      </c>
      <c r="J5218">
        <v>22.377900440689</v>
      </c>
      <c r="K5218">
        <v>22.584890270048</v>
      </c>
      <c r="L5218">
        <v>22.354901570759999</v>
      </c>
      <c r="M5218">
        <v>22.500561080309001</v>
      </c>
      <c r="N5218">
        <v>47271800</v>
      </c>
      <c r="O5218">
        <f ca="1">IFERROR(LN(TableMSFT[[#This Row],[adj_close]]/OFFSET(TableMSFT[[#This Row],[adj_close]],-1,0)),NA())</f>
        <v>3.7549113925363863E-3</v>
      </c>
    </row>
    <row r="5219" spans="1:15" x14ac:dyDescent="0.2">
      <c r="A5219" t="s">
        <v>9414</v>
      </c>
      <c r="B5219" s="2" t="s">
        <v>5217</v>
      </c>
      <c r="C5219">
        <v>29.28</v>
      </c>
      <c r="D5219">
        <v>29.42</v>
      </c>
      <c r="E5219">
        <v>29.07</v>
      </c>
      <c r="F5219">
        <v>29.2285</v>
      </c>
      <c r="G5219">
        <v>63012500</v>
      </c>
      <c r="H5219">
        <v>0.1</v>
      </c>
      <c r="I5219">
        <v>1</v>
      </c>
      <c r="J5219">
        <v>22.523695028649001</v>
      </c>
      <c r="K5219">
        <v>22.631390291763999</v>
      </c>
      <c r="L5219">
        <v>22.362152133976</v>
      </c>
      <c r="M5219">
        <v>22.484078556859998</v>
      </c>
      <c r="N5219">
        <v>63012500</v>
      </c>
      <c r="O5219">
        <f ca="1">IFERROR(LN(TableMSFT[[#This Row],[adj_close]]/OFFSET(TableMSFT[[#This Row],[adj_close]],-1,0)),NA())</f>
        <v>-7.3280676780104065E-4</v>
      </c>
    </row>
    <row r="5220" spans="1:15" x14ac:dyDescent="0.2">
      <c r="A5220" t="s">
        <v>9414</v>
      </c>
      <c r="B5220" s="2" t="s">
        <v>5218</v>
      </c>
      <c r="C5220">
        <v>29.125</v>
      </c>
      <c r="D5220">
        <v>29.360099999999999</v>
      </c>
      <c r="E5220">
        <v>29.11</v>
      </c>
      <c r="F5220">
        <v>29.12</v>
      </c>
      <c r="G5220">
        <v>63943200</v>
      </c>
      <c r="H5220">
        <v>0</v>
      </c>
      <c r="I5220">
        <v>1</v>
      </c>
      <c r="J5220">
        <v>22.404460987343001</v>
      </c>
      <c r="K5220">
        <v>22.585312104187999</v>
      </c>
      <c r="L5220">
        <v>22.392922209152001</v>
      </c>
      <c r="M5220">
        <v>22.400614727946</v>
      </c>
      <c r="N5220">
        <v>63943200</v>
      </c>
      <c r="O5220">
        <f ca="1">IFERROR(LN(TableMSFT[[#This Row],[adj_close]]/OFFSET(TableMSFT[[#This Row],[adj_close]],-1,0)),NA())</f>
        <v>-3.7190373379652301E-3</v>
      </c>
    </row>
    <row r="5221" spans="1:15" x14ac:dyDescent="0.2">
      <c r="A5221" t="s">
        <v>9414</v>
      </c>
      <c r="B5221" s="2" t="s">
        <v>5219</v>
      </c>
      <c r="C5221">
        <v>29.135000000000002</v>
      </c>
      <c r="D5221">
        <v>29.64</v>
      </c>
      <c r="E5221">
        <v>29.13</v>
      </c>
      <c r="F5221">
        <v>29.47</v>
      </c>
      <c r="G5221">
        <v>64328500</v>
      </c>
      <c r="H5221">
        <v>0</v>
      </c>
      <c r="I5221">
        <v>1</v>
      </c>
      <c r="J5221">
        <v>22.412153506136999</v>
      </c>
      <c r="K5221">
        <v>22.800625705230999</v>
      </c>
      <c r="L5221">
        <v>22.408307246740002</v>
      </c>
      <c r="M5221">
        <v>22.669852885733999</v>
      </c>
      <c r="N5221">
        <v>64328500</v>
      </c>
      <c r="O5221">
        <f ca="1">IFERROR(LN(TableMSFT[[#This Row],[adj_close]]/OFFSET(TableMSFT[[#This Row],[adj_close]],-1,0)),NA())</f>
        <v>1.1947573421126321E-2</v>
      </c>
    </row>
    <row r="5222" spans="1:15" x14ac:dyDescent="0.2">
      <c r="A5222" t="s">
        <v>9414</v>
      </c>
      <c r="B5222" s="2" t="s">
        <v>5220</v>
      </c>
      <c r="C5222">
        <v>29.31</v>
      </c>
      <c r="D5222">
        <v>29.54</v>
      </c>
      <c r="E5222">
        <v>29.28</v>
      </c>
      <c r="F5222">
        <v>29.4</v>
      </c>
      <c r="G5222">
        <v>49356700</v>
      </c>
      <c r="H5222">
        <v>0</v>
      </c>
      <c r="I5222">
        <v>1</v>
      </c>
      <c r="J5222">
        <v>22.546772585031</v>
      </c>
      <c r="K5222">
        <v>22.723700517291</v>
      </c>
      <c r="L5222">
        <v>22.523695028649001</v>
      </c>
      <c r="M5222">
        <v>22.616005254175999</v>
      </c>
      <c r="N5222">
        <v>49356700</v>
      </c>
      <c r="O5222">
        <f ca="1">IFERROR(LN(TableMSFT[[#This Row],[adj_close]]/OFFSET(TableMSFT[[#This Row],[adj_close]],-1,0)),NA())</f>
        <v>-2.3781224049867996E-3</v>
      </c>
    </row>
    <row r="5223" spans="1:15" x14ac:dyDescent="0.2">
      <c r="A5223" t="s">
        <v>9414</v>
      </c>
      <c r="B5223" s="2" t="s">
        <v>5221</v>
      </c>
      <c r="C5223">
        <v>29.52</v>
      </c>
      <c r="D5223">
        <v>30</v>
      </c>
      <c r="E5223">
        <v>29.5</v>
      </c>
      <c r="F5223">
        <v>29.89</v>
      </c>
      <c r="G5223">
        <v>85703800</v>
      </c>
      <c r="H5223">
        <v>0</v>
      </c>
      <c r="I5223">
        <v>1</v>
      </c>
      <c r="J5223">
        <v>22.708315479704002</v>
      </c>
      <c r="K5223">
        <v>23.077556381813</v>
      </c>
      <c r="L5223">
        <v>22.692930442116001</v>
      </c>
      <c r="M5223">
        <v>22.992938675078999</v>
      </c>
      <c r="N5223">
        <v>85703800</v>
      </c>
      <c r="O5223">
        <f ca="1">IFERROR(LN(TableMSFT[[#This Row],[adj_close]]/OFFSET(TableMSFT[[#This Row],[adj_close]],-1,0)),NA())</f>
        <v>1.6529301951213562E-2</v>
      </c>
    </row>
    <row r="5224" spans="1:15" x14ac:dyDescent="0.2">
      <c r="A5224" t="s">
        <v>9414</v>
      </c>
      <c r="B5224" s="2" t="s">
        <v>5222</v>
      </c>
      <c r="C5224">
        <v>29.91</v>
      </c>
      <c r="D5224">
        <v>30.0001</v>
      </c>
      <c r="E5224">
        <v>29.79</v>
      </c>
      <c r="F5224">
        <v>29.92</v>
      </c>
      <c r="G5224">
        <v>66446600</v>
      </c>
      <c r="H5224">
        <v>0</v>
      </c>
      <c r="I5224">
        <v>1</v>
      </c>
      <c r="J5224">
        <v>23.008323712667</v>
      </c>
      <c r="K5224">
        <v>23.077633306999999</v>
      </c>
      <c r="L5224">
        <v>22.916013487139999</v>
      </c>
      <c r="M5224">
        <v>23.016016231460998</v>
      </c>
      <c r="N5224">
        <v>66446600</v>
      </c>
      <c r="O5224">
        <f ca="1">IFERROR(LN(TableMSFT[[#This Row],[adj_close]]/OFFSET(TableMSFT[[#This Row],[adj_close]],-1,0)),NA())</f>
        <v>1.0031768104382115E-3</v>
      </c>
    </row>
    <row r="5225" spans="1:15" x14ac:dyDescent="0.2">
      <c r="A5225" t="s">
        <v>9414</v>
      </c>
      <c r="B5225" s="2" t="s">
        <v>5223</v>
      </c>
      <c r="C5225">
        <v>29.97</v>
      </c>
      <c r="D5225">
        <v>30</v>
      </c>
      <c r="E5225">
        <v>29.82</v>
      </c>
      <c r="F5225">
        <v>29.92</v>
      </c>
      <c r="G5225">
        <v>43907200</v>
      </c>
      <c r="H5225">
        <v>0</v>
      </c>
      <c r="I5225">
        <v>1</v>
      </c>
      <c r="J5225">
        <v>23.054478825431001</v>
      </c>
      <c r="K5225">
        <v>23.077556381813</v>
      </c>
      <c r="L5225">
        <v>22.939091043522001</v>
      </c>
      <c r="M5225">
        <v>23.016016231460998</v>
      </c>
      <c r="N5225">
        <v>43907200</v>
      </c>
      <c r="O5225">
        <f ca="1">IFERROR(LN(TableMSFT[[#This Row],[adj_close]]/OFFSET(TableMSFT[[#This Row],[adj_close]],-1,0)),NA())</f>
        <v>0</v>
      </c>
    </row>
    <row r="5226" spans="1:15" x14ac:dyDescent="0.2">
      <c r="A5226" t="s">
        <v>9414</v>
      </c>
      <c r="B5226" s="2" t="s">
        <v>5224</v>
      </c>
      <c r="C5226">
        <v>29.66</v>
      </c>
      <c r="D5226">
        <v>29.84</v>
      </c>
      <c r="E5226">
        <v>29.64</v>
      </c>
      <c r="F5226">
        <v>29.76</v>
      </c>
      <c r="G5226">
        <v>20456700</v>
      </c>
      <c r="H5226">
        <v>0</v>
      </c>
      <c r="I5226">
        <v>1</v>
      </c>
      <c r="J5226">
        <v>22.816010742819</v>
      </c>
      <c r="K5226">
        <v>22.954476081109998</v>
      </c>
      <c r="L5226">
        <v>22.800625705230999</v>
      </c>
      <c r="M5226">
        <v>22.892935930758</v>
      </c>
      <c r="N5226">
        <v>20456700</v>
      </c>
      <c r="O5226">
        <f ca="1">IFERROR(LN(TableMSFT[[#This Row],[adj_close]]/OFFSET(TableMSFT[[#This Row],[adj_close]],-1,0)),NA())</f>
        <v>-5.3619431413852872E-3</v>
      </c>
    </row>
    <row r="5227" spans="1:15" x14ac:dyDescent="0.2">
      <c r="A5227" t="s">
        <v>9414</v>
      </c>
      <c r="B5227" s="2" t="s">
        <v>5225</v>
      </c>
      <c r="C5227">
        <v>29.69</v>
      </c>
      <c r="D5227">
        <v>29.74</v>
      </c>
      <c r="E5227">
        <v>29.33</v>
      </c>
      <c r="F5227">
        <v>29.48</v>
      </c>
      <c r="G5227">
        <v>72722100</v>
      </c>
      <c r="H5227">
        <v>0</v>
      </c>
      <c r="I5227">
        <v>1</v>
      </c>
      <c r="J5227">
        <v>22.8390882992</v>
      </c>
      <c r="K5227">
        <v>22.87755089317</v>
      </c>
      <c r="L5227">
        <v>22.562157622619001</v>
      </c>
      <c r="M5227">
        <v>22.677545404528001</v>
      </c>
      <c r="N5227">
        <v>72722100</v>
      </c>
      <c r="O5227">
        <f ca="1">IFERROR(LN(TableMSFT[[#This Row],[adj_close]]/OFFSET(TableMSFT[[#This Row],[adj_close]],-1,0)),NA())</f>
        <v>-9.4531426437441581E-3</v>
      </c>
    </row>
    <row r="5228" spans="1:15" x14ac:dyDescent="0.2">
      <c r="A5228" t="s">
        <v>9414</v>
      </c>
      <c r="B5228" s="2" t="s">
        <v>5226</v>
      </c>
      <c r="C5228">
        <v>29.34</v>
      </c>
      <c r="D5228">
        <v>29.42</v>
      </c>
      <c r="E5228">
        <v>29.13</v>
      </c>
      <c r="F5228">
        <v>29.39</v>
      </c>
      <c r="G5228">
        <v>52602300</v>
      </c>
      <c r="H5228">
        <v>0</v>
      </c>
      <c r="I5228">
        <v>1</v>
      </c>
      <c r="J5228">
        <v>22.569850141412999</v>
      </c>
      <c r="K5228">
        <v>22.631390291763999</v>
      </c>
      <c r="L5228">
        <v>22.408307246740002</v>
      </c>
      <c r="M5228">
        <v>22.608312735382</v>
      </c>
      <c r="N5228">
        <v>52602300</v>
      </c>
      <c r="O5228">
        <f ca="1">IFERROR(LN(TableMSFT[[#This Row],[adj_close]]/OFFSET(TableMSFT[[#This Row],[adj_close]],-1,0)),NA())</f>
        <v>-3.0575868903347171E-3</v>
      </c>
    </row>
    <row r="5229" spans="1:15" x14ac:dyDescent="0.2">
      <c r="A5229" t="s">
        <v>9414</v>
      </c>
      <c r="B5229" s="2" t="s">
        <v>5227</v>
      </c>
      <c r="C5229">
        <v>29.44</v>
      </c>
      <c r="D5229">
        <v>29.78</v>
      </c>
      <c r="E5229">
        <v>29.43</v>
      </c>
      <c r="F5229">
        <v>29.57</v>
      </c>
      <c r="G5229">
        <v>58775100</v>
      </c>
      <c r="H5229">
        <v>0</v>
      </c>
      <c r="I5229">
        <v>1</v>
      </c>
      <c r="J5229">
        <v>22.646775329352</v>
      </c>
      <c r="K5229">
        <v>22.908320968346001</v>
      </c>
      <c r="L5229">
        <v>22.639082810558001</v>
      </c>
      <c r="M5229">
        <v>22.746778073672999</v>
      </c>
      <c r="N5229">
        <v>58775100</v>
      </c>
      <c r="O5229">
        <f ca="1">IFERROR(LN(TableMSFT[[#This Row],[adj_close]]/OFFSET(TableMSFT[[#This Row],[adj_close]],-1,0)),NA())</f>
        <v>6.1058534335652909E-3</v>
      </c>
    </row>
    <row r="5230" spans="1:15" x14ac:dyDescent="0.2">
      <c r="A5230" t="s">
        <v>9414</v>
      </c>
      <c r="B5230" s="2" t="s">
        <v>5228</v>
      </c>
      <c r="C5230">
        <v>29.42</v>
      </c>
      <c r="D5230">
        <v>29.57</v>
      </c>
      <c r="E5230">
        <v>29.325900000000001</v>
      </c>
      <c r="F5230">
        <v>29.36</v>
      </c>
      <c r="G5230">
        <v>53297400</v>
      </c>
      <c r="H5230">
        <v>0</v>
      </c>
      <c r="I5230">
        <v>1</v>
      </c>
      <c r="J5230">
        <v>22.631390291763999</v>
      </c>
      <c r="K5230">
        <v>22.746778073672999</v>
      </c>
      <c r="L5230">
        <v>22.559003689912998</v>
      </c>
      <c r="M5230">
        <v>22.585235179001</v>
      </c>
      <c r="N5230">
        <v>53297400</v>
      </c>
      <c r="O5230">
        <f ca="1">IFERROR(LN(TableMSFT[[#This Row],[adj_close]]/OFFSET(TableMSFT[[#This Row],[adj_close]],-1,0)),NA())</f>
        <v>-7.1271301180406213E-3</v>
      </c>
    </row>
    <row r="5231" spans="1:15" x14ac:dyDescent="0.2">
      <c r="A5231" t="s">
        <v>9414</v>
      </c>
      <c r="B5231" s="2" t="s">
        <v>5229</v>
      </c>
      <c r="C5231">
        <v>29.23</v>
      </c>
      <c r="D5231">
        <v>29.3</v>
      </c>
      <c r="E5231">
        <v>28.899899999999999</v>
      </c>
      <c r="F5231">
        <v>29.12</v>
      </c>
      <c r="G5231">
        <v>72257000</v>
      </c>
      <c r="H5231">
        <v>0</v>
      </c>
      <c r="I5231">
        <v>1</v>
      </c>
      <c r="J5231">
        <v>22.485232434678998</v>
      </c>
      <c r="K5231">
        <v>22.539080066236998</v>
      </c>
      <c r="L5231">
        <v>22.231302389290999</v>
      </c>
      <c r="M5231">
        <v>22.400614727946</v>
      </c>
      <c r="N5231">
        <v>72257000</v>
      </c>
      <c r="O5231">
        <f ca="1">IFERROR(LN(TableMSFT[[#This Row],[adj_close]]/OFFSET(TableMSFT[[#This Row],[adj_close]],-1,0)),NA())</f>
        <v>-8.2079804178517846E-3</v>
      </c>
    </row>
    <row r="5232" spans="1:15" x14ac:dyDescent="0.2">
      <c r="A5232" t="s">
        <v>9414</v>
      </c>
      <c r="B5232" s="2" t="s">
        <v>5230</v>
      </c>
      <c r="C5232">
        <v>29.23</v>
      </c>
      <c r="D5232">
        <v>29.52</v>
      </c>
      <c r="E5232">
        <v>29.17</v>
      </c>
      <c r="F5232">
        <v>29.33</v>
      </c>
      <c r="G5232">
        <v>55123400</v>
      </c>
      <c r="H5232">
        <v>0</v>
      </c>
      <c r="I5232">
        <v>1</v>
      </c>
      <c r="J5232">
        <v>22.485232434678998</v>
      </c>
      <c r="K5232">
        <v>22.708315479704002</v>
      </c>
      <c r="L5232">
        <v>22.439077321915999</v>
      </c>
      <c r="M5232">
        <v>22.562157622619001</v>
      </c>
      <c r="N5232">
        <v>55123400</v>
      </c>
      <c r="O5232">
        <f ca="1">IFERROR(LN(TableMSFT[[#This Row],[adj_close]]/OFFSET(TableMSFT[[#This Row],[adj_close]],-1,0)),NA())</f>
        <v>7.1856596608884217E-3</v>
      </c>
    </row>
    <row r="5233" spans="1:15" x14ac:dyDescent="0.2">
      <c r="A5233" t="s">
        <v>9414</v>
      </c>
      <c r="B5233" s="2" t="s">
        <v>5231</v>
      </c>
      <c r="C5233">
        <v>29.36</v>
      </c>
      <c r="D5233">
        <v>29.4</v>
      </c>
      <c r="E5233">
        <v>29.03</v>
      </c>
      <c r="F5233">
        <v>29.13</v>
      </c>
      <c r="G5233">
        <v>45606000</v>
      </c>
      <c r="H5233">
        <v>0</v>
      </c>
      <c r="I5233">
        <v>1</v>
      </c>
      <c r="J5233">
        <v>22.585235179001</v>
      </c>
      <c r="K5233">
        <v>22.616005254175999</v>
      </c>
      <c r="L5233">
        <v>22.331382058801001</v>
      </c>
      <c r="M5233">
        <v>22.408307246740002</v>
      </c>
      <c r="N5233">
        <v>45606000</v>
      </c>
      <c r="O5233">
        <f ca="1">IFERROR(LN(TableMSFT[[#This Row],[adj_close]]/OFFSET(TableMSFT[[#This Row],[adj_close]],-1,0)),NA())</f>
        <v>-6.8423120180274993E-3</v>
      </c>
    </row>
    <row r="5234" spans="1:15" x14ac:dyDescent="0.2">
      <c r="A5234" t="s">
        <v>9414</v>
      </c>
      <c r="B5234" s="2" t="s">
        <v>5232</v>
      </c>
      <c r="C5234">
        <v>29.094999999999999</v>
      </c>
      <c r="D5234">
        <v>29.13</v>
      </c>
      <c r="E5234">
        <v>28.87</v>
      </c>
      <c r="F5234">
        <v>28.99</v>
      </c>
      <c r="G5234">
        <v>48564100</v>
      </c>
      <c r="H5234">
        <v>0</v>
      </c>
      <c r="I5234">
        <v>1</v>
      </c>
      <c r="J5234">
        <v>22.381383430961002</v>
      </c>
      <c r="K5234">
        <v>22.408307246740002</v>
      </c>
      <c r="L5234">
        <v>22.208301758097999</v>
      </c>
      <c r="M5234">
        <v>22.300611983625</v>
      </c>
      <c r="N5234">
        <v>48564100</v>
      </c>
      <c r="O5234">
        <f ca="1">IFERROR(LN(TableMSFT[[#This Row],[adj_close]]/OFFSET(TableMSFT[[#This Row],[adj_close]],-1,0)),NA())</f>
        <v>-4.817628037773556E-3</v>
      </c>
    </row>
    <row r="5235" spans="1:15" x14ac:dyDescent="0.2">
      <c r="A5235" t="s">
        <v>9414</v>
      </c>
      <c r="B5235" s="2" t="s">
        <v>5233</v>
      </c>
      <c r="C5235">
        <v>28.96</v>
      </c>
      <c r="D5235">
        <v>29.07</v>
      </c>
      <c r="E5235">
        <v>28.81</v>
      </c>
      <c r="F5235">
        <v>28.85</v>
      </c>
      <c r="G5235">
        <v>46831100</v>
      </c>
      <c r="H5235">
        <v>0</v>
      </c>
      <c r="I5235">
        <v>1</v>
      </c>
      <c r="J5235">
        <v>22.277534427243001</v>
      </c>
      <c r="K5235">
        <v>22.362152133976</v>
      </c>
      <c r="L5235">
        <v>22.162146645334001</v>
      </c>
      <c r="M5235">
        <v>22.192916720509999</v>
      </c>
      <c r="N5235">
        <v>46831100</v>
      </c>
      <c r="O5235">
        <f ca="1">IFERROR(LN(TableMSFT[[#This Row],[adj_close]]/OFFSET(TableMSFT[[#This Row],[adj_close]],-1,0)),NA())</f>
        <v>-4.8409499794499688E-3</v>
      </c>
    </row>
    <row r="5236" spans="1:15" x14ac:dyDescent="0.2">
      <c r="A5236" t="s">
        <v>9414</v>
      </c>
      <c r="B5236" s="2" t="s">
        <v>5234</v>
      </c>
      <c r="C5236">
        <v>28.82</v>
      </c>
      <c r="D5236">
        <v>29.4</v>
      </c>
      <c r="E5236">
        <v>28.8</v>
      </c>
      <c r="F5236">
        <v>29.4</v>
      </c>
      <c r="G5236">
        <v>108854900</v>
      </c>
      <c r="H5236">
        <v>0</v>
      </c>
      <c r="I5236">
        <v>1</v>
      </c>
      <c r="J5236">
        <v>22.169839164128</v>
      </c>
      <c r="K5236">
        <v>22.616005254175999</v>
      </c>
      <c r="L5236">
        <v>22.154454126539999</v>
      </c>
      <c r="M5236">
        <v>22.616005254175999</v>
      </c>
      <c r="N5236">
        <v>108854900</v>
      </c>
      <c r="O5236">
        <f ca="1">IFERROR(LN(TableMSFT[[#This Row],[adj_close]]/OFFSET(TableMSFT[[#This Row],[adj_close]],-1,0)),NA())</f>
        <v>1.8884681390502145E-2</v>
      </c>
    </row>
    <row r="5237" spans="1:15" x14ac:dyDescent="0.2">
      <c r="A5237" t="s">
        <v>9414</v>
      </c>
      <c r="B5237" s="2" t="s">
        <v>5235</v>
      </c>
      <c r="C5237">
        <v>29.19</v>
      </c>
      <c r="D5237">
        <v>29.75</v>
      </c>
      <c r="E5237">
        <v>29.11</v>
      </c>
      <c r="F5237">
        <v>29.54</v>
      </c>
      <c r="G5237">
        <v>107712000</v>
      </c>
      <c r="H5237">
        <v>0</v>
      </c>
      <c r="I5237">
        <v>1</v>
      </c>
      <c r="J5237">
        <v>22.454462359503999</v>
      </c>
      <c r="K5237">
        <v>22.885243411964002</v>
      </c>
      <c r="L5237">
        <v>22.392922209152001</v>
      </c>
      <c r="M5237">
        <v>22.723700517291</v>
      </c>
      <c r="N5237">
        <v>107712000</v>
      </c>
      <c r="O5237">
        <f ca="1">IFERROR(LN(TableMSFT[[#This Row],[adj_close]]/OFFSET(TableMSFT[[#This Row],[adj_close]],-1,0)),NA())</f>
        <v>4.7506027585924948E-3</v>
      </c>
    </row>
    <row r="5238" spans="1:15" x14ac:dyDescent="0.2">
      <c r="A5238" t="s">
        <v>9414</v>
      </c>
      <c r="B5238" s="2" t="s">
        <v>5236</v>
      </c>
      <c r="C5238">
        <v>29.56</v>
      </c>
      <c r="D5238">
        <v>29.63</v>
      </c>
      <c r="E5238">
        <v>29.22</v>
      </c>
      <c r="F5238">
        <v>29.43</v>
      </c>
      <c r="G5238">
        <v>68529400</v>
      </c>
      <c r="H5238">
        <v>0</v>
      </c>
      <c r="I5238">
        <v>1</v>
      </c>
      <c r="J5238">
        <v>22.739085554879001</v>
      </c>
      <c r="K5238">
        <v>22.792933186437001</v>
      </c>
      <c r="L5238">
        <v>22.477539915885</v>
      </c>
      <c r="M5238">
        <v>22.639082810558001</v>
      </c>
      <c r="N5238">
        <v>68529400</v>
      </c>
      <c r="O5238">
        <f ca="1">IFERROR(LN(TableMSFT[[#This Row],[adj_close]]/OFFSET(TableMSFT[[#This Row],[adj_close]],-1,0)),NA())</f>
        <v>-3.7307148578385324E-3</v>
      </c>
    </row>
    <row r="5239" spans="1:15" x14ac:dyDescent="0.2">
      <c r="A5239" t="s">
        <v>9414</v>
      </c>
      <c r="B5239" s="2" t="s">
        <v>5237</v>
      </c>
      <c r="C5239">
        <v>29.6</v>
      </c>
      <c r="D5239">
        <v>29.6</v>
      </c>
      <c r="E5239">
        <v>29.32</v>
      </c>
      <c r="F5239">
        <v>29.55</v>
      </c>
      <c r="G5239">
        <v>46002500</v>
      </c>
      <c r="H5239">
        <v>0</v>
      </c>
      <c r="I5239">
        <v>1</v>
      </c>
      <c r="J5239">
        <v>22.769855630055002</v>
      </c>
      <c r="K5239">
        <v>22.769855630055002</v>
      </c>
      <c r="L5239">
        <v>22.554465103824999</v>
      </c>
      <c r="M5239">
        <v>22.731393036084999</v>
      </c>
      <c r="N5239">
        <v>46002500</v>
      </c>
      <c r="O5239">
        <f ca="1">IFERROR(LN(TableMSFT[[#This Row],[adj_close]]/OFFSET(TableMSFT[[#This Row],[adj_close]],-1,0)),NA())</f>
        <v>4.0691816067146922E-3</v>
      </c>
    </row>
    <row r="5240" spans="1:15" x14ac:dyDescent="0.2">
      <c r="A5240" t="s">
        <v>9414</v>
      </c>
      <c r="B5240" s="2" t="s">
        <v>5238</v>
      </c>
      <c r="C5240">
        <v>29.535</v>
      </c>
      <c r="D5240">
        <v>30.080100000000002</v>
      </c>
      <c r="E5240">
        <v>29.52</v>
      </c>
      <c r="F5240">
        <v>30.07</v>
      </c>
      <c r="G5240">
        <v>85866500</v>
      </c>
      <c r="H5240">
        <v>0</v>
      </c>
      <c r="I5240">
        <v>1</v>
      </c>
      <c r="J5240">
        <v>22.719854257893999</v>
      </c>
      <c r="K5240">
        <v>23.139173457352001</v>
      </c>
      <c r="L5240">
        <v>22.708315479704002</v>
      </c>
      <c r="M5240">
        <v>23.131404013369998</v>
      </c>
      <c r="N5240">
        <v>85866500</v>
      </c>
      <c r="O5240">
        <f ca="1">IFERROR(LN(TableMSFT[[#This Row],[adj_close]]/OFFSET(TableMSFT[[#This Row],[adj_close]],-1,0)),NA())</f>
        <v>1.7444253148341429E-2</v>
      </c>
    </row>
    <row r="5241" spans="1:15" x14ac:dyDescent="0.2">
      <c r="A5241" t="s">
        <v>9414</v>
      </c>
      <c r="B5241" s="2" t="s">
        <v>5239</v>
      </c>
      <c r="C5241">
        <v>30.14</v>
      </c>
      <c r="D5241">
        <v>30.23</v>
      </c>
      <c r="E5241">
        <v>30.03</v>
      </c>
      <c r="F5241">
        <v>30.19</v>
      </c>
      <c r="G5241">
        <v>102783700</v>
      </c>
      <c r="H5241">
        <v>0</v>
      </c>
      <c r="I5241">
        <v>1</v>
      </c>
      <c r="J5241">
        <v>23.185251644928002</v>
      </c>
      <c r="K5241">
        <v>23.254484314073</v>
      </c>
      <c r="L5241">
        <v>23.100633938194001</v>
      </c>
      <c r="M5241">
        <v>23.223714238896999</v>
      </c>
      <c r="N5241">
        <v>102783700</v>
      </c>
      <c r="O5241">
        <f ca="1">IFERROR(LN(TableMSFT[[#This Row],[adj_close]]/OFFSET(TableMSFT[[#This Row],[adj_close]],-1,0)),NA())</f>
        <v>3.9827467182989183E-3</v>
      </c>
    </row>
    <row r="5242" spans="1:15" x14ac:dyDescent="0.2">
      <c r="A5242" t="s">
        <v>9414</v>
      </c>
      <c r="B5242" s="2" t="s">
        <v>5240</v>
      </c>
      <c r="C5242">
        <v>30.19</v>
      </c>
      <c r="D5242">
        <v>30.26</v>
      </c>
      <c r="E5242">
        <v>29.78</v>
      </c>
      <c r="F5242">
        <v>29.89</v>
      </c>
      <c r="G5242">
        <v>56986800</v>
      </c>
      <c r="H5242">
        <v>0</v>
      </c>
      <c r="I5242">
        <v>1</v>
      </c>
      <c r="J5242">
        <v>23.223714238896999</v>
      </c>
      <c r="K5242">
        <v>23.277561870454999</v>
      </c>
      <c r="L5242">
        <v>22.908320968346001</v>
      </c>
      <c r="M5242">
        <v>22.992938675078999</v>
      </c>
      <c r="N5242">
        <v>56986800</v>
      </c>
      <c r="O5242">
        <f ca="1">IFERROR(LN(TableMSFT[[#This Row],[adj_close]]/OFFSET(TableMSFT[[#This Row],[adj_close]],-1,0)),NA())</f>
        <v>-9.9867674228956132E-3</v>
      </c>
    </row>
    <row r="5243" spans="1:15" x14ac:dyDescent="0.2">
      <c r="A5243" t="s">
        <v>9414</v>
      </c>
      <c r="B5243" s="2" t="s">
        <v>5241</v>
      </c>
      <c r="C5243">
        <v>29.71</v>
      </c>
      <c r="D5243">
        <v>30.17</v>
      </c>
      <c r="E5243">
        <v>29.53</v>
      </c>
      <c r="F5243">
        <v>29.99</v>
      </c>
      <c r="G5243">
        <v>53822100</v>
      </c>
      <c r="H5243">
        <v>0</v>
      </c>
      <c r="I5243">
        <v>1</v>
      </c>
      <c r="J5243">
        <v>22.854473336788001</v>
      </c>
      <c r="K5243">
        <v>23.208329201308999</v>
      </c>
      <c r="L5243">
        <v>22.716007998496998</v>
      </c>
      <c r="M5243">
        <v>23.069863863018998</v>
      </c>
      <c r="N5243">
        <v>53822100</v>
      </c>
      <c r="O5243">
        <f ca="1">IFERROR(LN(TableMSFT[[#This Row],[adj_close]]/OFFSET(TableMSFT[[#This Row],[adj_close]],-1,0)),NA())</f>
        <v>3.340016465098232E-3</v>
      </c>
    </row>
    <row r="5244" spans="1:15" x14ac:dyDescent="0.2">
      <c r="A5244" t="s">
        <v>9414</v>
      </c>
      <c r="B5244" s="2" t="s">
        <v>5242</v>
      </c>
      <c r="C5244">
        <v>29.99</v>
      </c>
      <c r="D5244">
        <v>30.24</v>
      </c>
      <c r="E5244">
        <v>29.97</v>
      </c>
      <c r="F5244">
        <v>30.09</v>
      </c>
      <c r="G5244">
        <v>31202100</v>
      </c>
      <c r="H5244">
        <v>0</v>
      </c>
      <c r="I5244">
        <v>1</v>
      </c>
      <c r="J5244">
        <v>23.069863863018998</v>
      </c>
      <c r="K5244">
        <v>23.262176832866999</v>
      </c>
      <c r="L5244">
        <v>23.054478825431001</v>
      </c>
      <c r="M5244">
        <v>23.146789050957999</v>
      </c>
      <c r="N5244">
        <v>31202100</v>
      </c>
      <c r="O5244">
        <f ca="1">IFERROR(LN(TableMSFT[[#This Row],[adj_close]]/OFFSET(TableMSFT[[#This Row],[adj_close]],-1,0)),NA())</f>
        <v>3.3288978810198308E-3</v>
      </c>
    </row>
    <row r="5245" spans="1:15" x14ac:dyDescent="0.2">
      <c r="A5245" t="s">
        <v>9414</v>
      </c>
      <c r="B5245" s="2" t="s">
        <v>5243</v>
      </c>
      <c r="C5245">
        <v>30.13</v>
      </c>
      <c r="D5245">
        <v>30.14</v>
      </c>
      <c r="E5245">
        <v>29.89</v>
      </c>
      <c r="F5245">
        <v>29.98</v>
      </c>
      <c r="G5245">
        <v>32270500</v>
      </c>
      <c r="H5245">
        <v>0</v>
      </c>
      <c r="I5245">
        <v>1</v>
      </c>
      <c r="J5245">
        <v>23.177559126134</v>
      </c>
      <c r="K5245">
        <v>23.185251644928002</v>
      </c>
      <c r="L5245">
        <v>22.992938675078999</v>
      </c>
      <c r="M5245">
        <v>23.062171344225</v>
      </c>
      <c r="N5245">
        <v>32270500</v>
      </c>
      <c r="O5245">
        <f ca="1">IFERROR(LN(TableMSFT[[#This Row],[adj_close]]/OFFSET(TableMSFT[[#This Row],[adj_close]],-1,0)),NA())</f>
        <v>-3.6623979674885805E-3</v>
      </c>
    </row>
    <row r="5246" spans="1:15" x14ac:dyDescent="0.2">
      <c r="A5246" t="s">
        <v>9414</v>
      </c>
      <c r="B5246" s="2" t="s">
        <v>5244</v>
      </c>
      <c r="C5246">
        <v>29.824999999999999</v>
      </c>
      <c r="D5246">
        <v>29.86</v>
      </c>
      <c r="E5246">
        <v>29.62</v>
      </c>
      <c r="F5246">
        <v>29.64</v>
      </c>
      <c r="G5246">
        <v>37971700</v>
      </c>
      <c r="H5246">
        <v>0</v>
      </c>
      <c r="I5246">
        <v>1</v>
      </c>
      <c r="J5246">
        <v>22.942937302918999</v>
      </c>
      <c r="K5246">
        <v>22.969861118697001</v>
      </c>
      <c r="L5246">
        <v>22.785240667642999</v>
      </c>
      <c r="M5246">
        <v>22.800625705230999</v>
      </c>
      <c r="N5246">
        <v>37971700</v>
      </c>
      <c r="O5246">
        <f ca="1">IFERROR(LN(TableMSFT[[#This Row],[adj_close]]/OFFSET(TableMSFT[[#This Row],[adj_close]],-1,0)),NA())</f>
        <v>-1.1405692246570873E-2</v>
      </c>
    </row>
    <row r="5247" spans="1:15" x14ac:dyDescent="0.2">
      <c r="A5247" t="s">
        <v>9414</v>
      </c>
      <c r="B5247" s="2" t="s">
        <v>5245</v>
      </c>
      <c r="C5247">
        <v>29.53</v>
      </c>
      <c r="D5247">
        <v>30</v>
      </c>
      <c r="E5247">
        <v>29.4</v>
      </c>
      <c r="F5247">
        <v>29.99</v>
      </c>
      <c r="G5247">
        <v>37098300</v>
      </c>
      <c r="H5247">
        <v>0</v>
      </c>
      <c r="I5247">
        <v>1</v>
      </c>
      <c r="J5247">
        <v>22.716007998496998</v>
      </c>
      <c r="K5247">
        <v>23.077556381813</v>
      </c>
      <c r="L5247">
        <v>22.616005254175999</v>
      </c>
      <c r="M5247">
        <v>23.069863863018998</v>
      </c>
      <c r="N5247">
        <v>37098300</v>
      </c>
      <c r="O5247">
        <f ca="1">IFERROR(LN(TableMSFT[[#This Row],[adj_close]]/OFFSET(TableMSFT[[#This Row],[adj_close]],-1,0)),NA())</f>
        <v>1.173919233303951E-2</v>
      </c>
    </row>
    <row r="5248" spans="1:15" x14ac:dyDescent="0.2">
      <c r="A5248" t="s">
        <v>9414</v>
      </c>
      <c r="B5248" s="2" t="s">
        <v>5246</v>
      </c>
      <c r="C5248">
        <v>29.99</v>
      </c>
      <c r="D5248">
        <v>30.13</v>
      </c>
      <c r="E5248">
        <v>29.91</v>
      </c>
      <c r="F5248">
        <v>30.02</v>
      </c>
      <c r="G5248">
        <v>31248400</v>
      </c>
      <c r="H5248">
        <v>0</v>
      </c>
      <c r="I5248">
        <v>1</v>
      </c>
      <c r="J5248">
        <v>23.069863863018998</v>
      </c>
      <c r="K5248">
        <v>23.177559126134</v>
      </c>
      <c r="L5248">
        <v>23.008323712667</v>
      </c>
      <c r="M5248">
        <v>23.092941419399999</v>
      </c>
      <c r="N5248">
        <v>31248400</v>
      </c>
      <c r="O5248">
        <f ca="1">IFERROR(LN(TableMSFT[[#This Row],[adj_close]]/OFFSET(TableMSFT[[#This Row],[adj_close]],-1,0)),NA())</f>
        <v>9.9983344436310501E-4</v>
      </c>
    </row>
    <row r="5249" spans="1:15" x14ac:dyDescent="0.2">
      <c r="A5249" t="s">
        <v>9414</v>
      </c>
      <c r="B5249" s="2" t="s">
        <v>5247</v>
      </c>
      <c r="C5249">
        <v>29.86</v>
      </c>
      <c r="D5249">
        <v>30.03</v>
      </c>
      <c r="E5249">
        <v>29.81</v>
      </c>
      <c r="F5249">
        <v>29.98</v>
      </c>
      <c r="G5249">
        <v>26690600</v>
      </c>
      <c r="H5249">
        <v>0</v>
      </c>
      <c r="I5249">
        <v>1</v>
      </c>
      <c r="J5249">
        <v>22.969861118697001</v>
      </c>
      <c r="K5249">
        <v>23.100633938194001</v>
      </c>
      <c r="L5249">
        <v>22.931398524727999</v>
      </c>
      <c r="M5249">
        <v>23.062171344225</v>
      </c>
      <c r="N5249">
        <v>26690600</v>
      </c>
      <c r="O5249">
        <f ca="1">IFERROR(LN(TableMSFT[[#This Row],[adj_close]]/OFFSET(TableMSFT[[#This Row],[adj_close]],-1,0)),NA())</f>
        <v>-1.3333335308317546E-3</v>
      </c>
    </row>
    <row r="5250" spans="1:15" x14ac:dyDescent="0.2">
      <c r="A5250" t="s">
        <v>9414</v>
      </c>
      <c r="B5250" s="2" t="s">
        <v>5248</v>
      </c>
      <c r="C5250">
        <v>29.86</v>
      </c>
      <c r="D5250">
        <v>30.15</v>
      </c>
      <c r="E5250">
        <v>29.83</v>
      </c>
      <c r="F5250">
        <v>29.86</v>
      </c>
      <c r="G5250">
        <v>41739800</v>
      </c>
      <c r="H5250">
        <v>0</v>
      </c>
      <c r="I5250">
        <v>1</v>
      </c>
      <c r="J5250">
        <v>22.969861118697001</v>
      </c>
      <c r="K5250">
        <v>23.192944163722</v>
      </c>
      <c r="L5250">
        <v>22.946783562316</v>
      </c>
      <c r="M5250">
        <v>22.969861118697001</v>
      </c>
      <c r="N5250">
        <v>41739800</v>
      </c>
      <c r="O5250">
        <f ca="1">IFERROR(LN(TableMSFT[[#This Row],[adj_close]]/OFFSET(TableMSFT[[#This Row],[adj_close]],-1,0)),NA())</f>
        <v>-4.0107005634399109E-3</v>
      </c>
    </row>
    <row r="5251" spans="1:15" x14ac:dyDescent="0.2">
      <c r="A5251" t="s">
        <v>9414</v>
      </c>
      <c r="B5251" s="2" t="s">
        <v>5249</v>
      </c>
      <c r="C5251">
        <v>29.91</v>
      </c>
      <c r="D5251">
        <v>30.25</v>
      </c>
      <c r="E5251">
        <v>29.4</v>
      </c>
      <c r="F5251">
        <v>29.86</v>
      </c>
      <c r="G5251">
        <v>76935100</v>
      </c>
      <c r="H5251">
        <v>0</v>
      </c>
      <c r="I5251">
        <v>1</v>
      </c>
      <c r="J5251">
        <v>23.008323712667</v>
      </c>
      <c r="K5251">
        <v>23.269869351661001</v>
      </c>
      <c r="L5251">
        <v>22.616005254175999</v>
      </c>
      <c r="M5251">
        <v>22.969861118697001</v>
      </c>
      <c r="N5251">
        <v>76935100</v>
      </c>
      <c r="O5251">
        <f ca="1">IFERROR(LN(TableMSFT[[#This Row],[adj_close]]/OFFSET(TableMSFT[[#This Row],[adj_close]],-1,0)),NA())</f>
        <v>0</v>
      </c>
    </row>
    <row r="5252" spans="1:15" x14ac:dyDescent="0.2">
      <c r="A5252" t="s">
        <v>9414</v>
      </c>
      <c r="B5252" s="2" t="s">
        <v>5250</v>
      </c>
      <c r="C5252">
        <v>29.7</v>
      </c>
      <c r="D5252">
        <v>29.97</v>
      </c>
      <c r="E5252">
        <v>29.44</v>
      </c>
      <c r="F5252">
        <v>29.81</v>
      </c>
      <c r="G5252">
        <v>45774500</v>
      </c>
      <c r="H5252">
        <v>0</v>
      </c>
      <c r="I5252">
        <v>1</v>
      </c>
      <c r="J5252">
        <v>22.846780817993999</v>
      </c>
      <c r="K5252">
        <v>23.054478825431001</v>
      </c>
      <c r="L5252">
        <v>22.646775329352</v>
      </c>
      <c r="M5252">
        <v>22.931398524727999</v>
      </c>
      <c r="N5252">
        <v>45774500</v>
      </c>
      <c r="O5252">
        <f ca="1">IFERROR(LN(TableMSFT[[#This Row],[adj_close]]/OFFSET(TableMSFT[[#This Row],[adj_close]],-1,0)),NA())</f>
        <v>-1.6758844210343175E-3</v>
      </c>
    </row>
    <row r="5253" spans="1:15" x14ac:dyDescent="0.2">
      <c r="A5253" t="s">
        <v>9414</v>
      </c>
      <c r="B5253" s="2" t="s">
        <v>5251</v>
      </c>
      <c r="C5253">
        <v>29.63</v>
      </c>
      <c r="D5253">
        <v>29.75</v>
      </c>
      <c r="E5253">
        <v>29.45</v>
      </c>
      <c r="F5253">
        <v>29.64</v>
      </c>
      <c r="G5253">
        <v>44607200</v>
      </c>
      <c r="H5253">
        <v>0</v>
      </c>
      <c r="I5253">
        <v>1</v>
      </c>
      <c r="J5253">
        <v>22.792933186437001</v>
      </c>
      <c r="K5253">
        <v>22.885243411964002</v>
      </c>
      <c r="L5253">
        <v>22.654467848145998</v>
      </c>
      <c r="M5253">
        <v>22.800625705230999</v>
      </c>
      <c r="N5253">
        <v>44607200</v>
      </c>
      <c r="O5253">
        <f ca="1">IFERROR(LN(TableMSFT[[#This Row],[adj_close]]/OFFSET(TableMSFT[[#This Row],[adj_close]],-1,0)),NA())</f>
        <v>-5.7191072620965911E-3</v>
      </c>
    </row>
    <row r="5254" spans="1:15" x14ac:dyDescent="0.2">
      <c r="A5254" t="s">
        <v>9414</v>
      </c>
      <c r="B5254" s="2" t="s">
        <v>5252</v>
      </c>
      <c r="C5254">
        <v>29.65</v>
      </c>
      <c r="D5254">
        <v>30.1</v>
      </c>
      <c r="E5254">
        <v>29.53</v>
      </c>
      <c r="F5254">
        <v>29.93</v>
      </c>
      <c r="G5254">
        <v>50220200</v>
      </c>
      <c r="H5254">
        <v>0</v>
      </c>
      <c r="I5254">
        <v>1</v>
      </c>
      <c r="J5254">
        <v>22.808318224025001</v>
      </c>
      <c r="K5254">
        <v>23.154481569752001</v>
      </c>
      <c r="L5254">
        <v>22.716007998496998</v>
      </c>
      <c r="M5254">
        <v>23.023708750255</v>
      </c>
      <c r="N5254">
        <v>50220200</v>
      </c>
      <c r="O5254">
        <f ca="1">IFERROR(LN(TableMSFT[[#This Row],[adj_close]]/OFFSET(TableMSFT[[#This Row],[adj_close]],-1,0)),NA())</f>
        <v>9.7365214367132451E-3</v>
      </c>
    </row>
    <row r="5255" spans="1:15" x14ac:dyDescent="0.2">
      <c r="A5255" t="s">
        <v>9414</v>
      </c>
      <c r="B5255" s="2" t="s">
        <v>5253</v>
      </c>
      <c r="C5255">
        <v>30</v>
      </c>
      <c r="D5255">
        <v>30.18</v>
      </c>
      <c r="E5255">
        <v>29.73</v>
      </c>
      <c r="F5255">
        <v>29.96</v>
      </c>
      <c r="G5255">
        <v>44636600</v>
      </c>
      <c r="H5255">
        <v>0</v>
      </c>
      <c r="I5255">
        <v>1</v>
      </c>
      <c r="J5255">
        <v>23.077556381813</v>
      </c>
      <c r="K5255">
        <v>23.216021720103001</v>
      </c>
      <c r="L5255">
        <v>22.869858374376001</v>
      </c>
      <c r="M5255">
        <v>23.046786306636999</v>
      </c>
      <c r="N5255">
        <v>44636600</v>
      </c>
      <c r="O5255">
        <f ca="1">IFERROR(LN(TableMSFT[[#This Row],[adj_close]]/OFFSET(TableMSFT[[#This Row],[adj_close]],-1,0)),NA())</f>
        <v>1.0018367844193271E-3</v>
      </c>
    </row>
    <row r="5256" spans="1:15" x14ac:dyDescent="0.2">
      <c r="A5256" t="s">
        <v>9414</v>
      </c>
      <c r="B5256" s="2" t="s">
        <v>5254</v>
      </c>
      <c r="C5256">
        <v>29.8</v>
      </c>
      <c r="D5256">
        <v>29.89</v>
      </c>
      <c r="E5256">
        <v>29.43</v>
      </c>
      <c r="F5256">
        <v>29.66</v>
      </c>
      <c r="G5256">
        <v>55017400</v>
      </c>
      <c r="H5256">
        <v>0</v>
      </c>
      <c r="I5256">
        <v>1</v>
      </c>
      <c r="J5256">
        <v>22.923706005934001</v>
      </c>
      <c r="K5256">
        <v>22.992938675078999</v>
      </c>
      <c r="L5256">
        <v>22.639082810558001</v>
      </c>
      <c r="M5256">
        <v>22.816010742819</v>
      </c>
      <c r="N5256">
        <v>55017400</v>
      </c>
      <c r="O5256">
        <f ca="1">IFERROR(LN(TableMSFT[[#This Row],[adj_close]]/OFFSET(TableMSFT[[#This Row],[adj_close]],-1,0)),NA())</f>
        <v>-1.0063821939227094E-2</v>
      </c>
    </row>
    <row r="5257" spans="1:15" x14ac:dyDescent="0.2">
      <c r="A5257" t="s">
        <v>9414</v>
      </c>
      <c r="B5257" s="2" t="s">
        <v>5255</v>
      </c>
      <c r="C5257">
        <v>29.76</v>
      </c>
      <c r="D5257">
        <v>30.75</v>
      </c>
      <c r="E5257">
        <v>29.649899999999999</v>
      </c>
      <c r="F5257">
        <v>30.7</v>
      </c>
      <c r="G5257">
        <v>99464300</v>
      </c>
      <c r="H5257">
        <v>0</v>
      </c>
      <c r="I5257">
        <v>1</v>
      </c>
      <c r="J5257">
        <v>22.892935930758</v>
      </c>
      <c r="K5257">
        <v>23.654495291358</v>
      </c>
      <c r="L5257">
        <v>22.808241298837</v>
      </c>
      <c r="M5257">
        <v>23.616032697388</v>
      </c>
      <c r="N5257">
        <v>99464300</v>
      </c>
      <c r="O5257">
        <f ca="1">IFERROR(LN(TableMSFT[[#This Row],[adj_close]]/OFFSET(TableMSFT[[#This Row],[adj_close]],-1,0)),NA())</f>
        <v>3.446331788334376E-2</v>
      </c>
    </row>
    <row r="5258" spans="1:15" x14ac:dyDescent="0.2">
      <c r="A5258" t="s">
        <v>9414</v>
      </c>
      <c r="B5258" s="2" t="s">
        <v>5256</v>
      </c>
      <c r="C5258">
        <v>30.65</v>
      </c>
      <c r="D5258">
        <v>31.39</v>
      </c>
      <c r="E5258">
        <v>30.64</v>
      </c>
      <c r="F5258">
        <v>31.21</v>
      </c>
      <c r="G5258">
        <v>103972500</v>
      </c>
      <c r="H5258">
        <v>0</v>
      </c>
      <c r="I5258">
        <v>1</v>
      </c>
      <c r="J5258">
        <v>23.577570103418001</v>
      </c>
      <c r="K5258">
        <v>24.14681649417</v>
      </c>
      <c r="L5258">
        <v>23.569877584625001</v>
      </c>
      <c r="M5258">
        <v>24.008351155879001</v>
      </c>
      <c r="N5258">
        <v>103972500</v>
      </c>
      <c r="O5258">
        <f ca="1">IFERROR(LN(TableMSFT[[#This Row],[adj_close]]/OFFSET(TableMSFT[[#This Row],[adj_close]],-1,0)),NA())</f>
        <v>1.6475901689544593E-2</v>
      </c>
    </row>
    <row r="5259" spans="1:15" x14ac:dyDescent="0.2">
      <c r="A5259" t="s">
        <v>9414</v>
      </c>
      <c r="B5259" s="2" t="s">
        <v>5257</v>
      </c>
      <c r="C5259">
        <v>31.26</v>
      </c>
      <c r="D5259">
        <v>31.45</v>
      </c>
      <c r="E5259">
        <v>31.03</v>
      </c>
      <c r="F5259">
        <v>31.16</v>
      </c>
      <c r="G5259">
        <v>62379600</v>
      </c>
      <c r="H5259">
        <v>0</v>
      </c>
      <c r="I5259">
        <v>1</v>
      </c>
      <c r="J5259">
        <v>24.046813749849001</v>
      </c>
      <c r="K5259">
        <v>24.192971606933</v>
      </c>
      <c r="L5259">
        <v>23.869885817587999</v>
      </c>
      <c r="M5259">
        <v>23.969888561908999</v>
      </c>
      <c r="N5259">
        <v>62379600</v>
      </c>
      <c r="O5259">
        <f ca="1">IFERROR(LN(TableMSFT[[#This Row],[adj_close]]/OFFSET(TableMSFT[[#This Row],[adj_close]],-1,0)),NA())</f>
        <v>-1.603335280153714E-3</v>
      </c>
    </row>
    <row r="5260" spans="1:15" x14ac:dyDescent="0.2">
      <c r="A5260" t="s">
        <v>9414</v>
      </c>
      <c r="B5260" s="2" t="s">
        <v>5258</v>
      </c>
      <c r="C5260">
        <v>31.26</v>
      </c>
      <c r="D5260">
        <v>31.44</v>
      </c>
      <c r="E5260">
        <v>31.01</v>
      </c>
      <c r="F5260">
        <v>31.1</v>
      </c>
      <c r="G5260">
        <v>58519600</v>
      </c>
      <c r="H5260">
        <v>0</v>
      </c>
      <c r="I5260">
        <v>1</v>
      </c>
      <c r="J5260">
        <v>24.046813749849001</v>
      </c>
      <c r="K5260">
        <v>24.18527908814</v>
      </c>
      <c r="L5260">
        <v>23.854500779999999</v>
      </c>
      <c r="M5260">
        <v>23.923733449145999</v>
      </c>
      <c r="N5260">
        <v>58519600</v>
      </c>
      <c r="O5260">
        <f ca="1">IFERROR(LN(TableMSFT[[#This Row],[adj_close]]/OFFSET(TableMSFT[[#This Row],[adj_close]],-1,0)),NA())</f>
        <v>-1.9274018173329841E-3</v>
      </c>
    </row>
    <row r="5261" spans="1:15" x14ac:dyDescent="0.2">
      <c r="A5261" t="s">
        <v>9414</v>
      </c>
      <c r="B5261" s="2" t="s">
        <v>5259</v>
      </c>
      <c r="C5261">
        <v>31.15</v>
      </c>
      <c r="D5261">
        <v>31.37</v>
      </c>
      <c r="E5261">
        <v>30.8</v>
      </c>
      <c r="F5261">
        <v>31</v>
      </c>
      <c r="G5261">
        <v>56364300</v>
      </c>
      <c r="H5261">
        <v>0</v>
      </c>
      <c r="I5261">
        <v>1</v>
      </c>
      <c r="J5261">
        <v>23.962196043115</v>
      </c>
      <c r="K5261">
        <v>24.131431456582</v>
      </c>
      <c r="L5261">
        <v>23.692957885327999</v>
      </c>
      <c r="M5261">
        <v>23.846808261206</v>
      </c>
      <c r="N5261">
        <v>56364300</v>
      </c>
      <c r="O5261">
        <f ca="1">IFERROR(LN(TableMSFT[[#This Row],[adj_close]]/OFFSET(TableMSFT[[#This Row],[adj_close]],-1,0)),NA())</f>
        <v>-3.2206147000683463E-3</v>
      </c>
    </row>
    <row r="5262" spans="1:15" x14ac:dyDescent="0.2">
      <c r="A5262" t="s">
        <v>9414</v>
      </c>
      <c r="B5262" s="2" t="s">
        <v>5260</v>
      </c>
      <c r="C5262">
        <v>30.73</v>
      </c>
      <c r="D5262">
        <v>31.11</v>
      </c>
      <c r="E5262">
        <v>30.69</v>
      </c>
      <c r="F5262">
        <v>31.11</v>
      </c>
      <c r="G5262">
        <v>75826900</v>
      </c>
      <c r="H5262">
        <v>0</v>
      </c>
      <c r="I5262">
        <v>1</v>
      </c>
      <c r="J5262">
        <v>23.639110253769999</v>
      </c>
      <c r="K5262">
        <v>23.931425967940001</v>
      </c>
      <c r="L5262">
        <v>23.608340178593998</v>
      </c>
      <c r="M5262">
        <v>23.931425967940001</v>
      </c>
      <c r="N5262">
        <v>75826900</v>
      </c>
      <c r="O5262">
        <f ca="1">IFERROR(LN(TableMSFT[[#This Row],[adj_close]]/OFFSET(TableMSFT[[#This Row],[adj_close]],-1,0)),NA())</f>
        <v>3.5421064244282731E-3</v>
      </c>
    </row>
    <row r="5263" spans="1:15" x14ac:dyDescent="0.2">
      <c r="A5263" t="s">
        <v>9414</v>
      </c>
      <c r="B5263" s="2" t="s">
        <v>5261</v>
      </c>
      <c r="C5263">
        <v>31.06</v>
      </c>
      <c r="D5263">
        <v>31.12</v>
      </c>
      <c r="E5263">
        <v>30.51</v>
      </c>
      <c r="F5263">
        <v>30.72</v>
      </c>
      <c r="G5263">
        <v>56143900</v>
      </c>
      <c r="H5263">
        <v>0</v>
      </c>
      <c r="I5263">
        <v>1</v>
      </c>
      <c r="J5263">
        <v>23.892963373970002</v>
      </c>
      <c r="K5263">
        <v>23.939118486733999</v>
      </c>
      <c r="L5263">
        <v>23.469874840303</v>
      </c>
      <c r="M5263">
        <v>23.631417734976001</v>
      </c>
      <c r="N5263">
        <v>56143900</v>
      </c>
      <c r="O5263">
        <f ca="1">IFERROR(LN(TableMSFT[[#This Row],[adj_close]]/OFFSET(TableMSFT[[#This Row],[adj_close]],-1,0)),NA())</f>
        <v>-1.261540263009253E-2</v>
      </c>
    </row>
    <row r="5264" spans="1:15" x14ac:dyDescent="0.2">
      <c r="A5264" t="s">
        <v>9414</v>
      </c>
      <c r="B5264" s="2" t="s">
        <v>5262</v>
      </c>
      <c r="C5264">
        <v>30.63</v>
      </c>
      <c r="D5264">
        <v>30.96</v>
      </c>
      <c r="E5264">
        <v>30.52</v>
      </c>
      <c r="F5264">
        <v>30.74</v>
      </c>
      <c r="G5264">
        <v>49171200</v>
      </c>
      <c r="H5264">
        <v>0</v>
      </c>
      <c r="I5264">
        <v>1</v>
      </c>
      <c r="J5264">
        <v>23.562185065830999</v>
      </c>
      <c r="K5264">
        <v>23.816038186031001</v>
      </c>
      <c r="L5264">
        <v>23.477567359097002</v>
      </c>
      <c r="M5264">
        <v>23.646802772564001</v>
      </c>
      <c r="N5264">
        <v>49171200</v>
      </c>
      <c r="O5264">
        <f ca="1">IFERROR(LN(TableMSFT[[#This Row],[adj_close]]/OFFSET(TableMSFT[[#This Row],[adj_close]],-1,0)),NA())</f>
        <v>6.5082983098378473E-4</v>
      </c>
    </row>
    <row r="5265" spans="1:15" x14ac:dyDescent="0.2">
      <c r="A5265" t="s">
        <v>9414</v>
      </c>
      <c r="B5265" s="2" t="s">
        <v>5263</v>
      </c>
      <c r="C5265">
        <v>30.78</v>
      </c>
      <c r="D5265">
        <v>31.3</v>
      </c>
      <c r="E5265">
        <v>30.65</v>
      </c>
      <c r="F5265">
        <v>31.09</v>
      </c>
      <c r="G5265">
        <v>58527800</v>
      </c>
      <c r="H5265">
        <v>0</v>
      </c>
      <c r="I5265">
        <v>1</v>
      </c>
      <c r="J5265">
        <v>23.677572847739999</v>
      </c>
      <c r="K5265">
        <v>24.077583825024</v>
      </c>
      <c r="L5265">
        <v>23.577570103418001</v>
      </c>
      <c r="M5265">
        <v>23.916040930352001</v>
      </c>
      <c r="N5265">
        <v>58527800</v>
      </c>
      <c r="O5265">
        <f ca="1">IFERROR(LN(TableMSFT[[#This Row],[adj_close]]/OFFSET(TableMSFT[[#This Row],[adj_close]],-1,0)),NA())</f>
        <v>1.1321485960220387E-2</v>
      </c>
    </row>
    <row r="5266" spans="1:15" x14ac:dyDescent="0.2">
      <c r="A5266" t="s">
        <v>9414</v>
      </c>
      <c r="B5266" s="2" t="s">
        <v>5264</v>
      </c>
      <c r="C5266">
        <v>31.08</v>
      </c>
      <c r="D5266">
        <v>31.48</v>
      </c>
      <c r="E5266">
        <v>30.45</v>
      </c>
      <c r="F5266">
        <v>30.45</v>
      </c>
      <c r="G5266">
        <v>97378700</v>
      </c>
      <c r="H5266">
        <v>0</v>
      </c>
      <c r="I5266">
        <v>1</v>
      </c>
      <c r="J5266">
        <v>23.908348411557999</v>
      </c>
      <c r="K5266">
        <v>24.216049163314999</v>
      </c>
      <c r="L5266">
        <v>23.42371972754</v>
      </c>
      <c r="M5266">
        <v>23.42371972754</v>
      </c>
      <c r="N5266">
        <v>97378700</v>
      </c>
      <c r="O5266">
        <f ca="1">IFERROR(LN(TableMSFT[[#This Row],[adj_close]]/OFFSET(TableMSFT[[#This Row],[adj_close]],-1,0)),NA())</f>
        <v>-2.0800229914756174E-2</v>
      </c>
    </row>
    <row r="5267" spans="1:15" x14ac:dyDescent="0.2">
      <c r="A5267" t="s">
        <v>9414</v>
      </c>
      <c r="B5267" s="2" t="s">
        <v>5265</v>
      </c>
      <c r="C5267">
        <v>31.22</v>
      </c>
      <c r="D5267">
        <v>31.23</v>
      </c>
      <c r="E5267">
        <v>30.6</v>
      </c>
      <c r="F5267">
        <v>30.6</v>
      </c>
      <c r="G5267">
        <v>96103700</v>
      </c>
      <c r="H5267">
        <v>0</v>
      </c>
      <c r="I5267">
        <v>1</v>
      </c>
      <c r="J5267">
        <v>24.016043674673</v>
      </c>
      <c r="K5267">
        <v>24.023736193466998</v>
      </c>
      <c r="L5267">
        <v>23.539107509449</v>
      </c>
      <c r="M5267">
        <v>23.539107509449</v>
      </c>
      <c r="N5267">
        <v>96103700</v>
      </c>
      <c r="O5267">
        <f ca="1">IFERROR(LN(TableMSFT[[#This Row],[adj_close]]/OFFSET(TableMSFT[[#This Row],[adj_close]],-1,0)),NA())</f>
        <v>4.9140148024262899E-3</v>
      </c>
    </row>
    <row r="5268" spans="1:15" x14ac:dyDescent="0.2">
      <c r="A5268" t="s">
        <v>9414</v>
      </c>
      <c r="B5268" s="2" t="s">
        <v>5266</v>
      </c>
      <c r="C5268">
        <v>30.65</v>
      </c>
      <c r="D5268">
        <v>30.78</v>
      </c>
      <c r="E5268">
        <v>30.34</v>
      </c>
      <c r="F5268">
        <v>30.53</v>
      </c>
      <c r="G5268">
        <v>57605900</v>
      </c>
      <c r="H5268">
        <v>0</v>
      </c>
      <c r="I5268">
        <v>1</v>
      </c>
      <c r="J5268">
        <v>23.577570103418001</v>
      </c>
      <c r="K5268">
        <v>23.677572847739999</v>
      </c>
      <c r="L5268">
        <v>23.339102020805999</v>
      </c>
      <c r="M5268">
        <v>23.485259877891</v>
      </c>
      <c r="N5268">
        <v>57605900</v>
      </c>
      <c r="O5268">
        <f ca="1">IFERROR(LN(TableMSFT[[#This Row],[adj_close]]/OFFSET(TableMSFT[[#This Row],[adj_close]],-1,0)),NA())</f>
        <v>-2.2902022115671868E-3</v>
      </c>
    </row>
    <row r="5269" spans="1:15" x14ac:dyDescent="0.2">
      <c r="A5269" t="s">
        <v>9414</v>
      </c>
      <c r="B5269" s="2" t="s">
        <v>5267</v>
      </c>
      <c r="C5269">
        <v>30.57</v>
      </c>
      <c r="D5269">
        <v>30.64</v>
      </c>
      <c r="E5269">
        <v>30.14</v>
      </c>
      <c r="F5269">
        <v>30.48</v>
      </c>
      <c r="G5269">
        <v>61900400</v>
      </c>
      <c r="H5269">
        <v>0</v>
      </c>
      <c r="I5269">
        <v>1</v>
      </c>
      <c r="J5269">
        <v>23.516029953067001</v>
      </c>
      <c r="K5269">
        <v>23.569877584625001</v>
      </c>
      <c r="L5269">
        <v>23.185251644928002</v>
      </c>
      <c r="M5269">
        <v>23.446797283921999</v>
      </c>
      <c r="N5269">
        <v>61900400</v>
      </c>
      <c r="O5269">
        <f ca="1">IFERROR(LN(TableMSFT[[#This Row],[adj_close]]/OFFSET(TableMSFT[[#This Row],[adj_close]],-1,0)),NA())</f>
        <v>-1.6390759283117162E-3</v>
      </c>
    </row>
    <row r="5270" spans="1:15" x14ac:dyDescent="0.2">
      <c r="A5270" t="s">
        <v>9414</v>
      </c>
      <c r="B5270" s="2" t="s">
        <v>5268</v>
      </c>
      <c r="C5270">
        <v>30.41</v>
      </c>
      <c r="D5270">
        <v>31.1</v>
      </c>
      <c r="E5270">
        <v>30.35</v>
      </c>
      <c r="F5270">
        <v>30.86</v>
      </c>
      <c r="G5270">
        <v>73968400</v>
      </c>
      <c r="H5270">
        <v>0</v>
      </c>
      <c r="I5270">
        <v>1</v>
      </c>
      <c r="J5270">
        <v>23.392949652363999</v>
      </c>
      <c r="K5270">
        <v>23.923733449145999</v>
      </c>
      <c r="L5270">
        <v>23.346794539600001</v>
      </c>
      <c r="M5270">
        <v>23.739112998090999</v>
      </c>
      <c r="N5270">
        <v>73968400</v>
      </c>
      <c r="O5270">
        <f ca="1">IFERROR(LN(TableMSFT[[#This Row],[adj_close]]/OFFSET(TableMSFT[[#This Row],[adj_close]],-1,0)),NA())</f>
        <v>1.2390116116542551E-2</v>
      </c>
    </row>
    <row r="5271" spans="1:15" x14ac:dyDescent="0.2">
      <c r="A5271" t="s">
        <v>9414</v>
      </c>
      <c r="B5271" s="2" t="s">
        <v>5269</v>
      </c>
      <c r="C5271">
        <v>30.84</v>
      </c>
      <c r="D5271">
        <v>30.94</v>
      </c>
      <c r="E5271">
        <v>30.37</v>
      </c>
      <c r="F5271">
        <v>30.56</v>
      </c>
      <c r="G5271">
        <v>55355800</v>
      </c>
      <c r="H5271">
        <v>0</v>
      </c>
      <c r="I5271">
        <v>1</v>
      </c>
      <c r="J5271">
        <v>23.723727960502998</v>
      </c>
      <c r="K5271">
        <v>23.800653148443001</v>
      </c>
      <c r="L5271">
        <v>23.362179577188002</v>
      </c>
      <c r="M5271">
        <v>23.508337434272999</v>
      </c>
      <c r="N5271">
        <v>55355800</v>
      </c>
      <c r="O5271">
        <f ca="1">IFERROR(LN(TableMSFT[[#This Row],[adj_close]]/OFFSET(TableMSFT[[#This Row],[adj_close]],-1,0)),NA())</f>
        <v>-9.7688826366897803E-3</v>
      </c>
    </row>
    <row r="5272" spans="1:15" x14ac:dyDescent="0.2">
      <c r="A5272" t="s">
        <v>9414</v>
      </c>
      <c r="B5272" s="2" t="s">
        <v>5270</v>
      </c>
      <c r="C5272">
        <v>30.82</v>
      </c>
      <c r="D5272">
        <v>30.84</v>
      </c>
      <c r="E5272">
        <v>30.13</v>
      </c>
      <c r="F5272">
        <v>30.19</v>
      </c>
      <c r="G5272">
        <v>60401700</v>
      </c>
      <c r="H5272">
        <v>0</v>
      </c>
      <c r="I5272">
        <v>1</v>
      </c>
      <c r="J5272">
        <v>23.708342922915001</v>
      </c>
      <c r="K5272">
        <v>23.723727960502998</v>
      </c>
      <c r="L5272">
        <v>23.177559126134</v>
      </c>
      <c r="M5272">
        <v>23.223714238896999</v>
      </c>
      <c r="N5272">
        <v>60401700</v>
      </c>
      <c r="O5272">
        <f ca="1">IFERROR(LN(TableMSFT[[#This Row],[adj_close]]/OFFSET(TableMSFT[[#This Row],[adj_close]],-1,0)),NA())</f>
        <v>-1.2181220579585804E-2</v>
      </c>
    </row>
    <row r="5273" spans="1:15" x14ac:dyDescent="0.2">
      <c r="A5273" t="s">
        <v>9414</v>
      </c>
      <c r="B5273" s="2" t="s">
        <v>5271</v>
      </c>
      <c r="C5273">
        <v>29.97</v>
      </c>
      <c r="D5273">
        <v>30.02</v>
      </c>
      <c r="E5273">
        <v>29.41</v>
      </c>
      <c r="F5273">
        <v>29.61</v>
      </c>
      <c r="G5273">
        <v>99102100</v>
      </c>
      <c r="H5273">
        <v>0</v>
      </c>
      <c r="I5273">
        <v>1</v>
      </c>
      <c r="J5273">
        <v>23.054478825431001</v>
      </c>
      <c r="K5273">
        <v>23.092941419399999</v>
      </c>
      <c r="L5273">
        <v>22.623697772970001</v>
      </c>
      <c r="M5273">
        <v>22.777548148849</v>
      </c>
      <c r="N5273">
        <v>99102100</v>
      </c>
      <c r="O5273">
        <f ca="1">IFERROR(LN(TableMSFT[[#This Row],[adj_close]]/OFFSET(TableMSFT[[#This Row],[adj_close]],-1,0)),NA())</f>
        <v>-1.9398601605231248E-2</v>
      </c>
    </row>
    <row r="5274" spans="1:15" x14ac:dyDescent="0.2">
      <c r="A5274" t="s">
        <v>9414</v>
      </c>
      <c r="B5274" s="2" t="s">
        <v>5272</v>
      </c>
      <c r="C5274">
        <v>29.59</v>
      </c>
      <c r="D5274">
        <v>29.7501</v>
      </c>
      <c r="E5274">
        <v>29.22</v>
      </c>
      <c r="F5274">
        <v>29.51</v>
      </c>
      <c r="G5274">
        <v>79281100</v>
      </c>
      <c r="H5274">
        <v>0</v>
      </c>
      <c r="I5274">
        <v>1</v>
      </c>
      <c r="J5274">
        <v>22.762163111261</v>
      </c>
      <c r="K5274">
        <v>22.885320337151999</v>
      </c>
      <c r="L5274">
        <v>22.477539915885</v>
      </c>
      <c r="M5274">
        <v>22.70062296091</v>
      </c>
      <c r="N5274">
        <v>79281100</v>
      </c>
      <c r="O5274">
        <f ca="1">IFERROR(LN(TableMSFT[[#This Row],[adj_close]]/OFFSET(TableMSFT[[#This Row],[adj_close]],-1,0)),NA())</f>
        <v>-3.3829531586353338E-3</v>
      </c>
    </row>
    <row r="5275" spans="1:15" x14ac:dyDescent="0.2">
      <c r="A5275" t="s">
        <v>9414</v>
      </c>
      <c r="B5275" s="2" t="s">
        <v>5273</v>
      </c>
      <c r="C5275">
        <v>29.64</v>
      </c>
      <c r="D5275">
        <v>29.7</v>
      </c>
      <c r="E5275">
        <v>29.2499</v>
      </c>
      <c r="F5275">
        <v>29.37</v>
      </c>
      <c r="G5275">
        <v>65145500</v>
      </c>
      <c r="H5275">
        <v>0</v>
      </c>
      <c r="I5275">
        <v>1</v>
      </c>
      <c r="J5275">
        <v>22.800625705230999</v>
      </c>
      <c r="K5275">
        <v>22.846780817993999</v>
      </c>
      <c r="L5275">
        <v>22.500540547079002</v>
      </c>
      <c r="M5275">
        <v>22.592927697794</v>
      </c>
      <c r="N5275">
        <v>65145500</v>
      </c>
      <c r="O5275">
        <f ca="1">IFERROR(LN(TableMSFT[[#This Row],[adj_close]]/OFFSET(TableMSFT[[#This Row],[adj_close]],-1,0)),NA())</f>
        <v>-4.7554437443579371E-3</v>
      </c>
    </row>
    <row r="5276" spans="1:15" x14ac:dyDescent="0.2">
      <c r="A5276" t="s">
        <v>9414</v>
      </c>
      <c r="B5276" s="2" t="s">
        <v>5274</v>
      </c>
      <c r="C5276">
        <v>29.24</v>
      </c>
      <c r="D5276">
        <v>29.8</v>
      </c>
      <c r="E5276">
        <v>29.2</v>
      </c>
      <c r="F5276">
        <v>29.26</v>
      </c>
      <c r="G5276">
        <v>48749000</v>
      </c>
      <c r="H5276">
        <v>0</v>
      </c>
      <c r="I5276">
        <v>1</v>
      </c>
      <c r="J5276">
        <v>22.492924953473</v>
      </c>
      <c r="K5276">
        <v>22.923706005934001</v>
      </c>
      <c r="L5276">
        <v>22.462154878298001</v>
      </c>
      <c r="M5276">
        <v>22.508309991061001</v>
      </c>
      <c r="N5276">
        <v>48749000</v>
      </c>
      <c r="O5276">
        <f ca="1">IFERROR(LN(TableMSFT[[#This Row],[adj_close]]/OFFSET(TableMSFT[[#This Row],[adj_close]],-1,0)),NA())</f>
        <v>-3.7523496185366458E-3</v>
      </c>
    </row>
    <row r="5277" spans="1:15" x14ac:dyDescent="0.2">
      <c r="A5277" t="s">
        <v>9414</v>
      </c>
      <c r="B5277" s="2" t="s">
        <v>5275</v>
      </c>
      <c r="C5277">
        <v>29.35</v>
      </c>
      <c r="D5277">
        <v>29.4</v>
      </c>
      <c r="E5277">
        <v>28.93</v>
      </c>
      <c r="F5277">
        <v>28.98</v>
      </c>
      <c r="G5277">
        <v>69823100</v>
      </c>
      <c r="H5277">
        <v>0</v>
      </c>
      <c r="I5277">
        <v>1</v>
      </c>
      <c r="J5277">
        <v>22.577542660207001</v>
      </c>
      <c r="K5277">
        <v>22.616005254175999</v>
      </c>
      <c r="L5277">
        <v>22.254456870860999</v>
      </c>
      <c r="M5277">
        <v>22.292919464831002</v>
      </c>
      <c r="N5277">
        <v>69823100</v>
      </c>
      <c r="O5277">
        <f ca="1">IFERROR(LN(TableMSFT[[#This Row],[adj_close]]/OFFSET(TableMSFT[[#This Row],[adj_close]],-1,0)),NA())</f>
        <v>-9.6154586994307706E-3</v>
      </c>
    </row>
    <row r="5278" spans="1:15" x14ac:dyDescent="0.2">
      <c r="A5278" t="s">
        <v>9414</v>
      </c>
      <c r="B5278" s="2" t="s">
        <v>5276</v>
      </c>
      <c r="C5278">
        <v>28.89</v>
      </c>
      <c r="D5278">
        <v>29.09</v>
      </c>
      <c r="E5278">
        <v>28.83</v>
      </c>
      <c r="F5278">
        <v>28.94</v>
      </c>
      <c r="G5278">
        <v>52774400</v>
      </c>
      <c r="H5278">
        <v>0</v>
      </c>
      <c r="I5278">
        <v>1</v>
      </c>
      <c r="J5278">
        <v>22.223686795685001</v>
      </c>
      <c r="K5278">
        <v>22.377537171564001</v>
      </c>
      <c r="L5278">
        <v>22.177531682922002</v>
      </c>
      <c r="M5278">
        <v>22.262149389655001</v>
      </c>
      <c r="N5278">
        <v>52774400</v>
      </c>
      <c r="O5278">
        <f ca="1">IFERROR(LN(TableMSFT[[#This Row],[adj_close]]/OFFSET(TableMSFT[[#This Row],[adj_close]],-1,0)),NA())</f>
        <v>-1.3812156892097365E-3</v>
      </c>
    </row>
    <row r="5279" spans="1:15" x14ac:dyDescent="0.2">
      <c r="A5279" t="s">
        <v>9414</v>
      </c>
      <c r="B5279" s="2" t="s">
        <v>5277</v>
      </c>
      <c r="C5279">
        <v>29.04</v>
      </c>
      <c r="D5279">
        <v>29.2</v>
      </c>
      <c r="E5279">
        <v>28.96</v>
      </c>
      <c r="F5279">
        <v>29.01</v>
      </c>
      <c r="G5279">
        <v>50348100</v>
      </c>
      <c r="H5279">
        <v>0.1</v>
      </c>
      <c r="I5279">
        <v>1</v>
      </c>
      <c r="J5279">
        <v>22.416079315883</v>
      </c>
      <c r="K5279">
        <v>22.539583885117001</v>
      </c>
      <c r="L5279">
        <v>22.354327031267001</v>
      </c>
      <c r="M5279">
        <v>22.392922209152001</v>
      </c>
      <c r="N5279">
        <v>50348100</v>
      </c>
      <c r="O5279">
        <f ca="1">IFERROR(LN(TableMSFT[[#This Row],[adj_close]]/OFFSET(TableMSFT[[#This Row],[adj_close]],-1,0)),NA())</f>
        <v>5.8570365541968988E-3</v>
      </c>
    </row>
    <row r="5280" spans="1:15" x14ac:dyDescent="0.2">
      <c r="A5280" t="s">
        <v>9414</v>
      </c>
      <c r="B5280" s="2" t="s">
        <v>5278</v>
      </c>
      <c r="C5280">
        <v>29.17</v>
      </c>
      <c r="D5280">
        <v>29.69</v>
      </c>
      <c r="E5280">
        <v>29.15</v>
      </c>
      <c r="F5280">
        <v>29.4</v>
      </c>
      <c r="G5280">
        <v>55588600</v>
      </c>
      <c r="H5280">
        <v>0</v>
      </c>
      <c r="I5280">
        <v>1</v>
      </c>
      <c r="J5280">
        <v>22.516426778385998</v>
      </c>
      <c r="K5280">
        <v>22.917816628394998</v>
      </c>
      <c r="L5280">
        <v>22.500988707230999</v>
      </c>
      <c r="M5280">
        <v>22.693964596659001</v>
      </c>
      <c r="N5280">
        <v>55588600</v>
      </c>
      <c r="O5280">
        <f ca="1">IFERROR(LN(TableMSFT[[#This Row],[adj_close]]/OFFSET(TableMSFT[[#This Row],[adj_close]],-1,0)),NA())</f>
        <v>1.3354076211336661E-2</v>
      </c>
    </row>
    <row r="5281" spans="1:15" x14ac:dyDescent="0.2">
      <c r="A5281" t="s">
        <v>9414</v>
      </c>
      <c r="B5281" s="2" t="s">
        <v>5279</v>
      </c>
      <c r="C5281">
        <v>29.58</v>
      </c>
      <c r="D5281">
        <v>29.65</v>
      </c>
      <c r="E5281">
        <v>29.22</v>
      </c>
      <c r="F5281">
        <v>29.46</v>
      </c>
      <c r="G5281">
        <v>63858100</v>
      </c>
      <c r="H5281">
        <v>0</v>
      </c>
      <c r="I5281">
        <v>1</v>
      </c>
      <c r="J5281">
        <v>22.832907237046999</v>
      </c>
      <c r="K5281">
        <v>22.886940486086001</v>
      </c>
      <c r="L5281">
        <v>22.555021956270998</v>
      </c>
      <c r="M5281">
        <v>22.740278810121001</v>
      </c>
      <c r="N5281">
        <v>63858100</v>
      </c>
      <c r="O5281">
        <f ca="1">IFERROR(LN(TableMSFT[[#This Row],[adj_close]]/OFFSET(TableMSFT[[#This Row],[adj_close]],-1,0)),NA())</f>
        <v>2.038736689823269E-3</v>
      </c>
    </row>
    <row r="5282" spans="1:15" x14ac:dyDescent="0.2">
      <c r="A5282" t="s">
        <v>9414</v>
      </c>
      <c r="B5282" s="2" t="s">
        <v>5280</v>
      </c>
      <c r="C5282">
        <v>28.905000000000001</v>
      </c>
      <c r="D5282">
        <v>28.94</v>
      </c>
      <c r="E5282">
        <v>28.649899999999999</v>
      </c>
      <c r="F5282">
        <v>28.74</v>
      </c>
      <c r="G5282">
        <v>109340300</v>
      </c>
      <c r="H5282">
        <v>0</v>
      </c>
      <c r="I5282">
        <v>1</v>
      </c>
      <c r="J5282">
        <v>22.311872335593002</v>
      </c>
      <c r="K5282">
        <v>22.338888960112001</v>
      </c>
      <c r="L5282">
        <v>22.114959738021</v>
      </c>
      <c r="M5282">
        <v>22.184508248570999</v>
      </c>
      <c r="N5282">
        <v>109340300</v>
      </c>
      <c r="O5282">
        <f ca="1">IFERROR(LN(TableMSFT[[#This Row],[adj_close]]/OFFSET(TableMSFT[[#This Row],[adj_close]],-1,0)),NA())</f>
        <v>-2.4743530383568527E-2</v>
      </c>
    </row>
    <row r="5283" spans="1:15" x14ac:dyDescent="0.2">
      <c r="A5283" t="s">
        <v>9414</v>
      </c>
      <c r="B5283" s="2" t="s">
        <v>5281</v>
      </c>
      <c r="C5283">
        <v>28.63</v>
      </c>
      <c r="D5283">
        <v>28.86</v>
      </c>
      <c r="E5283">
        <v>28.47</v>
      </c>
      <c r="F5283">
        <v>28.83</v>
      </c>
      <c r="G5283">
        <v>53978200</v>
      </c>
      <c r="H5283">
        <v>0</v>
      </c>
      <c r="I5283">
        <v>1</v>
      </c>
      <c r="J5283">
        <v>22.099598857223</v>
      </c>
      <c r="K5283">
        <v>22.277136675495999</v>
      </c>
      <c r="L5283">
        <v>21.976094287989</v>
      </c>
      <c r="M5283">
        <v>22.253979568763999</v>
      </c>
      <c r="N5283">
        <v>53978200</v>
      </c>
      <c r="O5283">
        <f ca="1">IFERROR(LN(TableMSFT[[#This Row],[adj_close]]/OFFSET(TableMSFT[[#This Row],[adj_close]],-1,0)),NA())</f>
        <v>3.126630999393407E-3</v>
      </c>
    </row>
    <row r="5284" spans="1:15" x14ac:dyDescent="0.2">
      <c r="A5284" t="s">
        <v>9414</v>
      </c>
      <c r="B5284" s="2" t="s">
        <v>5282</v>
      </c>
      <c r="C5284">
        <v>28.75</v>
      </c>
      <c r="D5284">
        <v>29.39</v>
      </c>
      <c r="E5284">
        <v>28.74</v>
      </c>
      <c r="F5284">
        <v>29.35</v>
      </c>
      <c r="G5284">
        <v>68604900</v>
      </c>
      <c r="H5284">
        <v>0</v>
      </c>
      <c r="I5284">
        <v>1</v>
      </c>
      <c r="J5284">
        <v>22.192227284148</v>
      </c>
      <c r="K5284">
        <v>22.686245561082</v>
      </c>
      <c r="L5284">
        <v>22.184508248570999</v>
      </c>
      <c r="M5284">
        <v>22.655369418772999</v>
      </c>
      <c r="N5284">
        <v>68604900</v>
      </c>
      <c r="O5284">
        <f ca="1">IFERROR(LN(TableMSFT[[#This Row],[adj_close]]/OFFSET(TableMSFT[[#This Row],[adj_close]],-1,0)),NA())</f>
        <v>1.7876034623797887E-2</v>
      </c>
    </row>
    <row r="5285" spans="1:15" x14ac:dyDescent="0.2">
      <c r="A5285" t="s">
        <v>9414</v>
      </c>
      <c r="B5285" s="2" t="s">
        <v>5283</v>
      </c>
      <c r="C5285">
        <v>29.305</v>
      </c>
      <c r="D5285">
        <v>29.54</v>
      </c>
      <c r="E5285">
        <v>29.16</v>
      </c>
      <c r="F5285">
        <v>29.39</v>
      </c>
      <c r="G5285">
        <v>57754400</v>
      </c>
      <c r="H5285">
        <v>0</v>
      </c>
      <c r="I5285">
        <v>1</v>
      </c>
      <c r="J5285">
        <v>22.620633758676</v>
      </c>
      <c r="K5285">
        <v>22.802031094737998</v>
      </c>
      <c r="L5285">
        <v>22.508707742809001</v>
      </c>
      <c r="M5285">
        <v>22.686245561082</v>
      </c>
      <c r="N5285">
        <v>57754400</v>
      </c>
      <c r="O5285">
        <f ca="1">IFERROR(LN(TableMSFT[[#This Row],[adj_close]]/OFFSET(TableMSFT[[#This Row],[adj_close]],-1,0)),NA())</f>
        <v>1.3619341567478497E-3</v>
      </c>
    </row>
    <row r="5286" spans="1:15" x14ac:dyDescent="0.2">
      <c r="A5286" t="s">
        <v>9414</v>
      </c>
      <c r="B5286" s="2" t="s">
        <v>5284</v>
      </c>
      <c r="C5286">
        <v>29.22</v>
      </c>
      <c r="D5286">
        <v>29.28</v>
      </c>
      <c r="E5286">
        <v>28.89</v>
      </c>
      <c r="F5286">
        <v>28.9</v>
      </c>
      <c r="G5286">
        <v>63787100</v>
      </c>
      <c r="H5286">
        <v>0</v>
      </c>
      <c r="I5286">
        <v>1</v>
      </c>
      <c r="J5286">
        <v>22.555021956270998</v>
      </c>
      <c r="K5286">
        <v>22.601336169734001</v>
      </c>
      <c r="L5286">
        <v>22.300293782227001</v>
      </c>
      <c r="M5286">
        <v>22.308012817803998</v>
      </c>
      <c r="N5286">
        <v>63787100</v>
      </c>
      <c r="O5286">
        <f ca="1">IFERROR(LN(TableMSFT[[#This Row],[adj_close]]/OFFSET(TableMSFT[[#This Row],[adj_close]],-1,0)),NA())</f>
        <v>-1.6812885312455211E-2</v>
      </c>
    </row>
    <row r="5287" spans="1:15" x14ac:dyDescent="0.2">
      <c r="A5287" t="s">
        <v>9414</v>
      </c>
      <c r="B5287" s="2" t="s">
        <v>5285</v>
      </c>
      <c r="C5287">
        <v>28.96</v>
      </c>
      <c r="D5287">
        <v>29.12</v>
      </c>
      <c r="E5287">
        <v>28.82</v>
      </c>
      <c r="F5287">
        <v>29.07</v>
      </c>
      <c r="G5287">
        <v>63481900</v>
      </c>
      <c r="H5287">
        <v>0</v>
      </c>
      <c r="I5287">
        <v>1</v>
      </c>
      <c r="J5287">
        <v>22.354327031267001</v>
      </c>
      <c r="K5287">
        <v>22.4778316005</v>
      </c>
      <c r="L5287">
        <v>22.246260533187002</v>
      </c>
      <c r="M5287">
        <v>22.439236422615</v>
      </c>
      <c r="N5287">
        <v>63481900</v>
      </c>
      <c r="O5287">
        <f ca="1">IFERROR(LN(TableMSFT[[#This Row],[adj_close]]/OFFSET(TableMSFT[[#This Row],[adj_close]],-1,0)),NA())</f>
        <v>5.8651194524154968E-3</v>
      </c>
    </row>
    <row r="5288" spans="1:15" x14ac:dyDescent="0.2">
      <c r="A5288" t="s">
        <v>9414</v>
      </c>
      <c r="B5288" s="2" t="s">
        <v>5286</v>
      </c>
      <c r="C5288">
        <v>28.71</v>
      </c>
      <c r="D5288">
        <v>28.97</v>
      </c>
      <c r="E5288">
        <v>27.79</v>
      </c>
      <c r="F5288">
        <v>27.87</v>
      </c>
      <c r="G5288">
        <v>87143300</v>
      </c>
      <c r="H5288">
        <v>0</v>
      </c>
      <c r="I5288">
        <v>1</v>
      </c>
      <c r="J5288">
        <v>22.161351141838999</v>
      </c>
      <c r="K5288">
        <v>22.362046066844002</v>
      </c>
      <c r="L5288">
        <v>21.451199868747</v>
      </c>
      <c r="M5288">
        <v>21.512952153362999</v>
      </c>
      <c r="N5288">
        <v>87143300</v>
      </c>
      <c r="O5288">
        <f ca="1">IFERROR(LN(TableMSFT[[#This Row],[adj_close]]/OFFSET(TableMSFT[[#This Row],[adj_close]],-1,0)),NA())</f>
        <v>-4.2155873076955924E-2</v>
      </c>
    </row>
    <row r="5289" spans="1:15" x14ac:dyDescent="0.2">
      <c r="A5289" t="s">
        <v>9414</v>
      </c>
      <c r="B5289" s="2" t="s">
        <v>5287</v>
      </c>
      <c r="C5289">
        <v>27.95</v>
      </c>
      <c r="D5289">
        <v>28.25</v>
      </c>
      <c r="E5289">
        <v>27.92</v>
      </c>
      <c r="F5289">
        <v>28.17</v>
      </c>
      <c r="G5289">
        <v>86333300</v>
      </c>
      <c r="H5289">
        <v>0</v>
      </c>
      <c r="I5289">
        <v>1</v>
      </c>
      <c r="J5289">
        <v>21.574704437979999</v>
      </c>
      <c r="K5289">
        <v>21.806275505293002</v>
      </c>
      <c r="L5289">
        <v>21.551547331249001</v>
      </c>
      <c r="M5289">
        <v>21.744523220676001</v>
      </c>
      <c r="N5289">
        <v>86333300</v>
      </c>
      <c r="O5289">
        <f ca="1">IFERROR(LN(TableMSFT[[#This Row],[adj_close]]/OFFSET(TableMSFT[[#This Row],[adj_close]],-1,0)),NA())</f>
        <v>1.07067403944317E-2</v>
      </c>
    </row>
    <row r="5290" spans="1:15" x14ac:dyDescent="0.2">
      <c r="A5290" t="s">
        <v>9414</v>
      </c>
      <c r="B5290" s="2" t="s">
        <v>5288</v>
      </c>
      <c r="C5290">
        <v>27.82</v>
      </c>
      <c r="D5290">
        <v>28.33</v>
      </c>
      <c r="E5290">
        <v>27.73</v>
      </c>
      <c r="F5290">
        <v>28.09</v>
      </c>
      <c r="G5290">
        <v>80175700</v>
      </c>
      <c r="H5290">
        <v>0</v>
      </c>
      <c r="I5290">
        <v>1</v>
      </c>
      <c r="J5290">
        <v>21.474356975477999</v>
      </c>
      <c r="K5290">
        <v>21.868027789909998</v>
      </c>
      <c r="L5290">
        <v>21.404885655284001</v>
      </c>
      <c r="M5290">
        <v>21.682770936059001</v>
      </c>
      <c r="N5290">
        <v>80175700</v>
      </c>
      <c r="O5290">
        <f ca="1">IFERROR(LN(TableMSFT[[#This Row],[adj_close]]/OFFSET(TableMSFT[[#This Row],[adj_close]],-1,0)),NA())</f>
        <v>-2.8439407721401267E-3</v>
      </c>
    </row>
    <row r="5291" spans="1:15" x14ac:dyDescent="0.2">
      <c r="A5291" t="s">
        <v>9414</v>
      </c>
      <c r="B5291" s="2" t="s">
        <v>5289</v>
      </c>
      <c r="C5291">
        <v>28.02</v>
      </c>
      <c r="D5291">
        <v>28.16</v>
      </c>
      <c r="E5291">
        <v>27.76</v>
      </c>
      <c r="F5291">
        <v>27.76</v>
      </c>
      <c r="G5291">
        <v>63254700</v>
      </c>
      <c r="H5291">
        <v>0</v>
      </c>
      <c r="I5291">
        <v>1</v>
      </c>
      <c r="J5291">
        <v>21.628737687019999</v>
      </c>
      <c r="K5291">
        <v>21.736804185099</v>
      </c>
      <c r="L5291">
        <v>21.428042762015</v>
      </c>
      <c r="M5291">
        <v>21.428042762015</v>
      </c>
      <c r="N5291">
        <v>63254700</v>
      </c>
      <c r="O5291">
        <f ca="1">IFERROR(LN(TableMSFT[[#This Row],[adj_close]]/OFFSET(TableMSFT[[#This Row],[adj_close]],-1,0)),NA())</f>
        <v>-1.1817505477542723E-2</v>
      </c>
    </row>
    <row r="5292" spans="1:15" x14ac:dyDescent="0.2">
      <c r="A5292" t="s">
        <v>9414</v>
      </c>
      <c r="B5292" s="2" t="s">
        <v>5290</v>
      </c>
      <c r="C5292">
        <v>27.49</v>
      </c>
      <c r="D5292">
        <v>27.91</v>
      </c>
      <c r="E5292">
        <v>27.41</v>
      </c>
      <c r="F5292">
        <v>27.549900000000001</v>
      </c>
      <c r="G5292">
        <v>56454300</v>
      </c>
      <c r="H5292">
        <v>0</v>
      </c>
      <c r="I5292">
        <v>1</v>
      </c>
      <c r="J5292">
        <v>21.219628801433998</v>
      </c>
      <c r="K5292">
        <v>21.543828295672</v>
      </c>
      <c r="L5292">
        <v>21.157876516817002</v>
      </c>
      <c r="M5292">
        <v>21.265865824540001</v>
      </c>
      <c r="N5292">
        <v>56454300</v>
      </c>
      <c r="O5292">
        <f ca="1">IFERROR(LN(TableMSFT[[#This Row],[adj_close]]/OFFSET(TableMSFT[[#This Row],[adj_close]],-1,0)),NA())</f>
        <v>-7.5972298103444622E-3</v>
      </c>
    </row>
    <row r="5293" spans="1:15" x14ac:dyDescent="0.2">
      <c r="A5293" t="s">
        <v>9414</v>
      </c>
      <c r="B5293" s="2" t="s">
        <v>5291</v>
      </c>
      <c r="C5293">
        <v>27.8</v>
      </c>
      <c r="D5293">
        <v>27.94</v>
      </c>
      <c r="E5293">
        <v>27.65</v>
      </c>
      <c r="F5293">
        <v>27.83</v>
      </c>
      <c r="G5293">
        <v>49361800</v>
      </c>
      <c r="H5293">
        <v>0</v>
      </c>
      <c r="I5293">
        <v>1</v>
      </c>
      <c r="J5293">
        <v>21.458918904324001</v>
      </c>
      <c r="K5293">
        <v>21.566985402402999</v>
      </c>
      <c r="L5293">
        <v>21.343133370667001</v>
      </c>
      <c r="M5293">
        <v>21.482076011055</v>
      </c>
      <c r="N5293">
        <v>49361800</v>
      </c>
      <c r="O5293">
        <f ca="1">IFERROR(LN(TableMSFT[[#This Row],[adj_close]]/OFFSET(TableMSFT[[#This Row],[adj_close]],-1,0)),NA())</f>
        <v>1.0115669709555774E-2</v>
      </c>
    </row>
    <row r="5294" spans="1:15" x14ac:dyDescent="0.2">
      <c r="A5294" t="s">
        <v>9414</v>
      </c>
      <c r="B5294" s="2" t="s">
        <v>5292</v>
      </c>
      <c r="C5294">
        <v>27.76</v>
      </c>
      <c r="D5294">
        <v>27.9</v>
      </c>
      <c r="E5294">
        <v>27.55</v>
      </c>
      <c r="F5294">
        <v>27.61</v>
      </c>
      <c r="G5294">
        <v>52044700</v>
      </c>
      <c r="H5294">
        <v>0</v>
      </c>
      <c r="I5294">
        <v>1</v>
      </c>
      <c r="J5294">
        <v>21.428042762015</v>
      </c>
      <c r="K5294">
        <v>21.536109260094999</v>
      </c>
      <c r="L5294">
        <v>21.265943014895999</v>
      </c>
      <c r="M5294">
        <v>21.312257228359002</v>
      </c>
      <c r="N5294">
        <v>52044700</v>
      </c>
      <c r="O5294">
        <f ca="1">IFERROR(LN(TableMSFT[[#This Row],[adj_close]]/OFFSET(TableMSFT[[#This Row],[adj_close]],-1,0)),NA())</f>
        <v>-7.9365495957321626E-3</v>
      </c>
    </row>
    <row r="5295" spans="1:15" x14ac:dyDescent="0.2">
      <c r="A5295" t="s">
        <v>9414</v>
      </c>
      <c r="B5295" s="2" t="s">
        <v>5293</v>
      </c>
      <c r="C5295">
        <v>27.72</v>
      </c>
      <c r="D5295">
        <v>27.85</v>
      </c>
      <c r="E5295">
        <v>26.6</v>
      </c>
      <c r="F5295">
        <v>27.32</v>
      </c>
      <c r="G5295">
        <v>72175200</v>
      </c>
      <c r="H5295">
        <v>0</v>
      </c>
      <c r="I5295">
        <v>1</v>
      </c>
      <c r="J5295">
        <v>21.397166619707001</v>
      </c>
      <c r="K5295">
        <v>21.497514082209001</v>
      </c>
      <c r="L5295">
        <v>20.532634635072</v>
      </c>
      <c r="M5295">
        <v>21.088405196623</v>
      </c>
      <c r="N5295">
        <v>72175200</v>
      </c>
      <c r="O5295">
        <f ca="1">IFERROR(LN(TableMSFT[[#This Row],[adj_close]]/OFFSET(TableMSFT[[#This Row],[adj_close]],-1,0)),NA())</f>
        <v>-1.055899123948552E-2</v>
      </c>
    </row>
    <row r="5296" spans="1:15" x14ac:dyDescent="0.2">
      <c r="A5296" t="s">
        <v>9414</v>
      </c>
      <c r="B5296" s="2" t="s">
        <v>5294</v>
      </c>
      <c r="C5296">
        <v>27.42</v>
      </c>
      <c r="D5296">
        <v>27.48</v>
      </c>
      <c r="E5296">
        <v>27.03</v>
      </c>
      <c r="F5296">
        <v>27.28</v>
      </c>
      <c r="G5296">
        <v>80125000</v>
      </c>
      <c r="H5296">
        <v>0</v>
      </c>
      <c r="I5296">
        <v>1</v>
      </c>
      <c r="J5296">
        <v>21.165595552393999</v>
      </c>
      <c r="K5296">
        <v>21.211909765857001</v>
      </c>
      <c r="L5296">
        <v>20.864553164886999</v>
      </c>
      <c r="M5296">
        <v>21.057529054315001</v>
      </c>
      <c r="N5296">
        <v>80125000</v>
      </c>
      <c r="O5296">
        <f ca="1">IFERROR(LN(TableMSFT[[#This Row],[adj_close]]/OFFSET(TableMSFT[[#This Row],[adj_close]],-1,0)),NA())</f>
        <v>-1.4652017273098685E-3</v>
      </c>
    </row>
    <row r="5297" spans="1:15" x14ac:dyDescent="0.2">
      <c r="A5297" t="s">
        <v>9414</v>
      </c>
      <c r="B5297" s="2" t="s">
        <v>5295</v>
      </c>
      <c r="C5297">
        <v>27.18</v>
      </c>
      <c r="D5297">
        <v>27.48</v>
      </c>
      <c r="E5297">
        <v>27.13</v>
      </c>
      <c r="F5297">
        <v>27.44</v>
      </c>
      <c r="G5297">
        <v>36516400</v>
      </c>
      <c r="H5297">
        <v>0</v>
      </c>
      <c r="I5297">
        <v>1</v>
      </c>
      <c r="J5297">
        <v>20.980338698543999</v>
      </c>
      <c r="K5297">
        <v>21.211909765857001</v>
      </c>
      <c r="L5297">
        <v>20.941743520658001</v>
      </c>
      <c r="M5297">
        <v>21.181033623548</v>
      </c>
      <c r="N5297">
        <v>36516400</v>
      </c>
      <c r="O5297">
        <f ca="1">IFERROR(LN(TableMSFT[[#This Row],[adj_close]]/OFFSET(TableMSFT[[#This Row],[adj_close]],-1,0)),NA())</f>
        <v>5.8479698823986166E-3</v>
      </c>
    </row>
    <row r="5298" spans="1:15" x14ac:dyDescent="0.2">
      <c r="A5298" t="s">
        <v>9414</v>
      </c>
      <c r="B5298" s="2" t="s">
        <v>5296</v>
      </c>
      <c r="C5298">
        <v>27.25</v>
      </c>
      <c r="D5298">
        <v>27.4</v>
      </c>
      <c r="E5298">
        <v>26.71</v>
      </c>
      <c r="F5298">
        <v>26.72</v>
      </c>
      <c r="G5298">
        <v>75169500</v>
      </c>
      <c r="H5298">
        <v>0</v>
      </c>
      <c r="I5298">
        <v>1</v>
      </c>
      <c r="J5298">
        <v>21.034371947583001</v>
      </c>
      <c r="K5298">
        <v>21.150157481240001</v>
      </c>
      <c r="L5298">
        <v>20.617544026419999</v>
      </c>
      <c r="M5298">
        <v>20.625263061997</v>
      </c>
      <c r="N5298">
        <v>75169500</v>
      </c>
      <c r="O5298">
        <f ca="1">IFERROR(LN(TableMSFT[[#This Row],[adj_close]]/OFFSET(TableMSFT[[#This Row],[adj_close]],-1,0)),NA())</f>
        <v>-2.6589454189248161E-2</v>
      </c>
    </row>
    <row r="5299" spans="1:15" x14ac:dyDescent="0.2">
      <c r="A5299" t="s">
        <v>9414</v>
      </c>
      <c r="B5299" s="2" t="s">
        <v>5297</v>
      </c>
      <c r="C5299">
        <v>26.82</v>
      </c>
      <c r="D5299">
        <v>27.4</v>
      </c>
      <c r="E5299">
        <v>26.73</v>
      </c>
      <c r="F5299">
        <v>27.4</v>
      </c>
      <c r="G5299">
        <v>75730300</v>
      </c>
      <c r="H5299">
        <v>0</v>
      </c>
      <c r="I5299">
        <v>1</v>
      </c>
      <c r="J5299">
        <v>20.702453417768002</v>
      </c>
      <c r="K5299">
        <v>21.150157481240001</v>
      </c>
      <c r="L5299">
        <v>20.632982097574001</v>
      </c>
      <c r="M5299">
        <v>21.150157481240001</v>
      </c>
      <c r="N5299">
        <v>75730300</v>
      </c>
      <c r="O5299">
        <f ca="1">IFERROR(LN(TableMSFT[[#This Row],[adj_close]]/OFFSET(TableMSFT[[#This Row],[adj_close]],-1,0)),NA())</f>
        <v>2.5130664725606149E-2</v>
      </c>
    </row>
    <row r="5300" spans="1:15" x14ac:dyDescent="0.2">
      <c r="A5300" t="s">
        <v>9414</v>
      </c>
      <c r="B5300" s="2" t="s">
        <v>5298</v>
      </c>
      <c r="C5300">
        <v>27.32</v>
      </c>
      <c r="D5300">
        <v>27.47</v>
      </c>
      <c r="E5300">
        <v>27.2</v>
      </c>
      <c r="F5300">
        <v>27.28</v>
      </c>
      <c r="G5300">
        <v>51757100</v>
      </c>
      <c r="H5300">
        <v>0</v>
      </c>
      <c r="I5300">
        <v>1</v>
      </c>
      <c r="J5300">
        <v>21.088405196623</v>
      </c>
      <c r="K5300">
        <v>21.204190730280001</v>
      </c>
      <c r="L5300">
        <v>20.995776769698001</v>
      </c>
      <c r="M5300">
        <v>21.057529054315001</v>
      </c>
      <c r="N5300">
        <v>51757100</v>
      </c>
      <c r="O5300">
        <f ca="1">IFERROR(LN(TableMSFT[[#This Row],[adj_close]]/OFFSET(TableMSFT[[#This Row],[adj_close]],-1,0)),NA())</f>
        <v>-4.3891804187566287E-3</v>
      </c>
    </row>
    <row r="5301" spans="1:15" x14ac:dyDescent="0.2">
      <c r="A5301" t="s">
        <v>9414</v>
      </c>
      <c r="B5301" s="2" t="s">
        <v>5299</v>
      </c>
      <c r="C5301">
        <v>27.35</v>
      </c>
      <c r="D5301">
        <v>27.48</v>
      </c>
      <c r="E5301">
        <v>27.2</v>
      </c>
      <c r="F5301">
        <v>27.33</v>
      </c>
      <c r="G5301">
        <v>65055300</v>
      </c>
      <c r="H5301">
        <v>0</v>
      </c>
      <c r="I5301">
        <v>1</v>
      </c>
      <c r="J5301">
        <v>21.111562303353999</v>
      </c>
      <c r="K5301">
        <v>21.211909765857001</v>
      </c>
      <c r="L5301">
        <v>20.995776769698001</v>
      </c>
      <c r="M5301">
        <v>21.096124232200001</v>
      </c>
      <c r="N5301">
        <v>65055300</v>
      </c>
      <c r="O5301">
        <f ca="1">IFERROR(LN(TableMSFT[[#This Row],[adj_close]]/OFFSET(TableMSFT[[#This Row],[adj_close]],-1,0)),NA())</f>
        <v>1.8311669646927961E-3</v>
      </c>
    </row>
    <row r="5302" spans="1:15" x14ac:dyDescent="0.2">
      <c r="A5302" t="s">
        <v>9414</v>
      </c>
      <c r="B5302" s="2" t="s">
        <v>5300</v>
      </c>
      <c r="C5302">
        <v>27.34</v>
      </c>
      <c r="D5302">
        <v>27.83</v>
      </c>
      <c r="E5302">
        <v>27.2</v>
      </c>
      <c r="F5302">
        <v>27.83</v>
      </c>
      <c r="G5302">
        <v>49412000</v>
      </c>
      <c r="H5302">
        <v>0</v>
      </c>
      <c r="I5302">
        <v>1</v>
      </c>
      <c r="J5302">
        <v>21.103843267776998</v>
      </c>
      <c r="K5302">
        <v>21.482076011055</v>
      </c>
      <c r="L5302">
        <v>20.995776769698001</v>
      </c>
      <c r="M5302">
        <v>21.482076011055</v>
      </c>
      <c r="N5302">
        <v>49412000</v>
      </c>
      <c r="O5302">
        <f ca="1">IFERROR(LN(TableMSFT[[#This Row],[adj_close]]/OFFSET(TableMSFT[[#This Row],[adj_close]],-1,0)),NA())</f>
        <v>1.8129575597834777E-2</v>
      </c>
    </row>
    <row r="5303" spans="1:15" x14ac:dyDescent="0.2">
      <c r="A5303" t="s">
        <v>9414</v>
      </c>
      <c r="B5303" s="2" t="s">
        <v>5301</v>
      </c>
      <c r="C5303">
        <v>27.93</v>
      </c>
      <c r="D5303">
        <v>28.16</v>
      </c>
      <c r="E5303">
        <v>27.76</v>
      </c>
      <c r="F5303">
        <v>27.84</v>
      </c>
      <c r="G5303">
        <v>47902400</v>
      </c>
      <c r="H5303">
        <v>0</v>
      </c>
      <c r="I5303">
        <v>1</v>
      </c>
      <c r="J5303">
        <v>21.559266366826002</v>
      </c>
      <c r="K5303">
        <v>21.736804185099</v>
      </c>
      <c r="L5303">
        <v>21.428042762015</v>
      </c>
      <c r="M5303">
        <v>21.489795046632</v>
      </c>
      <c r="N5303">
        <v>47902400</v>
      </c>
      <c r="O5303">
        <f ca="1">IFERROR(LN(TableMSFT[[#This Row],[adj_close]]/OFFSET(TableMSFT[[#This Row],[adj_close]],-1,0)),NA())</f>
        <v>3.5925992841506554E-4</v>
      </c>
    </row>
    <row r="5304" spans="1:15" x14ac:dyDescent="0.2">
      <c r="A5304" t="s">
        <v>9414</v>
      </c>
      <c r="B5304" s="2" t="s">
        <v>5302</v>
      </c>
      <c r="C5304">
        <v>27.895</v>
      </c>
      <c r="D5304">
        <v>28.52</v>
      </c>
      <c r="E5304">
        <v>27.56</v>
      </c>
      <c r="F5304">
        <v>28.52</v>
      </c>
      <c r="G5304">
        <v>72808200</v>
      </c>
      <c r="H5304">
        <v>0</v>
      </c>
      <c r="I5304">
        <v>1</v>
      </c>
      <c r="J5304">
        <v>21.532249742306</v>
      </c>
      <c r="K5304">
        <v>22.014689465874</v>
      </c>
      <c r="L5304">
        <v>21.273662050473</v>
      </c>
      <c r="M5304">
        <v>22.014689465874</v>
      </c>
      <c r="N5304">
        <v>72808200</v>
      </c>
      <c r="O5304">
        <f ca="1">IFERROR(LN(TableMSFT[[#This Row],[adj_close]]/OFFSET(TableMSFT[[#This Row],[adj_close]],-1,0)),NA())</f>
        <v>2.4131760079855846E-2</v>
      </c>
    </row>
    <row r="5305" spans="1:15" x14ac:dyDescent="0.2">
      <c r="A5305" t="s">
        <v>9414</v>
      </c>
      <c r="B5305" s="2" t="s">
        <v>5303</v>
      </c>
      <c r="C5305">
        <v>28.52</v>
      </c>
      <c r="D5305">
        <v>28.55</v>
      </c>
      <c r="E5305">
        <v>28.01</v>
      </c>
      <c r="F5305">
        <v>28.27</v>
      </c>
      <c r="G5305">
        <v>47934900</v>
      </c>
      <c r="H5305">
        <v>0</v>
      </c>
      <c r="I5305">
        <v>1</v>
      </c>
      <c r="J5305">
        <v>22.014689465874</v>
      </c>
      <c r="K5305">
        <v>22.037846572606</v>
      </c>
      <c r="L5305">
        <v>21.621018651442999</v>
      </c>
      <c r="M5305">
        <v>21.821713576446999</v>
      </c>
      <c r="N5305">
        <v>47934900</v>
      </c>
      <c r="O5305">
        <f ca="1">IFERROR(LN(TableMSFT[[#This Row],[adj_close]]/OFFSET(TableMSFT[[#This Row],[adj_close]],-1,0)),NA())</f>
        <v>-8.804423840579419E-3</v>
      </c>
    </row>
    <row r="5306" spans="1:15" x14ac:dyDescent="0.2">
      <c r="A5306" t="s">
        <v>9414</v>
      </c>
      <c r="B5306" s="2" t="s">
        <v>5304</v>
      </c>
      <c r="C5306">
        <v>28.22</v>
      </c>
      <c r="D5306">
        <v>28.27</v>
      </c>
      <c r="E5306">
        <v>27.8</v>
      </c>
      <c r="F5306">
        <v>28.02</v>
      </c>
      <c r="G5306">
        <v>50519800</v>
      </c>
      <c r="H5306">
        <v>0</v>
      </c>
      <c r="I5306">
        <v>1</v>
      </c>
      <c r="J5306">
        <v>21.783118398561999</v>
      </c>
      <c r="K5306">
        <v>21.821713576446999</v>
      </c>
      <c r="L5306">
        <v>21.458918904324001</v>
      </c>
      <c r="M5306">
        <v>21.628737687019999</v>
      </c>
      <c r="N5306">
        <v>50519800</v>
      </c>
      <c r="O5306">
        <f ca="1">IFERROR(LN(TableMSFT[[#This Row],[adj_close]]/OFFSET(TableMSFT[[#This Row],[adj_close]],-1,0)),NA())</f>
        <v>-8.8826307966209314E-3</v>
      </c>
    </row>
    <row r="5307" spans="1:15" x14ac:dyDescent="0.2">
      <c r="A5307" t="s">
        <v>9414</v>
      </c>
      <c r="B5307" s="2" t="s">
        <v>5305</v>
      </c>
      <c r="C5307">
        <v>27.94</v>
      </c>
      <c r="D5307">
        <v>28.22</v>
      </c>
      <c r="E5307">
        <v>27.7</v>
      </c>
      <c r="F5307">
        <v>28.22</v>
      </c>
      <c r="G5307">
        <v>47491500</v>
      </c>
      <c r="H5307">
        <v>0</v>
      </c>
      <c r="I5307">
        <v>1</v>
      </c>
      <c r="J5307">
        <v>21.566985402402999</v>
      </c>
      <c r="K5307">
        <v>21.783118398561999</v>
      </c>
      <c r="L5307">
        <v>21.381728548552999</v>
      </c>
      <c r="M5307">
        <v>21.783118398561999</v>
      </c>
      <c r="N5307">
        <v>47491500</v>
      </c>
      <c r="O5307">
        <f ca="1">IFERROR(LN(TableMSFT[[#This Row],[adj_close]]/OFFSET(TableMSFT[[#This Row],[adj_close]],-1,0)),NA())</f>
        <v>7.1124055158116109E-3</v>
      </c>
    </row>
    <row r="5308" spans="1:15" x14ac:dyDescent="0.2">
      <c r="A5308" t="s">
        <v>9414</v>
      </c>
      <c r="B5308" s="2" t="s">
        <v>5306</v>
      </c>
      <c r="C5308">
        <v>28.04</v>
      </c>
      <c r="D5308">
        <v>28.16</v>
      </c>
      <c r="E5308">
        <v>27.65</v>
      </c>
      <c r="F5308">
        <v>27.72</v>
      </c>
      <c r="G5308">
        <v>58979800</v>
      </c>
      <c r="H5308">
        <v>0</v>
      </c>
      <c r="I5308">
        <v>1</v>
      </c>
      <c r="J5308">
        <v>21.644175758174001</v>
      </c>
      <c r="K5308">
        <v>21.736804185099</v>
      </c>
      <c r="L5308">
        <v>21.343133370667001</v>
      </c>
      <c r="M5308">
        <v>21.397166619707001</v>
      </c>
      <c r="N5308">
        <v>58979800</v>
      </c>
      <c r="O5308">
        <f ca="1">IFERROR(LN(TableMSFT[[#This Row],[adj_close]]/OFFSET(TableMSFT[[#This Row],[adj_close]],-1,0)),NA())</f>
        <v>-1.7876772102977202E-2</v>
      </c>
    </row>
    <row r="5309" spans="1:15" x14ac:dyDescent="0.2">
      <c r="A5309" t="s">
        <v>9414</v>
      </c>
      <c r="B5309" s="2" t="s">
        <v>5307</v>
      </c>
      <c r="C5309">
        <v>27.58</v>
      </c>
      <c r="D5309">
        <v>28</v>
      </c>
      <c r="E5309">
        <v>27.4</v>
      </c>
      <c r="F5309">
        <v>27.64</v>
      </c>
      <c r="G5309">
        <v>46947000</v>
      </c>
      <c r="H5309">
        <v>0</v>
      </c>
      <c r="I5309">
        <v>1</v>
      </c>
      <c r="J5309">
        <v>21.289100121628</v>
      </c>
      <c r="K5309">
        <v>21.613299615866001</v>
      </c>
      <c r="L5309">
        <v>21.150157481240001</v>
      </c>
      <c r="M5309">
        <v>21.33541433509</v>
      </c>
      <c r="N5309">
        <v>46947000</v>
      </c>
      <c r="O5309">
        <f ca="1">IFERROR(LN(TableMSFT[[#This Row],[adj_close]]/OFFSET(TableMSFT[[#This Row],[adj_close]],-1,0)),NA())</f>
        <v>-2.8901754222446317E-3</v>
      </c>
    </row>
    <row r="5310" spans="1:15" x14ac:dyDescent="0.2">
      <c r="A5310" t="s">
        <v>9414</v>
      </c>
      <c r="B5310" s="2" t="s">
        <v>5308</v>
      </c>
      <c r="C5310">
        <v>27.84</v>
      </c>
      <c r="D5310">
        <v>27.844999999999999</v>
      </c>
      <c r="E5310">
        <v>27.49</v>
      </c>
      <c r="F5310">
        <v>27.75</v>
      </c>
      <c r="G5310">
        <v>42629900</v>
      </c>
      <c r="H5310">
        <v>0</v>
      </c>
      <c r="I5310">
        <v>1</v>
      </c>
      <c r="J5310">
        <v>21.489795046632</v>
      </c>
      <c r="K5310">
        <v>21.493654564421</v>
      </c>
      <c r="L5310">
        <v>21.219628801433998</v>
      </c>
      <c r="M5310">
        <v>21.420323726437999</v>
      </c>
      <c r="N5310">
        <v>42629900</v>
      </c>
      <c r="O5310">
        <f ca="1">IFERROR(LN(TableMSFT[[#This Row],[adj_close]]/OFFSET(TableMSFT[[#This Row],[adj_close]],-1,0)),NA())</f>
        <v>3.9718412929723897E-3</v>
      </c>
    </row>
    <row r="5311" spans="1:15" x14ac:dyDescent="0.2">
      <c r="A5311" t="s">
        <v>9414</v>
      </c>
      <c r="B5311" s="2" t="s">
        <v>5309</v>
      </c>
      <c r="C5311">
        <v>27.75</v>
      </c>
      <c r="D5311">
        <v>27.95</v>
      </c>
      <c r="E5311">
        <v>27.5</v>
      </c>
      <c r="F5311">
        <v>27.87</v>
      </c>
      <c r="G5311">
        <v>47061000</v>
      </c>
      <c r="H5311">
        <v>0</v>
      </c>
      <c r="I5311">
        <v>1</v>
      </c>
      <c r="J5311">
        <v>21.420323726437999</v>
      </c>
      <c r="K5311">
        <v>21.574704437979999</v>
      </c>
      <c r="L5311">
        <v>21.227347837010999</v>
      </c>
      <c r="M5311">
        <v>21.512952153362999</v>
      </c>
      <c r="N5311">
        <v>47061000</v>
      </c>
      <c r="O5311">
        <f ca="1">IFERROR(LN(TableMSFT[[#This Row],[adj_close]]/OFFSET(TableMSFT[[#This Row],[adj_close]],-1,0)),NA())</f>
        <v>4.3150013014068679E-3</v>
      </c>
    </row>
    <row r="5312" spans="1:15" x14ac:dyDescent="0.2">
      <c r="A5312" t="s">
        <v>9414</v>
      </c>
      <c r="B5312" s="2" t="s">
        <v>5310</v>
      </c>
      <c r="C5312">
        <v>27.89</v>
      </c>
      <c r="D5312">
        <v>27.93</v>
      </c>
      <c r="E5312">
        <v>27.56</v>
      </c>
      <c r="F5312">
        <v>27.74</v>
      </c>
      <c r="G5312">
        <v>41977600</v>
      </c>
      <c r="H5312">
        <v>0</v>
      </c>
      <c r="I5312">
        <v>1</v>
      </c>
      <c r="J5312">
        <v>21.528390224517</v>
      </c>
      <c r="K5312">
        <v>21.559266366826002</v>
      </c>
      <c r="L5312">
        <v>21.273662050473</v>
      </c>
      <c r="M5312">
        <v>21.412604690860999</v>
      </c>
      <c r="N5312">
        <v>41977600</v>
      </c>
      <c r="O5312">
        <f ca="1">IFERROR(LN(TableMSFT[[#This Row],[adj_close]]/OFFSET(TableMSFT[[#This Row],[adj_close]],-1,0)),NA())</f>
        <v>-4.6754266071605535E-3</v>
      </c>
    </row>
    <row r="5313" spans="1:15" x14ac:dyDescent="0.2">
      <c r="A5313" t="s">
        <v>9414</v>
      </c>
      <c r="B5313" s="2" t="s">
        <v>5311</v>
      </c>
      <c r="C5313">
        <v>27.86</v>
      </c>
      <c r="D5313">
        <v>28.06</v>
      </c>
      <c r="E5313">
        <v>27.75</v>
      </c>
      <c r="F5313">
        <v>27.87</v>
      </c>
      <c r="G5313">
        <v>39821300</v>
      </c>
      <c r="H5313">
        <v>0</v>
      </c>
      <c r="I5313">
        <v>1</v>
      </c>
      <c r="J5313">
        <v>21.505233117785998</v>
      </c>
      <c r="K5313">
        <v>21.659613829327999</v>
      </c>
      <c r="L5313">
        <v>21.420323726437999</v>
      </c>
      <c r="M5313">
        <v>21.512952153362999</v>
      </c>
      <c r="N5313">
        <v>39821300</v>
      </c>
      <c r="O5313">
        <f ca="1">IFERROR(LN(TableMSFT[[#This Row],[adj_close]]/OFFSET(TableMSFT[[#This Row],[adj_close]],-1,0)),NA())</f>
        <v>4.6754266071604529E-3</v>
      </c>
    </row>
    <row r="5314" spans="1:15" x14ac:dyDescent="0.2">
      <c r="A5314" t="s">
        <v>9414</v>
      </c>
      <c r="B5314" s="2" t="s">
        <v>5312</v>
      </c>
      <c r="C5314">
        <v>28.01</v>
      </c>
      <c r="D5314">
        <v>28.78</v>
      </c>
      <c r="E5314">
        <v>27.9</v>
      </c>
      <c r="F5314">
        <v>28.5</v>
      </c>
      <c r="G5314">
        <v>63244200</v>
      </c>
      <c r="H5314">
        <v>0</v>
      </c>
      <c r="I5314">
        <v>1</v>
      </c>
      <c r="J5314">
        <v>21.621018651442999</v>
      </c>
      <c r="K5314">
        <v>22.215384390878999</v>
      </c>
      <c r="L5314">
        <v>21.536109260094999</v>
      </c>
      <c r="M5314">
        <v>21.999251394720002</v>
      </c>
      <c r="N5314">
        <v>63244200</v>
      </c>
      <c r="O5314">
        <f ca="1">IFERROR(LN(TableMSFT[[#This Row],[adj_close]]/OFFSET(TableMSFT[[#This Row],[adj_close]],-1,0)),NA())</f>
        <v>2.2353245780749643E-2</v>
      </c>
    </row>
    <row r="5315" spans="1:15" x14ac:dyDescent="0.2">
      <c r="A5315" t="s">
        <v>9414</v>
      </c>
      <c r="B5315" s="2" t="s">
        <v>5313</v>
      </c>
      <c r="C5315">
        <v>28.32</v>
      </c>
      <c r="D5315">
        <v>28.65</v>
      </c>
      <c r="E5315">
        <v>28.3</v>
      </c>
      <c r="F5315">
        <v>28.55</v>
      </c>
      <c r="G5315">
        <v>30131200</v>
      </c>
      <c r="H5315">
        <v>0</v>
      </c>
      <c r="I5315">
        <v>1</v>
      </c>
      <c r="J5315">
        <v>21.860308754333001</v>
      </c>
      <c r="K5315">
        <v>22.115036928376998</v>
      </c>
      <c r="L5315">
        <v>21.844870683178002</v>
      </c>
      <c r="M5315">
        <v>22.037846572606</v>
      </c>
      <c r="N5315">
        <v>30131200</v>
      </c>
      <c r="O5315">
        <f ca="1">IFERROR(LN(TableMSFT[[#This Row],[adj_close]]/OFFSET(TableMSFT[[#This Row],[adj_close]],-1,0)),NA())</f>
        <v>1.7528488274381039E-3</v>
      </c>
    </row>
    <row r="5316" spans="1:15" x14ac:dyDescent="0.2">
      <c r="A5316" t="s">
        <v>9414</v>
      </c>
      <c r="B5316" s="2" t="s">
        <v>5314</v>
      </c>
      <c r="C5316">
        <v>28.574999999999999</v>
      </c>
      <c r="D5316">
        <v>28.72</v>
      </c>
      <c r="E5316">
        <v>28.39</v>
      </c>
      <c r="F5316">
        <v>28.57</v>
      </c>
      <c r="G5316">
        <v>31384600</v>
      </c>
      <c r="H5316">
        <v>0</v>
      </c>
      <c r="I5316">
        <v>1</v>
      </c>
      <c r="J5316">
        <v>22.057144161547999</v>
      </c>
      <c r="K5316">
        <v>22.169070177416</v>
      </c>
      <c r="L5316">
        <v>21.914342003371999</v>
      </c>
      <c r="M5316">
        <v>22.053284643760001</v>
      </c>
      <c r="N5316">
        <v>31384600</v>
      </c>
      <c r="O5316">
        <f ca="1">IFERROR(LN(TableMSFT[[#This Row],[adj_close]]/OFFSET(TableMSFT[[#This Row],[adj_close]],-1,0)),NA())</f>
        <v>7.0028014065404067E-4</v>
      </c>
    </row>
    <row r="5317" spans="1:15" x14ac:dyDescent="0.2">
      <c r="A5317" t="s">
        <v>9414</v>
      </c>
      <c r="B5317" s="2" t="s">
        <v>5315</v>
      </c>
      <c r="C5317">
        <v>28.5</v>
      </c>
      <c r="D5317">
        <v>28.64</v>
      </c>
      <c r="E5317">
        <v>28.22</v>
      </c>
      <c r="F5317">
        <v>28.4</v>
      </c>
      <c r="G5317">
        <v>38643100</v>
      </c>
      <c r="H5317">
        <v>0</v>
      </c>
      <c r="I5317">
        <v>1</v>
      </c>
      <c r="J5317">
        <v>21.999251394720002</v>
      </c>
      <c r="K5317">
        <v>22.107317892800001</v>
      </c>
      <c r="L5317">
        <v>21.783118398561999</v>
      </c>
      <c r="M5317">
        <v>21.922061038949</v>
      </c>
      <c r="N5317">
        <v>38643100</v>
      </c>
      <c r="O5317">
        <f ca="1">IFERROR(LN(TableMSFT[[#This Row],[adj_close]]/OFFSET(TableMSFT[[#This Row],[adj_close]],-1,0)),NA())</f>
        <v>-5.968071075539109E-3</v>
      </c>
    </row>
    <row r="5318" spans="1:15" x14ac:dyDescent="0.2">
      <c r="A5318" t="s">
        <v>9414</v>
      </c>
      <c r="B5318" s="2" t="s">
        <v>5316</v>
      </c>
      <c r="C5318">
        <v>28.3</v>
      </c>
      <c r="D5318">
        <v>28.57</v>
      </c>
      <c r="E5318">
        <v>27.99</v>
      </c>
      <c r="F5318">
        <v>28.11</v>
      </c>
      <c r="G5318">
        <v>44050200</v>
      </c>
      <c r="H5318">
        <v>0</v>
      </c>
      <c r="I5318">
        <v>1</v>
      </c>
      <c r="J5318">
        <v>21.844870683178002</v>
      </c>
      <c r="K5318">
        <v>22.053284643760001</v>
      </c>
      <c r="L5318">
        <v>21.605580580287999</v>
      </c>
      <c r="M5318">
        <v>21.698209007214</v>
      </c>
      <c r="N5318">
        <v>44050200</v>
      </c>
      <c r="O5318">
        <f ca="1">IFERROR(LN(TableMSFT[[#This Row],[adj_close]]/OFFSET(TableMSFT[[#This Row],[adj_close]],-1,0)),NA())</f>
        <v>-1.0263760248685453E-2</v>
      </c>
    </row>
    <row r="5319" spans="1:15" x14ac:dyDescent="0.2">
      <c r="A5319" t="s">
        <v>9414</v>
      </c>
      <c r="B5319" s="2" t="s">
        <v>5317</v>
      </c>
      <c r="C5319">
        <v>28.06</v>
      </c>
      <c r="D5319">
        <v>28.62</v>
      </c>
      <c r="E5319">
        <v>28.04</v>
      </c>
      <c r="F5319">
        <v>28.54</v>
      </c>
      <c r="G5319">
        <v>43762100</v>
      </c>
      <c r="H5319">
        <v>0</v>
      </c>
      <c r="I5319">
        <v>1</v>
      </c>
      <c r="J5319">
        <v>21.659613829327999</v>
      </c>
      <c r="K5319">
        <v>22.091879821645001</v>
      </c>
      <c r="L5319">
        <v>21.644175758174001</v>
      </c>
      <c r="M5319">
        <v>22.030127537028999</v>
      </c>
      <c r="N5319">
        <v>43762100</v>
      </c>
      <c r="O5319">
        <f ca="1">IFERROR(LN(TableMSFT[[#This Row],[adj_close]]/OFFSET(TableMSFT[[#This Row],[adj_close]],-1,0)),NA())</f>
        <v>1.5181227130246002E-2</v>
      </c>
    </row>
    <row r="5320" spans="1:15" x14ac:dyDescent="0.2">
      <c r="A5320" t="s">
        <v>9414</v>
      </c>
      <c r="B5320" s="2" t="s">
        <v>5318</v>
      </c>
      <c r="C5320">
        <v>28.43</v>
      </c>
      <c r="D5320">
        <v>28.7</v>
      </c>
      <c r="E5320">
        <v>28.1</v>
      </c>
      <c r="F5320">
        <v>28.61</v>
      </c>
      <c r="G5320">
        <v>36002900</v>
      </c>
      <c r="H5320">
        <v>0</v>
      </c>
      <c r="I5320">
        <v>1</v>
      </c>
      <c r="J5320">
        <v>21.945218145681</v>
      </c>
      <c r="K5320">
        <v>22.153632106261998</v>
      </c>
      <c r="L5320">
        <v>21.690489971636001</v>
      </c>
      <c r="M5320">
        <v>22.084160786068001</v>
      </c>
      <c r="N5320">
        <v>36002900</v>
      </c>
      <c r="O5320">
        <f ca="1">IFERROR(LN(TableMSFT[[#This Row],[adj_close]]/OFFSET(TableMSFT[[#This Row],[adj_close]],-1,0)),NA())</f>
        <v>2.4496950132984622E-3</v>
      </c>
    </row>
    <row r="5321" spans="1:15" x14ac:dyDescent="0.2">
      <c r="A5321" t="s">
        <v>9414</v>
      </c>
      <c r="B5321" s="2" t="s">
        <v>5319</v>
      </c>
      <c r="C5321">
        <v>28.6</v>
      </c>
      <c r="D5321">
        <v>28.75</v>
      </c>
      <c r="E5321">
        <v>28.21</v>
      </c>
      <c r="F5321">
        <v>28.73</v>
      </c>
      <c r="G5321">
        <v>30740100</v>
      </c>
      <c r="H5321">
        <v>0</v>
      </c>
      <c r="I5321">
        <v>1</v>
      </c>
      <c r="J5321">
        <v>22.076441750491</v>
      </c>
      <c r="K5321">
        <v>22.192227284148</v>
      </c>
      <c r="L5321">
        <v>21.775399362984999</v>
      </c>
      <c r="M5321">
        <v>22.176789212993</v>
      </c>
      <c r="N5321">
        <v>30740100</v>
      </c>
      <c r="O5321">
        <f ca="1">IFERROR(LN(TableMSFT[[#This Row],[adj_close]]/OFFSET(TableMSFT[[#This Row],[adj_close]],-1,0)),NA())</f>
        <v>4.1855659291731686E-3</v>
      </c>
    </row>
    <row r="5322" spans="1:15" x14ac:dyDescent="0.2">
      <c r="A5322" t="s">
        <v>9414</v>
      </c>
      <c r="B5322" s="2" t="s">
        <v>5320</v>
      </c>
      <c r="C5322">
        <v>28.63</v>
      </c>
      <c r="D5322">
        <v>28.89</v>
      </c>
      <c r="E5322">
        <v>28.56</v>
      </c>
      <c r="F5322">
        <v>28.85</v>
      </c>
      <c r="G5322">
        <v>33170200</v>
      </c>
      <c r="H5322">
        <v>0</v>
      </c>
      <c r="I5322">
        <v>1</v>
      </c>
      <c r="J5322">
        <v>22.099598857223</v>
      </c>
      <c r="K5322">
        <v>22.300293782227001</v>
      </c>
      <c r="L5322">
        <v>22.045565608183001</v>
      </c>
      <c r="M5322">
        <v>22.269417639918998</v>
      </c>
      <c r="N5322">
        <v>33170200</v>
      </c>
      <c r="O5322">
        <f ca="1">IFERROR(LN(TableMSFT[[#This Row],[adj_close]]/OFFSET(TableMSFT[[#This Row],[adj_close]],-1,0)),NA())</f>
        <v>4.1681199629489971E-3</v>
      </c>
    </row>
    <row r="5323" spans="1:15" x14ac:dyDescent="0.2">
      <c r="A5323" t="s">
        <v>9414</v>
      </c>
      <c r="B5323" s="2" t="s">
        <v>5321</v>
      </c>
      <c r="C5323">
        <v>28.61</v>
      </c>
      <c r="D5323">
        <v>28.67</v>
      </c>
      <c r="E5323">
        <v>28.36</v>
      </c>
      <c r="F5323">
        <v>28.6</v>
      </c>
      <c r="G5323">
        <v>41778400</v>
      </c>
      <c r="H5323">
        <v>0</v>
      </c>
      <c r="I5323">
        <v>1</v>
      </c>
      <c r="J5323">
        <v>22.084160786068001</v>
      </c>
      <c r="K5323">
        <v>22.130474999531</v>
      </c>
      <c r="L5323">
        <v>21.891184896641001</v>
      </c>
      <c r="M5323">
        <v>22.076441750491</v>
      </c>
      <c r="N5323">
        <v>41778400</v>
      </c>
      <c r="O5323">
        <f ca="1">IFERROR(LN(TableMSFT[[#This Row],[adj_close]]/OFFSET(TableMSFT[[#This Row],[adj_close]],-1,0)),NA())</f>
        <v>-8.703275128329923E-3</v>
      </c>
    </row>
    <row r="5324" spans="1:15" x14ac:dyDescent="0.2">
      <c r="A5324" t="s">
        <v>9414</v>
      </c>
      <c r="B5324" s="2" t="s">
        <v>5322</v>
      </c>
      <c r="C5324">
        <v>28.34</v>
      </c>
      <c r="D5324">
        <v>28.89</v>
      </c>
      <c r="E5324">
        <v>28.26</v>
      </c>
      <c r="F5324">
        <v>28.69</v>
      </c>
      <c r="G5324">
        <v>43648800</v>
      </c>
      <c r="H5324">
        <v>0</v>
      </c>
      <c r="I5324">
        <v>1</v>
      </c>
      <c r="J5324">
        <v>21.875746825486999</v>
      </c>
      <c r="K5324">
        <v>22.300293782227001</v>
      </c>
      <c r="L5324">
        <v>21.813994540869999</v>
      </c>
      <c r="M5324">
        <v>22.145913070685001</v>
      </c>
      <c r="N5324">
        <v>43648800</v>
      </c>
      <c r="O5324">
        <f ca="1">IFERROR(LN(TableMSFT[[#This Row],[adj_close]]/OFFSET(TableMSFT[[#This Row],[adj_close]],-1,0)),NA())</f>
        <v>3.1419121674732655E-3</v>
      </c>
    </row>
    <row r="5325" spans="1:15" x14ac:dyDescent="0.2">
      <c r="A5325" t="s">
        <v>9414</v>
      </c>
      <c r="B5325" s="2" t="s">
        <v>5323</v>
      </c>
      <c r="C5325">
        <v>28.98</v>
      </c>
      <c r="D5325">
        <v>29.1</v>
      </c>
      <c r="E5325">
        <v>28.7</v>
      </c>
      <c r="F5325">
        <v>29.02</v>
      </c>
      <c r="G5325">
        <v>60311500</v>
      </c>
      <c r="H5325">
        <v>0</v>
      </c>
      <c r="I5325">
        <v>1</v>
      </c>
      <c r="J5325">
        <v>22.369765102420999</v>
      </c>
      <c r="K5325">
        <v>22.462393529345999</v>
      </c>
      <c r="L5325">
        <v>22.153632106261998</v>
      </c>
      <c r="M5325">
        <v>22.400641244729002</v>
      </c>
      <c r="N5325">
        <v>60311500</v>
      </c>
      <c r="O5325">
        <f ca="1">IFERROR(LN(TableMSFT[[#This Row],[adj_close]]/OFFSET(TableMSFT[[#This Row],[adj_close]],-1,0)),NA())</f>
        <v>1.1436617462762637E-2</v>
      </c>
    </row>
    <row r="5326" spans="1:15" x14ac:dyDescent="0.2">
      <c r="A5326" t="s">
        <v>9414</v>
      </c>
      <c r="B5326" s="2" t="s">
        <v>5324</v>
      </c>
      <c r="C5326">
        <v>28.96</v>
      </c>
      <c r="D5326">
        <v>28.99</v>
      </c>
      <c r="E5326">
        <v>28.67</v>
      </c>
      <c r="F5326">
        <v>28.78</v>
      </c>
      <c r="G5326">
        <v>41739100</v>
      </c>
      <c r="H5326">
        <v>0</v>
      </c>
      <c r="I5326">
        <v>1</v>
      </c>
      <c r="J5326">
        <v>22.354327031267001</v>
      </c>
      <c r="K5326">
        <v>22.377484137998</v>
      </c>
      <c r="L5326">
        <v>22.130474999531</v>
      </c>
      <c r="M5326">
        <v>22.215384390878999</v>
      </c>
      <c r="N5326">
        <v>41739100</v>
      </c>
      <c r="O5326">
        <f ca="1">IFERROR(LN(TableMSFT[[#This Row],[adj_close]]/OFFSET(TableMSFT[[#This Row],[adj_close]],-1,0)),NA())</f>
        <v>-8.3045459968078324E-3</v>
      </c>
    </row>
    <row r="5327" spans="1:15" x14ac:dyDescent="0.2">
      <c r="A5327" t="s">
        <v>9414</v>
      </c>
      <c r="B5327" s="2" t="s">
        <v>5325</v>
      </c>
      <c r="C5327">
        <v>28.79</v>
      </c>
      <c r="D5327">
        <v>28.96</v>
      </c>
      <c r="E5327">
        <v>28.59</v>
      </c>
      <c r="F5327">
        <v>28.79</v>
      </c>
      <c r="G5327">
        <v>34236700</v>
      </c>
      <c r="H5327">
        <v>0</v>
      </c>
      <c r="I5327">
        <v>1</v>
      </c>
      <c r="J5327">
        <v>22.223103426455999</v>
      </c>
      <c r="K5327">
        <v>22.354327031267001</v>
      </c>
      <c r="L5327">
        <v>22.068722714913999</v>
      </c>
      <c r="M5327">
        <v>22.223103426455999</v>
      </c>
      <c r="N5327">
        <v>34236700</v>
      </c>
      <c r="O5327">
        <f ca="1">IFERROR(LN(TableMSFT[[#This Row],[adj_close]]/OFFSET(TableMSFT[[#This Row],[adj_close]],-1,0)),NA())</f>
        <v>3.4740316485849121E-4</v>
      </c>
    </row>
    <row r="5328" spans="1:15" x14ac:dyDescent="0.2">
      <c r="A5328" t="s">
        <v>9414</v>
      </c>
      <c r="B5328" s="2" t="s">
        <v>5326</v>
      </c>
      <c r="C5328">
        <v>28.86</v>
      </c>
      <c r="D5328">
        <v>29.0001</v>
      </c>
      <c r="E5328">
        <v>28.69</v>
      </c>
      <c r="F5328">
        <v>28.99</v>
      </c>
      <c r="G5328">
        <v>39475000</v>
      </c>
      <c r="H5328">
        <v>0</v>
      </c>
      <c r="I5328">
        <v>1</v>
      </c>
      <c r="J5328">
        <v>22.277136675495999</v>
      </c>
      <c r="K5328">
        <v>22.385280363930999</v>
      </c>
      <c r="L5328">
        <v>22.145913070685001</v>
      </c>
      <c r="M5328">
        <v>22.377484137998</v>
      </c>
      <c r="N5328">
        <v>39475000</v>
      </c>
      <c r="O5328">
        <f ca="1">IFERROR(LN(TableMSFT[[#This Row],[adj_close]]/OFFSET(TableMSFT[[#This Row],[adj_close]],-1,0)),NA())</f>
        <v>6.9228383094841863E-3</v>
      </c>
    </row>
    <row r="5329" spans="1:15" x14ac:dyDescent="0.2">
      <c r="A5329" t="s">
        <v>9414</v>
      </c>
      <c r="B5329" s="2" t="s">
        <v>5327</v>
      </c>
      <c r="C5329">
        <v>29.09</v>
      </c>
      <c r="D5329">
        <v>29.35</v>
      </c>
      <c r="E5329">
        <v>28.91</v>
      </c>
      <c r="F5329">
        <v>29.1</v>
      </c>
      <c r="G5329">
        <v>68760300</v>
      </c>
      <c r="H5329">
        <v>0</v>
      </c>
      <c r="I5329">
        <v>1</v>
      </c>
      <c r="J5329">
        <v>22.454674493769001</v>
      </c>
      <c r="K5329">
        <v>22.655369418772999</v>
      </c>
      <c r="L5329">
        <v>22.315731853380999</v>
      </c>
      <c r="M5329">
        <v>22.462393529345999</v>
      </c>
      <c r="N5329">
        <v>68760300</v>
      </c>
      <c r="O5329">
        <f ca="1">IFERROR(LN(TableMSFT[[#This Row],[adj_close]]/OFFSET(TableMSFT[[#This Row],[adj_close]],-1,0)),NA())</f>
        <v>3.7872312438807739E-3</v>
      </c>
    </row>
    <row r="5330" spans="1:15" x14ac:dyDescent="0.2">
      <c r="A5330" t="s">
        <v>9414</v>
      </c>
      <c r="B5330" s="2" t="s">
        <v>5328</v>
      </c>
      <c r="C5330">
        <v>30.17</v>
      </c>
      <c r="D5330">
        <v>30.74</v>
      </c>
      <c r="E5330">
        <v>30</v>
      </c>
      <c r="F5330">
        <v>30.12</v>
      </c>
      <c r="G5330">
        <v>128298800</v>
      </c>
      <c r="H5330">
        <v>0</v>
      </c>
      <c r="I5330">
        <v>1</v>
      </c>
      <c r="J5330">
        <v>23.288330336095001</v>
      </c>
      <c r="K5330">
        <v>23.728315363989999</v>
      </c>
      <c r="L5330">
        <v>23.157106731285001</v>
      </c>
      <c r="M5330">
        <v>23.249735158210001</v>
      </c>
      <c r="N5330">
        <v>128298800</v>
      </c>
      <c r="O5330">
        <f ca="1">IFERROR(LN(TableMSFT[[#This Row],[adj_close]]/OFFSET(TableMSFT[[#This Row],[adj_close]],-1,0)),NA())</f>
        <v>3.4451228754260037E-2</v>
      </c>
    </row>
    <row r="5331" spans="1:15" x14ac:dyDescent="0.2">
      <c r="A5331" t="s">
        <v>9414</v>
      </c>
      <c r="B5331" s="2" t="s">
        <v>5329</v>
      </c>
      <c r="C5331">
        <v>30.13</v>
      </c>
      <c r="D5331">
        <v>30.37</v>
      </c>
      <c r="E5331">
        <v>29.94</v>
      </c>
      <c r="F5331">
        <v>29.94</v>
      </c>
      <c r="G5331">
        <v>67788800</v>
      </c>
      <c r="H5331">
        <v>0</v>
      </c>
      <c r="I5331">
        <v>1</v>
      </c>
      <c r="J5331">
        <v>23.257454193787002</v>
      </c>
      <c r="K5331">
        <v>23.442711047637001</v>
      </c>
      <c r="L5331">
        <v>23.110792517821999</v>
      </c>
      <c r="M5331">
        <v>23.110792517821999</v>
      </c>
      <c r="N5331">
        <v>67788800</v>
      </c>
      <c r="O5331">
        <f ca="1">IFERROR(LN(TableMSFT[[#This Row],[adj_close]]/OFFSET(TableMSFT[[#This Row],[adj_close]],-1,0)),NA())</f>
        <v>-5.994023940223258E-3</v>
      </c>
    </row>
    <row r="5332" spans="1:15" x14ac:dyDescent="0.2">
      <c r="A5332" t="s">
        <v>9414</v>
      </c>
      <c r="B5332" s="2" t="s">
        <v>5330</v>
      </c>
      <c r="C5332">
        <v>29.94</v>
      </c>
      <c r="D5332">
        <v>30.42</v>
      </c>
      <c r="E5332">
        <v>29.9</v>
      </c>
      <c r="F5332">
        <v>30.192499999999999</v>
      </c>
      <c r="G5332">
        <v>73539300</v>
      </c>
      <c r="H5332">
        <v>0</v>
      </c>
      <c r="I5332">
        <v>1</v>
      </c>
      <c r="J5332">
        <v>23.110792517821999</v>
      </c>
      <c r="K5332">
        <v>23.481306225522001</v>
      </c>
      <c r="L5332">
        <v>23.079916375513999</v>
      </c>
      <c r="M5332">
        <v>23.305698166144001</v>
      </c>
      <c r="N5332">
        <v>73539300</v>
      </c>
      <c r="O5332">
        <f ca="1">IFERROR(LN(TableMSFT[[#This Row],[adj_close]]/OFFSET(TableMSFT[[#This Row],[adj_close]],-1,0)),NA())</f>
        <v>8.3981701759262475E-3</v>
      </c>
    </row>
    <row r="5333" spans="1:15" x14ac:dyDescent="0.2">
      <c r="A5333" t="s">
        <v>9414</v>
      </c>
      <c r="B5333" s="2" t="s">
        <v>5331</v>
      </c>
      <c r="C5333">
        <v>30.39</v>
      </c>
      <c r="D5333">
        <v>30.69</v>
      </c>
      <c r="E5333">
        <v>30.3</v>
      </c>
      <c r="F5333">
        <v>30.61</v>
      </c>
      <c r="G5333">
        <v>80686700</v>
      </c>
      <c r="H5333">
        <v>0</v>
      </c>
      <c r="I5333">
        <v>1</v>
      </c>
      <c r="J5333">
        <v>23.458149118790999</v>
      </c>
      <c r="K5333">
        <v>23.689720186104001</v>
      </c>
      <c r="L5333">
        <v>23.388677798597001</v>
      </c>
      <c r="M5333">
        <v>23.627967901487001</v>
      </c>
      <c r="N5333">
        <v>80686700</v>
      </c>
      <c r="O5333">
        <f ca="1">IFERROR(LN(TableMSFT[[#This Row],[adj_close]]/OFFSET(TableMSFT[[#This Row],[adj_close]],-1,0)),NA())</f>
        <v>1.3733203789897588E-2</v>
      </c>
    </row>
    <row r="5334" spans="1:15" x14ac:dyDescent="0.2">
      <c r="A5334" t="s">
        <v>9414</v>
      </c>
      <c r="B5334" s="2" t="s">
        <v>5332</v>
      </c>
      <c r="C5334">
        <v>30.6</v>
      </c>
      <c r="D5334">
        <v>31</v>
      </c>
      <c r="E5334">
        <v>30.53</v>
      </c>
      <c r="F5334">
        <v>30.97</v>
      </c>
      <c r="G5334">
        <v>82036800</v>
      </c>
      <c r="H5334">
        <v>0</v>
      </c>
      <c r="I5334">
        <v>1</v>
      </c>
      <c r="J5334">
        <v>23.62024886591</v>
      </c>
      <c r="K5334">
        <v>23.929010288994</v>
      </c>
      <c r="L5334">
        <v>23.566215616870998</v>
      </c>
      <c r="M5334">
        <v>23.905853182263002</v>
      </c>
      <c r="N5334">
        <v>82036800</v>
      </c>
      <c r="O5334">
        <f ca="1">IFERROR(LN(TableMSFT[[#This Row],[adj_close]]/OFFSET(TableMSFT[[#This Row],[adj_close]],-1,0)),NA())</f>
        <v>1.1692241027815041E-2</v>
      </c>
    </row>
    <row r="5335" spans="1:15" x14ac:dyDescent="0.2">
      <c r="A5335" t="s">
        <v>9414</v>
      </c>
      <c r="B5335" s="2" t="s">
        <v>5333</v>
      </c>
      <c r="C5335">
        <v>30.68</v>
      </c>
      <c r="D5335">
        <v>30.7</v>
      </c>
      <c r="E5335">
        <v>30.29</v>
      </c>
      <c r="F5335">
        <v>30.56</v>
      </c>
      <c r="G5335">
        <v>104385900</v>
      </c>
      <c r="H5335">
        <v>0</v>
      </c>
      <c r="I5335">
        <v>1</v>
      </c>
      <c r="J5335">
        <v>23.682001150527</v>
      </c>
      <c r="K5335">
        <v>23.697439221681002</v>
      </c>
      <c r="L5335">
        <v>23.380958763020001</v>
      </c>
      <c r="M5335">
        <v>23.589372723602001</v>
      </c>
      <c r="N5335">
        <v>104385900</v>
      </c>
      <c r="O5335">
        <f ca="1">IFERROR(LN(TableMSFT[[#This Row],[adj_close]]/OFFSET(TableMSFT[[#This Row],[adj_close]],-1,0)),NA())</f>
        <v>-1.3327029686796266E-2</v>
      </c>
    </row>
    <row r="5336" spans="1:15" x14ac:dyDescent="0.2">
      <c r="A5336" t="s">
        <v>9414</v>
      </c>
      <c r="B5336" s="2" t="s">
        <v>5334</v>
      </c>
      <c r="C5336">
        <v>30.52</v>
      </c>
      <c r="D5336">
        <v>30.760100000000001</v>
      </c>
      <c r="E5336">
        <v>30.48</v>
      </c>
      <c r="F5336">
        <v>30.71</v>
      </c>
      <c r="G5336">
        <v>59889100</v>
      </c>
      <c r="H5336">
        <v>0</v>
      </c>
      <c r="I5336">
        <v>1</v>
      </c>
      <c r="J5336">
        <v>23.558496581292999</v>
      </c>
      <c r="K5336">
        <v>23.743830625499001</v>
      </c>
      <c r="L5336">
        <v>23.527620438985</v>
      </c>
      <c r="M5336">
        <v>23.705158257257999</v>
      </c>
      <c r="N5336">
        <v>59889100</v>
      </c>
      <c r="O5336">
        <f ca="1">IFERROR(LN(TableMSFT[[#This Row],[adj_close]]/OFFSET(TableMSFT[[#This Row],[adj_close]],-1,0)),NA())</f>
        <v>4.8963701543932436E-3</v>
      </c>
    </row>
    <row r="5337" spans="1:15" x14ac:dyDescent="0.2">
      <c r="A5337" t="s">
        <v>9414</v>
      </c>
      <c r="B5337" s="2" t="s">
        <v>5335</v>
      </c>
      <c r="C5337">
        <v>30.68</v>
      </c>
      <c r="D5337">
        <v>30.94</v>
      </c>
      <c r="E5337">
        <v>30.58</v>
      </c>
      <c r="F5337">
        <v>30.75</v>
      </c>
      <c r="G5337">
        <v>60551700</v>
      </c>
      <c r="H5337">
        <v>0</v>
      </c>
      <c r="I5337">
        <v>1</v>
      </c>
      <c r="J5337">
        <v>23.682001150527</v>
      </c>
      <c r="K5337">
        <v>23.882696075531001</v>
      </c>
      <c r="L5337">
        <v>23.604810794755998</v>
      </c>
      <c r="M5337">
        <v>23.736034399567</v>
      </c>
      <c r="N5337">
        <v>60551700</v>
      </c>
      <c r="O5337">
        <f ca="1">IFERROR(LN(TableMSFT[[#This Row],[adj_close]]/OFFSET(TableMSFT[[#This Row],[adj_close]],-1,0)),NA())</f>
        <v>1.3016597998220839E-3</v>
      </c>
    </row>
    <row r="5338" spans="1:15" x14ac:dyDescent="0.2">
      <c r="A5338" t="s">
        <v>9414</v>
      </c>
      <c r="B5338" s="2" t="s">
        <v>5336</v>
      </c>
      <c r="C5338">
        <v>30.7</v>
      </c>
      <c r="D5338">
        <v>30.93</v>
      </c>
      <c r="E5338">
        <v>30.57</v>
      </c>
      <c r="F5338">
        <v>30.779900000000001</v>
      </c>
      <c r="G5338">
        <v>51735000</v>
      </c>
      <c r="H5338">
        <v>0</v>
      </c>
      <c r="I5338">
        <v>1</v>
      </c>
      <c r="J5338">
        <v>23.697439221681002</v>
      </c>
      <c r="K5338">
        <v>23.874977039954</v>
      </c>
      <c r="L5338">
        <v>23.597091759179001</v>
      </c>
      <c r="M5338">
        <v>23.759114315942</v>
      </c>
      <c r="N5338">
        <v>51735000</v>
      </c>
      <c r="O5338">
        <f ca="1">IFERROR(LN(TableMSFT[[#This Row],[adj_close]]/OFFSET(TableMSFT[[#This Row],[adj_close]],-1,0)),NA())</f>
        <v>9.7188529000916265E-4</v>
      </c>
    </row>
    <row r="5339" spans="1:15" x14ac:dyDescent="0.2">
      <c r="A5339" t="s">
        <v>9414</v>
      </c>
      <c r="B5339" s="2" t="s">
        <v>5337</v>
      </c>
      <c r="C5339">
        <v>30.68</v>
      </c>
      <c r="D5339">
        <v>30.93</v>
      </c>
      <c r="E5339">
        <v>30.53</v>
      </c>
      <c r="F5339">
        <v>30.58</v>
      </c>
      <c r="G5339">
        <v>55398600</v>
      </c>
      <c r="H5339">
        <v>0</v>
      </c>
      <c r="I5339">
        <v>1</v>
      </c>
      <c r="J5339">
        <v>23.682001150527</v>
      </c>
      <c r="K5339">
        <v>23.874977039954</v>
      </c>
      <c r="L5339">
        <v>23.566215616870998</v>
      </c>
      <c r="M5339">
        <v>23.604810794755998</v>
      </c>
      <c r="N5339">
        <v>55398600</v>
      </c>
      <c r="O5339">
        <f ca="1">IFERROR(LN(TableMSFT[[#This Row],[adj_close]]/OFFSET(TableMSFT[[#This Row],[adj_close]],-1,0)),NA())</f>
        <v>-6.5156790416361016E-3</v>
      </c>
    </row>
    <row r="5340" spans="1:15" x14ac:dyDescent="0.2">
      <c r="A5340" t="s">
        <v>9414</v>
      </c>
      <c r="B5340" s="2" t="s">
        <v>5338</v>
      </c>
      <c r="C5340">
        <v>30.57</v>
      </c>
      <c r="D5340">
        <v>30.98</v>
      </c>
      <c r="E5340">
        <v>30.55</v>
      </c>
      <c r="F5340">
        <v>30.89</v>
      </c>
      <c r="G5340">
        <v>43425300</v>
      </c>
      <c r="H5340">
        <v>0</v>
      </c>
      <c r="I5340">
        <v>1</v>
      </c>
      <c r="J5340">
        <v>23.597091759179001</v>
      </c>
      <c r="K5340">
        <v>23.913572217839999</v>
      </c>
      <c r="L5340">
        <v>23.581653688025</v>
      </c>
      <c r="M5340">
        <v>23.844100897646001</v>
      </c>
      <c r="N5340">
        <v>43425300</v>
      </c>
      <c r="O5340">
        <f ca="1">IFERROR(LN(TableMSFT[[#This Row],[adj_close]]/OFFSET(TableMSFT[[#This Row],[adj_close]],-1,0)),NA())</f>
        <v>1.0086306429576791E-2</v>
      </c>
    </row>
    <row r="5341" spans="1:15" x14ac:dyDescent="0.2">
      <c r="A5341" t="s">
        <v>9414</v>
      </c>
      <c r="B5341" s="2" t="s">
        <v>5339</v>
      </c>
      <c r="C5341">
        <v>30.84</v>
      </c>
      <c r="D5341">
        <v>30.99</v>
      </c>
      <c r="E5341">
        <v>30.81</v>
      </c>
      <c r="F5341">
        <v>30.97</v>
      </c>
      <c r="G5341">
        <v>70188500</v>
      </c>
      <c r="H5341">
        <v>0</v>
      </c>
      <c r="I5341">
        <v>1</v>
      </c>
      <c r="J5341">
        <v>23.805505719759999</v>
      </c>
      <c r="K5341">
        <v>23.921291253416999</v>
      </c>
      <c r="L5341">
        <v>23.782348613029001</v>
      </c>
      <c r="M5341">
        <v>23.905853182263002</v>
      </c>
      <c r="N5341">
        <v>70188500</v>
      </c>
      <c r="O5341">
        <f ca="1">IFERROR(LN(TableMSFT[[#This Row],[adj_close]]/OFFSET(TableMSFT[[#This Row],[adj_close]],-1,0)),NA())</f>
        <v>2.586487054631137E-3</v>
      </c>
    </row>
    <row r="5342" spans="1:15" x14ac:dyDescent="0.2">
      <c r="A5342" t="s">
        <v>9414</v>
      </c>
      <c r="B5342" s="2" t="s">
        <v>5340</v>
      </c>
      <c r="C5342">
        <v>30.9</v>
      </c>
      <c r="D5342">
        <v>31.09</v>
      </c>
      <c r="E5342">
        <v>30.84</v>
      </c>
      <c r="F5342">
        <v>30.9</v>
      </c>
      <c r="G5342">
        <v>75013900</v>
      </c>
      <c r="H5342">
        <v>0.1</v>
      </c>
      <c r="I5342">
        <v>1</v>
      </c>
      <c r="J5342">
        <v>23.929010288994</v>
      </c>
      <c r="K5342">
        <v>24.076146598213999</v>
      </c>
      <c r="L5342">
        <v>23.882546191345</v>
      </c>
      <c r="M5342">
        <v>23.929010288994</v>
      </c>
      <c r="N5342">
        <v>75013900</v>
      </c>
      <c r="O5342">
        <f ca="1">IFERROR(LN(TableMSFT[[#This Row],[adj_close]]/OFFSET(TableMSFT[[#This Row],[adj_close]],-1,0)),NA())</f>
        <v>9.682105000228822E-4</v>
      </c>
    </row>
    <row r="5343" spans="1:15" x14ac:dyDescent="0.2">
      <c r="A5343" t="s">
        <v>9414</v>
      </c>
      <c r="B5343" s="2" t="s">
        <v>5341</v>
      </c>
      <c r="C5343">
        <v>31</v>
      </c>
      <c r="D5343">
        <v>31.09</v>
      </c>
      <c r="E5343">
        <v>30.81</v>
      </c>
      <c r="F5343">
        <v>31.07</v>
      </c>
      <c r="G5343">
        <v>45833600</v>
      </c>
      <c r="H5343">
        <v>0</v>
      </c>
      <c r="I5343">
        <v>1</v>
      </c>
      <c r="J5343">
        <v>24.006450451742001</v>
      </c>
      <c r="K5343">
        <v>24.076146598213999</v>
      </c>
      <c r="L5343">
        <v>23.859314142521001</v>
      </c>
      <c r="M5343">
        <v>24.060658565665001</v>
      </c>
      <c r="N5343">
        <v>45833600</v>
      </c>
      <c r="O5343">
        <f ca="1">IFERROR(LN(TableMSFT[[#This Row],[adj_close]]/OFFSET(TableMSFT[[#This Row],[adj_close]],-1,0)),NA())</f>
        <v>5.486539501262982E-3</v>
      </c>
    </row>
    <row r="5344" spans="1:15" x14ac:dyDescent="0.2">
      <c r="A5344" t="s">
        <v>9414</v>
      </c>
      <c r="B5344" s="2" t="s">
        <v>5342</v>
      </c>
      <c r="C5344">
        <v>31.03</v>
      </c>
      <c r="D5344">
        <v>31.14</v>
      </c>
      <c r="E5344">
        <v>30.96</v>
      </c>
      <c r="F5344">
        <v>30.98</v>
      </c>
      <c r="G5344">
        <v>41045600</v>
      </c>
      <c r="H5344">
        <v>0</v>
      </c>
      <c r="I5344">
        <v>1</v>
      </c>
      <c r="J5344">
        <v>24.029682500566</v>
      </c>
      <c r="K5344">
        <v>24.114866679588001</v>
      </c>
      <c r="L5344">
        <v>23.975474386643</v>
      </c>
      <c r="M5344">
        <v>23.990962419192002</v>
      </c>
      <c r="N5344">
        <v>41045600</v>
      </c>
      <c r="O5344">
        <f ca="1">IFERROR(LN(TableMSFT[[#This Row],[adj_close]]/OFFSET(TableMSFT[[#This Row],[adj_close]],-1,0)),NA())</f>
        <v>-2.9008884162418339E-3</v>
      </c>
    </row>
    <row r="5345" spans="1:15" x14ac:dyDescent="0.2">
      <c r="A5345" t="s">
        <v>9414</v>
      </c>
      <c r="B5345" s="2" t="s">
        <v>5343</v>
      </c>
      <c r="C5345">
        <v>30.97</v>
      </c>
      <c r="D5345">
        <v>30.99</v>
      </c>
      <c r="E5345">
        <v>30.58</v>
      </c>
      <c r="F5345">
        <v>30.83</v>
      </c>
      <c r="G5345">
        <v>58453000</v>
      </c>
      <c r="H5345">
        <v>0</v>
      </c>
      <c r="I5345">
        <v>1</v>
      </c>
      <c r="J5345">
        <v>23.983218402917</v>
      </c>
      <c r="K5345">
        <v>23.998706435467</v>
      </c>
      <c r="L5345">
        <v>23.681201768202001</v>
      </c>
      <c r="M5345">
        <v>23.874802175071</v>
      </c>
      <c r="N5345">
        <v>58453000</v>
      </c>
      <c r="O5345">
        <f ca="1">IFERROR(LN(TableMSFT[[#This Row],[adj_close]]/OFFSET(TableMSFT[[#This Row],[adj_close]],-1,0)),NA())</f>
        <v>-4.8535930906498156E-3</v>
      </c>
    </row>
    <row r="5346" spans="1:15" x14ac:dyDescent="0.2">
      <c r="A5346" t="s">
        <v>9414</v>
      </c>
      <c r="B5346" s="2" t="s">
        <v>5344</v>
      </c>
      <c r="C5346">
        <v>30.73</v>
      </c>
      <c r="D5346">
        <v>31.16</v>
      </c>
      <c r="E5346">
        <v>30.73</v>
      </c>
      <c r="F5346">
        <v>31.05</v>
      </c>
      <c r="G5346">
        <v>41836400</v>
      </c>
      <c r="H5346">
        <v>0</v>
      </c>
      <c r="I5346">
        <v>1</v>
      </c>
      <c r="J5346">
        <v>23.797362012322999</v>
      </c>
      <c r="K5346">
        <v>24.130354712138001</v>
      </c>
      <c r="L5346">
        <v>23.797362012322999</v>
      </c>
      <c r="M5346">
        <v>24.045170533115002</v>
      </c>
      <c r="N5346">
        <v>41836400</v>
      </c>
      <c r="O5346">
        <f ca="1">IFERROR(LN(TableMSFT[[#This Row],[adj_close]]/OFFSET(TableMSFT[[#This Row],[adj_close]],-1,0)),NA())</f>
        <v>7.1105664814031739E-3</v>
      </c>
    </row>
    <row r="5347" spans="1:15" x14ac:dyDescent="0.2">
      <c r="A5347" t="s">
        <v>9414</v>
      </c>
      <c r="B5347" s="2" t="s">
        <v>5345</v>
      </c>
      <c r="C5347">
        <v>30.9</v>
      </c>
      <c r="D5347">
        <v>30.93</v>
      </c>
      <c r="E5347">
        <v>30.66</v>
      </c>
      <c r="F5347">
        <v>30.69</v>
      </c>
      <c r="G5347">
        <v>39999500</v>
      </c>
      <c r="H5347">
        <v>0</v>
      </c>
      <c r="I5347">
        <v>1</v>
      </c>
      <c r="J5347">
        <v>23.929010288994</v>
      </c>
      <c r="K5347">
        <v>23.952242337817999</v>
      </c>
      <c r="L5347">
        <v>23.743153898399999</v>
      </c>
      <c r="M5347">
        <v>23.766385947223998</v>
      </c>
      <c r="N5347">
        <v>39999500</v>
      </c>
      <c r="O5347">
        <f ca="1">IFERROR(LN(TableMSFT[[#This Row],[adj_close]]/OFFSET(TableMSFT[[#This Row],[adj_close]],-1,0)),NA())</f>
        <v>-1.1661939747835224E-2</v>
      </c>
    </row>
    <row r="5348" spans="1:15" x14ac:dyDescent="0.2">
      <c r="A5348" t="s">
        <v>9414</v>
      </c>
      <c r="B5348" s="2" t="s">
        <v>5346</v>
      </c>
      <c r="C5348">
        <v>30.84</v>
      </c>
      <c r="D5348">
        <v>30.84</v>
      </c>
      <c r="E5348">
        <v>30.57</v>
      </c>
      <c r="F5348">
        <v>30.58</v>
      </c>
      <c r="G5348">
        <v>46322500</v>
      </c>
      <c r="H5348">
        <v>0</v>
      </c>
      <c r="I5348">
        <v>1</v>
      </c>
      <c r="J5348">
        <v>23.882546191345</v>
      </c>
      <c r="K5348">
        <v>23.882546191345</v>
      </c>
      <c r="L5348">
        <v>23.673457751927</v>
      </c>
      <c r="M5348">
        <v>23.681201768202001</v>
      </c>
      <c r="N5348">
        <v>46322500</v>
      </c>
      <c r="O5348">
        <f ca="1">IFERROR(LN(TableMSFT[[#This Row],[adj_close]]/OFFSET(TableMSFT[[#This Row],[adj_close]],-1,0)),NA())</f>
        <v>-3.5906681307154484E-3</v>
      </c>
    </row>
    <row r="5349" spans="1:15" x14ac:dyDescent="0.2">
      <c r="A5349" t="s">
        <v>9414</v>
      </c>
      <c r="B5349" s="2" t="s">
        <v>5347</v>
      </c>
      <c r="C5349">
        <v>30.54</v>
      </c>
      <c r="D5349">
        <v>30.8</v>
      </c>
      <c r="E5349">
        <v>29.96</v>
      </c>
      <c r="F5349">
        <v>30.17</v>
      </c>
      <c r="G5349">
        <v>64046400</v>
      </c>
      <c r="H5349">
        <v>0</v>
      </c>
      <c r="I5349">
        <v>1</v>
      </c>
      <c r="J5349">
        <v>23.650225703103001</v>
      </c>
      <c r="K5349">
        <v>23.851570126245999</v>
      </c>
      <c r="L5349">
        <v>23.201072759167001</v>
      </c>
      <c r="M5349">
        <v>23.363697100936999</v>
      </c>
      <c r="N5349">
        <v>64046400</v>
      </c>
      <c r="O5349">
        <f ca="1">IFERROR(LN(TableMSFT[[#This Row],[adj_close]]/OFFSET(TableMSFT[[#This Row],[adj_close]],-1,0)),NA())</f>
        <v>-1.3498147329947856E-2</v>
      </c>
    </row>
    <row r="5350" spans="1:15" x14ac:dyDescent="0.2">
      <c r="A5350" t="s">
        <v>9414</v>
      </c>
      <c r="B5350" s="2" t="s">
        <v>5348</v>
      </c>
      <c r="C5350">
        <v>30.28</v>
      </c>
      <c r="D5350">
        <v>30.66</v>
      </c>
      <c r="E5350">
        <v>30.18</v>
      </c>
      <c r="F5350">
        <v>30.48</v>
      </c>
      <c r="G5350">
        <v>47726500</v>
      </c>
      <c r="H5350">
        <v>0</v>
      </c>
      <c r="I5350">
        <v>1</v>
      </c>
      <c r="J5350">
        <v>23.448881279959</v>
      </c>
      <c r="K5350">
        <v>23.743153898399999</v>
      </c>
      <c r="L5350">
        <v>23.371441117212001</v>
      </c>
      <c r="M5350">
        <v>23.603761605454</v>
      </c>
      <c r="N5350">
        <v>47726500</v>
      </c>
      <c r="O5350">
        <f ca="1">IFERROR(LN(TableMSFT[[#This Row],[adj_close]]/OFFSET(TableMSFT[[#This Row],[adj_close]],-1,0)),NA())</f>
        <v>1.0222677647458191E-2</v>
      </c>
    </row>
    <row r="5351" spans="1:15" x14ac:dyDescent="0.2">
      <c r="A5351" t="s">
        <v>9414</v>
      </c>
      <c r="B5351" s="2" t="s">
        <v>5349</v>
      </c>
      <c r="C5351">
        <v>30.49</v>
      </c>
      <c r="D5351">
        <v>30.83</v>
      </c>
      <c r="E5351">
        <v>30.39</v>
      </c>
      <c r="F5351">
        <v>30.79</v>
      </c>
      <c r="G5351">
        <v>42373100</v>
      </c>
      <c r="H5351">
        <v>0</v>
      </c>
      <c r="I5351">
        <v>1</v>
      </c>
      <c r="J5351">
        <v>23.611505621728998</v>
      </c>
      <c r="K5351">
        <v>23.874802175071</v>
      </c>
      <c r="L5351">
        <v>23.534065458981001</v>
      </c>
      <c r="M5351">
        <v>23.843826109971999</v>
      </c>
      <c r="N5351">
        <v>42373100</v>
      </c>
      <c r="O5351">
        <f ca="1">IFERROR(LN(TableMSFT[[#This Row],[adj_close]]/OFFSET(TableMSFT[[#This Row],[adj_close]],-1,0)),NA())</f>
        <v>1.0119231117988008E-2</v>
      </c>
    </row>
    <row r="5352" spans="1:15" x14ac:dyDescent="0.2">
      <c r="A5352" t="s">
        <v>9414</v>
      </c>
      <c r="B5352" s="2" t="s">
        <v>5350</v>
      </c>
      <c r="C5352">
        <v>30.55</v>
      </c>
      <c r="D5352">
        <v>31.13</v>
      </c>
      <c r="E5352">
        <v>30.51</v>
      </c>
      <c r="F5352">
        <v>31.11</v>
      </c>
      <c r="G5352">
        <v>57376800</v>
      </c>
      <c r="H5352">
        <v>0</v>
      </c>
      <c r="I5352">
        <v>1</v>
      </c>
      <c r="J5352">
        <v>23.657969719377999</v>
      </c>
      <c r="K5352">
        <v>24.107122663313</v>
      </c>
      <c r="L5352">
        <v>23.626993654279001</v>
      </c>
      <c r="M5352">
        <v>24.091634630763998</v>
      </c>
      <c r="N5352">
        <v>57376800</v>
      </c>
      <c r="O5352">
        <f ca="1">IFERROR(LN(TableMSFT[[#This Row],[adj_close]]/OFFSET(TableMSFT[[#This Row],[adj_close]],-1,0)),NA())</f>
        <v>1.0339348973129426E-2</v>
      </c>
    </row>
    <row r="5353" spans="1:15" x14ac:dyDescent="0.2">
      <c r="A5353" t="s">
        <v>9414</v>
      </c>
      <c r="B5353" s="2" t="s">
        <v>5351</v>
      </c>
      <c r="C5353">
        <v>31.12</v>
      </c>
      <c r="D5353">
        <v>31.16</v>
      </c>
      <c r="E5353">
        <v>30.61</v>
      </c>
      <c r="F5353">
        <v>30.690100000000001</v>
      </c>
      <c r="G5353">
        <v>85290500</v>
      </c>
      <c r="H5353">
        <v>0</v>
      </c>
      <c r="I5353">
        <v>1</v>
      </c>
      <c r="J5353">
        <v>24.099378647039</v>
      </c>
      <c r="K5353">
        <v>24.130354712138001</v>
      </c>
      <c r="L5353">
        <v>23.704433817026</v>
      </c>
      <c r="M5353">
        <v>23.766463387386999</v>
      </c>
      <c r="N5353">
        <v>85290500</v>
      </c>
      <c r="O5353">
        <f ca="1">IFERROR(LN(TableMSFT[[#This Row],[adj_close]]/OFFSET(TableMSFT[[#This Row],[adj_close]],-1,0)),NA())</f>
        <v>-1.3589183892855121E-2</v>
      </c>
    </row>
    <row r="5354" spans="1:15" x14ac:dyDescent="0.2">
      <c r="A5354" t="s">
        <v>9414</v>
      </c>
      <c r="B5354" s="2" t="s">
        <v>5352</v>
      </c>
      <c r="C5354">
        <v>30.79</v>
      </c>
      <c r="D5354">
        <v>30.9</v>
      </c>
      <c r="E5354">
        <v>30.55</v>
      </c>
      <c r="F5354">
        <v>30.59</v>
      </c>
      <c r="G5354">
        <v>39469400</v>
      </c>
      <c r="H5354">
        <v>0</v>
      </c>
      <c r="I5354">
        <v>1</v>
      </c>
      <c r="J5354">
        <v>23.843826109971999</v>
      </c>
      <c r="K5354">
        <v>23.929010288994</v>
      </c>
      <c r="L5354">
        <v>23.657969719377999</v>
      </c>
      <c r="M5354">
        <v>23.688945784476999</v>
      </c>
      <c r="N5354">
        <v>39469400</v>
      </c>
      <c r="O5354">
        <f ca="1">IFERROR(LN(TableMSFT[[#This Row],[adj_close]]/OFFSET(TableMSFT[[#This Row],[adj_close]],-1,0)),NA())</f>
        <v>-3.2669688538666483E-3</v>
      </c>
    </row>
    <row r="5355" spans="1:15" x14ac:dyDescent="0.2">
      <c r="A5355" t="s">
        <v>9414</v>
      </c>
      <c r="B5355" s="2" t="s">
        <v>5353</v>
      </c>
      <c r="C5355">
        <v>30.42</v>
      </c>
      <c r="D5355">
        <v>30.76</v>
      </c>
      <c r="E5355">
        <v>30.4</v>
      </c>
      <c r="F5355">
        <v>30.715</v>
      </c>
      <c r="G5355">
        <v>41434500</v>
      </c>
      <c r="H5355">
        <v>0</v>
      </c>
      <c r="I5355">
        <v>1</v>
      </c>
      <c r="J5355">
        <v>23.557297507805998</v>
      </c>
      <c r="K5355">
        <v>23.820594061146998</v>
      </c>
      <c r="L5355">
        <v>23.541809475255999</v>
      </c>
      <c r="M5355">
        <v>23.785745987911</v>
      </c>
      <c r="N5355">
        <v>41434500</v>
      </c>
      <c r="O5355">
        <f ca="1">IFERROR(LN(TableMSFT[[#This Row],[adj_close]]/OFFSET(TableMSFT[[#This Row],[adj_close]],-1,0)),NA())</f>
        <v>4.0779764530599685E-3</v>
      </c>
    </row>
    <row r="5356" spans="1:15" x14ac:dyDescent="0.2">
      <c r="A5356" t="s">
        <v>9414</v>
      </c>
      <c r="B5356" s="2" t="s">
        <v>5354</v>
      </c>
      <c r="C5356">
        <v>30.62</v>
      </c>
      <c r="D5356">
        <v>30.63</v>
      </c>
      <c r="E5356">
        <v>30.33</v>
      </c>
      <c r="F5356">
        <v>30.58</v>
      </c>
      <c r="G5356">
        <v>44265000</v>
      </c>
      <c r="H5356">
        <v>0</v>
      </c>
      <c r="I5356">
        <v>1</v>
      </c>
      <c r="J5356">
        <v>23.712177833300998</v>
      </c>
      <c r="K5356">
        <v>23.719921849576</v>
      </c>
      <c r="L5356">
        <v>23.487601361332999</v>
      </c>
      <c r="M5356">
        <v>23.681201768202001</v>
      </c>
      <c r="N5356">
        <v>44265000</v>
      </c>
      <c r="O5356">
        <f ca="1">IFERROR(LN(TableMSFT[[#This Row],[adj_close]]/OFFSET(TableMSFT[[#This Row],[adj_close]],-1,0)),NA())</f>
        <v>-4.4049341149660489E-3</v>
      </c>
    </row>
    <row r="5357" spans="1:15" x14ac:dyDescent="0.2">
      <c r="A5357" t="s">
        <v>9414</v>
      </c>
      <c r="B5357" s="2" t="s">
        <v>5355</v>
      </c>
      <c r="C5357">
        <v>30.37</v>
      </c>
      <c r="D5357">
        <v>30.53</v>
      </c>
      <c r="E5357">
        <v>30.25</v>
      </c>
      <c r="F5357">
        <v>30.29</v>
      </c>
      <c r="G5357">
        <v>38217500</v>
      </c>
      <c r="H5357">
        <v>0</v>
      </c>
      <c r="I5357">
        <v>1</v>
      </c>
      <c r="J5357">
        <v>23.518577426432</v>
      </c>
      <c r="K5357">
        <v>23.642481686827999</v>
      </c>
      <c r="L5357">
        <v>23.425649231135001</v>
      </c>
      <c r="M5357">
        <v>23.456625296234002</v>
      </c>
      <c r="N5357">
        <v>38217500</v>
      </c>
      <c r="O5357">
        <f ca="1">IFERROR(LN(TableMSFT[[#This Row],[adj_close]]/OFFSET(TableMSFT[[#This Row],[adj_close]],-1,0)),NA())</f>
        <v>-9.5285754617743055E-3</v>
      </c>
    </row>
    <row r="5358" spans="1:15" x14ac:dyDescent="0.2">
      <c r="A5358" t="s">
        <v>9414</v>
      </c>
      <c r="B5358" s="2" t="s">
        <v>5356</v>
      </c>
      <c r="C5358">
        <v>30.02</v>
      </c>
      <c r="D5358">
        <v>30.29</v>
      </c>
      <c r="E5358">
        <v>29.59</v>
      </c>
      <c r="F5358">
        <v>29.62</v>
      </c>
      <c r="G5358">
        <v>71971400</v>
      </c>
      <c r="H5358">
        <v>0</v>
      </c>
      <c r="I5358">
        <v>1</v>
      </c>
      <c r="J5358">
        <v>23.247536856816001</v>
      </c>
      <c r="K5358">
        <v>23.456625296234002</v>
      </c>
      <c r="L5358">
        <v>22.914544157001</v>
      </c>
      <c r="M5358">
        <v>22.937776205824999</v>
      </c>
      <c r="N5358">
        <v>71971400</v>
      </c>
      <c r="O5358">
        <f ca="1">IFERROR(LN(TableMSFT[[#This Row],[adj_close]]/OFFSET(TableMSFT[[#This Row],[adj_close]],-1,0)),NA())</f>
        <v>-2.2367816199510348E-2</v>
      </c>
    </row>
    <row r="5359" spans="1:15" x14ac:dyDescent="0.2">
      <c r="A5359" t="s">
        <v>9414</v>
      </c>
      <c r="B5359" s="2" t="s">
        <v>5357</v>
      </c>
      <c r="C5359">
        <v>29.58</v>
      </c>
      <c r="D5359">
        <v>30.06</v>
      </c>
      <c r="E5359">
        <v>29.41</v>
      </c>
      <c r="F5359">
        <v>30.05</v>
      </c>
      <c r="G5359">
        <v>61346200</v>
      </c>
      <c r="H5359">
        <v>0</v>
      </c>
      <c r="I5359">
        <v>1</v>
      </c>
      <c r="J5359">
        <v>22.906800140725998</v>
      </c>
      <c r="K5359">
        <v>23.278512921914999</v>
      </c>
      <c r="L5359">
        <v>22.775151864055001</v>
      </c>
      <c r="M5359">
        <v>23.270768905640001</v>
      </c>
      <c r="N5359">
        <v>61346200</v>
      </c>
      <c r="O5359">
        <f ca="1">IFERROR(LN(TableMSFT[[#This Row],[adj_close]]/OFFSET(TableMSFT[[#This Row],[adj_close]],-1,0)),NA())</f>
        <v>1.4412852141586488E-2</v>
      </c>
    </row>
    <row r="5360" spans="1:15" x14ac:dyDescent="0.2">
      <c r="A5360" t="s">
        <v>9414</v>
      </c>
      <c r="B5360" s="2" t="s">
        <v>5358</v>
      </c>
      <c r="C5360">
        <v>29.94</v>
      </c>
      <c r="D5360">
        <v>30.25</v>
      </c>
      <c r="E5360">
        <v>29.93</v>
      </c>
      <c r="F5360">
        <v>30.02</v>
      </c>
      <c r="G5360">
        <v>48467400</v>
      </c>
      <c r="H5360">
        <v>0</v>
      </c>
      <c r="I5360">
        <v>1</v>
      </c>
      <c r="J5360">
        <v>23.185584726617002</v>
      </c>
      <c r="K5360">
        <v>23.425649231135001</v>
      </c>
      <c r="L5360">
        <v>23.177840710342998</v>
      </c>
      <c r="M5360">
        <v>23.247536856816001</v>
      </c>
      <c r="N5360">
        <v>48467400</v>
      </c>
      <c r="O5360">
        <f ca="1">IFERROR(LN(TableMSFT[[#This Row],[adj_close]]/OFFSET(TableMSFT[[#This Row],[adj_close]],-1,0)),NA())</f>
        <v>-9.9883477588919825E-4</v>
      </c>
    </row>
    <row r="5361" spans="1:15" x14ac:dyDescent="0.2">
      <c r="A5361" t="s">
        <v>9414</v>
      </c>
      <c r="B5361" s="2" t="s">
        <v>5359</v>
      </c>
      <c r="C5361">
        <v>29.96</v>
      </c>
      <c r="D5361">
        <v>30.24</v>
      </c>
      <c r="E5361">
        <v>29.77</v>
      </c>
      <c r="F5361">
        <v>29.85</v>
      </c>
      <c r="G5361">
        <v>56981800</v>
      </c>
      <c r="H5361">
        <v>0</v>
      </c>
      <c r="I5361">
        <v>1</v>
      </c>
      <c r="J5361">
        <v>23.201072759167001</v>
      </c>
      <c r="K5361">
        <v>23.417905214859999</v>
      </c>
      <c r="L5361">
        <v>23.053936449946999</v>
      </c>
      <c r="M5361">
        <v>23.115888580145</v>
      </c>
      <c r="N5361">
        <v>56981800</v>
      </c>
      <c r="O5361">
        <f ca="1">IFERROR(LN(TableMSFT[[#This Row],[adj_close]]/OFFSET(TableMSFT[[#This Row],[adj_close]],-1,0)),NA())</f>
        <v>-5.6789863667116086E-3</v>
      </c>
    </row>
    <row r="5362" spans="1:15" x14ac:dyDescent="0.2">
      <c r="A5362" t="s">
        <v>9414</v>
      </c>
      <c r="B5362" s="2" t="s">
        <v>5360</v>
      </c>
      <c r="C5362">
        <v>29.97</v>
      </c>
      <c r="D5362">
        <v>30.41</v>
      </c>
      <c r="E5362">
        <v>29.850100000000001</v>
      </c>
      <c r="F5362">
        <v>30.39</v>
      </c>
      <c r="G5362">
        <v>64435600</v>
      </c>
      <c r="H5362">
        <v>0</v>
      </c>
      <c r="I5362">
        <v>1</v>
      </c>
      <c r="J5362">
        <v>23.208816775441999</v>
      </c>
      <c r="K5362">
        <v>23.549553491531</v>
      </c>
      <c r="L5362">
        <v>23.115966020306999</v>
      </c>
      <c r="M5362">
        <v>23.534065458981001</v>
      </c>
      <c r="N5362">
        <v>64435600</v>
      </c>
      <c r="O5362">
        <f ca="1">IFERROR(LN(TableMSFT[[#This Row],[adj_close]]/OFFSET(TableMSFT[[#This Row],[adj_close]],-1,0)),NA())</f>
        <v>1.7928767090056839E-2</v>
      </c>
    </row>
    <row r="5363" spans="1:15" x14ac:dyDescent="0.2">
      <c r="A5363" t="s">
        <v>9414</v>
      </c>
      <c r="B5363" s="2" t="s">
        <v>5361</v>
      </c>
      <c r="C5363">
        <v>30.35</v>
      </c>
      <c r="D5363">
        <v>30.71</v>
      </c>
      <c r="E5363">
        <v>30.3</v>
      </c>
      <c r="F5363">
        <v>30.52</v>
      </c>
      <c r="G5363">
        <v>59065700</v>
      </c>
      <c r="H5363">
        <v>0</v>
      </c>
      <c r="I5363">
        <v>1</v>
      </c>
      <c r="J5363">
        <v>23.503089393882</v>
      </c>
      <c r="K5363">
        <v>23.781873979774002</v>
      </c>
      <c r="L5363">
        <v>23.464369312509</v>
      </c>
      <c r="M5363">
        <v>23.634737670553001</v>
      </c>
      <c r="N5363">
        <v>59065700</v>
      </c>
      <c r="O5363">
        <f ca="1">IFERROR(LN(TableMSFT[[#This Row],[adj_close]]/OFFSET(TableMSFT[[#This Row],[adj_close]],-1,0)),NA())</f>
        <v>4.2685994875622775E-3</v>
      </c>
    </row>
    <row r="5364" spans="1:15" x14ac:dyDescent="0.2">
      <c r="A5364" t="s">
        <v>9414</v>
      </c>
      <c r="B5364" s="2" t="s">
        <v>5362</v>
      </c>
      <c r="C5364">
        <v>30.86</v>
      </c>
      <c r="D5364">
        <v>30.88</v>
      </c>
      <c r="E5364">
        <v>30.43</v>
      </c>
      <c r="F5364">
        <v>30.49</v>
      </c>
      <c r="G5364">
        <v>100933000</v>
      </c>
      <c r="H5364">
        <v>0</v>
      </c>
      <c r="I5364">
        <v>1</v>
      </c>
      <c r="J5364">
        <v>23.898034223894999</v>
      </c>
      <c r="K5364">
        <v>23.913522256444001</v>
      </c>
      <c r="L5364">
        <v>23.565041524080002</v>
      </c>
      <c r="M5364">
        <v>23.611505621728998</v>
      </c>
      <c r="N5364">
        <v>100933000</v>
      </c>
      <c r="O5364">
        <f ca="1">IFERROR(LN(TableMSFT[[#This Row],[adj_close]]/OFFSET(TableMSFT[[#This Row],[adj_close]],-1,0)),NA())</f>
        <v>-9.8344541608174772E-4</v>
      </c>
    </row>
    <row r="5365" spans="1:15" x14ac:dyDescent="0.2">
      <c r="A5365" t="s">
        <v>9414</v>
      </c>
      <c r="B5365" s="2" t="s">
        <v>5363</v>
      </c>
      <c r="C5365">
        <v>30.69</v>
      </c>
      <c r="D5365">
        <v>30.72</v>
      </c>
      <c r="E5365">
        <v>30.42</v>
      </c>
      <c r="F5365">
        <v>30.51</v>
      </c>
      <c r="G5365">
        <v>45412600</v>
      </c>
      <c r="H5365">
        <v>0</v>
      </c>
      <c r="I5365">
        <v>1</v>
      </c>
      <c r="J5365">
        <v>23.766385947223998</v>
      </c>
      <c r="K5365">
        <v>23.789617996048001</v>
      </c>
      <c r="L5365">
        <v>23.557297507805998</v>
      </c>
      <c r="M5365">
        <v>23.626993654279001</v>
      </c>
      <c r="N5365">
        <v>45412600</v>
      </c>
      <c r="O5365">
        <f ca="1">IFERROR(LN(TableMSFT[[#This Row],[adj_close]]/OFFSET(TableMSFT[[#This Row],[adj_close]],-1,0)),NA())</f>
        <v>6.5573772843577501E-4</v>
      </c>
    </row>
    <row r="5366" spans="1:15" x14ac:dyDescent="0.2">
      <c r="A5366" t="s">
        <v>9414</v>
      </c>
      <c r="B5366" s="2" t="s">
        <v>5364</v>
      </c>
      <c r="C5366">
        <v>30.48</v>
      </c>
      <c r="D5366">
        <v>30.66</v>
      </c>
      <c r="E5366">
        <v>30.38</v>
      </c>
      <c r="F5366">
        <v>30.46</v>
      </c>
      <c r="G5366">
        <v>46802600</v>
      </c>
      <c r="H5366">
        <v>0</v>
      </c>
      <c r="I5366">
        <v>1</v>
      </c>
      <c r="J5366">
        <v>23.603761605454</v>
      </c>
      <c r="K5366">
        <v>23.743153898399999</v>
      </c>
      <c r="L5366">
        <v>23.526321442707001</v>
      </c>
      <c r="M5366">
        <v>23.588273572904999</v>
      </c>
      <c r="N5366">
        <v>46802600</v>
      </c>
      <c r="O5366">
        <f ca="1">IFERROR(LN(TableMSFT[[#This Row],[adj_close]]/OFFSET(TableMSFT[[#This Row],[adj_close]],-1,0)),NA())</f>
        <v>-1.6401512615720846E-3</v>
      </c>
    </row>
    <row r="5367" spans="1:15" x14ac:dyDescent="0.2">
      <c r="A5367" t="s">
        <v>9414</v>
      </c>
      <c r="B5367" s="2" t="s">
        <v>5365</v>
      </c>
      <c r="C5367">
        <v>30.44</v>
      </c>
      <c r="D5367">
        <v>30.51</v>
      </c>
      <c r="E5367">
        <v>29.96</v>
      </c>
      <c r="F5367">
        <v>30.01</v>
      </c>
      <c r="G5367">
        <v>46861600</v>
      </c>
      <c r="H5367">
        <v>0</v>
      </c>
      <c r="I5367">
        <v>1</v>
      </c>
      <c r="J5367">
        <v>23.572785540355</v>
      </c>
      <c r="K5367">
        <v>23.626993654279001</v>
      </c>
      <c r="L5367">
        <v>23.201072759167001</v>
      </c>
      <c r="M5367">
        <v>23.239792840541</v>
      </c>
      <c r="N5367">
        <v>46861600</v>
      </c>
      <c r="O5367">
        <f ca="1">IFERROR(LN(TableMSFT[[#This Row],[adj_close]]/OFFSET(TableMSFT[[#This Row],[adj_close]],-1,0)),NA())</f>
        <v>-1.488368801474018E-2</v>
      </c>
    </row>
    <row r="5368" spans="1:15" x14ac:dyDescent="0.2">
      <c r="A5368" t="s">
        <v>9414</v>
      </c>
      <c r="B5368" s="2" t="s">
        <v>5366</v>
      </c>
      <c r="C5368">
        <v>29.975000000000001</v>
      </c>
      <c r="D5368">
        <v>30.3</v>
      </c>
      <c r="E5368">
        <v>29.91</v>
      </c>
      <c r="F5368">
        <v>30.22</v>
      </c>
      <c r="G5368">
        <v>56564800</v>
      </c>
      <c r="H5368">
        <v>0</v>
      </c>
      <c r="I5368">
        <v>1</v>
      </c>
      <c r="J5368">
        <v>23.212688783579001</v>
      </c>
      <c r="K5368">
        <v>23.464369312509</v>
      </c>
      <c r="L5368">
        <v>23.162352677792999</v>
      </c>
      <c r="M5368">
        <v>23.402417182311002</v>
      </c>
      <c r="N5368">
        <v>56564800</v>
      </c>
      <c r="O5368">
        <f ca="1">IFERROR(LN(TableMSFT[[#This Row],[adj_close]]/OFFSET(TableMSFT[[#This Row],[adj_close]],-1,0)),NA())</f>
        <v>6.9732973923236205E-3</v>
      </c>
    </row>
    <row r="5369" spans="1:15" x14ac:dyDescent="0.2">
      <c r="A5369" t="s">
        <v>9414</v>
      </c>
      <c r="B5369" s="2" t="s">
        <v>5367</v>
      </c>
      <c r="C5369">
        <v>30</v>
      </c>
      <c r="D5369">
        <v>30.1</v>
      </c>
      <c r="E5369">
        <v>29.45</v>
      </c>
      <c r="F5369">
        <v>29.49</v>
      </c>
      <c r="G5369">
        <v>86219900</v>
      </c>
      <c r="H5369">
        <v>0</v>
      </c>
      <c r="I5369">
        <v>1</v>
      </c>
      <c r="J5369">
        <v>23.232048824265998</v>
      </c>
      <c r="K5369">
        <v>23.309488987013999</v>
      </c>
      <c r="L5369">
        <v>22.806127929154002</v>
      </c>
      <c r="M5369">
        <v>22.837103994252999</v>
      </c>
      <c r="N5369">
        <v>86219900</v>
      </c>
      <c r="O5369">
        <f ca="1">IFERROR(LN(TableMSFT[[#This Row],[adj_close]]/OFFSET(TableMSFT[[#This Row],[adj_close]],-1,0)),NA())</f>
        <v>-2.4452734017446007E-2</v>
      </c>
    </row>
    <row r="5370" spans="1:15" x14ac:dyDescent="0.2">
      <c r="A5370" t="s">
        <v>9414</v>
      </c>
      <c r="B5370" s="2" t="s">
        <v>5368</v>
      </c>
      <c r="C5370">
        <v>29.47</v>
      </c>
      <c r="D5370">
        <v>29.77</v>
      </c>
      <c r="E5370">
        <v>29.38</v>
      </c>
      <c r="F5370">
        <v>29.49</v>
      </c>
      <c r="G5370">
        <v>53905800</v>
      </c>
      <c r="H5370">
        <v>0</v>
      </c>
      <c r="I5370">
        <v>1</v>
      </c>
      <c r="J5370">
        <v>22.821615961704001</v>
      </c>
      <c r="K5370">
        <v>23.053936449946999</v>
      </c>
      <c r="L5370">
        <v>22.751919815230998</v>
      </c>
      <c r="M5370">
        <v>22.837103994252999</v>
      </c>
      <c r="N5370">
        <v>53905800</v>
      </c>
      <c r="O5370">
        <f ca="1">IFERROR(LN(TableMSFT[[#This Row],[adj_close]]/OFFSET(TableMSFT[[#This Row],[adj_close]],-1,0)),NA())</f>
        <v>0</v>
      </c>
    </row>
    <row r="5371" spans="1:15" x14ac:dyDescent="0.2">
      <c r="A5371" t="s">
        <v>9414</v>
      </c>
      <c r="B5371" s="2" t="s">
        <v>5369</v>
      </c>
      <c r="C5371">
        <v>29.55</v>
      </c>
      <c r="D5371">
        <v>29.8</v>
      </c>
      <c r="E5371">
        <v>29.5</v>
      </c>
      <c r="F5371">
        <v>29.52</v>
      </c>
      <c r="G5371">
        <v>48340300</v>
      </c>
      <c r="H5371">
        <v>0</v>
      </c>
      <c r="I5371">
        <v>1</v>
      </c>
      <c r="J5371">
        <v>22.883568091901999</v>
      </c>
      <c r="K5371">
        <v>23.077168498771002</v>
      </c>
      <c r="L5371">
        <v>22.844848010528001</v>
      </c>
      <c r="M5371">
        <v>22.860336043078</v>
      </c>
      <c r="N5371">
        <v>48340300</v>
      </c>
      <c r="O5371">
        <f ca="1">IFERROR(LN(TableMSFT[[#This Row],[adj_close]]/OFFSET(TableMSFT[[#This Row],[adj_close]],-1,0)),NA())</f>
        <v>1.016776905118975E-3</v>
      </c>
    </row>
    <row r="5372" spans="1:15" x14ac:dyDescent="0.2">
      <c r="A5372" t="s">
        <v>9414</v>
      </c>
      <c r="B5372" s="2" t="s">
        <v>5370</v>
      </c>
      <c r="C5372">
        <v>29.36</v>
      </c>
      <c r="D5372">
        <v>29.95</v>
      </c>
      <c r="E5372">
        <v>29.36</v>
      </c>
      <c r="F5372">
        <v>29.87</v>
      </c>
      <c r="G5372">
        <v>53468600</v>
      </c>
      <c r="H5372">
        <v>0</v>
      </c>
      <c r="I5372">
        <v>1</v>
      </c>
      <c r="J5372">
        <v>22.736431782682001</v>
      </c>
      <c r="K5372">
        <v>23.193328742892</v>
      </c>
      <c r="L5372">
        <v>22.736431782682001</v>
      </c>
      <c r="M5372">
        <v>23.131376612694002</v>
      </c>
      <c r="N5372">
        <v>53468600</v>
      </c>
      <c r="O5372">
        <f ca="1">IFERROR(LN(TableMSFT[[#This Row],[adj_close]]/OFFSET(TableMSFT[[#This Row],[adj_close]],-1,0)),NA())</f>
        <v>1.1786632495727834E-2</v>
      </c>
    </row>
    <row r="5373" spans="1:15" x14ac:dyDescent="0.2">
      <c r="A5373" t="s">
        <v>9414</v>
      </c>
      <c r="B5373" s="2" t="s">
        <v>5371</v>
      </c>
      <c r="C5373">
        <v>29.86</v>
      </c>
      <c r="D5373">
        <v>29.97</v>
      </c>
      <c r="E5373">
        <v>29.68</v>
      </c>
      <c r="F5373">
        <v>29.83</v>
      </c>
      <c r="G5373">
        <v>46055200</v>
      </c>
      <c r="H5373">
        <v>0</v>
      </c>
      <c r="I5373">
        <v>1</v>
      </c>
      <c r="J5373">
        <v>23.123632596419</v>
      </c>
      <c r="K5373">
        <v>23.208816775441999</v>
      </c>
      <c r="L5373">
        <v>22.984240303473999</v>
      </c>
      <c r="M5373">
        <v>23.100400547595001</v>
      </c>
      <c r="N5373">
        <v>46055200</v>
      </c>
      <c r="O5373">
        <f ca="1">IFERROR(LN(TableMSFT[[#This Row],[adj_close]]/OFFSET(TableMSFT[[#This Row],[adj_close]],-1,0)),NA())</f>
        <v>-1.3400337013603561E-3</v>
      </c>
    </row>
    <row r="5374" spans="1:15" x14ac:dyDescent="0.2">
      <c r="A5374" t="s">
        <v>9414</v>
      </c>
      <c r="B5374" s="2" t="s">
        <v>5372</v>
      </c>
      <c r="C5374">
        <v>29.87</v>
      </c>
      <c r="D5374">
        <v>29.93</v>
      </c>
      <c r="E5374">
        <v>29.04</v>
      </c>
      <c r="F5374">
        <v>29.47</v>
      </c>
      <c r="G5374">
        <v>71193900</v>
      </c>
      <c r="H5374">
        <v>0</v>
      </c>
      <c r="I5374">
        <v>1</v>
      </c>
      <c r="J5374">
        <v>23.131376612694002</v>
      </c>
      <c r="K5374">
        <v>23.177840710342998</v>
      </c>
      <c r="L5374">
        <v>22.488623261889</v>
      </c>
      <c r="M5374">
        <v>22.821615961704001</v>
      </c>
      <c r="N5374">
        <v>71193900</v>
      </c>
      <c r="O5374">
        <f ca="1">IFERROR(LN(TableMSFT[[#This Row],[adj_close]]/OFFSET(TableMSFT[[#This Row],[adj_close]],-1,0)),NA())</f>
        <v>-1.2141801777045404E-2</v>
      </c>
    </row>
    <row r="5375" spans="1:15" x14ac:dyDescent="0.2">
      <c r="A5375" t="s">
        <v>9414</v>
      </c>
      <c r="B5375" s="2" t="s">
        <v>5373</v>
      </c>
      <c r="C5375">
        <v>29.67</v>
      </c>
      <c r="D5375">
        <v>29.8</v>
      </c>
      <c r="E5375">
        <v>29.49</v>
      </c>
      <c r="F5375">
        <v>29.74</v>
      </c>
      <c r="G5375">
        <v>47316000</v>
      </c>
      <c r="H5375">
        <v>0</v>
      </c>
      <c r="I5375">
        <v>1</v>
      </c>
      <c r="J5375">
        <v>22.976496287199002</v>
      </c>
      <c r="K5375">
        <v>23.077168498771002</v>
      </c>
      <c r="L5375">
        <v>22.837103994252999</v>
      </c>
      <c r="M5375">
        <v>23.030704401122001</v>
      </c>
      <c r="N5375">
        <v>47316000</v>
      </c>
      <c r="O5375">
        <f ca="1">IFERROR(LN(TableMSFT[[#This Row],[adj_close]]/OFFSET(TableMSFT[[#This Row],[adj_close]],-1,0)),NA())</f>
        <v>9.1201442823886231E-3</v>
      </c>
    </row>
    <row r="5376" spans="1:15" x14ac:dyDescent="0.2">
      <c r="A5376" t="s">
        <v>9414</v>
      </c>
      <c r="B5376" s="2" t="s">
        <v>5374</v>
      </c>
      <c r="C5376">
        <v>29.785</v>
      </c>
      <c r="D5376">
        <v>30.22</v>
      </c>
      <c r="E5376">
        <v>29.78</v>
      </c>
      <c r="F5376">
        <v>30.02</v>
      </c>
      <c r="G5376">
        <v>35202600</v>
      </c>
      <c r="H5376">
        <v>0</v>
      </c>
      <c r="I5376">
        <v>1</v>
      </c>
      <c r="J5376">
        <v>23.065552474358999</v>
      </c>
      <c r="K5376">
        <v>23.402417182311002</v>
      </c>
      <c r="L5376">
        <v>23.061680466220999</v>
      </c>
      <c r="M5376">
        <v>23.247536856816001</v>
      </c>
      <c r="N5376">
        <v>35202600</v>
      </c>
      <c r="O5376">
        <f ca="1">IFERROR(LN(TableMSFT[[#This Row],[adj_close]]/OFFSET(TableMSFT[[#This Row],[adj_close]],-1,0)),NA())</f>
        <v>9.3708851733437064E-3</v>
      </c>
    </row>
    <row r="5377" spans="1:15" x14ac:dyDescent="0.2">
      <c r="A5377" t="s">
        <v>9414</v>
      </c>
      <c r="B5377" s="2" t="s">
        <v>5375</v>
      </c>
      <c r="C5377">
        <v>30.05</v>
      </c>
      <c r="D5377">
        <v>30.22</v>
      </c>
      <c r="E5377">
        <v>29.83</v>
      </c>
      <c r="F5377">
        <v>29.99</v>
      </c>
      <c r="G5377">
        <v>47838500</v>
      </c>
      <c r="H5377">
        <v>0</v>
      </c>
      <c r="I5377">
        <v>1</v>
      </c>
      <c r="J5377">
        <v>23.270768905640001</v>
      </c>
      <c r="K5377">
        <v>23.402417182311002</v>
      </c>
      <c r="L5377">
        <v>23.100400547595001</v>
      </c>
      <c r="M5377">
        <v>23.224304807991</v>
      </c>
      <c r="N5377">
        <v>47838500</v>
      </c>
      <c r="O5377">
        <f ca="1">IFERROR(LN(TableMSFT[[#This Row],[adj_close]]/OFFSET(TableMSFT[[#This Row],[adj_close]],-1,0)),NA())</f>
        <v>-9.9983344442979515E-4</v>
      </c>
    </row>
    <row r="5378" spans="1:15" x14ac:dyDescent="0.2">
      <c r="A5378" t="s">
        <v>9414</v>
      </c>
      <c r="B5378" s="2" t="s">
        <v>5376</v>
      </c>
      <c r="C5378">
        <v>29.91</v>
      </c>
      <c r="D5378">
        <v>30.04</v>
      </c>
      <c r="E5378">
        <v>29.66</v>
      </c>
      <c r="F5378">
        <v>29.97</v>
      </c>
      <c r="G5378">
        <v>57541000</v>
      </c>
      <c r="H5378">
        <v>0</v>
      </c>
      <c r="I5378">
        <v>1</v>
      </c>
      <c r="J5378">
        <v>23.162352677792999</v>
      </c>
      <c r="K5378">
        <v>23.263024889364999</v>
      </c>
      <c r="L5378">
        <v>22.968752270924</v>
      </c>
      <c r="M5378">
        <v>23.208816775441999</v>
      </c>
      <c r="N5378">
        <v>57541000</v>
      </c>
      <c r="O5378">
        <f ca="1">IFERROR(LN(TableMSFT[[#This Row],[adj_close]]/OFFSET(TableMSFT[[#This Row],[adj_close]],-1,0)),NA())</f>
        <v>-6.671114323239405E-4</v>
      </c>
    </row>
    <row r="5379" spans="1:15" x14ac:dyDescent="0.2">
      <c r="A5379" t="s">
        <v>9414</v>
      </c>
      <c r="B5379" s="2" t="s">
        <v>5377</v>
      </c>
      <c r="C5379">
        <v>29.86</v>
      </c>
      <c r="D5379">
        <v>29.95</v>
      </c>
      <c r="E5379">
        <v>29.81</v>
      </c>
      <c r="F5379">
        <v>29.87</v>
      </c>
      <c r="G5379">
        <v>33831400</v>
      </c>
      <c r="H5379">
        <v>0</v>
      </c>
      <c r="I5379">
        <v>1</v>
      </c>
      <c r="J5379">
        <v>23.123632596419</v>
      </c>
      <c r="K5379">
        <v>23.193328742892</v>
      </c>
      <c r="L5379">
        <v>23.084912515046</v>
      </c>
      <c r="M5379">
        <v>23.131376612694002</v>
      </c>
      <c r="N5379">
        <v>33831400</v>
      </c>
      <c r="O5379">
        <f ca="1">IFERROR(LN(TableMSFT[[#This Row],[adj_close]]/OFFSET(TableMSFT[[#This Row],[adj_close]],-1,0)),NA())</f>
        <v>-3.3422491005726078E-3</v>
      </c>
    </row>
    <row r="5380" spans="1:15" x14ac:dyDescent="0.2">
      <c r="A5380" t="s">
        <v>9414</v>
      </c>
      <c r="B5380" s="2" t="s">
        <v>5378</v>
      </c>
      <c r="C5380">
        <v>29.7</v>
      </c>
      <c r="D5380">
        <v>29.99</v>
      </c>
      <c r="E5380">
        <v>29.18</v>
      </c>
      <c r="F5380">
        <v>29.33</v>
      </c>
      <c r="G5380">
        <v>66013500</v>
      </c>
      <c r="H5380">
        <v>0</v>
      </c>
      <c r="I5380">
        <v>1</v>
      </c>
      <c r="J5380">
        <v>22.999728336023001</v>
      </c>
      <c r="K5380">
        <v>23.224304807991</v>
      </c>
      <c r="L5380">
        <v>22.597039489736002</v>
      </c>
      <c r="M5380">
        <v>22.713199733857</v>
      </c>
      <c r="N5380">
        <v>66013500</v>
      </c>
      <c r="O5380">
        <f ca="1">IFERROR(LN(TableMSFT[[#This Row],[adj_close]]/OFFSET(TableMSFT[[#This Row],[adj_close]],-1,0)),NA())</f>
        <v>-1.8243749238668287E-2</v>
      </c>
    </row>
    <row r="5381" spans="1:15" x14ac:dyDescent="0.2">
      <c r="A5381" t="s">
        <v>9414</v>
      </c>
      <c r="B5381" s="2" t="s">
        <v>5379</v>
      </c>
      <c r="C5381">
        <v>29.24</v>
      </c>
      <c r="D5381">
        <v>29.65</v>
      </c>
      <c r="E5381">
        <v>29.21</v>
      </c>
      <c r="F5381">
        <v>29.49</v>
      </c>
      <c r="G5381">
        <v>48017000</v>
      </c>
      <c r="H5381">
        <v>0</v>
      </c>
      <c r="I5381">
        <v>1</v>
      </c>
      <c r="J5381">
        <v>22.643503587384998</v>
      </c>
      <c r="K5381">
        <v>22.96100825465</v>
      </c>
      <c r="L5381">
        <v>22.620271538560001</v>
      </c>
      <c r="M5381">
        <v>22.837103994252999</v>
      </c>
      <c r="N5381">
        <v>48017000</v>
      </c>
      <c r="O5381">
        <f ca="1">IFERROR(LN(TableMSFT[[#This Row],[adj_close]]/OFFSET(TableMSFT[[#This Row],[adj_close]],-1,0)),NA())</f>
        <v>5.4403398378216287E-3</v>
      </c>
    </row>
    <row r="5382" spans="1:15" x14ac:dyDescent="0.2">
      <c r="A5382" t="s">
        <v>9414</v>
      </c>
      <c r="B5382" s="2" t="s">
        <v>5380</v>
      </c>
      <c r="C5382">
        <v>29.56</v>
      </c>
      <c r="D5382">
        <v>30.11</v>
      </c>
      <c r="E5382">
        <v>29.44</v>
      </c>
      <c r="F5382">
        <v>30.07</v>
      </c>
      <c r="G5382">
        <v>54302400</v>
      </c>
      <c r="H5382">
        <v>0</v>
      </c>
      <c r="I5382">
        <v>1</v>
      </c>
      <c r="J5382">
        <v>22.891312108177001</v>
      </c>
      <c r="K5382">
        <v>23.317233003287999</v>
      </c>
      <c r="L5382">
        <v>22.798383912879999</v>
      </c>
      <c r="M5382">
        <v>23.286256938188998</v>
      </c>
      <c r="N5382">
        <v>54302400</v>
      </c>
      <c r="O5382">
        <f ca="1">IFERROR(LN(TableMSFT[[#This Row],[adj_close]]/OFFSET(TableMSFT[[#This Row],[adj_close]],-1,0)),NA())</f>
        <v>1.9476774173261335E-2</v>
      </c>
    </row>
    <row r="5383" spans="1:15" x14ac:dyDescent="0.2">
      <c r="A5383" t="s">
        <v>9414</v>
      </c>
      <c r="B5383" s="2" t="s">
        <v>5381</v>
      </c>
      <c r="C5383">
        <v>29.94</v>
      </c>
      <c r="D5383">
        <v>30.02</v>
      </c>
      <c r="E5383">
        <v>29.66</v>
      </c>
      <c r="F5383">
        <v>29.82</v>
      </c>
      <c r="G5383">
        <v>42173000</v>
      </c>
      <c r="H5383">
        <v>0</v>
      </c>
      <c r="I5383">
        <v>1</v>
      </c>
      <c r="J5383">
        <v>23.185584726617002</v>
      </c>
      <c r="K5383">
        <v>23.247536856816001</v>
      </c>
      <c r="L5383">
        <v>22.968752270924</v>
      </c>
      <c r="M5383">
        <v>23.092656531319999</v>
      </c>
      <c r="N5383">
        <v>42173000</v>
      </c>
      <c r="O5383">
        <f ca="1">IFERROR(LN(TableMSFT[[#This Row],[adj_close]]/OFFSET(TableMSFT[[#This Row],[adj_close]],-1,0)),NA())</f>
        <v>-8.3486876638504421E-3</v>
      </c>
    </row>
    <row r="5384" spans="1:15" x14ac:dyDescent="0.2">
      <c r="A5384" t="s">
        <v>9414</v>
      </c>
      <c r="B5384" s="2" t="s">
        <v>5382</v>
      </c>
      <c r="C5384">
        <v>29.76</v>
      </c>
      <c r="D5384">
        <v>30.24</v>
      </c>
      <c r="E5384">
        <v>29.72</v>
      </c>
      <c r="F5384">
        <v>30.03</v>
      </c>
      <c r="G5384">
        <v>48023200</v>
      </c>
      <c r="H5384">
        <v>0</v>
      </c>
      <c r="I5384">
        <v>1</v>
      </c>
      <c r="J5384">
        <v>23.046192433672001</v>
      </c>
      <c r="K5384">
        <v>23.417905214859999</v>
      </c>
      <c r="L5384">
        <v>23.015216368573</v>
      </c>
      <c r="M5384">
        <v>23.255280873090001</v>
      </c>
      <c r="N5384">
        <v>48023200</v>
      </c>
      <c r="O5384">
        <f ca="1">IFERROR(LN(TableMSFT[[#This Row],[adj_close]]/OFFSET(TableMSFT[[#This Row],[adj_close]],-1,0)),NA())</f>
        <v>7.0175726586527137E-3</v>
      </c>
    </row>
    <row r="5385" spans="1:15" x14ac:dyDescent="0.2">
      <c r="A5385" t="s">
        <v>9414</v>
      </c>
      <c r="B5385" s="2" t="s">
        <v>5383</v>
      </c>
      <c r="C5385">
        <v>30.02</v>
      </c>
      <c r="D5385">
        <v>30.88</v>
      </c>
      <c r="E5385">
        <v>30.01</v>
      </c>
      <c r="F5385">
        <v>30.779900000000001</v>
      </c>
      <c r="G5385">
        <v>77539600</v>
      </c>
      <c r="H5385">
        <v>0</v>
      </c>
      <c r="I5385">
        <v>1</v>
      </c>
      <c r="J5385">
        <v>23.247536856816001</v>
      </c>
      <c r="K5385">
        <v>23.913522256444001</v>
      </c>
      <c r="L5385">
        <v>23.239792840541</v>
      </c>
      <c r="M5385">
        <v>23.836004653534001</v>
      </c>
      <c r="N5385">
        <v>77539600</v>
      </c>
      <c r="O5385">
        <f ca="1">IFERROR(LN(TableMSFT[[#This Row],[adj_close]]/OFFSET(TableMSFT[[#This Row],[adj_close]],-1,0)),NA())</f>
        <v>2.4664997547323004E-2</v>
      </c>
    </row>
    <row r="5386" spans="1:15" x14ac:dyDescent="0.2">
      <c r="A5386" t="s">
        <v>9414</v>
      </c>
      <c r="B5386" s="2" t="s">
        <v>5384</v>
      </c>
      <c r="C5386">
        <v>30.51</v>
      </c>
      <c r="D5386">
        <v>30.97</v>
      </c>
      <c r="E5386">
        <v>30.5</v>
      </c>
      <c r="F5386">
        <v>30.92</v>
      </c>
      <c r="G5386">
        <v>64414400</v>
      </c>
      <c r="H5386">
        <v>0</v>
      </c>
      <c r="I5386">
        <v>1</v>
      </c>
      <c r="J5386">
        <v>23.626993654279001</v>
      </c>
      <c r="K5386">
        <v>23.983218402917</v>
      </c>
      <c r="L5386">
        <v>23.619249638004</v>
      </c>
      <c r="M5386">
        <v>23.944498321543001</v>
      </c>
      <c r="N5386">
        <v>64414400</v>
      </c>
      <c r="O5386">
        <f ca="1">IFERROR(LN(TableMSFT[[#This Row],[adj_close]]/OFFSET(TableMSFT[[#This Row],[adj_close]],-1,0)),NA())</f>
        <v>4.5413441766501313E-3</v>
      </c>
    </row>
    <row r="5387" spans="1:15" x14ac:dyDescent="0.2">
      <c r="A5387" t="s">
        <v>9414</v>
      </c>
      <c r="B5387" s="2" t="s">
        <v>5385</v>
      </c>
      <c r="C5387">
        <v>31.05</v>
      </c>
      <c r="D5387">
        <v>31.84</v>
      </c>
      <c r="E5387">
        <v>30.93</v>
      </c>
      <c r="F5387">
        <v>31.51</v>
      </c>
      <c r="G5387">
        <v>121159300</v>
      </c>
      <c r="H5387">
        <v>0</v>
      </c>
      <c r="I5387">
        <v>1</v>
      </c>
      <c r="J5387">
        <v>24.045170533115002</v>
      </c>
      <c r="K5387">
        <v>24.656947818820999</v>
      </c>
      <c r="L5387">
        <v>23.952242337817999</v>
      </c>
      <c r="M5387">
        <v>24.401395281753999</v>
      </c>
      <c r="N5387">
        <v>121159300</v>
      </c>
      <c r="O5387">
        <f ca="1">IFERROR(LN(TableMSFT[[#This Row],[adj_close]]/OFFSET(TableMSFT[[#This Row],[adj_close]],-1,0)),NA())</f>
        <v>1.8901732049980143E-2</v>
      </c>
    </row>
    <row r="5388" spans="1:15" x14ac:dyDescent="0.2">
      <c r="A5388" t="s">
        <v>9414</v>
      </c>
      <c r="B5388" s="2" t="s">
        <v>5386</v>
      </c>
      <c r="C5388">
        <v>31.15</v>
      </c>
      <c r="D5388">
        <v>31.2</v>
      </c>
      <c r="E5388">
        <v>30.79</v>
      </c>
      <c r="F5388">
        <v>31.16</v>
      </c>
      <c r="G5388">
        <v>98292600</v>
      </c>
      <c r="H5388">
        <v>0</v>
      </c>
      <c r="I5388">
        <v>1</v>
      </c>
      <c r="J5388">
        <v>24.122610695862999</v>
      </c>
      <c r="K5388">
        <v>24.161330777237001</v>
      </c>
      <c r="L5388">
        <v>23.843826109971999</v>
      </c>
      <c r="M5388">
        <v>24.130354712138001</v>
      </c>
      <c r="N5388">
        <v>98292600</v>
      </c>
      <c r="O5388">
        <f ca="1">IFERROR(LN(TableMSFT[[#This Row],[adj_close]]/OFFSET(TableMSFT[[#This Row],[adj_close]],-1,0)),NA())</f>
        <v>-1.1169734766617565E-2</v>
      </c>
    </row>
    <row r="5389" spans="1:15" x14ac:dyDescent="0.2">
      <c r="A5389" t="s">
        <v>9414</v>
      </c>
      <c r="B5389" s="2" t="s">
        <v>5387</v>
      </c>
      <c r="C5389">
        <v>31.36</v>
      </c>
      <c r="D5389">
        <v>31.52</v>
      </c>
      <c r="E5389">
        <v>31.12</v>
      </c>
      <c r="F5389">
        <v>31.19</v>
      </c>
      <c r="G5389">
        <v>48910600</v>
      </c>
      <c r="H5389">
        <v>0</v>
      </c>
      <c r="I5389">
        <v>1</v>
      </c>
      <c r="J5389">
        <v>24.285235037633001</v>
      </c>
      <c r="K5389">
        <v>24.409139298029</v>
      </c>
      <c r="L5389">
        <v>24.099378647039</v>
      </c>
      <c r="M5389">
        <v>24.153586760962</v>
      </c>
      <c r="N5389">
        <v>48910600</v>
      </c>
      <c r="O5389">
        <f ca="1">IFERROR(LN(TableMSFT[[#This Row],[adj_close]]/OFFSET(TableMSFT[[#This Row],[adj_close]],-1,0)),NA())</f>
        <v>9.6230961715342673E-4</v>
      </c>
    </row>
    <row r="5390" spans="1:15" x14ac:dyDescent="0.2">
      <c r="A5390" t="s">
        <v>9414</v>
      </c>
      <c r="B5390" s="2" t="s">
        <v>5388</v>
      </c>
      <c r="C5390">
        <v>31.01</v>
      </c>
      <c r="D5390">
        <v>31.48</v>
      </c>
      <c r="E5390">
        <v>30.71</v>
      </c>
      <c r="F5390">
        <v>30.8</v>
      </c>
      <c r="G5390">
        <v>59729300</v>
      </c>
      <c r="H5390">
        <v>0</v>
      </c>
      <c r="I5390">
        <v>1</v>
      </c>
      <c r="J5390">
        <v>24.014194468016001</v>
      </c>
      <c r="K5390">
        <v>24.37816323293</v>
      </c>
      <c r="L5390">
        <v>23.781873979774002</v>
      </c>
      <c r="M5390">
        <v>23.851570126245999</v>
      </c>
      <c r="N5390">
        <v>59729300</v>
      </c>
      <c r="O5390">
        <f ca="1">IFERROR(LN(TableMSFT[[#This Row],[adj_close]]/OFFSET(TableMSFT[[#This Row],[adj_close]],-1,0)),NA())</f>
        <v>-1.2582840640205853E-2</v>
      </c>
    </row>
    <row r="5391" spans="1:15" x14ac:dyDescent="0.2">
      <c r="A5391" t="s">
        <v>9414</v>
      </c>
      <c r="B5391" s="2" t="s">
        <v>5389</v>
      </c>
      <c r="C5391">
        <v>30.99</v>
      </c>
      <c r="D5391">
        <v>31.3</v>
      </c>
      <c r="E5391">
        <v>30.37</v>
      </c>
      <c r="F5391">
        <v>30.71</v>
      </c>
      <c r="G5391">
        <v>54950100</v>
      </c>
      <c r="H5391">
        <v>0</v>
      </c>
      <c r="I5391">
        <v>1</v>
      </c>
      <c r="J5391">
        <v>23.998706435467</v>
      </c>
      <c r="K5391">
        <v>24.238770939984001</v>
      </c>
      <c r="L5391">
        <v>23.518577426432</v>
      </c>
      <c r="M5391">
        <v>23.781873979774002</v>
      </c>
      <c r="N5391">
        <v>54950100</v>
      </c>
      <c r="O5391">
        <f ca="1">IFERROR(LN(TableMSFT[[#This Row],[adj_close]]/OFFSET(TableMSFT[[#This Row],[adj_close]],-1,0)),NA())</f>
        <v>-2.9263555267642276E-3</v>
      </c>
    </row>
    <row r="5392" spans="1:15" x14ac:dyDescent="0.2">
      <c r="A5392" t="s">
        <v>9414</v>
      </c>
      <c r="B5392" s="2" t="s">
        <v>5390</v>
      </c>
      <c r="C5392">
        <v>30.24</v>
      </c>
      <c r="D5392">
        <v>30.53</v>
      </c>
      <c r="E5392">
        <v>29.51</v>
      </c>
      <c r="F5392">
        <v>29.98</v>
      </c>
      <c r="G5392">
        <v>87025300</v>
      </c>
      <c r="H5392">
        <v>0</v>
      </c>
      <c r="I5392">
        <v>1</v>
      </c>
      <c r="J5392">
        <v>23.417905214859999</v>
      </c>
      <c r="K5392">
        <v>23.642481686827999</v>
      </c>
      <c r="L5392">
        <v>22.852592026802999</v>
      </c>
      <c r="M5392">
        <v>23.216560791715999</v>
      </c>
      <c r="N5392">
        <v>87025300</v>
      </c>
      <c r="O5392">
        <f ca="1">IFERROR(LN(TableMSFT[[#This Row],[adj_close]]/OFFSET(TableMSFT[[#This Row],[adj_close]],-1,0)),NA())</f>
        <v>-2.4057841778316158E-2</v>
      </c>
    </row>
    <row r="5393" spans="1:15" x14ac:dyDescent="0.2">
      <c r="A5393" t="s">
        <v>9414</v>
      </c>
      <c r="B5393" s="2" t="s">
        <v>5391</v>
      </c>
      <c r="C5393">
        <v>29.93</v>
      </c>
      <c r="D5393">
        <v>30</v>
      </c>
      <c r="E5393">
        <v>29.36</v>
      </c>
      <c r="F5393">
        <v>29.3901</v>
      </c>
      <c r="G5393">
        <v>69214600</v>
      </c>
      <c r="H5393">
        <v>0</v>
      </c>
      <c r="I5393">
        <v>1</v>
      </c>
      <c r="J5393">
        <v>23.177840710342998</v>
      </c>
      <c r="K5393">
        <v>23.232048824265998</v>
      </c>
      <c r="L5393">
        <v>22.736431782682001</v>
      </c>
      <c r="M5393">
        <v>22.759741271669</v>
      </c>
      <c r="N5393">
        <v>69214600</v>
      </c>
      <c r="O5393">
        <f ca="1">IFERROR(LN(TableMSFT[[#This Row],[adj_close]]/OFFSET(TableMSFT[[#This Row],[adj_close]],-1,0)),NA())</f>
        <v>-1.987260973151541E-2</v>
      </c>
    </row>
    <row r="5394" spans="1:15" x14ac:dyDescent="0.2">
      <c r="A5394" t="s">
        <v>9414</v>
      </c>
      <c r="B5394" s="2" t="s">
        <v>5392</v>
      </c>
      <c r="C5394">
        <v>29.405000000000001</v>
      </c>
      <c r="D5394">
        <v>29.49</v>
      </c>
      <c r="E5394">
        <v>28.95</v>
      </c>
      <c r="F5394">
        <v>29.4</v>
      </c>
      <c r="G5394">
        <v>67499600</v>
      </c>
      <c r="H5394">
        <v>0</v>
      </c>
      <c r="I5394">
        <v>1</v>
      </c>
      <c r="J5394">
        <v>22.771279855917999</v>
      </c>
      <c r="K5394">
        <v>22.837103994252999</v>
      </c>
      <c r="L5394">
        <v>22.418927115416999</v>
      </c>
      <c r="M5394">
        <v>22.767407847781001</v>
      </c>
      <c r="N5394">
        <v>67499600</v>
      </c>
      <c r="O5394">
        <f ca="1">IFERROR(LN(TableMSFT[[#This Row],[adj_close]]/OFFSET(TableMSFT[[#This Row],[adj_close]],-1,0)),NA())</f>
        <v>3.3679140173507324E-4</v>
      </c>
    </row>
    <row r="5395" spans="1:15" x14ac:dyDescent="0.2">
      <c r="A5395" t="s">
        <v>9414</v>
      </c>
      <c r="B5395" s="2" t="s">
        <v>5393</v>
      </c>
      <c r="C5395">
        <v>29.71</v>
      </c>
      <c r="D5395">
        <v>29.716000000000001</v>
      </c>
      <c r="E5395">
        <v>28.98</v>
      </c>
      <c r="F5395">
        <v>28.99</v>
      </c>
      <c r="G5395">
        <v>66554000</v>
      </c>
      <c r="H5395">
        <v>0</v>
      </c>
      <c r="I5395">
        <v>1</v>
      </c>
      <c r="J5395">
        <v>23.007472352297999</v>
      </c>
      <c r="K5395">
        <v>23.012118762063</v>
      </c>
      <c r="L5395">
        <v>22.442159164241001</v>
      </c>
      <c r="M5395">
        <v>22.449903180515999</v>
      </c>
      <c r="N5395">
        <v>66554000</v>
      </c>
      <c r="O5395">
        <f ca="1">IFERROR(LN(TableMSFT[[#This Row],[adj_close]]/OFFSET(TableMSFT[[#This Row],[adj_close]],-1,0)),NA())</f>
        <v>-1.4043731411073134E-2</v>
      </c>
    </row>
    <row r="5396" spans="1:15" x14ac:dyDescent="0.2">
      <c r="A5396" t="s">
        <v>9414</v>
      </c>
      <c r="B5396" s="2" t="s">
        <v>5394</v>
      </c>
      <c r="C5396">
        <v>28.97</v>
      </c>
      <c r="D5396">
        <v>29.55</v>
      </c>
      <c r="E5396">
        <v>28.82</v>
      </c>
      <c r="F5396">
        <v>29.3</v>
      </c>
      <c r="G5396">
        <v>80006300</v>
      </c>
      <c r="H5396">
        <v>0</v>
      </c>
      <c r="I5396">
        <v>1</v>
      </c>
      <c r="J5396">
        <v>22.434415147966</v>
      </c>
      <c r="K5396">
        <v>22.883568091901999</v>
      </c>
      <c r="L5396">
        <v>22.318254903844998</v>
      </c>
      <c r="M5396">
        <v>22.689967685033</v>
      </c>
      <c r="N5396">
        <v>80006300</v>
      </c>
      <c r="O5396">
        <f ca="1">IFERROR(LN(TableMSFT[[#This Row],[adj_close]]/OFFSET(TableMSFT[[#This Row],[adj_close]],-1,0)),NA())</f>
        <v>1.0636573089439055E-2</v>
      </c>
    </row>
    <row r="5397" spans="1:15" x14ac:dyDescent="0.2">
      <c r="A5397" t="s">
        <v>9414</v>
      </c>
      <c r="B5397" s="2" t="s">
        <v>5395</v>
      </c>
      <c r="C5397">
        <v>29.19</v>
      </c>
      <c r="D5397">
        <v>29.79</v>
      </c>
      <c r="E5397">
        <v>29.02</v>
      </c>
      <c r="F5397">
        <v>29.52</v>
      </c>
      <c r="G5397">
        <v>47938300</v>
      </c>
      <c r="H5397">
        <v>0</v>
      </c>
      <c r="I5397">
        <v>1</v>
      </c>
      <c r="J5397">
        <v>22.604783506011</v>
      </c>
      <c r="K5397">
        <v>23.069424482496</v>
      </c>
      <c r="L5397">
        <v>22.473135229339999</v>
      </c>
      <c r="M5397">
        <v>22.860336043078</v>
      </c>
      <c r="N5397">
        <v>47938300</v>
      </c>
      <c r="O5397">
        <f ca="1">IFERROR(LN(TableMSFT[[#This Row],[adj_close]]/OFFSET(TableMSFT[[#This Row],[adj_close]],-1,0)),NA())</f>
        <v>7.4804837092669416E-3</v>
      </c>
    </row>
    <row r="5398" spans="1:15" x14ac:dyDescent="0.2">
      <c r="A5398" t="s">
        <v>9414</v>
      </c>
      <c r="B5398" s="2" t="s">
        <v>5396</v>
      </c>
      <c r="C5398">
        <v>29.45</v>
      </c>
      <c r="D5398">
        <v>29.78</v>
      </c>
      <c r="E5398">
        <v>28.9</v>
      </c>
      <c r="F5398">
        <v>28.960100000000001</v>
      </c>
      <c r="G5398">
        <v>61535500</v>
      </c>
      <c r="H5398">
        <v>0</v>
      </c>
      <c r="I5398">
        <v>1</v>
      </c>
      <c r="J5398">
        <v>22.806127929154002</v>
      </c>
      <c r="K5398">
        <v>23.061680466220999</v>
      </c>
      <c r="L5398">
        <v>22.380207034043</v>
      </c>
      <c r="M5398">
        <v>22.426748571853999</v>
      </c>
      <c r="N5398">
        <v>61535500</v>
      </c>
      <c r="O5398">
        <f ca="1">IFERROR(LN(TableMSFT[[#This Row],[adj_close]]/OFFSET(TableMSFT[[#This Row],[adj_close]],-1,0)),NA())</f>
        <v>-1.9148979182063659E-2</v>
      </c>
    </row>
    <row r="5399" spans="1:15" x14ac:dyDescent="0.2">
      <c r="A5399" t="s">
        <v>9414</v>
      </c>
      <c r="B5399" s="2" t="s">
        <v>5397</v>
      </c>
      <c r="C5399">
        <v>29.074999999999999</v>
      </c>
      <c r="D5399">
        <v>29.54</v>
      </c>
      <c r="E5399">
        <v>28.75</v>
      </c>
      <c r="F5399">
        <v>29.54</v>
      </c>
      <c r="G5399">
        <v>59530500</v>
      </c>
      <c r="H5399">
        <v>0</v>
      </c>
      <c r="I5399">
        <v>1</v>
      </c>
      <c r="J5399">
        <v>22.515727318850999</v>
      </c>
      <c r="K5399">
        <v>22.875824075627001</v>
      </c>
      <c r="L5399">
        <v>22.264046789921998</v>
      </c>
      <c r="M5399">
        <v>22.875824075627001</v>
      </c>
      <c r="N5399">
        <v>59530500</v>
      </c>
      <c r="O5399">
        <f ca="1">IFERROR(LN(TableMSFT[[#This Row],[adj_close]]/OFFSET(TableMSFT[[#This Row],[adj_close]],-1,0)),NA())</f>
        <v>1.9826256553003373E-2</v>
      </c>
    </row>
    <row r="5400" spans="1:15" x14ac:dyDescent="0.2">
      <c r="A5400" t="s">
        <v>9414</v>
      </c>
      <c r="B5400" s="2" t="s">
        <v>5398</v>
      </c>
      <c r="C5400">
        <v>29.33</v>
      </c>
      <c r="D5400">
        <v>29.79</v>
      </c>
      <c r="E5400">
        <v>29.05</v>
      </c>
      <c r="F5400">
        <v>29.55</v>
      </c>
      <c r="G5400">
        <v>49163000</v>
      </c>
      <c r="H5400">
        <v>0</v>
      </c>
      <c r="I5400">
        <v>1</v>
      </c>
      <c r="J5400">
        <v>22.713199733857</v>
      </c>
      <c r="K5400">
        <v>23.069424482496</v>
      </c>
      <c r="L5400">
        <v>22.496367278164001</v>
      </c>
      <c r="M5400">
        <v>22.883568091901999</v>
      </c>
      <c r="N5400">
        <v>49163000</v>
      </c>
      <c r="O5400">
        <f ca="1">IFERROR(LN(TableMSFT[[#This Row],[adj_close]]/OFFSET(TableMSFT[[#This Row],[adj_close]],-1,0)),NA())</f>
        <v>3.3846674888412848E-4</v>
      </c>
    </row>
    <row r="5401" spans="1:15" x14ac:dyDescent="0.2">
      <c r="A5401" t="s">
        <v>9414</v>
      </c>
      <c r="B5401" s="2" t="s">
        <v>5399</v>
      </c>
      <c r="C5401">
        <v>29.72</v>
      </c>
      <c r="D5401">
        <v>30.01</v>
      </c>
      <c r="E5401">
        <v>29.21</v>
      </c>
      <c r="F5401">
        <v>30</v>
      </c>
      <c r="G5401">
        <v>52898600</v>
      </c>
      <c r="H5401">
        <v>0</v>
      </c>
      <c r="I5401">
        <v>1</v>
      </c>
      <c r="J5401">
        <v>23.015216368573</v>
      </c>
      <c r="K5401">
        <v>23.239792840541</v>
      </c>
      <c r="L5401">
        <v>22.620271538560001</v>
      </c>
      <c r="M5401">
        <v>23.232048824265998</v>
      </c>
      <c r="N5401">
        <v>52898600</v>
      </c>
      <c r="O5401">
        <f ca="1">IFERROR(LN(TableMSFT[[#This Row],[adj_close]]/OFFSET(TableMSFT[[#This Row],[adj_close]],-1,0)),NA())</f>
        <v>1.5113637810048543E-2</v>
      </c>
    </row>
    <row r="5402" spans="1:15" x14ac:dyDescent="0.2">
      <c r="A5402" t="s">
        <v>9414</v>
      </c>
      <c r="B5402" s="2" t="s">
        <v>5400</v>
      </c>
      <c r="C5402">
        <v>29.64</v>
      </c>
      <c r="D5402">
        <v>30.1</v>
      </c>
      <c r="E5402">
        <v>28.92</v>
      </c>
      <c r="F5402">
        <v>29.3</v>
      </c>
      <c r="G5402">
        <v>72964500</v>
      </c>
      <c r="H5402">
        <v>0</v>
      </c>
      <c r="I5402">
        <v>1</v>
      </c>
      <c r="J5402">
        <v>22.953264238374999</v>
      </c>
      <c r="K5402">
        <v>23.309488987013999</v>
      </c>
      <c r="L5402">
        <v>22.395695066592001</v>
      </c>
      <c r="M5402">
        <v>22.689967685033</v>
      </c>
      <c r="N5402">
        <v>72964500</v>
      </c>
      <c r="O5402">
        <f ca="1">IFERROR(LN(TableMSFT[[#This Row],[adj_close]]/OFFSET(TableMSFT[[#This Row],[adj_close]],-1,0)),NA())</f>
        <v>-2.3609865639139308E-2</v>
      </c>
    </row>
    <row r="5403" spans="1:15" x14ac:dyDescent="0.2">
      <c r="A5403" t="s">
        <v>9414</v>
      </c>
      <c r="B5403" s="2" t="s">
        <v>5401</v>
      </c>
      <c r="C5403">
        <v>28.9</v>
      </c>
      <c r="D5403">
        <v>29.05</v>
      </c>
      <c r="E5403">
        <v>28.26</v>
      </c>
      <c r="F5403">
        <v>28.71</v>
      </c>
      <c r="G5403">
        <v>76576200</v>
      </c>
      <c r="H5403">
        <v>0</v>
      </c>
      <c r="I5403">
        <v>1</v>
      </c>
      <c r="J5403">
        <v>22.380207034043</v>
      </c>
      <c r="K5403">
        <v>22.496367278164001</v>
      </c>
      <c r="L5403">
        <v>21.884589992458999</v>
      </c>
      <c r="M5403">
        <v>22.233070724823001</v>
      </c>
      <c r="N5403">
        <v>76576200</v>
      </c>
      <c r="O5403">
        <f ca="1">IFERROR(LN(TableMSFT[[#This Row],[adj_close]]/OFFSET(TableMSFT[[#This Row],[adj_close]],-1,0)),NA())</f>
        <v>-2.0342021890023758E-2</v>
      </c>
    </row>
    <row r="5404" spans="1:15" x14ac:dyDescent="0.2">
      <c r="A5404" t="s">
        <v>9414</v>
      </c>
      <c r="B5404" s="2" t="s">
        <v>5402</v>
      </c>
      <c r="C5404">
        <v>28.94</v>
      </c>
      <c r="D5404">
        <v>28.99</v>
      </c>
      <c r="E5404">
        <v>28.44</v>
      </c>
      <c r="F5404">
        <v>28.63</v>
      </c>
      <c r="G5404">
        <v>55492300</v>
      </c>
      <c r="H5404">
        <v>0</v>
      </c>
      <c r="I5404">
        <v>1</v>
      </c>
      <c r="J5404">
        <v>22.411183099142001</v>
      </c>
      <c r="K5404">
        <v>22.449903180515999</v>
      </c>
      <c r="L5404">
        <v>22.023982285403999</v>
      </c>
      <c r="M5404">
        <v>22.171118594625</v>
      </c>
      <c r="N5404">
        <v>55492300</v>
      </c>
      <c r="O5404">
        <f ca="1">IFERROR(LN(TableMSFT[[#This Row],[adj_close]]/OFFSET(TableMSFT[[#This Row],[adj_close]],-1,0)),NA())</f>
        <v>-2.7903750229469632E-3</v>
      </c>
    </row>
    <row r="5405" spans="1:15" x14ac:dyDescent="0.2">
      <c r="A5405" t="s">
        <v>9414</v>
      </c>
      <c r="B5405" s="2" t="s">
        <v>5403</v>
      </c>
      <c r="C5405">
        <v>28.77</v>
      </c>
      <c r="D5405">
        <v>28.89</v>
      </c>
      <c r="E5405">
        <v>28.2</v>
      </c>
      <c r="F5405">
        <v>28.27</v>
      </c>
      <c r="G5405">
        <v>42944100</v>
      </c>
      <c r="H5405">
        <v>0.1</v>
      </c>
      <c r="I5405">
        <v>1</v>
      </c>
      <c r="J5405">
        <v>22.358344637902999</v>
      </c>
      <c r="K5405">
        <v>22.451601549844</v>
      </c>
      <c r="L5405">
        <v>21.915374306181999</v>
      </c>
      <c r="M5405">
        <v>21.969774171480999</v>
      </c>
      <c r="N5405">
        <v>42944100</v>
      </c>
      <c r="O5405">
        <f ca="1">IFERROR(LN(TableMSFT[[#This Row],[adj_close]]/OFFSET(TableMSFT[[#This Row],[adj_close]],-1,0)),NA())</f>
        <v>-9.1228702892799905E-3</v>
      </c>
    </row>
    <row r="5406" spans="1:15" x14ac:dyDescent="0.2">
      <c r="A5406" t="s">
        <v>9414</v>
      </c>
      <c r="B5406" s="2" t="s">
        <v>5404</v>
      </c>
      <c r="C5406">
        <v>28.14</v>
      </c>
      <c r="D5406">
        <v>28.99</v>
      </c>
      <c r="E5406">
        <v>28.05</v>
      </c>
      <c r="F5406">
        <v>28.1</v>
      </c>
      <c r="G5406">
        <v>48117700</v>
      </c>
      <c r="H5406">
        <v>0</v>
      </c>
      <c r="I5406">
        <v>1</v>
      </c>
      <c r="J5406">
        <v>21.868745850210999</v>
      </c>
      <c r="K5406">
        <v>22.529315643128001</v>
      </c>
      <c r="L5406">
        <v>21.798803166254999</v>
      </c>
      <c r="M5406">
        <v>21.837660212898001</v>
      </c>
      <c r="N5406">
        <v>48117700</v>
      </c>
      <c r="O5406">
        <f ca="1">IFERROR(LN(TableMSFT[[#This Row],[adj_close]]/OFFSET(TableMSFT[[#This Row],[adj_close]],-1,0)),NA())</f>
        <v>-6.0315953657820364E-3</v>
      </c>
    </row>
    <row r="5407" spans="1:15" x14ac:dyDescent="0.2">
      <c r="A5407" t="s">
        <v>9414</v>
      </c>
      <c r="B5407" s="2" t="s">
        <v>5405</v>
      </c>
      <c r="C5407">
        <v>27.88</v>
      </c>
      <c r="D5407">
        <v>28.35</v>
      </c>
      <c r="E5407">
        <v>27.51</v>
      </c>
      <c r="F5407">
        <v>27.81</v>
      </c>
      <c r="G5407">
        <v>81447400</v>
      </c>
      <c r="H5407">
        <v>0</v>
      </c>
      <c r="I5407">
        <v>1</v>
      </c>
      <c r="J5407">
        <v>21.666689207672</v>
      </c>
      <c r="K5407">
        <v>22.031945446108001</v>
      </c>
      <c r="L5407">
        <v>21.379147062520001</v>
      </c>
      <c r="M5407">
        <v>21.612289342373</v>
      </c>
      <c r="N5407">
        <v>81447400</v>
      </c>
      <c r="O5407">
        <f ca="1">IFERROR(LN(TableMSFT[[#This Row],[adj_close]]/OFFSET(TableMSFT[[#This Row],[adj_close]],-1,0)),NA())</f>
        <v>-1.0373908093846572E-2</v>
      </c>
    </row>
    <row r="5408" spans="1:15" x14ac:dyDescent="0.2">
      <c r="A5408" t="s">
        <v>9414</v>
      </c>
      <c r="B5408" s="2" t="s">
        <v>5406</v>
      </c>
      <c r="C5408">
        <v>28.09</v>
      </c>
      <c r="D5408">
        <v>28.25</v>
      </c>
      <c r="E5408">
        <v>27.82</v>
      </c>
      <c r="F5408">
        <v>28.25</v>
      </c>
      <c r="G5408">
        <v>76747700</v>
      </c>
      <c r="H5408">
        <v>0</v>
      </c>
      <c r="I5408">
        <v>1</v>
      </c>
      <c r="J5408">
        <v>21.829888803568998</v>
      </c>
      <c r="K5408">
        <v>21.954231352823999</v>
      </c>
      <c r="L5408">
        <v>21.620060751701001</v>
      </c>
      <c r="M5408">
        <v>21.954231352823999</v>
      </c>
      <c r="N5408">
        <v>76747700</v>
      </c>
      <c r="O5408">
        <f ca="1">IFERROR(LN(TableMSFT[[#This Row],[adj_close]]/OFFSET(TableMSFT[[#This Row],[adj_close]],-1,0)),NA())</f>
        <v>1.5697789346573544E-2</v>
      </c>
    </row>
    <row r="5409" spans="1:15" x14ac:dyDescent="0.2">
      <c r="A5409" t="s">
        <v>9414</v>
      </c>
      <c r="B5409" s="2" t="s">
        <v>5407</v>
      </c>
      <c r="C5409">
        <v>28.18</v>
      </c>
      <c r="D5409">
        <v>28.490100000000002</v>
      </c>
      <c r="E5409">
        <v>28.08</v>
      </c>
      <c r="F5409">
        <v>28.26</v>
      </c>
      <c r="G5409">
        <v>49952000</v>
      </c>
      <c r="H5409">
        <v>0</v>
      </c>
      <c r="I5409">
        <v>1</v>
      </c>
      <c r="J5409">
        <v>21.899831487524999</v>
      </c>
      <c r="K5409">
        <v>22.140822890799999</v>
      </c>
      <c r="L5409">
        <v>21.822117394241001</v>
      </c>
      <c r="M5409">
        <v>21.962002762152</v>
      </c>
      <c r="N5409">
        <v>49952000</v>
      </c>
      <c r="O5409">
        <f ca="1">IFERROR(LN(TableMSFT[[#This Row],[adj_close]]/OFFSET(TableMSFT[[#This Row],[adj_close]],-1,0)),NA())</f>
        <v>3.5391966391184614E-4</v>
      </c>
    </row>
    <row r="5410" spans="1:15" x14ac:dyDescent="0.2">
      <c r="A5410" t="s">
        <v>9414</v>
      </c>
      <c r="B5410" s="2" t="s">
        <v>5408</v>
      </c>
      <c r="C5410">
        <v>28.1</v>
      </c>
      <c r="D5410">
        <v>28.32</v>
      </c>
      <c r="E5410">
        <v>27.87</v>
      </c>
      <c r="F5410">
        <v>28.07</v>
      </c>
      <c r="G5410">
        <v>50786200</v>
      </c>
      <c r="H5410">
        <v>0</v>
      </c>
      <c r="I5410">
        <v>1</v>
      </c>
      <c r="J5410">
        <v>21.837660212898001</v>
      </c>
      <c r="K5410">
        <v>22.008631218123</v>
      </c>
      <c r="L5410">
        <v>21.658917798344</v>
      </c>
      <c r="M5410">
        <v>21.814345984911998</v>
      </c>
      <c r="N5410">
        <v>50786200</v>
      </c>
      <c r="O5410">
        <f ca="1">IFERROR(LN(TableMSFT[[#This Row],[adj_close]]/OFFSET(TableMSFT[[#This Row],[adj_close]],-1,0)),NA())</f>
        <v>-6.7459868825797877E-3</v>
      </c>
    </row>
    <row r="5411" spans="1:15" x14ac:dyDescent="0.2">
      <c r="A5411" t="s">
        <v>9414</v>
      </c>
      <c r="B5411" s="2" t="s">
        <v>5409</v>
      </c>
      <c r="C5411">
        <v>28.27</v>
      </c>
      <c r="D5411">
        <v>28.32</v>
      </c>
      <c r="E5411">
        <v>28.01</v>
      </c>
      <c r="F5411">
        <v>28.22</v>
      </c>
      <c r="G5411">
        <v>44763500</v>
      </c>
      <c r="H5411">
        <v>0</v>
      </c>
      <c r="I5411">
        <v>1</v>
      </c>
      <c r="J5411">
        <v>21.969774171480999</v>
      </c>
      <c r="K5411">
        <v>22.008631218123</v>
      </c>
      <c r="L5411">
        <v>21.767717528942001</v>
      </c>
      <c r="M5411">
        <v>21.930917124838999</v>
      </c>
      <c r="N5411">
        <v>44763500</v>
      </c>
      <c r="O5411">
        <f ca="1">IFERROR(LN(TableMSFT[[#This Row],[adj_close]]/OFFSET(TableMSFT[[#This Row],[adj_close]],-1,0)),NA())</f>
        <v>5.3295560508998235E-3</v>
      </c>
    </row>
    <row r="5412" spans="1:15" x14ac:dyDescent="0.2">
      <c r="A5412" t="s">
        <v>9414</v>
      </c>
      <c r="B5412" s="2" t="s">
        <v>5410</v>
      </c>
      <c r="C5412">
        <v>28.3</v>
      </c>
      <c r="D5412">
        <v>28.33</v>
      </c>
      <c r="E5412">
        <v>28.1</v>
      </c>
      <c r="F5412">
        <v>28.3</v>
      </c>
      <c r="G5412">
        <v>33886600</v>
      </c>
      <c r="H5412">
        <v>0</v>
      </c>
      <c r="I5412">
        <v>1</v>
      </c>
      <c r="J5412">
        <v>21.993088399466</v>
      </c>
      <c r="K5412">
        <v>22.016402627451001</v>
      </c>
      <c r="L5412">
        <v>21.837660212898001</v>
      </c>
      <c r="M5412">
        <v>21.993088399466</v>
      </c>
      <c r="N5412">
        <v>33886600</v>
      </c>
      <c r="O5412">
        <f ca="1">IFERROR(LN(TableMSFT[[#This Row],[adj_close]]/OFFSET(TableMSFT[[#This Row],[adj_close]],-1,0)),NA())</f>
        <v>2.8308582245028789E-3</v>
      </c>
    </row>
    <row r="5413" spans="1:15" x14ac:dyDescent="0.2">
      <c r="A5413" t="s">
        <v>9414</v>
      </c>
      <c r="B5413" s="2" t="s">
        <v>5411</v>
      </c>
      <c r="C5413">
        <v>28.21</v>
      </c>
      <c r="D5413">
        <v>28.84</v>
      </c>
      <c r="E5413">
        <v>28.07</v>
      </c>
      <c r="F5413">
        <v>28.81</v>
      </c>
      <c r="G5413">
        <v>45158900</v>
      </c>
      <c r="H5413">
        <v>0</v>
      </c>
      <c r="I5413">
        <v>1</v>
      </c>
      <c r="J5413">
        <v>21.92314571551</v>
      </c>
      <c r="K5413">
        <v>22.412744503201999</v>
      </c>
      <c r="L5413">
        <v>21.814345984911998</v>
      </c>
      <c r="M5413">
        <v>22.389430275216</v>
      </c>
      <c r="N5413">
        <v>45158900</v>
      </c>
      <c r="O5413">
        <f ca="1">IFERROR(LN(TableMSFT[[#This Row],[adj_close]]/OFFSET(TableMSFT[[#This Row],[adj_close]],-1,0)),NA())</f>
        <v>1.7860744447241027E-2</v>
      </c>
    </row>
    <row r="5414" spans="1:15" x14ac:dyDescent="0.2">
      <c r="A5414" t="s">
        <v>9414</v>
      </c>
      <c r="B5414" s="2" t="s">
        <v>5412</v>
      </c>
      <c r="C5414">
        <v>28.61</v>
      </c>
      <c r="D5414">
        <v>28.77</v>
      </c>
      <c r="E5414">
        <v>28.4</v>
      </c>
      <c r="F5414">
        <v>28.49</v>
      </c>
      <c r="G5414">
        <v>32789500</v>
      </c>
      <c r="H5414">
        <v>0</v>
      </c>
      <c r="I5414">
        <v>1</v>
      </c>
      <c r="J5414">
        <v>22.234002088648001</v>
      </c>
      <c r="K5414">
        <v>22.358344637902999</v>
      </c>
      <c r="L5414">
        <v>22.070802492751</v>
      </c>
      <c r="M5414">
        <v>22.140745176706002</v>
      </c>
      <c r="N5414">
        <v>32789500</v>
      </c>
      <c r="O5414">
        <f ca="1">IFERROR(LN(TableMSFT[[#This Row],[adj_close]]/OFFSET(TableMSFT[[#This Row],[adj_close]],-1,0)),NA())</f>
        <v>-1.11694005866264E-2</v>
      </c>
    </row>
    <row r="5415" spans="1:15" x14ac:dyDescent="0.2">
      <c r="A5415" t="s">
        <v>9414</v>
      </c>
      <c r="B5415" s="2" t="s">
        <v>5413</v>
      </c>
      <c r="C5415">
        <v>28.28</v>
      </c>
      <c r="D5415">
        <v>28.49</v>
      </c>
      <c r="E5415">
        <v>27.91</v>
      </c>
      <c r="F5415">
        <v>27.93</v>
      </c>
      <c r="G5415">
        <v>43924400</v>
      </c>
      <c r="H5415">
        <v>0</v>
      </c>
      <c r="I5415">
        <v>1</v>
      </c>
      <c r="J5415">
        <v>21.977545580809</v>
      </c>
      <c r="K5415">
        <v>22.140745176706002</v>
      </c>
      <c r="L5415">
        <v>21.690003435657001</v>
      </c>
      <c r="M5415">
        <v>21.705546254314001</v>
      </c>
      <c r="N5415">
        <v>43924400</v>
      </c>
      <c r="O5415">
        <f ca="1">IFERROR(LN(TableMSFT[[#This Row],[adj_close]]/OFFSET(TableMSFT[[#This Row],[adj_close]],-1,0)),NA())</f>
        <v>-1.9851768552719806E-2</v>
      </c>
    </row>
    <row r="5416" spans="1:15" x14ac:dyDescent="0.2">
      <c r="A5416" t="s">
        <v>9414</v>
      </c>
      <c r="B5416" s="2" t="s">
        <v>5414</v>
      </c>
      <c r="C5416">
        <v>28.08</v>
      </c>
      <c r="D5416">
        <v>28.61</v>
      </c>
      <c r="E5416">
        <v>27.82</v>
      </c>
      <c r="F5416">
        <v>28.59</v>
      </c>
      <c r="G5416">
        <v>45753700</v>
      </c>
      <c r="H5416">
        <v>0</v>
      </c>
      <c r="I5416">
        <v>1</v>
      </c>
      <c r="J5416">
        <v>21.822117394241001</v>
      </c>
      <c r="K5416">
        <v>22.234002088648001</v>
      </c>
      <c r="L5416">
        <v>21.620060751701001</v>
      </c>
      <c r="M5416">
        <v>22.218459269991001</v>
      </c>
      <c r="N5416">
        <v>45753700</v>
      </c>
      <c r="O5416">
        <f ca="1">IFERROR(LN(TableMSFT[[#This Row],[adj_close]]/OFFSET(TableMSFT[[#This Row],[adj_close]],-1,0)),NA())</f>
        <v>2.3355626377153278E-2</v>
      </c>
    </row>
    <row r="5417" spans="1:15" x14ac:dyDescent="0.2">
      <c r="A5417" t="s">
        <v>9414</v>
      </c>
      <c r="B5417" s="2" t="s">
        <v>5415</v>
      </c>
      <c r="C5417">
        <v>28.42</v>
      </c>
      <c r="D5417">
        <v>28.93</v>
      </c>
      <c r="E5417">
        <v>28.32</v>
      </c>
      <c r="F5417">
        <v>28.45</v>
      </c>
      <c r="G5417">
        <v>33690700</v>
      </c>
      <c r="H5417">
        <v>0</v>
      </c>
      <c r="I5417">
        <v>1</v>
      </c>
      <c r="J5417">
        <v>22.086345311407001</v>
      </c>
      <c r="K5417">
        <v>22.482687187157001</v>
      </c>
      <c r="L5417">
        <v>22.008631218123</v>
      </c>
      <c r="M5417">
        <v>22.109659539393</v>
      </c>
      <c r="N5417">
        <v>33690700</v>
      </c>
      <c r="O5417">
        <f ca="1">IFERROR(LN(TableMSFT[[#This Row],[adj_close]]/OFFSET(TableMSFT[[#This Row],[adj_close]],-1,0)),NA())</f>
        <v>-4.9088457618774971E-3</v>
      </c>
    </row>
    <row r="5418" spans="1:15" x14ac:dyDescent="0.2">
      <c r="A5418" t="s">
        <v>9414</v>
      </c>
      <c r="B5418" s="2" t="s">
        <v>5416</v>
      </c>
      <c r="C5418">
        <v>28.7</v>
      </c>
      <c r="D5418">
        <v>28.92</v>
      </c>
      <c r="E5418">
        <v>28.36</v>
      </c>
      <c r="F5418">
        <v>28.73</v>
      </c>
      <c r="G5418">
        <v>42511900</v>
      </c>
      <c r="H5418">
        <v>0</v>
      </c>
      <c r="I5418">
        <v>1</v>
      </c>
      <c r="J5418">
        <v>22.303944772604002</v>
      </c>
      <c r="K5418">
        <v>22.474915777829001</v>
      </c>
      <c r="L5418">
        <v>22.039716855437</v>
      </c>
      <c r="M5418">
        <v>22.327259000588999</v>
      </c>
      <c r="N5418">
        <v>42511900</v>
      </c>
      <c r="O5418">
        <f ca="1">IFERROR(LN(TableMSFT[[#This Row],[adj_close]]/OFFSET(TableMSFT[[#This Row],[adj_close]],-1,0)),NA())</f>
        <v>9.7937124188521626E-3</v>
      </c>
    </row>
    <row r="5419" spans="1:15" x14ac:dyDescent="0.2">
      <c r="A5419" t="s">
        <v>9414</v>
      </c>
      <c r="B5419" s="2" t="s">
        <v>5417</v>
      </c>
      <c r="C5419">
        <v>28.5</v>
      </c>
      <c r="D5419">
        <v>29.1</v>
      </c>
      <c r="E5419">
        <v>28.48</v>
      </c>
      <c r="F5419">
        <v>28.81</v>
      </c>
      <c r="G5419">
        <v>45689600</v>
      </c>
      <c r="H5419">
        <v>0</v>
      </c>
      <c r="I5419">
        <v>1</v>
      </c>
      <c r="J5419">
        <v>22.148516586035001</v>
      </c>
      <c r="K5419">
        <v>22.614801145741001</v>
      </c>
      <c r="L5419">
        <v>22.132973767378001</v>
      </c>
      <c r="M5419">
        <v>22.389430275216</v>
      </c>
      <c r="N5419">
        <v>45689600</v>
      </c>
      <c r="O5419">
        <f ca="1">IFERROR(LN(TableMSFT[[#This Row],[adj_close]]/OFFSET(TableMSFT[[#This Row],[adj_close]],-1,0)),NA())</f>
        <v>2.7806761052182089E-3</v>
      </c>
    </row>
    <row r="5420" spans="1:15" x14ac:dyDescent="0.2">
      <c r="A5420" t="s">
        <v>9414</v>
      </c>
      <c r="B5420" s="2" t="s">
        <v>5418</v>
      </c>
      <c r="C5420">
        <v>28.65</v>
      </c>
      <c r="D5420">
        <v>28.73</v>
      </c>
      <c r="E5420">
        <v>28.42</v>
      </c>
      <c r="F5420">
        <v>28.48</v>
      </c>
      <c r="G5420">
        <v>47669800</v>
      </c>
      <c r="H5420">
        <v>0</v>
      </c>
      <c r="I5420">
        <v>1</v>
      </c>
      <c r="J5420">
        <v>22.265087725960999</v>
      </c>
      <c r="K5420">
        <v>22.327259000588999</v>
      </c>
      <c r="L5420">
        <v>22.086345311407001</v>
      </c>
      <c r="M5420">
        <v>22.132973767378001</v>
      </c>
      <c r="N5420">
        <v>47669800</v>
      </c>
      <c r="O5420">
        <f ca="1">IFERROR(LN(TableMSFT[[#This Row],[adj_close]]/OFFSET(TableMSFT[[#This Row],[adj_close]],-1,0)),NA())</f>
        <v>-1.1520462552648759E-2</v>
      </c>
    </row>
    <row r="5421" spans="1:15" x14ac:dyDescent="0.2">
      <c r="A5421" t="s">
        <v>9414</v>
      </c>
      <c r="B5421" s="2" t="s">
        <v>5419</v>
      </c>
      <c r="C5421">
        <v>28.6</v>
      </c>
      <c r="D5421">
        <v>29.01</v>
      </c>
      <c r="E5421">
        <v>28.55</v>
      </c>
      <c r="F5421">
        <v>28.91</v>
      </c>
      <c r="G5421">
        <v>45430800</v>
      </c>
      <c r="H5421">
        <v>0</v>
      </c>
      <c r="I5421">
        <v>1</v>
      </c>
      <c r="J5421">
        <v>22.226230679318999</v>
      </c>
      <c r="K5421">
        <v>22.544858461785001</v>
      </c>
      <c r="L5421">
        <v>22.187373632677001</v>
      </c>
      <c r="M5421">
        <v>22.467144368501</v>
      </c>
      <c r="N5421">
        <v>45430800</v>
      </c>
      <c r="O5421">
        <f ca="1">IFERROR(LN(TableMSFT[[#This Row],[adj_close]]/OFFSET(TableMSFT[[#This Row],[adj_close]],-1,0)),NA())</f>
        <v>1.4985469484496111E-2</v>
      </c>
    </row>
    <row r="5422" spans="1:15" x14ac:dyDescent="0.2">
      <c r="A5422" t="s">
        <v>9414</v>
      </c>
      <c r="B5422" s="2" t="s">
        <v>5420</v>
      </c>
      <c r="C5422">
        <v>28.62</v>
      </c>
      <c r="D5422">
        <v>28.83</v>
      </c>
      <c r="E5422">
        <v>28.32</v>
      </c>
      <c r="F5422">
        <v>28.44</v>
      </c>
      <c r="G5422">
        <v>52160900</v>
      </c>
      <c r="H5422">
        <v>0</v>
      </c>
      <c r="I5422">
        <v>1</v>
      </c>
      <c r="J5422">
        <v>22.241773497975998</v>
      </c>
      <c r="K5422">
        <v>22.404973093873</v>
      </c>
      <c r="L5422">
        <v>22.008631218123</v>
      </c>
      <c r="M5422">
        <v>22.101888130064001</v>
      </c>
      <c r="N5422">
        <v>52160900</v>
      </c>
      <c r="O5422">
        <f ca="1">IFERROR(LN(TableMSFT[[#This Row],[adj_close]]/OFFSET(TableMSFT[[#This Row],[adj_close]],-1,0)),NA())</f>
        <v>-1.6390951093242966E-2</v>
      </c>
    </row>
    <row r="5423" spans="1:15" x14ac:dyDescent="0.2">
      <c r="A5423" t="s">
        <v>9414</v>
      </c>
      <c r="B5423" s="2" t="s">
        <v>5421</v>
      </c>
      <c r="C5423">
        <v>28.67</v>
      </c>
      <c r="D5423">
        <v>28.75</v>
      </c>
      <c r="E5423">
        <v>28.41</v>
      </c>
      <c r="F5423">
        <v>28.48</v>
      </c>
      <c r="G5423">
        <v>37247600</v>
      </c>
      <c r="H5423">
        <v>0</v>
      </c>
      <c r="I5423">
        <v>1</v>
      </c>
      <c r="J5423">
        <v>22.280630544617999</v>
      </c>
      <c r="K5423">
        <v>22.342801819245999</v>
      </c>
      <c r="L5423">
        <v>22.078573902079</v>
      </c>
      <c r="M5423">
        <v>22.132973767378001</v>
      </c>
      <c r="N5423">
        <v>37247600</v>
      </c>
      <c r="O5423">
        <f ca="1">IFERROR(LN(TableMSFT[[#This Row],[adj_close]]/OFFSET(TableMSFT[[#This Row],[adj_close]],-1,0)),NA())</f>
        <v>1.4054816087469199E-3</v>
      </c>
    </row>
    <row r="5424" spans="1:15" x14ac:dyDescent="0.2">
      <c r="A5424" t="s">
        <v>9414</v>
      </c>
      <c r="B5424" s="2" t="s">
        <v>5422</v>
      </c>
      <c r="C5424">
        <v>28.63</v>
      </c>
      <c r="D5424">
        <v>28.95</v>
      </c>
      <c r="E5424">
        <v>28.58</v>
      </c>
      <c r="F5424">
        <v>28.93</v>
      </c>
      <c r="G5424">
        <v>34380800</v>
      </c>
      <c r="H5424">
        <v>0</v>
      </c>
      <c r="I5424">
        <v>1</v>
      </c>
      <c r="J5424">
        <v>22.249544907303999</v>
      </c>
      <c r="K5424">
        <v>22.498230005814001</v>
      </c>
      <c r="L5424">
        <v>22.210687860661999</v>
      </c>
      <c r="M5424">
        <v>22.482687187157001</v>
      </c>
      <c r="N5424">
        <v>34380800</v>
      </c>
      <c r="O5424">
        <f ca="1">IFERROR(LN(TableMSFT[[#This Row],[adj_close]]/OFFSET(TableMSFT[[#This Row],[adj_close]],-1,0)),NA())</f>
        <v>1.5677032444246623E-2</v>
      </c>
    </row>
    <row r="5425" spans="1:15" x14ac:dyDescent="0.2">
      <c r="A5425" t="s">
        <v>9414</v>
      </c>
      <c r="B5425" s="2" t="s">
        <v>5423</v>
      </c>
      <c r="C5425">
        <v>28.81</v>
      </c>
      <c r="D5425">
        <v>29.17</v>
      </c>
      <c r="E5425">
        <v>28.8</v>
      </c>
      <c r="F5425">
        <v>28.93</v>
      </c>
      <c r="G5425">
        <v>42364700</v>
      </c>
      <c r="H5425">
        <v>0</v>
      </c>
      <c r="I5425">
        <v>1</v>
      </c>
      <c r="J5425">
        <v>22.389430275216</v>
      </c>
      <c r="K5425">
        <v>22.669201011039998</v>
      </c>
      <c r="L5425">
        <v>22.381658865887999</v>
      </c>
      <c r="M5425">
        <v>22.482687187157001</v>
      </c>
      <c r="N5425">
        <v>42364700</v>
      </c>
      <c r="O5425">
        <f ca="1">IFERROR(LN(TableMSFT[[#This Row],[adj_close]]/OFFSET(TableMSFT[[#This Row],[adj_close]],-1,0)),NA())</f>
        <v>0</v>
      </c>
    </row>
    <row r="5426" spans="1:15" x14ac:dyDescent="0.2">
      <c r="A5426" t="s">
        <v>9414</v>
      </c>
      <c r="B5426" s="2" t="s">
        <v>5424</v>
      </c>
      <c r="C5426">
        <v>29.06</v>
      </c>
      <c r="D5426">
        <v>29.26</v>
      </c>
      <c r="E5426">
        <v>28.96</v>
      </c>
      <c r="F5426">
        <v>29.16</v>
      </c>
      <c r="G5426">
        <v>35288600</v>
      </c>
      <c r="H5426">
        <v>0</v>
      </c>
      <c r="I5426">
        <v>1</v>
      </c>
      <c r="J5426">
        <v>22.583715508427002</v>
      </c>
      <c r="K5426">
        <v>22.739143694995999</v>
      </c>
      <c r="L5426">
        <v>22.506001415143</v>
      </c>
      <c r="M5426">
        <v>22.661429601710999</v>
      </c>
      <c r="N5426">
        <v>35288600</v>
      </c>
      <c r="O5426">
        <f ca="1">IFERROR(LN(TableMSFT[[#This Row],[adj_close]]/OFFSET(TableMSFT[[#This Row],[adj_close]],-1,0)),NA())</f>
        <v>7.9187881524152518E-3</v>
      </c>
    </row>
    <row r="5427" spans="1:15" x14ac:dyDescent="0.2">
      <c r="A5427" t="s">
        <v>9414</v>
      </c>
      <c r="B5427" s="2" t="s">
        <v>5425</v>
      </c>
      <c r="C5427">
        <v>28.93</v>
      </c>
      <c r="D5427">
        <v>29.11</v>
      </c>
      <c r="E5427">
        <v>28.88</v>
      </c>
      <c r="F5427">
        <v>29.04</v>
      </c>
      <c r="G5427">
        <v>33496600</v>
      </c>
      <c r="H5427">
        <v>0</v>
      </c>
      <c r="I5427">
        <v>1</v>
      </c>
      <c r="J5427">
        <v>22.482687187157001</v>
      </c>
      <c r="K5427">
        <v>22.622572555068999</v>
      </c>
      <c r="L5427">
        <v>22.443830140515001</v>
      </c>
      <c r="M5427">
        <v>22.568172689770002</v>
      </c>
      <c r="N5427">
        <v>33496600</v>
      </c>
      <c r="O5427">
        <f ca="1">IFERROR(LN(TableMSFT[[#This Row],[adj_close]]/OFFSET(TableMSFT[[#This Row],[adj_close]],-1,0)),NA())</f>
        <v>-4.1237171838532337E-3</v>
      </c>
    </row>
    <row r="5428" spans="1:15" x14ac:dyDescent="0.2">
      <c r="A5428" t="s">
        <v>9414</v>
      </c>
      <c r="B5428" s="2" t="s">
        <v>5426</v>
      </c>
      <c r="C5428">
        <v>28.79</v>
      </c>
      <c r="D5428">
        <v>28.88</v>
      </c>
      <c r="E5428">
        <v>28.62</v>
      </c>
      <c r="F5428">
        <v>28.725000000000001</v>
      </c>
      <c r="G5428">
        <v>39536500</v>
      </c>
      <c r="H5428">
        <v>0</v>
      </c>
      <c r="I5428">
        <v>1</v>
      </c>
      <c r="J5428">
        <v>22.373887456559</v>
      </c>
      <c r="K5428">
        <v>22.443830140515001</v>
      </c>
      <c r="L5428">
        <v>22.241773497975998</v>
      </c>
      <c r="M5428">
        <v>22.323373295924998</v>
      </c>
      <c r="N5428">
        <v>39536500</v>
      </c>
      <c r="O5428">
        <f ca="1">IFERROR(LN(TableMSFT[[#This Row],[adj_close]]/OFFSET(TableMSFT[[#This Row],[adj_close]],-1,0)),NA())</f>
        <v>-1.0906366221747234E-2</v>
      </c>
    </row>
    <row r="5429" spans="1:15" x14ac:dyDescent="0.2">
      <c r="A5429" t="s">
        <v>9414</v>
      </c>
      <c r="B5429" s="2" t="s">
        <v>5427</v>
      </c>
      <c r="C5429">
        <v>28.7</v>
      </c>
      <c r="D5429">
        <v>28.965</v>
      </c>
      <c r="E5429">
        <v>28.27</v>
      </c>
      <c r="F5429">
        <v>28.93</v>
      </c>
      <c r="G5429">
        <v>77462400</v>
      </c>
      <c r="H5429">
        <v>0</v>
      </c>
      <c r="I5429">
        <v>1</v>
      </c>
      <c r="J5429">
        <v>22.303944772604002</v>
      </c>
      <c r="K5429">
        <v>22.509887119807001</v>
      </c>
      <c r="L5429">
        <v>21.969774171480999</v>
      </c>
      <c r="M5429">
        <v>22.482687187157001</v>
      </c>
      <c r="N5429">
        <v>77462400</v>
      </c>
      <c r="O5429">
        <f ca="1">IFERROR(LN(TableMSFT[[#This Row],[adj_close]]/OFFSET(TableMSFT[[#This Row],[adj_close]],-1,0)),NA())</f>
        <v>7.1112952531851474E-3</v>
      </c>
    </row>
    <row r="5430" spans="1:15" x14ac:dyDescent="0.2">
      <c r="A5430" t="s">
        <v>9414</v>
      </c>
      <c r="B5430" s="2" t="s">
        <v>5428</v>
      </c>
      <c r="C5430">
        <v>28.87</v>
      </c>
      <c r="D5430">
        <v>28.91</v>
      </c>
      <c r="E5430">
        <v>28.3</v>
      </c>
      <c r="F5430">
        <v>28.67</v>
      </c>
      <c r="G5430">
        <v>94242200</v>
      </c>
      <c r="H5430">
        <v>0</v>
      </c>
      <c r="I5430">
        <v>1</v>
      </c>
      <c r="J5430">
        <v>22.436058731187</v>
      </c>
      <c r="K5430">
        <v>22.467144368501</v>
      </c>
      <c r="L5430">
        <v>21.993088399466</v>
      </c>
      <c r="M5430">
        <v>22.280630544617999</v>
      </c>
      <c r="N5430">
        <v>94242200</v>
      </c>
      <c r="O5430">
        <f ca="1">IFERROR(LN(TableMSFT[[#This Row],[adj_close]]/OFFSET(TableMSFT[[#This Row],[adj_close]],-1,0)),NA())</f>
        <v>-9.0278390927536756E-3</v>
      </c>
    </row>
    <row r="5431" spans="1:15" x14ac:dyDescent="0.2">
      <c r="A5431" t="s">
        <v>9414</v>
      </c>
      <c r="B5431" s="2" t="s">
        <v>5429</v>
      </c>
      <c r="C5431">
        <v>28.48</v>
      </c>
      <c r="D5431">
        <v>28.58</v>
      </c>
      <c r="E5431">
        <v>28.34</v>
      </c>
      <c r="F5431">
        <v>28.420100000000001</v>
      </c>
      <c r="G5431">
        <v>67168900</v>
      </c>
      <c r="H5431">
        <v>0</v>
      </c>
      <c r="I5431">
        <v>1</v>
      </c>
      <c r="J5431">
        <v>22.132973767378001</v>
      </c>
      <c r="K5431">
        <v>22.210687860661999</v>
      </c>
      <c r="L5431">
        <v>22.02417403678</v>
      </c>
      <c r="M5431">
        <v>22.086423025500999</v>
      </c>
      <c r="N5431">
        <v>67168900</v>
      </c>
      <c r="O5431">
        <f ca="1">IFERROR(LN(TableMSFT[[#This Row],[adj_close]]/OFFSET(TableMSFT[[#This Row],[adj_close]],-1,0)),NA())</f>
        <v>-8.7546385836507548E-3</v>
      </c>
    </row>
    <row r="5432" spans="1:15" x14ac:dyDescent="0.2">
      <c r="A5432" t="s">
        <v>9414</v>
      </c>
      <c r="B5432" s="2" t="s">
        <v>5430</v>
      </c>
      <c r="C5432">
        <v>28.7</v>
      </c>
      <c r="D5432">
        <v>28.81</v>
      </c>
      <c r="E5432">
        <v>28.44</v>
      </c>
      <c r="F5432">
        <v>28.649899999999999</v>
      </c>
      <c r="G5432">
        <v>135636100</v>
      </c>
      <c r="H5432">
        <v>0</v>
      </c>
      <c r="I5432">
        <v>1</v>
      </c>
      <c r="J5432">
        <v>22.303944772604002</v>
      </c>
      <c r="K5432">
        <v>22.389430275216</v>
      </c>
      <c r="L5432">
        <v>22.101888130064001</v>
      </c>
      <c r="M5432">
        <v>22.265010011868</v>
      </c>
      <c r="N5432">
        <v>135636100</v>
      </c>
      <c r="O5432">
        <f ca="1">IFERROR(LN(TableMSFT[[#This Row],[adj_close]]/OFFSET(TableMSFT[[#This Row],[adj_close]],-1,0)),NA())</f>
        <v>8.0533114416400913E-3</v>
      </c>
    </row>
    <row r="5433" spans="1:15" x14ac:dyDescent="0.2">
      <c r="A5433" t="s">
        <v>9414</v>
      </c>
      <c r="B5433" s="2" t="s">
        <v>5431</v>
      </c>
      <c r="C5433">
        <v>28.81</v>
      </c>
      <c r="D5433">
        <v>29.61</v>
      </c>
      <c r="E5433">
        <v>28.8</v>
      </c>
      <c r="F5433">
        <v>29.08</v>
      </c>
      <c r="G5433">
        <v>104459800</v>
      </c>
      <c r="H5433">
        <v>0</v>
      </c>
      <c r="I5433">
        <v>1</v>
      </c>
      <c r="J5433">
        <v>22.389430275216</v>
      </c>
      <c r="K5433">
        <v>23.011143021491002</v>
      </c>
      <c r="L5433">
        <v>22.381658865887999</v>
      </c>
      <c r="M5433">
        <v>22.599258327084002</v>
      </c>
      <c r="N5433">
        <v>104459800</v>
      </c>
      <c r="O5433">
        <f ca="1">IFERROR(LN(TableMSFT[[#This Row],[adj_close]]/OFFSET(TableMSFT[[#This Row],[adj_close]],-1,0)),NA())</f>
        <v>1.4900699912061468E-2</v>
      </c>
    </row>
    <row r="5434" spans="1:15" x14ac:dyDescent="0.2">
      <c r="A5434" t="s">
        <v>9414</v>
      </c>
      <c r="B5434" s="2" t="s">
        <v>5432</v>
      </c>
      <c r="C5434">
        <v>29.14</v>
      </c>
      <c r="D5434">
        <v>29.56</v>
      </c>
      <c r="E5434">
        <v>29.11</v>
      </c>
      <c r="F5434">
        <v>29.559899999999999</v>
      </c>
      <c r="G5434">
        <v>75621000</v>
      </c>
      <c r="H5434">
        <v>0</v>
      </c>
      <c r="I5434">
        <v>1</v>
      </c>
      <c r="J5434">
        <v>22.645886783055001</v>
      </c>
      <c r="K5434">
        <v>22.972285974849001</v>
      </c>
      <c r="L5434">
        <v>22.622572555068999</v>
      </c>
      <c r="M5434">
        <v>22.972208260755</v>
      </c>
      <c r="N5434">
        <v>75621000</v>
      </c>
      <c r="O5434">
        <f ca="1">IFERROR(LN(TableMSFT[[#This Row],[adj_close]]/OFFSET(TableMSFT[[#This Row],[adj_close]],-1,0)),NA())</f>
        <v>1.6368060459005414E-2</v>
      </c>
    </row>
    <row r="5435" spans="1:15" x14ac:dyDescent="0.2">
      <c r="A5435" t="s">
        <v>9414</v>
      </c>
      <c r="B5435" s="2" t="s">
        <v>5433</v>
      </c>
      <c r="C5435">
        <v>29.68</v>
      </c>
      <c r="D5435">
        <v>29.85</v>
      </c>
      <c r="E5435">
        <v>29.48</v>
      </c>
      <c r="F5435">
        <v>29.5</v>
      </c>
      <c r="G5435">
        <v>60337000</v>
      </c>
      <c r="H5435">
        <v>0</v>
      </c>
      <c r="I5435">
        <v>1</v>
      </c>
      <c r="J5435">
        <v>23.065542886789999</v>
      </c>
      <c r="K5435">
        <v>23.197656845373</v>
      </c>
      <c r="L5435">
        <v>22.910114700221001</v>
      </c>
      <c r="M5435">
        <v>22.925657518878001</v>
      </c>
      <c r="N5435">
        <v>60337000</v>
      </c>
      <c r="O5435">
        <f ca="1">IFERROR(LN(TableMSFT[[#This Row],[adj_close]]/OFFSET(TableMSFT[[#This Row],[adj_close]],-1,0)),NA())</f>
        <v>-2.0284497785586155E-3</v>
      </c>
    </row>
    <row r="5436" spans="1:15" x14ac:dyDescent="0.2">
      <c r="A5436" t="s">
        <v>9414</v>
      </c>
      <c r="B5436" s="2" t="s">
        <v>5434</v>
      </c>
      <c r="C5436">
        <v>29.67</v>
      </c>
      <c r="D5436">
        <v>29.72</v>
      </c>
      <c r="E5436">
        <v>29.44</v>
      </c>
      <c r="F5436">
        <v>29.49</v>
      </c>
      <c r="G5436">
        <v>43407100</v>
      </c>
      <c r="H5436">
        <v>0</v>
      </c>
      <c r="I5436">
        <v>1</v>
      </c>
      <c r="J5436">
        <v>23.057771477462001</v>
      </c>
      <c r="K5436">
        <v>23.096628524103998</v>
      </c>
      <c r="L5436">
        <v>22.879029062908</v>
      </c>
      <c r="M5436">
        <v>22.91788610955</v>
      </c>
      <c r="N5436">
        <v>43407100</v>
      </c>
      <c r="O5436">
        <f ca="1">IFERROR(LN(TableMSFT[[#This Row],[adj_close]]/OFFSET(TableMSFT[[#This Row],[adj_close]],-1,0)),NA())</f>
        <v>-3.3904051857038025E-4</v>
      </c>
    </row>
    <row r="5437" spans="1:15" x14ac:dyDescent="0.2">
      <c r="A5437" t="s">
        <v>9414</v>
      </c>
      <c r="B5437" s="2" t="s">
        <v>5435</v>
      </c>
      <c r="C5437">
        <v>29.49</v>
      </c>
      <c r="D5437">
        <v>29.69</v>
      </c>
      <c r="E5437">
        <v>29.23</v>
      </c>
      <c r="F5437">
        <v>29.46</v>
      </c>
      <c r="G5437">
        <v>45819100</v>
      </c>
      <c r="H5437">
        <v>0</v>
      </c>
      <c r="I5437">
        <v>1</v>
      </c>
      <c r="J5437">
        <v>22.91788610955</v>
      </c>
      <c r="K5437">
        <v>23.073314296117999</v>
      </c>
      <c r="L5437">
        <v>22.71582946701</v>
      </c>
      <c r="M5437">
        <v>22.894571881564001</v>
      </c>
      <c r="N5437">
        <v>45819100</v>
      </c>
      <c r="O5437">
        <f ca="1">IFERROR(LN(TableMSFT[[#This Row],[adj_close]]/OFFSET(TableMSFT[[#This Row],[adj_close]],-1,0)),NA())</f>
        <v>-1.0178117927311658E-3</v>
      </c>
    </row>
    <row r="5438" spans="1:15" x14ac:dyDescent="0.2">
      <c r="A5438" t="s">
        <v>9414</v>
      </c>
      <c r="B5438" s="2" t="s">
        <v>5436</v>
      </c>
      <c r="C5438">
        <v>29.46</v>
      </c>
      <c r="D5438">
        <v>29.79</v>
      </c>
      <c r="E5438">
        <v>29.41</v>
      </c>
      <c r="F5438">
        <v>29.770099999999999</v>
      </c>
      <c r="G5438">
        <v>43875100</v>
      </c>
      <c r="H5438">
        <v>0</v>
      </c>
      <c r="I5438">
        <v>1</v>
      </c>
      <c r="J5438">
        <v>22.894571881564001</v>
      </c>
      <c r="K5438">
        <v>23.151028389402999</v>
      </c>
      <c r="L5438">
        <v>22.855714834922001</v>
      </c>
      <c r="M5438">
        <v>23.135563284839002</v>
      </c>
      <c r="N5438">
        <v>43875100</v>
      </c>
      <c r="O5438">
        <f ca="1">IFERROR(LN(TableMSFT[[#This Row],[adj_close]]/OFFSET(TableMSFT[[#This Row],[adj_close]],-1,0)),NA())</f>
        <v>1.0471123073900116E-2</v>
      </c>
    </row>
    <row r="5439" spans="1:15" x14ac:dyDescent="0.2">
      <c r="A5439" t="s">
        <v>9414</v>
      </c>
      <c r="B5439" s="2" t="s">
        <v>5437</v>
      </c>
      <c r="C5439">
        <v>29.7</v>
      </c>
      <c r="D5439">
        <v>29.85</v>
      </c>
      <c r="E5439">
        <v>29.57</v>
      </c>
      <c r="F5439">
        <v>29.7</v>
      </c>
      <c r="G5439">
        <v>33700900</v>
      </c>
      <c r="H5439">
        <v>0</v>
      </c>
      <c r="I5439">
        <v>1</v>
      </c>
      <c r="J5439">
        <v>23.081085705446998</v>
      </c>
      <c r="K5439">
        <v>23.197656845373</v>
      </c>
      <c r="L5439">
        <v>22.980057384177002</v>
      </c>
      <c r="M5439">
        <v>23.081085705446998</v>
      </c>
      <c r="N5439">
        <v>33700900</v>
      </c>
      <c r="O5439">
        <f ca="1">IFERROR(LN(TableMSFT[[#This Row],[adj_close]]/OFFSET(TableMSFT[[#This Row],[adj_close]],-1,0)),NA())</f>
        <v>-2.3574882997042398E-3</v>
      </c>
    </row>
    <row r="5440" spans="1:15" x14ac:dyDescent="0.2">
      <c r="A5440" t="s">
        <v>9414</v>
      </c>
      <c r="B5440" s="2" t="s">
        <v>5438</v>
      </c>
      <c r="C5440">
        <v>29.71</v>
      </c>
      <c r="D5440">
        <v>29.85</v>
      </c>
      <c r="E5440">
        <v>29.29</v>
      </c>
      <c r="F5440">
        <v>29.452500000000001</v>
      </c>
      <c r="G5440">
        <v>37633900</v>
      </c>
      <c r="H5440">
        <v>0</v>
      </c>
      <c r="I5440">
        <v>1</v>
      </c>
      <c r="J5440">
        <v>23.088857114774999</v>
      </c>
      <c r="K5440">
        <v>23.197656845373</v>
      </c>
      <c r="L5440">
        <v>22.762457922981</v>
      </c>
      <c r="M5440">
        <v>22.888743324568001</v>
      </c>
      <c r="N5440">
        <v>37633900</v>
      </c>
      <c r="O5440">
        <f ca="1">IFERROR(LN(TableMSFT[[#This Row],[adj_close]]/OFFSET(TableMSFT[[#This Row],[adj_close]],-1,0)),NA())</f>
        <v>-8.3682496705285575E-3</v>
      </c>
    </row>
    <row r="5441" spans="1:15" x14ac:dyDescent="0.2">
      <c r="A5441" t="s">
        <v>9414</v>
      </c>
      <c r="B5441" s="2" t="s">
        <v>5439</v>
      </c>
      <c r="C5441">
        <v>29.57</v>
      </c>
      <c r="D5441">
        <v>29.77</v>
      </c>
      <c r="E5441">
        <v>29.44</v>
      </c>
      <c r="F5441">
        <v>29.71</v>
      </c>
      <c r="G5441">
        <v>37868000</v>
      </c>
      <c r="H5441">
        <v>0</v>
      </c>
      <c r="I5441">
        <v>1</v>
      </c>
      <c r="J5441">
        <v>22.980057384177002</v>
      </c>
      <c r="K5441">
        <v>23.135485570745999</v>
      </c>
      <c r="L5441">
        <v>22.879029062908</v>
      </c>
      <c r="M5441">
        <v>23.088857114774999</v>
      </c>
      <c r="N5441">
        <v>37868000</v>
      </c>
      <c r="O5441">
        <f ca="1">IFERROR(LN(TableMSFT[[#This Row],[adj_close]]/OFFSET(TableMSFT[[#This Row],[adj_close]],-1,0)),NA())</f>
        <v>8.7048933363721142E-3</v>
      </c>
    </row>
    <row r="5442" spans="1:15" x14ac:dyDescent="0.2">
      <c r="A5442" t="s">
        <v>9414</v>
      </c>
      <c r="B5442" s="2" t="s">
        <v>5440</v>
      </c>
      <c r="C5442">
        <v>29.9</v>
      </c>
      <c r="D5442">
        <v>29.99</v>
      </c>
      <c r="E5442">
        <v>29.73</v>
      </c>
      <c r="F5442">
        <v>29.84</v>
      </c>
      <c r="G5442">
        <v>45012300</v>
      </c>
      <c r="H5442">
        <v>0</v>
      </c>
      <c r="I5442">
        <v>1</v>
      </c>
      <c r="J5442">
        <v>23.236513892015999</v>
      </c>
      <c r="K5442">
        <v>23.306456575971001</v>
      </c>
      <c r="L5442">
        <v>23.104399933431999</v>
      </c>
      <c r="M5442">
        <v>23.189885436045</v>
      </c>
      <c r="N5442">
        <v>45012300</v>
      </c>
      <c r="O5442">
        <f ca="1">IFERROR(LN(TableMSFT[[#This Row],[adj_close]]/OFFSET(TableMSFT[[#This Row],[adj_close]],-1,0)),NA())</f>
        <v>4.3660858610597734E-3</v>
      </c>
    </row>
    <row r="5443" spans="1:15" x14ac:dyDescent="0.2">
      <c r="A5443" t="s">
        <v>9414</v>
      </c>
      <c r="B5443" s="2" t="s">
        <v>5441</v>
      </c>
      <c r="C5443">
        <v>29.66</v>
      </c>
      <c r="D5443">
        <v>29.85</v>
      </c>
      <c r="E5443">
        <v>29.6</v>
      </c>
      <c r="F5443">
        <v>29.84</v>
      </c>
      <c r="G5443">
        <v>30265400</v>
      </c>
      <c r="H5443">
        <v>0</v>
      </c>
      <c r="I5443">
        <v>1</v>
      </c>
      <c r="J5443">
        <v>23.050000068132999</v>
      </c>
      <c r="K5443">
        <v>23.197656845373</v>
      </c>
      <c r="L5443">
        <v>23.003371612163001</v>
      </c>
      <c r="M5443">
        <v>23.189885436045</v>
      </c>
      <c r="N5443">
        <v>30265400</v>
      </c>
      <c r="O5443">
        <f ca="1">IFERROR(LN(TableMSFT[[#This Row],[adj_close]]/OFFSET(TableMSFT[[#This Row],[adj_close]],-1,0)),NA())</f>
        <v>0</v>
      </c>
    </row>
    <row r="5444" spans="1:15" x14ac:dyDescent="0.2">
      <c r="A5444" t="s">
        <v>9414</v>
      </c>
      <c r="B5444" s="2" t="s">
        <v>5442</v>
      </c>
      <c r="C5444">
        <v>30.03</v>
      </c>
      <c r="D5444">
        <v>30.39</v>
      </c>
      <c r="E5444">
        <v>30</v>
      </c>
      <c r="F5444">
        <v>30.099900000000002</v>
      </c>
      <c r="G5444">
        <v>63603100</v>
      </c>
      <c r="H5444">
        <v>0</v>
      </c>
      <c r="I5444">
        <v>1</v>
      </c>
      <c r="J5444">
        <v>23.337542213285001</v>
      </c>
      <c r="K5444">
        <v>23.617312949108999</v>
      </c>
      <c r="L5444">
        <v>23.314227985300001</v>
      </c>
      <c r="M5444">
        <v>23.391864364490999</v>
      </c>
      <c r="N5444">
        <v>63603100</v>
      </c>
      <c r="O5444">
        <f ca="1">IFERROR(LN(TableMSFT[[#This Row],[adj_close]]/OFFSET(TableMSFT[[#This Row],[adj_close]],-1,0)),NA())</f>
        <v>8.6720741546156988E-3</v>
      </c>
    </row>
    <row r="5445" spans="1:15" x14ac:dyDescent="0.2">
      <c r="A5445" t="s">
        <v>9414</v>
      </c>
      <c r="B5445" s="2" t="s">
        <v>5443</v>
      </c>
      <c r="C5445">
        <v>30.040900000000001</v>
      </c>
      <c r="D5445">
        <v>30.37</v>
      </c>
      <c r="E5445">
        <v>30.03</v>
      </c>
      <c r="F5445">
        <v>30.23</v>
      </c>
      <c r="G5445">
        <v>32251500</v>
      </c>
      <c r="H5445">
        <v>0</v>
      </c>
      <c r="I5445">
        <v>1</v>
      </c>
      <c r="J5445">
        <v>23.346013049452999</v>
      </c>
      <c r="K5445">
        <v>23.601770130452</v>
      </c>
      <c r="L5445">
        <v>23.337542213285001</v>
      </c>
      <c r="M5445">
        <v>23.492970399853998</v>
      </c>
      <c r="N5445">
        <v>32251500</v>
      </c>
      <c r="O5445">
        <f ca="1">IFERROR(LN(TableMSFT[[#This Row],[adj_close]]/OFFSET(TableMSFT[[#This Row],[adj_close]],-1,0)),NA())</f>
        <v>4.3129593011950471E-3</v>
      </c>
    </row>
    <row r="5446" spans="1:15" x14ac:dyDescent="0.2">
      <c r="A5446" t="s">
        <v>9414</v>
      </c>
      <c r="B5446" s="2" t="s">
        <v>5444</v>
      </c>
      <c r="C5446">
        <v>30.305</v>
      </c>
      <c r="D5446">
        <v>30.63</v>
      </c>
      <c r="E5446">
        <v>29.79</v>
      </c>
      <c r="F5446">
        <v>29.91</v>
      </c>
      <c r="G5446">
        <v>50788400</v>
      </c>
      <c r="H5446">
        <v>0</v>
      </c>
      <c r="I5446">
        <v>1</v>
      </c>
      <c r="J5446">
        <v>23.551255969816999</v>
      </c>
      <c r="K5446">
        <v>23.803826772990998</v>
      </c>
      <c r="L5446">
        <v>23.151028389402999</v>
      </c>
      <c r="M5446">
        <v>23.244285301344</v>
      </c>
      <c r="N5446">
        <v>50788400</v>
      </c>
      <c r="O5446">
        <f ca="1">IFERROR(LN(TableMSFT[[#This Row],[adj_close]]/OFFSET(TableMSFT[[#This Row],[adj_close]],-1,0)),NA())</f>
        <v>-1.0641936149515639E-2</v>
      </c>
    </row>
    <row r="5447" spans="1:15" x14ac:dyDescent="0.2">
      <c r="A5447" t="s">
        <v>9414</v>
      </c>
      <c r="B5447" s="2" t="s">
        <v>5445</v>
      </c>
      <c r="C5447">
        <v>30.03</v>
      </c>
      <c r="D5447">
        <v>30.4</v>
      </c>
      <c r="E5447">
        <v>29.95</v>
      </c>
      <c r="F5447">
        <v>30.17</v>
      </c>
      <c r="G5447">
        <v>31121100</v>
      </c>
      <c r="H5447">
        <v>0</v>
      </c>
      <c r="I5447">
        <v>1</v>
      </c>
      <c r="J5447">
        <v>23.337542213285001</v>
      </c>
      <c r="K5447">
        <v>23.625084358437</v>
      </c>
      <c r="L5447">
        <v>23.275370938658</v>
      </c>
      <c r="M5447">
        <v>23.446341943882999</v>
      </c>
      <c r="N5447">
        <v>31121100</v>
      </c>
      <c r="O5447">
        <f ca="1">IFERROR(LN(TableMSFT[[#This Row],[adj_close]]/OFFSET(TableMSFT[[#This Row],[adj_close]],-1,0)),NA())</f>
        <v>8.655180529101577E-3</v>
      </c>
    </row>
    <row r="5448" spans="1:15" x14ac:dyDescent="0.2">
      <c r="A5448" t="s">
        <v>9414</v>
      </c>
      <c r="B5448" s="2" t="s">
        <v>5446</v>
      </c>
      <c r="C5448">
        <v>30.09</v>
      </c>
      <c r="D5448">
        <v>30.33</v>
      </c>
      <c r="E5448">
        <v>30</v>
      </c>
      <c r="F5448">
        <v>30.04</v>
      </c>
      <c r="G5448">
        <v>47150500</v>
      </c>
      <c r="H5448">
        <v>0</v>
      </c>
      <c r="I5448">
        <v>1</v>
      </c>
      <c r="J5448">
        <v>23.384170669256001</v>
      </c>
      <c r="K5448">
        <v>23.570684493138</v>
      </c>
      <c r="L5448">
        <v>23.314227985300001</v>
      </c>
      <c r="M5448">
        <v>23.345313622614</v>
      </c>
      <c r="N5448">
        <v>47150500</v>
      </c>
      <c r="O5448">
        <f ca="1">IFERROR(LN(TableMSFT[[#This Row],[adj_close]]/OFFSET(TableMSFT[[#This Row],[adj_close]],-1,0)),NA())</f>
        <v>-4.3182262750086527E-3</v>
      </c>
    </row>
    <row r="5449" spans="1:15" x14ac:dyDescent="0.2">
      <c r="A5449" t="s">
        <v>9414</v>
      </c>
      <c r="B5449" s="2" t="s">
        <v>5447</v>
      </c>
      <c r="C5449">
        <v>30.24</v>
      </c>
      <c r="D5449">
        <v>30.58</v>
      </c>
      <c r="E5449">
        <v>30.23</v>
      </c>
      <c r="F5449">
        <v>30.32</v>
      </c>
      <c r="G5449">
        <v>56286200</v>
      </c>
      <c r="H5449">
        <v>0</v>
      </c>
      <c r="I5449">
        <v>1</v>
      </c>
      <c r="J5449">
        <v>23.500741809181999</v>
      </c>
      <c r="K5449">
        <v>23.764969726349001</v>
      </c>
      <c r="L5449">
        <v>23.492970399853998</v>
      </c>
      <c r="M5449">
        <v>23.562913083809999</v>
      </c>
      <c r="N5449">
        <v>56286200</v>
      </c>
      <c r="O5449">
        <f ca="1">IFERROR(LN(TableMSFT[[#This Row],[adj_close]]/OFFSET(TableMSFT[[#This Row],[adj_close]],-1,0)),NA())</f>
        <v>9.2777338782311734E-3</v>
      </c>
    </row>
    <row r="5450" spans="1:15" x14ac:dyDescent="0.2">
      <c r="A5450" t="s">
        <v>9414</v>
      </c>
      <c r="B5450" s="2" t="s">
        <v>5448</v>
      </c>
      <c r="C5450">
        <v>30.75</v>
      </c>
      <c r="D5450">
        <v>31.23</v>
      </c>
      <c r="E5450">
        <v>30.65</v>
      </c>
      <c r="F5450">
        <v>31.08</v>
      </c>
      <c r="G5450">
        <v>86092400</v>
      </c>
      <c r="H5450">
        <v>0</v>
      </c>
      <c r="I5450">
        <v>1</v>
      </c>
      <c r="J5450">
        <v>23.897083684931999</v>
      </c>
      <c r="K5450">
        <v>24.270111332696999</v>
      </c>
      <c r="L5450">
        <v>23.819369591648002</v>
      </c>
      <c r="M5450">
        <v>24.153540192771001</v>
      </c>
      <c r="N5450">
        <v>86092400</v>
      </c>
      <c r="O5450">
        <f ca="1">IFERROR(LN(TableMSFT[[#This Row],[adj_close]]/OFFSET(TableMSFT[[#This Row],[adj_close]],-1,0)),NA())</f>
        <v>2.4756964725278566E-2</v>
      </c>
    </row>
    <row r="5451" spans="1:15" x14ac:dyDescent="0.2">
      <c r="A5451" t="s">
        <v>9414</v>
      </c>
      <c r="B5451" s="2" t="s">
        <v>5449</v>
      </c>
      <c r="C5451">
        <v>31.22</v>
      </c>
      <c r="D5451">
        <v>31.23</v>
      </c>
      <c r="E5451">
        <v>30.63</v>
      </c>
      <c r="F5451">
        <v>31.16</v>
      </c>
      <c r="G5451">
        <v>49208600</v>
      </c>
      <c r="H5451">
        <v>0</v>
      </c>
      <c r="I5451">
        <v>1</v>
      </c>
      <c r="J5451">
        <v>24.262339923369002</v>
      </c>
      <c r="K5451">
        <v>24.270111332696999</v>
      </c>
      <c r="L5451">
        <v>23.803826772990998</v>
      </c>
      <c r="M5451">
        <v>24.215711467397998</v>
      </c>
      <c r="N5451">
        <v>49208600</v>
      </c>
      <c r="O5451">
        <f ca="1">IFERROR(LN(TableMSFT[[#This Row],[adj_close]]/OFFSET(TableMSFT[[#This Row],[adj_close]],-1,0)),NA())</f>
        <v>2.5706955030814021E-3</v>
      </c>
    </row>
    <row r="5452" spans="1:15" x14ac:dyDescent="0.2">
      <c r="A5452" t="s">
        <v>9414</v>
      </c>
      <c r="B5452" s="2" t="s">
        <v>5450</v>
      </c>
      <c r="C5452">
        <v>31.09</v>
      </c>
      <c r="D5452">
        <v>31.09</v>
      </c>
      <c r="E5452">
        <v>30.11</v>
      </c>
      <c r="F5452">
        <v>30.17</v>
      </c>
      <c r="G5452">
        <v>75200200</v>
      </c>
      <c r="H5452">
        <v>0</v>
      </c>
      <c r="I5452">
        <v>1</v>
      </c>
      <c r="J5452">
        <v>24.161311602099001</v>
      </c>
      <c r="K5452">
        <v>24.161311602099001</v>
      </c>
      <c r="L5452">
        <v>23.399713487913001</v>
      </c>
      <c r="M5452">
        <v>23.446341943882999</v>
      </c>
      <c r="N5452">
        <v>75200200</v>
      </c>
      <c r="O5452">
        <f ca="1">IFERROR(LN(TableMSFT[[#This Row],[adj_close]]/OFFSET(TableMSFT[[#This Row],[adj_close]],-1,0)),NA())</f>
        <v>-3.2287167831582371E-2</v>
      </c>
    </row>
    <row r="5453" spans="1:15" x14ac:dyDescent="0.2">
      <c r="A5453" t="s">
        <v>9414</v>
      </c>
      <c r="B5453" s="2" t="s">
        <v>5451</v>
      </c>
      <c r="C5453">
        <v>30.12</v>
      </c>
      <c r="D5453">
        <v>30.7</v>
      </c>
      <c r="E5453">
        <v>30.12</v>
      </c>
      <c r="F5453">
        <v>30.51</v>
      </c>
      <c r="G5453">
        <v>58785100</v>
      </c>
      <c r="H5453">
        <v>0</v>
      </c>
      <c r="I5453">
        <v>1</v>
      </c>
      <c r="J5453">
        <v>23.407484897241002</v>
      </c>
      <c r="K5453">
        <v>23.858226638289999</v>
      </c>
      <c r="L5453">
        <v>23.407484897241002</v>
      </c>
      <c r="M5453">
        <v>23.710569861050001</v>
      </c>
      <c r="N5453">
        <v>58785100</v>
      </c>
      <c r="O5453">
        <f ca="1">IFERROR(LN(TableMSFT[[#This Row],[adj_close]]/OFFSET(TableMSFT[[#This Row],[adj_close]],-1,0)),NA())</f>
        <v>1.1206445557620081E-2</v>
      </c>
    </row>
    <row r="5454" spans="1:15" x14ac:dyDescent="0.2">
      <c r="A5454" t="s">
        <v>9414</v>
      </c>
      <c r="B5454" s="2" t="s">
        <v>5452</v>
      </c>
      <c r="C5454">
        <v>30.75</v>
      </c>
      <c r="D5454">
        <v>31.12</v>
      </c>
      <c r="E5454">
        <v>30.71</v>
      </c>
      <c r="F5454">
        <v>30.9</v>
      </c>
      <c r="G5454">
        <v>49956200</v>
      </c>
      <c r="H5454">
        <v>0</v>
      </c>
      <c r="I5454">
        <v>1</v>
      </c>
      <c r="J5454">
        <v>23.897083684931999</v>
      </c>
      <c r="K5454">
        <v>24.184625830083998</v>
      </c>
      <c r="L5454">
        <v>23.865998047619001</v>
      </c>
      <c r="M5454">
        <v>24.013654824859</v>
      </c>
      <c r="N5454">
        <v>49956200</v>
      </c>
      <c r="O5454">
        <f ca="1">IFERROR(LN(TableMSFT[[#This Row],[adj_close]]/OFFSET(TableMSFT[[#This Row],[adj_close]],-1,0)),NA())</f>
        <v>1.2701685175125592E-2</v>
      </c>
    </row>
    <row r="5455" spans="1:15" x14ac:dyDescent="0.2">
      <c r="A5455" t="s">
        <v>9414</v>
      </c>
      <c r="B5455" s="2" t="s">
        <v>5453</v>
      </c>
      <c r="C5455">
        <v>30.85</v>
      </c>
      <c r="D5455">
        <v>31.3</v>
      </c>
      <c r="E5455">
        <v>30.5</v>
      </c>
      <c r="F5455">
        <v>31.25</v>
      </c>
      <c r="G5455">
        <v>77979200</v>
      </c>
      <c r="H5455">
        <v>0</v>
      </c>
      <c r="I5455">
        <v>1</v>
      </c>
      <c r="J5455">
        <v>23.974797778216999</v>
      </c>
      <c r="K5455">
        <v>24.324511197995999</v>
      </c>
      <c r="L5455">
        <v>23.702798451722</v>
      </c>
      <c r="M5455">
        <v>24.285654151353999</v>
      </c>
      <c r="N5455">
        <v>77979200</v>
      </c>
      <c r="O5455">
        <f ca="1">IFERROR(LN(TableMSFT[[#This Row],[adj_close]]/OFFSET(TableMSFT[[#This Row],[adj_close]],-1,0)),NA())</f>
        <v>1.1263192278703843E-2</v>
      </c>
    </row>
    <row r="5456" spans="1:15" x14ac:dyDescent="0.2">
      <c r="A5456" t="s">
        <v>9414</v>
      </c>
      <c r="B5456" s="2" t="s">
        <v>5454</v>
      </c>
      <c r="C5456">
        <v>31.57</v>
      </c>
      <c r="D5456">
        <v>32.22</v>
      </c>
      <c r="E5456">
        <v>31.49</v>
      </c>
      <c r="F5456">
        <v>31.99</v>
      </c>
      <c r="G5456">
        <v>169588700</v>
      </c>
      <c r="H5456">
        <v>0</v>
      </c>
      <c r="I5456">
        <v>1</v>
      </c>
      <c r="J5456">
        <v>24.534339249864001</v>
      </c>
      <c r="K5456">
        <v>25.039480856211998</v>
      </c>
      <c r="L5456">
        <v>24.472167975236001</v>
      </c>
      <c r="M5456">
        <v>24.860738441658</v>
      </c>
      <c r="N5456">
        <v>169588700</v>
      </c>
      <c r="O5456">
        <f ca="1">IFERROR(LN(TableMSFT[[#This Row],[adj_close]]/OFFSET(TableMSFT[[#This Row],[adj_close]],-1,0)),NA())</f>
        <v>2.3403977779013669E-2</v>
      </c>
    </row>
    <row r="5457" spans="1:15" x14ac:dyDescent="0.2">
      <c r="A5457" t="s">
        <v>9414</v>
      </c>
      <c r="B5457" s="2" t="s">
        <v>5455</v>
      </c>
      <c r="C5457">
        <v>36.01</v>
      </c>
      <c r="D5457">
        <v>36.03</v>
      </c>
      <c r="E5457">
        <v>34.56</v>
      </c>
      <c r="F5457">
        <v>35.03</v>
      </c>
      <c r="G5457">
        <v>288121200</v>
      </c>
      <c r="H5457">
        <v>0</v>
      </c>
      <c r="I5457">
        <v>1</v>
      </c>
      <c r="J5457">
        <v>27.984844991688</v>
      </c>
      <c r="K5457">
        <v>28.000387810345</v>
      </c>
      <c r="L5457">
        <v>26.857990639065001</v>
      </c>
      <c r="M5457">
        <v>27.223246877502</v>
      </c>
      <c r="N5457">
        <v>288121200</v>
      </c>
      <c r="O5457">
        <f ca="1">IFERROR(LN(TableMSFT[[#This Row],[adj_close]]/OFFSET(TableMSFT[[#This Row],[adj_close]],-1,0)),NA())</f>
        <v>9.0781483247979286E-2</v>
      </c>
    </row>
    <row r="5458" spans="1:15" x14ac:dyDescent="0.2">
      <c r="A5458" t="s">
        <v>9414</v>
      </c>
      <c r="B5458" s="2" t="s">
        <v>5456</v>
      </c>
      <c r="C5458">
        <v>34.85</v>
      </c>
      <c r="D5458">
        <v>35.29</v>
      </c>
      <c r="E5458">
        <v>34.450000000000003</v>
      </c>
      <c r="F5458">
        <v>34.57</v>
      </c>
      <c r="G5458">
        <v>114655600</v>
      </c>
      <c r="H5458">
        <v>0</v>
      </c>
      <c r="I5458">
        <v>1</v>
      </c>
      <c r="J5458">
        <v>27.083361509589999</v>
      </c>
      <c r="K5458">
        <v>27.425303520040998</v>
      </c>
      <c r="L5458">
        <v>26.772505136452999</v>
      </c>
      <c r="M5458">
        <v>26.865762048394</v>
      </c>
      <c r="N5458">
        <v>114655600</v>
      </c>
      <c r="O5458">
        <f ca="1">IFERROR(LN(TableMSFT[[#This Row],[adj_close]]/OFFSET(TableMSFT[[#This Row],[adj_close]],-1,0)),NA())</f>
        <v>-1.3218583275864773E-2</v>
      </c>
    </row>
    <row r="5459" spans="1:15" x14ac:dyDescent="0.2">
      <c r="A5459" t="s">
        <v>9414</v>
      </c>
      <c r="B5459" s="2" t="s">
        <v>5457</v>
      </c>
      <c r="C5459">
        <v>34.369999999999997</v>
      </c>
      <c r="D5459">
        <v>35.590000000000003</v>
      </c>
      <c r="E5459">
        <v>34.35</v>
      </c>
      <c r="F5459">
        <v>35.57</v>
      </c>
      <c r="G5459">
        <v>107297300</v>
      </c>
      <c r="H5459">
        <v>0</v>
      </c>
      <c r="I5459">
        <v>1</v>
      </c>
      <c r="J5459">
        <v>26.710333861824999</v>
      </c>
      <c r="K5459">
        <v>27.658445799894</v>
      </c>
      <c r="L5459">
        <v>26.694791043167999</v>
      </c>
      <c r="M5459">
        <v>27.642902981237</v>
      </c>
      <c r="N5459">
        <v>107297300</v>
      </c>
      <c r="O5459">
        <f ca="1">IFERROR(LN(TableMSFT[[#This Row],[adj_close]]/OFFSET(TableMSFT[[#This Row],[adj_close]],-1,0)),NA())</f>
        <v>2.8516332026818601E-2</v>
      </c>
    </row>
    <row r="5460" spans="1:15" x14ac:dyDescent="0.2">
      <c r="A5460" t="s">
        <v>9414</v>
      </c>
      <c r="B5460" s="2" t="s">
        <v>5458</v>
      </c>
      <c r="C5460">
        <v>35.520000000000003</v>
      </c>
      <c r="D5460">
        <v>37</v>
      </c>
      <c r="E5460">
        <v>35.51</v>
      </c>
      <c r="F5460">
        <v>36.81</v>
      </c>
      <c r="G5460">
        <v>185635800</v>
      </c>
      <c r="H5460">
        <v>0</v>
      </c>
      <c r="I5460">
        <v>1</v>
      </c>
      <c r="J5460">
        <v>27.604045934595</v>
      </c>
      <c r="K5460">
        <v>28.754214515203</v>
      </c>
      <c r="L5460">
        <v>27.596274525266999</v>
      </c>
      <c r="M5460">
        <v>28.606557737963001</v>
      </c>
      <c r="N5460">
        <v>185635800</v>
      </c>
      <c r="O5460">
        <f ca="1">IFERROR(LN(TableMSFT[[#This Row],[adj_close]]/OFFSET(TableMSFT[[#This Row],[adj_close]],-1,0)),NA())</f>
        <v>3.4266961430575803E-2</v>
      </c>
    </row>
    <row r="5461" spans="1:15" x14ac:dyDescent="0.2">
      <c r="A5461" t="s">
        <v>9414</v>
      </c>
      <c r="B5461" s="2" t="s">
        <v>5459</v>
      </c>
      <c r="C5461">
        <v>36.53</v>
      </c>
      <c r="D5461">
        <v>37.49</v>
      </c>
      <c r="E5461">
        <v>36.36</v>
      </c>
      <c r="F5461">
        <v>37.06</v>
      </c>
      <c r="G5461">
        <v>152078800</v>
      </c>
      <c r="H5461">
        <v>0</v>
      </c>
      <c r="I5461">
        <v>1</v>
      </c>
      <c r="J5461">
        <v>28.388958276766999</v>
      </c>
      <c r="K5461">
        <v>29.135013572296</v>
      </c>
      <c r="L5461">
        <v>28.256844318182999</v>
      </c>
      <c r="M5461">
        <v>28.800842971173999</v>
      </c>
      <c r="N5461">
        <v>152078800</v>
      </c>
      <c r="O5461">
        <f ca="1">IFERROR(LN(TableMSFT[[#This Row],[adj_close]]/OFFSET(TableMSFT[[#This Row],[adj_close]],-1,0)),NA())</f>
        <v>6.7686734662897085E-3</v>
      </c>
    </row>
    <row r="5462" spans="1:15" x14ac:dyDescent="0.2">
      <c r="A5462" t="s">
        <v>9414</v>
      </c>
      <c r="B5462" s="2" t="s">
        <v>5460</v>
      </c>
      <c r="C5462">
        <v>37.22</v>
      </c>
      <c r="D5462">
        <v>37.5</v>
      </c>
      <c r="E5462">
        <v>36.42</v>
      </c>
      <c r="F5462">
        <v>37.06</v>
      </c>
      <c r="G5462">
        <v>96389800</v>
      </c>
      <c r="H5462">
        <v>0</v>
      </c>
      <c r="I5462">
        <v>1</v>
      </c>
      <c r="J5462">
        <v>28.925185520429</v>
      </c>
      <c r="K5462">
        <v>29.142784981624999</v>
      </c>
      <c r="L5462">
        <v>28.303472774153999</v>
      </c>
      <c r="M5462">
        <v>28.800842971173999</v>
      </c>
      <c r="N5462">
        <v>96389800</v>
      </c>
      <c r="O5462">
        <f ca="1">IFERROR(LN(TableMSFT[[#This Row],[adj_close]]/OFFSET(TableMSFT[[#This Row],[adj_close]],-1,0)),NA())</f>
        <v>0</v>
      </c>
    </row>
    <row r="5463" spans="1:15" x14ac:dyDescent="0.2">
      <c r="A5463" t="s">
        <v>9414</v>
      </c>
      <c r="B5463" s="2" t="s">
        <v>5461</v>
      </c>
      <c r="C5463">
        <v>36.76</v>
      </c>
      <c r="D5463">
        <v>37.1</v>
      </c>
      <c r="E5463">
        <v>36.630000000000003</v>
      </c>
      <c r="F5463">
        <v>36.729999999999997</v>
      </c>
      <c r="G5463">
        <v>75485400</v>
      </c>
      <c r="H5463">
        <v>0</v>
      </c>
      <c r="I5463">
        <v>1</v>
      </c>
      <c r="J5463">
        <v>28.567700691321001</v>
      </c>
      <c r="K5463">
        <v>28.831928608487001</v>
      </c>
      <c r="L5463">
        <v>28.466672370051</v>
      </c>
      <c r="M5463">
        <v>28.544386463335002</v>
      </c>
      <c r="N5463">
        <v>75485400</v>
      </c>
      <c r="O5463">
        <f ca="1">IFERROR(LN(TableMSFT[[#This Row],[adj_close]]/OFFSET(TableMSFT[[#This Row],[adj_close]],-1,0)),NA())</f>
        <v>-8.9443610256622324E-3</v>
      </c>
    </row>
    <row r="5464" spans="1:15" x14ac:dyDescent="0.2">
      <c r="A5464" t="s">
        <v>9414</v>
      </c>
      <c r="B5464" s="2" t="s">
        <v>5462</v>
      </c>
      <c r="C5464">
        <v>36.590000000000003</v>
      </c>
      <c r="D5464">
        <v>36.659999999999997</v>
      </c>
      <c r="E5464">
        <v>35.869999999999997</v>
      </c>
      <c r="F5464">
        <v>36.409999999999997</v>
      </c>
      <c r="G5464">
        <v>100966700</v>
      </c>
      <c r="H5464">
        <v>0</v>
      </c>
      <c r="I5464">
        <v>1</v>
      </c>
      <c r="J5464">
        <v>28.435586732737001</v>
      </c>
      <c r="K5464">
        <v>28.489986598036001</v>
      </c>
      <c r="L5464">
        <v>27.876045261089999</v>
      </c>
      <c r="M5464">
        <v>28.295701364826002</v>
      </c>
      <c r="N5464">
        <v>100966700</v>
      </c>
      <c r="O5464">
        <f ca="1">IFERROR(LN(TableMSFT[[#This Row],[adj_close]]/OFFSET(TableMSFT[[#This Row],[adj_close]],-1,0)),NA())</f>
        <v>-8.7503976442034614E-3</v>
      </c>
    </row>
    <row r="5465" spans="1:15" x14ac:dyDescent="0.2">
      <c r="A5465" t="s">
        <v>9414</v>
      </c>
      <c r="B5465" s="2" t="s">
        <v>5463</v>
      </c>
      <c r="C5465">
        <v>36.04</v>
      </c>
      <c r="D5465">
        <v>36.159999999999997</v>
      </c>
      <c r="E5465">
        <v>35.450000000000003</v>
      </c>
      <c r="F5465">
        <v>35.520000000000003</v>
      </c>
      <c r="G5465">
        <v>74897800</v>
      </c>
      <c r="H5465">
        <v>0</v>
      </c>
      <c r="I5465">
        <v>1</v>
      </c>
      <c r="J5465">
        <v>28.008159219673999</v>
      </c>
      <c r="K5465">
        <v>28.101416131615</v>
      </c>
      <c r="L5465">
        <v>27.549646069295999</v>
      </c>
      <c r="M5465">
        <v>27.604045934595</v>
      </c>
      <c r="N5465">
        <v>74897800</v>
      </c>
      <c r="O5465">
        <f ca="1">IFERROR(LN(TableMSFT[[#This Row],[adj_close]]/OFFSET(TableMSFT[[#This Row],[adj_close]],-1,0)),NA())</f>
        <v>-2.474754406338827E-2</v>
      </c>
    </row>
    <row r="5466" spans="1:15" x14ac:dyDescent="0.2">
      <c r="A5466" t="s">
        <v>9414</v>
      </c>
      <c r="B5466" s="2" t="s">
        <v>5464</v>
      </c>
      <c r="C5466">
        <v>35.6</v>
      </c>
      <c r="D5466">
        <v>35.9</v>
      </c>
      <c r="E5466">
        <v>34.4</v>
      </c>
      <c r="F5466">
        <v>34.74</v>
      </c>
      <c r="G5466">
        <v>133742400</v>
      </c>
      <c r="H5466">
        <v>0</v>
      </c>
      <c r="I5466">
        <v>1</v>
      </c>
      <c r="J5466">
        <v>27.666217209222001</v>
      </c>
      <c r="K5466">
        <v>27.899359489075</v>
      </c>
      <c r="L5466">
        <v>26.73364808981</v>
      </c>
      <c r="M5466">
        <v>26.997876006976998</v>
      </c>
      <c r="N5466">
        <v>133742400</v>
      </c>
      <c r="O5466">
        <f ca="1">IFERROR(LN(TableMSFT[[#This Row],[adj_close]]/OFFSET(TableMSFT[[#This Row],[adj_close]],-1,0)),NA())</f>
        <v>-2.2204157311018012E-2</v>
      </c>
    </row>
    <row r="5467" spans="1:15" x14ac:dyDescent="0.2">
      <c r="A5467" t="s">
        <v>9414</v>
      </c>
      <c r="B5467" s="2" t="s">
        <v>5465</v>
      </c>
      <c r="C5467">
        <v>34.18</v>
      </c>
      <c r="D5467">
        <v>34.54</v>
      </c>
      <c r="E5467">
        <v>33.65</v>
      </c>
      <c r="F5467">
        <v>33.729999999999997</v>
      </c>
      <c r="G5467">
        <v>125136900</v>
      </c>
      <c r="H5467">
        <v>0</v>
      </c>
      <c r="I5467">
        <v>1</v>
      </c>
      <c r="J5467">
        <v>26.562677084585001</v>
      </c>
      <c r="K5467">
        <v>26.842447820408999</v>
      </c>
      <c r="L5467">
        <v>26.150792390178001</v>
      </c>
      <c r="M5467">
        <v>26.212963664804999</v>
      </c>
      <c r="N5467">
        <v>125136900</v>
      </c>
      <c r="O5467">
        <f ca="1">IFERROR(LN(TableMSFT[[#This Row],[adj_close]]/OFFSET(TableMSFT[[#This Row],[adj_close]],-1,0)),NA())</f>
        <v>-2.950411173940928E-2</v>
      </c>
    </row>
    <row r="5468" spans="1:15" x14ac:dyDescent="0.2">
      <c r="A5468" t="s">
        <v>9414</v>
      </c>
      <c r="B5468" s="2" t="s">
        <v>5466</v>
      </c>
      <c r="C5468">
        <v>33.32</v>
      </c>
      <c r="D5468">
        <v>33.71</v>
      </c>
      <c r="E5468">
        <v>33.020000000000003</v>
      </c>
      <c r="F5468">
        <v>33.380000000000003</v>
      </c>
      <c r="G5468">
        <v>84865200</v>
      </c>
      <c r="H5468">
        <v>0</v>
      </c>
      <c r="I5468">
        <v>1</v>
      </c>
      <c r="J5468">
        <v>25.894335882339998</v>
      </c>
      <c r="K5468">
        <v>26.197420846149001</v>
      </c>
      <c r="L5468">
        <v>25.661193602487</v>
      </c>
      <c r="M5468">
        <v>25.94096433831</v>
      </c>
      <c r="N5468">
        <v>84865200</v>
      </c>
      <c r="O5468">
        <f ca="1">IFERROR(LN(TableMSFT[[#This Row],[adj_close]]/OFFSET(TableMSFT[[#This Row],[adj_close]],-1,0)),NA())</f>
        <v>-1.0430730839863707E-2</v>
      </c>
    </row>
    <row r="5469" spans="1:15" x14ac:dyDescent="0.2">
      <c r="A5469" t="s">
        <v>9414</v>
      </c>
      <c r="B5469" s="2" t="s">
        <v>5467</v>
      </c>
      <c r="C5469">
        <v>33.54</v>
      </c>
      <c r="D5469">
        <v>34.67</v>
      </c>
      <c r="E5469">
        <v>33.380000000000003</v>
      </c>
      <c r="F5469">
        <v>34.46</v>
      </c>
      <c r="G5469">
        <v>104311500</v>
      </c>
      <c r="H5469">
        <v>0.11</v>
      </c>
      <c r="I5469">
        <v>1</v>
      </c>
      <c r="J5469">
        <v>26.148510130677</v>
      </c>
      <c r="K5469">
        <v>27.029482594828998</v>
      </c>
      <c r="L5469">
        <v>26.023770666726001</v>
      </c>
      <c r="M5469">
        <v>26.865762048394</v>
      </c>
      <c r="N5469">
        <v>104311500</v>
      </c>
      <c r="O5469">
        <f ca="1">IFERROR(LN(TableMSFT[[#This Row],[adj_close]]/OFFSET(TableMSFT[[#This Row],[adj_close]],-1,0)),NA())</f>
        <v>3.5029335699860997E-2</v>
      </c>
    </row>
    <row r="5470" spans="1:15" x14ac:dyDescent="0.2">
      <c r="A5470" t="s">
        <v>9414</v>
      </c>
      <c r="B5470" s="2" t="s">
        <v>5468</v>
      </c>
      <c r="C5470">
        <v>34.619999999999997</v>
      </c>
      <c r="D5470">
        <v>34.75</v>
      </c>
      <c r="E5470">
        <v>33.75</v>
      </c>
      <c r="F5470">
        <v>33.93</v>
      </c>
      <c r="G5470">
        <v>84063100</v>
      </c>
      <c r="H5470">
        <v>0</v>
      </c>
      <c r="I5470">
        <v>1</v>
      </c>
      <c r="J5470">
        <v>26.990501512344999</v>
      </c>
      <c r="K5470">
        <v>27.091852326805</v>
      </c>
      <c r="L5470">
        <v>26.312230677112002</v>
      </c>
      <c r="M5470">
        <v>26.452562574057001</v>
      </c>
      <c r="N5470">
        <v>84063100</v>
      </c>
      <c r="O5470">
        <f ca="1">IFERROR(LN(TableMSFT[[#This Row],[adj_close]]/OFFSET(TableMSFT[[#This Row],[adj_close]],-1,0)),NA())</f>
        <v>-1.5499652303649334E-2</v>
      </c>
    </row>
    <row r="5471" spans="1:15" x14ac:dyDescent="0.2">
      <c r="A5471" t="s">
        <v>9414</v>
      </c>
      <c r="B5471" s="2" t="s">
        <v>5469</v>
      </c>
      <c r="C5471">
        <v>33.76</v>
      </c>
      <c r="D5471">
        <v>34.1</v>
      </c>
      <c r="E5471">
        <v>33.549999999999997</v>
      </c>
      <c r="F5471">
        <v>33.76</v>
      </c>
      <c r="G5471">
        <v>64014100</v>
      </c>
      <c r="H5471">
        <v>0</v>
      </c>
      <c r="I5471">
        <v>1</v>
      </c>
      <c r="J5471">
        <v>26.320026893609</v>
      </c>
      <c r="K5471">
        <v>26.585098254504999</v>
      </c>
      <c r="L5471">
        <v>26.156306347173999</v>
      </c>
      <c r="M5471">
        <v>26.320026893609</v>
      </c>
      <c r="N5471">
        <v>64014100</v>
      </c>
      <c r="O5471">
        <f ca="1">IFERROR(LN(TableMSFT[[#This Row],[adj_close]]/OFFSET(TableMSFT[[#This Row],[adj_close]],-1,0)),NA())</f>
        <v>-5.022909068394703E-3</v>
      </c>
    </row>
    <row r="5472" spans="1:15" x14ac:dyDescent="0.2">
      <c r="A5472" t="s">
        <v>9414</v>
      </c>
      <c r="B5472" s="2" t="s">
        <v>5470</v>
      </c>
      <c r="C5472">
        <v>33.86</v>
      </c>
      <c r="D5472">
        <v>34.26</v>
      </c>
      <c r="E5472">
        <v>33.71</v>
      </c>
      <c r="F5472">
        <v>34.090000000000003</v>
      </c>
      <c r="G5472">
        <v>71113800</v>
      </c>
      <c r="H5472">
        <v>0</v>
      </c>
      <c r="I5472">
        <v>1</v>
      </c>
      <c r="J5472">
        <v>26.397989058579</v>
      </c>
      <c r="K5472">
        <v>26.709837718454999</v>
      </c>
      <c r="L5472">
        <v>26.281045811125001</v>
      </c>
      <c r="M5472">
        <v>26.577302038008</v>
      </c>
      <c r="N5472">
        <v>71113800</v>
      </c>
      <c r="O5472">
        <f ca="1">IFERROR(LN(TableMSFT[[#This Row],[adj_close]]/OFFSET(TableMSFT[[#This Row],[adj_close]],-1,0)),NA())</f>
        <v>9.727416422076909E-3</v>
      </c>
    </row>
    <row r="5473" spans="1:15" x14ac:dyDescent="0.2">
      <c r="A5473" t="s">
        <v>9414</v>
      </c>
      <c r="B5473" s="2" t="s">
        <v>5471</v>
      </c>
      <c r="C5473">
        <v>33.96</v>
      </c>
      <c r="D5473">
        <v>34.24</v>
      </c>
      <c r="E5473">
        <v>33.869999999999997</v>
      </c>
      <c r="F5473">
        <v>33.96</v>
      </c>
      <c r="G5473">
        <v>63026200</v>
      </c>
      <c r="H5473">
        <v>0</v>
      </c>
      <c r="I5473">
        <v>1</v>
      </c>
      <c r="J5473">
        <v>26.475951223548002</v>
      </c>
      <c r="K5473">
        <v>26.694245285461999</v>
      </c>
      <c r="L5473">
        <v>26.405785275075001</v>
      </c>
      <c r="M5473">
        <v>26.475951223548002</v>
      </c>
      <c r="N5473">
        <v>63026200</v>
      </c>
      <c r="O5473">
        <f ca="1">IFERROR(LN(TableMSFT[[#This Row],[adj_close]]/OFFSET(TableMSFT[[#This Row],[adj_close]],-1,0)),NA())</f>
        <v>-3.8207247066655283E-3</v>
      </c>
    </row>
    <row r="5474" spans="1:15" x14ac:dyDescent="0.2">
      <c r="A5474" t="s">
        <v>9414</v>
      </c>
      <c r="B5474" s="2" t="s">
        <v>5472</v>
      </c>
      <c r="C5474">
        <v>34.229999999999997</v>
      </c>
      <c r="D5474">
        <v>34.97</v>
      </c>
      <c r="E5474">
        <v>34.1</v>
      </c>
      <c r="F5474">
        <v>34.58</v>
      </c>
      <c r="G5474">
        <v>100009400</v>
      </c>
      <c r="H5474">
        <v>0</v>
      </c>
      <c r="I5474">
        <v>1</v>
      </c>
      <c r="J5474">
        <v>26.686449068965</v>
      </c>
      <c r="K5474">
        <v>27.263369089737001</v>
      </c>
      <c r="L5474">
        <v>26.585098254504999</v>
      </c>
      <c r="M5474">
        <v>26.959316646356999</v>
      </c>
      <c r="N5474">
        <v>100009400</v>
      </c>
      <c r="O5474">
        <f ca="1">IFERROR(LN(TableMSFT[[#This Row],[adj_close]]/OFFSET(TableMSFT[[#This Row],[adj_close]],-1,0)),NA())</f>
        <v>1.8092118811991024E-2</v>
      </c>
    </row>
    <row r="5475" spans="1:15" x14ac:dyDescent="0.2">
      <c r="A5475" t="s">
        <v>9414</v>
      </c>
      <c r="B5475" s="2" t="s">
        <v>5473</v>
      </c>
      <c r="C5475">
        <v>34.4</v>
      </c>
      <c r="D5475">
        <v>34.729999999999997</v>
      </c>
      <c r="E5475">
        <v>34.18</v>
      </c>
      <c r="F5475">
        <v>34.229999999999997</v>
      </c>
      <c r="G5475">
        <v>89518700</v>
      </c>
      <c r="H5475">
        <v>0</v>
      </c>
      <c r="I5475">
        <v>1</v>
      </c>
      <c r="J5475">
        <v>26.818984749412</v>
      </c>
      <c r="K5475">
        <v>27.076259893810999</v>
      </c>
      <c r="L5475">
        <v>26.647467986479999</v>
      </c>
      <c r="M5475">
        <v>26.686449068965</v>
      </c>
      <c r="N5475">
        <v>89518700</v>
      </c>
      <c r="O5475">
        <f ca="1">IFERROR(LN(TableMSFT[[#This Row],[adj_close]]/OFFSET(TableMSFT[[#This Row],[adj_close]],-1,0)),NA())</f>
        <v>-1.017302771304009E-2</v>
      </c>
    </row>
    <row r="5476" spans="1:15" x14ac:dyDescent="0.2">
      <c r="A5476" t="s">
        <v>9414</v>
      </c>
      <c r="B5476" s="2" t="s">
        <v>5474</v>
      </c>
      <c r="C5476">
        <v>34.36</v>
      </c>
      <c r="D5476">
        <v>34.44</v>
      </c>
      <c r="E5476">
        <v>33.71</v>
      </c>
      <c r="F5476">
        <v>34.11</v>
      </c>
      <c r="G5476">
        <v>33467200</v>
      </c>
      <c r="H5476">
        <v>0</v>
      </c>
      <c r="I5476">
        <v>1</v>
      </c>
      <c r="J5476">
        <v>26.787799883424999</v>
      </c>
      <c r="K5476">
        <v>26.850169615399999</v>
      </c>
      <c r="L5476">
        <v>26.281045811125001</v>
      </c>
      <c r="M5476">
        <v>26.592894471002001</v>
      </c>
      <c r="N5476">
        <v>33467200</v>
      </c>
      <c r="O5476">
        <f ca="1">IFERROR(LN(TableMSFT[[#This Row],[adj_close]]/OFFSET(TableMSFT[[#This Row],[adj_close]],-1,0)),NA())</f>
        <v>-3.5118561115369852E-3</v>
      </c>
    </row>
    <row r="5477" spans="1:15" x14ac:dyDescent="0.2">
      <c r="A5477" t="s">
        <v>9414</v>
      </c>
      <c r="B5477" s="2" t="s">
        <v>5475</v>
      </c>
      <c r="C5477">
        <v>34.090000000000003</v>
      </c>
      <c r="D5477">
        <v>34.369999999999997</v>
      </c>
      <c r="E5477">
        <v>32.93</v>
      </c>
      <c r="F5477">
        <v>32.97</v>
      </c>
      <c r="G5477">
        <v>80335000</v>
      </c>
      <c r="H5477">
        <v>0</v>
      </c>
      <c r="I5477">
        <v>1</v>
      </c>
      <c r="J5477">
        <v>26.577302038008</v>
      </c>
      <c r="K5477">
        <v>26.795596099922001</v>
      </c>
      <c r="L5477">
        <v>25.672940924365001</v>
      </c>
      <c r="M5477">
        <v>25.704125790351998</v>
      </c>
      <c r="N5477">
        <v>80335000</v>
      </c>
      <c r="O5477">
        <f ca="1">IFERROR(LN(TableMSFT[[#This Row],[adj_close]]/OFFSET(TableMSFT[[#This Row],[adj_close]],-1,0)),NA())</f>
        <v>-3.3992539346948132E-2</v>
      </c>
    </row>
    <row r="5478" spans="1:15" x14ac:dyDescent="0.2">
      <c r="A5478" t="s">
        <v>9414</v>
      </c>
      <c r="B5478" s="2" t="s">
        <v>5476</v>
      </c>
      <c r="C5478">
        <v>33.270000000000003</v>
      </c>
      <c r="D5478">
        <v>33.6</v>
      </c>
      <c r="E5478">
        <v>32.68</v>
      </c>
      <c r="F5478">
        <v>33.06</v>
      </c>
      <c r="G5478">
        <v>84178400</v>
      </c>
      <c r="H5478">
        <v>0</v>
      </c>
      <c r="I5478">
        <v>1</v>
      </c>
      <c r="J5478">
        <v>25.938012285260001</v>
      </c>
      <c r="K5478">
        <v>26.195287429659</v>
      </c>
      <c r="L5478">
        <v>25.478035511942</v>
      </c>
      <c r="M5478">
        <v>25.774291738824999</v>
      </c>
      <c r="N5478">
        <v>84178400</v>
      </c>
      <c r="O5478">
        <f ca="1">IFERROR(LN(TableMSFT[[#This Row],[adj_close]]/OFFSET(TableMSFT[[#This Row],[adj_close]],-1,0)),NA())</f>
        <v>2.7260353092656391E-3</v>
      </c>
    </row>
    <row r="5479" spans="1:15" x14ac:dyDescent="0.2">
      <c r="A5479" t="s">
        <v>9414</v>
      </c>
      <c r="B5479" s="2" t="s">
        <v>5477</v>
      </c>
      <c r="C5479">
        <v>33.380000000000003</v>
      </c>
      <c r="D5479">
        <v>33.89</v>
      </c>
      <c r="E5479">
        <v>32.9</v>
      </c>
      <c r="F5479">
        <v>33.700000000000003</v>
      </c>
      <c r="G5479">
        <v>88585000</v>
      </c>
      <c r="H5479">
        <v>0</v>
      </c>
      <c r="I5479">
        <v>1</v>
      </c>
      <c r="J5479">
        <v>26.023770666726001</v>
      </c>
      <c r="K5479">
        <v>26.421377708068999</v>
      </c>
      <c r="L5479">
        <v>25.649552274874001</v>
      </c>
      <c r="M5479">
        <v>26.273249594627998</v>
      </c>
      <c r="N5479">
        <v>88585000</v>
      </c>
      <c r="O5479">
        <f ca="1">IFERROR(LN(TableMSFT[[#This Row],[adj_close]]/OFFSET(TableMSFT[[#This Row],[adj_close]],-1,0)),NA())</f>
        <v>1.9173744965437004E-2</v>
      </c>
    </row>
    <row r="5480" spans="1:15" x14ac:dyDescent="0.2">
      <c r="A5480" t="s">
        <v>9414</v>
      </c>
      <c r="B5480" s="2" t="s">
        <v>5478</v>
      </c>
      <c r="C5480">
        <v>33.58</v>
      </c>
      <c r="D5480">
        <v>33.93</v>
      </c>
      <c r="E5480">
        <v>33.31</v>
      </c>
      <c r="F5480">
        <v>33.590000000000003</v>
      </c>
      <c r="G5480">
        <v>53633600</v>
      </c>
      <c r="H5480">
        <v>0</v>
      </c>
      <c r="I5480">
        <v>1</v>
      </c>
      <c r="J5480">
        <v>26.179694996664999</v>
      </c>
      <c r="K5480">
        <v>26.452562574057001</v>
      </c>
      <c r="L5480">
        <v>25.969197151248</v>
      </c>
      <c r="M5480">
        <v>26.187491213162001</v>
      </c>
      <c r="N5480">
        <v>53633600</v>
      </c>
      <c r="O5480">
        <f ca="1">IFERROR(LN(TableMSFT[[#This Row],[adj_close]]/OFFSET(TableMSFT[[#This Row],[adj_close]],-1,0)),NA())</f>
        <v>-3.2694337341089954E-3</v>
      </c>
    </row>
    <row r="5481" spans="1:15" x14ac:dyDescent="0.2">
      <c r="A5481" t="s">
        <v>9414</v>
      </c>
      <c r="B5481" s="2" t="s">
        <v>5479</v>
      </c>
      <c r="C5481">
        <v>33.92</v>
      </c>
      <c r="D5481">
        <v>34.119999999999997</v>
      </c>
      <c r="E5481">
        <v>33.19</v>
      </c>
      <c r="F5481">
        <v>33.6</v>
      </c>
      <c r="G5481">
        <v>71027800</v>
      </c>
      <c r="H5481">
        <v>0</v>
      </c>
      <c r="I5481">
        <v>1</v>
      </c>
      <c r="J5481">
        <v>26.444766357559999</v>
      </c>
      <c r="K5481">
        <v>26.600690687497998</v>
      </c>
      <c r="L5481">
        <v>25.875642553285001</v>
      </c>
      <c r="M5481">
        <v>26.195287429659</v>
      </c>
      <c r="N5481">
        <v>71027800</v>
      </c>
      <c r="O5481">
        <f ca="1">IFERROR(LN(TableMSFT[[#This Row],[adj_close]]/OFFSET(TableMSFT[[#This Row],[adj_close]],-1,0)),NA())</f>
        <v>2.9766334496003513E-4</v>
      </c>
    </row>
    <row r="5482" spans="1:15" x14ac:dyDescent="0.2">
      <c r="A5482" t="s">
        <v>9414</v>
      </c>
      <c r="B5482" s="2" t="s">
        <v>5480</v>
      </c>
      <c r="C5482">
        <v>33.5</v>
      </c>
      <c r="D5482">
        <v>33.640099999999997</v>
      </c>
      <c r="E5482">
        <v>32.68</v>
      </c>
      <c r="F5482">
        <v>32.92</v>
      </c>
      <c r="G5482">
        <v>61770600</v>
      </c>
      <c r="H5482">
        <v>0</v>
      </c>
      <c r="I5482">
        <v>1</v>
      </c>
      <c r="J5482">
        <v>26.117325264689001</v>
      </c>
      <c r="K5482">
        <v>26.226550257810999</v>
      </c>
      <c r="L5482">
        <v>25.478035511942</v>
      </c>
      <c r="M5482">
        <v>25.665144707867999</v>
      </c>
      <c r="N5482">
        <v>61770600</v>
      </c>
      <c r="O5482">
        <f ca="1">IFERROR(LN(TableMSFT[[#This Row],[adj_close]]/OFFSET(TableMSFT[[#This Row],[adj_close]],-1,0)),NA())</f>
        <v>-2.0445691160300518E-2</v>
      </c>
    </row>
    <row r="5483" spans="1:15" x14ac:dyDescent="0.2">
      <c r="A5483" t="s">
        <v>9414</v>
      </c>
      <c r="B5483" s="2" t="s">
        <v>5481</v>
      </c>
      <c r="C5483">
        <v>32.74</v>
      </c>
      <c r="D5483">
        <v>33.24</v>
      </c>
      <c r="E5483">
        <v>32.630000000000003</v>
      </c>
      <c r="F5483">
        <v>32.770000000000003</v>
      </c>
      <c r="G5483">
        <v>54801500</v>
      </c>
      <c r="H5483">
        <v>0</v>
      </c>
      <c r="I5483">
        <v>1</v>
      </c>
      <c r="J5483">
        <v>25.524812810922999</v>
      </c>
      <c r="K5483">
        <v>25.914623635769001</v>
      </c>
      <c r="L5483">
        <v>25.439054429456998</v>
      </c>
      <c r="M5483">
        <v>25.548201460413999</v>
      </c>
      <c r="N5483">
        <v>54801500</v>
      </c>
      <c r="O5483">
        <f ca="1">IFERROR(LN(TableMSFT[[#This Row],[adj_close]]/OFFSET(TableMSFT[[#This Row],[adj_close]],-1,0)),NA())</f>
        <v>-4.566913098152321E-3</v>
      </c>
    </row>
    <row r="5484" spans="1:15" x14ac:dyDescent="0.2">
      <c r="A5484" t="s">
        <v>9414</v>
      </c>
      <c r="B5484" s="2" t="s">
        <v>5482</v>
      </c>
      <c r="C5484">
        <v>33.14</v>
      </c>
      <c r="D5484">
        <v>34.520000000000003</v>
      </c>
      <c r="E5484">
        <v>33.03</v>
      </c>
      <c r="F5484">
        <v>34.15</v>
      </c>
      <c r="G5484">
        <v>84894700</v>
      </c>
      <c r="H5484">
        <v>0</v>
      </c>
      <c r="I5484">
        <v>1</v>
      </c>
      <c r="J5484">
        <v>25.836661470799999</v>
      </c>
      <c r="K5484">
        <v>26.912539347374999</v>
      </c>
      <c r="L5484">
        <v>25.750903089333999</v>
      </c>
      <c r="M5484">
        <v>26.624079336988999</v>
      </c>
      <c r="N5484">
        <v>84894700</v>
      </c>
      <c r="O5484">
        <f ca="1">IFERROR(LN(TableMSFT[[#This Row],[adj_close]]/OFFSET(TableMSFT[[#This Row],[adj_close]],-1,0)),NA())</f>
        <v>4.1249123306066067E-2</v>
      </c>
    </row>
    <row r="5485" spans="1:15" x14ac:dyDescent="0.2">
      <c r="A5485" t="s">
        <v>9414</v>
      </c>
      <c r="B5485" s="2" t="s">
        <v>5483</v>
      </c>
      <c r="C5485">
        <v>34.26</v>
      </c>
      <c r="D5485">
        <v>34.61</v>
      </c>
      <c r="E5485">
        <v>33.869999999999997</v>
      </c>
      <c r="F5485">
        <v>34.549999999999997</v>
      </c>
      <c r="G5485">
        <v>49209700</v>
      </c>
      <c r="H5485">
        <v>0</v>
      </c>
      <c r="I5485">
        <v>1</v>
      </c>
      <c r="J5485">
        <v>26.709837718454999</v>
      </c>
      <c r="K5485">
        <v>26.982705295848</v>
      </c>
      <c r="L5485">
        <v>26.405785275075001</v>
      </c>
      <c r="M5485">
        <v>26.935927996865999</v>
      </c>
      <c r="N5485">
        <v>49209700</v>
      </c>
      <c r="O5485">
        <f ca="1">IFERROR(LN(TableMSFT[[#This Row],[adj_close]]/OFFSET(TableMSFT[[#This Row],[adj_close]],-1,0)),NA())</f>
        <v>1.1644964196884223E-2</v>
      </c>
    </row>
    <row r="5486" spans="1:15" x14ac:dyDescent="0.2">
      <c r="A5486" t="s">
        <v>9414</v>
      </c>
      <c r="B5486" s="2" t="s">
        <v>5484</v>
      </c>
      <c r="C5486">
        <v>34.61</v>
      </c>
      <c r="D5486">
        <v>34.700000000000003</v>
      </c>
      <c r="E5486">
        <v>34.22</v>
      </c>
      <c r="F5486">
        <v>34.53</v>
      </c>
      <c r="G5486">
        <v>40771000</v>
      </c>
      <c r="H5486">
        <v>0</v>
      </c>
      <c r="I5486">
        <v>1</v>
      </c>
      <c r="J5486">
        <v>26.982705295848</v>
      </c>
      <c r="K5486">
        <v>27.052871244319999</v>
      </c>
      <c r="L5486">
        <v>26.678652852468002</v>
      </c>
      <c r="M5486">
        <v>26.920335563872001</v>
      </c>
      <c r="N5486">
        <v>40771000</v>
      </c>
      <c r="O5486">
        <f ca="1">IFERROR(LN(TableMSFT[[#This Row],[adj_close]]/OFFSET(TableMSFT[[#This Row],[adj_close]],-1,0)),NA())</f>
        <v>-5.7903881178359687E-4</v>
      </c>
    </row>
    <row r="5487" spans="1:15" x14ac:dyDescent="0.2">
      <c r="A5487" t="s">
        <v>9414</v>
      </c>
      <c r="B5487" s="2" t="s">
        <v>5485</v>
      </c>
      <c r="C5487">
        <v>34.64</v>
      </c>
      <c r="D5487">
        <v>34.950000000000003</v>
      </c>
      <c r="E5487">
        <v>34.47</v>
      </c>
      <c r="F5487">
        <v>34.76</v>
      </c>
      <c r="G5487">
        <v>36083500</v>
      </c>
      <c r="H5487">
        <v>0</v>
      </c>
      <c r="I5487">
        <v>1</v>
      </c>
      <c r="J5487">
        <v>27.006093945338002</v>
      </c>
      <c r="K5487">
        <v>27.247776656743</v>
      </c>
      <c r="L5487">
        <v>26.873558264890999</v>
      </c>
      <c r="M5487">
        <v>27.099648543301999</v>
      </c>
      <c r="N5487">
        <v>36083500</v>
      </c>
      <c r="O5487">
        <f ca="1">IFERROR(LN(TableMSFT[[#This Row],[adj_close]]/OFFSET(TableMSFT[[#This Row],[adj_close]],-1,0)),NA())</f>
        <v>6.6387889953194385E-3</v>
      </c>
    </row>
    <row r="5488" spans="1:15" x14ac:dyDescent="0.2">
      <c r="A5488" t="s">
        <v>9414</v>
      </c>
      <c r="B5488" s="2" t="s">
        <v>5486</v>
      </c>
      <c r="C5488">
        <v>34.729999999999997</v>
      </c>
      <c r="D5488">
        <v>34.99</v>
      </c>
      <c r="E5488">
        <v>33.93</v>
      </c>
      <c r="F5488">
        <v>34.1</v>
      </c>
      <c r="G5488">
        <v>55070700</v>
      </c>
      <c r="H5488">
        <v>0</v>
      </c>
      <c r="I5488">
        <v>1</v>
      </c>
      <c r="J5488">
        <v>27.076259893810999</v>
      </c>
      <c r="K5488">
        <v>27.278961522730999</v>
      </c>
      <c r="L5488">
        <v>26.452562574057001</v>
      </c>
      <c r="M5488">
        <v>26.585098254504999</v>
      </c>
      <c r="N5488">
        <v>55070700</v>
      </c>
      <c r="O5488">
        <f ca="1">IFERROR(LN(TableMSFT[[#This Row],[adj_close]]/OFFSET(TableMSFT[[#This Row],[adj_close]],-1,0)),NA())</f>
        <v>-1.9169916107724925E-2</v>
      </c>
    </row>
    <row r="5489" spans="1:15" x14ac:dyDescent="0.2">
      <c r="A5489" t="s">
        <v>9414</v>
      </c>
      <c r="B5489" s="2" t="s">
        <v>5487</v>
      </c>
      <c r="C5489">
        <v>34.61</v>
      </c>
      <c r="D5489">
        <v>35.090000000000003</v>
      </c>
      <c r="E5489">
        <v>33.93</v>
      </c>
      <c r="F5489">
        <v>34.47</v>
      </c>
      <c r="G5489">
        <v>63345400</v>
      </c>
      <c r="H5489">
        <v>0</v>
      </c>
      <c r="I5489">
        <v>1</v>
      </c>
      <c r="J5489">
        <v>26.982705295848</v>
      </c>
      <c r="K5489">
        <v>27.3569236877</v>
      </c>
      <c r="L5489">
        <v>26.452562574057001</v>
      </c>
      <c r="M5489">
        <v>26.873558264890999</v>
      </c>
      <c r="N5489">
        <v>63345400</v>
      </c>
      <c r="O5489">
        <f ca="1">IFERROR(LN(TableMSFT[[#This Row],[adj_close]]/OFFSET(TableMSFT[[#This Row],[adj_close]],-1,0)),NA())</f>
        <v>1.0791996239298189E-2</v>
      </c>
    </row>
    <row r="5490" spans="1:15" x14ac:dyDescent="0.2">
      <c r="A5490" t="s">
        <v>9414</v>
      </c>
      <c r="B5490" s="2" t="s">
        <v>5488</v>
      </c>
      <c r="C5490">
        <v>34.479999999999997</v>
      </c>
      <c r="D5490">
        <v>35.450000000000003</v>
      </c>
      <c r="E5490">
        <v>34.28</v>
      </c>
      <c r="F5490">
        <v>35.22</v>
      </c>
      <c r="G5490">
        <v>73913200</v>
      </c>
      <c r="H5490">
        <v>0</v>
      </c>
      <c r="I5490">
        <v>1</v>
      </c>
      <c r="J5490">
        <v>26.881354481388001</v>
      </c>
      <c r="K5490">
        <v>27.637587481589001</v>
      </c>
      <c r="L5490">
        <v>26.725430151449</v>
      </c>
      <c r="M5490">
        <v>27.458274502159998</v>
      </c>
      <c r="N5490">
        <v>73913200</v>
      </c>
      <c r="O5490">
        <f ca="1">IFERROR(LN(TableMSFT[[#This Row],[adj_close]]/OFFSET(TableMSFT[[#This Row],[adj_close]],-1,0)),NA())</f>
        <v>2.1524722539279843E-2</v>
      </c>
    </row>
    <row r="5491" spans="1:15" x14ac:dyDescent="0.2">
      <c r="A5491" t="s">
        <v>9414</v>
      </c>
      <c r="B5491" s="2" t="s">
        <v>5489</v>
      </c>
      <c r="C5491">
        <v>35.049999999999997</v>
      </c>
      <c r="D5491">
        <v>35.840000000000003</v>
      </c>
      <c r="E5491">
        <v>35.01</v>
      </c>
      <c r="F5491">
        <v>35.31</v>
      </c>
      <c r="G5491">
        <v>71126200</v>
      </c>
      <c r="H5491">
        <v>0</v>
      </c>
      <c r="I5491">
        <v>1</v>
      </c>
      <c r="J5491">
        <v>27.325738821712001</v>
      </c>
      <c r="K5491">
        <v>27.941639924969</v>
      </c>
      <c r="L5491">
        <v>27.294553955725</v>
      </c>
      <c r="M5491">
        <v>27.528440450632001</v>
      </c>
      <c r="N5491">
        <v>71126200</v>
      </c>
      <c r="O5491">
        <f ca="1">IFERROR(LN(TableMSFT[[#This Row],[adj_close]]/OFFSET(TableMSFT[[#This Row],[adj_close]],-1,0)),NA())</f>
        <v>2.5521068722241646E-3</v>
      </c>
    </row>
    <row r="5492" spans="1:15" x14ac:dyDescent="0.2">
      <c r="A5492" t="s">
        <v>9414</v>
      </c>
      <c r="B5492" s="2" t="s">
        <v>5490</v>
      </c>
      <c r="C5492">
        <v>35.03</v>
      </c>
      <c r="D5492">
        <v>35.130000000000003</v>
      </c>
      <c r="E5492">
        <v>34.36</v>
      </c>
      <c r="F5492">
        <v>34.39</v>
      </c>
      <c r="G5492">
        <v>58121200</v>
      </c>
      <c r="H5492">
        <v>0</v>
      </c>
      <c r="I5492">
        <v>1</v>
      </c>
      <c r="J5492">
        <v>27.310146388718</v>
      </c>
      <c r="K5492">
        <v>27.388108553687999</v>
      </c>
      <c r="L5492">
        <v>26.787799883424999</v>
      </c>
      <c r="M5492">
        <v>26.811188532915001</v>
      </c>
      <c r="N5492">
        <v>58121200</v>
      </c>
      <c r="O5492">
        <f ca="1">IFERROR(LN(TableMSFT[[#This Row],[adj_close]]/OFFSET(TableMSFT[[#This Row],[adj_close]],-1,0)),NA())</f>
        <v>-2.6400385496126402E-2</v>
      </c>
    </row>
    <row r="5493" spans="1:15" x14ac:dyDescent="0.2">
      <c r="A5493" t="s">
        <v>9414</v>
      </c>
      <c r="B5493" s="2" t="s">
        <v>5491</v>
      </c>
      <c r="C5493">
        <v>34.64</v>
      </c>
      <c r="D5493">
        <v>35</v>
      </c>
      <c r="E5493">
        <v>34.21</v>
      </c>
      <c r="F5493">
        <v>34.74</v>
      </c>
      <c r="G5493">
        <v>52791800</v>
      </c>
      <c r="H5493">
        <v>0</v>
      </c>
      <c r="I5493">
        <v>1</v>
      </c>
      <c r="J5493">
        <v>27.006093945338002</v>
      </c>
      <c r="K5493">
        <v>27.286757739228001</v>
      </c>
      <c r="L5493">
        <v>26.670856635970999</v>
      </c>
      <c r="M5493">
        <v>27.084056110308001</v>
      </c>
      <c r="N5493">
        <v>52791800</v>
      </c>
      <c r="O5493">
        <f ca="1">IFERROR(LN(TableMSFT[[#This Row],[adj_close]]/OFFSET(TableMSFT[[#This Row],[adj_close]],-1,0)),NA())</f>
        <v>1.0125936368810927E-2</v>
      </c>
    </row>
    <row r="5494" spans="1:15" x14ac:dyDescent="0.2">
      <c r="A5494" t="s">
        <v>9414</v>
      </c>
      <c r="B5494" s="2" t="s">
        <v>5492</v>
      </c>
      <c r="C5494">
        <v>34.69</v>
      </c>
      <c r="D5494">
        <v>35.14</v>
      </c>
      <c r="E5494">
        <v>34.380000000000003</v>
      </c>
      <c r="F5494">
        <v>34.79</v>
      </c>
      <c r="G5494">
        <v>58469100</v>
      </c>
      <c r="H5494">
        <v>0</v>
      </c>
      <c r="I5494">
        <v>1</v>
      </c>
      <c r="J5494">
        <v>27.045075027823</v>
      </c>
      <c r="K5494">
        <v>27.395904770184998</v>
      </c>
      <c r="L5494">
        <v>26.803392316418002</v>
      </c>
      <c r="M5494">
        <v>27.123037192792001</v>
      </c>
      <c r="N5494">
        <v>58469100</v>
      </c>
      <c r="O5494">
        <f ca="1">IFERROR(LN(TableMSFT[[#This Row],[adj_close]]/OFFSET(TableMSFT[[#This Row],[adj_close]],-1,0)),NA())</f>
        <v>1.4382283508691273E-3</v>
      </c>
    </row>
    <row r="5495" spans="1:15" x14ac:dyDescent="0.2">
      <c r="A5495" t="s">
        <v>9414</v>
      </c>
      <c r="B5495" s="2" t="s">
        <v>5493</v>
      </c>
      <c r="C5495">
        <v>35.29</v>
      </c>
      <c r="D5495">
        <v>35.79</v>
      </c>
      <c r="E5495">
        <v>35.08</v>
      </c>
      <c r="F5495">
        <v>35.520000000000003</v>
      </c>
      <c r="G5495">
        <v>59345000</v>
      </c>
      <c r="H5495">
        <v>0</v>
      </c>
      <c r="I5495">
        <v>1</v>
      </c>
      <c r="J5495">
        <v>27.512848017637999</v>
      </c>
      <c r="K5495">
        <v>27.902658842485</v>
      </c>
      <c r="L5495">
        <v>27.349127471203001</v>
      </c>
      <c r="M5495">
        <v>27.692160997068001</v>
      </c>
      <c r="N5495">
        <v>59345000</v>
      </c>
      <c r="O5495">
        <f ca="1">IFERROR(LN(TableMSFT[[#This Row],[adj_close]]/OFFSET(TableMSFT[[#This Row],[adj_close]],-1,0)),NA())</f>
        <v>2.0765928960143471E-2</v>
      </c>
    </row>
    <row r="5496" spans="1:15" x14ac:dyDescent="0.2">
      <c r="A5496" t="s">
        <v>9414</v>
      </c>
      <c r="B5496" s="2" t="s">
        <v>5494</v>
      </c>
      <c r="C5496">
        <v>35.9</v>
      </c>
      <c r="D5496">
        <v>36.0625</v>
      </c>
      <c r="E5496">
        <v>35.75</v>
      </c>
      <c r="F5496">
        <v>36.06</v>
      </c>
      <c r="G5496">
        <v>83240500</v>
      </c>
      <c r="H5496">
        <v>0</v>
      </c>
      <c r="I5496">
        <v>1</v>
      </c>
      <c r="J5496">
        <v>27.988417223951</v>
      </c>
      <c r="K5496">
        <v>28.115105742026</v>
      </c>
      <c r="L5496">
        <v>27.871473976497001</v>
      </c>
      <c r="M5496">
        <v>28.113156687901</v>
      </c>
      <c r="N5496">
        <v>83240500</v>
      </c>
      <c r="O5496">
        <f ca="1">IFERROR(LN(TableMSFT[[#This Row],[adj_close]]/OFFSET(TableMSFT[[#This Row],[adj_close]],-1,0)),NA())</f>
        <v>1.5088299651173174E-2</v>
      </c>
    </row>
    <row r="5497" spans="1:15" x14ac:dyDescent="0.2">
      <c r="A5497" t="s">
        <v>9414</v>
      </c>
      <c r="B5497" s="2" t="s">
        <v>5495</v>
      </c>
      <c r="C5497">
        <v>36.130000000000003</v>
      </c>
      <c r="D5497">
        <v>36.72</v>
      </c>
      <c r="E5497">
        <v>36.049999999999997</v>
      </c>
      <c r="F5497">
        <v>36.58</v>
      </c>
      <c r="G5497">
        <v>29622600</v>
      </c>
      <c r="H5497">
        <v>0</v>
      </c>
      <c r="I5497">
        <v>1</v>
      </c>
      <c r="J5497">
        <v>28.16773020338</v>
      </c>
      <c r="K5497">
        <v>28.627706976698001</v>
      </c>
      <c r="L5497">
        <v>28.105360471404001</v>
      </c>
      <c r="M5497">
        <v>28.518559945741</v>
      </c>
      <c r="N5497">
        <v>29622600</v>
      </c>
      <c r="O5497">
        <f ca="1">IFERROR(LN(TableMSFT[[#This Row],[adj_close]]/OFFSET(TableMSFT[[#This Row],[adj_close]],-1,0)),NA())</f>
        <v>1.4317425187550165E-2</v>
      </c>
    </row>
    <row r="5498" spans="1:15" x14ac:dyDescent="0.2">
      <c r="A5498" t="s">
        <v>9414</v>
      </c>
      <c r="B5498" s="2" t="s">
        <v>5496</v>
      </c>
      <c r="C5498">
        <v>36.409999999999997</v>
      </c>
      <c r="D5498">
        <v>36.64</v>
      </c>
      <c r="E5498">
        <v>36.26</v>
      </c>
      <c r="F5498">
        <v>36.61</v>
      </c>
      <c r="G5498">
        <v>30252400</v>
      </c>
      <c r="H5498">
        <v>0</v>
      </c>
      <c r="I5498">
        <v>1</v>
      </c>
      <c r="J5498">
        <v>28.386024265294001</v>
      </c>
      <c r="K5498">
        <v>28.565337244723001</v>
      </c>
      <c r="L5498">
        <v>28.269081017840001</v>
      </c>
      <c r="M5498">
        <v>28.541948595232</v>
      </c>
      <c r="N5498">
        <v>30252400</v>
      </c>
      <c r="O5498">
        <f ca="1">IFERROR(LN(TableMSFT[[#This Row],[adj_close]]/OFFSET(TableMSFT[[#This Row],[adj_close]],-1,0)),NA())</f>
        <v>8.1978416943337808E-4</v>
      </c>
    </row>
    <row r="5499" spans="1:15" x14ac:dyDescent="0.2">
      <c r="A5499" t="s">
        <v>9414</v>
      </c>
      <c r="B5499" s="2" t="s">
        <v>5497</v>
      </c>
      <c r="C5499">
        <v>36.35</v>
      </c>
      <c r="D5499">
        <v>36.5501</v>
      </c>
      <c r="E5499">
        <v>35.94</v>
      </c>
      <c r="F5499">
        <v>35.97</v>
      </c>
      <c r="G5499">
        <v>33311100</v>
      </c>
      <c r="H5499">
        <v>0</v>
      </c>
      <c r="I5499">
        <v>1</v>
      </c>
      <c r="J5499">
        <v>28.339246966312</v>
      </c>
      <c r="K5499">
        <v>28.495249258415999</v>
      </c>
      <c r="L5499">
        <v>28.019602089938001</v>
      </c>
      <c r="M5499">
        <v>28.042990739429001</v>
      </c>
      <c r="N5499">
        <v>33311100</v>
      </c>
      <c r="O5499">
        <f ca="1">IFERROR(LN(TableMSFT[[#This Row],[adj_close]]/OFFSET(TableMSFT[[#This Row],[adj_close]],-1,0)),NA())</f>
        <v>-1.763616942461161E-2</v>
      </c>
    </row>
    <row r="5500" spans="1:15" x14ac:dyDescent="0.2">
      <c r="A5500" t="s">
        <v>9414</v>
      </c>
      <c r="B5500" s="2" t="s">
        <v>5498</v>
      </c>
      <c r="C5500">
        <v>36.1</v>
      </c>
      <c r="D5500">
        <v>36.229999999999997</v>
      </c>
      <c r="E5500">
        <v>35.67</v>
      </c>
      <c r="F5500">
        <v>36.119999999999997</v>
      </c>
      <c r="G5500">
        <v>33447200</v>
      </c>
      <c r="H5500">
        <v>0</v>
      </c>
      <c r="I5500">
        <v>1</v>
      </c>
      <c r="J5500">
        <v>28.144341553888999</v>
      </c>
      <c r="K5500">
        <v>28.245692368349001</v>
      </c>
      <c r="L5500">
        <v>27.809104244520999</v>
      </c>
      <c r="M5500">
        <v>28.159933986883001</v>
      </c>
      <c r="N5500">
        <v>33447200</v>
      </c>
      <c r="O5500">
        <f ca="1">IFERROR(LN(TableMSFT[[#This Row],[adj_close]]/OFFSET(TableMSFT[[#This Row],[adj_close]],-1,0)),NA())</f>
        <v>4.1614708412579483E-3</v>
      </c>
    </row>
    <row r="5501" spans="1:15" x14ac:dyDescent="0.2">
      <c r="A5501" t="s">
        <v>9414</v>
      </c>
      <c r="B5501" s="2" t="s">
        <v>5499</v>
      </c>
      <c r="C5501">
        <v>35.9</v>
      </c>
      <c r="D5501">
        <v>35.99</v>
      </c>
      <c r="E5501">
        <v>35.520000000000003</v>
      </c>
      <c r="F5501">
        <v>35.6</v>
      </c>
      <c r="G5501">
        <v>35229700</v>
      </c>
      <c r="H5501">
        <v>0</v>
      </c>
      <c r="I5501">
        <v>1</v>
      </c>
      <c r="J5501">
        <v>27.988417223951</v>
      </c>
      <c r="K5501">
        <v>28.058583172422999</v>
      </c>
      <c r="L5501">
        <v>27.692160997068001</v>
      </c>
      <c r="M5501">
        <v>27.754530729043001</v>
      </c>
      <c r="N5501">
        <v>35229700</v>
      </c>
      <c r="O5501">
        <f ca="1">IFERROR(LN(TableMSFT[[#This Row],[adj_close]]/OFFSET(TableMSFT[[#This Row],[adj_close]],-1,0)),NA())</f>
        <v>-1.4501090690801533E-2</v>
      </c>
    </row>
    <row r="5502" spans="1:15" x14ac:dyDescent="0.2">
      <c r="A5502" t="s">
        <v>9414</v>
      </c>
      <c r="B5502" s="2" t="s">
        <v>5500</v>
      </c>
      <c r="C5502">
        <v>35.79</v>
      </c>
      <c r="D5502">
        <v>35.96</v>
      </c>
      <c r="E5502">
        <v>35</v>
      </c>
      <c r="F5502">
        <v>35.22</v>
      </c>
      <c r="G5502">
        <v>63004200</v>
      </c>
      <c r="H5502">
        <v>0</v>
      </c>
      <c r="I5502">
        <v>1</v>
      </c>
      <c r="J5502">
        <v>27.902658842485</v>
      </c>
      <c r="K5502">
        <v>28.035194522931999</v>
      </c>
      <c r="L5502">
        <v>27.286757739228001</v>
      </c>
      <c r="M5502">
        <v>27.458274502159998</v>
      </c>
      <c r="N5502">
        <v>63004200</v>
      </c>
      <c r="O5502">
        <f ca="1">IFERROR(LN(TableMSFT[[#This Row],[adj_close]]/OFFSET(TableMSFT[[#This Row],[adj_close]],-1,0)),NA())</f>
        <v>-1.0731534789923182E-2</v>
      </c>
    </row>
    <row r="5503" spans="1:15" x14ac:dyDescent="0.2">
      <c r="A5503" t="s">
        <v>9414</v>
      </c>
      <c r="B5503" s="2" t="s">
        <v>5501</v>
      </c>
      <c r="C5503">
        <v>35.22</v>
      </c>
      <c r="D5503">
        <v>35.65</v>
      </c>
      <c r="E5503">
        <v>34.86</v>
      </c>
      <c r="F5503">
        <v>35.369999999999997</v>
      </c>
      <c r="G5503">
        <v>49599600</v>
      </c>
      <c r="H5503">
        <v>0</v>
      </c>
      <c r="I5503">
        <v>1</v>
      </c>
      <c r="J5503">
        <v>27.458274502159998</v>
      </c>
      <c r="K5503">
        <v>27.793511811527999</v>
      </c>
      <c r="L5503">
        <v>27.177610708271001</v>
      </c>
      <c r="M5503">
        <v>27.575217749614001</v>
      </c>
      <c r="N5503">
        <v>49599600</v>
      </c>
      <c r="O5503">
        <f ca="1">IFERROR(LN(TableMSFT[[#This Row],[adj_close]]/OFFSET(TableMSFT[[#This Row],[adj_close]],-1,0)),NA())</f>
        <v>4.249900149335308E-3</v>
      </c>
    </row>
    <row r="5504" spans="1:15" x14ac:dyDescent="0.2">
      <c r="A5504" t="s">
        <v>9414</v>
      </c>
      <c r="B5504" s="2" t="s">
        <v>5502</v>
      </c>
      <c r="C5504">
        <v>35.19</v>
      </c>
      <c r="D5504">
        <v>35.200000000000003</v>
      </c>
      <c r="E5504">
        <v>34.090000000000003</v>
      </c>
      <c r="F5504">
        <v>34.380000000000003</v>
      </c>
      <c r="G5504">
        <v>72090800</v>
      </c>
      <c r="H5504">
        <v>0</v>
      </c>
      <c r="I5504">
        <v>1</v>
      </c>
      <c r="J5504">
        <v>27.434885852669002</v>
      </c>
      <c r="K5504">
        <v>27.442682069166001</v>
      </c>
      <c r="L5504">
        <v>26.577302038008</v>
      </c>
      <c r="M5504">
        <v>26.803392316418002</v>
      </c>
      <c r="N5504">
        <v>72090800</v>
      </c>
      <c r="O5504">
        <f ca="1">IFERROR(LN(TableMSFT[[#This Row],[adj_close]]/OFFSET(TableMSFT[[#This Row],[adj_close]],-1,0)),NA())</f>
        <v>-2.8389003262712067E-2</v>
      </c>
    </row>
    <row r="5505" spans="1:15" x14ac:dyDescent="0.2">
      <c r="A5505" t="s">
        <v>9414</v>
      </c>
      <c r="B5505" s="2" t="s">
        <v>5503</v>
      </c>
      <c r="C5505">
        <v>34.549999999999997</v>
      </c>
      <c r="D5505">
        <v>34.799999999999997</v>
      </c>
      <c r="E5505">
        <v>34.25</v>
      </c>
      <c r="F5505">
        <v>34.61</v>
      </c>
      <c r="G5505">
        <v>80164300</v>
      </c>
      <c r="H5505">
        <v>0</v>
      </c>
      <c r="I5505">
        <v>1</v>
      </c>
      <c r="J5505">
        <v>26.935927996865999</v>
      </c>
      <c r="K5505">
        <v>27.130833409289</v>
      </c>
      <c r="L5505">
        <v>26.702041501958</v>
      </c>
      <c r="M5505">
        <v>26.982705295848</v>
      </c>
      <c r="N5505">
        <v>80164300</v>
      </c>
      <c r="O5505">
        <f ca="1">IFERROR(LN(TableMSFT[[#This Row],[adj_close]]/OFFSET(TableMSFT[[#This Row],[adj_close]],-1,0)),NA())</f>
        <v>6.6676576925790701E-3</v>
      </c>
    </row>
    <row r="5506" spans="1:15" x14ac:dyDescent="0.2">
      <c r="A5506" t="s">
        <v>9414</v>
      </c>
      <c r="B5506" s="2" t="s">
        <v>5504</v>
      </c>
      <c r="C5506">
        <v>34.71</v>
      </c>
      <c r="D5506">
        <v>34.71</v>
      </c>
      <c r="E5506">
        <v>33.4</v>
      </c>
      <c r="F5506">
        <v>33.450000000000003</v>
      </c>
      <c r="G5506">
        <v>79148300</v>
      </c>
      <c r="H5506">
        <v>0</v>
      </c>
      <c r="I5506">
        <v>1</v>
      </c>
      <c r="J5506">
        <v>27.060667460817001</v>
      </c>
      <c r="K5506">
        <v>27.060667460817001</v>
      </c>
      <c r="L5506">
        <v>26.039363099719999</v>
      </c>
      <c r="M5506">
        <v>26.078344182205001</v>
      </c>
      <c r="N5506">
        <v>79148300</v>
      </c>
      <c r="O5506">
        <f ca="1">IFERROR(LN(TableMSFT[[#This Row],[adj_close]]/OFFSET(TableMSFT[[#This Row],[adj_close]],-1,0)),NA())</f>
        <v>-3.4090871073015991E-2</v>
      </c>
    </row>
    <row r="5507" spans="1:15" x14ac:dyDescent="0.2">
      <c r="A5507" t="s">
        <v>9414</v>
      </c>
      <c r="B5507" s="2" t="s">
        <v>5505</v>
      </c>
      <c r="C5507">
        <v>33.36</v>
      </c>
      <c r="D5507">
        <v>34.54</v>
      </c>
      <c r="E5507">
        <v>33.35</v>
      </c>
      <c r="F5507">
        <v>34.44</v>
      </c>
      <c r="G5507">
        <v>74305500</v>
      </c>
      <c r="H5507">
        <v>0</v>
      </c>
      <c r="I5507">
        <v>1</v>
      </c>
      <c r="J5507">
        <v>26.008178233732</v>
      </c>
      <c r="K5507">
        <v>26.928131780369</v>
      </c>
      <c r="L5507">
        <v>26.000382017235001</v>
      </c>
      <c r="M5507">
        <v>26.850169615399999</v>
      </c>
      <c r="N5507">
        <v>74305500</v>
      </c>
      <c r="O5507">
        <f ca="1">IFERROR(LN(TableMSFT[[#This Row],[adj_close]]/OFFSET(TableMSFT[[#This Row],[adj_close]],-1,0)),NA())</f>
        <v>2.9166892985281075E-2</v>
      </c>
    </row>
    <row r="5508" spans="1:15" x14ac:dyDescent="0.2">
      <c r="A5508" t="s">
        <v>9414</v>
      </c>
      <c r="B5508" s="2" t="s">
        <v>5506</v>
      </c>
      <c r="C5508">
        <v>34.35</v>
      </c>
      <c r="D5508">
        <v>34.5</v>
      </c>
      <c r="E5508">
        <v>33.78</v>
      </c>
      <c r="F5508">
        <v>34.33</v>
      </c>
      <c r="G5508">
        <v>72446000</v>
      </c>
      <c r="H5508">
        <v>0</v>
      </c>
      <c r="I5508">
        <v>1</v>
      </c>
      <c r="J5508">
        <v>26.780003666928</v>
      </c>
      <c r="K5508">
        <v>26.896946914381999</v>
      </c>
      <c r="L5508">
        <v>26.335619326602998</v>
      </c>
      <c r="M5508">
        <v>26.764411233933998</v>
      </c>
      <c r="N5508">
        <v>72446000</v>
      </c>
      <c r="O5508">
        <f ca="1">IFERROR(LN(TableMSFT[[#This Row],[adj_close]]/OFFSET(TableMSFT[[#This Row],[adj_close]],-1,0)),NA())</f>
        <v>-3.1990720899240468E-3</v>
      </c>
    </row>
    <row r="5509" spans="1:15" x14ac:dyDescent="0.2">
      <c r="A5509" t="s">
        <v>9414</v>
      </c>
      <c r="B5509" s="2" t="s">
        <v>5507</v>
      </c>
      <c r="C5509">
        <v>34.14</v>
      </c>
      <c r="D5509">
        <v>34.24</v>
      </c>
      <c r="E5509">
        <v>33.72</v>
      </c>
      <c r="F5509">
        <v>33.909999999999997</v>
      </c>
      <c r="G5509">
        <v>55187900</v>
      </c>
      <c r="H5509">
        <v>0</v>
      </c>
      <c r="I5509">
        <v>1</v>
      </c>
      <c r="J5509">
        <v>26.616283120492</v>
      </c>
      <c r="K5509">
        <v>26.694245285461999</v>
      </c>
      <c r="L5509">
        <v>26.288842027622</v>
      </c>
      <c r="M5509">
        <v>26.436970141063</v>
      </c>
      <c r="N5509">
        <v>55187900</v>
      </c>
      <c r="O5509">
        <f ca="1">IFERROR(LN(TableMSFT[[#This Row],[adj_close]]/OFFSET(TableMSFT[[#This Row],[adj_close]],-1,0)),NA())</f>
        <v>-1.2309651332063427E-2</v>
      </c>
    </row>
    <row r="5510" spans="1:15" x14ac:dyDescent="0.2">
      <c r="A5510" t="s">
        <v>9414</v>
      </c>
      <c r="B5510" s="2" t="s">
        <v>5508</v>
      </c>
      <c r="C5510">
        <v>34.46</v>
      </c>
      <c r="D5510">
        <v>34.57</v>
      </c>
      <c r="E5510">
        <v>34.08</v>
      </c>
      <c r="F5510">
        <v>34.39</v>
      </c>
      <c r="G5510">
        <v>52792200</v>
      </c>
      <c r="H5510">
        <v>0</v>
      </c>
      <c r="I5510">
        <v>1</v>
      </c>
      <c r="J5510">
        <v>26.865762048394</v>
      </c>
      <c r="K5510">
        <v>26.95152042986</v>
      </c>
      <c r="L5510">
        <v>26.569505821511001</v>
      </c>
      <c r="M5510">
        <v>26.811188532915001</v>
      </c>
      <c r="N5510">
        <v>52792200</v>
      </c>
      <c r="O5510">
        <f ca="1">IFERROR(LN(TableMSFT[[#This Row],[adj_close]]/OFFSET(TableMSFT[[#This Row],[adj_close]],-1,0)),NA())</f>
        <v>1.4055868306617824E-2</v>
      </c>
    </row>
    <row r="5511" spans="1:15" x14ac:dyDescent="0.2">
      <c r="A5511" t="s">
        <v>9414</v>
      </c>
      <c r="B5511" s="2" t="s">
        <v>5509</v>
      </c>
      <c r="C5511">
        <v>34.03</v>
      </c>
      <c r="D5511">
        <v>34.380000000000003</v>
      </c>
      <c r="E5511">
        <v>34</v>
      </c>
      <c r="F5511">
        <v>34</v>
      </c>
      <c r="G5511">
        <v>61606200</v>
      </c>
      <c r="H5511">
        <v>0</v>
      </c>
      <c r="I5511">
        <v>1</v>
      </c>
      <c r="J5511">
        <v>26.530524739025999</v>
      </c>
      <c r="K5511">
        <v>26.803392316418002</v>
      </c>
      <c r="L5511">
        <v>26.507136089534999</v>
      </c>
      <c r="M5511">
        <v>26.507136089534999</v>
      </c>
      <c r="N5511">
        <v>61606200</v>
      </c>
      <c r="O5511">
        <f ca="1">IFERROR(LN(TableMSFT[[#This Row],[adj_close]]/OFFSET(TableMSFT[[#This Row],[adj_close]],-1,0)),NA())</f>
        <v>-1.1405299828015034E-2</v>
      </c>
    </row>
    <row r="5512" spans="1:15" x14ac:dyDescent="0.2">
      <c r="A5512" t="s">
        <v>9414</v>
      </c>
      <c r="B5512" s="2" t="s">
        <v>5510</v>
      </c>
      <c r="C5512">
        <v>33.42</v>
      </c>
      <c r="D5512">
        <v>33.65</v>
      </c>
      <c r="E5512">
        <v>32.51</v>
      </c>
      <c r="F5512">
        <v>33.229999999999997</v>
      </c>
      <c r="G5512">
        <v>120778500</v>
      </c>
      <c r="H5512">
        <v>0</v>
      </c>
      <c r="I5512">
        <v>1</v>
      </c>
      <c r="J5512">
        <v>26.054955532714001</v>
      </c>
      <c r="K5512">
        <v>26.234268512143</v>
      </c>
      <c r="L5512">
        <v>25.345499831493999</v>
      </c>
      <c r="M5512">
        <v>25.906827419271998</v>
      </c>
      <c r="N5512">
        <v>120778500</v>
      </c>
      <c r="O5512">
        <f ca="1">IFERROR(LN(TableMSFT[[#This Row],[adj_close]]/OFFSET(TableMSFT[[#This Row],[adj_close]],-1,0)),NA())</f>
        <v>-2.2907442249658534E-2</v>
      </c>
    </row>
    <row r="5513" spans="1:15" x14ac:dyDescent="0.2">
      <c r="A5513" t="s">
        <v>9414</v>
      </c>
      <c r="B5513" s="2" t="s">
        <v>5511</v>
      </c>
      <c r="C5513">
        <v>33.54</v>
      </c>
      <c r="D5513">
        <v>33.799999999999997</v>
      </c>
      <c r="E5513">
        <v>32.97</v>
      </c>
      <c r="F5513">
        <v>33.11</v>
      </c>
      <c r="G5513">
        <v>94247800</v>
      </c>
      <c r="H5513">
        <v>0</v>
      </c>
      <c r="I5513">
        <v>1</v>
      </c>
      <c r="J5513">
        <v>26.148510130677</v>
      </c>
      <c r="K5513">
        <v>26.351211759597</v>
      </c>
      <c r="L5513">
        <v>25.704125790351998</v>
      </c>
      <c r="M5513">
        <v>25.813272821308999</v>
      </c>
      <c r="N5513">
        <v>94247800</v>
      </c>
      <c r="O5513">
        <f ca="1">IFERROR(LN(TableMSFT[[#This Row],[adj_close]]/OFFSET(TableMSFT[[#This Row],[adj_close]],-1,0)),NA())</f>
        <v>-3.6177308073455207E-3</v>
      </c>
    </row>
    <row r="5514" spans="1:15" x14ac:dyDescent="0.2">
      <c r="A5514" t="s">
        <v>9414</v>
      </c>
      <c r="B5514" s="2" t="s">
        <v>5512</v>
      </c>
      <c r="C5514">
        <v>33.159999999999997</v>
      </c>
      <c r="D5514">
        <v>34</v>
      </c>
      <c r="E5514">
        <v>32.97</v>
      </c>
      <c r="F5514">
        <v>33.01</v>
      </c>
      <c r="G5514">
        <v>117062000</v>
      </c>
      <c r="H5514">
        <v>0</v>
      </c>
      <c r="I5514">
        <v>1</v>
      </c>
      <c r="J5514">
        <v>25.852253903794001</v>
      </c>
      <c r="K5514">
        <v>26.507136089534999</v>
      </c>
      <c r="L5514">
        <v>25.704125790351998</v>
      </c>
      <c r="M5514">
        <v>25.735310656340001</v>
      </c>
      <c r="N5514">
        <v>117062000</v>
      </c>
      <c r="O5514">
        <f ca="1">IFERROR(LN(TableMSFT[[#This Row],[adj_close]]/OFFSET(TableMSFT[[#This Row],[adj_close]],-1,0)),NA())</f>
        <v>-3.0248056940446241E-3</v>
      </c>
    </row>
    <row r="5515" spans="1:15" x14ac:dyDescent="0.2">
      <c r="A5515" t="s">
        <v>9414</v>
      </c>
      <c r="B5515" s="2" t="s">
        <v>5513</v>
      </c>
      <c r="C5515">
        <v>31.54</v>
      </c>
      <c r="D5515">
        <v>32.53</v>
      </c>
      <c r="E5515">
        <v>31.5</v>
      </c>
      <c r="F5515">
        <v>31.99</v>
      </c>
      <c r="G5515">
        <v>108521400</v>
      </c>
      <c r="H5515">
        <v>0</v>
      </c>
      <c r="I5515">
        <v>1</v>
      </c>
      <c r="J5515">
        <v>24.589266831292999</v>
      </c>
      <c r="K5515">
        <v>25.361092264488001</v>
      </c>
      <c r="L5515">
        <v>24.558081965305</v>
      </c>
      <c r="M5515">
        <v>24.940096573653999</v>
      </c>
      <c r="N5515">
        <v>108521400</v>
      </c>
      <c r="O5515">
        <f ca="1">IFERROR(LN(TableMSFT[[#This Row],[adj_close]]/OFFSET(TableMSFT[[#This Row],[adj_close]],-1,0)),NA())</f>
        <v>-3.1387191903672701E-2</v>
      </c>
    </row>
    <row r="5516" spans="1:15" x14ac:dyDescent="0.2">
      <c r="A5516" t="s">
        <v>9414</v>
      </c>
      <c r="B5516" s="2" t="s">
        <v>5514</v>
      </c>
      <c r="C5516">
        <v>31.48</v>
      </c>
      <c r="D5516">
        <v>32.049999999999997</v>
      </c>
      <c r="E5516">
        <v>31.04</v>
      </c>
      <c r="F5516">
        <v>31.93</v>
      </c>
      <c r="G5516">
        <v>137597400</v>
      </c>
      <c r="H5516">
        <v>0</v>
      </c>
      <c r="I5516">
        <v>1</v>
      </c>
      <c r="J5516">
        <v>24.542489532310999</v>
      </c>
      <c r="K5516">
        <v>24.986873872636</v>
      </c>
      <c r="L5516">
        <v>24.199456006445999</v>
      </c>
      <c r="M5516">
        <v>24.893319274673001</v>
      </c>
      <c r="N5516">
        <v>137597400</v>
      </c>
      <c r="O5516">
        <f ca="1">IFERROR(LN(TableMSFT[[#This Row],[adj_close]]/OFFSET(TableMSFT[[#This Row],[adj_close]],-1,0)),NA())</f>
        <v>-1.8773472347145552E-3</v>
      </c>
    </row>
    <row r="5517" spans="1:15" x14ac:dyDescent="0.2">
      <c r="A5517" t="s">
        <v>9414</v>
      </c>
      <c r="B5517" s="2" t="s">
        <v>5515</v>
      </c>
      <c r="C5517">
        <v>32.35</v>
      </c>
      <c r="D5517">
        <v>33.36</v>
      </c>
      <c r="E5517">
        <v>32.119999999999997</v>
      </c>
      <c r="F5517">
        <v>33.25</v>
      </c>
      <c r="G5517">
        <v>155640400</v>
      </c>
      <c r="H5517">
        <v>0</v>
      </c>
      <c r="I5517">
        <v>1</v>
      </c>
      <c r="J5517">
        <v>25.220760367543001</v>
      </c>
      <c r="K5517">
        <v>26.008178233732</v>
      </c>
      <c r="L5517">
        <v>25.041447388114001</v>
      </c>
      <c r="M5517">
        <v>25.922419852266</v>
      </c>
      <c r="N5517">
        <v>155640400</v>
      </c>
      <c r="O5517">
        <f ca="1">IFERROR(LN(TableMSFT[[#This Row],[adj_close]]/OFFSET(TableMSFT[[#This Row],[adj_close]],-1,0)),NA())</f>
        <v>4.0508760375143595E-2</v>
      </c>
    </row>
    <row r="5518" spans="1:15" x14ac:dyDescent="0.2">
      <c r="A5518" t="s">
        <v>9414</v>
      </c>
      <c r="B5518" s="2" t="s">
        <v>5516</v>
      </c>
      <c r="C5518">
        <v>34.9</v>
      </c>
      <c r="D5518">
        <v>35</v>
      </c>
      <c r="E5518">
        <v>32.869999999999997</v>
      </c>
      <c r="F5518">
        <v>32.94</v>
      </c>
      <c r="G5518">
        <v>196992300</v>
      </c>
      <c r="H5518">
        <v>0</v>
      </c>
      <c r="I5518">
        <v>1</v>
      </c>
      <c r="J5518">
        <v>27.208795574258001</v>
      </c>
      <c r="K5518">
        <v>27.286757739228001</v>
      </c>
      <c r="L5518">
        <v>25.626163625383001</v>
      </c>
      <c r="M5518">
        <v>25.680737140862</v>
      </c>
      <c r="N5518">
        <v>196992300</v>
      </c>
      <c r="O5518">
        <f ca="1">IFERROR(LN(TableMSFT[[#This Row],[adj_close]]/OFFSET(TableMSFT[[#This Row],[adj_close]],-1,0)),NA())</f>
        <v>-9.3670423523460628E-3</v>
      </c>
    </row>
    <row r="5519" spans="1:15" x14ac:dyDescent="0.2">
      <c r="A5519" t="s">
        <v>9414</v>
      </c>
      <c r="B5519" s="2" t="s">
        <v>5517</v>
      </c>
      <c r="C5519">
        <v>33.020000000000003</v>
      </c>
      <c r="D5519">
        <v>33.1</v>
      </c>
      <c r="E5519">
        <v>32.42</v>
      </c>
      <c r="F5519">
        <v>32.72</v>
      </c>
      <c r="G5519">
        <v>81019000</v>
      </c>
      <c r="H5519">
        <v>0</v>
      </c>
      <c r="I5519">
        <v>1</v>
      </c>
      <c r="J5519">
        <v>25.743106872837</v>
      </c>
      <c r="K5519">
        <v>25.805476604812</v>
      </c>
      <c r="L5519">
        <v>25.275333883022</v>
      </c>
      <c r="M5519">
        <v>25.509220377929001</v>
      </c>
      <c r="N5519">
        <v>81019000</v>
      </c>
      <c r="O5519">
        <f ca="1">IFERROR(LN(TableMSFT[[#This Row],[adj_close]]/OFFSET(TableMSFT[[#This Row],[adj_close]],-1,0)),NA())</f>
        <v>-6.7012130149757838E-3</v>
      </c>
    </row>
    <row r="5520" spans="1:15" x14ac:dyDescent="0.2">
      <c r="A5520" t="s">
        <v>9414</v>
      </c>
      <c r="B5520" s="2" t="s">
        <v>5518</v>
      </c>
      <c r="C5520">
        <v>32.85</v>
      </c>
      <c r="D5520">
        <v>32.89</v>
      </c>
      <c r="E5520">
        <v>32.35</v>
      </c>
      <c r="F5520">
        <v>32.6</v>
      </c>
      <c r="G5520">
        <v>68023000</v>
      </c>
      <c r="H5520">
        <v>0</v>
      </c>
      <c r="I5520">
        <v>1</v>
      </c>
      <c r="J5520">
        <v>25.610571192388999</v>
      </c>
      <c r="K5520">
        <v>25.641756058376998</v>
      </c>
      <c r="L5520">
        <v>25.220760367543001</v>
      </c>
      <c r="M5520">
        <v>25.415665779966002</v>
      </c>
      <c r="N5520">
        <v>68023000</v>
      </c>
      <c r="O5520">
        <f ca="1">IFERROR(LN(TableMSFT[[#This Row],[adj_close]]/OFFSET(TableMSFT[[#This Row],[adj_close]],-1,0)),NA())</f>
        <v>-3.6742233618817727E-3</v>
      </c>
    </row>
    <row r="5521" spans="1:15" x14ac:dyDescent="0.2">
      <c r="A5521" t="s">
        <v>9414</v>
      </c>
      <c r="B5521" s="2" t="s">
        <v>5519</v>
      </c>
      <c r="C5521">
        <v>32.56</v>
      </c>
      <c r="D5521">
        <v>32.799999999999997</v>
      </c>
      <c r="E5521">
        <v>32.049999999999997</v>
      </c>
      <c r="F5521">
        <v>32.200000000000003</v>
      </c>
      <c r="G5521">
        <v>106432600</v>
      </c>
      <c r="H5521">
        <v>0</v>
      </c>
      <c r="I5521">
        <v>1</v>
      </c>
      <c r="J5521">
        <v>25.384480913979001</v>
      </c>
      <c r="K5521">
        <v>25.571590109904999</v>
      </c>
      <c r="L5521">
        <v>24.986873872636</v>
      </c>
      <c r="M5521">
        <v>25.103817120089001</v>
      </c>
      <c r="N5521">
        <v>106432600</v>
      </c>
      <c r="O5521">
        <f ca="1">IFERROR(LN(TableMSFT[[#This Row],[adj_close]]/OFFSET(TableMSFT[[#This Row],[adj_close]],-1,0)),NA())</f>
        <v>-1.2345835822303987E-2</v>
      </c>
    </row>
    <row r="5522" spans="1:15" x14ac:dyDescent="0.2">
      <c r="A5522" t="s">
        <v>9414</v>
      </c>
      <c r="B5522" s="2" t="s">
        <v>5520</v>
      </c>
      <c r="C5522">
        <v>31.91</v>
      </c>
      <c r="D5522">
        <v>32.74</v>
      </c>
      <c r="E5522">
        <v>31.72</v>
      </c>
      <c r="F5522">
        <v>32.6</v>
      </c>
      <c r="G5522">
        <v>103642200</v>
      </c>
      <c r="H5522">
        <v>0</v>
      </c>
      <c r="I5522">
        <v>1</v>
      </c>
      <c r="J5522">
        <v>24.877726841678999</v>
      </c>
      <c r="K5522">
        <v>25.524812810922999</v>
      </c>
      <c r="L5522">
        <v>24.729598728237001</v>
      </c>
      <c r="M5522">
        <v>25.415665779966002</v>
      </c>
      <c r="N5522">
        <v>103642200</v>
      </c>
      <c r="O5522">
        <f ca="1">IFERROR(LN(TableMSFT[[#This Row],[adj_close]]/OFFSET(TableMSFT[[#This Row],[adj_close]],-1,0)),NA())</f>
        <v>1.2345835822303967E-2</v>
      </c>
    </row>
    <row r="5523" spans="1:15" x14ac:dyDescent="0.2">
      <c r="A5523" t="s">
        <v>9414</v>
      </c>
      <c r="B5523" s="2" t="s">
        <v>5521</v>
      </c>
      <c r="C5523">
        <v>31.06</v>
      </c>
      <c r="D5523">
        <v>33.25</v>
      </c>
      <c r="E5523">
        <v>30.25</v>
      </c>
      <c r="F5523">
        <v>30.4498</v>
      </c>
      <c r="G5523">
        <v>291138900</v>
      </c>
      <c r="H5523">
        <v>0</v>
      </c>
      <c r="I5523">
        <v>1</v>
      </c>
      <c r="J5523">
        <v>24.21504843944</v>
      </c>
      <c r="K5523">
        <v>25.922419852266</v>
      </c>
      <c r="L5523">
        <v>23.583554903189999</v>
      </c>
      <c r="M5523">
        <v>23.739323308797999</v>
      </c>
      <c r="N5523">
        <v>291138900</v>
      </c>
      <c r="O5523">
        <f ca="1">IFERROR(LN(TableMSFT[[#This Row],[adj_close]]/OFFSET(TableMSFT[[#This Row],[adj_close]],-1,0)),NA())</f>
        <v>-6.8232862382817644E-2</v>
      </c>
    </row>
    <row r="5524" spans="1:15" x14ac:dyDescent="0.2">
      <c r="A5524" t="s">
        <v>9414</v>
      </c>
      <c r="B5524" s="2" t="s">
        <v>5522</v>
      </c>
      <c r="C5524">
        <v>30.49</v>
      </c>
      <c r="D5524">
        <v>30.72</v>
      </c>
      <c r="E5524">
        <v>30.11</v>
      </c>
      <c r="F5524">
        <v>30.19</v>
      </c>
      <c r="G5524">
        <v>119998600</v>
      </c>
      <c r="H5524">
        <v>0</v>
      </c>
      <c r="I5524">
        <v>1</v>
      </c>
      <c r="J5524">
        <v>23.770664099116001</v>
      </c>
      <c r="K5524">
        <v>23.949977078545</v>
      </c>
      <c r="L5524">
        <v>23.474407872233002</v>
      </c>
      <c r="M5524">
        <v>23.536777604208002</v>
      </c>
      <c r="N5524">
        <v>119998600</v>
      </c>
      <c r="O5524">
        <f ca="1">IFERROR(LN(TableMSFT[[#This Row],[adj_close]]/OFFSET(TableMSFT[[#This Row],[adj_close]],-1,0)),NA())</f>
        <v>-8.568682271087414E-3</v>
      </c>
    </row>
    <row r="5525" spans="1:15" x14ac:dyDescent="0.2">
      <c r="A5525" t="s">
        <v>9414</v>
      </c>
      <c r="B5525" s="2" t="s">
        <v>5523</v>
      </c>
      <c r="C5525">
        <v>29.91</v>
      </c>
      <c r="D5525">
        <v>29.94</v>
      </c>
      <c r="E5525">
        <v>28.89</v>
      </c>
      <c r="F5525">
        <v>29.07</v>
      </c>
      <c r="G5525">
        <v>137534100</v>
      </c>
      <c r="H5525">
        <v>0</v>
      </c>
      <c r="I5525">
        <v>1</v>
      </c>
      <c r="J5525">
        <v>23.318483542294</v>
      </c>
      <c r="K5525">
        <v>23.341872191785001</v>
      </c>
      <c r="L5525">
        <v>22.523269459607999</v>
      </c>
      <c r="M5525">
        <v>22.663601356552999</v>
      </c>
      <c r="N5525">
        <v>137534100</v>
      </c>
      <c r="O5525">
        <f ca="1">IFERROR(LN(TableMSFT[[#This Row],[adj_close]]/OFFSET(TableMSFT[[#This Row],[adj_close]],-1,0)),NA())</f>
        <v>-3.7804029147950523E-2</v>
      </c>
    </row>
    <row r="5526" spans="1:15" x14ac:dyDescent="0.2">
      <c r="A5526" t="s">
        <v>9414</v>
      </c>
      <c r="B5526" s="2" t="s">
        <v>5524</v>
      </c>
      <c r="C5526">
        <v>29.28</v>
      </c>
      <c r="D5526">
        <v>29.35</v>
      </c>
      <c r="E5526">
        <v>28.289000000000001</v>
      </c>
      <c r="F5526">
        <v>28.52</v>
      </c>
      <c r="G5526">
        <v>138315600</v>
      </c>
      <c r="H5526">
        <v>0</v>
      </c>
      <c r="I5526">
        <v>1</v>
      </c>
      <c r="J5526">
        <v>22.827321902988</v>
      </c>
      <c r="K5526">
        <v>22.881895418467</v>
      </c>
      <c r="L5526">
        <v>22.054716848142998</v>
      </c>
      <c r="M5526">
        <v>22.234809449221999</v>
      </c>
      <c r="N5526">
        <v>138315600</v>
      </c>
      <c r="O5526">
        <f ca="1">IFERROR(LN(TableMSFT[[#This Row],[adj_close]]/OFFSET(TableMSFT[[#This Row],[adj_close]],-1,0)),NA())</f>
        <v>-1.9101119024701824E-2</v>
      </c>
    </row>
    <row r="5527" spans="1:15" x14ac:dyDescent="0.2">
      <c r="A5527" t="s">
        <v>9414</v>
      </c>
      <c r="B5527" s="2" t="s">
        <v>5525</v>
      </c>
      <c r="C5527">
        <v>28.34</v>
      </c>
      <c r="D5527">
        <v>28.78</v>
      </c>
      <c r="E5527">
        <v>27.9</v>
      </c>
      <c r="F5527">
        <v>28.12</v>
      </c>
      <c r="G5527">
        <v>164964900</v>
      </c>
      <c r="H5527">
        <v>0</v>
      </c>
      <c r="I5527">
        <v>1</v>
      </c>
      <c r="J5527">
        <v>22.094477552276999</v>
      </c>
      <c r="K5527">
        <v>22.437511078141998</v>
      </c>
      <c r="L5527">
        <v>21.751444026413001</v>
      </c>
      <c r="M5527">
        <v>21.922960789345002</v>
      </c>
      <c r="N5527">
        <v>164964900</v>
      </c>
      <c r="O5527">
        <f ca="1">IFERROR(LN(TableMSFT[[#This Row],[adj_close]]/OFFSET(TableMSFT[[#This Row],[adj_close]],-1,0)),NA())</f>
        <v>-1.4124528603636043E-2</v>
      </c>
    </row>
    <row r="5528" spans="1:15" x14ac:dyDescent="0.2">
      <c r="A5528" t="s">
        <v>9414</v>
      </c>
      <c r="B5528" s="2" t="s">
        <v>5526</v>
      </c>
      <c r="C5528">
        <v>28.29</v>
      </c>
      <c r="D5528">
        <v>29.08</v>
      </c>
      <c r="E5528">
        <v>28.24</v>
      </c>
      <c r="F5528">
        <v>28.56</v>
      </c>
      <c r="G5528">
        <v>124872000</v>
      </c>
      <c r="H5528">
        <v>0</v>
      </c>
      <c r="I5528">
        <v>1</v>
      </c>
      <c r="J5528">
        <v>22.055496469792999</v>
      </c>
      <c r="K5528">
        <v>22.671397573050001</v>
      </c>
      <c r="L5528">
        <v>22.016515387308001</v>
      </c>
      <c r="M5528">
        <v>22.265994315210001</v>
      </c>
      <c r="N5528">
        <v>124872000</v>
      </c>
      <c r="O5528">
        <f ca="1">IFERROR(LN(TableMSFT[[#This Row],[adj_close]]/OFFSET(TableMSFT[[#This Row],[adj_close]],-1,0)),NA())</f>
        <v>1.5526070528938622E-2</v>
      </c>
    </row>
    <row r="5529" spans="1:15" x14ac:dyDescent="0.2">
      <c r="A5529" t="s">
        <v>9414</v>
      </c>
      <c r="B5529" s="2" t="s">
        <v>5527</v>
      </c>
      <c r="C5529">
        <v>28.52</v>
      </c>
      <c r="D5529">
        <v>28.61</v>
      </c>
      <c r="E5529">
        <v>27.91</v>
      </c>
      <c r="F5529">
        <v>28.21</v>
      </c>
      <c r="G5529">
        <v>156814100</v>
      </c>
      <c r="H5529">
        <v>0</v>
      </c>
      <c r="I5529">
        <v>1</v>
      </c>
      <c r="J5529">
        <v>22.234809449221999</v>
      </c>
      <c r="K5529">
        <v>22.304975397694001</v>
      </c>
      <c r="L5529">
        <v>21.75924024291</v>
      </c>
      <c r="M5529">
        <v>21.993126737817001</v>
      </c>
      <c r="N5529">
        <v>156814100</v>
      </c>
      <c r="O5529">
        <f ca="1">IFERROR(LN(TableMSFT[[#This Row],[adj_close]]/OFFSET(TableMSFT[[#This Row],[adj_close]],-1,0)),NA())</f>
        <v>-1.2330612457511495E-2</v>
      </c>
    </row>
    <row r="5530" spans="1:15" x14ac:dyDescent="0.2">
      <c r="A5530" t="s">
        <v>9414</v>
      </c>
      <c r="B5530" s="2" t="s">
        <v>5528</v>
      </c>
      <c r="C5530">
        <v>28.43</v>
      </c>
      <c r="D5530">
        <v>28.62</v>
      </c>
      <c r="E5530">
        <v>28.11</v>
      </c>
      <c r="F5530">
        <v>28.34</v>
      </c>
      <c r="G5530">
        <v>84365900</v>
      </c>
      <c r="H5530">
        <v>0</v>
      </c>
      <c r="I5530">
        <v>1</v>
      </c>
      <c r="J5530">
        <v>22.16464350075</v>
      </c>
      <c r="K5530">
        <v>22.312771614191</v>
      </c>
      <c r="L5530">
        <v>21.915164572847999</v>
      </c>
      <c r="M5530">
        <v>22.094477552276999</v>
      </c>
      <c r="N5530">
        <v>84365900</v>
      </c>
      <c r="O5530">
        <f ca="1">IFERROR(LN(TableMSFT[[#This Row],[adj_close]]/OFFSET(TableMSFT[[#This Row],[adj_close]],-1,0)),NA())</f>
        <v>4.5977092486299918E-3</v>
      </c>
    </row>
    <row r="5531" spans="1:15" x14ac:dyDescent="0.2">
      <c r="A5531" t="s">
        <v>9414</v>
      </c>
      <c r="B5531" s="2" t="s">
        <v>5529</v>
      </c>
      <c r="C5531">
        <v>28.62</v>
      </c>
      <c r="D5531">
        <v>29.05</v>
      </c>
      <c r="E5531">
        <v>28.53</v>
      </c>
      <c r="F5531">
        <v>28.96</v>
      </c>
      <c r="G5531">
        <v>88986200</v>
      </c>
      <c r="H5531">
        <v>0</v>
      </c>
      <c r="I5531">
        <v>1</v>
      </c>
      <c r="J5531">
        <v>22.312771614191</v>
      </c>
      <c r="K5531">
        <v>22.648008923559001</v>
      </c>
      <c r="L5531">
        <v>22.242605665719001</v>
      </c>
      <c r="M5531">
        <v>22.577842975087002</v>
      </c>
      <c r="N5531">
        <v>88986200</v>
      </c>
      <c r="O5531">
        <f ca="1">IFERROR(LN(TableMSFT[[#This Row],[adj_close]]/OFFSET(TableMSFT[[#This Row],[adj_close]],-1,0)),NA())</f>
        <v>2.164133325501845E-2</v>
      </c>
    </row>
    <row r="5532" spans="1:15" x14ac:dyDescent="0.2">
      <c r="A5532" t="s">
        <v>9414</v>
      </c>
      <c r="B5532" s="2" t="s">
        <v>5530</v>
      </c>
      <c r="C5532">
        <v>28.88</v>
      </c>
      <c r="D5532">
        <v>29.04</v>
      </c>
      <c r="E5532">
        <v>28.46</v>
      </c>
      <c r="F5532">
        <v>28.5</v>
      </c>
      <c r="G5532">
        <v>69113500</v>
      </c>
      <c r="H5532">
        <v>0</v>
      </c>
      <c r="I5532">
        <v>1</v>
      </c>
      <c r="J5532">
        <v>22.515473243111</v>
      </c>
      <c r="K5532">
        <v>22.640212707061998</v>
      </c>
      <c r="L5532">
        <v>22.188032150241</v>
      </c>
      <c r="M5532">
        <v>22.219217016228001</v>
      </c>
      <c r="N5532">
        <v>69113500</v>
      </c>
      <c r="O5532">
        <f ca="1">IFERROR(LN(TableMSFT[[#This Row],[adj_close]]/OFFSET(TableMSFT[[#This Row],[adj_close]],-1,0)),NA())</f>
        <v>-1.6011480242936638E-2</v>
      </c>
    </row>
    <row r="5533" spans="1:15" x14ac:dyDescent="0.2">
      <c r="A5533" t="s">
        <v>9414</v>
      </c>
      <c r="B5533" s="2" t="s">
        <v>5531</v>
      </c>
      <c r="C5533">
        <v>28.31</v>
      </c>
      <c r="D5533">
        <v>28.64</v>
      </c>
      <c r="E5533">
        <v>28.25</v>
      </c>
      <c r="F5533">
        <v>28.42</v>
      </c>
      <c r="G5533">
        <v>68166100</v>
      </c>
      <c r="H5533">
        <v>0</v>
      </c>
      <c r="I5533">
        <v>1</v>
      </c>
      <c r="J5533">
        <v>22.071088902787</v>
      </c>
      <c r="K5533">
        <v>22.328364047185001</v>
      </c>
      <c r="L5533">
        <v>22.024311603805</v>
      </c>
      <c r="M5533">
        <v>22.156847284253001</v>
      </c>
      <c r="N5533">
        <v>68166100</v>
      </c>
      <c r="O5533">
        <f ca="1">IFERROR(LN(TableMSFT[[#This Row],[adj_close]]/OFFSET(TableMSFT[[#This Row],[adj_close]],-1,0)),NA())</f>
        <v>-2.8109646056332822E-3</v>
      </c>
    </row>
    <row r="5534" spans="1:15" x14ac:dyDescent="0.2">
      <c r="A5534" t="s">
        <v>9414</v>
      </c>
      <c r="B5534" s="2" t="s">
        <v>5532</v>
      </c>
      <c r="C5534">
        <v>28.8</v>
      </c>
      <c r="D5534">
        <v>28.84</v>
      </c>
      <c r="E5534">
        <v>28.07</v>
      </c>
      <c r="F5534">
        <v>28.17</v>
      </c>
      <c r="G5534">
        <v>68261200</v>
      </c>
      <c r="H5534">
        <v>0.11</v>
      </c>
      <c r="I5534">
        <v>1</v>
      </c>
      <c r="J5534">
        <v>22.540779811676</v>
      </c>
      <c r="K5534">
        <v>22.572086450303999</v>
      </c>
      <c r="L5534">
        <v>21.969433656728</v>
      </c>
      <c r="M5534">
        <v>22.047700253296</v>
      </c>
      <c r="N5534">
        <v>68261200</v>
      </c>
      <c r="O5534">
        <f ca="1">IFERROR(LN(TableMSFT[[#This Row],[adj_close]]/OFFSET(TableMSFT[[#This Row],[adj_close]],-1,0)),NA())</f>
        <v>-4.9382816405865821E-3</v>
      </c>
    </row>
    <row r="5535" spans="1:15" x14ac:dyDescent="0.2">
      <c r="A5535" t="s">
        <v>9414</v>
      </c>
      <c r="B5535" s="2" t="s">
        <v>5533</v>
      </c>
      <c r="C5535">
        <v>28.15</v>
      </c>
      <c r="D5535">
        <v>28.26</v>
      </c>
      <c r="E5535">
        <v>27.92</v>
      </c>
      <c r="F5535">
        <v>28.22</v>
      </c>
      <c r="G5535">
        <v>93056200</v>
      </c>
      <c r="H5535">
        <v>0</v>
      </c>
      <c r="I5535">
        <v>1</v>
      </c>
      <c r="J5535">
        <v>22.032046933981999</v>
      </c>
      <c r="K5535">
        <v>22.118140190207001</v>
      </c>
      <c r="L5535">
        <v>21.852033761874999</v>
      </c>
      <c r="M5535">
        <v>22.08683355158</v>
      </c>
      <c r="N5535">
        <v>93056200</v>
      </c>
      <c r="O5535">
        <f ca="1">IFERROR(LN(TableMSFT[[#This Row],[adj_close]]/OFFSET(TableMSFT[[#This Row],[adj_close]],-1,0)),NA())</f>
        <v>1.7733645363794098E-3</v>
      </c>
    </row>
    <row r="5536" spans="1:15" x14ac:dyDescent="0.2">
      <c r="A5536" t="s">
        <v>9414</v>
      </c>
      <c r="B5536" s="2" t="s">
        <v>5534</v>
      </c>
      <c r="C5536">
        <v>28.62</v>
      </c>
      <c r="D5536">
        <v>28.96</v>
      </c>
      <c r="E5536">
        <v>27.96</v>
      </c>
      <c r="F5536">
        <v>28.1</v>
      </c>
      <c r="G5536">
        <v>98776500</v>
      </c>
      <c r="H5536">
        <v>0</v>
      </c>
      <c r="I5536">
        <v>1</v>
      </c>
      <c r="J5536">
        <v>22.399899937853</v>
      </c>
      <c r="K5536">
        <v>22.666006366186</v>
      </c>
      <c r="L5536">
        <v>21.883340400502</v>
      </c>
      <c r="M5536">
        <v>21.992913635697999</v>
      </c>
      <c r="N5536">
        <v>98776500</v>
      </c>
      <c r="O5536">
        <f ca="1">IFERROR(LN(TableMSFT[[#This Row],[adj_close]]/OFFSET(TableMSFT[[#This Row],[adj_close]],-1,0)),NA())</f>
        <v>-4.2613700849686324E-3</v>
      </c>
    </row>
    <row r="5537" spans="1:15" x14ac:dyDescent="0.2">
      <c r="A5537" t="s">
        <v>9414</v>
      </c>
      <c r="B5537" s="2" t="s">
        <v>5535</v>
      </c>
      <c r="C5537">
        <v>28.24</v>
      </c>
      <c r="D5537">
        <v>28.39</v>
      </c>
      <c r="E5537">
        <v>27.2</v>
      </c>
      <c r="F5537">
        <v>27.68</v>
      </c>
      <c r="G5537">
        <v>125705400</v>
      </c>
      <c r="H5537">
        <v>0</v>
      </c>
      <c r="I5537">
        <v>1</v>
      </c>
      <c r="J5537">
        <v>22.102486870894001</v>
      </c>
      <c r="K5537">
        <v>22.219886765746001</v>
      </c>
      <c r="L5537">
        <v>21.288514266583</v>
      </c>
      <c r="M5537">
        <v>21.664193930111001</v>
      </c>
      <c r="N5537">
        <v>125705400</v>
      </c>
      <c r="O5537">
        <f ca="1">IFERROR(LN(TableMSFT[[#This Row],[adj_close]]/OFFSET(TableMSFT[[#This Row],[adj_close]],-1,0)),NA())</f>
        <v>-1.505944559023374E-2</v>
      </c>
    </row>
    <row r="5538" spans="1:15" x14ac:dyDescent="0.2">
      <c r="A5538" t="s">
        <v>9414</v>
      </c>
      <c r="B5538" s="2" t="s">
        <v>5536</v>
      </c>
      <c r="C5538">
        <v>27.65</v>
      </c>
      <c r="D5538">
        <v>28.24</v>
      </c>
      <c r="E5538">
        <v>27.48</v>
      </c>
      <c r="F5538">
        <v>27.84</v>
      </c>
      <c r="G5538">
        <v>109974300</v>
      </c>
      <c r="H5538">
        <v>0</v>
      </c>
      <c r="I5538">
        <v>1</v>
      </c>
      <c r="J5538">
        <v>21.640713951140999</v>
      </c>
      <c r="K5538">
        <v>22.102486870894001</v>
      </c>
      <c r="L5538">
        <v>21.507660736975001</v>
      </c>
      <c r="M5538">
        <v>21.789420484619999</v>
      </c>
      <c r="N5538">
        <v>109974300</v>
      </c>
      <c r="O5538">
        <f ca="1">IFERROR(LN(TableMSFT[[#This Row],[adj_close]]/OFFSET(TableMSFT[[#This Row],[adj_close]],-1,0)),NA())</f>
        <v>5.7637047167357833E-3</v>
      </c>
    </row>
    <row r="5539" spans="1:15" x14ac:dyDescent="0.2">
      <c r="A5539" t="s">
        <v>9414</v>
      </c>
      <c r="B5539" s="2" t="s">
        <v>5537</v>
      </c>
      <c r="C5539">
        <v>27.74</v>
      </c>
      <c r="D5539">
        <v>28.86</v>
      </c>
      <c r="E5539">
        <v>27.67</v>
      </c>
      <c r="F5539">
        <v>28.38</v>
      </c>
      <c r="G5539">
        <v>108923500</v>
      </c>
      <c r="H5539">
        <v>0</v>
      </c>
      <c r="I5539">
        <v>1</v>
      </c>
      <c r="J5539">
        <v>21.711153888051999</v>
      </c>
      <c r="K5539">
        <v>22.587739769616999</v>
      </c>
      <c r="L5539">
        <v>21.656367270453998</v>
      </c>
      <c r="M5539">
        <v>22.212060106089002</v>
      </c>
      <c r="N5539">
        <v>108923500</v>
      </c>
      <c r="O5539">
        <f ca="1">IFERROR(LN(TableMSFT[[#This Row],[adj_close]]/OFFSET(TableMSFT[[#This Row],[adj_close]],-1,0)),NA())</f>
        <v>1.9210836265681375E-2</v>
      </c>
    </row>
    <row r="5540" spans="1:15" x14ac:dyDescent="0.2">
      <c r="A5540" t="s">
        <v>9414</v>
      </c>
      <c r="B5540" s="2" t="s">
        <v>5538</v>
      </c>
      <c r="C5540">
        <v>28.19</v>
      </c>
      <c r="D5540">
        <v>28.68</v>
      </c>
      <c r="E5540">
        <v>28.1</v>
      </c>
      <c r="F5540">
        <v>28.26</v>
      </c>
      <c r="G5540">
        <v>75199500</v>
      </c>
      <c r="H5540">
        <v>0</v>
      </c>
      <c r="I5540">
        <v>1</v>
      </c>
      <c r="J5540">
        <v>22.063353572610001</v>
      </c>
      <c r="K5540">
        <v>22.446859895793999</v>
      </c>
      <c r="L5540">
        <v>21.992913635697999</v>
      </c>
      <c r="M5540">
        <v>22.118140190207001</v>
      </c>
      <c r="N5540">
        <v>75199500</v>
      </c>
      <c r="O5540">
        <f ca="1">IFERROR(LN(TableMSFT[[#This Row],[adj_close]]/OFFSET(TableMSFT[[#This Row],[adj_close]],-1,0)),NA())</f>
        <v>-4.2372944755160475E-3</v>
      </c>
    </row>
    <row r="5541" spans="1:15" x14ac:dyDescent="0.2">
      <c r="A5541" t="s">
        <v>9414</v>
      </c>
      <c r="B5541" s="2" t="s">
        <v>5539</v>
      </c>
      <c r="C5541">
        <v>28.02</v>
      </c>
      <c r="D5541">
        <v>28.27</v>
      </c>
      <c r="E5541">
        <v>27.8</v>
      </c>
      <c r="F5541">
        <v>27.93</v>
      </c>
      <c r="G5541">
        <v>83002900</v>
      </c>
      <c r="H5541">
        <v>0</v>
      </c>
      <c r="I5541">
        <v>1</v>
      </c>
      <c r="J5541">
        <v>21.930300358442999</v>
      </c>
      <c r="K5541">
        <v>22.125966849864</v>
      </c>
      <c r="L5541">
        <v>21.758113845993002</v>
      </c>
      <c r="M5541">
        <v>21.859860421532002</v>
      </c>
      <c r="N5541">
        <v>83002900</v>
      </c>
      <c r="O5541">
        <f ca="1">IFERROR(LN(TableMSFT[[#This Row],[adj_close]]/OFFSET(TableMSFT[[#This Row],[adj_close]],-1,0)),NA())</f>
        <v>-1.1745997299275203E-2</v>
      </c>
    </row>
    <row r="5542" spans="1:15" x14ac:dyDescent="0.2">
      <c r="A5542" t="s">
        <v>9414</v>
      </c>
      <c r="B5542" s="2" t="s">
        <v>5540</v>
      </c>
      <c r="C5542">
        <v>27.76</v>
      </c>
      <c r="D5542">
        <v>27.83</v>
      </c>
      <c r="E5542">
        <v>27.02</v>
      </c>
      <c r="F5542">
        <v>27.1999</v>
      </c>
      <c r="G5542">
        <v>117411400</v>
      </c>
      <c r="H5542">
        <v>0</v>
      </c>
      <c r="I5542">
        <v>1</v>
      </c>
      <c r="J5542">
        <v>21.726807207366001</v>
      </c>
      <c r="K5542">
        <v>21.781593824963998</v>
      </c>
      <c r="L5542">
        <v>21.147634392760001</v>
      </c>
      <c r="M5542">
        <v>21.288435999987001</v>
      </c>
      <c r="N5542">
        <v>117411400</v>
      </c>
      <c r="O5542">
        <f ca="1">IFERROR(LN(TableMSFT[[#This Row],[adj_close]]/OFFSET(TableMSFT[[#This Row],[adj_close]],-1,0)),NA())</f>
        <v>-2.6488083132465676E-2</v>
      </c>
    </row>
    <row r="5543" spans="1:15" x14ac:dyDescent="0.2">
      <c r="A5543" t="s">
        <v>9414</v>
      </c>
      <c r="B5543" s="2" t="s">
        <v>5541</v>
      </c>
      <c r="C5543">
        <v>27.24</v>
      </c>
      <c r="D5543">
        <v>27.3901</v>
      </c>
      <c r="E5543">
        <v>26.87</v>
      </c>
      <c r="F5543">
        <v>26.99</v>
      </c>
      <c r="G5543">
        <v>76544300</v>
      </c>
      <c r="H5543">
        <v>0</v>
      </c>
      <c r="I5543">
        <v>1</v>
      </c>
      <c r="J5543">
        <v>21.319820905210999</v>
      </c>
      <c r="K5543">
        <v>21.43729906666</v>
      </c>
      <c r="L5543">
        <v>21.030234497908001</v>
      </c>
      <c r="M5543">
        <v>21.124154413789999</v>
      </c>
      <c r="N5543">
        <v>76544300</v>
      </c>
      <c r="O5543">
        <f ca="1">IFERROR(LN(TableMSFT[[#This Row],[adj_close]]/OFFSET(TableMSFT[[#This Row],[adj_close]],-1,0)),NA())</f>
        <v>-7.7468697946963998E-3</v>
      </c>
    </row>
    <row r="5544" spans="1:15" x14ac:dyDescent="0.2">
      <c r="A5544" t="s">
        <v>9414</v>
      </c>
      <c r="B5544" s="2" t="s">
        <v>5542</v>
      </c>
      <c r="C5544">
        <v>27.02</v>
      </c>
      <c r="D5544">
        <v>27.63</v>
      </c>
      <c r="E5544">
        <v>26.96</v>
      </c>
      <c r="F5544">
        <v>27.59</v>
      </c>
      <c r="G5544">
        <v>86925600</v>
      </c>
      <c r="H5544">
        <v>0</v>
      </c>
      <c r="I5544">
        <v>1</v>
      </c>
      <c r="J5544">
        <v>21.147634392760001</v>
      </c>
      <c r="K5544">
        <v>21.625060631827001</v>
      </c>
      <c r="L5544">
        <v>21.100674434818998</v>
      </c>
      <c r="M5544">
        <v>21.5937539932</v>
      </c>
      <c r="N5544">
        <v>86925600</v>
      </c>
      <c r="O5544">
        <f ca="1">IFERROR(LN(TableMSFT[[#This Row],[adj_close]]/OFFSET(TableMSFT[[#This Row],[adj_close]],-1,0)),NA())</f>
        <v>2.1986961199284793E-2</v>
      </c>
    </row>
    <row r="5545" spans="1:15" x14ac:dyDescent="0.2">
      <c r="A5545" t="s">
        <v>9414</v>
      </c>
      <c r="B5545" s="2" t="s">
        <v>5543</v>
      </c>
      <c r="C5545">
        <v>27.75</v>
      </c>
      <c r="D5545">
        <v>28.41</v>
      </c>
      <c r="E5545">
        <v>27.7</v>
      </c>
      <c r="F5545">
        <v>28.119900000000001</v>
      </c>
      <c r="G5545">
        <v>106489800</v>
      </c>
      <c r="H5545">
        <v>0</v>
      </c>
      <c r="I5545">
        <v>1</v>
      </c>
      <c r="J5545">
        <v>21.718980547708998</v>
      </c>
      <c r="K5545">
        <v>22.235540085059998</v>
      </c>
      <c r="L5545">
        <v>21.679847249424999</v>
      </c>
      <c r="M5545">
        <v>22.008488688415</v>
      </c>
      <c r="N5545">
        <v>106489800</v>
      </c>
      <c r="O5545">
        <f ca="1">IFERROR(LN(TableMSFT[[#This Row],[adj_close]]/OFFSET(TableMSFT[[#This Row],[adj_close]],-1,0)),NA())</f>
        <v>1.9024122519155133E-2</v>
      </c>
    </row>
    <row r="5546" spans="1:15" x14ac:dyDescent="0.2">
      <c r="A5546" t="s">
        <v>9414</v>
      </c>
      <c r="B5546" s="2" t="s">
        <v>5544</v>
      </c>
      <c r="C5546">
        <v>28.06</v>
      </c>
      <c r="D5546">
        <v>28.17</v>
      </c>
      <c r="E5546">
        <v>27.5</v>
      </c>
      <c r="F5546">
        <v>27.57</v>
      </c>
      <c r="G5546">
        <v>91127700</v>
      </c>
      <c r="H5546">
        <v>0</v>
      </c>
      <c r="I5546">
        <v>1</v>
      </c>
      <c r="J5546">
        <v>21.961606997071002</v>
      </c>
      <c r="K5546">
        <v>22.047700253296</v>
      </c>
      <c r="L5546">
        <v>21.523314056288001</v>
      </c>
      <c r="M5546">
        <v>21.578100673885999</v>
      </c>
      <c r="N5546">
        <v>91127700</v>
      </c>
      <c r="O5546">
        <f ca="1">IFERROR(LN(TableMSFT[[#This Row],[adj_close]]/OFFSET(TableMSFT[[#This Row],[adj_close]],-1,0)),NA())</f>
        <v>-1.9749285712659968E-2</v>
      </c>
    </row>
    <row r="5547" spans="1:15" x14ac:dyDescent="0.2">
      <c r="A5547" t="s">
        <v>9414</v>
      </c>
      <c r="B5547" s="2" t="s">
        <v>5545</v>
      </c>
      <c r="C5547">
        <v>27.34</v>
      </c>
      <c r="D5547">
        <v>28.07</v>
      </c>
      <c r="E5547">
        <v>27.32</v>
      </c>
      <c r="F5547">
        <v>27.87</v>
      </c>
      <c r="G5547">
        <v>77597600</v>
      </c>
      <c r="H5547">
        <v>0</v>
      </c>
      <c r="I5547">
        <v>1</v>
      </c>
      <c r="J5547">
        <v>21.398087501778999</v>
      </c>
      <c r="K5547">
        <v>21.969433656728</v>
      </c>
      <c r="L5547">
        <v>21.382434182465001</v>
      </c>
      <c r="M5547">
        <v>21.812900463590999</v>
      </c>
      <c r="N5547">
        <v>77597600</v>
      </c>
      <c r="O5547">
        <f ca="1">IFERROR(LN(TableMSFT[[#This Row],[adj_close]]/OFFSET(TableMSFT[[#This Row],[adj_close]],-1,0)),NA())</f>
        <v>1.0822616458153196E-2</v>
      </c>
    </row>
    <row r="5548" spans="1:15" x14ac:dyDescent="0.2">
      <c r="A5548" t="s">
        <v>9414</v>
      </c>
      <c r="B5548" s="2" t="s">
        <v>5546</v>
      </c>
      <c r="C5548">
        <v>27.83</v>
      </c>
      <c r="D5548">
        <v>28.26</v>
      </c>
      <c r="E5548">
        <v>27.75</v>
      </c>
      <c r="F5548">
        <v>28.05</v>
      </c>
      <c r="G5548">
        <v>72175100</v>
      </c>
      <c r="H5548">
        <v>0</v>
      </c>
      <c r="I5548">
        <v>1</v>
      </c>
      <c r="J5548">
        <v>21.781593824963998</v>
      </c>
      <c r="K5548">
        <v>22.118140190207001</v>
      </c>
      <c r="L5548">
        <v>21.718980547708998</v>
      </c>
      <c r="M5548">
        <v>21.953780337413999</v>
      </c>
      <c r="N5548">
        <v>72175100</v>
      </c>
      <c r="O5548">
        <f ca="1">IFERROR(LN(TableMSFT[[#This Row],[adj_close]]/OFFSET(TableMSFT[[#This Row],[adj_close]],-1,0)),NA())</f>
        <v>6.4377904748493999E-3</v>
      </c>
    </row>
    <row r="5549" spans="1:15" x14ac:dyDescent="0.2">
      <c r="A5549" t="s">
        <v>9414</v>
      </c>
      <c r="B5549" s="2" t="s">
        <v>5547</v>
      </c>
      <c r="C5549">
        <v>28.4</v>
      </c>
      <c r="D5549">
        <v>29.34</v>
      </c>
      <c r="E5549">
        <v>28.38</v>
      </c>
      <c r="F5549">
        <v>29.28</v>
      </c>
      <c r="G5549">
        <v>98740700</v>
      </c>
      <c r="H5549">
        <v>0</v>
      </c>
      <c r="I5549">
        <v>1</v>
      </c>
      <c r="J5549">
        <v>22.227713425403</v>
      </c>
      <c r="K5549">
        <v>22.963419433144999</v>
      </c>
      <c r="L5549">
        <v>22.212060106089002</v>
      </c>
      <c r="M5549">
        <v>22.916459475204</v>
      </c>
      <c r="N5549">
        <v>98740700</v>
      </c>
      <c r="O5549">
        <f ca="1">IFERROR(LN(TableMSFT[[#This Row],[adj_close]]/OFFSET(TableMSFT[[#This Row],[adj_close]],-1,0)),NA())</f>
        <v>4.2916057124390471E-2</v>
      </c>
    </row>
    <row r="5550" spans="1:15" x14ac:dyDescent="0.2">
      <c r="A5550" t="s">
        <v>9414</v>
      </c>
      <c r="B5550" s="2" t="s">
        <v>5548</v>
      </c>
      <c r="C5550">
        <v>29.43</v>
      </c>
      <c r="D5550">
        <v>29.49</v>
      </c>
      <c r="E5550">
        <v>28.54</v>
      </c>
      <c r="F5550">
        <v>28.63</v>
      </c>
      <c r="G5550">
        <v>75993800</v>
      </c>
      <c r="H5550">
        <v>0</v>
      </c>
      <c r="I5550">
        <v>1</v>
      </c>
      <c r="J5550">
        <v>23.033859370057002</v>
      </c>
      <c r="K5550">
        <v>23.080819327998</v>
      </c>
      <c r="L5550">
        <v>22.337286660598998</v>
      </c>
      <c r="M5550">
        <v>22.407726597509999</v>
      </c>
      <c r="N5550">
        <v>75993800</v>
      </c>
      <c r="O5550">
        <f ca="1">IFERROR(LN(TableMSFT[[#This Row],[adj_close]]/OFFSET(TableMSFT[[#This Row],[adj_close]],-1,0)),NA())</f>
        <v>-2.2449569983083704E-2</v>
      </c>
    </row>
    <row r="5551" spans="1:15" x14ac:dyDescent="0.2">
      <c r="A5551" t="s">
        <v>9414</v>
      </c>
      <c r="B5551" s="2" t="s">
        <v>5549</v>
      </c>
      <c r="C5551">
        <v>28.54</v>
      </c>
      <c r="D5551">
        <v>28.99</v>
      </c>
      <c r="E5551">
        <v>28.16</v>
      </c>
      <c r="F5551">
        <v>28.62</v>
      </c>
      <c r="G5551">
        <v>84552200</v>
      </c>
      <c r="H5551">
        <v>0</v>
      </c>
      <c r="I5551">
        <v>1</v>
      </c>
      <c r="J5551">
        <v>22.337286660598998</v>
      </c>
      <c r="K5551">
        <v>22.689486345155998</v>
      </c>
      <c r="L5551">
        <v>22.039873593639001</v>
      </c>
      <c r="M5551">
        <v>22.399899937853</v>
      </c>
      <c r="N5551">
        <v>84552200</v>
      </c>
      <c r="O5551">
        <f ca="1">IFERROR(LN(TableMSFT[[#This Row],[adj_close]]/OFFSET(TableMSFT[[#This Row],[adj_close]],-1,0)),NA())</f>
        <v>-3.4934498172633133E-4</v>
      </c>
    </row>
    <row r="5552" spans="1:15" x14ac:dyDescent="0.2">
      <c r="A5552" t="s">
        <v>9414</v>
      </c>
      <c r="B5552" s="2" t="s">
        <v>5550</v>
      </c>
      <c r="C5552">
        <v>28.72</v>
      </c>
      <c r="D5552">
        <v>29.01</v>
      </c>
      <c r="E5552">
        <v>27.64</v>
      </c>
      <c r="F5552">
        <v>27.96</v>
      </c>
      <c r="G5552">
        <v>105214900</v>
      </c>
      <c r="H5552">
        <v>0</v>
      </c>
      <c r="I5552">
        <v>1</v>
      </c>
      <c r="J5552">
        <v>22.478166534422002</v>
      </c>
      <c r="K5552">
        <v>22.70513966447</v>
      </c>
      <c r="L5552">
        <v>21.632887291484</v>
      </c>
      <c r="M5552">
        <v>21.883340400502</v>
      </c>
      <c r="N5552">
        <v>105214900</v>
      </c>
      <c r="O5552">
        <f ca="1">IFERROR(LN(TableMSFT[[#This Row],[adj_close]]/OFFSET(TableMSFT[[#This Row],[adj_close]],-1,0)),NA())</f>
        <v>-2.3330856762699619E-2</v>
      </c>
    </row>
    <row r="5553" spans="1:15" x14ac:dyDescent="0.2">
      <c r="A5553" t="s">
        <v>9414</v>
      </c>
      <c r="B5553" s="2" t="s">
        <v>5551</v>
      </c>
      <c r="C5553">
        <v>27.3</v>
      </c>
      <c r="D5553">
        <v>28.73</v>
      </c>
      <c r="E5553">
        <v>27.28</v>
      </c>
      <c r="F5553">
        <v>28.3</v>
      </c>
      <c r="G5553">
        <v>84490100</v>
      </c>
      <c r="H5553">
        <v>0</v>
      </c>
      <c r="I5553">
        <v>1</v>
      </c>
      <c r="J5553">
        <v>21.366780863152002</v>
      </c>
      <c r="K5553">
        <v>22.485993194079001</v>
      </c>
      <c r="L5553">
        <v>21.351127543838</v>
      </c>
      <c r="M5553">
        <v>22.149446828835</v>
      </c>
      <c r="N5553">
        <v>84490100</v>
      </c>
      <c r="O5553">
        <f ca="1">IFERROR(LN(TableMSFT[[#This Row],[adj_close]]/OFFSET(TableMSFT[[#This Row],[adj_close]],-1,0)),NA())</f>
        <v>1.2086887283614742E-2</v>
      </c>
    </row>
    <row r="5554" spans="1:15" x14ac:dyDescent="0.2">
      <c r="A5554" t="s">
        <v>9414</v>
      </c>
      <c r="B5554" s="2" t="s">
        <v>5552</v>
      </c>
      <c r="C5554">
        <v>28.67</v>
      </c>
      <c r="D5554">
        <v>29.4815</v>
      </c>
      <c r="E5554">
        <v>28.67</v>
      </c>
      <c r="F5554">
        <v>29.42</v>
      </c>
      <c r="G5554">
        <v>83695300</v>
      </c>
      <c r="H5554">
        <v>0</v>
      </c>
      <c r="I5554">
        <v>1</v>
      </c>
      <c r="J5554">
        <v>22.439033236137998</v>
      </c>
      <c r="K5554">
        <v>23.074166667288999</v>
      </c>
      <c r="L5554">
        <v>22.439033236137998</v>
      </c>
      <c r="M5554">
        <v>23.026032710399999</v>
      </c>
      <c r="N5554">
        <v>83695300</v>
      </c>
      <c r="O5554">
        <f ca="1">IFERROR(LN(TableMSFT[[#This Row],[adj_close]]/OFFSET(TableMSFT[[#This Row],[adj_close]],-1,0)),NA())</f>
        <v>3.8812910524090777E-2</v>
      </c>
    </row>
    <row r="5555" spans="1:15" x14ac:dyDescent="0.2">
      <c r="A5555" t="s">
        <v>9414</v>
      </c>
      <c r="B5555" s="2" t="s">
        <v>5553</v>
      </c>
      <c r="C5555">
        <v>29.295000000000002</v>
      </c>
      <c r="D5555">
        <v>29.59</v>
      </c>
      <c r="E5555">
        <v>28.62</v>
      </c>
      <c r="F5555">
        <v>28.62</v>
      </c>
      <c r="G5555">
        <v>61442100</v>
      </c>
      <c r="H5555">
        <v>0</v>
      </c>
      <c r="I5555">
        <v>1</v>
      </c>
      <c r="J5555">
        <v>22.92819946469</v>
      </c>
      <c r="K5555">
        <v>23.159085924566</v>
      </c>
      <c r="L5555">
        <v>22.399899937853</v>
      </c>
      <c r="M5555">
        <v>22.399899937853</v>
      </c>
      <c r="N5555">
        <v>61442100</v>
      </c>
      <c r="O5555">
        <f ca="1">IFERROR(LN(TableMSFT[[#This Row],[adj_close]]/OFFSET(TableMSFT[[#This Row],[adj_close]],-1,0)),NA())</f>
        <v>-2.7568941045005839E-2</v>
      </c>
    </row>
    <row r="5556" spans="1:15" x14ac:dyDescent="0.2">
      <c r="A5556" t="s">
        <v>9414</v>
      </c>
      <c r="B5556" s="2" t="s">
        <v>5554</v>
      </c>
      <c r="C5556">
        <v>28.74</v>
      </c>
      <c r="D5556">
        <v>29.221499999999999</v>
      </c>
      <c r="E5556">
        <v>28.59</v>
      </c>
      <c r="F5556">
        <v>29.18</v>
      </c>
      <c r="G5556">
        <v>60170200</v>
      </c>
      <c r="H5556">
        <v>0</v>
      </c>
      <c r="I5556">
        <v>1</v>
      </c>
      <c r="J5556">
        <v>22.493819853735001</v>
      </c>
      <c r="K5556">
        <v>22.870673516212001</v>
      </c>
      <c r="L5556">
        <v>22.376419958883002</v>
      </c>
      <c r="M5556">
        <v>22.838192878636001</v>
      </c>
      <c r="N5556">
        <v>60170200</v>
      </c>
      <c r="O5556">
        <f ca="1">IFERROR(LN(TableMSFT[[#This Row],[adj_close]]/OFFSET(TableMSFT[[#This Row],[adj_close]],-1,0)),NA())</f>
        <v>1.9377768966352859E-2</v>
      </c>
    </row>
    <row r="5557" spans="1:15" x14ac:dyDescent="0.2">
      <c r="A5557" t="s">
        <v>9414</v>
      </c>
      <c r="B5557" s="2" t="s">
        <v>5555</v>
      </c>
      <c r="C5557">
        <v>29.33</v>
      </c>
      <c r="D5557">
        <v>29.4</v>
      </c>
      <c r="E5557">
        <v>29.06</v>
      </c>
      <c r="F5557">
        <v>29.17</v>
      </c>
      <c r="G5557">
        <v>48294700</v>
      </c>
      <c r="H5557">
        <v>0</v>
      </c>
      <c r="I5557">
        <v>1</v>
      </c>
      <c r="J5557">
        <v>22.955592773488</v>
      </c>
      <c r="K5557">
        <v>23.010379391086001</v>
      </c>
      <c r="L5557">
        <v>22.744272962754</v>
      </c>
      <c r="M5557">
        <v>22.830366218979002</v>
      </c>
      <c r="N5557">
        <v>48294700</v>
      </c>
      <c r="O5557">
        <f ca="1">IFERROR(LN(TableMSFT[[#This Row],[adj_close]]/OFFSET(TableMSFT[[#This Row],[adj_close]],-1,0)),NA())</f>
        <v>-3.4275921501688374E-4</v>
      </c>
    </row>
    <row r="5558" spans="1:15" x14ac:dyDescent="0.2">
      <c r="A5558" t="s">
        <v>9414</v>
      </c>
      <c r="B5558" s="2" t="s">
        <v>5556</v>
      </c>
      <c r="C5558">
        <v>29.33</v>
      </c>
      <c r="D5558">
        <v>29.37</v>
      </c>
      <c r="E5558">
        <v>28.94</v>
      </c>
      <c r="F5558">
        <v>29.14</v>
      </c>
      <c r="G5558">
        <v>49149000</v>
      </c>
      <c r="H5558">
        <v>0</v>
      </c>
      <c r="I5558">
        <v>1</v>
      </c>
      <c r="J5558">
        <v>22.955592773488</v>
      </c>
      <c r="K5558">
        <v>22.986899412115999</v>
      </c>
      <c r="L5558">
        <v>22.650353046871999</v>
      </c>
      <c r="M5558">
        <v>22.806886240009</v>
      </c>
      <c r="N5558">
        <v>49149000</v>
      </c>
      <c r="O5558">
        <f ca="1">IFERROR(LN(TableMSFT[[#This Row],[adj_close]]/OFFSET(TableMSFT[[#This Row],[adj_close]],-1,0)),NA())</f>
        <v>-1.0289831125496554E-3</v>
      </c>
    </row>
    <row r="5559" spans="1:15" x14ac:dyDescent="0.2">
      <c r="A5559" t="s">
        <v>9414</v>
      </c>
      <c r="B5559" s="2" t="s">
        <v>5557</v>
      </c>
      <c r="C5559">
        <v>29.03</v>
      </c>
      <c r="D5559">
        <v>29.07</v>
      </c>
      <c r="E5559">
        <v>28.38</v>
      </c>
      <c r="F5559">
        <v>28.56</v>
      </c>
      <c r="G5559">
        <v>45868100</v>
      </c>
      <c r="H5559">
        <v>0</v>
      </c>
      <c r="I5559">
        <v>1</v>
      </c>
      <c r="J5559">
        <v>22.720792983784001</v>
      </c>
      <c r="K5559">
        <v>22.752099622410999</v>
      </c>
      <c r="L5559">
        <v>22.212060106089002</v>
      </c>
      <c r="M5559">
        <v>22.352939979912001</v>
      </c>
      <c r="N5559">
        <v>45868100</v>
      </c>
      <c r="O5559">
        <f ca="1">IFERROR(LN(TableMSFT[[#This Row],[adj_close]]/OFFSET(TableMSFT[[#This Row],[adj_close]],-1,0)),NA())</f>
        <v>-2.010466329570787E-2</v>
      </c>
    </row>
    <row r="5560" spans="1:15" x14ac:dyDescent="0.2">
      <c r="A5560" t="s">
        <v>9414</v>
      </c>
      <c r="B5560" s="2" t="s">
        <v>5558</v>
      </c>
      <c r="C5560">
        <v>28.48</v>
      </c>
      <c r="D5560">
        <v>28.49</v>
      </c>
      <c r="E5560">
        <v>28</v>
      </c>
      <c r="F5560">
        <v>28.05</v>
      </c>
      <c r="G5560">
        <v>47894400</v>
      </c>
      <c r="H5560">
        <v>0</v>
      </c>
      <c r="I5560">
        <v>1</v>
      </c>
      <c r="J5560">
        <v>22.290326702658</v>
      </c>
      <c r="K5560">
        <v>22.298153362314999</v>
      </c>
      <c r="L5560">
        <v>21.914647039129999</v>
      </c>
      <c r="M5560">
        <v>21.953780337413999</v>
      </c>
      <c r="N5560">
        <v>47894400</v>
      </c>
      <c r="O5560">
        <f ca="1">IFERROR(LN(TableMSFT[[#This Row],[adj_close]]/OFFSET(TableMSFT[[#This Row],[adj_close]],-1,0)),NA())</f>
        <v>-1.8018505502658919E-2</v>
      </c>
    </row>
    <row r="5561" spans="1:15" x14ac:dyDescent="0.2">
      <c r="A5561" t="s">
        <v>9414</v>
      </c>
      <c r="B5561" s="2" t="s">
        <v>5559</v>
      </c>
      <c r="C5561">
        <v>28.23</v>
      </c>
      <c r="D5561">
        <v>28.43</v>
      </c>
      <c r="E5561">
        <v>27.83</v>
      </c>
      <c r="F5561">
        <v>27.91</v>
      </c>
      <c r="G5561">
        <v>49244000</v>
      </c>
      <c r="H5561">
        <v>0</v>
      </c>
      <c r="I5561">
        <v>1</v>
      </c>
      <c r="J5561">
        <v>22.094660211236999</v>
      </c>
      <c r="K5561">
        <v>22.251193404374</v>
      </c>
      <c r="L5561">
        <v>21.781593824963998</v>
      </c>
      <c r="M5561">
        <v>21.844207102218</v>
      </c>
      <c r="N5561">
        <v>49244000</v>
      </c>
      <c r="O5561">
        <f ca="1">IFERROR(LN(TableMSFT[[#This Row],[adj_close]]/OFFSET(TableMSFT[[#This Row],[adj_close]],-1,0)),NA())</f>
        <v>-5.0035844204904889E-3</v>
      </c>
    </row>
    <row r="5562" spans="1:15" x14ac:dyDescent="0.2">
      <c r="A5562" t="s">
        <v>9414</v>
      </c>
      <c r="B5562" s="2" t="s">
        <v>5560</v>
      </c>
      <c r="C5562">
        <v>27.88</v>
      </c>
      <c r="D5562">
        <v>28.59</v>
      </c>
      <c r="E5562">
        <v>27.84</v>
      </c>
      <c r="F5562">
        <v>28.38</v>
      </c>
      <c r="G5562">
        <v>46780600</v>
      </c>
      <c r="H5562">
        <v>0</v>
      </c>
      <c r="I5562">
        <v>1</v>
      </c>
      <c r="J5562">
        <v>21.820727123247998</v>
      </c>
      <c r="K5562">
        <v>22.376419958883002</v>
      </c>
      <c r="L5562">
        <v>21.789420484619999</v>
      </c>
      <c r="M5562">
        <v>22.212060106089002</v>
      </c>
      <c r="N5562">
        <v>46780600</v>
      </c>
      <c r="O5562">
        <f ca="1">IFERROR(LN(TableMSFT[[#This Row],[adj_close]]/OFFSET(TableMSFT[[#This Row],[adj_close]],-1,0)),NA())</f>
        <v>1.6699624183661308E-2</v>
      </c>
    </row>
    <row r="5563" spans="1:15" x14ac:dyDescent="0.2">
      <c r="A5563" t="s">
        <v>9414</v>
      </c>
      <c r="B5563" s="2" t="s">
        <v>5561</v>
      </c>
      <c r="C5563">
        <v>28.83</v>
      </c>
      <c r="D5563">
        <v>29.54</v>
      </c>
      <c r="E5563">
        <v>28.63</v>
      </c>
      <c r="F5563">
        <v>29.4999</v>
      </c>
      <c r="G5563">
        <v>65796200</v>
      </c>
      <c r="H5563">
        <v>0</v>
      </c>
      <c r="I5563">
        <v>1</v>
      </c>
      <c r="J5563">
        <v>22.564259790647</v>
      </c>
      <c r="K5563">
        <v>23.119952626282</v>
      </c>
      <c r="L5563">
        <v>22.407726597509999</v>
      </c>
      <c r="M5563">
        <v>23.088567721057998</v>
      </c>
      <c r="N5563">
        <v>65796200</v>
      </c>
      <c r="O5563">
        <f ca="1">IFERROR(LN(TableMSFT[[#This Row],[adj_close]]/OFFSET(TableMSFT[[#This Row],[adj_close]],-1,0)),NA())</f>
        <v>3.870220177764036E-2</v>
      </c>
    </row>
    <row r="5564" spans="1:15" x14ac:dyDescent="0.2">
      <c r="A5564" t="s">
        <v>9414</v>
      </c>
      <c r="B5564" s="2" t="s">
        <v>5562</v>
      </c>
      <c r="C5564">
        <v>29.57</v>
      </c>
      <c r="D5564">
        <v>29.58</v>
      </c>
      <c r="E5564">
        <v>29</v>
      </c>
      <c r="F5564">
        <v>29.16</v>
      </c>
      <c r="G5564">
        <v>49499400</v>
      </c>
      <c r="H5564">
        <v>0</v>
      </c>
      <c r="I5564">
        <v>1</v>
      </c>
      <c r="J5564">
        <v>23.143432605251999</v>
      </c>
      <c r="K5564">
        <v>23.151259264909001</v>
      </c>
      <c r="L5564">
        <v>22.697313004813001</v>
      </c>
      <c r="M5564">
        <v>22.822539559321999</v>
      </c>
      <c r="N5564">
        <v>49499400</v>
      </c>
      <c r="O5564">
        <f ca="1">IFERROR(LN(TableMSFT[[#This Row],[adj_close]]/OFFSET(TableMSFT[[#This Row],[adj_close]],-1,0)),NA())</f>
        <v>-1.1588966369074971E-2</v>
      </c>
    </row>
    <row r="5565" spans="1:15" x14ac:dyDescent="0.2">
      <c r="A5565" t="s">
        <v>9414</v>
      </c>
      <c r="B5565" s="2" t="s">
        <v>5563</v>
      </c>
      <c r="C5565">
        <v>29.06</v>
      </c>
      <c r="D5565">
        <v>29.32</v>
      </c>
      <c r="E5565">
        <v>28.8</v>
      </c>
      <c r="F5565">
        <v>29</v>
      </c>
      <c r="G5565">
        <v>38961400</v>
      </c>
      <c r="H5565">
        <v>0</v>
      </c>
      <c r="I5565">
        <v>1</v>
      </c>
      <c r="J5565">
        <v>22.744272962754</v>
      </c>
      <c r="K5565">
        <v>22.947766113831999</v>
      </c>
      <c r="L5565">
        <v>22.540779811676</v>
      </c>
      <c r="M5565">
        <v>22.697313004813001</v>
      </c>
      <c r="N5565">
        <v>38961400</v>
      </c>
      <c r="O5565">
        <f ca="1">IFERROR(LN(TableMSFT[[#This Row],[adj_close]]/OFFSET(TableMSFT[[#This Row],[adj_close]],-1,0)),NA())</f>
        <v>-5.5020771539695786E-3</v>
      </c>
    </row>
    <row r="5566" spans="1:15" x14ac:dyDescent="0.2">
      <c r="A5566" t="s">
        <v>9414</v>
      </c>
      <c r="B5566" s="2" t="s">
        <v>5564</v>
      </c>
      <c r="C5566">
        <v>29.13</v>
      </c>
      <c r="D5566">
        <v>29.26</v>
      </c>
      <c r="E5566">
        <v>28.74</v>
      </c>
      <c r="F5566">
        <v>29.16</v>
      </c>
      <c r="G5566">
        <v>43860800</v>
      </c>
      <c r="H5566">
        <v>0</v>
      </c>
      <c r="I5566">
        <v>1</v>
      </c>
      <c r="J5566">
        <v>22.799059580352001</v>
      </c>
      <c r="K5566">
        <v>22.900806155891001</v>
      </c>
      <c r="L5566">
        <v>22.493819853735001</v>
      </c>
      <c r="M5566">
        <v>22.822539559321999</v>
      </c>
      <c r="N5566">
        <v>43860800</v>
      </c>
      <c r="O5566">
        <f ca="1">IFERROR(LN(TableMSFT[[#This Row],[adj_close]]/OFFSET(TableMSFT[[#This Row],[adj_close]],-1,0)),NA())</f>
        <v>5.502077153969648E-3</v>
      </c>
    </row>
    <row r="5567" spans="1:15" x14ac:dyDescent="0.2">
      <c r="A5567" t="s">
        <v>9414</v>
      </c>
      <c r="B5567" s="2" t="s">
        <v>5565</v>
      </c>
      <c r="C5567">
        <v>29.55</v>
      </c>
      <c r="D5567">
        <v>29.59</v>
      </c>
      <c r="E5567">
        <v>29.03</v>
      </c>
      <c r="F5567">
        <v>29.16</v>
      </c>
      <c r="G5567">
        <v>44428600</v>
      </c>
      <c r="H5567">
        <v>0</v>
      </c>
      <c r="I5567">
        <v>1</v>
      </c>
      <c r="J5567">
        <v>23.127779285938999</v>
      </c>
      <c r="K5567">
        <v>23.159085924566</v>
      </c>
      <c r="L5567">
        <v>22.720792983784001</v>
      </c>
      <c r="M5567">
        <v>22.822539559321999</v>
      </c>
      <c r="N5567">
        <v>44428600</v>
      </c>
      <c r="O5567">
        <f ca="1">IFERROR(LN(TableMSFT[[#This Row],[adj_close]]/OFFSET(TableMSFT[[#This Row],[adj_close]],-1,0)),NA())</f>
        <v>0</v>
      </c>
    </row>
    <row r="5568" spans="1:15" x14ac:dyDescent="0.2">
      <c r="A5568" t="s">
        <v>9414</v>
      </c>
      <c r="B5568" s="2" t="s">
        <v>5566</v>
      </c>
      <c r="C5568">
        <v>28.94</v>
      </c>
      <c r="D5568">
        <v>29</v>
      </c>
      <c r="E5568">
        <v>28.54</v>
      </c>
      <c r="F5568">
        <v>28.75</v>
      </c>
      <c r="G5568">
        <v>44733500</v>
      </c>
      <c r="H5568">
        <v>0</v>
      </c>
      <c r="I5568">
        <v>1</v>
      </c>
      <c r="J5568">
        <v>22.650353046871999</v>
      </c>
      <c r="K5568">
        <v>22.697313004813001</v>
      </c>
      <c r="L5568">
        <v>22.337286660598998</v>
      </c>
      <c r="M5568">
        <v>22.501646513392</v>
      </c>
      <c r="N5568">
        <v>44733500</v>
      </c>
      <c r="O5568">
        <f ca="1">IFERROR(LN(TableMSFT[[#This Row],[adj_close]]/OFFSET(TableMSFT[[#This Row],[adj_close]],-1,0)),NA())</f>
        <v>-1.4160139897092999E-2</v>
      </c>
    </row>
    <row r="5569" spans="1:15" x14ac:dyDescent="0.2">
      <c r="A5569" t="s">
        <v>9414</v>
      </c>
      <c r="B5569" s="2" t="s">
        <v>5567</v>
      </c>
      <c r="C5569">
        <v>28.8125</v>
      </c>
      <c r="D5569">
        <v>29.04</v>
      </c>
      <c r="E5569">
        <v>28.54</v>
      </c>
      <c r="F5569">
        <v>28.89</v>
      </c>
      <c r="G5569">
        <v>45839300</v>
      </c>
      <c r="H5569">
        <v>0</v>
      </c>
      <c r="I5569">
        <v>1</v>
      </c>
      <c r="J5569">
        <v>22.550563136247</v>
      </c>
      <c r="K5569">
        <v>22.728619643439998</v>
      </c>
      <c r="L5569">
        <v>22.337286660598998</v>
      </c>
      <c r="M5569">
        <v>22.611219748587999</v>
      </c>
      <c r="N5569">
        <v>45839300</v>
      </c>
      <c r="O5569">
        <f ca="1">IFERROR(LN(TableMSFT[[#This Row],[adj_close]]/OFFSET(TableMSFT[[#This Row],[adj_close]],-1,0)),NA())</f>
        <v>4.8577472347999433E-3</v>
      </c>
    </row>
    <row r="5570" spans="1:15" x14ac:dyDescent="0.2">
      <c r="A5570" t="s">
        <v>9414</v>
      </c>
      <c r="B5570" s="2" t="s">
        <v>5568</v>
      </c>
      <c r="C5570">
        <v>28.83</v>
      </c>
      <c r="D5570">
        <v>29.4</v>
      </c>
      <c r="E5570">
        <v>28.8</v>
      </c>
      <c r="F5570">
        <v>29.11</v>
      </c>
      <c r="G5570">
        <v>65591600</v>
      </c>
      <c r="H5570">
        <v>0</v>
      </c>
      <c r="I5570">
        <v>1</v>
      </c>
      <c r="J5570">
        <v>22.564259790647</v>
      </c>
      <c r="K5570">
        <v>23.010379391086001</v>
      </c>
      <c r="L5570">
        <v>22.540779811676</v>
      </c>
      <c r="M5570">
        <v>22.783406261037999</v>
      </c>
      <c r="N5570">
        <v>65591600</v>
      </c>
      <c r="O5570">
        <f ca="1">IFERROR(LN(TableMSFT[[#This Row],[adj_close]]/OFFSET(TableMSFT[[#This Row],[adj_close]],-1,0)),NA())</f>
        <v>7.5862432793745603E-3</v>
      </c>
    </row>
    <row r="5571" spans="1:15" x14ac:dyDescent="0.2">
      <c r="A5571" t="s">
        <v>9414</v>
      </c>
      <c r="B5571" s="2" t="s">
        <v>5569</v>
      </c>
      <c r="C5571">
        <v>28.87</v>
      </c>
      <c r="D5571">
        <v>29.01</v>
      </c>
      <c r="E5571">
        <v>28.21</v>
      </c>
      <c r="F5571">
        <v>28.28</v>
      </c>
      <c r="G5571">
        <v>54373700</v>
      </c>
      <c r="H5571">
        <v>0</v>
      </c>
      <c r="I5571">
        <v>1</v>
      </c>
      <c r="J5571">
        <v>22.595566429274001</v>
      </c>
      <c r="K5571">
        <v>22.70513966447</v>
      </c>
      <c r="L5571">
        <v>22.079006891923001</v>
      </c>
      <c r="M5571">
        <v>22.133793509520999</v>
      </c>
      <c r="N5571">
        <v>54373700</v>
      </c>
      <c r="O5571">
        <f ca="1">IFERROR(LN(TableMSFT[[#This Row],[adj_close]]/OFFSET(TableMSFT[[#This Row],[adj_close]],-1,0)),NA())</f>
        <v>-2.8926916729157259E-2</v>
      </c>
    </row>
    <row r="5572" spans="1:15" x14ac:dyDescent="0.2">
      <c r="A5572" t="s">
        <v>9414</v>
      </c>
      <c r="B5572" s="2" t="s">
        <v>5570</v>
      </c>
      <c r="C5572">
        <v>28.24</v>
      </c>
      <c r="D5572">
        <v>28.31</v>
      </c>
      <c r="E5572">
        <v>27.93</v>
      </c>
      <c r="F5572">
        <v>28.06</v>
      </c>
      <c r="G5572">
        <v>43418100</v>
      </c>
      <c r="H5572">
        <v>0</v>
      </c>
      <c r="I5572">
        <v>1</v>
      </c>
      <c r="J5572">
        <v>22.102486870894001</v>
      </c>
      <c r="K5572">
        <v>22.157273488491999</v>
      </c>
      <c r="L5572">
        <v>21.859860421532002</v>
      </c>
      <c r="M5572">
        <v>21.961606997071002</v>
      </c>
      <c r="N5572">
        <v>43418100</v>
      </c>
      <c r="O5572">
        <f ca="1">IFERROR(LN(TableMSFT[[#This Row],[adj_close]]/OFFSET(TableMSFT[[#This Row],[adj_close]],-1,0)),NA())</f>
        <v>-7.80976635404313E-3</v>
      </c>
    </row>
    <row r="5573" spans="1:15" x14ac:dyDescent="0.2">
      <c r="A5573" t="s">
        <v>9414</v>
      </c>
      <c r="B5573" s="2" t="s">
        <v>5571</v>
      </c>
      <c r="C5573">
        <v>28.1</v>
      </c>
      <c r="D5573">
        <v>28.48</v>
      </c>
      <c r="E5573">
        <v>28.03</v>
      </c>
      <c r="F5573">
        <v>28.25</v>
      </c>
      <c r="G5573">
        <v>34310000</v>
      </c>
      <c r="H5573">
        <v>0</v>
      </c>
      <c r="I5573">
        <v>1</v>
      </c>
      <c r="J5573">
        <v>21.992913635697999</v>
      </c>
      <c r="K5573">
        <v>22.290326702658</v>
      </c>
      <c r="L5573">
        <v>21.938127018100001</v>
      </c>
      <c r="M5573">
        <v>22.110313530551</v>
      </c>
      <c r="N5573">
        <v>34310000</v>
      </c>
      <c r="O5573">
        <f ca="1">IFERROR(LN(TableMSFT[[#This Row],[adj_close]]/OFFSET(TableMSFT[[#This Row],[adj_close]],-1,0)),NA())</f>
        <v>6.748382918143548E-3</v>
      </c>
    </row>
    <row r="5574" spans="1:15" x14ac:dyDescent="0.2">
      <c r="A5574" t="s">
        <v>9414</v>
      </c>
      <c r="B5574" s="2" t="s">
        <v>5572</v>
      </c>
      <c r="C5574">
        <v>28.53</v>
      </c>
      <c r="D5574">
        <v>29.05</v>
      </c>
      <c r="E5574">
        <v>28.38</v>
      </c>
      <c r="F5574">
        <v>28.95</v>
      </c>
      <c r="G5574">
        <v>54107400</v>
      </c>
      <c r="H5574">
        <v>0</v>
      </c>
      <c r="I5574">
        <v>1</v>
      </c>
      <c r="J5574">
        <v>22.329460000941999</v>
      </c>
      <c r="K5574">
        <v>22.736446303097001</v>
      </c>
      <c r="L5574">
        <v>22.212060106089002</v>
      </c>
      <c r="M5574">
        <v>22.658179706529001</v>
      </c>
      <c r="N5574">
        <v>54107400</v>
      </c>
      <c r="O5574">
        <f ca="1">IFERROR(LN(TableMSFT[[#This Row],[adj_close]]/OFFSET(TableMSFT[[#This Row],[adj_close]],-1,0)),NA())</f>
        <v>2.4476746426543114E-2</v>
      </c>
    </row>
    <row r="5575" spans="1:15" x14ac:dyDescent="0.2">
      <c r="A5575" t="s">
        <v>9414</v>
      </c>
      <c r="B5575" s="2" t="s">
        <v>5573</v>
      </c>
      <c r="C5575">
        <v>29.12</v>
      </c>
      <c r="D5575">
        <v>29.34</v>
      </c>
      <c r="E5575">
        <v>28.9</v>
      </c>
      <c r="F5575">
        <v>29.22</v>
      </c>
      <c r="G5575">
        <v>48743300</v>
      </c>
      <c r="H5575">
        <v>0</v>
      </c>
      <c r="I5575">
        <v>1</v>
      </c>
      <c r="J5575">
        <v>22.791232920694998</v>
      </c>
      <c r="K5575">
        <v>22.963419433144999</v>
      </c>
      <c r="L5575">
        <v>22.619046408245001</v>
      </c>
      <c r="M5575">
        <v>22.869499517263002</v>
      </c>
      <c r="N5575">
        <v>48743300</v>
      </c>
      <c r="O5575">
        <f ca="1">IFERROR(LN(TableMSFT[[#This Row],[adj_close]]/OFFSET(TableMSFT[[#This Row],[adj_close]],-1,0)),NA())</f>
        <v>9.283202303528703E-3</v>
      </c>
    </row>
    <row r="5576" spans="1:15" x14ac:dyDescent="0.2">
      <c r="A5576" t="s">
        <v>9414</v>
      </c>
      <c r="B5576" s="2" t="s">
        <v>5574</v>
      </c>
      <c r="C5576">
        <v>29.99</v>
      </c>
      <c r="D5576">
        <v>30.1</v>
      </c>
      <c r="E5576">
        <v>29.61</v>
      </c>
      <c r="F5576">
        <v>30</v>
      </c>
      <c r="G5576">
        <v>73658900</v>
      </c>
      <c r="H5576">
        <v>0</v>
      </c>
      <c r="I5576">
        <v>1</v>
      </c>
      <c r="J5576">
        <v>23.472152310839</v>
      </c>
      <c r="K5576">
        <v>23.558245567065001</v>
      </c>
      <c r="L5576">
        <v>23.174739243880001</v>
      </c>
      <c r="M5576">
        <v>23.479978970495999</v>
      </c>
      <c r="N5576">
        <v>73658900</v>
      </c>
      <c r="O5576">
        <f ca="1">IFERROR(LN(TableMSFT[[#This Row],[adj_close]]/OFFSET(TableMSFT[[#This Row],[adj_close]],-1,0)),NA())</f>
        <v>2.6343975339606394E-2</v>
      </c>
    </row>
    <row r="5577" spans="1:15" x14ac:dyDescent="0.2">
      <c r="A5577" t="s">
        <v>9414</v>
      </c>
      <c r="B5577" s="2" t="s">
        <v>5575</v>
      </c>
      <c r="C5577">
        <v>30.2</v>
      </c>
      <c r="D5577">
        <v>30.6</v>
      </c>
      <c r="E5577">
        <v>30.12</v>
      </c>
      <c r="F5577">
        <v>30.42</v>
      </c>
      <c r="G5577">
        <v>54411700</v>
      </c>
      <c r="H5577">
        <v>0</v>
      </c>
      <c r="I5577">
        <v>1</v>
      </c>
      <c r="J5577">
        <v>23.636512163633</v>
      </c>
      <c r="K5577">
        <v>23.949578549906001</v>
      </c>
      <c r="L5577">
        <v>23.573898886378</v>
      </c>
      <c r="M5577">
        <v>23.808698676083001</v>
      </c>
      <c r="N5577">
        <v>54411700</v>
      </c>
      <c r="O5577">
        <f ca="1">IFERROR(LN(TableMSFT[[#This Row],[adj_close]]/OFFSET(TableMSFT[[#This Row],[adj_close]],-1,0)),NA())</f>
        <v>1.3902905168993842E-2</v>
      </c>
    </row>
    <row r="5578" spans="1:15" x14ac:dyDescent="0.2">
      <c r="A5578" t="s">
        <v>9414</v>
      </c>
      <c r="B5578" s="2" t="s">
        <v>5576</v>
      </c>
      <c r="C5578">
        <v>30.63</v>
      </c>
      <c r="D5578">
        <v>30.7</v>
      </c>
      <c r="E5578">
        <v>29.97</v>
      </c>
      <c r="F5578">
        <v>30.25</v>
      </c>
      <c r="G5578">
        <v>67387500</v>
      </c>
      <c r="H5578">
        <v>0</v>
      </c>
      <c r="I5578">
        <v>1</v>
      </c>
      <c r="J5578">
        <v>23.973058528877001</v>
      </c>
      <c r="K5578">
        <v>24.027845146474</v>
      </c>
      <c r="L5578">
        <v>23.456498991526001</v>
      </c>
      <c r="M5578">
        <v>23.675645461917</v>
      </c>
      <c r="N5578">
        <v>67387500</v>
      </c>
      <c r="O5578">
        <f ca="1">IFERROR(LN(TableMSFT[[#This Row],[adj_close]]/OFFSET(TableMSFT[[#This Row],[adj_close]],-1,0)),NA())</f>
        <v>-5.6041023542902522E-3</v>
      </c>
    </row>
    <row r="5579" spans="1:15" x14ac:dyDescent="0.2">
      <c r="A5579" t="s">
        <v>9414</v>
      </c>
      <c r="B5579" s="2" t="s">
        <v>5577</v>
      </c>
      <c r="C5579">
        <v>30.45</v>
      </c>
      <c r="D5579">
        <v>31.46</v>
      </c>
      <c r="E5579">
        <v>30.3</v>
      </c>
      <c r="F5579">
        <v>31.45</v>
      </c>
      <c r="G5579">
        <v>98351500</v>
      </c>
      <c r="H5579">
        <v>0</v>
      </c>
      <c r="I5579">
        <v>1</v>
      </c>
      <c r="J5579">
        <v>23.832178655054001</v>
      </c>
      <c r="K5579">
        <v>24.622671280394002</v>
      </c>
      <c r="L5579">
        <v>23.714778760201</v>
      </c>
      <c r="M5579">
        <v>24.614844620736999</v>
      </c>
      <c r="N5579">
        <v>98351500</v>
      </c>
      <c r="O5579">
        <f ca="1">IFERROR(LN(TableMSFT[[#This Row],[adj_close]]/OFFSET(TableMSFT[[#This Row],[adj_close]],-1,0)),NA())</f>
        <v>3.8902798669605172E-2</v>
      </c>
    </row>
    <row r="5580" spans="1:15" x14ac:dyDescent="0.2">
      <c r="A5580" t="s">
        <v>9414</v>
      </c>
      <c r="B5580" s="2" t="s">
        <v>5578</v>
      </c>
      <c r="C5580">
        <v>31.63</v>
      </c>
      <c r="D5580">
        <v>32.1</v>
      </c>
      <c r="E5580">
        <v>31.16</v>
      </c>
      <c r="F5580">
        <v>31.8</v>
      </c>
      <c r="G5580">
        <v>115416700</v>
      </c>
      <c r="H5580">
        <v>0</v>
      </c>
      <c r="I5580">
        <v>1</v>
      </c>
      <c r="J5580">
        <v>24.755724494559999</v>
      </c>
      <c r="K5580">
        <v>25.123577498431001</v>
      </c>
      <c r="L5580">
        <v>24.387871490689001</v>
      </c>
      <c r="M5580">
        <v>24.888777708726</v>
      </c>
      <c r="N5580">
        <v>115416700</v>
      </c>
      <c r="O5580">
        <f ca="1">IFERROR(LN(TableMSFT[[#This Row],[adj_close]]/OFFSET(TableMSFT[[#This Row],[adj_close]],-1,0)),NA())</f>
        <v>1.1067306639676701E-2</v>
      </c>
    </row>
    <row r="5581" spans="1:15" x14ac:dyDescent="0.2">
      <c r="A5581" t="s">
        <v>9414</v>
      </c>
      <c r="B5581" s="2" t="s">
        <v>5579</v>
      </c>
      <c r="C5581">
        <v>30.02</v>
      </c>
      <c r="D5581">
        <v>30.39</v>
      </c>
      <c r="E5581">
        <v>29.6</v>
      </c>
      <c r="F5581">
        <v>29.83</v>
      </c>
      <c r="G5581">
        <v>145194900</v>
      </c>
      <c r="H5581">
        <v>0</v>
      </c>
      <c r="I5581">
        <v>1</v>
      </c>
      <c r="J5581">
        <v>23.495632289810001</v>
      </c>
      <c r="K5581">
        <v>23.785218697112999</v>
      </c>
      <c r="L5581">
        <v>23.166912584222999</v>
      </c>
      <c r="M5581">
        <v>23.346925756329998</v>
      </c>
      <c r="N5581">
        <v>145194900</v>
      </c>
      <c r="O5581">
        <f ca="1">IFERROR(LN(TableMSFT[[#This Row],[adj_close]]/OFFSET(TableMSFT[[#This Row],[adj_close]],-1,0)),NA())</f>
        <v>-6.3951691259477597E-2</v>
      </c>
    </row>
    <row r="5582" spans="1:15" x14ac:dyDescent="0.2">
      <c r="A5582" t="s">
        <v>9414</v>
      </c>
      <c r="B5582" s="2" t="s">
        <v>5580</v>
      </c>
      <c r="C5582">
        <v>29.8</v>
      </c>
      <c r="D5582">
        <v>29.835000000000001</v>
      </c>
      <c r="E5582">
        <v>28.82</v>
      </c>
      <c r="F5582">
        <v>28.99</v>
      </c>
      <c r="G5582">
        <v>97473000</v>
      </c>
      <c r="H5582">
        <v>0</v>
      </c>
      <c r="I5582">
        <v>1</v>
      </c>
      <c r="J5582">
        <v>23.32344577736</v>
      </c>
      <c r="K5582">
        <v>23.350839086158</v>
      </c>
      <c r="L5582">
        <v>22.556433130990001</v>
      </c>
      <c r="M5582">
        <v>22.689486345155998</v>
      </c>
      <c r="N5582">
        <v>97473000</v>
      </c>
      <c r="O5582">
        <f ca="1">IFERROR(LN(TableMSFT[[#This Row],[adj_close]]/OFFSET(TableMSFT[[#This Row],[adj_close]],-1,0)),NA())</f>
        <v>-2.8563655593097759E-2</v>
      </c>
    </row>
    <row r="5583" spans="1:15" x14ac:dyDescent="0.2">
      <c r="A5583" t="s">
        <v>9414</v>
      </c>
      <c r="B5583" s="2" t="s">
        <v>5581</v>
      </c>
      <c r="C5583">
        <v>28.8</v>
      </c>
      <c r="D5583">
        <v>28.9</v>
      </c>
      <c r="E5583">
        <v>28.45</v>
      </c>
      <c r="F5583">
        <v>28.64</v>
      </c>
      <c r="G5583">
        <v>84428900</v>
      </c>
      <c r="H5583">
        <v>0</v>
      </c>
      <c r="I5583">
        <v>1</v>
      </c>
      <c r="J5583">
        <v>22.540779811676</v>
      </c>
      <c r="K5583">
        <v>22.619046408245001</v>
      </c>
      <c r="L5583">
        <v>22.266846723686999</v>
      </c>
      <c r="M5583">
        <v>22.415553257167002</v>
      </c>
      <c r="N5583">
        <v>84428900</v>
      </c>
      <c r="O5583">
        <f ca="1">IFERROR(LN(TableMSFT[[#This Row],[adj_close]]/OFFSET(TableMSFT[[#This Row],[adj_close]],-1,0)),NA())</f>
        <v>-1.2146600841113782E-2</v>
      </c>
    </row>
    <row r="5584" spans="1:15" x14ac:dyDescent="0.2">
      <c r="A5584" t="s">
        <v>9414</v>
      </c>
      <c r="B5584" s="2" t="s">
        <v>5582</v>
      </c>
      <c r="C5584">
        <v>28.75</v>
      </c>
      <c r="D5584">
        <v>29.21</v>
      </c>
      <c r="E5584">
        <v>28.51</v>
      </c>
      <c r="F5584">
        <v>28.52</v>
      </c>
      <c r="G5584">
        <v>74733600</v>
      </c>
      <c r="H5584">
        <v>0</v>
      </c>
      <c r="I5584">
        <v>1</v>
      </c>
      <c r="J5584">
        <v>22.501646513392</v>
      </c>
      <c r="K5584">
        <v>22.861672857605999</v>
      </c>
      <c r="L5584">
        <v>22.313806681628002</v>
      </c>
      <c r="M5584">
        <v>22.321633341285001</v>
      </c>
      <c r="N5584">
        <v>74733600</v>
      </c>
      <c r="O5584">
        <f ca="1">IFERROR(LN(TableMSFT[[#This Row],[adj_close]]/OFFSET(TableMSFT[[#This Row],[adj_close]],-1,0)),NA())</f>
        <v>-4.1987465463503848E-3</v>
      </c>
    </row>
    <row r="5585" spans="1:15" x14ac:dyDescent="0.2">
      <c r="A5585" t="s">
        <v>9414</v>
      </c>
      <c r="B5585" s="2" t="s">
        <v>5583</v>
      </c>
      <c r="C5585">
        <v>28.48</v>
      </c>
      <c r="D5585">
        <v>29.49</v>
      </c>
      <c r="E5585">
        <v>28.48</v>
      </c>
      <c r="F5585">
        <v>29.4</v>
      </c>
      <c r="G5585">
        <v>71699400</v>
      </c>
      <c r="H5585">
        <v>0</v>
      </c>
      <c r="I5585">
        <v>1</v>
      </c>
      <c r="J5585">
        <v>22.290326702658</v>
      </c>
      <c r="K5585">
        <v>23.080819327998</v>
      </c>
      <c r="L5585">
        <v>22.290326702658</v>
      </c>
      <c r="M5585">
        <v>23.010379391086001</v>
      </c>
      <c r="N5585">
        <v>71699400</v>
      </c>
      <c r="O5585">
        <f ca="1">IFERROR(LN(TableMSFT[[#This Row],[adj_close]]/OFFSET(TableMSFT[[#This Row],[adj_close]],-1,0)),NA())</f>
        <v>3.0389078798531206E-2</v>
      </c>
    </row>
    <row r="5586" spans="1:15" x14ac:dyDescent="0.2">
      <c r="A5586" t="s">
        <v>9414</v>
      </c>
      <c r="B5586" s="2" t="s">
        <v>5584</v>
      </c>
      <c r="C5586">
        <v>29.55</v>
      </c>
      <c r="D5586">
        <v>29.62</v>
      </c>
      <c r="E5586">
        <v>28.86</v>
      </c>
      <c r="F5586">
        <v>29.24</v>
      </c>
      <c r="G5586">
        <v>66024200</v>
      </c>
      <c r="H5586">
        <v>0</v>
      </c>
      <c r="I5586">
        <v>1</v>
      </c>
      <c r="J5586">
        <v>23.127779285938999</v>
      </c>
      <c r="K5586">
        <v>23.182565903537</v>
      </c>
      <c r="L5586">
        <v>22.587739769616999</v>
      </c>
      <c r="M5586">
        <v>22.885152836576999</v>
      </c>
      <c r="N5586">
        <v>66024200</v>
      </c>
      <c r="O5586">
        <f ca="1">IFERROR(LN(TableMSFT[[#This Row],[adj_close]]/OFFSET(TableMSFT[[#This Row],[adj_close]],-1,0)),NA())</f>
        <v>-5.4570394630446941E-3</v>
      </c>
    </row>
    <row r="5587" spans="1:15" x14ac:dyDescent="0.2">
      <c r="A5587" t="s">
        <v>9414</v>
      </c>
      <c r="B5587" s="2" t="s">
        <v>5585</v>
      </c>
      <c r="C5587">
        <v>29.95</v>
      </c>
      <c r="D5587">
        <v>30.23</v>
      </c>
      <c r="E5587">
        <v>28.99</v>
      </c>
      <c r="F5587">
        <v>29.08</v>
      </c>
      <c r="G5587">
        <v>119687700</v>
      </c>
      <c r="H5587">
        <v>0</v>
      </c>
      <c r="I5587">
        <v>1</v>
      </c>
      <c r="J5587">
        <v>23.440845672211999</v>
      </c>
      <c r="K5587">
        <v>23.659992142602999</v>
      </c>
      <c r="L5587">
        <v>22.689486345155998</v>
      </c>
      <c r="M5587">
        <v>22.759926282068001</v>
      </c>
      <c r="N5587">
        <v>119687700</v>
      </c>
      <c r="O5587">
        <f ca="1">IFERROR(LN(TableMSFT[[#This Row],[adj_close]]/OFFSET(TableMSFT[[#This Row],[adj_close]],-1,0)),NA())</f>
        <v>-5.4869822162453511E-3</v>
      </c>
    </row>
    <row r="5588" spans="1:15" x14ac:dyDescent="0.2">
      <c r="A5588" t="s">
        <v>9414</v>
      </c>
      <c r="B5588" s="2" t="s">
        <v>5586</v>
      </c>
      <c r="C5588">
        <v>29</v>
      </c>
      <c r="D5588">
        <v>29.86</v>
      </c>
      <c r="E5588">
        <v>28.93</v>
      </c>
      <c r="F5588">
        <v>29.7</v>
      </c>
      <c r="G5588">
        <v>93582000</v>
      </c>
      <c r="H5588">
        <v>0</v>
      </c>
      <c r="I5588">
        <v>1</v>
      </c>
      <c r="J5588">
        <v>22.697313004813001</v>
      </c>
      <c r="K5588">
        <v>23.370405735300999</v>
      </c>
      <c r="L5588">
        <v>22.642526387215</v>
      </c>
      <c r="M5588">
        <v>23.245179180790998</v>
      </c>
      <c r="N5588">
        <v>93582000</v>
      </c>
      <c r="O5588">
        <f ca="1">IFERROR(LN(TableMSFT[[#This Row],[adj_close]]/OFFSET(TableMSFT[[#This Row],[adj_close]],-1,0)),NA())</f>
        <v>2.1096393143309487E-2</v>
      </c>
    </row>
    <row r="5589" spans="1:15" x14ac:dyDescent="0.2">
      <c r="A5589" t="s">
        <v>9414</v>
      </c>
      <c r="B5589" s="2" t="s">
        <v>5587</v>
      </c>
      <c r="C5589">
        <v>29.69</v>
      </c>
      <c r="D5589">
        <v>30.14</v>
      </c>
      <c r="E5589">
        <v>29.08</v>
      </c>
      <c r="F5589">
        <v>29.21</v>
      </c>
      <c r="G5589">
        <v>88775000</v>
      </c>
      <c r="H5589">
        <v>0</v>
      </c>
      <c r="I5589">
        <v>1</v>
      </c>
      <c r="J5589">
        <v>23.237352521134</v>
      </c>
      <c r="K5589">
        <v>23.589552205692002</v>
      </c>
      <c r="L5589">
        <v>22.759926282068001</v>
      </c>
      <c r="M5589">
        <v>22.861672857605999</v>
      </c>
      <c r="N5589">
        <v>88775000</v>
      </c>
      <c r="O5589">
        <f ca="1">IFERROR(LN(TableMSFT[[#This Row],[adj_close]]/OFFSET(TableMSFT[[#This Row],[adj_close]],-1,0)),NA())</f>
        <v>-1.6635929409014455E-2</v>
      </c>
    </row>
    <row r="5590" spans="1:15" x14ac:dyDescent="0.2">
      <c r="A5590" t="s">
        <v>9414</v>
      </c>
      <c r="B5590" s="2" t="s">
        <v>5588</v>
      </c>
      <c r="C5590">
        <v>29.26</v>
      </c>
      <c r="D5590">
        <v>29.39</v>
      </c>
      <c r="E5590">
        <v>29</v>
      </c>
      <c r="F5590">
        <v>29.27</v>
      </c>
      <c r="G5590">
        <v>69589900</v>
      </c>
      <c r="H5590">
        <v>0</v>
      </c>
      <c r="I5590">
        <v>1</v>
      </c>
      <c r="J5590">
        <v>22.900806155891001</v>
      </c>
      <c r="K5590">
        <v>23.002552731428999</v>
      </c>
      <c r="L5590">
        <v>22.697313004813001</v>
      </c>
      <c r="M5590">
        <v>22.908632815547001</v>
      </c>
      <c r="N5590">
        <v>69589900</v>
      </c>
      <c r="O5590">
        <f ca="1">IFERROR(LN(TableMSFT[[#This Row],[adj_close]]/OFFSET(TableMSFT[[#This Row],[adj_close]],-1,0)),NA())</f>
        <v>2.0519843041454599E-3</v>
      </c>
    </row>
    <row r="5591" spans="1:15" x14ac:dyDescent="0.2">
      <c r="A5591" t="s">
        <v>9414</v>
      </c>
      <c r="B5591" s="2" t="s">
        <v>5589</v>
      </c>
      <c r="C5591">
        <v>29.15</v>
      </c>
      <c r="D5591">
        <v>29.55</v>
      </c>
      <c r="E5591">
        <v>28.95</v>
      </c>
      <c r="F5591">
        <v>29.39</v>
      </c>
      <c r="G5591">
        <v>51621200</v>
      </c>
      <c r="H5591">
        <v>0</v>
      </c>
      <c r="I5591">
        <v>1</v>
      </c>
      <c r="J5591">
        <v>22.814712899665</v>
      </c>
      <c r="K5591">
        <v>23.127779285938999</v>
      </c>
      <c r="L5591">
        <v>22.658179706529001</v>
      </c>
      <c r="M5591">
        <v>23.002552731428999</v>
      </c>
      <c r="N5591">
        <v>51621200</v>
      </c>
      <c r="O5591">
        <f ca="1">IFERROR(LN(TableMSFT[[#This Row],[adj_close]]/OFFSET(TableMSFT[[#This Row],[adj_close]],-1,0)),NA())</f>
        <v>4.0913797270321767E-3</v>
      </c>
    </row>
    <row r="5592" spans="1:15" x14ac:dyDescent="0.2">
      <c r="A5592" t="s">
        <v>9414</v>
      </c>
      <c r="B5592" s="2" t="s">
        <v>5590</v>
      </c>
      <c r="C5592">
        <v>29.35</v>
      </c>
      <c r="D5592">
        <v>30.06</v>
      </c>
      <c r="E5592">
        <v>29.35</v>
      </c>
      <c r="F5592">
        <v>29.99</v>
      </c>
      <c r="G5592">
        <v>64278800</v>
      </c>
      <c r="H5592">
        <v>0</v>
      </c>
      <c r="I5592">
        <v>1</v>
      </c>
      <c r="J5592">
        <v>22.971246092802001</v>
      </c>
      <c r="K5592">
        <v>23.526938928437001</v>
      </c>
      <c r="L5592">
        <v>22.971246092802001</v>
      </c>
      <c r="M5592">
        <v>23.472152310839</v>
      </c>
      <c r="N5592">
        <v>64278800</v>
      </c>
      <c r="O5592">
        <f ca="1">IFERROR(LN(TableMSFT[[#This Row],[adj_close]]/OFFSET(TableMSFT[[#This Row],[adj_close]],-1,0)),NA())</f>
        <v>2.0209512330095353E-2</v>
      </c>
    </row>
    <row r="5593" spans="1:15" x14ac:dyDescent="0.2">
      <c r="A5593" t="s">
        <v>9414</v>
      </c>
      <c r="B5593" s="2" t="s">
        <v>5591</v>
      </c>
      <c r="C5593">
        <v>30.02</v>
      </c>
      <c r="D5593">
        <v>30.13</v>
      </c>
      <c r="E5593">
        <v>29.53</v>
      </c>
      <c r="F5593">
        <v>29.78</v>
      </c>
      <c r="G5593">
        <v>70934700</v>
      </c>
      <c r="H5593">
        <v>0.11</v>
      </c>
      <c r="I5593">
        <v>1</v>
      </c>
      <c r="J5593">
        <v>23.582419380202001</v>
      </c>
      <c r="K5593">
        <v>23.668830643753999</v>
      </c>
      <c r="L5593">
        <v>23.197496478925999</v>
      </c>
      <c r="M5593">
        <v>23.393885714271001</v>
      </c>
      <c r="N5593">
        <v>70934700</v>
      </c>
      <c r="O5593">
        <f ca="1">IFERROR(LN(TableMSFT[[#This Row],[adj_close]]/OFFSET(TableMSFT[[#This Row],[adj_close]],-1,0)),NA())</f>
        <v>-3.3400164650576017E-3</v>
      </c>
    </row>
    <row r="5594" spans="1:15" x14ac:dyDescent="0.2">
      <c r="A5594" t="s">
        <v>9414</v>
      </c>
      <c r="B5594" s="2" t="s">
        <v>5592</v>
      </c>
      <c r="C5594">
        <v>29.95</v>
      </c>
      <c r="D5594">
        <v>30.26</v>
      </c>
      <c r="E5594">
        <v>29.73</v>
      </c>
      <c r="F5594">
        <v>29.93</v>
      </c>
      <c r="G5594">
        <v>66730400</v>
      </c>
      <c r="H5594">
        <v>0</v>
      </c>
      <c r="I5594">
        <v>1</v>
      </c>
      <c r="J5594">
        <v>23.527430394305998</v>
      </c>
      <c r="K5594">
        <v>23.770953046132998</v>
      </c>
      <c r="L5594">
        <v>23.354607867201999</v>
      </c>
      <c r="M5594">
        <v>23.511719255477999</v>
      </c>
      <c r="N5594">
        <v>66730400</v>
      </c>
      <c r="O5594">
        <f ca="1">IFERROR(LN(TableMSFT[[#This Row],[adj_close]]/OFFSET(TableMSFT[[#This Row],[adj_close]],-1,0)),NA())</f>
        <v>5.0242946087500013E-3</v>
      </c>
    </row>
    <row r="5595" spans="1:15" x14ac:dyDescent="0.2">
      <c r="A5595" t="s">
        <v>9414</v>
      </c>
      <c r="B5595" s="2" t="s">
        <v>5593</v>
      </c>
      <c r="C5595">
        <v>29.95</v>
      </c>
      <c r="D5595">
        <v>30.53</v>
      </c>
      <c r="E5595">
        <v>29.94</v>
      </c>
      <c r="F5595">
        <v>30.450099999999999</v>
      </c>
      <c r="G5595">
        <v>53355800</v>
      </c>
      <c r="H5595">
        <v>0</v>
      </c>
      <c r="I5595">
        <v>1</v>
      </c>
      <c r="J5595">
        <v>23.527430394305998</v>
      </c>
      <c r="K5595">
        <v>23.983053420305001</v>
      </c>
      <c r="L5595">
        <v>23.519574824892</v>
      </c>
      <c r="M5595">
        <v>23.920287420689</v>
      </c>
      <c r="N5595">
        <v>53355800</v>
      </c>
      <c r="O5595">
        <f ca="1">IFERROR(LN(TableMSFT[[#This Row],[adj_close]]/OFFSET(TableMSFT[[#This Row],[adj_close]],-1,0)),NA())</f>
        <v>1.7227956358143139E-2</v>
      </c>
    </row>
    <row r="5596" spans="1:15" x14ac:dyDescent="0.2">
      <c r="A5596" t="s">
        <v>9414</v>
      </c>
      <c r="B5596" s="2" t="s">
        <v>5594</v>
      </c>
      <c r="C5596">
        <v>30.48</v>
      </c>
      <c r="D5596">
        <v>30.48</v>
      </c>
      <c r="E5596">
        <v>29.92</v>
      </c>
      <c r="F5596">
        <v>29.99</v>
      </c>
      <c r="G5596">
        <v>81538200</v>
      </c>
      <c r="H5596">
        <v>0</v>
      </c>
      <c r="I5596">
        <v>1</v>
      </c>
      <c r="J5596">
        <v>23.943775573236</v>
      </c>
      <c r="K5596">
        <v>23.943775573236</v>
      </c>
      <c r="L5596">
        <v>23.503863686064001</v>
      </c>
      <c r="M5596">
        <v>23.558852671960999</v>
      </c>
      <c r="N5596">
        <v>81538200</v>
      </c>
      <c r="O5596">
        <f ca="1">IFERROR(LN(TableMSFT[[#This Row],[adj_close]]/OFFSET(TableMSFT[[#This Row],[adj_close]],-1,0)),NA())</f>
        <v>-1.5225285461822341E-2</v>
      </c>
    </row>
    <row r="5597" spans="1:15" x14ac:dyDescent="0.2">
      <c r="A5597" t="s">
        <v>9414</v>
      </c>
      <c r="B5597" s="2" t="s">
        <v>5595</v>
      </c>
      <c r="C5597">
        <v>29.89</v>
      </c>
      <c r="D5597">
        <v>29.89</v>
      </c>
      <c r="E5597">
        <v>29.31</v>
      </c>
      <c r="F5597">
        <v>29.46</v>
      </c>
      <c r="G5597">
        <v>59615000</v>
      </c>
      <c r="H5597">
        <v>0</v>
      </c>
      <c r="I5597">
        <v>1</v>
      </c>
      <c r="J5597">
        <v>23.480296977822999</v>
      </c>
      <c r="K5597">
        <v>23.480296977822999</v>
      </c>
      <c r="L5597">
        <v>23.024673951823001</v>
      </c>
      <c r="M5597">
        <v>23.142507493029999</v>
      </c>
      <c r="N5597">
        <v>59615000</v>
      </c>
      <c r="O5597">
        <f ca="1">IFERROR(LN(TableMSFT[[#This Row],[adj_close]]/OFFSET(TableMSFT[[#This Row],[adj_close]],-1,0)),NA())</f>
        <v>-1.7830581726435445E-2</v>
      </c>
    </row>
    <row r="5598" spans="1:15" x14ac:dyDescent="0.2">
      <c r="A5598" t="s">
        <v>9414</v>
      </c>
      <c r="B5598" s="2" t="s">
        <v>5596</v>
      </c>
      <c r="C5598">
        <v>29.28</v>
      </c>
      <c r="D5598">
        <v>29.31</v>
      </c>
      <c r="E5598">
        <v>28.63</v>
      </c>
      <c r="F5598">
        <v>28.76</v>
      </c>
      <c r="G5598">
        <v>75767600</v>
      </c>
      <c r="H5598">
        <v>0</v>
      </c>
      <c r="I5598">
        <v>1</v>
      </c>
      <c r="J5598">
        <v>23.001107243581</v>
      </c>
      <c r="K5598">
        <v>23.024673951823001</v>
      </c>
      <c r="L5598">
        <v>22.490495231684999</v>
      </c>
      <c r="M5598">
        <v>22.592617634063998</v>
      </c>
      <c r="N5598">
        <v>75767600</v>
      </c>
      <c r="O5598">
        <f ca="1">IFERROR(LN(TableMSFT[[#This Row],[adj_close]]/OFFSET(TableMSFT[[#This Row],[adj_close]],-1,0)),NA())</f>
        <v>-2.4047878181664435E-2</v>
      </c>
    </row>
    <row r="5599" spans="1:15" x14ac:dyDescent="0.2">
      <c r="A5599" t="s">
        <v>9414</v>
      </c>
      <c r="B5599" s="2" t="s">
        <v>5597</v>
      </c>
      <c r="C5599">
        <v>28.8</v>
      </c>
      <c r="D5599">
        <v>29.05</v>
      </c>
      <c r="E5599">
        <v>28.19</v>
      </c>
      <c r="F5599">
        <v>28.25</v>
      </c>
      <c r="G5599">
        <v>60125100</v>
      </c>
      <c r="H5599">
        <v>0</v>
      </c>
      <c r="I5599">
        <v>1</v>
      </c>
      <c r="J5599">
        <v>22.624039911718999</v>
      </c>
      <c r="K5599">
        <v>22.820429147064001</v>
      </c>
      <c r="L5599">
        <v>22.144850177477998</v>
      </c>
      <c r="M5599">
        <v>22.191983593961002</v>
      </c>
      <c r="N5599">
        <v>60125100</v>
      </c>
      <c r="O5599">
        <f ca="1">IFERROR(LN(TableMSFT[[#This Row],[adj_close]]/OFFSET(TableMSFT[[#This Row],[adj_close]],-1,0)),NA())</f>
        <v>-1.7892075260379656E-2</v>
      </c>
    </row>
    <row r="5600" spans="1:15" x14ac:dyDescent="0.2">
      <c r="A5600" t="s">
        <v>9414</v>
      </c>
      <c r="B5600" s="2" t="s">
        <v>5598</v>
      </c>
      <c r="C5600">
        <v>28.28</v>
      </c>
      <c r="D5600">
        <v>28.7</v>
      </c>
      <c r="E5600">
        <v>28.18</v>
      </c>
      <c r="F5600">
        <v>28.47</v>
      </c>
      <c r="G5600">
        <v>52203100</v>
      </c>
      <c r="H5600">
        <v>0</v>
      </c>
      <c r="I5600">
        <v>1</v>
      </c>
      <c r="J5600">
        <v>22.215550302202001</v>
      </c>
      <c r="K5600">
        <v>22.545484217582</v>
      </c>
      <c r="L5600">
        <v>22.136994608064001</v>
      </c>
      <c r="M5600">
        <v>22.364806121063999</v>
      </c>
      <c r="N5600">
        <v>52203100</v>
      </c>
      <c r="O5600">
        <f ca="1">IFERROR(LN(TableMSFT[[#This Row],[adj_close]]/OFFSET(TableMSFT[[#This Row],[adj_close]],-1,0)),NA())</f>
        <v>7.7574436974776817E-3</v>
      </c>
    </row>
    <row r="5601" spans="1:15" x14ac:dyDescent="0.2">
      <c r="A5601" t="s">
        <v>9414</v>
      </c>
      <c r="B5601" s="2" t="s">
        <v>5599</v>
      </c>
      <c r="C5601">
        <v>28.25</v>
      </c>
      <c r="D5601">
        <v>28.33</v>
      </c>
      <c r="E5601">
        <v>27.95</v>
      </c>
      <c r="F5601">
        <v>28.05</v>
      </c>
      <c r="G5601">
        <v>48890700</v>
      </c>
      <c r="H5601">
        <v>0</v>
      </c>
      <c r="I5601">
        <v>1</v>
      </c>
      <c r="J5601">
        <v>22.191983593961002</v>
      </c>
      <c r="K5601">
        <v>22.254828149270999</v>
      </c>
      <c r="L5601">
        <v>21.956316511547001</v>
      </c>
      <c r="M5601">
        <v>22.034872205685001</v>
      </c>
      <c r="N5601">
        <v>48890700</v>
      </c>
      <c r="O5601">
        <f ca="1">IFERROR(LN(TableMSFT[[#This Row],[adj_close]]/OFFSET(TableMSFT[[#This Row],[adj_close]],-1,0)),NA())</f>
        <v>-1.4862269321229978E-2</v>
      </c>
    </row>
    <row r="5602" spans="1:15" x14ac:dyDescent="0.2">
      <c r="A5602" t="s">
        <v>9414</v>
      </c>
      <c r="B5602" s="2" t="s">
        <v>5600</v>
      </c>
      <c r="C5602">
        <v>28.05</v>
      </c>
      <c r="D5602">
        <v>28.5</v>
      </c>
      <c r="E5602">
        <v>28.05</v>
      </c>
      <c r="F5602">
        <v>28.44</v>
      </c>
      <c r="G5602">
        <v>47334500</v>
      </c>
      <c r="H5602">
        <v>0</v>
      </c>
      <c r="I5602">
        <v>1</v>
      </c>
      <c r="J5602">
        <v>22.034872205685001</v>
      </c>
      <c r="K5602">
        <v>22.388372829306</v>
      </c>
      <c r="L5602">
        <v>22.034872205685001</v>
      </c>
      <c r="M5602">
        <v>22.341239412823001</v>
      </c>
      <c r="N5602">
        <v>47334500</v>
      </c>
      <c r="O5602">
        <f ca="1">IFERROR(LN(TableMSFT[[#This Row],[adj_close]]/OFFSET(TableMSFT[[#This Row],[adj_close]],-1,0)),NA())</f>
        <v>1.380797296634073E-2</v>
      </c>
    </row>
    <row r="5603" spans="1:15" x14ac:dyDescent="0.2">
      <c r="A5603" t="s">
        <v>9414</v>
      </c>
      <c r="B5603" s="2" t="s">
        <v>5601</v>
      </c>
      <c r="C5603">
        <v>28.56</v>
      </c>
      <c r="D5603">
        <v>28.57</v>
      </c>
      <c r="E5603">
        <v>28.04</v>
      </c>
      <c r="F5603">
        <v>28.18</v>
      </c>
      <c r="G5603">
        <v>52318500</v>
      </c>
      <c r="H5603">
        <v>0</v>
      </c>
      <c r="I5603">
        <v>1</v>
      </c>
      <c r="J5603">
        <v>22.435506245788002</v>
      </c>
      <c r="K5603">
        <v>22.443361815202</v>
      </c>
      <c r="L5603">
        <v>22.027016636271</v>
      </c>
      <c r="M5603">
        <v>22.136994608064001</v>
      </c>
      <c r="N5603">
        <v>52318500</v>
      </c>
      <c r="O5603">
        <f ca="1">IFERROR(LN(TableMSFT[[#This Row],[adj_close]]/OFFSET(TableMSFT[[#This Row],[adj_close]],-1,0)),NA())</f>
        <v>-9.1840984645249427E-3</v>
      </c>
    </row>
    <row r="5604" spans="1:15" x14ac:dyDescent="0.2">
      <c r="A5604" t="s">
        <v>9414</v>
      </c>
      <c r="B5604" s="2" t="s">
        <v>5602</v>
      </c>
      <c r="C5604">
        <v>28.16</v>
      </c>
      <c r="D5604">
        <v>28.68</v>
      </c>
      <c r="E5604">
        <v>28.14</v>
      </c>
      <c r="F5604">
        <v>28.31</v>
      </c>
      <c r="G5604">
        <v>47699200</v>
      </c>
      <c r="H5604">
        <v>0</v>
      </c>
      <c r="I5604">
        <v>1</v>
      </c>
      <c r="J5604">
        <v>22.121283469237</v>
      </c>
      <c r="K5604">
        <v>22.529773078754001</v>
      </c>
      <c r="L5604">
        <v>22.105572330409</v>
      </c>
      <c r="M5604">
        <v>22.239117010444001</v>
      </c>
      <c r="N5604">
        <v>47699200</v>
      </c>
      <c r="O5604">
        <f ca="1">IFERROR(LN(TableMSFT[[#This Row],[adj_close]]/OFFSET(TableMSFT[[#This Row],[adj_close]],-1,0)),NA())</f>
        <v>4.6025926533062155E-3</v>
      </c>
    </row>
    <row r="5605" spans="1:15" x14ac:dyDescent="0.2">
      <c r="A5605" t="s">
        <v>9414</v>
      </c>
      <c r="B5605" s="2" t="s">
        <v>5603</v>
      </c>
      <c r="C5605">
        <v>28.33</v>
      </c>
      <c r="D5605">
        <v>28.7</v>
      </c>
      <c r="E5605">
        <v>28.2</v>
      </c>
      <c r="F5605">
        <v>28.32</v>
      </c>
      <c r="G5605">
        <v>63399200</v>
      </c>
      <c r="H5605">
        <v>0</v>
      </c>
      <c r="I5605">
        <v>1</v>
      </c>
      <c r="J5605">
        <v>22.254828149270999</v>
      </c>
      <c r="K5605">
        <v>22.545484217582</v>
      </c>
      <c r="L5605">
        <v>22.152705746892</v>
      </c>
      <c r="M5605">
        <v>22.246972579857999</v>
      </c>
      <c r="N5605">
        <v>63399200</v>
      </c>
      <c r="O5605">
        <f ca="1">IFERROR(LN(TableMSFT[[#This Row],[adj_close]]/OFFSET(TableMSFT[[#This Row],[adj_close]],-1,0)),NA())</f>
        <v>3.5316970172009492E-4</v>
      </c>
    </row>
    <row r="5606" spans="1:15" x14ac:dyDescent="0.2">
      <c r="A5606" t="s">
        <v>9414</v>
      </c>
      <c r="B5606" s="2" t="s">
        <v>5604</v>
      </c>
      <c r="C5606">
        <v>28.24</v>
      </c>
      <c r="D5606">
        <v>28.36</v>
      </c>
      <c r="E5606">
        <v>27.55</v>
      </c>
      <c r="F5606">
        <v>27.8</v>
      </c>
      <c r="G5606">
        <v>77028400</v>
      </c>
      <c r="H5606">
        <v>0</v>
      </c>
      <c r="I5606">
        <v>1</v>
      </c>
      <c r="J5606">
        <v>22.184128024547</v>
      </c>
      <c r="K5606">
        <v>22.278394857513</v>
      </c>
      <c r="L5606">
        <v>21.642093734995999</v>
      </c>
      <c r="M5606">
        <v>21.838482970339999</v>
      </c>
      <c r="N5606">
        <v>77028400</v>
      </c>
      <c r="O5606">
        <f ca="1">IFERROR(LN(TableMSFT[[#This Row],[adj_close]]/OFFSET(TableMSFT[[#This Row],[adj_close]],-1,0)),NA())</f>
        <v>-1.853224812896577E-2</v>
      </c>
    </row>
    <row r="5607" spans="1:15" x14ac:dyDescent="0.2">
      <c r="A5607" t="s">
        <v>9414</v>
      </c>
      <c r="B5607" s="2" t="s">
        <v>5605</v>
      </c>
      <c r="C5607">
        <v>27.95</v>
      </c>
      <c r="D5607">
        <v>28.31</v>
      </c>
      <c r="E5607">
        <v>27.27</v>
      </c>
      <c r="F5607">
        <v>27.31</v>
      </c>
      <c r="G5607">
        <v>86616700</v>
      </c>
      <c r="H5607">
        <v>0</v>
      </c>
      <c r="I5607">
        <v>1</v>
      </c>
      <c r="J5607">
        <v>21.956316511547001</v>
      </c>
      <c r="K5607">
        <v>22.239117010444001</v>
      </c>
      <c r="L5607">
        <v>21.422137791409</v>
      </c>
      <c r="M5607">
        <v>21.453560069064999</v>
      </c>
      <c r="N5607">
        <v>86616700</v>
      </c>
      <c r="O5607">
        <f ca="1">IFERROR(LN(TableMSFT[[#This Row],[adj_close]]/OFFSET(TableMSFT[[#This Row],[adj_close]],-1,0)),NA())</f>
        <v>-1.7783085210941602E-2</v>
      </c>
    </row>
    <row r="5608" spans="1:15" x14ac:dyDescent="0.2">
      <c r="A5608" t="s">
        <v>9414</v>
      </c>
      <c r="B5608" s="2" t="s">
        <v>5606</v>
      </c>
      <c r="C5608">
        <v>27.25</v>
      </c>
      <c r="D5608">
        <v>27.64</v>
      </c>
      <c r="E5608">
        <v>27.2</v>
      </c>
      <c r="F5608">
        <v>27.54</v>
      </c>
      <c r="G5608">
        <v>79567400</v>
      </c>
      <c r="H5608">
        <v>0</v>
      </c>
      <c r="I5608">
        <v>1</v>
      </c>
      <c r="J5608">
        <v>21.406426652581999</v>
      </c>
      <c r="K5608">
        <v>21.712793859720001</v>
      </c>
      <c r="L5608">
        <v>21.367148805513001</v>
      </c>
      <c r="M5608">
        <v>21.634238165582001</v>
      </c>
      <c r="N5608">
        <v>79567400</v>
      </c>
      <c r="O5608">
        <f ca="1">IFERROR(LN(TableMSFT[[#This Row],[adj_close]]/OFFSET(TableMSFT[[#This Row],[adj_close]],-1,0)),NA())</f>
        <v>8.3865578148856774E-3</v>
      </c>
    </row>
    <row r="5609" spans="1:15" x14ac:dyDescent="0.2">
      <c r="A5609" t="s">
        <v>9414</v>
      </c>
      <c r="B5609" s="2" t="s">
        <v>5607</v>
      </c>
      <c r="C5609">
        <v>27.71</v>
      </c>
      <c r="D5609">
        <v>28.3</v>
      </c>
      <c r="E5609">
        <v>27.6</v>
      </c>
      <c r="F5609">
        <v>28.3</v>
      </c>
      <c r="G5609">
        <v>76063400</v>
      </c>
      <c r="H5609">
        <v>0</v>
      </c>
      <c r="I5609">
        <v>1</v>
      </c>
      <c r="J5609">
        <v>21.767782845616001</v>
      </c>
      <c r="K5609">
        <v>22.23126144103</v>
      </c>
      <c r="L5609">
        <v>21.681371582065001</v>
      </c>
      <c r="M5609">
        <v>22.23126144103</v>
      </c>
      <c r="N5609">
        <v>76063400</v>
      </c>
      <c r="O5609">
        <f ca="1">IFERROR(LN(TableMSFT[[#This Row],[adj_close]]/OFFSET(TableMSFT[[#This Row],[adj_close]],-1,0)),NA())</f>
        <v>2.7222311348675952E-2</v>
      </c>
    </row>
    <row r="5610" spans="1:15" x14ac:dyDescent="0.2">
      <c r="A5610" t="s">
        <v>9414</v>
      </c>
      <c r="B5610" s="2" t="s">
        <v>5608</v>
      </c>
      <c r="C5610">
        <v>27.98</v>
      </c>
      <c r="D5610">
        <v>28.17</v>
      </c>
      <c r="E5610">
        <v>27.49</v>
      </c>
      <c r="F5610">
        <v>27.49</v>
      </c>
      <c r="G5610">
        <v>78500800</v>
      </c>
      <c r="H5610">
        <v>0</v>
      </c>
      <c r="I5610">
        <v>1</v>
      </c>
      <c r="J5610">
        <v>21.979883219788999</v>
      </c>
      <c r="K5610">
        <v>22.129139038651001</v>
      </c>
      <c r="L5610">
        <v>21.594960318512999</v>
      </c>
      <c r="M5610">
        <v>21.594960318512999</v>
      </c>
      <c r="N5610">
        <v>78500800</v>
      </c>
      <c r="O5610">
        <f ca="1">IFERROR(LN(TableMSFT[[#This Row],[adj_close]]/OFFSET(TableMSFT[[#This Row],[adj_close]],-1,0)),NA())</f>
        <v>-2.9039502472032411E-2</v>
      </c>
    </row>
    <row r="5611" spans="1:15" x14ac:dyDescent="0.2">
      <c r="A5611" t="s">
        <v>9414</v>
      </c>
      <c r="B5611" s="2" t="s">
        <v>5609</v>
      </c>
      <c r="C5611">
        <v>27.61</v>
      </c>
      <c r="D5611">
        <v>27.91</v>
      </c>
      <c r="E5611">
        <v>27.3</v>
      </c>
      <c r="F5611">
        <v>27.71</v>
      </c>
      <c r="G5611">
        <v>66787100</v>
      </c>
      <c r="H5611">
        <v>0</v>
      </c>
      <c r="I5611">
        <v>1</v>
      </c>
      <c r="J5611">
        <v>21.689227151478001</v>
      </c>
      <c r="K5611">
        <v>21.924894233892001</v>
      </c>
      <c r="L5611">
        <v>21.445704499651001</v>
      </c>
      <c r="M5611">
        <v>21.767782845616001</v>
      </c>
      <c r="N5611">
        <v>66787100</v>
      </c>
      <c r="O5611">
        <f ca="1">IFERROR(LN(TableMSFT[[#This Row],[adj_close]]/OFFSET(TableMSFT[[#This Row],[adj_close]],-1,0)),NA())</f>
        <v>7.9710566977136185E-3</v>
      </c>
    </row>
    <row r="5612" spans="1:15" x14ac:dyDescent="0.2">
      <c r="A5612" t="s">
        <v>9414</v>
      </c>
      <c r="B5612" s="2" t="s">
        <v>5610</v>
      </c>
      <c r="C5612">
        <v>27.35</v>
      </c>
      <c r="D5612">
        <v>28.29</v>
      </c>
      <c r="E5612">
        <v>27.32</v>
      </c>
      <c r="F5612">
        <v>27.89</v>
      </c>
      <c r="G5612">
        <v>77433900</v>
      </c>
      <c r="H5612">
        <v>0</v>
      </c>
      <c r="I5612">
        <v>1</v>
      </c>
      <c r="J5612">
        <v>21.484982346719999</v>
      </c>
      <c r="K5612">
        <v>22.223405871615999</v>
      </c>
      <c r="L5612">
        <v>21.461415638478002</v>
      </c>
      <c r="M5612">
        <v>21.909183095064002</v>
      </c>
      <c r="N5612">
        <v>77433900</v>
      </c>
      <c r="O5612">
        <f ca="1">IFERROR(LN(TableMSFT[[#This Row],[adj_close]]/OFFSET(TableMSFT[[#This Row],[adj_close]],-1,0)),NA())</f>
        <v>6.4748427644994843E-3</v>
      </c>
    </row>
    <row r="5613" spans="1:15" x14ac:dyDescent="0.2">
      <c r="A5613" t="s">
        <v>9414</v>
      </c>
      <c r="B5613" s="2" t="s">
        <v>5611</v>
      </c>
      <c r="C5613">
        <v>27.85</v>
      </c>
      <c r="D5613">
        <v>27.94</v>
      </c>
      <c r="E5613">
        <v>27.11</v>
      </c>
      <c r="F5613">
        <v>27.12</v>
      </c>
      <c r="G5613">
        <v>59330800</v>
      </c>
      <c r="H5613">
        <v>0</v>
      </c>
      <c r="I5613">
        <v>1</v>
      </c>
      <c r="J5613">
        <v>21.877760817409001</v>
      </c>
      <c r="K5613">
        <v>21.948460942133</v>
      </c>
      <c r="L5613">
        <v>21.296448680788998</v>
      </c>
      <c r="M5613">
        <v>21.304304250203</v>
      </c>
      <c r="N5613">
        <v>59330800</v>
      </c>
      <c r="O5613">
        <f ca="1">IFERROR(LN(TableMSFT[[#This Row],[adj_close]]/OFFSET(TableMSFT[[#This Row],[adj_close]],-1,0)),NA())</f>
        <v>-2.799673856715915E-2</v>
      </c>
    </row>
    <row r="5614" spans="1:15" x14ac:dyDescent="0.2">
      <c r="A5614" t="s">
        <v>9414</v>
      </c>
      <c r="B5614" s="2" t="s">
        <v>5612</v>
      </c>
      <c r="C5614">
        <v>27.4</v>
      </c>
      <c r="D5614">
        <v>28.55</v>
      </c>
      <c r="E5614">
        <v>27.19</v>
      </c>
      <c r="F5614">
        <v>28.24</v>
      </c>
      <c r="G5614">
        <v>113996300</v>
      </c>
      <c r="H5614">
        <v>0</v>
      </c>
      <c r="I5614">
        <v>1</v>
      </c>
      <c r="J5614">
        <v>21.524260193789001</v>
      </c>
      <c r="K5614">
        <v>22.427650676374999</v>
      </c>
      <c r="L5614">
        <v>21.359293236098999</v>
      </c>
      <c r="M5614">
        <v>22.184128024547</v>
      </c>
      <c r="N5614">
        <v>113996300</v>
      </c>
      <c r="O5614">
        <f ca="1">IFERROR(LN(TableMSFT[[#This Row],[adj_close]]/OFFSET(TableMSFT[[#This Row],[adj_close]],-1,0)),NA())</f>
        <v>4.0467949552816573E-2</v>
      </c>
    </row>
    <row r="5615" spans="1:15" x14ac:dyDescent="0.2">
      <c r="A5615" t="s">
        <v>9414</v>
      </c>
      <c r="B5615" s="2" t="s">
        <v>5613</v>
      </c>
      <c r="C5615">
        <v>28.61</v>
      </c>
      <c r="D5615">
        <v>29.57</v>
      </c>
      <c r="E5615">
        <v>28.5</v>
      </c>
      <c r="F5615">
        <v>29.07</v>
      </c>
      <c r="G5615">
        <v>131969100</v>
      </c>
      <c r="H5615">
        <v>0</v>
      </c>
      <c r="I5615">
        <v>1</v>
      </c>
      <c r="J5615">
        <v>22.474784092857</v>
      </c>
      <c r="K5615">
        <v>23.228918756580999</v>
      </c>
      <c r="L5615">
        <v>22.388372829306</v>
      </c>
      <c r="M5615">
        <v>22.836140285892</v>
      </c>
      <c r="N5615">
        <v>131969100</v>
      </c>
      <c r="O5615">
        <f ca="1">IFERROR(LN(TableMSFT[[#This Row],[adj_close]]/OFFSET(TableMSFT[[#This Row],[adj_close]],-1,0)),NA())</f>
        <v>2.8967301945756928E-2</v>
      </c>
    </row>
    <row r="5616" spans="1:15" x14ac:dyDescent="0.2">
      <c r="A5616" t="s">
        <v>9414</v>
      </c>
      <c r="B5616" s="2" t="s">
        <v>5614</v>
      </c>
      <c r="C5616">
        <v>29.01</v>
      </c>
      <c r="D5616">
        <v>29.11</v>
      </c>
      <c r="E5616">
        <v>28.64</v>
      </c>
      <c r="F5616">
        <v>28.93</v>
      </c>
      <c r="G5616">
        <v>74718900</v>
      </c>
      <c r="H5616">
        <v>0</v>
      </c>
      <c r="I5616">
        <v>1</v>
      </c>
      <c r="J5616">
        <v>22.789006869409</v>
      </c>
      <c r="K5616">
        <v>22.867562563547001</v>
      </c>
      <c r="L5616">
        <v>22.498350801099001</v>
      </c>
      <c r="M5616">
        <v>22.726162314099</v>
      </c>
      <c r="N5616">
        <v>74718900</v>
      </c>
      <c r="O5616">
        <f ca="1">IFERROR(LN(TableMSFT[[#This Row],[adj_close]]/OFFSET(TableMSFT[[#This Row],[adj_close]],-1,0)),NA())</f>
        <v>-4.8275955827372643E-3</v>
      </c>
    </row>
    <row r="5617" spans="1:15" x14ac:dyDescent="0.2">
      <c r="A5617" t="s">
        <v>9414</v>
      </c>
      <c r="B5617" s="2" t="s">
        <v>5615</v>
      </c>
      <c r="C5617">
        <v>29</v>
      </c>
      <c r="D5617">
        <v>29.12</v>
      </c>
      <c r="E5617">
        <v>28.79</v>
      </c>
      <c r="F5617">
        <v>28.8</v>
      </c>
      <c r="G5617">
        <v>44256700</v>
      </c>
      <c r="H5617">
        <v>0</v>
      </c>
      <c r="I5617">
        <v>1</v>
      </c>
      <c r="J5617">
        <v>22.781151299994999</v>
      </c>
      <c r="K5617">
        <v>22.875418132960998</v>
      </c>
      <c r="L5617">
        <v>22.616184342305999</v>
      </c>
      <c r="M5617">
        <v>22.624039911718999</v>
      </c>
      <c r="N5617">
        <v>44256700</v>
      </c>
      <c r="O5617">
        <f ca="1">IFERROR(LN(TableMSFT[[#This Row],[adj_close]]/OFFSET(TableMSFT[[#This Row],[adj_close]],-1,0)),NA())</f>
        <v>-4.5037318461749083E-3</v>
      </c>
    </row>
    <row r="5618" spans="1:15" x14ac:dyDescent="0.2">
      <c r="A5618" t="s">
        <v>9414</v>
      </c>
      <c r="B5618" s="2" t="s">
        <v>5616</v>
      </c>
      <c r="C5618">
        <v>28.56</v>
      </c>
      <c r="D5618">
        <v>28.86</v>
      </c>
      <c r="E5618">
        <v>28.46</v>
      </c>
      <c r="F5618">
        <v>28.46</v>
      </c>
      <c r="G5618">
        <v>49677800</v>
      </c>
      <c r="H5618">
        <v>0</v>
      </c>
      <c r="I5618">
        <v>1</v>
      </c>
      <c r="J5618">
        <v>22.435506245788002</v>
      </c>
      <c r="K5618">
        <v>22.671173328201998</v>
      </c>
      <c r="L5618">
        <v>22.356950551651</v>
      </c>
      <c r="M5618">
        <v>22.356950551651</v>
      </c>
      <c r="N5618">
        <v>49677800</v>
      </c>
      <c r="O5618">
        <f ca="1">IFERROR(LN(TableMSFT[[#This Row],[adj_close]]/OFFSET(TableMSFT[[#This Row],[adj_close]],-1,0)),NA())</f>
        <v>-1.1875794480153447E-2</v>
      </c>
    </row>
    <row r="5619" spans="1:15" x14ac:dyDescent="0.2">
      <c r="A5619" t="s">
        <v>9414</v>
      </c>
      <c r="B5619" s="2" t="s">
        <v>5617</v>
      </c>
      <c r="C5619">
        <v>28.51</v>
      </c>
      <c r="D5619">
        <v>29.19</v>
      </c>
      <c r="E5619">
        <v>28.33</v>
      </c>
      <c r="F5619">
        <v>28.93</v>
      </c>
      <c r="G5619">
        <v>62037800</v>
      </c>
      <c r="H5619">
        <v>0</v>
      </c>
      <c r="I5619">
        <v>1</v>
      </c>
      <c r="J5619">
        <v>22.396228398720002</v>
      </c>
      <c r="K5619">
        <v>22.930407118857001</v>
      </c>
      <c r="L5619">
        <v>22.254828149270999</v>
      </c>
      <c r="M5619">
        <v>22.726162314099</v>
      </c>
      <c r="N5619">
        <v>62037800</v>
      </c>
      <c r="O5619">
        <f ca="1">IFERROR(LN(TableMSFT[[#This Row],[adj_close]]/OFFSET(TableMSFT[[#This Row],[adj_close]],-1,0)),NA())</f>
        <v>1.6379526326328216E-2</v>
      </c>
    </row>
    <row r="5620" spans="1:15" x14ac:dyDescent="0.2">
      <c r="A5620" t="s">
        <v>9414</v>
      </c>
      <c r="B5620" s="2" t="s">
        <v>5618</v>
      </c>
      <c r="C5620">
        <v>28.31</v>
      </c>
      <c r="D5620">
        <v>28.92</v>
      </c>
      <c r="E5620">
        <v>28.1</v>
      </c>
      <c r="F5620">
        <v>28.23</v>
      </c>
      <c r="G5620">
        <v>97480400</v>
      </c>
      <c r="H5620">
        <v>0</v>
      </c>
      <c r="I5620">
        <v>1</v>
      </c>
      <c r="J5620">
        <v>22.239117010444001</v>
      </c>
      <c r="K5620">
        <v>22.718306744685002</v>
      </c>
      <c r="L5620">
        <v>22.074150052754</v>
      </c>
      <c r="M5620">
        <v>22.176272455132999</v>
      </c>
      <c r="N5620">
        <v>97480400</v>
      </c>
      <c r="O5620">
        <f ca="1">IFERROR(LN(TableMSFT[[#This Row],[adj_close]]/OFFSET(TableMSFT[[#This Row],[adj_close]],-1,0)),NA())</f>
        <v>-2.4493876722672479E-2</v>
      </c>
    </row>
    <row r="5621" spans="1:15" x14ac:dyDescent="0.2">
      <c r="A5621" t="s">
        <v>9414</v>
      </c>
      <c r="B5621" s="2" t="s">
        <v>5619</v>
      </c>
      <c r="C5621">
        <v>28.28</v>
      </c>
      <c r="D5621">
        <v>28.41</v>
      </c>
      <c r="E5621">
        <v>27.79</v>
      </c>
      <c r="F5621">
        <v>27.97</v>
      </c>
      <c r="G5621">
        <v>57145300</v>
      </c>
      <c r="H5621">
        <v>0</v>
      </c>
      <c r="I5621">
        <v>1</v>
      </c>
      <c r="J5621">
        <v>22.215550302202001</v>
      </c>
      <c r="K5621">
        <v>22.317672704582002</v>
      </c>
      <c r="L5621">
        <v>21.830627400927</v>
      </c>
      <c r="M5621">
        <v>21.972027650375001</v>
      </c>
      <c r="N5621">
        <v>57145300</v>
      </c>
      <c r="O5621">
        <f ca="1">IFERROR(LN(TableMSFT[[#This Row],[adj_close]]/OFFSET(TableMSFT[[#This Row],[adj_close]],-1,0)),NA())</f>
        <v>-9.2527350515033153E-3</v>
      </c>
    </row>
    <row r="5622" spans="1:15" x14ac:dyDescent="0.2">
      <c r="A5622" t="s">
        <v>9414</v>
      </c>
      <c r="B5622" s="2" t="s">
        <v>5620</v>
      </c>
      <c r="C5622">
        <v>27.9</v>
      </c>
      <c r="D5622">
        <v>28.01</v>
      </c>
      <c r="E5622">
        <v>27.51</v>
      </c>
      <c r="F5622">
        <v>27.73</v>
      </c>
      <c r="G5622">
        <v>65218300</v>
      </c>
      <c r="H5622">
        <v>0</v>
      </c>
      <c r="I5622">
        <v>1</v>
      </c>
      <c r="J5622">
        <v>21.917038664478</v>
      </c>
      <c r="K5622">
        <v>22.003449928030001</v>
      </c>
      <c r="L5622">
        <v>21.610671457340001</v>
      </c>
      <c r="M5622">
        <v>21.783493984444</v>
      </c>
      <c r="N5622">
        <v>65218300</v>
      </c>
      <c r="O5622">
        <f ca="1">IFERROR(LN(TableMSFT[[#This Row],[adj_close]]/OFFSET(TableMSFT[[#This Row],[adj_close]],-1,0)),NA())</f>
        <v>-8.617647586181814E-3</v>
      </c>
    </row>
    <row r="5623" spans="1:15" x14ac:dyDescent="0.2">
      <c r="A5623" t="s">
        <v>9414</v>
      </c>
      <c r="B5623" s="2" t="s">
        <v>5621</v>
      </c>
      <c r="C5623">
        <v>27.8</v>
      </c>
      <c r="D5623">
        <v>28.67</v>
      </c>
      <c r="E5623">
        <v>27.76</v>
      </c>
      <c r="F5623">
        <v>28.35</v>
      </c>
      <c r="G5623">
        <v>64280200</v>
      </c>
      <c r="H5623">
        <v>0</v>
      </c>
      <c r="I5623">
        <v>1</v>
      </c>
      <c r="J5623">
        <v>21.838482970339999</v>
      </c>
      <c r="K5623">
        <v>22.52191750934</v>
      </c>
      <c r="L5623">
        <v>21.807060692684999</v>
      </c>
      <c r="M5623">
        <v>22.270539288098998</v>
      </c>
      <c r="N5623">
        <v>64280200</v>
      </c>
      <c r="O5623">
        <f ca="1">IFERROR(LN(TableMSFT[[#This Row],[adj_close]]/OFFSET(TableMSFT[[#This Row],[adj_close]],-1,0)),NA())</f>
        <v>2.211217054607079E-2</v>
      </c>
    </row>
    <row r="5624" spans="1:15" x14ac:dyDescent="0.2">
      <c r="A5624" t="s">
        <v>9414</v>
      </c>
      <c r="B5624" s="2" t="s">
        <v>5622</v>
      </c>
      <c r="C5624">
        <v>27.95</v>
      </c>
      <c r="D5624">
        <v>28.2</v>
      </c>
      <c r="E5624">
        <v>27.745000000000001</v>
      </c>
      <c r="F5624">
        <v>27.75</v>
      </c>
      <c r="G5624">
        <v>67049100</v>
      </c>
      <c r="H5624">
        <v>0</v>
      </c>
      <c r="I5624">
        <v>1</v>
      </c>
      <c r="J5624">
        <v>21.956316511547001</v>
      </c>
      <c r="K5624">
        <v>22.152705746892</v>
      </c>
      <c r="L5624">
        <v>21.795277338563999</v>
      </c>
      <c r="M5624">
        <v>21.799205123271001</v>
      </c>
      <c r="N5624">
        <v>67049100</v>
      </c>
      <c r="O5624">
        <f ca="1">IFERROR(LN(TableMSFT[[#This Row],[adj_close]]/OFFSET(TableMSFT[[#This Row],[adj_close]],-1,0)),NA())</f>
        <v>-2.1391189981340698E-2</v>
      </c>
    </row>
    <row r="5625" spans="1:15" x14ac:dyDescent="0.2">
      <c r="A5625" t="s">
        <v>9414</v>
      </c>
      <c r="B5625" s="2" t="s">
        <v>5623</v>
      </c>
      <c r="C5625">
        <v>27.68</v>
      </c>
      <c r="D5625">
        <v>27.91</v>
      </c>
      <c r="E5625">
        <v>27.46</v>
      </c>
      <c r="F5625">
        <v>27.63</v>
      </c>
      <c r="G5625">
        <v>73450200</v>
      </c>
      <c r="H5625">
        <v>0</v>
      </c>
      <c r="I5625">
        <v>1</v>
      </c>
      <c r="J5625">
        <v>21.744216137374998</v>
      </c>
      <c r="K5625">
        <v>21.924894233892001</v>
      </c>
      <c r="L5625">
        <v>21.571393610270999</v>
      </c>
      <c r="M5625">
        <v>21.704938290306</v>
      </c>
      <c r="N5625">
        <v>73450200</v>
      </c>
      <c r="O5625">
        <f ca="1">IFERROR(LN(TableMSFT[[#This Row],[adj_close]]/OFFSET(TableMSFT[[#This Row],[adj_close]],-1,0)),NA())</f>
        <v>-4.3337012570955572E-3</v>
      </c>
    </row>
    <row r="5626" spans="1:15" x14ac:dyDescent="0.2">
      <c r="A5626" t="s">
        <v>9414</v>
      </c>
      <c r="B5626" s="2" t="s">
        <v>5624</v>
      </c>
      <c r="C5626">
        <v>27.65</v>
      </c>
      <c r="D5626">
        <v>27.98</v>
      </c>
      <c r="E5626">
        <v>27.49</v>
      </c>
      <c r="F5626">
        <v>27.51</v>
      </c>
      <c r="G5626">
        <v>57830500</v>
      </c>
      <c r="H5626">
        <v>0</v>
      </c>
      <c r="I5626">
        <v>1</v>
      </c>
      <c r="J5626">
        <v>21.720649429133001</v>
      </c>
      <c r="K5626">
        <v>21.979883219788999</v>
      </c>
      <c r="L5626">
        <v>21.594960318512999</v>
      </c>
      <c r="M5626">
        <v>21.610671457340001</v>
      </c>
      <c r="N5626">
        <v>57830500</v>
      </c>
      <c r="O5626">
        <f ca="1">IFERROR(LN(TableMSFT[[#This Row],[adj_close]]/OFFSET(TableMSFT[[#This Row],[adj_close]],-1,0)),NA())</f>
        <v>-4.3525639988651913E-3</v>
      </c>
    </row>
    <row r="5627" spans="1:15" x14ac:dyDescent="0.2">
      <c r="A5627" t="s">
        <v>9414</v>
      </c>
      <c r="B5627" s="2" t="s">
        <v>5625</v>
      </c>
      <c r="C5627">
        <v>27.22</v>
      </c>
      <c r="D5627">
        <v>27.38</v>
      </c>
      <c r="E5627">
        <v>23.19</v>
      </c>
      <c r="F5627">
        <v>26.87</v>
      </c>
      <c r="G5627">
        <v>100327800</v>
      </c>
      <c r="H5627">
        <v>0</v>
      </c>
      <c r="I5627">
        <v>1</v>
      </c>
      <c r="J5627">
        <v>21.382859944340002</v>
      </c>
      <c r="K5627">
        <v>21.508549054961001</v>
      </c>
      <c r="L5627">
        <v>18.217065470582</v>
      </c>
      <c r="M5627">
        <v>21.107915014858001</v>
      </c>
      <c r="N5627">
        <v>100327800</v>
      </c>
      <c r="O5627">
        <f ca="1">IFERROR(LN(TableMSFT[[#This Row],[adj_close]]/OFFSET(TableMSFT[[#This Row],[adj_close]],-1,0)),NA())</f>
        <v>-2.3539152309052659E-2</v>
      </c>
    </row>
    <row r="5628" spans="1:15" x14ac:dyDescent="0.2">
      <c r="A5628" t="s">
        <v>9414</v>
      </c>
      <c r="B5628" s="2" t="s">
        <v>5626</v>
      </c>
      <c r="C5628">
        <v>26.88</v>
      </c>
      <c r="D5628">
        <v>27</v>
      </c>
      <c r="E5628">
        <v>25.878799999999998</v>
      </c>
      <c r="F5628">
        <v>25.88</v>
      </c>
      <c r="G5628">
        <v>84669000</v>
      </c>
      <c r="H5628">
        <v>0</v>
      </c>
      <c r="I5628">
        <v>1</v>
      </c>
      <c r="J5628">
        <v>21.115770584271999</v>
      </c>
      <c r="K5628">
        <v>21.210037417237</v>
      </c>
      <c r="L5628">
        <v>20.329270974562998</v>
      </c>
      <c r="M5628">
        <v>20.330213642892002</v>
      </c>
      <c r="N5628">
        <v>84669000</v>
      </c>
      <c r="O5628">
        <f ca="1">IFERROR(LN(TableMSFT[[#This Row],[adj_close]]/OFFSET(TableMSFT[[#This Row],[adj_close]],-1,0)),NA())</f>
        <v>-3.7539952994731181E-2</v>
      </c>
    </row>
    <row r="5629" spans="1:15" x14ac:dyDescent="0.2">
      <c r="A5629" t="s">
        <v>9414</v>
      </c>
      <c r="B5629" s="2" t="s">
        <v>5627</v>
      </c>
      <c r="C5629">
        <v>25.85</v>
      </c>
      <c r="D5629">
        <v>26.1</v>
      </c>
      <c r="E5629">
        <v>25.6</v>
      </c>
      <c r="F5629">
        <v>25.98</v>
      </c>
      <c r="G5629">
        <v>37074500</v>
      </c>
      <c r="H5629">
        <v>0</v>
      </c>
      <c r="I5629">
        <v>1</v>
      </c>
      <c r="J5629">
        <v>20.306646934650999</v>
      </c>
      <c r="K5629">
        <v>20.503036169996001</v>
      </c>
      <c r="L5629">
        <v>20.110257699306</v>
      </c>
      <c r="M5629">
        <v>20.408769337030002</v>
      </c>
      <c r="N5629">
        <v>37074500</v>
      </c>
      <c r="O5629">
        <f ca="1">IFERROR(LN(TableMSFT[[#This Row],[adj_close]]/OFFSET(TableMSFT[[#This Row],[adj_close]],-1,0)),NA())</f>
        <v>3.8565416097578404E-3</v>
      </c>
    </row>
    <row r="5630" spans="1:15" x14ac:dyDescent="0.2">
      <c r="A5630" t="s">
        <v>9414</v>
      </c>
      <c r="B5630" s="2" t="s">
        <v>5628</v>
      </c>
      <c r="C5630">
        <v>26.1</v>
      </c>
      <c r="D5630">
        <v>26.39</v>
      </c>
      <c r="E5630">
        <v>25.45</v>
      </c>
      <c r="F5630">
        <v>26.03</v>
      </c>
      <c r="G5630">
        <v>71527600</v>
      </c>
      <c r="H5630">
        <v>0</v>
      </c>
      <c r="I5630">
        <v>1</v>
      </c>
      <c r="J5630">
        <v>20.503036169996001</v>
      </c>
      <c r="K5630">
        <v>20.730847682996</v>
      </c>
      <c r="L5630">
        <v>19.992424158098999</v>
      </c>
      <c r="M5630">
        <v>20.448047184099</v>
      </c>
      <c r="N5630">
        <v>71527600</v>
      </c>
      <c r="O5630">
        <f ca="1">IFERROR(LN(TableMSFT[[#This Row],[adj_close]]/OFFSET(TableMSFT[[#This Row],[adj_close]],-1,0)),NA())</f>
        <v>1.9227077640226245E-3</v>
      </c>
    </row>
    <row r="5631" spans="1:15" x14ac:dyDescent="0.2">
      <c r="A5631" t="s">
        <v>9414</v>
      </c>
      <c r="B5631" s="2" t="s">
        <v>5629</v>
      </c>
      <c r="C5631">
        <v>25.9</v>
      </c>
      <c r="D5631">
        <v>26.2</v>
      </c>
      <c r="E5631">
        <v>25.51</v>
      </c>
      <c r="F5631">
        <v>25.85</v>
      </c>
      <c r="G5631">
        <v>65553200</v>
      </c>
      <c r="H5631">
        <v>0</v>
      </c>
      <c r="I5631">
        <v>1</v>
      </c>
      <c r="J5631">
        <v>20.345924781720001</v>
      </c>
      <c r="K5631">
        <v>20.581591864134001</v>
      </c>
      <c r="L5631">
        <v>20.039557574581998</v>
      </c>
      <c r="M5631">
        <v>20.306646934650999</v>
      </c>
      <c r="N5631">
        <v>65553200</v>
      </c>
      <c r="O5631">
        <f ca="1">IFERROR(LN(TableMSFT[[#This Row],[adj_close]]/OFFSET(TableMSFT[[#This Row],[adj_close]],-1,0)),NA())</f>
        <v>-6.9391180520238698E-3</v>
      </c>
    </row>
    <row r="5632" spans="1:15" x14ac:dyDescent="0.2">
      <c r="A5632" t="s">
        <v>9414</v>
      </c>
      <c r="B5632" s="2" t="s">
        <v>5630</v>
      </c>
      <c r="C5632">
        <v>25.75</v>
      </c>
      <c r="D5632">
        <v>25.85</v>
      </c>
      <c r="E5632">
        <v>25.18</v>
      </c>
      <c r="F5632">
        <v>25.23</v>
      </c>
      <c r="G5632">
        <v>54255800</v>
      </c>
      <c r="H5632">
        <v>0</v>
      </c>
      <c r="I5632">
        <v>1</v>
      </c>
      <c r="J5632">
        <v>20.228091240512999</v>
      </c>
      <c r="K5632">
        <v>20.306646934650999</v>
      </c>
      <c r="L5632">
        <v>19.780323783926999</v>
      </c>
      <c r="M5632">
        <v>19.819601630996001</v>
      </c>
      <c r="N5632">
        <v>54255800</v>
      </c>
      <c r="O5632">
        <f ca="1">IFERROR(LN(TableMSFT[[#This Row],[adj_close]]/OFFSET(TableMSFT[[#This Row],[adj_close]],-1,0)),NA())</f>
        <v>-2.427683830146803E-2</v>
      </c>
    </row>
    <row r="5633" spans="1:15" x14ac:dyDescent="0.2">
      <c r="A5633" t="s">
        <v>9414</v>
      </c>
      <c r="B5633" s="2" t="s">
        <v>5631</v>
      </c>
      <c r="C5633">
        <v>25.18</v>
      </c>
      <c r="D5633">
        <v>25.67</v>
      </c>
      <c r="E5633">
        <v>24.98</v>
      </c>
      <c r="F5633">
        <v>25.45</v>
      </c>
      <c r="G5633">
        <v>57830600</v>
      </c>
      <c r="H5633">
        <v>0</v>
      </c>
      <c r="I5633">
        <v>1</v>
      </c>
      <c r="J5633">
        <v>19.780323783926999</v>
      </c>
      <c r="K5633">
        <v>20.165246685203002</v>
      </c>
      <c r="L5633">
        <v>19.623212395650999</v>
      </c>
      <c r="M5633">
        <v>19.992424158098999</v>
      </c>
      <c r="N5633">
        <v>57830600</v>
      </c>
      <c r="O5633">
        <f ca="1">IFERROR(LN(TableMSFT[[#This Row],[adj_close]]/OFFSET(TableMSFT[[#This Row],[adj_close]],-1,0)),NA())</f>
        <v>8.6819803435446083E-3</v>
      </c>
    </row>
    <row r="5634" spans="1:15" x14ac:dyDescent="0.2">
      <c r="A5634" t="s">
        <v>9414</v>
      </c>
      <c r="B5634" s="2" t="s">
        <v>5632</v>
      </c>
      <c r="C5634">
        <v>25.11</v>
      </c>
      <c r="D5634">
        <v>25.64</v>
      </c>
      <c r="E5634">
        <v>24.87</v>
      </c>
      <c r="F5634">
        <v>25.25</v>
      </c>
      <c r="G5634">
        <v>69532600</v>
      </c>
      <c r="H5634">
        <v>0</v>
      </c>
      <c r="I5634">
        <v>1</v>
      </c>
      <c r="J5634">
        <v>19.725334798030001</v>
      </c>
      <c r="K5634">
        <v>20.141679976961001</v>
      </c>
      <c r="L5634">
        <v>19.536801132099001</v>
      </c>
      <c r="M5634">
        <v>19.835312769824</v>
      </c>
      <c r="N5634">
        <v>69532600</v>
      </c>
      <c r="O5634">
        <f ca="1">IFERROR(LN(TableMSFT[[#This Row],[adj_close]]/OFFSET(TableMSFT[[#This Row],[adj_close]],-1,0)),NA())</f>
        <v>-7.8895872751210822E-3</v>
      </c>
    </row>
    <row r="5635" spans="1:15" x14ac:dyDescent="0.2">
      <c r="A5635" t="s">
        <v>9414</v>
      </c>
      <c r="B5635" s="2" t="s">
        <v>5633</v>
      </c>
      <c r="C5635">
        <v>25.11</v>
      </c>
      <c r="D5635">
        <v>25.81</v>
      </c>
      <c r="E5635">
        <v>25.07</v>
      </c>
      <c r="F5635">
        <v>25.15</v>
      </c>
      <c r="G5635">
        <v>51216200</v>
      </c>
      <c r="H5635">
        <v>0</v>
      </c>
      <c r="I5635">
        <v>1</v>
      </c>
      <c r="J5635">
        <v>19.725334798030001</v>
      </c>
      <c r="K5635">
        <v>20.275224656995999</v>
      </c>
      <c r="L5635">
        <v>19.693912520375001</v>
      </c>
      <c r="M5635">
        <v>19.756757075686</v>
      </c>
      <c r="N5635">
        <v>51216200</v>
      </c>
      <c r="O5635">
        <f ca="1">IFERROR(LN(TableMSFT[[#This Row],[adj_close]]/OFFSET(TableMSFT[[#This Row],[adj_close]],-1,0)),NA())</f>
        <v>-3.9682591756248584E-3</v>
      </c>
    </row>
    <row r="5636" spans="1:15" x14ac:dyDescent="0.2">
      <c r="A5636" t="s">
        <v>9414</v>
      </c>
      <c r="B5636" s="2" t="s">
        <v>5634</v>
      </c>
      <c r="C5636">
        <v>24.93</v>
      </c>
      <c r="D5636">
        <v>26.64</v>
      </c>
      <c r="E5636">
        <v>24.93</v>
      </c>
      <c r="F5636">
        <v>26.15</v>
      </c>
      <c r="G5636">
        <v>92719300</v>
      </c>
      <c r="H5636">
        <v>0</v>
      </c>
      <c r="I5636">
        <v>1</v>
      </c>
      <c r="J5636">
        <v>19.583934548582</v>
      </c>
      <c r="K5636">
        <v>20.927236918340999</v>
      </c>
      <c r="L5636">
        <v>19.583934548582</v>
      </c>
      <c r="M5636">
        <v>20.542314017064999</v>
      </c>
      <c r="N5636">
        <v>92719300</v>
      </c>
      <c r="O5636">
        <f ca="1">IFERROR(LN(TableMSFT[[#This Row],[adj_close]]/OFFSET(TableMSFT[[#This Row],[adj_close]],-1,0)),NA())</f>
        <v>3.8991293965175637E-2</v>
      </c>
    </row>
    <row r="5637" spans="1:15" x14ac:dyDescent="0.2">
      <c r="A5637" t="s">
        <v>9414</v>
      </c>
      <c r="B5637" s="2" t="s">
        <v>5635</v>
      </c>
      <c r="C5637">
        <v>26.07</v>
      </c>
      <c r="D5637">
        <v>27.29</v>
      </c>
      <c r="E5637">
        <v>25.92</v>
      </c>
      <c r="F5637">
        <v>27.26</v>
      </c>
      <c r="G5637">
        <v>82060400</v>
      </c>
      <c r="H5637">
        <v>0</v>
      </c>
      <c r="I5637">
        <v>1</v>
      </c>
      <c r="J5637">
        <v>20.479469461754</v>
      </c>
      <c r="K5637">
        <v>21.437848930236999</v>
      </c>
      <c r="L5637">
        <v>20.361635920548</v>
      </c>
      <c r="M5637">
        <v>21.414282221996</v>
      </c>
      <c r="N5637">
        <v>82060400</v>
      </c>
      <c r="O5637">
        <f ca="1">IFERROR(LN(TableMSFT[[#This Row],[adj_close]]/OFFSET(TableMSFT[[#This Row],[adj_close]],-1,0)),NA())</f>
        <v>4.1571235757461016E-2</v>
      </c>
    </row>
    <row r="5638" spans="1:15" x14ac:dyDescent="0.2">
      <c r="A5638" t="s">
        <v>9414</v>
      </c>
      <c r="B5638" s="2" t="s">
        <v>5636</v>
      </c>
      <c r="C5638">
        <v>27.58</v>
      </c>
      <c r="D5638">
        <v>27.91</v>
      </c>
      <c r="E5638">
        <v>27.11</v>
      </c>
      <c r="F5638">
        <v>27.52</v>
      </c>
      <c r="G5638">
        <v>96526100</v>
      </c>
      <c r="H5638">
        <v>0</v>
      </c>
      <c r="I5638">
        <v>1</v>
      </c>
      <c r="J5638">
        <v>21.665660443237002</v>
      </c>
      <c r="K5638">
        <v>21.924894233892001</v>
      </c>
      <c r="L5638">
        <v>21.296448680788998</v>
      </c>
      <c r="M5638">
        <v>21.618527026753998</v>
      </c>
      <c r="N5638">
        <v>96526100</v>
      </c>
      <c r="O5638">
        <f ca="1">IFERROR(LN(TableMSFT[[#This Row],[adj_close]]/OFFSET(TableMSFT[[#This Row],[adj_close]],-1,0)),NA())</f>
        <v>9.4925867967292146E-3</v>
      </c>
    </row>
    <row r="5639" spans="1:15" x14ac:dyDescent="0.2">
      <c r="A5639" t="s">
        <v>9414</v>
      </c>
      <c r="B5639" s="2" t="s">
        <v>5637</v>
      </c>
      <c r="C5639">
        <v>26.28</v>
      </c>
      <c r="D5639">
        <v>26.47</v>
      </c>
      <c r="E5639">
        <v>25.11</v>
      </c>
      <c r="F5639">
        <v>25.86</v>
      </c>
      <c r="G5639">
        <v>150277000</v>
      </c>
      <c r="H5639">
        <v>0</v>
      </c>
      <c r="I5639">
        <v>1</v>
      </c>
      <c r="J5639">
        <v>20.644436419443998</v>
      </c>
      <c r="K5639">
        <v>20.793692238306001</v>
      </c>
      <c r="L5639">
        <v>19.725334798030001</v>
      </c>
      <c r="M5639">
        <v>20.314502504065</v>
      </c>
      <c r="N5639">
        <v>150277000</v>
      </c>
      <c r="O5639">
        <f ca="1">IFERROR(LN(TableMSFT[[#This Row],[adj_close]]/OFFSET(TableMSFT[[#This Row],[adj_close]],-1,0)),NA())</f>
        <v>-6.2215639721412877E-2</v>
      </c>
    </row>
    <row r="5640" spans="1:15" x14ac:dyDescent="0.2">
      <c r="A5640" t="s">
        <v>9414</v>
      </c>
      <c r="B5640" s="2" t="s">
        <v>5638</v>
      </c>
      <c r="C5640">
        <v>25.67</v>
      </c>
      <c r="D5640">
        <v>26.17</v>
      </c>
      <c r="E5640">
        <v>25.53</v>
      </c>
      <c r="F5640">
        <v>25.64</v>
      </c>
      <c r="G5640">
        <v>77575600</v>
      </c>
      <c r="H5640">
        <v>0</v>
      </c>
      <c r="I5640">
        <v>1</v>
      </c>
      <c r="J5640">
        <v>20.165246685203002</v>
      </c>
      <c r="K5640">
        <v>20.558025155892</v>
      </c>
      <c r="L5640">
        <v>20.055268713410001</v>
      </c>
      <c r="M5640">
        <v>20.141679976961001</v>
      </c>
      <c r="N5640">
        <v>77575600</v>
      </c>
      <c r="O5640">
        <f ca="1">IFERROR(LN(TableMSFT[[#This Row],[adj_close]]/OFFSET(TableMSFT[[#This Row],[adj_close]],-1,0)),NA())</f>
        <v>-8.5437412912711258E-3</v>
      </c>
    </row>
    <row r="5641" spans="1:15" x14ac:dyDescent="0.2">
      <c r="A5641" t="s">
        <v>9414</v>
      </c>
      <c r="B5641" s="2" t="s">
        <v>5639</v>
      </c>
      <c r="C5641">
        <v>25.56</v>
      </c>
      <c r="D5641">
        <v>25.94</v>
      </c>
      <c r="E5641">
        <v>25.48</v>
      </c>
      <c r="F5641">
        <v>25.8</v>
      </c>
      <c r="G5641">
        <v>88657200</v>
      </c>
      <c r="H5641">
        <v>0</v>
      </c>
      <c r="I5641">
        <v>1</v>
      </c>
      <c r="J5641">
        <v>20.078835421651</v>
      </c>
      <c r="K5641">
        <v>20.377347059375001</v>
      </c>
      <c r="L5641">
        <v>20.015990866340999</v>
      </c>
      <c r="M5641">
        <v>20.267369087582001</v>
      </c>
      <c r="N5641">
        <v>88657200</v>
      </c>
      <c r="O5641">
        <f ca="1">IFERROR(LN(TableMSFT[[#This Row],[adj_close]]/OFFSET(TableMSFT[[#This Row],[adj_close]],-1,0)),NA())</f>
        <v>6.2208598751190827E-3</v>
      </c>
    </row>
    <row r="5642" spans="1:15" x14ac:dyDescent="0.2">
      <c r="A5642" t="s">
        <v>9414</v>
      </c>
      <c r="B5642" s="2" t="s">
        <v>5640</v>
      </c>
      <c r="C5642">
        <v>25.92</v>
      </c>
      <c r="D5642">
        <v>26.84</v>
      </c>
      <c r="E5642">
        <v>25.85</v>
      </c>
      <c r="F5642">
        <v>26.43</v>
      </c>
      <c r="G5642">
        <v>79408800</v>
      </c>
      <c r="H5642">
        <v>0</v>
      </c>
      <c r="I5642">
        <v>1</v>
      </c>
      <c r="J5642">
        <v>20.361635920548</v>
      </c>
      <c r="K5642">
        <v>21.084348306616</v>
      </c>
      <c r="L5642">
        <v>20.306646934650999</v>
      </c>
      <c r="M5642">
        <v>20.762269960651</v>
      </c>
      <c r="N5642">
        <v>79408800</v>
      </c>
      <c r="O5642">
        <f ca="1">IFERROR(LN(TableMSFT[[#This Row],[adj_close]]/OFFSET(TableMSFT[[#This Row],[adj_close]],-1,0)),NA())</f>
        <v>2.4125236688632767E-2</v>
      </c>
    </row>
    <row r="5643" spans="1:15" x14ac:dyDescent="0.2">
      <c r="A5643" t="s">
        <v>9414</v>
      </c>
      <c r="B5643" s="2" t="s">
        <v>5641</v>
      </c>
      <c r="C5643">
        <v>26.08</v>
      </c>
      <c r="D5643">
        <v>26.17</v>
      </c>
      <c r="E5643">
        <v>25.44</v>
      </c>
      <c r="F5643">
        <v>25.44</v>
      </c>
      <c r="G5643">
        <v>81092600</v>
      </c>
      <c r="H5643">
        <v>0</v>
      </c>
      <c r="I5643">
        <v>1</v>
      </c>
      <c r="J5643">
        <v>20.487325031168002</v>
      </c>
      <c r="K5643">
        <v>20.558025155892</v>
      </c>
      <c r="L5643">
        <v>19.984568588685999</v>
      </c>
      <c r="M5643">
        <v>19.984568588685999</v>
      </c>
      <c r="N5643">
        <v>81092600</v>
      </c>
      <c r="O5643">
        <f ca="1">IFERROR(LN(TableMSFT[[#This Row],[adj_close]]/OFFSET(TableMSFT[[#This Row],[adj_close]],-1,0)),NA())</f>
        <v>-3.8176990144258474E-2</v>
      </c>
    </row>
    <row r="5644" spans="1:15" x14ac:dyDescent="0.2">
      <c r="A5644" t="s">
        <v>9414</v>
      </c>
      <c r="B5644" s="2" t="s">
        <v>5642</v>
      </c>
      <c r="C5644">
        <v>25.66</v>
      </c>
      <c r="D5644">
        <v>26.22</v>
      </c>
      <c r="E5644">
        <v>25.5</v>
      </c>
      <c r="F5644">
        <v>26.16</v>
      </c>
      <c r="G5644">
        <v>58682300</v>
      </c>
      <c r="H5644">
        <v>0</v>
      </c>
      <c r="I5644">
        <v>1</v>
      </c>
      <c r="J5644">
        <v>20.157391115789</v>
      </c>
      <c r="K5644">
        <v>20.597303002960999</v>
      </c>
      <c r="L5644">
        <v>20.031702005168</v>
      </c>
      <c r="M5644">
        <v>20.550169586479001</v>
      </c>
      <c r="N5644">
        <v>58682300</v>
      </c>
      <c r="O5644">
        <f ca="1">IFERROR(LN(TableMSFT[[#This Row],[adj_close]]/OFFSET(TableMSFT[[#This Row],[adj_close]],-1,0)),NA())</f>
        <v>2.7908788117076658E-2</v>
      </c>
    </row>
    <row r="5645" spans="1:15" x14ac:dyDescent="0.2">
      <c r="A5645" t="s">
        <v>9414</v>
      </c>
      <c r="B5645" s="2" t="s">
        <v>5643</v>
      </c>
      <c r="C5645">
        <v>25.93</v>
      </c>
      <c r="D5645">
        <v>26.11</v>
      </c>
      <c r="E5645">
        <v>25.34</v>
      </c>
      <c r="F5645">
        <v>25.5</v>
      </c>
      <c r="G5645">
        <v>59707800</v>
      </c>
      <c r="H5645">
        <v>0</v>
      </c>
      <c r="I5645">
        <v>1</v>
      </c>
      <c r="J5645">
        <v>20.369491489961</v>
      </c>
      <c r="K5645">
        <v>20.510891739409999</v>
      </c>
      <c r="L5645">
        <v>19.906012894547999</v>
      </c>
      <c r="M5645">
        <v>20.031702005168</v>
      </c>
      <c r="N5645">
        <v>59707800</v>
      </c>
      <c r="O5645">
        <f ca="1">IFERROR(LN(TableMSFT[[#This Row],[adj_close]]/OFFSET(TableMSFT[[#This Row],[adj_close]],-1,0)),NA())</f>
        <v>-2.5553074424654976E-2</v>
      </c>
    </row>
    <row r="5646" spans="1:15" x14ac:dyDescent="0.2">
      <c r="A5646" t="s">
        <v>9414</v>
      </c>
      <c r="B5646" s="2" t="s">
        <v>5644</v>
      </c>
      <c r="C5646">
        <v>25.52</v>
      </c>
      <c r="D5646">
        <v>26.19</v>
      </c>
      <c r="E5646">
        <v>25.4</v>
      </c>
      <c r="F5646">
        <v>26.11</v>
      </c>
      <c r="G5646">
        <v>66368200</v>
      </c>
      <c r="H5646">
        <v>0</v>
      </c>
      <c r="I5646">
        <v>1</v>
      </c>
      <c r="J5646">
        <v>20.047413143996</v>
      </c>
      <c r="K5646">
        <v>20.57373629472</v>
      </c>
      <c r="L5646">
        <v>19.95314631103</v>
      </c>
      <c r="M5646">
        <v>20.510891739409999</v>
      </c>
      <c r="N5646">
        <v>66368200</v>
      </c>
      <c r="O5646">
        <f ca="1">IFERROR(LN(TableMSFT[[#This Row],[adj_close]]/OFFSET(TableMSFT[[#This Row],[adj_close]],-1,0)),NA())</f>
        <v>2.3639930546692368E-2</v>
      </c>
    </row>
    <row r="5647" spans="1:15" x14ac:dyDescent="0.2">
      <c r="A5647" t="s">
        <v>9414</v>
      </c>
      <c r="B5647" s="2" t="s">
        <v>5645</v>
      </c>
      <c r="C5647">
        <v>26.18</v>
      </c>
      <c r="D5647">
        <v>26.49</v>
      </c>
      <c r="E5647">
        <v>25.9</v>
      </c>
      <c r="F5647">
        <v>26.23</v>
      </c>
      <c r="G5647">
        <v>51977700</v>
      </c>
      <c r="H5647">
        <v>0</v>
      </c>
      <c r="I5647">
        <v>1</v>
      </c>
      <c r="J5647">
        <v>20.565880725305998</v>
      </c>
      <c r="K5647">
        <v>20.809403377134</v>
      </c>
      <c r="L5647">
        <v>20.345924781720001</v>
      </c>
      <c r="M5647">
        <v>20.605158572375</v>
      </c>
      <c r="N5647">
        <v>51977700</v>
      </c>
      <c r="O5647">
        <f ca="1">IFERROR(LN(TableMSFT[[#This Row],[adj_close]]/OFFSET(TableMSFT[[#This Row],[adj_close]],-1,0)),NA())</f>
        <v>4.5854111677206735E-3</v>
      </c>
    </row>
    <row r="5648" spans="1:15" x14ac:dyDescent="0.2">
      <c r="A5648" t="s">
        <v>9414</v>
      </c>
      <c r="B5648" s="2" t="s">
        <v>5646</v>
      </c>
      <c r="C5648">
        <v>25.85</v>
      </c>
      <c r="D5648">
        <v>26.28</v>
      </c>
      <c r="E5648">
        <v>25.71</v>
      </c>
      <c r="F5648">
        <v>25.72</v>
      </c>
      <c r="G5648">
        <v>60461000</v>
      </c>
      <c r="H5648">
        <v>0</v>
      </c>
      <c r="I5648">
        <v>1</v>
      </c>
      <c r="J5648">
        <v>20.306646934650999</v>
      </c>
      <c r="K5648">
        <v>20.644436419443998</v>
      </c>
      <c r="L5648">
        <v>20.196668962857999</v>
      </c>
      <c r="M5648">
        <v>20.204524532272</v>
      </c>
      <c r="N5648">
        <v>60461000</v>
      </c>
      <c r="O5648">
        <f ca="1">IFERROR(LN(TableMSFT[[#This Row],[adj_close]]/OFFSET(TableMSFT[[#This Row],[adj_close]],-1,0)),NA())</f>
        <v>-1.9634894509345618E-2</v>
      </c>
    </row>
    <row r="5649" spans="1:15" x14ac:dyDescent="0.2">
      <c r="A5649" t="s">
        <v>9414</v>
      </c>
      <c r="B5649" s="2" t="s">
        <v>5647</v>
      </c>
      <c r="C5649">
        <v>25.95</v>
      </c>
      <c r="D5649">
        <v>25.95</v>
      </c>
      <c r="E5649">
        <v>25.07</v>
      </c>
      <c r="F5649">
        <v>25.44</v>
      </c>
      <c r="G5649">
        <v>82720200</v>
      </c>
      <c r="H5649">
        <v>0</v>
      </c>
      <c r="I5649">
        <v>1</v>
      </c>
      <c r="J5649">
        <v>20.385202628788999</v>
      </c>
      <c r="K5649">
        <v>20.385202628788999</v>
      </c>
      <c r="L5649">
        <v>19.693912520375001</v>
      </c>
      <c r="M5649">
        <v>19.984568588685999</v>
      </c>
      <c r="N5649">
        <v>82720200</v>
      </c>
      <c r="O5649">
        <f ca="1">IFERROR(LN(TableMSFT[[#This Row],[adj_close]]/OFFSET(TableMSFT[[#This Row],[adj_close]],-1,0)),NA())</f>
        <v>-1.0946160897489036E-2</v>
      </c>
    </row>
    <row r="5650" spans="1:15" x14ac:dyDescent="0.2">
      <c r="A5650" t="s">
        <v>9414</v>
      </c>
      <c r="B5650" s="2" t="s">
        <v>5648</v>
      </c>
      <c r="C5650">
        <v>25.36</v>
      </c>
      <c r="D5650">
        <v>25.545000000000002</v>
      </c>
      <c r="E5650">
        <v>25.11</v>
      </c>
      <c r="F5650">
        <v>25.28</v>
      </c>
      <c r="G5650">
        <v>60588300</v>
      </c>
      <c r="H5650">
        <v>0</v>
      </c>
      <c r="I5650">
        <v>1</v>
      </c>
      <c r="J5650">
        <v>19.921724033375</v>
      </c>
      <c r="K5650">
        <v>20.06705206753</v>
      </c>
      <c r="L5650">
        <v>19.725334798030001</v>
      </c>
      <c r="M5650">
        <v>19.858879478064999</v>
      </c>
      <c r="N5650">
        <v>60588300</v>
      </c>
      <c r="O5650">
        <f ca="1">IFERROR(LN(TableMSFT[[#This Row],[adj_close]]/OFFSET(TableMSFT[[#This Row],[adj_close]],-1,0)),NA())</f>
        <v>-6.3091691932814793E-3</v>
      </c>
    </row>
    <row r="5651" spans="1:15" x14ac:dyDescent="0.2">
      <c r="A5651" t="s">
        <v>9414</v>
      </c>
      <c r="B5651" s="2" t="s">
        <v>5649</v>
      </c>
      <c r="C5651">
        <v>25.67</v>
      </c>
      <c r="D5651">
        <v>26.28</v>
      </c>
      <c r="E5651">
        <v>25.5</v>
      </c>
      <c r="F5651">
        <v>26.21</v>
      </c>
      <c r="G5651">
        <v>84297600</v>
      </c>
      <c r="H5651">
        <v>0</v>
      </c>
      <c r="I5651">
        <v>1</v>
      </c>
      <c r="J5651">
        <v>20.165246685203002</v>
      </c>
      <c r="K5651">
        <v>20.644436419443998</v>
      </c>
      <c r="L5651">
        <v>20.031702005168</v>
      </c>
      <c r="M5651">
        <v>20.589447433547001</v>
      </c>
      <c r="N5651">
        <v>84297600</v>
      </c>
      <c r="O5651">
        <f ca="1">IFERROR(LN(TableMSFT[[#This Row],[adj_close]]/OFFSET(TableMSFT[[#This Row],[adj_close]],-1,0)),NA())</f>
        <v>3.6127448056628667E-2</v>
      </c>
    </row>
    <row r="5652" spans="1:15" x14ac:dyDescent="0.2">
      <c r="A5652" t="s">
        <v>9414</v>
      </c>
      <c r="B5652" s="2" t="s">
        <v>5650</v>
      </c>
      <c r="C5652">
        <v>26.73</v>
      </c>
      <c r="D5652">
        <v>27.16</v>
      </c>
      <c r="E5652">
        <v>26.38</v>
      </c>
      <c r="F5652">
        <v>27.02</v>
      </c>
      <c r="G5652">
        <v>95550000</v>
      </c>
      <c r="H5652">
        <v>0</v>
      </c>
      <c r="I5652">
        <v>1</v>
      </c>
      <c r="J5652">
        <v>20.997937043065001</v>
      </c>
      <c r="K5652">
        <v>21.335726527858</v>
      </c>
      <c r="L5652">
        <v>20.722992113581999</v>
      </c>
      <c r="M5652">
        <v>21.225748556065</v>
      </c>
      <c r="N5652">
        <v>95550000</v>
      </c>
      <c r="O5652">
        <f ca="1">IFERROR(LN(TableMSFT[[#This Row],[adj_close]]/OFFSET(TableMSFT[[#This Row],[adj_close]],-1,0)),NA())</f>
        <v>3.0436315196780441E-2</v>
      </c>
    </row>
    <row r="5653" spans="1:15" x14ac:dyDescent="0.2">
      <c r="A5653" t="s">
        <v>9414</v>
      </c>
      <c r="B5653" s="2" t="s">
        <v>5651</v>
      </c>
      <c r="C5653">
        <v>26.9</v>
      </c>
      <c r="D5653">
        <v>27.75</v>
      </c>
      <c r="E5653">
        <v>26.73</v>
      </c>
      <c r="F5653">
        <v>27.39</v>
      </c>
      <c r="G5653">
        <v>82565800</v>
      </c>
      <c r="H5653">
        <v>0</v>
      </c>
      <c r="I5653">
        <v>1</v>
      </c>
      <c r="J5653">
        <v>21.131481723099</v>
      </c>
      <c r="K5653">
        <v>21.799205123271001</v>
      </c>
      <c r="L5653">
        <v>20.997937043065001</v>
      </c>
      <c r="M5653">
        <v>21.516404624374999</v>
      </c>
      <c r="N5653">
        <v>82565800</v>
      </c>
      <c r="O5653">
        <f ca="1">IFERROR(LN(TableMSFT[[#This Row],[adj_close]]/OFFSET(TableMSFT[[#This Row],[adj_close]],-1,0)),NA())</f>
        <v>1.3600650742920429E-2</v>
      </c>
    </row>
    <row r="5654" spans="1:15" x14ac:dyDescent="0.2">
      <c r="A5654" t="s">
        <v>9414</v>
      </c>
      <c r="B5654" s="2" t="s">
        <v>5652</v>
      </c>
      <c r="C5654">
        <v>27.35</v>
      </c>
      <c r="D5654">
        <v>28.23</v>
      </c>
      <c r="E5654">
        <v>27.19</v>
      </c>
      <c r="F5654">
        <v>28.13</v>
      </c>
      <c r="G5654">
        <v>80814100</v>
      </c>
      <c r="H5654">
        <v>0</v>
      </c>
      <c r="I5654">
        <v>1</v>
      </c>
      <c r="J5654">
        <v>21.484982346719999</v>
      </c>
      <c r="K5654">
        <v>22.176272455132999</v>
      </c>
      <c r="L5654">
        <v>21.359293236098999</v>
      </c>
      <c r="M5654">
        <v>22.097716760994999</v>
      </c>
      <c r="N5654">
        <v>80814100</v>
      </c>
      <c r="O5654">
        <f ca="1">IFERROR(LN(TableMSFT[[#This Row],[adj_close]]/OFFSET(TableMSFT[[#This Row],[adj_close]],-1,0)),NA())</f>
        <v>2.6658639226752621E-2</v>
      </c>
    </row>
    <row r="5655" spans="1:15" x14ac:dyDescent="0.2">
      <c r="A5655" t="s">
        <v>9414</v>
      </c>
      <c r="B5655" s="2" t="s">
        <v>5653</v>
      </c>
      <c r="C5655">
        <v>27.86</v>
      </c>
      <c r="D5655">
        <v>28.4</v>
      </c>
      <c r="E5655">
        <v>27.66</v>
      </c>
      <c r="F5655">
        <v>27.9</v>
      </c>
      <c r="G5655">
        <v>68743800</v>
      </c>
      <c r="H5655">
        <v>0</v>
      </c>
      <c r="I5655">
        <v>1</v>
      </c>
      <c r="J5655">
        <v>21.885616386822999</v>
      </c>
      <c r="K5655">
        <v>22.309817135168</v>
      </c>
      <c r="L5655">
        <v>21.728504998546999</v>
      </c>
      <c r="M5655">
        <v>21.917038664478</v>
      </c>
      <c r="N5655">
        <v>68743800</v>
      </c>
      <c r="O5655">
        <f ca="1">IFERROR(LN(TableMSFT[[#This Row],[adj_close]]/OFFSET(TableMSFT[[#This Row],[adj_close]],-1,0)),NA())</f>
        <v>-8.2099336744363254E-3</v>
      </c>
    </row>
    <row r="5656" spans="1:15" x14ac:dyDescent="0.2">
      <c r="A5656" t="s">
        <v>9414</v>
      </c>
      <c r="B5656" s="2" t="s">
        <v>5654</v>
      </c>
      <c r="C5656">
        <v>27.78</v>
      </c>
      <c r="D5656">
        <v>28.36</v>
      </c>
      <c r="E5656">
        <v>27.58</v>
      </c>
      <c r="F5656">
        <v>28.12</v>
      </c>
      <c r="G5656">
        <v>62813000</v>
      </c>
      <c r="H5656">
        <v>0</v>
      </c>
      <c r="I5656">
        <v>1</v>
      </c>
      <c r="J5656">
        <v>21.822771831512998</v>
      </c>
      <c r="K5656">
        <v>22.278394857513</v>
      </c>
      <c r="L5656">
        <v>21.665660443237002</v>
      </c>
      <c r="M5656">
        <v>22.089861191581999</v>
      </c>
      <c r="N5656">
        <v>62813000</v>
      </c>
      <c r="O5656">
        <f ca="1">IFERROR(LN(TableMSFT[[#This Row],[adj_close]]/OFFSET(TableMSFT[[#This Row],[adj_close]],-1,0)),NA())</f>
        <v>7.854378115170875E-3</v>
      </c>
    </row>
    <row r="5657" spans="1:15" x14ac:dyDescent="0.2">
      <c r="A5657" t="s">
        <v>9414</v>
      </c>
      <c r="B5657" s="2" t="s">
        <v>5655</v>
      </c>
      <c r="C5657">
        <v>28.07</v>
      </c>
      <c r="D5657">
        <v>28.5</v>
      </c>
      <c r="E5657">
        <v>27.76</v>
      </c>
      <c r="F5657">
        <v>27.91</v>
      </c>
      <c r="G5657">
        <v>51165200</v>
      </c>
      <c r="H5657">
        <v>0</v>
      </c>
      <c r="I5657">
        <v>1</v>
      </c>
      <c r="J5657">
        <v>22.050583344513001</v>
      </c>
      <c r="K5657">
        <v>22.388372829306</v>
      </c>
      <c r="L5657">
        <v>21.807060692684999</v>
      </c>
      <c r="M5657">
        <v>21.924894233892001</v>
      </c>
      <c r="N5657">
        <v>51165200</v>
      </c>
      <c r="O5657">
        <f ca="1">IFERROR(LN(TableMSFT[[#This Row],[adj_close]]/OFFSET(TableMSFT[[#This Row],[adj_close]],-1,0)),NA())</f>
        <v>-7.4960193942504843E-3</v>
      </c>
    </row>
    <row r="5658" spans="1:15" x14ac:dyDescent="0.2">
      <c r="A5658" t="s">
        <v>9414</v>
      </c>
      <c r="B5658" s="2" t="s">
        <v>5656</v>
      </c>
      <c r="C5658">
        <v>27.82</v>
      </c>
      <c r="D5658">
        <v>28.28</v>
      </c>
      <c r="E5658">
        <v>27.56</v>
      </c>
      <c r="F5658">
        <v>27.91</v>
      </c>
      <c r="G5658">
        <v>49732300</v>
      </c>
      <c r="H5658">
        <v>0</v>
      </c>
      <c r="I5658">
        <v>1</v>
      </c>
      <c r="J5658">
        <v>21.854194109167999</v>
      </c>
      <c r="K5658">
        <v>22.215550302202001</v>
      </c>
      <c r="L5658">
        <v>21.649949304408999</v>
      </c>
      <c r="M5658">
        <v>21.924894233892001</v>
      </c>
      <c r="N5658">
        <v>49732300</v>
      </c>
      <c r="O5658">
        <f ca="1">IFERROR(LN(TableMSFT[[#This Row],[adj_close]]/OFFSET(TableMSFT[[#This Row],[adj_close]],-1,0)),NA())</f>
        <v>0</v>
      </c>
    </row>
    <row r="5659" spans="1:15" x14ac:dyDescent="0.2">
      <c r="A5659" t="s">
        <v>9414</v>
      </c>
      <c r="B5659" s="2" t="s">
        <v>5657</v>
      </c>
      <c r="C5659">
        <v>27.98</v>
      </c>
      <c r="D5659">
        <v>28.15</v>
      </c>
      <c r="E5659">
        <v>27.58</v>
      </c>
      <c r="F5659">
        <v>27.81</v>
      </c>
      <c r="G5659">
        <v>47267400</v>
      </c>
      <c r="H5659">
        <v>0</v>
      </c>
      <c r="I5659">
        <v>1</v>
      </c>
      <c r="J5659">
        <v>21.979883219788999</v>
      </c>
      <c r="K5659">
        <v>22.113427899823002</v>
      </c>
      <c r="L5659">
        <v>21.665660443237002</v>
      </c>
      <c r="M5659">
        <v>21.846338539754001</v>
      </c>
      <c r="N5659">
        <v>47267400</v>
      </c>
      <c r="O5659">
        <f ca="1">IFERROR(LN(TableMSFT[[#This Row],[adj_close]]/OFFSET(TableMSFT[[#This Row],[adj_close]],-1,0)),NA())</f>
        <v>-3.5893793023612057E-3</v>
      </c>
    </row>
    <row r="5660" spans="1:15" x14ac:dyDescent="0.2">
      <c r="A5660" t="s">
        <v>9414</v>
      </c>
      <c r="B5660" s="2" t="s">
        <v>5658</v>
      </c>
      <c r="C5660">
        <v>27.78</v>
      </c>
      <c r="D5660">
        <v>28.05</v>
      </c>
      <c r="E5660">
        <v>27.55</v>
      </c>
      <c r="F5660">
        <v>27.69</v>
      </c>
      <c r="G5660">
        <v>38078200</v>
      </c>
      <c r="H5660">
        <v>0</v>
      </c>
      <c r="I5660">
        <v>1</v>
      </c>
      <c r="J5660">
        <v>21.822771831512998</v>
      </c>
      <c r="K5660">
        <v>22.034872205685001</v>
      </c>
      <c r="L5660">
        <v>21.642093734995999</v>
      </c>
      <c r="M5660">
        <v>21.752071706789</v>
      </c>
      <c r="N5660">
        <v>38078200</v>
      </c>
      <c r="O5660">
        <f ca="1">IFERROR(LN(TableMSFT[[#This Row],[adj_close]]/OFFSET(TableMSFT[[#This Row],[adj_close]],-1,0)),NA())</f>
        <v>-4.3243310629802354E-3</v>
      </c>
    </row>
    <row r="5661" spans="1:15" x14ac:dyDescent="0.2">
      <c r="A5661" t="s">
        <v>9414</v>
      </c>
      <c r="B5661" s="2" t="s">
        <v>5659</v>
      </c>
      <c r="C5661">
        <v>27.54</v>
      </c>
      <c r="D5661">
        <v>27.75</v>
      </c>
      <c r="E5661">
        <v>27.27</v>
      </c>
      <c r="F5661">
        <v>27.32</v>
      </c>
      <c r="G5661">
        <v>40332900</v>
      </c>
      <c r="H5661">
        <v>0.11</v>
      </c>
      <c r="I5661">
        <v>1</v>
      </c>
      <c r="J5661">
        <v>21.721345273861999</v>
      </c>
      <c r="K5661">
        <v>21.886976446974</v>
      </c>
      <c r="L5661">
        <v>21.508390908431998</v>
      </c>
      <c r="M5661">
        <v>21.54782690203</v>
      </c>
      <c r="N5661">
        <v>40332900</v>
      </c>
      <c r="O5661">
        <f ca="1">IFERROR(LN(TableMSFT[[#This Row],[adj_close]]/OFFSET(TableMSFT[[#This Row],[adj_close]],-1,0)),NA())</f>
        <v>-9.4340322333780306E-3</v>
      </c>
    </row>
    <row r="5662" spans="1:15" x14ac:dyDescent="0.2">
      <c r="A5662" t="s">
        <v>9414</v>
      </c>
      <c r="B5662" s="2" t="s">
        <v>5660</v>
      </c>
      <c r="C5662">
        <v>27.535</v>
      </c>
      <c r="D5662">
        <v>27.58</v>
      </c>
      <c r="E5662">
        <v>27.17</v>
      </c>
      <c r="F5662">
        <v>27.29</v>
      </c>
      <c r="G5662">
        <v>41497200</v>
      </c>
      <c r="H5662">
        <v>0</v>
      </c>
      <c r="I5662">
        <v>1</v>
      </c>
      <c r="J5662">
        <v>21.717401674502</v>
      </c>
      <c r="K5662">
        <v>21.752894068740002</v>
      </c>
      <c r="L5662">
        <v>21.429518921235999</v>
      </c>
      <c r="M5662">
        <v>21.524165305871001</v>
      </c>
      <c r="N5662">
        <v>41497200</v>
      </c>
      <c r="O5662">
        <f ca="1">IFERROR(LN(TableMSFT[[#This Row],[adj_close]]/OFFSET(TableMSFT[[#This Row],[adj_close]],-1,0)),NA())</f>
        <v>-1.0986999823471499E-3</v>
      </c>
    </row>
    <row r="5663" spans="1:15" x14ac:dyDescent="0.2">
      <c r="A5663" t="s">
        <v>9414</v>
      </c>
      <c r="B5663" s="2" t="s">
        <v>5661</v>
      </c>
      <c r="C5663">
        <v>27.1</v>
      </c>
      <c r="D5663">
        <v>27.23</v>
      </c>
      <c r="E5663">
        <v>26.86</v>
      </c>
      <c r="F5663">
        <v>27.18</v>
      </c>
      <c r="G5663">
        <v>43614200</v>
      </c>
      <c r="H5663">
        <v>0</v>
      </c>
      <c r="I5663">
        <v>1</v>
      </c>
      <c r="J5663">
        <v>21.374308530198</v>
      </c>
      <c r="K5663">
        <v>21.476842113553001</v>
      </c>
      <c r="L5663">
        <v>21.185015760927001</v>
      </c>
      <c r="M5663">
        <v>21.437406119955</v>
      </c>
      <c r="N5663">
        <v>43614200</v>
      </c>
      <c r="O5663">
        <f ca="1">IFERROR(LN(TableMSFT[[#This Row],[adj_close]]/OFFSET(TableMSFT[[#This Row],[adj_close]],-1,0)),NA())</f>
        <v>-4.0389259972526785E-3</v>
      </c>
    </row>
    <row r="5664" spans="1:15" x14ac:dyDescent="0.2">
      <c r="A5664" t="s">
        <v>9414</v>
      </c>
      <c r="B5664" s="2" t="s">
        <v>5662</v>
      </c>
      <c r="C5664">
        <v>27.23</v>
      </c>
      <c r="D5664">
        <v>27.88</v>
      </c>
      <c r="E5664">
        <v>27.22</v>
      </c>
      <c r="F5664">
        <v>27.84</v>
      </c>
      <c r="G5664">
        <v>47930400</v>
      </c>
      <c r="H5664">
        <v>0</v>
      </c>
      <c r="I5664">
        <v>1</v>
      </c>
      <c r="J5664">
        <v>21.476842113553001</v>
      </c>
      <c r="K5664">
        <v>21.989510030329001</v>
      </c>
      <c r="L5664">
        <v>21.468954914834001</v>
      </c>
      <c r="M5664">
        <v>21.957961235450998</v>
      </c>
      <c r="N5664">
        <v>47930400</v>
      </c>
      <c r="O5664">
        <f ca="1">IFERROR(LN(TableMSFT[[#This Row],[adj_close]]/OFFSET(TableMSFT[[#This Row],[adj_close]],-1,0)),NA())</f>
        <v>2.3992426743239575E-2</v>
      </c>
    </row>
    <row r="5665" spans="1:15" x14ac:dyDescent="0.2">
      <c r="A5665" t="s">
        <v>9414</v>
      </c>
      <c r="B5665" s="2" t="s">
        <v>5663</v>
      </c>
      <c r="C5665">
        <v>27.61</v>
      </c>
      <c r="D5665">
        <v>27.84</v>
      </c>
      <c r="E5665">
        <v>27.46</v>
      </c>
      <c r="F5665">
        <v>27.66</v>
      </c>
      <c r="G5665">
        <v>51381300</v>
      </c>
      <c r="H5665">
        <v>0</v>
      </c>
      <c r="I5665">
        <v>1</v>
      </c>
      <c r="J5665">
        <v>21.776555664899</v>
      </c>
      <c r="K5665">
        <v>21.957961235450998</v>
      </c>
      <c r="L5665">
        <v>21.658247684105</v>
      </c>
      <c r="M5665">
        <v>21.815991658497001</v>
      </c>
      <c r="N5665">
        <v>51381300</v>
      </c>
      <c r="O5665">
        <f ca="1">IFERROR(LN(TableMSFT[[#This Row],[adj_close]]/OFFSET(TableMSFT[[#This Row],[adj_close]],-1,0)),NA())</f>
        <v>-6.4865092296364979E-3</v>
      </c>
    </row>
    <row r="5666" spans="1:15" x14ac:dyDescent="0.2">
      <c r="A5666" t="s">
        <v>9414</v>
      </c>
      <c r="B5666" s="2" t="s">
        <v>5664</v>
      </c>
      <c r="C5666">
        <v>27.58</v>
      </c>
      <c r="D5666">
        <v>27.72</v>
      </c>
      <c r="E5666">
        <v>27.17</v>
      </c>
      <c r="F5666">
        <v>27.27</v>
      </c>
      <c r="G5666">
        <v>44774400</v>
      </c>
      <c r="H5666">
        <v>0</v>
      </c>
      <c r="I5666">
        <v>1</v>
      </c>
      <c r="J5666">
        <v>21.752894068740002</v>
      </c>
      <c r="K5666">
        <v>21.863314850815001</v>
      </c>
      <c r="L5666">
        <v>21.429518921235999</v>
      </c>
      <c r="M5666">
        <v>21.508390908431998</v>
      </c>
      <c r="N5666">
        <v>44774400</v>
      </c>
      <c r="O5666">
        <f ca="1">IFERROR(LN(TableMSFT[[#This Row],[adj_close]]/OFFSET(TableMSFT[[#This Row],[adj_close]],-1,0)),NA())</f>
        <v>-1.420012937908839E-2</v>
      </c>
    </row>
    <row r="5667" spans="1:15" x14ac:dyDescent="0.2">
      <c r="A5667" t="s">
        <v>9414</v>
      </c>
      <c r="B5667" s="2" t="s">
        <v>5665</v>
      </c>
      <c r="C5667">
        <v>27.34</v>
      </c>
      <c r="D5667">
        <v>27.79</v>
      </c>
      <c r="E5667">
        <v>27.13</v>
      </c>
      <c r="F5667">
        <v>27.56</v>
      </c>
      <c r="G5667">
        <v>33975300</v>
      </c>
      <c r="H5667">
        <v>0</v>
      </c>
      <c r="I5667">
        <v>1</v>
      </c>
      <c r="J5667">
        <v>21.563601299468999</v>
      </c>
      <c r="K5667">
        <v>21.918525241853001</v>
      </c>
      <c r="L5667">
        <v>21.397970126356999</v>
      </c>
      <c r="M5667">
        <v>21.737119671300999</v>
      </c>
      <c r="N5667">
        <v>33975300</v>
      </c>
      <c r="O5667">
        <f ca="1">IFERROR(LN(TableMSFT[[#This Row],[adj_close]]/OFFSET(TableMSFT[[#This Row],[adj_close]],-1,0)),NA())</f>
        <v>1.0578249287947768E-2</v>
      </c>
    </row>
    <row r="5668" spans="1:15" x14ac:dyDescent="0.2">
      <c r="A5668" t="s">
        <v>9414</v>
      </c>
      <c r="B5668" s="2" t="s">
        <v>5666</v>
      </c>
      <c r="C5668">
        <v>27.61</v>
      </c>
      <c r="D5668">
        <v>28.01</v>
      </c>
      <c r="E5668">
        <v>27.6</v>
      </c>
      <c r="F5668">
        <v>27.94</v>
      </c>
      <c r="G5668">
        <v>48372600</v>
      </c>
      <c r="H5668">
        <v>0</v>
      </c>
      <c r="I5668">
        <v>1</v>
      </c>
      <c r="J5668">
        <v>21.776555664899</v>
      </c>
      <c r="K5668">
        <v>22.092043613685</v>
      </c>
      <c r="L5668">
        <v>21.768668466179999</v>
      </c>
      <c r="M5668">
        <v>22.036833222647001</v>
      </c>
      <c r="N5668">
        <v>48372600</v>
      </c>
      <c r="O5668">
        <f ca="1">IFERROR(LN(TableMSFT[[#This Row],[adj_close]]/OFFSET(TableMSFT[[#This Row],[adj_close]],-1,0)),NA())</f>
        <v>1.3693907683360353E-2</v>
      </c>
    </row>
    <row r="5669" spans="1:15" x14ac:dyDescent="0.2">
      <c r="A5669" t="s">
        <v>9414</v>
      </c>
      <c r="B5669" s="2" t="s">
        <v>5667</v>
      </c>
      <c r="C5669">
        <v>27.68</v>
      </c>
      <c r="D5669">
        <v>27.78</v>
      </c>
      <c r="E5669">
        <v>27.2879</v>
      </c>
      <c r="F5669">
        <v>27.29</v>
      </c>
      <c r="G5669">
        <v>50735500</v>
      </c>
      <c r="H5669">
        <v>0</v>
      </c>
      <c r="I5669">
        <v>1</v>
      </c>
      <c r="J5669">
        <v>21.831766055936999</v>
      </c>
      <c r="K5669">
        <v>21.910638043133002</v>
      </c>
      <c r="L5669">
        <v>21.522508994140001</v>
      </c>
      <c r="M5669">
        <v>21.524165305871001</v>
      </c>
      <c r="N5669">
        <v>50735500</v>
      </c>
      <c r="O5669">
        <f ca="1">IFERROR(LN(TableMSFT[[#This Row],[adj_close]]/OFFSET(TableMSFT[[#This Row],[adj_close]],-1,0)),NA())</f>
        <v>-2.3539019108570123E-2</v>
      </c>
    </row>
    <row r="5670" spans="1:15" x14ac:dyDescent="0.2">
      <c r="A5670" t="s">
        <v>9414</v>
      </c>
      <c r="B5670" s="2" t="s">
        <v>5668</v>
      </c>
      <c r="C5670">
        <v>27.664999999999999</v>
      </c>
      <c r="D5670">
        <v>27.76</v>
      </c>
      <c r="E5670">
        <v>27.06</v>
      </c>
      <c r="F5670">
        <v>27.1</v>
      </c>
      <c r="G5670">
        <v>66079200</v>
      </c>
      <c r="H5670">
        <v>0</v>
      </c>
      <c r="I5670">
        <v>1</v>
      </c>
      <c r="J5670">
        <v>21.819935257857001</v>
      </c>
      <c r="K5670">
        <v>21.894863645693999</v>
      </c>
      <c r="L5670">
        <v>21.342759735320001</v>
      </c>
      <c r="M5670">
        <v>21.374308530198</v>
      </c>
      <c r="N5670">
        <v>66079200</v>
      </c>
      <c r="O5670">
        <f ca="1">IFERROR(LN(TableMSFT[[#This Row],[adj_close]]/OFFSET(TableMSFT[[#This Row],[adj_close]],-1,0)),NA())</f>
        <v>-6.98660683459315E-3</v>
      </c>
    </row>
    <row r="5671" spans="1:15" x14ac:dyDescent="0.2">
      <c r="A5671" t="s">
        <v>9414</v>
      </c>
      <c r="B5671" s="2" t="s">
        <v>5669</v>
      </c>
      <c r="C5671">
        <v>27.01</v>
      </c>
      <c r="D5671">
        <v>27.18</v>
      </c>
      <c r="E5671">
        <v>26.84</v>
      </c>
      <c r="F5671">
        <v>26.9</v>
      </c>
      <c r="G5671">
        <v>57127700</v>
      </c>
      <c r="H5671">
        <v>0</v>
      </c>
      <c r="I5671">
        <v>1</v>
      </c>
      <c r="J5671">
        <v>21.303323741722</v>
      </c>
      <c r="K5671">
        <v>21.437406119955</v>
      </c>
      <c r="L5671">
        <v>21.169241363487998</v>
      </c>
      <c r="M5671">
        <v>21.216564555805999</v>
      </c>
      <c r="N5671">
        <v>57127700</v>
      </c>
      <c r="O5671">
        <f ca="1">IFERROR(LN(TableMSFT[[#This Row],[adj_close]]/OFFSET(TableMSFT[[#This Row],[adj_close]],-1,0)),NA())</f>
        <v>-7.4074412778333959E-3</v>
      </c>
    </row>
    <row r="5672" spans="1:15" x14ac:dyDescent="0.2">
      <c r="A5672" t="s">
        <v>9414</v>
      </c>
      <c r="B5672" s="2" t="s">
        <v>5670</v>
      </c>
      <c r="C5672">
        <v>26.695</v>
      </c>
      <c r="D5672">
        <v>26.89</v>
      </c>
      <c r="E5672">
        <v>26.35</v>
      </c>
      <c r="F5672">
        <v>26.35</v>
      </c>
      <c r="G5672">
        <v>66141900</v>
      </c>
      <c r="H5672">
        <v>0</v>
      </c>
      <c r="I5672">
        <v>1</v>
      </c>
      <c r="J5672">
        <v>21.054876982052999</v>
      </c>
      <c r="K5672">
        <v>21.208677357086</v>
      </c>
      <c r="L5672">
        <v>20.782768626226002</v>
      </c>
      <c r="M5672">
        <v>20.782768626226002</v>
      </c>
      <c r="N5672">
        <v>66141900</v>
      </c>
      <c r="O5672">
        <f ca="1">IFERROR(LN(TableMSFT[[#This Row],[adj_close]]/OFFSET(TableMSFT[[#This Row],[adj_close]],-1,0)),NA())</f>
        <v>-2.0658011620437514E-2</v>
      </c>
    </row>
    <row r="5673" spans="1:15" x14ac:dyDescent="0.2">
      <c r="A5673" t="s">
        <v>9414</v>
      </c>
      <c r="B5673" s="2" t="s">
        <v>5671</v>
      </c>
      <c r="C5673">
        <v>26.03</v>
      </c>
      <c r="D5673">
        <v>26.22</v>
      </c>
      <c r="E5673">
        <v>25.63</v>
      </c>
      <c r="F5673">
        <v>25.65</v>
      </c>
      <c r="G5673">
        <v>82305200</v>
      </c>
      <c r="H5673">
        <v>0</v>
      </c>
      <c r="I5673">
        <v>1</v>
      </c>
      <c r="J5673">
        <v>20.530378267198</v>
      </c>
      <c r="K5673">
        <v>20.680235042871001</v>
      </c>
      <c r="L5673">
        <v>20.214890318413001</v>
      </c>
      <c r="M5673">
        <v>20.230664715852001</v>
      </c>
      <c r="N5673">
        <v>82305200</v>
      </c>
      <c r="O5673">
        <f ca="1">IFERROR(LN(TableMSFT[[#This Row],[adj_close]]/OFFSET(TableMSFT[[#This Row],[adj_close]],-1,0)),NA())</f>
        <v>-2.6924703370586677E-2</v>
      </c>
    </row>
    <row r="5674" spans="1:15" x14ac:dyDescent="0.2">
      <c r="A5674" t="s">
        <v>9414</v>
      </c>
      <c r="B5674" s="2" t="s">
        <v>5672</v>
      </c>
      <c r="C5674">
        <v>26.21</v>
      </c>
      <c r="D5674">
        <v>26.33</v>
      </c>
      <c r="E5674">
        <v>25.67</v>
      </c>
      <c r="F5674">
        <v>26.12</v>
      </c>
      <c r="G5674">
        <v>62110800</v>
      </c>
      <c r="H5674">
        <v>0</v>
      </c>
      <c r="I5674">
        <v>1</v>
      </c>
      <c r="J5674">
        <v>20.672347844150998</v>
      </c>
      <c r="K5674">
        <v>20.766994228786999</v>
      </c>
      <c r="L5674">
        <v>20.246439113291</v>
      </c>
      <c r="M5674">
        <v>20.601363055674</v>
      </c>
      <c r="N5674">
        <v>62110800</v>
      </c>
      <c r="O5674">
        <f ca="1">IFERROR(LN(TableMSFT[[#This Row],[adj_close]]/OFFSET(TableMSFT[[#This Row],[adj_close]],-1,0)),NA())</f>
        <v>1.8157732791421275E-2</v>
      </c>
    </row>
    <row r="5675" spans="1:15" x14ac:dyDescent="0.2">
      <c r="A5675" t="s">
        <v>9414</v>
      </c>
      <c r="B5675" s="2" t="s">
        <v>5673</v>
      </c>
      <c r="C5675">
        <v>26.2</v>
      </c>
      <c r="D5675">
        <v>26.6</v>
      </c>
      <c r="E5675">
        <v>26.05</v>
      </c>
      <c r="F5675">
        <v>26.1</v>
      </c>
      <c r="G5675">
        <v>85735700</v>
      </c>
      <c r="H5675">
        <v>0</v>
      </c>
      <c r="I5675">
        <v>1</v>
      </c>
      <c r="J5675">
        <v>20.664460645430999</v>
      </c>
      <c r="K5675">
        <v>20.979948594216999</v>
      </c>
      <c r="L5675">
        <v>20.546152664636999</v>
      </c>
      <c r="M5675">
        <v>20.585588658235</v>
      </c>
      <c r="N5675">
        <v>85735700</v>
      </c>
      <c r="O5675">
        <f ca="1">IFERROR(LN(TableMSFT[[#This Row],[adj_close]]/OFFSET(TableMSFT[[#This Row],[adj_close]],-1,0)),NA())</f>
        <v>-7.659900795698683E-4</v>
      </c>
    </row>
    <row r="5676" spans="1:15" x14ac:dyDescent="0.2">
      <c r="A5676" t="s">
        <v>9414</v>
      </c>
      <c r="B5676" s="2" t="s">
        <v>5674</v>
      </c>
      <c r="C5676">
        <v>26.52</v>
      </c>
      <c r="D5676">
        <v>26.86</v>
      </c>
      <c r="E5676">
        <v>26.25</v>
      </c>
      <c r="F5676">
        <v>26.44</v>
      </c>
      <c r="G5676">
        <v>75064900</v>
      </c>
      <c r="H5676">
        <v>0</v>
      </c>
      <c r="I5676">
        <v>1</v>
      </c>
      <c r="J5676">
        <v>20.91685100446</v>
      </c>
      <c r="K5676">
        <v>21.185015760927001</v>
      </c>
      <c r="L5676">
        <v>20.703896639029999</v>
      </c>
      <c r="M5676">
        <v>20.853753414703</v>
      </c>
      <c r="N5676">
        <v>75064900</v>
      </c>
      <c r="O5676">
        <f ca="1">IFERROR(LN(TableMSFT[[#This Row],[adj_close]]/OFFSET(TableMSFT[[#This Row],[adj_close]],-1,0)),NA())</f>
        <v>1.2942700654865186E-2</v>
      </c>
    </row>
    <row r="5677" spans="1:15" x14ac:dyDescent="0.2">
      <c r="A5677" t="s">
        <v>9414</v>
      </c>
      <c r="B5677" s="2" t="s">
        <v>5675</v>
      </c>
      <c r="C5677">
        <v>26.1</v>
      </c>
      <c r="D5677">
        <v>27.46</v>
      </c>
      <c r="E5677">
        <v>26.03</v>
      </c>
      <c r="F5677">
        <v>27.34</v>
      </c>
      <c r="G5677">
        <v>72913300</v>
      </c>
      <c r="H5677">
        <v>0</v>
      </c>
      <c r="I5677">
        <v>1</v>
      </c>
      <c r="J5677">
        <v>20.585588658235</v>
      </c>
      <c r="K5677">
        <v>21.658247684105</v>
      </c>
      <c r="L5677">
        <v>20.530378267198</v>
      </c>
      <c r="M5677">
        <v>21.563601299468999</v>
      </c>
      <c r="N5677">
        <v>72913300</v>
      </c>
      <c r="O5677">
        <f ca="1">IFERROR(LN(TableMSFT[[#This Row],[adj_close]]/OFFSET(TableMSFT[[#This Row],[adj_close]],-1,0)),NA())</f>
        <v>3.34728163122835E-2</v>
      </c>
    </row>
    <row r="5678" spans="1:15" x14ac:dyDescent="0.2">
      <c r="A5678" t="s">
        <v>9414</v>
      </c>
      <c r="B5678" s="2" t="s">
        <v>5676</v>
      </c>
      <c r="C5678">
        <v>27.14</v>
      </c>
      <c r="D5678">
        <v>27.74</v>
      </c>
      <c r="E5678">
        <v>26.94</v>
      </c>
      <c r="F5678">
        <v>27.62</v>
      </c>
      <c r="G5678">
        <v>75628500</v>
      </c>
      <c r="H5678">
        <v>0</v>
      </c>
      <c r="I5678">
        <v>1</v>
      </c>
      <c r="J5678">
        <v>21.405857325077001</v>
      </c>
      <c r="K5678">
        <v>21.879089248254999</v>
      </c>
      <c r="L5678">
        <v>21.248113350684001</v>
      </c>
      <c r="M5678">
        <v>21.784442863618999</v>
      </c>
      <c r="N5678">
        <v>75628500</v>
      </c>
      <c r="O5678">
        <f ca="1">IFERROR(LN(TableMSFT[[#This Row],[adj_close]]/OFFSET(TableMSFT[[#This Row],[adj_close]],-1,0)),NA())</f>
        <v>1.0189316685358732E-2</v>
      </c>
    </row>
    <row r="5679" spans="1:15" x14ac:dyDescent="0.2">
      <c r="A5679" t="s">
        <v>9414</v>
      </c>
      <c r="B5679" s="2" t="s">
        <v>5677</v>
      </c>
      <c r="C5679">
        <v>26.92</v>
      </c>
      <c r="D5679">
        <v>27.49</v>
      </c>
      <c r="E5679">
        <v>26.73</v>
      </c>
      <c r="F5679">
        <v>26.82</v>
      </c>
      <c r="G5679">
        <v>82349400</v>
      </c>
      <c r="H5679">
        <v>0</v>
      </c>
      <c r="I5679">
        <v>1</v>
      </c>
      <c r="J5679">
        <v>21.232338953245002</v>
      </c>
      <c r="K5679">
        <v>21.681909280264001</v>
      </c>
      <c r="L5679">
        <v>21.082482177572</v>
      </c>
      <c r="M5679">
        <v>21.153466966048999</v>
      </c>
      <c r="N5679">
        <v>82349400</v>
      </c>
      <c r="O5679">
        <f ca="1">IFERROR(LN(TableMSFT[[#This Row],[adj_close]]/OFFSET(TableMSFT[[#This Row],[adj_close]],-1,0)),NA())</f>
        <v>-2.939227012759341E-2</v>
      </c>
    </row>
    <row r="5680" spans="1:15" x14ac:dyDescent="0.2">
      <c r="A5680" t="s">
        <v>9414</v>
      </c>
      <c r="B5680" s="2" t="s">
        <v>5678</v>
      </c>
      <c r="C5680">
        <v>26.09</v>
      </c>
      <c r="D5680">
        <v>26.49</v>
      </c>
      <c r="E5680">
        <v>25.52</v>
      </c>
      <c r="F5680">
        <v>25.99</v>
      </c>
      <c r="G5680">
        <v>111729700</v>
      </c>
      <c r="H5680">
        <v>0</v>
      </c>
      <c r="I5680">
        <v>1</v>
      </c>
      <c r="J5680">
        <v>20.577701459516</v>
      </c>
      <c r="K5680">
        <v>20.893189408301001</v>
      </c>
      <c r="L5680">
        <v>20.128131132497</v>
      </c>
      <c r="M5680">
        <v>20.498829472318999</v>
      </c>
      <c r="N5680">
        <v>111729700</v>
      </c>
      <c r="O5680">
        <f ca="1">IFERROR(LN(TableMSFT[[#This Row],[adj_close]]/OFFSET(TableMSFT[[#This Row],[adj_close]],-1,0)),NA())</f>
        <v>-3.1436029200166214E-2</v>
      </c>
    </row>
    <row r="5681" spans="1:15" x14ac:dyDescent="0.2">
      <c r="A5681" t="s">
        <v>9414</v>
      </c>
      <c r="B5681" s="2" t="s">
        <v>5679</v>
      </c>
      <c r="C5681">
        <v>25.73</v>
      </c>
      <c r="D5681">
        <v>25.87</v>
      </c>
      <c r="E5681">
        <v>24.5</v>
      </c>
      <c r="F5681">
        <v>24.57</v>
      </c>
      <c r="G5681">
        <v>106972100</v>
      </c>
      <c r="H5681">
        <v>0</v>
      </c>
      <c r="I5681">
        <v>1</v>
      </c>
      <c r="J5681">
        <v>20.293762305609</v>
      </c>
      <c r="K5681">
        <v>20.404183087684</v>
      </c>
      <c r="L5681">
        <v>19.323636863093999</v>
      </c>
      <c r="M5681">
        <v>19.378847254132001</v>
      </c>
      <c r="N5681">
        <v>106972100</v>
      </c>
      <c r="O5681">
        <f ca="1">IFERROR(LN(TableMSFT[[#This Row],[adj_close]]/OFFSET(TableMSFT[[#This Row],[adj_close]],-1,0)),NA())</f>
        <v>-5.6185662120285487E-2</v>
      </c>
    </row>
    <row r="5682" spans="1:15" x14ac:dyDescent="0.2">
      <c r="A5682" t="s">
        <v>9414</v>
      </c>
      <c r="B5682" s="2" t="s">
        <v>5680</v>
      </c>
      <c r="C5682">
        <v>24.8</v>
      </c>
      <c r="D5682">
        <v>25.35</v>
      </c>
      <c r="E5682">
        <v>24.01</v>
      </c>
      <c r="F5682">
        <v>25.26</v>
      </c>
      <c r="G5682">
        <v>132291300</v>
      </c>
      <c r="H5682">
        <v>0</v>
      </c>
      <c r="I5682">
        <v>1</v>
      </c>
      <c r="J5682">
        <v>19.560252824683001</v>
      </c>
      <c r="K5682">
        <v>19.994048754263002</v>
      </c>
      <c r="L5682">
        <v>18.937164125831998</v>
      </c>
      <c r="M5682">
        <v>19.923063965786</v>
      </c>
      <c r="N5682">
        <v>132291300</v>
      </c>
      <c r="O5682">
        <f ca="1">IFERROR(LN(TableMSFT[[#This Row],[adj_close]]/OFFSET(TableMSFT[[#This Row],[adj_close]],-1,0)),NA())</f>
        <v>2.7695930389232154E-2</v>
      </c>
    </row>
    <row r="5683" spans="1:15" x14ac:dyDescent="0.2">
      <c r="A5683" t="s">
        <v>9414</v>
      </c>
      <c r="B5683" s="2" t="s">
        <v>5681</v>
      </c>
      <c r="C5683">
        <v>26.37</v>
      </c>
      <c r="D5683">
        <v>26.4</v>
      </c>
      <c r="E5683">
        <v>23.5</v>
      </c>
      <c r="F5683">
        <v>25.16</v>
      </c>
      <c r="G5683">
        <v>134926100</v>
      </c>
      <c r="H5683">
        <v>0</v>
      </c>
      <c r="I5683">
        <v>1</v>
      </c>
      <c r="J5683">
        <v>20.798543023665001</v>
      </c>
      <c r="K5683">
        <v>20.822204619823999</v>
      </c>
      <c r="L5683">
        <v>18.534916991130999</v>
      </c>
      <c r="M5683">
        <v>19.844191978590001</v>
      </c>
      <c r="N5683">
        <v>134926100</v>
      </c>
      <c r="O5683">
        <f ca="1">IFERROR(LN(TableMSFT[[#This Row],[adj_close]]/OFFSET(TableMSFT[[#This Row],[adj_close]],-1,0)),NA())</f>
        <v>-3.9666850900899808E-3</v>
      </c>
    </row>
    <row r="5684" spans="1:15" x14ac:dyDescent="0.2">
      <c r="A5684" t="s">
        <v>9414</v>
      </c>
      <c r="B5684" s="2" t="s">
        <v>5682</v>
      </c>
      <c r="C5684">
        <v>26.22</v>
      </c>
      <c r="D5684">
        <v>26.32</v>
      </c>
      <c r="E5684">
        <v>25.32</v>
      </c>
      <c r="F5684">
        <v>25.4</v>
      </c>
      <c r="G5684">
        <v>105207700</v>
      </c>
      <c r="H5684">
        <v>0</v>
      </c>
      <c r="I5684">
        <v>1</v>
      </c>
      <c r="J5684">
        <v>20.680235042871001</v>
      </c>
      <c r="K5684">
        <v>20.759107030067</v>
      </c>
      <c r="L5684">
        <v>19.970387158104</v>
      </c>
      <c r="M5684">
        <v>20.033484747860999</v>
      </c>
      <c r="N5684">
        <v>105207700</v>
      </c>
      <c r="O5684">
        <f ca="1">IFERROR(LN(TableMSFT[[#This Row],[adj_close]]/OFFSET(TableMSFT[[#This Row],[adj_close]],-1,0)),NA())</f>
        <v>9.4937421922445444E-3</v>
      </c>
    </row>
    <row r="5685" spans="1:15" x14ac:dyDescent="0.2">
      <c r="A5685" t="s">
        <v>9414</v>
      </c>
      <c r="B5685" s="2" t="s">
        <v>5683</v>
      </c>
      <c r="C5685">
        <v>25.66</v>
      </c>
      <c r="D5685">
        <v>26.17</v>
      </c>
      <c r="E5685">
        <v>25.34</v>
      </c>
      <c r="F5685">
        <v>25.44</v>
      </c>
      <c r="G5685">
        <v>92181300</v>
      </c>
      <c r="H5685">
        <v>0</v>
      </c>
      <c r="I5685">
        <v>1</v>
      </c>
      <c r="J5685">
        <v>20.238551914571001</v>
      </c>
      <c r="K5685">
        <v>20.640799049272999</v>
      </c>
      <c r="L5685">
        <v>19.986161555542999</v>
      </c>
      <c r="M5685">
        <v>20.06503354274</v>
      </c>
      <c r="N5685">
        <v>92181300</v>
      </c>
      <c r="O5685">
        <f ca="1">IFERROR(LN(TableMSFT[[#This Row],[adj_close]]/OFFSET(TableMSFT[[#This Row],[adj_close]],-1,0)),NA())</f>
        <v>1.5735644474544814E-3</v>
      </c>
    </row>
    <row r="5686" spans="1:15" x14ac:dyDescent="0.2">
      <c r="A5686" t="s">
        <v>9414</v>
      </c>
      <c r="B5686" s="2" t="s">
        <v>5684</v>
      </c>
      <c r="C5686">
        <v>25.58</v>
      </c>
      <c r="D5686">
        <v>26.09</v>
      </c>
      <c r="E5686">
        <v>25.46</v>
      </c>
      <c r="F5686">
        <v>25.72</v>
      </c>
      <c r="G5686">
        <v>80250300</v>
      </c>
      <c r="H5686">
        <v>0</v>
      </c>
      <c r="I5686">
        <v>1</v>
      </c>
      <c r="J5686">
        <v>20.175454324814002</v>
      </c>
      <c r="K5686">
        <v>20.577701459516</v>
      </c>
      <c r="L5686">
        <v>20.080807940179</v>
      </c>
      <c r="M5686">
        <v>20.285875106889002</v>
      </c>
      <c r="N5686">
        <v>80250300</v>
      </c>
      <c r="O5686">
        <f ca="1">IFERROR(LN(TableMSFT[[#This Row],[adj_close]]/OFFSET(TableMSFT[[#This Row],[adj_close]],-1,0)),NA())</f>
        <v>1.094616089746501E-2</v>
      </c>
    </row>
    <row r="5687" spans="1:15" x14ac:dyDescent="0.2">
      <c r="A5687" t="s">
        <v>9414</v>
      </c>
      <c r="B5687" s="2" t="s">
        <v>5685</v>
      </c>
      <c r="C5687">
        <v>25.82</v>
      </c>
      <c r="D5687">
        <v>26.88</v>
      </c>
      <c r="E5687">
        <v>25.74</v>
      </c>
      <c r="F5687">
        <v>26.61</v>
      </c>
      <c r="G5687">
        <v>96203500</v>
      </c>
      <c r="H5687">
        <v>0</v>
      </c>
      <c r="I5687">
        <v>1</v>
      </c>
      <c r="J5687">
        <v>20.364747094085999</v>
      </c>
      <c r="K5687">
        <v>21.200790158366001</v>
      </c>
      <c r="L5687">
        <v>20.301649504328001</v>
      </c>
      <c r="M5687">
        <v>20.987835792936</v>
      </c>
      <c r="N5687">
        <v>96203500</v>
      </c>
      <c r="O5687">
        <f ca="1">IFERROR(LN(TableMSFT[[#This Row],[adj_close]]/OFFSET(TableMSFT[[#This Row],[adj_close]],-1,0)),NA())</f>
        <v>3.4018185620174633E-2</v>
      </c>
    </row>
    <row r="5688" spans="1:15" x14ac:dyDescent="0.2">
      <c r="A5688" t="s">
        <v>9414</v>
      </c>
      <c r="B5688" s="2" t="s">
        <v>5686</v>
      </c>
      <c r="C5688">
        <v>26.17</v>
      </c>
      <c r="D5688">
        <v>27.56</v>
      </c>
      <c r="E5688">
        <v>26.14</v>
      </c>
      <c r="F5688">
        <v>27.4</v>
      </c>
      <c r="G5688">
        <v>100744300</v>
      </c>
      <c r="H5688">
        <v>0</v>
      </c>
      <c r="I5688">
        <v>1</v>
      </c>
      <c r="J5688">
        <v>20.640799049272999</v>
      </c>
      <c r="K5688">
        <v>21.737119671300999</v>
      </c>
      <c r="L5688">
        <v>20.617137453114001</v>
      </c>
      <c r="M5688">
        <v>21.610924491786999</v>
      </c>
      <c r="N5688">
        <v>100744300</v>
      </c>
      <c r="O5688">
        <f ca="1">IFERROR(LN(TableMSFT[[#This Row],[adj_close]]/OFFSET(TableMSFT[[#This Row],[adj_close]],-1,0)),NA())</f>
        <v>2.9255928404436454E-2</v>
      </c>
    </row>
    <row r="5689" spans="1:15" x14ac:dyDescent="0.2">
      <c r="A5689" t="s">
        <v>9414</v>
      </c>
      <c r="B5689" s="2" t="s">
        <v>5687</v>
      </c>
      <c r="C5689">
        <v>26.94</v>
      </c>
      <c r="D5689">
        <v>27.66</v>
      </c>
      <c r="E5689">
        <v>25.008900000000001</v>
      </c>
      <c r="F5689">
        <v>25.01</v>
      </c>
      <c r="G5689">
        <v>134383100</v>
      </c>
      <c r="H5689">
        <v>0</v>
      </c>
      <c r="I5689">
        <v>1</v>
      </c>
      <c r="J5689">
        <v>21.248113350684001</v>
      </c>
      <c r="K5689">
        <v>21.815991658497001</v>
      </c>
      <c r="L5689">
        <v>19.725016405936</v>
      </c>
      <c r="M5689">
        <v>19.725883997794998</v>
      </c>
      <c r="N5689">
        <v>134383100</v>
      </c>
      <c r="O5689">
        <f ca="1">IFERROR(LN(TableMSFT[[#This Row],[adj_close]]/OFFSET(TableMSFT[[#This Row],[adj_close]],-1,0)),NA())</f>
        <v>-9.1267268504515178E-2</v>
      </c>
    </row>
    <row r="5690" spans="1:15" x14ac:dyDescent="0.2">
      <c r="A5690" t="s">
        <v>9414</v>
      </c>
      <c r="B5690" s="2" t="s">
        <v>5688</v>
      </c>
      <c r="C5690">
        <v>25.77</v>
      </c>
      <c r="D5690">
        <v>26.691099999999999</v>
      </c>
      <c r="E5690">
        <v>25.54</v>
      </c>
      <c r="F5690">
        <v>26.69</v>
      </c>
      <c r="G5690">
        <v>107192700</v>
      </c>
      <c r="H5690">
        <v>0</v>
      </c>
      <c r="I5690">
        <v>1</v>
      </c>
      <c r="J5690">
        <v>20.325311100486999</v>
      </c>
      <c r="K5690">
        <v>21.051800974553</v>
      </c>
      <c r="L5690">
        <v>20.143905529935999</v>
      </c>
      <c r="M5690">
        <v>21.050933382693</v>
      </c>
      <c r="N5690">
        <v>107192700</v>
      </c>
      <c r="O5690">
        <f ca="1">IFERROR(LN(TableMSFT[[#This Row],[adj_close]]/OFFSET(TableMSFT[[#This Row],[adj_close]],-1,0)),NA())</f>
        <v>6.5013218526911651E-2</v>
      </c>
    </row>
    <row r="5691" spans="1:15" x14ac:dyDescent="0.2">
      <c r="A5691" t="s">
        <v>9414</v>
      </c>
      <c r="B5691" s="2" t="s">
        <v>5689</v>
      </c>
      <c r="C5691">
        <v>26.38</v>
      </c>
      <c r="D5691">
        <v>26.99</v>
      </c>
      <c r="E5691">
        <v>26.28</v>
      </c>
      <c r="F5691">
        <v>26.48</v>
      </c>
      <c r="G5691">
        <v>88957000</v>
      </c>
      <c r="H5691">
        <v>0</v>
      </c>
      <c r="I5691">
        <v>1</v>
      </c>
      <c r="J5691">
        <v>20.806430222385</v>
      </c>
      <c r="K5691">
        <v>21.287549344281999</v>
      </c>
      <c r="L5691">
        <v>20.727558235189001</v>
      </c>
      <c r="M5691">
        <v>20.885302209580999</v>
      </c>
      <c r="N5691">
        <v>88957000</v>
      </c>
      <c r="O5691">
        <f ca="1">IFERROR(LN(TableMSFT[[#This Row],[adj_close]]/OFFSET(TableMSFT[[#This Row],[adj_close]],-1,0)),NA())</f>
        <v>-7.8992323476141432E-3</v>
      </c>
    </row>
    <row r="5692" spans="1:15" x14ac:dyDescent="0.2">
      <c r="A5692" t="s">
        <v>9414</v>
      </c>
      <c r="B5692" s="2" t="s">
        <v>5690</v>
      </c>
      <c r="C5692">
        <v>26.18</v>
      </c>
      <c r="D5692">
        <v>26.53</v>
      </c>
      <c r="E5692">
        <v>25.7</v>
      </c>
      <c r="F5692">
        <v>26.25</v>
      </c>
      <c r="G5692">
        <v>93819800</v>
      </c>
      <c r="H5692">
        <v>0</v>
      </c>
      <c r="I5692">
        <v>1</v>
      </c>
      <c r="J5692">
        <v>20.648686247992</v>
      </c>
      <c r="K5692">
        <v>20.924738203179</v>
      </c>
      <c r="L5692">
        <v>20.270100709449999</v>
      </c>
      <c r="M5692">
        <v>20.703896639029999</v>
      </c>
      <c r="N5692">
        <v>93819800</v>
      </c>
      <c r="O5692">
        <f ca="1">IFERROR(LN(TableMSFT[[#This Row],[adj_close]]/OFFSET(TableMSFT[[#This Row],[adj_close]],-1,0)),NA())</f>
        <v>-8.7237420311507673E-3</v>
      </c>
    </row>
    <row r="5693" spans="1:15" x14ac:dyDescent="0.2">
      <c r="A5693" t="s">
        <v>9414</v>
      </c>
      <c r="B5693" s="2" t="s">
        <v>5691</v>
      </c>
      <c r="C5693">
        <v>26.364999999999998</v>
      </c>
      <c r="D5693">
        <v>27.47</v>
      </c>
      <c r="E5693">
        <v>26.24</v>
      </c>
      <c r="F5693">
        <v>26.32</v>
      </c>
      <c r="G5693">
        <v>114289400</v>
      </c>
      <c r="H5693">
        <v>0</v>
      </c>
      <c r="I5693">
        <v>1</v>
      </c>
      <c r="J5693">
        <v>20.794599424305002</v>
      </c>
      <c r="K5693">
        <v>21.666134882824998</v>
      </c>
      <c r="L5693">
        <v>20.69600944031</v>
      </c>
      <c r="M5693">
        <v>20.759107030067</v>
      </c>
      <c r="N5693">
        <v>114289400</v>
      </c>
      <c r="O5693">
        <f ca="1">IFERROR(LN(TableMSFT[[#This Row],[adj_close]]/OFFSET(TableMSFT[[#This Row],[adj_close]],-1,0)),NA())</f>
        <v>2.6631174194639189E-3</v>
      </c>
    </row>
    <row r="5694" spans="1:15" x14ac:dyDescent="0.2">
      <c r="A5694" t="s">
        <v>9414</v>
      </c>
      <c r="B5694" s="2" t="s">
        <v>5692</v>
      </c>
      <c r="C5694">
        <v>25.63</v>
      </c>
      <c r="D5694">
        <v>25.99</v>
      </c>
      <c r="E5694">
        <v>24.14</v>
      </c>
      <c r="F5694">
        <v>24.91</v>
      </c>
      <c r="G5694">
        <v>146374600</v>
      </c>
      <c r="H5694">
        <v>0</v>
      </c>
      <c r="I5694">
        <v>1</v>
      </c>
      <c r="J5694">
        <v>20.214890318413001</v>
      </c>
      <c r="K5694">
        <v>20.498829472318999</v>
      </c>
      <c r="L5694">
        <v>19.039697709188001</v>
      </c>
      <c r="M5694">
        <v>19.647012010598999</v>
      </c>
      <c r="N5694">
        <v>146374600</v>
      </c>
      <c r="O5694">
        <f ca="1">IFERROR(LN(TableMSFT[[#This Row],[adj_close]]/OFFSET(TableMSFT[[#This Row],[adj_close]],-1,0)),NA())</f>
        <v>-5.5059777183033766E-2</v>
      </c>
    </row>
    <row r="5695" spans="1:15" x14ac:dyDescent="0.2">
      <c r="A5695" t="s">
        <v>9414</v>
      </c>
      <c r="B5695" s="2" t="s">
        <v>5693</v>
      </c>
      <c r="C5695">
        <v>24.98</v>
      </c>
      <c r="D5695">
        <v>25.21</v>
      </c>
      <c r="E5695">
        <v>23.14</v>
      </c>
      <c r="F5695">
        <v>23.23</v>
      </c>
      <c r="G5695">
        <v>145941200</v>
      </c>
      <c r="H5695">
        <v>0</v>
      </c>
      <c r="I5695">
        <v>1</v>
      </c>
      <c r="J5695">
        <v>19.702222401636998</v>
      </c>
      <c r="K5695">
        <v>19.883627972187998</v>
      </c>
      <c r="L5695">
        <v>18.250977837225001</v>
      </c>
      <c r="M5695">
        <v>18.321962625701001</v>
      </c>
      <c r="N5695">
        <v>145941200</v>
      </c>
      <c r="O5695">
        <f ca="1">IFERROR(LN(TableMSFT[[#This Row],[adj_close]]/OFFSET(TableMSFT[[#This Row],[adj_close]],-1,0)),NA())</f>
        <v>-6.982478249177744E-2</v>
      </c>
    </row>
    <row r="5696" spans="1:15" x14ac:dyDescent="0.2">
      <c r="A5696" t="s">
        <v>9414</v>
      </c>
      <c r="B5696" s="2" t="s">
        <v>5694</v>
      </c>
      <c r="C5696">
        <v>22.9</v>
      </c>
      <c r="D5696">
        <v>24.3</v>
      </c>
      <c r="E5696">
        <v>22.5</v>
      </c>
      <c r="F5696">
        <v>23.01</v>
      </c>
      <c r="G5696">
        <v>171598600</v>
      </c>
      <c r="H5696">
        <v>0</v>
      </c>
      <c r="I5696">
        <v>1</v>
      </c>
      <c r="J5696">
        <v>18.061685067953</v>
      </c>
      <c r="K5696">
        <v>19.165892888702</v>
      </c>
      <c r="L5696">
        <v>17.746197119167999</v>
      </c>
      <c r="M5696">
        <v>18.148444253868998</v>
      </c>
      <c r="N5696">
        <v>171598600</v>
      </c>
      <c r="O5696">
        <f ca="1">IFERROR(LN(TableMSFT[[#This Row],[adj_close]]/OFFSET(TableMSFT[[#This Row],[adj_close]],-1,0)),NA())</f>
        <v>-9.5156427350508895E-3</v>
      </c>
    </row>
    <row r="5697" spans="1:15" x14ac:dyDescent="0.2">
      <c r="A5697" t="s">
        <v>9414</v>
      </c>
      <c r="B5697" s="2" t="s">
        <v>5695</v>
      </c>
      <c r="C5697">
        <v>23.765000000000001</v>
      </c>
      <c r="D5697">
        <v>23.91</v>
      </c>
      <c r="E5697">
        <v>22.07</v>
      </c>
      <c r="F5697">
        <v>22.3</v>
      </c>
      <c r="G5697">
        <v>131948700</v>
      </c>
      <c r="H5697">
        <v>0</v>
      </c>
      <c r="I5697">
        <v>1</v>
      </c>
      <c r="J5697">
        <v>18.743927757201</v>
      </c>
      <c r="K5697">
        <v>18.858292138635999</v>
      </c>
      <c r="L5697">
        <v>17.407047574223999</v>
      </c>
      <c r="M5697">
        <v>17.588453144776</v>
      </c>
      <c r="N5697">
        <v>131948700</v>
      </c>
      <c r="O5697">
        <f ca="1">IFERROR(LN(TableMSFT[[#This Row],[adj_close]]/OFFSET(TableMSFT[[#This Row],[adj_close]],-1,0)),NA())</f>
        <v>-3.1342225581159178E-2</v>
      </c>
    </row>
    <row r="5698" spans="1:15" x14ac:dyDescent="0.2">
      <c r="A5698" t="s">
        <v>9414</v>
      </c>
      <c r="B5698" s="2" t="s">
        <v>5696</v>
      </c>
      <c r="C5698">
        <v>21.79</v>
      </c>
      <c r="D5698">
        <v>22.35</v>
      </c>
      <c r="E5698">
        <v>20.65</v>
      </c>
      <c r="F5698">
        <v>21.5</v>
      </c>
      <c r="G5698">
        <v>228467500</v>
      </c>
      <c r="H5698">
        <v>0</v>
      </c>
      <c r="I5698">
        <v>1</v>
      </c>
      <c r="J5698">
        <v>17.186206010073999</v>
      </c>
      <c r="K5698">
        <v>17.627889138374002</v>
      </c>
      <c r="L5698">
        <v>16.287065356037001</v>
      </c>
      <c r="M5698">
        <v>16.957477247204999</v>
      </c>
      <c r="N5698">
        <v>228467500</v>
      </c>
      <c r="O5698">
        <f ca="1">IFERROR(LN(TableMSFT[[#This Row],[adj_close]]/OFFSET(TableMSFT[[#This Row],[adj_close]],-1,0)),NA())</f>
        <v>-3.653374333248912E-2</v>
      </c>
    </row>
    <row r="5699" spans="1:15" x14ac:dyDescent="0.2">
      <c r="A5699" t="s">
        <v>9414</v>
      </c>
      <c r="B5699" s="2" t="s">
        <v>5697</v>
      </c>
      <c r="C5699">
        <v>22.86</v>
      </c>
      <c r="D5699">
        <v>25.5</v>
      </c>
      <c r="E5699">
        <v>22.63</v>
      </c>
      <c r="F5699">
        <v>25.5</v>
      </c>
      <c r="G5699">
        <v>144935400</v>
      </c>
      <c r="H5699">
        <v>0</v>
      </c>
      <c r="I5699">
        <v>1</v>
      </c>
      <c r="J5699">
        <v>18.030136273075001</v>
      </c>
      <c r="K5699">
        <v>20.112356735056999</v>
      </c>
      <c r="L5699">
        <v>17.848730702523</v>
      </c>
      <c r="M5699">
        <v>20.112356735056999</v>
      </c>
      <c r="N5699">
        <v>144935400</v>
      </c>
      <c r="O5699">
        <f ca="1">IFERROR(LN(TableMSFT[[#This Row],[adj_close]]/OFFSET(TableMSFT[[#This Row],[adj_close]],-1,0)),NA())</f>
        <v>0.17062551703075876</v>
      </c>
    </row>
    <row r="5700" spans="1:15" x14ac:dyDescent="0.2">
      <c r="A5700" t="s">
        <v>9414</v>
      </c>
      <c r="B5700" s="2" t="s">
        <v>5698</v>
      </c>
      <c r="C5700">
        <v>25.64</v>
      </c>
      <c r="D5700">
        <v>25.73</v>
      </c>
      <c r="E5700">
        <v>23.6</v>
      </c>
      <c r="F5700">
        <v>24.1</v>
      </c>
      <c r="G5700">
        <v>165674900</v>
      </c>
      <c r="H5700">
        <v>0</v>
      </c>
      <c r="I5700">
        <v>1</v>
      </c>
      <c r="J5700">
        <v>20.222777517131998</v>
      </c>
      <c r="K5700">
        <v>20.293762305609</v>
      </c>
      <c r="L5700">
        <v>18.613788978328</v>
      </c>
      <c r="M5700">
        <v>19.008148914309</v>
      </c>
      <c r="N5700">
        <v>165674900</v>
      </c>
      <c r="O5700">
        <f ca="1">IFERROR(LN(TableMSFT[[#This Row],[adj_close]]/OFFSET(TableMSFT[[#This Row],[adj_close]],-1,0)),NA())</f>
        <v>-5.6466611667759077E-2</v>
      </c>
    </row>
    <row r="5701" spans="1:15" x14ac:dyDescent="0.2">
      <c r="A5701" t="s">
        <v>9414</v>
      </c>
      <c r="B5701" s="2" t="s">
        <v>5699</v>
      </c>
      <c r="C5701">
        <v>23.78</v>
      </c>
      <c r="D5701">
        <v>24.25</v>
      </c>
      <c r="E5701">
        <v>22.48</v>
      </c>
      <c r="F5701">
        <v>22.66</v>
      </c>
      <c r="G5701">
        <v>113280200</v>
      </c>
      <c r="H5701">
        <v>0</v>
      </c>
      <c r="I5701">
        <v>1</v>
      </c>
      <c r="J5701">
        <v>18.755758555280998</v>
      </c>
      <c r="K5701">
        <v>19.126456895103999</v>
      </c>
      <c r="L5701">
        <v>17.730422721728999</v>
      </c>
      <c r="M5701">
        <v>17.872392298682001</v>
      </c>
      <c r="N5701">
        <v>113280200</v>
      </c>
      <c r="O5701">
        <f ca="1">IFERROR(LN(TableMSFT[[#This Row],[adj_close]]/OFFSET(TableMSFT[[#This Row],[adj_close]],-1,0)),NA())</f>
        <v>-6.1610584896762292E-2</v>
      </c>
    </row>
    <row r="5702" spans="1:15" x14ac:dyDescent="0.2">
      <c r="A5702" t="s">
        <v>9414</v>
      </c>
      <c r="B5702" s="2" t="s">
        <v>5700</v>
      </c>
      <c r="C5702">
        <v>22.934999999999999</v>
      </c>
      <c r="D5702">
        <v>24.190200000000001</v>
      </c>
      <c r="E5702">
        <v>21.31</v>
      </c>
      <c r="F5702">
        <v>24.19</v>
      </c>
      <c r="G5702">
        <v>161147800</v>
      </c>
      <c r="H5702">
        <v>0</v>
      </c>
      <c r="I5702">
        <v>1</v>
      </c>
      <c r="J5702">
        <v>18.089290263472002</v>
      </c>
      <c r="K5702">
        <v>19.079291446759999</v>
      </c>
      <c r="L5702">
        <v>16.807620471532001</v>
      </c>
      <c r="M5702">
        <v>19.079133702785999</v>
      </c>
      <c r="N5702">
        <v>161147800</v>
      </c>
      <c r="O5702">
        <f ca="1">IFERROR(LN(TableMSFT[[#This Row],[adj_close]]/OFFSET(TableMSFT[[#This Row],[adj_close]],-1,0)),NA())</f>
        <v>6.5338069022106024E-2</v>
      </c>
    </row>
    <row r="5703" spans="1:15" x14ac:dyDescent="0.2">
      <c r="A5703" t="s">
        <v>9414</v>
      </c>
      <c r="B5703" s="2" t="s">
        <v>5701</v>
      </c>
      <c r="C5703">
        <v>23.565000000000001</v>
      </c>
      <c r="D5703">
        <v>25.11</v>
      </c>
      <c r="E5703">
        <v>23.31</v>
      </c>
      <c r="F5703">
        <v>23.93</v>
      </c>
      <c r="G5703">
        <v>133673100</v>
      </c>
      <c r="H5703">
        <v>0</v>
      </c>
      <c r="I5703">
        <v>1</v>
      </c>
      <c r="J5703">
        <v>18.586183782809002</v>
      </c>
      <c r="K5703">
        <v>19.804755984991999</v>
      </c>
      <c r="L5703">
        <v>18.385060215458001</v>
      </c>
      <c r="M5703">
        <v>18.874066536074999</v>
      </c>
      <c r="N5703">
        <v>133673100</v>
      </c>
      <c r="O5703">
        <f ca="1">IFERROR(LN(TableMSFT[[#This Row],[adj_close]]/OFFSET(TableMSFT[[#This Row],[adj_close]],-1,0)),NA())</f>
        <v>-1.0806422701686188E-2</v>
      </c>
    </row>
    <row r="5704" spans="1:15" x14ac:dyDescent="0.2">
      <c r="A5704" t="s">
        <v>9414</v>
      </c>
      <c r="B5704" s="2" t="s">
        <v>5702</v>
      </c>
      <c r="C5704">
        <v>24.2</v>
      </c>
      <c r="D5704">
        <v>24.75</v>
      </c>
      <c r="E5704">
        <v>23.01</v>
      </c>
      <c r="F5704">
        <v>24.72</v>
      </c>
      <c r="G5704">
        <v>93484300</v>
      </c>
      <c r="H5704">
        <v>0</v>
      </c>
      <c r="I5704">
        <v>1</v>
      </c>
      <c r="J5704">
        <v>19.087020901504999</v>
      </c>
      <c r="K5704">
        <v>19.520816831085</v>
      </c>
      <c r="L5704">
        <v>18.148444253868998</v>
      </c>
      <c r="M5704">
        <v>19.497155234926002</v>
      </c>
      <c r="N5704">
        <v>93484300</v>
      </c>
      <c r="O5704">
        <f ca="1">IFERROR(LN(TableMSFT[[#This Row],[adj_close]]/OFFSET(TableMSFT[[#This Row],[adj_close]],-1,0)),NA())</f>
        <v>3.2479730669219366E-2</v>
      </c>
    </row>
    <row r="5705" spans="1:15" x14ac:dyDescent="0.2">
      <c r="A5705" t="s">
        <v>9414</v>
      </c>
      <c r="B5705" s="2" t="s">
        <v>5703</v>
      </c>
      <c r="C5705">
        <v>24.3</v>
      </c>
      <c r="D5705">
        <v>25.01</v>
      </c>
      <c r="E5705">
        <v>23.27</v>
      </c>
      <c r="F5705">
        <v>23.36</v>
      </c>
      <c r="G5705">
        <v>100385600</v>
      </c>
      <c r="H5705">
        <v>0</v>
      </c>
      <c r="I5705">
        <v>1</v>
      </c>
      <c r="J5705">
        <v>19.165892888702</v>
      </c>
      <c r="K5705">
        <v>19.725883997794998</v>
      </c>
      <c r="L5705">
        <v>18.353511420579999</v>
      </c>
      <c r="M5705">
        <v>18.424496209055999</v>
      </c>
      <c r="N5705">
        <v>100385600</v>
      </c>
      <c r="O5705">
        <f ca="1">IFERROR(LN(TableMSFT[[#This Row],[adj_close]]/OFFSET(TableMSFT[[#This Row],[adj_close]],-1,0)),NA())</f>
        <v>-5.6587474629479356E-2</v>
      </c>
    </row>
    <row r="5706" spans="1:15" x14ac:dyDescent="0.2">
      <c r="A5706" t="s">
        <v>9414</v>
      </c>
      <c r="B5706" s="2" t="s">
        <v>5704</v>
      </c>
      <c r="C5706">
        <v>23.04</v>
      </c>
      <c r="D5706">
        <v>23.06</v>
      </c>
      <c r="E5706">
        <v>20.9</v>
      </c>
      <c r="F5706">
        <v>21.53</v>
      </c>
      <c r="G5706">
        <v>150054800</v>
      </c>
      <c r="H5706">
        <v>0</v>
      </c>
      <c r="I5706">
        <v>1</v>
      </c>
      <c r="J5706">
        <v>18.172105850028</v>
      </c>
      <c r="K5706">
        <v>18.187880247468001</v>
      </c>
      <c r="L5706">
        <v>16.484245324027</v>
      </c>
      <c r="M5706">
        <v>16.981138843364</v>
      </c>
      <c r="N5706">
        <v>150054800</v>
      </c>
      <c r="O5706">
        <f ca="1">IFERROR(LN(TableMSFT[[#This Row],[adj_close]]/OFFSET(TableMSFT[[#This Row],[adj_close]],-1,0)),NA())</f>
        <v>-8.1577846583735972E-2</v>
      </c>
    </row>
    <row r="5707" spans="1:15" x14ac:dyDescent="0.2">
      <c r="A5707" t="s">
        <v>9414</v>
      </c>
      <c r="B5707" s="2" t="s">
        <v>5705</v>
      </c>
      <c r="C5707">
        <v>21.55</v>
      </c>
      <c r="D5707">
        <v>22.59</v>
      </c>
      <c r="E5707">
        <v>20.89</v>
      </c>
      <c r="F5707">
        <v>22.32</v>
      </c>
      <c r="G5707">
        <v>154774100</v>
      </c>
      <c r="H5707">
        <v>0</v>
      </c>
      <c r="I5707">
        <v>1</v>
      </c>
      <c r="J5707">
        <v>16.996913240803</v>
      </c>
      <c r="K5707">
        <v>17.817181907645001</v>
      </c>
      <c r="L5707">
        <v>16.476358125308</v>
      </c>
      <c r="M5707">
        <v>17.604227542215</v>
      </c>
      <c r="N5707">
        <v>154774100</v>
      </c>
      <c r="O5707">
        <f ca="1">IFERROR(LN(TableMSFT[[#This Row],[adj_close]]/OFFSET(TableMSFT[[#This Row],[adj_close]],-1,0)),NA())</f>
        <v>3.6035826136850274E-2</v>
      </c>
    </row>
    <row r="5708" spans="1:15" x14ac:dyDescent="0.2">
      <c r="A5708" t="s">
        <v>9414</v>
      </c>
      <c r="B5708" s="2" t="s">
        <v>5706</v>
      </c>
      <c r="C5708">
        <v>21.06</v>
      </c>
      <c r="D5708">
        <v>22.86</v>
      </c>
      <c r="E5708">
        <v>20.95</v>
      </c>
      <c r="F5708">
        <v>21.96</v>
      </c>
      <c r="G5708">
        <v>153919700</v>
      </c>
      <c r="H5708">
        <v>0</v>
      </c>
      <c r="I5708">
        <v>1</v>
      </c>
      <c r="J5708">
        <v>16.610440503541</v>
      </c>
      <c r="K5708">
        <v>18.030136273075001</v>
      </c>
      <c r="L5708">
        <v>16.523681317626</v>
      </c>
      <c r="M5708">
        <v>17.320288388308001</v>
      </c>
      <c r="N5708">
        <v>153919700</v>
      </c>
      <c r="O5708">
        <f ca="1">IFERROR(LN(TableMSFT[[#This Row],[adj_close]]/OFFSET(TableMSFT[[#This Row],[adj_close]],-1,0)),NA())</f>
        <v>-1.6260520871798009E-2</v>
      </c>
    </row>
    <row r="5709" spans="1:15" x14ac:dyDescent="0.2">
      <c r="A5709" t="s">
        <v>9414</v>
      </c>
      <c r="B5709" s="2" t="s">
        <v>5707</v>
      </c>
      <c r="C5709">
        <v>21.67</v>
      </c>
      <c r="D5709">
        <v>21.96</v>
      </c>
      <c r="E5709">
        <v>21.02</v>
      </c>
      <c r="F5709">
        <v>21.18</v>
      </c>
      <c r="G5709">
        <v>117683900</v>
      </c>
      <c r="H5709">
        <v>0</v>
      </c>
      <c r="I5709">
        <v>1</v>
      </c>
      <c r="J5709">
        <v>17.091559625439</v>
      </c>
      <c r="K5709">
        <v>17.320288388308001</v>
      </c>
      <c r="L5709">
        <v>16.578891708663001</v>
      </c>
      <c r="M5709">
        <v>16.705086888177</v>
      </c>
      <c r="N5709">
        <v>117683900</v>
      </c>
      <c r="O5709">
        <f ca="1">IFERROR(LN(TableMSFT[[#This Row],[adj_close]]/OFFSET(TableMSFT[[#This Row],[adj_close]],-1,0)),NA())</f>
        <v>-3.6165276468059969E-2</v>
      </c>
    </row>
    <row r="5710" spans="1:15" x14ac:dyDescent="0.2">
      <c r="A5710" t="s">
        <v>9414</v>
      </c>
      <c r="B5710" s="2" t="s">
        <v>5708</v>
      </c>
      <c r="C5710">
        <v>21.64</v>
      </c>
      <c r="D5710">
        <v>23.21</v>
      </c>
      <c r="E5710">
        <v>21.34</v>
      </c>
      <c r="F5710">
        <v>23.1</v>
      </c>
      <c r="G5710">
        <v>134088800</v>
      </c>
      <c r="H5710">
        <v>0</v>
      </c>
      <c r="I5710">
        <v>1</v>
      </c>
      <c r="J5710">
        <v>17.067898029279998</v>
      </c>
      <c r="K5710">
        <v>18.306188228261998</v>
      </c>
      <c r="L5710">
        <v>16.831282067690999</v>
      </c>
      <c r="M5710">
        <v>18.219429042346</v>
      </c>
      <c r="N5710">
        <v>134088800</v>
      </c>
      <c r="O5710">
        <f ca="1">IFERROR(LN(TableMSFT[[#This Row],[adj_close]]/OFFSET(TableMSFT[[#This Row],[adj_close]],-1,0)),NA())</f>
        <v>8.677527735448648E-2</v>
      </c>
    </row>
    <row r="5711" spans="1:15" x14ac:dyDescent="0.2">
      <c r="A5711" t="s">
        <v>9414</v>
      </c>
      <c r="B5711" s="2" t="s">
        <v>5709</v>
      </c>
      <c r="C5711">
        <v>23.13</v>
      </c>
      <c r="D5711">
        <v>23.97</v>
      </c>
      <c r="E5711">
        <v>22.7</v>
      </c>
      <c r="F5711">
        <v>23</v>
      </c>
      <c r="G5711">
        <v>111701800</v>
      </c>
      <c r="H5711">
        <v>0</v>
      </c>
      <c r="I5711">
        <v>1</v>
      </c>
      <c r="J5711">
        <v>18.243090638504999</v>
      </c>
      <c r="K5711">
        <v>18.905615330953999</v>
      </c>
      <c r="L5711">
        <v>17.903941093560999</v>
      </c>
      <c r="M5711">
        <v>18.140557055150001</v>
      </c>
      <c r="N5711">
        <v>111701800</v>
      </c>
      <c r="O5711">
        <f ca="1">IFERROR(LN(TableMSFT[[#This Row],[adj_close]]/OFFSET(TableMSFT[[#This Row],[adj_close]],-1,0)),NA())</f>
        <v>-4.3384015985814045E-3</v>
      </c>
    </row>
    <row r="5712" spans="1:15" x14ac:dyDescent="0.2">
      <c r="A5712" t="s">
        <v>9414</v>
      </c>
      <c r="B5712" s="2" t="s">
        <v>5710</v>
      </c>
      <c r="C5712">
        <v>23.69</v>
      </c>
      <c r="D5712">
        <v>23.88</v>
      </c>
      <c r="E5712">
        <v>22.39</v>
      </c>
      <c r="F5712">
        <v>22.63</v>
      </c>
      <c r="G5712">
        <v>95323000</v>
      </c>
      <c r="H5712">
        <v>0</v>
      </c>
      <c r="I5712">
        <v>1</v>
      </c>
      <c r="J5712">
        <v>18.684773766804</v>
      </c>
      <c r="K5712">
        <v>18.834630542477001</v>
      </c>
      <c r="L5712">
        <v>17.659437933252001</v>
      </c>
      <c r="M5712">
        <v>17.848730702523</v>
      </c>
      <c r="N5712">
        <v>95323000</v>
      </c>
      <c r="O5712">
        <f ca="1">IFERROR(LN(TableMSFT[[#This Row],[adj_close]]/OFFSET(TableMSFT[[#This Row],[adj_close]],-1,0)),NA())</f>
        <v>-1.6217756283741547E-2</v>
      </c>
    </row>
    <row r="5713" spans="1:15" x14ac:dyDescent="0.2">
      <c r="A5713" t="s">
        <v>9414</v>
      </c>
      <c r="B5713" s="2" t="s">
        <v>5711</v>
      </c>
      <c r="C5713">
        <v>22.53</v>
      </c>
      <c r="D5713">
        <v>22.91</v>
      </c>
      <c r="E5713">
        <v>22.12</v>
      </c>
      <c r="F5713">
        <v>22.33</v>
      </c>
      <c r="G5713">
        <v>93055200</v>
      </c>
      <c r="H5713">
        <v>0</v>
      </c>
      <c r="I5713">
        <v>1</v>
      </c>
      <c r="J5713">
        <v>17.769858715327</v>
      </c>
      <c r="K5713">
        <v>18.069572266672999</v>
      </c>
      <c r="L5713">
        <v>17.446483567822</v>
      </c>
      <c r="M5713">
        <v>17.612114740934999</v>
      </c>
      <c r="N5713">
        <v>93055200</v>
      </c>
      <c r="O5713">
        <f ca="1">IFERROR(LN(TableMSFT[[#This Row],[adj_close]]/OFFSET(TableMSFT[[#This Row],[adj_close]],-1,0)),NA())</f>
        <v>-1.3345393793328261E-2</v>
      </c>
    </row>
    <row r="5714" spans="1:15" x14ac:dyDescent="0.2">
      <c r="A5714" t="s">
        <v>9414</v>
      </c>
      <c r="B5714" s="2" t="s">
        <v>5712</v>
      </c>
      <c r="C5714">
        <v>22.48</v>
      </c>
      <c r="D5714">
        <v>22.91</v>
      </c>
      <c r="E5714">
        <v>22.21</v>
      </c>
      <c r="F5714">
        <v>22.62</v>
      </c>
      <c r="G5714">
        <v>61923500</v>
      </c>
      <c r="H5714">
        <v>0</v>
      </c>
      <c r="I5714">
        <v>1</v>
      </c>
      <c r="J5714">
        <v>17.730422721728999</v>
      </c>
      <c r="K5714">
        <v>18.069572266672999</v>
      </c>
      <c r="L5714">
        <v>17.517468356298998</v>
      </c>
      <c r="M5714">
        <v>17.840843503803999</v>
      </c>
      <c r="N5714">
        <v>61923500</v>
      </c>
      <c r="O5714">
        <f ca="1">IFERROR(LN(TableMSFT[[#This Row],[adj_close]]/OFFSET(TableMSFT[[#This Row],[adj_close]],-1,0)),NA())</f>
        <v>1.2903404835891781E-2</v>
      </c>
    </row>
    <row r="5715" spans="1:15" x14ac:dyDescent="0.2">
      <c r="A5715" t="s">
        <v>9414</v>
      </c>
      <c r="B5715" s="2" t="s">
        <v>5713</v>
      </c>
      <c r="C5715">
        <v>23.13</v>
      </c>
      <c r="D5715">
        <v>23.66</v>
      </c>
      <c r="E5715">
        <v>22.87</v>
      </c>
      <c r="F5715">
        <v>23.53</v>
      </c>
      <c r="G5715">
        <v>72123000</v>
      </c>
      <c r="H5715">
        <v>0</v>
      </c>
      <c r="I5715">
        <v>1</v>
      </c>
      <c r="J5715">
        <v>18.243090638504999</v>
      </c>
      <c r="K5715">
        <v>18.661112170645001</v>
      </c>
      <c r="L5715">
        <v>18.038023471795</v>
      </c>
      <c r="M5715">
        <v>18.55857858729</v>
      </c>
      <c r="N5715">
        <v>72123000</v>
      </c>
      <c r="O5715">
        <f ca="1">IFERROR(LN(TableMSFT[[#This Row],[adj_close]]/OFFSET(TableMSFT[[#This Row],[adj_close]],-1,0)),NA())</f>
        <v>3.9441732051276983E-2</v>
      </c>
    </row>
    <row r="5716" spans="1:15" x14ac:dyDescent="0.2">
      <c r="A5716" t="s">
        <v>9414</v>
      </c>
      <c r="B5716" s="2" t="s">
        <v>5714</v>
      </c>
      <c r="C5716">
        <v>23.33</v>
      </c>
      <c r="D5716">
        <v>23.34</v>
      </c>
      <c r="E5716">
        <v>22.05</v>
      </c>
      <c r="F5716">
        <v>22.08</v>
      </c>
      <c r="G5716">
        <v>81179700</v>
      </c>
      <c r="H5716">
        <v>0</v>
      </c>
      <c r="I5716">
        <v>1</v>
      </c>
      <c r="J5716">
        <v>18.400834612897999</v>
      </c>
      <c r="K5716">
        <v>18.408721811616999</v>
      </c>
      <c r="L5716">
        <v>17.391273176784999</v>
      </c>
      <c r="M5716">
        <v>17.414934772944001</v>
      </c>
      <c r="N5716">
        <v>81179700</v>
      </c>
      <c r="O5716">
        <f ca="1">IFERROR(LN(TableMSFT[[#This Row],[adj_close]]/OFFSET(TableMSFT[[#This Row],[adj_close]],-1,0)),NA())</f>
        <v>-6.3603981330354303E-2</v>
      </c>
    </row>
    <row r="5717" spans="1:15" x14ac:dyDescent="0.2">
      <c r="A5717" t="s">
        <v>9414</v>
      </c>
      <c r="B5717" s="2" t="s">
        <v>5715</v>
      </c>
      <c r="C5717">
        <v>21.87</v>
      </c>
      <c r="D5717">
        <v>22.08</v>
      </c>
      <c r="E5717">
        <v>20.86</v>
      </c>
      <c r="F5717">
        <v>20.88</v>
      </c>
      <c r="G5717">
        <v>95509700</v>
      </c>
      <c r="H5717">
        <v>0</v>
      </c>
      <c r="I5717">
        <v>1</v>
      </c>
      <c r="J5717">
        <v>17.249303599832</v>
      </c>
      <c r="K5717">
        <v>17.414934772944001</v>
      </c>
      <c r="L5717">
        <v>16.452696529149001</v>
      </c>
      <c r="M5717">
        <v>16.468470926588001</v>
      </c>
      <c r="N5717">
        <v>95509700</v>
      </c>
      <c r="O5717">
        <f ca="1">IFERROR(LN(TableMSFT[[#This Row],[adj_close]]/OFFSET(TableMSFT[[#This Row],[adj_close]],-1,0)),NA())</f>
        <v>-5.5880458394477743E-2</v>
      </c>
    </row>
    <row r="5718" spans="1:15" x14ac:dyDescent="0.2">
      <c r="A5718" t="s">
        <v>9414</v>
      </c>
      <c r="B5718" s="2" t="s">
        <v>5716</v>
      </c>
      <c r="C5718">
        <v>21.32</v>
      </c>
      <c r="D5718">
        <v>21.54</v>
      </c>
      <c r="E5718">
        <v>21</v>
      </c>
      <c r="F5718">
        <v>21.5</v>
      </c>
      <c r="G5718">
        <v>71256300</v>
      </c>
      <c r="H5718">
        <v>0</v>
      </c>
      <c r="I5718">
        <v>1</v>
      </c>
      <c r="J5718">
        <v>16.815507670252</v>
      </c>
      <c r="K5718">
        <v>16.989026042083999</v>
      </c>
      <c r="L5718">
        <v>16.563117311224001</v>
      </c>
      <c r="M5718">
        <v>16.957477247204999</v>
      </c>
      <c r="N5718">
        <v>71256300</v>
      </c>
      <c r="O5718">
        <f ca="1">IFERROR(LN(TableMSFT[[#This Row],[adj_close]]/OFFSET(TableMSFT[[#This Row],[adj_close]],-1,0)),NA())</f>
        <v>2.9261172119174537E-2</v>
      </c>
    </row>
    <row r="5719" spans="1:15" x14ac:dyDescent="0.2">
      <c r="A5719" t="s">
        <v>9414</v>
      </c>
      <c r="B5719" s="2" t="s">
        <v>5717</v>
      </c>
      <c r="C5719">
        <v>21.844999999999999</v>
      </c>
      <c r="D5719">
        <v>21.97</v>
      </c>
      <c r="E5719">
        <v>21.19</v>
      </c>
      <c r="F5719">
        <v>21.3</v>
      </c>
      <c r="G5719">
        <v>67106800</v>
      </c>
      <c r="H5719">
        <v>0</v>
      </c>
      <c r="I5719">
        <v>1</v>
      </c>
      <c r="J5719">
        <v>17.229585603032</v>
      </c>
      <c r="K5719">
        <v>17.328175587027999</v>
      </c>
      <c r="L5719">
        <v>16.712974086896999</v>
      </c>
      <c r="M5719">
        <v>16.799733272813</v>
      </c>
      <c r="N5719">
        <v>67106800</v>
      </c>
      <c r="O5719">
        <f ca="1">IFERROR(LN(TableMSFT[[#This Row],[adj_close]]/OFFSET(TableMSFT[[#This Row],[adj_close]],-1,0)),NA())</f>
        <v>-9.3458624182015722E-3</v>
      </c>
    </row>
    <row r="5720" spans="1:15" x14ac:dyDescent="0.2">
      <c r="A5720" t="s">
        <v>9414</v>
      </c>
      <c r="B5720" s="2" t="s">
        <v>5718</v>
      </c>
      <c r="C5720">
        <v>21.29</v>
      </c>
      <c r="D5720">
        <v>21.3</v>
      </c>
      <c r="E5720">
        <v>20.79</v>
      </c>
      <c r="F5720">
        <v>21.2</v>
      </c>
      <c r="G5720">
        <v>78014500</v>
      </c>
      <c r="H5720">
        <v>0</v>
      </c>
      <c r="I5720">
        <v>1</v>
      </c>
      <c r="J5720">
        <v>16.791846074093002</v>
      </c>
      <c r="K5720">
        <v>16.799733272813</v>
      </c>
      <c r="L5720">
        <v>16.397486138110999</v>
      </c>
      <c r="M5720">
        <v>16.720861285615999</v>
      </c>
      <c r="N5720">
        <v>78014500</v>
      </c>
      <c r="O5720">
        <f ca="1">IFERROR(LN(TableMSFT[[#This Row],[adj_close]]/OFFSET(TableMSFT[[#This Row],[adj_close]],-1,0)),NA())</f>
        <v>-4.7058910374542231E-3</v>
      </c>
    </row>
    <row r="5721" spans="1:15" x14ac:dyDescent="0.2">
      <c r="A5721" t="s">
        <v>9414</v>
      </c>
      <c r="B5721" s="2" t="s">
        <v>5719</v>
      </c>
      <c r="C5721">
        <v>20.89</v>
      </c>
      <c r="D5721">
        <v>21</v>
      </c>
      <c r="E5721">
        <v>20.28</v>
      </c>
      <c r="F5721">
        <v>20.3</v>
      </c>
      <c r="G5721">
        <v>90162300</v>
      </c>
      <c r="H5721">
        <v>0</v>
      </c>
      <c r="I5721">
        <v>1</v>
      </c>
      <c r="J5721">
        <v>16.476358125308</v>
      </c>
      <c r="K5721">
        <v>16.563117311224001</v>
      </c>
      <c r="L5721">
        <v>15.995239003409999</v>
      </c>
      <c r="M5721">
        <v>16.01101340085</v>
      </c>
      <c r="N5721">
        <v>90162300</v>
      </c>
      <c r="O5721">
        <f ca="1">IFERROR(LN(TableMSFT[[#This Row],[adj_close]]/OFFSET(TableMSFT[[#This Row],[adj_close]],-1,0)),NA())</f>
        <v>-4.3380295630180296E-2</v>
      </c>
    </row>
    <row r="5722" spans="1:15" x14ac:dyDescent="0.2">
      <c r="A5722" t="s">
        <v>9414</v>
      </c>
      <c r="B5722" s="2" t="s">
        <v>5720</v>
      </c>
      <c r="C5722">
        <v>20.149999999999999</v>
      </c>
      <c r="D5722">
        <v>21.25</v>
      </c>
      <c r="E5722">
        <v>18.739999999999998</v>
      </c>
      <c r="F5722">
        <v>21.25</v>
      </c>
      <c r="G5722">
        <v>148413700</v>
      </c>
      <c r="H5722">
        <v>0</v>
      </c>
      <c r="I5722">
        <v>1</v>
      </c>
      <c r="J5722">
        <v>15.892705420055</v>
      </c>
      <c r="K5722">
        <v>16.760297279214001</v>
      </c>
      <c r="L5722">
        <v>14.780610400586999</v>
      </c>
      <c r="M5722">
        <v>16.760297279214001</v>
      </c>
      <c r="N5722">
        <v>148413700</v>
      </c>
      <c r="O5722">
        <f ca="1">IFERROR(LN(TableMSFT[[#This Row],[adj_close]]/OFFSET(TableMSFT[[#This Row],[adj_close]],-1,0)),NA())</f>
        <v>4.5736009322630417E-2</v>
      </c>
    </row>
    <row r="5723" spans="1:15" x14ac:dyDescent="0.2">
      <c r="A5723" t="s">
        <v>9414</v>
      </c>
      <c r="B5723" s="2" t="s">
        <v>5721</v>
      </c>
      <c r="C5723">
        <v>20.56</v>
      </c>
      <c r="D5723">
        <v>21.34</v>
      </c>
      <c r="E5723">
        <v>19.649999999999999</v>
      </c>
      <c r="F5723">
        <v>20.059999999999999</v>
      </c>
      <c r="G5723">
        <v>96624500</v>
      </c>
      <c r="H5723">
        <v>0</v>
      </c>
      <c r="I5723">
        <v>1</v>
      </c>
      <c r="J5723">
        <v>16.216080567559999</v>
      </c>
      <c r="K5723">
        <v>16.831282067690999</v>
      </c>
      <c r="L5723">
        <v>15.498345484073999</v>
      </c>
      <c r="M5723">
        <v>15.821720631578</v>
      </c>
      <c r="N5723">
        <v>96624500</v>
      </c>
      <c r="O5723">
        <f ca="1">IFERROR(LN(TableMSFT[[#This Row],[adj_close]]/OFFSET(TableMSFT[[#This Row],[adj_close]],-1,0)),NA())</f>
        <v>-5.7629112836637478E-2</v>
      </c>
    </row>
    <row r="5724" spans="1:15" x14ac:dyDescent="0.2">
      <c r="A5724" t="s">
        <v>9414</v>
      </c>
      <c r="B5724" s="2" t="s">
        <v>5722</v>
      </c>
      <c r="C5724">
        <v>19.739999999999998</v>
      </c>
      <c r="D5724">
        <v>20.239999999999998</v>
      </c>
      <c r="E5724">
        <v>19.149999999999999</v>
      </c>
      <c r="F5724">
        <v>19.32</v>
      </c>
      <c r="G5724">
        <v>97289000</v>
      </c>
      <c r="H5724">
        <v>0</v>
      </c>
      <c r="I5724">
        <v>1</v>
      </c>
      <c r="J5724">
        <v>15.569330272549999</v>
      </c>
      <c r="K5724">
        <v>15.963690208532</v>
      </c>
      <c r="L5724">
        <v>15.103985548092</v>
      </c>
      <c r="M5724">
        <v>15.238067926326</v>
      </c>
      <c r="N5724">
        <v>97289000</v>
      </c>
      <c r="O5724">
        <f ca="1">IFERROR(LN(TableMSFT[[#This Row],[adj_close]]/OFFSET(TableMSFT[[#This Row],[adj_close]],-1,0)),NA())</f>
        <v>-3.7586953749376262E-2</v>
      </c>
    </row>
    <row r="5725" spans="1:15" x14ac:dyDescent="0.2">
      <c r="A5725" t="s">
        <v>9414</v>
      </c>
      <c r="B5725" s="2" t="s">
        <v>5723</v>
      </c>
      <c r="C5725">
        <v>19.5</v>
      </c>
      <c r="D5725">
        <v>19.66</v>
      </c>
      <c r="E5725">
        <v>18.75</v>
      </c>
      <c r="F5725">
        <v>19.62</v>
      </c>
      <c r="G5725">
        <v>108966500</v>
      </c>
      <c r="H5725">
        <v>0.13</v>
      </c>
      <c r="I5725">
        <v>1</v>
      </c>
      <c r="J5725">
        <v>15.481943969916999</v>
      </c>
      <c r="K5725">
        <v>15.608975305054001</v>
      </c>
      <c r="L5725">
        <v>14.886484586458</v>
      </c>
      <c r="M5725">
        <v>15.57721747127</v>
      </c>
      <c r="N5725">
        <v>108966500</v>
      </c>
      <c r="O5725">
        <f ca="1">IFERROR(LN(TableMSFT[[#This Row],[adj_close]]/OFFSET(TableMSFT[[#This Row],[adj_close]],-1,0)),NA())</f>
        <v>2.2012662562751927E-2</v>
      </c>
    </row>
    <row r="5726" spans="1:15" x14ac:dyDescent="0.2">
      <c r="A5726" t="s">
        <v>9414</v>
      </c>
      <c r="B5726" s="2" t="s">
        <v>5724</v>
      </c>
      <c r="C5726">
        <v>19.63</v>
      </c>
      <c r="D5726">
        <v>19.95</v>
      </c>
      <c r="E5726">
        <v>18.25</v>
      </c>
      <c r="F5726">
        <v>18.29</v>
      </c>
      <c r="G5726">
        <v>103010500</v>
      </c>
      <c r="H5726">
        <v>0</v>
      </c>
      <c r="I5726">
        <v>1</v>
      </c>
      <c r="J5726">
        <v>15.585156929716</v>
      </c>
      <c r="K5726">
        <v>15.839219599991999</v>
      </c>
      <c r="L5726">
        <v>14.489511664153</v>
      </c>
      <c r="M5726">
        <v>14.521269497937</v>
      </c>
      <c r="N5726">
        <v>103010500</v>
      </c>
      <c r="O5726">
        <f ca="1">IFERROR(LN(TableMSFT[[#This Row],[adj_close]]/OFFSET(TableMSFT[[#This Row],[adj_close]],-1,0)),NA())</f>
        <v>-7.0194991734457923E-2</v>
      </c>
    </row>
    <row r="5727" spans="1:15" x14ac:dyDescent="0.2">
      <c r="A5727" t="s">
        <v>9414</v>
      </c>
      <c r="B5727" s="2" t="s">
        <v>5725</v>
      </c>
      <c r="C5727">
        <v>18.114999999999998</v>
      </c>
      <c r="D5727">
        <v>18.84</v>
      </c>
      <c r="E5727">
        <v>17.5</v>
      </c>
      <c r="F5727">
        <v>17.53</v>
      </c>
      <c r="G5727">
        <v>139532800</v>
      </c>
      <c r="H5727">
        <v>0</v>
      </c>
      <c r="I5727">
        <v>1</v>
      </c>
      <c r="J5727">
        <v>14.382328975129999</v>
      </c>
      <c r="K5727">
        <v>14.957939712472999</v>
      </c>
      <c r="L5727">
        <v>13.894052280694</v>
      </c>
      <c r="M5727">
        <v>13.917870656032999</v>
      </c>
      <c r="N5727">
        <v>139532800</v>
      </c>
      <c r="O5727">
        <f ca="1">IFERROR(LN(TableMSFT[[#This Row],[adj_close]]/OFFSET(TableMSFT[[#This Row],[adj_close]],-1,0)),NA())</f>
        <v>-4.2440763469599956E-2</v>
      </c>
    </row>
    <row r="5728" spans="1:15" x14ac:dyDescent="0.2">
      <c r="A5728" t="s">
        <v>9414</v>
      </c>
      <c r="B5728" s="2" t="s">
        <v>5726</v>
      </c>
      <c r="C5728">
        <v>18.02</v>
      </c>
      <c r="D5728">
        <v>19.7</v>
      </c>
      <c r="E5728">
        <v>17.98</v>
      </c>
      <c r="F5728">
        <v>19.68</v>
      </c>
      <c r="G5728">
        <v>157231900</v>
      </c>
      <c r="H5728">
        <v>0</v>
      </c>
      <c r="I5728">
        <v>1</v>
      </c>
      <c r="J5728">
        <v>14.306904119892</v>
      </c>
      <c r="K5728">
        <v>15.640733138839</v>
      </c>
      <c r="L5728">
        <v>14.275146286108001</v>
      </c>
      <c r="M5728">
        <v>15.624854221947</v>
      </c>
      <c r="N5728">
        <v>157231900</v>
      </c>
      <c r="O5728">
        <f ca="1">IFERROR(LN(TableMSFT[[#This Row],[adj_close]]/OFFSET(TableMSFT[[#This Row],[adj_close]],-1,0)),NA())</f>
        <v>0.11568919269096975</v>
      </c>
    </row>
    <row r="5729" spans="1:15" x14ac:dyDescent="0.2">
      <c r="A5729" t="s">
        <v>9414</v>
      </c>
      <c r="B5729" s="2" t="s">
        <v>5727</v>
      </c>
      <c r="C5729">
        <v>19.89</v>
      </c>
      <c r="D5729">
        <v>20.94</v>
      </c>
      <c r="E5729">
        <v>19.87</v>
      </c>
      <c r="F5729">
        <v>20.69</v>
      </c>
      <c r="G5729">
        <v>125289900</v>
      </c>
      <c r="H5729">
        <v>0</v>
      </c>
      <c r="I5729">
        <v>1</v>
      </c>
      <c r="J5729">
        <v>15.791582849315001</v>
      </c>
      <c r="K5729">
        <v>16.625225986157002</v>
      </c>
      <c r="L5729">
        <v>15.775703932422999</v>
      </c>
      <c r="M5729">
        <v>16.426739525003999</v>
      </c>
      <c r="N5729">
        <v>125289900</v>
      </c>
      <c r="O5729">
        <f ca="1">IFERROR(LN(TableMSFT[[#This Row],[adj_close]]/OFFSET(TableMSFT[[#This Row],[adj_close]],-1,0)),NA())</f>
        <v>5.0047600133329678E-2</v>
      </c>
    </row>
    <row r="5730" spans="1:15" x14ac:dyDescent="0.2">
      <c r="A5730" t="s">
        <v>9414</v>
      </c>
      <c r="B5730" s="2" t="s">
        <v>5728</v>
      </c>
      <c r="C5730">
        <v>20.86</v>
      </c>
      <c r="D5730">
        <v>20.93</v>
      </c>
      <c r="E5730">
        <v>19.55</v>
      </c>
      <c r="F5730">
        <v>19.989999999999998</v>
      </c>
      <c r="G5730">
        <v>92948100</v>
      </c>
      <c r="H5730">
        <v>0</v>
      </c>
      <c r="I5730">
        <v>1</v>
      </c>
      <c r="J5730">
        <v>16.561710318587998</v>
      </c>
      <c r="K5730">
        <v>16.61728652771</v>
      </c>
      <c r="L5730">
        <v>15.521641262147</v>
      </c>
      <c r="M5730">
        <v>15.870977433776</v>
      </c>
      <c r="N5730">
        <v>92948100</v>
      </c>
      <c r="O5730">
        <f ca="1">IFERROR(LN(TableMSFT[[#This Row],[adj_close]]/OFFSET(TableMSFT[[#This Row],[adj_close]],-1,0)),NA())</f>
        <v>-3.4418343245156711E-2</v>
      </c>
    </row>
    <row r="5731" spans="1:15" x14ac:dyDescent="0.2">
      <c r="A5731" t="s">
        <v>9414</v>
      </c>
      <c r="B5731" s="2" t="s">
        <v>5729</v>
      </c>
      <c r="C5731">
        <v>19.73</v>
      </c>
      <c r="D5731">
        <v>20.676100000000002</v>
      </c>
      <c r="E5731">
        <v>19.73</v>
      </c>
      <c r="F5731">
        <v>20.49</v>
      </c>
      <c r="G5731">
        <v>79678300</v>
      </c>
      <c r="H5731">
        <v>0</v>
      </c>
      <c r="I5731">
        <v>1</v>
      </c>
      <c r="J5731">
        <v>15.664551514177001</v>
      </c>
      <c r="K5731">
        <v>16.415703677764</v>
      </c>
      <c r="L5731">
        <v>15.664551514177001</v>
      </c>
      <c r="M5731">
        <v>16.267950356082</v>
      </c>
      <c r="N5731">
        <v>79678300</v>
      </c>
      <c r="O5731">
        <f ca="1">IFERROR(LN(TableMSFT[[#This Row],[adj_close]]/OFFSET(TableMSFT[[#This Row],[adj_close]],-1,0)),NA())</f>
        <v>2.4704813738527204E-2</v>
      </c>
    </row>
    <row r="5732" spans="1:15" x14ac:dyDescent="0.2">
      <c r="A5732" t="s">
        <v>9414</v>
      </c>
      <c r="B5732" s="2" t="s">
        <v>5730</v>
      </c>
      <c r="C5732">
        <v>20.23</v>
      </c>
      <c r="D5732">
        <v>20.309999999999999</v>
      </c>
      <c r="E5732">
        <v>20.02</v>
      </c>
      <c r="F5732">
        <v>20.22</v>
      </c>
      <c r="G5732">
        <v>28650800</v>
      </c>
      <c r="H5732">
        <v>0</v>
      </c>
      <c r="I5732">
        <v>1</v>
      </c>
      <c r="J5732">
        <v>16.061524436483001</v>
      </c>
      <c r="K5732">
        <v>16.125040104052001</v>
      </c>
      <c r="L5732">
        <v>15.894795809113999</v>
      </c>
      <c r="M5732">
        <v>16.053584978037001</v>
      </c>
      <c r="N5732">
        <v>28650800</v>
      </c>
      <c r="O5732">
        <f ca="1">IFERROR(LN(TableMSFT[[#This Row],[adj_close]]/OFFSET(TableMSFT[[#This Row],[adj_close]],-1,0)),NA())</f>
        <v>-1.3264748658482721E-2</v>
      </c>
    </row>
    <row r="5733" spans="1:15" x14ac:dyDescent="0.2">
      <c r="A5733" t="s">
        <v>9414</v>
      </c>
      <c r="B5733" s="2" t="s">
        <v>5731</v>
      </c>
      <c r="C5733">
        <v>19.875</v>
      </c>
      <c r="D5733">
        <v>19.95</v>
      </c>
      <c r="E5733">
        <v>18.603000000000002</v>
      </c>
      <c r="F5733">
        <v>18.61</v>
      </c>
      <c r="G5733">
        <v>79639900</v>
      </c>
      <c r="H5733">
        <v>0</v>
      </c>
      <c r="I5733">
        <v>1</v>
      </c>
      <c r="J5733">
        <v>15.779673661645999</v>
      </c>
      <c r="K5733">
        <v>15.839219599991999</v>
      </c>
      <c r="L5733">
        <v>14.769774547300001</v>
      </c>
      <c r="M5733">
        <v>14.775332168213</v>
      </c>
      <c r="N5733">
        <v>79639900</v>
      </c>
      <c r="O5733">
        <f ca="1">IFERROR(LN(TableMSFT[[#This Row],[adj_close]]/OFFSET(TableMSFT[[#This Row],[adj_close]],-1,0)),NA())</f>
        <v>-8.2973142938171748E-2</v>
      </c>
    </row>
    <row r="5734" spans="1:15" x14ac:dyDescent="0.2">
      <c r="A5734" t="s">
        <v>9414</v>
      </c>
      <c r="B5734" s="2" t="s">
        <v>5732</v>
      </c>
      <c r="C5734">
        <v>18.989999999999998</v>
      </c>
      <c r="D5734">
        <v>19.309999999999999</v>
      </c>
      <c r="E5734">
        <v>18.559999999999999</v>
      </c>
      <c r="F5734">
        <v>19.149999999999999</v>
      </c>
      <c r="G5734">
        <v>79689800</v>
      </c>
      <c r="H5734">
        <v>0</v>
      </c>
      <c r="I5734">
        <v>1</v>
      </c>
      <c r="J5734">
        <v>15.077031589164999</v>
      </c>
      <c r="K5734">
        <v>15.33109425944</v>
      </c>
      <c r="L5734">
        <v>14.735634875982001</v>
      </c>
      <c r="M5734">
        <v>15.204062924303001</v>
      </c>
      <c r="N5734">
        <v>79689800</v>
      </c>
      <c r="O5734">
        <f ca="1">IFERROR(LN(TableMSFT[[#This Row],[adj_close]]/OFFSET(TableMSFT[[#This Row],[adj_close]],-1,0)),NA())</f>
        <v>2.8603644972495172E-2</v>
      </c>
    </row>
    <row r="5735" spans="1:15" x14ac:dyDescent="0.2">
      <c r="A5735" t="s">
        <v>9414</v>
      </c>
      <c r="B5735" s="2" t="s">
        <v>5733</v>
      </c>
      <c r="C5735">
        <v>18.649999999999999</v>
      </c>
      <c r="D5735">
        <v>19.899999999999999</v>
      </c>
      <c r="E5735">
        <v>18.600000000000001</v>
      </c>
      <c r="F5735">
        <v>19.87</v>
      </c>
      <c r="G5735">
        <v>80961500</v>
      </c>
      <c r="H5735">
        <v>0</v>
      </c>
      <c r="I5735">
        <v>1</v>
      </c>
      <c r="J5735">
        <v>14.807090001997</v>
      </c>
      <c r="K5735">
        <v>15.799522307761</v>
      </c>
      <c r="L5735">
        <v>14.767392709767</v>
      </c>
      <c r="M5735">
        <v>15.775703932422999</v>
      </c>
      <c r="N5735">
        <v>80961500</v>
      </c>
      <c r="O5735">
        <f ca="1">IFERROR(LN(TableMSFT[[#This Row],[adj_close]]/OFFSET(TableMSFT[[#This Row],[adj_close]],-1,0)),NA())</f>
        <v>3.690834093706985E-2</v>
      </c>
    </row>
    <row r="5736" spans="1:15" x14ac:dyDescent="0.2">
      <c r="A5736" t="s">
        <v>9414</v>
      </c>
      <c r="B5736" s="2" t="s">
        <v>5734</v>
      </c>
      <c r="C5736">
        <v>19.399999999999999</v>
      </c>
      <c r="D5736">
        <v>19.920000000000002</v>
      </c>
      <c r="E5736">
        <v>18.79</v>
      </c>
      <c r="F5736">
        <v>19.11</v>
      </c>
      <c r="G5736">
        <v>78719200</v>
      </c>
      <c r="H5736">
        <v>0</v>
      </c>
      <c r="I5736">
        <v>1</v>
      </c>
      <c r="J5736">
        <v>15.402549385455</v>
      </c>
      <c r="K5736">
        <v>15.815401224653</v>
      </c>
      <c r="L5736">
        <v>14.918242420243001</v>
      </c>
      <c r="M5736">
        <v>15.172305090518</v>
      </c>
      <c r="N5736">
        <v>78719200</v>
      </c>
      <c r="O5736">
        <f ca="1">IFERROR(LN(TableMSFT[[#This Row],[adj_close]]/OFFSET(TableMSFT[[#This Row],[adj_close]],-1,0)),NA())</f>
        <v>-3.899929831157984E-2</v>
      </c>
    </row>
    <row r="5737" spans="1:15" x14ac:dyDescent="0.2">
      <c r="A5737" t="s">
        <v>9414</v>
      </c>
      <c r="B5737" s="2" t="s">
        <v>5735</v>
      </c>
      <c r="C5737">
        <v>18.91</v>
      </c>
      <c r="D5737">
        <v>19.98</v>
      </c>
      <c r="E5737">
        <v>18.47</v>
      </c>
      <c r="F5737">
        <v>19.87</v>
      </c>
      <c r="G5737">
        <v>91996200</v>
      </c>
      <c r="H5737">
        <v>0</v>
      </c>
      <c r="I5737">
        <v>1</v>
      </c>
      <c r="J5737">
        <v>15.013515921595999</v>
      </c>
      <c r="K5737">
        <v>15.86303797533</v>
      </c>
      <c r="L5737">
        <v>14.664179749966999</v>
      </c>
      <c r="M5737">
        <v>15.775703932422999</v>
      </c>
      <c r="N5737">
        <v>91996200</v>
      </c>
      <c r="O5737">
        <f ca="1">IFERROR(LN(TableMSFT[[#This Row],[adj_close]]/OFFSET(TableMSFT[[#This Row],[adj_close]],-1,0)),NA())</f>
        <v>3.8999298311579798E-2</v>
      </c>
    </row>
    <row r="5738" spans="1:15" x14ac:dyDescent="0.2">
      <c r="A5738" t="s">
        <v>9414</v>
      </c>
      <c r="B5738" s="2" t="s">
        <v>5736</v>
      </c>
      <c r="C5738">
        <v>20.350000000000001</v>
      </c>
      <c r="D5738">
        <v>21.25</v>
      </c>
      <c r="E5738">
        <v>20.14</v>
      </c>
      <c r="F5738">
        <v>21.01</v>
      </c>
      <c r="G5738">
        <v>107225000</v>
      </c>
      <c r="H5738">
        <v>0</v>
      </c>
      <c r="I5738">
        <v>1</v>
      </c>
      <c r="J5738">
        <v>16.156797937836</v>
      </c>
      <c r="K5738">
        <v>16.871349197986</v>
      </c>
      <c r="L5738">
        <v>15.990069310468</v>
      </c>
      <c r="M5738">
        <v>16.680802195279</v>
      </c>
      <c r="N5738">
        <v>107225000</v>
      </c>
      <c r="O5738">
        <f ca="1">IFERROR(LN(TableMSFT[[#This Row],[adj_close]]/OFFSET(TableMSFT[[#This Row],[adj_close]],-1,0)),NA())</f>
        <v>5.5787458293142793E-2</v>
      </c>
    </row>
    <row r="5739" spans="1:15" x14ac:dyDescent="0.2">
      <c r="A5739" t="s">
        <v>9414</v>
      </c>
      <c r="B5739" s="2" t="s">
        <v>5737</v>
      </c>
      <c r="C5739">
        <v>20.62</v>
      </c>
      <c r="D5739">
        <v>21.25</v>
      </c>
      <c r="E5739">
        <v>20.46</v>
      </c>
      <c r="F5739">
        <v>20.6</v>
      </c>
      <c r="G5739">
        <v>80484900</v>
      </c>
      <c r="H5739">
        <v>0</v>
      </c>
      <c r="I5739">
        <v>1</v>
      </c>
      <c r="J5739">
        <v>16.371163315880999</v>
      </c>
      <c r="K5739">
        <v>16.871349197986</v>
      </c>
      <c r="L5739">
        <v>16.244131980742999</v>
      </c>
      <c r="M5739">
        <v>16.355284398988999</v>
      </c>
      <c r="N5739">
        <v>80484900</v>
      </c>
      <c r="O5739">
        <f ca="1">IFERROR(LN(TableMSFT[[#This Row],[adj_close]]/OFFSET(TableMSFT[[#This Row],[adj_close]],-1,0)),NA())</f>
        <v>-1.9707439061340305E-2</v>
      </c>
    </row>
    <row r="5740" spans="1:15" x14ac:dyDescent="0.2">
      <c r="A5740" t="s">
        <v>9414</v>
      </c>
      <c r="B5740" s="2" t="s">
        <v>5738</v>
      </c>
      <c r="C5740">
        <v>20.82</v>
      </c>
      <c r="D5740">
        <v>20.96</v>
      </c>
      <c r="E5740">
        <v>20.3</v>
      </c>
      <c r="F5740">
        <v>20.61</v>
      </c>
      <c r="G5740">
        <v>61499000</v>
      </c>
      <c r="H5740">
        <v>0</v>
      </c>
      <c r="I5740">
        <v>1</v>
      </c>
      <c r="J5740">
        <v>16.529952484803001</v>
      </c>
      <c r="K5740">
        <v>16.641104903049001</v>
      </c>
      <c r="L5740">
        <v>16.117100645604999</v>
      </c>
      <c r="M5740">
        <v>16.363223857434999</v>
      </c>
      <c r="N5740">
        <v>61499000</v>
      </c>
      <c r="O5740">
        <f ca="1">IFERROR(LN(TableMSFT[[#This Row],[adj_close]]/OFFSET(TableMSFT[[#This Row],[adj_close]],-1,0)),NA())</f>
        <v>4.8531910682540899E-4</v>
      </c>
    </row>
    <row r="5741" spans="1:15" x14ac:dyDescent="0.2">
      <c r="A5741" t="s">
        <v>9414</v>
      </c>
      <c r="B5741" s="2" t="s">
        <v>5739</v>
      </c>
      <c r="C5741">
        <v>20.11</v>
      </c>
      <c r="D5741">
        <v>20.12</v>
      </c>
      <c r="E5741">
        <v>19.309999999999999</v>
      </c>
      <c r="F5741">
        <v>19.45</v>
      </c>
      <c r="G5741">
        <v>83564300</v>
      </c>
      <c r="H5741">
        <v>0</v>
      </c>
      <c r="I5741">
        <v>1</v>
      </c>
      <c r="J5741">
        <v>15.966250935129001</v>
      </c>
      <c r="K5741">
        <v>15.974190393575</v>
      </c>
      <c r="L5741">
        <v>15.33109425944</v>
      </c>
      <c r="M5741">
        <v>15.442246677686001</v>
      </c>
      <c r="N5741">
        <v>83564300</v>
      </c>
      <c r="O5741">
        <f ca="1">IFERROR(LN(TableMSFT[[#This Row],[adj_close]]/OFFSET(TableMSFT[[#This Row],[adj_close]],-1,0)),NA())</f>
        <v>-5.7929324837919467E-2</v>
      </c>
    </row>
    <row r="5742" spans="1:15" x14ac:dyDescent="0.2">
      <c r="A5742" t="s">
        <v>9414</v>
      </c>
      <c r="B5742" s="2" t="s">
        <v>5740</v>
      </c>
      <c r="C5742">
        <v>19.149999999999999</v>
      </c>
      <c r="D5742">
        <v>19.850000000000001</v>
      </c>
      <c r="E5742">
        <v>18.7</v>
      </c>
      <c r="F5742">
        <v>19.36</v>
      </c>
      <c r="G5742">
        <v>78112600</v>
      </c>
      <c r="H5742">
        <v>0</v>
      </c>
      <c r="I5742">
        <v>1</v>
      </c>
      <c r="J5742">
        <v>15.204062924303001</v>
      </c>
      <c r="K5742">
        <v>15.75982501553</v>
      </c>
      <c r="L5742">
        <v>14.846787294227999</v>
      </c>
      <c r="M5742">
        <v>15.370791551670999</v>
      </c>
      <c r="N5742">
        <v>78112600</v>
      </c>
      <c r="O5742">
        <f ca="1">IFERROR(LN(TableMSFT[[#This Row],[adj_close]]/OFFSET(TableMSFT[[#This Row],[adj_close]],-1,0)),NA())</f>
        <v>-4.637988216024477E-3</v>
      </c>
    </row>
    <row r="5743" spans="1:15" x14ac:dyDescent="0.2">
      <c r="A5743" t="s">
        <v>9414</v>
      </c>
      <c r="B5743" s="2" t="s">
        <v>5741</v>
      </c>
      <c r="C5743">
        <v>19.34</v>
      </c>
      <c r="D5743">
        <v>19.440000000000001</v>
      </c>
      <c r="E5743">
        <v>18.89</v>
      </c>
      <c r="F5743">
        <v>19.04</v>
      </c>
      <c r="G5743">
        <v>59925900</v>
      </c>
      <c r="H5743">
        <v>0</v>
      </c>
      <c r="I5743">
        <v>1</v>
      </c>
      <c r="J5743">
        <v>15.354912634779</v>
      </c>
      <c r="K5743">
        <v>15.434307219240001</v>
      </c>
      <c r="L5743">
        <v>14.997637004704</v>
      </c>
      <c r="M5743">
        <v>15.116728881395</v>
      </c>
      <c r="N5743">
        <v>59925900</v>
      </c>
      <c r="O5743">
        <f ca="1">IFERROR(LN(TableMSFT[[#This Row],[adj_close]]/OFFSET(TableMSFT[[#This Row],[adj_close]],-1,0)),NA())</f>
        <v>-1.6667052485241224E-2</v>
      </c>
    </row>
    <row r="5744" spans="1:15" x14ac:dyDescent="0.2">
      <c r="A5744" t="s">
        <v>9414</v>
      </c>
      <c r="B5744" s="2" t="s">
        <v>5742</v>
      </c>
      <c r="C5744">
        <v>19.21</v>
      </c>
      <c r="D5744">
        <v>20.18</v>
      </c>
      <c r="E5744">
        <v>19</v>
      </c>
      <c r="F5744">
        <v>20.11</v>
      </c>
      <c r="G5744">
        <v>97688700</v>
      </c>
      <c r="H5744">
        <v>0</v>
      </c>
      <c r="I5744">
        <v>1</v>
      </c>
      <c r="J5744">
        <v>15.251699674978999</v>
      </c>
      <c r="K5744">
        <v>16.021827144252001</v>
      </c>
      <c r="L5744">
        <v>15.084971047611001</v>
      </c>
      <c r="M5744">
        <v>15.966250935129001</v>
      </c>
      <c r="N5744">
        <v>97688700</v>
      </c>
      <c r="O5744">
        <f ca="1">IFERROR(LN(TableMSFT[[#This Row],[adj_close]]/OFFSET(TableMSFT[[#This Row],[adj_close]],-1,0)),NA())</f>
        <v>5.4675174421350482E-2</v>
      </c>
    </row>
    <row r="5745" spans="1:15" x14ac:dyDescent="0.2">
      <c r="A5745" t="s">
        <v>9414</v>
      </c>
      <c r="B5745" s="2" t="s">
        <v>5743</v>
      </c>
      <c r="C5745">
        <v>19.809999999999999</v>
      </c>
      <c r="D5745">
        <v>20.05</v>
      </c>
      <c r="E5745">
        <v>19.5</v>
      </c>
      <c r="F5745">
        <v>19.66</v>
      </c>
      <c r="G5745">
        <v>78922700</v>
      </c>
      <c r="H5745">
        <v>0</v>
      </c>
      <c r="I5745">
        <v>1</v>
      </c>
      <c r="J5745">
        <v>15.728067181746001</v>
      </c>
      <c r="K5745">
        <v>15.918614184453</v>
      </c>
      <c r="L5745">
        <v>15.481943969916999</v>
      </c>
      <c r="M5745">
        <v>15.608975305054001</v>
      </c>
      <c r="N5745">
        <v>78922700</v>
      </c>
      <c r="O5745">
        <f ca="1">IFERROR(LN(TableMSFT[[#This Row],[adj_close]]/OFFSET(TableMSFT[[#This Row],[adj_close]],-1,0)),NA())</f>
        <v>-2.2631089065540819E-2</v>
      </c>
    </row>
    <row r="5746" spans="1:15" x14ac:dyDescent="0.2">
      <c r="A5746" t="s">
        <v>9414</v>
      </c>
      <c r="B5746" s="2" t="s">
        <v>5744</v>
      </c>
      <c r="C5746">
        <v>19.86</v>
      </c>
      <c r="D5746">
        <v>20.02</v>
      </c>
      <c r="E5746">
        <v>18.989999999999998</v>
      </c>
      <c r="F5746">
        <v>19.3</v>
      </c>
      <c r="G5746">
        <v>80759200</v>
      </c>
      <c r="H5746">
        <v>0</v>
      </c>
      <c r="I5746">
        <v>1</v>
      </c>
      <c r="J5746">
        <v>15.767764473977</v>
      </c>
      <c r="K5746">
        <v>15.894795809113999</v>
      </c>
      <c r="L5746">
        <v>15.077031589164999</v>
      </c>
      <c r="M5746">
        <v>15.323154800994001</v>
      </c>
      <c r="N5746">
        <v>80759200</v>
      </c>
      <c r="O5746">
        <f ca="1">IFERROR(LN(TableMSFT[[#This Row],[adj_close]]/OFFSET(TableMSFT[[#This Row],[adj_close]],-1,0)),NA())</f>
        <v>-1.8481018808181215E-2</v>
      </c>
    </row>
    <row r="5747" spans="1:15" x14ac:dyDescent="0.2">
      <c r="A5747" t="s">
        <v>9414</v>
      </c>
      <c r="B5747" s="2" t="s">
        <v>5745</v>
      </c>
      <c r="C5747">
        <v>19.690000000000001</v>
      </c>
      <c r="D5747">
        <v>19.8</v>
      </c>
      <c r="E5747">
        <v>19.11</v>
      </c>
      <c r="F5747">
        <v>19.12</v>
      </c>
      <c r="G5747">
        <v>113530400</v>
      </c>
      <c r="H5747">
        <v>0</v>
      </c>
      <c r="I5747">
        <v>1</v>
      </c>
      <c r="J5747">
        <v>15.632793680393</v>
      </c>
      <c r="K5747">
        <v>15.720127723299999</v>
      </c>
      <c r="L5747">
        <v>15.172305090518</v>
      </c>
      <c r="M5747">
        <v>15.180244548964</v>
      </c>
      <c r="N5747">
        <v>113530400</v>
      </c>
      <c r="O5747">
        <f ca="1">IFERROR(LN(TableMSFT[[#This Row],[adj_close]]/OFFSET(TableMSFT[[#This Row],[adj_close]],-1,0)),NA())</f>
        <v>-9.370188287584966E-3</v>
      </c>
    </row>
    <row r="5748" spans="1:15" x14ac:dyDescent="0.2">
      <c r="A5748" t="s">
        <v>9414</v>
      </c>
      <c r="B5748" s="2" t="s">
        <v>5746</v>
      </c>
      <c r="C5748">
        <v>19.239999999999998</v>
      </c>
      <c r="D5748">
        <v>19.29</v>
      </c>
      <c r="E5748">
        <v>18.89</v>
      </c>
      <c r="F5748">
        <v>19.18</v>
      </c>
      <c r="G5748">
        <v>58575400</v>
      </c>
      <c r="H5748">
        <v>0</v>
      </c>
      <c r="I5748">
        <v>1</v>
      </c>
      <c r="J5748">
        <v>15.275518050318</v>
      </c>
      <c r="K5748">
        <v>15.315215342548001</v>
      </c>
      <c r="L5748">
        <v>14.997637004704</v>
      </c>
      <c r="M5748">
        <v>15.227881299641</v>
      </c>
      <c r="N5748">
        <v>58575400</v>
      </c>
      <c r="O5748">
        <f ca="1">IFERROR(LN(TableMSFT[[#This Row],[adj_close]]/OFFSET(TableMSFT[[#This Row],[adj_close]],-1,0)),NA())</f>
        <v>3.1331618320590364E-3</v>
      </c>
    </row>
    <row r="5749" spans="1:15" x14ac:dyDescent="0.2">
      <c r="A5749" t="s">
        <v>9414</v>
      </c>
      <c r="B5749" s="2" t="s">
        <v>5747</v>
      </c>
      <c r="C5749">
        <v>19.28</v>
      </c>
      <c r="D5749">
        <v>19.57</v>
      </c>
      <c r="E5749">
        <v>19.010000000000002</v>
      </c>
      <c r="F5749">
        <v>19.28</v>
      </c>
      <c r="G5749">
        <v>47511400</v>
      </c>
      <c r="H5749">
        <v>0</v>
      </c>
      <c r="I5749">
        <v>1</v>
      </c>
      <c r="J5749">
        <v>15.307275884101999</v>
      </c>
      <c r="K5749">
        <v>15.537520179038999</v>
      </c>
      <c r="L5749">
        <v>15.092910506057001</v>
      </c>
      <c r="M5749">
        <v>15.307275884101999</v>
      </c>
      <c r="N5749">
        <v>47511400</v>
      </c>
      <c r="O5749">
        <f ca="1">IFERROR(LN(TableMSFT[[#This Row],[adj_close]]/OFFSET(TableMSFT[[#This Row],[adj_close]],-1,0)),NA())</f>
        <v>5.2002197271002089E-3</v>
      </c>
    </row>
    <row r="5750" spans="1:15" x14ac:dyDescent="0.2">
      <c r="A5750" t="s">
        <v>9414</v>
      </c>
      <c r="B5750" s="2" t="s">
        <v>5748</v>
      </c>
      <c r="C5750">
        <v>19.260000000000002</v>
      </c>
      <c r="D5750">
        <v>19.45</v>
      </c>
      <c r="E5750">
        <v>19.100000000000001</v>
      </c>
      <c r="F5750">
        <v>19.170000000000002</v>
      </c>
      <c r="G5750">
        <v>16880400</v>
      </c>
      <c r="H5750">
        <v>0</v>
      </c>
      <c r="I5750">
        <v>1</v>
      </c>
      <c r="J5750">
        <v>15.29139696721</v>
      </c>
      <c r="K5750">
        <v>15.442246677686001</v>
      </c>
      <c r="L5750">
        <v>15.164365632072</v>
      </c>
      <c r="M5750">
        <v>15.219941841195</v>
      </c>
      <c r="N5750">
        <v>16880400</v>
      </c>
      <c r="O5750">
        <f ca="1">IFERROR(LN(TableMSFT[[#This Row],[adj_close]]/OFFSET(TableMSFT[[#This Row],[adj_close]],-1,0)),NA())</f>
        <v>-5.7217321248318924E-3</v>
      </c>
    </row>
    <row r="5751" spans="1:15" x14ac:dyDescent="0.2">
      <c r="A5751" t="s">
        <v>9414</v>
      </c>
      <c r="B5751" s="2" t="s">
        <v>5749</v>
      </c>
      <c r="C5751">
        <v>19.2</v>
      </c>
      <c r="D5751">
        <v>19.329999999999998</v>
      </c>
      <c r="E5751">
        <v>19.09</v>
      </c>
      <c r="F5751">
        <v>19.13</v>
      </c>
      <c r="G5751">
        <v>23101000</v>
      </c>
      <c r="H5751">
        <v>0</v>
      </c>
      <c r="I5751">
        <v>1</v>
      </c>
      <c r="J5751">
        <v>15.243760216533</v>
      </c>
      <c r="K5751">
        <v>15.346973176333</v>
      </c>
      <c r="L5751">
        <v>15.156426173626</v>
      </c>
      <c r="M5751">
        <v>15.188184007409999</v>
      </c>
      <c r="N5751">
        <v>23101000</v>
      </c>
      <c r="O5751">
        <f ca="1">IFERROR(LN(TableMSFT[[#This Row],[adj_close]]/OFFSET(TableMSFT[[#This Row],[adj_close]],-1,0)),NA())</f>
        <v>-2.0887736054282899E-3</v>
      </c>
    </row>
    <row r="5752" spans="1:15" x14ac:dyDescent="0.2">
      <c r="A5752" t="s">
        <v>9414</v>
      </c>
      <c r="B5752" s="2" t="s">
        <v>5750</v>
      </c>
      <c r="C5752">
        <v>19.149999999999999</v>
      </c>
      <c r="D5752">
        <v>19.21</v>
      </c>
      <c r="E5752">
        <v>18.64</v>
      </c>
      <c r="F5752">
        <v>18.96</v>
      </c>
      <c r="G5752">
        <v>58512800</v>
      </c>
      <c r="H5752">
        <v>0</v>
      </c>
      <c r="I5752">
        <v>1</v>
      </c>
      <c r="J5752">
        <v>15.204062924303001</v>
      </c>
      <c r="K5752">
        <v>15.251699674978999</v>
      </c>
      <c r="L5752">
        <v>14.799150543551001</v>
      </c>
      <c r="M5752">
        <v>15.053213213827</v>
      </c>
      <c r="N5752">
        <v>58512800</v>
      </c>
      <c r="O5752">
        <f ca="1">IFERROR(LN(TableMSFT[[#This Row],[adj_close]]/OFFSET(TableMSFT[[#This Row],[adj_close]],-1,0)),NA())</f>
        <v>-8.9262866252270041E-3</v>
      </c>
    </row>
    <row r="5753" spans="1:15" x14ac:dyDescent="0.2">
      <c r="A5753" t="s">
        <v>9414</v>
      </c>
      <c r="B5753" s="2" t="s">
        <v>5751</v>
      </c>
      <c r="C5753">
        <v>19.010000000000002</v>
      </c>
      <c r="D5753">
        <v>19.489999999999998</v>
      </c>
      <c r="E5753">
        <v>19</v>
      </c>
      <c r="F5753">
        <v>19.34</v>
      </c>
      <c r="G5753">
        <v>43224100</v>
      </c>
      <c r="H5753">
        <v>0</v>
      </c>
      <c r="I5753">
        <v>1</v>
      </c>
      <c r="J5753">
        <v>15.092910506057001</v>
      </c>
      <c r="K5753">
        <v>15.47400451147</v>
      </c>
      <c r="L5753">
        <v>15.084971047611001</v>
      </c>
      <c r="M5753">
        <v>15.354912634779</v>
      </c>
      <c r="N5753">
        <v>43224100</v>
      </c>
      <c r="O5753">
        <f ca="1">IFERROR(LN(TableMSFT[[#This Row],[adj_close]]/OFFSET(TableMSFT[[#This Row],[adj_close]],-1,0)),NA())</f>
        <v>1.9843993198257533E-2</v>
      </c>
    </row>
    <row r="5754" spans="1:15" x14ac:dyDescent="0.2">
      <c r="A5754" t="s">
        <v>9414</v>
      </c>
      <c r="B5754" s="2" t="s">
        <v>5752</v>
      </c>
      <c r="C5754">
        <v>19.309999999999999</v>
      </c>
      <c r="D5754">
        <v>19.68</v>
      </c>
      <c r="E5754">
        <v>19.27</v>
      </c>
      <c r="F5754">
        <v>19.440000000000001</v>
      </c>
      <c r="G5754">
        <v>46419000</v>
      </c>
      <c r="H5754">
        <v>0</v>
      </c>
      <c r="I5754">
        <v>1</v>
      </c>
      <c r="J5754">
        <v>15.33109425944</v>
      </c>
      <c r="K5754">
        <v>15.624854221947</v>
      </c>
      <c r="L5754">
        <v>15.299336425656</v>
      </c>
      <c r="M5754">
        <v>15.434307219240001</v>
      </c>
      <c r="N5754">
        <v>46419000</v>
      </c>
      <c r="O5754">
        <f ca="1">IFERROR(LN(TableMSFT[[#This Row],[adj_close]]/OFFSET(TableMSFT[[#This Row],[adj_close]],-1,0)),NA())</f>
        <v>5.1573090071376877E-3</v>
      </c>
    </row>
    <row r="5755" spans="1:15" x14ac:dyDescent="0.2">
      <c r="A5755" t="s">
        <v>9414</v>
      </c>
      <c r="B5755" s="2" t="s">
        <v>5753</v>
      </c>
      <c r="C5755">
        <v>19.532800000000002</v>
      </c>
      <c r="D5755">
        <v>20.399999999999999</v>
      </c>
      <c r="E5755">
        <v>19.37</v>
      </c>
      <c r="F5755">
        <v>20.329999999999998</v>
      </c>
      <c r="G5755">
        <v>50084000</v>
      </c>
      <c r="H5755">
        <v>0</v>
      </c>
      <c r="I5755">
        <v>1</v>
      </c>
      <c r="J5755">
        <v>15.50798539362</v>
      </c>
      <c r="K5755">
        <v>16.196495230067001</v>
      </c>
      <c r="L5755">
        <v>15.378731010117001</v>
      </c>
      <c r="M5755">
        <v>16.140919020944001</v>
      </c>
      <c r="N5755">
        <v>50084000</v>
      </c>
      <c r="O5755">
        <f ca="1">IFERROR(LN(TableMSFT[[#This Row],[adj_close]]/OFFSET(TableMSFT[[#This Row],[adj_close]],-1,0)),NA())</f>
        <v>4.4764828607969202E-2</v>
      </c>
    </row>
    <row r="5756" spans="1:15" x14ac:dyDescent="0.2">
      <c r="A5756" t="s">
        <v>9414</v>
      </c>
      <c r="B5756" s="2" t="s">
        <v>5754</v>
      </c>
      <c r="C5756">
        <v>20.2</v>
      </c>
      <c r="D5756">
        <v>20.67</v>
      </c>
      <c r="E5756">
        <v>20.059999999999999</v>
      </c>
      <c r="F5756">
        <v>20.52</v>
      </c>
      <c r="G5756">
        <v>61475200</v>
      </c>
      <c r="H5756">
        <v>0</v>
      </c>
      <c r="I5756">
        <v>1</v>
      </c>
      <c r="J5756">
        <v>16.037706061144</v>
      </c>
      <c r="K5756">
        <v>16.410860608111999</v>
      </c>
      <c r="L5756">
        <v>15.926553642899</v>
      </c>
      <c r="M5756">
        <v>16.291768731419999</v>
      </c>
      <c r="N5756">
        <v>61475200</v>
      </c>
      <c r="O5756">
        <f ca="1">IFERROR(LN(TableMSFT[[#This Row],[adj_close]]/OFFSET(TableMSFT[[#This Row],[adj_close]],-1,0)),NA())</f>
        <v>9.3023926623065911E-3</v>
      </c>
    </row>
    <row r="5757" spans="1:15" x14ac:dyDescent="0.2">
      <c r="A5757" t="s">
        <v>9414</v>
      </c>
      <c r="B5757" s="2" t="s">
        <v>5755</v>
      </c>
      <c r="C5757">
        <v>20.75</v>
      </c>
      <c r="D5757">
        <v>21</v>
      </c>
      <c r="E5757">
        <v>20.61</v>
      </c>
      <c r="F5757">
        <v>20.76</v>
      </c>
      <c r="G5757">
        <v>58083400</v>
      </c>
      <c r="H5757">
        <v>0</v>
      </c>
      <c r="I5757">
        <v>1</v>
      </c>
      <c r="J5757">
        <v>16.474376275680001</v>
      </c>
      <c r="K5757">
        <v>16.672862736833</v>
      </c>
      <c r="L5757">
        <v>16.363223857434999</v>
      </c>
      <c r="M5757">
        <v>16.482315734126999</v>
      </c>
      <c r="N5757">
        <v>58083400</v>
      </c>
      <c r="O5757">
        <f ca="1">IFERROR(LN(TableMSFT[[#This Row],[adj_close]]/OFFSET(TableMSFT[[#This Row],[adj_close]],-1,0)),NA())</f>
        <v>1.1628037995139406E-2</v>
      </c>
    </row>
    <row r="5758" spans="1:15" x14ac:dyDescent="0.2">
      <c r="A5758" t="s">
        <v>9414</v>
      </c>
      <c r="B5758" s="2" t="s">
        <v>5756</v>
      </c>
      <c r="C5758">
        <v>20.190000000000001</v>
      </c>
      <c r="D5758">
        <v>20.29</v>
      </c>
      <c r="E5758">
        <v>19.48</v>
      </c>
      <c r="F5758">
        <v>19.510000000000002</v>
      </c>
      <c r="G5758">
        <v>72709900</v>
      </c>
      <c r="H5758">
        <v>0</v>
      </c>
      <c r="I5758">
        <v>1</v>
      </c>
      <c r="J5758">
        <v>16.029766602698</v>
      </c>
      <c r="K5758">
        <v>16.109161187159</v>
      </c>
      <c r="L5758">
        <v>15.466065053024</v>
      </c>
      <c r="M5758">
        <v>15.489883428362999</v>
      </c>
      <c r="N5758">
        <v>72709900</v>
      </c>
      <c r="O5758">
        <f ca="1">IFERROR(LN(TableMSFT[[#This Row],[adj_close]]/OFFSET(TableMSFT[[#This Row],[adj_close]],-1,0)),NA())</f>
        <v>-6.2100903662673887E-2</v>
      </c>
    </row>
    <row r="5759" spans="1:15" x14ac:dyDescent="0.2">
      <c r="A5759" t="s">
        <v>9414</v>
      </c>
      <c r="B5759" s="2" t="s">
        <v>5757</v>
      </c>
      <c r="C5759">
        <v>19.63</v>
      </c>
      <c r="D5759">
        <v>20.190000000000001</v>
      </c>
      <c r="E5759">
        <v>19.55</v>
      </c>
      <c r="F5759">
        <v>20.12</v>
      </c>
      <c r="G5759">
        <v>70255400</v>
      </c>
      <c r="H5759">
        <v>0</v>
      </c>
      <c r="I5759">
        <v>1</v>
      </c>
      <c r="J5759">
        <v>15.585156929716</v>
      </c>
      <c r="K5759">
        <v>16.029766602698</v>
      </c>
      <c r="L5759">
        <v>15.521641262147</v>
      </c>
      <c r="M5759">
        <v>15.974190393575</v>
      </c>
      <c r="N5759">
        <v>70255400</v>
      </c>
      <c r="O5759">
        <f ca="1">IFERROR(LN(TableMSFT[[#This Row],[adj_close]]/OFFSET(TableMSFT[[#This Row],[adj_close]],-1,0)),NA())</f>
        <v>3.0787190596469546E-2</v>
      </c>
    </row>
    <row r="5760" spans="1:15" x14ac:dyDescent="0.2">
      <c r="A5760" t="s">
        <v>9414</v>
      </c>
      <c r="B5760" s="2" t="s">
        <v>5758</v>
      </c>
      <c r="C5760">
        <v>20.170000000000002</v>
      </c>
      <c r="D5760">
        <v>20.3</v>
      </c>
      <c r="E5760">
        <v>19.41</v>
      </c>
      <c r="F5760">
        <v>19.52</v>
      </c>
      <c r="G5760">
        <v>49815300</v>
      </c>
      <c r="H5760">
        <v>0</v>
      </c>
      <c r="I5760">
        <v>1</v>
      </c>
      <c r="J5760">
        <v>16.013887685806001</v>
      </c>
      <c r="K5760">
        <v>16.117100645604999</v>
      </c>
      <c r="L5760">
        <v>15.410488843902</v>
      </c>
      <c r="M5760">
        <v>15.497822886809001</v>
      </c>
      <c r="N5760">
        <v>49815300</v>
      </c>
      <c r="O5760">
        <f ca="1">IFERROR(LN(TableMSFT[[#This Row],[adj_close]]/OFFSET(TableMSFT[[#This Row],[adj_close]],-1,0)),NA())</f>
        <v>-3.0274764246550082E-2</v>
      </c>
    </row>
    <row r="5761" spans="1:15" x14ac:dyDescent="0.2">
      <c r="A5761" t="s">
        <v>9414</v>
      </c>
      <c r="B5761" s="2" t="s">
        <v>5759</v>
      </c>
      <c r="C5761">
        <v>19.71</v>
      </c>
      <c r="D5761">
        <v>19.79</v>
      </c>
      <c r="E5761">
        <v>19.3</v>
      </c>
      <c r="F5761">
        <v>19.47</v>
      </c>
      <c r="G5761">
        <v>52163500</v>
      </c>
      <c r="H5761">
        <v>0</v>
      </c>
      <c r="I5761">
        <v>1</v>
      </c>
      <c r="J5761">
        <v>15.648672597285</v>
      </c>
      <c r="K5761">
        <v>15.712188264853999</v>
      </c>
      <c r="L5761">
        <v>15.323154800994001</v>
      </c>
      <c r="M5761">
        <v>15.458125594578</v>
      </c>
      <c r="N5761">
        <v>52163500</v>
      </c>
      <c r="O5761">
        <f ca="1">IFERROR(LN(TableMSFT[[#This Row],[adj_close]]/OFFSET(TableMSFT[[#This Row],[adj_close]],-1,0)),NA())</f>
        <v>-2.5647616008668507E-3</v>
      </c>
    </row>
    <row r="5762" spans="1:15" x14ac:dyDescent="0.2">
      <c r="A5762" t="s">
        <v>9414</v>
      </c>
      <c r="B5762" s="2" t="s">
        <v>5760</v>
      </c>
      <c r="C5762">
        <v>19.52</v>
      </c>
      <c r="D5762">
        <v>19.989999999999998</v>
      </c>
      <c r="E5762">
        <v>19.52</v>
      </c>
      <c r="F5762">
        <v>19.82</v>
      </c>
      <c r="G5762">
        <v>65843500</v>
      </c>
      <c r="H5762">
        <v>0</v>
      </c>
      <c r="I5762">
        <v>1</v>
      </c>
      <c r="J5762">
        <v>15.497822886809001</v>
      </c>
      <c r="K5762">
        <v>15.870977433776</v>
      </c>
      <c r="L5762">
        <v>15.497822886809001</v>
      </c>
      <c r="M5762">
        <v>15.736006640192</v>
      </c>
      <c r="N5762">
        <v>65843500</v>
      </c>
      <c r="O5762">
        <f ca="1">IFERROR(LN(TableMSFT[[#This Row],[adj_close]]/OFFSET(TableMSFT[[#This Row],[adj_close]],-1,0)),NA())</f>
        <v>1.7816709517741156E-2</v>
      </c>
    </row>
    <row r="5763" spans="1:15" x14ac:dyDescent="0.2">
      <c r="A5763" t="s">
        <v>9414</v>
      </c>
      <c r="B5763" s="2" t="s">
        <v>5761</v>
      </c>
      <c r="C5763">
        <v>19.53</v>
      </c>
      <c r="D5763">
        <v>19.68</v>
      </c>
      <c r="E5763">
        <v>19.010000000000002</v>
      </c>
      <c r="F5763">
        <v>19.09</v>
      </c>
      <c r="G5763">
        <v>80257500</v>
      </c>
      <c r="H5763">
        <v>0</v>
      </c>
      <c r="I5763">
        <v>1</v>
      </c>
      <c r="J5763">
        <v>15.505762345255</v>
      </c>
      <c r="K5763">
        <v>15.624854221947</v>
      </c>
      <c r="L5763">
        <v>15.092910506057001</v>
      </c>
      <c r="M5763">
        <v>15.156426173626</v>
      </c>
      <c r="N5763">
        <v>80257500</v>
      </c>
      <c r="O5763">
        <f ca="1">IFERROR(LN(TableMSFT[[#This Row],[adj_close]]/OFFSET(TableMSFT[[#This Row],[adj_close]],-1,0)),NA())</f>
        <v>-3.7526891164178927E-2</v>
      </c>
    </row>
    <row r="5764" spans="1:15" x14ac:dyDescent="0.2">
      <c r="A5764" t="s">
        <v>9414</v>
      </c>
      <c r="B5764" s="2" t="s">
        <v>5762</v>
      </c>
      <c r="C5764">
        <v>19.09</v>
      </c>
      <c r="D5764">
        <v>19.3</v>
      </c>
      <c r="E5764">
        <v>18.52</v>
      </c>
      <c r="F5764">
        <v>19.239999999999998</v>
      </c>
      <c r="G5764">
        <v>96169800</v>
      </c>
      <c r="H5764">
        <v>0</v>
      </c>
      <c r="I5764">
        <v>1</v>
      </c>
      <c r="J5764">
        <v>15.156426173626</v>
      </c>
      <c r="K5764">
        <v>15.323154800994001</v>
      </c>
      <c r="L5764">
        <v>14.703877042198</v>
      </c>
      <c r="M5764">
        <v>15.275518050318</v>
      </c>
      <c r="N5764">
        <v>96169800</v>
      </c>
      <c r="O5764">
        <f ca="1">IFERROR(LN(TableMSFT[[#This Row],[adj_close]]/OFFSET(TableMSFT[[#This Row],[adj_close]],-1,0)),NA())</f>
        <v>7.8268074999260067E-3</v>
      </c>
    </row>
    <row r="5765" spans="1:15" x14ac:dyDescent="0.2">
      <c r="A5765" t="s">
        <v>9414</v>
      </c>
      <c r="B5765" s="2" t="s">
        <v>5763</v>
      </c>
      <c r="C5765">
        <v>19.63</v>
      </c>
      <c r="D5765">
        <v>19.91</v>
      </c>
      <c r="E5765">
        <v>19.149999999999999</v>
      </c>
      <c r="F5765">
        <v>19.71</v>
      </c>
      <c r="G5765">
        <v>79634100</v>
      </c>
      <c r="H5765">
        <v>0</v>
      </c>
      <c r="I5765">
        <v>1</v>
      </c>
      <c r="J5765">
        <v>15.585156929716</v>
      </c>
      <c r="K5765">
        <v>15.807461766207</v>
      </c>
      <c r="L5765">
        <v>15.204062924303001</v>
      </c>
      <c r="M5765">
        <v>15.648672597285</v>
      </c>
      <c r="N5765">
        <v>79634100</v>
      </c>
      <c r="O5765">
        <f ca="1">IFERROR(LN(TableMSFT[[#This Row],[adj_close]]/OFFSET(TableMSFT[[#This Row],[adj_close]],-1,0)),NA())</f>
        <v>2.4134675927053897E-2</v>
      </c>
    </row>
    <row r="5766" spans="1:15" x14ac:dyDescent="0.2">
      <c r="A5766" t="s">
        <v>9414</v>
      </c>
      <c r="B5766" s="2" t="s">
        <v>5764</v>
      </c>
      <c r="C5766">
        <v>19.46</v>
      </c>
      <c r="D5766">
        <v>19.62</v>
      </c>
      <c r="E5766">
        <v>18.37</v>
      </c>
      <c r="F5766">
        <v>18.48</v>
      </c>
      <c r="G5766">
        <v>89873000</v>
      </c>
      <c r="H5766">
        <v>0</v>
      </c>
      <c r="I5766">
        <v>1</v>
      </c>
      <c r="J5766">
        <v>15.450186136132</v>
      </c>
      <c r="K5766">
        <v>15.57721747127</v>
      </c>
      <c r="L5766">
        <v>14.584785165506</v>
      </c>
      <c r="M5766">
        <v>14.672119208412999</v>
      </c>
      <c r="N5766">
        <v>89873000</v>
      </c>
      <c r="O5766">
        <f ca="1">IFERROR(LN(TableMSFT[[#This Row],[adj_close]]/OFFSET(TableMSFT[[#This Row],[adj_close]],-1,0)),NA())</f>
        <v>-6.4437054951113529E-2</v>
      </c>
    </row>
    <row r="5767" spans="1:15" x14ac:dyDescent="0.2">
      <c r="A5767" t="s">
        <v>9414</v>
      </c>
      <c r="B5767" s="2" t="s">
        <v>5765</v>
      </c>
      <c r="C5767">
        <v>18.86</v>
      </c>
      <c r="D5767">
        <v>19.45</v>
      </c>
      <c r="E5767">
        <v>18.46</v>
      </c>
      <c r="F5767">
        <v>19.38</v>
      </c>
      <c r="G5767">
        <v>68340900</v>
      </c>
      <c r="H5767">
        <v>0</v>
      </c>
      <c r="I5767">
        <v>1</v>
      </c>
      <c r="J5767">
        <v>14.973818629365001</v>
      </c>
      <c r="K5767">
        <v>15.442246677686001</v>
      </c>
      <c r="L5767">
        <v>14.656240291521</v>
      </c>
      <c r="M5767">
        <v>15.386670468563</v>
      </c>
      <c r="N5767">
        <v>68340900</v>
      </c>
      <c r="O5767">
        <f ca="1">IFERROR(LN(TableMSFT[[#This Row],[adj_close]]/OFFSET(TableMSFT[[#This Row],[adj_close]],-1,0)),NA())</f>
        <v>4.7552540249083119E-2</v>
      </c>
    </row>
    <row r="5768" spans="1:15" x14ac:dyDescent="0.2">
      <c r="A5768" t="s">
        <v>9414</v>
      </c>
      <c r="B5768" s="2" t="s">
        <v>5766</v>
      </c>
      <c r="C5768">
        <v>18.04</v>
      </c>
      <c r="D5768">
        <v>18.18</v>
      </c>
      <c r="E5768">
        <v>17.07</v>
      </c>
      <c r="F5768">
        <v>17.11</v>
      </c>
      <c r="G5768">
        <v>222436600</v>
      </c>
      <c r="H5768">
        <v>0</v>
      </c>
      <c r="I5768">
        <v>1</v>
      </c>
      <c r="J5768">
        <v>14.322783036783999</v>
      </c>
      <c r="K5768">
        <v>14.433935455029999</v>
      </c>
      <c r="L5768">
        <v>13.552655567512</v>
      </c>
      <c r="M5768">
        <v>13.584413401296001</v>
      </c>
      <c r="N5768">
        <v>222436600</v>
      </c>
      <c r="O5768">
        <f ca="1">IFERROR(LN(TableMSFT[[#This Row],[adj_close]]/OFFSET(TableMSFT[[#This Row],[adj_close]],-1,0)),NA())</f>
        <v>-0.12457851855850455</v>
      </c>
    </row>
    <row r="5769" spans="1:15" x14ac:dyDescent="0.2">
      <c r="A5769" t="s">
        <v>9414</v>
      </c>
      <c r="B5769" s="2" t="s">
        <v>5767</v>
      </c>
      <c r="C5769">
        <v>16.98</v>
      </c>
      <c r="D5769">
        <v>17.489999999999998</v>
      </c>
      <c r="E5769">
        <v>16.75</v>
      </c>
      <c r="F5769">
        <v>17.2</v>
      </c>
      <c r="G5769">
        <v>117020600</v>
      </c>
      <c r="H5769">
        <v>0</v>
      </c>
      <c r="I5769">
        <v>1</v>
      </c>
      <c r="J5769">
        <v>13.481200441497</v>
      </c>
      <c r="K5769">
        <v>13.886112822248</v>
      </c>
      <c r="L5769">
        <v>13.298592897236</v>
      </c>
      <c r="M5769">
        <v>13.655868527311</v>
      </c>
      <c r="N5769">
        <v>117020600</v>
      </c>
      <c r="O5769">
        <f ca="1">IFERROR(LN(TableMSFT[[#This Row],[adj_close]]/OFFSET(TableMSFT[[#This Row],[adj_close]],-1,0)),NA())</f>
        <v>5.2462959153053487E-3</v>
      </c>
    </row>
    <row r="5770" spans="1:15" x14ac:dyDescent="0.2">
      <c r="A5770" t="s">
        <v>9414</v>
      </c>
      <c r="B5770" s="2" t="s">
        <v>5768</v>
      </c>
      <c r="C5770">
        <v>17.29</v>
      </c>
      <c r="D5770">
        <v>17.809999999999999</v>
      </c>
      <c r="E5770">
        <v>17.23</v>
      </c>
      <c r="F5770">
        <v>17.63</v>
      </c>
      <c r="G5770">
        <v>92476500</v>
      </c>
      <c r="H5770">
        <v>0</v>
      </c>
      <c r="I5770">
        <v>1</v>
      </c>
      <c r="J5770">
        <v>13.727323653326</v>
      </c>
      <c r="K5770">
        <v>14.140175492524</v>
      </c>
      <c r="L5770">
        <v>13.679686902648999</v>
      </c>
      <c r="M5770">
        <v>13.997265240494</v>
      </c>
      <c r="N5770">
        <v>92476500</v>
      </c>
      <c r="O5770">
        <f ca="1">IFERROR(LN(TableMSFT[[#This Row],[adj_close]]/OFFSET(TableMSFT[[#This Row],[adj_close]],-1,0)),NA())</f>
        <v>2.4692612590387662E-2</v>
      </c>
    </row>
    <row r="5771" spans="1:15" x14ac:dyDescent="0.2">
      <c r="A5771" t="s">
        <v>9414</v>
      </c>
      <c r="B5771" s="2" t="s">
        <v>5769</v>
      </c>
      <c r="C5771">
        <v>17.79</v>
      </c>
      <c r="D5771">
        <v>17.97</v>
      </c>
      <c r="E5771">
        <v>17.43</v>
      </c>
      <c r="F5771">
        <v>17.66</v>
      </c>
      <c r="G5771">
        <v>61695000</v>
      </c>
      <c r="H5771">
        <v>0</v>
      </c>
      <c r="I5771">
        <v>1</v>
      </c>
      <c r="J5771">
        <v>14.124296575632</v>
      </c>
      <c r="K5771">
        <v>14.267206827661999</v>
      </c>
      <c r="L5771">
        <v>13.838476071572</v>
      </c>
      <c r="M5771">
        <v>14.021083615832</v>
      </c>
      <c r="N5771">
        <v>61695000</v>
      </c>
      <c r="O5771">
        <f ca="1">IFERROR(LN(TableMSFT[[#This Row],[adj_close]]/OFFSET(TableMSFT[[#This Row],[adj_close]],-1,0)),NA())</f>
        <v>1.7001987660113479E-3</v>
      </c>
    </row>
    <row r="5772" spans="1:15" x14ac:dyDescent="0.2">
      <c r="A5772" t="s">
        <v>9414</v>
      </c>
      <c r="B5772" s="2" t="s">
        <v>5770</v>
      </c>
      <c r="C5772">
        <v>17.8</v>
      </c>
      <c r="D5772">
        <v>18.309999999999999</v>
      </c>
      <c r="E5772">
        <v>17.760000000000002</v>
      </c>
      <c r="F5772">
        <v>18.04</v>
      </c>
      <c r="G5772">
        <v>64145500</v>
      </c>
      <c r="H5772">
        <v>0</v>
      </c>
      <c r="I5772">
        <v>1</v>
      </c>
      <c r="J5772">
        <v>14.132236034078</v>
      </c>
      <c r="K5772">
        <v>14.537148414829</v>
      </c>
      <c r="L5772">
        <v>14.100478200293001</v>
      </c>
      <c r="M5772">
        <v>14.322783036783999</v>
      </c>
      <c r="N5772">
        <v>64145500</v>
      </c>
      <c r="O5772">
        <f ca="1">IFERROR(LN(TableMSFT[[#This Row],[adj_close]]/OFFSET(TableMSFT[[#This Row],[adj_close]],-1,0)),NA())</f>
        <v>2.1289319458648478E-2</v>
      </c>
    </row>
    <row r="5773" spans="1:15" x14ac:dyDescent="0.2">
      <c r="A5773" t="s">
        <v>9414</v>
      </c>
      <c r="B5773" s="2" t="s">
        <v>5771</v>
      </c>
      <c r="C5773">
        <v>17.78</v>
      </c>
      <c r="D5773">
        <v>17.96</v>
      </c>
      <c r="E5773">
        <v>17.559999999999999</v>
      </c>
      <c r="F5773">
        <v>17.59</v>
      </c>
      <c r="G5773">
        <v>49192800</v>
      </c>
      <c r="H5773">
        <v>0</v>
      </c>
      <c r="I5773">
        <v>1</v>
      </c>
      <c r="J5773">
        <v>14.116357117185</v>
      </c>
      <c r="K5773">
        <v>14.259267369214999</v>
      </c>
      <c r="L5773">
        <v>13.941689031371</v>
      </c>
      <c r="M5773">
        <v>13.965507406708999</v>
      </c>
      <c r="N5773">
        <v>49192800</v>
      </c>
      <c r="O5773">
        <f ca="1">IFERROR(LN(TableMSFT[[#This Row],[adj_close]]/OFFSET(TableMSFT[[#This Row],[adj_close]],-1,0)),NA())</f>
        <v>-2.5260955885011555E-2</v>
      </c>
    </row>
    <row r="5774" spans="1:15" x14ac:dyDescent="0.2">
      <c r="A5774" t="s">
        <v>9414</v>
      </c>
      <c r="B5774" s="2" t="s">
        <v>5772</v>
      </c>
      <c r="C5774">
        <v>17.739999999999998</v>
      </c>
      <c r="D5774">
        <v>17.79</v>
      </c>
      <c r="E5774">
        <v>17.100000000000001</v>
      </c>
      <c r="F5774">
        <v>17.100000000000001</v>
      </c>
      <c r="G5774">
        <v>62370900</v>
      </c>
      <c r="H5774">
        <v>0</v>
      </c>
      <c r="I5774">
        <v>1</v>
      </c>
      <c r="J5774">
        <v>14.084599283400999</v>
      </c>
      <c r="K5774">
        <v>14.124296575632</v>
      </c>
      <c r="L5774">
        <v>13.576473942850001</v>
      </c>
      <c r="M5774">
        <v>13.576473942850001</v>
      </c>
      <c r="N5774">
        <v>62370900</v>
      </c>
      <c r="O5774">
        <f ca="1">IFERROR(LN(TableMSFT[[#This Row],[adj_close]]/OFFSET(TableMSFT[[#This Row],[adj_close]],-1,0)),NA())</f>
        <v>-2.8252095240820767E-2</v>
      </c>
    </row>
    <row r="5775" spans="1:15" x14ac:dyDescent="0.2">
      <c r="A5775" t="s">
        <v>9414</v>
      </c>
      <c r="B5775" s="2" t="s">
        <v>5773</v>
      </c>
      <c r="C5775">
        <v>17.010000000000002</v>
      </c>
      <c r="D5775">
        <v>18.13</v>
      </c>
      <c r="E5775">
        <v>17</v>
      </c>
      <c r="F5775">
        <v>17.829999999999998</v>
      </c>
      <c r="G5775">
        <v>88871700</v>
      </c>
      <c r="H5775">
        <v>0</v>
      </c>
      <c r="I5775">
        <v>1</v>
      </c>
      <c r="J5775">
        <v>13.505018816834999</v>
      </c>
      <c r="K5775">
        <v>14.394238162799001</v>
      </c>
      <c r="L5775">
        <v>13.497079358389</v>
      </c>
      <c r="M5775">
        <v>14.156054409416001</v>
      </c>
      <c r="N5775">
        <v>88871700</v>
      </c>
      <c r="O5775">
        <f ca="1">IFERROR(LN(TableMSFT[[#This Row],[adj_close]]/OFFSET(TableMSFT[[#This Row],[adj_close]],-1,0)),NA())</f>
        <v>4.1803968366427059E-2</v>
      </c>
    </row>
    <row r="5776" spans="1:15" x14ac:dyDescent="0.2">
      <c r="A5776" t="s">
        <v>9414</v>
      </c>
      <c r="B5776" s="2" t="s">
        <v>5774</v>
      </c>
      <c r="C5776">
        <v>17.850000000000001</v>
      </c>
      <c r="D5776">
        <v>18.61</v>
      </c>
      <c r="E5776">
        <v>17.600000000000001</v>
      </c>
      <c r="F5776">
        <v>18.5</v>
      </c>
      <c r="G5776">
        <v>86865100</v>
      </c>
      <c r="H5776">
        <v>0</v>
      </c>
      <c r="I5776">
        <v>1</v>
      </c>
      <c r="J5776">
        <v>14.171933326308</v>
      </c>
      <c r="K5776">
        <v>14.775332168213</v>
      </c>
      <c r="L5776">
        <v>13.973446865154999</v>
      </c>
      <c r="M5776">
        <v>14.687998125305</v>
      </c>
      <c r="N5776">
        <v>86865100</v>
      </c>
      <c r="O5776">
        <f ca="1">IFERROR(LN(TableMSFT[[#This Row],[adj_close]]/OFFSET(TableMSFT[[#This Row],[adj_close]],-1,0)),NA())</f>
        <v>3.6888300209200101E-2</v>
      </c>
    </row>
    <row r="5777" spans="1:15" x14ac:dyDescent="0.2">
      <c r="A5777" t="s">
        <v>9414</v>
      </c>
      <c r="B5777" s="2" t="s">
        <v>5775</v>
      </c>
      <c r="C5777">
        <v>18.54</v>
      </c>
      <c r="D5777">
        <v>19</v>
      </c>
      <c r="E5777">
        <v>18.5</v>
      </c>
      <c r="F5777">
        <v>18.63</v>
      </c>
      <c r="G5777">
        <v>75618000</v>
      </c>
      <c r="H5777">
        <v>0</v>
      </c>
      <c r="I5777">
        <v>1</v>
      </c>
      <c r="J5777">
        <v>14.71975595909</v>
      </c>
      <c r="K5777">
        <v>15.084971047611001</v>
      </c>
      <c r="L5777">
        <v>14.687998125305</v>
      </c>
      <c r="M5777">
        <v>14.791211085104999</v>
      </c>
      <c r="N5777">
        <v>75618000</v>
      </c>
      <c r="O5777">
        <f ca="1">IFERROR(LN(TableMSFT[[#This Row],[adj_close]]/OFFSET(TableMSFT[[#This Row],[adj_close]],-1,0)),NA())</f>
        <v>7.0024525292555866E-3</v>
      </c>
    </row>
    <row r="5778" spans="1:15" x14ac:dyDescent="0.2">
      <c r="A5778" t="s">
        <v>9414</v>
      </c>
      <c r="B5778" s="2" t="s">
        <v>5776</v>
      </c>
      <c r="C5778">
        <v>18.52</v>
      </c>
      <c r="D5778">
        <v>19.14</v>
      </c>
      <c r="E5778">
        <v>18.25</v>
      </c>
      <c r="F5778">
        <v>19.04</v>
      </c>
      <c r="G5778">
        <v>75195200</v>
      </c>
      <c r="H5778">
        <v>0</v>
      </c>
      <c r="I5778">
        <v>1</v>
      </c>
      <c r="J5778">
        <v>14.703877042198</v>
      </c>
      <c r="K5778">
        <v>15.196123465856999</v>
      </c>
      <c r="L5778">
        <v>14.489511664153</v>
      </c>
      <c r="M5778">
        <v>15.116728881395</v>
      </c>
      <c r="N5778">
        <v>75195200</v>
      </c>
      <c r="O5778">
        <f ca="1">IFERROR(LN(TableMSFT[[#This Row],[adj_close]]/OFFSET(TableMSFT[[#This Row],[adj_close]],-1,0)),NA())</f>
        <v>2.1768844749685545E-2</v>
      </c>
    </row>
    <row r="5779" spans="1:15" x14ac:dyDescent="0.2">
      <c r="A5779" t="s">
        <v>9414</v>
      </c>
      <c r="B5779" s="2" t="s">
        <v>5777</v>
      </c>
      <c r="C5779">
        <v>19.100000000000001</v>
      </c>
      <c r="D5779">
        <v>19.93</v>
      </c>
      <c r="E5779">
        <v>19.059999999999999</v>
      </c>
      <c r="F5779">
        <v>19.66</v>
      </c>
      <c r="G5779">
        <v>86746000</v>
      </c>
      <c r="H5779">
        <v>0</v>
      </c>
      <c r="I5779">
        <v>1</v>
      </c>
      <c r="J5779">
        <v>15.164365632072</v>
      </c>
      <c r="K5779">
        <v>15.823340683099</v>
      </c>
      <c r="L5779">
        <v>15.132607798287999</v>
      </c>
      <c r="M5779">
        <v>15.608975305054001</v>
      </c>
      <c r="N5779">
        <v>86746000</v>
      </c>
      <c r="O5779">
        <f ca="1">IFERROR(LN(TableMSFT[[#This Row],[adj_close]]/OFFSET(TableMSFT[[#This Row],[adj_close]],-1,0)),NA())</f>
        <v>3.2044085355809514E-2</v>
      </c>
    </row>
    <row r="5780" spans="1:15" x14ac:dyDescent="0.2">
      <c r="A5780" t="s">
        <v>9414</v>
      </c>
      <c r="B5780" s="2" t="s">
        <v>5778</v>
      </c>
      <c r="C5780">
        <v>19.690000000000001</v>
      </c>
      <c r="D5780">
        <v>19.77</v>
      </c>
      <c r="E5780">
        <v>19.260000000000002</v>
      </c>
      <c r="F5780">
        <v>19.440000000000001</v>
      </c>
      <c r="G5780">
        <v>52196400</v>
      </c>
      <c r="H5780">
        <v>0</v>
      </c>
      <c r="I5780">
        <v>1</v>
      </c>
      <c r="J5780">
        <v>15.632793680393</v>
      </c>
      <c r="K5780">
        <v>15.696309347962</v>
      </c>
      <c r="L5780">
        <v>15.29139696721</v>
      </c>
      <c r="M5780">
        <v>15.434307219240001</v>
      </c>
      <c r="N5780">
        <v>52196400</v>
      </c>
      <c r="O5780">
        <f ca="1">IFERROR(LN(TableMSFT[[#This Row],[adj_close]]/OFFSET(TableMSFT[[#This Row],[adj_close]],-1,0)),NA())</f>
        <v>-1.125331568669896E-2</v>
      </c>
    </row>
    <row r="5781" spans="1:15" x14ac:dyDescent="0.2">
      <c r="A5781" t="s">
        <v>9414</v>
      </c>
      <c r="B5781" s="2" t="s">
        <v>5779</v>
      </c>
      <c r="C5781">
        <v>19.25</v>
      </c>
      <c r="D5781">
        <v>19.8</v>
      </c>
      <c r="E5781">
        <v>18.7</v>
      </c>
      <c r="F5781">
        <v>18.8</v>
      </c>
      <c r="G5781">
        <v>83953200</v>
      </c>
      <c r="H5781">
        <v>0</v>
      </c>
      <c r="I5781">
        <v>1</v>
      </c>
      <c r="J5781">
        <v>15.283457508764</v>
      </c>
      <c r="K5781">
        <v>15.720127723299999</v>
      </c>
      <c r="L5781">
        <v>14.846787294227999</v>
      </c>
      <c r="M5781">
        <v>14.926181878689</v>
      </c>
      <c r="N5781">
        <v>83953200</v>
      </c>
      <c r="O5781">
        <f ca="1">IFERROR(LN(TableMSFT[[#This Row],[adj_close]]/OFFSET(TableMSFT[[#This Row],[adj_close]],-1,0)),NA())</f>
        <v>-3.3475929196382107E-2</v>
      </c>
    </row>
    <row r="5782" spans="1:15" x14ac:dyDescent="0.2">
      <c r="A5782" t="s">
        <v>9414</v>
      </c>
      <c r="B5782" s="2" t="s">
        <v>5780</v>
      </c>
      <c r="C5782">
        <v>18.96</v>
      </c>
      <c r="D5782">
        <v>19.489999999999998</v>
      </c>
      <c r="E5782">
        <v>18.920000000000002</v>
      </c>
      <c r="F5782">
        <v>19.21</v>
      </c>
      <c r="G5782">
        <v>58599000</v>
      </c>
      <c r="H5782">
        <v>0</v>
      </c>
      <c r="I5782">
        <v>1</v>
      </c>
      <c r="J5782">
        <v>15.053213213827</v>
      </c>
      <c r="K5782">
        <v>15.47400451147</v>
      </c>
      <c r="L5782">
        <v>15.021455380041999</v>
      </c>
      <c r="M5782">
        <v>15.251699674978999</v>
      </c>
      <c r="N5782">
        <v>58599000</v>
      </c>
      <c r="O5782">
        <f ca="1">IFERROR(LN(TableMSFT[[#This Row],[adj_close]]/OFFSET(TableMSFT[[#This Row],[adj_close]],-1,0)),NA())</f>
        <v>2.1574106944525079E-2</v>
      </c>
    </row>
    <row r="5783" spans="1:15" x14ac:dyDescent="0.2">
      <c r="A5783" t="s">
        <v>9414</v>
      </c>
      <c r="B5783" s="2" t="s">
        <v>5781</v>
      </c>
      <c r="C5783">
        <v>18.97</v>
      </c>
      <c r="D5783">
        <v>19.32</v>
      </c>
      <c r="E5783">
        <v>18.54</v>
      </c>
      <c r="F5783">
        <v>19.260000000000002</v>
      </c>
      <c r="G5783">
        <v>75323200</v>
      </c>
      <c r="H5783">
        <v>0</v>
      </c>
      <c r="I5783">
        <v>1</v>
      </c>
      <c r="J5783">
        <v>15.061152672273</v>
      </c>
      <c r="K5783">
        <v>15.339033717887</v>
      </c>
      <c r="L5783">
        <v>14.71975595909</v>
      </c>
      <c r="M5783">
        <v>15.29139696721</v>
      </c>
      <c r="N5783">
        <v>75323200</v>
      </c>
      <c r="O5783">
        <f ca="1">IFERROR(LN(TableMSFT[[#This Row],[adj_close]]/OFFSET(TableMSFT[[#This Row],[adj_close]],-1,0)),NA())</f>
        <v>2.5994295895432982E-3</v>
      </c>
    </row>
    <row r="5784" spans="1:15" x14ac:dyDescent="0.2">
      <c r="A5784" t="s">
        <v>9414</v>
      </c>
      <c r="B5784" s="2" t="s">
        <v>5782</v>
      </c>
      <c r="C5784">
        <v>19.27</v>
      </c>
      <c r="D5784">
        <v>19.47</v>
      </c>
      <c r="E5784">
        <v>19.04</v>
      </c>
      <c r="F5784">
        <v>19.09</v>
      </c>
      <c r="G5784">
        <v>47416000</v>
      </c>
      <c r="H5784">
        <v>0</v>
      </c>
      <c r="I5784">
        <v>1</v>
      </c>
      <c r="J5784">
        <v>15.299336425656</v>
      </c>
      <c r="K5784">
        <v>15.458125594578</v>
      </c>
      <c r="L5784">
        <v>15.116728881395</v>
      </c>
      <c r="M5784">
        <v>15.156426173626</v>
      </c>
      <c r="N5784">
        <v>47416000</v>
      </c>
      <c r="O5784">
        <f ca="1">IFERROR(LN(TableMSFT[[#This Row],[adj_close]]/OFFSET(TableMSFT[[#This Row],[adj_close]],-1,0)),NA())</f>
        <v>-8.8657686323305521E-3</v>
      </c>
    </row>
    <row r="5785" spans="1:15" x14ac:dyDescent="0.2">
      <c r="A5785" t="s">
        <v>9414</v>
      </c>
      <c r="B5785" s="2" t="s">
        <v>5783</v>
      </c>
      <c r="C5785">
        <v>18.489999999999998</v>
      </c>
      <c r="D5785">
        <v>18.5</v>
      </c>
      <c r="E5785">
        <v>17.89</v>
      </c>
      <c r="F5785">
        <v>18.09</v>
      </c>
      <c r="G5785">
        <v>75853300</v>
      </c>
      <c r="H5785">
        <v>0.13</v>
      </c>
      <c r="I5785">
        <v>1</v>
      </c>
      <c r="J5785">
        <v>14.785553836936</v>
      </c>
      <c r="K5785">
        <v>14.793550350639</v>
      </c>
      <c r="L5785">
        <v>14.305763014752999</v>
      </c>
      <c r="M5785">
        <v>14.465693288814</v>
      </c>
      <c r="N5785">
        <v>75853300</v>
      </c>
      <c r="O5785">
        <f ca="1">IFERROR(LN(TableMSFT[[#This Row],[adj_close]]/OFFSET(TableMSFT[[#This Row],[adj_close]],-1,0)),NA())</f>
        <v>-4.664474590586741E-2</v>
      </c>
    </row>
    <row r="5786" spans="1:15" x14ac:dyDescent="0.2">
      <c r="A5786" t="s">
        <v>9414</v>
      </c>
      <c r="B5786" s="2" t="s">
        <v>5784</v>
      </c>
      <c r="C5786">
        <v>18.225000000000001</v>
      </c>
      <c r="D5786">
        <v>18.45</v>
      </c>
      <c r="E5786">
        <v>18</v>
      </c>
      <c r="F5786">
        <v>18.12</v>
      </c>
      <c r="G5786">
        <v>54946900</v>
      </c>
      <c r="H5786">
        <v>0</v>
      </c>
      <c r="I5786">
        <v>1</v>
      </c>
      <c r="J5786">
        <v>14.573646223806</v>
      </c>
      <c r="K5786">
        <v>14.753567782124</v>
      </c>
      <c r="L5786">
        <v>14.393724665486999</v>
      </c>
      <c r="M5786">
        <v>14.489682829923</v>
      </c>
      <c r="N5786">
        <v>54946900</v>
      </c>
      <c r="O5786">
        <f ca="1">IFERROR(LN(TableMSFT[[#This Row],[adj_close]]/OFFSET(TableMSFT[[#This Row],[adj_close]],-1,0)),NA())</f>
        <v>1.657001207619633E-3</v>
      </c>
    </row>
    <row r="5787" spans="1:15" x14ac:dyDescent="0.2">
      <c r="A5787" t="s">
        <v>9414</v>
      </c>
      <c r="B5787" s="2" t="s">
        <v>5785</v>
      </c>
      <c r="C5787">
        <v>18.3</v>
      </c>
      <c r="D5787">
        <v>18.38</v>
      </c>
      <c r="E5787">
        <v>17.809999999999999</v>
      </c>
      <c r="F5787">
        <v>17.91</v>
      </c>
      <c r="G5787">
        <v>49195600</v>
      </c>
      <c r="H5787">
        <v>0</v>
      </c>
      <c r="I5787">
        <v>1</v>
      </c>
      <c r="J5787">
        <v>14.633620076578</v>
      </c>
      <c r="K5787">
        <v>14.697592186203</v>
      </c>
      <c r="L5787">
        <v>14.241790905128999</v>
      </c>
      <c r="M5787">
        <v>14.321756042159</v>
      </c>
      <c r="N5787">
        <v>49195600</v>
      </c>
      <c r="O5787">
        <f ca="1">IFERROR(LN(TableMSFT[[#This Row],[adj_close]]/OFFSET(TableMSFT[[#This Row],[adj_close]],-1,0)),NA())</f>
        <v>-1.165708454221219E-2</v>
      </c>
    </row>
    <row r="5788" spans="1:15" x14ac:dyDescent="0.2">
      <c r="A5788" t="s">
        <v>9414</v>
      </c>
      <c r="B5788" s="2" t="s">
        <v>5786</v>
      </c>
      <c r="C5788">
        <v>17.739999999999998</v>
      </c>
      <c r="D5788">
        <v>18.190000000000001</v>
      </c>
      <c r="E5788">
        <v>17.66</v>
      </c>
      <c r="F5788">
        <v>18</v>
      </c>
      <c r="G5788">
        <v>69413800</v>
      </c>
      <c r="H5788">
        <v>0</v>
      </c>
      <c r="I5788">
        <v>1</v>
      </c>
      <c r="J5788">
        <v>14.185815309207999</v>
      </c>
      <c r="K5788">
        <v>14.545658425845</v>
      </c>
      <c r="L5788">
        <v>14.121843199582999</v>
      </c>
      <c r="M5788">
        <v>14.393724665486999</v>
      </c>
      <c r="N5788">
        <v>69413800</v>
      </c>
      <c r="O5788">
        <f ca="1">IFERROR(LN(TableMSFT[[#This Row],[adj_close]]/OFFSET(TableMSFT[[#This Row],[adj_close]],-1,0)),NA())</f>
        <v>5.0125418235837408E-3</v>
      </c>
    </row>
    <row r="5789" spans="1:15" x14ac:dyDescent="0.2">
      <c r="A5789" t="s">
        <v>9414</v>
      </c>
      <c r="B5789" s="2" t="s">
        <v>5787</v>
      </c>
      <c r="C5789">
        <v>18.02</v>
      </c>
      <c r="D5789">
        <v>18.149999999999999</v>
      </c>
      <c r="E5789">
        <v>17.16</v>
      </c>
      <c r="F5789">
        <v>17.21</v>
      </c>
      <c r="G5789">
        <v>70803400</v>
      </c>
      <c r="H5789">
        <v>0</v>
      </c>
      <c r="I5789">
        <v>1</v>
      </c>
      <c r="J5789">
        <v>14.409717692893</v>
      </c>
      <c r="K5789">
        <v>14.513672371033</v>
      </c>
      <c r="L5789">
        <v>13.722017514431</v>
      </c>
      <c r="M5789">
        <v>13.762000082946001</v>
      </c>
      <c r="N5789">
        <v>70803400</v>
      </c>
      <c r="O5789">
        <f ca="1">IFERROR(LN(TableMSFT[[#This Row],[adj_close]]/OFFSET(TableMSFT[[#This Row],[adj_close]],-1,0)),NA())</f>
        <v>-4.4881147672729736E-2</v>
      </c>
    </row>
    <row r="5790" spans="1:15" x14ac:dyDescent="0.2">
      <c r="A5790" t="s">
        <v>9414</v>
      </c>
      <c r="B5790" s="2" t="s">
        <v>5788</v>
      </c>
      <c r="C5790">
        <v>17.03</v>
      </c>
      <c r="D5790">
        <v>17.350000000000001</v>
      </c>
      <c r="E5790">
        <v>16.36</v>
      </c>
      <c r="F5790">
        <v>17.170000000000002</v>
      </c>
      <c r="G5790">
        <v>122674500</v>
      </c>
      <c r="H5790">
        <v>0</v>
      </c>
      <c r="I5790">
        <v>1</v>
      </c>
      <c r="J5790">
        <v>13.618062836290999</v>
      </c>
      <c r="K5790">
        <v>13.873951274789</v>
      </c>
      <c r="L5790">
        <v>13.082296418186999</v>
      </c>
      <c r="M5790">
        <v>13.730014028134001</v>
      </c>
      <c r="N5790">
        <v>122674500</v>
      </c>
      <c r="O5790">
        <f ca="1">IFERROR(LN(TableMSFT[[#This Row],[adj_close]]/OFFSET(TableMSFT[[#This Row],[adj_close]],-1,0)),NA())</f>
        <v>-2.3269353140498873E-3</v>
      </c>
    </row>
    <row r="5791" spans="1:15" x14ac:dyDescent="0.2">
      <c r="A5791" t="s">
        <v>9414</v>
      </c>
      <c r="B5791" s="2" t="s">
        <v>5789</v>
      </c>
      <c r="C5791">
        <v>17.02</v>
      </c>
      <c r="D5791">
        <v>17.239999999999998</v>
      </c>
      <c r="E5791">
        <v>16.46</v>
      </c>
      <c r="F5791">
        <v>16.96</v>
      </c>
      <c r="G5791">
        <v>105894600</v>
      </c>
      <c r="H5791">
        <v>0</v>
      </c>
      <c r="I5791">
        <v>1</v>
      </c>
      <c r="J5791">
        <v>13.610066322588001</v>
      </c>
      <c r="K5791">
        <v>13.785989624055</v>
      </c>
      <c r="L5791">
        <v>13.162261555217</v>
      </c>
      <c r="M5791">
        <v>13.562087240369999</v>
      </c>
      <c r="N5791">
        <v>105894600</v>
      </c>
      <c r="O5791">
        <f ca="1">IFERROR(LN(TableMSFT[[#This Row],[adj_close]]/OFFSET(TableMSFT[[#This Row],[adj_close]],-1,0)),NA())</f>
        <v>-1.2306044545626083E-2</v>
      </c>
    </row>
    <row r="5792" spans="1:15" x14ac:dyDescent="0.2">
      <c r="A5792" t="s">
        <v>9414</v>
      </c>
      <c r="B5792" s="2" t="s">
        <v>5790</v>
      </c>
      <c r="C5792">
        <v>17.05</v>
      </c>
      <c r="D5792">
        <v>17.079999999999998</v>
      </c>
      <c r="E5792">
        <v>16.420000000000002</v>
      </c>
      <c r="F5792">
        <v>16.420000000000002</v>
      </c>
      <c r="G5792">
        <v>83219500</v>
      </c>
      <c r="H5792">
        <v>0</v>
      </c>
      <c r="I5792">
        <v>1</v>
      </c>
      <c r="J5792">
        <v>13.634055863697</v>
      </c>
      <c r="K5792">
        <v>13.658045404806</v>
      </c>
      <c r="L5792">
        <v>13.130275500405</v>
      </c>
      <c r="M5792">
        <v>13.130275500405</v>
      </c>
      <c r="N5792">
        <v>83219500</v>
      </c>
      <c r="O5792">
        <f ca="1">IFERROR(LN(TableMSFT[[#This Row],[adj_close]]/OFFSET(TableMSFT[[#This Row],[adj_close]],-1,0)),NA())</f>
        <v>-3.2357526339504415E-2</v>
      </c>
    </row>
    <row r="5793" spans="1:15" x14ac:dyDescent="0.2">
      <c r="A5793" t="s">
        <v>9414</v>
      </c>
      <c r="B5793" s="2" t="s">
        <v>5791</v>
      </c>
      <c r="C5793">
        <v>16.29</v>
      </c>
      <c r="D5793">
        <v>16.52</v>
      </c>
      <c r="E5793">
        <v>16.100000000000001</v>
      </c>
      <c r="F5793">
        <v>16.149999999999999</v>
      </c>
      <c r="G5793">
        <v>93428000</v>
      </c>
      <c r="H5793">
        <v>0</v>
      </c>
      <c r="I5793">
        <v>1</v>
      </c>
      <c r="J5793">
        <v>13.026320822265999</v>
      </c>
      <c r="K5793">
        <v>13.210240637436</v>
      </c>
      <c r="L5793">
        <v>12.874387061907999</v>
      </c>
      <c r="M5793">
        <v>12.914369630423</v>
      </c>
      <c r="N5793">
        <v>93428000</v>
      </c>
      <c r="O5793">
        <f ca="1">IFERROR(LN(TableMSFT[[#This Row],[adj_close]]/OFFSET(TableMSFT[[#This Row],[adj_close]],-1,0)),NA())</f>
        <v>-1.658005435559344E-2</v>
      </c>
    </row>
    <row r="5794" spans="1:15" x14ac:dyDescent="0.2">
      <c r="A5794" t="s">
        <v>9414</v>
      </c>
      <c r="B5794" s="2" t="s">
        <v>5792</v>
      </c>
      <c r="C5794">
        <v>16.035</v>
      </c>
      <c r="D5794">
        <v>16.25</v>
      </c>
      <c r="E5794">
        <v>15.72</v>
      </c>
      <c r="F5794">
        <v>15.79</v>
      </c>
      <c r="G5794">
        <v>80602100</v>
      </c>
      <c r="H5794">
        <v>0</v>
      </c>
      <c r="I5794">
        <v>1</v>
      </c>
      <c r="J5794">
        <v>12.822409722838</v>
      </c>
      <c r="K5794">
        <v>12.994334767452999</v>
      </c>
      <c r="L5794">
        <v>12.570519541192001</v>
      </c>
      <c r="M5794">
        <v>12.626495137113</v>
      </c>
      <c r="N5794">
        <v>80602100</v>
      </c>
      <c r="O5794">
        <f ca="1">IFERROR(LN(TableMSFT[[#This Row],[adj_close]]/OFFSET(TableMSFT[[#This Row],[adj_close]],-1,0)),NA())</f>
        <v>-2.2543221401135481E-2</v>
      </c>
    </row>
    <row r="5795" spans="1:15" x14ac:dyDescent="0.2">
      <c r="A5795" t="s">
        <v>9414</v>
      </c>
      <c r="B5795" s="2" t="s">
        <v>5793</v>
      </c>
      <c r="C5795">
        <v>16.010000000000002</v>
      </c>
      <c r="D5795">
        <v>16.239999999999998</v>
      </c>
      <c r="E5795">
        <v>15.64</v>
      </c>
      <c r="F5795">
        <v>15.88</v>
      </c>
      <c r="G5795">
        <v>80476600</v>
      </c>
      <c r="H5795">
        <v>0</v>
      </c>
      <c r="I5795">
        <v>1</v>
      </c>
      <c r="J5795">
        <v>12.80241843858</v>
      </c>
      <c r="K5795">
        <v>12.986338253750001</v>
      </c>
      <c r="L5795">
        <v>12.506547431568</v>
      </c>
      <c r="M5795">
        <v>12.698463760440999</v>
      </c>
      <c r="N5795">
        <v>80476600</v>
      </c>
      <c r="O5795">
        <f ca="1">IFERROR(LN(TableMSFT[[#This Row],[adj_close]]/OFFSET(TableMSFT[[#This Row],[adj_close]],-1,0)),NA())</f>
        <v>5.6836275514834354E-3</v>
      </c>
    </row>
    <row r="5796" spans="1:15" x14ac:dyDescent="0.2">
      <c r="A5796" t="s">
        <v>9414</v>
      </c>
      <c r="B5796" s="2" t="s">
        <v>5794</v>
      </c>
      <c r="C5796">
        <v>16.100000000000001</v>
      </c>
      <c r="D5796">
        <v>16.399999999999999</v>
      </c>
      <c r="E5796">
        <v>15.89</v>
      </c>
      <c r="F5796">
        <v>16.12</v>
      </c>
      <c r="G5796">
        <v>69285100</v>
      </c>
      <c r="H5796">
        <v>0</v>
      </c>
      <c r="I5796">
        <v>1</v>
      </c>
      <c r="J5796">
        <v>12.874387061907999</v>
      </c>
      <c r="K5796">
        <v>13.114282472998999</v>
      </c>
      <c r="L5796">
        <v>12.706460274144</v>
      </c>
      <c r="M5796">
        <v>12.890380089314</v>
      </c>
      <c r="N5796">
        <v>69285100</v>
      </c>
      <c r="O5796">
        <f ca="1">IFERROR(LN(TableMSFT[[#This Row],[adj_close]]/OFFSET(TableMSFT[[#This Row],[adj_close]],-1,0)),NA())</f>
        <v>1.5000281259479911E-2</v>
      </c>
    </row>
    <row r="5797" spans="1:15" x14ac:dyDescent="0.2">
      <c r="A5797" t="s">
        <v>9414</v>
      </c>
      <c r="B5797" s="2" t="s">
        <v>5795</v>
      </c>
      <c r="C5797">
        <v>15.86</v>
      </c>
      <c r="D5797">
        <v>15.88</v>
      </c>
      <c r="E5797">
        <v>15.2675</v>
      </c>
      <c r="F5797">
        <v>15.27</v>
      </c>
      <c r="G5797">
        <v>89708500</v>
      </c>
      <c r="H5797">
        <v>0</v>
      </c>
      <c r="I5797">
        <v>1</v>
      </c>
      <c r="J5797">
        <v>12.682470733035</v>
      </c>
      <c r="K5797">
        <v>12.698463760440999</v>
      </c>
      <c r="L5797">
        <v>12.208677296129</v>
      </c>
      <c r="M5797">
        <v>12.210676424555</v>
      </c>
      <c r="N5797">
        <v>89708500</v>
      </c>
      <c r="O5797">
        <f ca="1">IFERROR(LN(TableMSFT[[#This Row],[adj_close]]/OFFSET(TableMSFT[[#This Row],[adj_close]],-1,0)),NA())</f>
        <v>-5.4170617847931875E-2</v>
      </c>
    </row>
    <row r="5798" spans="1:15" x14ac:dyDescent="0.2">
      <c r="A5798" t="s">
        <v>9414</v>
      </c>
      <c r="B5798" s="2" t="s">
        <v>5796</v>
      </c>
      <c r="C5798">
        <v>15.3599</v>
      </c>
      <c r="D5798">
        <v>15.62</v>
      </c>
      <c r="E5798">
        <v>14.87</v>
      </c>
      <c r="F5798">
        <v>15.28</v>
      </c>
      <c r="G5798">
        <v>92821400</v>
      </c>
      <c r="H5798">
        <v>0</v>
      </c>
      <c r="I5798">
        <v>1</v>
      </c>
      <c r="J5798">
        <v>12.282565082745</v>
      </c>
      <c r="K5798">
        <v>12.490554404160999</v>
      </c>
      <c r="L5798">
        <v>11.890815876433001</v>
      </c>
      <c r="M5798">
        <v>12.218672938258001</v>
      </c>
      <c r="N5798">
        <v>92821400</v>
      </c>
      <c r="O5798">
        <f ca="1">IFERROR(LN(TableMSFT[[#This Row],[adj_close]]/OFFSET(TableMSFT[[#This Row],[adj_close]],-1,0)),NA())</f>
        <v>6.5466450782936472E-4</v>
      </c>
    </row>
    <row r="5799" spans="1:15" x14ac:dyDescent="0.2">
      <c r="A5799" t="s">
        <v>9414</v>
      </c>
      <c r="B5799" s="2" t="s">
        <v>5797</v>
      </c>
      <c r="C5799">
        <v>15.2</v>
      </c>
      <c r="D5799">
        <v>15.74</v>
      </c>
      <c r="E5799">
        <v>15.1</v>
      </c>
      <c r="F5799">
        <v>15.15</v>
      </c>
      <c r="G5799">
        <v>66479100</v>
      </c>
      <c r="H5799">
        <v>0</v>
      </c>
      <c r="I5799">
        <v>1</v>
      </c>
      <c r="J5799">
        <v>12.154700828633</v>
      </c>
      <c r="K5799">
        <v>12.586512568598</v>
      </c>
      <c r="L5799">
        <v>12.074735691602999</v>
      </c>
      <c r="M5799">
        <v>12.114718260118</v>
      </c>
      <c r="N5799">
        <v>66479100</v>
      </c>
      <c r="O5799">
        <f ca="1">IFERROR(LN(TableMSFT[[#This Row],[adj_close]]/OFFSET(TableMSFT[[#This Row],[adj_close]],-1,0)),NA())</f>
        <v>-8.5442517830269116E-3</v>
      </c>
    </row>
    <row r="5800" spans="1:15" x14ac:dyDescent="0.2">
      <c r="A5800" t="s">
        <v>9414</v>
      </c>
      <c r="B5800" s="2" t="s">
        <v>5798</v>
      </c>
      <c r="C5800">
        <v>15.37</v>
      </c>
      <c r="D5800">
        <v>16.62</v>
      </c>
      <c r="E5800">
        <v>15.25</v>
      </c>
      <c r="F5800">
        <v>16.48</v>
      </c>
      <c r="G5800">
        <v>95184200</v>
      </c>
      <c r="H5800">
        <v>0</v>
      </c>
      <c r="I5800">
        <v>1</v>
      </c>
      <c r="J5800">
        <v>12.290641561585</v>
      </c>
      <c r="K5800">
        <v>13.290205774465999</v>
      </c>
      <c r="L5800">
        <v>12.194683397148999</v>
      </c>
      <c r="M5800">
        <v>13.178254582624</v>
      </c>
      <c r="N5800">
        <v>95184200</v>
      </c>
      <c r="O5800">
        <f ca="1">IFERROR(LN(TableMSFT[[#This Row],[adj_close]]/OFFSET(TableMSFT[[#This Row],[adj_close]],-1,0)),NA())</f>
        <v>8.4146992525992337E-2</v>
      </c>
    </row>
    <row r="5801" spans="1:15" x14ac:dyDescent="0.2">
      <c r="A5801" t="s">
        <v>9414</v>
      </c>
      <c r="B5801" s="2" t="s">
        <v>5799</v>
      </c>
      <c r="C5801">
        <v>16.63</v>
      </c>
      <c r="D5801">
        <v>17.2</v>
      </c>
      <c r="E5801">
        <v>16.43</v>
      </c>
      <c r="F5801">
        <v>17.11</v>
      </c>
      <c r="G5801">
        <v>84522200</v>
      </c>
      <c r="H5801">
        <v>0</v>
      </c>
      <c r="I5801">
        <v>1</v>
      </c>
      <c r="J5801">
        <v>13.298202288169</v>
      </c>
      <c r="K5801">
        <v>13.754003569243</v>
      </c>
      <c r="L5801">
        <v>13.138272014108001</v>
      </c>
      <c r="M5801">
        <v>13.682034945916</v>
      </c>
      <c r="N5801">
        <v>84522200</v>
      </c>
      <c r="O5801">
        <f ca="1">IFERROR(LN(TableMSFT[[#This Row],[adj_close]]/OFFSET(TableMSFT[[#This Row],[adj_close]],-1,0)),NA())</f>
        <v>3.7515563422772201E-2</v>
      </c>
    </row>
    <row r="5802" spans="1:15" x14ac:dyDescent="0.2">
      <c r="A5802" t="s">
        <v>9414</v>
      </c>
      <c r="B5802" s="2" t="s">
        <v>5800</v>
      </c>
      <c r="C5802">
        <v>17.010000000000002</v>
      </c>
      <c r="D5802">
        <v>17.04</v>
      </c>
      <c r="E5802">
        <v>16.48</v>
      </c>
      <c r="F5802">
        <v>17.010000000000002</v>
      </c>
      <c r="G5802">
        <v>93694100</v>
      </c>
      <c r="H5802">
        <v>0</v>
      </c>
      <c r="I5802">
        <v>1</v>
      </c>
      <c r="J5802">
        <v>13.602069808885</v>
      </c>
      <c r="K5802">
        <v>13.626059349994</v>
      </c>
      <c r="L5802">
        <v>13.178254582624</v>
      </c>
      <c r="M5802">
        <v>13.602069808885</v>
      </c>
      <c r="N5802">
        <v>93694100</v>
      </c>
      <c r="O5802">
        <f ca="1">IFERROR(LN(TableMSFT[[#This Row],[adj_close]]/OFFSET(TableMSFT[[#This Row],[adj_close]],-1,0)),NA())</f>
        <v>-5.8616814963694999E-3</v>
      </c>
    </row>
    <row r="5803" spans="1:15" x14ac:dyDescent="0.2">
      <c r="A5803" t="s">
        <v>9414</v>
      </c>
      <c r="B5803" s="2" t="s">
        <v>5801</v>
      </c>
      <c r="C5803">
        <v>16.989999999999998</v>
      </c>
      <c r="D5803">
        <v>17.05</v>
      </c>
      <c r="E5803">
        <v>16.18</v>
      </c>
      <c r="F5803">
        <v>16.649999999999999</v>
      </c>
      <c r="G5803">
        <v>82965800</v>
      </c>
      <c r="H5803">
        <v>0</v>
      </c>
      <c r="I5803">
        <v>1</v>
      </c>
      <c r="J5803">
        <v>13.586076781479001</v>
      </c>
      <c r="K5803">
        <v>13.634055863697</v>
      </c>
      <c r="L5803">
        <v>12.938359171531999</v>
      </c>
      <c r="M5803">
        <v>13.314195315575001</v>
      </c>
      <c r="N5803">
        <v>82965800</v>
      </c>
      <c r="O5803">
        <f ca="1">IFERROR(LN(TableMSFT[[#This Row],[adj_close]]/OFFSET(TableMSFT[[#This Row],[adj_close]],-1,0)),NA())</f>
        <v>-2.1391189981337409E-2</v>
      </c>
    </row>
    <row r="5804" spans="1:15" x14ac:dyDescent="0.2">
      <c r="A5804" t="s">
        <v>9414</v>
      </c>
      <c r="B5804" s="2" t="s">
        <v>5802</v>
      </c>
      <c r="C5804">
        <v>16.78</v>
      </c>
      <c r="D5804">
        <v>16.96</v>
      </c>
      <c r="E5804">
        <v>16.239999999999998</v>
      </c>
      <c r="F5804">
        <v>16.25</v>
      </c>
      <c r="G5804">
        <v>67028900</v>
      </c>
      <c r="H5804">
        <v>0</v>
      </c>
      <c r="I5804">
        <v>1</v>
      </c>
      <c r="J5804">
        <v>13.418149993715</v>
      </c>
      <c r="K5804">
        <v>13.562087240369999</v>
      </c>
      <c r="L5804">
        <v>12.986338253750001</v>
      </c>
      <c r="M5804">
        <v>12.994334767452999</v>
      </c>
      <c r="N5804">
        <v>67028900</v>
      </c>
      <c r="O5804">
        <f ca="1">IFERROR(LN(TableMSFT[[#This Row],[adj_close]]/OFFSET(TableMSFT[[#This Row],[adj_close]],-1,0)),NA())</f>
        <v>-2.4317307650712498E-2</v>
      </c>
    </row>
    <row r="5805" spans="1:15" x14ac:dyDescent="0.2">
      <c r="A5805" t="s">
        <v>9414</v>
      </c>
      <c r="B5805" s="2" t="s">
        <v>5803</v>
      </c>
      <c r="C5805">
        <v>16.322900000000001</v>
      </c>
      <c r="D5805">
        <v>16.899999999999999</v>
      </c>
      <c r="E5805">
        <v>16.260000000000002</v>
      </c>
      <c r="F5805">
        <v>16.899999999999999</v>
      </c>
      <c r="G5805">
        <v>62481000</v>
      </c>
      <c r="H5805">
        <v>0</v>
      </c>
      <c r="I5805">
        <v>1</v>
      </c>
      <c r="J5805">
        <v>13.052629352348999</v>
      </c>
      <c r="K5805">
        <v>13.514108158152</v>
      </c>
      <c r="L5805">
        <v>13.002331281157</v>
      </c>
      <c r="M5805">
        <v>13.514108158152</v>
      </c>
      <c r="N5805">
        <v>62481000</v>
      </c>
      <c r="O5805">
        <f ca="1">IFERROR(LN(TableMSFT[[#This Row],[adj_close]]/OFFSET(TableMSFT[[#This Row],[adj_close]],-1,0)),NA())</f>
        <v>3.9220713153346451E-2</v>
      </c>
    </row>
    <row r="5806" spans="1:15" x14ac:dyDescent="0.2">
      <c r="A5806" t="s">
        <v>9414</v>
      </c>
      <c r="B5806" s="2" t="s">
        <v>5804</v>
      </c>
      <c r="C5806">
        <v>17.03</v>
      </c>
      <c r="D5806">
        <v>17.22</v>
      </c>
      <c r="E5806">
        <v>16.600000000000001</v>
      </c>
      <c r="F5806">
        <v>16.96</v>
      </c>
      <c r="G5806">
        <v>70710700</v>
      </c>
      <c r="H5806">
        <v>0</v>
      </c>
      <c r="I5806">
        <v>1</v>
      </c>
      <c r="J5806">
        <v>13.618062836290999</v>
      </c>
      <c r="K5806">
        <v>13.769996596648999</v>
      </c>
      <c r="L5806">
        <v>13.27421274706</v>
      </c>
      <c r="M5806">
        <v>13.562087240369999</v>
      </c>
      <c r="N5806">
        <v>70710700</v>
      </c>
      <c r="O5806">
        <f ca="1">IFERROR(LN(TableMSFT[[#This Row],[adj_close]]/OFFSET(TableMSFT[[#This Row],[adj_close]],-1,0)),NA())</f>
        <v>3.5440084347076483E-3</v>
      </c>
    </row>
    <row r="5807" spans="1:15" x14ac:dyDescent="0.2">
      <c r="A5807" t="s">
        <v>9414</v>
      </c>
      <c r="B5807" s="2" t="s">
        <v>5805</v>
      </c>
      <c r="C5807">
        <v>17.37</v>
      </c>
      <c r="D5807">
        <v>17.45</v>
      </c>
      <c r="E5807">
        <v>16.920000000000002</v>
      </c>
      <c r="F5807">
        <v>17.14</v>
      </c>
      <c r="G5807">
        <v>58994600</v>
      </c>
      <c r="H5807">
        <v>0</v>
      </c>
      <c r="I5807">
        <v>1</v>
      </c>
      <c r="J5807">
        <v>13.889944302195</v>
      </c>
      <c r="K5807">
        <v>13.953916411819</v>
      </c>
      <c r="L5807">
        <v>13.530101185557999</v>
      </c>
      <c r="M5807">
        <v>13.706024487024999</v>
      </c>
      <c r="N5807">
        <v>58994600</v>
      </c>
      <c r="O5807">
        <f ca="1">IFERROR(LN(TableMSFT[[#This Row],[adj_close]]/OFFSET(TableMSFT[[#This Row],[adj_close]],-1,0)),NA())</f>
        <v>1.0557282805886232E-2</v>
      </c>
    </row>
    <row r="5808" spans="1:15" x14ac:dyDescent="0.2">
      <c r="A5808" t="s">
        <v>9414</v>
      </c>
      <c r="B5808" s="2" t="s">
        <v>5806</v>
      </c>
      <c r="C5808">
        <v>17.32</v>
      </c>
      <c r="D5808">
        <v>17.649999999999999</v>
      </c>
      <c r="E5808">
        <v>16.88</v>
      </c>
      <c r="F5808">
        <v>17.059999999999999</v>
      </c>
      <c r="G5808">
        <v>81725500</v>
      </c>
      <c r="H5808">
        <v>0</v>
      </c>
      <c r="I5808">
        <v>1</v>
      </c>
      <c r="J5808">
        <v>13.849961733680001</v>
      </c>
      <c r="K5808">
        <v>14.11384668588</v>
      </c>
      <c r="L5808">
        <v>13.498115130745999</v>
      </c>
      <c r="M5808">
        <v>13.642052377400001</v>
      </c>
      <c r="N5808">
        <v>81725500</v>
      </c>
      <c r="O5808">
        <f ca="1">IFERROR(LN(TableMSFT[[#This Row],[adj_close]]/OFFSET(TableMSFT[[#This Row],[adj_close]],-1,0)),NA())</f>
        <v>-4.6783711061454542E-3</v>
      </c>
    </row>
    <row r="5809" spans="1:15" x14ac:dyDescent="0.2">
      <c r="A5809" t="s">
        <v>9414</v>
      </c>
      <c r="B5809" s="2" t="s">
        <v>5807</v>
      </c>
      <c r="C5809">
        <v>17.37</v>
      </c>
      <c r="D5809">
        <v>18.59</v>
      </c>
      <c r="E5809">
        <v>17.309999999999999</v>
      </c>
      <c r="F5809">
        <v>18.329999999999998</v>
      </c>
      <c r="G5809">
        <v>71600000</v>
      </c>
      <c r="H5809">
        <v>0</v>
      </c>
      <c r="I5809">
        <v>1</v>
      </c>
      <c r="J5809">
        <v>13.889944302195</v>
      </c>
      <c r="K5809">
        <v>14.865518973966999</v>
      </c>
      <c r="L5809">
        <v>13.841965219977</v>
      </c>
      <c r="M5809">
        <v>14.657609617687999</v>
      </c>
      <c r="N5809">
        <v>71600000</v>
      </c>
      <c r="O5809">
        <f ca="1">IFERROR(LN(TableMSFT[[#This Row],[adj_close]]/OFFSET(TableMSFT[[#This Row],[adj_close]],-1,0)),NA())</f>
        <v>7.1802519788141672E-2</v>
      </c>
    </row>
    <row r="5810" spans="1:15" x14ac:dyDescent="0.2">
      <c r="A5810" t="s">
        <v>9414</v>
      </c>
      <c r="B5810" s="2" t="s">
        <v>5808</v>
      </c>
      <c r="C5810">
        <v>18.04</v>
      </c>
      <c r="D5810">
        <v>18.212199999999999</v>
      </c>
      <c r="E5810">
        <v>17.84</v>
      </c>
      <c r="F5810">
        <v>17.87</v>
      </c>
      <c r="G5810">
        <v>50044100</v>
      </c>
      <c r="H5810">
        <v>0</v>
      </c>
      <c r="I5810">
        <v>1</v>
      </c>
      <c r="J5810">
        <v>14.425710720299</v>
      </c>
      <c r="K5810">
        <v>14.563410686266</v>
      </c>
      <c r="L5810">
        <v>14.265780446238001</v>
      </c>
      <c r="M5810">
        <v>14.289769987347</v>
      </c>
      <c r="N5810">
        <v>50044100</v>
      </c>
      <c r="O5810">
        <f ca="1">IFERROR(LN(TableMSFT[[#This Row],[adj_close]]/OFFSET(TableMSFT[[#This Row],[adj_close]],-1,0)),NA())</f>
        <v>-2.541573268033049E-2</v>
      </c>
    </row>
    <row r="5811" spans="1:15" x14ac:dyDescent="0.2">
      <c r="A5811" t="s">
        <v>9414</v>
      </c>
      <c r="B5811" s="2" t="s">
        <v>5809</v>
      </c>
      <c r="C5811">
        <v>17.98</v>
      </c>
      <c r="D5811">
        <v>18.309999999999999</v>
      </c>
      <c r="E5811">
        <v>17.52</v>
      </c>
      <c r="F5811">
        <v>17.88</v>
      </c>
      <c r="G5811">
        <v>73927100</v>
      </c>
      <c r="H5811">
        <v>0</v>
      </c>
      <c r="I5811">
        <v>1</v>
      </c>
      <c r="J5811">
        <v>14.377731638081</v>
      </c>
      <c r="K5811">
        <v>14.641616590281</v>
      </c>
      <c r="L5811">
        <v>14.009892007741</v>
      </c>
      <c r="M5811">
        <v>14.297766501050001</v>
      </c>
      <c r="N5811">
        <v>73927100</v>
      </c>
      <c r="O5811">
        <f ca="1">IFERROR(LN(TableMSFT[[#This Row],[adj_close]]/OFFSET(TableMSFT[[#This Row],[adj_close]],-1,0)),NA())</f>
        <v>5.5944057402807098E-4</v>
      </c>
    </row>
    <row r="5812" spans="1:15" x14ac:dyDescent="0.2">
      <c r="A5812" t="s">
        <v>9414</v>
      </c>
      <c r="B5812" s="2" t="s">
        <v>5810</v>
      </c>
      <c r="C5812">
        <v>18.170000000000002</v>
      </c>
      <c r="D5812">
        <v>18.88</v>
      </c>
      <c r="E5812">
        <v>18.12</v>
      </c>
      <c r="F5812">
        <v>18.829999999999998</v>
      </c>
      <c r="G5812">
        <v>63775100</v>
      </c>
      <c r="H5812">
        <v>0</v>
      </c>
      <c r="I5812">
        <v>1</v>
      </c>
      <c r="J5812">
        <v>14.529665398439001</v>
      </c>
      <c r="K5812">
        <v>15.097417871355001</v>
      </c>
      <c r="L5812">
        <v>14.489682829923</v>
      </c>
      <c r="M5812">
        <v>15.05743530284</v>
      </c>
      <c r="N5812">
        <v>63775100</v>
      </c>
      <c r="O5812">
        <f ca="1">IFERROR(LN(TableMSFT[[#This Row],[adj_close]]/OFFSET(TableMSFT[[#This Row],[adj_close]],-1,0)),NA())</f>
        <v>5.1768572923721556E-2</v>
      </c>
    </row>
    <row r="5813" spans="1:15" x14ac:dyDescent="0.2">
      <c r="A5813" t="s">
        <v>9414</v>
      </c>
      <c r="B5813" s="2" t="s">
        <v>5811</v>
      </c>
      <c r="C5813">
        <v>18.5427</v>
      </c>
      <c r="D5813">
        <v>18.614999999999998</v>
      </c>
      <c r="E5813">
        <v>18.05</v>
      </c>
      <c r="F5813">
        <v>18.13</v>
      </c>
      <c r="G5813">
        <v>47670400</v>
      </c>
      <c r="H5813">
        <v>0</v>
      </c>
      <c r="I5813">
        <v>1</v>
      </c>
      <c r="J5813">
        <v>14.827695464151001</v>
      </c>
      <c r="K5813">
        <v>14.885510258224</v>
      </c>
      <c r="L5813">
        <v>14.433707234002</v>
      </c>
      <c r="M5813">
        <v>14.497679343627</v>
      </c>
      <c r="N5813">
        <v>47670400</v>
      </c>
      <c r="O5813">
        <f ca="1">IFERROR(LN(TableMSFT[[#This Row],[adj_close]]/OFFSET(TableMSFT[[#This Row],[adj_close]],-1,0)),NA())</f>
        <v>-3.7883317902274963E-2</v>
      </c>
    </row>
    <row r="5814" spans="1:15" x14ac:dyDescent="0.2">
      <c r="A5814" t="s">
        <v>9414</v>
      </c>
      <c r="B5814" s="2" t="s">
        <v>5812</v>
      </c>
      <c r="C5814">
        <v>17.739999999999998</v>
      </c>
      <c r="D5814">
        <v>17.760000000000002</v>
      </c>
      <c r="E5814">
        <v>17.27</v>
      </c>
      <c r="F5814">
        <v>17.48</v>
      </c>
      <c r="G5814">
        <v>49633000</v>
      </c>
      <c r="H5814">
        <v>0</v>
      </c>
      <c r="I5814">
        <v>1</v>
      </c>
      <c r="J5814">
        <v>14.185815309207999</v>
      </c>
      <c r="K5814">
        <v>14.201808336614</v>
      </c>
      <c r="L5814">
        <v>13.809979165164</v>
      </c>
      <c r="M5814">
        <v>13.977905952927999</v>
      </c>
      <c r="N5814">
        <v>49633000</v>
      </c>
      <c r="O5814">
        <f ca="1">IFERROR(LN(TableMSFT[[#This Row],[adj_close]]/OFFSET(TableMSFT[[#This Row],[adj_close]],-1,0)),NA())</f>
        <v>-3.6510654539430844E-2</v>
      </c>
    </row>
    <row r="5815" spans="1:15" x14ac:dyDescent="0.2">
      <c r="A5815" t="s">
        <v>9414</v>
      </c>
      <c r="B5815" s="2" t="s">
        <v>5813</v>
      </c>
      <c r="C5815">
        <v>17.829999999999998</v>
      </c>
      <c r="D5815">
        <v>18.79</v>
      </c>
      <c r="E5815">
        <v>17.78</v>
      </c>
      <c r="F5815">
        <v>18.37</v>
      </c>
      <c r="G5815">
        <v>92423300</v>
      </c>
      <c r="H5815">
        <v>0</v>
      </c>
      <c r="I5815">
        <v>1</v>
      </c>
      <c r="J5815">
        <v>14.257783932535</v>
      </c>
      <c r="K5815">
        <v>15.025449248028</v>
      </c>
      <c r="L5815">
        <v>14.21780136402</v>
      </c>
      <c r="M5815">
        <v>14.689595672499999</v>
      </c>
      <c r="N5815">
        <v>92423300</v>
      </c>
      <c r="O5815">
        <f ca="1">IFERROR(LN(TableMSFT[[#This Row],[adj_close]]/OFFSET(TableMSFT[[#This Row],[adj_close]],-1,0)),NA())</f>
        <v>4.9661528999694192E-2</v>
      </c>
    </row>
    <row r="5816" spans="1:15" x14ac:dyDescent="0.2">
      <c r="A5816" t="s">
        <v>9414</v>
      </c>
      <c r="B5816" s="2" t="s">
        <v>5814</v>
      </c>
      <c r="C5816">
        <v>18.23</v>
      </c>
      <c r="D5816">
        <v>19.36</v>
      </c>
      <c r="E5816">
        <v>18.18</v>
      </c>
      <c r="F5816">
        <v>19.309999999999999</v>
      </c>
      <c r="G5816">
        <v>96438900</v>
      </c>
      <c r="H5816">
        <v>0</v>
      </c>
      <c r="I5816">
        <v>1</v>
      </c>
      <c r="J5816">
        <v>14.577644480657</v>
      </c>
      <c r="K5816">
        <v>15.481250529101001</v>
      </c>
      <c r="L5816">
        <v>14.537661912141999</v>
      </c>
      <c r="M5816">
        <v>15.441267960586</v>
      </c>
      <c r="N5816">
        <v>96438900</v>
      </c>
      <c r="O5816">
        <f ca="1">IFERROR(LN(TableMSFT[[#This Row],[adj_close]]/OFFSET(TableMSFT[[#This Row],[adj_close]],-1,0)),NA())</f>
        <v>4.9904197213352992E-2</v>
      </c>
    </row>
    <row r="5817" spans="1:15" x14ac:dyDescent="0.2">
      <c r="A5817" t="s">
        <v>9414</v>
      </c>
      <c r="B5817" s="2" t="s">
        <v>5815</v>
      </c>
      <c r="C5817">
        <v>19.5</v>
      </c>
      <c r="D5817">
        <v>19.89</v>
      </c>
      <c r="E5817">
        <v>19</v>
      </c>
      <c r="F5817">
        <v>19.29</v>
      </c>
      <c r="G5817">
        <v>99082300</v>
      </c>
      <c r="H5817">
        <v>0</v>
      </c>
      <c r="I5817">
        <v>1</v>
      </c>
      <c r="J5817">
        <v>15.593201720944</v>
      </c>
      <c r="K5817">
        <v>15.905065755362999</v>
      </c>
      <c r="L5817">
        <v>15.193376035791999</v>
      </c>
      <c r="M5817">
        <v>15.425274933180001</v>
      </c>
      <c r="N5817">
        <v>99082300</v>
      </c>
      <c r="O5817">
        <f ca="1">IFERROR(LN(TableMSFT[[#This Row],[adj_close]]/OFFSET(TableMSFT[[#This Row],[adj_close]],-1,0)),NA())</f>
        <v>-1.0362695227791113E-3</v>
      </c>
    </row>
    <row r="5818" spans="1:15" x14ac:dyDescent="0.2">
      <c r="A5818" t="s">
        <v>9414</v>
      </c>
      <c r="B5818" s="2" t="s">
        <v>5816</v>
      </c>
      <c r="C5818">
        <v>19.13</v>
      </c>
      <c r="D5818">
        <v>19.149999999999999</v>
      </c>
      <c r="E5818">
        <v>18.4343</v>
      </c>
      <c r="F5818">
        <v>18.75</v>
      </c>
      <c r="G5818">
        <v>81858400</v>
      </c>
      <c r="H5818">
        <v>0</v>
      </c>
      <c r="I5818">
        <v>1</v>
      </c>
      <c r="J5818">
        <v>15.297330713931</v>
      </c>
      <c r="K5818">
        <v>15.313323741336999</v>
      </c>
      <c r="L5818">
        <v>14.74101325561</v>
      </c>
      <c r="M5818">
        <v>14.993463193216</v>
      </c>
      <c r="N5818">
        <v>81858400</v>
      </c>
      <c r="O5818">
        <f ca="1">IFERROR(LN(TableMSFT[[#This Row],[adj_close]]/OFFSET(TableMSFT[[#This Row],[adj_close]],-1,0)),NA())</f>
        <v>-2.8393074501177697E-2</v>
      </c>
    </row>
    <row r="5819" spans="1:15" x14ac:dyDescent="0.2">
      <c r="A5819" t="s">
        <v>9414</v>
      </c>
      <c r="B5819" s="2" t="s">
        <v>5817</v>
      </c>
      <c r="C5819">
        <v>18.54</v>
      </c>
      <c r="D5819">
        <v>18.760000000000002</v>
      </c>
      <c r="E5819">
        <v>18.265000000000001</v>
      </c>
      <c r="F5819">
        <v>18.760000000000002</v>
      </c>
      <c r="G5819">
        <v>47476100</v>
      </c>
      <c r="H5819">
        <v>0</v>
      </c>
      <c r="I5819">
        <v>1</v>
      </c>
      <c r="J5819">
        <v>14.825536405452</v>
      </c>
      <c r="K5819">
        <v>15.001459706919</v>
      </c>
      <c r="L5819">
        <v>14.605632278618</v>
      </c>
      <c r="M5819">
        <v>15.001459706919</v>
      </c>
      <c r="N5819">
        <v>47476100</v>
      </c>
      <c r="O5819">
        <f ca="1">IFERROR(LN(TableMSFT[[#This Row],[adj_close]]/OFFSET(TableMSFT[[#This Row],[adj_close]],-1,0)),NA())</f>
        <v>5.3319116165562814E-4</v>
      </c>
    </row>
    <row r="5820" spans="1:15" x14ac:dyDescent="0.2">
      <c r="A5820" t="s">
        <v>9414</v>
      </c>
      <c r="B5820" s="2" t="s">
        <v>5818</v>
      </c>
      <c r="C5820">
        <v>18.760000000000002</v>
      </c>
      <c r="D5820">
        <v>19.14</v>
      </c>
      <c r="E5820">
        <v>18.63</v>
      </c>
      <c r="F5820">
        <v>18.760000000000002</v>
      </c>
      <c r="G5820">
        <v>65815200</v>
      </c>
      <c r="H5820">
        <v>0</v>
      </c>
      <c r="I5820">
        <v>1</v>
      </c>
      <c r="J5820">
        <v>15.001459706919</v>
      </c>
      <c r="K5820">
        <v>15.305327227634001</v>
      </c>
      <c r="L5820">
        <v>14.897505028778999</v>
      </c>
      <c r="M5820">
        <v>15.001459706919</v>
      </c>
      <c r="N5820">
        <v>65815200</v>
      </c>
      <c r="O5820">
        <f ca="1">IFERROR(LN(TableMSFT[[#This Row],[adj_close]]/OFFSET(TableMSFT[[#This Row],[adj_close]],-1,0)),NA())</f>
        <v>0</v>
      </c>
    </row>
    <row r="5821" spans="1:15" x14ac:dyDescent="0.2">
      <c r="A5821" t="s">
        <v>9414</v>
      </c>
      <c r="B5821" s="2" t="s">
        <v>5819</v>
      </c>
      <c r="C5821">
        <v>18.97</v>
      </c>
      <c r="D5821">
        <v>19.62</v>
      </c>
      <c r="E5821">
        <v>18.96</v>
      </c>
      <c r="F5821">
        <v>19.190000000000001</v>
      </c>
      <c r="G5821">
        <v>56408900</v>
      </c>
      <c r="H5821">
        <v>0</v>
      </c>
      <c r="I5821">
        <v>1</v>
      </c>
      <c r="J5821">
        <v>15.169386494683</v>
      </c>
      <c r="K5821">
        <v>15.689159885381001</v>
      </c>
      <c r="L5821">
        <v>15.161389980979999</v>
      </c>
      <c r="M5821">
        <v>15.34530979615</v>
      </c>
      <c r="N5821">
        <v>56408900</v>
      </c>
      <c r="O5821">
        <f ca="1">IFERROR(LN(TableMSFT[[#This Row],[adj_close]]/OFFSET(TableMSFT[[#This Row],[adj_close]],-1,0)),NA())</f>
        <v>2.2662366441524279E-2</v>
      </c>
    </row>
    <row r="5822" spans="1:15" x14ac:dyDescent="0.2">
      <c r="A5822" t="s">
        <v>9414</v>
      </c>
      <c r="B5822" s="2" t="s">
        <v>5820</v>
      </c>
      <c r="C5822">
        <v>19.45</v>
      </c>
      <c r="D5822">
        <v>19.7</v>
      </c>
      <c r="E5822">
        <v>19.22</v>
      </c>
      <c r="F5822">
        <v>19.670000000000002</v>
      </c>
      <c r="G5822">
        <v>55759600</v>
      </c>
      <c r="H5822">
        <v>0</v>
      </c>
      <c r="I5822">
        <v>1</v>
      </c>
      <c r="J5822">
        <v>15.553219152429</v>
      </c>
      <c r="K5822">
        <v>15.753131995005001</v>
      </c>
      <c r="L5822">
        <v>15.369299337258999</v>
      </c>
      <c r="M5822">
        <v>15.729142453895999</v>
      </c>
      <c r="N5822">
        <v>55759600</v>
      </c>
      <c r="O5822">
        <f ca="1">IFERROR(LN(TableMSFT[[#This Row],[adj_close]]/OFFSET(TableMSFT[[#This Row],[adj_close]],-1,0)),NA())</f>
        <v>2.4705322381338431E-2</v>
      </c>
    </row>
    <row r="5823" spans="1:15" x14ac:dyDescent="0.2">
      <c r="A5823" t="s">
        <v>9414</v>
      </c>
      <c r="B5823" s="2" t="s">
        <v>5821</v>
      </c>
      <c r="C5823">
        <v>19.690000000000001</v>
      </c>
      <c r="D5823">
        <v>19.850000000000001</v>
      </c>
      <c r="E5823">
        <v>19.37</v>
      </c>
      <c r="F5823">
        <v>19.59</v>
      </c>
      <c r="G5823">
        <v>44444700</v>
      </c>
      <c r="H5823">
        <v>0</v>
      </c>
      <c r="I5823">
        <v>1</v>
      </c>
      <c r="J5823">
        <v>15.745135481302</v>
      </c>
      <c r="K5823">
        <v>15.873079700550999</v>
      </c>
      <c r="L5823">
        <v>15.489247042804999</v>
      </c>
      <c r="M5823">
        <v>15.665170344271999</v>
      </c>
      <c r="N5823">
        <v>44444700</v>
      </c>
      <c r="O5823">
        <f ca="1">IFERROR(LN(TableMSFT[[#This Row],[adj_close]]/OFFSET(TableMSFT[[#This Row],[adj_close]],-1,0)),NA())</f>
        <v>-4.0754004444936206E-3</v>
      </c>
    </row>
    <row r="5824" spans="1:15" x14ac:dyDescent="0.2">
      <c r="A5824" t="s">
        <v>9414</v>
      </c>
      <c r="B5824" s="2" t="s">
        <v>5822</v>
      </c>
      <c r="C5824">
        <v>19.440000000000001</v>
      </c>
      <c r="D5824">
        <v>19.55</v>
      </c>
      <c r="E5824">
        <v>19</v>
      </c>
      <c r="F5824">
        <v>19.350000000000001</v>
      </c>
      <c r="G5824">
        <v>63796300</v>
      </c>
      <c r="H5824">
        <v>0</v>
      </c>
      <c r="I5824">
        <v>1</v>
      </c>
      <c r="J5824">
        <v>15.545222638726001</v>
      </c>
      <c r="K5824">
        <v>15.633184289459001</v>
      </c>
      <c r="L5824">
        <v>15.193376035791999</v>
      </c>
      <c r="M5824">
        <v>15.473254015398</v>
      </c>
      <c r="N5824">
        <v>63796300</v>
      </c>
      <c r="O5824">
        <f ca="1">IFERROR(LN(TableMSFT[[#This Row],[adj_close]]/OFFSET(TableMSFT[[#This Row],[adj_close]],-1,0)),NA())</f>
        <v>-1.2326812480712586E-2</v>
      </c>
    </row>
    <row r="5825" spans="1:15" x14ac:dyDescent="0.2">
      <c r="A5825" t="s">
        <v>9414</v>
      </c>
      <c r="B5825" s="2" t="s">
        <v>5823</v>
      </c>
      <c r="C5825">
        <v>19.21</v>
      </c>
      <c r="D5825">
        <v>19.25</v>
      </c>
      <c r="E5825">
        <v>18.510000000000002</v>
      </c>
      <c r="F5825">
        <v>18.829999999999998</v>
      </c>
      <c r="G5825">
        <v>72725500</v>
      </c>
      <c r="H5825">
        <v>0</v>
      </c>
      <c r="I5825">
        <v>1</v>
      </c>
      <c r="J5825">
        <v>15.361302823556001</v>
      </c>
      <c r="K5825">
        <v>15.393288878368001</v>
      </c>
      <c r="L5825">
        <v>14.801546864342001</v>
      </c>
      <c r="M5825">
        <v>15.05743530284</v>
      </c>
      <c r="N5825">
        <v>72725500</v>
      </c>
      <c r="O5825">
        <f ca="1">IFERROR(LN(TableMSFT[[#This Row],[adj_close]]/OFFSET(TableMSFT[[#This Row],[adj_close]],-1,0)),NA())</f>
        <v>-2.7241076806696587E-2</v>
      </c>
    </row>
    <row r="5826" spans="1:15" x14ac:dyDescent="0.2">
      <c r="A5826" t="s">
        <v>9414</v>
      </c>
      <c r="B5826" s="2" t="s">
        <v>5824</v>
      </c>
      <c r="C5826">
        <v>19.16</v>
      </c>
      <c r="D5826">
        <v>19.78</v>
      </c>
      <c r="E5826">
        <v>18.989999999999998</v>
      </c>
      <c r="F5826">
        <v>19.760000000000002</v>
      </c>
      <c r="G5826">
        <v>67688700</v>
      </c>
      <c r="H5826">
        <v>0</v>
      </c>
      <c r="I5826">
        <v>1</v>
      </c>
      <c r="J5826">
        <v>15.321320255041</v>
      </c>
      <c r="K5826">
        <v>15.817104104629999</v>
      </c>
      <c r="L5826">
        <v>15.185379522089001</v>
      </c>
      <c r="M5826">
        <v>15.801111077223</v>
      </c>
      <c r="N5826">
        <v>67688700</v>
      </c>
      <c r="O5826">
        <f ca="1">IFERROR(LN(TableMSFT[[#This Row],[adj_close]]/OFFSET(TableMSFT[[#This Row],[adj_close]],-1,0)),NA())</f>
        <v>4.8208349650629319E-2</v>
      </c>
    </row>
    <row r="5827" spans="1:15" x14ac:dyDescent="0.2">
      <c r="A5827" t="s">
        <v>9414</v>
      </c>
      <c r="B5827" s="2" t="s">
        <v>5825</v>
      </c>
      <c r="C5827">
        <v>19.684999999999999</v>
      </c>
      <c r="D5827">
        <v>19.690000000000001</v>
      </c>
      <c r="E5827">
        <v>19</v>
      </c>
      <c r="F5827">
        <v>19.2</v>
      </c>
      <c r="G5827">
        <v>61398500</v>
      </c>
      <c r="H5827">
        <v>0</v>
      </c>
      <c r="I5827">
        <v>1</v>
      </c>
      <c r="J5827">
        <v>15.741137224451</v>
      </c>
      <c r="K5827">
        <v>15.745135481302</v>
      </c>
      <c r="L5827">
        <v>15.193376035791999</v>
      </c>
      <c r="M5827">
        <v>15.353306309853</v>
      </c>
      <c r="N5827">
        <v>61398500</v>
      </c>
      <c r="O5827">
        <f ca="1">IFERROR(LN(TableMSFT[[#This Row],[adj_close]]/OFFSET(TableMSFT[[#This Row],[adj_close]],-1,0)),NA())</f>
        <v>-2.8749413285940807E-2</v>
      </c>
    </row>
    <row r="5828" spans="1:15" x14ac:dyDescent="0.2">
      <c r="A5828" t="s">
        <v>9414</v>
      </c>
      <c r="B5828" s="2" t="s">
        <v>5826</v>
      </c>
      <c r="C5828">
        <v>18.89</v>
      </c>
      <c r="D5828">
        <v>18.95</v>
      </c>
      <c r="E5828">
        <v>18.57</v>
      </c>
      <c r="F5828">
        <v>18.61</v>
      </c>
      <c r="G5828">
        <v>62937200</v>
      </c>
      <c r="H5828">
        <v>0</v>
      </c>
      <c r="I5828">
        <v>1</v>
      </c>
      <c r="J5828">
        <v>15.105414385057999</v>
      </c>
      <c r="K5828">
        <v>15.153393467277001</v>
      </c>
      <c r="L5828">
        <v>14.849525946561</v>
      </c>
      <c r="M5828">
        <v>14.881512001373</v>
      </c>
      <c r="N5828">
        <v>62937200</v>
      </c>
      <c r="O5828">
        <f ca="1">IFERROR(LN(TableMSFT[[#This Row],[adj_close]]/OFFSET(TableMSFT[[#This Row],[adj_close]],-1,0)),NA())</f>
        <v>-3.1211208379586013E-2</v>
      </c>
    </row>
    <row r="5829" spans="1:15" x14ac:dyDescent="0.2">
      <c r="A5829" t="s">
        <v>9414</v>
      </c>
      <c r="B5829" s="2" t="s">
        <v>5827</v>
      </c>
      <c r="C5829">
        <v>18.59</v>
      </c>
      <c r="D5829">
        <v>19.079999999999998</v>
      </c>
      <c r="E5829">
        <v>18.57</v>
      </c>
      <c r="F5829">
        <v>18.97</v>
      </c>
      <c r="G5829">
        <v>60928300</v>
      </c>
      <c r="H5829">
        <v>0</v>
      </c>
      <c r="I5829">
        <v>1</v>
      </c>
      <c r="J5829">
        <v>14.865518973966999</v>
      </c>
      <c r="K5829">
        <v>15.257348145416</v>
      </c>
      <c r="L5829">
        <v>14.849525946561</v>
      </c>
      <c r="M5829">
        <v>15.169386494683</v>
      </c>
      <c r="N5829">
        <v>60928300</v>
      </c>
      <c r="O5829">
        <f ca="1">IFERROR(LN(TableMSFT[[#This Row],[adj_close]]/OFFSET(TableMSFT[[#This Row],[adj_close]],-1,0)),NA())</f>
        <v>1.9159713292780437E-2</v>
      </c>
    </row>
    <row r="5830" spans="1:15" x14ac:dyDescent="0.2">
      <c r="A5830" t="s">
        <v>9414</v>
      </c>
      <c r="B5830" s="2" t="s">
        <v>5828</v>
      </c>
      <c r="C5830">
        <v>18.760000000000002</v>
      </c>
      <c r="D5830">
        <v>19.190000000000001</v>
      </c>
      <c r="E5830">
        <v>18.7</v>
      </c>
      <c r="F5830">
        <v>18.78</v>
      </c>
      <c r="G5830">
        <v>59401000</v>
      </c>
      <c r="H5830">
        <v>0</v>
      </c>
      <c r="I5830">
        <v>1</v>
      </c>
      <c r="J5830">
        <v>15.001459706919</v>
      </c>
      <c r="K5830">
        <v>15.34530979615</v>
      </c>
      <c r="L5830">
        <v>14.953480624699999</v>
      </c>
      <c r="M5830">
        <v>15.017452734324999</v>
      </c>
      <c r="N5830">
        <v>59401000</v>
      </c>
      <c r="O5830">
        <f ca="1">IFERROR(LN(TableMSFT[[#This Row],[adj_close]]/OFFSET(TableMSFT[[#This Row],[adj_close]],-1,0)),NA())</f>
        <v>-1.0066310166811218E-2</v>
      </c>
    </row>
    <row r="5831" spans="1:15" x14ac:dyDescent="0.2">
      <c r="A5831" t="s">
        <v>9414</v>
      </c>
      <c r="B5831" s="2" t="s">
        <v>5829</v>
      </c>
      <c r="C5831">
        <v>18.920000000000002</v>
      </c>
      <c r="D5831">
        <v>18.940000000000001</v>
      </c>
      <c r="E5831">
        <v>18.47</v>
      </c>
      <c r="F5831">
        <v>18.920000000000002</v>
      </c>
      <c r="G5831">
        <v>86116300</v>
      </c>
      <c r="H5831">
        <v>0</v>
      </c>
      <c r="I5831">
        <v>1</v>
      </c>
      <c r="J5831">
        <v>15.129403926167001</v>
      </c>
      <c r="K5831">
        <v>15.145396953573</v>
      </c>
      <c r="L5831">
        <v>14.769560809530001</v>
      </c>
      <c r="M5831">
        <v>15.129403926167001</v>
      </c>
      <c r="N5831">
        <v>86116300</v>
      </c>
      <c r="O5831">
        <f ca="1">IFERROR(LN(TableMSFT[[#This Row],[adj_close]]/OFFSET(TableMSFT[[#This Row],[adj_close]],-1,0)),NA())</f>
        <v>7.4270898435705394E-3</v>
      </c>
    </row>
    <row r="5832" spans="1:15" x14ac:dyDescent="0.2">
      <c r="A5832" t="s">
        <v>9414</v>
      </c>
      <c r="B5832" s="2" t="s">
        <v>5830</v>
      </c>
      <c r="C5832">
        <v>19.82</v>
      </c>
      <c r="D5832">
        <v>21.2</v>
      </c>
      <c r="E5832">
        <v>19.5</v>
      </c>
      <c r="F5832">
        <v>20.91</v>
      </c>
      <c r="G5832">
        <v>168478500</v>
      </c>
      <c r="H5832">
        <v>0</v>
      </c>
      <c r="I5832">
        <v>1</v>
      </c>
      <c r="J5832">
        <v>15.849090159442</v>
      </c>
      <c r="K5832">
        <v>16.952609050462002</v>
      </c>
      <c r="L5832">
        <v>15.593201720944</v>
      </c>
      <c r="M5832">
        <v>16.720710153073998</v>
      </c>
      <c r="N5832">
        <v>168478500</v>
      </c>
      <c r="O5832">
        <f ca="1">IFERROR(LN(TableMSFT[[#This Row],[adj_close]]/OFFSET(TableMSFT[[#This Row],[adj_close]],-1,0)),NA())</f>
        <v>0.10000794981683553</v>
      </c>
    </row>
    <row r="5833" spans="1:15" x14ac:dyDescent="0.2">
      <c r="A5833" t="s">
        <v>9414</v>
      </c>
      <c r="B5833" s="2" t="s">
        <v>5831</v>
      </c>
      <c r="C5833">
        <v>20.55</v>
      </c>
      <c r="D5833">
        <v>20.82</v>
      </c>
      <c r="E5833">
        <v>20.28</v>
      </c>
      <c r="F5833">
        <v>20.399999999999999</v>
      </c>
      <c r="G5833">
        <v>68219600</v>
      </c>
      <c r="H5833">
        <v>0</v>
      </c>
      <c r="I5833">
        <v>1</v>
      </c>
      <c r="J5833">
        <v>16.432835659763999</v>
      </c>
      <c r="K5833">
        <v>16.648741529746999</v>
      </c>
      <c r="L5833">
        <v>16.216929789782</v>
      </c>
      <c r="M5833">
        <v>16.312887954219001</v>
      </c>
      <c r="N5833">
        <v>68219600</v>
      </c>
      <c r="O5833">
        <f ca="1">IFERROR(LN(TableMSFT[[#This Row],[adj_close]]/OFFSET(TableMSFT[[#This Row],[adj_close]],-1,0)),NA())</f>
        <v>-2.4692612590342961E-2</v>
      </c>
    </row>
    <row r="5834" spans="1:15" x14ac:dyDescent="0.2">
      <c r="A5834" t="s">
        <v>9414</v>
      </c>
      <c r="B5834" s="2" t="s">
        <v>5832</v>
      </c>
      <c r="C5834">
        <v>20.25</v>
      </c>
      <c r="D5834">
        <v>20.27</v>
      </c>
      <c r="E5834">
        <v>19.79</v>
      </c>
      <c r="F5834">
        <v>19.93</v>
      </c>
      <c r="G5834">
        <v>76685200</v>
      </c>
      <c r="H5834">
        <v>0</v>
      </c>
      <c r="I5834">
        <v>1</v>
      </c>
      <c r="J5834">
        <v>16.192940248673001</v>
      </c>
      <c r="K5834">
        <v>16.208933276079001</v>
      </c>
      <c r="L5834">
        <v>15.825100618333</v>
      </c>
      <c r="M5834">
        <v>15.937051810174999</v>
      </c>
      <c r="N5834">
        <v>76685200</v>
      </c>
      <c r="O5834">
        <f ca="1">IFERROR(LN(TableMSFT[[#This Row],[adj_close]]/OFFSET(TableMSFT[[#This Row],[adj_close]],-1,0)),NA())</f>
        <v>-2.3308766625512501E-2</v>
      </c>
    </row>
    <row r="5835" spans="1:15" x14ac:dyDescent="0.2">
      <c r="A5835" t="s">
        <v>9414</v>
      </c>
      <c r="B5835" s="2" t="s">
        <v>5833</v>
      </c>
      <c r="C5835">
        <v>20.11</v>
      </c>
      <c r="D5835">
        <v>20.89</v>
      </c>
      <c r="E5835">
        <v>20.059999999999999</v>
      </c>
      <c r="F5835">
        <v>20.25</v>
      </c>
      <c r="G5835">
        <v>79301600</v>
      </c>
      <c r="H5835">
        <v>0</v>
      </c>
      <c r="I5835">
        <v>1</v>
      </c>
      <c r="J5835">
        <v>16.080989056829999</v>
      </c>
      <c r="K5835">
        <v>16.704717125668001</v>
      </c>
      <c r="L5835">
        <v>16.041006488314999</v>
      </c>
      <c r="M5835">
        <v>16.192940248673001</v>
      </c>
      <c r="N5835">
        <v>79301600</v>
      </c>
      <c r="O5835">
        <f ca="1">IFERROR(LN(TableMSFT[[#This Row],[adj_close]]/OFFSET(TableMSFT[[#This Row],[adj_close]],-1,0)),NA())</f>
        <v>1.5928659327873181E-2</v>
      </c>
    </row>
    <row r="5836" spans="1:15" x14ac:dyDescent="0.2">
      <c r="A5836" t="s">
        <v>9414</v>
      </c>
      <c r="B5836" s="2" t="s">
        <v>5834</v>
      </c>
      <c r="C5836">
        <v>20.6</v>
      </c>
      <c r="D5836">
        <v>21.1</v>
      </c>
      <c r="E5836">
        <v>20.010000000000002</v>
      </c>
      <c r="F5836">
        <v>20.260000000000002</v>
      </c>
      <c r="G5836">
        <v>87439900</v>
      </c>
      <c r="H5836">
        <v>0</v>
      </c>
      <c r="I5836">
        <v>1</v>
      </c>
      <c r="J5836">
        <v>16.472818228278999</v>
      </c>
      <c r="K5836">
        <v>16.872643913432</v>
      </c>
      <c r="L5836">
        <v>16.001023919800001</v>
      </c>
      <c r="M5836">
        <v>16.200936762375999</v>
      </c>
      <c r="N5836">
        <v>87439900</v>
      </c>
      <c r="O5836">
        <f ca="1">IFERROR(LN(TableMSFT[[#This Row],[adj_close]]/OFFSET(TableMSFT[[#This Row],[adj_close]],-1,0)),NA())</f>
        <v>4.9370526798619453E-4</v>
      </c>
    </row>
    <row r="5837" spans="1:15" x14ac:dyDescent="0.2">
      <c r="A5837" t="s">
        <v>9414</v>
      </c>
      <c r="B5837" s="2" t="s">
        <v>5835</v>
      </c>
      <c r="C5837">
        <v>20.190000000000001</v>
      </c>
      <c r="D5837">
        <v>20.350000000000001</v>
      </c>
      <c r="E5837">
        <v>19.862500000000001</v>
      </c>
      <c r="F5837">
        <v>20.239999999999998</v>
      </c>
      <c r="G5837">
        <v>63224500</v>
      </c>
      <c r="H5837">
        <v>0</v>
      </c>
      <c r="I5837">
        <v>1</v>
      </c>
      <c r="J5837">
        <v>16.144961166453999</v>
      </c>
      <c r="K5837">
        <v>16.272905385703002</v>
      </c>
      <c r="L5837">
        <v>15.88307534268</v>
      </c>
      <c r="M5837">
        <v>16.184943734969998</v>
      </c>
      <c r="N5837">
        <v>63224500</v>
      </c>
      <c r="O5837">
        <f ca="1">IFERROR(LN(TableMSFT[[#This Row],[adj_close]]/OFFSET(TableMSFT[[#This Row],[adj_close]],-1,0)),NA())</f>
        <v>-9.876544012666509E-4</v>
      </c>
    </row>
    <row r="5838" spans="1:15" x14ac:dyDescent="0.2">
      <c r="A5838" t="s">
        <v>9414</v>
      </c>
      <c r="B5838" s="2" t="s">
        <v>5836</v>
      </c>
      <c r="C5838">
        <v>20.37</v>
      </c>
      <c r="D5838">
        <v>20.399999999999999</v>
      </c>
      <c r="E5838">
        <v>19.98</v>
      </c>
      <c r="F5838">
        <v>20.190000000000001</v>
      </c>
      <c r="G5838">
        <v>54313400</v>
      </c>
      <c r="H5838">
        <v>0</v>
      </c>
      <c r="I5838">
        <v>1</v>
      </c>
      <c r="J5838">
        <v>16.288898413108999</v>
      </c>
      <c r="K5838">
        <v>16.312887954219001</v>
      </c>
      <c r="L5838">
        <v>15.97703437869</v>
      </c>
      <c r="M5838">
        <v>16.144961166453999</v>
      </c>
      <c r="N5838">
        <v>54313400</v>
      </c>
      <c r="O5838">
        <f ca="1">IFERROR(LN(TableMSFT[[#This Row],[adj_close]]/OFFSET(TableMSFT[[#This Row],[adj_close]],-1,0)),NA())</f>
        <v>-2.4734120945655645E-3</v>
      </c>
    </row>
    <row r="5839" spans="1:15" x14ac:dyDescent="0.2">
      <c r="A5839" t="s">
        <v>9414</v>
      </c>
      <c r="B5839" s="2" t="s">
        <v>5837</v>
      </c>
      <c r="C5839">
        <v>20.14</v>
      </c>
      <c r="D5839">
        <v>20.239999999999998</v>
      </c>
      <c r="E5839">
        <v>19.64</v>
      </c>
      <c r="F5839">
        <v>19.79</v>
      </c>
      <c r="G5839">
        <v>66835500</v>
      </c>
      <c r="H5839">
        <v>0</v>
      </c>
      <c r="I5839">
        <v>1</v>
      </c>
      <c r="J5839">
        <v>16.104978597938999</v>
      </c>
      <c r="K5839">
        <v>16.184943734969998</v>
      </c>
      <c r="L5839">
        <v>15.705152912787</v>
      </c>
      <c r="M5839">
        <v>15.825100618333</v>
      </c>
      <c r="N5839">
        <v>66835500</v>
      </c>
      <c r="O5839">
        <f ca="1">IFERROR(LN(TableMSFT[[#This Row],[adj_close]]/OFFSET(TableMSFT[[#This Row],[adj_close]],-1,0)),NA())</f>
        <v>-2.0010672710213478E-2</v>
      </c>
    </row>
    <row r="5840" spans="1:15" x14ac:dyDescent="0.2">
      <c r="A5840" t="s">
        <v>9414</v>
      </c>
      <c r="B5840" s="2" t="s">
        <v>5838</v>
      </c>
      <c r="C5840">
        <v>20.059999999999999</v>
      </c>
      <c r="D5840">
        <v>20.07</v>
      </c>
      <c r="E5840">
        <v>19.61</v>
      </c>
      <c r="F5840">
        <v>19.79</v>
      </c>
      <c r="G5840">
        <v>59639100</v>
      </c>
      <c r="H5840">
        <v>0</v>
      </c>
      <c r="I5840">
        <v>1</v>
      </c>
      <c r="J5840">
        <v>16.041006488314999</v>
      </c>
      <c r="K5840">
        <v>16.049003002018001</v>
      </c>
      <c r="L5840">
        <v>15.681163371678</v>
      </c>
      <c r="M5840">
        <v>15.825100618333</v>
      </c>
      <c r="N5840">
        <v>59639100</v>
      </c>
      <c r="O5840">
        <f ca="1">IFERROR(LN(TableMSFT[[#This Row],[adj_close]]/OFFSET(TableMSFT[[#This Row],[adj_close]],-1,0)),NA())</f>
        <v>0</v>
      </c>
    </row>
    <row r="5841" spans="1:15" x14ac:dyDescent="0.2">
      <c r="A5841" t="s">
        <v>9414</v>
      </c>
      <c r="B5841" s="2" t="s">
        <v>5839</v>
      </c>
      <c r="C5841">
        <v>19.96</v>
      </c>
      <c r="D5841">
        <v>19.989999999999998</v>
      </c>
      <c r="E5841">
        <v>19.14</v>
      </c>
      <c r="F5841">
        <v>19.32</v>
      </c>
      <c r="G5841">
        <v>68727200</v>
      </c>
      <c r="H5841">
        <v>0</v>
      </c>
      <c r="I5841">
        <v>1</v>
      </c>
      <c r="J5841">
        <v>15.961041351284001</v>
      </c>
      <c r="K5841">
        <v>15.985030892394001</v>
      </c>
      <c r="L5841">
        <v>15.305327227634001</v>
      </c>
      <c r="M5841">
        <v>15.449264474289</v>
      </c>
      <c r="N5841">
        <v>68727200</v>
      </c>
      <c r="O5841">
        <f ca="1">IFERROR(LN(TableMSFT[[#This Row],[adj_close]]/OFFSET(TableMSFT[[#This Row],[adj_close]],-1,0)),NA())</f>
        <v>-2.4035930830148943E-2</v>
      </c>
    </row>
    <row r="5842" spans="1:15" x14ac:dyDescent="0.2">
      <c r="A5842" t="s">
        <v>9414</v>
      </c>
      <c r="B5842" s="2" t="s">
        <v>5840</v>
      </c>
      <c r="C5842">
        <v>19.46</v>
      </c>
      <c r="D5842">
        <v>19.64</v>
      </c>
      <c r="E5842">
        <v>19.14</v>
      </c>
      <c r="F5842">
        <v>19.420000000000002</v>
      </c>
      <c r="G5842">
        <v>67597600</v>
      </c>
      <c r="H5842">
        <v>0</v>
      </c>
      <c r="I5842">
        <v>1</v>
      </c>
      <c r="J5842">
        <v>15.561215666132</v>
      </c>
      <c r="K5842">
        <v>15.705152912787</v>
      </c>
      <c r="L5842">
        <v>15.305327227634001</v>
      </c>
      <c r="M5842">
        <v>15.52922961132</v>
      </c>
      <c r="N5842">
        <v>67597600</v>
      </c>
      <c r="O5842">
        <f ca="1">IFERROR(LN(TableMSFT[[#This Row],[adj_close]]/OFFSET(TableMSFT[[#This Row],[adj_close]],-1,0)),NA())</f>
        <v>5.1626340788402617E-3</v>
      </c>
    </row>
    <row r="5843" spans="1:15" x14ac:dyDescent="0.2">
      <c r="A5843" t="s">
        <v>9414</v>
      </c>
      <c r="B5843" s="2" t="s">
        <v>5841</v>
      </c>
      <c r="C5843">
        <v>19.2</v>
      </c>
      <c r="D5843">
        <v>19.73</v>
      </c>
      <c r="E5843">
        <v>19.010000000000002</v>
      </c>
      <c r="F5843">
        <v>19.32</v>
      </c>
      <c r="G5843">
        <v>63762600</v>
      </c>
      <c r="H5843">
        <v>0</v>
      </c>
      <c r="I5843">
        <v>1</v>
      </c>
      <c r="J5843">
        <v>15.353306309853</v>
      </c>
      <c r="K5843">
        <v>15.777121536114</v>
      </c>
      <c r="L5843">
        <v>15.201372549495</v>
      </c>
      <c r="M5843">
        <v>15.449264474289</v>
      </c>
      <c r="N5843">
        <v>63762600</v>
      </c>
      <c r="O5843">
        <f ca="1">IFERROR(LN(TableMSFT[[#This Row],[adj_close]]/OFFSET(TableMSFT[[#This Row],[adj_close]],-1,0)),NA())</f>
        <v>-5.1626340788403103E-3</v>
      </c>
    </row>
    <row r="5844" spans="1:15" x14ac:dyDescent="0.2">
      <c r="A5844" t="s">
        <v>9414</v>
      </c>
      <c r="B5844" s="2" t="s">
        <v>5842</v>
      </c>
      <c r="C5844">
        <v>19.510000000000002</v>
      </c>
      <c r="D5844">
        <v>20.059999999999999</v>
      </c>
      <c r="E5844">
        <v>19.47</v>
      </c>
      <c r="F5844">
        <v>19.89</v>
      </c>
      <c r="G5844">
        <v>71966800</v>
      </c>
      <c r="H5844">
        <v>0</v>
      </c>
      <c r="I5844">
        <v>1</v>
      </c>
      <c r="J5844">
        <v>15.601198234647001</v>
      </c>
      <c r="K5844">
        <v>16.041006488314999</v>
      </c>
      <c r="L5844">
        <v>15.569212179835</v>
      </c>
      <c r="M5844">
        <v>15.905065755362999</v>
      </c>
      <c r="N5844">
        <v>71966800</v>
      </c>
      <c r="O5844">
        <f ca="1">IFERROR(LN(TableMSFT[[#This Row],[adj_close]]/OFFSET(TableMSFT[[#This Row],[adj_close]],-1,0)),NA())</f>
        <v>2.9076264081524826E-2</v>
      </c>
    </row>
    <row r="5845" spans="1:15" x14ac:dyDescent="0.2">
      <c r="A5845" t="s">
        <v>9414</v>
      </c>
      <c r="B5845" s="2" t="s">
        <v>5843</v>
      </c>
      <c r="C5845">
        <v>19.922499999999999</v>
      </c>
      <c r="D5845">
        <v>20</v>
      </c>
      <c r="E5845">
        <v>19.670000000000002</v>
      </c>
      <c r="F5845">
        <v>19.75</v>
      </c>
      <c r="G5845">
        <v>49281700</v>
      </c>
      <c r="H5845">
        <v>0</v>
      </c>
      <c r="I5845">
        <v>1</v>
      </c>
      <c r="J5845">
        <v>15.931054424898001</v>
      </c>
      <c r="K5845">
        <v>15.993027406096999</v>
      </c>
      <c r="L5845">
        <v>15.729142453895999</v>
      </c>
      <c r="M5845">
        <v>15.79311456352</v>
      </c>
      <c r="N5845">
        <v>49281700</v>
      </c>
      <c r="O5845">
        <f ca="1">IFERROR(LN(TableMSFT[[#This Row],[adj_close]]/OFFSET(TableMSFT[[#This Row],[adj_close]],-1,0)),NA())</f>
        <v>-7.0636015187705032E-3</v>
      </c>
    </row>
    <row r="5846" spans="1:15" x14ac:dyDescent="0.2">
      <c r="A5846" t="s">
        <v>9414</v>
      </c>
      <c r="B5846" s="2" t="s">
        <v>5844</v>
      </c>
      <c r="C5846">
        <v>19.829999999999998</v>
      </c>
      <c r="D5846">
        <v>20.23</v>
      </c>
      <c r="E5846">
        <v>19.8</v>
      </c>
      <c r="F5846">
        <v>20.059999999999999</v>
      </c>
      <c r="G5846">
        <v>54539500</v>
      </c>
      <c r="H5846">
        <v>0</v>
      </c>
      <c r="I5846">
        <v>1</v>
      </c>
      <c r="J5846">
        <v>15.857086673145</v>
      </c>
      <c r="K5846">
        <v>16.176947221267</v>
      </c>
      <c r="L5846">
        <v>15.833097132036</v>
      </c>
      <c r="M5846">
        <v>16.041006488314999</v>
      </c>
      <c r="N5846">
        <v>54539500</v>
      </c>
      <c r="O5846">
        <f ca="1">IFERROR(LN(TableMSFT[[#This Row],[adj_close]]/OFFSET(TableMSFT[[#This Row],[adj_close]],-1,0)),NA())</f>
        <v>1.5574291186690334E-2</v>
      </c>
    </row>
    <row r="5847" spans="1:15" x14ac:dyDescent="0.2">
      <c r="A5847" t="s">
        <v>9414</v>
      </c>
      <c r="B5847" s="2" t="s">
        <v>5845</v>
      </c>
      <c r="C5847">
        <v>20.13</v>
      </c>
      <c r="D5847">
        <v>20.5</v>
      </c>
      <c r="E5847">
        <v>19.975000000000001</v>
      </c>
      <c r="F5847">
        <v>20.22</v>
      </c>
      <c r="G5847">
        <v>61289900</v>
      </c>
      <c r="H5847">
        <v>0</v>
      </c>
      <c r="I5847">
        <v>1</v>
      </c>
      <c r="J5847">
        <v>16.096982084236</v>
      </c>
      <c r="K5847">
        <v>16.392853091248998</v>
      </c>
      <c r="L5847">
        <v>15.973036121839</v>
      </c>
      <c r="M5847">
        <v>16.168950707564001</v>
      </c>
      <c r="N5847">
        <v>61289900</v>
      </c>
      <c r="O5847">
        <f ca="1">IFERROR(LN(TableMSFT[[#This Row],[adj_close]]/OFFSET(TableMSFT[[#This Row],[adj_close]],-1,0)),NA())</f>
        <v>7.9444310585501301E-3</v>
      </c>
    </row>
    <row r="5848" spans="1:15" x14ac:dyDescent="0.2">
      <c r="A5848" t="s">
        <v>9414</v>
      </c>
      <c r="B5848" s="2" t="s">
        <v>5846</v>
      </c>
      <c r="C5848">
        <v>20.36</v>
      </c>
      <c r="D5848">
        <v>20.6</v>
      </c>
      <c r="E5848">
        <v>20.239999999999998</v>
      </c>
      <c r="F5848">
        <v>20.6</v>
      </c>
      <c r="G5848">
        <v>46073800</v>
      </c>
      <c r="H5848">
        <v>0</v>
      </c>
      <c r="I5848">
        <v>1</v>
      </c>
      <c r="J5848">
        <v>16.280901899406</v>
      </c>
      <c r="K5848">
        <v>16.472818228278999</v>
      </c>
      <c r="L5848">
        <v>16.184943734969998</v>
      </c>
      <c r="M5848">
        <v>16.472818228278999</v>
      </c>
      <c r="N5848">
        <v>46073800</v>
      </c>
      <c r="O5848">
        <f ca="1">IFERROR(LN(TableMSFT[[#This Row],[adj_close]]/OFFSET(TableMSFT[[#This Row],[adj_close]],-1,0)),NA())</f>
        <v>1.8618862203158767E-2</v>
      </c>
    </row>
    <row r="5849" spans="1:15" x14ac:dyDescent="0.2">
      <c r="A5849" t="s">
        <v>9414</v>
      </c>
      <c r="B5849" s="2" t="s">
        <v>5847</v>
      </c>
      <c r="C5849">
        <v>20.51</v>
      </c>
      <c r="D5849">
        <v>20.74</v>
      </c>
      <c r="E5849">
        <v>20.25</v>
      </c>
      <c r="F5849">
        <v>20.309999999999999</v>
      </c>
      <c r="G5849">
        <v>51368300</v>
      </c>
      <c r="H5849">
        <v>0.13</v>
      </c>
      <c r="I5849">
        <v>1</v>
      </c>
      <c r="J5849">
        <v>16.505827962836999</v>
      </c>
      <c r="K5849">
        <v>16.690925009714</v>
      </c>
      <c r="L5849">
        <v>16.296587822888998</v>
      </c>
      <c r="M5849">
        <v>16.344874009030999</v>
      </c>
      <c r="N5849">
        <v>51368300</v>
      </c>
      <c r="O5849">
        <f ca="1">IFERROR(LN(TableMSFT[[#This Row],[adj_close]]/OFFSET(TableMSFT[[#This Row],[adj_close]],-1,0)),NA())</f>
        <v>-7.7973104599847361E-3</v>
      </c>
    </row>
    <row r="5850" spans="1:15" x14ac:dyDescent="0.2">
      <c r="A5850" t="s">
        <v>9414</v>
      </c>
      <c r="B5850" s="2" t="s">
        <v>5848</v>
      </c>
      <c r="C5850">
        <v>20.41</v>
      </c>
      <c r="D5850">
        <v>20.69</v>
      </c>
      <c r="E5850">
        <v>20.22</v>
      </c>
      <c r="F5850">
        <v>20.38</v>
      </c>
      <c r="G5850">
        <v>47450700</v>
      </c>
      <c r="H5850">
        <v>0</v>
      </c>
      <c r="I5850">
        <v>1</v>
      </c>
      <c r="J5850">
        <v>16.425350985933999</v>
      </c>
      <c r="K5850">
        <v>16.650686521263001</v>
      </c>
      <c r="L5850">
        <v>16.272444729818002</v>
      </c>
      <c r="M5850">
        <v>16.401207892862999</v>
      </c>
      <c r="N5850">
        <v>47450700</v>
      </c>
      <c r="O5850">
        <f ca="1">IFERROR(LN(TableMSFT[[#This Row],[adj_close]]/OFFSET(TableMSFT[[#This Row],[adj_close]],-1,0)),NA())</f>
        <v>3.4406522022726966E-3</v>
      </c>
    </row>
    <row r="5851" spans="1:15" x14ac:dyDescent="0.2">
      <c r="A5851" t="s">
        <v>9414</v>
      </c>
      <c r="B5851" s="2" t="s">
        <v>5849</v>
      </c>
      <c r="C5851">
        <v>20.14</v>
      </c>
      <c r="D5851">
        <v>20.23</v>
      </c>
      <c r="E5851">
        <v>19.510000000000002</v>
      </c>
      <c r="F5851">
        <v>19.82</v>
      </c>
      <c r="G5851">
        <v>58232800</v>
      </c>
      <c r="H5851">
        <v>0</v>
      </c>
      <c r="I5851">
        <v>1</v>
      </c>
      <c r="J5851">
        <v>16.208063148295</v>
      </c>
      <c r="K5851">
        <v>16.280492427508001</v>
      </c>
      <c r="L5851">
        <v>15.701058193805</v>
      </c>
      <c r="M5851">
        <v>15.950536822205001</v>
      </c>
      <c r="N5851">
        <v>58232800</v>
      </c>
      <c r="O5851">
        <f ca="1">IFERROR(LN(TableMSFT[[#This Row],[adj_close]]/OFFSET(TableMSFT[[#This Row],[adj_close]],-1,0)),NA())</f>
        <v>-2.7862498892757492E-2</v>
      </c>
    </row>
    <row r="5852" spans="1:15" x14ac:dyDescent="0.2">
      <c r="A5852" t="s">
        <v>9414</v>
      </c>
      <c r="B5852" s="2" t="s">
        <v>5850</v>
      </c>
      <c r="C5852">
        <v>19.93</v>
      </c>
      <c r="D5852">
        <v>20.170000000000002</v>
      </c>
      <c r="E5852">
        <v>19.47</v>
      </c>
      <c r="F5852">
        <v>19.75</v>
      </c>
      <c r="G5852">
        <v>37318700</v>
      </c>
      <c r="H5852">
        <v>0</v>
      </c>
      <c r="I5852">
        <v>1</v>
      </c>
      <c r="J5852">
        <v>16.039061496799</v>
      </c>
      <c r="K5852">
        <v>16.232206241366001</v>
      </c>
      <c r="L5852">
        <v>15.668867403044</v>
      </c>
      <c r="M5852">
        <v>15.894202938373001</v>
      </c>
      <c r="N5852">
        <v>37318700</v>
      </c>
      <c r="O5852">
        <f ca="1">IFERROR(LN(TableMSFT[[#This Row],[adj_close]]/OFFSET(TableMSFT[[#This Row],[adj_close]],-1,0)),NA())</f>
        <v>-3.5380375546980548E-3</v>
      </c>
    </row>
    <row r="5853" spans="1:15" x14ac:dyDescent="0.2">
      <c r="A5853" t="s">
        <v>9414</v>
      </c>
      <c r="B5853" s="2" t="s">
        <v>5851</v>
      </c>
      <c r="C5853">
        <v>19.54</v>
      </c>
      <c r="D5853">
        <v>20.45</v>
      </c>
      <c r="E5853">
        <v>19.45</v>
      </c>
      <c r="F5853">
        <v>20.34</v>
      </c>
      <c r="G5853">
        <v>44991700</v>
      </c>
      <c r="H5853">
        <v>0</v>
      </c>
      <c r="I5853">
        <v>1</v>
      </c>
      <c r="J5853">
        <v>15.725201286876</v>
      </c>
      <c r="K5853">
        <v>16.457541776694999</v>
      </c>
      <c r="L5853">
        <v>15.652772007664</v>
      </c>
      <c r="M5853">
        <v>16.369017102101999</v>
      </c>
      <c r="N5853">
        <v>44991700</v>
      </c>
      <c r="O5853">
        <f ca="1">IFERROR(LN(TableMSFT[[#This Row],[adj_close]]/OFFSET(TableMSFT[[#This Row],[adj_close]],-1,0)),NA())</f>
        <v>2.9435899273306716E-2</v>
      </c>
    </row>
    <row r="5854" spans="1:15" x14ac:dyDescent="0.2">
      <c r="A5854" t="s">
        <v>9414</v>
      </c>
      <c r="B5854" s="2" t="s">
        <v>5852</v>
      </c>
      <c r="C5854">
        <v>20.25</v>
      </c>
      <c r="D5854">
        <v>20.6</v>
      </c>
      <c r="E5854">
        <v>20.07</v>
      </c>
      <c r="F5854">
        <v>20.13</v>
      </c>
      <c r="G5854">
        <v>42892900</v>
      </c>
      <c r="H5854">
        <v>0</v>
      </c>
      <c r="I5854">
        <v>1</v>
      </c>
      <c r="J5854">
        <v>16.296587822888998</v>
      </c>
      <c r="K5854">
        <v>16.57825724205</v>
      </c>
      <c r="L5854">
        <v>16.151729264463</v>
      </c>
      <c r="M5854">
        <v>16.200015450605001</v>
      </c>
      <c r="N5854">
        <v>42892900</v>
      </c>
      <c r="O5854">
        <f ca="1">IFERROR(LN(TableMSFT[[#This Row],[adj_close]]/OFFSET(TableMSFT[[#This Row],[adj_close]],-1,0)),NA())</f>
        <v>-1.037815096873664E-2</v>
      </c>
    </row>
    <row r="5855" spans="1:15" x14ac:dyDescent="0.2">
      <c r="A5855" t="s">
        <v>9414</v>
      </c>
      <c r="B5855" s="2" t="s">
        <v>5853</v>
      </c>
      <c r="C5855">
        <v>20.32</v>
      </c>
      <c r="D5855">
        <v>20.63</v>
      </c>
      <c r="E5855">
        <v>20.05</v>
      </c>
      <c r="F5855">
        <v>20.45</v>
      </c>
      <c r="G5855">
        <v>45480800</v>
      </c>
      <c r="H5855">
        <v>0</v>
      </c>
      <c r="I5855">
        <v>1</v>
      </c>
      <c r="J5855">
        <v>16.352921706720998</v>
      </c>
      <c r="K5855">
        <v>16.602400335121001</v>
      </c>
      <c r="L5855">
        <v>16.135633869082</v>
      </c>
      <c r="M5855">
        <v>16.457541776694999</v>
      </c>
      <c r="N5855">
        <v>45480800</v>
      </c>
      <c r="O5855">
        <f ca="1">IFERROR(LN(TableMSFT[[#This Row],[adj_close]]/OFFSET(TableMSFT[[#This Row],[adj_close]],-1,0)),NA())</f>
        <v>1.577164283710487E-2</v>
      </c>
    </row>
    <row r="5856" spans="1:15" x14ac:dyDescent="0.2">
      <c r="A5856" t="s">
        <v>9414</v>
      </c>
      <c r="B5856" s="2" t="s">
        <v>5854</v>
      </c>
      <c r="C5856">
        <v>20.56</v>
      </c>
      <c r="D5856">
        <v>20.94</v>
      </c>
      <c r="E5856">
        <v>20.3</v>
      </c>
      <c r="F5856">
        <v>20.89</v>
      </c>
      <c r="G5856">
        <v>46134900</v>
      </c>
      <c r="H5856">
        <v>0</v>
      </c>
      <c r="I5856">
        <v>1</v>
      </c>
      <c r="J5856">
        <v>16.546066451289001</v>
      </c>
      <c r="K5856">
        <v>16.851878963520999</v>
      </c>
      <c r="L5856">
        <v>16.336826311340001</v>
      </c>
      <c r="M5856">
        <v>16.811640475069002</v>
      </c>
      <c r="N5856">
        <v>46134900</v>
      </c>
      <c r="O5856">
        <f ca="1">IFERROR(LN(TableMSFT[[#This Row],[adj_close]]/OFFSET(TableMSFT[[#This Row],[adj_close]],-1,0)),NA())</f>
        <v>2.1287693079671023E-2</v>
      </c>
    </row>
    <row r="5857" spans="1:15" x14ac:dyDescent="0.2">
      <c r="A5857" t="s">
        <v>9414</v>
      </c>
      <c r="B5857" s="2" t="s">
        <v>5855</v>
      </c>
      <c r="C5857">
        <v>21</v>
      </c>
      <c r="D5857">
        <v>21.5</v>
      </c>
      <c r="E5857">
        <v>20.86</v>
      </c>
      <c r="F5857">
        <v>21.4</v>
      </c>
      <c r="G5857">
        <v>57317100</v>
      </c>
      <c r="H5857">
        <v>0</v>
      </c>
      <c r="I5857">
        <v>1</v>
      </c>
      <c r="J5857">
        <v>16.900165149662001</v>
      </c>
      <c r="K5857">
        <v>17.302550034178001</v>
      </c>
      <c r="L5857">
        <v>16.787497381998001</v>
      </c>
      <c r="M5857">
        <v>17.222073057275001</v>
      </c>
      <c r="N5857">
        <v>57317100</v>
      </c>
      <c r="O5857">
        <f ca="1">IFERROR(LN(TableMSFT[[#This Row],[adj_close]]/OFFSET(TableMSFT[[#This Row],[adj_close]],-1,0)),NA())</f>
        <v>2.4120346459326161E-2</v>
      </c>
    </row>
    <row r="5858" spans="1:15" x14ac:dyDescent="0.2">
      <c r="A5858" t="s">
        <v>9414</v>
      </c>
      <c r="B5858" s="2" t="s">
        <v>5856</v>
      </c>
      <c r="C5858">
        <v>21.36</v>
      </c>
      <c r="D5858">
        <v>21.98</v>
      </c>
      <c r="E5858">
        <v>21.2</v>
      </c>
      <c r="F5858">
        <v>21.4</v>
      </c>
      <c r="G5858">
        <v>48935700</v>
      </c>
      <c r="H5858">
        <v>0</v>
      </c>
      <c r="I5858">
        <v>1</v>
      </c>
      <c r="J5858">
        <v>17.189882266514001</v>
      </c>
      <c r="K5858">
        <v>17.688839523313</v>
      </c>
      <c r="L5858">
        <v>17.061119103469</v>
      </c>
      <c r="M5858">
        <v>17.222073057275001</v>
      </c>
      <c r="N5858">
        <v>48935700</v>
      </c>
      <c r="O5858">
        <f ca="1">IFERROR(LN(TableMSFT[[#This Row],[adj_close]]/OFFSET(TableMSFT[[#This Row],[adj_close]],-1,0)),NA())</f>
        <v>0</v>
      </c>
    </row>
    <row r="5859" spans="1:15" x14ac:dyDescent="0.2">
      <c r="A5859" t="s">
        <v>9414</v>
      </c>
      <c r="B5859" s="2" t="s">
        <v>5857</v>
      </c>
      <c r="C5859">
        <v>21.31</v>
      </c>
      <c r="D5859">
        <v>21.76</v>
      </c>
      <c r="E5859">
        <v>21.29</v>
      </c>
      <c r="F5859">
        <v>21.73</v>
      </c>
      <c r="G5859">
        <v>56039600</v>
      </c>
      <c r="H5859">
        <v>0</v>
      </c>
      <c r="I5859">
        <v>1</v>
      </c>
      <c r="J5859">
        <v>17.149643778062</v>
      </c>
      <c r="K5859">
        <v>17.511790174125998</v>
      </c>
      <c r="L5859">
        <v>17.133548382682001</v>
      </c>
      <c r="M5859">
        <v>17.487647081055002</v>
      </c>
      <c r="N5859">
        <v>56039600</v>
      </c>
      <c r="O5859">
        <f ca="1">IFERROR(LN(TableMSFT[[#This Row],[adj_close]]/OFFSET(TableMSFT[[#This Row],[adj_close]],-1,0)),NA())</f>
        <v>1.5302872240509146E-2</v>
      </c>
    </row>
    <row r="5860" spans="1:15" x14ac:dyDescent="0.2">
      <c r="A5860" t="s">
        <v>9414</v>
      </c>
      <c r="B5860" s="2" t="s">
        <v>5858</v>
      </c>
      <c r="C5860">
        <v>21.77</v>
      </c>
      <c r="D5860">
        <v>21.9</v>
      </c>
      <c r="E5860">
        <v>21.58</v>
      </c>
      <c r="F5860">
        <v>21.83</v>
      </c>
      <c r="G5860">
        <v>42330000</v>
      </c>
      <c r="H5860">
        <v>0</v>
      </c>
      <c r="I5860">
        <v>1</v>
      </c>
      <c r="J5860">
        <v>17.519837871817</v>
      </c>
      <c r="K5860">
        <v>17.624457941791</v>
      </c>
      <c r="L5860">
        <v>17.366931615700999</v>
      </c>
      <c r="M5860">
        <v>17.568124057959</v>
      </c>
      <c r="N5860">
        <v>42330000</v>
      </c>
      <c r="O5860">
        <f ca="1">IFERROR(LN(TableMSFT[[#This Row],[adj_close]]/OFFSET(TableMSFT[[#This Row],[adj_close]],-1,0)),NA())</f>
        <v>4.5913762935624993E-3</v>
      </c>
    </row>
    <row r="5861" spans="1:15" x14ac:dyDescent="0.2">
      <c r="A5861" t="s">
        <v>9414</v>
      </c>
      <c r="B5861" s="2" t="s">
        <v>5859</v>
      </c>
      <c r="C5861">
        <v>21.96</v>
      </c>
      <c r="D5861">
        <v>22.31</v>
      </c>
      <c r="E5861">
        <v>21.81</v>
      </c>
      <c r="F5861">
        <v>22.14</v>
      </c>
      <c r="G5861">
        <v>59579200</v>
      </c>
      <c r="H5861">
        <v>0</v>
      </c>
      <c r="I5861">
        <v>1</v>
      </c>
      <c r="J5861">
        <v>17.672744127933001</v>
      </c>
      <c r="K5861">
        <v>17.954413547093999</v>
      </c>
      <c r="L5861">
        <v>17.552028662578</v>
      </c>
      <c r="M5861">
        <v>17.817602686358001</v>
      </c>
      <c r="N5861">
        <v>59579200</v>
      </c>
      <c r="O5861">
        <f ca="1">IFERROR(LN(TableMSFT[[#This Row],[adj_close]]/OFFSET(TableMSFT[[#This Row],[adj_close]],-1,0)),NA())</f>
        <v>1.4100756718594344E-2</v>
      </c>
    </row>
    <row r="5862" spans="1:15" x14ac:dyDescent="0.2">
      <c r="A5862" t="s">
        <v>9414</v>
      </c>
      <c r="B5862" s="2" t="s">
        <v>5860</v>
      </c>
      <c r="C5862">
        <v>21.98</v>
      </c>
      <c r="D5862">
        <v>22.32</v>
      </c>
      <c r="E5862">
        <v>21.63</v>
      </c>
      <c r="F5862">
        <v>22.05</v>
      </c>
      <c r="G5862">
        <v>49000600</v>
      </c>
      <c r="H5862">
        <v>0</v>
      </c>
      <c r="I5862">
        <v>1</v>
      </c>
      <c r="J5862">
        <v>17.688839523313</v>
      </c>
      <c r="K5862">
        <v>17.962461244783999</v>
      </c>
      <c r="L5862">
        <v>17.407170104152001</v>
      </c>
      <c r="M5862">
        <v>17.745173407146002</v>
      </c>
      <c r="N5862">
        <v>49000600</v>
      </c>
      <c r="O5862">
        <f ca="1">IFERROR(LN(TableMSFT[[#This Row],[adj_close]]/OFFSET(TableMSFT[[#This Row],[adj_close]],-1,0)),NA())</f>
        <v>-4.0733253875885203E-3</v>
      </c>
    </row>
    <row r="5863" spans="1:15" x14ac:dyDescent="0.2">
      <c r="A5863" t="s">
        <v>9414</v>
      </c>
      <c r="B5863" s="2" t="s">
        <v>5861</v>
      </c>
      <c r="C5863">
        <v>22.06</v>
      </c>
      <c r="D5863">
        <v>22.32</v>
      </c>
      <c r="E5863">
        <v>21.88</v>
      </c>
      <c r="F5863">
        <v>22.08</v>
      </c>
      <c r="G5863">
        <v>50887700</v>
      </c>
      <c r="H5863">
        <v>0</v>
      </c>
      <c r="I5863">
        <v>1</v>
      </c>
      <c r="J5863">
        <v>17.753221104836001</v>
      </c>
      <c r="K5863">
        <v>17.962461244783999</v>
      </c>
      <c r="L5863">
        <v>17.60836254641</v>
      </c>
      <c r="M5863">
        <v>17.769316500216998</v>
      </c>
      <c r="N5863">
        <v>50887700</v>
      </c>
      <c r="O5863">
        <f ca="1">IFERROR(LN(TableMSFT[[#This Row],[adj_close]]/OFFSET(TableMSFT[[#This Row],[adj_close]],-1,0)),NA())</f>
        <v>1.3596195160423129E-3</v>
      </c>
    </row>
    <row r="5864" spans="1:15" x14ac:dyDescent="0.2">
      <c r="A5864" t="s">
        <v>9414</v>
      </c>
      <c r="B5864" s="2" t="s">
        <v>5862</v>
      </c>
      <c r="C5864">
        <v>22.17</v>
      </c>
      <c r="D5864">
        <v>22.62</v>
      </c>
      <c r="E5864">
        <v>22.12</v>
      </c>
      <c r="F5864">
        <v>22.55</v>
      </c>
      <c r="G5864">
        <v>61297200</v>
      </c>
      <c r="H5864">
        <v>0</v>
      </c>
      <c r="I5864">
        <v>1</v>
      </c>
      <c r="J5864">
        <v>17.841745779429001</v>
      </c>
      <c r="K5864">
        <v>18.203892175494001</v>
      </c>
      <c r="L5864">
        <v>17.801507290978002</v>
      </c>
      <c r="M5864">
        <v>18.147558291660999</v>
      </c>
      <c r="N5864">
        <v>61297200</v>
      </c>
      <c r="O5864">
        <f ca="1">IFERROR(LN(TableMSFT[[#This Row],[adj_close]]/OFFSET(TableMSFT[[#This Row],[adj_close]],-1,0)),NA())</f>
        <v>2.1062844539746821E-2</v>
      </c>
    </row>
    <row r="5865" spans="1:15" x14ac:dyDescent="0.2">
      <c r="A5865" t="s">
        <v>9414</v>
      </c>
      <c r="B5865" s="2" t="s">
        <v>5863</v>
      </c>
      <c r="C5865">
        <v>22.59</v>
      </c>
      <c r="D5865">
        <v>23.26</v>
      </c>
      <c r="E5865">
        <v>22.57</v>
      </c>
      <c r="F5865">
        <v>22.83</v>
      </c>
      <c r="G5865">
        <v>65124600</v>
      </c>
      <c r="H5865">
        <v>0</v>
      </c>
      <c r="I5865">
        <v>1</v>
      </c>
      <c r="J5865">
        <v>18.179749082423001</v>
      </c>
      <c r="K5865">
        <v>18.718944827674001</v>
      </c>
      <c r="L5865">
        <v>18.163653687042</v>
      </c>
      <c r="M5865">
        <v>18.372893826990001</v>
      </c>
      <c r="N5865">
        <v>65124600</v>
      </c>
      <c r="O5865">
        <f ca="1">IFERROR(LN(TableMSFT[[#This Row],[adj_close]]/OFFSET(TableMSFT[[#This Row],[adj_close]],-1,0)),NA())</f>
        <v>1.2340394593026266E-2</v>
      </c>
    </row>
    <row r="5866" spans="1:15" x14ac:dyDescent="0.2">
      <c r="A5866" t="s">
        <v>9414</v>
      </c>
      <c r="B5866" s="2" t="s">
        <v>5864</v>
      </c>
      <c r="C5866">
        <v>22.9</v>
      </c>
      <c r="D5866">
        <v>23.38</v>
      </c>
      <c r="E5866">
        <v>22.74</v>
      </c>
      <c r="F5866">
        <v>23.33</v>
      </c>
      <c r="G5866">
        <v>50963500</v>
      </c>
      <c r="H5866">
        <v>0</v>
      </c>
      <c r="I5866">
        <v>1</v>
      </c>
      <c r="J5866">
        <v>18.429227710822001</v>
      </c>
      <c r="K5866">
        <v>18.815517199957998</v>
      </c>
      <c r="L5866">
        <v>18.300464547777</v>
      </c>
      <c r="M5866">
        <v>18.775278711506001</v>
      </c>
      <c r="N5866">
        <v>50963500</v>
      </c>
      <c r="O5866">
        <f ca="1">IFERROR(LN(TableMSFT[[#This Row],[adj_close]]/OFFSET(TableMSFT[[#This Row],[adj_close]],-1,0)),NA())</f>
        <v>2.1664625491646678E-2</v>
      </c>
    </row>
    <row r="5867" spans="1:15" x14ac:dyDescent="0.2">
      <c r="A5867" t="s">
        <v>9414</v>
      </c>
      <c r="B5867" s="2" t="s">
        <v>5865</v>
      </c>
      <c r="C5867">
        <v>23.23</v>
      </c>
      <c r="D5867">
        <v>23.54</v>
      </c>
      <c r="E5867">
        <v>23.02</v>
      </c>
      <c r="F5867">
        <v>23.42</v>
      </c>
      <c r="G5867">
        <v>69089600</v>
      </c>
      <c r="H5867">
        <v>0</v>
      </c>
      <c r="I5867">
        <v>1</v>
      </c>
      <c r="J5867">
        <v>18.694801734603001</v>
      </c>
      <c r="K5867">
        <v>18.944280363002999</v>
      </c>
      <c r="L5867">
        <v>18.525800083105999</v>
      </c>
      <c r="M5867">
        <v>18.847707990719002</v>
      </c>
      <c r="N5867">
        <v>69089600</v>
      </c>
      <c r="O5867">
        <f ca="1">IFERROR(LN(TableMSFT[[#This Row],[adj_close]]/OFFSET(TableMSFT[[#This Row],[adj_close]],-1,0)),NA())</f>
        <v>3.8502721362411699E-3</v>
      </c>
    </row>
    <row r="5868" spans="1:15" x14ac:dyDescent="0.2">
      <c r="A5868" t="s">
        <v>9414</v>
      </c>
      <c r="B5868" s="2" t="s">
        <v>5866</v>
      </c>
      <c r="C5868">
        <v>23.47</v>
      </c>
      <c r="D5868">
        <v>24.11</v>
      </c>
      <c r="E5868">
        <v>23.44</v>
      </c>
      <c r="F5868">
        <v>23.45</v>
      </c>
      <c r="G5868">
        <v>105295600</v>
      </c>
      <c r="H5868">
        <v>0</v>
      </c>
      <c r="I5868">
        <v>1</v>
      </c>
      <c r="J5868">
        <v>18.887946479170001</v>
      </c>
      <c r="K5868">
        <v>19.402999131350999</v>
      </c>
      <c r="L5868">
        <v>18.863803386099001</v>
      </c>
      <c r="M5868">
        <v>18.871851083789998</v>
      </c>
      <c r="N5868">
        <v>105295600</v>
      </c>
      <c r="O5868">
        <f ca="1">IFERROR(LN(TableMSFT[[#This Row],[adj_close]]/OFFSET(TableMSFT[[#This Row],[adj_close]],-1,0)),NA())</f>
        <v>1.2801367227196826E-3</v>
      </c>
    </row>
    <row r="5869" spans="1:15" x14ac:dyDescent="0.2">
      <c r="A5869" t="s">
        <v>9414</v>
      </c>
      <c r="B5869" s="2" t="s">
        <v>5867</v>
      </c>
      <c r="C5869">
        <v>23.5</v>
      </c>
      <c r="D5869">
        <v>23.82</v>
      </c>
      <c r="E5869">
        <v>23.17</v>
      </c>
      <c r="F5869">
        <v>23.68</v>
      </c>
      <c r="G5869">
        <v>86483100</v>
      </c>
      <c r="H5869">
        <v>0</v>
      </c>
      <c r="I5869">
        <v>1</v>
      </c>
      <c r="J5869">
        <v>18.912089572241001</v>
      </c>
      <c r="K5869">
        <v>19.169615898330999</v>
      </c>
      <c r="L5869">
        <v>18.646515548461</v>
      </c>
      <c r="M5869">
        <v>19.056948130666999</v>
      </c>
      <c r="N5869">
        <v>86483100</v>
      </c>
      <c r="O5869">
        <f ca="1">IFERROR(LN(TableMSFT[[#This Row],[adj_close]]/OFFSET(TableMSFT[[#This Row],[adj_close]],-1,0)),NA())</f>
        <v>9.7603151235031074E-3</v>
      </c>
    </row>
    <row r="5870" spans="1:15" x14ac:dyDescent="0.2">
      <c r="A5870" t="s">
        <v>9414</v>
      </c>
      <c r="B5870" s="2" t="s">
        <v>5868</v>
      </c>
      <c r="C5870">
        <v>23.62</v>
      </c>
      <c r="D5870">
        <v>23.69</v>
      </c>
      <c r="E5870">
        <v>23.3</v>
      </c>
      <c r="F5870">
        <v>23.5</v>
      </c>
      <c r="G5870">
        <v>58852200</v>
      </c>
      <c r="H5870">
        <v>0</v>
      </c>
      <c r="I5870">
        <v>1</v>
      </c>
      <c r="J5870">
        <v>19.008661944524999</v>
      </c>
      <c r="K5870">
        <v>19.064995828356999</v>
      </c>
      <c r="L5870">
        <v>18.751135618435001</v>
      </c>
      <c r="M5870">
        <v>18.912089572241001</v>
      </c>
      <c r="N5870">
        <v>58852200</v>
      </c>
      <c r="O5870">
        <f ca="1">IFERROR(LN(TableMSFT[[#This Row],[adj_close]]/OFFSET(TableMSFT[[#This Row],[adj_close]],-1,0)),NA())</f>
        <v>-7.6303888657085119E-3</v>
      </c>
    </row>
    <row r="5871" spans="1:15" x14ac:dyDescent="0.2">
      <c r="A5871" t="s">
        <v>9414</v>
      </c>
      <c r="B5871" s="2" t="s">
        <v>5869</v>
      </c>
      <c r="C5871">
        <v>24.04</v>
      </c>
      <c r="D5871">
        <v>24.34</v>
      </c>
      <c r="E5871">
        <v>23.75</v>
      </c>
      <c r="F5871">
        <v>24.07</v>
      </c>
      <c r="G5871">
        <v>115459000</v>
      </c>
      <c r="H5871">
        <v>0</v>
      </c>
      <c r="I5871">
        <v>1</v>
      </c>
      <c r="J5871">
        <v>19.346665247518001</v>
      </c>
      <c r="K5871">
        <v>19.588096178228</v>
      </c>
      <c r="L5871">
        <v>19.113282014498999</v>
      </c>
      <c r="M5871">
        <v>19.370808340589001</v>
      </c>
      <c r="N5871">
        <v>115459000</v>
      </c>
      <c r="O5871">
        <f ca="1">IFERROR(LN(TableMSFT[[#This Row],[adj_close]]/OFFSET(TableMSFT[[#This Row],[adj_close]],-1,0)),NA())</f>
        <v>2.3965830644868739E-2</v>
      </c>
    </row>
    <row r="5872" spans="1:15" x14ac:dyDescent="0.2">
      <c r="A5872" t="s">
        <v>9414</v>
      </c>
      <c r="B5872" s="2" t="s">
        <v>5870</v>
      </c>
      <c r="C5872">
        <v>23.95</v>
      </c>
      <c r="D5872">
        <v>23.95</v>
      </c>
      <c r="E5872">
        <v>23.25</v>
      </c>
      <c r="F5872">
        <v>23.28</v>
      </c>
      <c r="G5872">
        <v>71291600</v>
      </c>
      <c r="H5872">
        <v>0</v>
      </c>
      <c r="I5872">
        <v>1</v>
      </c>
      <c r="J5872">
        <v>19.274235968306002</v>
      </c>
      <c r="K5872">
        <v>19.274235968306002</v>
      </c>
      <c r="L5872">
        <v>18.710897129983</v>
      </c>
      <c r="M5872">
        <v>18.735040223054</v>
      </c>
      <c r="N5872">
        <v>71291600</v>
      </c>
      <c r="O5872">
        <f ca="1">IFERROR(LN(TableMSFT[[#This Row],[adj_close]]/OFFSET(TableMSFT[[#This Row],[adj_close]],-1,0)),NA())</f>
        <v>-3.3371628931748352E-2</v>
      </c>
    </row>
    <row r="5873" spans="1:15" x14ac:dyDescent="0.2">
      <c r="A5873" t="s">
        <v>9414</v>
      </c>
      <c r="B5873" s="2" t="s">
        <v>5871</v>
      </c>
      <c r="C5873">
        <v>23.38</v>
      </c>
      <c r="D5873">
        <v>23.66</v>
      </c>
      <c r="E5873">
        <v>23.21</v>
      </c>
      <c r="F5873">
        <v>23.34</v>
      </c>
      <c r="G5873">
        <v>56752700</v>
      </c>
      <c r="H5873">
        <v>0</v>
      </c>
      <c r="I5873">
        <v>1</v>
      </c>
      <c r="J5873">
        <v>18.815517199957998</v>
      </c>
      <c r="K5873">
        <v>19.040852735285998</v>
      </c>
      <c r="L5873">
        <v>18.678706339222</v>
      </c>
      <c r="M5873">
        <v>18.783326409196</v>
      </c>
      <c r="N5873">
        <v>56752700</v>
      </c>
      <c r="O5873">
        <f ca="1">IFERROR(LN(TableMSFT[[#This Row],[adj_close]]/OFFSET(TableMSFT[[#This Row],[adj_close]],-1,0)),NA())</f>
        <v>2.574003995178601E-3</v>
      </c>
    </row>
    <row r="5874" spans="1:15" x14ac:dyDescent="0.2">
      <c r="A5874" t="s">
        <v>9414</v>
      </c>
      <c r="B5874" s="2" t="s">
        <v>5872</v>
      </c>
      <c r="C5874">
        <v>23.45</v>
      </c>
      <c r="D5874">
        <v>23.75</v>
      </c>
      <c r="E5874">
        <v>23.36</v>
      </c>
      <c r="F5874">
        <v>23.47</v>
      </c>
      <c r="G5874">
        <v>54287700</v>
      </c>
      <c r="H5874">
        <v>0</v>
      </c>
      <c r="I5874">
        <v>1</v>
      </c>
      <c r="J5874">
        <v>18.871851083789998</v>
      </c>
      <c r="K5874">
        <v>19.113282014498999</v>
      </c>
      <c r="L5874">
        <v>18.799421804577001</v>
      </c>
      <c r="M5874">
        <v>18.887946479170001</v>
      </c>
      <c r="N5874">
        <v>54287700</v>
      </c>
      <c r="O5874">
        <f ca="1">IFERROR(LN(TableMSFT[[#This Row],[adj_close]]/OFFSET(TableMSFT[[#This Row],[adj_close]],-1,0)),NA())</f>
        <v>5.5543830045168829E-3</v>
      </c>
    </row>
    <row r="5875" spans="1:15" x14ac:dyDescent="0.2">
      <c r="A5875" t="s">
        <v>9414</v>
      </c>
      <c r="B5875" s="2" t="s">
        <v>5873</v>
      </c>
      <c r="C5875">
        <v>23.43</v>
      </c>
      <c r="D5875">
        <v>23.92</v>
      </c>
      <c r="E5875">
        <v>23.2</v>
      </c>
      <c r="F5875">
        <v>23.79</v>
      </c>
      <c r="G5875">
        <v>57724300</v>
      </c>
      <c r="H5875">
        <v>0</v>
      </c>
      <c r="I5875">
        <v>1</v>
      </c>
      <c r="J5875">
        <v>18.855755688409001</v>
      </c>
      <c r="K5875">
        <v>19.250092875235001</v>
      </c>
      <c r="L5875">
        <v>18.670658641532</v>
      </c>
      <c r="M5875">
        <v>19.145472805259999</v>
      </c>
      <c r="N5875">
        <v>57724300</v>
      </c>
      <c r="O5875">
        <f ca="1">IFERROR(LN(TableMSFT[[#This Row],[adj_close]]/OFFSET(TableMSFT[[#This Row],[adj_close]],-1,0)),NA())</f>
        <v>1.3542314451929485E-2</v>
      </c>
    </row>
    <row r="5876" spans="1:15" x14ac:dyDescent="0.2">
      <c r="A5876" t="s">
        <v>9414</v>
      </c>
      <c r="B5876" s="2" t="s">
        <v>5874</v>
      </c>
      <c r="C5876">
        <v>23.57</v>
      </c>
      <c r="D5876">
        <v>23.69</v>
      </c>
      <c r="E5876">
        <v>23.32</v>
      </c>
      <c r="F5876">
        <v>23.35</v>
      </c>
      <c r="G5876">
        <v>65126400</v>
      </c>
      <c r="H5876">
        <v>0</v>
      </c>
      <c r="I5876">
        <v>1</v>
      </c>
      <c r="J5876">
        <v>18.968423456073999</v>
      </c>
      <c r="K5876">
        <v>19.064995828356999</v>
      </c>
      <c r="L5876">
        <v>18.767231013816001</v>
      </c>
      <c r="M5876">
        <v>18.791374106887002</v>
      </c>
      <c r="N5876">
        <v>65126400</v>
      </c>
      <c r="O5876">
        <f ca="1">IFERROR(LN(TableMSFT[[#This Row],[adj_close]]/OFFSET(TableMSFT[[#This Row],[adj_close]],-1,0)),NA())</f>
        <v>-1.8668340199913504E-2</v>
      </c>
    </row>
    <row r="5877" spans="1:15" x14ac:dyDescent="0.2">
      <c r="A5877" t="s">
        <v>9414</v>
      </c>
      <c r="B5877" s="2" t="s">
        <v>5875</v>
      </c>
      <c r="C5877">
        <v>23.6</v>
      </c>
      <c r="D5877">
        <v>24.03</v>
      </c>
      <c r="E5877">
        <v>23.55</v>
      </c>
      <c r="F5877">
        <v>23.86</v>
      </c>
      <c r="G5877">
        <v>62854900</v>
      </c>
      <c r="H5877">
        <v>0</v>
      </c>
      <c r="I5877">
        <v>1</v>
      </c>
      <c r="J5877">
        <v>18.992566549144001</v>
      </c>
      <c r="K5877">
        <v>19.338617549828001</v>
      </c>
      <c r="L5877">
        <v>18.952328060692999</v>
      </c>
      <c r="M5877">
        <v>19.201806689093001</v>
      </c>
      <c r="N5877">
        <v>62854900</v>
      </c>
      <c r="O5877">
        <f ca="1">IFERROR(LN(TableMSFT[[#This Row],[adj_close]]/OFFSET(TableMSFT[[#This Row],[adj_close]],-1,0)),NA())</f>
        <v>2.1606432554858682E-2</v>
      </c>
    </row>
    <row r="5878" spans="1:15" x14ac:dyDescent="0.2">
      <c r="A5878" t="s">
        <v>9414</v>
      </c>
      <c r="B5878" s="2" t="s">
        <v>5876</v>
      </c>
      <c r="C5878">
        <v>23.97</v>
      </c>
      <c r="D5878">
        <v>24.24</v>
      </c>
      <c r="E5878">
        <v>23.63</v>
      </c>
      <c r="F5878">
        <v>23.77</v>
      </c>
      <c r="G5878">
        <v>66452400</v>
      </c>
      <c r="H5878">
        <v>0</v>
      </c>
      <c r="I5878">
        <v>1</v>
      </c>
      <c r="J5878">
        <v>19.290331363686001</v>
      </c>
      <c r="K5878">
        <v>19.507619201324999</v>
      </c>
      <c r="L5878">
        <v>19.016709642215002</v>
      </c>
      <c r="M5878">
        <v>19.12937740988</v>
      </c>
      <c r="N5878">
        <v>66452400</v>
      </c>
      <c r="O5878">
        <f ca="1">IFERROR(LN(TableMSFT[[#This Row],[adj_close]]/OFFSET(TableMSFT[[#This Row],[adj_close]],-1,0)),NA())</f>
        <v>-3.7791352976758387E-3</v>
      </c>
    </row>
    <row r="5879" spans="1:15" x14ac:dyDescent="0.2">
      <c r="A5879" t="s">
        <v>9414</v>
      </c>
      <c r="B5879" s="2" t="s">
        <v>5877</v>
      </c>
      <c r="C5879">
        <v>24.05</v>
      </c>
      <c r="D5879">
        <v>24.3</v>
      </c>
      <c r="E5879">
        <v>23.96</v>
      </c>
      <c r="F5879">
        <v>24.04</v>
      </c>
      <c r="G5879">
        <v>54908400</v>
      </c>
      <c r="H5879">
        <v>0</v>
      </c>
      <c r="I5879">
        <v>1</v>
      </c>
      <c r="J5879">
        <v>19.354712945208998</v>
      </c>
      <c r="K5879">
        <v>19.555905387467</v>
      </c>
      <c r="L5879">
        <v>19.282283665996001</v>
      </c>
      <c r="M5879">
        <v>19.346665247518001</v>
      </c>
      <c r="N5879">
        <v>54908400</v>
      </c>
      <c r="O5879">
        <f ca="1">IFERROR(LN(TableMSFT[[#This Row],[adj_close]]/OFFSET(TableMSFT[[#This Row],[adj_close]],-1,0)),NA())</f>
        <v>1.129482829487741E-2</v>
      </c>
    </row>
    <row r="5880" spans="1:15" x14ac:dyDescent="0.2">
      <c r="A5880" t="s">
        <v>9414</v>
      </c>
      <c r="B5880" s="2" t="s">
        <v>5878</v>
      </c>
      <c r="C5880">
        <v>23.76</v>
      </c>
      <c r="D5880">
        <v>24.04</v>
      </c>
      <c r="E5880">
        <v>23.21</v>
      </c>
      <c r="F5880">
        <v>23.37</v>
      </c>
      <c r="G5880">
        <v>65422200</v>
      </c>
      <c r="H5880">
        <v>0</v>
      </c>
      <c r="I5880">
        <v>1</v>
      </c>
      <c r="J5880">
        <v>19.121329712190001</v>
      </c>
      <c r="K5880">
        <v>19.346665247518001</v>
      </c>
      <c r="L5880">
        <v>18.678706339222</v>
      </c>
      <c r="M5880">
        <v>18.807469502267001</v>
      </c>
      <c r="N5880">
        <v>65422200</v>
      </c>
      <c r="O5880">
        <f ca="1">IFERROR(LN(TableMSFT[[#This Row],[adj_close]]/OFFSET(TableMSFT[[#This Row],[adj_close]],-1,0)),NA())</f>
        <v>-2.8265961116233595E-2</v>
      </c>
    </row>
    <row r="5881" spans="1:15" x14ac:dyDescent="0.2">
      <c r="A5881" t="s">
        <v>9414</v>
      </c>
      <c r="B5881" s="2" t="s">
        <v>5879</v>
      </c>
      <c r="C5881">
        <v>23.21</v>
      </c>
      <c r="D5881">
        <v>23.28</v>
      </c>
      <c r="E5881">
        <v>22.87</v>
      </c>
      <c r="F5881">
        <v>23.2</v>
      </c>
      <c r="G5881">
        <v>49207700</v>
      </c>
      <c r="H5881">
        <v>0</v>
      </c>
      <c r="I5881">
        <v>1</v>
      </c>
      <c r="J5881">
        <v>18.678706339222</v>
      </c>
      <c r="K5881">
        <v>18.735040223054</v>
      </c>
      <c r="L5881">
        <v>18.405084617751001</v>
      </c>
      <c r="M5881">
        <v>18.670658641532</v>
      </c>
      <c r="N5881">
        <v>49207700</v>
      </c>
      <c r="O5881">
        <f ca="1">IFERROR(LN(TableMSFT[[#This Row],[adj_close]]/OFFSET(TableMSFT[[#This Row],[adj_close]],-1,0)),NA())</f>
        <v>-7.3008698784829606E-3</v>
      </c>
    </row>
    <row r="5882" spans="1:15" x14ac:dyDescent="0.2">
      <c r="A5882" t="s">
        <v>9414</v>
      </c>
      <c r="B5882" s="2" t="s">
        <v>5880</v>
      </c>
      <c r="C5882">
        <v>23.08</v>
      </c>
      <c r="D5882">
        <v>23.14</v>
      </c>
      <c r="E5882">
        <v>22.46</v>
      </c>
      <c r="F5882">
        <v>22.53</v>
      </c>
      <c r="G5882">
        <v>52842500</v>
      </c>
      <c r="H5882">
        <v>0</v>
      </c>
      <c r="I5882">
        <v>1</v>
      </c>
      <c r="J5882">
        <v>18.574086269247999</v>
      </c>
      <c r="K5882">
        <v>18.62237245539</v>
      </c>
      <c r="L5882">
        <v>18.075129012449</v>
      </c>
      <c r="M5882">
        <v>18.131462896281</v>
      </c>
      <c r="N5882">
        <v>52842500</v>
      </c>
      <c r="O5882">
        <f ca="1">IFERROR(LN(TableMSFT[[#This Row],[adj_close]]/OFFSET(TableMSFT[[#This Row],[adj_close]],-1,0)),NA())</f>
        <v>-2.9304524228103448E-2</v>
      </c>
    </row>
    <row r="5883" spans="1:15" x14ac:dyDescent="0.2">
      <c r="A5883" t="s">
        <v>9414</v>
      </c>
      <c r="B5883" s="2" t="s">
        <v>5881</v>
      </c>
      <c r="C5883">
        <v>22.31</v>
      </c>
      <c r="D5883">
        <v>22.69</v>
      </c>
      <c r="E5883">
        <v>22</v>
      </c>
      <c r="F5883">
        <v>22.56</v>
      </c>
      <c r="G5883">
        <v>73023400</v>
      </c>
      <c r="H5883">
        <v>0</v>
      </c>
      <c r="I5883">
        <v>1</v>
      </c>
      <c r="J5883">
        <v>17.954413547093999</v>
      </c>
      <c r="K5883">
        <v>18.260226059326001</v>
      </c>
      <c r="L5883">
        <v>17.704934918694001</v>
      </c>
      <c r="M5883">
        <v>18.155605989352001</v>
      </c>
      <c r="N5883">
        <v>73023400</v>
      </c>
      <c r="O5883">
        <f ca="1">IFERROR(LN(TableMSFT[[#This Row],[adj_close]]/OFFSET(TableMSFT[[#This Row],[adj_close]],-1,0)),NA())</f>
        <v>1.330672185708055E-3</v>
      </c>
    </row>
    <row r="5884" spans="1:15" x14ac:dyDescent="0.2">
      <c r="A5884" t="s">
        <v>9414</v>
      </c>
      <c r="B5884" s="2" t="s">
        <v>5882</v>
      </c>
      <c r="C5884">
        <v>22.65</v>
      </c>
      <c r="D5884">
        <v>22.81</v>
      </c>
      <c r="E5884">
        <v>22.37</v>
      </c>
      <c r="F5884">
        <v>22.44</v>
      </c>
      <c r="G5884">
        <v>46981200</v>
      </c>
      <c r="H5884">
        <v>0</v>
      </c>
      <c r="I5884">
        <v>1</v>
      </c>
      <c r="J5884">
        <v>18.228035268565002</v>
      </c>
      <c r="K5884">
        <v>18.356798431609999</v>
      </c>
      <c r="L5884">
        <v>18.002699733236</v>
      </c>
      <c r="M5884">
        <v>18.059033617068</v>
      </c>
      <c r="N5884">
        <v>46981200</v>
      </c>
      <c r="O5884">
        <f ca="1">IFERROR(LN(TableMSFT[[#This Row],[adj_close]]/OFFSET(TableMSFT[[#This Row],[adj_close]],-1,0)),NA())</f>
        <v>-5.3333459753744485E-3</v>
      </c>
    </row>
    <row r="5885" spans="1:15" x14ac:dyDescent="0.2">
      <c r="A5885" t="s">
        <v>9414</v>
      </c>
      <c r="B5885" s="2" t="s">
        <v>5883</v>
      </c>
      <c r="C5885">
        <v>22.19</v>
      </c>
      <c r="D5885">
        <v>22.54</v>
      </c>
      <c r="E5885">
        <v>22.15</v>
      </c>
      <c r="F5885">
        <v>22.39</v>
      </c>
      <c r="G5885">
        <v>43229200</v>
      </c>
      <c r="H5885">
        <v>0</v>
      </c>
      <c r="I5885">
        <v>1</v>
      </c>
      <c r="J5885">
        <v>17.857841174810002</v>
      </c>
      <c r="K5885">
        <v>18.139510593971</v>
      </c>
      <c r="L5885">
        <v>17.825650384048998</v>
      </c>
      <c r="M5885">
        <v>18.018795128615999</v>
      </c>
      <c r="N5885">
        <v>43229200</v>
      </c>
      <c r="O5885">
        <f ca="1">IFERROR(LN(TableMSFT[[#This Row],[adj_close]]/OFFSET(TableMSFT[[#This Row],[adj_close]],-1,0)),NA())</f>
        <v>-2.2306500438555575E-3</v>
      </c>
    </row>
    <row r="5886" spans="1:15" x14ac:dyDescent="0.2">
      <c r="A5886" t="s">
        <v>9414</v>
      </c>
      <c r="B5886" s="2" t="s">
        <v>5884</v>
      </c>
      <c r="C5886">
        <v>22.42</v>
      </c>
      <c r="D5886">
        <v>23.29</v>
      </c>
      <c r="E5886">
        <v>22.14</v>
      </c>
      <c r="F5886">
        <v>23.23</v>
      </c>
      <c r="G5886">
        <v>67584000</v>
      </c>
      <c r="H5886">
        <v>0</v>
      </c>
      <c r="I5886">
        <v>1</v>
      </c>
      <c r="J5886">
        <v>18.042938221686999</v>
      </c>
      <c r="K5886">
        <v>18.743087920745001</v>
      </c>
      <c r="L5886">
        <v>17.817602686358001</v>
      </c>
      <c r="M5886">
        <v>18.694801734603001</v>
      </c>
      <c r="N5886">
        <v>67584000</v>
      </c>
      <c r="O5886">
        <f ca="1">IFERROR(LN(TableMSFT[[#This Row],[adj_close]]/OFFSET(TableMSFT[[#This Row],[adj_close]],-1,0)),NA())</f>
        <v>3.6830116171681887E-2</v>
      </c>
    </row>
    <row r="5887" spans="1:15" x14ac:dyDescent="0.2">
      <c r="A5887" t="s">
        <v>9414</v>
      </c>
      <c r="B5887" s="2" t="s">
        <v>5885</v>
      </c>
      <c r="C5887">
        <v>23.2</v>
      </c>
      <c r="D5887">
        <v>23.22</v>
      </c>
      <c r="E5887">
        <v>22.86</v>
      </c>
      <c r="F5887">
        <v>23.11</v>
      </c>
      <c r="G5887">
        <v>45448700</v>
      </c>
      <c r="H5887">
        <v>0</v>
      </c>
      <c r="I5887">
        <v>1</v>
      </c>
      <c r="J5887">
        <v>18.670658641532</v>
      </c>
      <c r="K5887">
        <v>18.686754036911999</v>
      </c>
      <c r="L5887">
        <v>18.397036920061002</v>
      </c>
      <c r="M5887">
        <v>18.598229362319</v>
      </c>
      <c r="N5887">
        <v>45448700</v>
      </c>
      <c r="O5887">
        <f ca="1">IFERROR(LN(TableMSFT[[#This Row],[adj_close]]/OFFSET(TableMSFT[[#This Row],[adj_close]],-1,0)),NA())</f>
        <v>-5.1791224960399725E-3</v>
      </c>
    </row>
    <row r="5888" spans="1:15" x14ac:dyDescent="0.2">
      <c r="A5888" t="s">
        <v>9414</v>
      </c>
      <c r="B5888" s="2" t="s">
        <v>5886</v>
      </c>
      <c r="C5888">
        <v>23.75</v>
      </c>
      <c r="D5888">
        <v>24.12</v>
      </c>
      <c r="E5888">
        <v>23.56</v>
      </c>
      <c r="F5888">
        <v>24.12</v>
      </c>
      <c r="G5888">
        <v>67238700</v>
      </c>
      <c r="H5888">
        <v>0</v>
      </c>
      <c r="I5888">
        <v>1</v>
      </c>
      <c r="J5888">
        <v>19.113282014498999</v>
      </c>
      <c r="K5888">
        <v>19.411046829040998</v>
      </c>
      <c r="L5888">
        <v>18.960375758383002</v>
      </c>
      <c r="M5888">
        <v>19.411046829040998</v>
      </c>
      <c r="N5888">
        <v>67238700</v>
      </c>
      <c r="O5888">
        <f ca="1">IFERROR(LN(TableMSFT[[#This Row],[adj_close]]/OFFSET(TableMSFT[[#This Row],[adj_close]],-1,0)),NA())</f>
        <v>4.2775947572702547E-2</v>
      </c>
    </row>
    <row r="5889" spans="1:15" x14ac:dyDescent="0.2">
      <c r="A5889" t="s">
        <v>9414</v>
      </c>
      <c r="B5889" s="2" t="s">
        <v>5887</v>
      </c>
      <c r="C5889">
        <v>23.93</v>
      </c>
      <c r="D5889">
        <v>24.44</v>
      </c>
      <c r="E5889">
        <v>23.86</v>
      </c>
      <c r="F5889">
        <v>24.44</v>
      </c>
      <c r="G5889">
        <v>64555100</v>
      </c>
      <c r="H5889">
        <v>0</v>
      </c>
      <c r="I5889">
        <v>1</v>
      </c>
      <c r="J5889">
        <v>19.258140572925001</v>
      </c>
      <c r="K5889">
        <v>19.668573155131</v>
      </c>
      <c r="L5889">
        <v>19.201806689093001</v>
      </c>
      <c r="M5889">
        <v>19.668573155131</v>
      </c>
      <c r="N5889">
        <v>64555100</v>
      </c>
      <c r="O5889">
        <f ca="1">IFERROR(LN(TableMSFT[[#This Row],[adj_close]]/OFFSET(TableMSFT[[#This Row],[adj_close]],-1,0)),NA())</f>
        <v>1.3179762444405E-2</v>
      </c>
    </row>
    <row r="5890" spans="1:15" x14ac:dyDescent="0.2">
      <c r="A5890" t="s">
        <v>9414</v>
      </c>
      <c r="B5890" s="2" t="s">
        <v>5888</v>
      </c>
      <c r="C5890">
        <v>24.4</v>
      </c>
      <c r="D5890">
        <v>24.45</v>
      </c>
      <c r="E5890">
        <v>24.1</v>
      </c>
      <c r="F5890">
        <v>24.29</v>
      </c>
      <c r="G5890">
        <v>52860100</v>
      </c>
      <c r="H5890">
        <v>0</v>
      </c>
      <c r="I5890">
        <v>1</v>
      </c>
      <c r="J5890">
        <v>19.63638236437</v>
      </c>
      <c r="K5890">
        <v>19.676620852820999</v>
      </c>
      <c r="L5890">
        <v>19.394951433660001</v>
      </c>
      <c r="M5890">
        <v>19.547857689775999</v>
      </c>
      <c r="N5890">
        <v>52860100</v>
      </c>
      <c r="O5890">
        <f ca="1">IFERROR(LN(TableMSFT[[#This Row],[adj_close]]/OFFSET(TableMSFT[[#This Row],[adj_close]],-1,0)),NA())</f>
        <v>-6.1563912893272598E-3</v>
      </c>
    </row>
    <row r="5891" spans="1:15" x14ac:dyDescent="0.2">
      <c r="A5891" t="s">
        <v>9414</v>
      </c>
      <c r="B5891" s="2" t="s">
        <v>5889</v>
      </c>
      <c r="C5891">
        <v>24.44</v>
      </c>
      <c r="D5891">
        <v>24.53</v>
      </c>
      <c r="E5891">
        <v>24.15</v>
      </c>
      <c r="F5891">
        <v>24.53</v>
      </c>
      <c r="G5891">
        <v>47798000</v>
      </c>
      <c r="H5891">
        <v>0</v>
      </c>
      <c r="I5891">
        <v>1</v>
      </c>
      <c r="J5891">
        <v>19.668573155131</v>
      </c>
      <c r="K5891">
        <v>19.741002434344001</v>
      </c>
      <c r="L5891">
        <v>19.435189922111999</v>
      </c>
      <c r="M5891">
        <v>19.741002434344001</v>
      </c>
      <c r="N5891">
        <v>47798000</v>
      </c>
      <c r="O5891">
        <f ca="1">IFERROR(LN(TableMSFT[[#This Row],[adj_close]]/OFFSET(TableMSFT[[#This Row],[adj_close]],-1,0)),NA())</f>
        <v>9.8321152563388692E-3</v>
      </c>
    </row>
    <row r="5892" spans="1:15" x14ac:dyDescent="0.2">
      <c r="A5892" t="s">
        <v>9414</v>
      </c>
      <c r="B5892" s="2" t="s">
        <v>5890</v>
      </c>
      <c r="C5892">
        <v>24.69</v>
      </c>
      <c r="D5892">
        <v>24.83</v>
      </c>
      <c r="E5892">
        <v>24.37</v>
      </c>
      <c r="F5892">
        <v>24.83</v>
      </c>
      <c r="G5892">
        <v>52028400</v>
      </c>
      <c r="H5892">
        <v>0</v>
      </c>
      <c r="I5892">
        <v>1</v>
      </c>
      <c r="J5892">
        <v>19.869765597389001</v>
      </c>
      <c r="K5892">
        <v>19.982433365053001</v>
      </c>
      <c r="L5892">
        <v>19.612239271299</v>
      </c>
      <c r="M5892">
        <v>19.982433365053001</v>
      </c>
      <c r="N5892">
        <v>52028400</v>
      </c>
      <c r="O5892">
        <f ca="1">IFERROR(LN(TableMSFT[[#This Row],[adj_close]]/OFFSET(TableMSFT[[#This Row],[adj_close]],-1,0)),NA())</f>
        <v>1.215574124965399E-2</v>
      </c>
    </row>
    <row r="5893" spans="1:15" x14ac:dyDescent="0.2">
      <c r="A5893" t="s">
        <v>9414</v>
      </c>
      <c r="B5893" s="2" t="s">
        <v>5891</v>
      </c>
      <c r="C5893">
        <v>24.64</v>
      </c>
      <c r="D5893">
        <v>24.9</v>
      </c>
      <c r="E5893">
        <v>24.51</v>
      </c>
      <c r="F5893">
        <v>24.8</v>
      </c>
      <c r="G5893">
        <v>66192500</v>
      </c>
      <c r="H5893">
        <v>0</v>
      </c>
      <c r="I5893">
        <v>1</v>
      </c>
      <c r="J5893">
        <v>19.829527108937</v>
      </c>
      <c r="K5893">
        <v>20.038767248885001</v>
      </c>
      <c r="L5893">
        <v>19.724907038963</v>
      </c>
      <c r="M5893">
        <v>19.958290271982001</v>
      </c>
      <c r="N5893">
        <v>66192500</v>
      </c>
      <c r="O5893">
        <f ca="1">IFERROR(LN(TableMSFT[[#This Row],[adj_close]]/OFFSET(TableMSFT[[#This Row],[adj_close]],-1,0)),NA())</f>
        <v>-1.2089463491414497E-3</v>
      </c>
    </row>
    <row r="5894" spans="1:15" x14ac:dyDescent="0.2">
      <c r="A5894" t="s">
        <v>9414</v>
      </c>
      <c r="B5894" s="2" t="s">
        <v>5892</v>
      </c>
      <c r="C5894">
        <v>24.93</v>
      </c>
      <c r="D5894">
        <v>25.72</v>
      </c>
      <c r="E5894">
        <v>24.84</v>
      </c>
      <c r="F5894">
        <v>25.56</v>
      </c>
      <c r="G5894">
        <v>106060500</v>
      </c>
      <c r="H5894">
        <v>0</v>
      </c>
      <c r="I5894">
        <v>1</v>
      </c>
      <c r="J5894">
        <v>20.062910341956002</v>
      </c>
      <c r="K5894">
        <v>20.698678459490999</v>
      </c>
      <c r="L5894">
        <v>19.990481062743999</v>
      </c>
      <c r="M5894">
        <v>20.569915296445998</v>
      </c>
      <c r="N5894">
        <v>106060500</v>
      </c>
      <c r="O5894">
        <f ca="1">IFERROR(LN(TableMSFT[[#This Row],[adj_close]]/OFFSET(TableMSFT[[#This Row],[adj_close]],-1,0)),NA())</f>
        <v>3.0184976338399176E-2</v>
      </c>
    </row>
    <row r="5895" spans="1:15" x14ac:dyDescent="0.2">
      <c r="A5895" t="s">
        <v>9414</v>
      </c>
      <c r="B5895" s="2" t="s">
        <v>5893</v>
      </c>
      <c r="C5895">
        <v>23.61</v>
      </c>
      <c r="D5895">
        <v>23.89</v>
      </c>
      <c r="E5895">
        <v>22.81</v>
      </c>
      <c r="F5895">
        <v>23.45</v>
      </c>
      <c r="G5895">
        <v>215135700</v>
      </c>
      <c r="H5895">
        <v>0</v>
      </c>
      <c r="I5895">
        <v>1</v>
      </c>
      <c r="J5895">
        <v>19.000614246834999</v>
      </c>
      <c r="K5895">
        <v>19.225949782164001</v>
      </c>
      <c r="L5895">
        <v>18.356798431609999</v>
      </c>
      <c r="M5895">
        <v>18.871851083789998</v>
      </c>
      <c r="N5895">
        <v>215135700</v>
      </c>
      <c r="O5895">
        <f ca="1">IFERROR(LN(TableMSFT[[#This Row],[adj_close]]/OFFSET(TableMSFT[[#This Row],[adj_close]],-1,0)),NA())</f>
        <v>-8.6158134617017268E-2</v>
      </c>
    </row>
    <row r="5896" spans="1:15" x14ac:dyDescent="0.2">
      <c r="A5896" t="s">
        <v>9414</v>
      </c>
      <c r="B5896" s="2" t="s">
        <v>5894</v>
      </c>
      <c r="C5896">
        <v>23.44</v>
      </c>
      <c r="D5896">
        <v>23.45</v>
      </c>
      <c r="E5896">
        <v>22.9</v>
      </c>
      <c r="F5896">
        <v>23.11</v>
      </c>
      <c r="G5896">
        <v>80950000</v>
      </c>
      <c r="H5896">
        <v>0</v>
      </c>
      <c r="I5896">
        <v>1</v>
      </c>
      <c r="J5896">
        <v>18.863803386099001</v>
      </c>
      <c r="K5896">
        <v>18.871851083789998</v>
      </c>
      <c r="L5896">
        <v>18.429227710822001</v>
      </c>
      <c r="M5896">
        <v>18.598229362319</v>
      </c>
      <c r="N5896">
        <v>80950000</v>
      </c>
      <c r="O5896">
        <f ca="1">IFERROR(LN(TableMSFT[[#This Row],[adj_close]]/OFFSET(TableMSFT[[#This Row],[adj_close]],-1,0)),NA())</f>
        <v>-1.4605070606013487E-2</v>
      </c>
    </row>
    <row r="5897" spans="1:15" x14ac:dyDescent="0.2">
      <c r="A5897" t="s">
        <v>9414</v>
      </c>
      <c r="B5897" s="2" t="s">
        <v>5895</v>
      </c>
      <c r="C5897">
        <v>22.99</v>
      </c>
      <c r="D5897">
        <v>23.55</v>
      </c>
      <c r="E5897">
        <v>22.9</v>
      </c>
      <c r="F5897">
        <v>23.47</v>
      </c>
      <c r="G5897">
        <v>70288400</v>
      </c>
      <c r="H5897">
        <v>0</v>
      </c>
      <c r="I5897">
        <v>1</v>
      </c>
      <c r="J5897">
        <v>18.501656990034999</v>
      </c>
      <c r="K5897">
        <v>18.952328060692999</v>
      </c>
      <c r="L5897">
        <v>18.429227710822001</v>
      </c>
      <c r="M5897">
        <v>18.887946479170001</v>
      </c>
      <c r="N5897">
        <v>70288400</v>
      </c>
      <c r="O5897">
        <f ca="1">IFERROR(LN(TableMSFT[[#This Row],[adj_close]]/OFFSET(TableMSFT[[#This Row],[adj_close]],-1,0)),NA())</f>
        <v>1.5457585576623996E-2</v>
      </c>
    </row>
    <row r="5898" spans="1:15" x14ac:dyDescent="0.2">
      <c r="A5898" t="s">
        <v>9414</v>
      </c>
      <c r="B5898" s="2" t="s">
        <v>5896</v>
      </c>
      <c r="C5898">
        <v>23.73</v>
      </c>
      <c r="D5898">
        <v>23.91</v>
      </c>
      <c r="E5898">
        <v>23.34</v>
      </c>
      <c r="F5898">
        <v>23.8</v>
      </c>
      <c r="G5898">
        <v>73626900</v>
      </c>
      <c r="H5898">
        <v>0</v>
      </c>
      <c r="I5898">
        <v>1</v>
      </c>
      <c r="J5898">
        <v>19.097186619119</v>
      </c>
      <c r="K5898">
        <v>19.242045177544</v>
      </c>
      <c r="L5898">
        <v>18.783326409196</v>
      </c>
      <c r="M5898">
        <v>19.153520502951</v>
      </c>
      <c r="N5898">
        <v>73626900</v>
      </c>
      <c r="O5898">
        <f ca="1">IFERROR(LN(TableMSFT[[#This Row],[adj_close]]/OFFSET(TableMSFT[[#This Row],[adj_close]],-1,0)),NA())</f>
        <v>1.3962570814527878E-2</v>
      </c>
    </row>
    <row r="5899" spans="1:15" x14ac:dyDescent="0.2">
      <c r="A5899" t="s">
        <v>9414</v>
      </c>
      <c r="B5899" s="2" t="s">
        <v>5897</v>
      </c>
      <c r="C5899">
        <v>24.2</v>
      </c>
      <c r="D5899">
        <v>24.43</v>
      </c>
      <c r="E5899">
        <v>23.71</v>
      </c>
      <c r="F5899">
        <v>23.81</v>
      </c>
      <c r="G5899">
        <v>67820000</v>
      </c>
      <c r="H5899">
        <v>0</v>
      </c>
      <c r="I5899">
        <v>1</v>
      </c>
      <c r="J5899">
        <v>19.475428410563001</v>
      </c>
      <c r="K5899">
        <v>19.660525457441</v>
      </c>
      <c r="L5899">
        <v>19.081091223737999</v>
      </c>
      <c r="M5899">
        <v>19.161568200641</v>
      </c>
      <c r="N5899">
        <v>67820000</v>
      </c>
      <c r="O5899">
        <f ca="1">IFERROR(LN(TableMSFT[[#This Row],[adj_close]]/OFFSET(TableMSFT[[#This Row],[adj_close]],-1,0)),NA())</f>
        <v>4.200798213259761E-4</v>
      </c>
    </row>
    <row r="5900" spans="1:15" x14ac:dyDescent="0.2">
      <c r="A5900" t="s">
        <v>9414</v>
      </c>
      <c r="B5900" s="2" t="s">
        <v>5898</v>
      </c>
      <c r="C5900">
        <v>23.77</v>
      </c>
      <c r="D5900">
        <v>24.07</v>
      </c>
      <c r="E5900">
        <v>23.5</v>
      </c>
      <c r="F5900">
        <v>23.52</v>
      </c>
      <c r="G5900">
        <v>54258200</v>
      </c>
      <c r="H5900">
        <v>0</v>
      </c>
      <c r="I5900">
        <v>1</v>
      </c>
      <c r="J5900">
        <v>19.12937740988</v>
      </c>
      <c r="K5900">
        <v>19.370808340589001</v>
      </c>
      <c r="L5900">
        <v>18.912089572241001</v>
      </c>
      <c r="M5900">
        <v>18.928184967621998</v>
      </c>
      <c r="N5900">
        <v>54258200</v>
      </c>
      <c r="O5900">
        <f ca="1">IFERROR(LN(TableMSFT[[#This Row],[adj_close]]/OFFSET(TableMSFT[[#This Row],[adj_close]],-1,0)),NA())</f>
        <v>-1.2254537468337596E-2</v>
      </c>
    </row>
    <row r="5901" spans="1:15" x14ac:dyDescent="0.2">
      <c r="A5901" t="s">
        <v>9414</v>
      </c>
      <c r="B5901" s="2" t="s">
        <v>5899</v>
      </c>
      <c r="C5901">
        <v>23.82</v>
      </c>
      <c r="D5901">
        <v>23.86</v>
      </c>
      <c r="E5901">
        <v>23.5</v>
      </c>
      <c r="F5901">
        <v>23.83</v>
      </c>
      <c r="G5901">
        <v>46902900</v>
      </c>
      <c r="H5901">
        <v>0</v>
      </c>
      <c r="I5901">
        <v>1</v>
      </c>
      <c r="J5901">
        <v>19.169615898330999</v>
      </c>
      <c r="K5901">
        <v>19.201806689093001</v>
      </c>
      <c r="L5901">
        <v>18.912089572241001</v>
      </c>
      <c r="M5901">
        <v>19.177663596022001</v>
      </c>
      <c r="N5901">
        <v>46902900</v>
      </c>
      <c r="O5901">
        <f ca="1">IFERROR(LN(TableMSFT[[#This Row],[adj_close]]/OFFSET(TableMSFT[[#This Row],[adj_close]],-1,0)),NA())</f>
        <v>1.309416808023609E-2</v>
      </c>
    </row>
    <row r="5902" spans="1:15" x14ac:dyDescent="0.2">
      <c r="A5902" t="s">
        <v>9414</v>
      </c>
      <c r="B5902" s="2" t="s">
        <v>5900</v>
      </c>
      <c r="C5902">
        <v>23.68</v>
      </c>
      <c r="D5902">
        <v>23.79</v>
      </c>
      <c r="E5902">
        <v>23.53</v>
      </c>
      <c r="F5902">
        <v>23.77</v>
      </c>
      <c r="G5902">
        <v>49218300</v>
      </c>
      <c r="H5902">
        <v>0</v>
      </c>
      <c r="I5902">
        <v>1</v>
      </c>
      <c r="J5902">
        <v>19.056948130666999</v>
      </c>
      <c r="K5902">
        <v>19.145472805259999</v>
      </c>
      <c r="L5902">
        <v>18.936232665312001</v>
      </c>
      <c r="M5902">
        <v>19.12937740988</v>
      </c>
      <c r="N5902">
        <v>49218300</v>
      </c>
      <c r="O5902">
        <f ca="1">IFERROR(LN(TableMSFT[[#This Row],[adj_close]]/OFFSET(TableMSFT[[#This Row],[adj_close]],-1,0)),NA())</f>
        <v>-2.5210097385538251E-3</v>
      </c>
    </row>
    <row r="5903" spans="1:15" x14ac:dyDescent="0.2">
      <c r="A5903" t="s">
        <v>9414</v>
      </c>
      <c r="B5903" s="2" t="s">
        <v>5901</v>
      </c>
      <c r="C5903">
        <v>23.84</v>
      </c>
      <c r="D5903">
        <v>24.25</v>
      </c>
      <c r="E5903">
        <v>23.79</v>
      </c>
      <c r="F5903">
        <v>23.81</v>
      </c>
      <c r="G5903">
        <v>53310300</v>
      </c>
      <c r="H5903">
        <v>0</v>
      </c>
      <c r="I5903">
        <v>1</v>
      </c>
      <c r="J5903">
        <v>19.185711293712</v>
      </c>
      <c r="K5903">
        <v>19.515666899014999</v>
      </c>
      <c r="L5903">
        <v>19.145472805259999</v>
      </c>
      <c r="M5903">
        <v>19.161568200641</v>
      </c>
      <c r="N5903">
        <v>53310300</v>
      </c>
      <c r="O5903">
        <f ca="1">IFERROR(LN(TableMSFT[[#This Row],[adj_close]]/OFFSET(TableMSFT[[#This Row],[adj_close]],-1,0)),NA())</f>
        <v>1.6813791266552744E-3</v>
      </c>
    </row>
    <row r="5904" spans="1:15" x14ac:dyDescent="0.2">
      <c r="A5904" t="s">
        <v>9414</v>
      </c>
      <c r="B5904" s="2" t="s">
        <v>5902</v>
      </c>
      <c r="C5904">
        <v>23.93</v>
      </c>
      <c r="D5904">
        <v>23.98</v>
      </c>
      <c r="E5904">
        <v>23.27</v>
      </c>
      <c r="F5904">
        <v>23.46</v>
      </c>
      <c r="G5904">
        <v>59686000</v>
      </c>
      <c r="H5904">
        <v>0</v>
      </c>
      <c r="I5904">
        <v>1</v>
      </c>
      <c r="J5904">
        <v>19.258140572925001</v>
      </c>
      <c r="K5904">
        <v>19.298379061376</v>
      </c>
      <c r="L5904">
        <v>18.726992525364</v>
      </c>
      <c r="M5904">
        <v>18.879898781480001</v>
      </c>
      <c r="N5904">
        <v>59686000</v>
      </c>
      <c r="O5904">
        <f ca="1">IFERROR(LN(TableMSFT[[#This Row],[adj_close]]/OFFSET(TableMSFT[[#This Row],[adj_close]],-1,0)),NA())</f>
        <v>-1.4808817273439872E-2</v>
      </c>
    </row>
    <row r="5905" spans="1:15" x14ac:dyDescent="0.2">
      <c r="A5905" t="s">
        <v>9414</v>
      </c>
      <c r="B5905" s="2" t="s">
        <v>5903</v>
      </c>
      <c r="C5905">
        <v>23.75</v>
      </c>
      <c r="D5905">
        <v>23.82</v>
      </c>
      <c r="E5905">
        <v>23.5</v>
      </c>
      <c r="F5905">
        <v>23.56</v>
      </c>
      <c r="G5905">
        <v>46169700</v>
      </c>
      <c r="H5905">
        <v>0</v>
      </c>
      <c r="I5905">
        <v>1</v>
      </c>
      <c r="J5905">
        <v>19.113282014498999</v>
      </c>
      <c r="K5905">
        <v>19.169615898330999</v>
      </c>
      <c r="L5905">
        <v>18.912089572241001</v>
      </c>
      <c r="M5905">
        <v>18.960375758383002</v>
      </c>
      <c r="N5905">
        <v>46169700</v>
      </c>
      <c r="O5905">
        <f ca="1">IFERROR(LN(TableMSFT[[#This Row],[adj_close]]/OFFSET(TableMSFT[[#This Row],[adj_close]],-1,0)),NA())</f>
        <v>4.2535155580484818E-3</v>
      </c>
    </row>
    <row r="5906" spans="1:15" x14ac:dyDescent="0.2">
      <c r="A5906" t="s">
        <v>9414</v>
      </c>
      <c r="B5906" s="2" t="s">
        <v>5904</v>
      </c>
      <c r="C5906">
        <v>23.46</v>
      </c>
      <c r="D5906">
        <v>23.55</v>
      </c>
      <c r="E5906">
        <v>23.3</v>
      </c>
      <c r="F5906">
        <v>23.42</v>
      </c>
      <c r="G5906">
        <v>35261900</v>
      </c>
      <c r="H5906">
        <v>0</v>
      </c>
      <c r="I5906">
        <v>1</v>
      </c>
      <c r="J5906">
        <v>18.879898781480001</v>
      </c>
      <c r="K5906">
        <v>18.952328060692999</v>
      </c>
      <c r="L5906">
        <v>18.751135618435001</v>
      </c>
      <c r="M5906">
        <v>18.847707990719002</v>
      </c>
      <c r="N5906">
        <v>35261900</v>
      </c>
      <c r="O5906">
        <f ca="1">IFERROR(LN(TableMSFT[[#This Row],[adj_close]]/OFFSET(TableMSFT[[#This Row],[adj_close]],-1,0)),NA())</f>
        <v>-5.9600006137926721E-3</v>
      </c>
    </row>
    <row r="5907" spans="1:15" x14ac:dyDescent="0.2">
      <c r="A5907" t="s">
        <v>9414</v>
      </c>
      <c r="B5907" s="2" t="s">
        <v>5905</v>
      </c>
      <c r="C5907">
        <v>23.32</v>
      </c>
      <c r="D5907">
        <v>23.4</v>
      </c>
      <c r="E5907">
        <v>23.05</v>
      </c>
      <c r="F5907">
        <v>23.13</v>
      </c>
      <c r="G5907">
        <v>33615800</v>
      </c>
      <c r="H5907">
        <v>0</v>
      </c>
      <c r="I5907">
        <v>1</v>
      </c>
      <c r="J5907">
        <v>18.767231013816001</v>
      </c>
      <c r="K5907">
        <v>18.831612595338001</v>
      </c>
      <c r="L5907">
        <v>18.549943176176999</v>
      </c>
      <c r="M5907">
        <v>18.6143247577</v>
      </c>
      <c r="N5907">
        <v>33615800</v>
      </c>
      <c r="O5907">
        <f ca="1">IFERROR(LN(TableMSFT[[#This Row],[adj_close]]/OFFSET(TableMSFT[[#This Row],[adj_close]],-1,0)),NA())</f>
        <v>-1.2459881926215435E-2</v>
      </c>
    </row>
    <row r="5908" spans="1:15" x14ac:dyDescent="0.2">
      <c r="A5908" t="s">
        <v>9414</v>
      </c>
      <c r="B5908" s="2" t="s">
        <v>5906</v>
      </c>
      <c r="C5908">
        <v>23.13</v>
      </c>
      <c r="D5908">
        <v>23.9</v>
      </c>
      <c r="E5908">
        <v>23.03</v>
      </c>
      <c r="F5908">
        <v>23.53</v>
      </c>
      <c r="G5908">
        <v>61972300</v>
      </c>
      <c r="H5908">
        <v>0</v>
      </c>
      <c r="I5908">
        <v>1</v>
      </c>
      <c r="J5908">
        <v>18.6143247577</v>
      </c>
      <c r="K5908">
        <v>19.233997479854001</v>
      </c>
      <c r="L5908">
        <v>18.533847780797</v>
      </c>
      <c r="M5908">
        <v>18.936232665312001</v>
      </c>
      <c r="N5908">
        <v>61972300</v>
      </c>
      <c r="O5908">
        <f ca="1">IFERROR(LN(TableMSFT[[#This Row],[adj_close]]/OFFSET(TableMSFT[[#This Row],[adj_close]],-1,0)),NA())</f>
        <v>1.7145726495890284E-2</v>
      </c>
    </row>
    <row r="5909" spans="1:15" x14ac:dyDescent="0.2">
      <c r="A5909" t="s">
        <v>9414</v>
      </c>
      <c r="B5909" s="2" t="s">
        <v>5907</v>
      </c>
      <c r="C5909">
        <v>23.63</v>
      </c>
      <c r="D5909">
        <v>23.85</v>
      </c>
      <c r="E5909">
        <v>23.4</v>
      </c>
      <c r="F5909">
        <v>23.62</v>
      </c>
      <c r="G5909">
        <v>38954500</v>
      </c>
      <c r="H5909">
        <v>0</v>
      </c>
      <c r="I5909">
        <v>1</v>
      </c>
      <c r="J5909">
        <v>19.016709642215002</v>
      </c>
      <c r="K5909">
        <v>19.193758991401999</v>
      </c>
      <c r="L5909">
        <v>18.831612595338001</v>
      </c>
      <c r="M5909">
        <v>19.008661944524999</v>
      </c>
      <c r="N5909">
        <v>38954500</v>
      </c>
      <c r="O5909">
        <f ca="1">IFERROR(LN(TableMSFT[[#This Row],[adj_close]]/OFFSET(TableMSFT[[#This Row],[adj_close]],-1,0)),NA())</f>
        <v>3.8176080299535528E-3</v>
      </c>
    </row>
    <row r="5910" spans="1:15" x14ac:dyDescent="0.2">
      <c r="A5910" t="s">
        <v>9414</v>
      </c>
      <c r="B5910" s="2" t="s">
        <v>5908</v>
      </c>
      <c r="C5910">
        <v>23.66</v>
      </c>
      <c r="D5910">
        <v>23.8</v>
      </c>
      <c r="E5910">
        <v>23.51</v>
      </c>
      <c r="F5910">
        <v>23.692</v>
      </c>
      <c r="G5910">
        <v>46330200</v>
      </c>
      <c r="H5910">
        <v>0</v>
      </c>
      <c r="I5910">
        <v>1</v>
      </c>
      <c r="J5910">
        <v>19.040852735285998</v>
      </c>
      <c r="K5910">
        <v>19.153520502951</v>
      </c>
      <c r="L5910">
        <v>18.920137269931999</v>
      </c>
      <c r="M5910">
        <v>19.066605367895001</v>
      </c>
      <c r="N5910">
        <v>46330200</v>
      </c>
      <c r="O5910">
        <f ca="1">IFERROR(LN(TableMSFT[[#This Row],[adj_close]]/OFFSET(TableMSFT[[#This Row],[adj_close]],-1,0)),NA())</f>
        <v>3.0436276454884137E-3</v>
      </c>
    </row>
    <row r="5911" spans="1:15" x14ac:dyDescent="0.2">
      <c r="A5911" t="s">
        <v>9414</v>
      </c>
      <c r="B5911" s="2" t="s">
        <v>5909</v>
      </c>
      <c r="C5911">
        <v>23.32</v>
      </c>
      <c r="D5911">
        <v>23.6</v>
      </c>
      <c r="E5911">
        <v>23.23</v>
      </c>
      <c r="F5911">
        <v>23.25</v>
      </c>
      <c r="G5911">
        <v>42474400</v>
      </c>
      <c r="H5911">
        <v>0</v>
      </c>
      <c r="I5911">
        <v>1</v>
      </c>
      <c r="J5911">
        <v>18.767231013816001</v>
      </c>
      <c r="K5911">
        <v>18.992566549144001</v>
      </c>
      <c r="L5911">
        <v>18.694801734603001</v>
      </c>
      <c r="M5911">
        <v>18.710897129983</v>
      </c>
      <c r="N5911">
        <v>42474400</v>
      </c>
      <c r="O5911">
        <f ca="1">IFERROR(LN(TableMSFT[[#This Row],[adj_close]]/OFFSET(TableMSFT[[#This Row],[adj_close]],-1,0)),NA())</f>
        <v>-1.883230638135687E-2</v>
      </c>
    </row>
    <row r="5912" spans="1:15" x14ac:dyDescent="0.2">
      <c r="A5912" t="s">
        <v>9414</v>
      </c>
      <c r="B5912" s="2" t="s">
        <v>5910</v>
      </c>
      <c r="C5912">
        <v>23.29</v>
      </c>
      <c r="D5912">
        <v>23.65</v>
      </c>
      <c r="E5912">
        <v>23.27</v>
      </c>
      <c r="F5912">
        <v>23.58</v>
      </c>
      <c r="G5912">
        <v>38878900</v>
      </c>
      <c r="H5912">
        <v>0.13</v>
      </c>
      <c r="I5912">
        <v>1</v>
      </c>
      <c r="J5912">
        <v>18.84642131471</v>
      </c>
      <c r="K5912">
        <v>19.137735684538001</v>
      </c>
      <c r="L5912">
        <v>18.830237183053001</v>
      </c>
      <c r="M5912">
        <v>19.081091223737999</v>
      </c>
      <c r="N5912">
        <v>38878900</v>
      </c>
      <c r="O5912">
        <f ca="1">IFERROR(LN(TableMSFT[[#This Row],[adj_close]]/OFFSET(TableMSFT[[#This Row],[adj_close]],-1,0)),NA())</f>
        <v>1.9591768043974913E-2</v>
      </c>
    </row>
    <row r="5913" spans="1:15" x14ac:dyDescent="0.2">
      <c r="A5913" t="s">
        <v>9414</v>
      </c>
      <c r="B5913" s="2" t="s">
        <v>5911</v>
      </c>
      <c r="C5913">
        <v>23.25</v>
      </c>
      <c r="D5913">
        <v>23.72</v>
      </c>
      <c r="E5913">
        <v>23.25</v>
      </c>
      <c r="F5913">
        <v>23.65</v>
      </c>
      <c r="G5913">
        <v>41821300</v>
      </c>
      <c r="H5913">
        <v>0</v>
      </c>
      <c r="I5913">
        <v>1</v>
      </c>
      <c r="J5913">
        <v>18.814053051396002</v>
      </c>
      <c r="K5913">
        <v>19.194380145337998</v>
      </c>
      <c r="L5913">
        <v>18.814053051396002</v>
      </c>
      <c r="M5913">
        <v>19.137735684538001</v>
      </c>
      <c r="N5913">
        <v>41821300</v>
      </c>
      <c r="O5913">
        <f ca="1">IFERROR(LN(TableMSFT[[#This Row],[adj_close]]/OFFSET(TableMSFT[[#This Row],[adj_close]],-1,0)),NA())</f>
        <v>2.9642198287223071E-3</v>
      </c>
    </row>
    <row r="5914" spans="1:15" x14ac:dyDescent="0.2">
      <c r="A5914" t="s">
        <v>9414</v>
      </c>
      <c r="B5914" s="2" t="s">
        <v>5912</v>
      </c>
      <c r="C5914">
        <v>23.6</v>
      </c>
      <c r="D5914">
        <v>23.87</v>
      </c>
      <c r="E5914">
        <v>23.54</v>
      </c>
      <c r="F5914">
        <v>23.67</v>
      </c>
      <c r="G5914">
        <v>39505900</v>
      </c>
      <c r="H5914">
        <v>0</v>
      </c>
      <c r="I5914">
        <v>1</v>
      </c>
      <c r="J5914">
        <v>19.097275355394999</v>
      </c>
      <c r="K5914">
        <v>19.315761132765999</v>
      </c>
      <c r="L5914">
        <v>19.048722960424001</v>
      </c>
      <c r="M5914">
        <v>19.153919816195</v>
      </c>
      <c r="N5914">
        <v>39505900</v>
      </c>
      <c r="O5914">
        <f ca="1">IFERROR(LN(TableMSFT[[#This Row],[adj_close]]/OFFSET(TableMSFT[[#This Row],[adj_close]],-1,0)),NA())</f>
        <v>8.4530858794447806E-4</v>
      </c>
    </row>
    <row r="5915" spans="1:15" x14ac:dyDescent="0.2">
      <c r="A5915" t="s">
        <v>9414</v>
      </c>
      <c r="B5915" s="2" t="s">
        <v>5913</v>
      </c>
      <c r="C5915">
        <v>23.93</v>
      </c>
      <c r="D5915">
        <v>24.42</v>
      </c>
      <c r="E5915">
        <v>23.77</v>
      </c>
      <c r="F5915">
        <v>24.41</v>
      </c>
      <c r="G5915">
        <v>69011400</v>
      </c>
      <c r="H5915">
        <v>0</v>
      </c>
      <c r="I5915">
        <v>1</v>
      </c>
      <c r="J5915">
        <v>19.364313527737</v>
      </c>
      <c r="K5915">
        <v>19.760824753337001</v>
      </c>
      <c r="L5915">
        <v>19.234840474481</v>
      </c>
      <c r="M5915">
        <v>19.752732687508001</v>
      </c>
      <c r="N5915">
        <v>69011400</v>
      </c>
      <c r="O5915">
        <f ca="1">IFERROR(LN(TableMSFT[[#This Row],[adj_close]]/OFFSET(TableMSFT[[#This Row],[adj_close]],-1,0)),NA())</f>
        <v>3.0784460878964217E-2</v>
      </c>
    </row>
    <row r="5916" spans="1:15" x14ac:dyDescent="0.2">
      <c r="A5916" t="s">
        <v>9414</v>
      </c>
      <c r="B5916" s="2" t="s">
        <v>5914</v>
      </c>
      <c r="C5916">
        <v>24.41</v>
      </c>
      <c r="D5916">
        <v>24.732600000000001</v>
      </c>
      <c r="E5916">
        <v>24.28</v>
      </c>
      <c r="F5916">
        <v>24.64</v>
      </c>
      <c r="G5916">
        <v>54180900</v>
      </c>
      <c r="H5916">
        <v>0</v>
      </c>
      <c r="I5916">
        <v>1</v>
      </c>
      <c r="J5916">
        <v>19.752732687508001</v>
      </c>
      <c r="K5916">
        <v>20.013782731136999</v>
      </c>
      <c r="L5916">
        <v>19.647535831736999</v>
      </c>
      <c r="M5916">
        <v>19.938850201565</v>
      </c>
      <c r="N5916">
        <v>54180900</v>
      </c>
      <c r="O5916">
        <f ca="1">IFERROR(LN(TableMSFT[[#This Row],[adj_close]]/OFFSET(TableMSFT[[#This Row],[adj_close]],-1,0)),NA())</f>
        <v>9.3782542604595575E-3</v>
      </c>
    </row>
    <row r="5917" spans="1:15" x14ac:dyDescent="0.2">
      <c r="A5917" t="s">
        <v>9414</v>
      </c>
      <c r="B5917" s="2" t="s">
        <v>5915</v>
      </c>
      <c r="C5917">
        <v>24.6</v>
      </c>
      <c r="D5917">
        <v>24.82</v>
      </c>
      <c r="E5917">
        <v>24.46</v>
      </c>
      <c r="F5917">
        <v>24.64</v>
      </c>
      <c r="G5917">
        <v>43980300</v>
      </c>
      <c r="H5917">
        <v>0</v>
      </c>
      <c r="I5917">
        <v>1</v>
      </c>
      <c r="J5917">
        <v>19.906481938251002</v>
      </c>
      <c r="K5917">
        <v>20.084507386479</v>
      </c>
      <c r="L5917">
        <v>19.793193016650999</v>
      </c>
      <c r="M5917">
        <v>19.938850201565</v>
      </c>
      <c r="N5917">
        <v>43980300</v>
      </c>
      <c r="O5917">
        <f ca="1">IFERROR(LN(TableMSFT[[#This Row],[adj_close]]/OFFSET(TableMSFT[[#This Row],[adj_close]],-1,0)),NA())</f>
        <v>0</v>
      </c>
    </row>
    <row r="5918" spans="1:15" x14ac:dyDescent="0.2">
      <c r="A5918" t="s">
        <v>9414</v>
      </c>
      <c r="B5918" s="2" t="s">
        <v>5916</v>
      </c>
      <c r="C5918">
        <v>24.59</v>
      </c>
      <c r="D5918">
        <v>24.75</v>
      </c>
      <c r="E5918">
        <v>24.42</v>
      </c>
      <c r="F5918">
        <v>24.55</v>
      </c>
      <c r="G5918">
        <v>41079000</v>
      </c>
      <c r="H5918">
        <v>0</v>
      </c>
      <c r="I5918">
        <v>1</v>
      </c>
      <c r="J5918">
        <v>19.898389872422001</v>
      </c>
      <c r="K5918">
        <v>20.027862925678999</v>
      </c>
      <c r="L5918">
        <v>19.760824753337001</v>
      </c>
      <c r="M5918">
        <v>19.866021609108</v>
      </c>
      <c r="N5918">
        <v>41079000</v>
      </c>
      <c r="O5918">
        <f ca="1">IFERROR(LN(TableMSFT[[#This Row],[adj_close]]/OFFSET(TableMSFT[[#This Row],[adj_close]],-1,0)),NA())</f>
        <v>-3.6592844247887511E-3</v>
      </c>
    </row>
    <row r="5919" spans="1:15" x14ac:dyDescent="0.2">
      <c r="A5919" t="s">
        <v>9414</v>
      </c>
      <c r="B5919" s="2" t="s">
        <v>5917</v>
      </c>
      <c r="C5919">
        <v>24.41</v>
      </c>
      <c r="D5919">
        <v>24.78</v>
      </c>
      <c r="E5919">
        <v>24.3</v>
      </c>
      <c r="F5919">
        <v>24.69</v>
      </c>
      <c r="G5919">
        <v>45495600</v>
      </c>
      <c r="H5919">
        <v>0</v>
      </c>
      <c r="I5919">
        <v>1</v>
      </c>
      <c r="J5919">
        <v>19.752732687508001</v>
      </c>
      <c r="K5919">
        <v>20.052139123164999</v>
      </c>
      <c r="L5919">
        <v>19.663719963394001</v>
      </c>
      <c r="M5919">
        <v>19.979310530707998</v>
      </c>
      <c r="N5919">
        <v>45495600</v>
      </c>
      <c r="O5919">
        <f ca="1">IFERROR(LN(TableMSFT[[#This Row],[adj_close]]/OFFSET(TableMSFT[[#This Row],[adj_close]],-1,0)),NA())</f>
        <v>5.6864491165683545E-3</v>
      </c>
    </row>
    <row r="5920" spans="1:15" x14ac:dyDescent="0.2">
      <c r="A5920" t="s">
        <v>9414</v>
      </c>
      <c r="B5920" s="2" t="s">
        <v>5918</v>
      </c>
      <c r="C5920">
        <v>25.07</v>
      </c>
      <c r="D5920">
        <v>25.49</v>
      </c>
      <c r="E5920">
        <v>24.61</v>
      </c>
      <c r="F5920">
        <v>24.68</v>
      </c>
      <c r="G5920">
        <v>55808000</v>
      </c>
      <c r="H5920">
        <v>0</v>
      </c>
      <c r="I5920">
        <v>1</v>
      </c>
      <c r="J5920">
        <v>20.286809032192998</v>
      </c>
      <c r="K5920">
        <v>20.626675796992</v>
      </c>
      <c r="L5920">
        <v>19.914574004079</v>
      </c>
      <c r="M5920">
        <v>19.971218464879001</v>
      </c>
      <c r="N5920">
        <v>55808000</v>
      </c>
      <c r="O5920">
        <f ca="1">IFERROR(LN(TableMSFT[[#This Row],[adj_close]]/OFFSET(TableMSFT[[#This Row],[adj_close]],-1,0)),NA())</f>
        <v>-4.0510431992305592E-4</v>
      </c>
    </row>
    <row r="5921" spans="1:15" x14ac:dyDescent="0.2">
      <c r="A5921" t="s">
        <v>9414</v>
      </c>
      <c r="B5921" s="2" t="s">
        <v>5919</v>
      </c>
      <c r="C5921">
        <v>24.57</v>
      </c>
      <c r="D5921">
        <v>24.85</v>
      </c>
      <c r="E5921">
        <v>24.29</v>
      </c>
      <c r="F5921">
        <v>24.65</v>
      </c>
      <c r="G5921">
        <v>49592800</v>
      </c>
      <c r="H5921">
        <v>0</v>
      </c>
      <c r="I5921">
        <v>1</v>
      </c>
      <c r="J5921">
        <v>19.882205740764999</v>
      </c>
      <c r="K5921">
        <v>20.108783583965</v>
      </c>
      <c r="L5921">
        <v>19.655627897565999</v>
      </c>
      <c r="M5921">
        <v>19.946942267394</v>
      </c>
      <c r="N5921">
        <v>49592800</v>
      </c>
      <c r="O5921">
        <f ca="1">IFERROR(LN(TableMSFT[[#This Row],[adj_close]]/OFFSET(TableMSFT[[#This Row],[adj_close]],-1,0)),NA())</f>
        <v>-1.2162985484543394E-3</v>
      </c>
    </row>
    <row r="5922" spans="1:15" x14ac:dyDescent="0.2">
      <c r="A5922" t="s">
        <v>9414</v>
      </c>
      <c r="B5922" s="2" t="s">
        <v>5920</v>
      </c>
      <c r="C5922">
        <v>24.35</v>
      </c>
      <c r="D5922">
        <v>24.74</v>
      </c>
      <c r="E5922">
        <v>23.9</v>
      </c>
      <c r="F5922">
        <v>24</v>
      </c>
      <c r="G5922">
        <v>62608500</v>
      </c>
      <c r="H5922">
        <v>0</v>
      </c>
      <c r="I5922">
        <v>1</v>
      </c>
      <c r="J5922">
        <v>19.704180292537</v>
      </c>
      <c r="K5922">
        <v>20.019770859851</v>
      </c>
      <c r="L5922">
        <v>19.340037330251999</v>
      </c>
      <c r="M5922">
        <v>19.420957988537001</v>
      </c>
      <c r="N5922">
        <v>62608500</v>
      </c>
      <c r="O5922">
        <f ca="1">IFERROR(LN(TableMSFT[[#This Row],[adj_close]]/OFFSET(TableMSFT[[#This Row],[adj_close]],-1,0)),NA())</f>
        <v>-2.6723070140793077E-2</v>
      </c>
    </row>
    <row r="5923" spans="1:15" x14ac:dyDescent="0.2">
      <c r="A5923" t="s">
        <v>9414</v>
      </c>
      <c r="B5923" s="2" t="s">
        <v>5921</v>
      </c>
      <c r="C5923">
        <v>23.82</v>
      </c>
      <c r="D5923">
        <v>24.14</v>
      </c>
      <c r="E5923">
        <v>23.78</v>
      </c>
      <c r="F5923">
        <v>23.86</v>
      </c>
      <c r="G5923">
        <v>40771300</v>
      </c>
      <c r="H5923">
        <v>0</v>
      </c>
      <c r="I5923">
        <v>1</v>
      </c>
      <c r="J5923">
        <v>19.275300803623001</v>
      </c>
      <c r="K5923">
        <v>19.534246910137</v>
      </c>
      <c r="L5923">
        <v>19.242932540308999</v>
      </c>
      <c r="M5923">
        <v>19.307669066938001</v>
      </c>
      <c r="N5923">
        <v>40771300</v>
      </c>
      <c r="O5923">
        <f ca="1">IFERROR(LN(TableMSFT[[#This Row],[adj_close]]/OFFSET(TableMSFT[[#This Row],[adj_close]],-1,0)),NA())</f>
        <v>-5.8504136781341578E-3</v>
      </c>
    </row>
    <row r="5924" spans="1:15" x14ac:dyDescent="0.2">
      <c r="A5924" t="s">
        <v>9414</v>
      </c>
      <c r="B5924" s="2" t="s">
        <v>5922</v>
      </c>
      <c r="C5924">
        <v>23.91</v>
      </c>
      <c r="D5924">
        <v>24.14</v>
      </c>
      <c r="E5924">
        <v>23.76</v>
      </c>
      <c r="F5924">
        <v>24.11</v>
      </c>
      <c r="G5924">
        <v>34120000</v>
      </c>
      <c r="H5924">
        <v>0</v>
      </c>
      <c r="I5924">
        <v>1</v>
      </c>
      <c r="J5924">
        <v>19.348129396080001</v>
      </c>
      <c r="K5924">
        <v>19.534246910137</v>
      </c>
      <c r="L5924">
        <v>19.226748408652</v>
      </c>
      <c r="M5924">
        <v>19.509970712651</v>
      </c>
      <c r="N5924">
        <v>34120000</v>
      </c>
      <c r="O5924">
        <f ca="1">IFERROR(LN(TableMSFT[[#This Row],[adj_close]]/OFFSET(TableMSFT[[#This Row],[adj_close]],-1,0)),NA())</f>
        <v>1.0423275523261574E-2</v>
      </c>
    </row>
    <row r="5925" spans="1:15" x14ac:dyDescent="0.2">
      <c r="A5925" t="s">
        <v>9414</v>
      </c>
      <c r="B5925" s="2" t="s">
        <v>5923</v>
      </c>
      <c r="C5925">
        <v>24.09</v>
      </c>
      <c r="D5925">
        <v>24.8001</v>
      </c>
      <c r="E5925">
        <v>24.08</v>
      </c>
      <c r="F5925">
        <v>24.62</v>
      </c>
      <c r="G5925">
        <v>44999700</v>
      </c>
      <c r="H5925">
        <v>0</v>
      </c>
      <c r="I5925">
        <v>1</v>
      </c>
      <c r="J5925">
        <v>19.493786580994001</v>
      </c>
      <c r="K5925">
        <v>20.068404175480001</v>
      </c>
      <c r="L5925">
        <v>19.485694515165999</v>
      </c>
      <c r="M5925">
        <v>19.922666069908001</v>
      </c>
      <c r="N5925">
        <v>44999700</v>
      </c>
      <c r="O5925">
        <f ca="1">IFERROR(LN(TableMSFT[[#This Row],[adj_close]]/OFFSET(TableMSFT[[#This Row],[adj_close]],-1,0)),NA())</f>
        <v>2.0932428563257572E-2</v>
      </c>
    </row>
    <row r="5926" spans="1:15" x14ac:dyDescent="0.2">
      <c r="A5926" t="s">
        <v>9414</v>
      </c>
      <c r="B5926" s="2" t="s">
        <v>5924</v>
      </c>
      <c r="C5926">
        <v>24.62</v>
      </c>
      <c r="D5926">
        <v>24.84</v>
      </c>
      <c r="E5926">
        <v>24.41</v>
      </c>
      <c r="F5926">
        <v>24.82</v>
      </c>
      <c r="G5926">
        <v>53737100</v>
      </c>
      <c r="H5926">
        <v>0</v>
      </c>
      <c r="I5926">
        <v>1</v>
      </c>
      <c r="J5926">
        <v>19.922666069908001</v>
      </c>
      <c r="K5926">
        <v>20.100691518135999</v>
      </c>
      <c r="L5926">
        <v>19.752732687508001</v>
      </c>
      <c r="M5926">
        <v>20.084507386479</v>
      </c>
      <c r="N5926">
        <v>53737100</v>
      </c>
      <c r="O5926">
        <f ca="1">IFERROR(LN(TableMSFT[[#This Row],[adj_close]]/OFFSET(TableMSFT[[#This Row],[adj_close]],-1,0)),NA())</f>
        <v>8.0906590201463412E-3</v>
      </c>
    </row>
    <row r="5927" spans="1:15" x14ac:dyDescent="0.2">
      <c r="A5927" t="s">
        <v>9414</v>
      </c>
      <c r="B5927" s="2" t="s">
        <v>5925</v>
      </c>
      <c r="C5927">
        <v>24.74</v>
      </c>
      <c r="D5927">
        <v>24.95</v>
      </c>
      <c r="E5927">
        <v>24.664999999999999</v>
      </c>
      <c r="F5927">
        <v>24.78</v>
      </c>
      <c r="G5927">
        <v>49900300</v>
      </c>
      <c r="H5927">
        <v>0</v>
      </c>
      <c r="I5927">
        <v>1</v>
      </c>
      <c r="J5927">
        <v>20.019770859851</v>
      </c>
      <c r="K5927">
        <v>20.189704242249999</v>
      </c>
      <c r="L5927">
        <v>19.959080366136</v>
      </c>
      <c r="M5927">
        <v>20.052139123164999</v>
      </c>
      <c r="N5927">
        <v>49900300</v>
      </c>
      <c r="O5927">
        <f ca="1">IFERROR(LN(TableMSFT[[#This Row],[adj_close]]/OFFSET(TableMSFT[[#This Row],[adj_close]],-1,0)),NA())</f>
        <v>-1.6129035754534262E-3</v>
      </c>
    </row>
    <row r="5928" spans="1:15" x14ac:dyDescent="0.2">
      <c r="A5928" t="s">
        <v>9414</v>
      </c>
      <c r="B5928" s="2" t="s">
        <v>5926</v>
      </c>
      <c r="C5928">
        <v>24.8</v>
      </c>
      <c r="D5928">
        <v>25.05</v>
      </c>
      <c r="E5928">
        <v>24.65</v>
      </c>
      <c r="F5928">
        <v>25</v>
      </c>
      <c r="G5928">
        <v>46256000</v>
      </c>
      <c r="H5928">
        <v>0</v>
      </c>
      <c r="I5928">
        <v>1</v>
      </c>
      <c r="J5928">
        <v>20.068323254822001</v>
      </c>
      <c r="K5928">
        <v>20.270624900535999</v>
      </c>
      <c r="L5928">
        <v>19.946942267394</v>
      </c>
      <c r="M5928">
        <v>20.230164571393001</v>
      </c>
      <c r="N5928">
        <v>46256000</v>
      </c>
      <c r="O5928">
        <f ca="1">IFERROR(LN(TableMSFT[[#This Row],[adj_close]]/OFFSET(TableMSFT[[#This Row],[adj_close]],-1,0)),NA())</f>
        <v>8.8389486671916866E-3</v>
      </c>
    </row>
    <row r="5929" spans="1:15" x14ac:dyDescent="0.2">
      <c r="A5929" t="s">
        <v>9414</v>
      </c>
      <c r="B5929" s="2" t="s">
        <v>5927</v>
      </c>
      <c r="C5929">
        <v>24.93</v>
      </c>
      <c r="D5929">
        <v>25.17</v>
      </c>
      <c r="E5929">
        <v>24.81</v>
      </c>
      <c r="F5929">
        <v>24.86</v>
      </c>
      <c r="G5929">
        <v>54303500</v>
      </c>
      <c r="H5929">
        <v>0</v>
      </c>
      <c r="I5929">
        <v>1</v>
      </c>
      <c r="J5929">
        <v>20.173520110593</v>
      </c>
      <c r="K5929">
        <v>20.367729690478999</v>
      </c>
      <c r="L5929">
        <v>20.07641532065</v>
      </c>
      <c r="M5929">
        <v>20.116875649792998</v>
      </c>
      <c r="N5929">
        <v>54303500</v>
      </c>
      <c r="O5929">
        <f ca="1">IFERROR(LN(TableMSFT[[#This Row],[adj_close]]/OFFSET(TableMSFT[[#This Row],[adj_close]],-1,0)),NA())</f>
        <v>-5.6157387856456817E-3</v>
      </c>
    </row>
    <row r="5930" spans="1:15" x14ac:dyDescent="0.2">
      <c r="A5930" t="s">
        <v>9414</v>
      </c>
      <c r="B5930" s="2" t="s">
        <v>5928</v>
      </c>
      <c r="C5930">
        <v>24.65</v>
      </c>
      <c r="D5930">
        <v>25.09</v>
      </c>
      <c r="E5930">
        <v>24.64</v>
      </c>
      <c r="F5930">
        <v>25</v>
      </c>
      <c r="G5930">
        <v>42806800</v>
      </c>
      <c r="H5930">
        <v>0</v>
      </c>
      <c r="I5930">
        <v>1</v>
      </c>
      <c r="J5930">
        <v>19.946942267394</v>
      </c>
      <c r="K5930">
        <v>20.302993163850001</v>
      </c>
      <c r="L5930">
        <v>19.938850201565</v>
      </c>
      <c r="M5930">
        <v>20.230164571393001</v>
      </c>
      <c r="N5930">
        <v>42806800</v>
      </c>
      <c r="O5930">
        <f ca="1">IFERROR(LN(TableMSFT[[#This Row],[adj_close]]/OFFSET(TableMSFT[[#This Row],[adj_close]],-1,0)),NA())</f>
        <v>5.61573878564564E-3</v>
      </c>
    </row>
    <row r="5931" spans="1:15" x14ac:dyDescent="0.2">
      <c r="A5931" t="s">
        <v>9414</v>
      </c>
      <c r="B5931" s="2" t="s">
        <v>5929</v>
      </c>
      <c r="C5931">
        <v>24.97</v>
      </c>
      <c r="D5931">
        <v>25.27</v>
      </c>
      <c r="E5931">
        <v>24.86</v>
      </c>
      <c r="F5931">
        <v>25.2</v>
      </c>
      <c r="G5931">
        <v>44716600</v>
      </c>
      <c r="H5931">
        <v>0</v>
      </c>
      <c r="I5931">
        <v>1</v>
      </c>
      <c r="J5931">
        <v>20.205888373907001</v>
      </c>
      <c r="K5931">
        <v>20.448650348764001</v>
      </c>
      <c r="L5931">
        <v>20.116875649792998</v>
      </c>
      <c r="M5931">
        <v>20.392005887964</v>
      </c>
      <c r="N5931">
        <v>44716600</v>
      </c>
      <c r="O5931">
        <f ca="1">IFERROR(LN(TableMSFT[[#This Row],[adj_close]]/OFFSET(TableMSFT[[#This Row],[adj_close]],-1,0)),NA())</f>
        <v>7.9681696491698314E-3</v>
      </c>
    </row>
    <row r="5932" spans="1:15" x14ac:dyDescent="0.2">
      <c r="A5932" t="s">
        <v>9414</v>
      </c>
      <c r="B5932" s="2" t="s">
        <v>5930</v>
      </c>
      <c r="C5932">
        <v>25.25</v>
      </c>
      <c r="D5932">
        <v>25.35</v>
      </c>
      <c r="E5932">
        <v>24.95</v>
      </c>
      <c r="F5932">
        <v>25.2</v>
      </c>
      <c r="G5932">
        <v>50055800</v>
      </c>
      <c r="H5932">
        <v>0</v>
      </c>
      <c r="I5932">
        <v>1</v>
      </c>
      <c r="J5932">
        <v>20.432466217106999</v>
      </c>
      <c r="K5932">
        <v>20.513386875393</v>
      </c>
      <c r="L5932">
        <v>20.189704242249999</v>
      </c>
      <c r="M5932">
        <v>20.392005887964</v>
      </c>
      <c r="N5932">
        <v>50055800</v>
      </c>
      <c r="O5932">
        <f ca="1">IFERROR(LN(TableMSFT[[#This Row],[adj_close]]/OFFSET(TableMSFT[[#This Row],[adj_close]],-1,0)),NA())</f>
        <v>0</v>
      </c>
    </row>
    <row r="5933" spans="1:15" x14ac:dyDescent="0.2">
      <c r="A5933" t="s">
        <v>9414</v>
      </c>
      <c r="B5933" s="2" t="s">
        <v>5931</v>
      </c>
      <c r="C5933">
        <v>25.06</v>
      </c>
      <c r="D5933">
        <v>25.38</v>
      </c>
      <c r="E5933">
        <v>25.06</v>
      </c>
      <c r="F5933">
        <v>25.3</v>
      </c>
      <c r="G5933">
        <v>42428800</v>
      </c>
      <c r="H5933">
        <v>0</v>
      </c>
      <c r="I5933">
        <v>1</v>
      </c>
      <c r="J5933">
        <v>20.278716966364001</v>
      </c>
      <c r="K5933">
        <v>20.537663072878001</v>
      </c>
      <c r="L5933">
        <v>20.278716966364001</v>
      </c>
      <c r="M5933">
        <v>20.472926546250001</v>
      </c>
      <c r="N5933">
        <v>42428800</v>
      </c>
      <c r="O5933">
        <f ca="1">IFERROR(LN(TableMSFT[[#This Row],[adj_close]]/OFFSET(TableMSFT[[#This Row],[adj_close]],-1,0)),NA())</f>
        <v>3.9604012161179253E-3</v>
      </c>
    </row>
    <row r="5934" spans="1:15" x14ac:dyDescent="0.2">
      <c r="A5934" t="s">
        <v>9414</v>
      </c>
      <c r="B5934" s="2" t="s">
        <v>5932</v>
      </c>
      <c r="C5934">
        <v>25.46</v>
      </c>
      <c r="D5934">
        <v>25.48</v>
      </c>
      <c r="E5934">
        <v>25.1</v>
      </c>
      <c r="F5934">
        <v>25.26</v>
      </c>
      <c r="G5934">
        <v>68016500</v>
      </c>
      <c r="H5934">
        <v>0</v>
      </c>
      <c r="I5934">
        <v>1</v>
      </c>
      <c r="J5934">
        <v>20.602399599506999</v>
      </c>
      <c r="K5934">
        <v>20.618583731164001</v>
      </c>
      <c r="L5934">
        <v>20.311085229679001</v>
      </c>
      <c r="M5934">
        <v>20.440558282935999</v>
      </c>
      <c r="N5934">
        <v>68016500</v>
      </c>
      <c r="O5934">
        <f ca="1">IFERROR(LN(TableMSFT[[#This Row],[adj_close]]/OFFSET(TableMSFT[[#This Row],[adj_close]],-1,0)),NA())</f>
        <v>-1.5822788111183716E-3</v>
      </c>
    </row>
    <row r="5935" spans="1:15" x14ac:dyDescent="0.2">
      <c r="A5935" t="s">
        <v>9414</v>
      </c>
      <c r="B5935" s="2" t="s">
        <v>5933</v>
      </c>
      <c r="C5935">
        <v>25.11</v>
      </c>
      <c r="D5935">
        <v>25.37</v>
      </c>
      <c r="E5935">
        <v>25.1</v>
      </c>
      <c r="F5935">
        <v>25.3</v>
      </c>
      <c r="G5935">
        <v>28878700</v>
      </c>
      <c r="H5935">
        <v>0</v>
      </c>
      <c r="I5935">
        <v>1</v>
      </c>
      <c r="J5935">
        <v>20.319177295507</v>
      </c>
      <c r="K5935">
        <v>20.529571007049999</v>
      </c>
      <c r="L5935">
        <v>20.311085229679001</v>
      </c>
      <c r="M5935">
        <v>20.472926546250001</v>
      </c>
      <c r="N5935">
        <v>28878700</v>
      </c>
      <c r="O5935">
        <f ca="1">IFERROR(LN(TableMSFT[[#This Row],[adj_close]]/OFFSET(TableMSFT[[#This Row],[adj_close]],-1,0)),NA())</f>
        <v>1.5822788111182734E-3</v>
      </c>
    </row>
    <row r="5936" spans="1:15" x14ac:dyDescent="0.2">
      <c r="A5936" t="s">
        <v>9414</v>
      </c>
      <c r="B5936" s="2" t="s">
        <v>5934</v>
      </c>
      <c r="C5936">
        <v>25.4</v>
      </c>
      <c r="D5936">
        <v>25.82</v>
      </c>
      <c r="E5936">
        <v>25.29</v>
      </c>
      <c r="F5936">
        <v>25.77</v>
      </c>
      <c r="G5936">
        <v>61376700</v>
      </c>
      <c r="H5936">
        <v>0</v>
      </c>
      <c r="I5936">
        <v>1</v>
      </c>
      <c r="J5936">
        <v>20.553847204535</v>
      </c>
      <c r="K5936">
        <v>20.893713969335</v>
      </c>
      <c r="L5936">
        <v>20.464834480421001</v>
      </c>
      <c r="M5936">
        <v>20.853253640192001</v>
      </c>
      <c r="N5936">
        <v>61376700</v>
      </c>
      <c r="O5936">
        <f ca="1">IFERROR(LN(TableMSFT[[#This Row],[adj_close]]/OFFSET(TableMSFT[[#This Row],[adj_close]],-1,0)),NA())</f>
        <v>1.8406628930789884E-2</v>
      </c>
    </row>
    <row r="5937" spans="1:15" x14ac:dyDescent="0.2">
      <c r="A5937" t="s">
        <v>9414</v>
      </c>
      <c r="B5937" s="2" t="s">
        <v>5935</v>
      </c>
      <c r="C5937">
        <v>25.92</v>
      </c>
      <c r="D5937">
        <v>26.25</v>
      </c>
      <c r="E5937">
        <v>25.64</v>
      </c>
      <c r="F5937">
        <v>25.71</v>
      </c>
      <c r="G5937">
        <v>60599900</v>
      </c>
      <c r="H5937">
        <v>0</v>
      </c>
      <c r="I5937">
        <v>1</v>
      </c>
      <c r="J5937">
        <v>20.974634627619999</v>
      </c>
      <c r="K5937">
        <v>21.241672799962998</v>
      </c>
      <c r="L5937">
        <v>20.748056784420999</v>
      </c>
      <c r="M5937">
        <v>20.804701245221001</v>
      </c>
      <c r="N5937">
        <v>60599900</v>
      </c>
      <c r="O5937">
        <f ca="1">IFERROR(LN(TableMSFT[[#This Row],[adj_close]]/OFFSET(TableMSFT[[#This Row],[adj_close]],-1,0)),NA())</f>
        <v>-2.3310033864591202E-3</v>
      </c>
    </row>
    <row r="5938" spans="1:15" x14ac:dyDescent="0.2">
      <c r="A5938" t="s">
        <v>9414</v>
      </c>
      <c r="B5938" s="2" t="s">
        <v>5936</v>
      </c>
      <c r="C5938">
        <v>25.92</v>
      </c>
      <c r="D5938">
        <v>26.11</v>
      </c>
      <c r="E5938">
        <v>25.66</v>
      </c>
      <c r="F5938">
        <v>25.94</v>
      </c>
      <c r="G5938">
        <v>56302900</v>
      </c>
      <c r="H5938">
        <v>0</v>
      </c>
      <c r="I5938">
        <v>1</v>
      </c>
      <c r="J5938">
        <v>20.974634627619999</v>
      </c>
      <c r="K5938">
        <v>21.128383878363</v>
      </c>
      <c r="L5938">
        <v>20.764240916077998</v>
      </c>
      <c r="M5938">
        <v>20.990818759277001</v>
      </c>
      <c r="N5938">
        <v>56302900</v>
      </c>
      <c r="O5938">
        <f ca="1">IFERROR(LN(TableMSFT[[#This Row],[adj_close]]/OFFSET(TableMSFT[[#This Row],[adj_close]],-1,0)),NA())</f>
        <v>8.9061576104607493E-3</v>
      </c>
    </row>
    <row r="5939" spans="1:15" x14ac:dyDescent="0.2">
      <c r="A5939" t="s">
        <v>9414</v>
      </c>
      <c r="B5939" s="2" t="s">
        <v>5937</v>
      </c>
      <c r="C5939">
        <v>25.69</v>
      </c>
      <c r="D5939">
        <v>25.82</v>
      </c>
      <c r="E5939">
        <v>25.52</v>
      </c>
      <c r="F5939">
        <v>25.55</v>
      </c>
      <c r="G5939">
        <v>50158900</v>
      </c>
      <c r="H5939">
        <v>0</v>
      </c>
      <c r="I5939">
        <v>1</v>
      </c>
      <c r="J5939">
        <v>20.788517113564001</v>
      </c>
      <c r="K5939">
        <v>20.893713969335</v>
      </c>
      <c r="L5939">
        <v>20.650951994478</v>
      </c>
      <c r="M5939">
        <v>20.675228191963999</v>
      </c>
      <c r="N5939">
        <v>50158900</v>
      </c>
      <c r="O5939">
        <f ca="1">IFERROR(LN(TableMSFT[[#This Row],[adj_close]]/OFFSET(TableMSFT[[#This Row],[adj_close]],-1,0)),NA())</f>
        <v>-1.5148862238549434E-2</v>
      </c>
    </row>
    <row r="5940" spans="1:15" x14ac:dyDescent="0.2">
      <c r="A5940" t="s">
        <v>9414</v>
      </c>
      <c r="B5940" s="2" t="s">
        <v>5938</v>
      </c>
      <c r="C5940">
        <v>25.6</v>
      </c>
      <c r="D5940">
        <v>26.16</v>
      </c>
      <c r="E5940">
        <v>25.6</v>
      </c>
      <c r="F5940">
        <v>25.83</v>
      </c>
      <c r="G5940">
        <v>44358000</v>
      </c>
      <c r="H5940">
        <v>0</v>
      </c>
      <c r="I5940">
        <v>1</v>
      </c>
      <c r="J5940">
        <v>20.715688521107001</v>
      </c>
      <c r="K5940">
        <v>21.168844207506002</v>
      </c>
      <c r="L5940">
        <v>20.715688521107001</v>
      </c>
      <c r="M5940">
        <v>20.901806035162998</v>
      </c>
      <c r="N5940">
        <v>44358000</v>
      </c>
      <c r="O5940">
        <f ca="1">IFERROR(LN(TableMSFT[[#This Row],[adj_close]]/OFFSET(TableMSFT[[#This Row],[adj_close]],-1,0)),NA())</f>
        <v>1.0899290458006645E-2</v>
      </c>
    </row>
    <row r="5941" spans="1:15" x14ac:dyDescent="0.2">
      <c r="A5941" t="s">
        <v>9414</v>
      </c>
      <c r="B5941" s="2" t="s">
        <v>5939</v>
      </c>
      <c r="C5941">
        <v>25.91</v>
      </c>
      <c r="D5941">
        <v>25.96</v>
      </c>
      <c r="E5941">
        <v>25.69</v>
      </c>
      <c r="F5941">
        <v>25.75</v>
      </c>
      <c r="G5941">
        <v>39050300</v>
      </c>
      <c r="H5941">
        <v>0</v>
      </c>
      <c r="I5941">
        <v>1</v>
      </c>
      <c r="J5941">
        <v>20.966542561792</v>
      </c>
      <c r="K5941">
        <v>21.007002890934999</v>
      </c>
      <c r="L5941">
        <v>20.788517113564001</v>
      </c>
      <c r="M5941">
        <v>20.837069508534999</v>
      </c>
      <c r="N5941">
        <v>39050300</v>
      </c>
      <c r="O5941">
        <f ca="1">IFERROR(LN(TableMSFT[[#This Row],[adj_close]]/OFFSET(TableMSFT[[#This Row],[adj_close]],-1,0)),NA())</f>
        <v>-3.101979997982081E-3</v>
      </c>
    </row>
    <row r="5942" spans="1:15" x14ac:dyDescent="0.2">
      <c r="A5942" t="s">
        <v>9414</v>
      </c>
      <c r="B5942" s="2" t="s">
        <v>5940</v>
      </c>
      <c r="C5942">
        <v>25.76</v>
      </c>
      <c r="D5942">
        <v>25.99</v>
      </c>
      <c r="E5942">
        <v>25.38</v>
      </c>
      <c r="F5942">
        <v>25.72</v>
      </c>
      <c r="G5942">
        <v>63533400</v>
      </c>
      <c r="H5942">
        <v>0</v>
      </c>
      <c r="I5942">
        <v>1</v>
      </c>
      <c r="J5942">
        <v>20.845161574363001</v>
      </c>
      <c r="K5942">
        <v>21.03127908842</v>
      </c>
      <c r="L5942">
        <v>20.537663072878001</v>
      </c>
      <c r="M5942">
        <v>20.812793311048999</v>
      </c>
      <c r="N5942">
        <v>63533400</v>
      </c>
      <c r="O5942">
        <f ca="1">IFERROR(LN(TableMSFT[[#This Row],[adj_close]]/OFFSET(TableMSFT[[#This Row],[adj_close]],-1,0)),NA())</f>
        <v>-1.1657277403422392E-3</v>
      </c>
    </row>
    <row r="5943" spans="1:15" x14ac:dyDescent="0.2">
      <c r="A5943" t="s">
        <v>9414</v>
      </c>
      <c r="B5943" s="2" t="s">
        <v>5941</v>
      </c>
      <c r="C5943">
        <v>25.405000000000001</v>
      </c>
      <c r="D5943">
        <v>25.47</v>
      </c>
      <c r="E5943">
        <v>24.8</v>
      </c>
      <c r="F5943">
        <v>24.88</v>
      </c>
      <c r="G5943">
        <v>75958100</v>
      </c>
      <c r="H5943">
        <v>0</v>
      </c>
      <c r="I5943">
        <v>1</v>
      </c>
      <c r="J5943">
        <v>20.557893237449999</v>
      </c>
      <c r="K5943">
        <v>20.610491665335001</v>
      </c>
      <c r="L5943">
        <v>20.068323254822001</v>
      </c>
      <c r="M5943">
        <v>20.133059781450001</v>
      </c>
      <c r="N5943">
        <v>75958100</v>
      </c>
      <c r="O5943">
        <f ca="1">IFERROR(LN(TableMSFT[[#This Row],[adj_close]]/OFFSET(TableMSFT[[#This Row],[adj_close]],-1,0)),NA())</f>
        <v>-3.3204631498449773E-2</v>
      </c>
    </row>
    <row r="5944" spans="1:15" x14ac:dyDescent="0.2">
      <c r="A5944" t="s">
        <v>9414</v>
      </c>
      <c r="B5944" s="2" t="s">
        <v>5942</v>
      </c>
      <c r="C5944">
        <v>24.454999999999998</v>
      </c>
      <c r="D5944">
        <v>25.09</v>
      </c>
      <c r="E5944">
        <v>24.43</v>
      </c>
      <c r="F5944">
        <v>24.96</v>
      </c>
      <c r="G5944">
        <v>51219700</v>
      </c>
      <c r="H5944">
        <v>0</v>
      </c>
      <c r="I5944">
        <v>1</v>
      </c>
      <c r="J5944">
        <v>19.789146983737002</v>
      </c>
      <c r="K5944">
        <v>20.302993163850001</v>
      </c>
      <c r="L5944">
        <v>19.768916819165</v>
      </c>
      <c r="M5944">
        <v>20.197796308078999</v>
      </c>
      <c r="N5944">
        <v>51219700</v>
      </c>
      <c r="O5944">
        <f ca="1">IFERROR(LN(TableMSFT[[#This Row],[adj_close]]/OFFSET(TableMSFT[[#This Row],[adj_close]],-1,0)),NA())</f>
        <v>3.210275630274971E-3</v>
      </c>
    </row>
    <row r="5945" spans="1:15" x14ac:dyDescent="0.2">
      <c r="A5945" t="s">
        <v>9414</v>
      </c>
      <c r="B5945" s="2" t="s">
        <v>5943</v>
      </c>
      <c r="C5945">
        <v>24.98</v>
      </c>
      <c r="D5945">
        <v>25.06</v>
      </c>
      <c r="E5945">
        <v>24.52</v>
      </c>
      <c r="F5945">
        <v>24.64</v>
      </c>
      <c r="G5945">
        <v>60804900</v>
      </c>
      <c r="H5945">
        <v>0</v>
      </c>
      <c r="I5945">
        <v>1</v>
      </c>
      <c r="J5945">
        <v>20.213980439736002</v>
      </c>
      <c r="K5945">
        <v>20.278716966364001</v>
      </c>
      <c r="L5945">
        <v>19.841745411622</v>
      </c>
      <c r="M5945">
        <v>19.938850201565</v>
      </c>
      <c r="N5945">
        <v>60804900</v>
      </c>
      <c r="O5945">
        <f ca="1">IFERROR(LN(TableMSFT[[#This Row],[adj_close]]/OFFSET(TableMSFT[[#This Row],[adj_close]],-1,0)),NA())</f>
        <v>-1.2903404835916165E-2</v>
      </c>
    </row>
    <row r="5946" spans="1:15" x14ac:dyDescent="0.2">
      <c r="A5946" t="s">
        <v>9414</v>
      </c>
      <c r="B5946" s="2" t="s">
        <v>5944</v>
      </c>
      <c r="C5946">
        <v>24.68</v>
      </c>
      <c r="D5946">
        <v>25.21</v>
      </c>
      <c r="E5946">
        <v>24.655000000000001</v>
      </c>
      <c r="F5946">
        <v>25.11</v>
      </c>
      <c r="G5946">
        <v>48795300</v>
      </c>
      <c r="H5946">
        <v>0</v>
      </c>
      <c r="I5946">
        <v>1</v>
      </c>
      <c r="J5946">
        <v>19.971218464879001</v>
      </c>
      <c r="K5946">
        <v>20.400097953793001</v>
      </c>
      <c r="L5946">
        <v>19.950988300308001</v>
      </c>
      <c r="M5946">
        <v>20.319177295507</v>
      </c>
      <c r="N5946">
        <v>48795300</v>
      </c>
      <c r="O5946">
        <f ca="1">IFERROR(LN(TableMSFT[[#This Row],[adj_close]]/OFFSET(TableMSFT[[#This Row],[adj_close]],-1,0)),NA())</f>
        <v>1.8895034504165249E-2</v>
      </c>
    </row>
    <row r="5947" spans="1:15" x14ac:dyDescent="0.2">
      <c r="A5947" t="s">
        <v>9414</v>
      </c>
      <c r="B5947" s="2" t="s">
        <v>5945</v>
      </c>
      <c r="C5947">
        <v>24.99</v>
      </c>
      <c r="D5947">
        <v>25.18</v>
      </c>
      <c r="E5947">
        <v>24.88</v>
      </c>
      <c r="F5947">
        <v>25.1</v>
      </c>
      <c r="G5947">
        <v>38472700</v>
      </c>
      <c r="H5947">
        <v>0</v>
      </c>
      <c r="I5947">
        <v>1</v>
      </c>
      <c r="J5947">
        <v>20.222072505564999</v>
      </c>
      <c r="K5947">
        <v>20.375821756307001</v>
      </c>
      <c r="L5947">
        <v>20.133059781450001</v>
      </c>
      <c r="M5947">
        <v>20.311085229679001</v>
      </c>
      <c r="N5947">
        <v>38472700</v>
      </c>
      <c r="O5947">
        <f ca="1">IFERROR(LN(TableMSFT[[#This Row],[adj_close]]/OFFSET(TableMSFT[[#This Row],[adj_close]],-1,0)),NA())</f>
        <v>-3.9832703172791286E-4</v>
      </c>
    </row>
    <row r="5948" spans="1:15" x14ac:dyDescent="0.2">
      <c r="A5948" t="s">
        <v>9414</v>
      </c>
      <c r="B5948" s="2" t="s">
        <v>5946</v>
      </c>
      <c r="C5948">
        <v>25.44</v>
      </c>
      <c r="D5948">
        <v>25.9</v>
      </c>
      <c r="E5948">
        <v>25.22</v>
      </c>
      <c r="F5948">
        <v>25.67</v>
      </c>
      <c r="G5948">
        <v>60521300</v>
      </c>
      <c r="H5948">
        <v>0</v>
      </c>
      <c r="I5948">
        <v>1</v>
      </c>
      <c r="J5948">
        <v>20.58621546785</v>
      </c>
      <c r="K5948">
        <v>20.958450495963</v>
      </c>
      <c r="L5948">
        <v>20.408190019620999</v>
      </c>
      <c r="M5948">
        <v>20.772332981906001</v>
      </c>
      <c r="N5948">
        <v>60521300</v>
      </c>
      <c r="O5948">
        <f ca="1">IFERROR(LN(TableMSFT[[#This Row],[adj_close]]/OFFSET(TableMSFT[[#This Row],[adj_close]],-1,0)),NA())</f>
        <v>2.2455148745273823E-2</v>
      </c>
    </row>
    <row r="5949" spans="1:15" x14ac:dyDescent="0.2">
      <c r="A5949" t="s">
        <v>9414</v>
      </c>
      <c r="B5949" s="2" t="s">
        <v>5947</v>
      </c>
      <c r="C5949">
        <v>25.57</v>
      </c>
      <c r="D5949">
        <v>25.79</v>
      </c>
      <c r="E5949">
        <v>25.46</v>
      </c>
      <c r="F5949">
        <v>25.55</v>
      </c>
      <c r="G5949">
        <v>39520000</v>
      </c>
      <c r="H5949">
        <v>0</v>
      </c>
      <c r="I5949">
        <v>1</v>
      </c>
      <c r="J5949">
        <v>20.691412323621002</v>
      </c>
      <c r="K5949">
        <v>20.869437771849</v>
      </c>
      <c r="L5949">
        <v>20.602399599506999</v>
      </c>
      <c r="M5949">
        <v>20.675228191963999</v>
      </c>
      <c r="N5949">
        <v>39520000</v>
      </c>
      <c r="O5949">
        <f ca="1">IFERROR(LN(TableMSFT[[#This Row],[adj_close]]/OFFSET(TableMSFT[[#This Row],[adj_close]],-1,0)),NA())</f>
        <v>-4.6856782333025548E-3</v>
      </c>
    </row>
    <row r="5950" spans="1:15" x14ac:dyDescent="0.2">
      <c r="A5950" t="s">
        <v>9414</v>
      </c>
      <c r="B5950" s="2" t="s">
        <v>5948</v>
      </c>
      <c r="C5950">
        <v>25.66</v>
      </c>
      <c r="D5950">
        <v>25.89</v>
      </c>
      <c r="E5950">
        <v>25.55</v>
      </c>
      <c r="F5950">
        <v>25.72</v>
      </c>
      <c r="G5950">
        <v>29145800</v>
      </c>
      <c r="H5950">
        <v>0</v>
      </c>
      <c r="I5950">
        <v>1</v>
      </c>
      <c r="J5950">
        <v>20.764240916077998</v>
      </c>
      <c r="K5950">
        <v>20.950358430135001</v>
      </c>
      <c r="L5950">
        <v>20.675228191963999</v>
      </c>
      <c r="M5950">
        <v>20.812793311048999</v>
      </c>
      <c r="N5950">
        <v>29145800</v>
      </c>
      <c r="O5950">
        <f ca="1">IFERROR(LN(TableMSFT[[#This Row],[adj_close]]/OFFSET(TableMSFT[[#This Row],[adj_close]],-1,0)),NA())</f>
        <v>6.6315827196824668E-3</v>
      </c>
    </row>
    <row r="5951" spans="1:15" x14ac:dyDescent="0.2">
      <c r="A5951" t="s">
        <v>9414</v>
      </c>
      <c r="B5951" s="2" t="s">
        <v>5949</v>
      </c>
      <c r="C5951">
        <v>25.59</v>
      </c>
      <c r="D5951">
        <v>25.94</v>
      </c>
      <c r="E5951">
        <v>25.52</v>
      </c>
      <c r="F5951">
        <v>25.81</v>
      </c>
      <c r="G5951">
        <v>37749000</v>
      </c>
      <c r="H5951">
        <v>0</v>
      </c>
      <c r="I5951">
        <v>1</v>
      </c>
      <c r="J5951">
        <v>20.707596455278001</v>
      </c>
      <c r="K5951">
        <v>20.990818759277001</v>
      </c>
      <c r="L5951">
        <v>20.650951994478</v>
      </c>
      <c r="M5951">
        <v>20.885621903505999</v>
      </c>
      <c r="N5951">
        <v>37749000</v>
      </c>
      <c r="O5951">
        <f ca="1">IFERROR(LN(TableMSFT[[#This Row],[adj_close]]/OFFSET(TableMSFT[[#This Row],[adj_close]],-1,0)),NA())</f>
        <v>3.4931143611030726E-3</v>
      </c>
    </row>
    <row r="5952" spans="1:15" x14ac:dyDescent="0.2">
      <c r="A5952" t="s">
        <v>9414</v>
      </c>
      <c r="B5952" s="2" t="s">
        <v>5950</v>
      </c>
      <c r="C5952">
        <v>26.14</v>
      </c>
      <c r="D5952">
        <v>26.2</v>
      </c>
      <c r="E5952">
        <v>25.82</v>
      </c>
      <c r="F5952">
        <v>25.96</v>
      </c>
      <c r="G5952">
        <v>45365500</v>
      </c>
      <c r="H5952">
        <v>0</v>
      </c>
      <c r="I5952">
        <v>1</v>
      </c>
      <c r="J5952">
        <v>21.152660075848999</v>
      </c>
      <c r="K5952">
        <v>21.20121247082</v>
      </c>
      <c r="L5952">
        <v>20.893713969335</v>
      </c>
      <c r="M5952">
        <v>21.007002890934999</v>
      </c>
      <c r="N5952">
        <v>45365500</v>
      </c>
      <c r="O5952">
        <f ca="1">IFERROR(LN(TableMSFT[[#This Row],[adj_close]]/OFFSET(TableMSFT[[#This Row],[adj_close]],-1,0)),NA())</f>
        <v>5.7948781053973339E-3</v>
      </c>
    </row>
    <row r="5953" spans="1:15" x14ac:dyDescent="0.2">
      <c r="A5953" t="s">
        <v>9414</v>
      </c>
      <c r="B5953" s="2" t="s">
        <v>5951</v>
      </c>
      <c r="C5953">
        <v>25.9</v>
      </c>
      <c r="D5953">
        <v>26.71</v>
      </c>
      <c r="E5953">
        <v>25.9</v>
      </c>
      <c r="F5953">
        <v>26.71</v>
      </c>
      <c r="G5953">
        <v>65620100</v>
      </c>
      <c r="H5953">
        <v>0</v>
      </c>
      <c r="I5953">
        <v>1</v>
      </c>
      <c r="J5953">
        <v>20.958450495963</v>
      </c>
      <c r="K5953">
        <v>21.613907828076002</v>
      </c>
      <c r="L5953">
        <v>20.958450495963</v>
      </c>
      <c r="M5953">
        <v>21.613907828076002</v>
      </c>
      <c r="N5953">
        <v>65620100</v>
      </c>
      <c r="O5953">
        <f ca="1">IFERROR(LN(TableMSFT[[#This Row],[adj_close]]/OFFSET(TableMSFT[[#This Row],[adj_close]],-1,0)),NA())</f>
        <v>2.8481135285943256E-2</v>
      </c>
    </row>
    <row r="5954" spans="1:15" x14ac:dyDescent="0.2">
      <c r="A5954" t="s">
        <v>9414</v>
      </c>
      <c r="B5954" s="2" t="s">
        <v>5952</v>
      </c>
      <c r="C5954">
        <v>26.45</v>
      </c>
      <c r="D5954">
        <v>26.63</v>
      </c>
      <c r="E5954">
        <v>26.1</v>
      </c>
      <c r="F5954">
        <v>26.5</v>
      </c>
      <c r="G5954">
        <v>56500900</v>
      </c>
      <c r="H5954">
        <v>0</v>
      </c>
      <c r="I5954">
        <v>1</v>
      </c>
      <c r="J5954">
        <v>21.403514116534001</v>
      </c>
      <c r="K5954">
        <v>21.549171301447998</v>
      </c>
      <c r="L5954">
        <v>21.120291812533999</v>
      </c>
      <c r="M5954">
        <v>21.443974445677</v>
      </c>
      <c r="N5954">
        <v>56500900</v>
      </c>
      <c r="O5954">
        <f ca="1">IFERROR(LN(TableMSFT[[#This Row],[adj_close]]/OFFSET(TableMSFT[[#This Row],[adj_close]],-1,0)),NA())</f>
        <v>-7.8932941296604234E-3</v>
      </c>
    </row>
    <row r="5955" spans="1:15" x14ac:dyDescent="0.2">
      <c r="A5955" t="s">
        <v>9414</v>
      </c>
      <c r="B5955" s="2" t="s">
        <v>5953</v>
      </c>
      <c r="C5955">
        <v>26.49</v>
      </c>
      <c r="D5955">
        <v>26.58</v>
      </c>
      <c r="E5955">
        <v>26.25</v>
      </c>
      <c r="F5955">
        <v>26.36</v>
      </c>
      <c r="G5955">
        <v>48143200</v>
      </c>
      <c r="H5955">
        <v>0</v>
      </c>
      <c r="I5955">
        <v>1</v>
      </c>
      <c r="J5955">
        <v>21.435882379848</v>
      </c>
      <c r="K5955">
        <v>21.508710972305</v>
      </c>
      <c r="L5955">
        <v>21.241672799962998</v>
      </c>
      <c r="M5955">
        <v>21.330685524077001</v>
      </c>
      <c r="N5955">
        <v>48143200</v>
      </c>
      <c r="O5955">
        <f ca="1">IFERROR(LN(TableMSFT[[#This Row],[adj_close]]/OFFSET(TableMSFT[[#This Row],[adj_close]],-1,0)),NA())</f>
        <v>-5.2970233578792728E-3</v>
      </c>
    </row>
    <row r="5956" spans="1:15" x14ac:dyDescent="0.2">
      <c r="A5956" t="s">
        <v>9414</v>
      </c>
      <c r="B5956" s="2" t="s">
        <v>5954</v>
      </c>
      <c r="C5956">
        <v>26.42</v>
      </c>
      <c r="D5956">
        <v>26.51</v>
      </c>
      <c r="E5956">
        <v>25.94</v>
      </c>
      <c r="F5956">
        <v>26.37</v>
      </c>
      <c r="G5956">
        <v>54604700</v>
      </c>
      <c r="H5956">
        <v>0</v>
      </c>
      <c r="I5956">
        <v>1</v>
      </c>
      <c r="J5956">
        <v>21.379237919047998</v>
      </c>
      <c r="K5956">
        <v>21.452066511504999</v>
      </c>
      <c r="L5956">
        <v>20.990818759277001</v>
      </c>
      <c r="M5956">
        <v>21.338777589905</v>
      </c>
      <c r="N5956">
        <v>54604700</v>
      </c>
      <c r="O5956">
        <f ca="1">IFERROR(LN(TableMSFT[[#This Row],[adj_close]]/OFFSET(TableMSFT[[#This Row],[adj_close]],-1,0)),NA())</f>
        <v>3.7929073086260347E-4</v>
      </c>
    </row>
    <row r="5957" spans="1:15" x14ac:dyDescent="0.2">
      <c r="A5957" t="s">
        <v>9414</v>
      </c>
      <c r="B5957" s="2" t="s">
        <v>5955</v>
      </c>
      <c r="C5957">
        <v>26.46</v>
      </c>
      <c r="D5957">
        <v>26.75</v>
      </c>
      <c r="E5957">
        <v>26.39</v>
      </c>
      <c r="F5957">
        <v>26.58</v>
      </c>
      <c r="G5957">
        <v>61672700</v>
      </c>
      <c r="H5957">
        <v>0</v>
      </c>
      <c r="I5957">
        <v>1</v>
      </c>
      <c r="J5957">
        <v>21.411606182362</v>
      </c>
      <c r="K5957">
        <v>21.646276091391002</v>
      </c>
      <c r="L5957">
        <v>21.354961721563001</v>
      </c>
      <c r="M5957">
        <v>21.508710972305</v>
      </c>
      <c r="N5957">
        <v>61672700</v>
      </c>
      <c r="O5957">
        <f ca="1">IFERROR(LN(TableMSFT[[#This Row],[adj_close]]/OFFSET(TableMSFT[[#This Row],[adj_close]],-1,0)),NA())</f>
        <v>7.932052919917873E-3</v>
      </c>
    </row>
    <row r="5958" spans="1:15" x14ac:dyDescent="0.2">
      <c r="A5958" t="s">
        <v>9414</v>
      </c>
      <c r="B5958" s="2" t="s">
        <v>5956</v>
      </c>
      <c r="C5958">
        <v>26.56</v>
      </c>
      <c r="D5958">
        <v>26.72</v>
      </c>
      <c r="E5958">
        <v>26.13</v>
      </c>
      <c r="F5958">
        <v>26.59</v>
      </c>
      <c r="G5958">
        <v>61600000</v>
      </c>
      <c r="H5958">
        <v>0</v>
      </c>
      <c r="I5958">
        <v>1</v>
      </c>
      <c r="J5958">
        <v>21.492526840648001</v>
      </c>
      <c r="K5958">
        <v>21.621999893904999</v>
      </c>
      <c r="L5958">
        <v>21.144568010019999</v>
      </c>
      <c r="M5958">
        <v>21.516803038134</v>
      </c>
      <c r="N5958">
        <v>61600000</v>
      </c>
      <c r="O5958">
        <f ca="1">IFERROR(LN(TableMSFT[[#This Row],[adj_close]]/OFFSET(TableMSFT[[#This Row],[adj_close]],-1,0)),NA())</f>
        <v>3.7615196984969965E-4</v>
      </c>
    </row>
    <row r="5959" spans="1:15" x14ac:dyDescent="0.2">
      <c r="A5959" t="s">
        <v>9414</v>
      </c>
      <c r="B5959" s="2" t="s">
        <v>5957</v>
      </c>
      <c r="C5959">
        <v>29.2</v>
      </c>
      <c r="D5959">
        <v>29.35</v>
      </c>
      <c r="E5959">
        <v>27.88</v>
      </c>
      <c r="F5959">
        <v>28.02</v>
      </c>
      <c r="G5959">
        <v>281761000</v>
      </c>
      <c r="H5959">
        <v>0</v>
      </c>
      <c r="I5959">
        <v>1</v>
      </c>
      <c r="J5959">
        <v>23.628832219387</v>
      </c>
      <c r="K5959">
        <v>23.750213206815001</v>
      </c>
      <c r="L5959">
        <v>22.560679530018</v>
      </c>
      <c r="M5959">
        <v>22.673968451617</v>
      </c>
      <c r="N5959">
        <v>281761000</v>
      </c>
      <c r="O5959">
        <f ca="1">IFERROR(LN(TableMSFT[[#This Row],[adj_close]]/OFFSET(TableMSFT[[#This Row],[adj_close]],-1,0)),NA())</f>
        <v>5.2383335653901533E-2</v>
      </c>
    </row>
    <row r="5960" spans="1:15" x14ac:dyDescent="0.2">
      <c r="A5960" t="s">
        <v>9414</v>
      </c>
      <c r="B5960" s="2" t="s">
        <v>5958</v>
      </c>
      <c r="C5960">
        <v>28.125</v>
      </c>
      <c r="D5960">
        <v>29.02</v>
      </c>
      <c r="E5960">
        <v>28.11</v>
      </c>
      <c r="F5960">
        <v>28.68</v>
      </c>
      <c r="G5960">
        <v>124149700</v>
      </c>
      <c r="H5960">
        <v>0</v>
      </c>
      <c r="I5960">
        <v>1</v>
      </c>
      <c r="J5960">
        <v>22.758935142816998</v>
      </c>
      <c r="K5960">
        <v>23.483175034473</v>
      </c>
      <c r="L5960">
        <v>22.746797044074</v>
      </c>
      <c r="M5960">
        <v>23.208044796302001</v>
      </c>
      <c r="N5960">
        <v>124149700</v>
      </c>
      <c r="O5960">
        <f ca="1">IFERROR(LN(TableMSFT[[#This Row],[adj_close]]/OFFSET(TableMSFT[[#This Row],[adj_close]],-1,0)),NA())</f>
        <v>2.32814748225686E-2</v>
      </c>
    </row>
    <row r="5961" spans="1:15" x14ac:dyDescent="0.2">
      <c r="A5961" t="s">
        <v>9414</v>
      </c>
      <c r="B5961" s="2" t="s">
        <v>5959</v>
      </c>
      <c r="C5961">
        <v>28.73</v>
      </c>
      <c r="D5961">
        <v>28.88</v>
      </c>
      <c r="E5961">
        <v>28.44</v>
      </c>
      <c r="F5961">
        <v>28.59</v>
      </c>
      <c r="G5961">
        <v>69685800</v>
      </c>
      <c r="H5961">
        <v>0</v>
      </c>
      <c r="I5961">
        <v>1</v>
      </c>
      <c r="J5961">
        <v>23.248505125445</v>
      </c>
      <c r="K5961">
        <v>23.369886112873001</v>
      </c>
      <c r="L5961">
        <v>23.013835216417</v>
      </c>
      <c r="M5961">
        <v>23.135216203845001</v>
      </c>
      <c r="N5961">
        <v>69685800</v>
      </c>
      <c r="O5961">
        <f ca="1">IFERROR(LN(TableMSFT[[#This Row],[adj_close]]/OFFSET(TableMSFT[[#This Row],[adj_close]],-1,0)),NA())</f>
        <v>-3.143009397198583E-3</v>
      </c>
    </row>
    <row r="5962" spans="1:15" x14ac:dyDescent="0.2">
      <c r="A5962" t="s">
        <v>9414</v>
      </c>
      <c r="B5962" s="2" t="s">
        <v>5960</v>
      </c>
      <c r="C5962">
        <v>28.24</v>
      </c>
      <c r="D5962">
        <v>28.77</v>
      </c>
      <c r="E5962">
        <v>27.95</v>
      </c>
      <c r="F5962">
        <v>28.02</v>
      </c>
      <c r="G5962">
        <v>73542400</v>
      </c>
      <c r="H5962">
        <v>0</v>
      </c>
      <c r="I5962">
        <v>1</v>
      </c>
      <c r="J5962">
        <v>22.851993899846001</v>
      </c>
      <c r="K5962">
        <v>23.280873388759002</v>
      </c>
      <c r="L5962">
        <v>22.617323990816999</v>
      </c>
      <c r="M5962">
        <v>22.673968451617</v>
      </c>
      <c r="N5962">
        <v>73542400</v>
      </c>
      <c r="O5962">
        <f ca="1">IFERROR(LN(TableMSFT[[#This Row],[adj_close]]/OFFSET(TableMSFT[[#This Row],[adj_close]],-1,0)),NA())</f>
        <v>-2.0138465425370112E-2</v>
      </c>
    </row>
    <row r="5963" spans="1:15" x14ac:dyDescent="0.2">
      <c r="A5963" t="s">
        <v>9414</v>
      </c>
      <c r="B5963" s="2" t="s">
        <v>5961</v>
      </c>
      <c r="C5963">
        <v>28.07</v>
      </c>
      <c r="D5963">
        <v>28.41</v>
      </c>
      <c r="E5963">
        <v>27.85</v>
      </c>
      <c r="F5963">
        <v>28.22</v>
      </c>
      <c r="G5963">
        <v>65225500</v>
      </c>
      <c r="H5963">
        <v>0</v>
      </c>
      <c r="I5963">
        <v>1</v>
      </c>
      <c r="J5963">
        <v>22.714428780759999</v>
      </c>
      <c r="K5963">
        <v>22.989559018931001</v>
      </c>
      <c r="L5963">
        <v>22.536403332532</v>
      </c>
      <c r="M5963">
        <v>22.835809768189002</v>
      </c>
      <c r="N5963">
        <v>65225500</v>
      </c>
      <c r="O5963">
        <f ca="1">IFERROR(LN(TableMSFT[[#This Row],[adj_close]]/OFFSET(TableMSFT[[#This Row],[adj_close]],-1,0)),NA())</f>
        <v>7.1124055158446817E-3</v>
      </c>
    </row>
    <row r="5964" spans="1:15" x14ac:dyDescent="0.2">
      <c r="A5964" t="s">
        <v>9414</v>
      </c>
      <c r="B5964" s="2" t="s">
        <v>5962</v>
      </c>
      <c r="C5964">
        <v>28.03</v>
      </c>
      <c r="D5964">
        <v>28.4</v>
      </c>
      <c r="E5964">
        <v>27.66</v>
      </c>
      <c r="F5964">
        <v>27.73</v>
      </c>
      <c r="G5964">
        <v>73371800</v>
      </c>
      <c r="H5964">
        <v>0</v>
      </c>
      <c r="I5964">
        <v>1</v>
      </c>
      <c r="J5964">
        <v>22.682060517446001</v>
      </c>
      <c r="K5964">
        <v>22.981466953102998</v>
      </c>
      <c r="L5964">
        <v>22.382654081788999</v>
      </c>
      <c r="M5964">
        <v>22.439298542589</v>
      </c>
      <c r="N5964">
        <v>73371800</v>
      </c>
      <c r="O5964">
        <f ca="1">IFERROR(LN(TableMSFT[[#This Row],[adj_close]]/OFFSET(TableMSFT[[#This Row],[adj_close]],-1,0)),NA())</f>
        <v>-1.7516086797011974E-2</v>
      </c>
    </row>
    <row r="5965" spans="1:15" x14ac:dyDescent="0.2">
      <c r="A5965" t="s">
        <v>9414</v>
      </c>
      <c r="B5965" s="2" t="s">
        <v>5963</v>
      </c>
      <c r="C5965">
        <v>27.7</v>
      </c>
      <c r="D5965">
        <v>28.05</v>
      </c>
      <c r="E5965">
        <v>27.41</v>
      </c>
      <c r="F5965">
        <v>27.88</v>
      </c>
      <c r="G5965">
        <v>62428900</v>
      </c>
      <c r="H5965">
        <v>0</v>
      </c>
      <c r="I5965">
        <v>1</v>
      </c>
      <c r="J5965">
        <v>22.415022345103999</v>
      </c>
      <c r="K5965">
        <v>22.698244649103</v>
      </c>
      <c r="L5965">
        <v>22.180352436075001</v>
      </c>
      <c r="M5965">
        <v>22.560679530018</v>
      </c>
      <c r="N5965">
        <v>62428900</v>
      </c>
      <c r="O5965">
        <f ca="1">IFERROR(LN(TableMSFT[[#This Row],[adj_close]]/OFFSET(TableMSFT[[#This Row],[adj_close]],-1,0)),NA())</f>
        <v>5.3947262646648559E-3</v>
      </c>
    </row>
    <row r="5966" spans="1:15" x14ac:dyDescent="0.2">
      <c r="A5966" t="s">
        <v>9414</v>
      </c>
      <c r="B5966" s="2" t="s">
        <v>5964</v>
      </c>
      <c r="C5966">
        <v>27.64</v>
      </c>
      <c r="D5966">
        <v>27.74</v>
      </c>
      <c r="E5966">
        <v>27.43</v>
      </c>
      <c r="F5966">
        <v>27.53</v>
      </c>
      <c r="G5966">
        <v>50294800</v>
      </c>
      <c r="H5966">
        <v>0</v>
      </c>
      <c r="I5966">
        <v>1</v>
      </c>
      <c r="J5966">
        <v>22.366469950132</v>
      </c>
      <c r="K5966">
        <v>22.447390608418001</v>
      </c>
      <c r="L5966">
        <v>22.196536567732</v>
      </c>
      <c r="M5966">
        <v>22.277457226018001</v>
      </c>
      <c r="N5966">
        <v>50294800</v>
      </c>
      <c r="O5966">
        <f ca="1">IFERROR(LN(TableMSFT[[#This Row],[adj_close]]/OFFSET(TableMSFT[[#This Row],[adj_close]],-1,0)),NA())</f>
        <v>-1.2633266737829245E-2</v>
      </c>
    </row>
    <row r="5967" spans="1:15" x14ac:dyDescent="0.2">
      <c r="A5967" t="s">
        <v>9414</v>
      </c>
      <c r="B5967" s="2" t="s">
        <v>5965</v>
      </c>
      <c r="C5967">
        <v>27.69</v>
      </c>
      <c r="D5967">
        <v>28.39</v>
      </c>
      <c r="E5967">
        <v>27.62</v>
      </c>
      <c r="F5967">
        <v>28.06</v>
      </c>
      <c r="G5967">
        <v>63898400</v>
      </c>
      <c r="H5967">
        <v>0</v>
      </c>
      <c r="I5967">
        <v>1</v>
      </c>
      <c r="J5967">
        <v>22.406930279274999</v>
      </c>
      <c r="K5967">
        <v>22.973374887274002</v>
      </c>
      <c r="L5967">
        <v>22.350285818475001</v>
      </c>
      <c r="M5967">
        <v>22.706336714932</v>
      </c>
      <c r="N5967">
        <v>63898400</v>
      </c>
      <c r="O5967">
        <f ca="1">IFERROR(LN(TableMSFT[[#This Row],[adj_close]]/OFFSET(TableMSFT[[#This Row],[adj_close]],-1,0)),NA())</f>
        <v>1.9068755519819448E-2</v>
      </c>
    </row>
    <row r="5968" spans="1:15" x14ac:dyDescent="0.2">
      <c r="A5968" t="s">
        <v>9414</v>
      </c>
      <c r="B5968" s="2" t="s">
        <v>5966</v>
      </c>
      <c r="C5968">
        <v>28.52</v>
      </c>
      <c r="D5968">
        <v>28.74</v>
      </c>
      <c r="E5968">
        <v>28.28</v>
      </c>
      <c r="F5968">
        <v>28.47</v>
      </c>
      <c r="G5968">
        <v>52681700</v>
      </c>
      <c r="H5968">
        <v>0</v>
      </c>
      <c r="I5968">
        <v>1</v>
      </c>
      <c r="J5968">
        <v>23.078571743045</v>
      </c>
      <c r="K5968">
        <v>23.256597191272999</v>
      </c>
      <c r="L5968">
        <v>22.884362163159999</v>
      </c>
      <c r="M5968">
        <v>23.038111413902001</v>
      </c>
      <c r="N5968">
        <v>52681700</v>
      </c>
      <c r="O5968">
        <f ca="1">IFERROR(LN(TableMSFT[[#This Row],[adj_close]]/OFFSET(TableMSFT[[#This Row],[adj_close]],-1,0)),NA())</f>
        <v>1.4505826615594315E-2</v>
      </c>
    </row>
    <row r="5969" spans="1:15" x14ac:dyDescent="0.2">
      <c r="A5969" t="s">
        <v>9414</v>
      </c>
      <c r="B5969" s="2" t="s">
        <v>5967</v>
      </c>
      <c r="C5969">
        <v>28.38</v>
      </c>
      <c r="D5969">
        <v>28.63</v>
      </c>
      <c r="E5969">
        <v>28.2</v>
      </c>
      <c r="F5969">
        <v>28.52</v>
      </c>
      <c r="G5969">
        <v>38908500</v>
      </c>
      <c r="H5969">
        <v>0</v>
      </c>
      <c r="I5969">
        <v>1</v>
      </c>
      <c r="J5969">
        <v>22.965282821445001</v>
      </c>
      <c r="K5969">
        <v>23.167584467158999</v>
      </c>
      <c r="L5969">
        <v>22.819625636531001</v>
      </c>
      <c r="M5969">
        <v>23.078571743045</v>
      </c>
      <c r="N5969">
        <v>38908500</v>
      </c>
      <c r="O5969">
        <f ca="1">IFERROR(LN(TableMSFT[[#This Row],[adj_close]]/OFFSET(TableMSFT[[#This Row],[adj_close]],-1,0)),NA())</f>
        <v>1.7546942561582871E-3</v>
      </c>
    </row>
    <row r="5970" spans="1:15" x14ac:dyDescent="0.2">
      <c r="A5970" t="s">
        <v>9414</v>
      </c>
      <c r="B5970" s="2" t="s">
        <v>5968</v>
      </c>
      <c r="C5970">
        <v>28.62</v>
      </c>
      <c r="D5970">
        <v>29</v>
      </c>
      <c r="E5970">
        <v>28.53</v>
      </c>
      <c r="F5970">
        <v>28.99</v>
      </c>
      <c r="G5970">
        <v>57518000</v>
      </c>
      <c r="H5970">
        <v>0</v>
      </c>
      <c r="I5970">
        <v>1</v>
      </c>
      <c r="J5970">
        <v>23.159492401331001</v>
      </c>
      <c r="K5970">
        <v>23.466990902816001</v>
      </c>
      <c r="L5970">
        <v>23.086663808874</v>
      </c>
      <c r="M5970">
        <v>23.458898836987</v>
      </c>
      <c r="N5970">
        <v>57518000</v>
      </c>
      <c r="O5970">
        <f ca="1">IFERROR(LN(TableMSFT[[#This Row],[adj_close]]/OFFSET(TableMSFT[[#This Row],[adj_close]],-1,0)),NA())</f>
        <v>1.6345347387461014E-2</v>
      </c>
    </row>
    <row r="5971" spans="1:15" x14ac:dyDescent="0.2">
      <c r="A5971" t="s">
        <v>9414</v>
      </c>
      <c r="B5971" s="2" t="s">
        <v>5969</v>
      </c>
      <c r="C5971">
        <v>28.9</v>
      </c>
      <c r="D5971">
        <v>29.28</v>
      </c>
      <c r="E5971">
        <v>28.81</v>
      </c>
      <c r="F5971">
        <v>29.01</v>
      </c>
      <c r="G5971">
        <v>65881100</v>
      </c>
      <c r="H5971">
        <v>0</v>
      </c>
      <c r="I5971">
        <v>1</v>
      </c>
      <c r="J5971">
        <v>23.38607024453</v>
      </c>
      <c r="K5971">
        <v>23.693568746015998</v>
      </c>
      <c r="L5971">
        <v>23.313241652073</v>
      </c>
      <c r="M5971">
        <v>23.475082968645001</v>
      </c>
      <c r="N5971">
        <v>65881100</v>
      </c>
      <c r="O5971">
        <f ca="1">IFERROR(LN(TableMSFT[[#This Row],[adj_close]]/OFFSET(TableMSFT[[#This Row],[adj_close]],-1,0)),NA())</f>
        <v>6.8965519978619481E-4</v>
      </c>
    </row>
    <row r="5972" spans="1:15" x14ac:dyDescent="0.2">
      <c r="A5972" t="s">
        <v>9414</v>
      </c>
      <c r="B5972" s="2" t="s">
        <v>5970</v>
      </c>
      <c r="C5972">
        <v>29.08</v>
      </c>
      <c r="D5972">
        <v>29.3</v>
      </c>
      <c r="E5972">
        <v>29.02</v>
      </c>
      <c r="F5972">
        <v>29.12</v>
      </c>
      <c r="G5972">
        <v>49693400</v>
      </c>
      <c r="H5972">
        <v>0</v>
      </c>
      <c r="I5972">
        <v>1</v>
      </c>
      <c r="J5972">
        <v>23.531727429444</v>
      </c>
      <c r="K5972">
        <v>23.709752877673001</v>
      </c>
      <c r="L5972">
        <v>23.483175034473</v>
      </c>
      <c r="M5972">
        <v>23.564095692759</v>
      </c>
      <c r="N5972">
        <v>49693400</v>
      </c>
      <c r="O5972">
        <f ca="1">IFERROR(LN(TableMSFT[[#This Row],[adj_close]]/OFFSET(TableMSFT[[#This Row],[adj_close]],-1,0)),NA())</f>
        <v>3.7846251951668985E-3</v>
      </c>
    </row>
    <row r="5973" spans="1:15" x14ac:dyDescent="0.2">
      <c r="A5973" t="s">
        <v>9414</v>
      </c>
      <c r="B5973" s="2" t="s">
        <v>5971</v>
      </c>
      <c r="C5973">
        <v>29.01</v>
      </c>
      <c r="D5973">
        <v>29.49</v>
      </c>
      <c r="E5973">
        <v>29</v>
      </c>
      <c r="F5973">
        <v>29.36</v>
      </c>
      <c r="G5973">
        <v>55352400</v>
      </c>
      <c r="H5973">
        <v>0</v>
      </c>
      <c r="I5973">
        <v>1</v>
      </c>
      <c r="J5973">
        <v>23.475082968645001</v>
      </c>
      <c r="K5973">
        <v>23.863502128415</v>
      </c>
      <c r="L5973">
        <v>23.466990902816001</v>
      </c>
      <c r="M5973">
        <v>23.758305272644002</v>
      </c>
      <c r="N5973">
        <v>55352400</v>
      </c>
      <c r="O5973">
        <f ca="1">IFERROR(LN(TableMSFT[[#This Row],[adj_close]]/OFFSET(TableMSFT[[#This Row],[adj_close]],-1,0)),NA())</f>
        <v>8.2079804178137265E-3</v>
      </c>
    </row>
    <row r="5974" spans="1:15" x14ac:dyDescent="0.2">
      <c r="A5974" t="s">
        <v>9414</v>
      </c>
      <c r="B5974" s="2" t="s">
        <v>5972</v>
      </c>
      <c r="C5974">
        <v>29.47</v>
      </c>
      <c r="D5974">
        <v>29.79</v>
      </c>
      <c r="E5974">
        <v>29.37</v>
      </c>
      <c r="F5974">
        <v>29.63</v>
      </c>
      <c r="G5974">
        <v>53037600</v>
      </c>
      <c r="H5974">
        <v>0</v>
      </c>
      <c r="I5974">
        <v>1</v>
      </c>
      <c r="J5974">
        <v>23.847317996758001</v>
      </c>
      <c r="K5974">
        <v>24.106264103272</v>
      </c>
      <c r="L5974">
        <v>23.766397338472999</v>
      </c>
      <c r="M5974">
        <v>23.976791050014999</v>
      </c>
      <c r="N5974">
        <v>53037600</v>
      </c>
      <c r="O5974">
        <f ca="1">IFERROR(LN(TableMSFT[[#This Row],[adj_close]]/OFFSET(TableMSFT[[#This Row],[adj_close]],-1,0)),NA())</f>
        <v>9.1541578391570715E-3</v>
      </c>
    </row>
    <row r="5975" spans="1:15" x14ac:dyDescent="0.2">
      <c r="A5975" t="s">
        <v>9414</v>
      </c>
      <c r="B5975" s="2" t="s">
        <v>5973</v>
      </c>
      <c r="C5975">
        <v>29.61</v>
      </c>
      <c r="D5975">
        <v>29.8</v>
      </c>
      <c r="E5975">
        <v>29.37</v>
      </c>
      <c r="F5975">
        <v>29.54</v>
      </c>
      <c r="G5975">
        <v>54129500</v>
      </c>
      <c r="H5975">
        <v>0</v>
      </c>
      <c r="I5975">
        <v>1</v>
      </c>
      <c r="J5975">
        <v>23.960606918358</v>
      </c>
      <c r="K5975">
        <v>24.114356169101001</v>
      </c>
      <c r="L5975">
        <v>23.766397338472999</v>
      </c>
      <c r="M5975">
        <v>23.903962457557999</v>
      </c>
      <c r="N5975">
        <v>54129500</v>
      </c>
      <c r="O5975">
        <f ca="1">IFERROR(LN(TableMSFT[[#This Row],[adj_close]]/OFFSET(TableMSFT[[#This Row],[adj_close]],-1,0)),NA())</f>
        <v>-3.0420844822394732E-3</v>
      </c>
    </row>
    <row r="5976" spans="1:15" x14ac:dyDescent="0.2">
      <c r="A5976" t="s">
        <v>9414</v>
      </c>
      <c r="B5976" s="2" t="s">
        <v>5974</v>
      </c>
      <c r="C5976">
        <v>29.5</v>
      </c>
      <c r="D5976">
        <v>30</v>
      </c>
      <c r="E5976">
        <v>29.47</v>
      </c>
      <c r="F5976">
        <v>30</v>
      </c>
      <c r="G5976">
        <v>75648900</v>
      </c>
      <c r="H5976">
        <v>0.13</v>
      </c>
      <c r="I5976">
        <v>1</v>
      </c>
      <c r="J5976">
        <v>23.975037769086001</v>
      </c>
      <c r="K5976">
        <v>24.381394341442999</v>
      </c>
      <c r="L5976">
        <v>23.950656374744</v>
      </c>
      <c r="M5976">
        <v>24.381394341442999</v>
      </c>
      <c r="N5976">
        <v>75648900</v>
      </c>
      <c r="O5976">
        <f ca="1">IFERROR(LN(TableMSFT[[#This Row],[adj_close]]/OFFSET(TableMSFT[[#This Row],[adj_close]],-1,0)),NA())</f>
        <v>1.9776076038981138E-2</v>
      </c>
    </row>
    <row r="5977" spans="1:15" x14ac:dyDescent="0.2">
      <c r="A5977" t="s">
        <v>9414</v>
      </c>
      <c r="B5977" s="2" t="s">
        <v>5975</v>
      </c>
      <c r="C5977">
        <v>30</v>
      </c>
      <c r="D5977">
        <v>30.14</v>
      </c>
      <c r="E5977">
        <v>29.81</v>
      </c>
      <c r="F5977">
        <v>30.11</v>
      </c>
      <c r="G5977">
        <v>59431200</v>
      </c>
      <c r="H5977">
        <v>0</v>
      </c>
      <c r="I5977">
        <v>1</v>
      </c>
      <c r="J5977">
        <v>24.381394341442999</v>
      </c>
      <c r="K5977">
        <v>24.495174181703</v>
      </c>
      <c r="L5977">
        <v>24.226978843946998</v>
      </c>
      <c r="M5977">
        <v>24.470792787362001</v>
      </c>
      <c r="N5977">
        <v>59431200</v>
      </c>
      <c r="O5977">
        <f ca="1">IFERROR(LN(TableMSFT[[#This Row],[adj_close]]/OFFSET(TableMSFT[[#This Row],[adj_close]],-1,0)),NA())</f>
        <v>3.6599608315026132E-3</v>
      </c>
    </row>
    <row r="5978" spans="1:15" x14ac:dyDescent="0.2">
      <c r="A5978" t="s">
        <v>9414</v>
      </c>
      <c r="B5978" s="2" t="s">
        <v>5976</v>
      </c>
      <c r="C5978">
        <v>29.99</v>
      </c>
      <c r="D5978">
        <v>30</v>
      </c>
      <c r="E5978">
        <v>29.7</v>
      </c>
      <c r="F5978">
        <v>29.78</v>
      </c>
      <c r="G5978">
        <v>51967700</v>
      </c>
      <c r="H5978">
        <v>0</v>
      </c>
      <c r="I5978">
        <v>1</v>
      </c>
      <c r="J5978">
        <v>24.373267209996001</v>
      </c>
      <c r="K5978">
        <v>24.381394341442999</v>
      </c>
      <c r="L5978">
        <v>24.137580398029002</v>
      </c>
      <c r="M5978">
        <v>24.202597449605999</v>
      </c>
      <c r="N5978">
        <v>51967700</v>
      </c>
      <c r="O5978">
        <f ca="1">IFERROR(LN(TableMSFT[[#This Row],[adj_close]]/OFFSET(TableMSFT[[#This Row],[adj_close]],-1,0)),NA())</f>
        <v>-1.1020315237784618E-2</v>
      </c>
    </row>
    <row r="5979" spans="1:15" x14ac:dyDescent="0.2">
      <c r="A5979" t="s">
        <v>9414</v>
      </c>
      <c r="B5979" s="2" t="s">
        <v>5977</v>
      </c>
      <c r="C5979">
        <v>29.66</v>
      </c>
      <c r="D5979">
        <v>29.77</v>
      </c>
      <c r="E5979">
        <v>29.43</v>
      </c>
      <c r="F5979">
        <v>29.62</v>
      </c>
      <c r="G5979">
        <v>42647100</v>
      </c>
      <c r="H5979">
        <v>0</v>
      </c>
      <c r="I5979">
        <v>1</v>
      </c>
      <c r="J5979">
        <v>24.10507187224</v>
      </c>
      <c r="K5979">
        <v>24.194470318158999</v>
      </c>
      <c r="L5979">
        <v>23.918147848956</v>
      </c>
      <c r="M5979">
        <v>24.072563346450998</v>
      </c>
      <c r="N5979">
        <v>42647100</v>
      </c>
      <c r="O5979">
        <f ca="1">IFERROR(LN(TableMSFT[[#This Row],[adj_close]]/OFFSET(TableMSFT[[#This Row],[adj_close]],-1,0)),NA())</f>
        <v>-5.3872184162367213E-3</v>
      </c>
    </row>
    <row r="5980" spans="1:15" x14ac:dyDescent="0.2">
      <c r="A5980" t="s">
        <v>9414</v>
      </c>
      <c r="B5980" s="2" t="s">
        <v>5978</v>
      </c>
      <c r="C5980">
        <v>29.84</v>
      </c>
      <c r="D5980">
        <v>30.01</v>
      </c>
      <c r="E5980">
        <v>29.7</v>
      </c>
      <c r="F5980">
        <v>29.94</v>
      </c>
      <c r="G5980">
        <v>41832700</v>
      </c>
      <c r="H5980">
        <v>0</v>
      </c>
      <c r="I5980">
        <v>1</v>
      </c>
      <c r="J5980">
        <v>24.251360238288999</v>
      </c>
      <c r="K5980">
        <v>24.389521472889999</v>
      </c>
      <c r="L5980">
        <v>24.137580398029002</v>
      </c>
      <c r="M5980">
        <v>24.332631552759999</v>
      </c>
      <c r="N5980">
        <v>41832700</v>
      </c>
      <c r="O5980">
        <f ca="1">IFERROR(LN(TableMSFT[[#This Row],[adj_close]]/OFFSET(TableMSFT[[#This Row],[adj_close]],-1,0)),NA())</f>
        <v>1.0745570151841013E-2</v>
      </c>
    </row>
    <row r="5981" spans="1:15" x14ac:dyDescent="0.2">
      <c r="A5981" t="s">
        <v>9414</v>
      </c>
      <c r="B5981" s="2" t="s">
        <v>5979</v>
      </c>
      <c r="C5981">
        <v>29.95</v>
      </c>
      <c r="D5981">
        <v>29.99</v>
      </c>
      <c r="E5981">
        <v>29.75</v>
      </c>
      <c r="F5981">
        <v>29.91</v>
      </c>
      <c r="G5981">
        <v>37341400</v>
      </c>
      <c r="H5981">
        <v>0</v>
      </c>
      <c r="I5981">
        <v>1</v>
      </c>
      <c r="J5981">
        <v>24.340758684207</v>
      </c>
      <c r="K5981">
        <v>24.373267209996001</v>
      </c>
      <c r="L5981">
        <v>24.178216055263999</v>
      </c>
      <c r="M5981">
        <v>24.308250158419</v>
      </c>
      <c r="N5981">
        <v>37341400</v>
      </c>
      <c r="O5981">
        <f ca="1">IFERROR(LN(TableMSFT[[#This Row],[adj_close]]/OFFSET(TableMSFT[[#This Row],[adj_close]],-1,0)),NA())</f>
        <v>-1.0025063496073639E-3</v>
      </c>
    </row>
    <row r="5982" spans="1:15" x14ac:dyDescent="0.2">
      <c r="A5982" t="s">
        <v>9414</v>
      </c>
      <c r="B5982" s="2" t="s">
        <v>5980</v>
      </c>
      <c r="C5982">
        <v>29.81</v>
      </c>
      <c r="D5982">
        <v>29.86</v>
      </c>
      <c r="E5982">
        <v>29.58</v>
      </c>
      <c r="F5982">
        <v>29.79</v>
      </c>
      <c r="G5982">
        <v>32033500</v>
      </c>
      <c r="H5982">
        <v>0</v>
      </c>
      <c r="I5982">
        <v>1</v>
      </c>
      <c r="J5982">
        <v>24.226978843946998</v>
      </c>
      <c r="K5982">
        <v>24.267614501183001</v>
      </c>
      <c r="L5982">
        <v>24.040054820662998</v>
      </c>
      <c r="M5982">
        <v>24.210724581053</v>
      </c>
      <c r="N5982">
        <v>32033500</v>
      </c>
      <c r="O5982">
        <f ca="1">IFERROR(LN(TableMSFT[[#This Row],[adj_close]]/OFFSET(TableMSFT[[#This Row],[adj_close]],-1,0)),NA())</f>
        <v>-4.0201059166750271E-3</v>
      </c>
    </row>
    <row r="5983" spans="1:15" x14ac:dyDescent="0.2">
      <c r="A5983" t="s">
        <v>9414</v>
      </c>
      <c r="B5983" s="2" t="s">
        <v>5981</v>
      </c>
      <c r="C5983">
        <v>29.11</v>
      </c>
      <c r="D5983">
        <v>29.39</v>
      </c>
      <c r="E5983">
        <v>28.75</v>
      </c>
      <c r="F5983">
        <v>29.22</v>
      </c>
      <c r="G5983">
        <v>29357900</v>
      </c>
      <c r="H5983">
        <v>0</v>
      </c>
      <c r="I5983">
        <v>1</v>
      </c>
      <c r="J5983">
        <v>23.658079642646999</v>
      </c>
      <c r="K5983">
        <v>23.885639323166998</v>
      </c>
      <c r="L5983">
        <v>23.365502910549001</v>
      </c>
      <c r="M5983">
        <v>23.747478088565</v>
      </c>
      <c r="N5983">
        <v>29357900</v>
      </c>
      <c r="O5983">
        <f ca="1">IFERROR(LN(TableMSFT[[#This Row],[adj_close]]/OFFSET(TableMSFT[[#This Row],[adj_close]],-1,0)),NA())</f>
        <v>-1.9319360402661929E-2</v>
      </c>
    </row>
    <row r="5984" spans="1:15" x14ac:dyDescent="0.2">
      <c r="A5984" t="s">
        <v>9414</v>
      </c>
      <c r="B5984" s="2" t="s">
        <v>5982</v>
      </c>
      <c r="C5984">
        <v>29.15</v>
      </c>
      <c r="D5984">
        <v>29.45</v>
      </c>
      <c r="E5984">
        <v>29</v>
      </c>
      <c r="F5984">
        <v>29.41</v>
      </c>
      <c r="G5984">
        <v>44172000</v>
      </c>
      <c r="H5984">
        <v>0</v>
      </c>
      <c r="I5984">
        <v>1</v>
      </c>
      <c r="J5984">
        <v>23.690588168434999</v>
      </c>
      <c r="K5984">
        <v>23.934402111850002</v>
      </c>
      <c r="L5984">
        <v>23.568681196728001</v>
      </c>
      <c r="M5984">
        <v>23.901893586061</v>
      </c>
      <c r="N5984">
        <v>44172000</v>
      </c>
      <c r="O5984">
        <f ca="1">IFERROR(LN(TableMSFT[[#This Row],[adj_close]]/OFFSET(TableMSFT[[#This Row],[adj_close]],-1,0)),NA())</f>
        <v>6.4813462433584296E-3</v>
      </c>
    </row>
    <row r="5985" spans="1:15" x14ac:dyDescent="0.2">
      <c r="A5985" t="s">
        <v>9414</v>
      </c>
      <c r="B5985" s="2" t="s">
        <v>5983</v>
      </c>
      <c r="C5985">
        <v>29.52</v>
      </c>
      <c r="D5985">
        <v>30.05</v>
      </c>
      <c r="E5985">
        <v>29.41</v>
      </c>
      <c r="F5985">
        <v>30.01</v>
      </c>
      <c r="G5985">
        <v>49904200</v>
      </c>
      <c r="H5985">
        <v>0</v>
      </c>
      <c r="I5985">
        <v>1</v>
      </c>
      <c r="J5985">
        <v>23.991292031979999</v>
      </c>
      <c r="K5985">
        <v>24.422029998679001</v>
      </c>
      <c r="L5985">
        <v>23.901893586061</v>
      </c>
      <c r="M5985">
        <v>24.389521472889999</v>
      </c>
      <c r="N5985">
        <v>49904200</v>
      </c>
      <c r="O5985">
        <f ca="1">IFERROR(LN(TableMSFT[[#This Row],[adj_close]]/OFFSET(TableMSFT[[#This Row],[adj_close]],-1,0)),NA())</f>
        <v>2.0195906886378134E-2</v>
      </c>
    </row>
    <row r="5986" spans="1:15" x14ac:dyDescent="0.2">
      <c r="A5986" t="s">
        <v>9414</v>
      </c>
      <c r="B5986" s="2" t="s">
        <v>5984</v>
      </c>
      <c r="C5986">
        <v>29.9</v>
      </c>
      <c r="D5986">
        <v>29.99</v>
      </c>
      <c r="E5986">
        <v>29.65</v>
      </c>
      <c r="F5986">
        <v>29.78</v>
      </c>
      <c r="G5986">
        <v>36308600</v>
      </c>
      <c r="H5986">
        <v>0</v>
      </c>
      <c r="I5986">
        <v>1</v>
      </c>
      <c r="J5986">
        <v>24.300123026971001</v>
      </c>
      <c r="K5986">
        <v>24.373267209996001</v>
      </c>
      <c r="L5986">
        <v>24.096944740792999</v>
      </c>
      <c r="M5986">
        <v>24.202597449605999</v>
      </c>
      <c r="N5986">
        <v>36308600</v>
      </c>
      <c r="O5986">
        <f ca="1">IFERROR(LN(TableMSFT[[#This Row],[adj_close]]/OFFSET(TableMSFT[[#This Row],[adj_close]],-1,0)),NA())</f>
        <v>-7.6936321963965108E-3</v>
      </c>
    </row>
    <row r="5987" spans="1:15" x14ac:dyDescent="0.2">
      <c r="A5987" t="s">
        <v>9414</v>
      </c>
      <c r="B5987" s="2" t="s">
        <v>5985</v>
      </c>
      <c r="C5987">
        <v>29.84</v>
      </c>
      <c r="D5987">
        <v>30.2</v>
      </c>
      <c r="E5987">
        <v>29.76</v>
      </c>
      <c r="F5987">
        <v>29.83</v>
      </c>
      <c r="G5987">
        <v>43095200</v>
      </c>
      <c r="H5987">
        <v>0</v>
      </c>
      <c r="I5987">
        <v>1</v>
      </c>
      <c r="J5987">
        <v>24.251360238288999</v>
      </c>
      <c r="K5987">
        <v>24.543936970386</v>
      </c>
      <c r="L5987">
        <v>24.186343186710999</v>
      </c>
      <c r="M5987">
        <v>24.243233106841</v>
      </c>
      <c r="N5987">
        <v>43095200</v>
      </c>
      <c r="O5987">
        <f ca="1">IFERROR(LN(TableMSFT[[#This Row],[adj_close]]/OFFSET(TableMSFT[[#This Row],[adj_close]],-1,0)),NA())</f>
        <v>1.6775712707638741E-3</v>
      </c>
    </row>
    <row r="5988" spans="1:15" x14ac:dyDescent="0.2">
      <c r="A5988" t="s">
        <v>9414</v>
      </c>
      <c r="B5988" s="2" t="s">
        <v>5986</v>
      </c>
      <c r="C5988">
        <v>30.05</v>
      </c>
      <c r="D5988">
        <v>30.37</v>
      </c>
      <c r="E5988">
        <v>29.83</v>
      </c>
      <c r="F5988">
        <v>29.98</v>
      </c>
      <c r="G5988">
        <v>58810700</v>
      </c>
      <c r="H5988">
        <v>0</v>
      </c>
      <c r="I5988">
        <v>1</v>
      </c>
      <c r="J5988">
        <v>24.422029998679001</v>
      </c>
      <c r="K5988">
        <v>24.682098204987</v>
      </c>
      <c r="L5988">
        <v>24.243233106841</v>
      </c>
      <c r="M5988">
        <v>24.365140078549</v>
      </c>
      <c r="N5988">
        <v>58810700</v>
      </c>
      <c r="O5988">
        <f ca="1">IFERROR(LN(TableMSFT[[#This Row],[adj_close]]/OFFSET(TableMSFT[[#This Row],[adj_close]],-1,0)),NA())</f>
        <v>5.0158941478268323E-3</v>
      </c>
    </row>
    <row r="5989" spans="1:15" x14ac:dyDescent="0.2">
      <c r="A5989" t="s">
        <v>9414</v>
      </c>
      <c r="B5989" s="2" t="s">
        <v>5987</v>
      </c>
      <c r="C5989">
        <v>29.78</v>
      </c>
      <c r="D5989">
        <v>30.08</v>
      </c>
      <c r="E5989">
        <v>29.68</v>
      </c>
      <c r="F5989">
        <v>29.79</v>
      </c>
      <c r="G5989">
        <v>38082700</v>
      </c>
      <c r="H5989">
        <v>0</v>
      </c>
      <c r="I5989">
        <v>1</v>
      </c>
      <c r="J5989">
        <v>24.202597449605999</v>
      </c>
      <c r="K5989">
        <v>24.44641139302</v>
      </c>
      <c r="L5989">
        <v>24.121326135134002</v>
      </c>
      <c r="M5989">
        <v>24.210724581053</v>
      </c>
      <c r="N5989">
        <v>38082700</v>
      </c>
      <c r="O5989">
        <f ca="1">IFERROR(LN(TableMSFT[[#This Row],[adj_close]]/OFFSET(TableMSFT[[#This Row],[adj_close]],-1,0)),NA())</f>
        <v>-6.3577259492686392E-3</v>
      </c>
    </row>
    <row r="5990" spans="1:15" x14ac:dyDescent="0.2">
      <c r="A5990" t="s">
        <v>9414</v>
      </c>
      <c r="B5990" s="2" t="s">
        <v>5988</v>
      </c>
      <c r="C5990">
        <v>29.52</v>
      </c>
      <c r="D5990">
        <v>29.74</v>
      </c>
      <c r="E5990">
        <v>29.38</v>
      </c>
      <c r="F5990">
        <v>29.57</v>
      </c>
      <c r="G5990">
        <v>37402200</v>
      </c>
      <c r="H5990">
        <v>0</v>
      </c>
      <c r="I5990">
        <v>1</v>
      </c>
      <c r="J5990">
        <v>23.991292031979999</v>
      </c>
      <c r="K5990">
        <v>24.170088923817001</v>
      </c>
      <c r="L5990">
        <v>23.877512191720001</v>
      </c>
      <c r="M5990">
        <v>24.031927689216001</v>
      </c>
      <c r="N5990">
        <v>37402200</v>
      </c>
      <c r="O5990">
        <f ca="1">IFERROR(LN(TableMSFT[[#This Row],[adj_close]]/OFFSET(TableMSFT[[#This Row],[adj_close]],-1,0)),NA())</f>
        <v>-7.4124328607946518E-3</v>
      </c>
    </row>
    <row r="5991" spans="1:15" x14ac:dyDescent="0.2">
      <c r="A5991" t="s">
        <v>9414</v>
      </c>
      <c r="B5991" s="2" t="s">
        <v>5989</v>
      </c>
      <c r="C5991">
        <v>29.47</v>
      </c>
      <c r="D5991">
        <v>29.81</v>
      </c>
      <c r="E5991">
        <v>29.25</v>
      </c>
      <c r="F5991">
        <v>29.71</v>
      </c>
      <c r="G5991">
        <v>44713300</v>
      </c>
      <c r="H5991">
        <v>0</v>
      </c>
      <c r="I5991">
        <v>1</v>
      </c>
      <c r="J5991">
        <v>23.950656374744</v>
      </c>
      <c r="K5991">
        <v>24.226978843946998</v>
      </c>
      <c r="L5991">
        <v>23.771859482907001</v>
      </c>
      <c r="M5991">
        <v>24.145707529475999</v>
      </c>
      <c r="N5991">
        <v>44713300</v>
      </c>
      <c r="O5991">
        <f ca="1">IFERROR(LN(TableMSFT[[#This Row],[adj_close]]/OFFSET(TableMSFT[[#This Row],[adj_close]],-1,0)),NA())</f>
        <v>4.7233556101274896E-3</v>
      </c>
    </row>
    <row r="5992" spans="1:15" x14ac:dyDescent="0.2">
      <c r="A5992" t="s">
        <v>9414</v>
      </c>
      <c r="B5992" s="2" t="s">
        <v>5990</v>
      </c>
      <c r="C5992">
        <v>29.71</v>
      </c>
      <c r="D5992">
        <v>29.96</v>
      </c>
      <c r="E5992">
        <v>29.66</v>
      </c>
      <c r="F5992">
        <v>29.87</v>
      </c>
      <c r="G5992">
        <v>45940200</v>
      </c>
      <c r="H5992">
        <v>0</v>
      </c>
      <c r="I5992">
        <v>1</v>
      </c>
      <c r="J5992">
        <v>24.145707529475999</v>
      </c>
      <c r="K5992">
        <v>24.348885815654</v>
      </c>
      <c r="L5992">
        <v>24.10507187224</v>
      </c>
      <c r="M5992">
        <v>24.275741632630002</v>
      </c>
      <c r="N5992">
        <v>45940200</v>
      </c>
      <c r="O5992">
        <f ca="1">IFERROR(LN(TableMSFT[[#This Row],[adj_close]]/OFFSET(TableMSFT[[#This Row],[adj_close]],-1,0)),NA())</f>
        <v>5.3709427534873585E-3</v>
      </c>
    </row>
    <row r="5993" spans="1:15" x14ac:dyDescent="0.2">
      <c r="A5993" t="s">
        <v>9414</v>
      </c>
      <c r="B5993" s="2" t="s">
        <v>5991</v>
      </c>
      <c r="C5993">
        <v>29.97</v>
      </c>
      <c r="D5993">
        <v>30</v>
      </c>
      <c r="E5993">
        <v>29.79</v>
      </c>
      <c r="F5993">
        <v>29.85</v>
      </c>
      <c r="G5993">
        <v>43744200</v>
      </c>
      <c r="H5993">
        <v>0</v>
      </c>
      <c r="I5993">
        <v>1</v>
      </c>
      <c r="J5993">
        <v>24.357012947101001</v>
      </c>
      <c r="K5993">
        <v>24.381394341442999</v>
      </c>
      <c r="L5993">
        <v>24.210724581053</v>
      </c>
      <c r="M5993">
        <v>24.259487369736</v>
      </c>
      <c r="N5993">
        <v>43744200</v>
      </c>
      <c r="O5993">
        <f ca="1">IFERROR(LN(TableMSFT[[#This Row],[adj_close]]/OFFSET(TableMSFT[[#This Row],[adj_close]],-1,0)),NA())</f>
        <v>-6.6979238939526506E-4</v>
      </c>
    </row>
    <row r="5994" spans="1:15" x14ac:dyDescent="0.2">
      <c r="A5994" t="s">
        <v>9414</v>
      </c>
      <c r="B5994" s="2" t="s">
        <v>5992</v>
      </c>
      <c r="C5994">
        <v>29.91</v>
      </c>
      <c r="D5994">
        <v>30.16</v>
      </c>
      <c r="E5994">
        <v>29.9</v>
      </c>
      <c r="F5994">
        <v>30.11</v>
      </c>
      <c r="G5994">
        <v>34651200</v>
      </c>
      <c r="H5994">
        <v>0</v>
      </c>
      <c r="I5994">
        <v>1</v>
      </c>
      <c r="J5994">
        <v>24.308250158419</v>
      </c>
      <c r="K5994">
        <v>24.511428444597001</v>
      </c>
      <c r="L5994">
        <v>24.300123026971001</v>
      </c>
      <c r="M5994">
        <v>24.470792787362001</v>
      </c>
      <c r="N5994">
        <v>34651200</v>
      </c>
      <c r="O5994">
        <f ca="1">IFERROR(LN(TableMSFT[[#This Row],[adj_close]]/OFFSET(TableMSFT[[#This Row],[adj_close]],-1,0)),NA())</f>
        <v>8.6725026550379808E-3</v>
      </c>
    </row>
    <row r="5995" spans="1:15" x14ac:dyDescent="0.2">
      <c r="A5995" t="s">
        <v>9414</v>
      </c>
      <c r="B5995" s="2" t="s">
        <v>5993</v>
      </c>
      <c r="C5995">
        <v>29.89</v>
      </c>
      <c r="D5995">
        <v>30.21</v>
      </c>
      <c r="E5995">
        <v>29.88</v>
      </c>
      <c r="F5995">
        <v>30.02</v>
      </c>
      <c r="G5995">
        <v>49473200</v>
      </c>
      <c r="H5995">
        <v>0</v>
      </c>
      <c r="I5995">
        <v>1</v>
      </c>
      <c r="J5995">
        <v>24.291995895524</v>
      </c>
      <c r="K5995">
        <v>24.552064101833</v>
      </c>
      <c r="L5995">
        <v>24.283868764076999</v>
      </c>
      <c r="M5995">
        <v>24.397648604337</v>
      </c>
      <c r="N5995">
        <v>49473200</v>
      </c>
      <c r="O5995">
        <f ca="1">IFERROR(LN(TableMSFT[[#This Row],[adj_close]]/OFFSET(TableMSFT[[#This Row],[adj_close]],-1,0)),NA())</f>
        <v>-2.9935162883540189E-3</v>
      </c>
    </row>
    <row r="5996" spans="1:15" x14ac:dyDescent="0.2">
      <c r="A5996" t="s">
        <v>9414</v>
      </c>
      <c r="B5996" s="2" t="s">
        <v>5994</v>
      </c>
      <c r="C5996">
        <v>30.07</v>
      </c>
      <c r="D5996">
        <v>30.41</v>
      </c>
      <c r="E5996">
        <v>30.04</v>
      </c>
      <c r="F5996">
        <v>30.1</v>
      </c>
      <c r="G5996">
        <v>55737800</v>
      </c>
      <c r="H5996">
        <v>0</v>
      </c>
      <c r="I5996">
        <v>1</v>
      </c>
      <c r="J5996">
        <v>24.438284261572999</v>
      </c>
      <c r="K5996">
        <v>24.714606730776001</v>
      </c>
      <c r="L5996">
        <v>24.413902867232</v>
      </c>
      <c r="M5996">
        <v>24.462665655914002</v>
      </c>
      <c r="N5996">
        <v>55737800</v>
      </c>
      <c r="O5996">
        <f ca="1">IFERROR(LN(TableMSFT[[#This Row],[adj_close]]/OFFSET(TableMSFT[[#This Row],[adj_close]],-1,0)),NA())</f>
        <v>2.6613455495067737E-3</v>
      </c>
    </row>
    <row r="5997" spans="1:15" x14ac:dyDescent="0.2">
      <c r="A5997" t="s">
        <v>9414</v>
      </c>
      <c r="B5997" s="2" t="s">
        <v>5995</v>
      </c>
      <c r="C5997">
        <v>29.95</v>
      </c>
      <c r="D5997">
        <v>29.96</v>
      </c>
      <c r="E5997">
        <v>29.57</v>
      </c>
      <c r="F5997">
        <v>29.6</v>
      </c>
      <c r="G5997">
        <v>43691200</v>
      </c>
      <c r="H5997">
        <v>0</v>
      </c>
      <c r="I5997">
        <v>1</v>
      </c>
      <c r="J5997">
        <v>24.340758684207</v>
      </c>
      <c r="K5997">
        <v>24.348885815654</v>
      </c>
      <c r="L5997">
        <v>24.031927689216001</v>
      </c>
      <c r="M5997">
        <v>24.056309083557</v>
      </c>
      <c r="N5997">
        <v>43691200</v>
      </c>
      <c r="O5997">
        <f ca="1">IFERROR(LN(TableMSFT[[#This Row],[adj_close]]/OFFSET(TableMSFT[[#This Row],[adj_close]],-1,0)),NA())</f>
        <v>-1.6750810424799773E-2</v>
      </c>
    </row>
    <row r="5998" spans="1:15" x14ac:dyDescent="0.2">
      <c r="A5998" t="s">
        <v>9414</v>
      </c>
      <c r="B5998" s="2" t="s">
        <v>5996</v>
      </c>
      <c r="C5998">
        <v>29.84</v>
      </c>
      <c r="D5998">
        <v>30.45</v>
      </c>
      <c r="E5998">
        <v>29.8</v>
      </c>
      <c r="F5998">
        <v>30.36</v>
      </c>
      <c r="G5998">
        <v>94118000</v>
      </c>
      <c r="H5998">
        <v>0</v>
      </c>
      <c r="I5998">
        <v>1</v>
      </c>
      <c r="J5998">
        <v>24.251360238288999</v>
      </c>
      <c r="K5998">
        <v>24.747115256564999</v>
      </c>
      <c r="L5998">
        <v>24.218851712500001</v>
      </c>
      <c r="M5998">
        <v>24.673971073539999</v>
      </c>
      <c r="N5998">
        <v>94118000</v>
      </c>
      <c r="O5998">
        <f ca="1">IFERROR(LN(TableMSFT[[#This Row],[adj_close]]/OFFSET(TableMSFT[[#This Row],[adj_close]],-1,0)),NA())</f>
        <v>2.5351591197405467E-2</v>
      </c>
    </row>
    <row r="5999" spans="1:15" x14ac:dyDescent="0.2">
      <c r="A5999" t="s">
        <v>9414</v>
      </c>
      <c r="B5999" s="2" t="s">
        <v>5997</v>
      </c>
      <c r="C5999">
        <v>30.4</v>
      </c>
      <c r="D5999">
        <v>30.84</v>
      </c>
      <c r="E5999">
        <v>30.37</v>
      </c>
      <c r="F5999">
        <v>30.52</v>
      </c>
      <c r="G5999">
        <v>40129100</v>
      </c>
      <c r="H5999">
        <v>0</v>
      </c>
      <c r="I5999">
        <v>1</v>
      </c>
      <c r="J5999">
        <v>24.706479599329001</v>
      </c>
      <c r="K5999">
        <v>25.064073383002999</v>
      </c>
      <c r="L5999">
        <v>24.682098204987</v>
      </c>
      <c r="M5999">
        <v>24.804005176695</v>
      </c>
      <c r="N5999">
        <v>40129100</v>
      </c>
      <c r="O5999">
        <f ca="1">IFERROR(LN(TableMSFT[[#This Row],[adj_close]]/OFFSET(TableMSFT[[#This Row],[adj_close]],-1,0)),NA())</f>
        <v>5.2562538888529658E-3</v>
      </c>
    </row>
    <row r="6000" spans="1:15" x14ac:dyDescent="0.2">
      <c r="A6000" t="s">
        <v>9414</v>
      </c>
      <c r="B6000" s="2" t="s">
        <v>5998</v>
      </c>
      <c r="C6000">
        <v>30.6</v>
      </c>
      <c r="D6000">
        <v>30.93</v>
      </c>
      <c r="E6000">
        <v>30.54</v>
      </c>
      <c r="F6000">
        <v>30.82</v>
      </c>
      <c r="G6000">
        <v>36321000</v>
      </c>
      <c r="H6000">
        <v>0</v>
      </c>
      <c r="I6000">
        <v>1</v>
      </c>
      <c r="J6000">
        <v>24.869022228272001</v>
      </c>
      <c r="K6000">
        <v>25.137217566027999</v>
      </c>
      <c r="L6000">
        <v>24.820259439589002</v>
      </c>
      <c r="M6000">
        <v>25.047819120109001</v>
      </c>
      <c r="N6000">
        <v>36321000</v>
      </c>
      <c r="O6000">
        <f ca="1">IFERROR(LN(TableMSFT[[#This Row],[adj_close]]/OFFSET(TableMSFT[[#This Row],[adj_close]],-1,0)),NA())</f>
        <v>9.7816234756962425E-3</v>
      </c>
    </row>
    <row r="6001" spans="1:15" x14ac:dyDescent="0.2">
      <c r="A6001" t="s">
        <v>9414</v>
      </c>
      <c r="B6001" s="2" t="s">
        <v>5999</v>
      </c>
      <c r="C6001">
        <v>30.71</v>
      </c>
      <c r="D6001">
        <v>30.95</v>
      </c>
      <c r="E6001">
        <v>30.69</v>
      </c>
      <c r="F6001">
        <v>30.92</v>
      </c>
      <c r="G6001">
        <v>28362700</v>
      </c>
      <c r="H6001">
        <v>0</v>
      </c>
      <c r="I6001">
        <v>1</v>
      </c>
      <c r="J6001">
        <v>24.958420674189998</v>
      </c>
      <c r="K6001">
        <v>25.153471828922001</v>
      </c>
      <c r="L6001">
        <v>24.942166411296</v>
      </c>
      <c r="M6001">
        <v>25.129090434580998</v>
      </c>
      <c r="N6001">
        <v>28362700</v>
      </c>
      <c r="O6001">
        <f ca="1">IFERROR(LN(TableMSFT[[#This Row],[adj_close]]/OFFSET(TableMSFT[[#This Row],[adj_close]],-1,0)),NA())</f>
        <v>3.2393938272722769E-3</v>
      </c>
    </row>
    <row r="6002" spans="1:15" x14ac:dyDescent="0.2">
      <c r="A6002" t="s">
        <v>9414</v>
      </c>
      <c r="B6002" s="2" t="s">
        <v>6000</v>
      </c>
      <c r="C6002">
        <v>30.88</v>
      </c>
      <c r="D6002">
        <v>31</v>
      </c>
      <c r="E6002">
        <v>30.76</v>
      </c>
      <c r="F6002">
        <v>31</v>
      </c>
      <c r="G6002">
        <v>11083900</v>
      </c>
      <c r="H6002">
        <v>0</v>
      </c>
      <c r="I6002">
        <v>1</v>
      </c>
      <c r="J6002">
        <v>25.096581908792</v>
      </c>
      <c r="K6002">
        <v>25.194107486158</v>
      </c>
      <c r="L6002">
        <v>24.999056331426001</v>
      </c>
      <c r="M6002">
        <v>25.194107486158</v>
      </c>
      <c r="N6002">
        <v>11083900</v>
      </c>
      <c r="O6002">
        <f ca="1">IFERROR(LN(TableMSFT[[#This Row],[adj_close]]/OFFSET(TableMSFT[[#This Row],[adj_close]],-1,0)),NA())</f>
        <v>2.5839807659177594E-3</v>
      </c>
    </row>
    <row r="6003" spans="1:15" x14ac:dyDescent="0.2">
      <c r="A6003" t="s">
        <v>9414</v>
      </c>
      <c r="B6003" s="2" t="s">
        <v>6001</v>
      </c>
      <c r="C6003">
        <v>31</v>
      </c>
      <c r="D6003">
        <v>31.18</v>
      </c>
      <c r="E6003">
        <v>30.89</v>
      </c>
      <c r="F6003">
        <v>31.17</v>
      </c>
      <c r="G6003">
        <v>25384000</v>
      </c>
      <c r="H6003">
        <v>0</v>
      </c>
      <c r="I6003">
        <v>1</v>
      </c>
      <c r="J6003">
        <v>25.194107486158</v>
      </c>
      <c r="K6003">
        <v>25.340395852206001</v>
      </c>
      <c r="L6003">
        <v>25.104709040239001</v>
      </c>
      <c r="M6003">
        <v>25.332268720759</v>
      </c>
      <c r="N6003">
        <v>25384000</v>
      </c>
      <c r="O6003">
        <f ca="1">IFERROR(LN(TableMSFT[[#This Row],[adj_close]]/OFFSET(TableMSFT[[#This Row],[adj_close]],-1,0)),NA())</f>
        <v>5.4688892940792724E-3</v>
      </c>
    </row>
    <row r="6004" spans="1:15" x14ac:dyDescent="0.2">
      <c r="A6004" t="s">
        <v>9414</v>
      </c>
      <c r="B6004" s="2" t="s">
        <v>6002</v>
      </c>
      <c r="C6004">
        <v>31.35</v>
      </c>
      <c r="D6004">
        <v>31.5</v>
      </c>
      <c r="E6004">
        <v>31.23</v>
      </c>
      <c r="F6004">
        <v>31.39</v>
      </c>
      <c r="G6004">
        <v>29716200</v>
      </c>
      <c r="H6004">
        <v>0</v>
      </c>
      <c r="I6004">
        <v>1</v>
      </c>
      <c r="J6004">
        <v>25.478557086807999</v>
      </c>
      <c r="K6004">
        <v>25.600464058515001</v>
      </c>
      <c r="L6004">
        <v>25.381031509442</v>
      </c>
      <c r="M6004">
        <v>25.511065612595999</v>
      </c>
      <c r="N6004">
        <v>29716200</v>
      </c>
      <c r="O6004">
        <f ca="1">IFERROR(LN(TableMSFT[[#This Row],[adj_close]]/OFFSET(TableMSFT[[#This Row],[adj_close]],-1,0)),NA())</f>
        <v>7.0332770746066673E-3</v>
      </c>
    </row>
    <row r="6005" spans="1:15" x14ac:dyDescent="0.2">
      <c r="A6005" t="s">
        <v>9414</v>
      </c>
      <c r="B6005" s="2" t="s">
        <v>6003</v>
      </c>
      <c r="C6005">
        <v>31.15</v>
      </c>
      <c r="D6005">
        <v>31.29</v>
      </c>
      <c r="E6005">
        <v>30.8</v>
      </c>
      <c r="F6005">
        <v>30.96</v>
      </c>
      <c r="G6005">
        <v>42006200</v>
      </c>
      <c r="H6005">
        <v>0</v>
      </c>
      <c r="I6005">
        <v>1</v>
      </c>
      <c r="J6005">
        <v>25.316014457864998</v>
      </c>
      <c r="K6005">
        <v>25.429794298125</v>
      </c>
      <c r="L6005">
        <v>25.031564857214999</v>
      </c>
      <c r="M6005">
        <v>25.161598960368998</v>
      </c>
      <c r="N6005">
        <v>42006200</v>
      </c>
      <c r="O6005">
        <f ca="1">IFERROR(LN(TableMSFT[[#This Row],[adj_close]]/OFFSET(TableMSFT[[#This Row],[adj_close]],-1,0)),NA())</f>
        <v>-1.3793322132322254E-2</v>
      </c>
    </row>
    <row r="6006" spans="1:15" x14ac:dyDescent="0.2">
      <c r="A6006" t="s">
        <v>9414</v>
      </c>
      <c r="B6006" s="2" t="s">
        <v>6004</v>
      </c>
      <c r="C6006">
        <v>30.979900000000001</v>
      </c>
      <c r="D6006">
        <v>30.99</v>
      </c>
      <c r="E6006">
        <v>30.48</v>
      </c>
      <c r="F6006">
        <v>30.48</v>
      </c>
      <c r="G6006">
        <v>31929700</v>
      </c>
      <c r="H6006">
        <v>0</v>
      </c>
      <c r="I6006">
        <v>1</v>
      </c>
      <c r="J6006">
        <v>25.177771951949001</v>
      </c>
      <c r="K6006">
        <v>25.185980354710999</v>
      </c>
      <c r="L6006">
        <v>24.771496650905998</v>
      </c>
      <c r="M6006">
        <v>24.771496650905998</v>
      </c>
      <c r="N6006">
        <v>31929700</v>
      </c>
      <c r="O6006">
        <f ca="1">IFERROR(LN(TableMSFT[[#This Row],[adj_close]]/OFFSET(TableMSFT[[#This Row],[adj_close]],-1,0)),NA())</f>
        <v>-1.5625317903077373E-2</v>
      </c>
    </row>
    <row r="6007" spans="1:15" x14ac:dyDescent="0.2">
      <c r="A6007" t="s">
        <v>9414</v>
      </c>
      <c r="B6007" s="2" t="s">
        <v>6005</v>
      </c>
      <c r="C6007">
        <v>30.62</v>
      </c>
      <c r="D6007">
        <v>31.1</v>
      </c>
      <c r="E6007">
        <v>30.59</v>
      </c>
      <c r="F6007">
        <v>30.95</v>
      </c>
      <c r="G6007">
        <v>38409100</v>
      </c>
      <c r="H6007">
        <v>0</v>
      </c>
      <c r="I6007">
        <v>1</v>
      </c>
      <c r="J6007">
        <v>24.885276491166</v>
      </c>
      <c r="K6007">
        <v>25.275378800628999</v>
      </c>
      <c r="L6007">
        <v>24.860895096825001</v>
      </c>
      <c r="M6007">
        <v>25.153471828922001</v>
      </c>
      <c r="N6007">
        <v>38409100</v>
      </c>
      <c r="O6007">
        <f ca="1">IFERROR(LN(TableMSFT[[#This Row],[adj_close]]/OFFSET(TableMSFT[[#This Row],[adj_close]],-1,0)),NA())</f>
        <v>1.5302268312162035E-2</v>
      </c>
    </row>
    <row r="6008" spans="1:15" x14ac:dyDescent="0.2">
      <c r="A6008" t="s">
        <v>9414</v>
      </c>
      <c r="B6008" s="2" t="s">
        <v>6006</v>
      </c>
      <c r="C6008">
        <v>30.85</v>
      </c>
      <c r="D6008">
        <v>31.1</v>
      </c>
      <c r="E6008">
        <v>30.64</v>
      </c>
      <c r="F6008">
        <v>30.96</v>
      </c>
      <c r="G6008">
        <v>49749600</v>
      </c>
      <c r="H6008">
        <v>0</v>
      </c>
      <c r="I6008">
        <v>1</v>
      </c>
      <c r="J6008">
        <v>25.07220051445</v>
      </c>
      <c r="K6008">
        <v>25.275378800628999</v>
      </c>
      <c r="L6008">
        <v>24.901530754060001</v>
      </c>
      <c r="M6008">
        <v>25.161598960368998</v>
      </c>
      <c r="N6008">
        <v>49749600</v>
      </c>
      <c r="O6008">
        <f ca="1">IFERROR(LN(TableMSFT[[#This Row],[adj_close]]/OFFSET(TableMSFT[[#This Row],[adj_close]],-1,0)),NA())</f>
        <v>3.2304959091523276E-4</v>
      </c>
    </row>
    <row r="6009" spans="1:15" x14ac:dyDescent="0.2">
      <c r="A6009" t="s">
        <v>9414</v>
      </c>
      <c r="B6009" s="2" t="s">
        <v>6007</v>
      </c>
      <c r="C6009">
        <v>30.88</v>
      </c>
      <c r="D6009">
        <v>31.08</v>
      </c>
      <c r="E6009">
        <v>30.52</v>
      </c>
      <c r="F6009">
        <v>30.77</v>
      </c>
      <c r="G6009">
        <v>58182400</v>
      </c>
      <c r="H6009">
        <v>0</v>
      </c>
      <c r="I6009">
        <v>1</v>
      </c>
      <c r="J6009">
        <v>25.096581908792</v>
      </c>
      <c r="K6009">
        <v>25.259124537735001</v>
      </c>
      <c r="L6009">
        <v>24.804005176695</v>
      </c>
      <c r="M6009">
        <v>25.007183462873002</v>
      </c>
      <c r="N6009">
        <v>58182400</v>
      </c>
      <c r="O6009">
        <f ca="1">IFERROR(LN(TableMSFT[[#This Row],[adj_close]]/OFFSET(TableMSFT[[#This Row],[adj_close]],-1,0)),NA())</f>
        <v>-6.1558593875835517E-3</v>
      </c>
    </row>
    <row r="6010" spans="1:15" x14ac:dyDescent="0.2">
      <c r="A6010" t="s">
        <v>9414</v>
      </c>
      <c r="B6010" s="2" t="s">
        <v>6008</v>
      </c>
      <c r="C6010">
        <v>30.63</v>
      </c>
      <c r="D6010">
        <v>30.7</v>
      </c>
      <c r="E6010">
        <v>30.19</v>
      </c>
      <c r="F6010">
        <v>30.452000000000002</v>
      </c>
      <c r="G6010">
        <v>50559700</v>
      </c>
      <c r="H6010">
        <v>0</v>
      </c>
      <c r="I6010">
        <v>1</v>
      </c>
      <c r="J6010">
        <v>24.893403622613</v>
      </c>
      <c r="K6010">
        <v>24.950293542743001</v>
      </c>
      <c r="L6010">
        <v>24.535809838938999</v>
      </c>
      <c r="M6010">
        <v>24.748740682853999</v>
      </c>
      <c r="N6010">
        <v>50559700</v>
      </c>
      <c r="O6010">
        <f ca="1">IFERROR(LN(TableMSFT[[#This Row],[adj_close]]/OFFSET(TableMSFT[[#This Row],[adj_close]],-1,0)),NA())</f>
        <v>-1.0388515889972619E-2</v>
      </c>
    </row>
    <row r="6011" spans="1:15" x14ac:dyDescent="0.2">
      <c r="A6011" t="s">
        <v>9414</v>
      </c>
      <c r="B6011" s="2" t="s">
        <v>6009</v>
      </c>
      <c r="C6011">
        <v>30.28</v>
      </c>
      <c r="D6011">
        <v>30.88</v>
      </c>
      <c r="E6011">
        <v>30.24</v>
      </c>
      <c r="F6011">
        <v>30.66</v>
      </c>
      <c r="G6011">
        <v>51197400</v>
      </c>
      <c r="H6011">
        <v>0</v>
      </c>
      <c r="I6011">
        <v>1</v>
      </c>
      <c r="J6011">
        <v>24.608954021963001</v>
      </c>
      <c r="K6011">
        <v>25.096581908792</v>
      </c>
      <c r="L6011">
        <v>24.576445496173999</v>
      </c>
      <c r="M6011">
        <v>24.917785016955001</v>
      </c>
      <c r="N6011">
        <v>51197400</v>
      </c>
      <c r="O6011">
        <f ca="1">IFERROR(LN(TableMSFT[[#This Row],[adj_close]]/OFFSET(TableMSFT[[#This Row],[adj_close]],-1,0)),NA())</f>
        <v>6.8071999997153052E-3</v>
      </c>
    </row>
    <row r="6012" spans="1:15" x14ac:dyDescent="0.2">
      <c r="A6012" t="s">
        <v>9414</v>
      </c>
      <c r="B6012" s="2" t="s">
        <v>6010</v>
      </c>
      <c r="C6012">
        <v>30.71</v>
      </c>
      <c r="D6012">
        <v>30.76</v>
      </c>
      <c r="E6012">
        <v>30.12</v>
      </c>
      <c r="F6012">
        <v>30.27</v>
      </c>
      <c r="G6012">
        <v>68754700</v>
      </c>
      <c r="H6012">
        <v>0</v>
      </c>
      <c r="I6012">
        <v>1</v>
      </c>
      <c r="J6012">
        <v>24.958420674189998</v>
      </c>
      <c r="K6012">
        <v>24.999056331426001</v>
      </c>
      <c r="L6012">
        <v>24.478919918809002</v>
      </c>
      <c r="M6012">
        <v>24.600826890516</v>
      </c>
      <c r="N6012">
        <v>68754700</v>
      </c>
      <c r="O6012">
        <f ca="1">IFERROR(LN(TableMSFT[[#This Row],[adj_close]]/OFFSET(TableMSFT[[#This Row],[adj_close]],-1,0)),NA())</f>
        <v>-1.2801750410050541E-2</v>
      </c>
    </row>
    <row r="6013" spans="1:15" x14ac:dyDescent="0.2">
      <c r="A6013" t="s">
        <v>9414</v>
      </c>
      <c r="B6013" s="2" t="s">
        <v>6011</v>
      </c>
      <c r="C6013">
        <v>30.15</v>
      </c>
      <c r="D6013">
        <v>30.4</v>
      </c>
      <c r="E6013">
        <v>29.91</v>
      </c>
      <c r="F6013">
        <v>30.07</v>
      </c>
      <c r="G6013">
        <v>65912100</v>
      </c>
      <c r="H6013">
        <v>0</v>
      </c>
      <c r="I6013">
        <v>1</v>
      </c>
      <c r="J6013">
        <v>24.503301313150001</v>
      </c>
      <c r="K6013">
        <v>24.706479599329001</v>
      </c>
      <c r="L6013">
        <v>24.308250158419</v>
      </c>
      <c r="M6013">
        <v>24.438284261572999</v>
      </c>
      <c r="N6013">
        <v>65912100</v>
      </c>
      <c r="O6013">
        <f ca="1">IFERROR(LN(TableMSFT[[#This Row],[adj_close]]/OFFSET(TableMSFT[[#This Row],[adj_close]],-1,0)),NA())</f>
        <v>-6.6291260331914703E-3</v>
      </c>
    </row>
    <row r="6014" spans="1:15" x14ac:dyDescent="0.2">
      <c r="A6014" t="s">
        <v>9414</v>
      </c>
      <c r="B6014" s="2" t="s">
        <v>6012</v>
      </c>
      <c r="C6014">
        <v>30.26</v>
      </c>
      <c r="D6014">
        <v>30.52</v>
      </c>
      <c r="E6014">
        <v>30.01</v>
      </c>
      <c r="F6014">
        <v>30.35</v>
      </c>
      <c r="G6014">
        <v>51863500</v>
      </c>
      <c r="H6014">
        <v>0</v>
      </c>
      <c r="I6014">
        <v>1</v>
      </c>
      <c r="J6014">
        <v>24.592699759068999</v>
      </c>
      <c r="K6014">
        <v>24.804005176695</v>
      </c>
      <c r="L6014">
        <v>24.389521472889999</v>
      </c>
      <c r="M6014">
        <v>24.665843942093002</v>
      </c>
      <c r="N6014">
        <v>51863500</v>
      </c>
      <c r="O6014">
        <f ca="1">IFERROR(LN(TableMSFT[[#This Row],[adj_close]]/OFFSET(TableMSFT[[#This Row],[adj_close]],-1,0)),NA())</f>
        <v>9.2685205050641924E-3</v>
      </c>
    </row>
    <row r="6015" spans="1:15" x14ac:dyDescent="0.2">
      <c r="A6015" t="s">
        <v>9414</v>
      </c>
      <c r="B6015" s="2" t="s">
        <v>6013</v>
      </c>
      <c r="C6015">
        <v>30.31</v>
      </c>
      <c r="D6015">
        <v>31.1</v>
      </c>
      <c r="E6015">
        <v>30.26</v>
      </c>
      <c r="F6015">
        <v>30.96</v>
      </c>
      <c r="G6015">
        <v>63228100</v>
      </c>
      <c r="H6015">
        <v>0</v>
      </c>
      <c r="I6015">
        <v>1</v>
      </c>
      <c r="J6015">
        <v>24.633335416304998</v>
      </c>
      <c r="K6015">
        <v>25.275378800628999</v>
      </c>
      <c r="L6015">
        <v>24.592699759068999</v>
      </c>
      <c r="M6015">
        <v>25.161598960368998</v>
      </c>
      <c r="N6015">
        <v>63228100</v>
      </c>
      <c r="O6015">
        <f ca="1">IFERROR(LN(TableMSFT[[#This Row],[adj_close]]/OFFSET(TableMSFT[[#This Row],[adj_close]],-1,0)),NA())</f>
        <v>1.9899531216018892E-2</v>
      </c>
    </row>
    <row r="6016" spans="1:15" x14ac:dyDescent="0.2">
      <c r="A6016" t="s">
        <v>9414</v>
      </c>
      <c r="B6016" s="2" t="s">
        <v>6014</v>
      </c>
      <c r="C6016">
        <v>31.08</v>
      </c>
      <c r="D6016">
        <v>31.24</v>
      </c>
      <c r="E6016">
        <v>30.71</v>
      </c>
      <c r="F6016">
        <v>30.86</v>
      </c>
      <c r="G6016">
        <v>79913200</v>
      </c>
      <c r="H6016">
        <v>0</v>
      </c>
      <c r="I6016">
        <v>1</v>
      </c>
      <c r="J6016">
        <v>25.259124537735001</v>
      </c>
      <c r="K6016">
        <v>25.389158640889001</v>
      </c>
      <c r="L6016">
        <v>24.958420674189998</v>
      </c>
      <c r="M6016">
        <v>25.080327645897999</v>
      </c>
      <c r="N6016">
        <v>79913200</v>
      </c>
      <c r="O6016">
        <f ca="1">IFERROR(LN(TableMSFT[[#This Row],[adj_close]]/OFFSET(TableMSFT[[#This Row],[adj_close]],-1,0)),NA())</f>
        <v>-3.235201786492582E-3</v>
      </c>
    </row>
    <row r="6017" spans="1:15" x14ac:dyDescent="0.2">
      <c r="A6017" t="s">
        <v>9414</v>
      </c>
      <c r="B6017" s="2" t="s">
        <v>6015</v>
      </c>
      <c r="C6017">
        <v>30.75</v>
      </c>
      <c r="D6017">
        <v>31.24</v>
      </c>
      <c r="E6017">
        <v>30.68</v>
      </c>
      <c r="F6017">
        <v>31.1</v>
      </c>
      <c r="G6017">
        <v>46575700</v>
      </c>
      <c r="H6017">
        <v>0</v>
      </c>
      <c r="I6017">
        <v>1</v>
      </c>
      <c r="J6017">
        <v>24.990929199979</v>
      </c>
      <c r="K6017">
        <v>25.389158640889001</v>
      </c>
      <c r="L6017">
        <v>24.934039279848999</v>
      </c>
      <c r="M6017">
        <v>25.275378800628999</v>
      </c>
      <c r="N6017">
        <v>46575700</v>
      </c>
      <c r="O6017">
        <f ca="1">IFERROR(LN(TableMSFT[[#This Row],[adj_close]]/OFFSET(TableMSFT[[#This Row],[adj_close]],-1,0)),NA())</f>
        <v>7.7469722501519976E-3</v>
      </c>
    </row>
    <row r="6018" spans="1:15" x14ac:dyDescent="0.2">
      <c r="A6018" t="s">
        <v>9414</v>
      </c>
      <c r="B6018" s="2" t="s">
        <v>6016</v>
      </c>
      <c r="C6018">
        <v>30.81</v>
      </c>
      <c r="D6018">
        <v>30.94</v>
      </c>
      <c r="E6018">
        <v>30.31</v>
      </c>
      <c r="F6018">
        <v>30.585000000000001</v>
      </c>
      <c r="G6018">
        <v>54849500</v>
      </c>
      <c r="H6018">
        <v>0</v>
      </c>
      <c r="I6018">
        <v>1</v>
      </c>
      <c r="J6018">
        <v>25.039691988662</v>
      </c>
      <c r="K6018">
        <v>25.145344697475</v>
      </c>
      <c r="L6018">
        <v>24.633335416304998</v>
      </c>
      <c r="M6018">
        <v>24.856831531101001</v>
      </c>
      <c r="N6018">
        <v>54849500</v>
      </c>
      <c r="O6018">
        <f ca="1">IFERROR(LN(TableMSFT[[#This Row],[adj_close]]/OFFSET(TableMSFT[[#This Row],[adj_close]],-1,0)),NA())</f>
        <v>-1.6698126490656107E-2</v>
      </c>
    </row>
    <row r="6019" spans="1:15" x14ac:dyDescent="0.2">
      <c r="A6019" t="s">
        <v>9414</v>
      </c>
      <c r="B6019" s="2" t="s">
        <v>6017</v>
      </c>
      <c r="C6019">
        <v>30.61</v>
      </c>
      <c r="D6019">
        <v>30.72</v>
      </c>
      <c r="E6019">
        <v>30</v>
      </c>
      <c r="F6019">
        <v>30.01</v>
      </c>
      <c r="G6019">
        <v>73086700</v>
      </c>
      <c r="H6019">
        <v>0</v>
      </c>
      <c r="I6019">
        <v>1</v>
      </c>
      <c r="J6019">
        <v>24.877149359718999</v>
      </c>
      <c r="K6019">
        <v>24.966547805638001</v>
      </c>
      <c r="L6019">
        <v>24.381394341442999</v>
      </c>
      <c r="M6019">
        <v>24.389521472889999</v>
      </c>
      <c r="N6019">
        <v>73086700</v>
      </c>
      <c r="O6019">
        <f ca="1">IFERROR(LN(TableMSFT[[#This Row],[adj_close]]/OFFSET(TableMSFT[[#This Row],[adj_close]],-1,0)),NA())</f>
        <v>-1.8979033242252995E-2</v>
      </c>
    </row>
    <row r="6020" spans="1:15" x14ac:dyDescent="0.2">
      <c r="A6020" t="s">
        <v>9414</v>
      </c>
      <c r="B6020" s="2" t="s">
        <v>6018</v>
      </c>
      <c r="C6020">
        <v>30</v>
      </c>
      <c r="D6020">
        <v>30.2</v>
      </c>
      <c r="E6020">
        <v>28.84</v>
      </c>
      <c r="F6020">
        <v>28.96</v>
      </c>
      <c r="G6020">
        <v>102004600</v>
      </c>
      <c r="H6020">
        <v>0</v>
      </c>
      <c r="I6020">
        <v>1</v>
      </c>
      <c r="J6020">
        <v>24.381394341442999</v>
      </c>
      <c r="K6020">
        <v>24.543936970386</v>
      </c>
      <c r="L6020">
        <v>23.438647093574001</v>
      </c>
      <c r="M6020">
        <v>23.536172670940001</v>
      </c>
      <c r="N6020">
        <v>102004600</v>
      </c>
      <c r="O6020">
        <f ca="1">IFERROR(LN(TableMSFT[[#This Row],[adj_close]]/OFFSET(TableMSFT[[#This Row],[adj_close]],-1,0)),NA())</f>
        <v>-3.5615091934738802E-2</v>
      </c>
    </row>
    <row r="6021" spans="1:15" x14ac:dyDescent="0.2">
      <c r="A6021" t="s">
        <v>9414</v>
      </c>
      <c r="B6021" s="2" t="s">
        <v>6019</v>
      </c>
      <c r="C6021">
        <v>29.24</v>
      </c>
      <c r="D6021">
        <v>29.66</v>
      </c>
      <c r="E6021">
        <v>29.1</v>
      </c>
      <c r="F6021">
        <v>29.32</v>
      </c>
      <c r="G6021">
        <v>63373000</v>
      </c>
      <c r="H6021">
        <v>0</v>
      </c>
      <c r="I6021">
        <v>1</v>
      </c>
      <c r="J6021">
        <v>23.76373235146</v>
      </c>
      <c r="K6021">
        <v>24.10507187224</v>
      </c>
      <c r="L6021">
        <v>23.649952511199999</v>
      </c>
      <c r="M6021">
        <v>23.828749403037001</v>
      </c>
      <c r="N6021">
        <v>63373000</v>
      </c>
      <c r="O6021">
        <f ca="1">IFERROR(LN(TableMSFT[[#This Row],[adj_close]]/OFFSET(TableMSFT[[#This Row],[adj_close]],-1,0)),NA())</f>
        <v>1.23543095009218E-2</v>
      </c>
    </row>
    <row r="6022" spans="1:15" x14ac:dyDescent="0.2">
      <c r="A6022" t="s">
        <v>9414</v>
      </c>
      <c r="B6022" s="2" t="s">
        <v>6020</v>
      </c>
      <c r="C6022">
        <v>29.2</v>
      </c>
      <c r="D6022">
        <v>29.85</v>
      </c>
      <c r="E6022">
        <v>29.09</v>
      </c>
      <c r="F6022">
        <v>29.5</v>
      </c>
      <c r="G6022">
        <v>66639900</v>
      </c>
      <c r="H6022">
        <v>0</v>
      </c>
      <c r="I6022">
        <v>1</v>
      </c>
      <c r="J6022">
        <v>23.731223825671002</v>
      </c>
      <c r="K6022">
        <v>24.259487369736</v>
      </c>
      <c r="L6022">
        <v>23.641825379753001</v>
      </c>
      <c r="M6022">
        <v>23.975037769086001</v>
      </c>
      <c r="N6022">
        <v>66639900</v>
      </c>
      <c r="O6022">
        <f ca="1">IFERROR(LN(TableMSFT[[#This Row],[adj_close]]/OFFSET(TableMSFT[[#This Row],[adj_close]],-1,0)),NA())</f>
        <v>6.1203863273375757E-3</v>
      </c>
    </row>
    <row r="6023" spans="1:15" x14ac:dyDescent="0.2">
      <c r="A6023" t="s">
        <v>9414</v>
      </c>
      <c r="B6023" s="2" t="s">
        <v>6021</v>
      </c>
      <c r="C6023">
        <v>29.35</v>
      </c>
      <c r="D6023">
        <v>29.82</v>
      </c>
      <c r="E6023">
        <v>29.02</v>
      </c>
      <c r="F6023">
        <v>29.67</v>
      </c>
      <c r="G6023">
        <v>63949500</v>
      </c>
      <c r="H6023">
        <v>0</v>
      </c>
      <c r="I6023">
        <v>1</v>
      </c>
      <c r="J6023">
        <v>23.853130797378</v>
      </c>
      <c r="K6023">
        <v>24.235105975393999</v>
      </c>
      <c r="L6023">
        <v>23.584935459621999</v>
      </c>
      <c r="M6023">
        <v>24.113199003687001</v>
      </c>
      <c r="N6023">
        <v>63949500</v>
      </c>
      <c r="O6023">
        <f ca="1">IFERROR(LN(TableMSFT[[#This Row],[adj_close]]/OFFSET(TableMSFT[[#This Row],[adj_close]],-1,0)),NA())</f>
        <v>5.7461709569351224E-3</v>
      </c>
    </row>
    <row r="6024" spans="1:15" x14ac:dyDescent="0.2">
      <c r="A6024" t="s">
        <v>9414</v>
      </c>
      <c r="B6024" s="2" t="s">
        <v>6022</v>
      </c>
      <c r="C6024">
        <v>29.84</v>
      </c>
      <c r="D6024">
        <v>29.87</v>
      </c>
      <c r="E6024">
        <v>28.89</v>
      </c>
      <c r="F6024">
        <v>29.16</v>
      </c>
      <c r="G6024">
        <v>117513700</v>
      </c>
      <c r="H6024">
        <v>0</v>
      </c>
      <c r="I6024">
        <v>1</v>
      </c>
      <c r="J6024">
        <v>24.251360238288999</v>
      </c>
      <c r="K6024">
        <v>24.275741632630002</v>
      </c>
      <c r="L6024">
        <v>23.47928275081</v>
      </c>
      <c r="M6024">
        <v>23.698715299882998</v>
      </c>
      <c r="N6024">
        <v>117513700</v>
      </c>
      <c r="O6024">
        <f ca="1">IFERROR(LN(TableMSFT[[#This Row],[adj_close]]/OFFSET(TableMSFT[[#This Row],[adj_close]],-1,0)),NA())</f>
        <v>-1.7338527162250827E-2</v>
      </c>
    </row>
    <row r="6025" spans="1:15" x14ac:dyDescent="0.2">
      <c r="A6025" t="s">
        <v>9414</v>
      </c>
      <c r="B6025" s="2" t="s">
        <v>6023</v>
      </c>
      <c r="C6025">
        <v>29.9</v>
      </c>
      <c r="D6025">
        <v>29.92</v>
      </c>
      <c r="E6025">
        <v>27.66</v>
      </c>
      <c r="F6025">
        <v>28.18</v>
      </c>
      <c r="G6025">
        <v>193888500</v>
      </c>
      <c r="H6025">
        <v>0</v>
      </c>
      <c r="I6025">
        <v>1</v>
      </c>
      <c r="J6025">
        <v>24.300123026971001</v>
      </c>
      <c r="K6025">
        <v>24.316377289866001</v>
      </c>
      <c r="L6025">
        <v>22.479645582810001</v>
      </c>
      <c r="M6025">
        <v>22.902256418061999</v>
      </c>
      <c r="N6025">
        <v>193888500</v>
      </c>
      <c r="O6025">
        <f ca="1">IFERROR(LN(TableMSFT[[#This Row],[adj_close]]/OFFSET(TableMSFT[[#This Row],[adj_close]],-1,0)),NA())</f>
        <v>-3.4185400669945694E-2</v>
      </c>
    </row>
    <row r="6026" spans="1:15" x14ac:dyDescent="0.2">
      <c r="A6026" t="s">
        <v>9414</v>
      </c>
      <c r="B6026" s="2" t="s">
        <v>6024</v>
      </c>
      <c r="C6026">
        <v>28.39</v>
      </c>
      <c r="D6026">
        <v>28.48</v>
      </c>
      <c r="E6026">
        <v>27.92</v>
      </c>
      <c r="F6026">
        <v>28.41</v>
      </c>
      <c r="G6026">
        <v>85931100</v>
      </c>
      <c r="H6026">
        <v>0</v>
      </c>
      <c r="I6026">
        <v>1</v>
      </c>
      <c r="J6026">
        <v>23.072926178452001</v>
      </c>
      <c r="K6026">
        <v>23.146070361475999</v>
      </c>
      <c r="L6026">
        <v>22.690951000436002</v>
      </c>
      <c r="M6026">
        <v>23.089180441345999</v>
      </c>
      <c r="N6026">
        <v>85931100</v>
      </c>
      <c r="O6026">
        <f ca="1">IFERROR(LN(TableMSFT[[#This Row],[adj_close]]/OFFSET(TableMSFT[[#This Row],[adj_close]],-1,0)),NA())</f>
        <v>8.1286893955452577E-3</v>
      </c>
    </row>
    <row r="6027" spans="1:15" x14ac:dyDescent="0.2">
      <c r="A6027" t="s">
        <v>9414</v>
      </c>
      <c r="B6027" s="2" t="s">
        <v>6025</v>
      </c>
      <c r="C6027">
        <v>28.37</v>
      </c>
      <c r="D6027">
        <v>28.5</v>
      </c>
      <c r="E6027">
        <v>28.14</v>
      </c>
      <c r="F6027">
        <v>28.46</v>
      </c>
      <c r="G6027">
        <v>54413700</v>
      </c>
      <c r="H6027">
        <v>0</v>
      </c>
      <c r="I6027">
        <v>1</v>
      </c>
      <c r="J6027">
        <v>23.056671915557999</v>
      </c>
      <c r="K6027">
        <v>23.162324624370999</v>
      </c>
      <c r="L6027">
        <v>22.869747892273001</v>
      </c>
      <c r="M6027">
        <v>23.129816098582001</v>
      </c>
      <c r="N6027">
        <v>54413700</v>
      </c>
      <c r="O6027">
        <f ca="1">IFERROR(LN(TableMSFT[[#This Row],[adj_close]]/OFFSET(TableMSFT[[#This Row],[adj_close]],-1,0)),NA())</f>
        <v>1.7583967956211878E-3</v>
      </c>
    </row>
    <row r="6028" spans="1:15" x14ac:dyDescent="0.2">
      <c r="A6028" t="s">
        <v>9414</v>
      </c>
      <c r="B6028" s="2" t="s">
        <v>6026</v>
      </c>
      <c r="C6028">
        <v>28.26</v>
      </c>
      <c r="D6028">
        <v>28.79</v>
      </c>
      <c r="E6028">
        <v>28.12</v>
      </c>
      <c r="F6028">
        <v>28.63</v>
      </c>
      <c r="G6028">
        <v>61397900</v>
      </c>
      <c r="H6028">
        <v>0</v>
      </c>
      <c r="I6028">
        <v>1</v>
      </c>
      <c r="J6028">
        <v>22.967273469639</v>
      </c>
      <c r="K6028">
        <v>23.398011436337999</v>
      </c>
      <c r="L6028">
        <v>22.853493629378999</v>
      </c>
      <c r="M6028">
        <v>23.267977333184</v>
      </c>
      <c r="N6028">
        <v>61397900</v>
      </c>
      <c r="O6028">
        <f ca="1">IFERROR(LN(TableMSFT[[#This Row],[adj_close]]/OFFSET(TableMSFT[[#This Row],[adj_close]],-1,0)),NA())</f>
        <v>5.9555264483385105E-3</v>
      </c>
    </row>
    <row r="6029" spans="1:15" x14ac:dyDescent="0.2">
      <c r="A6029" t="s">
        <v>9414</v>
      </c>
      <c r="B6029" s="2" t="s">
        <v>6027</v>
      </c>
      <c r="C6029">
        <v>28.38</v>
      </c>
      <c r="D6029">
        <v>28.5</v>
      </c>
      <c r="E6029">
        <v>27.81</v>
      </c>
      <c r="F6029">
        <v>27.84</v>
      </c>
      <c r="G6029">
        <v>77850000</v>
      </c>
      <c r="H6029">
        <v>0</v>
      </c>
      <c r="I6029">
        <v>1</v>
      </c>
      <c r="J6029">
        <v>23.064799047005</v>
      </c>
      <c r="K6029">
        <v>23.162324624370999</v>
      </c>
      <c r="L6029">
        <v>22.601552554518001</v>
      </c>
      <c r="M6029">
        <v>22.625933948859</v>
      </c>
      <c r="N6029">
        <v>77850000</v>
      </c>
      <c r="O6029">
        <f ca="1">IFERROR(LN(TableMSFT[[#This Row],[adj_close]]/OFFSET(TableMSFT[[#This Row],[adj_close]],-1,0)),NA())</f>
        <v>-2.7981283643819244E-2</v>
      </c>
    </row>
    <row r="6030" spans="1:15" x14ac:dyDescent="0.2">
      <c r="A6030" t="s">
        <v>9414</v>
      </c>
      <c r="B6030" s="2" t="s">
        <v>6028</v>
      </c>
      <c r="C6030">
        <v>28</v>
      </c>
      <c r="D6030">
        <v>28.28</v>
      </c>
      <c r="E6030">
        <v>27.57</v>
      </c>
      <c r="F6030">
        <v>28.02</v>
      </c>
      <c r="G6030">
        <v>80960100</v>
      </c>
      <c r="H6030">
        <v>0</v>
      </c>
      <c r="I6030">
        <v>1</v>
      </c>
      <c r="J6030">
        <v>22.755968052012999</v>
      </c>
      <c r="K6030">
        <v>22.983527732534</v>
      </c>
      <c r="L6030">
        <v>22.406501399785999</v>
      </c>
      <c r="M6030">
        <v>22.772222314907999</v>
      </c>
      <c r="N6030">
        <v>80960100</v>
      </c>
      <c r="O6030">
        <f ca="1">IFERROR(LN(TableMSFT[[#This Row],[adj_close]]/OFFSET(TableMSFT[[#This Row],[adj_close]],-1,0)),NA())</f>
        <v>6.4447054426569651E-3</v>
      </c>
    </row>
    <row r="6031" spans="1:15" x14ac:dyDescent="0.2">
      <c r="A6031" t="s">
        <v>9414</v>
      </c>
      <c r="B6031" s="2" t="s">
        <v>6029</v>
      </c>
      <c r="C6031">
        <v>28.01</v>
      </c>
      <c r="D6031">
        <v>28.08</v>
      </c>
      <c r="E6031">
        <v>27.57</v>
      </c>
      <c r="F6031">
        <v>27.72</v>
      </c>
      <c r="G6031">
        <v>52820600</v>
      </c>
      <c r="H6031">
        <v>0</v>
      </c>
      <c r="I6031">
        <v>1</v>
      </c>
      <c r="J6031">
        <v>22.764095183460999</v>
      </c>
      <c r="K6031">
        <v>22.820985103590999</v>
      </c>
      <c r="L6031">
        <v>22.406501399785999</v>
      </c>
      <c r="M6031">
        <v>22.528408371493001</v>
      </c>
      <c r="N6031">
        <v>52820600</v>
      </c>
      <c r="O6031">
        <f ca="1">IFERROR(LN(TableMSFT[[#This Row],[adj_close]]/OFFSET(TableMSFT[[#This Row],[adj_close]],-1,0)),NA())</f>
        <v>-1.076436658718357E-2</v>
      </c>
    </row>
    <row r="6032" spans="1:15" x14ac:dyDescent="0.2">
      <c r="A6032" t="s">
        <v>9414</v>
      </c>
      <c r="B6032" s="2" t="s">
        <v>6030</v>
      </c>
      <c r="C6032">
        <v>27.97</v>
      </c>
      <c r="D6032">
        <v>28.34</v>
      </c>
      <c r="E6032">
        <v>27.75</v>
      </c>
      <c r="F6032">
        <v>28.01</v>
      </c>
      <c r="G6032">
        <v>59195800</v>
      </c>
      <c r="H6032">
        <v>0</v>
      </c>
      <c r="I6032">
        <v>1</v>
      </c>
      <c r="J6032">
        <v>22.731586657672</v>
      </c>
      <c r="K6032">
        <v>23.032290521216002</v>
      </c>
      <c r="L6032">
        <v>22.552789765835001</v>
      </c>
      <c r="M6032">
        <v>22.764095183460999</v>
      </c>
      <c r="N6032">
        <v>59195800</v>
      </c>
      <c r="O6032">
        <f ca="1">IFERROR(LN(TableMSFT[[#This Row],[adj_close]]/OFFSET(TableMSFT[[#This Row],[adj_close]],-1,0)),NA())</f>
        <v>1.0407414950346359E-2</v>
      </c>
    </row>
    <row r="6033" spans="1:15" x14ac:dyDescent="0.2">
      <c r="A6033" t="s">
        <v>9414</v>
      </c>
      <c r="B6033" s="2" t="s">
        <v>6031</v>
      </c>
      <c r="C6033">
        <v>28.03</v>
      </c>
      <c r="D6033">
        <v>28.24</v>
      </c>
      <c r="E6033">
        <v>27.84</v>
      </c>
      <c r="F6033">
        <v>27.99</v>
      </c>
      <c r="G6033">
        <v>48591300</v>
      </c>
      <c r="H6033">
        <v>0</v>
      </c>
      <c r="I6033">
        <v>1</v>
      </c>
      <c r="J6033">
        <v>22.780349446355</v>
      </c>
      <c r="K6033">
        <v>22.951019206744999</v>
      </c>
      <c r="L6033">
        <v>22.625933948859</v>
      </c>
      <c r="M6033">
        <v>22.747840920565999</v>
      </c>
      <c r="N6033">
        <v>48591300</v>
      </c>
      <c r="O6033">
        <f ca="1">IFERROR(LN(TableMSFT[[#This Row],[adj_close]]/OFFSET(TableMSFT[[#This Row],[adj_close]],-1,0)),NA())</f>
        <v>-7.1428574468597374E-4</v>
      </c>
    </row>
    <row r="6034" spans="1:15" x14ac:dyDescent="0.2">
      <c r="A6034" t="s">
        <v>9414</v>
      </c>
      <c r="B6034" s="2" t="s">
        <v>6032</v>
      </c>
      <c r="C6034">
        <v>27.93</v>
      </c>
      <c r="D6034">
        <v>28.4</v>
      </c>
      <c r="E6034">
        <v>27.7</v>
      </c>
      <c r="F6034">
        <v>28.12</v>
      </c>
      <c r="G6034">
        <v>65993700</v>
      </c>
      <c r="H6034">
        <v>0</v>
      </c>
      <c r="I6034">
        <v>1</v>
      </c>
      <c r="J6034">
        <v>22.699078131882999</v>
      </c>
      <c r="K6034">
        <v>23.081053309899001</v>
      </c>
      <c r="L6034">
        <v>22.512154108598999</v>
      </c>
      <c r="M6034">
        <v>22.853493629378999</v>
      </c>
      <c r="N6034">
        <v>65993700</v>
      </c>
      <c r="O6034">
        <f ca="1">IFERROR(LN(TableMSFT[[#This Row],[adj_close]]/OFFSET(TableMSFT[[#This Row],[adj_close]],-1,0)),NA())</f>
        <v>4.6337634151056685E-3</v>
      </c>
    </row>
    <row r="6035" spans="1:15" x14ac:dyDescent="0.2">
      <c r="A6035" t="s">
        <v>9414</v>
      </c>
      <c r="B6035" s="2" t="s">
        <v>6033</v>
      </c>
      <c r="C6035">
        <v>27.81</v>
      </c>
      <c r="D6035">
        <v>28.06</v>
      </c>
      <c r="E6035">
        <v>27.58</v>
      </c>
      <c r="F6035">
        <v>27.93</v>
      </c>
      <c r="G6035">
        <v>81117200</v>
      </c>
      <c r="H6035">
        <v>0</v>
      </c>
      <c r="I6035">
        <v>1</v>
      </c>
      <c r="J6035">
        <v>22.601552554518001</v>
      </c>
      <c r="K6035">
        <v>22.804730840695999</v>
      </c>
      <c r="L6035">
        <v>22.414628531232999</v>
      </c>
      <c r="M6035">
        <v>22.699078131882999</v>
      </c>
      <c r="N6035">
        <v>81117200</v>
      </c>
      <c r="O6035">
        <f ca="1">IFERROR(LN(TableMSFT[[#This Row],[adj_close]]/OFFSET(TableMSFT[[#This Row],[adj_close]],-1,0)),NA())</f>
        <v>-6.7796869853874106E-3</v>
      </c>
    </row>
    <row r="6036" spans="1:15" x14ac:dyDescent="0.2">
      <c r="A6036" t="s">
        <v>9414</v>
      </c>
      <c r="B6036" s="2" t="s">
        <v>6034</v>
      </c>
      <c r="C6036">
        <v>28.13</v>
      </c>
      <c r="D6036">
        <v>28.37</v>
      </c>
      <c r="E6036">
        <v>28.02</v>
      </c>
      <c r="F6036">
        <v>28.35</v>
      </c>
      <c r="G6036">
        <v>51935600</v>
      </c>
      <c r="H6036">
        <v>0.13</v>
      </c>
      <c r="I6036">
        <v>1</v>
      </c>
      <c r="J6036">
        <v>22.966453589712</v>
      </c>
      <c r="K6036">
        <v>23.162399158909999</v>
      </c>
      <c r="L6036">
        <v>22.876645203830002</v>
      </c>
      <c r="M6036">
        <v>23.146070361475999</v>
      </c>
      <c r="N6036">
        <v>51935600</v>
      </c>
      <c r="O6036">
        <f ca="1">IFERROR(LN(TableMSFT[[#This Row],[adj_close]]/OFFSET(TableMSFT[[#This Row],[adj_close]],-1,0)),NA())</f>
        <v>1.9500706586684808E-2</v>
      </c>
    </row>
    <row r="6037" spans="1:15" x14ac:dyDescent="0.2">
      <c r="A6037" t="s">
        <v>9414</v>
      </c>
      <c r="B6037" s="2" t="s">
        <v>6035</v>
      </c>
      <c r="C6037">
        <v>28.53</v>
      </c>
      <c r="D6037">
        <v>28.65</v>
      </c>
      <c r="E6037">
        <v>28.36</v>
      </c>
      <c r="F6037">
        <v>28.59</v>
      </c>
      <c r="G6037">
        <v>45882900</v>
      </c>
      <c r="H6037">
        <v>0</v>
      </c>
      <c r="I6037">
        <v>1</v>
      </c>
      <c r="J6037">
        <v>23.293029538374999</v>
      </c>
      <c r="K6037">
        <v>23.391002322974</v>
      </c>
      <c r="L6037">
        <v>23.154234760192999</v>
      </c>
      <c r="M6037">
        <v>23.342015930673998</v>
      </c>
      <c r="N6037">
        <v>45882900</v>
      </c>
      <c r="O6037">
        <f ca="1">IFERROR(LN(TableMSFT[[#This Row],[adj_close]]/OFFSET(TableMSFT[[#This Row],[adj_close]],-1,0)),NA())</f>
        <v>8.4299761604730537E-3</v>
      </c>
    </row>
    <row r="6038" spans="1:15" x14ac:dyDescent="0.2">
      <c r="A6038" t="s">
        <v>9414</v>
      </c>
      <c r="B6038" s="2" t="s">
        <v>6036</v>
      </c>
      <c r="C6038">
        <v>28.59</v>
      </c>
      <c r="D6038">
        <v>29.03</v>
      </c>
      <c r="E6038">
        <v>28.51</v>
      </c>
      <c r="F6038">
        <v>28.969000000000001</v>
      </c>
      <c r="G6038">
        <v>42856500</v>
      </c>
      <c r="H6038">
        <v>0</v>
      </c>
      <c r="I6038">
        <v>1</v>
      </c>
      <c r="J6038">
        <v>23.342015930673998</v>
      </c>
      <c r="K6038">
        <v>23.701249474202999</v>
      </c>
      <c r="L6038">
        <v>23.276700740942001</v>
      </c>
      <c r="M6038">
        <v>23.651446642031999</v>
      </c>
      <c r="N6038">
        <v>42856500</v>
      </c>
      <c r="O6038">
        <f ca="1">IFERROR(LN(TableMSFT[[#This Row],[adj_close]]/OFFSET(TableMSFT[[#This Row],[adj_close]],-1,0)),NA())</f>
        <v>1.3169286383882267E-2</v>
      </c>
    </row>
    <row r="6039" spans="1:15" x14ac:dyDescent="0.2">
      <c r="A6039" t="s">
        <v>9414</v>
      </c>
      <c r="B6039" s="2" t="s">
        <v>6037</v>
      </c>
      <c r="C6039">
        <v>28.79</v>
      </c>
      <c r="D6039">
        <v>28.92</v>
      </c>
      <c r="E6039">
        <v>28.69</v>
      </c>
      <c r="F6039">
        <v>28.77</v>
      </c>
      <c r="G6039">
        <v>44451800</v>
      </c>
      <c r="H6039">
        <v>0</v>
      </c>
      <c r="I6039">
        <v>1</v>
      </c>
      <c r="J6039">
        <v>23.505303905005999</v>
      </c>
      <c r="K6039">
        <v>23.611441088321001</v>
      </c>
      <c r="L6039">
        <v>23.423659917839998</v>
      </c>
      <c r="M6039">
        <v>23.488975107571999</v>
      </c>
      <c r="N6039">
        <v>44451800</v>
      </c>
      <c r="O6039">
        <f ca="1">IFERROR(LN(TableMSFT[[#This Row],[adj_close]]/OFFSET(TableMSFT[[#This Row],[adj_close]],-1,0)),NA())</f>
        <v>-6.8931151546572089E-3</v>
      </c>
    </row>
    <row r="6040" spans="1:15" x14ac:dyDescent="0.2">
      <c r="A6040" t="s">
        <v>9414</v>
      </c>
      <c r="B6040" s="2" t="s">
        <v>6038</v>
      </c>
      <c r="C6040">
        <v>28.84</v>
      </c>
      <c r="D6040">
        <v>28.94</v>
      </c>
      <c r="E6040">
        <v>28.65</v>
      </c>
      <c r="F6040">
        <v>28.73</v>
      </c>
      <c r="G6040">
        <v>36707100</v>
      </c>
      <c r="H6040">
        <v>0</v>
      </c>
      <c r="I6040">
        <v>1</v>
      </c>
      <c r="J6040">
        <v>23.546125898587999</v>
      </c>
      <c r="K6040">
        <v>23.627769885753999</v>
      </c>
      <c r="L6040">
        <v>23.391002322974</v>
      </c>
      <c r="M6040">
        <v>23.456317512706001</v>
      </c>
      <c r="N6040">
        <v>36707100</v>
      </c>
      <c r="O6040">
        <f ca="1">IFERROR(LN(TableMSFT[[#This Row],[adj_close]]/OFFSET(TableMSFT[[#This Row],[adj_close]],-1,0)),NA())</f>
        <v>-1.3913045722463507E-3</v>
      </c>
    </row>
    <row r="6041" spans="1:15" x14ac:dyDescent="0.2">
      <c r="A6041" t="s">
        <v>9414</v>
      </c>
      <c r="B6041" s="2" t="s">
        <v>6039</v>
      </c>
      <c r="C6041">
        <v>28.68</v>
      </c>
      <c r="D6041">
        <v>28.83</v>
      </c>
      <c r="E6041">
        <v>28.09</v>
      </c>
      <c r="F6041">
        <v>28.33</v>
      </c>
      <c r="G6041">
        <v>52266200</v>
      </c>
      <c r="H6041">
        <v>0</v>
      </c>
      <c r="I6041">
        <v>1</v>
      </c>
      <c r="J6041">
        <v>23.415495519122999</v>
      </c>
      <c r="K6041">
        <v>23.537961499872001</v>
      </c>
      <c r="L6041">
        <v>22.933795994846001</v>
      </c>
      <c r="M6041">
        <v>23.129741564043002</v>
      </c>
      <c r="N6041">
        <v>52266200</v>
      </c>
      <c r="O6041">
        <f ca="1">IFERROR(LN(TableMSFT[[#This Row],[adj_close]]/OFFSET(TableMSFT[[#This Row],[adj_close]],-1,0)),NA())</f>
        <v>-1.4020559148781352E-2</v>
      </c>
    </row>
    <row r="6042" spans="1:15" x14ac:dyDescent="0.2">
      <c r="A6042" t="s">
        <v>9414</v>
      </c>
      <c r="B6042" s="2" t="s">
        <v>6040</v>
      </c>
      <c r="C6042">
        <v>28.52</v>
      </c>
      <c r="D6042">
        <v>28.79</v>
      </c>
      <c r="E6042">
        <v>28.38</v>
      </c>
      <c r="F6042">
        <v>28.63</v>
      </c>
      <c r="G6042">
        <v>43165900</v>
      </c>
      <c r="H6042">
        <v>0</v>
      </c>
      <c r="I6042">
        <v>1</v>
      </c>
      <c r="J6042">
        <v>23.284865139657999</v>
      </c>
      <c r="K6042">
        <v>23.505303905005999</v>
      </c>
      <c r="L6042">
        <v>23.170563557626</v>
      </c>
      <c r="M6042">
        <v>23.37467352554</v>
      </c>
      <c r="N6042">
        <v>43165900</v>
      </c>
      <c r="O6042">
        <f ca="1">IFERROR(LN(TableMSFT[[#This Row],[adj_close]]/OFFSET(TableMSFT[[#This Row],[adj_close]],-1,0)),NA())</f>
        <v>1.0533805267593999E-2</v>
      </c>
    </row>
    <row r="6043" spans="1:15" x14ac:dyDescent="0.2">
      <c r="A6043" t="s">
        <v>9414</v>
      </c>
      <c r="B6043" s="2" t="s">
        <v>6041</v>
      </c>
      <c r="C6043">
        <v>28.27</v>
      </c>
      <c r="D6043">
        <v>28.65</v>
      </c>
      <c r="E6043">
        <v>28.02</v>
      </c>
      <c r="F6043">
        <v>28.6</v>
      </c>
      <c r="G6043">
        <v>48735300</v>
      </c>
      <c r="H6043">
        <v>0</v>
      </c>
      <c r="I6043">
        <v>1</v>
      </c>
      <c r="J6043">
        <v>23.080755171743998</v>
      </c>
      <c r="K6043">
        <v>23.391002322974</v>
      </c>
      <c r="L6043">
        <v>22.876645203830002</v>
      </c>
      <c r="M6043">
        <v>23.350180329391002</v>
      </c>
      <c r="N6043">
        <v>48735300</v>
      </c>
      <c r="O6043">
        <f ca="1">IFERROR(LN(TableMSFT[[#This Row],[adj_close]]/OFFSET(TableMSFT[[#This Row],[adj_close]],-1,0)),NA())</f>
        <v>-1.0484012841862746E-3</v>
      </c>
    </row>
    <row r="6044" spans="1:15" x14ac:dyDescent="0.2">
      <c r="A6044" t="s">
        <v>9414</v>
      </c>
      <c r="B6044" s="2" t="s">
        <v>6042</v>
      </c>
      <c r="C6044">
        <v>28.65</v>
      </c>
      <c r="D6044">
        <v>28.85</v>
      </c>
      <c r="E6044">
        <v>28.51</v>
      </c>
      <c r="F6044">
        <v>28.67</v>
      </c>
      <c r="G6044">
        <v>40370600</v>
      </c>
      <c r="H6044">
        <v>0</v>
      </c>
      <c r="I6044">
        <v>1</v>
      </c>
      <c r="J6044">
        <v>23.391002322974</v>
      </c>
      <c r="K6044">
        <v>23.554290297304998</v>
      </c>
      <c r="L6044">
        <v>23.276700740942001</v>
      </c>
      <c r="M6044">
        <v>23.407331120407001</v>
      </c>
      <c r="N6044">
        <v>40370600</v>
      </c>
      <c r="O6044">
        <f ca="1">IFERROR(LN(TableMSFT[[#This Row],[adj_close]]/OFFSET(TableMSFT[[#This Row],[adj_close]],-1,0)),NA())</f>
        <v>2.444562069471795E-3</v>
      </c>
    </row>
    <row r="6045" spans="1:15" x14ac:dyDescent="0.2">
      <c r="A6045" t="s">
        <v>9414</v>
      </c>
      <c r="B6045" s="2" t="s">
        <v>6043</v>
      </c>
      <c r="C6045">
        <v>28.77</v>
      </c>
      <c r="D6045">
        <v>29.05</v>
      </c>
      <c r="E6045">
        <v>28.53</v>
      </c>
      <c r="F6045">
        <v>29.02</v>
      </c>
      <c r="G6045">
        <v>43805400</v>
      </c>
      <c r="H6045">
        <v>0</v>
      </c>
      <c r="I6045">
        <v>1</v>
      </c>
      <c r="J6045">
        <v>23.488975107571999</v>
      </c>
      <c r="K6045">
        <v>23.717578271636</v>
      </c>
      <c r="L6045">
        <v>23.293029538374999</v>
      </c>
      <c r="M6045">
        <v>23.693085075487001</v>
      </c>
      <c r="N6045">
        <v>43805400</v>
      </c>
      <c r="O6045">
        <f ca="1">IFERROR(LN(TableMSFT[[#This Row],[adj_close]]/OFFSET(TableMSFT[[#This Row],[adj_close]],-1,0)),NA())</f>
        <v>1.2133967560765051E-2</v>
      </c>
    </row>
    <row r="6046" spans="1:15" x14ac:dyDescent="0.2">
      <c r="A6046" t="s">
        <v>9414</v>
      </c>
      <c r="B6046" s="2" t="s">
        <v>6044</v>
      </c>
      <c r="C6046">
        <v>29.08</v>
      </c>
      <c r="D6046">
        <v>29.3</v>
      </c>
      <c r="E6046">
        <v>28.24</v>
      </c>
      <c r="F6046">
        <v>28.46</v>
      </c>
      <c r="G6046">
        <v>93123900</v>
      </c>
      <c r="H6046">
        <v>0</v>
      </c>
      <c r="I6046">
        <v>1</v>
      </c>
      <c r="J6046">
        <v>23.742071467786001</v>
      </c>
      <c r="K6046">
        <v>23.921688239550999</v>
      </c>
      <c r="L6046">
        <v>23.056261975594001</v>
      </c>
      <c r="M6046">
        <v>23.235878747358999</v>
      </c>
      <c r="N6046">
        <v>93123900</v>
      </c>
      <c r="O6046">
        <f ca="1">IFERROR(LN(TableMSFT[[#This Row],[adj_close]]/OFFSET(TableMSFT[[#This Row],[adj_close]],-1,0)),NA())</f>
        <v>-1.9485654794338357E-2</v>
      </c>
    </row>
    <row r="6047" spans="1:15" x14ac:dyDescent="0.2">
      <c r="A6047" t="s">
        <v>9414</v>
      </c>
      <c r="B6047" s="2" t="s">
        <v>6045</v>
      </c>
      <c r="C6047">
        <v>28.51</v>
      </c>
      <c r="D6047">
        <v>28.61</v>
      </c>
      <c r="E6047">
        <v>28.35</v>
      </c>
      <c r="F6047">
        <v>28.46</v>
      </c>
      <c r="G6047">
        <v>48442100</v>
      </c>
      <c r="H6047">
        <v>0</v>
      </c>
      <c r="I6047">
        <v>1</v>
      </c>
      <c r="J6047">
        <v>23.276700740942001</v>
      </c>
      <c r="K6047">
        <v>23.358344728106999</v>
      </c>
      <c r="L6047">
        <v>23.146070361475999</v>
      </c>
      <c r="M6047">
        <v>23.235878747358999</v>
      </c>
      <c r="N6047">
        <v>48442100</v>
      </c>
      <c r="O6047">
        <f ca="1">IFERROR(LN(TableMSFT[[#This Row],[adj_close]]/OFFSET(TableMSFT[[#This Row],[adj_close]],-1,0)),NA())</f>
        <v>0</v>
      </c>
    </row>
    <row r="6048" spans="1:15" x14ac:dyDescent="0.2">
      <c r="A6048" t="s">
        <v>9414</v>
      </c>
      <c r="B6048" s="2" t="s">
        <v>6046</v>
      </c>
      <c r="C6048">
        <v>28.46</v>
      </c>
      <c r="D6048">
        <v>28.65</v>
      </c>
      <c r="E6048">
        <v>28.27</v>
      </c>
      <c r="F6048">
        <v>28.63</v>
      </c>
      <c r="G6048">
        <v>42890600</v>
      </c>
      <c r="H6048">
        <v>0</v>
      </c>
      <c r="I6048">
        <v>1</v>
      </c>
      <c r="J6048">
        <v>23.235878747358999</v>
      </c>
      <c r="K6048">
        <v>23.391002322974</v>
      </c>
      <c r="L6048">
        <v>23.080755171743998</v>
      </c>
      <c r="M6048">
        <v>23.37467352554</v>
      </c>
      <c r="N6048">
        <v>42890600</v>
      </c>
      <c r="O6048">
        <f ca="1">IFERROR(LN(TableMSFT[[#This Row],[adj_close]]/OFFSET(TableMSFT[[#This Row],[adj_close]],-1,0)),NA())</f>
        <v>5.9555264482877438E-3</v>
      </c>
    </row>
    <row r="6049" spans="1:15" x14ac:dyDescent="0.2">
      <c r="A6049" t="s">
        <v>9414</v>
      </c>
      <c r="B6049" s="2" t="s">
        <v>6047</v>
      </c>
      <c r="C6049">
        <v>28.66</v>
      </c>
      <c r="D6049">
        <v>28.68</v>
      </c>
      <c r="E6049">
        <v>28.42</v>
      </c>
      <c r="F6049">
        <v>28.587499999999999</v>
      </c>
      <c r="G6049">
        <v>56001800</v>
      </c>
      <c r="H6049">
        <v>0</v>
      </c>
      <c r="I6049">
        <v>1</v>
      </c>
      <c r="J6049">
        <v>23.399166721690001</v>
      </c>
      <c r="K6049">
        <v>23.415495519122999</v>
      </c>
      <c r="L6049">
        <v>23.203221152491999</v>
      </c>
      <c r="M6049">
        <v>23.339974830995001</v>
      </c>
      <c r="N6049">
        <v>56001800</v>
      </c>
      <c r="O6049">
        <f ca="1">IFERROR(LN(TableMSFT[[#This Row],[adj_close]]/OFFSET(TableMSFT[[#This Row],[adj_close]],-1,0)),NA())</f>
        <v>-1.4855597611060805E-3</v>
      </c>
    </row>
    <row r="6050" spans="1:15" x14ac:dyDescent="0.2">
      <c r="A6050" t="s">
        <v>9414</v>
      </c>
      <c r="B6050" s="2" t="s">
        <v>6048</v>
      </c>
      <c r="C6050">
        <v>28.52</v>
      </c>
      <c r="D6050">
        <v>28.93</v>
      </c>
      <c r="E6050">
        <v>28.5</v>
      </c>
      <c r="F6050">
        <v>28.63</v>
      </c>
      <c r="G6050">
        <v>39414500</v>
      </c>
      <c r="H6050">
        <v>0</v>
      </c>
      <c r="I6050">
        <v>1</v>
      </c>
      <c r="J6050">
        <v>23.284865139657999</v>
      </c>
      <c r="K6050">
        <v>23.619605487038001</v>
      </c>
      <c r="L6050">
        <v>23.268536342225001</v>
      </c>
      <c r="M6050">
        <v>23.37467352554</v>
      </c>
      <c r="N6050">
        <v>39414500</v>
      </c>
      <c r="O6050">
        <f ca="1">IFERROR(LN(TableMSFT[[#This Row],[adj_close]]/OFFSET(TableMSFT[[#This Row],[adj_close]],-1,0)),NA())</f>
        <v>1.4855597611060218E-3</v>
      </c>
    </row>
    <row r="6051" spans="1:15" x14ac:dyDescent="0.2">
      <c r="A6051" t="s">
        <v>9414</v>
      </c>
      <c r="B6051" s="2" t="s">
        <v>6049</v>
      </c>
      <c r="C6051">
        <v>28.56</v>
      </c>
      <c r="D6051">
        <v>29.11</v>
      </c>
      <c r="E6051">
        <v>28.55</v>
      </c>
      <c r="F6051">
        <v>28.8</v>
      </c>
      <c r="G6051">
        <v>50271600</v>
      </c>
      <c r="H6051">
        <v>0</v>
      </c>
      <c r="I6051">
        <v>1</v>
      </c>
      <c r="J6051">
        <v>23.317522734524001</v>
      </c>
      <c r="K6051">
        <v>23.766564663935998</v>
      </c>
      <c r="L6051">
        <v>23.309358335808</v>
      </c>
      <c r="M6051">
        <v>23.513468303722</v>
      </c>
      <c r="N6051">
        <v>50271600</v>
      </c>
      <c r="O6051">
        <f ca="1">IFERROR(LN(TableMSFT[[#This Row],[adj_close]]/OFFSET(TableMSFT[[#This Row],[adj_close]],-1,0)),NA())</f>
        <v>5.9202680318897792E-3</v>
      </c>
    </row>
    <row r="6052" spans="1:15" x14ac:dyDescent="0.2">
      <c r="A6052" t="s">
        <v>9414</v>
      </c>
      <c r="B6052" s="2" t="s">
        <v>6050</v>
      </c>
      <c r="C6052">
        <v>28.86</v>
      </c>
      <c r="D6052">
        <v>29.11</v>
      </c>
      <c r="E6052">
        <v>28.8</v>
      </c>
      <c r="F6052">
        <v>28.97</v>
      </c>
      <c r="G6052">
        <v>44891400</v>
      </c>
      <c r="H6052">
        <v>0</v>
      </c>
      <c r="I6052">
        <v>1</v>
      </c>
      <c r="J6052">
        <v>23.562454696022002</v>
      </c>
      <c r="K6052">
        <v>23.766564663935998</v>
      </c>
      <c r="L6052">
        <v>23.513468303722</v>
      </c>
      <c r="M6052">
        <v>23.652263081904</v>
      </c>
      <c r="N6052">
        <v>44891400</v>
      </c>
      <c r="O6052">
        <f ca="1">IFERROR(LN(TableMSFT[[#This Row],[adj_close]]/OFFSET(TableMSFT[[#This Row],[adj_close]],-1,0)),NA())</f>
        <v>5.885424639371843E-3</v>
      </c>
    </row>
    <row r="6053" spans="1:15" x14ac:dyDescent="0.2">
      <c r="A6053" t="s">
        <v>9414</v>
      </c>
      <c r="B6053" s="2" t="s">
        <v>6051</v>
      </c>
      <c r="C6053">
        <v>28.89</v>
      </c>
      <c r="D6053">
        <v>29.19</v>
      </c>
      <c r="E6053">
        <v>28.85</v>
      </c>
      <c r="F6053">
        <v>29.18</v>
      </c>
      <c r="G6053">
        <v>35349700</v>
      </c>
      <c r="H6053">
        <v>0</v>
      </c>
      <c r="I6053">
        <v>1</v>
      </c>
      <c r="J6053">
        <v>23.586947892171001</v>
      </c>
      <c r="K6053">
        <v>23.831879853667999</v>
      </c>
      <c r="L6053">
        <v>23.554290297304998</v>
      </c>
      <c r="M6053">
        <v>23.823715454952001</v>
      </c>
      <c r="N6053">
        <v>35349700</v>
      </c>
      <c r="O6053">
        <f ca="1">IFERROR(LN(TableMSFT[[#This Row],[adj_close]]/OFFSET(TableMSFT[[#This Row],[adj_close]],-1,0)),NA())</f>
        <v>7.2227313133816336E-3</v>
      </c>
    </row>
    <row r="6054" spans="1:15" x14ac:dyDescent="0.2">
      <c r="A6054" t="s">
        <v>9414</v>
      </c>
      <c r="B6054" s="2" t="s">
        <v>6052</v>
      </c>
      <c r="C6054">
        <v>29.32</v>
      </c>
      <c r="D6054">
        <v>29.38</v>
      </c>
      <c r="E6054">
        <v>29.04</v>
      </c>
      <c r="F6054">
        <v>29.27</v>
      </c>
      <c r="G6054">
        <v>31700200</v>
      </c>
      <c r="H6054">
        <v>0</v>
      </c>
      <c r="I6054">
        <v>1</v>
      </c>
      <c r="J6054">
        <v>23.938017036984</v>
      </c>
      <c r="K6054">
        <v>23.987003429283</v>
      </c>
      <c r="L6054">
        <v>23.709413872919999</v>
      </c>
      <c r="M6054">
        <v>23.897195043400998</v>
      </c>
      <c r="N6054">
        <v>31700200</v>
      </c>
      <c r="O6054">
        <f ca="1">IFERROR(LN(TableMSFT[[#This Row],[adj_close]]/OFFSET(TableMSFT[[#This Row],[adj_close]],-1,0)),NA())</f>
        <v>3.079557609149291E-3</v>
      </c>
    </row>
    <row r="6055" spans="1:15" x14ac:dyDescent="0.2">
      <c r="A6055" t="s">
        <v>9414</v>
      </c>
      <c r="B6055" s="2" t="s">
        <v>6053</v>
      </c>
      <c r="C6055">
        <v>29.18</v>
      </c>
      <c r="D6055">
        <v>29.37</v>
      </c>
      <c r="E6055">
        <v>29.01</v>
      </c>
      <c r="F6055">
        <v>29.29</v>
      </c>
      <c r="G6055">
        <v>37512000</v>
      </c>
      <c r="H6055">
        <v>0</v>
      </c>
      <c r="I6055">
        <v>1</v>
      </c>
      <c r="J6055">
        <v>23.823715454952001</v>
      </c>
      <c r="K6055">
        <v>23.978839030566999</v>
      </c>
      <c r="L6055">
        <v>23.684920676769998</v>
      </c>
      <c r="M6055">
        <v>23.913523840833999</v>
      </c>
      <c r="N6055">
        <v>37512000</v>
      </c>
      <c r="O6055">
        <f ca="1">IFERROR(LN(TableMSFT[[#This Row],[adj_close]]/OFFSET(TableMSFT[[#This Row],[adj_close]],-1,0)),NA())</f>
        <v>6.8306013584186129E-4</v>
      </c>
    </row>
    <row r="6056" spans="1:15" x14ac:dyDescent="0.2">
      <c r="A6056" t="s">
        <v>9414</v>
      </c>
      <c r="B6056" s="2" t="s">
        <v>6054</v>
      </c>
      <c r="C6056">
        <v>29.42</v>
      </c>
      <c r="D6056">
        <v>29.49</v>
      </c>
      <c r="E6056">
        <v>29.2</v>
      </c>
      <c r="F6056">
        <v>29.37</v>
      </c>
      <c r="G6056">
        <v>36723500</v>
      </c>
      <c r="H6056">
        <v>0</v>
      </c>
      <c r="I6056">
        <v>1</v>
      </c>
      <c r="J6056">
        <v>24.01966102415</v>
      </c>
      <c r="K6056">
        <v>24.076811815165001</v>
      </c>
      <c r="L6056">
        <v>23.840044252384999</v>
      </c>
      <c r="M6056">
        <v>23.978839030566999</v>
      </c>
      <c r="N6056">
        <v>36723500</v>
      </c>
      <c r="O6056">
        <f ca="1">IFERROR(LN(TableMSFT[[#This Row],[adj_close]]/OFFSET(TableMSFT[[#This Row],[adj_close]],-1,0)),NA())</f>
        <v>2.7275843709048098E-3</v>
      </c>
    </row>
    <row r="6057" spans="1:15" x14ac:dyDescent="0.2">
      <c r="A6057" t="s">
        <v>9414</v>
      </c>
      <c r="B6057" s="2" t="s">
        <v>6055</v>
      </c>
      <c r="C6057">
        <v>29.5</v>
      </c>
      <c r="D6057">
        <v>29.87</v>
      </c>
      <c r="E6057">
        <v>29.4</v>
      </c>
      <c r="F6057">
        <v>29.63</v>
      </c>
      <c r="G6057">
        <v>50385700</v>
      </c>
      <c r="H6057">
        <v>0</v>
      </c>
      <c r="I6057">
        <v>1</v>
      </c>
      <c r="J6057">
        <v>24.084976213882001</v>
      </c>
      <c r="K6057">
        <v>24.387058966394999</v>
      </c>
      <c r="L6057">
        <v>24.003332226716001</v>
      </c>
      <c r="M6057">
        <v>24.191113397197</v>
      </c>
      <c r="N6057">
        <v>50385700</v>
      </c>
      <c r="O6057">
        <f ca="1">IFERROR(LN(TableMSFT[[#This Row],[adj_close]]/OFFSET(TableMSFT[[#This Row],[adj_close]],-1,0)),NA())</f>
        <v>8.8136163749111141E-3</v>
      </c>
    </row>
    <row r="6058" spans="1:15" x14ac:dyDescent="0.2">
      <c r="A6058" t="s">
        <v>9414</v>
      </c>
      <c r="B6058" s="2" t="s">
        <v>6056</v>
      </c>
      <c r="C6058">
        <v>29.627500000000001</v>
      </c>
      <c r="D6058">
        <v>29.72</v>
      </c>
      <c r="E6058">
        <v>29.5</v>
      </c>
      <c r="F6058">
        <v>29.61</v>
      </c>
      <c r="G6058">
        <v>43845200</v>
      </c>
      <c r="H6058">
        <v>0</v>
      </c>
      <c r="I6058">
        <v>1</v>
      </c>
      <c r="J6058">
        <v>24.189072297517999</v>
      </c>
      <c r="K6058">
        <v>24.264592985646999</v>
      </c>
      <c r="L6058">
        <v>24.084976213882001</v>
      </c>
      <c r="M6058">
        <v>24.174784599763999</v>
      </c>
      <c r="N6058">
        <v>43845200</v>
      </c>
      <c r="O6058">
        <f ca="1">IFERROR(LN(TableMSFT[[#This Row],[adj_close]]/OFFSET(TableMSFT[[#This Row],[adj_close]],-1,0)),NA())</f>
        <v>-6.7521947196825345E-4</v>
      </c>
    </row>
    <row r="6059" spans="1:15" x14ac:dyDescent="0.2">
      <c r="A6059" t="s">
        <v>9414</v>
      </c>
      <c r="B6059" s="2" t="s">
        <v>6057</v>
      </c>
      <c r="C6059">
        <v>29.76</v>
      </c>
      <c r="D6059">
        <v>29.9</v>
      </c>
      <c r="E6059">
        <v>29.35</v>
      </c>
      <c r="F6059">
        <v>29.59</v>
      </c>
      <c r="G6059">
        <v>81332100</v>
      </c>
      <c r="H6059">
        <v>0</v>
      </c>
      <c r="I6059">
        <v>1</v>
      </c>
      <c r="J6059">
        <v>24.297250580513001</v>
      </c>
      <c r="K6059">
        <v>24.411552162545</v>
      </c>
      <c r="L6059">
        <v>23.962510233134001</v>
      </c>
      <c r="M6059">
        <v>24.158455802331002</v>
      </c>
      <c r="N6059">
        <v>81332100</v>
      </c>
      <c r="O6059">
        <f ca="1">IFERROR(LN(TableMSFT[[#This Row],[adj_close]]/OFFSET(TableMSFT[[#This Row],[adj_close]],-1,0)),NA())</f>
        <v>-6.7567570137570549E-4</v>
      </c>
    </row>
    <row r="6060" spans="1:15" x14ac:dyDescent="0.2">
      <c r="A6060" t="s">
        <v>9414</v>
      </c>
      <c r="B6060" s="2" t="s">
        <v>6058</v>
      </c>
      <c r="C6060">
        <v>29.5</v>
      </c>
      <c r="D6060">
        <v>29.7</v>
      </c>
      <c r="E6060">
        <v>29.39</v>
      </c>
      <c r="F6060">
        <v>29.6</v>
      </c>
      <c r="G6060">
        <v>37718200</v>
      </c>
      <c r="H6060">
        <v>0</v>
      </c>
      <c r="I6060">
        <v>1</v>
      </c>
      <c r="J6060">
        <v>24.084976213882001</v>
      </c>
      <c r="K6060">
        <v>24.248264188213</v>
      </c>
      <c r="L6060">
        <v>23.995167828</v>
      </c>
      <c r="M6060">
        <v>24.166620201048001</v>
      </c>
      <c r="N6060">
        <v>37718200</v>
      </c>
      <c r="O6060">
        <f ca="1">IFERROR(LN(TableMSFT[[#This Row],[adj_close]]/OFFSET(TableMSFT[[#This Row],[adj_close]],-1,0)),NA())</f>
        <v>3.3789491791413472E-4</v>
      </c>
    </row>
    <row r="6061" spans="1:15" x14ac:dyDescent="0.2">
      <c r="A6061" t="s">
        <v>9414</v>
      </c>
      <c r="B6061" s="2" t="s">
        <v>6059</v>
      </c>
      <c r="C6061">
        <v>29.59</v>
      </c>
      <c r="D6061">
        <v>29.9</v>
      </c>
      <c r="E6061">
        <v>29.41</v>
      </c>
      <c r="F6061">
        <v>29.88</v>
      </c>
      <c r="G6061">
        <v>42026600</v>
      </c>
      <c r="H6061">
        <v>0</v>
      </c>
      <c r="I6061">
        <v>1</v>
      </c>
      <c r="J6061">
        <v>24.158455802331002</v>
      </c>
      <c r="K6061">
        <v>24.411552162545</v>
      </c>
      <c r="L6061">
        <v>24.011496625433001</v>
      </c>
      <c r="M6061">
        <v>24.395223365111999</v>
      </c>
      <c r="N6061">
        <v>42026600</v>
      </c>
      <c r="O6061">
        <f ca="1">IFERROR(LN(TableMSFT[[#This Row],[adj_close]]/OFFSET(TableMSFT[[#This Row],[adj_close]],-1,0)),NA())</f>
        <v>9.4149989346032029E-3</v>
      </c>
    </row>
    <row r="6062" spans="1:15" x14ac:dyDescent="0.2">
      <c r="A6062" t="s">
        <v>9414</v>
      </c>
      <c r="B6062" s="2" t="s">
        <v>6060</v>
      </c>
      <c r="C6062">
        <v>29.72</v>
      </c>
      <c r="D6062">
        <v>29.85</v>
      </c>
      <c r="E6062">
        <v>29.6</v>
      </c>
      <c r="F6062">
        <v>29.65</v>
      </c>
      <c r="G6062">
        <v>33987700</v>
      </c>
      <c r="H6062">
        <v>0</v>
      </c>
      <c r="I6062">
        <v>1</v>
      </c>
      <c r="J6062">
        <v>24.264592985646999</v>
      </c>
      <c r="K6062">
        <v>24.370730168962002</v>
      </c>
      <c r="L6062">
        <v>24.166620201048001</v>
      </c>
      <c r="M6062">
        <v>24.207442194631</v>
      </c>
      <c r="N6062">
        <v>33987700</v>
      </c>
      <c r="O6062">
        <f ca="1">IFERROR(LN(TableMSFT[[#This Row],[adj_close]]/OFFSET(TableMSFT[[#This Row],[adj_close]],-1,0)),NA())</f>
        <v>-7.7272348208772719E-3</v>
      </c>
    </row>
    <row r="6063" spans="1:15" x14ac:dyDescent="0.2">
      <c r="A6063" t="s">
        <v>9414</v>
      </c>
      <c r="B6063" s="2" t="s">
        <v>6061</v>
      </c>
      <c r="C6063">
        <v>29.86</v>
      </c>
      <c r="D6063">
        <v>30.57</v>
      </c>
      <c r="E6063">
        <v>29.8</v>
      </c>
      <c r="F6063">
        <v>30.01</v>
      </c>
      <c r="G6063">
        <v>73168700</v>
      </c>
      <c r="H6063">
        <v>0</v>
      </c>
      <c r="I6063">
        <v>1</v>
      </c>
      <c r="J6063">
        <v>24.378894567679001</v>
      </c>
      <c r="K6063">
        <v>24.958566876555</v>
      </c>
      <c r="L6063">
        <v>24.329908175379</v>
      </c>
      <c r="M6063">
        <v>24.501360548427002</v>
      </c>
      <c r="N6063">
        <v>73168700</v>
      </c>
      <c r="O6063">
        <f ca="1">IFERROR(LN(TableMSFT[[#This Row],[adj_close]]/OFFSET(TableMSFT[[#This Row],[adj_close]],-1,0)),NA())</f>
        <v>1.2068534008519621E-2</v>
      </c>
    </row>
    <row r="6064" spans="1:15" x14ac:dyDescent="0.2">
      <c r="A6064" t="s">
        <v>9414</v>
      </c>
      <c r="B6064" s="2" t="s">
        <v>6062</v>
      </c>
      <c r="C6064">
        <v>30.09</v>
      </c>
      <c r="D6064">
        <v>30.2</v>
      </c>
      <c r="E6064">
        <v>29.59</v>
      </c>
      <c r="F6064">
        <v>29.66</v>
      </c>
      <c r="G6064">
        <v>55595500</v>
      </c>
      <c r="H6064">
        <v>0</v>
      </c>
      <c r="I6064">
        <v>1</v>
      </c>
      <c r="J6064">
        <v>24.566675738160001</v>
      </c>
      <c r="K6064">
        <v>24.656484124041999</v>
      </c>
      <c r="L6064">
        <v>24.158455802331002</v>
      </c>
      <c r="M6064">
        <v>24.215606593347001</v>
      </c>
      <c r="N6064">
        <v>55595500</v>
      </c>
      <c r="O6064">
        <f ca="1">IFERROR(LN(TableMSFT[[#This Row],[adj_close]]/OFFSET(TableMSFT[[#This Row],[adj_close]],-1,0)),NA())</f>
        <v>-1.1731322742491605E-2</v>
      </c>
    </row>
    <row r="6065" spans="1:15" x14ac:dyDescent="0.2">
      <c r="A6065" t="s">
        <v>9414</v>
      </c>
      <c r="B6065" s="2" t="s">
        <v>6063</v>
      </c>
      <c r="C6065">
        <v>29.71</v>
      </c>
      <c r="D6065">
        <v>29.82</v>
      </c>
      <c r="E6065">
        <v>29.55</v>
      </c>
      <c r="F6065">
        <v>29.59</v>
      </c>
      <c r="G6065">
        <v>33336000</v>
      </c>
      <c r="H6065">
        <v>0</v>
      </c>
      <c r="I6065">
        <v>1</v>
      </c>
      <c r="J6065">
        <v>24.256428586929999</v>
      </c>
      <c r="K6065">
        <v>24.346236972812001</v>
      </c>
      <c r="L6065">
        <v>24.125798207464999</v>
      </c>
      <c r="M6065">
        <v>24.158455802331002</v>
      </c>
      <c r="N6065">
        <v>33336000</v>
      </c>
      <c r="O6065">
        <f ca="1">IFERROR(LN(TableMSFT[[#This Row],[adj_close]]/OFFSET(TableMSFT[[#This Row],[adj_close]],-1,0)),NA())</f>
        <v>-2.3628702976681562E-3</v>
      </c>
    </row>
    <row r="6066" spans="1:15" x14ac:dyDescent="0.2">
      <c r="A6066" t="s">
        <v>9414</v>
      </c>
      <c r="B6066" s="2" t="s">
        <v>6064</v>
      </c>
      <c r="C6066">
        <v>29.63</v>
      </c>
      <c r="D6066">
        <v>29.86</v>
      </c>
      <c r="E6066">
        <v>29.5</v>
      </c>
      <c r="F6066">
        <v>29.77</v>
      </c>
      <c r="G6066">
        <v>34954800</v>
      </c>
      <c r="H6066">
        <v>0</v>
      </c>
      <c r="I6066">
        <v>1</v>
      </c>
      <c r="J6066">
        <v>24.191113397197</v>
      </c>
      <c r="K6066">
        <v>24.378894567679001</v>
      </c>
      <c r="L6066">
        <v>24.084976213882001</v>
      </c>
      <c r="M6066">
        <v>24.305414979228999</v>
      </c>
      <c r="N6066">
        <v>34954800</v>
      </c>
      <c r="O6066">
        <f ca="1">IFERROR(LN(TableMSFT[[#This Row],[adj_close]]/OFFSET(TableMSFT[[#This Row],[adj_close]],-1,0)),NA())</f>
        <v>6.0647086155558392E-3</v>
      </c>
    </row>
    <row r="6067" spans="1:15" x14ac:dyDescent="0.2">
      <c r="A6067" t="s">
        <v>9414</v>
      </c>
      <c r="B6067" s="2" t="s">
        <v>6065</v>
      </c>
      <c r="C6067">
        <v>29.64</v>
      </c>
      <c r="D6067">
        <v>29.72</v>
      </c>
      <c r="E6067">
        <v>29.17</v>
      </c>
      <c r="F6067">
        <v>29.287500000000001</v>
      </c>
      <c r="G6067">
        <v>63760000</v>
      </c>
      <c r="H6067">
        <v>0</v>
      </c>
      <c r="I6067">
        <v>1</v>
      </c>
      <c r="J6067">
        <v>24.199277795914</v>
      </c>
      <c r="K6067">
        <v>24.264592985646999</v>
      </c>
      <c r="L6067">
        <v>23.815551056235002</v>
      </c>
      <c r="M6067">
        <v>23.911482741155002</v>
      </c>
      <c r="N6067">
        <v>63760000</v>
      </c>
      <c r="O6067">
        <f ca="1">IFERROR(LN(TableMSFT[[#This Row],[adj_close]]/OFFSET(TableMSFT[[#This Row],[adj_close]],-1,0)),NA())</f>
        <v>-1.6340371193749731E-2</v>
      </c>
    </row>
    <row r="6068" spans="1:15" x14ac:dyDescent="0.2">
      <c r="A6068" t="s">
        <v>9414</v>
      </c>
      <c r="B6068" s="2" t="s">
        <v>6066</v>
      </c>
      <c r="C6068">
        <v>29.35</v>
      </c>
      <c r="D6068">
        <v>29.54</v>
      </c>
      <c r="E6068">
        <v>28.62</v>
      </c>
      <c r="F6068">
        <v>29.16</v>
      </c>
      <c r="G6068">
        <v>74768100</v>
      </c>
      <c r="H6068">
        <v>0</v>
      </c>
      <c r="I6068">
        <v>1</v>
      </c>
      <c r="J6068">
        <v>23.962510233134001</v>
      </c>
      <c r="K6068">
        <v>24.117633808748</v>
      </c>
      <c r="L6068">
        <v>23.366509126823999</v>
      </c>
      <c r="M6068">
        <v>23.807386657519</v>
      </c>
      <c r="N6068">
        <v>74768100</v>
      </c>
      <c r="O6068">
        <f ca="1">IFERROR(LN(TableMSFT[[#This Row],[adj_close]]/OFFSET(TableMSFT[[#This Row],[adj_close]],-1,0)),NA())</f>
        <v>-4.3628966934453469E-3</v>
      </c>
    </row>
    <row r="6069" spans="1:15" x14ac:dyDescent="0.2">
      <c r="A6069" t="s">
        <v>9414</v>
      </c>
      <c r="B6069" s="2" t="s">
        <v>6067</v>
      </c>
      <c r="C6069">
        <v>29.13</v>
      </c>
      <c r="D6069">
        <v>29.425000000000001</v>
      </c>
      <c r="E6069">
        <v>29.03</v>
      </c>
      <c r="F6069">
        <v>29.27</v>
      </c>
      <c r="G6069">
        <v>34331200</v>
      </c>
      <c r="H6069">
        <v>0</v>
      </c>
      <c r="I6069">
        <v>1</v>
      </c>
      <c r="J6069">
        <v>23.782893461369</v>
      </c>
      <c r="K6069">
        <v>24.023743223507999</v>
      </c>
      <c r="L6069">
        <v>23.701249474202999</v>
      </c>
      <c r="M6069">
        <v>23.897195043400998</v>
      </c>
      <c r="N6069">
        <v>34331200</v>
      </c>
      <c r="O6069">
        <f ca="1">IFERROR(LN(TableMSFT[[#This Row],[adj_close]]/OFFSET(TableMSFT[[#This Row],[adj_close]],-1,0)),NA())</f>
        <v>3.7651935633255711E-3</v>
      </c>
    </row>
    <row r="6070" spans="1:15" x14ac:dyDescent="0.2">
      <c r="A6070" t="s">
        <v>9414</v>
      </c>
      <c r="B6070" s="2" t="s">
        <v>6068</v>
      </c>
      <c r="C6070">
        <v>29.15</v>
      </c>
      <c r="D6070">
        <v>29.58</v>
      </c>
      <c r="E6070">
        <v>28.98</v>
      </c>
      <c r="F6070">
        <v>29.32</v>
      </c>
      <c r="G6070">
        <v>47366800</v>
      </c>
      <c r="H6070">
        <v>0</v>
      </c>
      <c r="I6070">
        <v>1</v>
      </c>
      <c r="J6070">
        <v>23.799222258802001</v>
      </c>
      <c r="K6070">
        <v>24.150291403615</v>
      </c>
      <c r="L6070">
        <v>23.660427480620001</v>
      </c>
      <c r="M6070">
        <v>23.938017036984</v>
      </c>
      <c r="N6070">
        <v>47366800</v>
      </c>
      <c r="O6070">
        <f ca="1">IFERROR(LN(TableMSFT[[#This Row],[adj_close]]/OFFSET(TableMSFT[[#This Row],[adj_close]],-1,0)),NA())</f>
        <v>1.7067763146624724E-3</v>
      </c>
    </row>
    <row r="6071" spans="1:15" x14ac:dyDescent="0.2">
      <c r="A6071" t="s">
        <v>9414</v>
      </c>
      <c r="B6071" s="2" t="s">
        <v>6069</v>
      </c>
      <c r="C6071">
        <v>29.16</v>
      </c>
      <c r="D6071">
        <v>29.56</v>
      </c>
      <c r="E6071">
        <v>29.14</v>
      </c>
      <c r="F6071">
        <v>29.35</v>
      </c>
      <c r="G6071">
        <v>58318800</v>
      </c>
      <c r="H6071">
        <v>0</v>
      </c>
      <c r="I6071">
        <v>1</v>
      </c>
      <c r="J6071">
        <v>23.807386657519</v>
      </c>
      <c r="K6071">
        <v>24.133962606181001</v>
      </c>
      <c r="L6071">
        <v>23.791057860085999</v>
      </c>
      <c r="M6071">
        <v>23.962510233134001</v>
      </c>
      <c r="N6071">
        <v>58318800</v>
      </c>
      <c r="O6071">
        <f ca="1">IFERROR(LN(TableMSFT[[#This Row],[adj_close]]/OFFSET(TableMSFT[[#This Row],[adj_close]],-1,0)),NA())</f>
        <v>1.0226692556667728E-3</v>
      </c>
    </row>
    <row r="6072" spans="1:15" x14ac:dyDescent="0.2">
      <c r="A6072" t="s">
        <v>9414</v>
      </c>
      <c r="B6072" s="2" t="s">
        <v>6070</v>
      </c>
      <c r="C6072">
        <v>29.32</v>
      </c>
      <c r="D6072">
        <v>29.975000000000001</v>
      </c>
      <c r="E6072">
        <v>29.3</v>
      </c>
      <c r="F6072">
        <v>29.92</v>
      </c>
      <c r="G6072">
        <v>63713800</v>
      </c>
      <c r="H6072">
        <v>0</v>
      </c>
      <c r="I6072">
        <v>1</v>
      </c>
      <c r="J6072">
        <v>23.938017036984</v>
      </c>
      <c r="K6072">
        <v>24.472785152918998</v>
      </c>
      <c r="L6072">
        <v>23.921688239550999</v>
      </c>
      <c r="M6072">
        <v>24.427880959978001</v>
      </c>
      <c r="N6072">
        <v>63713800</v>
      </c>
      <c r="O6072">
        <f ca="1">IFERROR(LN(TableMSFT[[#This Row],[adj_close]]/OFFSET(TableMSFT[[#This Row],[adj_close]],-1,0)),NA())</f>
        <v>1.9234606832150166E-2</v>
      </c>
    </row>
    <row r="6073" spans="1:15" x14ac:dyDescent="0.2">
      <c r="A6073" t="s">
        <v>9414</v>
      </c>
      <c r="B6073" s="2" t="s">
        <v>6071</v>
      </c>
      <c r="C6073">
        <v>29.95</v>
      </c>
      <c r="D6073">
        <v>30.41</v>
      </c>
      <c r="E6073">
        <v>29.895</v>
      </c>
      <c r="F6073">
        <v>30.34</v>
      </c>
      <c r="G6073">
        <v>54752500</v>
      </c>
      <c r="H6073">
        <v>0</v>
      </c>
      <c r="I6073">
        <v>1</v>
      </c>
      <c r="J6073">
        <v>24.452374156127998</v>
      </c>
      <c r="K6073">
        <v>24.827936497090001</v>
      </c>
      <c r="L6073">
        <v>24.407469963187001</v>
      </c>
      <c r="M6073">
        <v>24.770785706074001</v>
      </c>
      <c r="N6073">
        <v>54752500</v>
      </c>
      <c r="O6073">
        <f ca="1">IFERROR(LN(TableMSFT[[#This Row],[adj_close]]/OFFSET(TableMSFT[[#This Row],[adj_close]],-1,0)),NA())</f>
        <v>1.3939820814111777E-2</v>
      </c>
    </row>
    <row r="6074" spans="1:15" x14ac:dyDescent="0.2">
      <c r="A6074" t="s">
        <v>9414</v>
      </c>
      <c r="B6074" s="2" t="s">
        <v>6072</v>
      </c>
      <c r="C6074">
        <v>30.25</v>
      </c>
      <c r="D6074">
        <v>30.49</v>
      </c>
      <c r="E6074">
        <v>30.204999999999998</v>
      </c>
      <c r="F6074">
        <v>30.32</v>
      </c>
      <c r="G6074">
        <v>37068800</v>
      </c>
      <c r="H6074">
        <v>0</v>
      </c>
      <c r="I6074">
        <v>1</v>
      </c>
      <c r="J6074">
        <v>24.697306117625001</v>
      </c>
      <c r="K6074">
        <v>24.893251686823</v>
      </c>
      <c r="L6074">
        <v>24.660566323400001</v>
      </c>
      <c r="M6074">
        <v>24.754456908641</v>
      </c>
      <c r="N6074">
        <v>37068800</v>
      </c>
      <c r="O6074">
        <f ca="1">IFERROR(LN(TableMSFT[[#This Row],[adj_close]]/OFFSET(TableMSFT[[#This Row],[adj_close]],-1,0)),NA())</f>
        <v>-6.5941314620965232E-4</v>
      </c>
    </row>
    <row r="6075" spans="1:15" x14ac:dyDescent="0.2">
      <c r="A6075" t="s">
        <v>9414</v>
      </c>
      <c r="B6075" s="2" t="s">
        <v>6073</v>
      </c>
      <c r="C6075">
        <v>30.15</v>
      </c>
      <c r="D6075">
        <v>30.5</v>
      </c>
      <c r="E6075">
        <v>30.13</v>
      </c>
      <c r="F6075">
        <v>30.45</v>
      </c>
      <c r="G6075">
        <v>41374600</v>
      </c>
      <c r="H6075">
        <v>0</v>
      </c>
      <c r="I6075">
        <v>1</v>
      </c>
      <c r="J6075">
        <v>24.615662130459</v>
      </c>
      <c r="K6075">
        <v>24.901416085539001</v>
      </c>
      <c r="L6075">
        <v>24.599333333025999</v>
      </c>
      <c r="M6075">
        <v>24.860594091955999</v>
      </c>
      <c r="N6075">
        <v>41374600</v>
      </c>
      <c r="O6075">
        <f ca="1">IFERROR(LN(TableMSFT[[#This Row],[adj_close]]/OFFSET(TableMSFT[[#This Row],[adj_close]],-1,0)),NA())</f>
        <v>4.2784333817184762E-3</v>
      </c>
    </row>
    <row r="6076" spans="1:15" x14ac:dyDescent="0.2">
      <c r="A6076" t="s">
        <v>9414</v>
      </c>
      <c r="B6076" s="2" t="s">
        <v>6074</v>
      </c>
      <c r="C6076">
        <v>30.79</v>
      </c>
      <c r="D6076">
        <v>31</v>
      </c>
      <c r="E6076">
        <v>30.66</v>
      </c>
      <c r="F6076">
        <v>30.82</v>
      </c>
      <c r="G6076">
        <v>68941200</v>
      </c>
      <c r="H6076">
        <v>0</v>
      </c>
      <c r="I6076">
        <v>1</v>
      </c>
      <c r="J6076">
        <v>25.138183648319998</v>
      </c>
      <c r="K6076">
        <v>25.309636021368</v>
      </c>
      <c r="L6076">
        <v>25.032046465004001</v>
      </c>
      <c r="M6076">
        <v>25.162676844469001</v>
      </c>
      <c r="N6076">
        <v>68941200</v>
      </c>
      <c r="O6076">
        <f ca="1">IFERROR(LN(TableMSFT[[#This Row],[adj_close]]/OFFSET(TableMSFT[[#This Row],[adj_close]],-1,0)),NA())</f>
        <v>1.2077835736060071E-2</v>
      </c>
    </row>
    <row r="6077" spans="1:15" x14ac:dyDescent="0.2">
      <c r="A6077" t="s">
        <v>9414</v>
      </c>
      <c r="B6077" s="2" t="s">
        <v>6075</v>
      </c>
      <c r="C6077">
        <v>30.82</v>
      </c>
      <c r="D6077">
        <v>30.95</v>
      </c>
      <c r="E6077">
        <v>30.71</v>
      </c>
      <c r="F6077">
        <v>30.87</v>
      </c>
      <c r="G6077">
        <v>52745400</v>
      </c>
      <c r="H6077">
        <v>0</v>
      </c>
      <c r="I6077">
        <v>1</v>
      </c>
      <c r="J6077">
        <v>25.162676844469001</v>
      </c>
      <c r="K6077">
        <v>25.268814027785002</v>
      </c>
      <c r="L6077">
        <v>25.072868458586999</v>
      </c>
      <c r="M6077">
        <v>25.203498838051999</v>
      </c>
      <c r="N6077">
        <v>52745400</v>
      </c>
      <c r="O6077">
        <f ca="1">IFERROR(LN(TableMSFT[[#This Row],[adj_close]]/OFFSET(TableMSFT[[#This Row],[adj_close]],-1,0)),NA())</f>
        <v>1.6210086221040887E-3</v>
      </c>
    </row>
    <row r="6078" spans="1:15" x14ac:dyDescent="0.2">
      <c r="A6078" t="s">
        <v>9414</v>
      </c>
      <c r="B6078" s="2" t="s">
        <v>6076</v>
      </c>
      <c r="C6078">
        <v>30.79</v>
      </c>
      <c r="D6078">
        <v>30.98</v>
      </c>
      <c r="E6078">
        <v>30.6</v>
      </c>
      <c r="F6078">
        <v>30.67</v>
      </c>
      <c r="G6078">
        <v>88703100</v>
      </c>
      <c r="H6078">
        <v>0</v>
      </c>
      <c r="I6078">
        <v>1</v>
      </c>
      <c r="J6078">
        <v>25.138183648319998</v>
      </c>
      <c r="K6078">
        <v>25.293307223934001</v>
      </c>
      <c r="L6078">
        <v>24.983060072705001</v>
      </c>
      <c r="M6078">
        <v>25.040210863721001</v>
      </c>
      <c r="N6078">
        <v>88703100</v>
      </c>
      <c r="O6078">
        <f ca="1">IFERROR(LN(TableMSFT[[#This Row],[adj_close]]/OFFSET(TableMSFT[[#This Row],[adj_close]],-1,0)),NA())</f>
        <v>-6.4998603878915944E-3</v>
      </c>
    </row>
    <row r="6079" spans="1:15" x14ac:dyDescent="0.2">
      <c r="A6079" t="s">
        <v>9414</v>
      </c>
      <c r="B6079" s="2" t="s">
        <v>6077</v>
      </c>
      <c r="C6079">
        <v>30.77</v>
      </c>
      <c r="D6079">
        <v>31.25</v>
      </c>
      <c r="E6079">
        <v>30.76</v>
      </c>
      <c r="F6079">
        <v>31.039000000000001</v>
      </c>
      <c r="G6079">
        <v>64970300</v>
      </c>
      <c r="H6079">
        <v>0</v>
      </c>
      <c r="I6079">
        <v>1</v>
      </c>
      <c r="J6079">
        <v>25.121854850885999</v>
      </c>
      <c r="K6079">
        <v>25.513745989282</v>
      </c>
      <c r="L6079">
        <v>25.113690452170001</v>
      </c>
      <c r="M6079">
        <v>25.341477176362002</v>
      </c>
      <c r="N6079">
        <v>64970300</v>
      </c>
      <c r="O6079">
        <f ca="1">IFERROR(LN(TableMSFT[[#This Row],[adj_close]]/OFFSET(TableMSFT[[#This Row],[adj_close]],-1,0)),NA())</f>
        <v>1.1959500175032603E-2</v>
      </c>
    </row>
    <row r="6080" spans="1:15" x14ac:dyDescent="0.2">
      <c r="A6080" t="s">
        <v>9414</v>
      </c>
      <c r="B6080" s="2" t="s">
        <v>6078</v>
      </c>
      <c r="C6080">
        <v>31.22</v>
      </c>
      <c r="D6080">
        <v>31.44</v>
      </c>
      <c r="E6080">
        <v>31.13</v>
      </c>
      <c r="F6080">
        <v>31.36</v>
      </c>
      <c r="G6080">
        <v>52199500</v>
      </c>
      <c r="H6080">
        <v>0</v>
      </c>
      <c r="I6080">
        <v>1</v>
      </c>
      <c r="J6080">
        <v>25.489252793132</v>
      </c>
      <c r="K6080">
        <v>25.668869564897001</v>
      </c>
      <c r="L6080">
        <v>25.415773204682999</v>
      </c>
      <c r="M6080">
        <v>25.603554375163998</v>
      </c>
      <c r="N6080">
        <v>52199500</v>
      </c>
      <c r="O6080">
        <f ca="1">IFERROR(LN(TableMSFT[[#This Row],[adj_close]]/OFFSET(TableMSFT[[#This Row],[adj_close]],-1,0)),NA())</f>
        <v>1.0288717181000627E-2</v>
      </c>
    </row>
    <row r="6081" spans="1:15" x14ac:dyDescent="0.2">
      <c r="A6081" t="s">
        <v>9414</v>
      </c>
      <c r="B6081" s="2" t="s">
        <v>6079</v>
      </c>
      <c r="C6081">
        <v>31.33</v>
      </c>
      <c r="D6081">
        <v>31.5</v>
      </c>
      <c r="E6081">
        <v>31.23</v>
      </c>
      <c r="F6081">
        <v>31.332000000000001</v>
      </c>
      <c r="G6081">
        <v>55343100</v>
      </c>
      <c r="H6081">
        <v>0</v>
      </c>
      <c r="I6081">
        <v>1</v>
      </c>
      <c r="J6081">
        <v>25.579061179014001</v>
      </c>
      <c r="K6081">
        <v>25.717855957196001</v>
      </c>
      <c r="L6081">
        <v>25.497417191848999</v>
      </c>
      <c r="M6081">
        <v>25.580694058757999</v>
      </c>
      <c r="N6081">
        <v>55343100</v>
      </c>
      <c r="O6081">
        <f ca="1">IFERROR(LN(TableMSFT[[#This Row],[adj_close]]/OFFSET(TableMSFT[[#This Row],[adj_close]],-1,0)),NA())</f>
        <v>-8.9325597719943392E-4</v>
      </c>
    </row>
    <row r="6082" spans="1:15" x14ac:dyDescent="0.2">
      <c r="A6082" t="s">
        <v>9414</v>
      </c>
      <c r="B6082" s="2" t="s">
        <v>6080</v>
      </c>
      <c r="C6082">
        <v>31.04</v>
      </c>
      <c r="D6082">
        <v>31.53</v>
      </c>
      <c r="E6082">
        <v>30.9</v>
      </c>
      <c r="F6082">
        <v>31.39</v>
      </c>
      <c r="G6082">
        <v>84847600</v>
      </c>
      <c r="H6082">
        <v>0</v>
      </c>
      <c r="I6082">
        <v>1</v>
      </c>
      <c r="J6082">
        <v>25.342293616233999</v>
      </c>
      <c r="K6082">
        <v>25.742349153346002</v>
      </c>
      <c r="L6082">
        <v>25.227992034202</v>
      </c>
      <c r="M6082">
        <v>25.628047571313999</v>
      </c>
      <c r="N6082">
        <v>84847600</v>
      </c>
      <c r="O6082">
        <f ca="1">IFERROR(LN(TableMSFT[[#This Row],[adj_close]]/OFFSET(TableMSFT[[#This Row],[adj_close]],-1,0)),NA())</f>
        <v>1.8494313488658753E-3</v>
      </c>
    </row>
    <row r="6083" spans="1:15" x14ac:dyDescent="0.2">
      <c r="A6083" t="s">
        <v>9414</v>
      </c>
      <c r="B6083" s="2" t="s">
        <v>6081</v>
      </c>
      <c r="C6083">
        <v>31.12</v>
      </c>
      <c r="D6083">
        <v>31.58</v>
      </c>
      <c r="E6083">
        <v>30.65</v>
      </c>
      <c r="F6083">
        <v>30.96</v>
      </c>
      <c r="G6083">
        <v>126766600</v>
      </c>
      <c r="H6083">
        <v>0</v>
      </c>
      <c r="I6083">
        <v>1</v>
      </c>
      <c r="J6083">
        <v>25.407608805965999</v>
      </c>
      <c r="K6083">
        <v>25.783171146929</v>
      </c>
      <c r="L6083">
        <v>25.023882066287999</v>
      </c>
      <c r="M6083">
        <v>25.276978426501</v>
      </c>
      <c r="N6083">
        <v>126766600</v>
      </c>
      <c r="O6083">
        <f ca="1">IFERROR(LN(TableMSFT[[#This Row],[adj_close]]/OFFSET(TableMSFT[[#This Row],[adj_close]],-1,0)),NA())</f>
        <v>-1.3793322132354784E-2</v>
      </c>
    </row>
    <row r="6084" spans="1:15" x14ac:dyDescent="0.2">
      <c r="A6084" t="s">
        <v>9414</v>
      </c>
      <c r="B6084" s="2" t="s">
        <v>6082</v>
      </c>
      <c r="C6084">
        <v>31</v>
      </c>
      <c r="D6084">
        <v>31.274999999999999</v>
      </c>
      <c r="E6084">
        <v>30.86</v>
      </c>
      <c r="F6084">
        <v>31.11</v>
      </c>
      <c r="G6084">
        <v>63649300</v>
      </c>
      <c r="H6084">
        <v>0</v>
      </c>
      <c r="I6084">
        <v>1</v>
      </c>
      <c r="J6084">
        <v>25.309636021368</v>
      </c>
      <c r="K6084">
        <v>25.534156986073</v>
      </c>
      <c r="L6084">
        <v>25.195334439336001</v>
      </c>
      <c r="M6084">
        <v>25.399444407250002</v>
      </c>
      <c r="N6084">
        <v>63649300</v>
      </c>
      <c r="O6084">
        <f ca="1">IFERROR(LN(TableMSFT[[#This Row],[adj_close]]/OFFSET(TableMSFT[[#This Row],[adj_close]],-1,0)),NA())</f>
        <v>4.8332621880369728E-3</v>
      </c>
    </row>
    <row r="6085" spans="1:15" x14ac:dyDescent="0.2">
      <c r="A6085" t="s">
        <v>9414</v>
      </c>
      <c r="B6085" s="2" t="s">
        <v>6083</v>
      </c>
      <c r="C6085">
        <v>30.95</v>
      </c>
      <c r="D6085">
        <v>31.25</v>
      </c>
      <c r="E6085">
        <v>30.749300000000002</v>
      </c>
      <c r="F6085">
        <v>30.844999999999999</v>
      </c>
      <c r="G6085">
        <v>68730900</v>
      </c>
      <c r="H6085">
        <v>0</v>
      </c>
      <c r="I6085">
        <v>1</v>
      </c>
      <c r="J6085">
        <v>25.268814027785002</v>
      </c>
      <c r="K6085">
        <v>25.513745989282</v>
      </c>
      <c r="L6085">
        <v>25.104954545542999</v>
      </c>
      <c r="M6085">
        <v>25.183087841260999</v>
      </c>
      <c r="N6085">
        <v>68730900</v>
      </c>
      <c r="O6085">
        <f ca="1">IFERROR(LN(TableMSFT[[#This Row],[adj_close]]/OFFSET(TableMSFT[[#This Row],[adj_close]],-1,0)),NA())</f>
        <v>-8.5546482479393442E-3</v>
      </c>
    </row>
    <row r="6086" spans="1:15" x14ac:dyDescent="0.2">
      <c r="A6086" t="s">
        <v>9414</v>
      </c>
      <c r="B6086" s="2" t="s">
        <v>6084</v>
      </c>
      <c r="C6086">
        <v>30.92</v>
      </c>
      <c r="D6086">
        <v>31</v>
      </c>
      <c r="E6086">
        <v>30.62</v>
      </c>
      <c r="F6086">
        <v>30.91</v>
      </c>
      <c r="G6086">
        <v>64557900</v>
      </c>
      <c r="H6086">
        <v>0</v>
      </c>
      <c r="I6086">
        <v>1</v>
      </c>
      <c r="J6086">
        <v>25.244320831635001</v>
      </c>
      <c r="K6086">
        <v>25.309636021368</v>
      </c>
      <c r="L6086">
        <v>24.999388870137999</v>
      </c>
      <c r="M6086">
        <v>25.236156432918001</v>
      </c>
      <c r="N6086">
        <v>64557900</v>
      </c>
      <c r="O6086">
        <f ca="1">IFERROR(LN(TableMSFT[[#This Row],[adj_close]]/OFFSET(TableMSFT[[#This Row],[adj_close]],-1,0)),NA())</f>
        <v>2.105093482395121E-3</v>
      </c>
    </row>
    <row r="6087" spans="1:15" x14ac:dyDescent="0.2">
      <c r="A6087" t="s">
        <v>9414</v>
      </c>
      <c r="B6087" s="2" t="s">
        <v>6085</v>
      </c>
      <c r="C6087">
        <v>30.93</v>
      </c>
      <c r="D6087">
        <v>31.433299999999999</v>
      </c>
      <c r="E6087">
        <v>30.67</v>
      </c>
      <c r="F6087">
        <v>31.003</v>
      </c>
      <c r="G6087">
        <v>52665200</v>
      </c>
      <c r="H6087">
        <v>0</v>
      </c>
      <c r="I6087">
        <v>1</v>
      </c>
      <c r="J6087">
        <v>25.252485230352001</v>
      </c>
      <c r="K6087">
        <v>25.663399417756999</v>
      </c>
      <c r="L6087">
        <v>25.040210863721001</v>
      </c>
      <c r="M6087">
        <v>25.312085340983</v>
      </c>
      <c r="N6087">
        <v>52665200</v>
      </c>
      <c r="O6087">
        <f ca="1">IFERROR(LN(TableMSFT[[#This Row],[adj_close]]/OFFSET(TableMSFT[[#This Row],[adj_close]],-1,0)),NA())</f>
        <v>3.0042178523849183E-3</v>
      </c>
    </row>
    <row r="6088" spans="1:15" x14ac:dyDescent="0.2">
      <c r="A6088" t="s">
        <v>9414</v>
      </c>
      <c r="B6088" s="2" t="s">
        <v>6086</v>
      </c>
      <c r="C6088">
        <v>31.07</v>
      </c>
      <c r="D6088">
        <v>31.08</v>
      </c>
      <c r="E6088">
        <v>30.52</v>
      </c>
      <c r="F6088">
        <v>30.535</v>
      </c>
      <c r="G6088">
        <v>63214800</v>
      </c>
      <c r="H6088">
        <v>0</v>
      </c>
      <c r="I6088">
        <v>1</v>
      </c>
      <c r="J6088">
        <v>25.366786812383999</v>
      </c>
      <c r="K6088">
        <v>25.374951211100001</v>
      </c>
      <c r="L6088">
        <v>24.917744882971999</v>
      </c>
      <c r="M6088">
        <v>24.929991481047001</v>
      </c>
      <c r="N6088">
        <v>63214800</v>
      </c>
      <c r="O6088">
        <f ca="1">IFERROR(LN(TableMSFT[[#This Row],[adj_close]]/OFFSET(TableMSFT[[#This Row],[adj_close]],-1,0)),NA())</f>
        <v>-1.5210407321296682E-2</v>
      </c>
    </row>
    <row r="6089" spans="1:15" x14ac:dyDescent="0.2">
      <c r="A6089" t="s">
        <v>9414</v>
      </c>
      <c r="B6089" s="2" t="s">
        <v>6087</v>
      </c>
      <c r="C6089">
        <v>30.67</v>
      </c>
      <c r="D6089">
        <v>31.060600000000001</v>
      </c>
      <c r="E6089">
        <v>30.58</v>
      </c>
      <c r="F6089">
        <v>30.86</v>
      </c>
      <c r="G6089">
        <v>43989500</v>
      </c>
      <c r="H6089">
        <v>0</v>
      </c>
      <c r="I6089">
        <v>1</v>
      </c>
      <c r="J6089">
        <v>25.040210863721001</v>
      </c>
      <c r="K6089">
        <v>25.35911227759</v>
      </c>
      <c r="L6089">
        <v>24.966731275272</v>
      </c>
      <c r="M6089">
        <v>25.195334439336001</v>
      </c>
      <c r="N6089">
        <v>43989500</v>
      </c>
      <c r="O6089">
        <f ca="1">IFERROR(LN(TableMSFT[[#This Row],[adj_close]]/OFFSET(TableMSFT[[#This Row],[adj_close]],-1,0)),NA())</f>
        <v>1.0587280259935458E-2</v>
      </c>
    </row>
    <row r="6090" spans="1:15" x14ac:dyDescent="0.2">
      <c r="A6090" t="s">
        <v>9414</v>
      </c>
      <c r="B6090" s="2" t="s">
        <v>6088</v>
      </c>
      <c r="C6090">
        <v>30.52</v>
      </c>
      <c r="D6090">
        <v>30.55</v>
      </c>
      <c r="E6090">
        <v>29.75</v>
      </c>
      <c r="F6090">
        <v>30.13</v>
      </c>
      <c r="G6090">
        <v>82085600</v>
      </c>
      <c r="H6090">
        <v>0</v>
      </c>
      <c r="I6090">
        <v>1</v>
      </c>
      <c r="J6090">
        <v>24.917744882971999</v>
      </c>
      <c r="K6090">
        <v>24.942238079121999</v>
      </c>
      <c r="L6090">
        <v>24.289086181796002</v>
      </c>
      <c r="M6090">
        <v>24.599333333025999</v>
      </c>
      <c r="N6090">
        <v>82085600</v>
      </c>
      <c r="O6090">
        <f ca="1">IFERROR(LN(TableMSFT[[#This Row],[adj_close]]/OFFSET(TableMSFT[[#This Row],[adj_close]],-1,0)),NA())</f>
        <v>-2.3939493792819923E-2</v>
      </c>
    </row>
    <row r="6091" spans="1:15" x14ac:dyDescent="0.2">
      <c r="A6091" t="s">
        <v>9414</v>
      </c>
      <c r="B6091" s="2" t="s">
        <v>6089</v>
      </c>
      <c r="C6091">
        <v>29.77</v>
      </c>
      <c r="D6091">
        <v>30.09</v>
      </c>
      <c r="E6091">
        <v>29.69</v>
      </c>
      <c r="F6091">
        <v>29.85</v>
      </c>
      <c r="G6091">
        <v>66833800</v>
      </c>
      <c r="H6091">
        <v>0</v>
      </c>
      <c r="I6091">
        <v>1</v>
      </c>
      <c r="J6091">
        <v>24.305414979228999</v>
      </c>
      <c r="K6091">
        <v>24.566675738160001</v>
      </c>
      <c r="L6091">
        <v>24.240099789496998</v>
      </c>
      <c r="M6091">
        <v>24.370730168962002</v>
      </c>
      <c r="N6091">
        <v>66833800</v>
      </c>
      <c r="O6091">
        <f ca="1">IFERROR(LN(TableMSFT[[#This Row],[adj_close]]/OFFSET(TableMSFT[[#This Row],[adj_close]],-1,0)),NA())</f>
        <v>-9.3365133036000941E-3</v>
      </c>
    </row>
    <row r="6092" spans="1:15" x14ac:dyDescent="0.2">
      <c r="A6092" t="s">
        <v>9414</v>
      </c>
      <c r="B6092" s="2" t="s">
        <v>6090</v>
      </c>
      <c r="C6092">
        <v>29.59</v>
      </c>
      <c r="D6092">
        <v>29.88</v>
      </c>
      <c r="E6092">
        <v>27.91</v>
      </c>
      <c r="F6092">
        <v>28.98</v>
      </c>
      <c r="G6092">
        <v>128613000</v>
      </c>
      <c r="H6092">
        <v>0</v>
      </c>
      <c r="I6092">
        <v>1</v>
      </c>
      <c r="J6092">
        <v>24.158455802331002</v>
      </c>
      <c r="K6092">
        <v>24.395223365111999</v>
      </c>
      <c r="L6092">
        <v>22.786836817946998</v>
      </c>
      <c r="M6092">
        <v>23.660427480620001</v>
      </c>
      <c r="N6092">
        <v>128613000</v>
      </c>
      <c r="O6092">
        <f ca="1">IFERROR(LN(TableMSFT[[#This Row],[adj_close]]/OFFSET(TableMSFT[[#This Row],[adj_close]],-1,0)),NA())</f>
        <v>-2.9578902946091463E-2</v>
      </c>
    </row>
    <row r="6093" spans="1:15" x14ac:dyDescent="0.2">
      <c r="A6093" t="s">
        <v>9414</v>
      </c>
      <c r="B6093" s="2" t="s">
        <v>6091</v>
      </c>
      <c r="C6093">
        <v>28.93</v>
      </c>
      <c r="D6093">
        <v>28.95</v>
      </c>
      <c r="E6093">
        <v>27.32</v>
      </c>
      <c r="F6093">
        <v>28.21</v>
      </c>
      <c r="G6093">
        <v>173718100</v>
      </c>
      <c r="H6093">
        <v>0</v>
      </c>
      <c r="I6093">
        <v>1</v>
      </c>
      <c r="J6093">
        <v>23.619605487038001</v>
      </c>
      <c r="K6093">
        <v>23.635934284470999</v>
      </c>
      <c r="L6093">
        <v>22.305137293670001</v>
      </c>
      <c r="M6093">
        <v>23.031768779444999</v>
      </c>
      <c r="N6093">
        <v>173718100</v>
      </c>
      <c r="O6093">
        <f ca="1">IFERROR(LN(TableMSFT[[#This Row],[adj_close]]/OFFSET(TableMSFT[[#This Row],[adj_close]],-1,0)),NA())</f>
        <v>-2.6929411878592744E-2</v>
      </c>
    </row>
    <row r="6094" spans="1:15" x14ac:dyDescent="0.2">
      <c r="A6094" t="s">
        <v>9414</v>
      </c>
      <c r="B6094" s="2" t="s">
        <v>6092</v>
      </c>
      <c r="C6094">
        <v>29.01</v>
      </c>
      <c r="D6094">
        <v>29.48</v>
      </c>
      <c r="E6094">
        <v>28.71</v>
      </c>
      <c r="F6094">
        <v>28.94</v>
      </c>
      <c r="G6094">
        <v>86653300</v>
      </c>
      <c r="H6094">
        <v>0</v>
      </c>
      <c r="I6094">
        <v>1</v>
      </c>
      <c r="J6094">
        <v>23.684920676769998</v>
      </c>
      <c r="K6094">
        <v>24.068647416449</v>
      </c>
      <c r="L6094">
        <v>23.439988715273</v>
      </c>
      <c r="M6094">
        <v>23.627769885753999</v>
      </c>
      <c r="N6094">
        <v>86653300</v>
      </c>
      <c r="O6094">
        <f ca="1">IFERROR(LN(TableMSFT[[#This Row],[adj_close]]/OFFSET(TableMSFT[[#This Row],[adj_close]],-1,0)),NA())</f>
        <v>2.5548196189405927E-2</v>
      </c>
    </row>
    <row r="6095" spans="1:15" x14ac:dyDescent="0.2">
      <c r="A6095" t="s">
        <v>9414</v>
      </c>
      <c r="B6095" s="2" t="s">
        <v>6093</v>
      </c>
      <c r="C6095">
        <v>28.68</v>
      </c>
      <c r="D6095">
        <v>29.65</v>
      </c>
      <c r="E6095">
        <v>28.57</v>
      </c>
      <c r="F6095">
        <v>28.88</v>
      </c>
      <c r="G6095">
        <v>63789400</v>
      </c>
      <c r="H6095">
        <v>0</v>
      </c>
      <c r="I6095">
        <v>1</v>
      </c>
      <c r="J6095">
        <v>23.415495519122999</v>
      </c>
      <c r="K6095">
        <v>24.207442194631</v>
      </c>
      <c r="L6095">
        <v>23.325687133241001</v>
      </c>
      <c r="M6095">
        <v>23.578783493454999</v>
      </c>
      <c r="N6095">
        <v>63789400</v>
      </c>
      <c r="O6095">
        <f ca="1">IFERROR(LN(TableMSFT[[#This Row],[adj_close]]/OFFSET(TableMSFT[[#This Row],[adj_close]],-1,0)),NA())</f>
        <v>-2.0754071786945063E-3</v>
      </c>
    </row>
    <row r="6096" spans="1:15" x14ac:dyDescent="0.2">
      <c r="A6096" t="s">
        <v>9414</v>
      </c>
      <c r="B6096" s="2" t="s">
        <v>6094</v>
      </c>
      <c r="C6096">
        <v>28.98</v>
      </c>
      <c r="D6096">
        <v>29.58</v>
      </c>
      <c r="E6096">
        <v>28.92</v>
      </c>
      <c r="F6096">
        <v>29.44</v>
      </c>
      <c r="G6096">
        <v>47146800</v>
      </c>
      <c r="H6096">
        <v>0</v>
      </c>
      <c r="I6096">
        <v>1</v>
      </c>
      <c r="J6096">
        <v>23.660427480620001</v>
      </c>
      <c r="K6096">
        <v>24.150291403615</v>
      </c>
      <c r="L6096">
        <v>23.611441088321001</v>
      </c>
      <c r="M6096">
        <v>24.035989821583001</v>
      </c>
      <c r="N6096">
        <v>47146800</v>
      </c>
      <c r="O6096">
        <f ca="1">IFERROR(LN(TableMSFT[[#This Row],[adj_close]]/OFFSET(TableMSFT[[#This Row],[adj_close]],-1,0)),NA())</f>
        <v>1.9204979836052658E-2</v>
      </c>
    </row>
    <row r="6097" spans="1:15" x14ac:dyDescent="0.2">
      <c r="A6097" t="s">
        <v>9414</v>
      </c>
      <c r="B6097" s="2" t="s">
        <v>6095</v>
      </c>
      <c r="C6097">
        <v>29.26</v>
      </c>
      <c r="D6097">
        <v>29.73</v>
      </c>
      <c r="E6097">
        <v>29.18</v>
      </c>
      <c r="F6097">
        <v>29.24</v>
      </c>
      <c r="G6097">
        <v>45188800</v>
      </c>
      <c r="H6097">
        <v>0</v>
      </c>
      <c r="I6097">
        <v>1</v>
      </c>
      <c r="J6097">
        <v>23.889030644683999</v>
      </c>
      <c r="K6097">
        <v>24.272757384363</v>
      </c>
      <c r="L6097">
        <v>23.823715454952001</v>
      </c>
      <c r="M6097">
        <v>23.872701847251001</v>
      </c>
      <c r="N6097">
        <v>45188800</v>
      </c>
      <c r="O6097">
        <f ca="1">IFERROR(LN(TableMSFT[[#This Row],[adj_close]]/OFFSET(TableMSFT[[#This Row],[adj_close]],-1,0)),NA())</f>
        <v>-6.8166589791226083E-3</v>
      </c>
    </row>
    <row r="6098" spans="1:15" x14ac:dyDescent="0.2">
      <c r="A6098" t="s">
        <v>9414</v>
      </c>
      <c r="B6098" s="2" t="s">
        <v>6096</v>
      </c>
      <c r="C6098">
        <v>29.2</v>
      </c>
      <c r="D6098">
        <v>29.21</v>
      </c>
      <c r="E6098">
        <v>28.64</v>
      </c>
      <c r="F6098">
        <v>28.93</v>
      </c>
      <c r="G6098">
        <v>63334000</v>
      </c>
      <c r="H6098">
        <v>0</v>
      </c>
      <c r="I6098">
        <v>1</v>
      </c>
      <c r="J6098">
        <v>23.840044252384999</v>
      </c>
      <c r="K6098">
        <v>23.848208651101999</v>
      </c>
      <c r="L6098">
        <v>23.382837924257</v>
      </c>
      <c r="M6098">
        <v>23.619605487038001</v>
      </c>
      <c r="N6098">
        <v>63334000</v>
      </c>
      <c r="O6098">
        <f ca="1">IFERROR(LN(TableMSFT[[#This Row],[adj_close]]/OFFSET(TableMSFT[[#This Row],[adj_close]],-1,0)),NA())</f>
        <v>-1.065851589350557E-2</v>
      </c>
    </row>
    <row r="6099" spans="1:15" x14ac:dyDescent="0.2">
      <c r="A6099" t="s">
        <v>9414</v>
      </c>
      <c r="B6099" s="2" t="s">
        <v>6097</v>
      </c>
      <c r="C6099">
        <v>29.12</v>
      </c>
      <c r="D6099">
        <v>29.23</v>
      </c>
      <c r="E6099">
        <v>28.45</v>
      </c>
      <c r="F6099">
        <v>28.94</v>
      </c>
      <c r="G6099">
        <v>46053300</v>
      </c>
      <c r="H6099">
        <v>0</v>
      </c>
      <c r="I6099">
        <v>1</v>
      </c>
      <c r="J6099">
        <v>23.774729062652</v>
      </c>
      <c r="K6099">
        <v>23.864537448535</v>
      </c>
      <c r="L6099">
        <v>23.227714348641999</v>
      </c>
      <c r="M6099">
        <v>23.627769885753999</v>
      </c>
      <c r="N6099">
        <v>46053300</v>
      </c>
      <c r="O6099">
        <f ca="1">IFERROR(LN(TableMSFT[[#This Row],[adj_close]]/OFFSET(TableMSFT[[#This Row],[adj_close]],-1,0)),NA())</f>
        <v>3.4560221526985373E-4</v>
      </c>
    </row>
    <row r="6100" spans="1:15" x14ac:dyDescent="0.2">
      <c r="A6100" t="s">
        <v>9414</v>
      </c>
      <c r="B6100" s="2" t="s">
        <v>6098</v>
      </c>
      <c r="C6100">
        <v>28.87</v>
      </c>
      <c r="D6100">
        <v>29</v>
      </c>
      <c r="E6100">
        <v>28.4</v>
      </c>
      <c r="F6100">
        <v>28.5975</v>
      </c>
      <c r="G6100">
        <v>52690600</v>
      </c>
      <c r="H6100">
        <v>0.13</v>
      </c>
      <c r="I6100">
        <v>1</v>
      </c>
      <c r="J6100">
        <v>23.677767638572998</v>
      </c>
      <c r="K6100">
        <v>23.784387305806</v>
      </c>
      <c r="L6100">
        <v>23.292296533961999</v>
      </c>
      <c r="M6100">
        <v>23.454276413026999</v>
      </c>
      <c r="N6100">
        <v>52690600</v>
      </c>
      <c r="O6100">
        <f ca="1">IFERROR(LN(TableMSFT[[#This Row],[adj_close]]/OFFSET(TableMSFT[[#This Row],[adj_close]],-1,0)),NA())</f>
        <v>-7.3698690536811726E-3</v>
      </c>
    </row>
    <row r="6101" spans="1:15" x14ac:dyDescent="0.2">
      <c r="A6101" t="s">
        <v>9414</v>
      </c>
      <c r="B6101" s="2" t="s">
        <v>6099</v>
      </c>
      <c r="C6101">
        <v>28.52</v>
      </c>
      <c r="D6101">
        <v>28.69</v>
      </c>
      <c r="E6101">
        <v>27.79</v>
      </c>
      <c r="F6101">
        <v>28.24</v>
      </c>
      <c r="G6101">
        <v>61746700</v>
      </c>
      <c r="H6101">
        <v>0</v>
      </c>
      <c r="I6101">
        <v>1</v>
      </c>
      <c r="J6101">
        <v>23.39071468833</v>
      </c>
      <c r="K6101">
        <v>23.530140407019999</v>
      </c>
      <c r="L6101">
        <v>22.792004249253001</v>
      </c>
      <c r="M6101">
        <v>23.161072328136001</v>
      </c>
      <c r="N6101">
        <v>61746700</v>
      </c>
      <c r="O6101">
        <f ca="1">IFERROR(LN(TableMSFT[[#This Row],[adj_close]]/OFFSET(TableMSFT[[#This Row],[adj_close]],-1,0)),NA())</f>
        <v>-1.2579888792670047E-2</v>
      </c>
    </row>
    <row r="6102" spans="1:15" x14ac:dyDescent="0.2">
      <c r="A6102" t="s">
        <v>9414</v>
      </c>
      <c r="B6102" s="2" t="s">
        <v>6100</v>
      </c>
      <c r="C6102">
        <v>27.65</v>
      </c>
      <c r="D6102">
        <v>27.84</v>
      </c>
      <c r="E6102">
        <v>27.04</v>
      </c>
      <c r="F6102">
        <v>27.11</v>
      </c>
      <c r="G6102">
        <v>87991100</v>
      </c>
      <c r="H6102">
        <v>0</v>
      </c>
      <c r="I6102">
        <v>1</v>
      </c>
      <c r="J6102">
        <v>22.677183069156001</v>
      </c>
      <c r="K6102">
        <v>22.833011813574</v>
      </c>
      <c r="L6102">
        <v>22.176890784447998</v>
      </c>
      <c r="M6102">
        <v>22.234301374495999</v>
      </c>
      <c r="N6102">
        <v>87991100</v>
      </c>
      <c r="O6102">
        <f ca="1">IFERROR(LN(TableMSFT[[#This Row],[adj_close]]/OFFSET(TableMSFT[[#This Row],[adj_close]],-1,0)),NA())</f>
        <v>-4.0836749114467108E-2</v>
      </c>
    </row>
    <row r="6103" spans="1:15" x14ac:dyDescent="0.2">
      <c r="A6103" t="s">
        <v>9414</v>
      </c>
      <c r="B6103" s="2" t="s">
        <v>6101</v>
      </c>
      <c r="C6103">
        <v>26.63</v>
      </c>
      <c r="D6103">
        <v>27.11</v>
      </c>
      <c r="E6103">
        <v>26.44</v>
      </c>
      <c r="F6103">
        <v>26.84</v>
      </c>
      <c r="G6103">
        <v>117596300</v>
      </c>
      <c r="H6103">
        <v>0</v>
      </c>
      <c r="I6103">
        <v>1</v>
      </c>
      <c r="J6103">
        <v>21.840628757021001</v>
      </c>
      <c r="K6103">
        <v>22.234301374495999</v>
      </c>
      <c r="L6103">
        <v>21.684800012604001</v>
      </c>
      <c r="M6103">
        <v>22.012860527167</v>
      </c>
      <c r="N6103">
        <v>117596300</v>
      </c>
      <c r="O6103">
        <f ca="1">IFERROR(LN(TableMSFT[[#This Row],[adj_close]]/OFFSET(TableMSFT[[#This Row],[adj_close]],-1,0)),NA())</f>
        <v>-1.0009351407051635E-2</v>
      </c>
    </row>
    <row r="6104" spans="1:15" x14ac:dyDescent="0.2">
      <c r="A6104" t="s">
        <v>9414</v>
      </c>
      <c r="B6104" s="2" t="s">
        <v>6102</v>
      </c>
      <c r="C6104">
        <v>26.85</v>
      </c>
      <c r="D6104">
        <v>26.86</v>
      </c>
      <c r="E6104">
        <v>26.26</v>
      </c>
      <c r="F6104">
        <v>26.27</v>
      </c>
      <c r="G6104">
        <v>73711700</v>
      </c>
      <c r="H6104">
        <v>0</v>
      </c>
      <c r="I6104">
        <v>1</v>
      </c>
      <c r="J6104">
        <v>22.021062040031001</v>
      </c>
      <c r="K6104">
        <v>22.029263552894999</v>
      </c>
      <c r="L6104">
        <v>21.53717278105</v>
      </c>
      <c r="M6104">
        <v>21.545374293914001</v>
      </c>
      <c r="N6104">
        <v>73711700</v>
      </c>
      <c r="O6104">
        <f ca="1">IFERROR(LN(TableMSFT[[#This Row],[adj_close]]/OFFSET(TableMSFT[[#This Row],[adj_close]],-1,0)),NA())</f>
        <v>-2.1465708406076225E-2</v>
      </c>
    </row>
    <row r="6105" spans="1:15" x14ac:dyDescent="0.2">
      <c r="A6105" t="s">
        <v>9414</v>
      </c>
      <c r="B6105" s="2" t="s">
        <v>6103</v>
      </c>
      <c r="C6105">
        <v>25.65</v>
      </c>
      <c r="D6105">
        <v>26.33</v>
      </c>
      <c r="E6105">
        <v>25.38</v>
      </c>
      <c r="F6105">
        <v>26.07</v>
      </c>
      <c r="G6105">
        <v>98373600</v>
      </c>
      <c r="H6105">
        <v>0</v>
      </c>
      <c r="I6105">
        <v>1</v>
      </c>
      <c r="J6105">
        <v>21.036880496342</v>
      </c>
      <c r="K6105">
        <v>21.594583371098999</v>
      </c>
      <c r="L6105">
        <v>20.815439649011999</v>
      </c>
      <c r="M6105">
        <v>21.381344036632999</v>
      </c>
      <c r="N6105">
        <v>98373600</v>
      </c>
      <c r="O6105">
        <f ca="1">IFERROR(LN(TableMSFT[[#This Row],[adj_close]]/OFFSET(TableMSFT[[#This Row],[adj_close]],-1,0)),NA())</f>
        <v>-7.6423757520187804E-3</v>
      </c>
    </row>
    <row r="6106" spans="1:15" x14ac:dyDescent="0.2">
      <c r="A6106" t="s">
        <v>9414</v>
      </c>
      <c r="B6106" s="2" t="s">
        <v>6104</v>
      </c>
      <c r="C6106">
        <v>26.23</v>
      </c>
      <c r="D6106">
        <v>26.605</v>
      </c>
      <c r="E6106">
        <v>24.56</v>
      </c>
      <c r="F6106">
        <v>25.01</v>
      </c>
      <c r="G6106">
        <v>176684100</v>
      </c>
      <c r="H6106">
        <v>0</v>
      </c>
      <c r="I6106">
        <v>1</v>
      </c>
      <c r="J6106">
        <v>21.512568242457998</v>
      </c>
      <c r="K6106">
        <v>21.820124974860999</v>
      </c>
      <c r="L6106">
        <v>20.142915594158001</v>
      </c>
      <c r="M6106">
        <v>20.511983673042</v>
      </c>
      <c r="N6106">
        <v>176684100</v>
      </c>
      <c r="O6106">
        <f ca="1">IFERROR(LN(TableMSFT[[#This Row],[adj_close]]/OFFSET(TableMSFT[[#This Row],[adj_close]],-1,0)),NA())</f>
        <v>-4.1509483055857256E-2</v>
      </c>
    </row>
    <row r="6107" spans="1:15" x14ac:dyDescent="0.2">
      <c r="A6107" t="s">
        <v>9414</v>
      </c>
      <c r="B6107" s="2" t="s">
        <v>6105</v>
      </c>
      <c r="C6107">
        <v>25.73</v>
      </c>
      <c r="D6107">
        <v>26.36</v>
      </c>
      <c r="E6107">
        <v>25.725000000000001</v>
      </c>
      <c r="F6107">
        <v>26</v>
      </c>
      <c r="G6107">
        <v>136433600</v>
      </c>
      <c r="H6107">
        <v>0</v>
      </c>
      <c r="I6107">
        <v>1</v>
      </c>
      <c r="J6107">
        <v>21.102492599255001</v>
      </c>
      <c r="K6107">
        <v>21.619187909691</v>
      </c>
      <c r="L6107">
        <v>21.098391842822998</v>
      </c>
      <c r="M6107">
        <v>21.323933446584999</v>
      </c>
      <c r="N6107">
        <v>136433600</v>
      </c>
      <c r="O6107">
        <f ca="1">IFERROR(LN(TableMSFT[[#This Row],[adj_close]]/OFFSET(TableMSFT[[#This Row],[adj_close]],-1,0)),NA())</f>
        <v>3.8820793131952233E-2</v>
      </c>
    </row>
    <row r="6108" spans="1:15" x14ac:dyDescent="0.2">
      <c r="A6108" t="s">
        <v>9414</v>
      </c>
      <c r="B6108" s="2" t="s">
        <v>6106</v>
      </c>
      <c r="C6108">
        <v>25.84</v>
      </c>
      <c r="D6108">
        <v>26.12</v>
      </c>
      <c r="E6108">
        <v>25.66</v>
      </c>
      <c r="F6108">
        <v>25.8</v>
      </c>
      <c r="G6108">
        <v>67496900</v>
      </c>
      <c r="H6108">
        <v>0</v>
      </c>
      <c r="I6108">
        <v>1</v>
      </c>
      <c r="J6108">
        <v>21.192709240759001</v>
      </c>
      <c r="K6108">
        <v>21.422351600953</v>
      </c>
      <c r="L6108">
        <v>21.045082009205998</v>
      </c>
      <c r="M6108">
        <v>21.159903189303002</v>
      </c>
      <c r="N6108">
        <v>67496900</v>
      </c>
      <c r="O6108">
        <f ca="1">IFERROR(LN(TableMSFT[[#This Row],[adj_close]]/OFFSET(TableMSFT[[#This Row],[adj_close]],-1,0)),NA())</f>
        <v>-7.7220460939374652E-3</v>
      </c>
    </row>
    <row r="6109" spans="1:15" x14ac:dyDescent="0.2">
      <c r="A6109" t="s">
        <v>9414</v>
      </c>
      <c r="B6109" s="2" t="s">
        <v>6107</v>
      </c>
      <c r="C6109">
        <v>25.53</v>
      </c>
      <c r="D6109">
        <v>26.31</v>
      </c>
      <c r="E6109">
        <v>25.52</v>
      </c>
      <c r="F6109">
        <v>25.89</v>
      </c>
      <c r="G6109">
        <v>76152400</v>
      </c>
      <c r="H6109">
        <v>0</v>
      </c>
      <c r="I6109">
        <v>1</v>
      </c>
      <c r="J6109">
        <v>20.938462341973</v>
      </c>
      <c r="K6109">
        <v>21.578180345370999</v>
      </c>
      <c r="L6109">
        <v>20.930260829108999</v>
      </c>
      <c r="M6109">
        <v>21.23371680508</v>
      </c>
      <c r="N6109">
        <v>76152400</v>
      </c>
      <c r="O6109">
        <f ca="1">IFERROR(LN(TableMSFT[[#This Row],[adj_close]]/OFFSET(TableMSFT[[#This Row],[adj_close]],-1,0)),NA())</f>
        <v>3.4823018358915284E-3</v>
      </c>
    </row>
    <row r="6110" spans="1:15" x14ac:dyDescent="0.2">
      <c r="A6110" t="s">
        <v>9414</v>
      </c>
      <c r="B6110" s="2" t="s">
        <v>6108</v>
      </c>
      <c r="C6110">
        <v>26.06</v>
      </c>
      <c r="D6110">
        <v>26.48</v>
      </c>
      <c r="E6110">
        <v>25.73</v>
      </c>
      <c r="F6110">
        <v>26.46</v>
      </c>
      <c r="G6110">
        <v>65718800</v>
      </c>
      <c r="H6110">
        <v>0</v>
      </c>
      <c r="I6110">
        <v>1</v>
      </c>
      <c r="J6110">
        <v>21.373142523769001</v>
      </c>
      <c r="K6110">
        <v>21.71760606406</v>
      </c>
      <c r="L6110">
        <v>21.102492599255001</v>
      </c>
      <c r="M6110">
        <v>21.701203038332</v>
      </c>
      <c r="N6110">
        <v>65718800</v>
      </c>
      <c r="O6110">
        <f ca="1">IFERROR(LN(TableMSFT[[#This Row],[adj_close]]/OFFSET(TableMSFT[[#This Row],[adj_close]],-1,0)),NA())</f>
        <v>2.1777364923361079E-2</v>
      </c>
    </row>
    <row r="6111" spans="1:15" x14ac:dyDescent="0.2">
      <c r="A6111" t="s">
        <v>9414</v>
      </c>
      <c r="B6111" s="2" t="s">
        <v>6109</v>
      </c>
      <c r="C6111">
        <v>26.55</v>
      </c>
      <c r="D6111">
        <v>26.93</v>
      </c>
      <c r="E6111">
        <v>26.41</v>
      </c>
      <c r="F6111">
        <v>26.86</v>
      </c>
      <c r="G6111">
        <v>67837000</v>
      </c>
      <c r="H6111">
        <v>0</v>
      </c>
      <c r="I6111">
        <v>1</v>
      </c>
      <c r="J6111">
        <v>21.775016654108001</v>
      </c>
      <c r="K6111">
        <v>22.086674142943</v>
      </c>
      <c r="L6111">
        <v>21.660195474011001</v>
      </c>
      <c r="M6111">
        <v>22.029263552894999</v>
      </c>
      <c r="N6111">
        <v>67837000</v>
      </c>
      <c r="O6111">
        <f ca="1">IFERROR(LN(TableMSFT[[#This Row],[adj_close]]/OFFSET(TableMSFT[[#This Row],[adj_close]],-1,0)),NA())</f>
        <v>1.5004032408289077E-2</v>
      </c>
    </row>
    <row r="6112" spans="1:15" x14ac:dyDescent="0.2">
      <c r="A6112" t="s">
        <v>9414</v>
      </c>
      <c r="B6112" s="2" t="s">
        <v>6110</v>
      </c>
      <c r="C6112">
        <v>26.1</v>
      </c>
      <c r="D6112">
        <v>26.57</v>
      </c>
      <c r="E6112">
        <v>25.62</v>
      </c>
      <c r="F6112">
        <v>25.79</v>
      </c>
      <c r="G6112">
        <v>89832200</v>
      </c>
      <c r="H6112">
        <v>0</v>
      </c>
      <c r="I6112">
        <v>1</v>
      </c>
      <c r="J6112">
        <v>21.405948575225</v>
      </c>
      <c r="K6112">
        <v>21.791419679836999</v>
      </c>
      <c r="L6112">
        <v>21.012275957749999</v>
      </c>
      <c r="M6112">
        <v>21.151701676439</v>
      </c>
      <c r="N6112">
        <v>89832200</v>
      </c>
      <c r="O6112">
        <f ca="1">IFERROR(LN(TableMSFT[[#This Row],[adj_close]]/OFFSET(TableMSFT[[#This Row],[adj_close]],-1,0)),NA())</f>
        <v>-4.0651371201856627E-2</v>
      </c>
    </row>
    <row r="6113" spans="1:15" x14ac:dyDescent="0.2">
      <c r="A6113" t="s">
        <v>9414</v>
      </c>
      <c r="B6113" s="2" t="s">
        <v>6111</v>
      </c>
      <c r="C6113">
        <v>25.82</v>
      </c>
      <c r="D6113">
        <v>25.83</v>
      </c>
      <c r="E6113">
        <v>25.24</v>
      </c>
      <c r="F6113">
        <v>25.29</v>
      </c>
      <c r="G6113">
        <v>80456200</v>
      </c>
      <c r="H6113">
        <v>0</v>
      </c>
      <c r="I6113">
        <v>1</v>
      </c>
      <c r="J6113">
        <v>21.176306215031001</v>
      </c>
      <c r="K6113">
        <v>21.184507727894999</v>
      </c>
      <c r="L6113">
        <v>20.700618468915</v>
      </c>
      <c r="M6113">
        <v>20.741626033235999</v>
      </c>
      <c r="N6113">
        <v>80456200</v>
      </c>
      <c r="O6113">
        <f ca="1">IFERROR(LN(TableMSFT[[#This Row],[adj_close]]/OFFSET(TableMSFT[[#This Row],[adj_close]],-1,0)),NA())</f>
        <v>-1.9577759211353251E-2</v>
      </c>
    </row>
    <row r="6114" spans="1:15" x14ac:dyDescent="0.2">
      <c r="A6114" t="s">
        <v>9414</v>
      </c>
      <c r="B6114" s="2" t="s">
        <v>6112</v>
      </c>
      <c r="C6114">
        <v>25.25</v>
      </c>
      <c r="D6114">
        <v>25.26</v>
      </c>
      <c r="E6114">
        <v>24.65</v>
      </c>
      <c r="F6114">
        <v>25.11</v>
      </c>
      <c r="G6114">
        <v>87355000</v>
      </c>
      <c r="H6114">
        <v>0</v>
      </c>
      <c r="I6114">
        <v>1</v>
      </c>
      <c r="J6114">
        <v>20.708819981779001</v>
      </c>
      <c r="K6114">
        <v>20.717021494642999</v>
      </c>
      <c r="L6114">
        <v>20.216729209935</v>
      </c>
      <c r="M6114">
        <v>20.593998801682002</v>
      </c>
      <c r="N6114">
        <v>87355000</v>
      </c>
      <c r="O6114">
        <f ca="1">IFERROR(LN(TableMSFT[[#This Row],[adj_close]]/OFFSET(TableMSFT[[#This Row],[adj_close]],-1,0)),NA())</f>
        <v>-7.1428875124148888E-3</v>
      </c>
    </row>
    <row r="6115" spans="1:15" x14ac:dyDescent="0.2">
      <c r="A6115" t="s">
        <v>9414</v>
      </c>
      <c r="B6115" s="2" t="s">
        <v>6113</v>
      </c>
      <c r="C6115">
        <v>25.22</v>
      </c>
      <c r="D6115">
        <v>25.52</v>
      </c>
      <c r="E6115">
        <v>24.75</v>
      </c>
      <c r="F6115">
        <v>24.79</v>
      </c>
      <c r="G6115">
        <v>87794000</v>
      </c>
      <c r="H6115">
        <v>0</v>
      </c>
      <c r="I6115">
        <v>1</v>
      </c>
      <c r="J6115">
        <v>20.684215443187</v>
      </c>
      <c r="K6115">
        <v>20.930260829108999</v>
      </c>
      <c r="L6115">
        <v>20.298744338576</v>
      </c>
      <c r="M6115">
        <v>20.331550390032</v>
      </c>
      <c r="N6115">
        <v>87794000</v>
      </c>
      <c r="O6115">
        <f ca="1">IFERROR(LN(TableMSFT[[#This Row],[adj_close]]/OFFSET(TableMSFT[[#This Row],[adj_close]],-1,0)),NA())</f>
        <v>-1.2825827122381422E-2</v>
      </c>
    </row>
    <row r="6116" spans="1:15" x14ac:dyDescent="0.2">
      <c r="A6116" t="s">
        <v>9414</v>
      </c>
      <c r="B6116" s="2" t="s">
        <v>6114</v>
      </c>
      <c r="C6116">
        <v>25.13</v>
      </c>
      <c r="D6116">
        <v>25.15</v>
      </c>
      <c r="E6116">
        <v>24.78</v>
      </c>
      <c r="F6116">
        <v>25</v>
      </c>
      <c r="G6116">
        <v>78930900</v>
      </c>
      <c r="H6116">
        <v>0</v>
      </c>
      <c r="I6116">
        <v>1</v>
      </c>
      <c r="J6116">
        <v>20.610401827410001</v>
      </c>
      <c r="K6116">
        <v>20.626804853138999</v>
      </c>
      <c r="L6116">
        <v>20.323348877168002</v>
      </c>
      <c r="M6116">
        <v>20.503782160177</v>
      </c>
      <c r="N6116">
        <v>78930900</v>
      </c>
      <c r="O6116">
        <f ca="1">IFERROR(LN(TableMSFT[[#This Row],[adj_close]]/OFFSET(TableMSFT[[#This Row],[adj_close]],-1,0)),NA())</f>
        <v>8.4354788210775911E-3</v>
      </c>
    </row>
    <row r="6117" spans="1:15" x14ac:dyDescent="0.2">
      <c r="A6117" t="s">
        <v>9414</v>
      </c>
      <c r="B6117" s="2" t="s">
        <v>6115</v>
      </c>
      <c r="C6117">
        <v>25.04</v>
      </c>
      <c r="D6117">
        <v>25.72</v>
      </c>
      <c r="E6117">
        <v>24.77</v>
      </c>
      <c r="F6117">
        <v>25.66</v>
      </c>
      <c r="G6117">
        <v>68057700</v>
      </c>
      <c r="H6117">
        <v>0</v>
      </c>
      <c r="I6117">
        <v>1</v>
      </c>
      <c r="J6117">
        <v>20.536588211634001</v>
      </c>
      <c r="K6117">
        <v>21.094291086390999</v>
      </c>
      <c r="L6117">
        <v>20.315147364304</v>
      </c>
      <c r="M6117">
        <v>21.045082009205998</v>
      </c>
      <c r="N6117">
        <v>68057700</v>
      </c>
      <c r="O6117">
        <f ca="1">IFERROR(LN(TableMSFT[[#This Row],[adj_close]]/OFFSET(TableMSFT[[#This Row],[adj_close]],-1,0)),NA())</f>
        <v>2.6057534319305176E-2</v>
      </c>
    </row>
    <row r="6118" spans="1:15" x14ac:dyDescent="0.2">
      <c r="A6118" t="s">
        <v>9414</v>
      </c>
      <c r="B6118" s="2" t="s">
        <v>6116</v>
      </c>
      <c r="C6118">
        <v>25.86</v>
      </c>
      <c r="D6118">
        <v>25.96</v>
      </c>
      <c r="E6118">
        <v>25.47</v>
      </c>
      <c r="F6118">
        <v>25.495000000000001</v>
      </c>
      <c r="G6118">
        <v>50972400</v>
      </c>
      <c r="H6118">
        <v>0</v>
      </c>
      <c r="I6118">
        <v>1</v>
      </c>
      <c r="J6118">
        <v>21.209112266487999</v>
      </c>
      <c r="K6118">
        <v>21.291127395128001</v>
      </c>
      <c r="L6118">
        <v>20.889253264789001</v>
      </c>
      <c r="M6118">
        <v>20.909757046949</v>
      </c>
      <c r="N6118">
        <v>50972400</v>
      </c>
      <c r="O6118">
        <f ca="1">IFERROR(LN(TableMSFT[[#This Row],[adj_close]]/OFFSET(TableMSFT[[#This Row],[adj_close]],-1,0)),NA())</f>
        <v>-6.451004680363046E-3</v>
      </c>
    </row>
    <row r="6119" spans="1:15" x14ac:dyDescent="0.2">
      <c r="A6119" t="s">
        <v>9414</v>
      </c>
      <c r="B6119" s="2" t="s">
        <v>6117</v>
      </c>
      <c r="C6119">
        <v>25.75</v>
      </c>
      <c r="D6119">
        <v>26.65</v>
      </c>
      <c r="E6119">
        <v>25.74</v>
      </c>
      <c r="F6119">
        <v>26.5825</v>
      </c>
      <c r="G6119">
        <v>81641500</v>
      </c>
      <c r="H6119">
        <v>0</v>
      </c>
      <c r="I6119">
        <v>1</v>
      </c>
      <c r="J6119">
        <v>21.118895624983001</v>
      </c>
      <c r="K6119">
        <v>21.857031782749001</v>
      </c>
      <c r="L6119">
        <v>21.110694112118999</v>
      </c>
      <c r="M6119">
        <v>21.801671570917001</v>
      </c>
      <c r="N6119">
        <v>81641500</v>
      </c>
      <c r="O6119">
        <f ca="1">IFERROR(LN(TableMSFT[[#This Row],[adj_close]]/OFFSET(TableMSFT[[#This Row],[adj_close]],-1,0)),NA())</f>
        <v>4.1770750035997992E-2</v>
      </c>
    </row>
    <row r="6120" spans="1:15" x14ac:dyDescent="0.2">
      <c r="A6120" t="s">
        <v>9414</v>
      </c>
      <c r="B6120" s="2" t="s">
        <v>6118</v>
      </c>
      <c r="C6120">
        <v>26.47</v>
      </c>
      <c r="D6120">
        <v>26.58</v>
      </c>
      <c r="E6120">
        <v>26.23</v>
      </c>
      <c r="F6120">
        <v>26.32</v>
      </c>
      <c r="G6120">
        <v>48698000</v>
      </c>
      <c r="H6120">
        <v>0</v>
      </c>
      <c r="I6120">
        <v>1</v>
      </c>
      <c r="J6120">
        <v>21.709404551195998</v>
      </c>
      <c r="K6120">
        <v>21.799621192701</v>
      </c>
      <c r="L6120">
        <v>21.512568242457998</v>
      </c>
      <c r="M6120">
        <v>21.586381858235001</v>
      </c>
      <c r="N6120">
        <v>48698000</v>
      </c>
      <c r="O6120">
        <f ca="1">IFERROR(LN(TableMSFT[[#This Row],[adj_close]]/OFFSET(TableMSFT[[#This Row],[adj_close]],-1,0)),NA())</f>
        <v>-9.9239980859939583E-3</v>
      </c>
    </row>
    <row r="6121" spans="1:15" x14ac:dyDescent="0.2">
      <c r="A6121" t="s">
        <v>9414</v>
      </c>
      <c r="B6121" s="2" t="s">
        <v>6119</v>
      </c>
      <c r="C6121">
        <v>26.56</v>
      </c>
      <c r="D6121">
        <v>26.67</v>
      </c>
      <c r="E6121">
        <v>26.04</v>
      </c>
      <c r="F6121">
        <v>26.37</v>
      </c>
      <c r="G6121">
        <v>47995500</v>
      </c>
      <c r="H6121">
        <v>0</v>
      </c>
      <c r="I6121">
        <v>1</v>
      </c>
      <c r="J6121">
        <v>21.783218166973001</v>
      </c>
      <c r="K6121">
        <v>21.873434808477001</v>
      </c>
      <c r="L6121">
        <v>21.356739498041001</v>
      </c>
      <c r="M6121">
        <v>21.627389422555002</v>
      </c>
      <c r="N6121">
        <v>47995500</v>
      </c>
      <c r="O6121">
        <f ca="1">IFERROR(LN(TableMSFT[[#This Row],[adj_close]]/OFFSET(TableMSFT[[#This Row],[adj_close]],-1,0)),NA())</f>
        <v>1.8978939080624099E-3</v>
      </c>
    </row>
    <row r="6122" spans="1:15" x14ac:dyDescent="0.2">
      <c r="A6122" t="s">
        <v>9414</v>
      </c>
      <c r="B6122" s="2" t="s">
        <v>6120</v>
      </c>
      <c r="C6122">
        <v>26.37</v>
      </c>
      <c r="D6122">
        <v>26.53</v>
      </c>
      <c r="E6122">
        <v>26.17</v>
      </c>
      <c r="F6122">
        <v>26.44</v>
      </c>
      <c r="G6122">
        <v>52075600</v>
      </c>
      <c r="H6122">
        <v>0</v>
      </c>
      <c r="I6122">
        <v>1</v>
      </c>
      <c r="J6122">
        <v>21.627389422555002</v>
      </c>
      <c r="K6122">
        <v>21.758613628380001</v>
      </c>
      <c r="L6122">
        <v>21.463359165273999</v>
      </c>
      <c r="M6122">
        <v>21.684800012604001</v>
      </c>
      <c r="N6122">
        <v>52075600</v>
      </c>
      <c r="O6122">
        <f ca="1">IFERROR(LN(TableMSFT[[#This Row],[adj_close]]/OFFSET(TableMSFT[[#This Row],[adj_close]],-1,0)),NA())</f>
        <v>2.6510146183134839E-3</v>
      </c>
    </row>
    <row r="6123" spans="1:15" x14ac:dyDescent="0.2">
      <c r="A6123" t="s">
        <v>9414</v>
      </c>
      <c r="B6123" s="2" t="s">
        <v>6121</v>
      </c>
      <c r="C6123">
        <v>26.78</v>
      </c>
      <c r="D6123">
        <v>26.89</v>
      </c>
      <c r="E6123">
        <v>25.89</v>
      </c>
      <c r="F6123">
        <v>25.95</v>
      </c>
      <c r="G6123">
        <v>54625300</v>
      </c>
      <c r="H6123">
        <v>0</v>
      </c>
      <c r="I6123">
        <v>1</v>
      </c>
      <c r="J6123">
        <v>21.963651449981999</v>
      </c>
      <c r="K6123">
        <v>22.053868091487001</v>
      </c>
      <c r="L6123">
        <v>21.23371680508</v>
      </c>
      <c r="M6123">
        <v>21.282925882263999</v>
      </c>
      <c r="N6123">
        <v>54625300</v>
      </c>
      <c r="O6123">
        <f ca="1">IFERROR(LN(TableMSFT[[#This Row],[adj_close]]/OFFSET(TableMSFT[[#This Row],[adj_close]],-1,0)),NA())</f>
        <v>-1.870640537161217E-2</v>
      </c>
    </row>
    <row r="6124" spans="1:15" x14ac:dyDescent="0.2">
      <c r="A6124" t="s">
        <v>9414</v>
      </c>
      <c r="B6124" s="2" t="s">
        <v>6122</v>
      </c>
      <c r="C6124">
        <v>26.16</v>
      </c>
      <c r="D6124">
        <v>26.45</v>
      </c>
      <c r="E6124">
        <v>25.76</v>
      </c>
      <c r="F6124">
        <v>25.77</v>
      </c>
      <c r="G6124">
        <v>55985400</v>
      </c>
      <c r="H6124">
        <v>0</v>
      </c>
      <c r="I6124">
        <v>1</v>
      </c>
      <c r="J6124">
        <v>21.455157652410001</v>
      </c>
      <c r="K6124">
        <v>21.693001525467999</v>
      </c>
      <c r="L6124">
        <v>21.127097137846999</v>
      </c>
      <c r="M6124">
        <v>21.135298650711</v>
      </c>
      <c r="N6124">
        <v>55985400</v>
      </c>
      <c r="O6124">
        <f ca="1">IFERROR(LN(TableMSFT[[#This Row],[adj_close]]/OFFSET(TableMSFT[[#This Row],[adj_close]],-1,0)),NA())</f>
        <v>-6.9605849476108662E-3</v>
      </c>
    </row>
    <row r="6125" spans="1:15" x14ac:dyDescent="0.2">
      <c r="A6125" t="s">
        <v>9414</v>
      </c>
      <c r="B6125" s="2" t="s">
        <v>6123</v>
      </c>
      <c r="C6125">
        <v>25.78</v>
      </c>
      <c r="D6125">
        <v>25.78</v>
      </c>
      <c r="E6125">
        <v>25.22</v>
      </c>
      <c r="F6125">
        <v>25.308</v>
      </c>
      <c r="G6125">
        <v>61466200</v>
      </c>
      <c r="H6125">
        <v>0</v>
      </c>
      <c r="I6125">
        <v>1</v>
      </c>
      <c r="J6125">
        <v>21.143500163574998</v>
      </c>
      <c r="K6125">
        <v>21.143500163574998</v>
      </c>
      <c r="L6125">
        <v>20.684215443187</v>
      </c>
      <c r="M6125">
        <v>20.756388756391001</v>
      </c>
      <c r="N6125">
        <v>61466200</v>
      </c>
      <c r="O6125">
        <f ca="1">IFERROR(LN(TableMSFT[[#This Row],[adj_close]]/OFFSET(TableMSFT[[#This Row],[adj_close]],-1,0)),NA())</f>
        <v>-1.8090473379631922E-2</v>
      </c>
    </row>
    <row r="6126" spans="1:15" x14ac:dyDescent="0.2">
      <c r="A6126" t="s">
        <v>9414</v>
      </c>
      <c r="B6126" s="2" t="s">
        <v>6124</v>
      </c>
      <c r="C6126">
        <v>25.46</v>
      </c>
      <c r="D6126">
        <v>25.72</v>
      </c>
      <c r="E6126">
        <v>24.93</v>
      </c>
      <c r="F6126">
        <v>25</v>
      </c>
      <c r="G6126">
        <v>85243400</v>
      </c>
      <c r="H6126">
        <v>0</v>
      </c>
      <c r="I6126">
        <v>1</v>
      </c>
      <c r="J6126">
        <v>20.881051751925</v>
      </c>
      <c r="K6126">
        <v>21.094291086390999</v>
      </c>
      <c r="L6126">
        <v>20.446371570128999</v>
      </c>
      <c r="M6126">
        <v>20.503782160177</v>
      </c>
      <c r="N6126">
        <v>85243400</v>
      </c>
      <c r="O6126">
        <f ca="1">IFERROR(LN(TableMSFT[[#This Row],[adj_close]]/OFFSET(TableMSFT[[#This Row],[adj_close]],-1,0)),NA())</f>
        <v>-1.2244726416466983E-2</v>
      </c>
    </row>
    <row r="6127" spans="1:15" x14ac:dyDescent="0.2">
      <c r="A6127" t="s">
        <v>9414</v>
      </c>
      <c r="B6127" s="2" t="s">
        <v>6125</v>
      </c>
      <c r="C6127">
        <v>25.05</v>
      </c>
      <c r="D6127">
        <v>25.11</v>
      </c>
      <c r="E6127">
        <v>24.31</v>
      </c>
      <c r="F6127">
        <v>24.532499999999999</v>
      </c>
      <c r="G6127">
        <v>156256700</v>
      </c>
      <c r="H6127">
        <v>0</v>
      </c>
      <c r="I6127">
        <v>1</v>
      </c>
      <c r="J6127">
        <v>20.544789724497999</v>
      </c>
      <c r="K6127">
        <v>20.593998801682002</v>
      </c>
      <c r="L6127">
        <v>19.937877772557002</v>
      </c>
      <c r="M6127">
        <v>20.120361433782001</v>
      </c>
      <c r="N6127">
        <v>156256700</v>
      </c>
      <c r="O6127">
        <f ca="1">IFERROR(LN(TableMSFT[[#This Row],[adj_close]]/OFFSET(TableMSFT[[#This Row],[adj_close]],-1,0)),NA())</f>
        <v>-1.8877055769673686E-2</v>
      </c>
    </row>
    <row r="6128" spans="1:15" x14ac:dyDescent="0.2">
      <c r="A6128" t="s">
        <v>9414</v>
      </c>
      <c r="B6128" s="2" t="s">
        <v>6126</v>
      </c>
      <c r="C6128">
        <v>24.51</v>
      </c>
      <c r="D6128">
        <v>24.61</v>
      </c>
      <c r="E6128">
        <v>24.12</v>
      </c>
      <c r="F6128">
        <v>24.31</v>
      </c>
      <c r="G6128">
        <v>73784800</v>
      </c>
      <c r="H6128">
        <v>0</v>
      </c>
      <c r="I6128">
        <v>1</v>
      </c>
      <c r="J6128">
        <v>20.101908029838</v>
      </c>
      <c r="K6128">
        <v>20.183923158479001</v>
      </c>
      <c r="L6128">
        <v>19.782049028138999</v>
      </c>
      <c r="M6128">
        <v>19.937877772557002</v>
      </c>
      <c r="N6128">
        <v>73784800</v>
      </c>
      <c r="O6128">
        <f ca="1">IFERROR(LN(TableMSFT[[#This Row],[adj_close]]/OFFSET(TableMSFT[[#This Row],[adj_close]],-1,0)),NA())</f>
        <v>-9.1109807704505795E-3</v>
      </c>
    </row>
    <row r="6129" spans="1:15" x14ac:dyDescent="0.2">
      <c r="A6129" t="s">
        <v>9414</v>
      </c>
      <c r="B6129" s="2" t="s">
        <v>6127</v>
      </c>
      <c r="C6129">
        <v>24.13</v>
      </c>
      <c r="D6129">
        <v>24.2</v>
      </c>
      <c r="E6129">
        <v>23.11</v>
      </c>
      <c r="F6129">
        <v>23.31</v>
      </c>
      <c r="G6129">
        <v>119882100</v>
      </c>
      <c r="H6129">
        <v>0</v>
      </c>
      <c r="I6129">
        <v>1</v>
      </c>
      <c r="J6129">
        <v>19.790250541003001</v>
      </c>
      <c r="K6129">
        <v>19.847661131052</v>
      </c>
      <c r="L6129">
        <v>18.953696228868001</v>
      </c>
      <c r="M6129">
        <v>19.117726486148999</v>
      </c>
      <c r="N6129">
        <v>119882100</v>
      </c>
      <c r="O6129">
        <f ca="1">IFERROR(LN(TableMSFT[[#This Row],[adj_close]]/OFFSET(TableMSFT[[#This Row],[adj_close]],-1,0)),NA())</f>
        <v>-4.2005335280412524E-2</v>
      </c>
    </row>
    <row r="6130" spans="1:15" x14ac:dyDescent="0.2">
      <c r="A6130" t="s">
        <v>9414</v>
      </c>
      <c r="B6130" s="2" t="s">
        <v>6128</v>
      </c>
      <c r="C6130">
        <v>23.3</v>
      </c>
      <c r="D6130">
        <v>23.68</v>
      </c>
      <c r="E6130">
        <v>22.95</v>
      </c>
      <c r="F6130">
        <v>23.01</v>
      </c>
      <c r="G6130">
        <v>81050500</v>
      </c>
      <c r="H6130">
        <v>0</v>
      </c>
      <c r="I6130">
        <v>1</v>
      </c>
      <c r="J6130">
        <v>19.109524973285001</v>
      </c>
      <c r="K6130">
        <v>19.421182462120001</v>
      </c>
      <c r="L6130">
        <v>18.822472023043002</v>
      </c>
      <c r="M6130">
        <v>18.871681100227001</v>
      </c>
      <c r="N6130">
        <v>81050500</v>
      </c>
      <c r="O6130">
        <f ca="1">IFERROR(LN(TableMSFT[[#This Row],[adj_close]]/OFFSET(TableMSFT[[#This Row],[adj_close]],-1,0)),NA())</f>
        <v>-1.295354900038463E-2</v>
      </c>
    </row>
    <row r="6131" spans="1:15" x14ac:dyDescent="0.2">
      <c r="A6131" t="s">
        <v>9414</v>
      </c>
      <c r="B6131" s="2" t="s">
        <v>6129</v>
      </c>
      <c r="C6131">
        <v>23.09</v>
      </c>
      <c r="D6131">
        <v>23.32</v>
      </c>
      <c r="E6131">
        <v>22.73</v>
      </c>
      <c r="F6131">
        <v>23.16</v>
      </c>
      <c r="G6131">
        <v>92239400</v>
      </c>
      <c r="H6131">
        <v>0</v>
      </c>
      <c r="I6131">
        <v>1</v>
      </c>
      <c r="J6131">
        <v>18.937293203140001</v>
      </c>
      <c r="K6131">
        <v>19.125927999013999</v>
      </c>
      <c r="L6131">
        <v>18.642038740033001</v>
      </c>
      <c r="M6131">
        <v>18.994703793187998</v>
      </c>
      <c r="N6131">
        <v>92239400</v>
      </c>
      <c r="O6131">
        <f ca="1">IFERROR(LN(TableMSFT[[#This Row],[adj_close]]/OFFSET(TableMSFT[[#This Row],[adj_close]],-1,0)),NA())</f>
        <v>6.4977486575166403E-3</v>
      </c>
    </row>
    <row r="6132" spans="1:15" x14ac:dyDescent="0.2">
      <c r="A6132" t="s">
        <v>9414</v>
      </c>
      <c r="B6132" s="2" t="s">
        <v>6130</v>
      </c>
      <c r="C6132">
        <v>23.36</v>
      </c>
      <c r="D6132">
        <v>23.48</v>
      </c>
      <c r="E6132">
        <v>23.05</v>
      </c>
      <c r="F6132">
        <v>23.27</v>
      </c>
      <c r="G6132">
        <v>62485100</v>
      </c>
      <c r="H6132">
        <v>0</v>
      </c>
      <c r="I6132">
        <v>1</v>
      </c>
      <c r="J6132">
        <v>19.158734050469999</v>
      </c>
      <c r="K6132">
        <v>19.257152204838999</v>
      </c>
      <c r="L6132">
        <v>18.904487151683998</v>
      </c>
      <c r="M6132">
        <v>19.084920434693</v>
      </c>
      <c r="N6132">
        <v>62485100</v>
      </c>
      <c r="O6132">
        <f ca="1">IFERROR(LN(TableMSFT[[#This Row],[adj_close]]/OFFSET(TableMSFT[[#This Row],[adj_close]],-1,0)),NA())</f>
        <v>4.7383246094175263E-3</v>
      </c>
    </row>
    <row r="6133" spans="1:15" x14ac:dyDescent="0.2">
      <c r="A6133" t="s">
        <v>9414</v>
      </c>
      <c r="B6133" s="2" t="s">
        <v>6131</v>
      </c>
      <c r="C6133">
        <v>23.7</v>
      </c>
      <c r="D6133">
        <v>24.09</v>
      </c>
      <c r="E6133">
        <v>23.584</v>
      </c>
      <c r="F6133">
        <v>23.82</v>
      </c>
      <c r="G6133">
        <v>73592000</v>
      </c>
      <c r="H6133">
        <v>0</v>
      </c>
      <c r="I6133">
        <v>1</v>
      </c>
      <c r="J6133">
        <v>19.437585487848001</v>
      </c>
      <c r="K6133">
        <v>19.757444489547002</v>
      </c>
      <c r="L6133">
        <v>19.342447938625</v>
      </c>
      <c r="M6133">
        <v>19.536003642217</v>
      </c>
      <c r="N6133">
        <v>73592000</v>
      </c>
      <c r="O6133">
        <f ca="1">IFERROR(LN(TableMSFT[[#This Row],[adj_close]]/OFFSET(TableMSFT[[#This Row],[adj_close]],-1,0)),NA())</f>
        <v>2.3360586612958725E-2</v>
      </c>
    </row>
    <row r="6134" spans="1:15" x14ac:dyDescent="0.2">
      <c r="A6134" t="s">
        <v>9414</v>
      </c>
      <c r="B6134" s="2" t="s">
        <v>6132</v>
      </c>
      <c r="C6134">
        <v>23.82</v>
      </c>
      <c r="D6134">
        <v>24.32</v>
      </c>
      <c r="E6134">
        <v>23.61</v>
      </c>
      <c r="F6134">
        <v>24.3</v>
      </c>
      <c r="G6134">
        <v>79965300</v>
      </c>
      <c r="H6134">
        <v>0</v>
      </c>
      <c r="I6134">
        <v>1</v>
      </c>
      <c r="J6134">
        <v>19.536003642217</v>
      </c>
      <c r="K6134">
        <v>19.946079285421</v>
      </c>
      <c r="L6134">
        <v>19.363771872072</v>
      </c>
      <c r="M6134">
        <v>19.929676259693</v>
      </c>
      <c r="N6134">
        <v>79965300</v>
      </c>
      <c r="O6134">
        <f ca="1">IFERROR(LN(TableMSFT[[#This Row],[adj_close]]/OFFSET(TableMSFT[[#This Row],[adj_close]],-1,0)),NA())</f>
        <v>1.9950786419378513E-2</v>
      </c>
    </row>
    <row r="6135" spans="1:15" x14ac:dyDescent="0.2">
      <c r="A6135" t="s">
        <v>9414</v>
      </c>
      <c r="B6135" s="2" t="s">
        <v>6133</v>
      </c>
      <c r="C6135">
        <v>24.6</v>
      </c>
      <c r="D6135">
        <v>24.62</v>
      </c>
      <c r="E6135">
        <v>23.971900000000002</v>
      </c>
      <c r="F6135">
        <v>24.409500000000001</v>
      </c>
      <c r="G6135">
        <v>50758100</v>
      </c>
      <c r="H6135">
        <v>0</v>
      </c>
      <c r="I6135">
        <v>1</v>
      </c>
      <c r="J6135">
        <v>20.175721645614999</v>
      </c>
      <c r="K6135">
        <v>20.192124671342999</v>
      </c>
      <c r="L6135">
        <v>19.660584622622</v>
      </c>
      <c r="M6135">
        <v>20.019482825554</v>
      </c>
      <c r="N6135">
        <v>50758100</v>
      </c>
      <c r="O6135">
        <f ca="1">IFERROR(LN(TableMSFT[[#This Row],[adj_close]]/OFFSET(TableMSFT[[#This Row],[adj_close]],-1,0)),NA())</f>
        <v>4.4960504401099204E-3</v>
      </c>
    </row>
    <row r="6136" spans="1:15" x14ac:dyDescent="0.2">
      <c r="A6136" t="s">
        <v>9414</v>
      </c>
      <c r="B6136" s="2" t="s">
        <v>6134</v>
      </c>
      <c r="C6136">
        <v>24.33</v>
      </c>
      <c r="D6136">
        <v>24.41</v>
      </c>
      <c r="E6136">
        <v>24.15</v>
      </c>
      <c r="F6136">
        <v>24.27</v>
      </c>
      <c r="G6136">
        <v>53806100</v>
      </c>
      <c r="H6136">
        <v>0</v>
      </c>
      <c r="I6136">
        <v>1</v>
      </c>
      <c r="J6136">
        <v>19.954280798285001</v>
      </c>
      <c r="K6136">
        <v>20.019892901197</v>
      </c>
      <c r="L6136">
        <v>19.806653566731001</v>
      </c>
      <c r="M6136">
        <v>19.905071721100001</v>
      </c>
      <c r="N6136">
        <v>53806100</v>
      </c>
      <c r="O6136">
        <f ca="1">IFERROR(LN(TableMSFT[[#This Row],[adj_close]]/OFFSET(TableMSFT[[#This Row],[adj_close]],-1,0)),NA())</f>
        <v>-5.7313810481422226E-3</v>
      </c>
    </row>
    <row r="6137" spans="1:15" x14ac:dyDescent="0.2">
      <c r="A6137" t="s">
        <v>9414</v>
      </c>
      <c r="B6137" s="2" t="s">
        <v>6135</v>
      </c>
      <c r="C6137">
        <v>24.43</v>
      </c>
      <c r="D6137">
        <v>24.89</v>
      </c>
      <c r="E6137">
        <v>24.42</v>
      </c>
      <c r="F6137">
        <v>24.83</v>
      </c>
      <c r="G6137">
        <v>49854200</v>
      </c>
      <c r="H6137">
        <v>0</v>
      </c>
      <c r="I6137">
        <v>1</v>
      </c>
      <c r="J6137">
        <v>20.036295926925</v>
      </c>
      <c r="K6137">
        <v>20.413565518673</v>
      </c>
      <c r="L6137">
        <v>20.028094414061002</v>
      </c>
      <c r="M6137">
        <v>20.364356441487999</v>
      </c>
      <c r="N6137">
        <v>49854200</v>
      </c>
      <c r="O6137">
        <f ca="1">IFERROR(LN(TableMSFT[[#This Row],[adj_close]]/OFFSET(TableMSFT[[#This Row],[adj_close]],-1,0)),NA())</f>
        <v>2.2811579781566612E-2</v>
      </c>
    </row>
    <row r="6138" spans="1:15" x14ac:dyDescent="0.2">
      <c r="A6138" t="s">
        <v>9414</v>
      </c>
      <c r="B6138" s="2" t="s">
        <v>6136</v>
      </c>
      <c r="C6138">
        <v>25.14</v>
      </c>
      <c r="D6138">
        <v>25.3</v>
      </c>
      <c r="E6138">
        <v>24.9</v>
      </c>
      <c r="F6138">
        <v>25.13</v>
      </c>
      <c r="G6138">
        <v>61928700</v>
      </c>
      <c r="H6138">
        <v>0</v>
      </c>
      <c r="I6138">
        <v>1</v>
      </c>
      <c r="J6138">
        <v>20.618603340273999</v>
      </c>
      <c r="K6138">
        <v>20.749827546100001</v>
      </c>
      <c r="L6138">
        <v>20.421767031537001</v>
      </c>
      <c r="M6138">
        <v>20.610401827410001</v>
      </c>
      <c r="N6138">
        <v>61928700</v>
      </c>
      <c r="O6138">
        <f ca="1">IFERROR(LN(TableMSFT[[#This Row],[adj_close]]/OFFSET(TableMSFT[[#This Row],[adj_close]],-1,0)),NA())</f>
        <v>1.2009752035419515E-2</v>
      </c>
    </row>
    <row r="6139" spans="1:15" x14ac:dyDescent="0.2">
      <c r="A6139" t="s">
        <v>9414</v>
      </c>
      <c r="B6139" s="2" t="s">
        <v>6137</v>
      </c>
      <c r="C6139">
        <v>25.5</v>
      </c>
      <c r="D6139">
        <v>25.61</v>
      </c>
      <c r="E6139">
        <v>25.12</v>
      </c>
      <c r="F6139">
        <v>25.44</v>
      </c>
      <c r="G6139">
        <v>72808100</v>
      </c>
      <c r="H6139">
        <v>0</v>
      </c>
      <c r="I6139">
        <v>1</v>
      </c>
      <c r="J6139">
        <v>20.913857803380999</v>
      </c>
      <c r="K6139">
        <v>21.004074444886001</v>
      </c>
      <c r="L6139">
        <v>20.602200314546</v>
      </c>
      <c r="M6139">
        <v>20.864648726197</v>
      </c>
      <c r="N6139">
        <v>72808100</v>
      </c>
      <c r="O6139">
        <f ca="1">IFERROR(LN(TableMSFT[[#This Row],[adj_close]]/OFFSET(TableMSFT[[#This Row],[adj_close]],-1,0)),NA())</f>
        <v>1.2260386916459035E-2</v>
      </c>
    </row>
    <row r="6140" spans="1:15" x14ac:dyDescent="0.2">
      <c r="A6140" t="s">
        <v>9414</v>
      </c>
      <c r="B6140" s="2" t="s">
        <v>6138</v>
      </c>
      <c r="C6140">
        <v>25.5</v>
      </c>
      <c r="D6140">
        <v>25.59</v>
      </c>
      <c r="E6140">
        <v>24.98</v>
      </c>
      <c r="F6140">
        <v>25.51</v>
      </c>
      <c r="G6140">
        <v>56934700</v>
      </c>
      <c r="H6140">
        <v>0</v>
      </c>
      <c r="I6140">
        <v>1</v>
      </c>
      <c r="J6140">
        <v>20.913857803380999</v>
      </c>
      <c r="K6140">
        <v>20.987671419158001</v>
      </c>
      <c r="L6140">
        <v>20.487379134449</v>
      </c>
      <c r="M6140">
        <v>20.922059316245001</v>
      </c>
      <c r="N6140">
        <v>56934700</v>
      </c>
      <c r="O6140">
        <f ca="1">IFERROR(LN(TableMSFT[[#This Row],[adj_close]]/OFFSET(TableMSFT[[#This Row],[adj_close]],-1,0)),NA())</f>
        <v>2.7477936817748407E-3</v>
      </c>
    </row>
    <row r="6141" spans="1:15" x14ac:dyDescent="0.2">
      <c r="A6141" t="s">
        <v>9414</v>
      </c>
      <c r="B6141" s="2" t="s">
        <v>6139</v>
      </c>
      <c r="C6141">
        <v>25.51</v>
      </c>
      <c r="D6141">
        <v>25.64</v>
      </c>
      <c r="E6141">
        <v>24.88</v>
      </c>
      <c r="F6141">
        <v>24.89</v>
      </c>
      <c r="G6141">
        <v>65064800</v>
      </c>
      <c r="H6141">
        <v>0</v>
      </c>
      <c r="I6141">
        <v>1</v>
      </c>
      <c r="J6141">
        <v>20.922059316245001</v>
      </c>
      <c r="K6141">
        <v>21.028678983477999</v>
      </c>
      <c r="L6141">
        <v>20.405364005808998</v>
      </c>
      <c r="M6141">
        <v>20.413565518673</v>
      </c>
      <c r="N6141">
        <v>65064800</v>
      </c>
      <c r="O6141">
        <f ca="1">IFERROR(LN(TableMSFT[[#This Row],[adj_close]]/OFFSET(TableMSFT[[#This Row],[adj_close]],-1,0)),NA())</f>
        <v>-2.4604415774199934E-2</v>
      </c>
    </row>
    <row r="6142" spans="1:15" x14ac:dyDescent="0.2">
      <c r="A6142" t="s">
        <v>9414</v>
      </c>
      <c r="B6142" s="2" t="s">
        <v>6140</v>
      </c>
      <c r="C6142">
        <v>24.96</v>
      </c>
      <c r="D6142">
        <v>25.3</v>
      </c>
      <c r="E6142">
        <v>24.91</v>
      </c>
      <c r="F6142">
        <v>25.23</v>
      </c>
      <c r="G6142">
        <v>38181800</v>
      </c>
      <c r="H6142">
        <v>0</v>
      </c>
      <c r="I6142">
        <v>1</v>
      </c>
      <c r="J6142">
        <v>20.470976108721</v>
      </c>
      <c r="K6142">
        <v>20.749827546100001</v>
      </c>
      <c r="L6142">
        <v>20.429968544401</v>
      </c>
      <c r="M6142">
        <v>20.692416956051002</v>
      </c>
      <c r="N6142">
        <v>38181800</v>
      </c>
      <c r="O6142">
        <f ca="1">IFERROR(LN(TableMSFT[[#This Row],[adj_close]]/OFFSET(TableMSFT[[#This Row],[adj_close]],-1,0)),NA())</f>
        <v>1.3567646273445541E-2</v>
      </c>
    </row>
    <row r="6143" spans="1:15" x14ac:dyDescent="0.2">
      <c r="A6143" t="s">
        <v>9414</v>
      </c>
      <c r="B6143" s="2" t="s">
        <v>6141</v>
      </c>
      <c r="C6143">
        <v>24.86</v>
      </c>
      <c r="D6143">
        <v>25.48</v>
      </c>
      <c r="E6143">
        <v>24.7</v>
      </c>
      <c r="F6143">
        <v>25.48</v>
      </c>
      <c r="G6143">
        <v>45530700</v>
      </c>
      <c r="H6143">
        <v>0</v>
      </c>
      <c r="I6143">
        <v>1</v>
      </c>
      <c r="J6143">
        <v>20.38896098008</v>
      </c>
      <c r="K6143">
        <v>20.897454777653</v>
      </c>
      <c r="L6143">
        <v>20.257736774255001</v>
      </c>
      <c r="M6143">
        <v>20.897454777653</v>
      </c>
      <c r="N6143">
        <v>45530700</v>
      </c>
      <c r="O6143">
        <f ca="1">IFERROR(LN(TableMSFT[[#This Row],[adj_close]]/OFFSET(TableMSFT[[#This Row],[adj_close]],-1,0)),NA())</f>
        <v>9.8600680510069622E-3</v>
      </c>
    </row>
    <row r="6144" spans="1:15" x14ac:dyDescent="0.2">
      <c r="A6144" t="s">
        <v>9414</v>
      </c>
      <c r="B6144" s="2" t="s">
        <v>6142</v>
      </c>
      <c r="C6144">
        <v>25.6</v>
      </c>
      <c r="D6144">
        <v>25.65</v>
      </c>
      <c r="E6144">
        <v>24.975000000000001</v>
      </c>
      <c r="F6144">
        <v>25.12</v>
      </c>
      <c r="G6144">
        <v>73297300</v>
      </c>
      <c r="H6144">
        <v>0</v>
      </c>
      <c r="I6144">
        <v>1</v>
      </c>
      <c r="J6144">
        <v>20.995872932021999</v>
      </c>
      <c r="K6144">
        <v>21.036880496342</v>
      </c>
      <c r="L6144">
        <v>20.483278378017001</v>
      </c>
      <c r="M6144">
        <v>20.602200314546</v>
      </c>
      <c r="N6144">
        <v>73297300</v>
      </c>
      <c r="O6144">
        <f ca="1">IFERROR(LN(TableMSFT[[#This Row],[adj_close]]/OFFSET(TableMSFT[[#This Row],[adj_close]],-1,0)),NA())</f>
        <v>-1.422948910398616E-2</v>
      </c>
    </row>
    <row r="6145" spans="1:15" x14ac:dyDescent="0.2">
      <c r="A6145" t="s">
        <v>9414</v>
      </c>
      <c r="B6145" s="2" t="s">
        <v>6143</v>
      </c>
      <c r="C6145">
        <v>25.51</v>
      </c>
      <c r="D6145">
        <v>25.99</v>
      </c>
      <c r="E6145">
        <v>25.47</v>
      </c>
      <c r="F6145">
        <v>25.84</v>
      </c>
      <c r="G6145">
        <v>73016400</v>
      </c>
      <c r="H6145">
        <v>0</v>
      </c>
      <c r="I6145">
        <v>1</v>
      </c>
      <c r="J6145">
        <v>20.922059316245001</v>
      </c>
      <c r="K6145">
        <v>21.315731933721001</v>
      </c>
      <c r="L6145">
        <v>20.889253264789001</v>
      </c>
      <c r="M6145">
        <v>21.192709240759001</v>
      </c>
      <c r="N6145">
        <v>73016400</v>
      </c>
      <c r="O6145">
        <f ca="1">IFERROR(LN(TableMSFT[[#This Row],[adj_close]]/OFFSET(TableMSFT[[#This Row],[adj_close]],-1,0)),NA())</f>
        <v>2.8259337314398527E-2</v>
      </c>
    </row>
    <row r="6146" spans="1:15" x14ac:dyDescent="0.2">
      <c r="A6146" t="s">
        <v>9414</v>
      </c>
      <c r="B6146" s="2" t="s">
        <v>6144</v>
      </c>
      <c r="C6146">
        <v>25.84</v>
      </c>
      <c r="D6146">
        <v>26.02</v>
      </c>
      <c r="E6146">
        <v>25.25</v>
      </c>
      <c r="F6146">
        <v>25.81</v>
      </c>
      <c r="G6146">
        <v>108520100</v>
      </c>
      <c r="H6146">
        <v>0</v>
      </c>
      <c r="I6146">
        <v>1</v>
      </c>
      <c r="J6146">
        <v>21.192709240759001</v>
      </c>
      <c r="K6146">
        <v>21.340336472312998</v>
      </c>
      <c r="L6146">
        <v>20.708819981779001</v>
      </c>
      <c r="M6146">
        <v>21.168104702167</v>
      </c>
      <c r="N6146">
        <v>108520100</v>
      </c>
      <c r="O6146">
        <f ca="1">IFERROR(LN(TableMSFT[[#This Row],[adj_close]]/OFFSET(TableMSFT[[#This Row],[adj_close]],-1,0)),NA())</f>
        <v>-1.1616651838686127E-3</v>
      </c>
    </row>
    <row r="6147" spans="1:15" x14ac:dyDescent="0.2">
      <c r="A6147" t="s">
        <v>9414</v>
      </c>
      <c r="B6147" s="2" t="s">
        <v>6145</v>
      </c>
      <c r="C6147">
        <v>25.86</v>
      </c>
      <c r="D6147">
        <v>26.2</v>
      </c>
      <c r="E6147">
        <v>25.8</v>
      </c>
      <c r="F6147">
        <v>26.1</v>
      </c>
      <c r="G6147">
        <v>67249900</v>
      </c>
      <c r="H6147">
        <v>0</v>
      </c>
      <c r="I6147">
        <v>1</v>
      </c>
      <c r="J6147">
        <v>21.209112266487999</v>
      </c>
      <c r="K6147">
        <v>21.487963703866001</v>
      </c>
      <c r="L6147">
        <v>21.159903189303002</v>
      </c>
      <c r="M6147">
        <v>21.405948575225</v>
      </c>
      <c r="N6147">
        <v>67249900</v>
      </c>
      <c r="O6147">
        <f ca="1">IFERROR(LN(TableMSFT[[#This Row],[adj_close]]/OFFSET(TableMSFT[[#This Row],[adj_close]],-1,0)),NA())</f>
        <v>1.1173300598122621E-2</v>
      </c>
    </row>
    <row r="6148" spans="1:15" x14ac:dyDescent="0.2">
      <c r="A6148" t="s">
        <v>9414</v>
      </c>
      <c r="B6148" s="2" t="s">
        <v>6146</v>
      </c>
      <c r="C6148">
        <v>26.14</v>
      </c>
      <c r="D6148">
        <v>26.24</v>
      </c>
      <c r="E6148">
        <v>25.96</v>
      </c>
      <c r="F6148">
        <v>26.16</v>
      </c>
      <c r="G6148">
        <v>60672100</v>
      </c>
      <c r="H6148">
        <v>0</v>
      </c>
      <c r="I6148">
        <v>1</v>
      </c>
      <c r="J6148">
        <v>21.438754626682002</v>
      </c>
      <c r="K6148">
        <v>21.520769755322</v>
      </c>
      <c r="L6148">
        <v>21.291127395128001</v>
      </c>
      <c r="M6148">
        <v>21.455157652410001</v>
      </c>
      <c r="N6148">
        <v>60672100</v>
      </c>
      <c r="O6148">
        <f ca="1">IFERROR(LN(TableMSFT[[#This Row],[adj_close]]/OFFSET(TableMSFT[[#This Row],[adj_close]],-1,0)),NA())</f>
        <v>2.2962122603769623E-3</v>
      </c>
    </row>
    <row r="6149" spans="1:15" x14ac:dyDescent="0.2">
      <c r="A6149" t="s">
        <v>9414</v>
      </c>
      <c r="B6149" s="2" t="s">
        <v>6147</v>
      </c>
      <c r="C6149">
        <v>26.07</v>
      </c>
      <c r="D6149">
        <v>26.19</v>
      </c>
      <c r="E6149">
        <v>25.83</v>
      </c>
      <c r="F6149">
        <v>25.95</v>
      </c>
      <c r="G6149">
        <v>69704800</v>
      </c>
      <c r="H6149">
        <v>0</v>
      </c>
      <c r="I6149">
        <v>1</v>
      </c>
      <c r="J6149">
        <v>21.381344036632999</v>
      </c>
      <c r="K6149">
        <v>21.479762191001999</v>
      </c>
      <c r="L6149">
        <v>21.184507727894999</v>
      </c>
      <c r="M6149">
        <v>21.282925882263999</v>
      </c>
      <c r="N6149">
        <v>69704800</v>
      </c>
      <c r="O6149">
        <f ca="1">IFERROR(LN(TableMSFT[[#This Row],[adj_close]]/OFFSET(TableMSFT[[#This Row],[adj_close]],-1,0)),NA())</f>
        <v>-8.0599169771242377E-3</v>
      </c>
    </row>
    <row r="6150" spans="1:15" x14ac:dyDescent="0.2">
      <c r="A6150" t="s">
        <v>9414</v>
      </c>
      <c r="B6150" s="2" t="s">
        <v>6148</v>
      </c>
      <c r="C6150">
        <v>26.13</v>
      </c>
      <c r="D6150">
        <v>26.41</v>
      </c>
      <c r="E6150">
        <v>25.6</v>
      </c>
      <c r="F6150">
        <v>26.03</v>
      </c>
      <c r="G6150">
        <v>69446200</v>
      </c>
      <c r="H6150">
        <v>0</v>
      </c>
      <c r="I6150">
        <v>1</v>
      </c>
      <c r="J6150">
        <v>21.430553113818</v>
      </c>
      <c r="K6150">
        <v>21.660195474011001</v>
      </c>
      <c r="L6150">
        <v>20.995872932021999</v>
      </c>
      <c r="M6150">
        <v>21.348537985177</v>
      </c>
      <c r="N6150">
        <v>69446200</v>
      </c>
      <c r="O6150">
        <f ca="1">IFERROR(LN(TableMSFT[[#This Row],[adj_close]]/OFFSET(TableMSFT[[#This Row],[adj_close]],-1,0)),NA())</f>
        <v>3.0781093945965788E-3</v>
      </c>
    </row>
    <row r="6151" spans="1:15" x14ac:dyDescent="0.2">
      <c r="A6151" t="s">
        <v>9414</v>
      </c>
      <c r="B6151" s="2" t="s">
        <v>6149</v>
      </c>
      <c r="C6151">
        <v>25.75</v>
      </c>
      <c r="D6151">
        <v>25.84</v>
      </c>
      <c r="E6151">
        <v>25.35</v>
      </c>
      <c r="F6151">
        <v>25.81</v>
      </c>
      <c r="G6151">
        <v>83534800</v>
      </c>
      <c r="H6151">
        <v>0</v>
      </c>
      <c r="I6151">
        <v>1</v>
      </c>
      <c r="J6151">
        <v>21.118895624983001</v>
      </c>
      <c r="K6151">
        <v>21.192709240759001</v>
      </c>
      <c r="L6151">
        <v>20.790835110420002</v>
      </c>
      <c r="M6151">
        <v>21.168104702167</v>
      </c>
      <c r="N6151">
        <v>83534800</v>
      </c>
      <c r="O6151">
        <f ca="1">IFERROR(LN(TableMSFT[[#This Row],[adj_close]]/OFFSET(TableMSFT[[#This Row],[adj_close]],-1,0)),NA())</f>
        <v>-8.4877052759721894E-3</v>
      </c>
    </row>
    <row r="6152" spans="1:15" x14ac:dyDescent="0.2">
      <c r="A6152" t="s">
        <v>9414</v>
      </c>
      <c r="B6152" s="2" t="s">
        <v>6150</v>
      </c>
      <c r="C6152">
        <v>25.99</v>
      </c>
      <c r="D6152">
        <v>26.38</v>
      </c>
      <c r="E6152">
        <v>25.75</v>
      </c>
      <c r="F6152">
        <v>26.33</v>
      </c>
      <c r="G6152">
        <v>55044600</v>
      </c>
      <c r="H6152">
        <v>0</v>
      </c>
      <c r="I6152">
        <v>1</v>
      </c>
      <c r="J6152">
        <v>21.315731933721001</v>
      </c>
      <c r="K6152">
        <v>21.635590935419</v>
      </c>
      <c r="L6152">
        <v>21.118895624983001</v>
      </c>
      <c r="M6152">
        <v>21.594583371098999</v>
      </c>
      <c r="N6152">
        <v>55044600</v>
      </c>
      <c r="O6152">
        <f ca="1">IFERROR(LN(TableMSFT[[#This Row],[adj_close]]/OFFSET(TableMSFT[[#This Row],[adj_close]],-1,0)),NA())</f>
        <v>1.9946959777709994E-2</v>
      </c>
    </row>
    <row r="6153" spans="1:15" x14ac:dyDescent="0.2">
      <c r="A6153" t="s">
        <v>9414</v>
      </c>
      <c r="B6153" s="2" t="s">
        <v>6151</v>
      </c>
      <c r="C6153">
        <v>26.2</v>
      </c>
      <c r="D6153">
        <v>26.35</v>
      </c>
      <c r="E6153">
        <v>25.97</v>
      </c>
      <c r="F6153">
        <v>26.16</v>
      </c>
      <c r="G6153">
        <v>56877700</v>
      </c>
      <c r="H6153">
        <v>0</v>
      </c>
      <c r="I6153">
        <v>1</v>
      </c>
      <c r="J6153">
        <v>21.487963703866001</v>
      </c>
      <c r="K6153">
        <v>21.610986396826998</v>
      </c>
      <c r="L6153">
        <v>21.299328907991999</v>
      </c>
      <c r="M6153">
        <v>21.455157652410001</v>
      </c>
      <c r="N6153">
        <v>56877700</v>
      </c>
      <c r="O6153">
        <f ca="1">IFERROR(LN(TableMSFT[[#This Row],[adj_close]]/OFFSET(TableMSFT[[#This Row],[adj_close]],-1,0)),NA())</f>
        <v>-6.4774469192102786E-3</v>
      </c>
    </row>
    <row r="6154" spans="1:15" x14ac:dyDescent="0.2">
      <c r="A6154" t="s">
        <v>9414</v>
      </c>
      <c r="B6154" s="2" t="s">
        <v>6152</v>
      </c>
      <c r="C6154">
        <v>26.15</v>
      </c>
      <c r="D6154">
        <v>26.24</v>
      </c>
      <c r="E6154">
        <v>25.44</v>
      </c>
      <c r="F6154">
        <v>25.73</v>
      </c>
      <c r="G6154">
        <v>78531900</v>
      </c>
      <c r="H6154">
        <v>0</v>
      </c>
      <c r="I6154">
        <v>1</v>
      </c>
      <c r="J6154">
        <v>21.446956139546</v>
      </c>
      <c r="K6154">
        <v>21.520769755322</v>
      </c>
      <c r="L6154">
        <v>20.864648726197</v>
      </c>
      <c r="M6154">
        <v>21.102492599255001</v>
      </c>
      <c r="N6154">
        <v>78531900</v>
      </c>
      <c r="O6154">
        <f ca="1">IFERROR(LN(TableMSFT[[#This Row],[adj_close]]/OFFSET(TableMSFT[[#This Row],[adj_close]],-1,0)),NA())</f>
        <v>-1.6573900295342503E-2</v>
      </c>
    </row>
    <row r="6155" spans="1:15" x14ac:dyDescent="0.2">
      <c r="A6155" t="s">
        <v>9414</v>
      </c>
      <c r="B6155" s="2" t="s">
        <v>6153</v>
      </c>
      <c r="C6155">
        <v>25.49</v>
      </c>
      <c r="D6155">
        <v>25.58</v>
      </c>
      <c r="E6155">
        <v>25.21</v>
      </c>
      <c r="F6155">
        <v>25.37</v>
      </c>
      <c r="G6155">
        <v>64922100</v>
      </c>
      <c r="H6155">
        <v>0</v>
      </c>
      <c r="I6155">
        <v>1</v>
      </c>
      <c r="J6155">
        <v>20.905656290517001</v>
      </c>
      <c r="K6155">
        <v>20.979469906294</v>
      </c>
      <c r="L6155">
        <v>20.676013930322998</v>
      </c>
      <c r="M6155">
        <v>20.807238136148001</v>
      </c>
      <c r="N6155">
        <v>64922100</v>
      </c>
      <c r="O6155">
        <f ca="1">IFERROR(LN(TableMSFT[[#This Row],[adj_close]]/OFFSET(TableMSFT[[#This Row],[adj_close]],-1,0)),NA())</f>
        <v>-1.4090252682483408E-2</v>
      </c>
    </row>
    <row r="6156" spans="1:15" x14ac:dyDescent="0.2">
      <c r="A6156" t="s">
        <v>9414</v>
      </c>
      <c r="B6156" s="2" t="s">
        <v>6154</v>
      </c>
      <c r="C6156">
        <v>25.18</v>
      </c>
      <c r="D6156">
        <v>25.56</v>
      </c>
      <c r="E6156">
        <v>25.02</v>
      </c>
      <c r="F6156">
        <v>25.55</v>
      </c>
      <c r="G6156">
        <v>55982100</v>
      </c>
      <c r="H6156">
        <v>0</v>
      </c>
      <c r="I6156">
        <v>1</v>
      </c>
      <c r="J6156">
        <v>20.651409391731001</v>
      </c>
      <c r="K6156">
        <v>20.963066880564998</v>
      </c>
      <c r="L6156">
        <v>20.520185185906001</v>
      </c>
      <c r="M6156">
        <v>20.954865367701</v>
      </c>
      <c r="N6156">
        <v>55982100</v>
      </c>
      <c r="O6156">
        <f ca="1">IFERROR(LN(TableMSFT[[#This Row],[adj_close]]/OFFSET(TableMSFT[[#This Row],[adj_close]],-1,0)),NA())</f>
        <v>7.0699430385096924E-3</v>
      </c>
    </row>
    <row r="6157" spans="1:15" x14ac:dyDescent="0.2">
      <c r="A6157" t="s">
        <v>9414</v>
      </c>
      <c r="B6157" s="2" t="s">
        <v>6155</v>
      </c>
      <c r="C6157">
        <v>25.55</v>
      </c>
      <c r="D6157">
        <v>25.73</v>
      </c>
      <c r="E6157">
        <v>25.37</v>
      </c>
      <c r="F6157">
        <v>25.61</v>
      </c>
      <c r="G6157">
        <v>57096500</v>
      </c>
      <c r="H6157">
        <v>0</v>
      </c>
      <c r="I6157">
        <v>1</v>
      </c>
      <c r="J6157">
        <v>20.954865367701</v>
      </c>
      <c r="K6157">
        <v>21.102492599255001</v>
      </c>
      <c r="L6157">
        <v>20.807238136148001</v>
      </c>
      <c r="M6157">
        <v>21.004074444886001</v>
      </c>
      <c r="N6157">
        <v>57096500</v>
      </c>
      <c r="O6157">
        <f ca="1">IFERROR(LN(TableMSFT[[#This Row],[adj_close]]/OFFSET(TableMSFT[[#This Row],[adj_close]],-1,0)),NA())</f>
        <v>2.3455835617479251E-3</v>
      </c>
    </row>
    <row r="6158" spans="1:15" x14ac:dyDescent="0.2">
      <c r="A6158" t="s">
        <v>9414</v>
      </c>
      <c r="B6158" s="2" t="s">
        <v>6156</v>
      </c>
      <c r="C6158">
        <v>25.33</v>
      </c>
      <c r="D6158">
        <v>25.34</v>
      </c>
      <c r="E6158">
        <v>24.88</v>
      </c>
      <c r="F6158">
        <v>25.07</v>
      </c>
      <c r="G6158">
        <v>87257700</v>
      </c>
      <c r="H6158">
        <v>0</v>
      </c>
      <c r="I6158">
        <v>1</v>
      </c>
      <c r="J6158">
        <v>20.774432084691998</v>
      </c>
      <c r="K6158">
        <v>20.782633597556</v>
      </c>
      <c r="L6158">
        <v>20.405364005808998</v>
      </c>
      <c r="M6158">
        <v>20.561192750225999</v>
      </c>
      <c r="N6158">
        <v>87257700</v>
      </c>
      <c r="O6158">
        <f ca="1">IFERROR(LN(TableMSFT[[#This Row],[adj_close]]/OFFSET(TableMSFT[[#This Row],[adj_close]],-1,0)),NA())</f>
        <v>-2.1310988041239907E-2</v>
      </c>
    </row>
    <row r="6159" spans="1:15" x14ac:dyDescent="0.2">
      <c r="A6159" t="s">
        <v>9414</v>
      </c>
      <c r="B6159" s="2" t="s">
        <v>6157</v>
      </c>
      <c r="C6159">
        <v>24.68</v>
      </c>
      <c r="D6159">
        <v>24.9</v>
      </c>
      <c r="E6159">
        <v>24.56</v>
      </c>
      <c r="F6159">
        <v>24.86</v>
      </c>
      <c r="G6159">
        <v>76746900</v>
      </c>
      <c r="H6159">
        <v>0</v>
      </c>
      <c r="I6159">
        <v>1</v>
      </c>
      <c r="J6159">
        <v>20.241333748527001</v>
      </c>
      <c r="K6159">
        <v>20.421767031537001</v>
      </c>
      <c r="L6159">
        <v>20.142915594158001</v>
      </c>
      <c r="M6159">
        <v>20.38896098008</v>
      </c>
      <c r="N6159">
        <v>76746900</v>
      </c>
      <c r="O6159">
        <f ca="1">IFERROR(LN(TableMSFT[[#This Row],[adj_close]]/OFFSET(TableMSFT[[#This Row],[adj_close]],-1,0)),NA())</f>
        <v>-8.4118260876618507E-3</v>
      </c>
    </row>
    <row r="6160" spans="1:15" x14ac:dyDescent="0.2">
      <c r="A6160" t="s">
        <v>9414</v>
      </c>
      <c r="B6160" s="2" t="s">
        <v>6158</v>
      </c>
      <c r="C6160">
        <v>24.42</v>
      </c>
      <c r="D6160">
        <v>24.682500000000001</v>
      </c>
      <c r="E6160">
        <v>24.36</v>
      </c>
      <c r="F6160">
        <v>24.49</v>
      </c>
      <c r="G6160">
        <v>70240500</v>
      </c>
      <c r="H6160">
        <v>0</v>
      </c>
      <c r="I6160">
        <v>1</v>
      </c>
      <c r="J6160">
        <v>20.028094414061002</v>
      </c>
      <c r="K6160">
        <v>20.243384126742999</v>
      </c>
      <c r="L6160">
        <v>19.978885336876999</v>
      </c>
      <c r="M6160">
        <v>20.085505004110001</v>
      </c>
      <c r="N6160">
        <v>70240500</v>
      </c>
      <c r="O6160">
        <f ca="1">IFERROR(LN(TableMSFT[[#This Row],[adj_close]]/OFFSET(TableMSFT[[#This Row],[adj_close]],-1,0)),NA())</f>
        <v>-1.4995215118457826E-2</v>
      </c>
    </row>
    <row r="6161" spans="1:15" x14ac:dyDescent="0.2">
      <c r="A6161" t="s">
        <v>9414</v>
      </c>
      <c r="B6161" s="2" t="s">
        <v>6159</v>
      </c>
      <c r="C6161">
        <v>24.35</v>
      </c>
      <c r="D6161">
        <v>24.67</v>
      </c>
      <c r="E6161">
        <v>24.24</v>
      </c>
      <c r="F6161">
        <v>24.4</v>
      </c>
      <c r="G6161">
        <v>45263500</v>
      </c>
      <c r="H6161">
        <v>0</v>
      </c>
      <c r="I6161">
        <v>1</v>
      </c>
      <c r="J6161">
        <v>19.970683824013001</v>
      </c>
      <c r="K6161">
        <v>20.233132235663</v>
      </c>
      <c r="L6161">
        <v>19.880467182507999</v>
      </c>
      <c r="M6161">
        <v>20.011691388332999</v>
      </c>
      <c r="N6161">
        <v>45263500</v>
      </c>
      <c r="O6161">
        <f ca="1">IFERROR(LN(TableMSFT[[#This Row],[adj_close]]/OFFSET(TableMSFT[[#This Row],[adj_close]],-1,0)),NA())</f>
        <v>-3.681738664938278E-3</v>
      </c>
    </row>
    <row r="6162" spans="1:15" x14ac:dyDescent="0.2">
      <c r="A6162" t="s">
        <v>9414</v>
      </c>
      <c r="B6162" s="2" t="s">
        <v>6160</v>
      </c>
      <c r="C6162">
        <v>24.36</v>
      </c>
      <c r="D6162">
        <v>24.61</v>
      </c>
      <c r="E6162">
        <v>24.3</v>
      </c>
      <c r="F6162">
        <v>24.5</v>
      </c>
      <c r="G6162">
        <v>40909700</v>
      </c>
      <c r="H6162">
        <v>0</v>
      </c>
      <c r="I6162">
        <v>1</v>
      </c>
      <c r="J6162">
        <v>19.978885336876999</v>
      </c>
      <c r="K6162">
        <v>20.183923158479001</v>
      </c>
      <c r="L6162">
        <v>19.929676259693</v>
      </c>
      <c r="M6162">
        <v>20.093706516973999</v>
      </c>
      <c r="N6162">
        <v>40909700</v>
      </c>
      <c r="O6162">
        <f ca="1">IFERROR(LN(TableMSFT[[#This Row],[adj_close]]/OFFSET(TableMSFT[[#This Row],[adj_close]],-1,0)),NA())</f>
        <v>4.0899852515396615E-3</v>
      </c>
    </row>
    <row r="6163" spans="1:15" x14ac:dyDescent="0.2">
      <c r="A6163" t="s">
        <v>9414</v>
      </c>
      <c r="B6163" s="2" t="s">
        <v>6161</v>
      </c>
      <c r="C6163">
        <v>24.71</v>
      </c>
      <c r="D6163">
        <v>24.96</v>
      </c>
      <c r="E6163">
        <v>24.6</v>
      </c>
      <c r="F6163">
        <v>24.71</v>
      </c>
      <c r="G6163">
        <v>52912600</v>
      </c>
      <c r="H6163">
        <v>0.13</v>
      </c>
      <c r="I6163">
        <v>1</v>
      </c>
      <c r="J6163">
        <v>20.372557954352001</v>
      </c>
      <c r="K6163">
        <v>20.578674485659</v>
      </c>
      <c r="L6163">
        <v>20.281866680577</v>
      </c>
      <c r="M6163">
        <v>20.372557954352001</v>
      </c>
      <c r="N6163">
        <v>52912600</v>
      </c>
      <c r="O6163">
        <f ca="1">IFERROR(LN(TableMSFT[[#This Row],[adj_close]]/OFFSET(TableMSFT[[#This Row],[adj_close]],-1,0)),NA())</f>
        <v>1.3782139514576512E-2</v>
      </c>
    </row>
    <row r="6164" spans="1:15" x14ac:dyDescent="0.2">
      <c r="A6164" t="s">
        <v>9414</v>
      </c>
      <c r="B6164" s="2" t="s">
        <v>6162</v>
      </c>
      <c r="C6164">
        <v>24.68</v>
      </c>
      <c r="D6164">
        <v>24.95</v>
      </c>
      <c r="E6164">
        <v>24.41</v>
      </c>
      <c r="F6164">
        <v>24.82</v>
      </c>
      <c r="G6164">
        <v>46818900</v>
      </c>
      <c r="H6164">
        <v>0</v>
      </c>
      <c r="I6164">
        <v>1</v>
      </c>
      <c r="J6164">
        <v>20.347823970596</v>
      </c>
      <c r="K6164">
        <v>20.570429824407</v>
      </c>
      <c r="L6164">
        <v>20.125218116784001</v>
      </c>
      <c r="M6164">
        <v>20.463249228127001</v>
      </c>
      <c r="N6164">
        <v>46818900</v>
      </c>
      <c r="O6164">
        <f ca="1">IFERROR(LN(TableMSFT[[#This Row],[adj_close]]/OFFSET(TableMSFT[[#This Row],[adj_close]],-1,0)),NA())</f>
        <v>4.4417597759455404E-3</v>
      </c>
    </row>
    <row r="6165" spans="1:15" x14ac:dyDescent="0.2">
      <c r="A6165" t="s">
        <v>9414</v>
      </c>
      <c r="B6165" s="2" t="s">
        <v>6163</v>
      </c>
      <c r="C6165">
        <v>24.62</v>
      </c>
      <c r="D6165">
        <v>24.74</v>
      </c>
      <c r="E6165">
        <v>24.21</v>
      </c>
      <c r="F6165">
        <v>24.44</v>
      </c>
      <c r="G6165">
        <v>54064600</v>
      </c>
      <c r="H6165">
        <v>0</v>
      </c>
      <c r="I6165">
        <v>1</v>
      </c>
      <c r="J6165">
        <v>20.298356003081999</v>
      </c>
      <c r="K6165">
        <v>20.397291938108999</v>
      </c>
      <c r="L6165">
        <v>19.960324891738999</v>
      </c>
      <c r="M6165">
        <v>20.149952100541</v>
      </c>
      <c r="N6165">
        <v>54064600</v>
      </c>
      <c r="O6165">
        <f ca="1">IFERROR(LN(TableMSFT[[#This Row],[adj_close]]/OFFSET(TableMSFT[[#This Row],[adj_close]],-1,0)),NA())</f>
        <v>-1.5428645473059084E-2</v>
      </c>
    </row>
    <row r="6166" spans="1:15" x14ac:dyDescent="0.2">
      <c r="A6166" t="s">
        <v>9414</v>
      </c>
      <c r="B6166" s="2" t="s">
        <v>6164</v>
      </c>
      <c r="C6166">
        <v>24.31</v>
      </c>
      <c r="D6166">
        <v>24.4</v>
      </c>
      <c r="E6166">
        <v>24.2</v>
      </c>
      <c r="F6166">
        <v>24.23</v>
      </c>
      <c r="G6166">
        <v>49560100</v>
      </c>
      <c r="H6166">
        <v>0</v>
      </c>
      <c r="I6166">
        <v>1</v>
      </c>
      <c r="J6166">
        <v>20.042771504261999</v>
      </c>
      <c r="K6166">
        <v>20.116973455532001</v>
      </c>
      <c r="L6166">
        <v>19.952080230486999</v>
      </c>
      <c r="M6166">
        <v>19.976814214244001</v>
      </c>
      <c r="N6166">
        <v>49560100</v>
      </c>
      <c r="O6166">
        <f ca="1">IFERROR(LN(TableMSFT[[#This Row],[adj_close]]/OFFSET(TableMSFT[[#This Row],[adj_close]],-1,0)),NA())</f>
        <v>-8.6295994749296095E-3</v>
      </c>
    </row>
    <row r="6167" spans="1:15" x14ac:dyDescent="0.2">
      <c r="A6167" t="s">
        <v>9414</v>
      </c>
      <c r="B6167" s="2" t="s">
        <v>6165</v>
      </c>
      <c r="C6167">
        <v>24.44</v>
      </c>
      <c r="D6167">
        <v>24.6403</v>
      </c>
      <c r="E6167">
        <v>24.24</v>
      </c>
      <c r="F6167">
        <v>24.28</v>
      </c>
      <c r="G6167">
        <v>51643000</v>
      </c>
      <c r="H6167">
        <v>0</v>
      </c>
      <c r="I6167">
        <v>1</v>
      </c>
      <c r="J6167">
        <v>20.149952100541</v>
      </c>
      <c r="K6167">
        <v>20.315092665424</v>
      </c>
      <c r="L6167">
        <v>19.985058875496001</v>
      </c>
      <c r="M6167">
        <v>20.018037520505001</v>
      </c>
      <c r="N6167">
        <v>51643000</v>
      </c>
      <c r="O6167">
        <f ca="1">IFERROR(LN(TableMSFT[[#This Row],[adj_close]]/OFFSET(TableMSFT[[#This Row],[adj_close]],-1,0)),NA())</f>
        <v>2.0614313628461731E-3</v>
      </c>
    </row>
    <row r="6168" spans="1:15" x14ac:dyDescent="0.2">
      <c r="A6168" t="s">
        <v>9414</v>
      </c>
      <c r="B6168" s="2" t="s">
        <v>6166</v>
      </c>
      <c r="C6168">
        <v>24.09</v>
      </c>
      <c r="D6168">
        <v>24.35</v>
      </c>
      <c r="E6168">
        <v>24</v>
      </c>
      <c r="F6168">
        <v>24.04</v>
      </c>
      <c r="G6168">
        <v>66522500</v>
      </c>
      <c r="H6168">
        <v>0</v>
      </c>
      <c r="I6168">
        <v>1</v>
      </c>
      <c r="J6168">
        <v>19.861388956711998</v>
      </c>
      <c r="K6168">
        <v>20.075750149270998</v>
      </c>
      <c r="L6168">
        <v>19.787187005441002</v>
      </c>
      <c r="M6168">
        <v>19.820165650450001</v>
      </c>
      <c r="N6168">
        <v>66522500</v>
      </c>
      <c r="O6168">
        <f ca="1">IFERROR(LN(TableMSFT[[#This Row],[adj_close]]/OFFSET(TableMSFT[[#This Row],[adj_close]],-1,0)),NA())</f>
        <v>-9.9338565243202274E-3</v>
      </c>
    </row>
    <row r="6169" spans="1:15" x14ac:dyDescent="0.2">
      <c r="A6169" t="s">
        <v>9414</v>
      </c>
      <c r="B6169" s="2" t="s">
        <v>6167</v>
      </c>
      <c r="C6169">
        <v>24</v>
      </c>
      <c r="D6169">
        <v>24.22</v>
      </c>
      <c r="E6169">
        <v>23.87</v>
      </c>
      <c r="F6169">
        <v>24.1</v>
      </c>
      <c r="G6169">
        <v>47404800</v>
      </c>
      <c r="H6169">
        <v>0</v>
      </c>
      <c r="I6169">
        <v>1</v>
      </c>
      <c r="J6169">
        <v>19.787187005441002</v>
      </c>
      <c r="K6169">
        <v>19.968569552990999</v>
      </c>
      <c r="L6169">
        <v>19.680006409162001</v>
      </c>
      <c r="M6169">
        <v>19.869633617963999</v>
      </c>
      <c r="N6169">
        <v>47404800</v>
      </c>
      <c r="O6169">
        <f ca="1">IFERROR(LN(TableMSFT[[#This Row],[adj_close]]/OFFSET(TableMSFT[[#This Row],[adj_close]],-1,0)),NA())</f>
        <v>2.4927308296224136E-3</v>
      </c>
    </row>
    <row r="6170" spans="1:15" x14ac:dyDescent="0.2">
      <c r="A6170" t="s">
        <v>9414</v>
      </c>
      <c r="B6170" s="2" t="s">
        <v>6168</v>
      </c>
      <c r="C6170">
        <v>24.09</v>
      </c>
      <c r="D6170">
        <v>24.19</v>
      </c>
      <c r="E6170">
        <v>23.79</v>
      </c>
      <c r="F6170">
        <v>23.82</v>
      </c>
      <c r="G6170">
        <v>49105300</v>
      </c>
      <c r="H6170">
        <v>0</v>
      </c>
      <c r="I6170">
        <v>1</v>
      </c>
      <c r="J6170">
        <v>19.861388956711998</v>
      </c>
      <c r="K6170">
        <v>19.943835569234</v>
      </c>
      <c r="L6170">
        <v>19.614049119143999</v>
      </c>
      <c r="M6170">
        <v>19.638783102901002</v>
      </c>
      <c r="N6170">
        <v>49105300</v>
      </c>
      <c r="O6170">
        <f ca="1">IFERROR(LN(TableMSFT[[#This Row],[adj_close]]/OFFSET(TableMSFT[[#This Row],[adj_close]],-1,0)),NA())</f>
        <v>-1.1686276569430512E-2</v>
      </c>
    </row>
    <row r="6171" spans="1:15" x14ac:dyDescent="0.2">
      <c r="A6171" t="s">
        <v>9414</v>
      </c>
      <c r="B6171" s="2" t="s">
        <v>6169</v>
      </c>
      <c r="C6171">
        <v>23.88</v>
      </c>
      <c r="D6171">
        <v>24.02</v>
      </c>
      <c r="E6171">
        <v>23.51</v>
      </c>
      <c r="F6171">
        <v>23.93</v>
      </c>
      <c r="G6171">
        <v>60939400</v>
      </c>
      <c r="H6171">
        <v>0</v>
      </c>
      <c r="I6171">
        <v>1</v>
      </c>
      <c r="J6171">
        <v>19.688251070414001</v>
      </c>
      <c r="K6171">
        <v>19.803676327946</v>
      </c>
      <c r="L6171">
        <v>19.38319860408</v>
      </c>
      <c r="M6171">
        <v>19.729474376675</v>
      </c>
      <c r="N6171">
        <v>60939400</v>
      </c>
      <c r="O6171">
        <f ca="1">IFERROR(LN(TableMSFT[[#This Row],[adj_close]]/OFFSET(TableMSFT[[#This Row],[adj_close]],-1,0)),NA())</f>
        <v>4.6073379930801281E-3</v>
      </c>
    </row>
    <row r="6172" spans="1:15" x14ac:dyDescent="0.2">
      <c r="A6172" t="s">
        <v>9414</v>
      </c>
      <c r="B6172" s="2" t="s">
        <v>6170</v>
      </c>
      <c r="C6172">
        <v>23.74</v>
      </c>
      <c r="D6172">
        <v>23.82</v>
      </c>
      <c r="E6172">
        <v>23.6</v>
      </c>
      <c r="F6172">
        <v>23.64</v>
      </c>
      <c r="G6172">
        <v>45453100</v>
      </c>
      <c r="H6172">
        <v>0</v>
      </c>
      <c r="I6172">
        <v>1</v>
      </c>
      <c r="J6172">
        <v>19.572825812882002</v>
      </c>
      <c r="K6172">
        <v>19.638783102901002</v>
      </c>
      <c r="L6172">
        <v>19.457400555351001</v>
      </c>
      <c r="M6172">
        <v>19.49037920036</v>
      </c>
      <c r="N6172">
        <v>45453100</v>
      </c>
      <c r="O6172">
        <f ca="1">IFERROR(LN(TableMSFT[[#This Row],[adj_close]]/OFFSET(TableMSFT[[#This Row],[adj_close]],-1,0)),NA())</f>
        <v>-1.219270938234642E-2</v>
      </c>
    </row>
    <row r="6173" spans="1:15" x14ac:dyDescent="0.2">
      <c r="A6173" t="s">
        <v>9414</v>
      </c>
      <c r="B6173" s="2" t="s">
        <v>6171</v>
      </c>
      <c r="C6173">
        <v>23.6</v>
      </c>
      <c r="D6173">
        <v>23.73</v>
      </c>
      <c r="E6173">
        <v>23.32</v>
      </c>
      <c r="F6173">
        <v>23.465</v>
      </c>
      <c r="G6173">
        <v>66074600</v>
      </c>
      <c r="H6173">
        <v>0</v>
      </c>
      <c r="I6173">
        <v>1</v>
      </c>
      <c r="J6173">
        <v>19.457400555351001</v>
      </c>
      <c r="K6173">
        <v>19.564581151630001</v>
      </c>
      <c r="L6173">
        <v>19.226550040287002</v>
      </c>
      <c r="M6173">
        <v>19.346097628445001</v>
      </c>
      <c r="N6173">
        <v>66074600</v>
      </c>
      <c r="O6173">
        <f ca="1">IFERROR(LN(TableMSFT[[#This Row],[adj_close]]/OFFSET(TableMSFT[[#This Row],[adj_close]],-1,0)),NA())</f>
        <v>-7.430243291533023E-3</v>
      </c>
    </row>
    <row r="6174" spans="1:15" x14ac:dyDescent="0.2">
      <c r="A6174" t="s">
        <v>9414</v>
      </c>
      <c r="B6174" s="2" t="s">
        <v>6172</v>
      </c>
      <c r="C6174">
        <v>23.67</v>
      </c>
      <c r="D6174">
        <v>23.95</v>
      </c>
      <c r="E6174">
        <v>23.54</v>
      </c>
      <c r="F6174">
        <v>23.9</v>
      </c>
      <c r="G6174">
        <v>65235900</v>
      </c>
      <c r="H6174">
        <v>0</v>
      </c>
      <c r="I6174">
        <v>1</v>
      </c>
      <c r="J6174">
        <v>19.515113184116998</v>
      </c>
      <c r="K6174">
        <v>19.745963699179999</v>
      </c>
      <c r="L6174">
        <v>19.407932587836999</v>
      </c>
      <c r="M6174">
        <v>19.704740392919</v>
      </c>
      <c r="N6174">
        <v>65235900</v>
      </c>
      <c r="O6174">
        <f ca="1">IFERROR(LN(TableMSFT[[#This Row],[adj_close]]/OFFSET(TableMSFT[[#This Row],[adj_close]],-1,0)),NA())</f>
        <v>1.8368509691102965E-2</v>
      </c>
    </row>
    <row r="6175" spans="1:15" x14ac:dyDescent="0.2">
      <c r="A6175" t="s">
        <v>9414</v>
      </c>
      <c r="B6175" s="2" t="s">
        <v>6173</v>
      </c>
      <c r="C6175">
        <v>23.88</v>
      </c>
      <c r="D6175">
        <v>23.9499</v>
      </c>
      <c r="E6175">
        <v>23.71</v>
      </c>
      <c r="F6175">
        <v>23.94</v>
      </c>
      <c r="G6175">
        <v>48837100</v>
      </c>
      <c r="H6175">
        <v>0</v>
      </c>
      <c r="I6175">
        <v>1</v>
      </c>
      <c r="J6175">
        <v>19.688251070414001</v>
      </c>
      <c r="K6175">
        <v>19.745881252568001</v>
      </c>
      <c r="L6175">
        <v>19.548091829126001</v>
      </c>
      <c r="M6175">
        <v>19.737719037927999</v>
      </c>
      <c r="N6175">
        <v>48837100</v>
      </c>
      <c r="O6175">
        <f ca="1">IFERROR(LN(TableMSFT[[#This Row],[adj_close]]/OFFSET(TableMSFT[[#This Row],[adj_close]],-1,0)),NA())</f>
        <v>1.6722411923585862E-3</v>
      </c>
    </row>
    <row r="6176" spans="1:15" x14ac:dyDescent="0.2">
      <c r="A6176" t="s">
        <v>9414</v>
      </c>
      <c r="B6176" s="2" t="s">
        <v>6174</v>
      </c>
      <c r="C6176">
        <v>24.24</v>
      </c>
      <c r="D6176">
        <v>24.45</v>
      </c>
      <c r="E6176">
        <v>24.2</v>
      </c>
      <c r="F6176">
        <v>24.29</v>
      </c>
      <c r="G6176">
        <v>64189100</v>
      </c>
      <c r="H6176">
        <v>0</v>
      </c>
      <c r="I6176">
        <v>1</v>
      </c>
      <c r="J6176">
        <v>19.985058875496001</v>
      </c>
      <c r="K6176">
        <v>20.158196761793</v>
      </c>
      <c r="L6176">
        <v>19.952080230486999</v>
      </c>
      <c r="M6176">
        <v>20.026282181757001</v>
      </c>
      <c r="N6176">
        <v>64189100</v>
      </c>
      <c r="O6176">
        <f ca="1">IFERROR(LN(TableMSFT[[#This Row],[adj_close]]/OFFSET(TableMSFT[[#This Row],[adj_close]],-1,0)),NA())</f>
        <v>1.4514042884236286E-2</v>
      </c>
    </row>
    <row r="6177" spans="1:15" x14ac:dyDescent="0.2">
      <c r="A6177" t="s">
        <v>9414</v>
      </c>
      <c r="B6177" s="2" t="s">
        <v>6175</v>
      </c>
      <c r="C6177">
        <v>24.1</v>
      </c>
      <c r="D6177">
        <v>24.3</v>
      </c>
      <c r="E6177">
        <v>23.92</v>
      </c>
      <c r="F6177">
        <v>23.96</v>
      </c>
      <c r="G6177">
        <v>51928700</v>
      </c>
      <c r="H6177">
        <v>0</v>
      </c>
      <c r="I6177">
        <v>1</v>
      </c>
      <c r="J6177">
        <v>19.869633617963999</v>
      </c>
      <c r="K6177">
        <v>20.034526843009001</v>
      </c>
      <c r="L6177">
        <v>19.721229715423</v>
      </c>
      <c r="M6177">
        <v>19.754208360431999</v>
      </c>
      <c r="N6177">
        <v>51928700</v>
      </c>
      <c r="O6177">
        <f ca="1">IFERROR(LN(TableMSFT[[#This Row],[adj_close]]/OFFSET(TableMSFT[[#This Row],[adj_close]],-1,0)),NA())</f>
        <v>-1.3678969766841839E-2</v>
      </c>
    </row>
    <row r="6178" spans="1:15" x14ac:dyDescent="0.2">
      <c r="A6178" t="s">
        <v>9414</v>
      </c>
      <c r="B6178" s="2" t="s">
        <v>6176</v>
      </c>
      <c r="C6178">
        <v>24.07</v>
      </c>
      <c r="D6178">
        <v>24.2</v>
      </c>
      <c r="E6178">
        <v>23.74</v>
      </c>
      <c r="F6178">
        <v>23.93</v>
      </c>
      <c r="G6178">
        <v>65512400</v>
      </c>
      <c r="H6178">
        <v>0</v>
      </c>
      <c r="I6178">
        <v>1</v>
      </c>
      <c r="J6178">
        <v>19.844899634207</v>
      </c>
      <c r="K6178">
        <v>19.952080230486999</v>
      </c>
      <c r="L6178">
        <v>19.572825812882002</v>
      </c>
      <c r="M6178">
        <v>19.729474376675</v>
      </c>
      <c r="N6178">
        <v>65512400</v>
      </c>
      <c r="O6178">
        <f ca="1">IFERROR(LN(TableMSFT[[#This Row],[adj_close]]/OFFSET(TableMSFT[[#This Row],[adj_close]],-1,0)),NA())</f>
        <v>-1.2528713269766439E-3</v>
      </c>
    </row>
    <row r="6179" spans="1:15" x14ac:dyDescent="0.2">
      <c r="A6179" t="s">
        <v>9414</v>
      </c>
      <c r="B6179" s="2" t="s">
        <v>6177</v>
      </c>
      <c r="C6179">
        <v>24.19</v>
      </c>
      <c r="D6179">
        <v>24.21</v>
      </c>
      <c r="E6179">
        <v>23.99</v>
      </c>
      <c r="F6179">
        <v>24.01</v>
      </c>
      <c r="G6179">
        <v>46028900</v>
      </c>
      <c r="H6179">
        <v>0</v>
      </c>
      <c r="I6179">
        <v>1</v>
      </c>
      <c r="J6179">
        <v>19.943835569234</v>
      </c>
      <c r="K6179">
        <v>19.960324891738999</v>
      </c>
      <c r="L6179">
        <v>19.778942344189002</v>
      </c>
      <c r="M6179">
        <v>19.795431666694</v>
      </c>
      <c r="N6179">
        <v>46028900</v>
      </c>
      <c r="O6179">
        <f ca="1">IFERROR(LN(TableMSFT[[#This Row],[adj_close]]/OFFSET(TableMSFT[[#This Row],[adj_close]],-1,0)),NA())</f>
        <v>3.337508312923627E-3</v>
      </c>
    </row>
    <row r="6180" spans="1:15" x14ac:dyDescent="0.2">
      <c r="A6180" t="s">
        <v>9414</v>
      </c>
      <c r="B6180" s="2" t="s">
        <v>6178</v>
      </c>
      <c r="C6180">
        <v>23.98</v>
      </c>
      <c r="D6180">
        <v>24.03</v>
      </c>
      <c r="E6180">
        <v>23.79</v>
      </c>
      <c r="F6180">
        <v>23.85</v>
      </c>
      <c r="G6180">
        <v>58284300</v>
      </c>
      <c r="H6180">
        <v>0</v>
      </c>
      <c r="I6180">
        <v>1</v>
      </c>
      <c r="J6180">
        <v>19.770697682937001</v>
      </c>
      <c r="K6180">
        <v>19.811920989198001</v>
      </c>
      <c r="L6180">
        <v>19.614049119143999</v>
      </c>
      <c r="M6180">
        <v>19.663517086656999</v>
      </c>
      <c r="N6180">
        <v>58284300</v>
      </c>
      <c r="O6180">
        <f ca="1">IFERROR(LN(TableMSFT[[#This Row],[adj_close]]/OFFSET(TableMSFT[[#This Row],[adj_close]],-1,0)),NA())</f>
        <v>-6.6861928988484034E-3</v>
      </c>
    </row>
    <row r="6181" spans="1:15" x14ac:dyDescent="0.2">
      <c r="A6181" t="s">
        <v>9414</v>
      </c>
      <c r="B6181" s="2" t="s">
        <v>6179</v>
      </c>
      <c r="C6181">
        <v>24.2</v>
      </c>
      <c r="D6181">
        <v>25.29</v>
      </c>
      <c r="E6181">
        <v>24.09</v>
      </c>
      <c r="F6181">
        <v>25.11</v>
      </c>
      <c r="G6181">
        <v>114680400</v>
      </c>
      <c r="H6181">
        <v>0</v>
      </c>
      <c r="I6181">
        <v>1</v>
      </c>
      <c r="J6181">
        <v>19.952080230486999</v>
      </c>
      <c r="K6181">
        <v>20.850748306983999</v>
      </c>
      <c r="L6181">
        <v>19.861388956711998</v>
      </c>
      <c r="M6181">
        <v>20.702344404443</v>
      </c>
      <c r="N6181">
        <v>114680400</v>
      </c>
      <c r="O6181">
        <f ca="1">IFERROR(LN(TableMSFT[[#This Row],[adj_close]]/OFFSET(TableMSFT[[#This Row],[adj_close]],-1,0)),NA())</f>
        <v>5.1481955835160284E-2</v>
      </c>
    </row>
    <row r="6182" spans="1:15" x14ac:dyDescent="0.2">
      <c r="A6182" t="s">
        <v>9414</v>
      </c>
      <c r="B6182" s="2" t="s">
        <v>6180</v>
      </c>
      <c r="C6182">
        <v>25.04</v>
      </c>
      <c r="D6182">
        <v>25.35</v>
      </c>
      <c r="E6182">
        <v>24.89</v>
      </c>
      <c r="F6182">
        <v>25.03</v>
      </c>
      <c r="G6182">
        <v>87160400</v>
      </c>
      <c r="H6182">
        <v>0</v>
      </c>
      <c r="I6182">
        <v>1</v>
      </c>
      <c r="J6182">
        <v>20.644631775676999</v>
      </c>
      <c r="K6182">
        <v>20.900216274497001</v>
      </c>
      <c r="L6182">
        <v>20.520961856892999</v>
      </c>
      <c r="M6182">
        <v>20.636387114424998</v>
      </c>
      <c r="N6182">
        <v>87160400</v>
      </c>
      <c r="O6182">
        <f ca="1">IFERROR(LN(TableMSFT[[#This Row],[adj_close]]/OFFSET(TableMSFT[[#This Row],[adj_close]],-1,0)),NA())</f>
        <v>-3.1910677258042437E-3</v>
      </c>
    </row>
    <row r="6183" spans="1:15" x14ac:dyDescent="0.2">
      <c r="A6183" t="s">
        <v>9414</v>
      </c>
      <c r="B6183" s="2" t="s">
        <v>6181</v>
      </c>
      <c r="C6183">
        <v>25.1</v>
      </c>
      <c r="D6183">
        <v>25.22</v>
      </c>
      <c r="E6183">
        <v>24.92</v>
      </c>
      <c r="F6183">
        <v>25.114999999999998</v>
      </c>
      <c r="G6183">
        <v>56201900</v>
      </c>
      <c r="H6183">
        <v>0</v>
      </c>
      <c r="I6183">
        <v>1</v>
      </c>
      <c r="J6183">
        <v>20.694099743191</v>
      </c>
      <c r="K6183">
        <v>20.793035678218001</v>
      </c>
      <c r="L6183">
        <v>20.545695840650001</v>
      </c>
      <c r="M6183">
        <v>20.706466735069</v>
      </c>
      <c r="N6183">
        <v>56201900</v>
      </c>
      <c r="O6183">
        <f ca="1">IFERROR(LN(TableMSFT[[#This Row],[adj_close]]/OFFSET(TableMSFT[[#This Row],[adj_close]],-1,0)),NA())</f>
        <v>3.3901717583121427E-3</v>
      </c>
    </row>
    <row r="6184" spans="1:15" x14ac:dyDescent="0.2">
      <c r="A6184" t="s">
        <v>9414</v>
      </c>
      <c r="B6184" s="2" t="s">
        <v>6182</v>
      </c>
      <c r="C6184">
        <v>25.06</v>
      </c>
      <c r="D6184">
        <v>25.37</v>
      </c>
      <c r="E6184">
        <v>25.05</v>
      </c>
      <c r="F6184">
        <v>25.33</v>
      </c>
      <c r="G6184">
        <v>44548300</v>
      </c>
      <c r="H6184">
        <v>0</v>
      </c>
      <c r="I6184">
        <v>1</v>
      </c>
      <c r="J6184">
        <v>20.661121098182001</v>
      </c>
      <c r="K6184">
        <v>20.916705597002</v>
      </c>
      <c r="L6184">
        <v>20.652876436928999</v>
      </c>
      <c r="M6184">
        <v>20.883726951993001</v>
      </c>
      <c r="N6184">
        <v>44548300</v>
      </c>
      <c r="O6184">
        <f ca="1">IFERROR(LN(TableMSFT[[#This Row],[adj_close]]/OFFSET(TableMSFT[[#This Row],[adj_close]],-1,0)),NA())</f>
        <v>8.5241868115881296E-3</v>
      </c>
    </row>
    <row r="6185" spans="1:15" x14ac:dyDescent="0.2">
      <c r="A6185" t="s">
        <v>9414</v>
      </c>
      <c r="B6185" s="2" t="s">
        <v>6183</v>
      </c>
      <c r="C6185">
        <v>25.4</v>
      </c>
      <c r="D6185">
        <v>25.53</v>
      </c>
      <c r="E6185">
        <v>25.08</v>
      </c>
      <c r="F6185">
        <v>25.22</v>
      </c>
      <c r="G6185">
        <v>70341600</v>
      </c>
      <c r="H6185">
        <v>0</v>
      </c>
      <c r="I6185">
        <v>1</v>
      </c>
      <c r="J6185">
        <v>20.941439580758999</v>
      </c>
      <c r="K6185">
        <v>21.048620177038</v>
      </c>
      <c r="L6185">
        <v>20.677610420686001</v>
      </c>
      <c r="M6185">
        <v>20.793035678218001</v>
      </c>
      <c r="N6185">
        <v>70341600</v>
      </c>
      <c r="O6185">
        <f ca="1">IFERROR(LN(TableMSFT[[#This Row],[adj_close]]/OFFSET(TableMSFT[[#This Row],[adj_close]],-1,0)),NA())</f>
        <v>-4.3521334768132271E-3</v>
      </c>
    </row>
    <row r="6186" spans="1:15" x14ac:dyDescent="0.2">
      <c r="A6186" t="s">
        <v>9414</v>
      </c>
      <c r="B6186" s="2" t="s">
        <v>6184</v>
      </c>
      <c r="C6186">
        <v>25.28</v>
      </c>
      <c r="D6186">
        <v>25.52</v>
      </c>
      <c r="E6186">
        <v>25.11</v>
      </c>
      <c r="F6186">
        <v>25.43</v>
      </c>
      <c r="G6186">
        <v>49838700</v>
      </c>
      <c r="H6186">
        <v>0</v>
      </c>
      <c r="I6186">
        <v>1</v>
      </c>
      <c r="J6186">
        <v>20.842503645731998</v>
      </c>
      <c r="K6186">
        <v>21.040375515786</v>
      </c>
      <c r="L6186">
        <v>20.702344404443</v>
      </c>
      <c r="M6186">
        <v>20.966173564516001</v>
      </c>
      <c r="N6186">
        <v>49838700</v>
      </c>
      <c r="O6186">
        <f ca="1">IFERROR(LN(TableMSFT[[#This Row],[adj_close]]/OFFSET(TableMSFT[[#This Row],[adj_close]],-1,0)),NA())</f>
        <v>8.2922488972732369E-3</v>
      </c>
    </row>
    <row r="6187" spans="1:15" x14ac:dyDescent="0.2">
      <c r="A6187" t="s">
        <v>9414</v>
      </c>
      <c r="B6187" s="2" t="s">
        <v>6185</v>
      </c>
      <c r="C6187">
        <v>25.42</v>
      </c>
      <c r="D6187">
        <v>25.42</v>
      </c>
      <c r="E6187">
        <v>25.08</v>
      </c>
      <c r="F6187">
        <v>25.15</v>
      </c>
      <c r="G6187">
        <v>52675700</v>
      </c>
      <c r="H6187">
        <v>0</v>
      </c>
      <c r="I6187">
        <v>1</v>
      </c>
      <c r="J6187">
        <v>20.957928903262999</v>
      </c>
      <c r="K6187">
        <v>20.957928903262999</v>
      </c>
      <c r="L6187">
        <v>20.677610420686001</v>
      </c>
      <c r="M6187">
        <v>20.735323049451999</v>
      </c>
      <c r="N6187">
        <v>52675700</v>
      </c>
      <c r="O6187">
        <f ca="1">IFERROR(LN(TableMSFT[[#This Row],[adj_close]]/OFFSET(TableMSFT[[#This Row],[adj_close]],-1,0)),NA())</f>
        <v>-1.1071682888304884E-2</v>
      </c>
    </row>
    <row r="6188" spans="1:15" x14ac:dyDescent="0.2">
      <c r="A6188" t="s">
        <v>9414</v>
      </c>
      <c r="B6188" s="2" t="s">
        <v>6186</v>
      </c>
      <c r="C6188">
        <v>24.89</v>
      </c>
      <c r="D6188">
        <v>24.97</v>
      </c>
      <c r="E6188">
        <v>24.36</v>
      </c>
      <c r="F6188">
        <v>24.61</v>
      </c>
      <c r="G6188">
        <v>94299400</v>
      </c>
      <c r="H6188">
        <v>0</v>
      </c>
      <c r="I6188">
        <v>1</v>
      </c>
      <c r="J6188">
        <v>20.520961856892999</v>
      </c>
      <c r="K6188">
        <v>20.586919146911001</v>
      </c>
      <c r="L6188">
        <v>20.083994810522999</v>
      </c>
      <c r="M6188">
        <v>20.290111341829999</v>
      </c>
      <c r="N6188">
        <v>94299400</v>
      </c>
      <c r="O6188">
        <f ca="1">IFERROR(LN(TableMSFT[[#This Row],[adj_close]]/OFFSET(TableMSFT[[#This Row],[adj_close]],-1,0)),NA())</f>
        <v>-2.1705032142762645E-2</v>
      </c>
    </row>
    <row r="6189" spans="1:15" x14ac:dyDescent="0.2">
      <c r="A6189" t="s">
        <v>9414</v>
      </c>
      <c r="B6189" s="2" t="s">
        <v>6187</v>
      </c>
      <c r="C6189">
        <v>24.51</v>
      </c>
      <c r="D6189">
        <v>24.59</v>
      </c>
      <c r="E6189">
        <v>24.36</v>
      </c>
      <c r="F6189">
        <v>24.43</v>
      </c>
      <c r="G6189">
        <v>46201800</v>
      </c>
      <c r="H6189">
        <v>0</v>
      </c>
      <c r="I6189">
        <v>1</v>
      </c>
      <c r="J6189">
        <v>20.207664729307002</v>
      </c>
      <c r="K6189">
        <v>20.273622019325</v>
      </c>
      <c r="L6189">
        <v>20.083994810522999</v>
      </c>
      <c r="M6189">
        <v>20.141707439289</v>
      </c>
      <c r="N6189">
        <v>46201800</v>
      </c>
      <c r="O6189">
        <f ca="1">IFERROR(LN(TableMSFT[[#This Row],[adj_close]]/OFFSET(TableMSFT[[#This Row],[adj_close]],-1,0)),NA())</f>
        <v>-7.3409791333246162E-3</v>
      </c>
    </row>
    <row r="6190" spans="1:15" x14ac:dyDescent="0.2">
      <c r="A6190" t="s">
        <v>9414</v>
      </c>
      <c r="B6190" s="2" t="s">
        <v>6188</v>
      </c>
      <c r="C6190">
        <v>24.64</v>
      </c>
      <c r="D6190">
        <v>24.8</v>
      </c>
      <c r="E6190">
        <v>24.58</v>
      </c>
      <c r="F6190">
        <v>24.774999999999999</v>
      </c>
      <c r="G6190">
        <v>51948800</v>
      </c>
      <c r="H6190">
        <v>0</v>
      </c>
      <c r="I6190">
        <v>1</v>
      </c>
      <c r="J6190">
        <v>20.314845325585999</v>
      </c>
      <c r="K6190">
        <v>20.446759905623001</v>
      </c>
      <c r="L6190">
        <v>20.265377358073</v>
      </c>
      <c r="M6190">
        <v>20.426148252491998</v>
      </c>
      <c r="N6190">
        <v>51948800</v>
      </c>
      <c r="O6190">
        <f ca="1">IFERROR(LN(TableMSFT[[#This Row],[adj_close]]/OFFSET(TableMSFT[[#This Row],[adj_close]],-1,0)),NA())</f>
        <v>1.4023194946391721E-2</v>
      </c>
    </row>
    <row r="6191" spans="1:15" x14ac:dyDescent="0.2">
      <c r="A6191" t="s">
        <v>9414</v>
      </c>
      <c r="B6191" s="2" t="s">
        <v>6189</v>
      </c>
      <c r="C6191">
        <v>24.84</v>
      </c>
      <c r="D6191">
        <v>24.99</v>
      </c>
      <c r="E6191">
        <v>24.59</v>
      </c>
      <c r="F6191">
        <v>24.732500000000002</v>
      </c>
      <c r="G6191">
        <v>43603300</v>
      </c>
      <c r="H6191">
        <v>0</v>
      </c>
      <c r="I6191">
        <v>1</v>
      </c>
      <c r="J6191">
        <v>20.479738550632</v>
      </c>
      <c r="K6191">
        <v>20.603408469415999</v>
      </c>
      <c r="L6191">
        <v>20.273622019325</v>
      </c>
      <c r="M6191">
        <v>20.391108442170001</v>
      </c>
      <c r="N6191">
        <v>43603300</v>
      </c>
      <c r="O6191">
        <f ca="1">IFERROR(LN(TableMSFT[[#This Row],[adj_close]]/OFFSET(TableMSFT[[#This Row],[adj_close]],-1,0)),NA())</f>
        <v>-1.7169120008043597E-3</v>
      </c>
    </row>
    <row r="6192" spans="1:15" x14ac:dyDescent="0.2">
      <c r="A6192" t="s">
        <v>9414</v>
      </c>
      <c r="B6192" s="2" t="s">
        <v>6190</v>
      </c>
      <c r="C6192">
        <v>24.8</v>
      </c>
      <c r="D6192">
        <v>24.9</v>
      </c>
      <c r="E6192">
        <v>24.35</v>
      </c>
      <c r="F6192">
        <v>24.677499999999998</v>
      </c>
      <c r="G6192">
        <v>56041200</v>
      </c>
      <c r="H6192">
        <v>0</v>
      </c>
      <c r="I6192">
        <v>1</v>
      </c>
      <c r="J6192">
        <v>20.446759905623001</v>
      </c>
      <c r="K6192">
        <v>20.529206518144999</v>
      </c>
      <c r="L6192">
        <v>20.075750149270998</v>
      </c>
      <c r="M6192">
        <v>20.345762805282</v>
      </c>
      <c r="N6192">
        <v>56041200</v>
      </c>
      <c r="O6192">
        <f ca="1">IFERROR(LN(TableMSFT[[#This Row],[adj_close]]/OFFSET(TableMSFT[[#This Row],[adj_close]],-1,0)),NA())</f>
        <v>-2.226270905360715E-3</v>
      </c>
    </row>
    <row r="6193" spans="1:15" x14ac:dyDescent="0.2">
      <c r="A6193" t="s">
        <v>9414</v>
      </c>
      <c r="B6193" s="2" t="s">
        <v>6191</v>
      </c>
      <c r="C6193">
        <v>24.63</v>
      </c>
      <c r="D6193">
        <v>24.66</v>
      </c>
      <c r="E6193">
        <v>24.4</v>
      </c>
      <c r="F6193">
        <v>24.5</v>
      </c>
      <c r="G6193">
        <v>44318900</v>
      </c>
      <c r="H6193">
        <v>0</v>
      </c>
      <c r="I6193">
        <v>1</v>
      </c>
      <c r="J6193">
        <v>20.306600664333999</v>
      </c>
      <c r="K6193">
        <v>20.331334648091001</v>
      </c>
      <c r="L6193">
        <v>20.116973455532001</v>
      </c>
      <c r="M6193">
        <v>20.199420068055002</v>
      </c>
      <c r="N6193">
        <v>44318900</v>
      </c>
      <c r="O6193">
        <f ca="1">IFERROR(LN(TableMSFT[[#This Row],[adj_close]]/OFFSET(TableMSFT[[#This Row],[adj_close]],-1,0)),NA())</f>
        <v>-7.2187797591879545E-3</v>
      </c>
    </row>
    <row r="6194" spans="1:15" x14ac:dyDescent="0.2">
      <c r="A6194" t="s">
        <v>9414</v>
      </c>
      <c r="B6194" s="2" t="s">
        <v>6192</v>
      </c>
      <c r="C6194">
        <v>24.61</v>
      </c>
      <c r="D6194">
        <v>24.83</v>
      </c>
      <c r="E6194">
        <v>24.36</v>
      </c>
      <c r="F6194">
        <v>24.49</v>
      </c>
      <c r="G6194">
        <v>61262700</v>
      </c>
      <c r="H6194">
        <v>0</v>
      </c>
      <c r="I6194">
        <v>1</v>
      </c>
      <c r="J6194">
        <v>20.290111341829999</v>
      </c>
      <c r="K6194">
        <v>20.47149388938</v>
      </c>
      <c r="L6194">
        <v>20.083994810522999</v>
      </c>
      <c r="M6194">
        <v>20.191175406802</v>
      </c>
      <c r="N6194">
        <v>61262700</v>
      </c>
      <c r="O6194">
        <f ca="1">IFERROR(LN(TableMSFT[[#This Row],[adj_close]]/OFFSET(TableMSFT[[#This Row],[adj_close]],-1,0)),NA())</f>
        <v>-4.0824658664136382E-4</v>
      </c>
    </row>
    <row r="6195" spans="1:15" x14ac:dyDescent="0.2">
      <c r="A6195" t="s">
        <v>9414</v>
      </c>
      <c r="B6195" s="2" t="s">
        <v>6193</v>
      </c>
      <c r="C6195">
        <v>24.49</v>
      </c>
      <c r="D6195">
        <v>24.82</v>
      </c>
      <c r="E6195">
        <v>24.3</v>
      </c>
      <c r="F6195">
        <v>24.38</v>
      </c>
      <c r="G6195">
        <v>62672300</v>
      </c>
      <c r="H6195">
        <v>0</v>
      </c>
      <c r="I6195">
        <v>1</v>
      </c>
      <c r="J6195">
        <v>20.191175406802</v>
      </c>
      <c r="K6195">
        <v>20.463249228127001</v>
      </c>
      <c r="L6195">
        <v>20.034526843009001</v>
      </c>
      <c r="M6195">
        <v>20.100484133028001</v>
      </c>
      <c r="N6195">
        <v>62672300</v>
      </c>
      <c r="O6195">
        <f ca="1">IFERROR(LN(TableMSFT[[#This Row],[adj_close]]/OFFSET(TableMSFT[[#This Row],[adj_close]],-1,0)),NA())</f>
        <v>-4.5017469109042479E-3</v>
      </c>
    </row>
    <row r="6196" spans="1:15" x14ac:dyDescent="0.2">
      <c r="A6196" t="s">
        <v>9414</v>
      </c>
      <c r="B6196" s="2" t="s">
        <v>6194</v>
      </c>
      <c r="C6196">
        <v>23.96</v>
      </c>
      <c r="D6196">
        <v>23.99</v>
      </c>
      <c r="E6196">
        <v>23.78</v>
      </c>
      <c r="F6196">
        <v>23.91</v>
      </c>
      <c r="G6196">
        <v>98143400</v>
      </c>
      <c r="H6196">
        <v>0</v>
      </c>
      <c r="I6196">
        <v>1</v>
      </c>
      <c r="J6196">
        <v>19.754208360431999</v>
      </c>
      <c r="K6196">
        <v>19.778942344189002</v>
      </c>
      <c r="L6196">
        <v>19.605804457891001</v>
      </c>
      <c r="M6196">
        <v>19.712985054171</v>
      </c>
      <c r="N6196">
        <v>98143400</v>
      </c>
      <c r="O6196">
        <f ca="1">IFERROR(LN(TableMSFT[[#This Row],[adj_close]]/OFFSET(TableMSFT[[#This Row],[adj_close]],-1,0)),NA())</f>
        <v>-1.9466342582913961E-2</v>
      </c>
    </row>
    <row r="6197" spans="1:15" x14ac:dyDescent="0.2">
      <c r="A6197" t="s">
        <v>9414</v>
      </c>
      <c r="B6197" s="2" t="s">
        <v>6195</v>
      </c>
      <c r="C6197">
        <v>23.91</v>
      </c>
      <c r="D6197">
        <v>24.45</v>
      </c>
      <c r="E6197">
        <v>23.91</v>
      </c>
      <c r="F6197">
        <v>24.35</v>
      </c>
      <c r="G6197">
        <v>78152900</v>
      </c>
      <c r="H6197">
        <v>0</v>
      </c>
      <c r="I6197">
        <v>1</v>
      </c>
      <c r="J6197">
        <v>19.712985054171</v>
      </c>
      <c r="K6197">
        <v>20.158196761793</v>
      </c>
      <c r="L6197">
        <v>19.712985054171</v>
      </c>
      <c r="M6197">
        <v>20.075750149270998</v>
      </c>
      <c r="N6197">
        <v>78152900</v>
      </c>
      <c r="O6197">
        <f ca="1">IFERROR(LN(TableMSFT[[#This Row],[adj_close]]/OFFSET(TableMSFT[[#This Row],[adj_close]],-1,0)),NA())</f>
        <v>1.8235068058377428E-2</v>
      </c>
    </row>
    <row r="6198" spans="1:15" x14ac:dyDescent="0.2">
      <c r="A6198" t="s">
        <v>9414</v>
      </c>
      <c r="B6198" s="2" t="s">
        <v>6196</v>
      </c>
      <c r="C6198">
        <v>24.32</v>
      </c>
      <c r="D6198">
        <v>24.54</v>
      </c>
      <c r="E6198">
        <v>24.13</v>
      </c>
      <c r="F6198">
        <v>24.43</v>
      </c>
      <c r="G6198">
        <v>50489700</v>
      </c>
      <c r="H6198">
        <v>0</v>
      </c>
      <c r="I6198">
        <v>1</v>
      </c>
      <c r="J6198">
        <v>20.051016165514</v>
      </c>
      <c r="K6198">
        <v>20.232398713064001</v>
      </c>
      <c r="L6198">
        <v>19.894367601721001</v>
      </c>
      <c r="M6198">
        <v>20.141707439289</v>
      </c>
      <c r="N6198">
        <v>50489700</v>
      </c>
      <c r="O6198">
        <f ca="1">IFERROR(LN(TableMSFT[[#This Row],[adj_close]]/OFFSET(TableMSFT[[#This Row],[adj_close]],-1,0)),NA())</f>
        <v>3.2800357410434464E-3</v>
      </c>
    </row>
    <row r="6199" spans="1:15" x14ac:dyDescent="0.2">
      <c r="A6199" t="s">
        <v>9414</v>
      </c>
      <c r="B6199" s="2" t="s">
        <v>6197</v>
      </c>
      <c r="C6199">
        <v>24.62</v>
      </c>
      <c r="D6199">
        <v>24.75</v>
      </c>
      <c r="E6199">
        <v>24.28</v>
      </c>
      <c r="F6199">
        <v>24.53</v>
      </c>
      <c r="G6199">
        <v>50096100</v>
      </c>
      <c r="H6199">
        <v>0</v>
      </c>
      <c r="I6199">
        <v>1</v>
      </c>
      <c r="J6199">
        <v>20.298356003081999</v>
      </c>
      <c r="K6199">
        <v>20.405536599361</v>
      </c>
      <c r="L6199">
        <v>20.018037520505001</v>
      </c>
      <c r="M6199">
        <v>20.224154051812</v>
      </c>
      <c r="N6199">
        <v>50096100</v>
      </c>
      <c r="O6199">
        <f ca="1">IFERROR(LN(TableMSFT[[#This Row],[adj_close]]/OFFSET(TableMSFT[[#This Row],[adj_close]],-1,0)),NA())</f>
        <v>4.0849730007649692E-3</v>
      </c>
    </row>
    <row r="6200" spans="1:15" x14ac:dyDescent="0.2">
      <c r="A6200" t="s">
        <v>9414</v>
      </c>
      <c r="B6200" s="2" t="s">
        <v>6198</v>
      </c>
      <c r="C6200">
        <v>24.62</v>
      </c>
      <c r="D6200">
        <v>24.65</v>
      </c>
      <c r="E6200">
        <v>24.37</v>
      </c>
      <c r="F6200">
        <v>24.57</v>
      </c>
      <c r="G6200">
        <v>41327800</v>
      </c>
      <c r="H6200">
        <v>0</v>
      </c>
      <c r="I6200">
        <v>1</v>
      </c>
      <c r="J6200">
        <v>20.298356003081999</v>
      </c>
      <c r="K6200">
        <v>20.323089986839001</v>
      </c>
      <c r="L6200">
        <v>20.092239471774999</v>
      </c>
      <c r="M6200">
        <v>20.257132696820999</v>
      </c>
      <c r="N6200">
        <v>41327800</v>
      </c>
      <c r="O6200">
        <f ca="1">IFERROR(LN(TableMSFT[[#This Row],[adj_close]]/OFFSET(TableMSFT[[#This Row],[adj_close]],-1,0)),NA())</f>
        <v>1.6293282626863308E-3</v>
      </c>
    </row>
    <row r="6201" spans="1:15" x14ac:dyDescent="0.2">
      <c r="A6201" t="s">
        <v>9414</v>
      </c>
      <c r="B6201" s="2" t="s">
        <v>6199</v>
      </c>
      <c r="C6201">
        <v>24.74</v>
      </c>
      <c r="D6201">
        <v>24.74</v>
      </c>
      <c r="E6201">
        <v>24.5</v>
      </c>
      <c r="F6201">
        <v>24.59</v>
      </c>
      <c r="G6201">
        <v>27587800</v>
      </c>
      <c r="H6201">
        <v>0</v>
      </c>
      <c r="I6201">
        <v>1</v>
      </c>
      <c r="J6201">
        <v>20.397291938108999</v>
      </c>
      <c r="K6201">
        <v>20.397291938108999</v>
      </c>
      <c r="L6201">
        <v>20.199420068055002</v>
      </c>
      <c r="M6201">
        <v>20.273622019325</v>
      </c>
      <c r="N6201">
        <v>27587800</v>
      </c>
      <c r="O6201">
        <f ca="1">IFERROR(LN(TableMSFT[[#This Row],[adj_close]]/OFFSET(TableMSFT[[#This Row],[adj_close]],-1,0)),NA())</f>
        <v>8.1366969498719349E-4</v>
      </c>
    </row>
    <row r="6202" spans="1:15" x14ac:dyDescent="0.2">
      <c r="A6202" t="s">
        <v>9414</v>
      </c>
      <c r="B6202" s="2" t="s">
        <v>6200</v>
      </c>
      <c r="C6202">
        <v>24.65</v>
      </c>
      <c r="D6202">
        <v>24.93</v>
      </c>
      <c r="E6202">
        <v>24.43</v>
      </c>
      <c r="F6202">
        <v>24.83</v>
      </c>
      <c r="G6202">
        <v>50141500</v>
      </c>
      <c r="H6202">
        <v>0</v>
      </c>
      <c r="I6202">
        <v>1</v>
      </c>
      <c r="J6202">
        <v>20.323089986839001</v>
      </c>
      <c r="K6202">
        <v>20.553940501902002</v>
      </c>
      <c r="L6202">
        <v>20.141707439289</v>
      </c>
      <c r="M6202">
        <v>20.47149388938</v>
      </c>
      <c r="N6202">
        <v>50141500</v>
      </c>
      <c r="O6202">
        <f ca="1">IFERROR(LN(TableMSFT[[#This Row],[adj_close]]/OFFSET(TableMSFT[[#This Row],[adj_close]],-1,0)),NA())</f>
        <v>9.7127432920027686E-3</v>
      </c>
    </row>
    <row r="6203" spans="1:15" x14ac:dyDescent="0.2">
      <c r="A6203" t="s">
        <v>9414</v>
      </c>
      <c r="B6203" s="2" t="s">
        <v>6201</v>
      </c>
      <c r="C6203">
        <v>25.02</v>
      </c>
      <c r="D6203">
        <v>25.54</v>
      </c>
      <c r="E6203">
        <v>24.89</v>
      </c>
      <c r="F6203">
        <v>25.34</v>
      </c>
      <c r="G6203">
        <v>75336500</v>
      </c>
      <c r="H6203">
        <v>0</v>
      </c>
      <c r="I6203">
        <v>1</v>
      </c>
      <c r="J6203">
        <v>20.628142453173002</v>
      </c>
      <c r="K6203">
        <v>21.056864838290998</v>
      </c>
      <c r="L6203">
        <v>20.520961856892999</v>
      </c>
      <c r="M6203">
        <v>20.891971613245001</v>
      </c>
      <c r="N6203">
        <v>75336500</v>
      </c>
      <c r="O6203">
        <f ca="1">IFERROR(LN(TableMSFT[[#This Row],[adj_close]]/OFFSET(TableMSFT[[#This Row],[adj_close]],-1,0)),NA())</f>
        <v>2.0331575372887267E-2</v>
      </c>
    </row>
    <row r="6204" spans="1:15" x14ac:dyDescent="0.2">
      <c r="A6204" t="s">
        <v>9414</v>
      </c>
      <c r="B6204" s="2" t="s">
        <v>6202</v>
      </c>
      <c r="C6204">
        <v>25.29</v>
      </c>
      <c r="D6204">
        <v>25.34</v>
      </c>
      <c r="E6204">
        <v>25</v>
      </c>
      <c r="F6204">
        <v>25.23</v>
      </c>
      <c r="G6204">
        <v>51949100</v>
      </c>
      <c r="H6204">
        <v>0</v>
      </c>
      <c r="I6204">
        <v>1</v>
      </c>
      <c r="J6204">
        <v>20.850748306983999</v>
      </c>
      <c r="K6204">
        <v>20.891971613245001</v>
      </c>
      <c r="L6204">
        <v>20.611653130668</v>
      </c>
      <c r="M6204">
        <v>20.801280339470001</v>
      </c>
      <c r="N6204">
        <v>51949100</v>
      </c>
      <c r="O6204">
        <f ca="1">IFERROR(LN(TableMSFT[[#This Row],[adj_close]]/OFFSET(TableMSFT[[#This Row],[adj_close]],-1,0)),NA())</f>
        <v>-4.3504122400296235E-3</v>
      </c>
    </row>
    <row r="6205" spans="1:15" x14ac:dyDescent="0.2">
      <c r="A6205" t="s">
        <v>9414</v>
      </c>
      <c r="B6205" s="2" t="s">
        <v>6203</v>
      </c>
      <c r="C6205">
        <v>25.36</v>
      </c>
      <c r="D6205">
        <v>25.55</v>
      </c>
      <c r="E6205">
        <v>25.23</v>
      </c>
      <c r="F6205">
        <v>25.54</v>
      </c>
      <c r="G6205">
        <v>68954800</v>
      </c>
      <c r="H6205">
        <v>0</v>
      </c>
      <c r="I6205">
        <v>1</v>
      </c>
      <c r="J6205">
        <v>20.90846093575</v>
      </c>
      <c r="K6205">
        <v>21.065109499542999</v>
      </c>
      <c r="L6205">
        <v>20.801280339470001</v>
      </c>
      <c r="M6205">
        <v>21.056864838290998</v>
      </c>
      <c r="N6205">
        <v>68954800</v>
      </c>
      <c r="O6205">
        <f ca="1">IFERROR(LN(TableMSFT[[#This Row],[adj_close]]/OFFSET(TableMSFT[[#This Row],[adj_close]],-1,0)),NA())</f>
        <v>1.2212087951460903E-2</v>
      </c>
    </row>
    <row r="6206" spans="1:15" x14ac:dyDescent="0.2">
      <c r="A6206" t="s">
        <v>9414</v>
      </c>
      <c r="B6206" s="2" t="s">
        <v>6204</v>
      </c>
      <c r="C6206">
        <v>25.59</v>
      </c>
      <c r="D6206">
        <v>25.95</v>
      </c>
      <c r="E6206">
        <v>25.45</v>
      </c>
      <c r="F6206">
        <v>25.82</v>
      </c>
      <c r="G6206">
        <v>48330500</v>
      </c>
      <c r="H6206">
        <v>0</v>
      </c>
      <c r="I6206">
        <v>1</v>
      </c>
      <c r="J6206">
        <v>21.098088144552001</v>
      </c>
      <c r="K6206">
        <v>21.394895949633</v>
      </c>
      <c r="L6206">
        <v>20.982662887019998</v>
      </c>
      <c r="M6206">
        <v>21.287715353353999</v>
      </c>
      <c r="N6206">
        <v>48330500</v>
      </c>
      <c r="O6206">
        <f ca="1">IFERROR(LN(TableMSFT[[#This Row],[adj_close]]/OFFSET(TableMSFT[[#This Row],[adj_close]],-1,0)),NA())</f>
        <v>1.0903534814080247E-2</v>
      </c>
    </row>
    <row r="6207" spans="1:15" x14ac:dyDescent="0.2">
      <c r="A6207" t="s">
        <v>9414</v>
      </c>
      <c r="B6207" s="2" t="s">
        <v>6205</v>
      </c>
      <c r="C6207">
        <v>25.27</v>
      </c>
      <c r="D6207">
        <v>25.37</v>
      </c>
      <c r="E6207">
        <v>24.95</v>
      </c>
      <c r="F6207">
        <v>25.1</v>
      </c>
      <c r="G6207">
        <v>66150900</v>
      </c>
      <c r="H6207">
        <v>0</v>
      </c>
      <c r="I6207">
        <v>1</v>
      </c>
      <c r="J6207">
        <v>20.834258984479</v>
      </c>
      <c r="K6207">
        <v>20.916705597002</v>
      </c>
      <c r="L6207">
        <v>20.570429824407</v>
      </c>
      <c r="M6207">
        <v>20.694099743191</v>
      </c>
      <c r="N6207">
        <v>66150900</v>
      </c>
      <c r="O6207">
        <f ca="1">IFERROR(LN(TableMSFT[[#This Row],[adj_close]]/OFFSET(TableMSFT[[#This Row],[adj_close]],-1,0)),NA())</f>
        <v>-2.8281539280746563E-2</v>
      </c>
    </row>
    <row r="6208" spans="1:15" x14ac:dyDescent="0.2">
      <c r="A6208" t="s">
        <v>9414</v>
      </c>
      <c r="B6208" s="2" t="s">
        <v>6206</v>
      </c>
      <c r="C6208">
        <v>25.26</v>
      </c>
      <c r="D6208">
        <v>25.4</v>
      </c>
      <c r="E6208">
        <v>25.1</v>
      </c>
      <c r="F6208">
        <v>25.31</v>
      </c>
      <c r="G6208">
        <v>56283600</v>
      </c>
      <c r="H6208">
        <v>0</v>
      </c>
      <c r="I6208">
        <v>1</v>
      </c>
      <c r="J6208">
        <v>20.826014323227</v>
      </c>
      <c r="K6208">
        <v>20.941439580758999</v>
      </c>
      <c r="L6208">
        <v>20.694099743191</v>
      </c>
      <c r="M6208">
        <v>20.867237629487999</v>
      </c>
      <c r="N6208">
        <v>56283600</v>
      </c>
      <c r="O6208">
        <f ca="1">IFERROR(LN(TableMSFT[[#This Row],[adj_close]]/OFFSET(TableMSFT[[#This Row],[adj_close]],-1,0)),NA())</f>
        <v>8.3317284192649249E-3</v>
      </c>
    </row>
    <row r="6209" spans="1:15" x14ac:dyDescent="0.2">
      <c r="A6209" t="s">
        <v>9414</v>
      </c>
      <c r="B6209" s="2" t="s">
        <v>6207</v>
      </c>
      <c r="C6209">
        <v>25.45</v>
      </c>
      <c r="D6209">
        <v>25.54</v>
      </c>
      <c r="E6209">
        <v>25.05</v>
      </c>
      <c r="F6209">
        <v>25.42</v>
      </c>
      <c r="G6209">
        <v>50032400</v>
      </c>
      <c r="H6209">
        <v>0</v>
      </c>
      <c r="I6209">
        <v>1</v>
      </c>
      <c r="J6209">
        <v>20.982662887019998</v>
      </c>
      <c r="K6209">
        <v>21.056864838290998</v>
      </c>
      <c r="L6209">
        <v>20.652876436928999</v>
      </c>
      <c r="M6209">
        <v>20.957928903262999</v>
      </c>
      <c r="N6209">
        <v>50032400</v>
      </c>
      <c r="O6209">
        <f ca="1">IFERROR(LN(TableMSFT[[#This Row],[adj_close]]/OFFSET(TableMSFT[[#This Row],[adj_close]],-1,0)),NA())</f>
        <v>4.3366912042782204E-3</v>
      </c>
    </row>
    <row r="6210" spans="1:15" x14ac:dyDescent="0.2">
      <c r="A6210" t="s">
        <v>9414</v>
      </c>
      <c r="B6210" s="2" t="s">
        <v>6208</v>
      </c>
      <c r="C6210">
        <v>25.4</v>
      </c>
      <c r="D6210">
        <v>25.54</v>
      </c>
      <c r="E6210">
        <v>25.27</v>
      </c>
      <c r="F6210">
        <v>25.377500000000001</v>
      </c>
      <c r="G6210">
        <v>25837900</v>
      </c>
      <c r="H6210">
        <v>0</v>
      </c>
      <c r="I6210">
        <v>1</v>
      </c>
      <c r="J6210">
        <v>20.941439580758999</v>
      </c>
      <c r="K6210">
        <v>21.056864838290998</v>
      </c>
      <c r="L6210">
        <v>20.834258984479</v>
      </c>
      <c r="M6210">
        <v>20.922889092940999</v>
      </c>
      <c r="N6210">
        <v>25837900</v>
      </c>
      <c r="O6210">
        <f ca="1">IFERROR(LN(TableMSFT[[#This Row],[adj_close]]/OFFSET(TableMSFT[[#This Row],[adj_close]],-1,0)),NA())</f>
        <v>-1.6733110848524805E-3</v>
      </c>
    </row>
    <row r="6211" spans="1:15" x14ac:dyDescent="0.2">
      <c r="A6211" t="s">
        <v>9414</v>
      </c>
      <c r="B6211" s="2" t="s">
        <v>6209</v>
      </c>
      <c r="C6211">
        <v>25.24</v>
      </c>
      <c r="D6211">
        <v>25.349299999999999</v>
      </c>
      <c r="E6211">
        <v>25.17</v>
      </c>
      <c r="F6211">
        <v>25.19</v>
      </c>
      <c r="G6211">
        <v>50912400</v>
      </c>
      <c r="H6211">
        <v>0</v>
      </c>
      <c r="I6211">
        <v>1</v>
      </c>
      <c r="J6211">
        <v>20.809525000722999</v>
      </c>
      <c r="K6211">
        <v>20.899639148209999</v>
      </c>
      <c r="L6211">
        <v>20.751812371957001</v>
      </c>
      <c r="M6211">
        <v>20.768301694461002</v>
      </c>
      <c r="N6211">
        <v>50912400</v>
      </c>
      <c r="O6211">
        <f ca="1">IFERROR(LN(TableMSFT[[#This Row],[adj_close]]/OFFSET(TableMSFT[[#This Row],[adj_close]],-1,0)),NA())</f>
        <v>-7.4158643119297107E-3</v>
      </c>
    </row>
    <row r="6212" spans="1:15" x14ac:dyDescent="0.2">
      <c r="A6212" t="s">
        <v>9414</v>
      </c>
      <c r="B6212" s="2" t="s">
        <v>6210</v>
      </c>
      <c r="C6212">
        <v>25.12</v>
      </c>
      <c r="D6212">
        <v>25.97</v>
      </c>
      <c r="E6212">
        <v>25.06</v>
      </c>
      <c r="F6212">
        <v>25.9</v>
      </c>
      <c r="G6212">
        <v>69304200</v>
      </c>
      <c r="H6212">
        <v>0</v>
      </c>
      <c r="I6212">
        <v>1</v>
      </c>
      <c r="J6212">
        <v>20.710589065695</v>
      </c>
      <c r="K6212">
        <v>21.411385272137998</v>
      </c>
      <c r="L6212">
        <v>20.661121098182001</v>
      </c>
      <c r="M6212">
        <v>21.353672643372001</v>
      </c>
      <c r="N6212">
        <v>69304200</v>
      </c>
      <c r="O6212">
        <f ca="1">IFERROR(LN(TableMSFT[[#This Row],[adj_close]]/OFFSET(TableMSFT[[#This Row],[adj_close]],-1,0)),NA())</f>
        <v>2.7795878340974609E-2</v>
      </c>
    </row>
    <row r="6213" spans="1:15" x14ac:dyDescent="0.2">
      <c r="A6213" t="s">
        <v>9414</v>
      </c>
      <c r="B6213" s="2" t="s">
        <v>6211</v>
      </c>
      <c r="C6213">
        <v>25.79</v>
      </c>
      <c r="D6213">
        <v>26.11</v>
      </c>
      <c r="E6213">
        <v>25.62</v>
      </c>
      <c r="F6213">
        <v>26.05</v>
      </c>
      <c r="G6213">
        <v>64805500</v>
      </c>
      <c r="H6213">
        <v>0</v>
      </c>
      <c r="I6213">
        <v>1</v>
      </c>
      <c r="J6213">
        <v>21.262981369597</v>
      </c>
      <c r="K6213">
        <v>21.526810529670001</v>
      </c>
      <c r="L6213">
        <v>21.122822128309</v>
      </c>
      <c r="M6213">
        <v>21.477342562156</v>
      </c>
      <c r="N6213">
        <v>64805500</v>
      </c>
      <c r="O6213">
        <f ca="1">IFERROR(LN(TableMSFT[[#This Row],[adj_close]]/OFFSET(TableMSFT[[#This Row],[adj_close]],-1,0)),NA())</f>
        <v>5.7747994938835163E-3</v>
      </c>
    </row>
    <row r="6214" spans="1:15" x14ac:dyDescent="0.2">
      <c r="A6214" t="s">
        <v>9414</v>
      </c>
      <c r="B6214" s="2" t="s">
        <v>6212</v>
      </c>
      <c r="C6214">
        <v>26.21</v>
      </c>
      <c r="D6214">
        <v>26.38</v>
      </c>
      <c r="E6214">
        <v>25.92</v>
      </c>
      <c r="F6214">
        <v>26.28</v>
      </c>
      <c r="G6214">
        <v>80730300</v>
      </c>
      <c r="H6214">
        <v>0</v>
      </c>
      <c r="I6214">
        <v>1</v>
      </c>
      <c r="J6214">
        <v>21.609257142192</v>
      </c>
      <c r="K6214">
        <v>21.749416383481002</v>
      </c>
      <c r="L6214">
        <v>21.370161965876999</v>
      </c>
      <c r="M6214">
        <v>21.666969770958001</v>
      </c>
      <c r="N6214">
        <v>80730300</v>
      </c>
      <c r="O6214">
        <f ca="1">IFERROR(LN(TableMSFT[[#This Row],[adj_close]]/OFFSET(TableMSFT[[#This Row],[adj_close]],-1,0)),NA())</f>
        <v>8.7904254170271257E-3</v>
      </c>
    </row>
    <row r="6215" spans="1:15" x14ac:dyDescent="0.2">
      <c r="A6215" t="s">
        <v>9414</v>
      </c>
      <c r="B6215" s="2" t="s">
        <v>6213</v>
      </c>
      <c r="C6215">
        <v>27.15</v>
      </c>
      <c r="D6215">
        <v>27.2</v>
      </c>
      <c r="E6215">
        <v>26.48</v>
      </c>
      <c r="F6215">
        <v>26.664999999999999</v>
      </c>
      <c r="G6215">
        <v>114193200</v>
      </c>
      <c r="H6215">
        <v>0</v>
      </c>
      <c r="I6215">
        <v>1</v>
      </c>
      <c r="J6215">
        <v>22.384255299905998</v>
      </c>
      <c r="K6215">
        <v>22.425478606167001</v>
      </c>
      <c r="L6215">
        <v>21.831862996003998</v>
      </c>
      <c r="M6215">
        <v>21.984389229171001</v>
      </c>
      <c r="N6215">
        <v>114193200</v>
      </c>
      <c r="O6215">
        <f ca="1">IFERROR(LN(TableMSFT[[#This Row],[adj_close]]/OFFSET(TableMSFT[[#This Row],[adj_close]],-1,0)),NA())</f>
        <v>1.454365043618836E-2</v>
      </c>
    </row>
    <row r="6216" spans="1:15" x14ac:dyDescent="0.2">
      <c r="A6216" t="s">
        <v>9414</v>
      </c>
      <c r="B6216" s="2" t="s">
        <v>6214</v>
      </c>
      <c r="C6216">
        <v>26.88</v>
      </c>
      <c r="D6216">
        <v>27.22</v>
      </c>
      <c r="E6216">
        <v>26.7</v>
      </c>
      <c r="F6216">
        <v>26.95</v>
      </c>
      <c r="G6216">
        <v>61912100</v>
      </c>
      <c r="H6216">
        <v>0</v>
      </c>
      <c r="I6216">
        <v>1</v>
      </c>
      <c r="J6216">
        <v>22.161649446094</v>
      </c>
      <c r="K6216">
        <v>22.441967928671001</v>
      </c>
      <c r="L6216">
        <v>22.013245543554</v>
      </c>
      <c r="M6216">
        <v>22.219362074860001</v>
      </c>
      <c r="N6216">
        <v>61912100</v>
      </c>
      <c r="O6216">
        <f ca="1">IFERROR(LN(TableMSFT[[#This Row],[adj_close]]/OFFSET(TableMSFT[[#This Row],[adj_close]],-1,0)),NA())</f>
        <v>1.0631453302412721E-2</v>
      </c>
    </row>
    <row r="6217" spans="1:15" x14ac:dyDescent="0.2">
      <c r="A6217" t="s">
        <v>9414</v>
      </c>
      <c r="B6217" s="2" t="s">
        <v>6215</v>
      </c>
      <c r="C6217">
        <v>27.06</v>
      </c>
      <c r="D6217">
        <v>27.42</v>
      </c>
      <c r="E6217">
        <v>27.02</v>
      </c>
      <c r="F6217">
        <v>27.39</v>
      </c>
      <c r="G6217">
        <v>54402100</v>
      </c>
      <c r="H6217">
        <v>0</v>
      </c>
      <c r="I6217">
        <v>1</v>
      </c>
      <c r="J6217">
        <v>22.310053348635002</v>
      </c>
      <c r="K6217">
        <v>22.606861153716999</v>
      </c>
      <c r="L6217">
        <v>22.277074703625999</v>
      </c>
      <c r="M6217">
        <v>22.58212716996</v>
      </c>
      <c r="N6217">
        <v>54402100</v>
      </c>
      <c r="O6217">
        <f ca="1">IFERROR(LN(TableMSFT[[#This Row],[adj_close]]/OFFSET(TableMSFT[[#This Row],[adj_close]],-1,0)),NA())</f>
        <v>1.6194685919991309E-2</v>
      </c>
    </row>
    <row r="6218" spans="1:15" x14ac:dyDescent="0.2">
      <c r="A6218" t="s">
        <v>9414</v>
      </c>
      <c r="B6218" s="2" t="s">
        <v>6216</v>
      </c>
      <c r="C6218">
        <v>27.33</v>
      </c>
      <c r="D6218">
        <v>27.49</v>
      </c>
      <c r="E6218">
        <v>26.96</v>
      </c>
      <c r="F6218">
        <v>27.03</v>
      </c>
      <c r="G6218">
        <v>110255300</v>
      </c>
      <c r="H6218">
        <v>0</v>
      </c>
      <c r="I6218">
        <v>1</v>
      </c>
      <c r="J6218">
        <v>22.532659202445998</v>
      </c>
      <c r="K6218">
        <v>22.664573782483</v>
      </c>
      <c r="L6218">
        <v>22.227606736112001</v>
      </c>
      <c r="M6218">
        <v>22.285319364877999</v>
      </c>
      <c r="N6218">
        <v>110255300</v>
      </c>
      <c r="O6218">
        <f ca="1">IFERROR(LN(TableMSFT[[#This Row],[adj_close]]/OFFSET(TableMSFT[[#This Row],[adj_close]],-1,0)),NA())</f>
        <v>-1.3230622986647615E-2</v>
      </c>
    </row>
    <row r="6219" spans="1:15" x14ac:dyDescent="0.2">
      <c r="A6219" t="s">
        <v>9414</v>
      </c>
      <c r="B6219" s="2" t="s">
        <v>6217</v>
      </c>
      <c r="C6219">
        <v>27.41</v>
      </c>
      <c r="D6219">
        <v>27.43</v>
      </c>
      <c r="E6219">
        <v>27.01</v>
      </c>
      <c r="F6219">
        <v>27.14</v>
      </c>
      <c r="G6219">
        <v>93599300</v>
      </c>
      <c r="H6219">
        <v>0</v>
      </c>
      <c r="I6219">
        <v>1</v>
      </c>
      <c r="J6219">
        <v>22.598616492464</v>
      </c>
      <c r="K6219">
        <v>22.615105814968999</v>
      </c>
      <c r="L6219">
        <v>22.268830042373999</v>
      </c>
      <c r="M6219">
        <v>22.376010638653</v>
      </c>
      <c r="N6219">
        <v>93599300</v>
      </c>
      <c r="O6219">
        <f ca="1">IFERROR(LN(TableMSFT[[#This Row],[adj_close]]/OFFSET(TableMSFT[[#This Row],[adj_close]],-1,0)),NA())</f>
        <v>4.0612941183696934E-3</v>
      </c>
    </row>
    <row r="6220" spans="1:15" x14ac:dyDescent="0.2">
      <c r="A6220" t="s">
        <v>9414</v>
      </c>
      <c r="B6220" s="2" t="s">
        <v>6218</v>
      </c>
      <c r="C6220">
        <v>27.17</v>
      </c>
      <c r="D6220">
        <v>27.19</v>
      </c>
      <c r="E6220">
        <v>26.53</v>
      </c>
      <c r="F6220">
        <v>26.85</v>
      </c>
      <c r="G6220">
        <v>110953700</v>
      </c>
      <c r="H6220">
        <v>0</v>
      </c>
      <c r="I6220">
        <v>1</v>
      </c>
      <c r="J6220">
        <v>22.400744622409999</v>
      </c>
      <c r="K6220">
        <v>22.417233944915001</v>
      </c>
      <c r="L6220">
        <v>21.873086302265001</v>
      </c>
      <c r="M6220">
        <v>22.136915462337999</v>
      </c>
      <c r="N6220">
        <v>110953700</v>
      </c>
      <c r="O6220">
        <f ca="1">IFERROR(LN(TableMSFT[[#This Row],[adj_close]]/OFFSET(TableMSFT[[#This Row],[adj_close]],-1,0)),NA())</f>
        <v>-1.0742833451815644E-2</v>
      </c>
    </row>
    <row r="6221" spans="1:15" x14ac:dyDescent="0.2">
      <c r="A6221" t="s">
        <v>9414</v>
      </c>
      <c r="B6221" s="2" t="s">
        <v>6219</v>
      </c>
      <c r="C6221">
        <v>26.68</v>
      </c>
      <c r="D6221">
        <v>27.05</v>
      </c>
      <c r="E6221">
        <v>26.58</v>
      </c>
      <c r="F6221">
        <v>26.81</v>
      </c>
      <c r="G6221">
        <v>71670800</v>
      </c>
      <c r="H6221">
        <v>0</v>
      </c>
      <c r="I6221">
        <v>1</v>
      </c>
      <c r="J6221">
        <v>21.996756221049001</v>
      </c>
      <c r="K6221">
        <v>22.301808687383001</v>
      </c>
      <c r="L6221">
        <v>21.914309608526001</v>
      </c>
      <c r="M6221">
        <v>22.103936817328002</v>
      </c>
      <c r="N6221">
        <v>71670800</v>
      </c>
      <c r="O6221">
        <f ca="1">IFERROR(LN(TableMSFT[[#This Row],[adj_close]]/OFFSET(TableMSFT[[#This Row],[adj_close]],-1,0)),NA())</f>
        <v>-1.4908687070476834E-3</v>
      </c>
    </row>
    <row r="6222" spans="1:15" x14ac:dyDescent="0.2">
      <c r="A6222" t="s">
        <v>9414</v>
      </c>
      <c r="B6222" s="2" t="s">
        <v>6220</v>
      </c>
      <c r="C6222">
        <v>26.81</v>
      </c>
      <c r="D6222">
        <v>27.11</v>
      </c>
      <c r="E6222">
        <v>26.71</v>
      </c>
      <c r="F6222">
        <v>26.95</v>
      </c>
      <c r="G6222">
        <v>58538600</v>
      </c>
      <c r="H6222">
        <v>0</v>
      </c>
      <c r="I6222">
        <v>1</v>
      </c>
      <c r="J6222">
        <v>22.103936817328002</v>
      </c>
      <c r="K6222">
        <v>22.351276654896001</v>
      </c>
      <c r="L6222">
        <v>22.021490204806</v>
      </c>
      <c r="M6222">
        <v>22.219362074860001</v>
      </c>
      <c r="N6222">
        <v>58538600</v>
      </c>
      <c r="O6222">
        <f ca="1">IFERROR(LN(TableMSFT[[#This Row],[adj_close]]/OFFSET(TableMSFT[[#This Row],[adj_close]],-1,0)),NA())</f>
        <v>5.2083451071499674E-3</v>
      </c>
    </row>
    <row r="6223" spans="1:15" x14ac:dyDescent="0.2">
      <c r="A6223" t="s">
        <v>9414</v>
      </c>
      <c r="B6223" s="2" t="s">
        <v>6221</v>
      </c>
      <c r="C6223">
        <v>27.01</v>
      </c>
      <c r="D6223">
        <v>27.08</v>
      </c>
      <c r="E6223">
        <v>26.81</v>
      </c>
      <c r="F6223">
        <v>26.94</v>
      </c>
      <c r="G6223">
        <v>52277300</v>
      </c>
      <c r="H6223">
        <v>0</v>
      </c>
      <c r="I6223">
        <v>1</v>
      </c>
      <c r="J6223">
        <v>22.268830042373999</v>
      </c>
      <c r="K6223">
        <v>22.32654267114</v>
      </c>
      <c r="L6223">
        <v>22.103936817328002</v>
      </c>
      <c r="M6223">
        <v>22.211117413608001</v>
      </c>
      <c r="N6223">
        <v>52277300</v>
      </c>
      <c r="O6223">
        <f ca="1">IFERROR(LN(TableMSFT[[#This Row],[adj_close]]/OFFSET(TableMSFT[[#This Row],[adj_close]],-1,0)),NA())</f>
        <v>-3.7112637277622422E-4</v>
      </c>
    </row>
    <row r="6224" spans="1:15" x14ac:dyDescent="0.2">
      <c r="A6224" t="s">
        <v>9414</v>
      </c>
      <c r="B6224" s="2" t="s">
        <v>6222</v>
      </c>
      <c r="C6224">
        <v>26.68</v>
      </c>
      <c r="D6224">
        <v>26.72</v>
      </c>
      <c r="E6224">
        <v>26.28</v>
      </c>
      <c r="F6224">
        <v>26.68</v>
      </c>
      <c r="G6224">
        <v>62073100</v>
      </c>
      <c r="H6224">
        <v>0</v>
      </c>
      <c r="I6224">
        <v>1</v>
      </c>
      <c r="J6224">
        <v>21.996756221049001</v>
      </c>
      <c r="K6224">
        <v>22.029734866058</v>
      </c>
      <c r="L6224">
        <v>21.666969770958001</v>
      </c>
      <c r="M6224">
        <v>21.996756221049001</v>
      </c>
      <c r="N6224">
        <v>62073100</v>
      </c>
      <c r="O6224">
        <f ca="1">IFERROR(LN(TableMSFT[[#This Row],[adj_close]]/OFFSET(TableMSFT[[#This Row],[adj_close]],-1,0)),NA())</f>
        <v>-9.6979499347972873E-3</v>
      </c>
    </row>
    <row r="6225" spans="1:15" x14ac:dyDescent="0.2">
      <c r="A6225" t="s">
        <v>9414</v>
      </c>
      <c r="B6225" s="2" t="s">
        <v>6223</v>
      </c>
      <c r="C6225">
        <v>26.47</v>
      </c>
      <c r="D6225">
        <v>26.52</v>
      </c>
      <c r="E6225">
        <v>26.1</v>
      </c>
      <c r="F6225">
        <v>26.27</v>
      </c>
      <c r="G6225">
        <v>64962200</v>
      </c>
      <c r="H6225">
        <v>0</v>
      </c>
      <c r="I6225">
        <v>1</v>
      </c>
      <c r="J6225">
        <v>21.823618334751</v>
      </c>
      <c r="K6225">
        <v>21.864841641013001</v>
      </c>
      <c r="L6225">
        <v>21.518565868416999</v>
      </c>
      <c r="M6225">
        <v>21.658725109706001</v>
      </c>
      <c r="N6225">
        <v>64962200</v>
      </c>
      <c r="O6225">
        <f ca="1">IFERROR(LN(TableMSFT[[#This Row],[adj_close]]/OFFSET(TableMSFT[[#This Row],[adj_close]],-1,0)),NA())</f>
        <v>-1.54866173499765E-2</v>
      </c>
    </row>
    <row r="6226" spans="1:15" x14ac:dyDescent="0.2">
      <c r="A6226" t="s">
        <v>9414</v>
      </c>
      <c r="B6226" s="2" t="s">
        <v>6224</v>
      </c>
      <c r="C6226">
        <v>26.33</v>
      </c>
      <c r="D6226">
        <v>26.5</v>
      </c>
      <c r="E6226">
        <v>26.17</v>
      </c>
      <c r="F6226">
        <v>26.2</v>
      </c>
      <c r="G6226">
        <v>51794600</v>
      </c>
      <c r="H6226">
        <v>0</v>
      </c>
      <c r="I6226">
        <v>1</v>
      </c>
      <c r="J6226">
        <v>21.708193077219999</v>
      </c>
      <c r="K6226">
        <v>21.848352318507999</v>
      </c>
      <c r="L6226">
        <v>21.576278497183001</v>
      </c>
      <c r="M6226">
        <v>21.60101248094</v>
      </c>
      <c r="N6226">
        <v>51794600</v>
      </c>
      <c r="O6226">
        <f ca="1">IFERROR(LN(TableMSFT[[#This Row],[adj_close]]/OFFSET(TableMSFT[[#This Row],[adj_close]],-1,0)),NA())</f>
        <v>-2.6681929304033778E-3</v>
      </c>
    </row>
    <row r="6227" spans="1:15" x14ac:dyDescent="0.2">
      <c r="A6227" t="s">
        <v>9414</v>
      </c>
      <c r="B6227" s="2" t="s">
        <v>6225</v>
      </c>
      <c r="C6227">
        <v>26.04</v>
      </c>
      <c r="D6227">
        <v>26.04</v>
      </c>
      <c r="E6227">
        <v>25.65</v>
      </c>
      <c r="F6227">
        <v>25.81</v>
      </c>
      <c r="G6227">
        <v>65339200</v>
      </c>
      <c r="H6227">
        <v>0.16</v>
      </c>
      <c r="I6227">
        <v>1</v>
      </c>
      <c r="J6227">
        <v>21.602188007999999</v>
      </c>
      <c r="K6227">
        <v>21.602188007999999</v>
      </c>
      <c r="L6227">
        <v>21.278652934147001</v>
      </c>
      <c r="M6227">
        <v>21.411385272137998</v>
      </c>
      <c r="N6227">
        <v>65339200</v>
      </c>
      <c r="O6227">
        <f ca="1">IFERROR(LN(TableMSFT[[#This Row],[adj_close]]/OFFSET(TableMSFT[[#This Row],[adj_close]],-1,0)),NA())</f>
        <v>-8.8173850923873257E-3</v>
      </c>
    </row>
    <row r="6228" spans="1:15" x14ac:dyDescent="0.2">
      <c r="A6228" t="s">
        <v>9414</v>
      </c>
      <c r="B6228" s="2" t="s">
        <v>6226</v>
      </c>
      <c r="C6228">
        <v>25.9</v>
      </c>
      <c r="D6228">
        <v>25.91</v>
      </c>
      <c r="E6228">
        <v>25.55</v>
      </c>
      <c r="F6228">
        <v>25.57</v>
      </c>
      <c r="G6228">
        <v>58299700</v>
      </c>
      <c r="H6228">
        <v>0</v>
      </c>
      <c r="I6228">
        <v>1</v>
      </c>
      <c r="J6228">
        <v>21.486047212258001</v>
      </c>
      <c r="K6228">
        <v>21.494342983382001</v>
      </c>
      <c r="L6228">
        <v>21.195695222903002</v>
      </c>
      <c r="M6228">
        <v>21.212286765152001</v>
      </c>
      <c r="N6228">
        <v>58299700</v>
      </c>
      <c r="O6228">
        <f ca="1">IFERROR(LN(TableMSFT[[#This Row],[adj_close]]/OFFSET(TableMSFT[[#This Row],[adj_close]],-1,0)),NA())</f>
        <v>-9.3422244274190148E-3</v>
      </c>
    </row>
    <row r="6229" spans="1:15" x14ac:dyDescent="0.2">
      <c r="A6229" t="s">
        <v>9414</v>
      </c>
      <c r="B6229" s="2" t="s">
        <v>6227</v>
      </c>
      <c r="C6229">
        <v>25.71</v>
      </c>
      <c r="D6229">
        <v>26.08</v>
      </c>
      <c r="E6229">
        <v>25.61</v>
      </c>
      <c r="F6229">
        <v>25.837499999999999</v>
      </c>
      <c r="G6229">
        <v>59514000</v>
      </c>
      <c r="H6229">
        <v>0</v>
      </c>
      <c r="I6229">
        <v>1</v>
      </c>
      <c r="J6229">
        <v>21.328427560893999</v>
      </c>
      <c r="K6229">
        <v>21.635371092497</v>
      </c>
      <c r="L6229">
        <v>21.24546984965</v>
      </c>
      <c r="M6229">
        <v>21.434198642729999</v>
      </c>
      <c r="N6229">
        <v>59514000</v>
      </c>
      <c r="O6229">
        <f ca="1">IFERROR(LN(TableMSFT[[#This Row],[adj_close]]/OFFSET(TableMSFT[[#This Row],[adj_close]],-1,0)),NA())</f>
        <v>1.0407135704775416E-2</v>
      </c>
    </row>
    <row r="6230" spans="1:15" x14ac:dyDescent="0.2">
      <c r="A6230" t="s">
        <v>9414</v>
      </c>
      <c r="B6230" s="2" t="s">
        <v>6228</v>
      </c>
      <c r="C6230">
        <v>25.8</v>
      </c>
      <c r="D6230">
        <v>25.83</v>
      </c>
      <c r="E6230">
        <v>25.6</v>
      </c>
      <c r="F6230">
        <v>25.69</v>
      </c>
      <c r="G6230">
        <v>52423200</v>
      </c>
      <c r="H6230">
        <v>0</v>
      </c>
      <c r="I6230">
        <v>1</v>
      </c>
      <c r="J6230">
        <v>21.403089501014001</v>
      </c>
      <c r="K6230">
        <v>21.427976814387002</v>
      </c>
      <c r="L6230">
        <v>21.237174078525001</v>
      </c>
      <c r="M6230">
        <v>21.311836018645</v>
      </c>
      <c r="N6230">
        <v>52423200</v>
      </c>
      <c r="O6230">
        <f ca="1">IFERROR(LN(TableMSFT[[#This Row],[adj_close]]/OFFSET(TableMSFT[[#This Row],[adj_close]],-1,0)),NA())</f>
        <v>-5.7251138860825949E-3</v>
      </c>
    </row>
    <row r="6231" spans="1:15" x14ac:dyDescent="0.2">
      <c r="A6231" t="s">
        <v>9414</v>
      </c>
      <c r="B6231" s="2" t="s">
        <v>6229</v>
      </c>
      <c r="C6231">
        <v>25.65</v>
      </c>
      <c r="D6231">
        <v>25.74</v>
      </c>
      <c r="E6231">
        <v>25.44</v>
      </c>
      <c r="F6231">
        <v>25.73</v>
      </c>
      <c r="G6231">
        <v>53350500</v>
      </c>
      <c r="H6231">
        <v>0</v>
      </c>
      <c r="I6231">
        <v>1</v>
      </c>
      <c r="J6231">
        <v>21.278652934147001</v>
      </c>
      <c r="K6231">
        <v>21.353314874266999</v>
      </c>
      <c r="L6231">
        <v>21.104441740534</v>
      </c>
      <c r="M6231">
        <v>21.345019103142999</v>
      </c>
      <c r="N6231">
        <v>53350500</v>
      </c>
      <c r="O6231">
        <f ca="1">IFERROR(LN(TableMSFT[[#This Row],[adj_close]]/OFFSET(TableMSFT[[#This Row],[adj_close]],-1,0)),NA())</f>
        <v>1.5558151718748677E-3</v>
      </c>
    </row>
    <row r="6232" spans="1:15" x14ac:dyDescent="0.2">
      <c r="A6232" t="s">
        <v>9414</v>
      </c>
      <c r="B6232" s="2" t="s">
        <v>6230</v>
      </c>
      <c r="C6232">
        <v>25.57</v>
      </c>
      <c r="D6232">
        <v>25.6</v>
      </c>
      <c r="E6232">
        <v>25.09</v>
      </c>
      <c r="F6232">
        <v>25.12</v>
      </c>
      <c r="G6232">
        <v>69742500</v>
      </c>
      <c r="H6232">
        <v>0</v>
      </c>
      <c r="I6232">
        <v>1</v>
      </c>
      <c r="J6232">
        <v>21.212286765152001</v>
      </c>
      <c r="K6232">
        <v>21.237174078525001</v>
      </c>
      <c r="L6232">
        <v>20.814089751179001</v>
      </c>
      <c r="M6232">
        <v>20.838977064552999</v>
      </c>
      <c r="N6232">
        <v>69742500</v>
      </c>
      <c r="O6232">
        <f ca="1">IFERROR(LN(TableMSFT[[#This Row],[adj_close]]/OFFSET(TableMSFT[[#This Row],[adj_close]],-1,0)),NA())</f>
        <v>-2.3993284693661274E-2</v>
      </c>
    </row>
    <row r="6233" spans="1:15" x14ac:dyDescent="0.2">
      <c r="A6233" t="s">
        <v>9414</v>
      </c>
      <c r="B6233" s="2" t="s">
        <v>6231</v>
      </c>
      <c r="C6233">
        <v>25.2</v>
      </c>
      <c r="D6233">
        <v>25.46</v>
      </c>
      <c r="E6233">
        <v>25.16</v>
      </c>
      <c r="F6233">
        <v>25.37</v>
      </c>
      <c r="G6233">
        <v>56825900</v>
      </c>
      <c r="H6233">
        <v>0</v>
      </c>
      <c r="I6233">
        <v>1</v>
      </c>
      <c r="J6233">
        <v>20.905343233547999</v>
      </c>
      <c r="K6233">
        <v>21.121033282782999</v>
      </c>
      <c r="L6233">
        <v>20.87216014905</v>
      </c>
      <c r="M6233">
        <v>21.046371342663001</v>
      </c>
      <c r="N6233">
        <v>56825900</v>
      </c>
      <c r="O6233">
        <f ca="1">IFERROR(LN(TableMSFT[[#This Row],[adj_close]]/OFFSET(TableMSFT[[#This Row],[adj_close]],-1,0)),NA())</f>
        <v>9.9030320111641746E-3</v>
      </c>
    </row>
    <row r="6234" spans="1:15" x14ac:dyDescent="0.2">
      <c r="A6234" t="s">
        <v>9414</v>
      </c>
      <c r="B6234" s="2" t="s">
        <v>6232</v>
      </c>
      <c r="C6234">
        <v>25.21</v>
      </c>
      <c r="D6234">
        <v>25.41</v>
      </c>
      <c r="E6234">
        <v>25.17</v>
      </c>
      <c r="F6234">
        <v>25.25</v>
      </c>
      <c r="G6234">
        <v>21356500</v>
      </c>
      <c r="H6234">
        <v>0</v>
      </c>
      <c r="I6234">
        <v>1</v>
      </c>
      <c r="J6234">
        <v>20.913639004673001</v>
      </c>
      <c r="K6234">
        <v>21.079554427161</v>
      </c>
      <c r="L6234">
        <v>20.880455920174999</v>
      </c>
      <c r="M6234">
        <v>20.946822089169999</v>
      </c>
      <c r="N6234">
        <v>21356500</v>
      </c>
      <c r="O6234">
        <f ca="1">IFERROR(LN(TableMSFT[[#This Row],[adj_close]]/OFFSET(TableMSFT[[#This Row],[adj_close]],-1,0)),NA())</f>
        <v>-4.7412178898177237E-3</v>
      </c>
    </row>
    <row r="6235" spans="1:15" x14ac:dyDescent="0.2">
      <c r="A6235" t="s">
        <v>9414</v>
      </c>
      <c r="B6235" s="2" t="s">
        <v>6233</v>
      </c>
      <c r="C6235">
        <v>25.19</v>
      </c>
      <c r="D6235">
        <v>25.42</v>
      </c>
      <c r="E6235">
        <v>24.93</v>
      </c>
      <c r="F6235">
        <v>25.31</v>
      </c>
      <c r="G6235">
        <v>56603600</v>
      </c>
      <c r="H6235">
        <v>0</v>
      </c>
      <c r="I6235">
        <v>1</v>
      </c>
      <c r="J6235">
        <v>20.897047462423998</v>
      </c>
      <c r="K6235">
        <v>21.087850198285</v>
      </c>
      <c r="L6235">
        <v>20.681357413189001</v>
      </c>
      <c r="M6235">
        <v>20.996596715917001</v>
      </c>
      <c r="N6235">
        <v>56603600</v>
      </c>
      <c r="O6235">
        <f ca="1">IFERROR(LN(TableMSFT[[#This Row],[adj_close]]/OFFSET(TableMSFT[[#This Row],[adj_close]],-1,0)),NA())</f>
        <v>2.3734188356857853E-3</v>
      </c>
    </row>
    <row r="6236" spans="1:15" x14ac:dyDescent="0.2">
      <c r="A6236" t="s">
        <v>9414</v>
      </c>
      <c r="B6236" s="2" t="s">
        <v>6234</v>
      </c>
      <c r="C6236">
        <v>25.05</v>
      </c>
      <c r="D6236">
        <v>25.47</v>
      </c>
      <c r="E6236">
        <v>25</v>
      </c>
      <c r="F6236">
        <v>25.2575</v>
      </c>
      <c r="G6236">
        <v>75282100</v>
      </c>
      <c r="H6236">
        <v>0</v>
      </c>
      <c r="I6236">
        <v>1</v>
      </c>
      <c r="J6236">
        <v>20.780906666682</v>
      </c>
      <c r="K6236">
        <v>21.129329053907998</v>
      </c>
      <c r="L6236">
        <v>20.739427811060001</v>
      </c>
      <c r="M6236">
        <v>20.953043917514002</v>
      </c>
      <c r="N6236">
        <v>75282100</v>
      </c>
      <c r="O6236">
        <f ca="1">IFERROR(LN(TableMSFT[[#This Row],[adj_close]]/OFFSET(TableMSFT[[#This Row],[adj_close]],-1,0)),NA())</f>
        <v>-2.0764332372716259E-3</v>
      </c>
    </row>
    <row r="6237" spans="1:15" x14ac:dyDescent="0.2">
      <c r="A6237" t="s">
        <v>9414</v>
      </c>
      <c r="B6237" s="2" t="s">
        <v>6235</v>
      </c>
      <c r="C6237">
        <v>25.57</v>
      </c>
      <c r="D6237">
        <v>26.25</v>
      </c>
      <c r="E6237">
        <v>25.56</v>
      </c>
      <c r="F6237">
        <v>26.04</v>
      </c>
      <c r="G6237">
        <v>74123500</v>
      </c>
      <c r="H6237">
        <v>0</v>
      </c>
      <c r="I6237">
        <v>1</v>
      </c>
      <c r="J6237">
        <v>21.212286765152001</v>
      </c>
      <c r="K6237">
        <v>21.776399201613</v>
      </c>
      <c r="L6237">
        <v>21.203990994026999</v>
      </c>
      <c r="M6237">
        <v>21.602188007999999</v>
      </c>
      <c r="N6237">
        <v>74123500</v>
      </c>
      <c r="O6237">
        <f ca="1">IFERROR(LN(TableMSFT[[#This Row],[adj_close]]/OFFSET(TableMSFT[[#This Row],[adj_close]],-1,0)),NA())</f>
        <v>3.0510676020609796E-2</v>
      </c>
    </row>
    <row r="6238" spans="1:15" x14ac:dyDescent="0.2">
      <c r="A6238" t="s">
        <v>9414</v>
      </c>
      <c r="B6238" s="2" t="s">
        <v>6236</v>
      </c>
      <c r="C6238">
        <v>26.24</v>
      </c>
      <c r="D6238">
        <v>26.98</v>
      </c>
      <c r="E6238">
        <v>26.2</v>
      </c>
      <c r="F6238">
        <v>26.89</v>
      </c>
      <c r="G6238">
        <v>91759200</v>
      </c>
      <c r="H6238">
        <v>0</v>
      </c>
      <c r="I6238">
        <v>1</v>
      </c>
      <c r="J6238">
        <v>21.768103430488001</v>
      </c>
      <c r="K6238">
        <v>22.381990493696001</v>
      </c>
      <c r="L6238">
        <v>21.734920345991</v>
      </c>
      <c r="M6238">
        <v>22.307328553575999</v>
      </c>
      <c r="N6238">
        <v>91759200</v>
      </c>
      <c r="O6238">
        <f ca="1">IFERROR(LN(TableMSFT[[#This Row],[adj_close]]/OFFSET(TableMSFT[[#This Row],[adj_close]],-1,0)),NA())</f>
        <v>3.2120652940403123E-2</v>
      </c>
    </row>
    <row r="6239" spans="1:15" x14ac:dyDescent="0.2">
      <c r="A6239" t="s">
        <v>9414</v>
      </c>
      <c r="B6239" s="2" t="s">
        <v>6237</v>
      </c>
      <c r="C6239">
        <v>26.81</v>
      </c>
      <c r="D6239">
        <v>27.06</v>
      </c>
      <c r="E6239">
        <v>26.78</v>
      </c>
      <c r="F6239">
        <v>27.02</v>
      </c>
      <c r="G6239">
        <v>52622000</v>
      </c>
      <c r="H6239">
        <v>0</v>
      </c>
      <c r="I6239">
        <v>1</v>
      </c>
      <c r="J6239">
        <v>22.240962384580001</v>
      </c>
      <c r="K6239">
        <v>22.448356662691001</v>
      </c>
      <c r="L6239">
        <v>22.216075071207001</v>
      </c>
      <c r="M6239">
        <v>22.415173578192999</v>
      </c>
      <c r="N6239">
        <v>52622000</v>
      </c>
      <c r="O6239">
        <f ca="1">IFERROR(LN(TableMSFT[[#This Row],[adj_close]]/OFFSET(TableMSFT[[#This Row],[adj_close]],-1,0)),NA())</f>
        <v>4.8228622512566195E-3</v>
      </c>
    </row>
    <row r="6240" spans="1:15" x14ac:dyDescent="0.2">
      <c r="A6240" t="s">
        <v>9414</v>
      </c>
      <c r="B6240" s="2" t="s">
        <v>6238</v>
      </c>
      <c r="C6240">
        <v>26.93</v>
      </c>
      <c r="D6240">
        <v>26.98</v>
      </c>
      <c r="E6240">
        <v>26.76</v>
      </c>
      <c r="F6240">
        <v>26.84</v>
      </c>
      <c r="G6240">
        <v>36264200</v>
      </c>
      <c r="H6240">
        <v>0</v>
      </c>
      <c r="I6240">
        <v>1</v>
      </c>
      <c r="J6240">
        <v>22.340511638073</v>
      </c>
      <c r="K6240">
        <v>22.381990493696001</v>
      </c>
      <c r="L6240">
        <v>22.199483528958002</v>
      </c>
      <c r="M6240">
        <v>22.265849697954</v>
      </c>
      <c r="N6240">
        <v>36264200</v>
      </c>
      <c r="O6240">
        <f ca="1">IFERROR(LN(TableMSFT[[#This Row],[adj_close]]/OFFSET(TableMSFT[[#This Row],[adj_close]],-1,0)),NA())</f>
        <v>-6.6840204285435493E-3</v>
      </c>
    </row>
    <row r="6241" spans="1:15" x14ac:dyDescent="0.2">
      <c r="A6241" t="s">
        <v>9414</v>
      </c>
      <c r="B6241" s="2" t="s">
        <v>6239</v>
      </c>
      <c r="C6241">
        <v>27.08</v>
      </c>
      <c r="D6241">
        <v>27.13</v>
      </c>
      <c r="E6241">
        <v>26.85</v>
      </c>
      <c r="F6241">
        <v>26.87</v>
      </c>
      <c r="G6241">
        <v>57860500</v>
      </c>
      <c r="H6241">
        <v>0</v>
      </c>
      <c r="I6241">
        <v>1</v>
      </c>
      <c r="J6241">
        <v>22.464948204940001</v>
      </c>
      <c r="K6241">
        <v>22.506427060562</v>
      </c>
      <c r="L6241">
        <v>22.274145469078</v>
      </c>
      <c r="M6241">
        <v>22.290737011327</v>
      </c>
      <c r="N6241">
        <v>57860500</v>
      </c>
      <c r="O6241">
        <f ca="1">IFERROR(LN(TableMSFT[[#This Row],[adj_close]]/OFFSET(TableMSFT[[#This Row],[adj_close]],-1,0)),NA())</f>
        <v>1.1171105239066211E-3</v>
      </c>
    </row>
    <row r="6242" spans="1:15" x14ac:dyDescent="0.2">
      <c r="A6242" t="s">
        <v>9414</v>
      </c>
      <c r="B6242" s="2" t="s">
        <v>6240</v>
      </c>
      <c r="C6242">
        <v>26.83</v>
      </c>
      <c r="D6242">
        <v>27.24</v>
      </c>
      <c r="E6242">
        <v>26.8</v>
      </c>
      <c r="F6242">
        <v>27.23</v>
      </c>
      <c r="G6242">
        <v>41666800</v>
      </c>
      <c r="H6242">
        <v>0</v>
      </c>
      <c r="I6242">
        <v>1</v>
      </c>
      <c r="J6242">
        <v>22.257553926829001</v>
      </c>
      <c r="K6242">
        <v>22.597680542930998</v>
      </c>
      <c r="L6242">
        <v>22.232666613456001</v>
      </c>
      <c r="M6242">
        <v>22.589384771805999</v>
      </c>
      <c r="N6242">
        <v>41666800</v>
      </c>
      <c r="O6242">
        <f ca="1">IFERROR(LN(TableMSFT[[#This Row],[adj_close]]/OFFSET(TableMSFT[[#This Row],[adj_close]],-1,0)),NA())</f>
        <v>1.3308884058256924E-2</v>
      </c>
    </row>
    <row r="6243" spans="1:15" x14ac:dyDescent="0.2">
      <c r="A6243" t="s">
        <v>9414</v>
      </c>
      <c r="B6243" s="2" t="s">
        <v>6241</v>
      </c>
      <c r="C6243">
        <v>27.28</v>
      </c>
      <c r="D6243">
        <v>27.34</v>
      </c>
      <c r="E6243">
        <v>27.01</v>
      </c>
      <c r="F6243">
        <v>27.08</v>
      </c>
      <c r="G6243">
        <v>47148300</v>
      </c>
      <c r="H6243">
        <v>0</v>
      </c>
      <c r="I6243">
        <v>1</v>
      </c>
      <c r="J6243">
        <v>22.630863627427999</v>
      </c>
      <c r="K6243">
        <v>22.680638254175001</v>
      </c>
      <c r="L6243">
        <v>22.406877807069002</v>
      </c>
      <c r="M6243">
        <v>22.464948204940001</v>
      </c>
      <c r="N6243">
        <v>47148300</v>
      </c>
      <c r="O6243">
        <f ca="1">IFERROR(LN(TableMSFT[[#This Row],[adj_close]]/OFFSET(TableMSFT[[#This Row],[adj_close]],-1,0)),NA())</f>
        <v>-5.5238586415780125E-3</v>
      </c>
    </row>
    <row r="6244" spans="1:15" x14ac:dyDescent="0.2">
      <c r="A6244" t="s">
        <v>9414</v>
      </c>
      <c r="B6244" s="2" t="s">
        <v>6242</v>
      </c>
      <c r="C6244">
        <v>27.19</v>
      </c>
      <c r="D6244">
        <v>27.4</v>
      </c>
      <c r="E6244">
        <v>27.11</v>
      </c>
      <c r="F6244">
        <v>27.34</v>
      </c>
      <c r="G6244">
        <v>37625800</v>
      </c>
      <c r="H6244">
        <v>0</v>
      </c>
      <c r="I6244">
        <v>1</v>
      </c>
      <c r="J6244">
        <v>22.556201687308999</v>
      </c>
      <c r="K6244">
        <v>22.730412880921001</v>
      </c>
      <c r="L6244">
        <v>22.489835518313001</v>
      </c>
      <c r="M6244">
        <v>22.680638254175001</v>
      </c>
      <c r="N6244">
        <v>37625800</v>
      </c>
      <c r="O6244">
        <f ca="1">IFERROR(LN(TableMSFT[[#This Row],[adj_close]]/OFFSET(TableMSFT[[#This Row],[adj_close]],-1,0)),NA())</f>
        <v>9.5553832517282743E-3</v>
      </c>
    </row>
    <row r="6245" spans="1:15" x14ac:dyDescent="0.2">
      <c r="A6245" t="s">
        <v>9414</v>
      </c>
      <c r="B6245" s="2" t="s">
        <v>6243</v>
      </c>
      <c r="C6245">
        <v>27.27</v>
      </c>
      <c r="D6245">
        <v>27.45</v>
      </c>
      <c r="E6245">
        <v>27.172499999999999</v>
      </c>
      <c r="F6245">
        <v>27.245000000000001</v>
      </c>
      <c r="G6245">
        <v>47943900</v>
      </c>
      <c r="H6245">
        <v>0</v>
      </c>
      <c r="I6245">
        <v>1</v>
      </c>
      <c r="J6245">
        <v>22.622567856303998</v>
      </c>
      <c r="K6245">
        <v>22.771891736543999</v>
      </c>
      <c r="L6245">
        <v>22.541684087840999</v>
      </c>
      <c r="M6245">
        <v>22.601828428493</v>
      </c>
      <c r="N6245">
        <v>47943900</v>
      </c>
      <c r="O6245">
        <f ca="1">IFERROR(LN(TableMSFT[[#This Row],[adj_close]]/OFFSET(TableMSFT[[#This Row],[adj_close]],-1,0)),NA())</f>
        <v>-3.4808132607406657E-3</v>
      </c>
    </row>
    <row r="6246" spans="1:15" x14ac:dyDescent="0.2">
      <c r="A6246" t="s">
        <v>9414</v>
      </c>
      <c r="B6246" s="2" t="s">
        <v>6244</v>
      </c>
      <c r="C6246">
        <v>27.31</v>
      </c>
      <c r="D6246">
        <v>27.75</v>
      </c>
      <c r="E6246">
        <v>27.26</v>
      </c>
      <c r="F6246">
        <v>27.62</v>
      </c>
      <c r="G6246">
        <v>64070500</v>
      </c>
      <c r="H6246">
        <v>0</v>
      </c>
      <c r="I6246">
        <v>1</v>
      </c>
      <c r="J6246">
        <v>22.655750940802001</v>
      </c>
      <c r="K6246">
        <v>23.020764870276</v>
      </c>
      <c r="L6246">
        <v>22.614272085179</v>
      </c>
      <c r="M6246">
        <v>22.912919845659001</v>
      </c>
      <c r="N6246">
        <v>64070500</v>
      </c>
      <c r="O6246">
        <f ca="1">IFERROR(LN(TableMSFT[[#This Row],[adj_close]]/OFFSET(TableMSFT[[#This Row],[adj_close]],-1,0)),NA())</f>
        <v>1.3670129946088979E-2</v>
      </c>
    </row>
    <row r="6247" spans="1:15" x14ac:dyDescent="0.2">
      <c r="A6247" t="s">
        <v>9414</v>
      </c>
      <c r="B6247" s="2" t="s">
        <v>6245</v>
      </c>
      <c r="C6247">
        <v>27.53</v>
      </c>
      <c r="D6247">
        <v>27.99</v>
      </c>
      <c r="E6247">
        <v>27.53</v>
      </c>
      <c r="F6247">
        <v>27.85</v>
      </c>
      <c r="G6247">
        <v>69634200</v>
      </c>
      <c r="H6247">
        <v>0</v>
      </c>
      <c r="I6247">
        <v>1</v>
      </c>
      <c r="J6247">
        <v>22.838257905538999</v>
      </c>
      <c r="K6247">
        <v>23.219863377262001</v>
      </c>
      <c r="L6247">
        <v>22.838257905538999</v>
      </c>
      <c r="M6247">
        <v>23.10372258152</v>
      </c>
      <c r="N6247">
        <v>69634200</v>
      </c>
      <c r="O6247">
        <f ca="1">IFERROR(LN(TableMSFT[[#This Row],[adj_close]]/OFFSET(TableMSFT[[#This Row],[adj_close]],-1,0)),NA())</f>
        <v>8.2928183921143761E-3</v>
      </c>
    </row>
    <row r="6248" spans="1:15" x14ac:dyDescent="0.2">
      <c r="A6248" t="s">
        <v>9414</v>
      </c>
      <c r="B6248" s="2" t="s">
        <v>6246</v>
      </c>
      <c r="C6248">
        <v>27.76</v>
      </c>
      <c r="D6248">
        <v>27.99</v>
      </c>
      <c r="E6248">
        <v>27.66</v>
      </c>
      <c r="F6248">
        <v>27.987500000000001</v>
      </c>
      <c r="G6248">
        <v>57680200</v>
      </c>
      <c r="H6248">
        <v>0</v>
      </c>
      <c r="I6248">
        <v>1</v>
      </c>
      <c r="J6248">
        <v>23.029060641400999</v>
      </c>
      <c r="K6248">
        <v>23.219863377262001</v>
      </c>
      <c r="L6248">
        <v>22.946102930156002</v>
      </c>
      <c r="M6248">
        <v>23.217789434480999</v>
      </c>
      <c r="N6248">
        <v>57680200</v>
      </c>
      <c r="O6248">
        <f ca="1">IFERROR(LN(TableMSFT[[#This Row],[adj_close]]/OFFSET(TableMSFT[[#This Row],[adj_close]],-1,0)),NA())</f>
        <v>4.9250155515877117E-3</v>
      </c>
    </row>
    <row r="6249" spans="1:15" x14ac:dyDescent="0.2">
      <c r="A6249" t="s">
        <v>9414</v>
      </c>
      <c r="B6249" s="2" t="s">
        <v>6247</v>
      </c>
      <c r="C6249">
        <v>27.92</v>
      </c>
      <c r="D6249">
        <v>28.09</v>
      </c>
      <c r="E6249">
        <v>27.75</v>
      </c>
      <c r="F6249">
        <v>27.9025</v>
      </c>
      <c r="G6249">
        <v>87456500</v>
      </c>
      <c r="H6249">
        <v>0</v>
      </c>
      <c r="I6249">
        <v>1</v>
      </c>
      <c r="J6249">
        <v>23.161792979390999</v>
      </c>
      <c r="K6249">
        <v>23.302821088506999</v>
      </c>
      <c r="L6249">
        <v>23.020764870276</v>
      </c>
      <c r="M6249">
        <v>23.147275379924</v>
      </c>
      <c r="N6249">
        <v>87456500</v>
      </c>
      <c r="O6249">
        <f ca="1">IFERROR(LN(TableMSFT[[#This Row],[adj_close]]/OFFSET(TableMSFT[[#This Row],[adj_close]],-1,0)),NA())</f>
        <v>-3.0416913771141984E-3</v>
      </c>
    </row>
    <row r="6250" spans="1:15" x14ac:dyDescent="0.2">
      <c r="A6250" t="s">
        <v>9414</v>
      </c>
      <c r="B6250" s="2" t="s">
        <v>6248</v>
      </c>
      <c r="C6250">
        <v>27.95</v>
      </c>
      <c r="D6250">
        <v>27.99</v>
      </c>
      <c r="E6250">
        <v>27.68</v>
      </c>
      <c r="F6250">
        <v>27.81</v>
      </c>
      <c r="G6250">
        <v>52811000</v>
      </c>
      <c r="H6250">
        <v>0</v>
      </c>
      <c r="I6250">
        <v>1</v>
      </c>
      <c r="J6250">
        <v>23.186680292765001</v>
      </c>
      <c r="K6250">
        <v>23.219863377262001</v>
      </c>
      <c r="L6250">
        <v>22.962694472405001</v>
      </c>
      <c r="M6250">
        <v>23.070539497022999</v>
      </c>
      <c r="N6250">
        <v>52811000</v>
      </c>
      <c r="O6250">
        <f ca="1">IFERROR(LN(TableMSFT[[#This Row],[adj_close]]/OFFSET(TableMSFT[[#This Row],[adj_close]],-1,0)),NA())</f>
        <v>-3.3206223018629089E-3</v>
      </c>
    </row>
    <row r="6251" spans="1:15" x14ac:dyDescent="0.2">
      <c r="A6251" t="s">
        <v>9414</v>
      </c>
      <c r="B6251" s="2" t="s">
        <v>6249</v>
      </c>
      <c r="C6251">
        <v>27.85</v>
      </c>
      <c r="D6251">
        <v>28.14</v>
      </c>
      <c r="E6251">
        <v>27.76</v>
      </c>
      <c r="F6251">
        <v>28.07</v>
      </c>
      <c r="G6251">
        <v>38153000</v>
      </c>
      <c r="H6251">
        <v>0</v>
      </c>
      <c r="I6251">
        <v>1</v>
      </c>
      <c r="J6251">
        <v>23.10372258152</v>
      </c>
      <c r="K6251">
        <v>23.344299944128998</v>
      </c>
      <c r="L6251">
        <v>23.029060641400999</v>
      </c>
      <c r="M6251">
        <v>23.286229546257999</v>
      </c>
      <c r="N6251">
        <v>38153000</v>
      </c>
      <c r="O6251">
        <f ca="1">IFERROR(LN(TableMSFT[[#This Row],[adj_close]]/OFFSET(TableMSFT[[#This Row],[adj_close]],-1,0)),NA())</f>
        <v>9.3057221279167542E-3</v>
      </c>
    </row>
    <row r="6252" spans="1:15" x14ac:dyDescent="0.2">
      <c r="A6252" t="s">
        <v>9414</v>
      </c>
      <c r="B6252" s="2" t="s">
        <v>6250</v>
      </c>
      <c r="C6252">
        <v>28.01</v>
      </c>
      <c r="D6252">
        <v>28.4</v>
      </c>
      <c r="E6252">
        <v>27.98</v>
      </c>
      <c r="F6252">
        <v>28.1875</v>
      </c>
      <c r="G6252">
        <v>42252300</v>
      </c>
      <c r="H6252">
        <v>0</v>
      </c>
      <c r="I6252">
        <v>1</v>
      </c>
      <c r="J6252">
        <v>23.236454919511001</v>
      </c>
      <c r="K6252">
        <v>23.559989993363999</v>
      </c>
      <c r="L6252">
        <v>23.211567606138001</v>
      </c>
      <c r="M6252">
        <v>23.383704856969999</v>
      </c>
      <c r="N6252">
        <v>42252300</v>
      </c>
      <c r="O6252">
        <f ca="1">IFERROR(LN(TableMSFT[[#This Row],[adj_close]]/OFFSET(TableMSFT[[#This Row],[adj_close]],-1,0)),NA())</f>
        <v>4.1772268891067344E-3</v>
      </c>
    </row>
    <row r="6253" spans="1:15" x14ac:dyDescent="0.2">
      <c r="A6253" t="s">
        <v>9414</v>
      </c>
      <c r="B6253" s="2" t="s">
        <v>6251</v>
      </c>
      <c r="C6253">
        <v>27.97</v>
      </c>
      <c r="D6253">
        <v>28.32</v>
      </c>
      <c r="E6253">
        <v>27.96</v>
      </c>
      <c r="F6253">
        <v>28.3</v>
      </c>
      <c r="G6253">
        <v>24902500</v>
      </c>
      <c r="H6253">
        <v>0</v>
      </c>
      <c r="I6253">
        <v>1</v>
      </c>
      <c r="J6253">
        <v>23.203271835014</v>
      </c>
      <c r="K6253">
        <v>23.493623824368001</v>
      </c>
      <c r="L6253">
        <v>23.194976063889001</v>
      </c>
      <c r="M6253">
        <v>23.47703228212</v>
      </c>
      <c r="N6253">
        <v>24902500</v>
      </c>
      <c r="O6253">
        <f ca="1">IFERROR(LN(TableMSFT[[#This Row],[adj_close]]/OFFSET(TableMSFT[[#This Row],[adj_close]],-1,0)),NA())</f>
        <v>3.9831873863047061E-3</v>
      </c>
    </row>
    <row r="6254" spans="1:15" x14ac:dyDescent="0.2">
      <c r="A6254" t="s">
        <v>9414</v>
      </c>
      <c r="B6254" s="2" t="s">
        <v>6252</v>
      </c>
      <c r="C6254">
        <v>28.12</v>
      </c>
      <c r="D6254">
        <v>28.2</v>
      </c>
      <c r="E6254">
        <v>27.88</v>
      </c>
      <c r="F6254">
        <v>28.07</v>
      </c>
      <c r="G6254">
        <v>21652800</v>
      </c>
      <c r="H6254">
        <v>0</v>
      </c>
      <c r="I6254">
        <v>1</v>
      </c>
      <c r="J6254">
        <v>23.327708401879999</v>
      </c>
      <c r="K6254">
        <v>23.394074570874999</v>
      </c>
      <c r="L6254">
        <v>23.128609894894002</v>
      </c>
      <c r="M6254">
        <v>23.286229546257999</v>
      </c>
      <c r="N6254">
        <v>21652800</v>
      </c>
      <c r="O6254">
        <f ca="1">IFERROR(LN(TableMSFT[[#This Row],[adj_close]]/OFFSET(TableMSFT[[#This Row],[adj_close]],-1,0)),NA())</f>
        <v>-8.1604142754114432E-3</v>
      </c>
    </row>
    <row r="6255" spans="1:15" x14ac:dyDescent="0.2">
      <c r="A6255" t="s">
        <v>9414</v>
      </c>
      <c r="B6255" s="2" t="s">
        <v>6253</v>
      </c>
      <c r="C6255">
        <v>27.97</v>
      </c>
      <c r="D6255">
        <v>28.17</v>
      </c>
      <c r="E6255">
        <v>27.96</v>
      </c>
      <c r="F6255">
        <v>28.01</v>
      </c>
      <c r="G6255">
        <v>23042200</v>
      </c>
      <c r="H6255">
        <v>0</v>
      </c>
      <c r="I6255">
        <v>1</v>
      </c>
      <c r="J6255">
        <v>23.203271835014</v>
      </c>
      <c r="K6255">
        <v>23.369187257501999</v>
      </c>
      <c r="L6255">
        <v>23.194976063889001</v>
      </c>
      <c r="M6255">
        <v>23.236454919511001</v>
      </c>
      <c r="N6255">
        <v>23042200</v>
      </c>
      <c r="O6255">
        <f ca="1">IFERROR(LN(TableMSFT[[#This Row],[adj_close]]/OFFSET(TableMSFT[[#This Row],[adj_close]],-1,0)),NA())</f>
        <v>-2.1398011017934944E-3</v>
      </c>
    </row>
    <row r="6256" spans="1:15" x14ac:dyDescent="0.2">
      <c r="A6256" t="s">
        <v>9414</v>
      </c>
      <c r="B6256" s="2" t="s">
        <v>6254</v>
      </c>
      <c r="C6256">
        <v>27.94</v>
      </c>
      <c r="D6256">
        <v>28.12</v>
      </c>
      <c r="E6256">
        <v>27.88</v>
      </c>
      <c r="F6256">
        <v>27.97</v>
      </c>
      <c r="G6256">
        <v>19502500</v>
      </c>
      <c r="H6256">
        <v>0</v>
      </c>
      <c r="I6256">
        <v>1</v>
      </c>
      <c r="J6256">
        <v>23.178384521640002</v>
      </c>
      <c r="K6256">
        <v>23.327708401879999</v>
      </c>
      <c r="L6256">
        <v>23.128609894894002</v>
      </c>
      <c r="M6256">
        <v>23.203271835014</v>
      </c>
      <c r="N6256">
        <v>19502500</v>
      </c>
      <c r="O6256">
        <f ca="1">IFERROR(LN(TableMSFT[[#This Row],[adj_close]]/OFFSET(TableMSFT[[#This Row],[adj_close]],-1,0)),NA())</f>
        <v>-1.4290820581188289E-3</v>
      </c>
    </row>
    <row r="6257" spans="1:15" x14ac:dyDescent="0.2">
      <c r="A6257" t="s">
        <v>9414</v>
      </c>
      <c r="B6257" s="2" t="s">
        <v>6255</v>
      </c>
      <c r="C6257">
        <v>27.92</v>
      </c>
      <c r="D6257">
        <v>28</v>
      </c>
      <c r="E6257">
        <v>27.774999999999999</v>
      </c>
      <c r="F6257">
        <v>27.85</v>
      </c>
      <c r="G6257">
        <v>20786100</v>
      </c>
      <c r="H6257">
        <v>0</v>
      </c>
      <c r="I6257">
        <v>1</v>
      </c>
      <c r="J6257">
        <v>23.161792979390999</v>
      </c>
      <c r="K6257">
        <v>23.228159148387</v>
      </c>
      <c r="L6257">
        <v>23.041504298086998</v>
      </c>
      <c r="M6257">
        <v>23.10372258152</v>
      </c>
      <c r="N6257">
        <v>20786100</v>
      </c>
      <c r="O6257">
        <f ca="1">IFERROR(LN(TableMSFT[[#This Row],[adj_close]]/OFFSET(TableMSFT[[#This Row],[adj_close]],-1,0)),NA())</f>
        <v>-4.2995408406148071E-3</v>
      </c>
    </row>
    <row r="6258" spans="1:15" x14ac:dyDescent="0.2">
      <c r="A6258" t="s">
        <v>9414</v>
      </c>
      <c r="B6258" s="2" t="s">
        <v>6256</v>
      </c>
      <c r="C6258">
        <v>27.8</v>
      </c>
      <c r="D6258">
        <v>27.92</v>
      </c>
      <c r="E6258">
        <v>27.63</v>
      </c>
      <c r="F6258">
        <v>27.91</v>
      </c>
      <c r="G6258">
        <v>24752000</v>
      </c>
      <c r="H6258">
        <v>0</v>
      </c>
      <c r="I6258">
        <v>1</v>
      </c>
      <c r="J6258">
        <v>23.062243725898</v>
      </c>
      <c r="K6258">
        <v>23.161792979390999</v>
      </c>
      <c r="L6258">
        <v>22.921215616783002</v>
      </c>
      <c r="M6258">
        <v>23.153497208267002</v>
      </c>
      <c r="N6258">
        <v>24752000</v>
      </c>
      <c r="O6258">
        <f ca="1">IFERROR(LN(TableMSFT[[#This Row],[adj_close]]/OFFSET(TableMSFT[[#This Row],[adj_close]],-1,0)),NA())</f>
        <v>2.1520811749576518E-3</v>
      </c>
    </row>
    <row r="6259" spans="1:15" x14ac:dyDescent="0.2">
      <c r="A6259" t="s">
        <v>9414</v>
      </c>
      <c r="B6259" s="2" t="s">
        <v>6257</v>
      </c>
      <c r="C6259">
        <v>28.05</v>
      </c>
      <c r="D6259">
        <v>28.18</v>
      </c>
      <c r="E6259">
        <v>27.92</v>
      </c>
      <c r="F6259">
        <v>27.98</v>
      </c>
      <c r="G6259">
        <v>53443800</v>
      </c>
      <c r="H6259">
        <v>0</v>
      </c>
      <c r="I6259">
        <v>1</v>
      </c>
      <c r="J6259">
        <v>23.269638004009</v>
      </c>
      <c r="K6259">
        <v>23.377483028625999</v>
      </c>
      <c r="L6259">
        <v>23.161792979390999</v>
      </c>
      <c r="M6259">
        <v>23.211567606138001</v>
      </c>
      <c r="N6259">
        <v>53443800</v>
      </c>
      <c r="O6259">
        <f ca="1">IFERROR(LN(TableMSFT[[#This Row],[adj_close]]/OFFSET(TableMSFT[[#This Row],[adj_close]],-1,0)),NA())</f>
        <v>2.504921689105597E-3</v>
      </c>
    </row>
    <row r="6260" spans="1:15" x14ac:dyDescent="0.2">
      <c r="A6260" t="s">
        <v>9414</v>
      </c>
      <c r="B6260" s="2" t="s">
        <v>6258</v>
      </c>
      <c r="C6260">
        <v>27.94</v>
      </c>
      <c r="D6260">
        <v>28.17</v>
      </c>
      <c r="E6260">
        <v>27.85</v>
      </c>
      <c r="F6260">
        <v>28.087499999999999</v>
      </c>
      <c r="G6260">
        <v>54405600</v>
      </c>
      <c r="H6260">
        <v>0</v>
      </c>
      <c r="I6260">
        <v>1</v>
      </c>
      <c r="J6260">
        <v>23.178384521640002</v>
      </c>
      <c r="K6260">
        <v>23.369187257501999</v>
      </c>
      <c r="L6260">
        <v>23.10372258152</v>
      </c>
      <c r="M6260">
        <v>23.300747145726</v>
      </c>
      <c r="N6260">
        <v>54405600</v>
      </c>
      <c r="O6260">
        <f ca="1">IFERROR(LN(TableMSFT[[#This Row],[adj_close]]/OFFSET(TableMSFT[[#This Row],[adj_close]],-1,0)),NA())</f>
        <v>3.8346682741314734E-3</v>
      </c>
    </row>
    <row r="6261" spans="1:15" x14ac:dyDescent="0.2">
      <c r="A6261" t="s">
        <v>9414</v>
      </c>
      <c r="B6261" s="2" t="s">
        <v>6259</v>
      </c>
      <c r="C6261">
        <v>27.9</v>
      </c>
      <c r="D6261">
        <v>28.01</v>
      </c>
      <c r="E6261">
        <v>27.77</v>
      </c>
      <c r="F6261">
        <v>28</v>
      </c>
      <c r="G6261">
        <v>58998700</v>
      </c>
      <c r="H6261">
        <v>0</v>
      </c>
      <c r="I6261">
        <v>1</v>
      </c>
      <c r="J6261">
        <v>23.145201437143001</v>
      </c>
      <c r="K6261">
        <v>23.236454919511001</v>
      </c>
      <c r="L6261">
        <v>23.037356412525</v>
      </c>
      <c r="M6261">
        <v>23.228159148387</v>
      </c>
      <c r="N6261">
        <v>58998700</v>
      </c>
      <c r="O6261">
        <f ca="1">IFERROR(LN(TableMSFT[[#This Row],[adj_close]]/OFFSET(TableMSFT[[#This Row],[adj_close]],-1,0)),NA())</f>
        <v>-3.1201273362561075E-3</v>
      </c>
    </row>
    <row r="6262" spans="1:15" x14ac:dyDescent="0.2">
      <c r="A6262" t="s">
        <v>9414</v>
      </c>
      <c r="B6262" s="2" t="s">
        <v>6260</v>
      </c>
      <c r="C6262">
        <v>28.04</v>
      </c>
      <c r="D6262">
        <v>28.85</v>
      </c>
      <c r="E6262">
        <v>27.86</v>
      </c>
      <c r="F6262">
        <v>28.82</v>
      </c>
      <c r="G6262">
        <v>88026300</v>
      </c>
      <c r="H6262">
        <v>0</v>
      </c>
      <c r="I6262">
        <v>1</v>
      </c>
      <c r="J6262">
        <v>23.261342232884999</v>
      </c>
      <c r="K6262">
        <v>23.933299693963001</v>
      </c>
      <c r="L6262">
        <v>23.112018352644998</v>
      </c>
      <c r="M6262">
        <v>23.908412380590001</v>
      </c>
      <c r="N6262">
        <v>88026300</v>
      </c>
      <c r="O6262">
        <f ca="1">IFERROR(LN(TableMSFT[[#This Row],[adj_close]]/OFFSET(TableMSFT[[#This Row],[adj_close]],-1,0)),NA())</f>
        <v>2.8865080396182102E-2</v>
      </c>
    </row>
    <row r="6263" spans="1:15" x14ac:dyDescent="0.2">
      <c r="A6263" t="s">
        <v>9414</v>
      </c>
      <c r="B6263" s="2" t="s">
        <v>6261</v>
      </c>
      <c r="C6263">
        <v>28.64</v>
      </c>
      <c r="D6263">
        <v>28.74</v>
      </c>
      <c r="E6263">
        <v>28.25</v>
      </c>
      <c r="F6263">
        <v>28.6</v>
      </c>
      <c r="G6263">
        <v>73762000</v>
      </c>
      <c r="H6263">
        <v>0</v>
      </c>
      <c r="I6263">
        <v>1</v>
      </c>
      <c r="J6263">
        <v>23.75908850035</v>
      </c>
      <c r="K6263">
        <v>23.842046211593999</v>
      </c>
      <c r="L6263">
        <v>23.435553426496998</v>
      </c>
      <c r="M6263">
        <v>23.725905415852001</v>
      </c>
      <c r="N6263">
        <v>73762000</v>
      </c>
      <c r="O6263">
        <f ca="1">IFERROR(LN(TableMSFT[[#This Row],[adj_close]]/OFFSET(TableMSFT[[#This Row],[adj_close]],-1,0)),NA())</f>
        <v>-7.6628727455974417E-3</v>
      </c>
    </row>
    <row r="6264" spans="1:15" x14ac:dyDescent="0.2">
      <c r="A6264" t="s">
        <v>9414</v>
      </c>
      <c r="B6264" s="2" t="s">
        <v>6262</v>
      </c>
      <c r="C6264">
        <v>28.26</v>
      </c>
      <c r="D6264">
        <v>28.4</v>
      </c>
      <c r="E6264">
        <v>28.04</v>
      </c>
      <c r="F6264">
        <v>28.22</v>
      </c>
      <c r="G6264">
        <v>57573600</v>
      </c>
      <c r="H6264">
        <v>0</v>
      </c>
      <c r="I6264">
        <v>1</v>
      </c>
      <c r="J6264">
        <v>23.443849197622001</v>
      </c>
      <c r="K6264">
        <v>23.559989993363999</v>
      </c>
      <c r="L6264">
        <v>23.261342232884999</v>
      </c>
      <c r="M6264">
        <v>23.410666113124002</v>
      </c>
      <c r="N6264">
        <v>57573600</v>
      </c>
      <c r="O6264">
        <f ca="1">IFERROR(LN(TableMSFT[[#This Row],[adj_close]]/OFFSET(TableMSFT[[#This Row],[adj_close]],-1,0)),NA())</f>
        <v>-1.3375771401134554E-2</v>
      </c>
    </row>
    <row r="6265" spans="1:15" x14ac:dyDescent="0.2">
      <c r="A6265" t="s">
        <v>9414</v>
      </c>
      <c r="B6265" s="2" t="s">
        <v>6263</v>
      </c>
      <c r="C6265">
        <v>28.2</v>
      </c>
      <c r="D6265">
        <v>28.25</v>
      </c>
      <c r="E6265">
        <v>28.05</v>
      </c>
      <c r="F6265">
        <v>28.11</v>
      </c>
      <c r="G6265">
        <v>50298900</v>
      </c>
      <c r="H6265">
        <v>0</v>
      </c>
      <c r="I6265">
        <v>1</v>
      </c>
      <c r="J6265">
        <v>23.394074570874999</v>
      </c>
      <c r="K6265">
        <v>23.435553426496998</v>
      </c>
      <c r="L6265">
        <v>23.269638004009</v>
      </c>
      <c r="M6265">
        <v>23.319412630755998</v>
      </c>
      <c r="N6265">
        <v>50298900</v>
      </c>
      <c r="O6265">
        <f ca="1">IFERROR(LN(TableMSFT[[#This Row],[adj_close]]/OFFSET(TableMSFT[[#This Row],[adj_close]],-1,0)),NA())</f>
        <v>-3.9055615061992055E-3</v>
      </c>
    </row>
    <row r="6266" spans="1:15" x14ac:dyDescent="0.2">
      <c r="A6266" t="s">
        <v>9414</v>
      </c>
      <c r="B6266" s="2" t="s">
        <v>6264</v>
      </c>
      <c r="C6266">
        <v>28.12</v>
      </c>
      <c r="D6266">
        <v>28.59</v>
      </c>
      <c r="E6266">
        <v>28.07</v>
      </c>
      <c r="F6266">
        <v>28.55</v>
      </c>
      <c r="G6266">
        <v>52631100</v>
      </c>
      <c r="H6266">
        <v>0</v>
      </c>
      <c r="I6266">
        <v>1</v>
      </c>
      <c r="J6266">
        <v>23.327708401879999</v>
      </c>
      <c r="K6266">
        <v>23.717609644728</v>
      </c>
      <c r="L6266">
        <v>23.286229546257999</v>
      </c>
      <c r="M6266">
        <v>23.684426560230001</v>
      </c>
      <c r="N6266">
        <v>52631100</v>
      </c>
      <c r="O6266">
        <f ca="1">IFERROR(LN(TableMSFT[[#This Row],[adj_close]]/OFFSET(TableMSFT[[#This Row],[adj_close]],-1,0)),NA())</f>
        <v>1.5531551183551024E-2</v>
      </c>
    </row>
    <row r="6267" spans="1:15" x14ac:dyDescent="0.2">
      <c r="A6267" t="s">
        <v>9414</v>
      </c>
      <c r="B6267" s="2" t="s">
        <v>6265</v>
      </c>
      <c r="C6267">
        <v>28.33</v>
      </c>
      <c r="D6267">
        <v>28.39</v>
      </c>
      <c r="E6267">
        <v>28.01</v>
      </c>
      <c r="F6267">
        <v>28.19</v>
      </c>
      <c r="G6267">
        <v>67077600</v>
      </c>
      <c r="H6267">
        <v>0</v>
      </c>
      <c r="I6267">
        <v>1</v>
      </c>
      <c r="J6267">
        <v>23.501919595493</v>
      </c>
      <c r="K6267">
        <v>23.551694222239</v>
      </c>
      <c r="L6267">
        <v>23.236454919511001</v>
      </c>
      <c r="M6267">
        <v>23.385778799751002</v>
      </c>
      <c r="N6267">
        <v>67077600</v>
      </c>
      <c r="O6267">
        <f ca="1">IFERROR(LN(TableMSFT[[#This Row],[adj_close]]/OFFSET(TableMSFT[[#This Row],[adj_close]],-1,0)),NA())</f>
        <v>-1.2689630975986984E-2</v>
      </c>
    </row>
    <row r="6268" spans="1:15" x14ac:dyDescent="0.2">
      <c r="A6268" t="s">
        <v>9414</v>
      </c>
      <c r="B6268" s="2" t="s">
        <v>6266</v>
      </c>
      <c r="C6268">
        <v>28.08</v>
      </c>
      <c r="D6268">
        <v>28.38</v>
      </c>
      <c r="E6268">
        <v>27.91</v>
      </c>
      <c r="F6268">
        <v>28.3</v>
      </c>
      <c r="G6268">
        <v>62688400</v>
      </c>
      <c r="H6268">
        <v>0</v>
      </c>
      <c r="I6268">
        <v>1</v>
      </c>
      <c r="J6268">
        <v>23.294525317382</v>
      </c>
      <c r="K6268">
        <v>23.543398451114999</v>
      </c>
      <c r="L6268">
        <v>23.153497208267002</v>
      </c>
      <c r="M6268">
        <v>23.47703228212</v>
      </c>
      <c r="N6268">
        <v>62688400</v>
      </c>
      <c r="O6268">
        <f ca="1">IFERROR(LN(TableMSFT[[#This Row],[adj_close]]/OFFSET(TableMSFT[[#This Row],[adj_close]],-1,0)),NA())</f>
        <v>3.8944995231849416E-3</v>
      </c>
    </row>
    <row r="6269" spans="1:15" x14ac:dyDescent="0.2">
      <c r="A6269" t="s">
        <v>9414</v>
      </c>
      <c r="B6269" s="2" t="s">
        <v>6267</v>
      </c>
      <c r="C6269">
        <v>28.16</v>
      </c>
      <c r="D6269">
        <v>28.74</v>
      </c>
      <c r="E6269">
        <v>28.14</v>
      </c>
      <c r="F6269">
        <v>28.66</v>
      </c>
      <c r="G6269">
        <v>53322700</v>
      </c>
      <c r="H6269">
        <v>0</v>
      </c>
      <c r="I6269">
        <v>1</v>
      </c>
      <c r="J6269">
        <v>23.360891486378002</v>
      </c>
      <c r="K6269">
        <v>23.842046211593999</v>
      </c>
      <c r="L6269">
        <v>23.344299944128998</v>
      </c>
      <c r="M6269">
        <v>23.775680042598999</v>
      </c>
      <c r="N6269">
        <v>53322700</v>
      </c>
      <c r="O6269">
        <f ca="1">IFERROR(LN(TableMSFT[[#This Row],[adj_close]]/OFFSET(TableMSFT[[#This Row],[adj_close]],-1,0)),NA())</f>
        <v>1.2640617750822626E-2</v>
      </c>
    </row>
    <row r="6270" spans="1:15" x14ac:dyDescent="0.2">
      <c r="A6270" t="s">
        <v>9414</v>
      </c>
      <c r="B6270" s="2" t="s">
        <v>6268</v>
      </c>
      <c r="C6270">
        <v>28.46</v>
      </c>
      <c r="D6270">
        <v>28.68</v>
      </c>
      <c r="E6270">
        <v>28.27</v>
      </c>
      <c r="F6270">
        <v>28.47</v>
      </c>
      <c r="G6270">
        <v>50005900</v>
      </c>
      <c r="H6270">
        <v>0</v>
      </c>
      <c r="I6270">
        <v>1</v>
      </c>
      <c r="J6270">
        <v>23.609764620109999</v>
      </c>
      <c r="K6270">
        <v>23.792271584847999</v>
      </c>
      <c r="L6270">
        <v>23.452144968746001</v>
      </c>
      <c r="M6270">
        <v>23.618060391235002</v>
      </c>
      <c r="N6270">
        <v>50005900</v>
      </c>
      <c r="O6270">
        <f ca="1">IFERROR(LN(TableMSFT[[#This Row],[adj_close]]/OFFSET(TableMSFT[[#This Row],[adj_close]],-1,0)),NA())</f>
        <v>-6.6515211100772239E-3</v>
      </c>
    </row>
    <row r="6271" spans="1:15" x14ac:dyDescent="0.2">
      <c r="A6271" t="s">
        <v>9414</v>
      </c>
      <c r="B6271" s="2" t="s">
        <v>6269</v>
      </c>
      <c r="C6271">
        <v>28.5</v>
      </c>
      <c r="D6271">
        <v>28.55</v>
      </c>
      <c r="E6271">
        <v>28.13</v>
      </c>
      <c r="F6271">
        <v>28.352499999999999</v>
      </c>
      <c r="G6271">
        <v>58613600</v>
      </c>
      <c r="H6271">
        <v>0</v>
      </c>
      <c r="I6271">
        <v>1</v>
      </c>
      <c r="J6271">
        <v>23.642947704608002</v>
      </c>
      <c r="K6271">
        <v>23.684426560230001</v>
      </c>
      <c r="L6271">
        <v>23.336004173004</v>
      </c>
      <c r="M6271">
        <v>23.520585080522999</v>
      </c>
      <c r="N6271">
        <v>58613600</v>
      </c>
      <c r="O6271">
        <f ca="1">IFERROR(LN(TableMSFT[[#This Row],[adj_close]]/OFFSET(TableMSFT[[#This Row],[adj_close]],-1,0)),NA())</f>
        <v>-4.1356915825986034E-3</v>
      </c>
    </row>
    <row r="6272" spans="1:15" x14ac:dyDescent="0.2">
      <c r="A6272" t="s">
        <v>9414</v>
      </c>
      <c r="B6272" s="2" t="s">
        <v>6270</v>
      </c>
      <c r="C6272">
        <v>28.4</v>
      </c>
      <c r="D6272">
        <v>28.43</v>
      </c>
      <c r="E6272">
        <v>28.02</v>
      </c>
      <c r="F6272">
        <v>28.02</v>
      </c>
      <c r="G6272">
        <v>58080300</v>
      </c>
      <c r="H6272">
        <v>0</v>
      </c>
      <c r="I6272">
        <v>1</v>
      </c>
      <c r="J6272">
        <v>23.559989993363999</v>
      </c>
      <c r="K6272">
        <v>23.584877306736999</v>
      </c>
      <c r="L6272">
        <v>23.244750690636</v>
      </c>
      <c r="M6272">
        <v>23.244750690636</v>
      </c>
      <c r="N6272">
        <v>58080300</v>
      </c>
      <c r="O6272">
        <f ca="1">IFERROR(LN(TableMSFT[[#This Row],[adj_close]]/OFFSET(TableMSFT[[#This Row],[adj_close]],-1,0)),NA())</f>
        <v>-1.1796668798483361E-2</v>
      </c>
    </row>
    <row r="6273" spans="1:15" x14ac:dyDescent="0.2">
      <c r="A6273" t="s">
        <v>9414</v>
      </c>
      <c r="B6273" s="2" t="s">
        <v>6271</v>
      </c>
      <c r="C6273">
        <v>28.02</v>
      </c>
      <c r="D6273">
        <v>28.56</v>
      </c>
      <c r="E6273">
        <v>27.99</v>
      </c>
      <c r="F6273">
        <v>28.38</v>
      </c>
      <c r="G6273">
        <v>52047800</v>
      </c>
      <c r="H6273">
        <v>0</v>
      </c>
      <c r="I6273">
        <v>1</v>
      </c>
      <c r="J6273">
        <v>23.244750690636</v>
      </c>
      <c r="K6273">
        <v>23.692722331355</v>
      </c>
      <c r="L6273">
        <v>23.219863377262001</v>
      </c>
      <c r="M6273">
        <v>23.543398451114999</v>
      </c>
      <c r="N6273">
        <v>52047800</v>
      </c>
      <c r="O6273">
        <f ca="1">IFERROR(LN(TableMSFT[[#This Row],[adj_close]]/OFFSET(TableMSFT[[#This Row],[adj_close]],-1,0)),NA())</f>
        <v>1.2766130823024352E-2</v>
      </c>
    </row>
    <row r="6274" spans="1:15" x14ac:dyDescent="0.2">
      <c r="A6274" t="s">
        <v>9414</v>
      </c>
      <c r="B6274" s="2" t="s">
        <v>6272</v>
      </c>
      <c r="C6274">
        <v>28.14</v>
      </c>
      <c r="D6274">
        <v>28.45</v>
      </c>
      <c r="E6274">
        <v>28.12</v>
      </c>
      <c r="F6274">
        <v>28.45</v>
      </c>
      <c r="G6274">
        <v>42436600</v>
      </c>
      <c r="H6274">
        <v>0</v>
      </c>
      <c r="I6274">
        <v>1</v>
      </c>
      <c r="J6274">
        <v>23.344299944128998</v>
      </c>
      <c r="K6274">
        <v>23.601468848985999</v>
      </c>
      <c r="L6274">
        <v>23.327708401879999</v>
      </c>
      <c r="M6274">
        <v>23.601468848985999</v>
      </c>
      <c r="N6274">
        <v>42436600</v>
      </c>
      <c r="O6274">
        <f ca="1">IFERROR(LN(TableMSFT[[#This Row],[adj_close]]/OFFSET(TableMSFT[[#This Row],[adj_close]],-1,0)),NA())</f>
        <v>2.463488840444721E-3</v>
      </c>
    </row>
    <row r="6275" spans="1:15" x14ac:dyDescent="0.2">
      <c r="A6275" t="s">
        <v>9414</v>
      </c>
      <c r="B6275" s="2" t="s">
        <v>6273</v>
      </c>
      <c r="C6275">
        <v>28.51</v>
      </c>
      <c r="D6275">
        <v>28.99</v>
      </c>
      <c r="E6275">
        <v>28.5</v>
      </c>
      <c r="F6275">
        <v>28.78</v>
      </c>
      <c r="G6275">
        <v>74628800</v>
      </c>
      <c r="H6275">
        <v>0</v>
      </c>
      <c r="I6275">
        <v>1</v>
      </c>
      <c r="J6275">
        <v>23.651243475731999</v>
      </c>
      <c r="K6275">
        <v>24.049440489704999</v>
      </c>
      <c r="L6275">
        <v>23.642947704608002</v>
      </c>
      <c r="M6275">
        <v>23.875229296092002</v>
      </c>
      <c r="N6275">
        <v>74628800</v>
      </c>
      <c r="O6275">
        <f ca="1">IFERROR(LN(TableMSFT[[#This Row],[adj_close]]/OFFSET(TableMSFT[[#This Row],[adj_close]],-1,0)),NA())</f>
        <v>1.1532540886882428E-2</v>
      </c>
    </row>
    <row r="6276" spans="1:15" x14ac:dyDescent="0.2">
      <c r="A6276" t="s">
        <v>9414</v>
      </c>
      <c r="B6276" s="2" t="s">
        <v>6274</v>
      </c>
      <c r="C6276">
        <v>28.75</v>
      </c>
      <c r="D6276">
        <v>29.46</v>
      </c>
      <c r="E6276">
        <v>28.49</v>
      </c>
      <c r="F6276">
        <v>28.87</v>
      </c>
      <c r="G6276">
        <v>146938600</v>
      </c>
      <c r="H6276">
        <v>0</v>
      </c>
      <c r="I6276">
        <v>1</v>
      </c>
      <c r="J6276">
        <v>23.850341982719002</v>
      </c>
      <c r="K6276">
        <v>24.439341732553</v>
      </c>
      <c r="L6276">
        <v>23.634651933484001</v>
      </c>
      <c r="M6276">
        <v>23.949891236212</v>
      </c>
      <c r="N6276">
        <v>146938600</v>
      </c>
      <c r="O6276">
        <f ca="1">IFERROR(LN(TableMSFT[[#This Row],[adj_close]]/OFFSET(TableMSFT[[#This Row],[adj_close]],-1,0)),NA())</f>
        <v>3.1222922156296041E-3</v>
      </c>
    </row>
    <row r="6277" spans="1:15" x14ac:dyDescent="0.2">
      <c r="A6277" t="s">
        <v>9414</v>
      </c>
      <c r="B6277" s="2" t="s">
        <v>6275</v>
      </c>
      <c r="C6277">
        <v>28.895</v>
      </c>
      <c r="D6277">
        <v>28.93</v>
      </c>
      <c r="E6277">
        <v>27.45</v>
      </c>
      <c r="F6277">
        <v>27.751000000000001</v>
      </c>
      <c r="G6277">
        <v>141249400</v>
      </c>
      <c r="H6277">
        <v>0</v>
      </c>
      <c r="I6277">
        <v>1</v>
      </c>
      <c r="J6277">
        <v>23.970630664022998</v>
      </c>
      <c r="K6277">
        <v>23.999665862958</v>
      </c>
      <c r="L6277">
        <v>22.771891736543999</v>
      </c>
      <c r="M6277">
        <v>23.021594447388999</v>
      </c>
      <c r="N6277">
        <v>141249400</v>
      </c>
      <c r="O6277">
        <f ca="1">IFERROR(LN(TableMSFT[[#This Row],[adj_close]]/OFFSET(TableMSFT[[#This Row],[adj_close]],-1,0)),NA())</f>
        <v>-3.9531118095644718E-2</v>
      </c>
    </row>
    <row r="6278" spans="1:15" x14ac:dyDescent="0.2">
      <c r="A6278" t="s">
        <v>9414</v>
      </c>
      <c r="B6278" s="2" t="s">
        <v>6276</v>
      </c>
      <c r="C6278">
        <v>27.77</v>
      </c>
      <c r="D6278">
        <v>27.9</v>
      </c>
      <c r="E6278">
        <v>27.42</v>
      </c>
      <c r="F6278">
        <v>27.725000000000001</v>
      </c>
      <c r="G6278">
        <v>65029000</v>
      </c>
      <c r="H6278">
        <v>0</v>
      </c>
      <c r="I6278">
        <v>1</v>
      </c>
      <c r="J6278">
        <v>23.037356412525</v>
      </c>
      <c r="K6278">
        <v>23.145201437143001</v>
      </c>
      <c r="L6278">
        <v>22.747004423170001</v>
      </c>
      <c r="M6278">
        <v>23.000025442464999</v>
      </c>
      <c r="N6278">
        <v>65029000</v>
      </c>
      <c r="O6278">
        <f ca="1">IFERROR(LN(TableMSFT[[#This Row],[adj_close]]/OFFSET(TableMSFT[[#This Row],[adj_close]],-1,0)),NA())</f>
        <v>-9.3734234278810039E-4</v>
      </c>
    </row>
    <row r="6279" spans="1:15" x14ac:dyDescent="0.2">
      <c r="A6279" t="s">
        <v>9414</v>
      </c>
      <c r="B6279" s="2" t="s">
        <v>6277</v>
      </c>
      <c r="C6279">
        <v>27.8</v>
      </c>
      <c r="D6279">
        <v>28.06</v>
      </c>
      <c r="E6279">
        <v>27.61</v>
      </c>
      <c r="F6279">
        <v>27.9925</v>
      </c>
      <c r="G6279">
        <v>62810700</v>
      </c>
      <c r="H6279">
        <v>0</v>
      </c>
      <c r="I6279">
        <v>1</v>
      </c>
      <c r="J6279">
        <v>23.062243725898</v>
      </c>
      <c r="K6279">
        <v>23.277933775133</v>
      </c>
      <c r="L6279">
        <v>22.904624074533999</v>
      </c>
      <c r="M6279">
        <v>23.221937320043999</v>
      </c>
      <c r="N6279">
        <v>62810700</v>
      </c>
      <c r="O6279">
        <f ca="1">IFERROR(LN(TableMSFT[[#This Row],[adj_close]]/OFFSET(TableMSFT[[#This Row],[adj_close]],-1,0)),NA())</f>
        <v>9.6020839158127945E-3</v>
      </c>
    </row>
    <row r="6280" spans="1:15" x14ac:dyDescent="0.2">
      <c r="A6280" t="s">
        <v>9414</v>
      </c>
      <c r="B6280" s="2" t="s">
        <v>6278</v>
      </c>
      <c r="C6280">
        <v>27.93</v>
      </c>
      <c r="D6280">
        <v>28.11</v>
      </c>
      <c r="E6280">
        <v>27.88</v>
      </c>
      <c r="F6280">
        <v>27.94</v>
      </c>
      <c r="G6280">
        <v>45824000</v>
      </c>
      <c r="H6280">
        <v>0</v>
      </c>
      <c r="I6280">
        <v>1</v>
      </c>
      <c r="J6280">
        <v>23.170088750516001</v>
      </c>
      <c r="K6280">
        <v>23.319412630755998</v>
      </c>
      <c r="L6280">
        <v>23.128609894894002</v>
      </c>
      <c r="M6280">
        <v>23.178384521640002</v>
      </c>
      <c r="N6280">
        <v>45824000</v>
      </c>
      <c r="O6280">
        <f ca="1">IFERROR(LN(TableMSFT[[#This Row],[adj_close]]/OFFSET(TableMSFT[[#This Row],[adj_close]],-1,0)),NA())</f>
        <v>-1.8772633234325311E-3</v>
      </c>
    </row>
    <row r="6281" spans="1:15" x14ac:dyDescent="0.2">
      <c r="A6281" t="s">
        <v>9414</v>
      </c>
      <c r="B6281" s="2" t="s">
        <v>6279</v>
      </c>
      <c r="C6281">
        <v>27.965</v>
      </c>
      <c r="D6281">
        <v>27.97</v>
      </c>
      <c r="E6281">
        <v>27.54</v>
      </c>
      <c r="F6281">
        <v>27.65</v>
      </c>
      <c r="G6281">
        <v>60340100</v>
      </c>
      <c r="H6281">
        <v>0</v>
      </c>
      <c r="I6281">
        <v>1</v>
      </c>
      <c r="J6281">
        <v>23.199123949451</v>
      </c>
      <c r="K6281">
        <v>23.203271835014</v>
      </c>
      <c r="L6281">
        <v>22.846553676663</v>
      </c>
      <c r="M6281">
        <v>22.937807159032001</v>
      </c>
      <c r="N6281">
        <v>60340100</v>
      </c>
      <c r="O6281">
        <f ca="1">IFERROR(LN(TableMSFT[[#This Row],[adj_close]]/OFFSET(TableMSFT[[#This Row],[adj_close]],-1,0)),NA())</f>
        <v>-1.0433625860459379E-2</v>
      </c>
    </row>
    <row r="6282" spans="1:15" x14ac:dyDescent="0.2">
      <c r="A6282" t="s">
        <v>9414</v>
      </c>
      <c r="B6282" s="2" t="s">
        <v>6280</v>
      </c>
      <c r="C6282">
        <v>27.7</v>
      </c>
      <c r="D6282">
        <v>27.84</v>
      </c>
      <c r="E6282">
        <v>27.51</v>
      </c>
      <c r="F6282">
        <v>27.77</v>
      </c>
      <c r="G6282">
        <v>40412200</v>
      </c>
      <c r="H6282">
        <v>0</v>
      </c>
      <c r="I6282">
        <v>1</v>
      </c>
      <c r="J6282">
        <v>22.979286014654001</v>
      </c>
      <c r="K6282">
        <v>23.095426810395999</v>
      </c>
      <c r="L6282">
        <v>22.821666363289999</v>
      </c>
      <c r="M6282">
        <v>23.037356412525</v>
      </c>
      <c r="N6282">
        <v>40412200</v>
      </c>
      <c r="O6282">
        <f ca="1">IFERROR(LN(TableMSFT[[#This Row],[adj_close]]/OFFSET(TableMSFT[[#This Row],[adj_close]],-1,0)),NA())</f>
        <v>4.3305733503606701E-3</v>
      </c>
    </row>
    <row r="6283" spans="1:15" x14ac:dyDescent="0.2">
      <c r="A6283" t="s">
        <v>9414</v>
      </c>
      <c r="B6283" s="2" t="s">
        <v>6281</v>
      </c>
      <c r="C6283">
        <v>27.8</v>
      </c>
      <c r="D6283">
        <v>28.34</v>
      </c>
      <c r="E6283">
        <v>27.79</v>
      </c>
      <c r="F6283">
        <v>28.197500000000002</v>
      </c>
      <c r="G6283">
        <v>68980900</v>
      </c>
      <c r="H6283">
        <v>0</v>
      </c>
      <c r="I6283">
        <v>1</v>
      </c>
      <c r="J6283">
        <v>23.062243725898</v>
      </c>
      <c r="K6283">
        <v>23.510215366617</v>
      </c>
      <c r="L6283">
        <v>23.053947954773999</v>
      </c>
      <c r="M6283">
        <v>23.392000628093999</v>
      </c>
      <c r="N6283">
        <v>68980900</v>
      </c>
      <c r="O6283">
        <f ca="1">IFERROR(LN(TableMSFT[[#This Row],[adj_close]]/OFFSET(TableMSFT[[#This Row],[adj_close]],-1,0)),NA())</f>
        <v>1.5277020213221545E-2</v>
      </c>
    </row>
    <row r="6284" spans="1:15" x14ac:dyDescent="0.2">
      <c r="A6284" t="s">
        <v>9414</v>
      </c>
      <c r="B6284" s="2" t="s">
        <v>6282</v>
      </c>
      <c r="C6284">
        <v>28.1</v>
      </c>
      <c r="D6284">
        <v>28.34</v>
      </c>
      <c r="E6284">
        <v>28.05</v>
      </c>
      <c r="F6284">
        <v>28.282499999999999</v>
      </c>
      <c r="G6284">
        <v>34904200</v>
      </c>
      <c r="H6284">
        <v>0</v>
      </c>
      <c r="I6284">
        <v>1</v>
      </c>
      <c r="J6284">
        <v>23.311116859630999</v>
      </c>
      <c r="K6284">
        <v>23.510215366617</v>
      </c>
      <c r="L6284">
        <v>23.269638004009</v>
      </c>
      <c r="M6284">
        <v>23.462514682651999</v>
      </c>
      <c r="N6284">
        <v>34904200</v>
      </c>
      <c r="O6284">
        <f ca="1">IFERROR(LN(TableMSFT[[#This Row],[adj_close]]/OFFSET(TableMSFT[[#This Row],[adj_close]],-1,0)),NA())</f>
        <v>3.0099172865670084E-3</v>
      </c>
    </row>
    <row r="6285" spans="1:15" x14ac:dyDescent="0.2">
      <c r="A6285" t="s">
        <v>9414</v>
      </c>
      <c r="B6285" s="2" t="s">
        <v>6283</v>
      </c>
      <c r="C6285">
        <v>28.19</v>
      </c>
      <c r="D6285">
        <v>28.26</v>
      </c>
      <c r="E6285">
        <v>27.91</v>
      </c>
      <c r="F6285">
        <v>27.97</v>
      </c>
      <c r="G6285">
        <v>52905100</v>
      </c>
      <c r="H6285">
        <v>0</v>
      </c>
      <c r="I6285">
        <v>1</v>
      </c>
      <c r="J6285">
        <v>23.385778799751002</v>
      </c>
      <c r="K6285">
        <v>23.443849197622001</v>
      </c>
      <c r="L6285">
        <v>23.153497208267002</v>
      </c>
      <c r="M6285">
        <v>23.203271835014</v>
      </c>
      <c r="N6285">
        <v>52905100</v>
      </c>
      <c r="O6285">
        <f ca="1">IFERROR(LN(TableMSFT[[#This Row],[adj_close]]/OFFSET(TableMSFT[[#This Row],[adj_close]],-1,0)),NA())</f>
        <v>-1.1110731604605791E-2</v>
      </c>
    </row>
    <row r="6286" spans="1:15" x14ac:dyDescent="0.2">
      <c r="A6286" t="s">
        <v>9414</v>
      </c>
      <c r="B6286" s="2" t="s">
        <v>6284</v>
      </c>
      <c r="C6286">
        <v>27.93</v>
      </c>
      <c r="D6286">
        <v>27.94</v>
      </c>
      <c r="E6286">
        <v>27.29</v>
      </c>
      <c r="F6286">
        <v>27.5</v>
      </c>
      <c r="G6286">
        <v>76672400</v>
      </c>
      <c r="H6286">
        <v>0</v>
      </c>
      <c r="I6286">
        <v>1</v>
      </c>
      <c r="J6286">
        <v>23.170088750516001</v>
      </c>
      <c r="K6286">
        <v>23.178384521640002</v>
      </c>
      <c r="L6286">
        <v>22.639159398553002</v>
      </c>
      <c r="M6286">
        <v>22.813370592165999</v>
      </c>
      <c r="N6286">
        <v>76672400</v>
      </c>
      <c r="O6286">
        <f ca="1">IFERROR(LN(TableMSFT[[#This Row],[adj_close]]/OFFSET(TableMSFT[[#This Row],[adj_close]],-1,0)),NA())</f>
        <v>-1.6946502541345863E-2</v>
      </c>
    </row>
    <row r="6287" spans="1:15" x14ac:dyDescent="0.2">
      <c r="A6287" t="s">
        <v>9414</v>
      </c>
      <c r="B6287" s="2" t="s">
        <v>6285</v>
      </c>
      <c r="C6287">
        <v>27.76</v>
      </c>
      <c r="D6287">
        <v>27.809899999999999</v>
      </c>
      <c r="E6287">
        <v>27.07</v>
      </c>
      <c r="F6287">
        <v>27.25</v>
      </c>
      <c r="G6287">
        <v>83939700</v>
      </c>
      <c r="H6287">
        <v>0</v>
      </c>
      <c r="I6287">
        <v>1</v>
      </c>
      <c r="J6287">
        <v>23.029060641400999</v>
      </c>
      <c r="K6287">
        <v>23.070456539312001</v>
      </c>
      <c r="L6287">
        <v>22.456652433815002</v>
      </c>
      <c r="M6287">
        <v>22.605976314054999</v>
      </c>
      <c r="N6287">
        <v>83939700</v>
      </c>
      <c r="O6287">
        <f ca="1">IFERROR(LN(TableMSFT[[#This Row],[adj_close]]/OFFSET(TableMSFT[[#This Row],[adj_close]],-1,0)),NA())</f>
        <v>-9.1324835632901769E-3</v>
      </c>
    </row>
    <row r="6288" spans="1:15" x14ac:dyDescent="0.2">
      <c r="A6288" t="s">
        <v>9414</v>
      </c>
      <c r="B6288" s="2" t="s">
        <v>6286</v>
      </c>
      <c r="C6288">
        <v>27.204999999999998</v>
      </c>
      <c r="D6288">
        <v>27.27</v>
      </c>
      <c r="E6288">
        <v>26.95</v>
      </c>
      <c r="F6288">
        <v>27.23</v>
      </c>
      <c r="G6288">
        <v>56766200</v>
      </c>
      <c r="H6288">
        <v>0</v>
      </c>
      <c r="I6288">
        <v>1</v>
      </c>
      <c r="J6288">
        <v>22.568645343995001</v>
      </c>
      <c r="K6288">
        <v>22.622567856303998</v>
      </c>
      <c r="L6288">
        <v>22.357103180322</v>
      </c>
      <c r="M6288">
        <v>22.589384771805999</v>
      </c>
      <c r="N6288">
        <v>56766200</v>
      </c>
      <c r="O6288">
        <f ca="1">IFERROR(LN(TableMSFT[[#This Row],[adj_close]]/OFFSET(TableMSFT[[#This Row],[adj_close]],-1,0)),NA())</f>
        <v>-7.3421442359156229E-4</v>
      </c>
    </row>
    <row r="6289" spans="1:15" x14ac:dyDescent="0.2">
      <c r="A6289" t="s">
        <v>9414</v>
      </c>
      <c r="B6289" s="2" t="s">
        <v>6287</v>
      </c>
      <c r="C6289">
        <v>27.04</v>
      </c>
      <c r="D6289">
        <v>27.33</v>
      </c>
      <c r="E6289">
        <v>26.95</v>
      </c>
      <c r="F6289">
        <v>26.96</v>
      </c>
      <c r="G6289">
        <v>44116500</v>
      </c>
      <c r="H6289">
        <v>0.16</v>
      </c>
      <c r="I6289">
        <v>1</v>
      </c>
      <c r="J6289">
        <v>22.564891322937001</v>
      </c>
      <c r="K6289">
        <v>22.806896444374001</v>
      </c>
      <c r="L6289">
        <v>22.489786285249998</v>
      </c>
      <c r="M6289">
        <v>22.498131289438</v>
      </c>
      <c r="N6289">
        <v>44116500</v>
      </c>
      <c r="O6289">
        <f ca="1">IFERROR(LN(TableMSFT[[#This Row],[adj_close]]/OFFSET(TableMSFT[[#This Row],[adj_close]],-1,0)),NA())</f>
        <v>-4.0478436134439889E-3</v>
      </c>
    </row>
    <row r="6290" spans="1:15" x14ac:dyDescent="0.2">
      <c r="A6290" t="s">
        <v>9414</v>
      </c>
      <c r="B6290" s="2" t="s">
        <v>6288</v>
      </c>
      <c r="C6290">
        <v>27.05</v>
      </c>
      <c r="D6290">
        <v>27.07</v>
      </c>
      <c r="E6290">
        <v>26.6</v>
      </c>
      <c r="F6290">
        <v>27.02</v>
      </c>
      <c r="G6290">
        <v>70817900</v>
      </c>
      <c r="H6290">
        <v>0</v>
      </c>
      <c r="I6290">
        <v>1</v>
      </c>
      <c r="J6290">
        <v>22.573236327124999</v>
      </c>
      <c r="K6290">
        <v>22.5899263355</v>
      </c>
      <c r="L6290">
        <v>22.197711138688</v>
      </c>
      <c r="M6290">
        <v>22.548201314562</v>
      </c>
      <c r="N6290">
        <v>70817900</v>
      </c>
      <c r="O6290">
        <f ca="1">IFERROR(LN(TableMSFT[[#This Row],[adj_close]]/OFFSET(TableMSFT[[#This Row],[adj_close]],-1,0)),NA())</f>
        <v>2.223046487908345E-3</v>
      </c>
    </row>
    <row r="6291" spans="1:15" x14ac:dyDescent="0.2">
      <c r="A6291" t="s">
        <v>9414</v>
      </c>
      <c r="B6291" s="2" t="s">
        <v>6289</v>
      </c>
      <c r="C6291">
        <v>26.97</v>
      </c>
      <c r="D6291">
        <v>27.37</v>
      </c>
      <c r="E6291">
        <v>26.91</v>
      </c>
      <c r="F6291">
        <v>27.21</v>
      </c>
      <c r="G6291">
        <v>57207300</v>
      </c>
      <c r="H6291">
        <v>0</v>
      </c>
      <c r="I6291">
        <v>1</v>
      </c>
      <c r="J6291">
        <v>22.506476293624999</v>
      </c>
      <c r="K6291">
        <v>22.840276461123999</v>
      </c>
      <c r="L6291">
        <v>22.4564062685</v>
      </c>
      <c r="M6291">
        <v>22.706756394124</v>
      </c>
      <c r="N6291">
        <v>57207300</v>
      </c>
      <c r="O6291">
        <f ca="1">IFERROR(LN(TableMSFT[[#This Row],[adj_close]]/OFFSET(TableMSFT[[#This Row],[adj_close]],-1,0)),NA())</f>
        <v>7.0072202630995385E-3</v>
      </c>
    </row>
    <row r="6292" spans="1:15" x14ac:dyDescent="0.2">
      <c r="A6292" t="s">
        <v>9414</v>
      </c>
      <c r="B6292" s="2" t="s">
        <v>6290</v>
      </c>
      <c r="C6292">
        <v>27.13</v>
      </c>
      <c r="D6292">
        <v>27.21</v>
      </c>
      <c r="E6292">
        <v>26.99</v>
      </c>
      <c r="F6292">
        <v>27.06</v>
      </c>
      <c r="G6292">
        <v>68667800</v>
      </c>
      <c r="H6292">
        <v>0</v>
      </c>
      <c r="I6292">
        <v>1</v>
      </c>
      <c r="J6292">
        <v>22.639996360624998</v>
      </c>
      <c r="K6292">
        <v>22.706756394124</v>
      </c>
      <c r="L6292">
        <v>22.523166302</v>
      </c>
      <c r="M6292">
        <v>22.581581331312002</v>
      </c>
      <c r="N6292">
        <v>68667800</v>
      </c>
      <c r="O6292">
        <f ca="1">IFERROR(LN(TableMSFT[[#This Row],[adj_close]]/OFFSET(TableMSFT[[#This Row],[adj_close]],-1,0)),NA())</f>
        <v>-5.5279300525062445E-3</v>
      </c>
    </row>
    <row r="6293" spans="1:15" x14ac:dyDescent="0.2">
      <c r="A6293" t="s">
        <v>9414</v>
      </c>
      <c r="B6293" s="2" t="s">
        <v>6291</v>
      </c>
      <c r="C6293">
        <v>26.78</v>
      </c>
      <c r="D6293">
        <v>27.1</v>
      </c>
      <c r="E6293">
        <v>26.52</v>
      </c>
      <c r="F6293">
        <v>26.59</v>
      </c>
      <c r="G6293">
        <v>60889000</v>
      </c>
      <c r="H6293">
        <v>0</v>
      </c>
      <c r="I6293">
        <v>1</v>
      </c>
      <c r="J6293">
        <v>22.347921214063</v>
      </c>
      <c r="K6293">
        <v>22.614961348062</v>
      </c>
      <c r="L6293">
        <v>22.130951105188998</v>
      </c>
      <c r="M6293">
        <v>22.189366134501</v>
      </c>
      <c r="N6293">
        <v>60889000</v>
      </c>
      <c r="O6293">
        <f ca="1">IFERROR(LN(TableMSFT[[#This Row],[adj_close]]/OFFSET(TableMSFT[[#This Row],[adj_close]],-1,0)),NA())</f>
        <v>-1.7521417487695312E-2</v>
      </c>
    </row>
    <row r="6294" spans="1:15" x14ac:dyDescent="0.2">
      <c r="A6294" t="s">
        <v>9414</v>
      </c>
      <c r="B6294" s="2" t="s">
        <v>6292</v>
      </c>
      <c r="C6294">
        <v>26.53</v>
      </c>
      <c r="D6294">
        <v>26.86</v>
      </c>
      <c r="E6294">
        <v>26.43</v>
      </c>
      <c r="F6294">
        <v>26.59</v>
      </c>
      <c r="G6294">
        <v>60234100</v>
      </c>
      <c r="H6294">
        <v>0</v>
      </c>
      <c r="I6294">
        <v>1</v>
      </c>
      <c r="J6294">
        <v>22.139296109376001</v>
      </c>
      <c r="K6294">
        <v>22.414681247562999</v>
      </c>
      <c r="L6294">
        <v>22.055846067501001</v>
      </c>
      <c r="M6294">
        <v>22.189366134501</v>
      </c>
      <c r="N6294">
        <v>60234100</v>
      </c>
      <c r="O6294">
        <f ca="1">IFERROR(LN(TableMSFT[[#This Row],[adj_close]]/OFFSET(TableMSFT[[#This Row],[adj_close]],-1,0)),NA())</f>
        <v>0</v>
      </c>
    </row>
    <row r="6295" spans="1:15" x14ac:dyDescent="0.2">
      <c r="A6295" t="s">
        <v>9414</v>
      </c>
      <c r="B6295" s="2" t="s">
        <v>6293</v>
      </c>
      <c r="C6295">
        <v>26.64</v>
      </c>
      <c r="D6295">
        <v>27.06</v>
      </c>
      <c r="E6295">
        <v>26.5</v>
      </c>
      <c r="F6295">
        <v>26.77</v>
      </c>
      <c r="G6295">
        <v>64494200</v>
      </c>
      <c r="H6295">
        <v>0</v>
      </c>
      <c r="I6295">
        <v>1</v>
      </c>
      <c r="J6295">
        <v>22.231091155438001</v>
      </c>
      <c r="K6295">
        <v>22.581581331312002</v>
      </c>
      <c r="L6295">
        <v>22.114261096814001</v>
      </c>
      <c r="M6295">
        <v>22.339576209874998</v>
      </c>
      <c r="N6295">
        <v>64494200</v>
      </c>
      <c r="O6295">
        <f ca="1">IFERROR(LN(TableMSFT[[#This Row],[adj_close]]/OFFSET(TableMSFT[[#This Row],[adj_close]],-1,0)),NA())</f>
        <v>6.7466522773065394E-3</v>
      </c>
    </row>
    <row r="6296" spans="1:15" x14ac:dyDescent="0.2">
      <c r="A6296" t="s">
        <v>9414</v>
      </c>
      <c r="B6296" s="2" t="s">
        <v>6294</v>
      </c>
      <c r="C6296">
        <v>26.91</v>
      </c>
      <c r="D6296">
        <v>26.95</v>
      </c>
      <c r="E6296">
        <v>26.5</v>
      </c>
      <c r="F6296">
        <v>26.55</v>
      </c>
      <c r="G6296">
        <v>53006300</v>
      </c>
      <c r="H6296">
        <v>0</v>
      </c>
      <c r="I6296">
        <v>1</v>
      </c>
      <c r="J6296">
        <v>22.4564062685</v>
      </c>
      <c r="K6296">
        <v>22.489786285249998</v>
      </c>
      <c r="L6296">
        <v>22.114261096814001</v>
      </c>
      <c r="M6296">
        <v>22.155986117750999</v>
      </c>
      <c r="N6296">
        <v>53006300</v>
      </c>
      <c r="O6296">
        <f ca="1">IFERROR(LN(TableMSFT[[#This Row],[adj_close]]/OFFSET(TableMSFT[[#This Row],[adj_close]],-1,0)),NA())</f>
        <v>-8.2521098442913249E-3</v>
      </c>
    </row>
    <row r="6297" spans="1:15" x14ac:dyDescent="0.2">
      <c r="A6297" t="s">
        <v>9414</v>
      </c>
      <c r="B6297" s="2" t="s">
        <v>6295</v>
      </c>
      <c r="C6297">
        <v>26.69</v>
      </c>
      <c r="D6297">
        <v>26.86</v>
      </c>
      <c r="E6297">
        <v>26.51</v>
      </c>
      <c r="F6297">
        <v>26.58</v>
      </c>
      <c r="G6297">
        <v>51379900</v>
      </c>
      <c r="H6297">
        <v>0</v>
      </c>
      <c r="I6297">
        <v>1</v>
      </c>
      <c r="J6297">
        <v>22.272816176376001</v>
      </c>
      <c r="K6297">
        <v>22.414681247562999</v>
      </c>
      <c r="L6297">
        <v>22.122606101001001</v>
      </c>
      <c r="M6297">
        <v>22.181021130312999</v>
      </c>
      <c r="N6297">
        <v>51379900</v>
      </c>
      <c r="O6297">
        <f ca="1">IFERROR(LN(TableMSFT[[#This Row],[adj_close]]/OFFSET(TableMSFT[[#This Row],[adj_close]],-1,0)),NA())</f>
        <v>1.1293055971319692E-3</v>
      </c>
    </row>
    <row r="6298" spans="1:15" x14ac:dyDescent="0.2">
      <c r="A6298" t="s">
        <v>9414</v>
      </c>
      <c r="B6298" s="2" t="s">
        <v>6296</v>
      </c>
      <c r="C6298">
        <v>26.6</v>
      </c>
      <c r="D6298">
        <v>26.78</v>
      </c>
      <c r="E6298">
        <v>26.15</v>
      </c>
      <c r="F6298">
        <v>26.16</v>
      </c>
      <c r="G6298">
        <v>60055000</v>
      </c>
      <c r="H6298">
        <v>0</v>
      </c>
      <c r="I6298">
        <v>1</v>
      </c>
      <c r="J6298">
        <v>22.197711138688</v>
      </c>
      <c r="K6298">
        <v>22.347921214063</v>
      </c>
      <c r="L6298">
        <v>21.822185950251999</v>
      </c>
      <c r="M6298">
        <v>21.830530954438998</v>
      </c>
      <c r="N6298">
        <v>60055000</v>
      </c>
      <c r="O6298">
        <f ca="1">IFERROR(LN(TableMSFT[[#This Row],[adj_close]]/OFFSET(TableMSFT[[#This Row],[adj_close]],-1,0)),NA())</f>
        <v>-1.5927526696100404E-2</v>
      </c>
    </row>
    <row r="6299" spans="1:15" x14ac:dyDescent="0.2">
      <c r="A6299" t="s">
        <v>9414</v>
      </c>
      <c r="B6299" s="2" t="s">
        <v>6297</v>
      </c>
      <c r="C6299">
        <v>26.11</v>
      </c>
      <c r="D6299">
        <v>26.37</v>
      </c>
      <c r="E6299">
        <v>26.04</v>
      </c>
      <c r="F6299">
        <v>26.077500000000001</v>
      </c>
      <c r="G6299">
        <v>48658200</v>
      </c>
      <c r="H6299">
        <v>0</v>
      </c>
      <c r="I6299">
        <v>1</v>
      </c>
      <c r="J6299">
        <v>21.788805933502001</v>
      </c>
      <c r="K6299">
        <v>22.005776042375999</v>
      </c>
      <c r="L6299">
        <v>21.730390904189999</v>
      </c>
      <c r="M6299">
        <v>21.761684669893</v>
      </c>
      <c r="N6299">
        <v>48658200</v>
      </c>
      <c r="O6299">
        <f ca="1">IFERROR(LN(TableMSFT[[#This Row],[adj_close]]/OFFSET(TableMSFT[[#This Row],[adj_close]],-1,0)),NA())</f>
        <v>-3.1586530209773999E-3</v>
      </c>
    </row>
    <row r="6300" spans="1:15" x14ac:dyDescent="0.2">
      <c r="A6300" t="s">
        <v>9414</v>
      </c>
      <c r="B6300" s="2" t="s">
        <v>6298</v>
      </c>
      <c r="C6300">
        <v>26.26</v>
      </c>
      <c r="D6300">
        <v>26.4</v>
      </c>
      <c r="E6300">
        <v>26.18</v>
      </c>
      <c r="F6300">
        <v>26.2</v>
      </c>
      <c r="G6300">
        <v>68271500</v>
      </c>
      <c r="H6300">
        <v>0</v>
      </c>
      <c r="I6300">
        <v>1</v>
      </c>
      <c r="J6300">
        <v>21.913980996313999</v>
      </c>
      <c r="K6300">
        <v>22.030811054939001</v>
      </c>
      <c r="L6300">
        <v>21.847220962813999</v>
      </c>
      <c r="M6300">
        <v>21.863910971189</v>
      </c>
      <c r="N6300">
        <v>68271500</v>
      </c>
      <c r="O6300">
        <f ca="1">IFERROR(LN(TableMSFT[[#This Row],[adj_close]]/OFFSET(TableMSFT[[#This Row],[adj_close]],-1,0)),NA())</f>
        <v>4.68653719903501E-3</v>
      </c>
    </row>
    <row r="6301" spans="1:15" x14ac:dyDescent="0.2">
      <c r="A6301" t="s">
        <v>9414</v>
      </c>
      <c r="B6301" s="2" t="s">
        <v>6299</v>
      </c>
      <c r="C6301">
        <v>26.22</v>
      </c>
      <c r="D6301">
        <v>26.24</v>
      </c>
      <c r="E6301">
        <v>25.8</v>
      </c>
      <c r="F6301">
        <v>25.952500000000001</v>
      </c>
      <c r="G6301">
        <v>70437200</v>
      </c>
      <c r="H6301">
        <v>0</v>
      </c>
      <c r="I6301">
        <v>1</v>
      </c>
      <c r="J6301">
        <v>21.880600979564001</v>
      </c>
      <c r="K6301">
        <v>21.897290987939002</v>
      </c>
      <c r="L6301">
        <v>21.53011080369</v>
      </c>
      <c r="M6301">
        <v>21.657372117548999</v>
      </c>
      <c r="N6301">
        <v>70437200</v>
      </c>
      <c r="O6301">
        <f ca="1">IFERROR(LN(TableMSFT[[#This Row],[adj_close]]/OFFSET(TableMSFT[[#This Row],[adj_close]],-1,0)),NA())</f>
        <v>-9.4914666817855538E-3</v>
      </c>
    </row>
    <row r="6302" spans="1:15" x14ac:dyDescent="0.2">
      <c r="A6302" t="s">
        <v>9414</v>
      </c>
      <c r="B6302" s="2" t="s">
        <v>6300</v>
      </c>
      <c r="C6302">
        <v>26.13</v>
      </c>
      <c r="D6302">
        <v>26.27</v>
      </c>
      <c r="E6302">
        <v>25.55</v>
      </c>
      <c r="F6302">
        <v>25.72</v>
      </c>
      <c r="G6302">
        <v>64980400</v>
      </c>
      <c r="H6302">
        <v>0</v>
      </c>
      <c r="I6302">
        <v>1</v>
      </c>
      <c r="J6302">
        <v>21.805495941876998</v>
      </c>
      <c r="K6302">
        <v>21.922326000502</v>
      </c>
      <c r="L6302">
        <v>21.321485699002999</v>
      </c>
      <c r="M6302">
        <v>21.463350770190001</v>
      </c>
      <c r="N6302">
        <v>64980400</v>
      </c>
      <c r="O6302">
        <f ca="1">IFERROR(LN(TableMSFT[[#This Row],[adj_close]]/OFFSET(TableMSFT[[#This Row],[adj_close]],-1,0)),NA())</f>
        <v>-8.9990447158524063E-3</v>
      </c>
    </row>
    <row r="6303" spans="1:15" x14ac:dyDescent="0.2">
      <c r="A6303" t="s">
        <v>9414</v>
      </c>
      <c r="B6303" s="2" t="s">
        <v>6301</v>
      </c>
      <c r="C6303">
        <v>25.77</v>
      </c>
      <c r="D6303">
        <v>26.02</v>
      </c>
      <c r="E6303">
        <v>25.65</v>
      </c>
      <c r="F6303">
        <v>25.91</v>
      </c>
      <c r="G6303">
        <v>50549800</v>
      </c>
      <c r="H6303">
        <v>0</v>
      </c>
      <c r="I6303">
        <v>1</v>
      </c>
      <c r="J6303">
        <v>21.505075791128</v>
      </c>
      <c r="K6303">
        <v>21.713700895814998</v>
      </c>
      <c r="L6303">
        <v>21.404935740877999</v>
      </c>
      <c r="M6303">
        <v>21.621905849752</v>
      </c>
      <c r="N6303">
        <v>50549800</v>
      </c>
      <c r="O6303">
        <f ca="1">IFERROR(LN(TableMSFT[[#This Row],[adj_close]]/OFFSET(TableMSFT[[#This Row],[adj_close]],-1,0)),NA())</f>
        <v>7.3600952045972095E-3</v>
      </c>
    </row>
    <row r="6304" spans="1:15" x14ac:dyDescent="0.2">
      <c r="A6304" t="s">
        <v>9414</v>
      </c>
      <c r="B6304" s="2" t="s">
        <v>6302</v>
      </c>
      <c r="C6304">
        <v>25.81</v>
      </c>
      <c r="D6304">
        <v>25.98</v>
      </c>
      <c r="E6304">
        <v>25.66</v>
      </c>
      <c r="F6304">
        <v>25.89</v>
      </c>
      <c r="G6304">
        <v>39789100</v>
      </c>
      <c r="H6304">
        <v>0</v>
      </c>
      <c r="I6304">
        <v>1</v>
      </c>
      <c r="J6304">
        <v>21.538455807878002</v>
      </c>
      <c r="K6304">
        <v>21.680320879065</v>
      </c>
      <c r="L6304">
        <v>21.413280745066</v>
      </c>
      <c r="M6304">
        <v>21.605215841378001</v>
      </c>
      <c r="N6304">
        <v>39789100</v>
      </c>
      <c r="O6304">
        <f ca="1">IFERROR(LN(TableMSFT[[#This Row],[adj_close]]/OFFSET(TableMSFT[[#This Row],[adj_close]],-1,0)),NA())</f>
        <v>-7.7220081052812347E-4</v>
      </c>
    </row>
    <row r="6305" spans="1:15" x14ac:dyDescent="0.2">
      <c r="A6305" t="s">
        <v>9414</v>
      </c>
      <c r="B6305" s="2" t="s">
        <v>6303</v>
      </c>
      <c r="C6305">
        <v>25.62</v>
      </c>
      <c r="D6305">
        <v>25.71</v>
      </c>
      <c r="E6305">
        <v>25.35</v>
      </c>
      <c r="F6305">
        <v>25.41</v>
      </c>
      <c r="G6305">
        <v>66549500</v>
      </c>
      <c r="H6305">
        <v>0</v>
      </c>
      <c r="I6305">
        <v>1</v>
      </c>
      <c r="J6305">
        <v>21.379900728315999</v>
      </c>
      <c r="K6305">
        <v>21.455005766003001</v>
      </c>
      <c r="L6305">
        <v>21.154585615254</v>
      </c>
      <c r="M6305">
        <v>21.204655640378999</v>
      </c>
      <c r="N6305">
        <v>66549500</v>
      </c>
      <c r="O6305">
        <f ca="1">IFERROR(LN(TableMSFT[[#This Row],[adj_close]]/OFFSET(TableMSFT[[#This Row],[adj_close]],-1,0)),NA())</f>
        <v>-1.8713996431378509E-2</v>
      </c>
    </row>
    <row r="6306" spans="1:15" x14ac:dyDescent="0.2">
      <c r="A6306" t="s">
        <v>9414</v>
      </c>
      <c r="B6306" s="2" t="s">
        <v>6304</v>
      </c>
      <c r="C6306">
        <v>25.41</v>
      </c>
      <c r="D6306">
        <v>25.85</v>
      </c>
      <c r="E6306">
        <v>25.36</v>
      </c>
      <c r="F6306">
        <v>25.68</v>
      </c>
      <c r="G6306">
        <v>49905800</v>
      </c>
      <c r="H6306">
        <v>0</v>
      </c>
      <c r="I6306">
        <v>1</v>
      </c>
      <c r="J6306">
        <v>21.204655640378999</v>
      </c>
      <c r="K6306">
        <v>21.571835824628</v>
      </c>
      <c r="L6306">
        <v>21.162930619440999</v>
      </c>
      <c r="M6306">
        <v>21.429970753441001</v>
      </c>
      <c r="N6306">
        <v>49905800</v>
      </c>
      <c r="O6306">
        <f ca="1">IFERROR(LN(TableMSFT[[#This Row],[adj_close]]/OFFSET(TableMSFT[[#This Row],[adj_close]],-1,0)),NA())</f>
        <v>1.0569681489693575E-2</v>
      </c>
    </row>
    <row r="6307" spans="1:15" x14ac:dyDescent="0.2">
      <c r="A6307" t="s">
        <v>9414</v>
      </c>
      <c r="B6307" s="2" t="s">
        <v>6305</v>
      </c>
      <c r="C6307">
        <v>25.49</v>
      </c>
      <c r="D6307">
        <v>25.76</v>
      </c>
      <c r="E6307">
        <v>25.35</v>
      </c>
      <c r="F6307">
        <v>25.69</v>
      </c>
      <c r="G6307">
        <v>54473400</v>
      </c>
      <c r="H6307">
        <v>0</v>
      </c>
      <c r="I6307">
        <v>1</v>
      </c>
      <c r="J6307">
        <v>21.271415673878</v>
      </c>
      <c r="K6307">
        <v>21.496730786939999</v>
      </c>
      <c r="L6307">
        <v>21.154585615254</v>
      </c>
      <c r="M6307">
        <v>21.438315757628001</v>
      </c>
      <c r="N6307">
        <v>54473400</v>
      </c>
      <c r="O6307">
        <f ca="1">IFERROR(LN(TableMSFT[[#This Row],[adj_close]]/OFFSET(TableMSFT[[#This Row],[adj_close]],-1,0)),NA())</f>
        <v>3.8933230000957414E-4</v>
      </c>
    </row>
    <row r="6308" spans="1:15" x14ac:dyDescent="0.2">
      <c r="A6308" t="s">
        <v>9414</v>
      </c>
      <c r="B6308" s="2" t="s">
        <v>6306</v>
      </c>
      <c r="C6308">
        <v>25.08</v>
      </c>
      <c r="D6308">
        <v>25.47</v>
      </c>
      <c r="E6308">
        <v>25</v>
      </c>
      <c r="F6308">
        <v>25.39</v>
      </c>
      <c r="G6308">
        <v>76067300</v>
      </c>
      <c r="H6308">
        <v>0</v>
      </c>
      <c r="I6308">
        <v>1</v>
      </c>
      <c r="J6308">
        <v>20.929270502192001</v>
      </c>
      <c r="K6308">
        <v>21.254725665502999</v>
      </c>
      <c r="L6308">
        <v>20.862510468692001</v>
      </c>
      <c r="M6308">
        <v>21.187965632004001</v>
      </c>
      <c r="N6308">
        <v>76067300</v>
      </c>
      <c r="O6308">
        <f ca="1">IFERROR(LN(TableMSFT[[#This Row],[adj_close]]/OFFSET(TableMSFT[[#This Row],[adj_close]],-1,0)),NA())</f>
        <v>-1.1746415405190745E-2</v>
      </c>
    </row>
    <row r="6309" spans="1:15" x14ac:dyDescent="0.2">
      <c r="A6309" t="s">
        <v>9414</v>
      </c>
      <c r="B6309" s="2" t="s">
        <v>6307</v>
      </c>
      <c r="C6309">
        <v>25.22</v>
      </c>
      <c r="D6309">
        <v>25.28</v>
      </c>
      <c r="E6309">
        <v>24.68</v>
      </c>
      <c r="F6309">
        <v>24.79</v>
      </c>
      <c r="G6309">
        <v>100725400</v>
      </c>
      <c r="H6309">
        <v>0</v>
      </c>
      <c r="I6309">
        <v>1</v>
      </c>
      <c r="J6309">
        <v>21.046100560816999</v>
      </c>
      <c r="K6309">
        <v>21.096170585941</v>
      </c>
      <c r="L6309">
        <v>20.595470334693001</v>
      </c>
      <c r="M6309">
        <v>20.687265380755001</v>
      </c>
      <c r="N6309">
        <v>100725400</v>
      </c>
      <c r="O6309">
        <f ca="1">IFERROR(LN(TableMSFT[[#This Row],[adj_close]]/OFFSET(TableMSFT[[#This Row],[adj_close]],-1,0)),NA())</f>
        <v>-2.3915049669506454E-2</v>
      </c>
    </row>
    <row r="6310" spans="1:15" x14ac:dyDescent="0.2">
      <c r="A6310" t="s">
        <v>9414</v>
      </c>
      <c r="B6310" s="2" t="s">
        <v>6308</v>
      </c>
      <c r="C6310">
        <v>25.06</v>
      </c>
      <c r="D6310">
        <v>25.22</v>
      </c>
      <c r="E6310">
        <v>24.75</v>
      </c>
      <c r="F6310">
        <v>24.78</v>
      </c>
      <c r="G6310">
        <v>62497000</v>
      </c>
      <c r="H6310">
        <v>0</v>
      </c>
      <c r="I6310">
        <v>1</v>
      </c>
      <c r="J6310">
        <v>20.912580493817</v>
      </c>
      <c r="K6310">
        <v>21.046100560816999</v>
      </c>
      <c r="L6310">
        <v>20.653885364004999</v>
      </c>
      <c r="M6310">
        <v>20.678920376568001</v>
      </c>
      <c r="N6310">
        <v>62497000</v>
      </c>
      <c r="O6310">
        <f ca="1">IFERROR(LN(TableMSFT[[#This Row],[adj_close]]/OFFSET(TableMSFT[[#This Row],[adj_close]],-1,0)),NA())</f>
        <v>-4.034698460796497E-4</v>
      </c>
    </row>
    <row r="6311" spans="1:15" x14ac:dyDescent="0.2">
      <c r="A6311" t="s">
        <v>9414</v>
      </c>
      <c r="B6311" s="2" t="s">
        <v>6309</v>
      </c>
      <c r="C6311">
        <v>25.06</v>
      </c>
      <c r="D6311">
        <v>25.18</v>
      </c>
      <c r="E6311">
        <v>24.797899999999998</v>
      </c>
      <c r="F6311">
        <v>24.8</v>
      </c>
      <c r="G6311">
        <v>85486700</v>
      </c>
      <c r="H6311">
        <v>0</v>
      </c>
      <c r="I6311">
        <v>1</v>
      </c>
      <c r="J6311">
        <v>20.912580493817</v>
      </c>
      <c r="K6311">
        <v>21.012720544067001</v>
      </c>
      <c r="L6311">
        <v>20.693857934063001</v>
      </c>
      <c r="M6311">
        <v>20.695610384942999</v>
      </c>
      <c r="N6311">
        <v>85486700</v>
      </c>
      <c r="O6311">
        <f ca="1">IFERROR(LN(TableMSFT[[#This Row],[adj_close]]/OFFSET(TableMSFT[[#This Row],[adj_close]],-1,0)),NA())</f>
        <v>8.0677696994210682E-4</v>
      </c>
    </row>
    <row r="6312" spans="1:15" x14ac:dyDescent="0.2">
      <c r="A6312" t="s">
        <v>9414</v>
      </c>
      <c r="B6312" s="2" t="s">
        <v>6310</v>
      </c>
      <c r="C6312">
        <v>25.18</v>
      </c>
      <c r="D6312">
        <v>25.58</v>
      </c>
      <c r="E6312">
        <v>25.15</v>
      </c>
      <c r="F6312">
        <v>25.33</v>
      </c>
      <c r="G6312">
        <v>46878100</v>
      </c>
      <c r="H6312">
        <v>0</v>
      </c>
      <c r="I6312">
        <v>1</v>
      </c>
      <c r="J6312">
        <v>21.012720544067001</v>
      </c>
      <c r="K6312">
        <v>21.346520711566001</v>
      </c>
      <c r="L6312">
        <v>20.987685531503999</v>
      </c>
      <c r="M6312">
        <v>21.137895606878999</v>
      </c>
      <c r="N6312">
        <v>46878100</v>
      </c>
      <c r="O6312">
        <f ca="1">IFERROR(LN(TableMSFT[[#This Row],[adj_close]]/OFFSET(TableMSFT[[#This Row],[adj_close]],-1,0)),NA())</f>
        <v>2.1145810842633984E-2</v>
      </c>
    </row>
    <row r="6313" spans="1:15" x14ac:dyDescent="0.2">
      <c r="A6313" t="s">
        <v>9414</v>
      </c>
      <c r="B6313" s="2" t="s">
        <v>6311</v>
      </c>
      <c r="C6313">
        <v>25.3</v>
      </c>
      <c r="D6313">
        <v>25.46</v>
      </c>
      <c r="E6313">
        <v>25.23</v>
      </c>
      <c r="F6313">
        <v>25.295000000000002</v>
      </c>
      <c r="G6313">
        <v>30895600</v>
      </c>
      <c r="H6313">
        <v>0</v>
      </c>
      <c r="I6313">
        <v>1</v>
      </c>
      <c r="J6313">
        <v>21.112860594316</v>
      </c>
      <c r="K6313">
        <v>21.246380661316</v>
      </c>
      <c r="L6313">
        <v>21.054445565003999</v>
      </c>
      <c r="M6313">
        <v>21.108688092223002</v>
      </c>
      <c r="N6313">
        <v>30895600</v>
      </c>
      <c r="O6313">
        <f ca="1">IFERROR(LN(TableMSFT[[#This Row],[adj_close]]/OFFSET(TableMSFT[[#This Row],[adj_close]],-1,0)),NA())</f>
        <v>-1.3827162696763028E-3</v>
      </c>
    </row>
    <row r="6314" spans="1:15" x14ac:dyDescent="0.2">
      <c r="A6314" t="s">
        <v>9414</v>
      </c>
      <c r="B6314" s="2" t="s">
        <v>6312</v>
      </c>
      <c r="C6314">
        <v>25.23</v>
      </c>
      <c r="D6314">
        <v>25.61</v>
      </c>
      <c r="E6314">
        <v>25.18</v>
      </c>
      <c r="F6314">
        <v>25.54</v>
      </c>
      <c r="G6314">
        <v>43969000</v>
      </c>
      <c r="H6314">
        <v>0</v>
      </c>
      <c r="I6314">
        <v>1</v>
      </c>
      <c r="J6314">
        <v>21.054445565003999</v>
      </c>
      <c r="K6314">
        <v>21.371555724128001</v>
      </c>
      <c r="L6314">
        <v>21.012720544067001</v>
      </c>
      <c r="M6314">
        <v>21.313140694815999</v>
      </c>
      <c r="N6314">
        <v>43969000</v>
      </c>
      <c r="O6314">
        <f ca="1">IFERROR(LN(TableMSFT[[#This Row],[adj_close]]/OFFSET(TableMSFT[[#This Row],[adj_close]],-1,0)),NA())</f>
        <v>9.6391028604850878E-3</v>
      </c>
    </row>
    <row r="6315" spans="1:15" x14ac:dyDescent="0.2">
      <c r="A6315" t="s">
        <v>9414</v>
      </c>
      <c r="B6315" s="2" t="s">
        <v>6313</v>
      </c>
      <c r="C6315">
        <v>25.6</v>
      </c>
      <c r="D6315">
        <v>25.87</v>
      </c>
      <c r="E6315">
        <v>25.5</v>
      </c>
      <c r="F6315">
        <v>25.81</v>
      </c>
      <c r="G6315">
        <v>38696700</v>
      </c>
      <c r="H6315">
        <v>0</v>
      </c>
      <c r="I6315">
        <v>1</v>
      </c>
      <c r="J6315">
        <v>21.363210719941002</v>
      </c>
      <c r="K6315">
        <v>21.588525833003001</v>
      </c>
      <c r="L6315">
        <v>21.279760678066001</v>
      </c>
      <c r="M6315">
        <v>21.538455807878002</v>
      </c>
      <c r="N6315">
        <v>38696700</v>
      </c>
      <c r="O6315">
        <f ca="1">IFERROR(LN(TableMSFT[[#This Row],[adj_close]]/OFFSET(TableMSFT[[#This Row],[adj_close]],-1,0)),NA())</f>
        <v>1.0516163126135215E-2</v>
      </c>
    </row>
    <row r="6316" spans="1:15" x14ac:dyDescent="0.2">
      <c r="A6316" t="s">
        <v>9414</v>
      </c>
      <c r="B6316" s="2" t="s">
        <v>6314</v>
      </c>
      <c r="C6316">
        <v>25.93</v>
      </c>
      <c r="D6316">
        <v>25.95</v>
      </c>
      <c r="E6316">
        <v>25.59</v>
      </c>
      <c r="F6316">
        <v>25.62</v>
      </c>
      <c r="G6316">
        <v>57029800</v>
      </c>
      <c r="H6316">
        <v>0</v>
      </c>
      <c r="I6316">
        <v>1</v>
      </c>
      <c r="J6316">
        <v>21.638595858127001</v>
      </c>
      <c r="K6316">
        <v>21.655285866501998</v>
      </c>
      <c r="L6316">
        <v>21.354865715753</v>
      </c>
      <c r="M6316">
        <v>21.379900728315999</v>
      </c>
      <c r="N6316">
        <v>57029800</v>
      </c>
      <c r="O6316">
        <f ca="1">IFERROR(LN(TableMSFT[[#This Row],[adj_close]]/OFFSET(TableMSFT[[#This Row],[adj_close]],-1,0)),NA())</f>
        <v>-7.3887172619314977E-3</v>
      </c>
    </row>
    <row r="6317" spans="1:15" x14ac:dyDescent="0.2">
      <c r="A6317" t="s">
        <v>9414</v>
      </c>
      <c r="B6317" s="2" t="s">
        <v>6315</v>
      </c>
      <c r="C6317">
        <v>25.66</v>
      </c>
      <c r="D6317">
        <v>25.72</v>
      </c>
      <c r="E6317">
        <v>25.38</v>
      </c>
      <c r="F6317">
        <v>25.41</v>
      </c>
      <c r="G6317">
        <v>48973200</v>
      </c>
      <c r="H6317">
        <v>0</v>
      </c>
      <c r="I6317">
        <v>1</v>
      </c>
      <c r="J6317">
        <v>21.413280745066</v>
      </c>
      <c r="K6317">
        <v>21.463350770190001</v>
      </c>
      <c r="L6317">
        <v>21.179620627816</v>
      </c>
      <c r="M6317">
        <v>21.204655640378999</v>
      </c>
      <c r="N6317">
        <v>48973200</v>
      </c>
      <c r="O6317">
        <f ca="1">IFERROR(LN(TableMSFT[[#This Row],[adj_close]]/OFFSET(TableMSFT[[#This Row],[adj_close]],-1,0)),NA())</f>
        <v>-8.2304991365146959E-3</v>
      </c>
    </row>
    <row r="6318" spans="1:15" x14ac:dyDescent="0.2">
      <c r="A6318" t="s">
        <v>9414</v>
      </c>
      <c r="B6318" s="2" t="s">
        <v>6316</v>
      </c>
      <c r="C6318">
        <v>25.34</v>
      </c>
      <c r="D6318">
        <v>25.52</v>
      </c>
      <c r="E6318">
        <v>25.3</v>
      </c>
      <c r="F6318">
        <v>25.49</v>
      </c>
      <c r="G6318">
        <v>40763500</v>
      </c>
      <c r="H6318">
        <v>0</v>
      </c>
      <c r="I6318">
        <v>1</v>
      </c>
      <c r="J6318">
        <v>21.146240611065998</v>
      </c>
      <c r="K6318">
        <v>21.296450686440998</v>
      </c>
      <c r="L6318">
        <v>21.112860594316</v>
      </c>
      <c r="M6318">
        <v>21.271415673878</v>
      </c>
      <c r="N6318">
        <v>40763500</v>
      </c>
      <c r="O6318">
        <f ca="1">IFERROR(LN(TableMSFT[[#This Row],[adj_close]]/OFFSET(TableMSFT[[#This Row],[adj_close]],-1,0)),NA())</f>
        <v>3.1434210559131595E-3</v>
      </c>
    </row>
    <row r="6319" spans="1:15" x14ac:dyDescent="0.2">
      <c r="A6319" t="s">
        <v>9414</v>
      </c>
      <c r="B6319" s="2" t="s">
        <v>6317</v>
      </c>
      <c r="C6319">
        <v>25.6</v>
      </c>
      <c r="D6319">
        <v>25.72</v>
      </c>
      <c r="E6319">
        <v>25.5</v>
      </c>
      <c r="F6319">
        <v>25.61</v>
      </c>
      <c r="G6319">
        <v>41999300</v>
      </c>
      <c r="H6319">
        <v>0</v>
      </c>
      <c r="I6319">
        <v>1</v>
      </c>
      <c r="J6319">
        <v>21.363210719941002</v>
      </c>
      <c r="K6319">
        <v>21.463350770190001</v>
      </c>
      <c r="L6319">
        <v>21.279760678066001</v>
      </c>
      <c r="M6319">
        <v>21.371555724128001</v>
      </c>
      <c r="N6319">
        <v>41999300</v>
      </c>
      <c r="O6319">
        <f ca="1">IFERROR(LN(TableMSFT[[#This Row],[adj_close]]/OFFSET(TableMSFT[[#This Row],[adj_close]],-1,0)),NA())</f>
        <v>4.6966818234228797E-3</v>
      </c>
    </row>
    <row r="6320" spans="1:15" x14ac:dyDescent="0.2">
      <c r="A6320" t="s">
        <v>9414</v>
      </c>
      <c r="B6320" s="2" t="s">
        <v>6318</v>
      </c>
      <c r="C6320">
        <v>25.6</v>
      </c>
      <c r="D6320">
        <v>25.68</v>
      </c>
      <c r="E6320">
        <v>25.34</v>
      </c>
      <c r="F6320">
        <v>25.39</v>
      </c>
      <c r="G6320">
        <v>63233700</v>
      </c>
      <c r="H6320">
        <v>0</v>
      </c>
      <c r="I6320">
        <v>1</v>
      </c>
      <c r="J6320">
        <v>21.363210719941002</v>
      </c>
      <c r="K6320">
        <v>21.429970753441001</v>
      </c>
      <c r="L6320">
        <v>21.146240611065998</v>
      </c>
      <c r="M6320">
        <v>21.187965632004001</v>
      </c>
      <c r="N6320">
        <v>63233700</v>
      </c>
      <c r="O6320">
        <f ca="1">IFERROR(LN(TableMSFT[[#This Row],[adj_close]]/OFFSET(TableMSFT[[#This Row],[adj_close]],-1,0)),NA())</f>
        <v>-8.6275044948237734E-3</v>
      </c>
    </row>
    <row r="6321" spans="1:15" x14ac:dyDescent="0.2">
      <c r="A6321" t="s">
        <v>9414</v>
      </c>
      <c r="B6321" s="2" t="s">
        <v>6319</v>
      </c>
      <c r="C6321">
        <v>25.53</v>
      </c>
      <c r="D6321">
        <v>25.53</v>
      </c>
      <c r="E6321">
        <v>25.31</v>
      </c>
      <c r="F6321">
        <v>25.48</v>
      </c>
      <c r="G6321">
        <v>63114200</v>
      </c>
      <c r="H6321">
        <v>0</v>
      </c>
      <c r="I6321">
        <v>1</v>
      </c>
      <c r="J6321">
        <v>21.304795690628001</v>
      </c>
      <c r="K6321">
        <v>21.304795690628001</v>
      </c>
      <c r="L6321">
        <v>21.121205598504002</v>
      </c>
      <c r="M6321">
        <v>21.263070669691</v>
      </c>
      <c r="N6321">
        <v>63114200</v>
      </c>
      <c r="O6321">
        <f ca="1">IFERROR(LN(TableMSFT[[#This Row],[adj_close]]/OFFSET(TableMSFT[[#This Row],[adj_close]],-1,0)),NA())</f>
        <v>3.5384349873616222E-3</v>
      </c>
    </row>
    <row r="6322" spans="1:15" x14ac:dyDescent="0.2">
      <c r="A6322" t="s">
        <v>9414</v>
      </c>
      <c r="B6322" s="2" t="s">
        <v>6320</v>
      </c>
      <c r="C6322">
        <v>25.45</v>
      </c>
      <c r="D6322">
        <v>25.66</v>
      </c>
      <c r="E6322">
        <v>25.41</v>
      </c>
      <c r="F6322">
        <v>25.55</v>
      </c>
      <c r="G6322">
        <v>35433700</v>
      </c>
      <c r="H6322">
        <v>0</v>
      </c>
      <c r="I6322">
        <v>1</v>
      </c>
      <c r="J6322">
        <v>21.238035657129</v>
      </c>
      <c r="K6322">
        <v>21.413280745066</v>
      </c>
      <c r="L6322">
        <v>21.204655640378999</v>
      </c>
      <c r="M6322">
        <v>21.321485699002999</v>
      </c>
      <c r="N6322">
        <v>35433700</v>
      </c>
      <c r="O6322">
        <f ca="1">IFERROR(LN(TableMSFT[[#This Row],[adj_close]]/OFFSET(TableMSFT[[#This Row],[adj_close]],-1,0)),NA())</f>
        <v>2.7434859457348905E-3</v>
      </c>
    </row>
    <row r="6323" spans="1:15" x14ac:dyDescent="0.2">
      <c r="A6323" t="s">
        <v>9414</v>
      </c>
      <c r="B6323" s="2" t="s">
        <v>6321</v>
      </c>
      <c r="C6323">
        <v>25.82</v>
      </c>
      <c r="D6323">
        <v>26.18</v>
      </c>
      <c r="E6323">
        <v>25.74</v>
      </c>
      <c r="F6323">
        <v>25.78</v>
      </c>
      <c r="G6323">
        <v>73651100</v>
      </c>
      <c r="H6323">
        <v>0</v>
      </c>
      <c r="I6323">
        <v>1</v>
      </c>
      <c r="J6323">
        <v>21.546800812065001</v>
      </c>
      <c r="K6323">
        <v>21.847220962813999</v>
      </c>
      <c r="L6323">
        <v>21.480040778565002</v>
      </c>
      <c r="M6323">
        <v>21.513420795315</v>
      </c>
      <c r="N6323">
        <v>73651100</v>
      </c>
      <c r="O6323">
        <f ca="1">IFERROR(LN(TableMSFT[[#This Row],[adj_close]]/OFFSET(TableMSFT[[#This Row],[adj_close]],-1,0)),NA())</f>
        <v>8.96168086132966E-3</v>
      </c>
    </row>
    <row r="6324" spans="1:15" x14ac:dyDescent="0.2">
      <c r="A6324" t="s">
        <v>9414</v>
      </c>
      <c r="B6324" s="2" t="s">
        <v>6322</v>
      </c>
      <c r="C6324">
        <v>25.98</v>
      </c>
      <c r="D6324">
        <v>26.31</v>
      </c>
      <c r="E6324">
        <v>25.86</v>
      </c>
      <c r="F6324">
        <v>26.15</v>
      </c>
      <c r="G6324">
        <v>65581400</v>
      </c>
      <c r="H6324">
        <v>0</v>
      </c>
      <c r="I6324">
        <v>1</v>
      </c>
      <c r="J6324">
        <v>21.680320879065</v>
      </c>
      <c r="K6324">
        <v>21.955706017252002</v>
      </c>
      <c r="L6324">
        <v>21.580180828814999</v>
      </c>
      <c r="M6324">
        <v>21.822185950251999</v>
      </c>
      <c r="N6324">
        <v>65581400</v>
      </c>
      <c r="O6324">
        <f ca="1">IFERROR(LN(TableMSFT[[#This Row],[adj_close]]/OFFSET(TableMSFT[[#This Row],[adj_close]],-1,0)),NA())</f>
        <v>1.4250192999906991E-2</v>
      </c>
    </row>
    <row r="6325" spans="1:15" x14ac:dyDescent="0.2">
      <c r="A6325" t="s">
        <v>9414</v>
      </c>
      <c r="B6325" s="2" t="s">
        <v>6323</v>
      </c>
      <c r="C6325">
        <v>26.1876</v>
      </c>
      <c r="D6325">
        <v>26.26</v>
      </c>
      <c r="E6325">
        <v>25.969899999999999</v>
      </c>
      <c r="F6325">
        <v>26.2</v>
      </c>
      <c r="G6325">
        <v>46134700</v>
      </c>
      <c r="H6325">
        <v>0</v>
      </c>
      <c r="I6325">
        <v>1</v>
      </c>
      <c r="J6325">
        <v>21.853563165996999</v>
      </c>
      <c r="K6325">
        <v>21.913980996313999</v>
      </c>
      <c r="L6325">
        <v>21.671892424835001</v>
      </c>
      <c r="M6325">
        <v>21.863910971189</v>
      </c>
      <c r="N6325">
        <v>46134700</v>
      </c>
      <c r="O6325">
        <f ca="1">IFERROR(LN(TableMSFT[[#This Row],[adj_close]]/OFFSET(TableMSFT[[#This Row],[adj_close]],-1,0)),NA())</f>
        <v>1.9102202561017373E-3</v>
      </c>
    </row>
    <row r="6326" spans="1:15" x14ac:dyDescent="0.2">
      <c r="A6326" t="s">
        <v>9414</v>
      </c>
      <c r="B6326" s="2" t="s">
        <v>6324</v>
      </c>
      <c r="C6326">
        <v>26.17</v>
      </c>
      <c r="D6326">
        <v>26.28</v>
      </c>
      <c r="E6326">
        <v>25.96</v>
      </c>
      <c r="F6326">
        <v>26.07</v>
      </c>
      <c r="G6326">
        <v>39887600</v>
      </c>
      <c r="H6326">
        <v>0</v>
      </c>
      <c r="I6326">
        <v>1</v>
      </c>
      <c r="J6326">
        <v>21.838875958627</v>
      </c>
      <c r="K6326">
        <v>21.930671004689</v>
      </c>
      <c r="L6326">
        <v>21.66363087069</v>
      </c>
      <c r="M6326">
        <v>21.755425916751999</v>
      </c>
      <c r="N6326">
        <v>39887600</v>
      </c>
      <c r="O6326">
        <f ca="1">IFERROR(LN(TableMSFT[[#This Row],[adj_close]]/OFFSET(TableMSFT[[#This Row],[adj_close]],-1,0)),NA())</f>
        <v>-4.9741828216317728E-3</v>
      </c>
    </row>
    <row r="6327" spans="1:15" x14ac:dyDescent="0.2">
      <c r="A6327" t="s">
        <v>9414</v>
      </c>
      <c r="B6327" s="2" t="s">
        <v>6325</v>
      </c>
      <c r="C6327">
        <v>26.19</v>
      </c>
      <c r="D6327">
        <v>26.25</v>
      </c>
      <c r="E6327">
        <v>25.8</v>
      </c>
      <c r="F6327">
        <v>25.98</v>
      </c>
      <c r="G6327">
        <v>34286300</v>
      </c>
      <c r="H6327">
        <v>0</v>
      </c>
      <c r="I6327">
        <v>1</v>
      </c>
      <c r="J6327">
        <v>21.855565967002001</v>
      </c>
      <c r="K6327">
        <v>21.905635992126999</v>
      </c>
      <c r="L6327">
        <v>21.53011080369</v>
      </c>
      <c r="M6327">
        <v>21.680320879065</v>
      </c>
      <c r="N6327">
        <v>34286300</v>
      </c>
      <c r="O6327">
        <f ca="1">IFERROR(LN(TableMSFT[[#This Row],[adj_close]]/OFFSET(TableMSFT[[#This Row],[adj_close]],-1,0)),NA())</f>
        <v>-3.4582167029434609E-3</v>
      </c>
    </row>
    <row r="6328" spans="1:15" x14ac:dyDescent="0.2">
      <c r="A6328" t="s">
        <v>9414</v>
      </c>
      <c r="B6328" s="2" t="s">
        <v>6326</v>
      </c>
      <c r="C6328">
        <v>25.83</v>
      </c>
      <c r="D6328">
        <v>25.85</v>
      </c>
      <c r="E6328">
        <v>25.55</v>
      </c>
      <c r="F6328">
        <v>25.64</v>
      </c>
      <c r="G6328">
        <v>36920400</v>
      </c>
      <c r="H6328">
        <v>0</v>
      </c>
      <c r="I6328">
        <v>1</v>
      </c>
      <c r="J6328">
        <v>21.555145816252999</v>
      </c>
      <c r="K6328">
        <v>21.571835824628</v>
      </c>
      <c r="L6328">
        <v>21.321485699002999</v>
      </c>
      <c r="M6328">
        <v>21.396590736691</v>
      </c>
      <c r="N6328">
        <v>36920400</v>
      </c>
      <c r="O6328">
        <f ca="1">IFERROR(LN(TableMSFT[[#This Row],[adj_close]]/OFFSET(TableMSFT[[#This Row],[adj_close]],-1,0)),NA())</f>
        <v>-1.317337918997414E-2</v>
      </c>
    </row>
    <row r="6329" spans="1:15" x14ac:dyDescent="0.2">
      <c r="A6329" t="s">
        <v>9414</v>
      </c>
      <c r="B6329" s="2" t="s">
        <v>6327</v>
      </c>
      <c r="C6329">
        <v>25.65</v>
      </c>
      <c r="D6329">
        <v>25.87</v>
      </c>
      <c r="E6329">
        <v>25.56</v>
      </c>
      <c r="F6329">
        <v>25.63</v>
      </c>
      <c r="G6329">
        <v>38144700</v>
      </c>
      <c r="H6329">
        <v>0</v>
      </c>
      <c r="I6329">
        <v>1</v>
      </c>
      <c r="J6329">
        <v>21.404935740877999</v>
      </c>
      <c r="K6329">
        <v>21.588525833003001</v>
      </c>
      <c r="L6329">
        <v>21.329830703191</v>
      </c>
      <c r="M6329">
        <v>21.388245732503002</v>
      </c>
      <c r="N6329">
        <v>38144700</v>
      </c>
      <c r="O6329">
        <f ca="1">IFERROR(LN(TableMSFT[[#This Row],[adj_close]]/OFFSET(TableMSFT[[#This Row],[adj_close]],-1,0)),NA())</f>
        <v>-3.9009167651386399E-4</v>
      </c>
    </row>
    <row r="6330" spans="1:15" x14ac:dyDescent="0.2">
      <c r="A6330" t="s">
        <v>9414</v>
      </c>
      <c r="B6330" s="2" t="s">
        <v>6328</v>
      </c>
      <c r="C6330">
        <v>25.42</v>
      </c>
      <c r="D6330">
        <v>25.44</v>
      </c>
      <c r="E6330">
        <v>25.09</v>
      </c>
      <c r="F6330">
        <v>25.42</v>
      </c>
      <c r="G6330">
        <v>55239900</v>
      </c>
      <c r="H6330">
        <v>0</v>
      </c>
      <c r="I6330">
        <v>1</v>
      </c>
      <c r="J6330">
        <v>21.213000644566002</v>
      </c>
      <c r="K6330">
        <v>21.229690652940999</v>
      </c>
      <c r="L6330">
        <v>20.937615506379</v>
      </c>
      <c r="M6330">
        <v>21.213000644566002</v>
      </c>
      <c r="N6330">
        <v>55239900</v>
      </c>
      <c r="O6330">
        <f ca="1">IFERROR(LN(TableMSFT[[#This Row],[adj_close]]/OFFSET(TableMSFT[[#This Row],[adj_close]],-1,0)),NA())</f>
        <v>-8.2272746146712043E-3</v>
      </c>
    </row>
    <row r="6331" spans="1:15" x14ac:dyDescent="0.2">
      <c r="A6331" t="s">
        <v>9414</v>
      </c>
      <c r="B6331" s="2" t="s">
        <v>6329</v>
      </c>
      <c r="C6331">
        <v>25.46</v>
      </c>
      <c r="D6331">
        <v>25.56</v>
      </c>
      <c r="E6331">
        <v>25.18</v>
      </c>
      <c r="F6331">
        <v>25.37</v>
      </c>
      <c r="G6331">
        <v>65080400</v>
      </c>
      <c r="H6331">
        <v>0</v>
      </c>
      <c r="I6331">
        <v>1</v>
      </c>
      <c r="J6331">
        <v>21.246380661316</v>
      </c>
      <c r="K6331">
        <v>21.329830703191</v>
      </c>
      <c r="L6331">
        <v>21.012720544067001</v>
      </c>
      <c r="M6331">
        <v>21.171275623629001</v>
      </c>
      <c r="N6331">
        <v>65080400</v>
      </c>
      <c r="O6331">
        <f ca="1">IFERROR(LN(TableMSFT[[#This Row],[adj_close]]/OFFSET(TableMSFT[[#This Row],[adj_close]],-1,0)),NA())</f>
        <v>-1.9688921500994514E-3</v>
      </c>
    </row>
    <row r="6332" spans="1:15" x14ac:dyDescent="0.2">
      <c r="A6332" t="s">
        <v>9414</v>
      </c>
      <c r="B6332" s="2" t="s">
        <v>6330</v>
      </c>
      <c r="C6332">
        <v>25.1</v>
      </c>
      <c r="D6332">
        <v>25.28</v>
      </c>
      <c r="E6332">
        <v>24.72</v>
      </c>
      <c r="F6332">
        <v>25.08</v>
      </c>
      <c r="G6332">
        <v>58045100</v>
      </c>
      <c r="H6332">
        <v>0</v>
      </c>
      <c r="I6332">
        <v>1</v>
      </c>
      <c r="J6332">
        <v>20.945960510567001</v>
      </c>
      <c r="K6332">
        <v>21.096170585941</v>
      </c>
      <c r="L6332">
        <v>20.628850351442999</v>
      </c>
      <c r="M6332">
        <v>20.929270502192001</v>
      </c>
      <c r="N6332">
        <v>58045100</v>
      </c>
      <c r="O6332">
        <f ca="1">IFERROR(LN(TableMSFT[[#This Row],[adj_close]]/OFFSET(TableMSFT[[#This Row],[adj_close]],-1,0)),NA())</f>
        <v>-1.1496657846478636E-2</v>
      </c>
    </row>
    <row r="6333" spans="1:15" x14ac:dyDescent="0.2">
      <c r="A6333" t="s">
        <v>9414</v>
      </c>
      <c r="B6333" s="2" t="s">
        <v>6331</v>
      </c>
      <c r="C6333">
        <v>25</v>
      </c>
      <c r="D6333">
        <v>25.169</v>
      </c>
      <c r="E6333">
        <v>24.87</v>
      </c>
      <c r="F6333">
        <v>25.15</v>
      </c>
      <c r="G6333">
        <v>38892400</v>
      </c>
      <c r="H6333">
        <v>0</v>
      </c>
      <c r="I6333">
        <v>1</v>
      </c>
      <c r="J6333">
        <v>20.862510468692001</v>
      </c>
      <c r="K6333">
        <v>21.00354103946</v>
      </c>
      <c r="L6333">
        <v>20.754025414255</v>
      </c>
      <c r="M6333">
        <v>20.987685531503999</v>
      </c>
      <c r="N6333">
        <v>38892400</v>
      </c>
      <c r="O6333">
        <f ca="1">IFERROR(LN(TableMSFT[[#This Row],[adj_close]]/OFFSET(TableMSFT[[#This Row],[adj_close]],-1,0)),NA())</f>
        <v>2.7871807810121818E-3</v>
      </c>
    </row>
    <row r="6334" spans="1:15" x14ac:dyDescent="0.2">
      <c r="A6334" t="s">
        <v>9414</v>
      </c>
      <c r="B6334" s="2" t="s">
        <v>6332</v>
      </c>
      <c r="C6334">
        <v>25.54</v>
      </c>
      <c r="D6334">
        <v>26</v>
      </c>
      <c r="E6334">
        <v>25.51</v>
      </c>
      <c r="F6334">
        <v>25.76</v>
      </c>
      <c r="G6334">
        <v>61608600</v>
      </c>
      <c r="H6334">
        <v>0</v>
      </c>
      <c r="I6334">
        <v>1</v>
      </c>
      <c r="J6334">
        <v>21.313140694815999</v>
      </c>
      <c r="K6334">
        <v>21.697010887440001</v>
      </c>
      <c r="L6334">
        <v>21.288105682253001</v>
      </c>
      <c r="M6334">
        <v>21.496730786939999</v>
      </c>
      <c r="N6334">
        <v>61608600</v>
      </c>
      <c r="O6334">
        <f ca="1">IFERROR(LN(TableMSFT[[#This Row],[adj_close]]/OFFSET(TableMSFT[[#This Row],[adj_close]],-1,0)),NA())</f>
        <v>2.3965004690400856E-2</v>
      </c>
    </row>
    <row r="6335" spans="1:15" x14ac:dyDescent="0.2">
      <c r="A6335" t="s">
        <v>9414</v>
      </c>
      <c r="B6335" s="2" t="s">
        <v>6333</v>
      </c>
      <c r="C6335">
        <v>25.79</v>
      </c>
      <c r="D6335">
        <v>25.89</v>
      </c>
      <c r="E6335">
        <v>25.36</v>
      </c>
      <c r="F6335">
        <v>25.52</v>
      </c>
      <c r="G6335">
        <v>46892300</v>
      </c>
      <c r="H6335">
        <v>0</v>
      </c>
      <c r="I6335">
        <v>1</v>
      </c>
      <c r="J6335">
        <v>21.521765799503001</v>
      </c>
      <c r="K6335">
        <v>21.605215841378001</v>
      </c>
      <c r="L6335">
        <v>21.162930619440999</v>
      </c>
      <c r="M6335">
        <v>21.296450686440998</v>
      </c>
      <c r="N6335">
        <v>46892300</v>
      </c>
      <c r="O6335">
        <f ca="1">IFERROR(LN(TableMSFT[[#This Row],[adj_close]]/OFFSET(TableMSFT[[#This Row],[adj_close]],-1,0)),NA())</f>
        <v>-9.3604427595430761E-3</v>
      </c>
    </row>
    <row r="6336" spans="1:15" x14ac:dyDescent="0.2">
      <c r="A6336" t="s">
        <v>9414</v>
      </c>
      <c r="B6336" s="2" t="s">
        <v>6334</v>
      </c>
      <c r="C6336">
        <v>25.56</v>
      </c>
      <c r="D6336">
        <v>25.62</v>
      </c>
      <c r="E6336">
        <v>25.34</v>
      </c>
      <c r="F6336">
        <v>25.61</v>
      </c>
      <c r="G6336">
        <v>33525100</v>
      </c>
      <c r="H6336">
        <v>0</v>
      </c>
      <c r="I6336">
        <v>1</v>
      </c>
      <c r="J6336">
        <v>21.329830703191</v>
      </c>
      <c r="K6336">
        <v>21.379900728315999</v>
      </c>
      <c r="L6336">
        <v>21.146240611065998</v>
      </c>
      <c r="M6336">
        <v>21.371555724128001</v>
      </c>
      <c r="N6336">
        <v>33525100</v>
      </c>
      <c r="O6336">
        <f ca="1">IFERROR(LN(TableMSFT[[#This Row],[adj_close]]/OFFSET(TableMSFT[[#This Row],[adj_close]],-1,0)),NA())</f>
        <v>3.52044173483114E-3</v>
      </c>
    </row>
    <row r="6337" spans="1:15" x14ac:dyDescent="0.2">
      <c r="A6337" t="s">
        <v>9414</v>
      </c>
      <c r="B6337" s="2" t="s">
        <v>6335</v>
      </c>
      <c r="C6337">
        <v>25.74</v>
      </c>
      <c r="D6337">
        <v>26.44</v>
      </c>
      <c r="E6337">
        <v>25.67</v>
      </c>
      <c r="F6337">
        <v>26.19</v>
      </c>
      <c r="G6337">
        <v>69200000</v>
      </c>
      <c r="H6337">
        <v>0</v>
      </c>
      <c r="I6337">
        <v>1</v>
      </c>
      <c r="J6337">
        <v>21.480040778565002</v>
      </c>
      <c r="K6337">
        <v>22.064191071688999</v>
      </c>
      <c r="L6337">
        <v>21.421625749253</v>
      </c>
      <c r="M6337">
        <v>21.855565967002001</v>
      </c>
      <c r="N6337">
        <v>69200000</v>
      </c>
      <c r="O6337">
        <f ca="1">IFERROR(LN(TableMSFT[[#This Row],[adj_close]]/OFFSET(TableMSFT[[#This Row],[adj_close]],-1,0)),NA())</f>
        <v>2.2394758308202502E-2</v>
      </c>
    </row>
    <row r="6338" spans="1:15" x14ac:dyDescent="0.2">
      <c r="A6338" t="s">
        <v>9414</v>
      </c>
      <c r="B6338" s="2" t="s">
        <v>6336</v>
      </c>
      <c r="C6338">
        <v>26.3</v>
      </c>
      <c r="D6338">
        <v>26.39</v>
      </c>
      <c r="E6338">
        <v>26.13</v>
      </c>
      <c r="F6338">
        <v>26.38</v>
      </c>
      <c r="G6338">
        <v>52689000</v>
      </c>
      <c r="H6338">
        <v>0</v>
      </c>
      <c r="I6338">
        <v>1</v>
      </c>
      <c r="J6338">
        <v>21.947361013064</v>
      </c>
      <c r="K6338">
        <v>22.022466050750999</v>
      </c>
      <c r="L6338">
        <v>21.805495941876998</v>
      </c>
      <c r="M6338">
        <v>22.014121046564</v>
      </c>
      <c r="N6338">
        <v>52689000</v>
      </c>
      <c r="O6338">
        <f ca="1">IFERROR(LN(TableMSFT[[#This Row],[adj_close]]/OFFSET(TableMSFT[[#This Row],[adj_close]],-1,0)),NA())</f>
        <v>7.228488769545194E-3</v>
      </c>
    </row>
    <row r="6339" spans="1:15" x14ac:dyDescent="0.2">
      <c r="A6339" t="s">
        <v>9414</v>
      </c>
      <c r="B6339" s="2" t="s">
        <v>6337</v>
      </c>
      <c r="C6339">
        <v>26.46</v>
      </c>
      <c r="D6339">
        <v>26.87</v>
      </c>
      <c r="E6339">
        <v>26.4</v>
      </c>
      <c r="F6339">
        <v>26.71</v>
      </c>
      <c r="G6339">
        <v>80200000</v>
      </c>
      <c r="H6339">
        <v>0</v>
      </c>
      <c r="I6339">
        <v>1</v>
      </c>
      <c r="J6339">
        <v>22.080881080064</v>
      </c>
      <c r="K6339">
        <v>22.423026251749999</v>
      </c>
      <c r="L6339">
        <v>22.030811054939001</v>
      </c>
      <c r="M6339">
        <v>22.289506184751001</v>
      </c>
      <c r="N6339">
        <v>80200000</v>
      </c>
      <c r="O6339">
        <f ca="1">IFERROR(LN(TableMSFT[[#This Row],[adj_close]]/OFFSET(TableMSFT[[#This Row],[adj_close]],-1,0)),NA())</f>
        <v>1.2431879832712836E-2</v>
      </c>
    </row>
    <row r="6340" spans="1:15" x14ac:dyDescent="0.2">
      <c r="A6340" t="s">
        <v>9414</v>
      </c>
      <c r="B6340" s="2" t="s">
        <v>6338</v>
      </c>
      <c r="C6340">
        <v>26.55</v>
      </c>
      <c r="D6340">
        <v>26.64</v>
      </c>
      <c r="E6340">
        <v>25.36</v>
      </c>
      <c r="F6340">
        <v>25.92</v>
      </c>
      <c r="G6340">
        <v>319317900</v>
      </c>
      <c r="H6340">
        <v>0</v>
      </c>
      <c r="I6340">
        <v>1</v>
      </c>
      <c r="J6340">
        <v>22.155986117750999</v>
      </c>
      <c r="K6340">
        <v>22.231091155438001</v>
      </c>
      <c r="L6340">
        <v>21.162930619440999</v>
      </c>
      <c r="M6340">
        <v>21.630250853940002</v>
      </c>
      <c r="N6340">
        <v>319317900</v>
      </c>
      <c r="O6340">
        <f ca="1">IFERROR(LN(TableMSFT[[#This Row],[adj_close]]/OFFSET(TableMSFT[[#This Row],[adj_close]],-1,0)),NA())</f>
        <v>-3.0023155637810297E-2</v>
      </c>
    </row>
    <row r="6341" spans="1:15" x14ac:dyDescent="0.2">
      <c r="A6341" t="s">
        <v>9414</v>
      </c>
      <c r="B6341" s="2" t="s">
        <v>6339</v>
      </c>
      <c r="C6341">
        <v>25.94</v>
      </c>
      <c r="D6341">
        <v>26</v>
      </c>
      <c r="E6341">
        <v>25.48</v>
      </c>
      <c r="F6341">
        <v>25.66</v>
      </c>
      <c r="G6341">
        <v>89825600</v>
      </c>
      <c r="H6341">
        <v>0</v>
      </c>
      <c r="I6341">
        <v>1</v>
      </c>
      <c r="J6341">
        <v>21.646940862314999</v>
      </c>
      <c r="K6341">
        <v>21.697010887440001</v>
      </c>
      <c r="L6341">
        <v>21.263070669691</v>
      </c>
      <c r="M6341">
        <v>21.413280745066</v>
      </c>
      <c r="N6341">
        <v>89825600</v>
      </c>
      <c r="O6341">
        <f ca="1">IFERROR(LN(TableMSFT[[#This Row],[adj_close]]/OFFSET(TableMSFT[[#This Row],[adj_close]],-1,0)),NA())</f>
        <v>-1.008151229656506E-2</v>
      </c>
    </row>
    <row r="6342" spans="1:15" x14ac:dyDescent="0.2">
      <c r="A6342" t="s">
        <v>9414</v>
      </c>
      <c r="B6342" s="2" t="s">
        <v>6340</v>
      </c>
      <c r="C6342">
        <v>25.6</v>
      </c>
      <c r="D6342">
        <v>25.85</v>
      </c>
      <c r="E6342">
        <v>25.49</v>
      </c>
      <c r="F6342">
        <v>25.81</v>
      </c>
      <c r="G6342">
        <v>71892900</v>
      </c>
      <c r="H6342">
        <v>0</v>
      </c>
      <c r="I6342">
        <v>1</v>
      </c>
      <c r="J6342">
        <v>21.363210719941002</v>
      </c>
      <c r="K6342">
        <v>21.571835824628</v>
      </c>
      <c r="L6342">
        <v>21.271415673878</v>
      </c>
      <c r="M6342">
        <v>21.538455807878002</v>
      </c>
      <c r="N6342">
        <v>71892900</v>
      </c>
      <c r="O6342">
        <f ca="1">IFERROR(LN(TableMSFT[[#This Row],[adj_close]]/OFFSET(TableMSFT[[#This Row],[adj_close]],-1,0)),NA())</f>
        <v>5.8286545430249279E-3</v>
      </c>
    </row>
    <row r="6343" spans="1:15" x14ac:dyDescent="0.2">
      <c r="A6343" t="s">
        <v>9414</v>
      </c>
      <c r="B6343" s="2" t="s">
        <v>6341</v>
      </c>
      <c r="C6343">
        <v>25.85</v>
      </c>
      <c r="D6343">
        <v>26.25</v>
      </c>
      <c r="E6343">
        <v>25.79</v>
      </c>
      <c r="F6343">
        <v>26.06</v>
      </c>
      <c r="G6343">
        <v>73292300</v>
      </c>
      <c r="H6343">
        <v>0</v>
      </c>
      <c r="I6343">
        <v>1</v>
      </c>
      <c r="J6343">
        <v>21.571835824628</v>
      </c>
      <c r="K6343">
        <v>21.905635992126999</v>
      </c>
      <c r="L6343">
        <v>21.521765799503001</v>
      </c>
      <c r="M6343">
        <v>21.747080912565</v>
      </c>
      <c r="N6343">
        <v>73292300</v>
      </c>
      <c r="O6343">
        <f ca="1">IFERROR(LN(TableMSFT[[#This Row],[adj_close]]/OFFSET(TableMSFT[[#This Row],[adj_close]],-1,0)),NA())</f>
        <v>9.6395579661799138E-3</v>
      </c>
    </row>
    <row r="6344" spans="1:15" x14ac:dyDescent="0.2">
      <c r="A6344" t="s">
        <v>9414</v>
      </c>
      <c r="B6344" s="2" t="s">
        <v>6342</v>
      </c>
      <c r="C6344">
        <v>26.05</v>
      </c>
      <c r="D6344">
        <v>26.08</v>
      </c>
      <c r="E6344">
        <v>25.68</v>
      </c>
      <c r="F6344">
        <v>25.79</v>
      </c>
      <c r="G6344">
        <v>55600000</v>
      </c>
      <c r="H6344">
        <v>0</v>
      </c>
      <c r="I6344">
        <v>1</v>
      </c>
      <c r="J6344">
        <v>21.738735908376999</v>
      </c>
      <c r="K6344">
        <v>21.763770920940001</v>
      </c>
      <c r="L6344">
        <v>21.429970753441001</v>
      </c>
      <c r="M6344">
        <v>21.521765799503001</v>
      </c>
      <c r="N6344">
        <v>55600000</v>
      </c>
      <c r="O6344">
        <f ca="1">IFERROR(LN(TableMSFT[[#This Row],[adj_close]]/OFFSET(TableMSFT[[#This Row],[adj_close]],-1,0)),NA())</f>
        <v>-1.0414751803451276E-2</v>
      </c>
    </row>
    <row r="6345" spans="1:15" x14ac:dyDescent="0.2">
      <c r="A6345" t="s">
        <v>9414</v>
      </c>
      <c r="B6345" s="2" t="s">
        <v>6343</v>
      </c>
      <c r="C6345">
        <v>26.07</v>
      </c>
      <c r="D6345">
        <v>26.22</v>
      </c>
      <c r="E6345">
        <v>25.75</v>
      </c>
      <c r="F6345">
        <v>25.87</v>
      </c>
      <c r="G6345">
        <v>55993000</v>
      </c>
      <c r="H6345">
        <v>0</v>
      </c>
      <c r="I6345">
        <v>1</v>
      </c>
      <c r="J6345">
        <v>21.755425916751999</v>
      </c>
      <c r="K6345">
        <v>21.880600979564001</v>
      </c>
      <c r="L6345">
        <v>21.488385782752999</v>
      </c>
      <c r="M6345">
        <v>21.588525833003001</v>
      </c>
      <c r="N6345">
        <v>55993000</v>
      </c>
      <c r="O6345">
        <f ca="1">IFERROR(LN(TableMSFT[[#This Row],[adj_close]]/OFFSET(TableMSFT[[#This Row],[adj_close]],-1,0)),NA())</f>
        <v>3.0971763046928184E-3</v>
      </c>
    </row>
    <row r="6346" spans="1:15" x14ac:dyDescent="0.2">
      <c r="A6346" t="s">
        <v>9414</v>
      </c>
      <c r="B6346" s="2" t="s">
        <v>6344</v>
      </c>
      <c r="C6346">
        <v>25.8</v>
      </c>
      <c r="D6346">
        <v>25.96</v>
      </c>
      <c r="E6346">
        <v>25.67</v>
      </c>
      <c r="F6346">
        <v>25.83</v>
      </c>
      <c r="G6346">
        <v>38696400</v>
      </c>
      <c r="H6346">
        <v>0</v>
      </c>
      <c r="I6346">
        <v>1</v>
      </c>
      <c r="J6346">
        <v>21.53011080369</v>
      </c>
      <c r="K6346">
        <v>21.66363087069</v>
      </c>
      <c r="L6346">
        <v>21.421625749253</v>
      </c>
      <c r="M6346">
        <v>21.555145816252999</v>
      </c>
      <c r="N6346">
        <v>38696400</v>
      </c>
      <c r="O6346">
        <f ca="1">IFERROR(LN(TableMSFT[[#This Row],[adj_close]]/OFFSET(TableMSFT[[#This Row],[adj_close]],-1,0)),NA())</f>
        <v>-1.5473890901929316E-3</v>
      </c>
    </row>
    <row r="6347" spans="1:15" x14ac:dyDescent="0.2">
      <c r="A6347" t="s">
        <v>9414</v>
      </c>
      <c r="B6347" s="2" t="s">
        <v>6345</v>
      </c>
      <c r="C6347">
        <v>25.38</v>
      </c>
      <c r="D6347">
        <v>25.85</v>
      </c>
      <c r="E6347">
        <v>25.25</v>
      </c>
      <c r="F6347">
        <v>25.67</v>
      </c>
      <c r="G6347">
        <v>120798700</v>
      </c>
      <c r="H6347">
        <v>0</v>
      </c>
      <c r="I6347">
        <v>1</v>
      </c>
      <c r="J6347">
        <v>21.179620627816</v>
      </c>
      <c r="K6347">
        <v>21.571835824628</v>
      </c>
      <c r="L6347">
        <v>21.071135573378999</v>
      </c>
      <c r="M6347">
        <v>21.421625749253</v>
      </c>
      <c r="N6347">
        <v>120798700</v>
      </c>
      <c r="O6347">
        <f ca="1">IFERROR(LN(TableMSFT[[#This Row],[adj_close]]/OFFSET(TableMSFT[[#This Row],[adj_close]],-1,0)),NA())</f>
        <v>-6.2136122247172729E-3</v>
      </c>
    </row>
    <row r="6348" spans="1:15" x14ac:dyDescent="0.2">
      <c r="A6348" t="s">
        <v>9414</v>
      </c>
      <c r="B6348" s="2" t="s">
        <v>6346</v>
      </c>
      <c r="C6348">
        <v>25.65</v>
      </c>
      <c r="D6348">
        <v>25.66</v>
      </c>
      <c r="E6348">
        <v>25.21</v>
      </c>
      <c r="F6348">
        <v>25.36</v>
      </c>
      <c r="G6348">
        <v>78600000</v>
      </c>
      <c r="H6348">
        <v>0</v>
      </c>
      <c r="I6348">
        <v>1</v>
      </c>
      <c r="J6348">
        <v>21.404935740877999</v>
      </c>
      <c r="K6348">
        <v>21.413280745066</v>
      </c>
      <c r="L6348">
        <v>21.037755556629001</v>
      </c>
      <c r="M6348">
        <v>21.162930619440999</v>
      </c>
      <c r="N6348">
        <v>78600000</v>
      </c>
      <c r="O6348">
        <f ca="1">IFERROR(LN(TableMSFT[[#This Row],[adj_close]]/OFFSET(TableMSFT[[#This Row],[adj_close]],-1,0)),NA())</f>
        <v>-1.2149865314034169E-2</v>
      </c>
    </row>
    <row r="6349" spans="1:15" x14ac:dyDescent="0.2">
      <c r="A6349" t="s">
        <v>9414</v>
      </c>
      <c r="B6349" s="2" t="s">
        <v>6347</v>
      </c>
      <c r="C6349">
        <v>25.35</v>
      </c>
      <c r="D6349">
        <v>25.39</v>
      </c>
      <c r="E6349">
        <v>25.1</v>
      </c>
      <c r="F6349">
        <v>25.32</v>
      </c>
      <c r="G6349">
        <v>77400000</v>
      </c>
      <c r="H6349">
        <v>0</v>
      </c>
      <c r="I6349">
        <v>1</v>
      </c>
      <c r="J6349">
        <v>21.154585615254</v>
      </c>
      <c r="K6349">
        <v>21.187965632004001</v>
      </c>
      <c r="L6349">
        <v>20.945960510567001</v>
      </c>
      <c r="M6349">
        <v>21.129550602691001</v>
      </c>
      <c r="N6349">
        <v>77400000</v>
      </c>
      <c r="O6349">
        <f ca="1">IFERROR(LN(TableMSFT[[#This Row],[adj_close]]/OFFSET(TableMSFT[[#This Row],[adj_close]],-1,0)),NA())</f>
        <v>-1.5785322930540633E-3</v>
      </c>
    </row>
    <row r="6350" spans="1:15" x14ac:dyDescent="0.2">
      <c r="A6350" t="s">
        <v>9414</v>
      </c>
      <c r="B6350" s="2" t="s">
        <v>6348</v>
      </c>
      <c r="C6350">
        <v>25.28</v>
      </c>
      <c r="D6350">
        <v>25.32</v>
      </c>
      <c r="E6350">
        <v>24.95</v>
      </c>
      <c r="F6350">
        <v>25.03</v>
      </c>
      <c r="G6350">
        <v>66812300</v>
      </c>
      <c r="H6350">
        <v>0</v>
      </c>
      <c r="I6350">
        <v>1</v>
      </c>
      <c r="J6350">
        <v>21.096170585941</v>
      </c>
      <c r="K6350">
        <v>21.129550602691001</v>
      </c>
      <c r="L6350">
        <v>20.820785447755</v>
      </c>
      <c r="M6350">
        <v>20.887545481255</v>
      </c>
      <c r="N6350">
        <v>66812300</v>
      </c>
      <c r="O6350">
        <f ca="1">IFERROR(LN(TableMSFT[[#This Row],[adj_close]]/OFFSET(TableMSFT[[#This Row],[adj_close]],-1,0)),NA())</f>
        <v>-1.1519491832253226E-2</v>
      </c>
    </row>
    <row r="6351" spans="1:15" x14ac:dyDescent="0.2">
      <c r="A6351" t="s">
        <v>9414</v>
      </c>
      <c r="B6351" s="2" t="s">
        <v>6349</v>
      </c>
      <c r="C6351">
        <v>24.96</v>
      </c>
      <c r="D6351">
        <v>25.07</v>
      </c>
      <c r="E6351">
        <v>24.5</v>
      </c>
      <c r="F6351">
        <v>24.57</v>
      </c>
      <c r="G6351">
        <v>91350900</v>
      </c>
      <c r="H6351">
        <v>0</v>
      </c>
      <c r="I6351">
        <v>1</v>
      </c>
      <c r="J6351">
        <v>20.829130451942</v>
      </c>
      <c r="K6351">
        <v>20.920925498003999</v>
      </c>
      <c r="L6351">
        <v>20.445260259318001</v>
      </c>
      <c r="M6351">
        <v>20.503675288631001</v>
      </c>
      <c r="N6351">
        <v>91350900</v>
      </c>
      <c r="O6351">
        <f ca="1">IFERROR(LN(TableMSFT[[#This Row],[adj_close]]/OFFSET(TableMSFT[[#This Row],[adj_close]],-1,0)),NA())</f>
        <v>-1.8548918910597748E-2</v>
      </c>
    </row>
    <row r="6352" spans="1:15" x14ac:dyDescent="0.2">
      <c r="A6352" t="s">
        <v>9414</v>
      </c>
      <c r="B6352" s="2" t="s">
        <v>6350</v>
      </c>
      <c r="C6352">
        <v>24.395</v>
      </c>
      <c r="D6352">
        <v>24.7</v>
      </c>
      <c r="E6352">
        <v>24.27</v>
      </c>
      <c r="F6352">
        <v>24.52</v>
      </c>
      <c r="G6352">
        <v>82882100</v>
      </c>
      <c r="H6352">
        <v>0.16</v>
      </c>
      <c r="I6352">
        <v>1</v>
      </c>
      <c r="J6352">
        <v>20.490477113166001</v>
      </c>
      <c r="K6352">
        <v>20.746660573690999</v>
      </c>
      <c r="L6352">
        <v>20.385483891639002</v>
      </c>
      <c r="M6352">
        <v>20.595470334693001</v>
      </c>
      <c r="N6352">
        <v>82882100</v>
      </c>
      <c r="O6352">
        <f ca="1">IFERROR(LN(TableMSFT[[#This Row],[adj_close]]/OFFSET(TableMSFT[[#This Row],[adj_close]],-1,0)),NA())</f>
        <v>4.4670125040872912E-3</v>
      </c>
    </row>
    <row r="6353" spans="1:15" x14ac:dyDescent="0.2">
      <c r="A6353" t="s">
        <v>9414</v>
      </c>
      <c r="B6353" s="2" t="s">
        <v>6351</v>
      </c>
      <c r="C6353">
        <v>24.53</v>
      </c>
      <c r="D6353">
        <v>24.74</v>
      </c>
      <c r="E6353">
        <v>24.25</v>
      </c>
      <c r="F6353">
        <v>24.69</v>
      </c>
      <c r="G6353">
        <v>53931100</v>
      </c>
      <c r="H6353">
        <v>0</v>
      </c>
      <c r="I6353">
        <v>1</v>
      </c>
      <c r="J6353">
        <v>20.603869792415001</v>
      </c>
      <c r="K6353">
        <v>20.78025840458</v>
      </c>
      <c r="L6353">
        <v>20.368684976194999</v>
      </c>
      <c r="M6353">
        <v>20.738261115968999</v>
      </c>
      <c r="N6353">
        <v>53931100</v>
      </c>
      <c r="O6353">
        <f ca="1">IFERROR(LN(TableMSFT[[#This Row],[adj_close]]/OFFSET(TableMSFT[[#This Row],[adj_close]],-1,0)),NA())</f>
        <v>6.9091922890571877E-3</v>
      </c>
    </row>
    <row r="6354" spans="1:15" x14ac:dyDescent="0.2">
      <c r="A6354" t="s">
        <v>9414</v>
      </c>
      <c r="B6354" s="2" t="s">
        <v>6352</v>
      </c>
      <c r="C6354">
        <v>24.85</v>
      </c>
      <c r="D6354">
        <v>24.88</v>
      </c>
      <c r="E6354">
        <v>24.5</v>
      </c>
      <c r="F6354">
        <v>24.715</v>
      </c>
      <c r="G6354">
        <v>37783600</v>
      </c>
      <c r="H6354">
        <v>0</v>
      </c>
      <c r="I6354">
        <v>1</v>
      </c>
      <c r="J6354">
        <v>20.872652439524</v>
      </c>
      <c r="K6354">
        <v>20.897850812689999</v>
      </c>
      <c r="L6354">
        <v>20.578671419249002</v>
      </c>
      <c r="M6354">
        <v>20.759259760275</v>
      </c>
      <c r="N6354">
        <v>37783600</v>
      </c>
      <c r="O6354">
        <f ca="1">IFERROR(LN(TableMSFT[[#This Row],[adj_close]]/OFFSET(TableMSFT[[#This Row],[adj_close]],-1,0)),NA())</f>
        <v>1.0120434018656892E-3</v>
      </c>
    </row>
    <row r="6355" spans="1:15" x14ac:dyDescent="0.2">
      <c r="A6355" t="s">
        <v>9414</v>
      </c>
      <c r="B6355" s="2" t="s">
        <v>6353</v>
      </c>
      <c r="C6355">
        <v>24.72</v>
      </c>
      <c r="D6355">
        <v>24.87</v>
      </c>
      <c r="E6355">
        <v>24.44</v>
      </c>
      <c r="F6355">
        <v>24.49</v>
      </c>
      <c r="G6355">
        <v>45451500</v>
      </c>
      <c r="H6355">
        <v>0</v>
      </c>
      <c r="I6355">
        <v>1</v>
      </c>
      <c r="J6355">
        <v>20.763459489136</v>
      </c>
      <c r="K6355">
        <v>20.889451354967999</v>
      </c>
      <c r="L6355">
        <v>20.528274672916002</v>
      </c>
      <c r="M6355">
        <v>20.570271961526</v>
      </c>
      <c r="N6355">
        <v>45451500</v>
      </c>
      <c r="O6355">
        <f ca="1">IFERROR(LN(TableMSFT[[#This Row],[adj_close]]/OFFSET(TableMSFT[[#This Row],[adj_close]],-1,0)),NA())</f>
        <v>-9.145475794884882E-3</v>
      </c>
    </row>
    <row r="6356" spans="1:15" x14ac:dyDescent="0.2">
      <c r="A6356" t="s">
        <v>9414</v>
      </c>
      <c r="B6356" s="2" t="s">
        <v>6354</v>
      </c>
      <c r="C6356">
        <v>24.21</v>
      </c>
      <c r="D6356">
        <v>24.25</v>
      </c>
      <c r="E6356">
        <v>24.03</v>
      </c>
      <c r="F6356">
        <v>24.17</v>
      </c>
      <c r="G6356">
        <v>52692500</v>
      </c>
      <c r="H6356">
        <v>0</v>
      </c>
      <c r="I6356">
        <v>1</v>
      </c>
      <c r="J6356">
        <v>20.335087145306002</v>
      </c>
      <c r="K6356">
        <v>20.368684976194999</v>
      </c>
      <c r="L6356">
        <v>20.183896906308</v>
      </c>
      <c r="M6356">
        <v>20.301489314417999</v>
      </c>
      <c r="N6356">
        <v>52692500</v>
      </c>
      <c r="O6356">
        <f ca="1">IFERROR(LN(TableMSFT[[#This Row],[adj_close]]/OFFSET(TableMSFT[[#This Row],[adj_close]],-1,0)),NA())</f>
        <v>-1.3152676248657815E-2</v>
      </c>
    </row>
    <row r="6357" spans="1:15" x14ac:dyDescent="0.2">
      <c r="A6357" t="s">
        <v>9414</v>
      </c>
      <c r="B6357" s="2" t="s">
        <v>6355</v>
      </c>
      <c r="C6357">
        <v>24.2</v>
      </c>
      <c r="D6357">
        <v>24.29</v>
      </c>
      <c r="E6357">
        <v>24.04</v>
      </c>
      <c r="F6357">
        <v>24.15</v>
      </c>
      <c r="G6357">
        <v>47691800</v>
      </c>
      <c r="H6357">
        <v>0</v>
      </c>
      <c r="I6357">
        <v>1</v>
      </c>
      <c r="J6357">
        <v>20.326687687583998</v>
      </c>
      <c r="K6357">
        <v>20.402282807083999</v>
      </c>
      <c r="L6357">
        <v>20.19229636403</v>
      </c>
      <c r="M6357">
        <v>20.284690398974</v>
      </c>
      <c r="N6357">
        <v>47691800</v>
      </c>
      <c r="O6357">
        <f ca="1">IFERROR(LN(TableMSFT[[#This Row],[adj_close]]/OFFSET(TableMSFT[[#This Row],[adj_close]],-1,0)),NA())</f>
        <v>-8.2781461679593254E-4</v>
      </c>
    </row>
    <row r="6358" spans="1:15" x14ac:dyDescent="0.2">
      <c r="A6358" t="s">
        <v>9414</v>
      </c>
      <c r="B6358" s="2" t="s">
        <v>6356</v>
      </c>
      <c r="C6358">
        <v>24.17</v>
      </c>
      <c r="D6358">
        <v>24.31</v>
      </c>
      <c r="E6358">
        <v>24.16</v>
      </c>
      <c r="F6358">
        <v>24.19</v>
      </c>
      <c r="G6358">
        <v>34904200</v>
      </c>
      <c r="H6358">
        <v>0</v>
      </c>
      <c r="I6358">
        <v>1</v>
      </c>
      <c r="J6358">
        <v>20.301489314417999</v>
      </c>
      <c r="K6358">
        <v>20.419081722527999</v>
      </c>
      <c r="L6358">
        <v>20.293089856696</v>
      </c>
      <c r="M6358">
        <v>20.318288229861999</v>
      </c>
      <c r="N6358">
        <v>34904200</v>
      </c>
      <c r="O6358">
        <f ca="1">IFERROR(LN(TableMSFT[[#This Row],[adj_close]]/OFFSET(TableMSFT[[#This Row],[adj_close]],-1,0)),NA())</f>
        <v>1.6549445233260721E-3</v>
      </c>
    </row>
    <row r="6359" spans="1:15" x14ac:dyDescent="0.2">
      <c r="A6359" t="s">
        <v>9414</v>
      </c>
      <c r="B6359" s="2" t="s">
        <v>6357</v>
      </c>
      <c r="C6359">
        <v>24.35</v>
      </c>
      <c r="D6359">
        <v>25.03</v>
      </c>
      <c r="E6359">
        <v>24.32</v>
      </c>
      <c r="F6359">
        <v>24.67</v>
      </c>
      <c r="G6359">
        <v>78016600</v>
      </c>
      <c r="H6359">
        <v>0</v>
      </c>
      <c r="I6359">
        <v>1</v>
      </c>
      <c r="J6359">
        <v>20.452679553416001</v>
      </c>
      <c r="K6359">
        <v>21.023842678522001</v>
      </c>
      <c r="L6359">
        <v>20.427481180249998</v>
      </c>
      <c r="M6359">
        <v>20.721462200525</v>
      </c>
      <c r="N6359">
        <v>78016600</v>
      </c>
      <c r="O6359">
        <f ca="1">IFERROR(LN(TableMSFT[[#This Row],[adj_close]]/OFFSET(TableMSFT[[#This Row],[adj_close]],-1,0)),NA())</f>
        <v>1.9648605919337821E-2</v>
      </c>
    </row>
    <row r="6360" spans="1:15" x14ac:dyDescent="0.2">
      <c r="A6360" t="s">
        <v>9414</v>
      </c>
      <c r="B6360" s="2" t="s">
        <v>6358</v>
      </c>
      <c r="C6360">
        <v>24.68</v>
      </c>
      <c r="D6360">
        <v>24.9</v>
      </c>
      <c r="E6360">
        <v>24.65</v>
      </c>
      <c r="F6360">
        <v>24.76</v>
      </c>
      <c r="G6360">
        <v>50251000</v>
      </c>
      <c r="H6360">
        <v>0</v>
      </c>
      <c r="I6360">
        <v>1</v>
      </c>
      <c r="J6360">
        <v>20.729861658247</v>
      </c>
      <c r="K6360">
        <v>20.914649728133998</v>
      </c>
      <c r="L6360">
        <v>20.704663285081001</v>
      </c>
      <c r="M6360">
        <v>20.797057320023999</v>
      </c>
      <c r="N6360">
        <v>50251000</v>
      </c>
      <c r="O6360">
        <f ca="1">IFERROR(LN(TableMSFT[[#This Row],[adj_close]]/OFFSET(TableMSFT[[#This Row],[adj_close]],-1,0)),NA())</f>
        <v>3.6415172751165341E-3</v>
      </c>
    </row>
    <row r="6361" spans="1:15" x14ac:dyDescent="0.2">
      <c r="A6361" t="s">
        <v>9414</v>
      </c>
      <c r="B6361" s="2" t="s">
        <v>6359</v>
      </c>
      <c r="C6361">
        <v>24.96</v>
      </c>
      <c r="D6361">
        <v>25.06</v>
      </c>
      <c r="E6361">
        <v>24.7</v>
      </c>
      <c r="F6361">
        <v>25.01</v>
      </c>
      <c r="G6361">
        <v>60196300</v>
      </c>
      <c r="H6361">
        <v>0</v>
      </c>
      <c r="I6361">
        <v>1</v>
      </c>
      <c r="J6361">
        <v>20.965046474467002</v>
      </c>
      <c r="K6361">
        <v>21.049041051688999</v>
      </c>
      <c r="L6361">
        <v>20.746660573690999</v>
      </c>
      <c r="M6361">
        <v>21.007043763077998</v>
      </c>
      <c r="N6361">
        <v>60196300</v>
      </c>
      <c r="O6361">
        <f ca="1">IFERROR(LN(TableMSFT[[#This Row],[adj_close]]/OFFSET(TableMSFT[[#This Row],[adj_close]],-1,0)),NA())</f>
        <v>1.00462970731535E-2</v>
      </c>
    </row>
    <row r="6362" spans="1:15" x14ac:dyDescent="0.2">
      <c r="A6362" t="s">
        <v>9414</v>
      </c>
      <c r="B6362" s="2" t="s">
        <v>6360</v>
      </c>
      <c r="C6362">
        <v>24.99</v>
      </c>
      <c r="D6362">
        <v>25.1</v>
      </c>
      <c r="E6362">
        <v>24.37</v>
      </c>
      <c r="F6362">
        <v>24.43</v>
      </c>
      <c r="G6362">
        <v>74033500</v>
      </c>
      <c r="H6362">
        <v>0</v>
      </c>
      <c r="I6362">
        <v>1</v>
      </c>
      <c r="J6362">
        <v>20.990244847633999</v>
      </c>
      <c r="K6362">
        <v>21.082638882577001</v>
      </c>
      <c r="L6362">
        <v>20.469478468860999</v>
      </c>
      <c r="M6362">
        <v>20.519875215193998</v>
      </c>
      <c r="N6362">
        <v>74033500</v>
      </c>
      <c r="O6362">
        <f ca="1">IFERROR(LN(TableMSFT[[#This Row],[adj_close]]/OFFSET(TableMSFT[[#This Row],[adj_close]],-1,0)),NA())</f>
        <v>-2.3463859619866068E-2</v>
      </c>
    </row>
    <row r="6363" spans="1:15" x14ac:dyDescent="0.2">
      <c r="A6363" t="s">
        <v>9414</v>
      </c>
      <c r="B6363" s="2" t="s">
        <v>6361</v>
      </c>
      <c r="C6363">
        <v>24.49</v>
      </c>
      <c r="D6363">
        <v>24.65</v>
      </c>
      <c r="E6363">
        <v>24.18</v>
      </c>
      <c r="F6363">
        <v>24.22</v>
      </c>
      <c r="G6363">
        <v>51487800</v>
      </c>
      <c r="H6363">
        <v>0</v>
      </c>
      <c r="I6363">
        <v>1</v>
      </c>
      <c r="J6363">
        <v>20.570271961526</v>
      </c>
      <c r="K6363">
        <v>20.704663285081001</v>
      </c>
      <c r="L6363">
        <v>20.309888772139999</v>
      </c>
      <c r="M6363">
        <v>20.343486603029</v>
      </c>
      <c r="N6363">
        <v>51487800</v>
      </c>
      <c r="O6363">
        <f ca="1">IFERROR(LN(TableMSFT[[#This Row],[adj_close]]/OFFSET(TableMSFT[[#This Row],[adj_close]],-1,0)),NA())</f>
        <v>-8.6331471447032258E-3</v>
      </c>
    </row>
    <row r="6364" spans="1:15" x14ac:dyDescent="0.2">
      <c r="A6364" t="s">
        <v>9414</v>
      </c>
      <c r="B6364" s="2" t="s">
        <v>6362</v>
      </c>
      <c r="C6364">
        <v>24.05</v>
      </c>
      <c r="D6364">
        <v>24.14</v>
      </c>
      <c r="E6364">
        <v>23.84</v>
      </c>
      <c r="F6364">
        <v>23.905000000000001</v>
      </c>
      <c r="G6364">
        <v>60697700</v>
      </c>
      <c r="H6364">
        <v>0</v>
      </c>
      <c r="I6364">
        <v>1</v>
      </c>
      <c r="J6364">
        <v>20.200695821751999</v>
      </c>
      <c r="K6364">
        <v>20.276290941250998</v>
      </c>
      <c r="L6364">
        <v>20.024307209587001</v>
      </c>
      <c r="M6364">
        <v>20.078903684781</v>
      </c>
      <c r="N6364">
        <v>60697700</v>
      </c>
      <c r="O6364">
        <f ca="1">IFERROR(LN(TableMSFT[[#This Row],[adj_close]]/OFFSET(TableMSFT[[#This Row],[adj_close]],-1,0)),NA())</f>
        <v>-1.3091096046904989E-2</v>
      </c>
    </row>
    <row r="6365" spans="1:15" x14ac:dyDescent="0.2">
      <c r="A6365" t="s">
        <v>9414</v>
      </c>
      <c r="B6365" s="2" t="s">
        <v>6363</v>
      </c>
      <c r="C6365">
        <v>24.05</v>
      </c>
      <c r="D6365">
        <v>24.25</v>
      </c>
      <c r="E6365">
        <v>23.77</v>
      </c>
      <c r="F6365">
        <v>24.01</v>
      </c>
      <c r="G6365">
        <v>54778700</v>
      </c>
      <c r="H6365">
        <v>0</v>
      </c>
      <c r="I6365">
        <v>1</v>
      </c>
      <c r="J6365">
        <v>20.200695821751999</v>
      </c>
      <c r="K6365">
        <v>20.368684976194999</v>
      </c>
      <c r="L6365">
        <v>19.965511005532001</v>
      </c>
      <c r="M6365">
        <v>20.167097990864001</v>
      </c>
      <c r="N6365">
        <v>54778700</v>
      </c>
      <c r="O6365">
        <f ca="1">IFERROR(LN(TableMSFT[[#This Row],[adj_close]]/OFFSET(TableMSFT[[#This Row],[adj_close]],-1,0)),NA())</f>
        <v>4.3827681551203363E-3</v>
      </c>
    </row>
    <row r="6366" spans="1:15" x14ac:dyDescent="0.2">
      <c r="A6366" t="s">
        <v>9414</v>
      </c>
      <c r="B6366" s="2" t="s">
        <v>6364</v>
      </c>
      <c r="C6366">
        <v>24.09</v>
      </c>
      <c r="D6366">
        <v>24.17</v>
      </c>
      <c r="E6366">
        <v>23.9</v>
      </c>
      <c r="F6366">
        <v>24.06</v>
      </c>
      <c r="G6366">
        <v>41112600</v>
      </c>
      <c r="H6366">
        <v>0</v>
      </c>
      <c r="I6366">
        <v>1</v>
      </c>
      <c r="J6366">
        <v>20.234293652641</v>
      </c>
      <c r="K6366">
        <v>20.301489314417999</v>
      </c>
      <c r="L6366">
        <v>20.07470395592</v>
      </c>
      <c r="M6366">
        <v>20.209095279473999</v>
      </c>
      <c r="N6366">
        <v>41112600</v>
      </c>
      <c r="O6366">
        <f ca="1">IFERROR(LN(TableMSFT[[#This Row],[adj_close]]/OFFSET(TableMSFT[[#This Row],[adj_close]],-1,0)),NA())</f>
        <v>2.0803003133355829E-3</v>
      </c>
    </row>
    <row r="6367" spans="1:15" x14ac:dyDescent="0.2">
      <c r="A6367" t="s">
        <v>9414</v>
      </c>
      <c r="B6367" s="2" t="s">
        <v>6365</v>
      </c>
      <c r="C6367">
        <v>23.9</v>
      </c>
      <c r="D6367">
        <v>24.02</v>
      </c>
      <c r="E6367">
        <v>23.86</v>
      </c>
      <c r="F6367">
        <v>23.94</v>
      </c>
      <c r="G6367">
        <v>42205000</v>
      </c>
      <c r="H6367">
        <v>0</v>
      </c>
      <c r="I6367">
        <v>1</v>
      </c>
      <c r="J6367">
        <v>20.07470395592</v>
      </c>
      <c r="K6367">
        <v>20.175497448586</v>
      </c>
      <c r="L6367">
        <v>20.041106125031</v>
      </c>
      <c r="M6367">
        <v>20.108301786809001</v>
      </c>
      <c r="N6367">
        <v>42205000</v>
      </c>
      <c r="O6367">
        <f ca="1">IFERROR(LN(TableMSFT[[#This Row],[adj_close]]/OFFSET(TableMSFT[[#This Row],[adj_close]],-1,0)),NA())</f>
        <v>-5.0000104166704933E-3</v>
      </c>
    </row>
    <row r="6368" spans="1:15" x14ac:dyDescent="0.2">
      <c r="A6368" t="s">
        <v>9414</v>
      </c>
      <c r="B6368" s="2" t="s">
        <v>6366</v>
      </c>
      <c r="C6368">
        <v>24.01</v>
      </c>
      <c r="D6368">
        <v>24.04</v>
      </c>
      <c r="E6368">
        <v>23.82</v>
      </c>
      <c r="F6368">
        <v>23.96</v>
      </c>
      <c r="G6368">
        <v>42878700</v>
      </c>
      <c r="H6368">
        <v>0</v>
      </c>
      <c r="I6368">
        <v>1</v>
      </c>
      <c r="J6368">
        <v>20.167097990864001</v>
      </c>
      <c r="K6368">
        <v>20.19229636403</v>
      </c>
      <c r="L6368">
        <v>20.007508294143001</v>
      </c>
      <c r="M6368">
        <v>20.125100702253</v>
      </c>
      <c r="N6368">
        <v>42878700</v>
      </c>
      <c r="O6368">
        <f ca="1">IFERROR(LN(TableMSFT[[#This Row],[adj_close]]/OFFSET(TableMSFT[[#This Row],[adj_close]],-1,0)),NA())</f>
        <v>8.3507311740736679E-4</v>
      </c>
    </row>
    <row r="6369" spans="1:15" x14ac:dyDescent="0.2">
      <c r="A6369" t="s">
        <v>9414</v>
      </c>
      <c r="B6369" s="2" t="s">
        <v>6367</v>
      </c>
      <c r="C6369">
        <v>24.02</v>
      </c>
      <c r="D6369">
        <v>24.02</v>
      </c>
      <c r="E6369">
        <v>23.69</v>
      </c>
      <c r="F6369">
        <v>23.704999999999998</v>
      </c>
      <c r="G6369">
        <v>49327200</v>
      </c>
      <c r="H6369">
        <v>0</v>
      </c>
      <c r="I6369">
        <v>1</v>
      </c>
      <c r="J6369">
        <v>20.175497448586</v>
      </c>
      <c r="K6369">
        <v>20.175497448586</v>
      </c>
      <c r="L6369">
        <v>19.898315343755002</v>
      </c>
      <c r="M6369">
        <v>19.910914530338001</v>
      </c>
      <c r="N6369">
        <v>49327200</v>
      </c>
      <c r="O6369">
        <f ca="1">IFERROR(LN(TableMSFT[[#This Row],[adj_close]]/OFFSET(TableMSFT[[#This Row],[adj_close]],-1,0)),NA())</f>
        <v>-1.0699776893185586E-2</v>
      </c>
    </row>
    <row r="6370" spans="1:15" x14ac:dyDescent="0.2">
      <c r="A6370" t="s">
        <v>9414</v>
      </c>
      <c r="B6370" s="2" t="s">
        <v>6368</v>
      </c>
      <c r="C6370">
        <v>23.79</v>
      </c>
      <c r="D6370">
        <v>24.19</v>
      </c>
      <c r="E6370">
        <v>23.7</v>
      </c>
      <c r="F6370">
        <v>24.04</v>
      </c>
      <c r="G6370">
        <v>47572500</v>
      </c>
      <c r="H6370">
        <v>0</v>
      </c>
      <c r="I6370">
        <v>1</v>
      </c>
      <c r="J6370">
        <v>19.982309920976</v>
      </c>
      <c r="K6370">
        <v>20.318288229861999</v>
      </c>
      <c r="L6370">
        <v>19.906714801477001</v>
      </c>
      <c r="M6370">
        <v>20.19229636403</v>
      </c>
      <c r="N6370">
        <v>47572500</v>
      </c>
      <c r="O6370">
        <f ca="1">IFERROR(LN(TableMSFT[[#This Row],[adj_close]]/OFFSET(TableMSFT[[#This Row],[adj_close]],-1,0)),NA())</f>
        <v>1.4033113312936968E-2</v>
      </c>
    </row>
    <row r="6371" spans="1:15" x14ac:dyDescent="0.2">
      <c r="A6371" t="s">
        <v>9414</v>
      </c>
      <c r="B6371" s="2" t="s">
        <v>6369</v>
      </c>
      <c r="C6371">
        <v>24.3</v>
      </c>
      <c r="D6371">
        <v>24.45</v>
      </c>
      <c r="E6371">
        <v>24.19</v>
      </c>
      <c r="F6371">
        <v>24.22</v>
      </c>
      <c r="G6371">
        <v>42894500</v>
      </c>
      <c r="H6371">
        <v>0</v>
      </c>
      <c r="I6371">
        <v>1</v>
      </c>
      <c r="J6371">
        <v>20.410682264805999</v>
      </c>
      <c r="K6371">
        <v>20.536674130638001</v>
      </c>
      <c r="L6371">
        <v>20.318288229861999</v>
      </c>
      <c r="M6371">
        <v>20.343486603029</v>
      </c>
      <c r="N6371">
        <v>42894500</v>
      </c>
      <c r="O6371">
        <f ca="1">IFERROR(LN(TableMSFT[[#This Row],[adj_close]]/OFFSET(TableMSFT[[#This Row],[adj_close]],-1,0)),NA())</f>
        <v>7.459628457960955E-3</v>
      </c>
    </row>
    <row r="6372" spans="1:15" x14ac:dyDescent="0.2">
      <c r="A6372" t="s">
        <v>9414</v>
      </c>
      <c r="B6372" s="2" t="s">
        <v>6370</v>
      </c>
      <c r="C6372">
        <v>24</v>
      </c>
      <c r="D6372">
        <v>24.01</v>
      </c>
      <c r="E6372">
        <v>23.67</v>
      </c>
      <c r="F6372">
        <v>23.74</v>
      </c>
      <c r="G6372">
        <v>49410200</v>
      </c>
      <c r="H6372">
        <v>0</v>
      </c>
      <c r="I6372">
        <v>1</v>
      </c>
      <c r="J6372">
        <v>20.158698533140999</v>
      </c>
      <c r="K6372">
        <v>20.167097990864001</v>
      </c>
      <c r="L6372">
        <v>19.881516428310999</v>
      </c>
      <c r="M6372">
        <v>19.940312632365998</v>
      </c>
      <c r="N6372">
        <v>49410200</v>
      </c>
      <c r="O6372">
        <f ca="1">IFERROR(LN(TableMSFT[[#This Row],[adj_close]]/OFFSET(TableMSFT[[#This Row],[adj_close]],-1,0)),NA())</f>
        <v>-2.0017348943432489E-2</v>
      </c>
    </row>
    <row r="6373" spans="1:15" x14ac:dyDescent="0.2">
      <c r="A6373" t="s">
        <v>9414</v>
      </c>
      <c r="B6373" s="2" t="s">
        <v>6371</v>
      </c>
      <c r="C6373">
        <v>23.75</v>
      </c>
      <c r="D6373">
        <v>24.1</v>
      </c>
      <c r="E6373">
        <v>23.65</v>
      </c>
      <c r="F6373">
        <v>23.995000000000001</v>
      </c>
      <c r="G6373">
        <v>57184100</v>
      </c>
      <c r="H6373">
        <v>0</v>
      </c>
      <c r="I6373">
        <v>1</v>
      </c>
      <c r="J6373">
        <v>19.948712090088002</v>
      </c>
      <c r="K6373">
        <v>20.242693110363</v>
      </c>
      <c r="L6373">
        <v>19.864717512866001</v>
      </c>
      <c r="M6373">
        <v>20.154498804279999</v>
      </c>
      <c r="N6373">
        <v>57184100</v>
      </c>
      <c r="O6373">
        <f ca="1">IFERROR(LN(TableMSFT[[#This Row],[adj_close]]/OFFSET(TableMSFT[[#This Row],[adj_close]],-1,0)),NA())</f>
        <v>1.0684086128655592E-2</v>
      </c>
    </row>
    <row r="6374" spans="1:15" x14ac:dyDescent="0.2">
      <c r="A6374" t="s">
        <v>9414</v>
      </c>
      <c r="B6374" s="2" t="s">
        <v>6372</v>
      </c>
      <c r="C6374">
        <v>24.22</v>
      </c>
      <c r="D6374">
        <v>24.3</v>
      </c>
      <c r="E6374">
        <v>23.98</v>
      </c>
      <c r="F6374">
        <v>24.26</v>
      </c>
      <c r="G6374">
        <v>83320400</v>
      </c>
      <c r="H6374">
        <v>0</v>
      </c>
      <c r="I6374">
        <v>1</v>
      </c>
      <c r="J6374">
        <v>20.343486603029</v>
      </c>
      <c r="K6374">
        <v>20.410682264805999</v>
      </c>
      <c r="L6374">
        <v>20.141899617697</v>
      </c>
      <c r="M6374">
        <v>20.377084433916998</v>
      </c>
      <c r="N6374">
        <v>83320400</v>
      </c>
      <c r="O6374">
        <f ca="1">IFERROR(LN(TableMSFT[[#This Row],[adj_close]]/OFFSET(TableMSFT[[#This Row],[adj_close]],-1,0)),NA())</f>
        <v>1.0983428205706561E-2</v>
      </c>
    </row>
    <row r="6375" spans="1:15" x14ac:dyDescent="0.2">
      <c r="A6375" t="s">
        <v>9414</v>
      </c>
      <c r="B6375" s="2" t="s">
        <v>6373</v>
      </c>
      <c r="C6375">
        <v>24.17</v>
      </c>
      <c r="D6375">
        <v>24.66</v>
      </c>
      <c r="E6375">
        <v>24.16</v>
      </c>
      <c r="F6375">
        <v>24.47</v>
      </c>
      <c r="G6375">
        <v>54338400</v>
      </c>
      <c r="H6375">
        <v>0</v>
      </c>
      <c r="I6375">
        <v>1</v>
      </c>
      <c r="J6375">
        <v>20.301489314417999</v>
      </c>
      <c r="K6375">
        <v>20.713062742803</v>
      </c>
      <c r="L6375">
        <v>20.293089856696</v>
      </c>
      <c r="M6375">
        <v>20.553473046082001</v>
      </c>
      <c r="N6375">
        <v>54338400</v>
      </c>
      <c r="O6375">
        <f ca="1">IFERROR(LN(TableMSFT[[#This Row],[adj_close]]/OFFSET(TableMSFT[[#This Row],[adj_close]],-1,0)),NA())</f>
        <v>8.6189739386769732E-3</v>
      </c>
    </row>
    <row r="6376" spans="1:15" x14ac:dyDescent="0.2">
      <c r="A6376" t="s">
        <v>9414</v>
      </c>
      <c r="B6376" s="2" t="s">
        <v>6374</v>
      </c>
      <c r="C6376">
        <v>24.52</v>
      </c>
      <c r="D6376">
        <v>24.86</v>
      </c>
      <c r="E6376">
        <v>24.4</v>
      </c>
      <c r="F6376">
        <v>24.76</v>
      </c>
      <c r="G6376">
        <v>49708700</v>
      </c>
      <c r="H6376">
        <v>0</v>
      </c>
      <c r="I6376">
        <v>1</v>
      </c>
      <c r="J6376">
        <v>20.595470334693001</v>
      </c>
      <c r="K6376">
        <v>20.881051897246</v>
      </c>
      <c r="L6376">
        <v>20.494676842027001</v>
      </c>
      <c r="M6376">
        <v>20.797057320023999</v>
      </c>
      <c r="N6376">
        <v>49708700</v>
      </c>
      <c r="O6376">
        <f ca="1">IFERROR(LN(TableMSFT[[#This Row],[adj_close]]/OFFSET(TableMSFT[[#This Row],[adj_close]],-1,0)),NA())</f>
        <v>1.1781570361808909E-2</v>
      </c>
    </row>
    <row r="6377" spans="1:15" x14ac:dyDescent="0.2">
      <c r="A6377" t="s">
        <v>9414</v>
      </c>
      <c r="B6377" s="2" t="s">
        <v>6375</v>
      </c>
      <c r="C6377">
        <v>24.6</v>
      </c>
      <c r="D6377">
        <v>24.81</v>
      </c>
      <c r="E6377">
        <v>24.59</v>
      </c>
      <c r="F6377">
        <v>24.65</v>
      </c>
      <c r="G6377">
        <v>44287300</v>
      </c>
      <c r="H6377">
        <v>0</v>
      </c>
      <c r="I6377">
        <v>1</v>
      </c>
      <c r="J6377">
        <v>20.66266599647</v>
      </c>
      <c r="K6377">
        <v>20.839054608634999</v>
      </c>
      <c r="L6377">
        <v>20.654266538748001</v>
      </c>
      <c r="M6377">
        <v>20.704663285081001</v>
      </c>
      <c r="N6377">
        <v>44287300</v>
      </c>
      <c r="O6377">
        <f ca="1">IFERROR(LN(TableMSFT[[#This Row],[adj_close]]/OFFSET(TableMSFT[[#This Row],[adj_close]],-1,0)),NA())</f>
        <v>-4.4525473276689816E-3</v>
      </c>
    </row>
    <row r="6378" spans="1:15" x14ac:dyDescent="0.2">
      <c r="A6378" t="s">
        <v>9414</v>
      </c>
      <c r="B6378" s="2" t="s">
        <v>6376</v>
      </c>
      <c r="C6378">
        <v>24.44</v>
      </c>
      <c r="D6378">
        <v>24.65</v>
      </c>
      <c r="E6378">
        <v>24.2</v>
      </c>
      <c r="F6378">
        <v>24.63</v>
      </c>
      <c r="G6378">
        <v>59470400</v>
      </c>
      <c r="H6378">
        <v>0</v>
      </c>
      <c r="I6378">
        <v>1</v>
      </c>
      <c r="J6378">
        <v>20.528274672916002</v>
      </c>
      <c r="K6378">
        <v>20.704663285081001</v>
      </c>
      <c r="L6378">
        <v>20.326687687583998</v>
      </c>
      <c r="M6378">
        <v>20.687864369635999</v>
      </c>
      <c r="N6378">
        <v>59470400</v>
      </c>
      <c r="O6378">
        <f ca="1">IFERROR(LN(TableMSFT[[#This Row],[adj_close]]/OFFSET(TableMSFT[[#This Row],[adj_close]],-1,0)),NA())</f>
        <v>-8.1168835628715275E-4</v>
      </c>
    </row>
    <row r="6379" spans="1:15" x14ac:dyDescent="0.2">
      <c r="A6379" t="s">
        <v>9414</v>
      </c>
      <c r="B6379" s="2" t="s">
        <v>6377</v>
      </c>
      <c r="C6379">
        <v>24.51</v>
      </c>
      <c r="D6379">
        <v>24.54</v>
      </c>
      <c r="E6379">
        <v>24.19</v>
      </c>
      <c r="F6379">
        <v>24.3</v>
      </c>
      <c r="G6379">
        <v>101387200</v>
      </c>
      <c r="H6379">
        <v>0</v>
      </c>
      <c r="I6379">
        <v>1</v>
      </c>
      <c r="J6379">
        <v>20.587070876971001</v>
      </c>
      <c r="K6379">
        <v>20.612269250137</v>
      </c>
      <c r="L6379">
        <v>20.318288229861999</v>
      </c>
      <c r="M6379">
        <v>20.410682264805999</v>
      </c>
      <c r="N6379">
        <v>101387200</v>
      </c>
      <c r="O6379">
        <f ca="1">IFERROR(LN(TableMSFT[[#This Row],[adj_close]]/OFFSET(TableMSFT[[#This Row],[adj_close]],-1,0)),NA())</f>
        <v>-1.3488861785910014E-2</v>
      </c>
    </row>
    <row r="6380" spans="1:15" x14ac:dyDescent="0.2">
      <c r="A6380" t="s">
        <v>9414</v>
      </c>
      <c r="B6380" s="2" t="s">
        <v>6378</v>
      </c>
      <c r="C6380">
        <v>24.23</v>
      </c>
      <c r="D6380">
        <v>25.46</v>
      </c>
      <c r="E6380">
        <v>24.23</v>
      </c>
      <c r="F6380">
        <v>25.2</v>
      </c>
      <c r="G6380">
        <v>92044200</v>
      </c>
      <c r="H6380">
        <v>0</v>
      </c>
      <c r="I6380">
        <v>1</v>
      </c>
      <c r="J6380">
        <v>20.351886060750999</v>
      </c>
      <c r="K6380">
        <v>21.385019360573999</v>
      </c>
      <c r="L6380">
        <v>20.351886060750999</v>
      </c>
      <c r="M6380">
        <v>21.166633459798</v>
      </c>
      <c r="N6380">
        <v>92044200</v>
      </c>
      <c r="O6380">
        <f ca="1">IFERROR(LN(TableMSFT[[#This Row],[adj_close]]/OFFSET(TableMSFT[[#This Row],[adj_close]],-1,0)),NA())</f>
        <v>3.6367644170836468E-2</v>
      </c>
    </row>
    <row r="6381" spans="1:15" x14ac:dyDescent="0.2">
      <c r="A6381" t="s">
        <v>9414</v>
      </c>
      <c r="B6381" s="2" t="s">
        <v>6379</v>
      </c>
      <c r="C6381">
        <v>25.3</v>
      </c>
      <c r="D6381">
        <v>25.92</v>
      </c>
      <c r="E6381">
        <v>25.16</v>
      </c>
      <c r="F6381">
        <v>25.8</v>
      </c>
      <c r="G6381">
        <v>81032100</v>
      </c>
      <c r="H6381">
        <v>0</v>
      </c>
      <c r="I6381">
        <v>1</v>
      </c>
      <c r="J6381">
        <v>21.25062803702</v>
      </c>
      <c r="K6381">
        <v>21.771394415793001</v>
      </c>
      <c r="L6381">
        <v>21.133035628910001</v>
      </c>
      <c r="M6381">
        <v>21.670600923127001</v>
      </c>
      <c r="N6381">
        <v>81032100</v>
      </c>
      <c r="O6381">
        <f ca="1">IFERROR(LN(TableMSFT[[#This Row],[adj_close]]/OFFSET(TableMSFT[[#This Row],[adj_close]],-1,0)),NA())</f>
        <v>2.3530497410216157E-2</v>
      </c>
    </row>
    <row r="6382" spans="1:15" x14ac:dyDescent="0.2">
      <c r="A6382" t="s">
        <v>9414</v>
      </c>
      <c r="B6382" s="2" t="s">
        <v>6380</v>
      </c>
      <c r="C6382">
        <v>25.71</v>
      </c>
      <c r="D6382">
        <v>25.71</v>
      </c>
      <c r="E6382">
        <v>25.36</v>
      </c>
      <c r="F6382">
        <v>25.62</v>
      </c>
      <c r="G6382">
        <v>66051000</v>
      </c>
      <c r="H6382">
        <v>0</v>
      </c>
      <c r="I6382">
        <v>1</v>
      </c>
      <c r="J6382">
        <v>21.595005803627998</v>
      </c>
      <c r="K6382">
        <v>21.595005803627998</v>
      </c>
      <c r="L6382">
        <v>21.301024783353</v>
      </c>
      <c r="M6382">
        <v>21.519410684128001</v>
      </c>
      <c r="N6382">
        <v>66051000</v>
      </c>
      <c r="O6382">
        <f ca="1">IFERROR(LN(TableMSFT[[#This Row],[adj_close]]/OFFSET(TableMSFT[[#This Row],[adj_close]],-1,0)),NA())</f>
        <v>-7.0011954590039364E-3</v>
      </c>
    </row>
    <row r="6383" spans="1:15" x14ac:dyDescent="0.2">
      <c r="A6383" t="s">
        <v>9414</v>
      </c>
      <c r="B6383" s="2" t="s">
        <v>6381</v>
      </c>
      <c r="C6383">
        <v>25.74</v>
      </c>
      <c r="D6383">
        <v>26</v>
      </c>
      <c r="E6383">
        <v>25.66</v>
      </c>
      <c r="F6383">
        <v>26</v>
      </c>
      <c r="G6383">
        <v>52535400</v>
      </c>
      <c r="H6383">
        <v>0</v>
      </c>
      <c r="I6383">
        <v>1</v>
      </c>
      <c r="J6383">
        <v>21.620204176794001</v>
      </c>
      <c r="K6383">
        <v>21.83859007757</v>
      </c>
      <c r="L6383">
        <v>21.553008515017002</v>
      </c>
      <c r="M6383">
        <v>21.83859007757</v>
      </c>
      <c r="N6383">
        <v>52535400</v>
      </c>
      <c r="O6383">
        <f ca="1">IFERROR(LN(TableMSFT[[#This Row],[adj_close]]/OFFSET(TableMSFT[[#This Row],[adj_close]],-1,0)),NA())</f>
        <v>1.4723241552921444E-2</v>
      </c>
    </row>
    <row r="6384" spans="1:15" x14ac:dyDescent="0.2">
      <c r="A6384" t="s">
        <v>9414</v>
      </c>
      <c r="B6384" s="2" t="s">
        <v>6382</v>
      </c>
      <c r="C6384">
        <v>25.93</v>
      </c>
      <c r="D6384">
        <v>26.17</v>
      </c>
      <c r="E6384">
        <v>25.84</v>
      </c>
      <c r="F6384">
        <v>26.02</v>
      </c>
      <c r="G6384">
        <v>52906200</v>
      </c>
      <c r="H6384">
        <v>0</v>
      </c>
      <c r="I6384">
        <v>1</v>
      </c>
      <c r="J6384">
        <v>21.779793873515001</v>
      </c>
      <c r="K6384">
        <v>21.981380858845998</v>
      </c>
      <c r="L6384">
        <v>21.704198754016002</v>
      </c>
      <c r="M6384">
        <v>21.855388993014</v>
      </c>
      <c r="N6384">
        <v>52906200</v>
      </c>
      <c r="O6384">
        <f ca="1">IFERROR(LN(TableMSFT[[#This Row],[adj_close]]/OFFSET(TableMSFT[[#This Row],[adj_close]],-1,0)),NA())</f>
        <v>7.6893506286416613E-4</v>
      </c>
    </row>
    <row r="6385" spans="1:15" x14ac:dyDescent="0.2">
      <c r="A6385" t="s">
        <v>9414</v>
      </c>
      <c r="B6385" s="2" t="s">
        <v>6383</v>
      </c>
      <c r="C6385">
        <v>26.1</v>
      </c>
      <c r="D6385">
        <v>26.15</v>
      </c>
      <c r="E6385">
        <v>25.9</v>
      </c>
      <c r="F6385">
        <v>26.03</v>
      </c>
      <c r="G6385">
        <v>37805300</v>
      </c>
      <c r="H6385">
        <v>0</v>
      </c>
      <c r="I6385">
        <v>1</v>
      </c>
      <c r="J6385">
        <v>21.922584654790999</v>
      </c>
      <c r="K6385">
        <v>21.964581943401999</v>
      </c>
      <c r="L6385">
        <v>21.754595500348</v>
      </c>
      <c r="M6385">
        <v>21.863788450735999</v>
      </c>
      <c r="N6385">
        <v>37805300</v>
      </c>
      <c r="O6385">
        <f ca="1">IFERROR(LN(TableMSFT[[#This Row],[adj_close]]/OFFSET(TableMSFT[[#This Row],[adj_close]],-1,0)),NA())</f>
        <v>3.8424592210818648E-4</v>
      </c>
    </row>
    <row r="6386" spans="1:15" x14ac:dyDescent="0.2">
      <c r="A6386" t="s">
        <v>9414</v>
      </c>
      <c r="B6386" s="2" t="s">
        <v>6384</v>
      </c>
      <c r="C6386">
        <v>25.97</v>
      </c>
      <c r="D6386">
        <v>26.37</v>
      </c>
      <c r="E6386">
        <v>25.96</v>
      </c>
      <c r="F6386">
        <v>26.33</v>
      </c>
      <c r="G6386">
        <v>48744200</v>
      </c>
      <c r="H6386">
        <v>0</v>
      </c>
      <c r="I6386">
        <v>1</v>
      </c>
      <c r="J6386">
        <v>21.813391704402999</v>
      </c>
      <c r="K6386">
        <v>22.149370013289001</v>
      </c>
      <c r="L6386">
        <v>21.804992246681</v>
      </c>
      <c r="M6386">
        <v>22.115772182400999</v>
      </c>
      <c r="N6386">
        <v>48744200</v>
      </c>
      <c r="O6386">
        <f ca="1">IFERROR(LN(TableMSFT[[#This Row],[adj_close]]/OFFSET(TableMSFT[[#This Row],[adj_close]],-1,0)),NA())</f>
        <v>1.1459254501777368E-2</v>
      </c>
    </row>
    <row r="6387" spans="1:15" x14ac:dyDescent="0.2">
      <c r="A6387" t="s">
        <v>9414</v>
      </c>
      <c r="B6387" s="2" t="s">
        <v>6385</v>
      </c>
      <c r="C6387">
        <v>26.49</v>
      </c>
      <c r="D6387">
        <v>26.88</v>
      </c>
      <c r="E6387">
        <v>26.36</v>
      </c>
      <c r="F6387">
        <v>26.77</v>
      </c>
      <c r="G6387">
        <v>51946500</v>
      </c>
      <c r="H6387">
        <v>0</v>
      </c>
      <c r="I6387">
        <v>1</v>
      </c>
      <c r="J6387">
        <v>22.250163505955001</v>
      </c>
      <c r="K6387">
        <v>22.577742357118002</v>
      </c>
      <c r="L6387">
        <v>22.140970555567002</v>
      </c>
      <c r="M6387">
        <v>22.485348322175</v>
      </c>
      <c r="N6387">
        <v>51946500</v>
      </c>
      <c r="O6387">
        <f ca="1">IFERROR(LN(TableMSFT[[#This Row],[adj_close]]/OFFSET(TableMSFT[[#This Row],[adj_close]],-1,0)),NA())</f>
        <v>1.6572884024031183E-2</v>
      </c>
    </row>
    <row r="6388" spans="1:15" x14ac:dyDescent="0.2">
      <c r="A6388" t="s">
        <v>9414</v>
      </c>
      <c r="B6388" s="2" t="s">
        <v>6386</v>
      </c>
      <c r="C6388">
        <v>26.54</v>
      </c>
      <c r="D6388">
        <v>26.98</v>
      </c>
      <c r="E6388">
        <v>26.51</v>
      </c>
      <c r="F6388">
        <v>26.92</v>
      </c>
      <c r="G6388">
        <v>58320700</v>
      </c>
      <c r="H6388">
        <v>0</v>
      </c>
      <c r="I6388">
        <v>1</v>
      </c>
      <c r="J6388">
        <v>22.292160794566001</v>
      </c>
      <c r="K6388">
        <v>22.661736934339999</v>
      </c>
      <c r="L6388">
        <v>22.266962421399001</v>
      </c>
      <c r="M6388">
        <v>22.611340188006999</v>
      </c>
      <c r="N6388">
        <v>58320700</v>
      </c>
      <c r="O6388">
        <f ca="1">IFERROR(LN(TableMSFT[[#This Row],[adj_close]]/OFFSET(TableMSFT[[#This Row],[adj_close]],-1,0)),NA())</f>
        <v>5.5876472442599858E-3</v>
      </c>
    </row>
    <row r="6389" spans="1:15" x14ac:dyDescent="0.2">
      <c r="A6389" t="s">
        <v>9414</v>
      </c>
      <c r="B6389" s="2" t="s">
        <v>6387</v>
      </c>
      <c r="C6389">
        <v>26.62</v>
      </c>
      <c r="D6389">
        <v>26.8</v>
      </c>
      <c r="E6389">
        <v>26.49</v>
      </c>
      <c r="F6389">
        <v>26.63</v>
      </c>
      <c r="G6389">
        <v>43999800</v>
      </c>
      <c r="H6389">
        <v>0</v>
      </c>
      <c r="I6389">
        <v>1</v>
      </c>
      <c r="J6389">
        <v>22.359356456343001</v>
      </c>
      <c r="K6389">
        <v>22.510546695340999</v>
      </c>
      <c r="L6389">
        <v>22.250163505955001</v>
      </c>
      <c r="M6389">
        <v>22.367755914065</v>
      </c>
      <c r="N6389">
        <v>43999800</v>
      </c>
      <c r="O6389">
        <f ca="1">IFERROR(LN(TableMSFT[[#This Row],[adj_close]]/OFFSET(TableMSFT[[#This Row],[adj_close]],-1,0)),NA())</f>
        <v>-1.083110495068043E-2</v>
      </c>
    </row>
    <row r="6390" spans="1:15" x14ac:dyDescent="0.2">
      <c r="A6390" t="s">
        <v>9414</v>
      </c>
      <c r="B6390" s="2" t="s">
        <v>6388</v>
      </c>
      <c r="C6390">
        <v>26.55</v>
      </c>
      <c r="D6390">
        <v>26.79</v>
      </c>
      <c r="E6390">
        <v>26.34</v>
      </c>
      <c r="F6390">
        <v>26.54</v>
      </c>
      <c r="G6390">
        <v>47319300</v>
      </c>
      <c r="H6390">
        <v>0</v>
      </c>
      <c r="I6390">
        <v>1</v>
      </c>
      <c r="J6390">
        <v>22.300560252288001</v>
      </c>
      <c r="K6390">
        <v>22.502147237618999</v>
      </c>
      <c r="L6390">
        <v>22.124171640122999</v>
      </c>
      <c r="M6390">
        <v>22.292160794566001</v>
      </c>
      <c r="N6390">
        <v>47319300</v>
      </c>
      <c r="O6390">
        <f ca="1">IFERROR(LN(TableMSFT[[#This Row],[adj_close]]/OFFSET(TableMSFT[[#This Row],[adj_close]],-1,0)),NA())</f>
        <v>-3.3853709217667909E-3</v>
      </c>
    </row>
    <row r="6391" spans="1:15" x14ac:dyDescent="0.2">
      <c r="A6391" t="s">
        <v>9414</v>
      </c>
      <c r="B6391" s="2" t="s">
        <v>6389</v>
      </c>
      <c r="C6391">
        <v>26.6</v>
      </c>
      <c r="D6391">
        <v>26.96</v>
      </c>
      <c r="E6391">
        <v>26.51</v>
      </c>
      <c r="F6391">
        <v>26.63</v>
      </c>
      <c r="G6391">
        <v>40861800</v>
      </c>
      <c r="H6391">
        <v>0</v>
      </c>
      <c r="I6391">
        <v>1</v>
      </c>
      <c r="J6391">
        <v>22.342557540898</v>
      </c>
      <c r="K6391">
        <v>22.644938018895999</v>
      </c>
      <c r="L6391">
        <v>22.266962421399001</v>
      </c>
      <c r="M6391">
        <v>22.367755914065</v>
      </c>
      <c r="N6391">
        <v>40861800</v>
      </c>
      <c r="O6391">
        <f ca="1">IFERROR(LN(TableMSFT[[#This Row],[adj_close]]/OFFSET(TableMSFT[[#This Row],[adj_close]],-1,0)),NA())</f>
        <v>3.3853709217668265E-3</v>
      </c>
    </row>
    <row r="6392" spans="1:15" x14ac:dyDescent="0.2">
      <c r="A6392" t="s">
        <v>9414</v>
      </c>
      <c r="B6392" s="2" t="s">
        <v>6390</v>
      </c>
      <c r="C6392">
        <v>26.62</v>
      </c>
      <c r="D6392">
        <v>27.01</v>
      </c>
      <c r="E6392">
        <v>26.36</v>
      </c>
      <c r="F6392">
        <v>26.47</v>
      </c>
      <c r="G6392">
        <v>46382300</v>
      </c>
      <c r="H6392">
        <v>0</v>
      </c>
      <c r="I6392">
        <v>1</v>
      </c>
      <c r="J6392">
        <v>22.359356456343001</v>
      </c>
      <c r="K6392">
        <v>22.686935307506001</v>
      </c>
      <c r="L6392">
        <v>22.140970555567002</v>
      </c>
      <c r="M6392">
        <v>22.233364590510998</v>
      </c>
      <c r="N6392">
        <v>46382300</v>
      </c>
      <c r="O6392">
        <f ca="1">IFERROR(LN(TableMSFT[[#This Row],[adj_close]]/OFFSET(TableMSFT[[#This Row],[adj_close]],-1,0)),NA())</f>
        <v>-6.0263835868185917E-3</v>
      </c>
    </row>
    <row r="6393" spans="1:15" x14ac:dyDescent="0.2">
      <c r="A6393" t="s">
        <v>9414</v>
      </c>
      <c r="B6393" s="2" t="s">
        <v>6391</v>
      </c>
      <c r="C6393">
        <v>26.47</v>
      </c>
      <c r="D6393">
        <v>26.929500000000001</v>
      </c>
      <c r="E6393">
        <v>26.47</v>
      </c>
      <c r="F6393">
        <v>26.78</v>
      </c>
      <c r="G6393">
        <v>49132400</v>
      </c>
      <c r="H6393">
        <v>0</v>
      </c>
      <c r="I6393">
        <v>1</v>
      </c>
      <c r="J6393">
        <v>22.233364590510998</v>
      </c>
      <c r="K6393">
        <v>22.619319672843002</v>
      </c>
      <c r="L6393">
        <v>22.233364590510998</v>
      </c>
      <c r="M6393">
        <v>22.493747779896999</v>
      </c>
      <c r="N6393">
        <v>49132400</v>
      </c>
      <c r="O6393">
        <f ca="1">IFERROR(LN(TableMSFT[[#This Row],[adj_close]]/OFFSET(TableMSFT[[#This Row],[adj_close]],-1,0)),NA())</f>
        <v>1.1643324023998203E-2</v>
      </c>
    </row>
    <row r="6394" spans="1:15" x14ac:dyDescent="0.2">
      <c r="A6394" t="s">
        <v>9414</v>
      </c>
      <c r="B6394" s="2" t="s">
        <v>6392</v>
      </c>
      <c r="C6394">
        <v>26.63</v>
      </c>
      <c r="D6394">
        <v>26.9</v>
      </c>
      <c r="E6394">
        <v>26.26</v>
      </c>
      <c r="F6394">
        <v>26.59</v>
      </c>
      <c r="G6394">
        <v>44501900</v>
      </c>
      <c r="H6394">
        <v>0</v>
      </c>
      <c r="I6394">
        <v>1</v>
      </c>
      <c r="J6394">
        <v>22.367755914065</v>
      </c>
      <c r="K6394">
        <v>22.594541272562999</v>
      </c>
      <c r="L6394">
        <v>22.056975978345999</v>
      </c>
      <c r="M6394">
        <v>22.334158083176</v>
      </c>
      <c r="N6394">
        <v>44501900</v>
      </c>
      <c r="O6394">
        <f ca="1">IFERROR(LN(TableMSFT[[#This Row],[adj_close]]/OFFSET(TableMSFT[[#This Row],[adj_close]],-1,0)),NA())</f>
        <v>-7.1201350081112466E-3</v>
      </c>
    </row>
    <row r="6395" spans="1:15" x14ac:dyDescent="0.2">
      <c r="A6395" t="s">
        <v>9414</v>
      </c>
      <c r="B6395" s="2" t="s">
        <v>6393</v>
      </c>
      <c r="C6395">
        <v>26.81</v>
      </c>
      <c r="D6395">
        <v>27.64</v>
      </c>
      <c r="E6395">
        <v>26.78</v>
      </c>
      <c r="F6395">
        <v>27.54</v>
      </c>
      <c r="G6395">
        <v>86730600</v>
      </c>
      <c r="H6395">
        <v>0</v>
      </c>
      <c r="I6395">
        <v>1</v>
      </c>
      <c r="J6395">
        <v>22.518946153062998</v>
      </c>
      <c r="K6395">
        <v>23.216101144001001</v>
      </c>
      <c r="L6395">
        <v>22.493747779896999</v>
      </c>
      <c r="M6395">
        <v>23.132106566779999</v>
      </c>
      <c r="N6395">
        <v>86730600</v>
      </c>
      <c r="O6395">
        <f ca="1">IFERROR(LN(TableMSFT[[#This Row],[adj_close]]/OFFSET(TableMSFT[[#This Row],[adj_close]],-1,0)),NA())</f>
        <v>3.5104288045601777E-2</v>
      </c>
    </row>
    <row r="6396" spans="1:15" x14ac:dyDescent="0.2">
      <c r="A6396" t="s">
        <v>9414</v>
      </c>
      <c r="B6396" s="2" t="s">
        <v>6394</v>
      </c>
      <c r="C6396">
        <v>27.28</v>
      </c>
      <c r="D6396">
        <v>27.35</v>
      </c>
      <c r="E6396">
        <v>26.98</v>
      </c>
      <c r="F6396">
        <v>27.06</v>
      </c>
      <c r="G6396">
        <v>49795400</v>
      </c>
      <c r="H6396">
        <v>0</v>
      </c>
      <c r="I6396">
        <v>1</v>
      </c>
      <c r="J6396">
        <v>22.913720666004</v>
      </c>
      <c r="K6396">
        <v>22.972516870059</v>
      </c>
      <c r="L6396">
        <v>22.661736934339999</v>
      </c>
      <c r="M6396">
        <v>22.728932596117001</v>
      </c>
      <c r="N6396">
        <v>49795400</v>
      </c>
      <c r="O6396">
        <f ca="1">IFERROR(LN(TableMSFT[[#This Row],[adj_close]]/OFFSET(TableMSFT[[#This Row],[adj_close]],-1,0)),NA())</f>
        <v>-1.7582870557874049E-2</v>
      </c>
    </row>
    <row r="6397" spans="1:15" x14ac:dyDescent="0.2">
      <c r="A6397" t="s">
        <v>9414</v>
      </c>
      <c r="B6397" s="2" t="s">
        <v>6395</v>
      </c>
      <c r="C6397">
        <v>27.04</v>
      </c>
      <c r="D6397">
        <v>27.31</v>
      </c>
      <c r="E6397">
        <v>26.65</v>
      </c>
      <c r="F6397">
        <v>27.094999999999999</v>
      </c>
      <c r="G6397">
        <v>81737400</v>
      </c>
      <c r="H6397">
        <v>0</v>
      </c>
      <c r="I6397">
        <v>1</v>
      </c>
      <c r="J6397">
        <v>22.712133680672999</v>
      </c>
      <c r="K6397">
        <v>22.938919039171001</v>
      </c>
      <c r="L6397">
        <v>22.384554829509</v>
      </c>
      <c r="M6397">
        <v>22.758330698144</v>
      </c>
      <c r="N6397">
        <v>81737400</v>
      </c>
      <c r="O6397">
        <f ca="1">IFERROR(LN(TableMSFT[[#This Row],[adj_close]]/OFFSET(TableMSFT[[#This Row],[adj_close]],-1,0)),NA())</f>
        <v>1.2925862754135295E-3</v>
      </c>
    </row>
    <row r="6398" spans="1:15" x14ac:dyDescent="0.2">
      <c r="A6398" t="s">
        <v>9414</v>
      </c>
      <c r="B6398" s="2" t="s">
        <v>6396</v>
      </c>
      <c r="C6398">
        <v>26.86</v>
      </c>
      <c r="D6398">
        <v>27.55</v>
      </c>
      <c r="E6398">
        <v>26.68</v>
      </c>
      <c r="F6398">
        <v>27.53</v>
      </c>
      <c r="G6398">
        <v>76380600</v>
      </c>
      <c r="H6398">
        <v>0</v>
      </c>
      <c r="I6398">
        <v>1</v>
      </c>
      <c r="J6398">
        <v>22.560943441673999</v>
      </c>
      <c r="K6398">
        <v>23.140506024501999</v>
      </c>
      <c r="L6398">
        <v>22.409753202676001</v>
      </c>
      <c r="M6398">
        <v>23.123707109058</v>
      </c>
      <c r="N6398">
        <v>76380600</v>
      </c>
      <c r="O6398">
        <f ca="1">IFERROR(LN(TableMSFT[[#This Row],[adj_close]]/OFFSET(TableMSFT[[#This Row],[adj_close]],-1,0)),NA())</f>
        <v>1.5927110136473722E-2</v>
      </c>
    </row>
    <row r="6399" spans="1:15" x14ac:dyDescent="0.2">
      <c r="A6399" t="s">
        <v>9414</v>
      </c>
      <c r="B6399" s="2" t="s">
        <v>6397</v>
      </c>
      <c r="C6399">
        <v>27.26</v>
      </c>
      <c r="D6399">
        <v>28.09</v>
      </c>
      <c r="E6399">
        <v>27.19</v>
      </c>
      <c r="F6399">
        <v>27.91</v>
      </c>
      <c r="G6399">
        <v>108482400</v>
      </c>
      <c r="H6399">
        <v>0</v>
      </c>
      <c r="I6399">
        <v>1</v>
      </c>
      <c r="J6399">
        <v>22.896921750560001</v>
      </c>
      <c r="K6399">
        <v>23.594076741498</v>
      </c>
      <c r="L6399">
        <v>22.838125546505001</v>
      </c>
      <c r="M6399">
        <v>23.442886502499</v>
      </c>
      <c r="N6399">
        <v>108482400</v>
      </c>
      <c r="O6399">
        <f ca="1">IFERROR(LN(TableMSFT[[#This Row],[adj_close]]/OFFSET(TableMSFT[[#This Row],[adj_close]],-1,0)),NA())</f>
        <v>1.3708728393697462E-2</v>
      </c>
    </row>
    <row r="6400" spans="1:15" x14ac:dyDescent="0.2">
      <c r="A6400" t="s">
        <v>9414</v>
      </c>
      <c r="B6400" s="2" t="s">
        <v>6398</v>
      </c>
      <c r="C6400">
        <v>27.82</v>
      </c>
      <c r="D6400">
        <v>28.145</v>
      </c>
      <c r="E6400">
        <v>27.78</v>
      </c>
      <c r="F6400">
        <v>28.08</v>
      </c>
      <c r="G6400">
        <v>74636500</v>
      </c>
      <c r="H6400">
        <v>0</v>
      </c>
      <c r="I6400">
        <v>1</v>
      </c>
      <c r="J6400">
        <v>23.367291383000001</v>
      </c>
      <c r="K6400">
        <v>23.640273758968998</v>
      </c>
      <c r="L6400">
        <v>23.333693552111001</v>
      </c>
      <c r="M6400">
        <v>23.585677283774999</v>
      </c>
      <c r="N6400">
        <v>74636500</v>
      </c>
      <c r="O6400">
        <f ca="1">IFERROR(LN(TableMSFT[[#This Row],[adj_close]]/OFFSET(TableMSFT[[#This Row],[adj_close]],-1,0)),NA())</f>
        <v>6.0725316093617364E-3</v>
      </c>
    </row>
    <row r="6401" spans="1:15" x14ac:dyDescent="0.2">
      <c r="A6401" t="s">
        <v>9414</v>
      </c>
      <c r="B6401" s="2" t="s">
        <v>6399</v>
      </c>
      <c r="C6401">
        <v>27.88</v>
      </c>
      <c r="D6401">
        <v>27.984999999999999</v>
      </c>
      <c r="E6401">
        <v>27.2</v>
      </c>
      <c r="F6401">
        <v>27.33</v>
      </c>
      <c r="G6401">
        <v>71488700</v>
      </c>
      <c r="H6401">
        <v>0</v>
      </c>
      <c r="I6401">
        <v>1</v>
      </c>
      <c r="J6401">
        <v>23.417688129333001</v>
      </c>
      <c r="K6401">
        <v>23.505882435415</v>
      </c>
      <c r="L6401">
        <v>22.846525004227001</v>
      </c>
      <c r="M6401">
        <v>22.955717954615</v>
      </c>
      <c r="N6401">
        <v>71488700</v>
      </c>
      <c r="O6401">
        <f ca="1">IFERROR(LN(TableMSFT[[#This Row],[adj_close]]/OFFSET(TableMSFT[[#This Row],[adj_close]],-1,0)),NA())</f>
        <v>-2.7072579217604996E-2</v>
      </c>
    </row>
    <row r="6402" spans="1:15" x14ac:dyDescent="0.2">
      <c r="A6402" t="s">
        <v>9414</v>
      </c>
      <c r="B6402" s="2" t="s">
        <v>6400</v>
      </c>
      <c r="C6402">
        <v>27.29</v>
      </c>
      <c r="D6402">
        <v>28.07</v>
      </c>
      <c r="E6402">
        <v>27.21</v>
      </c>
      <c r="F6402">
        <v>27.72</v>
      </c>
      <c r="G6402">
        <v>83761400</v>
      </c>
      <c r="H6402">
        <v>0</v>
      </c>
      <c r="I6402">
        <v>1</v>
      </c>
      <c r="J6402">
        <v>22.922120123726</v>
      </c>
      <c r="K6402">
        <v>23.577277826052999</v>
      </c>
      <c r="L6402">
        <v>22.854924461949</v>
      </c>
      <c r="M6402">
        <v>23.283296805778001</v>
      </c>
      <c r="N6402">
        <v>83761400</v>
      </c>
      <c r="O6402">
        <f ca="1">IFERROR(LN(TableMSFT[[#This Row],[adj_close]]/OFFSET(TableMSFT[[#This Row],[adj_close]],-1,0)),NA())</f>
        <v>1.4169174381702138E-2</v>
      </c>
    </row>
    <row r="6403" spans="1:15" x14ac:dyDescent="0.2">
      <c r="A6403" t="s">
        <v>9414</v>
      </c>
      <c r="B6403" s="2" t="s">
        <v>6401</v>
      </c>
      <c r="C6403">
        <v>27.52</v>
      </c>
      <c r="D6403">
        <v>27.71</v>
      </c>
      <c r="E6403">
        <v>27.26</v>
      </c>
      <c r="F6403">
        <v>27.4</v>
      </c>
      <c r="G6403">
        <v>104394800</v>
      </c>
      <c r="H6403">
        <v>0</v>
      </c>
      <c r="I6403">
        <v>1</v>
      </c>
      <c r="J6403">
        <v>23.115307651335002</v>
      </c>
      <c r="K6403">
        <v>23.274897348056001</v>
      </c>
      <c r="L6403">
        <v>22.896921750560001</v>
      </c>
      <c r="M6403">
        <v>23.01451415867</v>
      </c>
      <c r="N6403">
        <v>104394800</v>
      </c>
      <c r="O6403">
        <f ca="1">IFERROR(LN(TableMSFT[[#This Row],[adj_close]]/OFFSET(TableMSFT[[#This Row],[adj_close]],-1,0)),NA())</f>
        <v>-1.1611160927654109E-2</v>
      </c>
    </row>
    <row r="6404" spans="1:15" x14ac:dyDescent="0.2">
      <c r="A6404" t="s">
        <v>9414</v>
      </c>
      <c r="B6404" s="2" t="s">
        <v>6402</v>
      </c>
      <c r="C6404">
        <v>27.51</v>
      </c>
      <c r="D6404">
        <v>27.684999999999999</v>
      </c>
      <c r="E6404">
        <v>26.75</v>
      </c>
      <c r="F6404">
        <v>27.27</v>
      </c>
      <c r="G6404">
        <v>61838400</v>
      </c>
      <c r="H6404">
        <v>0</v>
      </c>
      <c r="I6404">
        <v>1</v>
      </c>
      <c r="J6404">
        <v>23.106908193612998</v>
      </c>
      <c r="K6404">
        <v>23.253898703750998</v>
      </c>
      <c r="L6404">
        <v>22.468549406731</v>
      </c>
      <c r="M6404">
        <v>22.905321208282</v>
      </c>
      <c r="N6404">
        <v>61838400</v>
      </c>
      <c r="O6404">
        <f ca="1">IFERROR(LN(TableMSFT[[#This Row],[adj_close]]/OFFSET(TableMSFT[[#This Row],[adj_close]],-1,0)),NA())</f>
        <v>-4.7558165365339088E-3</v>
      </c>
    </row>
    <row r="6405" spans="1:15" x14ac:dyDescent="0.2">
      <c r="A6405" t="s">
        <v>9414</v>
      </c>
      <c r="B6405" s="2" t="s">
        <v>6403</v>
      </c>
      <c r="C6405">
        <v>26.98</v>
      </c>
      <c r="D6405">
        <v>27.45</v>
      </c>
      <c r="E6405">
        <v>26.76</v>
      </c>
      <c r="F6405">
        <v>26.8</v>
      </c>
      <c r="G6405">
        <v>63883100</v>
      </c>
      <c r="H6405">
        <v>0</v>
      </c>
      <c r="I6405">
        <v>1</v>
      </c>
      <c r="J6405">
        <v>22.661736934339999</v>
      </c>
      <c r="K6405">
        <v>23.056511447281</v>
      </c>
      <c r="L6405">
        <v>22.476948864453</v>
      </c>
      <c r="M6405">
        <v>22.510546695340999</v>
      </c>
      <c r="N6405">
        <v>63883100</v>
      </c>
      <c r="O6405">
        <f ca="1">IFERROR(LN(TableMSFT[[#This Row],[adj_close]]/OFFSET(TableMSFT[[#This Row],[adj_close]],-1,0)),NA())</f>
        <v>-1.7385309340700095E-2</v>
      </c>
    </row>
    <row r="6406" spans="1:15" x14ac:dyDescent="0.2">
      <c r="A6406" t="s">
        <v>9414</v>
      </c>
      <c r="B6406" s="2" t="s">
        <v>6404</v>
      </c>
      <c r="C6406">
        <v>26.83</v>
      </c>
      <c r="D6406">
        <v>27</v>
      </c>
      <c r="E6406">
        <v>26.48</v>
      </c>
      <c r="F6406">
        <v>26.92</v>
      </c>
      <c r="G6406">
        <v>64581200</v>
      </c>
      <c r="H6406">
        <v>0</v>
      </c>
      <c r="I6406">
        <v>1</v>
      </c>
      <c r="J6406">
        <v>22.535745068508</v>
      </c>
      <c r="K6406">
        <v>22.678535849784001</v>
      </c>
      <c r="L6406">
        <v>22.241764048233001</v>
      </c>
      <c r="M6406">
        <v>22.611340188006999</v>
      </c>
      <c r="N6406">
        <v>64581200</v>
      </c>
      <c r="O6406">
        <f ca="1">IFERROR(LN(TableMSFT[[#This Row],[adj_close]]/OFFSET(TableMSFT[[#This Row],[adj_close]],-1,0)),NA())</f>
        <v>4.4676172597290943E-3</v>
      </c>
    </row>
    <row r="6407" spans="1:15" x14ac:dyDescent="0.2">
      <c r="A6407" t="s">
        <v>9414</v>
      </c>
      <c r="B6407" s="2" t="s">
        <v>6405</v>
      </c>
      <c r="C6407">
        <v>26.53</v>
      </c>
      <c r="D6407">
        <v>26.87</v>
      </c>
      <c r="E6407">
        <v>25.93</v>
      </c>
      <c r="F6407">
        <v>25.94</v>
      </c>
      <c r="G6407">
        <v>92949500</v>
      </c>
      <c r="H6407">
        <v>0</v>
      </c>
      <c r="I6407">
        <v>1</v>
      </c>
      <c r="J6407">
        <v>22.283761336843</v>
      </c>
      <c r="K6407">
        <v>22.569342899395998</v>
      </c>
      <c r="L6407">
        <v>21.779793873515001</v>
      </c>
      <c r="M6407">
        <v>21.788193331237</v>
      </c>
      <c r="N6407">
        <v>92949500</v>
      </c>
      <c r="O6407">
        <f ca="1">IFERROR(LN(TableMSFT[[#This Row],[adj_close]]/OFFSET(TableMSFT[[#This Row],[adj_close]],-1,0)),NA())</f>
        <v>-3.7083325888231745E-2</v>
      </c>
    </row>
    <row r="6408" spans="1:15" x14ac:dyDescent="0.2">
      <c r="A6408" t="s">
        <v>9414</v>
      </c>
      <c r="B6408" s="2" t="s">
        <v>6406</v>
      </c>
      <c r="C6408">
        <v>25.97</v>
      </c>
      <c r="D6408">
        <v>26.1</v>
      </c>
      <c r="E6408">
        <v>25.23</v>
      </c>
      <c r="F6408">
        <v>25.68</v>
      </c>
      <c r="G6408">
        <v>112071700</v>
      </c>
      <c r="H6408">
        <v>0</v>
      </c>
      <c r="I6408">
        <v>1</v>
      </c>
      <c r="J6408">
        <v>21.813391704402999</v>
      </c>
      <c r="K6408">
        <v>21.922584654790999</v>
      </c>
      <c r="L6408">
        <v>21.191831832965001</v>
      </c>
      <c r="M6408">
        <v>21.569807430461001</v>
      </c>
      <c r="N6408">
        <v>112071700</v>
      </c>
      <c r="O6408">
        <f ca="1">IFERROR(LN(TableMSFT[[#This Row],[adj_close]]/OFFSET(TableMSFT[[#This Row],[adj_close]],-1,0)),NA())</f>
        <v>-1.0073700066551301E-2</v>
      </c>
    </row>
    <row r="6409" spans="1:15" x14ac:dyDescent="0.2">
      <c r="A6409" t="s">
        <v>9414</v>
      </c>
      <c r="B6409" s="2" t="s">
        <v>6407</v>
      </c>
      <c r="C6409">
        <v>25.02</v>
      </c>
      <c r="D6409">
        <v>25.6</v>
      </c>
      <c r="E6409">
        <v>24.39</v>
      </c>
      <c r="F6409">
        <v>24.48</v>
      </c>
      <c r="G6409">
        <v>134257200</v>
      </c>
      <c r="H6409">
        <v>0</v>
      </c>
      <c r="I6409">
        <v>1</v>
      </c>
      <c r="J6409">
        <v>21.015443220800002</v>
      </c>
      <c r="K6409">
        <v>21.502611768684002</v>
      </c>
      <c r="L6409">
        <v>20.486277384305001</v>
      </c>
      <c r="M6409">
        <v>20.561872503804</v>
      </c>
      <c r="N6409">
        <v>134257200</v>
      </c>
      <c r="O6409">
        <f ca="1">IFERROR(LN(TableMSFT[[#This Row],[adj_close]]/OFFSET(TableMSFT[[#This Row],[adj_close]],-1,0)),NA())</f>
        <v>-4.7856021177632421E-2</v>
      </c>
    </row>
    <row r="6410" spans="1:15" x14ac:dyDescent="0.2">
      <c r="A6410" t="s">
        <v>9414</v>
      </c>
      <c r="B6410" s="2" t="s">
        <v>6408</v>
      </c>
      <c r="C6410">
        <v>24.71</v>
      </c>
      <c r="D6410">
        <v>25.62</v>
      </c>
      <c r="E6410">
        <v>24.03</v>
      </c>
      <c r="F6410">
        <v>25.58</v>
      </c>
      <c r="G6410">
        <v>126268900</v>
      </c>
      <c r="H6410">
        <v>0</v>
      </c>
      <c r="I6410">
        <v>1</v>
      </c>
      <c r="J6410">
        <v>20.755060031414001</v>
      </c>
      <c r="K6410">
        <v>21.519410684128001</v>
      </c>
      <c r="L6410">
        <v>20.183896906308</v>
      </c>
      <c r="M6410">
        <v>21.485812853239999</v>
      </c>
      <c r="N6410">
        <v>126268900</v>
      </c>
      <c r="O6410">
        <f ca="1">IFERROR(LN(TableMSFT[[#This Row],[adj_close]]/OFFSET(TableMSFT[[#This Row],[adj_close]],-1,0)),NA())</f>
        <v>4.3954338506588149E-2</v>
      </c>
    </row>
    <row r="6411" spans="1:15" x14ac:dyDescent="0.2">
      <c r="A6411" t="s">
        <v>9414</v>
      </c>
      <c r="B6411" s="2" t="s">
        <v>6409</v>
      </c>
      <c r="C6411">
        <v>24.95</v>
      </c>
      <c r="D6411">
        <v>25.09</v>
      </c>
      <c r="E6411">
        <v>24.1</v>
      </c>
      <c r="F6411">
        <v>24.2</v>
      </c>
      <c r="G6411">
        <v>127819900</v>
      </c>
      <c r="H6411">
        <v>0</v>
      </c>
      <c r="I6411">
        <v>1</v>
      </c>
      <c r="J6411">
        <v>20.956647016744999</v>
      </c>
      <c r="K6411">
        <v>21.074239424855001</v>
      </c>
      <c r="L6411">
        <v>20.242693110363</v>
      </c>
      <c r="M6411">
        <v>20.326687687583998</v>
      </c>
      <c r="N6411">
        <v>127819900</v>
      </c>
      <c r="O6411">
        <f ca="1">IFERROR(LN(TableMSFT[[#This Row],[adj_close]]/OFFSET(TableMSFT[[#This Row],[adj_close]],-1,0)),NA())</f>
        <v>-5.5458162988073829E-2</v>
      </c>
    </row>
    <row r="6412" spans="1:15" x14ac:dyDescent="0.2">
      <c r="A6412" t="s">
        <v>9414</v>
      </c>
      <c r="B6412" s="2" t="s">
        <v>6410</v>
      </c>
      <c r="C6412">
        <v>24.5</v>
      </c>
      <c r="D6412">
        <v>25.38</v>
      </c>
      <c r="E6412">
        <v>24.4</v>
      </c>
      <c r="F6412">
        <v>25.19</v>
      </c>
      <c r="G6412">
        <v>90690100</v>
      </c>
      <c r="H6412">
        <v>0</v>
      </c>
      <c r="I6412">
        <v>1</v>
      </c>
      <c r="J6412">
        <v>20.578671419249002</v>
      </c>
      <c r="K6412">
        <v>21.317823698797</v>
      </c>
      <c r="L6412">
        <v>20.494676842027001</v>
      </c>
      <c r="M6412">
        <v>21.158234002076</v>
      </c>
      <c r="N6412">
        <v>90690100</v>
      </c>
      <c r="O6412">
        <f ca="1">IFERROR(LN(TableMSFT[[#This Row],[adj_close]]/OFFSET(TableMSFT[[#This Row],[adj_close]],-1,0)),NA())</f>
        <v>4.0094457201874788E-2</v>
      </c>
    </row>
    <row r="6413" spans="1:15" x14ac:dyDescent="0.2">
      <c r="A6413" t="s">
        <v>9414</v>
      </c>
      <c r="B6413" s="2" t="s">
        <v>6411</v>
      </c>
      <c r="C6413">
        <v>25.13</v>
      </c>
      <c r="D6413">
        <v>25.335000000000001</v>
      </c>
      <c r="E6413">
        <v>24.65</v>
      </c>
      <c r="F6413">
        <v>25.1</v>
      </c>
      <c r="G6413">
        <v>64787100</v>
      </c>
      <c r="H6413">
        <v>0</v>
      </c>
      <c r="I6413">
        <v>1</v>
      </c>
      <c r="J6413">
        <v>21.107837255743</v>
      </c>
      <c r="K6413">
        <v>21.280026139046999</v>
      </c>
      <c r="L6413">
        <v>20.704663285081001</v>
      </c>
      <c r="M6413">
        <v>21.082638882577001</v>
      </c>
      <c r="N6413">
        <v>64787100</v>
      </c>
      <c r="O6413">
        <f ca="1">IFERROR(LN(TableMSFT[[#This Row],[adj_close]]/OFFSET(TableMSFT[[#This Row],[adj_close]],-1,0)),NA())</f>
        <v>-3.5792442267673008E-3</v>
      </c>
    </row>
    <row r="6414" spans="1:15" x14ac:dyDescent="0.2">
      <c r="A6414" t="s">
        <v>9414</v>
      </c>
      <c r="B6414" s="2" t="s">
        <v>6412</v>
      </c>
      <c r="C6414">
        <v>25.24</v>
      </c>
      <c r="D6414">
        <v>25.58</v>
      </c>
      <c r="E6414">
        <v>25.15</v>
      </c>
      <c r="F6414">
        <v>25.51</v>
      </c>
      <c r="G6414">
        <v>56529400</v>
      </c>
      <c r="H6414">
        <v>0</v>
      </c>
      <c r="I6414">
        <v>1</v>
      </c>
      <c r="J6414">
        <v>21.200231290687</v>
      </c>
      <c r="K6414">
        <v>21.485812853239999</v>
      </c>
      <c r="L6414">
        <v>21.124636171188001</v>
      </c>
      <c r="M6414">
        <v>21.427016649184999</v>
      </c>
      <c r="N6414">
        <v>56529400</v>
      </c>
      <c r="O6414">
        <f ca="1">IFERROR(LN(TableMSFT[[#This Row],[adj_close]]/OFFSET(TableMSFT[[#This Row],[adj_close]],-1,0)),NA())</f>
        <v>1.6202686015989631E-2</v>
      </c>
    </row>
    <row r="6415" spans="1:15" x14ac:dyDescent="0.2">
      <c r="A6415" t="s">
        <v>9414</v>
      </c>
      <c r="B6415" s="2" t="s">
        <v>6413</v>
      </c>
      <c r="C6415">
        <v>25.215</v>
      </c>
      <c r="D6415">
        <v>25.59</v>
      </c>
      <c r="E6415">
        <v>25.05</v>
      </c>
      <c r="F6415">
        <v>25.35</v>
      </c>
      <c r="G6415">
        <v>54251500</v>
      </c>
      <c r="H6415">
        <v>0.16</v>
      </c>
      <c r="I6415">
        <v>1</v>
      </c>
      <c r="J6415">
        <v>21.312908276497001</v>
      </c>
      <c r="K6415">
        <v>21.629875978407998</v>
      </c>
      <c r="L6415">
        <v>21.173442487656001</v>
      </c>
      <c r="M6415">
        <v>21.427016649184999</v>
      </c>
      <c r="N6415">
        <v>54251500</v>
      </c>
      <c r="O6415">
        <f ca="1">IFERROR(LN(TableMSFT[[#This Row],[adj_close]]/OFFSET(TableMSFT[[#This Row],[adj_close]],-1,0)),NA())</f>
        <v>0</v>
      </c>
    </row>
    <row r="6416" spans="1:15" x14ac:dyDescent="0.2">
      <c r="A6416" t="s">
        <v>9414</v>
      </c>
      <c r="B6416" s="2" t="s">
        <v>6414</v>
      </c>
      <c r="C6416">
        <v>25.25</v>
      </c>
      <c r="D6416">
        <v>25.7</v>
      </c>
      <c r="E6416">
        <v>24.93</v>
      </c>
      <c r="F6416">
        <v>25.245000000000001</v>
      </c>
      <c r="G6416">
        <v>50923700</v>
      </c>
      <c r="H6416">
        <v>0</v>
      </c>
      <c r="I6416">
        <v>1</v>
      </c>
      <c r="J6416">
        <v>21.342491928674999</v>
      </c>
      <c r="K6416">
        <v>21.722853170969</v>
      </c>
      <c r="L6416">
        <v>21.072012823045</v>
      </c>
      <c r="M6416">
        <v>21.338265692650001</v>
      </c>
      <c r="N6416">
        <v>50923700</v>
      </c>
      <c r="O6416">
        <f ca="1">IFERROR(LN(TableMSFT[[#This Row],[adj_close]]/OFFSET(TableMSFT[[#This Row],[adj_close]],-1,0)),NA())</f>
        <v>-4.1506137263090008E-3</v>
      </c>
    </row>
    <row r="6417" spans="1:15" x14ac:dyDescent="0.2">
      <c r="A6417" t="s">
        <v>9414</v>
      </c>
      <c r="B6417" s="2" t="s">
        <v>6415</v>
      </c>
      <c r="C6417">
        <v>24.57</v>
      </c>
      <c r="D6417">
        <v>25.09</v>
      </c>
      <c r="E6417">
        <v>24.03</v>
      </c>
      <c r="F6417">
        <v>24.67</v>
      </c>
      <c r="G6417">
        <v>105714200</v>
      </c>
      <c r="H6417">
        <v>0</v>
      </c>
      <c r="I6417">
        <v>1</v>
      </c>
      <c r="J6417">
        <v>20.767723829209999</v>
      </c>
      <c r="K6417">
        <v>21.207252375860001</v>
      </c>
      <c r="L6417">
        <v>20.311290338458001</v>
      </c>
      <c r="M6417">
        <v>20.852248549719999</v>
      </c>
      <c r="N6417">
        <v>105714200</v>
      </c>
      <c r="O6417">
        <f ca="1">IFERROR(LN(TableMSFT[[#This Row],[adj_close]]/OFFSET(TableMSFT[[#This Row],[adj_close]],-1,0)),NA())</f>
        <v>-2.3040185769602591E-2</v>
      </c>
    </row>
    <row r="6418" spans="1:15" x14ac:dyDescent="0.2">
      <c r="A6418" t="s">
        <v>9414</v>
      </c>
      <c r="B6418" s="2" t="s">
        <v>6416</v>
      </c>
      <c r="C6418">
        <v>24.41</v>
      </c>
      <c r="D6418">
        <v>24.62</v>
      </c>
      <c r="E6418">
        <v>23.91</v>
      </c>
      <c r="F6418">
        <v>24.05</v>
      </c>
      <c r="G6418">
        <v>77397900</v>
      </c>
      <c r="H6418">
        <v>0</v>
      </c>
      <c r="I6418">
        <v>1</v>
      </c>
      <c r="J6418">
        <v>20.632484276395001</v>
      </c>
      <c r="K6418">
        <v>20.809986189465</v>
      </c>
      <c r="L6418">
        <v>20.209860673847</v>
      </c>
      <c r="M6418">
        <v>20.328195282559999</v>
      </c>
      <c r="N6418">
        <v>77397900</v>
      </c>
      <c r="O6418">
        <f ca="1">IFERROR(LN(TableMSFT[[#This Row],[adj_close]]/OFFSET(TableMSFT[[#This Row],[adj_close]],-1,0)),NA())</f>
        <v>-2.5452933989516695E-2</v>
      </c>
    </row>
    <row r="6419" spans="1:15" x14ac:dyDescent="0.2">
      <c r="A6419" t="s">
        <v>9414</v>
      </c>
      <c r="B6419" s="2" t="s">
        <v>6417</v>
      </c>
      <c r="C6419">
        <v>24.42</v>
      </c>
      <c r="D6419">
        <v>24.49</v>
      </c>
      <c r="E6419">
        <v>23.79</v>
      </c>
      <c r="F6419">
        <v>23.98</v>
      </c>
      <c r="G6419">
        <v>54721000</v>
      </c>
      <c r="H6419">
        <v>0</v>
      </c>
      <c r="I6419">
        <v>1</v>
      </c>
      <c r="J6419">
        <v>20.640936748445998</v>
      </c>
      <c r="K6419">
        <v>20.700104052802001</v>
      </c>
      <c r="L6419">
        <v>20.108431009235002</v>
      </c>
      <c r="M6419">
        <v>20.269027978202999</v>
      </c>
      <c r="N6419">
        <v>54721000</v>
      </c>
      <c r="O6419">
        <f ca="1">IFERROR(LN(TableMSFT[[#This Row],[adj_close]]/OFFSET(TableMSFT[[#This Row],[adj_close]],-1,0)),NA())</f>
        <v>-2.9148469524156412E-3</v>
      </c>
    </row>
    <row r="6420" spans="1:15" x14ac:dyDescent="0.2">
      <c r="A6420" t="s">
        <v>9414</v>
      </c>
      <c r="B6420" s="2" t="s">
        <v>6418</v>
      </c>
      <c r="C6420">
        <v>24.03</v>
      </c>
      <c r="D6420">
        <v>24.75</v>
      </c>
      <c r="E6420">
        <v>24.03</v>
      </c>
      <c r="F6420">
        <v>24.72</v>
      </c>
      <c r="G6420">
        <v>59670600</v>
      </c>
      <c r="H6420">
        <v>0</v>
      </c>
      <c r="I6420">
        <v>1</v>
      </c>
      <c r="J6420">
        <v>20.311290338458001</v>
      </c>
      <c r="K6420">
        <v>20.919868326126998</v>
      </c>
      <c r="L6420">
        <v>20.311290338458001</v>
      </c>
      <c r="M6420">
        <v>20.894510909973999</v>
      </c>
      <c r="N6420">
        <v>59670600</v>
      </c>
      <c r="O6420">
        <f ca="1">IFERROR(LN(TableMSFT[[#This Row],[adj_close]]/OFFSET(TableMSFT[[#This Row],[adj_close]],-1,0)),NA())</f>
        <v>3.0392482990118562E-2</v>
      </c>
    </row>
    <row r="6421" spans="1:15" x14ac:dyDescent="0.2">
      <c r="A6421" t="s">
        <v>9414</v>
      </c>
      <c r="B6421" s="2" t="s">
        <v>6419</v>
      </c>
      <c r="C6421">
        <v>24.65</v>
      </c>
      <c r="D6421">
        <v>24.93</v>
      </c>
      <c r="E6421">
        <v>24.42</v>
      </c>
      <c r="F6421">
        <v>24.9</v>
      </c>
      <c r="G6421">
        <v>45329700</v>
      </c>
      <c r="H6421">
        <v>0</v>
      </c>
      <c r="I6421">
        <v>1</v>
      </c>
      <c r="J6421">
        <v>20.835343605618</v>
      </c>
      <c r="K6421">
        <v>21.072012823045</v>
      </c>
      <c r="L6421">
        <v>20.640936748445998</v>
      </c>
      <c r="M6421">
        <v>21.046655406892</v>
      </c>
      <c r="N6421">
        <v>45329700</v>
      </c>
      <c r="O6421">
        <f ca="1">IFERROR(LN(TableMSFT[[#This Row],[adj_close]]/OFFSET(TableMSFT[[#This Row],[adj_close]],-1,0)),NA())</f>
        <v>7.2551708812059633E-3</v>
      </c>
    </row>
    <row r="6422" spans="1:15" x14ac:dyDescent="0.2">
      <c r="A6422" t="s">
        <v>9414</v>
      </c>
      <c r="B6422" s="2" t="s">
        <v>6420</v>
      </c>
      <c r="C6422">
        <v>25.08</v>
      </c>
      <c r="D6422">
        <v>25.16</v>
      </c>
      <c r="E6422">
        <v>24.5</v>
      </c>
      <c r="F6422">
        <v>24.57</v>
      </c>
      <c r="G6422">
        <v>48192000</v>
      </c>
      <c r="H6422">
        <v>0</v>
      </c>
      <c r="I6422">
        <v>1</v>
      </c>
      <c r="J6422">
        <v>21.198799903809</v>
      </c>
      <c r="K6422">
        <v>21.266419680216998</v>
      </c>
      <c r="L6422">
        <v>20.708556524853002</v>
      </c>
      <c r="M6422">
        <v>20.767723829209999</v>
      </c>
      <c r="N6422">
        <v>48192000</v>
      </c>
      <c r="O6422">
        <f ca="1">IFERROR(LN(TableMSFT[[#This Row],[adj_close]]/OFFSET(TableMSFT[[#This Row],[adj_close]],-1,0)),NA())</f>
        <v>-1.3341616937588662E-2</v>
      </c>
    </row>
    <row r="6423" spans="1:15" x14ac:dyDescent="0.2">
      <c r="A6423" t="s">
        <v>9414</v>
      </c>
      <c r="B6423" s="2" t="s">
        <v>6421</v>
      </c>
      <c r="C6423">
        <v>24.51</v>
      </c>
      <c r="D6423">
        <v>25.34</v>
      </c>
      <c r="E6423">
        <v>24.42</v>
      </c>
      <c r="F6423">
        <v>25.25</v>
      </c>
      <c r="G6423">
        <v>71957000</v>
      </c>
      <c r="H6423">
        <v>0</v>
      </c>
      <c r="I6423">
        <v>1</v>
      </c>
      <c r="J6423">
        <v>20.717008996903999</v>
      </c>
      <c r="K6423">
        <v>21.418564177134002</v>
      </c>
      <c r="L6423">
        <v>20.640936748445998</v>
      </c>
      <c r="M6423">
        <v>21.342491928674999</v>
      </c>
      <c r="N6423">
        <v>71957000</v>
      </c>
      <c r="O6423">
        <f ca="1">IFERROR(LN(TableMSFT[[#This Row],[adj_close]]/OFFSET(TableMSFT[[#This Row],[adj_close]],-1,0)),NA())</f>
        <v>2.7299969188266226E-2</v>
      </c>
    </row>
    <row r="6424" spans="1:15" x14ac:dyDescent="0.2">
      <c r="A6424" t="s">
        <v>9414</v>
      </c>
      <c r="B6424" s="2" t="s">
        <v>6422</v>
      </c>
      <c r="C6424">
        <v>25.53</v>
      </c>
      <c r="D6424">
        <v>25.86</v>
      </c>
      <c r="E6424">
        <v>25.37</v>
      </c>
      <c r="F6424">
        <v>25.84</v>
      </c>
      <c r="G6424">
        <v>38863200</v>
      </c>
      <c r="H6424">
        <v>0</v>
      </c>
      <c r="I6424">
        <v>1</v>
      </c>
      <c r="J6424">
        <v>21.579161146101999</v>
      </c>
      <c r="K6424">
        <v>21.858092723784001</v>
      </c>
      <c r="L6424">
        <v>21.443921593287001</v>
      </c>
      <c r="M6424">
        <v>21.841187779681999</v>
      </c>
      <c r="N6424">
        <v>38863200</v>
      </c>
      <c r="O6424">
        <f ca="1">IFERROR(LN(TableMSFT[[#This Row],[adj_close]]/OFFSET(TableMSFT[[#This Row],[adj_close]],-1,0)),NA())</f>
        <v>2.3097523193047694E-2</v>
      </c>
    </row>
    <row r="6425" spans="1:15" x14ac:dyDescent="0.2">
      <c r="A6425" t="s">
        <v>9414</v>
      </c>
      <c r="B6425" s="2" t="s">
        <v>6423</v>
      </c>
      <c r="C6425">
        <v>25.73</v>
      </c>
      <c r="D6425">
        <v>26.43</v>
      </c>
      <c r="E6425">
        <v>25.7</v>
      </c>
      <c r="F6425">
        <v>26.23</v>
      </c>
      <c r="G6425">
        <v>57341400</v>
      </c>
      <c r="H6425">
        <v>0</v>
      </c>
      <c r="I6425">
        <v>1</v>
      </c>
      <c r="J6425">
        <v>21.748210587121001</v>
      </c>
      <c r="K6425">
        <v>22.339883630688998</v>
      </c>
      <c r="L6425">
        <v>21.722853170969</v>
      </c>
      <c r="M6425">
        <v>22.170834189669002</v>
      </c>
      <c r="N6425">
        <v>57341400</v>
      </c>
      <c r="O6425">
        <f ca="1">IFERROR(LN(TableMSFT[[#This Row],[adj_close]]/OFFSET(TableMSFT[[#This Row],[adj_close]],-1,0)),NA())</f>
        <v>1.4980114964360485E-2</v>
      </c>
    </row>
    <row r="6426" spans="1:15" x14ac:dyDescent="0.2">
      <c r="A6426" t="s">
        <v>9414</v>
      </c>
      <c r="B6426" s="2" t="s">
        <v>6424</v>
      </c>
      <c r="C6426">
        <v>26.29</v>
      </c>
      <c r="D6426">
        <v>26.71</v>
      </c>
      <c r="E6426">
        <v>26.26</v>
      </c>
      <c r="F6426">
        <v>26.6</v>
      </c>
      <c r="G6426">
        <v>59300800</v>
      </c>
      <c r="H6426">
        <v>0</v>
      </c>
      <c r="I6426">
        <v>1</v>
      </c>
      <c r="J6426">
        <v>22.221549021975001</v>
      </c>
      <c r="K6426">
        <v>22.576552848115998</v>
      </c>
      <c r="L6426">
        <v>22.196191605822001</v>
      </c>
      <c r="M6426">
        <v>22.483575655555001</v>
      </c>
      <c r="N6426">
        <v>59300800</v>
      </c>
      <c r="O6426">
        <f ca="1">IFERROR(LN(TableMSFT[[#This Row],[adj_close]]/OFFSET(TableMSFT[[#This Row],[adj_close]],-1,0)),NA())</f>
        <v>1.4007421908891898E-2</v>
      </c>
    </row>
    <row r="6427" spans="1:15" x14ac:dyDescent="0.2">
      <c r="A6427" t="s">
        <v>9414</v>
      </c>
      <c r="B6427" s="2" t="s">
        <v>6425</v>
      </c>
      <c r="C6427">
        <v>26.46</v>
      </c>
      <c r="D6427">
        <v>26.86</v>
      </c>
      <c r="E6427">
        <v>26.21</v>
      </c>
      <c r="F6427">
        <v>26.21</v>
      </c>
      <c r="G6427">
        <v>60510800</v>
      </c>
      <c r="H6427">
        <v>0</v>
      </c>
      <c r="I6427">
        <v>1</v>
      </c>
      <c r="J6427">
        <v>22.365241046842002</v>
      </c>
      <c r="K6427">
        <v>22.703339928879998</v>
      </c>
      <c r="L6427">
        <v>22.153929245568001</v>
      </c>
      <c r="M6427">
        <v>22.153929245568001</v>
      </c>
      <c r="N6427">
        <v>60510800</v>
      </c>
      <c r="O6427">
        <f ca="1">IFERROR(LN(TableMSFT[[#This Row],[adj_close]]/OFFSET(TableMSFT[[#This Row],[adj_close]],-1,0)),NA())</f>
        <v>-1.4770198452317602E-2</v>
      </c>
    </row>
    <row r="6428" spans="1:15" x14ac:dyDescent="0.2">
      <c r="A6428" t="s">
        <v>9414</v>
      </c>
      <c r="B6428" s="2" t="s">
        <v>6426</v>
      </c>
      <c r="C6428">
        <v>25.78</v>
      </c>
      <c r="D6428">
        <v>26</v>
      </c>
      <c r="E6428">
        <v>25.66</v>
      </c>
      <c r="F6428">
        <v>25.8</v>
      </c>
      <c r="G6428">
        <v>43894400</v>
      </c>
      <c r="H6428">
        <v>0</v>
      </c>
      <c r="I6428">
        <v>1</v>
      </c>
      <c r="J6428">
        <v>21.790472947375999</v>
      </c>
      <c r="K6428">
        <v>21.976427332497</v>
      </c>
      <c r="L6428">
        <v>21.689043282764999</v>
      </c>
      <c r="M6428">
        <v>21.807377891478001</v>
      </c>
      <c r="N6428">
        <v>43894400</v>
      </c>
      <c r="O6428">
        <f ca="1">IFERROR(LN(TableMSFT[[#This Row],[adj_close]]/OFFSET(TableMSFT[[#This Row],[adj_close]],-1,0)),NA())</f>
        <v>-1.5766525407771289E-2</v>
      </c>
    </row>
    <row r="6429" spans="1:15" x14ac:dyDescent="0.2">
      <c r="A6429" t="s">
        <v>9414</v>
      </c>
      <c r="B6429" s="2" t="s">
        <v>6427</v>
      </c>
      <c r="C6429">
        <v>25.2</v>
      </c>
      <c r="D6429">
        <v>25.59</v>
      </c>
      <c r="E6429">
        <v>25.11</v>
      </c>
      <c r="F6429">
        <v>25.51</v>
      </c>
      <c r="G6429">
        <v>54929300</v>
      </c>
      <c r="H6429">
        <v>0</v>
      </c>
      <c r="I6429">
        <v>1</v>
      </c>
      <c r="J6429">
        <v>21.300229568420001</v>
      </c>
      <c r="K6429">
        <v>21.629875978407998</v>
      </c>
      <c r="L6429">
        <v>21.224157319962</v>
      </c>
      <c r="M6429">
        <v>21.562256202</v>
      </c>
      <c r="N6429">
        <v>54929300</v>
      </c>
      <c r="O6429">
        <f ca="1">IFERROR(LN(TableMSFT[[#This Row],[adj_close]]/OFFSET(TableMSFT[[#This Row],[adj_close]],-1,0)),NA())</f>
        <v>-1.1303959773858539E-2</v>
      </c>
    </row>
    <row r="6430" spans="1:15" x14ac:dyDescent="0.2">
      <c r="A6430" t="s">
        <v>9414</v>
      </c>
      <c r="B6430" s="2" t="s">
        <v>6428</v>
      </c>
      <c r="C6430">
        <v>25.69</v>
      </c>
      <c r="D6430">
        <v>26</v>
      </c>
      <c r="E6430">
        <v>25.57</v>
      </c>
      <c r="F6430">
        <v>26</v>
      </c>
      <c r="G6430">
        <v>41961000</v>
      </c>
      <c r="H6430">
        <v>0</v>
      </c>
      <c r="I6430">
        <v>1</v>
      </c>
      <c r="J6430">
        <v>21.714400698917999</v>
      </c>
      <c r="K6430">
        <v>21.976427332497</v>
      </c>
      <c r="L6430">
        <v>21.612971034306</v>
      </c>
      <c r="M6430">
        <v>21.976427332497</v>
      </c>
      <c r="N6430">
        <v>41961000</v>
      </c>
      <c r="O6430">
        <f ca="1">IFERROR(LN(TableMSFT[[#This Row],[adj_close]]/OFFSET(TableMSFT[[#This Row],[adj_close]],-1,0)),NA())</f>
        <v>1.9026005867759186E-2</v>
      </c>
    </row>
    <row r="6431" spans="1:15" x14ac:dyDescent="0.2">
      <c r="A6431" t="s">
        <v>9414</v>
      </c>
      <c r="B6431" s="2" t="s">
        <v>6429</v>
      </c>
      <c r="C6431">
        <v>26</v>
      </c>
      <c r="D6431">
        <v>26.66</v>
      </c>
      <c r="E6431">
        <v>25.95</v>
      </c>
      <c r="F6431">
        <v>26.22</v>
      </c>
      <c r="G6431">
        <v>65811900</v>
      </c>
      <c r="H6431">
        <v>0</v>
      </c>
      <c r="I6431">
        <v>1</v>
      </c>
      <c r="J6431">
        <v>21.976427332497</v>
      </c>
      <c r="K6431">
        <v>22.534290487861</v>
      </c>
      <c r="L6431">
        <v>21.934164972243</v>
      </c>
      <c r="M6431">
        <v>22.162381717618</v>
      </c>
      <c r="N6431">
        <v>65811900</v>
      </c>
      <c r="O6431">
        <f ca="1">IFERROR(LN(TableMSFT[[#This Row],[adj_close]]/OFFSET(TableMSFT[[#This Row],[adj_close]],-1,0)),NA())</f>
        <v>8.4259403140660716E-3</v>
      </c>
    </row>
    <row r="6432" spans="1:15" x14ac:dyDescent="0.2">
      <c r="A6432" t="s">
        <v>9414</v>
      </c>
      <c r="B6432" s="2" t="s">
        <v>6430</v>
      </c>
      <c r="C6432">
        <v>26</v>
      </c>
      <c r="D6432">
        <v>26.18</v>
      </c>
      <c r="E6432">
        <v>25.5</v>
      </c>
      <c r="F6432">
        <v>25.74</v>
      </c>
      <c r="G6432">
        <v>64529200</v>
      </c>
      <c r="H6432">
        <v>0</v>
      </c>
      <c r="I6432">
        <v>1</v>
      </c>
      <c r="J6432">
        <v>21.976427332497</v>
      </c>
      <c r="K6432">
        <v>22.128571829415002</v>
      </c>
      <c r="L6432">
        <v>21.553803729948999</v>
      </c>
      <c r="M6432">
        <v>21.756663059171998</v>
      </c>
      <c r="N6432">
        <v>64529200</v>
      </c>
      <c r="O6432">
        <f ca="1">IFERROR(LN(TableMSFT[[#This Row],[adj_close]]/OFFSET(TableMSFT[[#This Row],[adj_close]],-1,0)),NA())</f>
        <v>-1.8476276167568823E-2</v>
      </c>
    </row>
    <row r="6433" spans="1:15" x14ac:dyDescent="0.2">
      <c r="A6433" t="s">
        <v>9414</v>
      </c>
      <c r="B6433" s="2" t="s">
        <v>6431</v>
      </c>
      <c r="C6433">
        <v>25.605</v>
      </c>
      <c r="D6433">
        <v>25.93</v>
      </c>
      <c r="E6433">
        <v>25.27</v>
      </c>
      <c r="F6433">
        <v>25.89</v>
      </c>
      <c r="G6433">
        <v>55046100</v>
      </c>
      <c r="H6433">
        <v>0</v>
      </c>
      <c r="I6433">
        <v>1</v>
      </c>
      <c r="J6433">
        <v>21.642554686484001</v>
      </c>
      <c r="K6433">
        <v>21.917260028141001</v>
      </c>
      <c r="L6433">
        <v>21.359396872777001</v>
      </c>
      <c r="M6433">
        <v>21.883450139937001</v>
      </c>
      <c r="N6433">
        <v>55046100</v>
      </c>
      <c r="O6433">
        <f ca="1">IFERROR(LN(TableMSFT[[#This Row],[adj_close]]/OFFSET(TableMSFT[[#This Row],[adj_close]],-1,0)),NA())</f>
        <v>5.8105915954928975E-3</v>
      </c>
    </row>
    <row r="6434" spans="1:15" x14ac:dyDescent="0.2">
      <c r="A6434" t="s">
        <v>9414</v>
      </c>
      <c r="B6434" s="2" t="s">
        <v>6432</v>
      </c>
      <c r="C6434">
        <v>25.92</v>
      </c>
      <c r="D6434">
        <v>26.184999999999999</v>
      </c>
      <c r="E6434">
        <v>25.81</v>
      </c>
      <c r="F6434">
        <v>26.04</v>
      </c>
      <c r="G6434">
        <v>48792300</v>
      </c>
      <c r="H6434">
        <v>0</v>
      </c>
      <c r="I6434">
        <v>1</v>
      </c>
      <c r="J6434">
        <v>21.90880755609</v>
      </c>
      <c r="K6434">
        <v>22.132798065439999</v>
      </c>
      <c r="L6434">
        <v>21.815830363528999</v>
      </c>
      <c r="M6434">
        <v>22.010237220701001</v>
      </c>
      <c r="N6434">
        <v>48792300</v>
      </c>
      <c r="O6434">
        <f ca="1">IFERROR(LN(TableMSFT[[#This Row],[adj_close]]/OFFSET(TableMSFT[[#This Row],[adj_close]],-1,0)),NA())</f>
        <v>5.7770235769037566E-3</v>
      </c>
    </row>
    <row r="6435" spans="1:15" x14ac:dyDescent="0.2">
      <c r="A6435" t="s">
        <v>9414</v>
      </c>
      <c r="B6435" s="2" t="s">
        <v>6433</v>
      </c>
      <c r="C6435">
        <v>26.17</v>
      </c>
      <c r="D6435">
        <v>26.8</v>
      </c>
      <c r="E6435">
        <v>25.89</v>
      </c>
      <c r="F6435">
        <v>26.5</v>
      </c>
      <c r="G6435">
        <v>66739200</v>
      </c>
      <c r="H6435">
        <v>0</v>
      </c>
      <c r="I6435">
        <v>1</v>
      </c>
      <c r="J6435">
        <v>22.120119357364</v>
      </c>
      <c r="K6435">
        <v>22.652625096573999</v>
      </c>
      <c r="L6435">
        <v>21.883450139937001</v>
      </c>
      <c r="M6435">
        <v>22.399050935045</v>
      </c>
      <c r="N6435">
        <v>66739200</v>
      </c>
      <c r="O6435">
        <f ca="1">IFERROR(LN(TableMSFT[[#This Row],[adj_close]]/OFFSET(TableMSFT[[#This Row],[adj_close]],-1,0)),NA())</f>
        <v>1.7510915651799974E-2</v>
      </c>
    </row>
    <row r="6436" spans="1:15" x14ac:dyDescent="0.2">
      <c r="A6436" t="s">
        <v>9414</v>
      </c>
      <c r="B6436" s="2" t="s">
        <v>6434</v>
      </c>
      <c r="C6436">
        <v>26.73</v>
      </c>
      <c r="D6436">
        <v>27.03</v>
      </c>
      <c r="E6436">
        <v>26.31</v>
      </c>
      <c r="F6436">
        <v>26.99</v>
      </c>
      <c r="G6436">
        <v>67808300</v>
      </c>
      <c r="H6436">
        <v>0</v>
      </c>
      <c r="I6436">
        <v>1</v>
      </c>
      <c r="J6436">
        <v>22.593457792216999</v>
      </c>
      <c r="K6436">
        <v>22.847031953746001</v>
      </c>
      <c r="L6436">
        <v>22.238453966077</v>
      </c>
      <c r="M6436">
        <v>22.813222065542</v>
      </c>
      <c r="N6436">
        <v>67808300</v>
      </c>
      <c r="O6436">
        <f ca="1">IFERROR(LN(TableMSFT[[#This Row],[adj_close]]/OFFSET(TableMSFT[[#This Row],[adj_close]],-1,0)),NA())</f>
        <v>1.8321694037734208E-2</v>
      </c>
    </row>
    <row r="6437" spans="1:15" x14ac:dyDescent="0.2">
      <c r="A6437" t="s">
        <v>9414</v>
      </c>
      <c r="B6437" s="2" t="s">
        <v>6435</v>
      </c>
      <c r="C6437">
        <v>27.05</v>
      </c>
      <c r="D6437">
        <v>27.27</v>
      </c>
      <c r="E6437">
        <v>26.83</v>
      </c>
      <c r="F6437">
        <v>27.12</v>
      </c>
      <c r="G6437">
        <v>89681500</v>
      </c>
      <c r="H6437">
        <v>0</v>
      </c>
      <c r="I6437">
        <v>1</v>
      </c>
      <c r="J6437">
        <v>22.863936897847999</v>
      </c>
      <c r="K6437">
        <v>23.049891282969</v>
      </c>
      <c r="L6437">
        <v>22.677982512726999</v>
      </c>
      <c r="M6437">
        <v>22.923104202205</v>
      </c>
      <c r="N6437">
        <v>89681500</v>
      </c>
      <c r="O6437">
        <f ca="1">IFERROR(LN(TableMSFT[[#This Row],[adj_close]]/OFFSET(TableMSFT[[#This Row],[adj_close]],-1,0)),NA())</f>
        <v>4.805036042304079E-3</v>
      </c>
    </row>
    <row r="6438" spans="1:15" x14ac:dyDescent="0.2">
      <c r="A6438" t="s">
        <v>9414</v>
      </c>
      <c r="B6438" s="2" t="s">
        <v>6436</v>
      </c>
      <c r="C6438">
        <v>26.8</v>
      </c>
      <c r="D6438">
        <v>27.31</v>
      </c>
      <c r="E6438">
        <v>26.6</v>
      </c>
      <c r="F6438">
        <v>27.21</v>
      </c>
      <c r="G6438">
        <v>52324900</v>
      </c>
      <c r="H6438">
        <v>0</v>
      </c>
      <c r="I6438">
        <v>1</v>
      </c>
      <c r="J6438">
        <v>22.652625096573999</v>
      </c>
      <c r="K6438">
        <v>23.083701171173001</v>
      </c>
      <c r="L6438">
        <v>22.483575655555001</v>
      </c>
      <c r="M6438">
        <v>22.999176450663999</v>
      </c>
      <c r="N6438">
        <v>52324900</v>
      </c>
      <c r="O6438">
        <f ca="1">IFERROR(LN(TableMSFT[[#This Row],[adj_close]]/OFFSET(TableMSFT[[#This Row],[adj_close]],-1,0)),NA())</f>
        <v>3.3130897229754646E-3</v>
      </c>
    </row>
    <row r="6439" spans="1:15" x14ac:dyDescent="0.2">
      <c r="A6439" t="s">
        <v>9414</v>
      </c>
      <c r="B6439" s="2" t="s">
        <v>6437</v>
      </c>
      <c r="C6439">
        <v>27.31</v>
      </c>
      <c r="D6439">
        <v>27.5</v>
      </c>
      <c r="E6439">
        <v>26.93</v>
      </c>
      <c r="F6439">
        <v>26.98</v>
      </c>
      <c r="G6439">
        <v>49211900</v>
      </c>
      <c r="H6439">
        <v>0</v>
      </c>
      <c r="I6439">
        <v>1</v>
      </c>
      <c r="J6439">
        <v>23.083701171173001</v>
      </c>
      <c r="K6439">
        <v>23.244298140141002</v>
      </c>
      <c r="L6439">
        <v>22.762507233236999</v>
      </c>
      <c r="M6439">
        <v>22.804769593490999</v>
      </c>
      <c r="N6439">
        <v>49211900</v>
      </c>
      <c r="O6439">
        <f ca="1">IFERROR(LN(TableMSFT[[#This Row],[adj_close]]/OFFSET(TableMSFT[[#This Row],[adj_close]],-1,0)),NA())</f>
        <v>-8.4887020155847426E-3</v>
      </c>
    </row>
    <row r="6440" spans="1:15" x14ac:dyDescent="0.2">
      <c r="A6440" t="s">
        <v>9414</v>
      </c>
      <c r="B6440" s="2" t="s">
        <v>6438</v>
      </c>
      <c r="C6440">
        <v>27.05</v>
      </c>
      <c r="D6440">
        <v>27.06</v>
      </c>
      <c r="E6440">
        <v>25.97</v>
      </c>
      <c r="F6440">
        <v>25.99</v>
      </c>
      <c r="G6440">
        <v>72750700</v>
      </c>
      <c r="H6440">
        <v>0</v>
      </c>
      <c r="I6440">
        <v>1</v>
      </c>
      <c r="J6440">
        <v>22.863936897847999</v>
      </c>
      <c r="K6440">
        <v>22.872389369899</v>
      </c>
      <c r="L6440">
        <v>21.951069916344</v>
      </c>
      <c r="M6440">
        <v>21.967974860445999</v>
      </c>
      <c r="N6440">
        <v>72750700</v>
      </c>
      <c r="O6440">
        <f ca="1">IFERROR(LN(TableMSFT[[#This Row],[adj_close]]/OFFSET(TableMSFT[[#This Row],[adj_close]],-1,0)),NA())</f>
        <v>-3.7384002126207558E-2</v>
      </c>
    </row>
    <row r="6441" spans="1:15" x14ac:dyDescent="0.2">
      <c r="A6441" t="s">
        <v>9414</v>
      </c>
      <c r="B6441" s="2" t="s">
        <v>6439</v>
      </c>
      <c r="C6441">
        <v>25.3</v>
      </c>
      <c r="D6441">
        <v>25.65</v>
      </c>
      <c r="E6441">
        <v>24.6</v>
      </c>
      <c r="F6441">
        <v>25.06</v>
      </c>
      <c r="G6441">
        <v>96278300</v>
      </c>
      <c r="H6441">
        <v>0</v>
      </c>
      <c r="I6441">
        <v>1</v>
      </c>
      <c r="J6441">
        <v>21.384754288930001</v>
      </c>
      <c r="K6441">
        <v>21.680590810714001</v>
      </c>
      <c r="L6441">
        <v>20.793081245362998</v>
      </c>
      <c r="M6441">
        <v>21.181894959707002</v>
      </c>
      <c r="N6441">
        <v>96278300</v>
      </c>
      <c r="O6441">
        <f ca="1">IFERROR(LN(TableMSFT[[#This Row],[adj_close]]/OFFSET(TableMSFT[[#This Row],[adj_close]],-1,0)),NA())</f>
        <v>-3.6438899185461671E-2</v>
      </c>
    </row>
    <row r="6442" spans="1:15" x14ac:dyDescent="0.2">
      <c r="A6442" t="s">
        <v>9414</v>
      </c>
      <c r="B6442" s="2" t="s">
        <v>6440</v>
      </c>
      <c r="C6442">
        <v>24.9</v>
      </c>
      <c r="D6442">
        <v>25.15</v>
      </c>
      <c r="E6442">
        <v>24.69</v>
      </c>
      <c r="F6442">
        <v>25.06</v>
      </c>
      <c r="G6442">
        <v>64768100</v>
      </c>
      <c r="H6442">
        <v>0</v>
      </c>
      <c r="I6442">
        <v>1</v>
      </c>
      <c r="J6442">
        <v>21.046655406892</v>
      </c>
      <c r="K6442">
        <v>21.257967208166001</v>
      </c>
      <c r="L6442">
        <v>20.869153493822001</v>
      </c>
      <c r="M6442">
        <v>21.181894959707002</v>
      </c>
      <c r="N6442">
        <v>64768100</v>
      </c>
      <c r="O6442">
        <f ca="1">IFERROR(LN(TableMSFT[[#This Row],[adj_close]]/OFFSET(TableMSFT[[#This Row],[adj_close]],-1,0)),NA())</f>
        <v>0</v>
      </c>
    </row>
    <row r="6443" spans="1:15" x14ac:dyDescent="0.2">
      <c r="A6443" t="s">
        <v>9414</v>
      </c>
      <c r="B6443" s="2" t="s">
        <v>6441</v>
      </c>
      <c r="C6443">
        <v>25.19</v>
      </c>
      <c r="D6443">
        <v>25.52</v>
      </c>
      <c r="E6443">
        <v>24.73</v>
      </c>
      <c r="F6443">
        <v>25.44</v>
      </c>
      <c r="G6443">
        <v>51057600</v>
      </c>
      <c r="H6443">
        <v>0</v>
      </c>
      <c r="I6443">
        <v>1</v>
      </c>
      <c r="J6443">
        <v>21.291777096370001</v>
      </c>
      <c r="K6443">
        <v>21.570708674051001</v>
      </c>
      <c r="L6443">
        <v>20.902963382025</v>
      </c>
      <c r="M6443">
        <v>21.503088897643998</v>
      </c>
      <c r="N6443">
        <v>51057600</v>
      </c>
      <c r="O6443">
        <f ca="1">IFERROR(LN(TableMSFT[[#This Row],[adj_close]]/OFFSET(TableMSFT[[#This Row],[adj_close]],-1,0)),NA())</f>
        <v>1.5049789004022252E-2</v>
      </c>
    </row>
    <row r="6444" spans="1:15" x14ac:dyDescent="0.2">
      <c r="A6444" t="s">
        <v>9414</v>
      </c>
      <c r="B6444" s="2" t="s">
        <v>6442</v>
      </c>
      <c r="C6444">
        <v>25.66</v>
      </c>
      <c r="D6444">
        <v>25.92</v>
      </c>
      <c r="E6444">
        <v>25.45</v>
      </c>
      <c r="F6444">
        <v>25.67</v>
      </c>
      <c r="G6444">
        <v>55620700</v>
      </c>
      <c r="H6444">
        <v>0</v>
      </c>
      <c r="I6444">
        <v>1</v>
      </c>
      <c r="J6444">
        <v>21.689043282764999</v>
      </c>
      <c r="K6444">
        <v>21.90880755609</v>
      </c>
      <c r="L6444">
        <v>21.511541369694999</v>
      </c>
      <c r="M6444">
        <v>21.697495754816</v>
      </c>
      <c r="N6444">
        <v>55620700</v>
      </c>
      <c r="O6444">
        <f ca="1">IFERROR(LN(TableMSFT[[#This Row],[adj_close]]/OFFSET(TableMSFT[[#This Row],[adj_close]],-1,0)),NA())</f>
        <v>9.0002564111233661E-3</v>
      </c>
    </row>
    <row r="6445" spans="1:15" x14ac:dyDescent="0.2">
      <c r="A6445" t="s">
        <v>9414</v>
      </c>
      <c r="B6445" s="2" t="s">
        <v>6443</v>
      </c>
      <c r="C6445">
        <v>25.93</v>
      </c>
      <c r="D6445">
        <v>26.37</v>
      </c>
      <c r="E6445">
        <v>25.51</v>
      </c>
      <c r="F6445">
        <v>25.574999999999999</v>
      </c>
      <c r="G6445">
        <v>60736200</v>
      </c>
      <c r="H6445">
        <v>0</v>
      </c>
      <c r="I6445">
        <v>1</v>
      </c>
      <c r="J6445">
        <v>21.917260028141001</v>
      </c>
      <c r="K6445">
        <v>22.289168798382999</v>
      </c>
      <c r="L6445">
        <v>21.562256202</v>
      </c>
      <c r="M6445">
        <v>21.617197270331999</v>
      </c>
      <c r="N6445">
        <v>60736200</v>
      </c>
      <c r="O6445">
        <f ca="1">IFERROR(LN(TableMSFT[[#This Row],[adj_close]]/OFFSET(TableMSFT[[#This Row],[adj_close]],-1,0)),NA())</f>
        <v>-3.7076830453530081E-3</v>
      </c>
    </row>
    <row r="6446" spans="1:15" x14ac:dyDescent="0.2">
      <c r="A6446" t="s">
        <v>9414</v>
      </c>
      <c r="B6446" s="2" t="s">
        <v>6444</v>
      </c>
      <c r="C6446">
        <v>25.98</v>
      </c>
      <c r="D6446">
        <v>26.17</v>
      </c>
      <c r="E6446">
        <v>25.09</v>
      </c>
      <c r="F6446">
        <v>25.45</v>
      </c>
      <c r="G6446">
        <v>63407300</v>
      </c>
      <c r="H6446">
        <v>0</v>
      </c>
      <c r="I6446">
        <v>1</v>
      </c>
      <c r="J6446">
        <v>21.959522388395001</v>
      </c>
      <c r="K6446">
        <v>22.120119357364</v>
      </c>
      <c r="L6446">
        <v>21.207252375860001</v>
      </c>
      <c r="M6446">
        <v>21.511541369694999</v>
      </c>
      <c r="N6446">
        <v>63407300</v>
      </c>
      <c r="O6446">
        <f ca="1">IFERROR(LN(TableMSFT[[#This Row],[adj_close]]/OFFSET(TableMSFT[[#This Row],[adj_close]],-1,0)),NA())</f>
        <v>-4.8995688411579783E-3</v>
      </c>
    </row>
    <row r="6447" spans="1:15" x14ac:dyDescent="0.2">
      <c r="A6447" t="s">
        <v>9414</v>
      </c>
      <c r="B6447" s="2" t="s">
        <v>6445</v>
      </c>
      <c r="C6447">
        <v>25.2</v>
      </c>
      <c r="D6447">
        <v>25.5</v>
      </c>
      <c r="E6447">
        <v>24.88</v>
      </c>
      <c r="F6447">
        <v>24.89</v>
      </c>
      <c r="G6447">
        <v>54060500</v>
      </c>
      <c r="H6447">
        <v>0</v>
      </c>
      <c r="I6447">
        <v>1</v>
      </c>
      <c r="J6447">
        <v>21.300229568420001</v>
      </c>
      <c r="K6447">
        <v>21.553803729948999</v>
      </c>
      <c r="L6447">
        <v>21.029750462789998</v>
      </c>
      <c r="M6447">
        <v>21.038202934840999</v>
      </c>
      <c r="N6447">
        <v>54060500</v>
      </c>
      <c r="O6447">
        <f ca="1">IFERROR(LN(TableMSFT[[#This Row],[adj_close]]/OFFSET(TableMSFT[[#This Row],[adj_close]],-1,0)),NA())</f>
        <v>-2.2249626617040646E-2</v>
      </c>
    </row>
    <row r="6448" spans="1:15" x14ac:dyDescent="0.2">
      <c r="A6448" t="s">
        <v>9414</v>
      </c>
      <c r="B6448" s="2" t="s">
        <v>6446</v>
      </c>
      <c r="C6448">
        <v>24.72</v>
      </c>
      <c r="D6448">
        <v>25.335000000000001</v>
      </c>
      <c r="E6448">
        <v>24.52</v>
      </c>
      <c r="F6448">
        <v>24.53</v>
      </c>
      <c r="G6448">
        <v>64592500</v>
      </c>
      <c r="H6448">
        <v>0</v>
      </c>
      <c r="I6448">
        <v>1</v>
      </c>
      <c r="J6448">
        <v>20.894510909973999</v>
      </c>
      <c r="K6448">
        <v>21.414337941107998</v>
      </c>
      <c r="L6448">
        <v>20.725461468955</v>
      </c>
      <c r="M6448">
        <v>20.733913941006001</v>
      </c>
      <c r="N6448">
        <v>64592500</v>
      </c>
      <c r="O6448">
        <f ca="1">IFERROR(LN(TableMSFT[[#This Row],[adj_close]]/OFFSET(TableMSFT[[#This Row],[adj_close]],-1,0)),NA())</f>
        <v>-1.4569258109122742E-2</v>
      </c>
    </row>
    <row r="6449" spans="1:15" x14ac:dyDescent="0.2">
      <c r="A6449" t="s">
        <v>9414</v>
      </c>
      <c r="B6449" s="2" t="s">
        <v>6447</v>
      </c>
      <c r="C6449">
        <v>24.3</v>
      </c>
      <c r="D6449">
        <v>25.39</v>
      </c>
      <c r="E6449">
        <v>24.26</v>
      </c>
      <c r="F6449">
        <v>25.34</v>
      </c>
      <c r="G6449">
        <v>83485400</v>
      </c>
      <c r="H6449">
        <v>0</v>
      </c>
      <c r="I6449">
        <v>1</v>
      </c>
      <c r="J6449">
        <v>20.539507083834</v>
      </c>
      <c r="K6449">
        <v>21.460826537389</v>
      </c>
      <c r="L6449">
        <v>20.505697195629999</v>
      </c>
      <c r="M6449">
        <v>21.418564177134002</v>
      </c>
      <c r="N6449">
        <v>83485400</v>
      </c>
      <c r="O6449">
        <f ca="1">IFERROR(LN(TableMSFT[[#This Row],[adj_close]]/OFFSET(TableMSFT[[#This Row],[adj_close]],-1,0)),NA())</f>
        <v>3.2487316622604449E-2</v>
      </c>
    </row>
    <row r="6450" spans="1:15" x14ac:dyDescent="0.2">
      <c r="A6450" t="s">
        <v>9414</v>
      </c>
      <c r="B6450" s="2" t="s">
        <v>6448</v>
      </c>
      <c r="C6450">
        <v>25.42</v>
      </c>
      <c r="D6450">
        <v>26.16</v>
      </c>
      <c r="E6450">
        <v>25.16</v>
      </c>
      <c r="F6450">
        <v>25.89</v>
      </c>
      <c r="G6450">
        <v>94061300</v>
      </c>
      <c r="H6450">
        <v>0</v>
      </c>
      <c r="I6450">
        <v>1</v>
      </c>
      <c r="J6450">
        <v>21.486183953542</v>
      </c>
      <c r="K6450">
        <v>22.111666885312999</v>
      </c>
      <c r="L6450">
        <v>21.266419680216998</v>
      </c>
      <c r="M6450">
        <v>21.883450139937001</v>
      </c>
      <c r="N6450">
        <v>94061300</v>
      </c>
      <c r="O6450">
        <f ca="1">IFERROR(LN(TableMSFT[[#This Row],[adj_close]]/OFFSET(TableMSFT[[#This Row],[adj_close]],-1,0)),NA())</f>
        <v>2.1472618870461084E-2</v>
      </c>
    </row>
    <row r="6451" spans="1:15" x14ac:dyDescent="0.2">
      <c r="A6451" t="s">
        <v>9414</v>
      </c>
      <c r="B6451" s="2" t="s">
        <v>6449</v>
      </c>
      <c r="C6451">
        <v>25.9</v>
      </c>
      <c r="D6451">
        <v>26.4</v>
      </c>
      <c r="E6451">
        <v>25.7</v>
      </c>
      <c r="F6451">
        <v>26.34</v>
      </c>
      <c r="G6451">
        <v>55111400</v>
      </c>
      <c r="H6451">
        <v>0</v>
      </c>
      <c r="I6451">
        <v>1</v>
      </c>
      <c r="J6451">
        <v>21.891902611988002</v>
      </c>
      <c r="K6451">
        <v>22.314526214535999</v>
      </c>
      <c r="L6451">
        <v>21.722853170969</v>
      </c>
      <c r="M6451">
        <v>22.263811382229999</v>
      </c>
      <c r="N6451">
        <v>55111400</v>
      </c>
      <c r="O6451">
        <f ca="1">IFERROR(LN(TableMSFT[[#This Row],[adj_close]]/OFFSET(TableMSFT[[#This Row],[adj_close]],-1,0)),NA())</f>
        <v>1.7231902551678464E-2</v>
      </c>
    </row>
    <row r="6452" spans="1:15" x14ac:dyDescent="0.2">
      <c r="A6452" t="s">
        <v>9414</v>
      </c>
      <c r="B6452" s="2" t="s">
        <v>6450</v>
      </c>
      <c r="C6452">
        <v>26.34</v>
      </c>
      <c r="D6452">
        <v>26.51</v>
      </c>
      <c r="E6452">
        <v>26.2</v>
      </c>
      <c r="F6452">
        <v>26.25</v>
      </c>
      <c r="G6452">
        <v>52741600</v>
      </c>
      <c r="H6452">
        <v>0</v>
      </c>
      <c r="I6452">
        <v>1</v>
      </c>
      <c r="J6452">
        <v>22.263811382229999</v>
      </c>
      <c r="K6452">
        <v>22.407503407096002</v>
      </c>
      <c r="L6452">
        <v>22.145476773517</v>
      </c>
      <c r="M6452">
        <v>22.187739133771</v>
      </c>
      <c r="N6452">
        <v>52741600</v>
      </c>
      <c r="O6452">
        <f ca="1">IFERROR(LN(TableMSFT[[#This Row],[adj_close]]/OFFSET(TableMSFT[[#This Row],[adj_close]],-1,0)),NA())</f>
        <v>-3.4227072775182134E-3</v>
      </c>
    </row>
    <row r="6453" spans="1:15" x14ac:dyDescent="0.2">
      <c r="A6453" t="s">
        <v>9414</v>
      </c>
      <c r="B6453" s="2" t="s">
        <v>6451</v>
      </c>
      <c r="C6453">
        <v>26.58</v>
      </c>
      <c r="D6453">
        <v>26.97</v>
      </c>
      <c r="E6453">
        <v>26.47</v>
      </c>
      <c r="F6453">
        <v>26.94</v>
      </c>
      <c r="G6453">
        <v>41815300</v>
      </c>
      <c r="H6453">
        <v>0</v>
      </c>
      <c r="I6453">
        <v>1</v>
      </c>
      <c r="J6453">
        <v>22.466670711452998</v>
      </c>
      <c r="K6453">
        <v>22.796317121441</v>
      </c>
      <c r="L6453">
        <v>22.373693518892001</v>
      </c>
      <c r="M6453">
        <v>22.770959705288</v>
      </c>
      <c r="N6453">
        <v>41815300</v>
      </c>
      <c r="O6453">
        <f ca="1">IFERROR(LN(TableMSFT[[#This Row],[adj_close]]/OFFSET(TableMSFT[[#This Row],[adj_close]],-1,0)),NA())</f>
        <v>2.5946181944617373E-2</v>
      </c>
    </row>
    <row r="6454" spans="1:15" x14ac:dyDescent="0.2">
      <c r="A6454" t="s">
        <v>9414</v>
      </c>
      <c r="B6454" s="2" t="s">
        <v>6452</v>
      </c>
      <c r="C6454">
        <v>26.86</v>
      </c>
      <c r="D6454">
        <v>27.07</v>
      </c>
      <c r="E6454">
        <v>26.72</v>
      </c>
      <c r="F6454">
        <v>27</v>
      </c>
      <c r="G6454">
        <v>38826200</v>
      </c>
      <c r="H6454">
        <v>0</v>
      </c>
      <c r="I6454">
        <v>1</v>
      </c>
      <c r="J6454">
        <v>22.703339928879998</v>
      </c>
      <c r="K6454">
        <v>22.880841841950001</v>
      </c>
      <c r="L6454">
        <v>22.585005320166001</v>
      </c>
      <c r="M6454">
        <v>22.821674537593001</v>
      </c>
      <c r="N6454">
        <v>38826200</v>
      </c>
      <c r="O6454">
        <f ca="1">IFERROR(LN(TableMSFT[[#This Row],[adj_close]]/OFFSET(TableMSFT[[#This Row],[adj_close]],-1,0)),NA())</f>
        <v>2.2246950220776544E-3</v>
      </c>
    </row>
    <row r="6455" spans="1:15" x14ac:dyDescent="0.2">
      <c r="A6455" t="s">
        <v>9414</v>
      </c>
      <c r="B6455" s="2" t="s">
        <v>6453</v>
      </c>
      <c r="C6455">
        <v>27.18</v>
      </c>
      <c r="D6455">
        <v>27.31</v>
      </c>
      <c r="E6455">
        <v>26.9</v>
      </c>
      <c r="F6455">
        <v>26.96</v>
      </c>
      <c r="G6455">
        <v>52489800</v>
      </c>
      <c r="H6455">
        <v>0</v>
      </c>
      <c r="I6455">
        <v>1</v>
      </c>
      <c r="J6455">
        <v>22.973819034510999</v>
      </c>
      <c r="K6455">
        <v>23.083701171173001</v>
      </c>
      <c r="L6455">
        <v>22.737149817083999</v>
      </c>
      <c r="M6455">
        <v>22.787864649389999</v>
      </c>
      <c r="N6455">
        <v>52489800</v>
      </c>
      <c r="O6455">
        <f ca="1">IFERROR(LN(TableMSFT[[#This Row],[adj_close]]/OFFSET(TableMSFT[[#This Row],[adj_close]],-1,0)),NA())</f>
        <v>-1.482579960185922E-3</v>
      </c>
    </row>
    <row r="6456" spans="1:15" x14ac:dyDescent="0.2">
      <c r="A6456" t="s">
        <v>9414</v>
      </c>
      <c r="B6456" s="2" t="s">
        <v>6454</v>
      </c>
      <c r="C6456">
        <v>26.76</v>
      </c>
      <c r="D6456">
        <v>27.2</v>
      </c>
      <c r="E6456">
        <v>26.62</v>
      </c>
      <c r="F6456">
        <v>27.18</v>
      </c>
      <c r="G6456">
        <v>43823500</v>
      </c>
      <c r="H6456">
        <v>0</v>
      </c>
      <c r="I6456">
        <v>1</v>
      </c>
      <c r="J6456">
        <v>22.618815208369998</v>
      </c>
      <c r="K6456">
        <v>22.990723978613001</v>
      </c>
      <c r="L6456">
        <v>22.500480599656999</v>
      </c>
      <c r="M6456">
        <v>22.973819034510999</v>
      </c>
      <c r="N6456">
        <v>43823500</v>
      </c>
      <c r="O6456">
        <f ca="1">IFERROR(LN(TableMSFT[[#This Row],[adj_close]]/OFFSET(TableMSFT[[#This Row],[adj_close]],-1,0)),NA())</f>
        <v>8.1271226788855629E-3</v>
      </c>
    </row>
    <row r="6457" spans="1:15" x14ac:dyDescent="0.2">
      <c r="A6457" t="s">
        <v>9414</v>
      </c>
      <c r="B6457" s="2" t="s">
        <v>6455</v>
      </c>
      <c r="C6457">
        <v>27.31</v>
      </c>
      <c r="D6457">
        <v>27.5</v>
      </c>
      <c r="E6457">
        <v>27.02</v>
      </c>
      <c r="F6457">
        <v>27.27</v>
      </c>
      <c r="G6457">
        <v>50947700</v>
      </c>
      <c r="H6457">
        <v>0</v>
      </c>
      <c r="I6457">
        <v>1</v>
      </c>
      <c r="J6457">
        <v>23.083701171173001</v>
      </c>
      <c r="K6457">
        <v>23.244298140141002</v>
      </c>
      <c r="L6457">
        <v>22.838579481695</v>
      </c>
      <c r="M6457">
        <v>23.049891282969</v>
      </c>
      <c r="N6457">
        <v>50947700</v>
      </c>
      <c r="O6457">
        <f ca="1">IFERROR(LN(TableMSFT[[#This Row],[adj_close]]/OFFSET(TableMSFT[[#This Row],[adj_close]],-1,0)),NA())</f>
        <v>3.3057881344715251E-3</v>
      </c>
    </row>
    <row r="6458" spans="1:15" x14ac:dyDescent="0.2">
      <c r="A6458" t="s">
        <v>9414</v>
      </c>
      <c r="B6458" s="2" t="s">
        <v>6456</v>
      </c>
      <c r="C6458">
        <v>27.113900000000001</v>
      </c>
      <c r="D6458">
        <v>27.42</v>
      </c>
      <c r="E6458">
        <v>26.85</v>
      </c>
      <c r="F6458">
        <v>26.98</v>
      </c>
      <c r="G6458">
        <v>39453300</v>
      </c>
      <c r="H6458">
        <v>0</v>
      </c>
      <c r="I6458">
        <v>1</v>
      </c>
      <c r="J6458">
        <v>22.917948194253999</v>
      </c>
      <c r="K6458">
        <v>23.176678363733998</v>
      </c>
      <c r="L6458">
        <v>22.694887456829001</v>
      </c>
      <c r="M6458">
        <v>22.804769593490999</v>
      </c>
      <c r="N6458">
        <v>39453300</v>
      </c>
      <c r="O6458">
        <f ca="1">IFERROR(LN(TableMSFT[[#This Row],[adj_close]]/OFFSET(TableMSFT[[#This Row],[adj_close]],-1,0)),NA())</f>
        <v>-1.0691346077893911E-2</v>
      </c>
    </row>
    <row r="6459" spans="1:15" x14ac:dyDescent="0.2">
      <c r="A6459" t="s">
        <v>9414</v>
      </c>
      <c r="B6459" s="2" t="s">
        <v>6457</v>
      </c>
      <c r="C6459">
        <v>26.94</v>
      </c>
      <c r="D6459">
        <v>27.4</v>
      </c>
      <c r="E6459">
        <v>26.8</v>
      </c>
      <c r="F6459">
        <v>27.31</v>
      </c>
      <c r="G6459">
        <v>52487900</v>
      </c>
      <c r="H6459">
        <v>0</v>
      </c>
      <c r="I6459">
        <v>1</v>
      </c>
      <c r="J6459">
        <v>22.770959705288</v>
      </c>
      <c r="K6459">
        <v>23.159773419632</v>
      </c>
      <c r="L6459">
        <v>22.652625096573999</v>
      </c>
      <c r="M6459">
        <v>23.083701171173001</v>
      </c>
      <c r="N6459">
        <v>52487900</v>
      </c>
      <c r="O6459">
        <f ca="1">IFERROR(LN(TableMSFT[[#This Row],[adj_close]]/OFFSET(TableMSFT[[#This Row],[adj_close]],-1,0)),NA())</f>
        <v>1.2157084706017299E-2</v>
      </c>
    </row>
    <row r="6460" spans="1:15" x14ac:dyDescent="0.2">
      <c r="A6460" t="s">
        <v>9414</v>
      </c>
      <c r="B6460" s="2" t="s">
        <v>6458</v>
      </c>
      <c r="C6460">
        <v>27.37</v>
      </c>
      <c r="D6460">
        <v>27.47</v>
      </c>
      <c r="E6460">
        <v>27.01</v>
      </c>
      <c r="F6460">
        <v>27.13</v>
      </c>
      <c r="G6460">
        <v>42880000</v>
      </c>
      <c r="H6460">
        <v>0</v>
      </c>
      <c r="I6460">
        <v>1</v>
      </c>
      <c r="J6460">
        <v>23.134416003479</v>
      </c>
      <c r="K6460">
        <v>23.218940723989</v>
      </c>
      <c r="L6460">
        <v>22.830127009643999</v>
      </c>
      <c r="M6460">
        <v>22.931556674256001</v>
      </c>
      <c r="N6460">
        <v>42880000</v>
      </c>
      <c r="O6460">
        <f ca="1">IFERROR(LN(TableMSFT[[#This Row],[adj_close]]/OFFSET(TableMSFT[[#This Row],[adj_close]],-1,0)),NA())</f>
        <v>-6.6128088147606335E-3</v>
      </c>
    </row>
    <row r="6461" spans="1:15" x14ac:dyDescent="0.2">
      <c r="A6461" t="s">
        <v>9414</v>
      </c>
      <c r="B6461" s="2" t="s">
        <v>6459</v>
      </c>
      <c r="C6461">
        <v>27.26</v>
      </c>
      <c r="D6461">
        <v>27.34</v>
      </c>
      <c r="E6461">
        <v>26.4</v>
      </c>
      <c r="F6461">
        <v>27.04</v>
      </c>
      <c r="G6461">
        <v>76300200</v>
      </c>
      <c r="H6461">
        <v>0</v>
      </c>
      <c r="I6461">
        <v>1</v>
      </c>
      <c r="J6461">
        <v>23.041438810917999</v>
      </c>
      <c r="K6461">
        <v>23.109058587326</v>
      </c>
      <c r="L6461">
        <v>22.314526214535999</v>
      </c>
      <c r="M6461">
        <v>22.855484425796998</v>
      </c>
      <c r="N6461">
        <v>76300200</v>
      </c>
      <c r="O6461">
        <f ca="1">IFERROR(LN(TableMSFT[[#This Row],[adj_close]]/OFFSET(TableMSFT[[#This Row],[adj_close]],-1,0)),NA())</f>
        <v>-3.3228754960927245E-3</v>
      </c>
    </row>
    <row r="6462" spans="1:15" x14ac:dyDescent="0.2">
      <c r="A6462" t="s">
        <v>9414</v>
      </c>
      <c r="B6462" s="2" t="s">
        <v>6460</v>
      </c>
      <c r="C6462">
        <v>27.15</v>
      </c>
      <c r="D6462">
        <v>27.19</v>
      </c>
      <c r="E6462">
        <v>26.8</v>
      </c>
      <c r="F6462">
        <v>27.16</v>
      </c>
      <c r="G6462">
        <v>76620600</v>
      </c>
      <c r="H6462">
        <v>0</v>
      </c>
      <c r="I6462">
        <v>1</v>
      </c>
      <c r="J6462">
        <v>22.948461618357999</v>
      </c>
      <c r="K6462">
        <v>22.982271506562</v>
      </c>
      <c r="L6462">
        <v>22.652625096573999</v>
      </c>
      <c r="M6462">
        <v>22.956914090409001</v>
      </c>
      <c r="N6462">
        <v>76620600</v>
      </c>
      <c r="O6462">
        <f ca="1">IFERROR(LN(TableMSFT[[#This Row],[adj_close]]/OFFSET(TableMSFT[[#This Row],[adj_close]],-1,0)),NA())</f>
        <v>4.4280515157527839E-3</v>
      </c>
    </row>
    <row r="6463" spans="1:15" x14ac:dyDescent="0.2">
      <c r="A6463" t="s">
        <v>9414</v>
      </c>
      <c r="B6463" s="2" t="s">
        <v>6461</v>
      </c>
      <c r="C6463">
        <v>27.06</v>
      </c>
      <c r="D6463">
        <v>27.4</v>
      </c>
      <c r="E6463">
        <v>27.04</v>
      </c>
      <c r="F6463">
        <v>27.19</v>
      </c>
      <c r="G6463">
        <v>56897800</v>
      </c>
      <c r="H6463">
        <v>0</v>
      </c>
      <c r="I6463">
        <v>1</v>
      </c>
      <c r="J6463">
        <v>22.872389369899</v>
      </c>
      <c r="K6463">
        <v>23.159773419632</v>
      </c>
      <c r="L6463">
        <v>22.855484425796998</v>
      </c>
      <c r="M6463">
        <v>22.982271506562</v>
      </c>
      <c r="N6463">
        <v>56897800</v>
      </c>
      <c r="O6463">
        <f ca="1">IFERROR(LN(TableMSFT[[#This Row],[adj_close]]/OFFSET(TableMSFT[[#This Row],[adj_close]],-1,0)),NA())</f>
        <v>1.1039559538890647E-3</v>
      </c>
    </row>
    <row r="6464" spans="1:15" x14ac:dyDescent="0.2">
      <c r="A6464" t="s">
        <v>9414</v>
      </c>
      <c r="B6464" s="2" t="s">
        <v>6462</v>
      </c>
      <c r="C6464">
        <v>27.08</v>
      </c>
      <c r="D6464">
        <v>27.23</v>
      </c>
      <c r="E6464">
        <v>26.72</v>
      </c>
      <c r="F6464">
        <v>26.81</v>
      </c>
      <c r="G6464">
        <v>53554600</v>
      </c>
      <c r="H6464">
        <v>0</v>
      </c>
      <c r="I6464">
        <v>1</v>
      </c>
      <c r="J6464">
        <v>22.889294314000999</v>
      </c>
      <c r="K6464">
        <v>23.016081394764999</v>
      </c>
      <c r="L6464">
        <v>22.585005320166001</v>
      </c>
      <c r="M6464">
        <v>22.661077568625</v>
      </c>
      <c r="N6464">
        <v>53554600</v>
      </c>
      <c r="O6464">
        <f ca="1">IFERROR(LN(TableMSFT[[#This Row],[adj_close]]/OFFSET(TableMSFT[[#This Row],[adj_close]],-1,0)),NA())</f>
        <v>-1.4074306396533301E-2</v>
      </c>
    </row>
    <row r="6465" spans="1:15" x14ac:dyDescent="0.2">
      <c r="A6465" t="s">
        <v>9414</v>
      </c>
      <c r="B6465" s="2" t="s">
        <v>6463</v>
      </c>
      <c r="C6465">
        <v>27.03</v>
      </c>
      <c r="D6465">
        <v>27.06</v>
      </c>
      <c r="E6465">
        <v>26.1</v>
      </c>
      <c r="F6465">
        <v>26.59</v>
      </c>
      <c r="G6465">
        <v>63029900</v>
      </c>
      <c r="H6465">
        <v>0</v>
      </c>
      <c r="I6465">
        <v>1</v>
      </c>
      <c r="J6465">
        <v>22.847031953746001</v>
      </c>
      <c r="K6465">
        <v>22.872389369899</v>
      </c>
      <c r="L6465">
        <v>22.060952053007</v>
      </c>
      <c r="M6465">
        <v>22.475123183504</v>
      </c>
      <c r="N6465">
        <v>63029900</v>
      </c>
      <c r="O6465">
        <f ca="1">IFERROR(LN(TableMSFT[[#This Row],[adj_close]]/OFFSET(TableMSFT[[#This Row],[adj_close]],-1,0)),NA())</f>
        <v>-8.2397469929337032E-3</v>
      </c>
    </row>
    <row r="6466" spans="1:15" x14ac:dyDescent="0.2">
      <c r="A6466" t="s">
        <v>9414</v>
      </c>
      <c r="B6466" s="2" t="s">
        <v>6464</v>
      </c>
      <c r="C6466">
        <v>27.13</v>
      </c>
      <c r="D6466">
        <v>27.4</v>
      </c>
      <c r="E6466">
        <v>26.65</v>
      </c>
      <c r="F6466">
        <v>27.25</v>
      </c>
      <c r="G6466">
        <v>74512400</v>
      </c>
      <c r="H6466">
        <v>0</v>
      </c>
      <c r="I6466">
        <v>1</v>
      </c>
      <c r="J6466">
        <v>22.931556674256001</v>
      </c>
      <c r="K6466">
        <v>23.159773419632</v>
      </c>
      <c r="L6466">
        <v>22.525838015809999</v>
      </c>
      <c r="M6466">
        <v>23.032986338867001</v>
      </c>
      <c r="N6466">
        <v>74512400</v>
      </c>
      <c r="O6466">
        <f ca="1">IFERROR(LN(TableMSFT[[#This Row],[adj_close]]/OFFSET(TableMSFT[[#This Row],[adj_close]],-1,0)),NA())</f>
        <v>2.4518315854307627E-2</v>
      </c>
    </row>
    <row r="6467" spans="1:15" x14ac:dyDescent="0.2">
      <c r="A6467" t="s">
        <v>9414</v>
      </c>
      <c r="B6467" s="2" t="s">
        <v>6465</v>
      </c>
      <c r="C6467">
        <v>27.14</v>
      </c>
      <c r="D6467">
        <v>27.19</v>
      </c>
      <c r="E6467">
        <v>26.79</v>
      </c>
      <c r="F6467">
        <v>26.98</v>
      </c>
      <c r="G6467">
        <v>57712100</v>
      </c>
      <c r="H6467">
        <v>0</v>
      </c>
      <c r="I6467">
        <v>1</v>
      </c>
      <c r="J6467">
        <v>22.940009146306998</v>
      </c>
      <c r="K6467">
        <v>22.982271506562</v>
      </c>
      <c r="L6467">
        <v>22.644172624523002</v>
      </c>
      <c r="M6467">
        <v>22.804769593490999</v>
      </c>
      <c r="N6467">
        <v>57712100</v>
      </c>
      <c r="O6467">
        <f ca="1">IFERROR(LN(TableMSFT[[#This Row],[adj_close]]/OFFSET(TableMSFT[[#This Row],[adj_close]],-1,0)),NA())</f>
        <v>-9.9576703296463884E-3</v>
      </c>
    </row>
    <row r="6468" spans="1:15" x14ac:dyDescent="0.2">
      <c r="A6468" t="s">
        <v>9414</v>
      </c>
      <c r="B6468" s="2" t="s">
        <v>6466</v>
      </c>
      <c r="C6468">
        <v>26.754999999999999</v>
      </c>
      <c r="D6468">
        <v>27</v>
      </c>
      <c r="E6468">
        <v>26.62</v>
      </c>
      <c r="F6468">
        <v>26.63</v>
      </c>
      <c r="G6468">
        <v>46799000</v>
      </c>
      <c r="H6468">
        <v>0</v>
      </c>
      <c r="I6468">
        <v>1</v>
      </c>
      <c r="J6468">
        <v>22.614588972345</v>
      </c>
      <c r="K6468">
        <v>22.821674537593001</v>
      </c>
      <c r="L6468">
        <v>22.500480599656999</v>
      </c>
      <c r="M6468">
        <v>22.508933071708</v>
      </c>
      <c r="N6468">
        <v>46799000</v>
      </c>
      <c r="O6468">
        <f ca="1">IFERROR(LN(TableMSFT[[#This Row],[adj_close]]/OFFSET(TableMSFT[[#This Row],[adj_close]],-1,0)),NA())</f>
        <v>-1.3057450953741681E-2</v>
      </c>
    </row>
    <row r="6469" spans="1:15" x14ac:dyDescent="0.2">
      <c r="A6469" t="s">
        <v>9414</v>
      </c>
      <c r="B6469" s="2" t="s">
        <v>6467</v>
      </c>
      <c r="C6469">
        <v>26.19</v>
      </c>
      <c r="D6469">
        <v>26.32</v>
      </c>
      <c r="E6469">
        <v>25.86</v>
      </c>
      <c r="F6469">
        <v>25.99</v>
      </c>
      <c r="G6469">
        <v>61182600</v>
      </c>
      <c r="H6469">
        <v>0</v>
      </c>
      <c r="I6469">
        <v>1</v>
      </c>
      <c r="J6469">
        <v>22.137024301465999</v>
      </c>
      <c r="K6469">
        <v>22.246906438128001</v>
      </c>
      <c r="L6469">
        <v>21.858092723784001</v>
      </c>
      <c r="M6469">
        <v>21.967974860445999</v>
      </c>
      <c r="N6469">
        <v>61182600</v>
      </c>
      <c r="O6469">
        <f ca="1">IFERROR(LN(TableMSFT[[#This Row],[adj_close]]/OFFSET(TableMSFT[[#This Row],[adj_close]],-1,0)),NA())</f>
        <v>-2.4326551172465859E-2</v>
      </c>
    </row>
    <row r="6470" spans="1:15" x14ac:dyDescent="0.2">
      <c r="A6470" t="s">
        <v>9414</v>
      </c>
      <c r="B6470" s="2" t="s">
        <v>6468</v>
      </c>
      <c r="C6470">
        <v>26.1</v>
      </c>
      <c r="D6470">
        <v>26.2</v>
      </c>
      <c r="E6470">
        <v>25.7</v>
      </c>
      <c r="F6470">
        <v>26.01</v>
      </c>
      <c r="G6470">
        <v>53533100</v>
      </c>
      <c r="H6470">
        <v>0</v>
      </c>
      <c r="I6470">
        <v>1</v>
      </c>
      <c r="J6470">
        <v>22.060952053007</v>
      </c>
      <c r="K6470">
        <v>22.145476773517</v>
      </c>
      <c r="L6470">
        <v>21.722853170969</v>
      </c>
      <c r="M6470">
        <v>21.984879804548001</v>
      </c>
      <c r="N6470">
        <v>53533100</v>
      </c>
      <c r="O6470">
        <f ca="1">IFERROR(LN(TableMSFT[[#This Row],[adj_close]]/OFFSET(TableMSFT[[#This Row],[adj_close]],-1,0)),NA())</f>
        <v>7.6923080716493155E-4</v>
      </c>
    </row>
    <row r="6471" spans="1:15" x14ac:dyDescent="0.2">
      <c r="A6471" t="s">
        <v>9414</v>
      </c>
      <c r="B6471" s="2" t="s">
        <v>6469</v>
      </c>
      <c r="C6471">
        <v>26.24</v>
      </c>
      <c r="D6471">
        <v>26.585000000000001</v>
      </c>
      <c r="E6471">
        <v>25.98</v>
      </c>
      <c r="F6471">
        <v>26.53</v>
      </c>
      <c r="G6471">
        <v>65836100</v>
      </c>
      <c r="H6471">
        <v>0</v>
      </c>
      <c r="I6471">
        <v>1</v>
      </c>
      <c r="J6471">
        <v>22.179286661719999</v>
      </c>
      <c r="K6471">
        <v>22.470896947479002</v>
      </c>
      <c r="L6471">
        <v>21.959522388395001</v>
      </c>
      <c r="M6471">
        <v>22.424408351198</v>
      </c>
      <c r="N6471">
        <v>65836100</v>
      </c>
      <c r="O6471">
        <f ca="1">IFERROR(LN(TableMSFT[[#This Row],[adj_close]]/OFFSET(TableMSFT[[#This Row],[adj_close]],-1,0)),NA())</f>
        <v>1.979508868909078E-2</v>
      </c>
    </row>
    <row r="6472" spans="1:15" x14ac:dyDescent="0.2">
      <c r="A6472" t="s">
        <v>9414</v>
      </c>
      <c r="B6472" s="2" t="s">
        <v>6470</v>
      </c>
      <c r="C6472">
        <v>26.38</v>
      </c>
      <c r="D6472">
        <v>26.4</v>
      </c>
      <c r="E6472">
        <v>26</v>
      </c>
      <c r="F6472">
        <v>26.25</v>
      </c>
      <c r="G6472">
        <v>36549200</v>
      </c>
      <c r="H6472">
        <v>0</v>
      </c>
      <c r="I6472">
        <v>1</v>
      </c>
      <c r="J6472">
        <v>22.297621270434</v>
      </c>
      <c r="K6472">
        <v>22.314526214535999</v>
      </c>
      <c r="L6472">
        <v>21.976427332497</v>
      </c>
      <c r="M6472">
        <v>22.187739133771</v>
      </c>
      <c r="N6472">
        <v>36549200</v>
      </c>
      <c r="O6472">
        <f ca="1">IFERROR(LN(TableMSFT[[#This Row],[adj_close]]/OFFSET(TableMSFT[[#This Row],[adj_close]],-1,0)),NA())</f>
        <v>-1.0610179112020396E-2</v>
      </c>
    </row>
    <row r="6473" spans="1:15" x14ac:dyDescent="0.2">
      <c r="A6473" t="s">
        <v>9414</v>
      </c>
      <c r="B6473" s="2" t="s">
        <v>6471</v>
      </c>
      <c r="C6473">
        <v>26.21</v>
      </c>
      <c r="D6473">
        <v>26.82</v>
      </c>
      <c r="E6473">
        <v>26.13</v>
      </c>
      <c r="F6473">
        <v>26.8</v>
      </c>
      <c r="G6473">
        <v>42589700</v>
      </c>
      <c r="H6473">
        <v>0</v>
      </c>
      <c r="I6473">
        <v>1</v>
      </c>
      <c r="J6473">
        <v>22.153929245568001</v>
      </c>
      <c r="K6473">
        <v>22.669530040676001</v>
      </c>
      <c r="L6473">
        <v>22.08630946916</v>
      </c>
      <c r="M6473">
        <v>22.652625096573999</v>
      </c>
      <c r="N6473">
        <v>42589700</v>
      </c>
      <c r="O6473">
        <f ca="1">IFERROR(LN(TableMSFT[[#This Row],[adj_close]]/OFFSET(TableMSFT[[#This Row],[adj_close]],-1,0)),NA())</f>
        <v>2.0735898479186173E-2</v>
      </c>
    </row>
    <row r="6474" spans="1:15" x14ac:dyDescent="0.2">
      <c r="A6474" t="s">
        <v>9414</v>
      </c>
      <c r="B6474" s="2" t="s">
        <v>6472</v>
      </c>
      <c r="C6474">
        <v>27.01</v>
      </c>
      <c r="D6474">
        <v>27.2</v>
      </c>
      <c r="E6474">
        <v>26.684999999999999</v>
      </c>
      <c r="F6474">
        <v>27.16</v>
      </c>
      <c r="G6474">
        <v>47822500</v>
      </c>
      <c r="H6474">
        <v>0</v>
      </c>
      <c r="I6474">
        <v>1</v>
      </c>
      <c r="J6474">
        <v>22.830127009643999</v>
      </c>
      <c r="K6474">
        <v>22.990723978613001</v>
      </c>
      <c r="L6474">
        <v>22.555421667988</v>
      </c>
      <c r="M6474">
        <v>22.956914090409001</v>
      </c>
      <c r="N6474">
        <v>47822500</v>
      </c>
      <c r="O6474">
        <f ca="1">IFERROR(LN(TableMSFT[[#This Row],[adj_close]]/OFFSET(TableMSFT[[#This Row],[adj_close]],-1,0)),NA())</f>
        <v>1.334341517370298E-2</v>
      </c>
    </row>
    <row r="6475" spans="1:15" x14ac:dyDescent="0.2">
      <c r="A6475" t="s">
        <v>9414</v>
      </c>
      <c r="B6475" s="2" t="s">
        <v>6473</v>
      </c>
      <c r="C6475">
        <v>26.59</v>
      </c>
      <c r="D6475">
        <v>26.75</v>
      </c>
      <c r="E6475">
        <v>26.06</v>
      </c>
      <c r="F6475">
        <v>26.2</v>
      </c>
      <c r="G6475">
        <v>62950900</v>
      </c>
      <c r="H6475">
        <v>0</v>
      </c>
      <c r="I6475">
        <v>1</v>
      </c>
      <c r="J6475">
        <v>22.475123183504</v>
      </c>
      <c r="K6475">
        <v>22.610362736319001</v>
      </c>
      <c r="L6475">
        <v>22.027142164802999</v>
      </c>
      <c r="M6475">
        <v>22.145476773517</v>
      </c>
      <c r="N6475">
        <v>62950900</v>
      </c>
      <c r="O6475">
        <f ca="1">IFERROR(LN(TableMSFT[[#This Row],[adj_close]]/OFFSET(TableMSFT[[#This Row],[adj_close]],-1,0)),NA())</f>
        <v>-3.5985891923434411E-2</v>
      </c>
    </row>
    <row r="6476" spans="1:15" x14ac:dyDescent="0.2">
      <c r="A6476" t="s">
        <v>9414</v>
      </c>
      <c r="B6476" s="2" t="s">
        <v>6474</v>
      </c>
      <c r="C6476">
        <v>26.47</v>
      </c>
      <c r="D6476">
        <v>26.5</v>
      </c>
      <c r="E6476">
        <v>26.12</v>
      </c>
      <c r="F6476">
        <v>26.28</v>
      </c>
      <c r="G6476">
        <v>32514400</v>
      </c>
      <c r="H6476">
        <v>0</v>
      </c>
      <c r="I6476">
        <v>1</v>
      </c>
      <c r="J6476">
        <v>22.373693518892001</v>
      </c>
      <c r="K6476">
        <v>22.399050935045</v>
      </c>
      <c r="L6476">
        <v>22.077856997108999</v>
      </c>
      <c r="M6476">
        <v>22.213096549924</v>
      </c>
      <c r="N6476">
        <v>32514400</v>
      </c>
      <c r="O6476">
        <f ca="1">IFERROR(LN(TableMSFT[[#This Row],[adj_close]]/OFFSET(TableMSFT[[#This Row],[adj_close]],-1,0)),NA())</f>
        <v>3.0487828493277395E-3</v>
      </c>
    </row>
    <row r="6477" spans="1:15" x14ac:dyDescent="0.2">
      <c r="A6477" t="s">
        <v>9414</v>
      </c>
      <c r="B6477" s="2" t="s">
        <v>6475</v>
      </c>
      <c r="C6477">
        <v>26.579899999999999</v>
      </c>
      <c r="D6477">
        <v>27.074999999999999</v>
      </c>
      <c r="E6477">
        <v>26.57</v>
      </c>
      <c r="F6477">
        <v>26.91</v>
      </c>
      <c r="G6477">
        <v>37903000</v>
      </c>
      <c r="H6477">
        <v>0</v>
      </c>
      <c r="I6477">
        <v>1</v>
      </c>
      <c r="J6477">
        <v>22.466586186733</v>
      </c>
      <c r="K6477">
        <v>22.885068077976001</v>
      </c>
      <c r="L6477">
        <v>22.458218239402001</v>
      </c>
      <c r="M6477">
        <v>22.745602289135</v>
      </c>
      <c r="N6477">
        <v>37903000</v>
      </c>
      <c r="O6477">
        <f ca="1">IFERROR(LN(TableMSFT[[#This Row],[adj_close]]/OFFSET(TableMSFT[[#This Row],[adj_close]],-1,0)),NA())</f>
        <v>2.3689771122426349E-2</v>
      </c>
    </row>
    <row r="6478" spans="1:15" x14ac:dyDescent="0.2">
      <c r="A6478" t="s">
        <v>9414</v>
      </c>
      <c r="B6478" s="2" t="s">
        <v>6476</v>
      </c>
      <c r="C6478">
        <v>26.879899999999999</v>
      </c>
      <c r="D6478">
        <v>27</v>
      </c>
      <c r="E6478">
        <v>26.65</v>
      </c>
      <c r="F6478">
        <v>26.76</v>
      </c>
      <c r="G6478">
        <v>34199200</v>
      </c>
      <c r="H6478">
        <v>0</v>
      </c>
      <c r="I6478">
        <v>1</v>
      </c>
      <c r="J6478">
        <v>22.720160348261</v>
      </c>
      <c r="K6478">
        <v>22.821674537593001</v>
      </c>
      <c r="L6478">
        <v>22.525838015809999</v>
      </c>
      <c r="M6478">
        <v>22.618815208369998</v>
      </c>
      <c r="N6478">
        <v>34199200</v>
      </c>
      <c r="O6478">
        <f ca="1">IFERROR(LN(TableMSFT[[#This Row],[adj_close]]/OFFSET(TableMSFT[[#This Row],[adj_close]],-1,0)),NA())</f>
        <v>-5.5897294788128989E-3</v>
      </c>
    </row>
    <row r="6479" spans="1:15" x14ac:dyDescent="0.2">
      <c r="A6479" t="s">
        <v>9414</v>
      </c>
      <c r="B6479" s="2" t="s">
        <v>6477</v>
      </c>
      <c r="C6479">
        <v>26.56</v>
      </c>
      <c r="D6479">
        <v>26.94</v>
      </c>
      <c r="E6479">
        <v>26.4</v>
      </c>
      <c r="F6479">
        <v>26.74</v>
      </c>
      <c r="G6479">
        <v>43874200</v>
      </c>
      <c r="H6479">
        <v>0.2</v>
      </c>
      <c r="I6479">
        <v>1</v>
      </c>
      <c r="J6479">
        <v>22.617677254017998</v>
      </c>
      <c r="K6479">
        <v>22.941273540032</v>
      </c>
      <c r="L6479">
        <v>22.481426186223</v>
      </c>
      <c r="M6479">
        <v>22.770959705288</v>
      </c>
      <c r="N6479">
        <v>43874200</v>
      </c>
      <c r="O6479">
        <f ca="1">IFERROR(LN(TableMSFT[[#This Row],[adj_close]]/OFFSET(TableMSFT[[#This Row],[adj_close]],-1,0)),NA())</f>
        <v>6.7039357222216742E-3</v>
      </c>
    </row>
    <row r="6480" spans="1:15" x14ac:dyDescent="0.2">
      <c r="A6480" t="s">
        <v>9414</v>
      </c>
      <c r="B6480" s="2" t="s">
        <v>6478</v>
      </c>
      <c r="C6480">
        <v>26.47</v>
      </c>
      <c r="D6480">
        <v>26.51</v>
      </c>
      <c r="E6480">
        <v>26.04</v>
      </c>
      <c r="F6480">
        <v>26.07</v>
      </c>
      <c r="G6480">
        <v>53262800</v>
      </c>
      <c r="H6480">
        <v>0</v>
      </c>
      <c r="I6480">
        <v>1</v>
      </c>
      <c r="J6480">
        <v>22.541036028383001</v>
      </c>
      <c r="K6480">
        <v>22.575098795332</v>
      </c>
      <c r="L6480">
        <v>22.174861283683001</v>
      </c>
      <c r="M6480">
        <v>22.200408358895</v>
      </c>
      <c r="N6480">
        <v>53262800</v>
      </c>
      <c r="O6480">
        <f ca="1">IFERROR(LN(TableMSFT[[#This Row],[adj_close]]/OFFSET(TableMSFT[[#This Row],[adj_close]],-1,0)),NA())</f>
        <v>-2.5375343728396615E-2</v>
      </c>
    </row>
    <row r="6481" spans="1:15" x14ac:dyDescent="0.2">
      <c r="A6481" t="s">
        <v>9414</v>
      </c>
      <c r="B6481" s="2" t="s">
        <v>6479</v>
      </c>
      <c r="C6481">
        <v>26.01</v>
      </c>
      <c r="D6481">
        <v>26.04</v>
      </c>
      <c r="E6481">
        <v>25.44</v>
      </c>
      <c r="F6481">
        <v>25.54</v>
      </c>
      <c r="G6481">
        <v>70977500</v>
      </c>
      <c r="H6481">
        <v>0</v>
      </c>
      <c r="I6481">
        <v>1</v>
      </c>
      <c r="J6481">
        <v>22.149314208471999</v>
      </c>
      <c r="K6481">
        <v>22.174861283683001</v>
      </c>
      <c r="L6481">
        <v>21.663919779451</v>
      </c>
      <c r="M6481">
        <v>21.749076696823</v>
      </c>
      <c r="N6481">
        <v>70977500</v>
      </c>
      <c r="O6481">
        <f ca="1">IFERROR(LN(TableMSFT[[#This Row],[adj_close]]/OFFSET(TableMSFT[[#This Row],[adj_close]],-1,0)),NA())</f>
        <v>-2.0539377341021851E-2</v>
      </c>
    </row>
    <row r="6482" spans="1:15" x14ac:dyDescent="0.2">
      <c r="A6482" t="s">
        <v>9414</v>
      </c>
      <c r="B6482" s="2" t="s">
        <v>6480</v>
      </c>
      <c r="C6482">
        <v>25.48</v>
      </c>
      <c r="D6482">
        <v>25.5</v>
      </c>
      <c r="E6482">
        <v>25.15</v>
      </c>
      <c r="F6482">
        <v>25.3</v>
      </c>
      <c r="G6482">
        <v>47626200</v>
      </c>
      <c r="H6482">
        <v>0</v>
      </c>
      <c r="I6482">
        <v>1</v>
      </c>
      <c r="J6482">
        <v>21.697982546399999</v>
      </c>
      <c r="K6482">
        <v>21.715013929874001</v>
      </c>
      <c r="L6482">
        <v>21.416964719071999</v>
      </c>
      <c r="M6482">
        <v>21.544700095130001</v>
      </c>
      <c r="N6482">
        <v>47626200</v>
      </c>
      <c r="O6482">
        <f ca="1">IFERROR(LN(TableMSFT[[#This Row],[adj_close]]/OFFSET(TableMSFT[[#This Row],[adj_close]],-1,0)),NA())</f>
        <v>-9.4414548709216995E-3</v>
      </c>
    </row>
    <row r="6483" spans="1:15" x14ac:dyDescent="0.2">
      <c r="A6483" t="s">
        <v>9414</v>
      </c>
      <c r="B6483" s="2" t="s">
        <v>6481</v>
      </c>
      <c r="C6483">
        <v>25.24</v>
      </c>
      <c r="D6483">
        <v>25.25</v>
      </c>
      <c r="E6483">
        <v>24.9</v>
      </c>
      <c r="F6483">
        <v>25</v>
      </c>
      <c r="G6483">
        <v>61882500</v>
      </c>
      <c r="H6483">
        <v>0</v>
      </c>
      <c r="I6483">
        <v>1</v>
      </c>
      <c r="J6483">
        <v>21.493605944706999</v>
      </c>
      <c r="K6483">
        <v>21.502121636443999</v>
      </c>
      <c r="L6483">
        <v>21.204072425642</v>
      </c>
      <c r="M6483">
        <v>21.289229343014</v>
      </c>
      <c r="N6483">
        <v>61882500</v>
      </c>
      <c r="O6483">
        <f ca="1">IFERROR(LN(TableMSFT[[#This Row],[adj_close]]/OFFSET(TableMSFT[[#This Row],[adj_close]],-1,0)),NA())</f>
        <v>-1.192857086526598E-2</v>
      </c>
    </row>
    <row r="6484" spans="1:15" x14ac:dyDescent="0.2">
      <c r="A6484" t="s">
        <v>9414</v>
      </c>
      <c r="B6484" s="2" t="s">
        <v>6482</v>
      </c>
      <c r="C6484">
        <v>24.89</v>
      </c>
      <c r="D6484">
        <v>24.96</v>
      </c>
      <c r="E6484">
        <v>24.65</v>
      </c>
      <c r="F6484">
        <v>24.79</v>
      </c>
      <c r="G6484">
        <v>49204500</v>
      </c>
      <c r="H6484">
        <v>0</v>
      </c>
      <c r="I6484">
        <v>1</v>
      </c>
      <c r="J6484">
        <v>21.195556733905001</v>
      </c>
      <c r="K6484">
        <v>21.255166576065001</v>
      </c>
      <c r="L6484">
        <v>20.991180132212001</v>
      </c>
      <c r="M6484">
        <v>21.110399816533</v>
      </c>
      <c r="N6484">
        <v>49204500</v>
      </c>
      <c r="O6484">
        <f ca="1">IFERROR(LN(TableMSFT[[#This Row],[adj_close]]/OFFSET(TableMSFT[[#This Row],[adj_close]],-1,0)),NA())</f>
        <v>-8.4354788210865735E-3</v>
      </c>
    </row>
    <row r="6485" spans="1:15" x14ac:dyDescent="0.2">
      <c r="A6485" t="s">
        <v>9414</v>
      </c>
      <c r="B6485" s="2" t="s">
        <v>6483</v>
      </c>
      <c r="C6485">
        <v>24.61</v>
      </c>
      <c r="D6485">
        <v>24.79</v>
      </c>
      <c r="E6485">
        <v>24.47</v>
      </c>
      <c r="F6485">
        <v>24.47</v>
      </c>
      <c r="G6485">
        <v>49099700</v>
      </c>
      <c r="H6485">
        <v>0</v>
      </c>
      <c r="I6485">
        <v>1</v>
      </c>
      <c r="J6485">
        <v>20.957117365262999</v>
      </c>
      <c r="K6485">
        <v>21.110399816533</v>
      </c>
      <c r="L6485">
        <v>20.837897680942</v>
      </c>
      <c r="M6485">
        <v>20.837897680942</v>
      </c>
      <c r="N6485">
        <v>49099700</v>
      </c>
      <c r="O6485">
        <f ca="1">IFERROR(LN(TableMSFT[[#This Row],[adj_close]]/OFFSET(TableMSFT[[#This Row],[adj_close]],-1,0)),NA())</f>
        <v>-1.2992468592538884E-2</v>
      </c>
    </row>
    <row r="6486" spans="1:15" x14ac:dyDescent="0.2">
      <c r="A6486" t="s">
        <v>9414</v>
      </c>
      <c r="B6486" s="2" t="s">
        <v>6484</v>
      </c>
      <c r="C6486">
        <v>24.38</v>
      </c>
      <c r="D6486">
        <v>24.67</v>
      </c>
      <c r="E6486">
        <v>24.3</v>
      </c>
      <c r="F6486">
        <v>24.3</v>
      </c>
      <c r="G6486">
        <v>26164600</v>
      </c>
      <c r="H6486">
        <v>0</v>
      </c>
      <c r="I6486">
        <v>1</v>
      </c>
      <c r="J6486">
        <v>20.761256455306999</v>
      </c>
      <c r="K6486">
        <v>21.008211515686</v>
      </c>
      <c r="L6486">
        <v>20.693130921409001</v>
      </c>
      <c r="M6486">
        <v>20.693130921409001</v>
      </c>
      <c r="N6486">
        <v>26164600</v>
      </c>
      <c r="O6486">
        <f ca="1">IFERROR(LN(TableMSFT[[#This Row],[adj_close]]/OFFSET(TableMSFT[[#This Row],[adj_close]],-1,0)),NA())</f>
        <v>-6.971527108101872E-3</v>
      </c>
    </row>
    <row r="6487" spans="1:15" x14ac:dyDescent="0.2">
      <c r="A6487" t="s">
        <v>9414</v>
      </c>
      <c r="B6487" s="2" t="s">
        <v>6485</v>
      </c>
      <c r="C6487">
        <v>24.94</v>
      </c>
      <c r="D6487">
        <v>24.97</v>
      </c>
      <c r="E6487">
        <v>24.69</v>
      </c>
      <c r="F6487">
        <v>24.87</v>
      </c>
      <c r="G6487">
        <v>46766700</v>
      </c>
      <c r="H6487">
        <v>0</v>
      </c>
      <c r="I6487">
        <v>1</v>
      </c>
      <c r="J6487">
        <v>21.238135192590999</v>
      </c>
      <c r="K6487">
        <v>21.263682267802</v>
      </c>
      <c r="L6487">
        <v>21.025242899159998</v>
      </c>
      <c r="M6487">
        <v>21.17852535043</v>
      </c>
      <c r="N6487">
        <v>46766700</v>
      </c>
      <c r="O6487">
        <f ca="1">IFERROR(LN(TableMSFT[[#This Row],[adj_close]]/OFFSET(TableMSFT[[#This Row],[adj_close]],-1,0)),NA())</f>
        <v>2.3185907468824426E-2</v>
      </c>
    </row>
    <row r="6488" spans="1:15" x14ac:dyDescent="0.2">
      <c r="A6488" t="s">
        <v>9414</v>
      </c>
      <c r="B6488" s="2" t="s">
        <v>6486</v>
      </c>
      <c r="C6488">
        <v>24.82</v>
      </c>
      <c r="D6488">
        <v>25.04</v>
      </c>
      <c r="E6488">
        <v>24.75</v>
      </c>
      <c r="F6488">
        <v>24.84</v>
      </c>
      <c r="G6488">
        <v>40917100</v>
      </c>
      <c r="H6488">
        <v>0</v>
      </c>
      <c r="I6488">
        <v>1</v>
      </c>
      <c r="J6488">
        <v>21.135946891743998</v>
      </c>
      <c r="K6488">
        <v>21.323292109962999</v>
      </c>
      <c r="L6488">
        <v>21.076337049584001</v>
      </c>
      <c r="M6488">
        <v>21.152978275218999</v>
      </c>
      <c r="N6488">
        <v>40917100</v>
      </c>
      <c r="O6488">
        <f ca="1">IFERROR(LN(TableMSFT[[#This Row],[adj_close]]/OFFSET(TableMSFT[[#This Row],[adj_close]],-1,0)),NA())</f>
        <v>-1.2070007500062157E-3</v>
      </c>
    </row>
    <row r="6489" spans="1:15" x14ac:dyDescent="0.2">
      <c r="A6489" t="s">
        <v>9414</v>
      </c>
      <c r="B6489" s="2" t="s">
        <v>6487</v>
      </c>
      <c r="C6489">
        <v>25.370100000000001</v>
      </c>
      <c r="D6489">
        <v>25.585000000000001</v>
      </c>
      <c r="E6489">
        <v>25.14</v>
      </c>
      <c r="F6489">
        <v>25.58</v>
      </c>
      <c r="G6489">
        <v>81350900</v>
      </c>
      <c r="H6489">
        <v>0</v>
      </c>
      <c r="I6489">
        <v>1</v>
      </c>
      <c r="J6489">
        <v>21.604395094208002</v>
      </c>
      <c r="K6489">
        <v>21.787397309639999</v>
      </c>
      <c r="L6489">
        <v>21.408449027334999</v>
      </c>
      <c r="M6489">
        <v>21.783139463771999</v>
      </c>
      <c r="N6489">
        <v>81350900</v>
      </c>
      <c r="O6489">
        <f ca="1">IFERROR(LN(TableMSFT[[#This Row],[adj_close]]/OFFSET(TableMSFT[[#This Row],[adj_close]],-1,0)),NA())</f>
        <v>2.9355539085408396E-2</v>
      </c>
    </row>
    <row r="6490" spans="1:15" x14ac:dyDescent="0.2">
      <c r="A6490" t="s">
        <v>9414</v>
      </c>
      <c r="B6490" s="2" t="s">
        <v>6488</v>
      </c>
      <c r="C6490">
        <v>25.56</v>
      </c>
      <c r="D6490">
        <v>25.63</v>
      </c>
      <c r="E6490">
        <v>25.2</v>
      </c>
      <c r="F6490">
        <v>25.28</v>
      </c>
      <c r="G6490">
        <v>48545400</v>
      </c>
      <c r="H6490">
        <v>0</v>
      </c>
      <c r="I6490">
        <v>1</v>
      </c>
      <c r="J6490">
        <v>21.766108080296998</v>
      </c>
      <c r="K6490">
        <v>21.825717922458001</v>
      </c>
      <c r="L6490">
        <v>21.459543177758</v>
      </c>
      <c r="M6490">
        <v>21.527668711655998</v>
      </c>
      <c r="N6490">
        <v>48545400</v>
      </c>
      <c r="O6490">
        <f ca="1">IFERROR(LN(TableMSFT[[#This Row],[adj_close]]/OFFSET(TableMSFT[[#This Row],[adj_close]],-1,0)),NA())</f>
        <v>-1.1797226872032135E-2</v>
      </c>
    </row>
    <row r="6491" spans="1:15" x14ac:dyDescent="0.2">
      <c r="A6491" t="s">
        <v>9414</v>
      </c>
      <c r="B6491" s="2" t="s">
        <v>6489</v>
      </c>
      <c r="C6491">
        <v>25.59</v>
      </c>
      <c r="D6491">
        <v>25.62</v>
      </c>
      <c r="E6491">
        <v>25.16</v>
      </c>
      <c r="F6491">
        <v>25.22</v>
      </c>
      <c r="G6491">
        <v>52293800</v>
      </c>
      <c r="H6491">
        <v>0</v>
      </c>
      <c r="I6491">
        <v>1</v>
      </c>
      <c r="J6491">
        <v>21.791655155509002</v>
      </c>
      <c r="K6491">
        <v>21.817202230721001</v>
      </c>
      <c r="L6491">
        <v>21.425480410809001</v>
      </c>
      <c r="M6491">
        <v>21.476574561231999</v>
      </c>
      <c r="N6491">
        <v>52293800</v>
      </c>
      <c r="O6491">
        <f ca="1">IFERROR(LN(TableMSFT[[#This Row],[adj_close]]/OFFSET(TableMSFT[[#This Row],[adj_close]],-1,0)),NA())</f>
        <v>-2.3762387419187978E-3</v>
      </c>
    </row>
    <row r="6492" spans="1:15" x14ac:dyDescent="0.2">
      <c r="A6492" t="s">
        <v>9414</v>
      </c>
      <c r="B6492" s="2" t="s">
        <v>6490</v>
      </c>
      <c r="C6492">
        <v>25.78</v>
      </c>
      <c r="D6492">
        <v>25.8</v>
      </c>
      <c r="E6492">
        <v>25.5</v>
      </c>
      <c r="F6492">
        <v>25.7</v>
      </c>
      <c r="G6492">
        <v>56818400</v>
      </c>
      <c r="H6492">
        <v>0</v>
      </c>
      <c r="I6492">
        <v>1</v>
      </c>
      <c r="J6492">
        <v>21.953453298515999</v>
      </c>
      <c r="K6492">
        <v>21.970484681990001</v>
      </c>
      <c r="L6492">
        <v>21.715013929874001</v>
      </c>
      <c r="M6492">
        <v>21.885327764618001</v>
      </c>
      <c r="N6492">
        <v>56818400</v>
      </c>
      <c r="O6492">
        <f ca="1">IFERROR(LN(TableMSFT[[#This Row],[adj_close]]/OFFSET(TableMSFT[[#This Row],[adj_close]],-1,0)),NA())</f>
        <v>1.8853661364407085E-2</v>
      </c>
    </row>
    <row r="6493" spans="1:15" x14ac:dyDescent="0.2">
      <c r="A6493" t="s">
        <v>9414</v>
      </c>
      <c r="B6493" s="2" t="s">
        <v>6491</v>
      </c>
      <c r="C6493">
        <v>25.81</v>
      </c>
      <c r="D6493">
        <v>25.87</v>
      </c>
      <c r="E6493">
        <v>25.61</v>
      </c>
      <c r="F6493">
        <v>25.66</v>
      </c>
      <c r="G6493">
        <v>46175300</v>
      </c>
      <c r="H6493">
        <v>0</v>
      </c>
      <c r="I6493">
        <v>1</v>
      </c>
      <c r="J6493">
        <v>21.979000373727999</v>
      </c>
      <c r="K6493">
        <v>22.030094524151</v>
      </c>
      <c r="L6493">
        <v>21.808686538983</v>
      </c>
      <c r="M6493">
        <v>21.851264997668999</v>
      </c>
      <c r="N6493">
        <v>46175300</v>
      </c>
      <c r="O6493">
        <f ca="1">IFERROR(LN(TableMSFT[[#This Row],[adj_close]]/OFFSET(TableMSFT[[#This Row],[adj_close]],-1,0)),NA())</f>
        <v>-1.5576327136919681E-3</v>
      </c>
    </row>
    <row r="6494" spans="1:15" x14ac:dyDescent="0.2">
      <c r="A6494" t="s">
        <v>9414</v>
      </c>
      <c r="B6494" s="2" t="s">
        <v>6492</v>
      </c>
      <c r="C6494">
        <v>25.67</v>
      </c>
      <c r="D6494">
        <v>25.76</v>
      </c>
      <c r="E6494">
        <v>25.335000000000001</v>
      </c>
      <c r="F6494">
        <v>25.6</v>
      </c>
      <c r="G6494">
        <v>62667000</v>
      </c>
      <c r="H6494">
        <v>0</v>
      </c>
      <c r="I6494">
        <v>1</v>
      </c>
      <c r="J6494">
        <v>21.859780689407</v>
      </c>
      <c r="K6494">
        <v>21.936421915040999</v>
      </c>
      <c r="L6494">
        <v>21.574505016210001</v>
      </c>
      <c r="M6494">
        <v>21.800170847246001</v>
      </c>
      <c r="N6494">
        <v>62667000</v>
      </c>
      <c r="O6494">
        <f ca="1">IFERROR(LN(TableMSFT[[#This Row],[adj_close]]/OFFSET(TableMSFT[[#This Row],[adj_close]],-1,0)),NA())</f>
        <v>-2.3410077019627952E-3</v>
      </c>
    </row>
    <row r="6495" spans="1:15" x14ac:dyDescent="0.2">
      <c r="A6495" t="s">
        <v>9414</v>
      </c>
      <c r="B6495" s="2" t="s">
        <v>6493</v>
      </c>
      <c r="C6495">
        <v>25.48</v>
      </c>
      <c r="D6495">
        <v>25.72</v>
      </c>
      <c r="E6495">
        <v>25.37</v>
      </c>
      <c r="F6495">
        <v>25.4</v>
      </c>
      <c r="G6495">
        <v>60522200</v>
      </c>
      <c r="H6495">
        <v>0</v>
      </c>
      <c r="I6495">
        <v>1</v>
      </c>
      <c r="J6495">
        <v>21.697982546399999</v>
      </c>
      <c r="K6495">
        <v>21.902359148093002</v>
      </c>
      <c r="L6495">
        <v>21.604309937290001</v>
      </c>
      <c r="M6495">
        <v>21.629857012502001</v>
      </c>
      <c r="N6495">
        <v>60522200</v>
      </c>
      <c r="O6495">
        <f ca="1">IFERROR(LN(TableMSFT[[#This Row],[adj_close]]/OFFSET(TableMSFT[[#This Row],[adj_close]],-1,0)),NA())</f>
        <v>-7.8431774610208567E-3</v>
      </c>
    </row>
    <row r="6496" spans="1:15" x14ac:dyDescent="0.2">
      <c r="A6496" t="s">
        <v>9414</v>
      </c>
      <c r="B6496" s="2" t="s">
        <v>6494</v>
      </c>
      <c r="C6496">
        <v>25.52</v>
      </c>
      <c r="D6496">
        <v>25.87</v>
      </c>
      <c r="E6496">
        <v>25.5</v>
      </c>
      <c r="F6496">
        <v>25.7</v>
      </c>
      <c r="G6496">
        <v>53788500</v>
      </c>
      <c r="H6496">
        <v>0</v>
      </c>
      <c r="I6496">
        <v>1</v>
      </c>
      <c r="J6496">
        <v>21.732045313349001</v>
      </c>
      <c r="K6496">
        <v>22.030094524151</v>
      </c>
      <c r="L6496">
        <v>21.715013929874001</v>
      </c>
      <c r="M6496">
        <v>21.885327764618001</v>
      </c>
      <c r="N6496">
        <v>53788500</v>
      </c>
      <c r="O6496">
        <f ca="1">IFERROR(LN(TableMSFT[[#This Row],[adj_close]]/OFFSET(TableMSFT[[#This Row],[adj_close]],-1,0)),NA())</f>
        <v>1.1741817876675734E-2</v>
      </c>
    </row>
    <row r="6497" spans="1:15" x14ac:dyDescent="0.2">
      <c r="A6497" t="s">
        <v>9414</v>
      </c>
      <c r="B6497" s="2" t="s">
        <v>6495</v>
      </c>
      <c r="C6497">
        <v>25.41</v>
      </c>
      <c r="D6497">
        <v>25.57</v>
      </c>
      <c r="E6497">
        <v>25.29</v>
      </c>
      <c r="F6497">
        <v>25.51</v>
      </c>
      <c r="G6497">
        <v>38945900</v>
      </c>
      <c r="H6497">
        <v>0</v>
      </c>
      <c r="I6497">
        <v>1</v>
      </c>
      <c r="J6497">
        <v>21.638372704239</v>
      </c>
      <c r="K6497">
        <v>21.774623772035</v>
      </c>
      <c r="L6497">
        <v>21.536184403393001</v>
      </c>
      <c r="M6497">
        <v>21.723529621611</v>
      </c>
      <c r="N6497">
        <v>38945900</v>
      </c>
      <c r="O6497">
        <f ca="1">IFERROR(LN(TableMSFT[[#This Row],[adj_close]]/OFFSET(TableMSFT[[#This Row],[adj_close]],-1,0)),NA())</f>
        <v>-7.4204597474585351E-3</v>
      </c>
    </row>
    <row r="6498" spans="1:15" x14ac:dyDescent="0.2">
      <c r="A6498" t="s">
        <v>9414</v>
      </c>
      <c r="B6498" s="2" t="s">
        <v>6496</v>
      </c>
      <c r="C6498">
        <v>25.75</v>
      </c>
      <c r="D6498">
        <v>26.1</v>
      </c>
      <c r="E6498">
        <v>25.651</v>
      </c>
      <c r="F6498">
        <v>25.76</v>
      </c>
      <c r="G6498">
        <v>54581100</v>
      </c>
      <c r="H6498">
        <v>0</v>
      </c>
      <c r="I6498">
        <v>1</v>
      </c>
      <c r="J6498">
        <v>21.927906223303999</v>
      </c>
      <c r="K6498">
        <v>22.225955434106002</v>
      </c>
      <c r="L6498">
        <v>21.843600875105999</v>
      </c>
      <c r="M6498">
        <v>21.936421915040999</v>
      </c>
      <c r="N6498">
        <v>54581100</v>
      </c>
      <c r="O6498">
        <f ca="1">IFERROR(LN(TableMSFT[[#This Row],[adj_close]]/OFFSET(TableMSFT[[#This Row],[adj_close]],-1,0)),NA())</f>
        <v>9.7523690824266093E-3</v>
      </c>
    </row>
    <row r="6499" spans="1:15" x14ac:dyDescent="0.2">
      <c r="A6499" t="s">
        <v>9414</v>
      </c>
      <c r="B6499" s="2" t="s">
        <v>6497</v>
      </c>
      <c r="C6499">
        <v>25.72</v>
      </c>
      <c r="D6499">
        <v>25.86</v>
      </c>
      <c r="E6499">
        <v>25.57</v>
      </c>
      <c r="F6499">
        <v>25.59</v>
      </c>
      <c r="G6499">
        <v>47926400</v>
      </c>
      <c r="H6499">
        <v>0</v>
      </c>
      <c r="I6499">
        <v>1</v>
      </c>
      <c r="J6499">
        <v>21.902359148093002</v>
      </c>
      <c r="K6499">
        <v>22.021578832414001</v>
      </c>
      <c r="L6499">
        <v>21.774623772035</v>
      </c>
      <c r="M6499">
        <v>21.791655155509002</v>
      </c>
      <c r="N6499">
        <v>47926400</v>
      </c>
      <c r="O6499">
        <f ca="1">IFERROR(LN(TableMSFT[[#This Row],[adj_close]]/OFFSET(TableMSFT[[#This Row],[adj_close]],-1,0)),NA())</f>
        <v>-6.6212510644327429E-3</v>
      </c>
    </row>
    <row r="6500" spans="1:15" x14ac:dyDescent="0.2">
      <c r="A6500" t="s">
        <v>9414</v>
      </c>
      <c r="B6500" s="2" t="s">
        <v>6498</v>
      </c>
      <c r="C6500">
        <v>25.72</v>
      </c>
      <c r="D6500">
        <v>25.88</v>
      </c>
      <c r="E6500">
        <v>25.54</v>
      </c>
      <c r="F6500">
        <v>25.56</v>
      </c>
      <c r="G6500">
        <v>46213900</v>
      </c>
      <c r="H6500">
        <v>0</v>
      </c>
      <c r="I6500">
        <v>1</v>
      </c>
      <c r="J6500">
        <v>21.902359148093002</v>
      </c>
      <c r="K6500">
        <v>22.038610215887999</v>
      </c>
      <c r="L6500">
        <v>21.749076696823</v>
      </c>
      <c r="M6500">
        <v>21.766108080296998</v>
      </c>
      <c r="N6500">
        <v>46213900</v>
      </c>
      <c r="O6500">
        <f ca="1">IFERROR(LN(TableMSFT[[#This Row],[adj_close]]/OFFSET(TableMSFT[[#This Row],[adj_close]],-1,0)),NA())</f>
        <v>-1.1730206623811834E-3</v>
      </c>
    </row>
    <row r="6501" spans="1:15" x14ac:dyDescent="0.2">
      <c r="A6501" t="s">
        <v>9414</v>
      </c>
      <c r="B6501" s="2" t="s">
        <v>6499</v>
      </c>
      <c r="C6501">
        <v>25.67</v>
      </c>
      <c r="D6501">
        <v>26.17</v>
      </c>
      <c r="E6501">
        <v>25.63</v>
      </c>
      <c r="F6501">
        <v>26</v>
      </c>
      <c r="G6501">
        <v>101408100</v>
      </c>
      <c r="H6501">
        <v>0</v>
      </c>
      <c r="I6501">
        <v>1</v>
      </c>
      <c r="J6501">
        <v>21.859780689407</v>
      </c>
      <c r="K6501">
        <v>22.285565276267</v>
      </c>
      <c r="L6501">
        <v>21.825717922458001</v>
      </c>
      <c r="M6501">
        <v>22.140798516734002</v>
      </c>
      <c r="N6501">
        <v>101408100</v>
      </c>
      <c r="O6501">
        <f ca="1">IFERROR(LN(TableMSFT[[#This Row],[adj_close]]/OFFSET(TableMSFT[[#This Row],[adj_close]],-1,0)),NA())</f>
        <v>1.7067908512146488E-2</v>
      </c>
    </row>
    <row r="6502" spans="1:15" x14ac:dyDescent="0.2">
      <c r="A6502" t="s">
        <v>9414</v>
      </c>
      <c r="B6502" s="2" t="s">
        <v>6500</v>
      </c>
      <c r="C6502">
        <v>26.02</v>
      </c>
      <c r="D6502">
        <v>26.12</v>
      </c>
      <c r="E6502">
        <v>25.46</v>
      </c>
      <c r="F6502">
        <v>25.53</v>
      </c>
      <c r="G6502">
        <v>52258300</v>
      </c>
      <c r="H6502">
        <v>0</v>
      </c>
      <c r="I6502">
        <v>1</v>
      </c>
      <c r="J6502">
        <v>22.157829900208998</v>
      </c>
      <c r="K6502">
        <v>22.242986817580999</v>
      </c>
      <c r="L6502">
        <v>21.680951162924998</v>
      </c>
      <c r="M6502">
        <v>21.740561005086001</v>
      </c>
      <c r="N6502">
        <v>52258300</v>
      </c>
      <c r="O6502">
        <f ca="1">IFERROR(LN(TableMSFT[[#This Row],[adj_close]]/OFFSET(TableMSFT[[#This Row],[adj_close]],-1,0)),NA())</f>
        <v>-1.824230676805965E-2</v>
      </c>
    </row>
    <row r="6503" spans="1:15" x14ac:dyDescent="0.2">
      <c r="A6503" t="s">
        <v>9414</v>
      </c>
      <c r="B6503" s="2" t="s">
        <v>6501</v>
      </c>
      <c r="C6503">
        <v>25.86</v>
      </c>
      <c r="D6503">
        <v>26.1</v>
      </c>
      <c r="E6503">
        <v>25.81</v>
      </c>
      <c r="F6503">
        <v>26.024999999999999</v>
      </c>
      <c r="G6503">
        <v>60767600</v>
      </c>
      <c r="H6503">
        <v>0</v>
      </c>
      <c r="I6503">
        <v>1</v>
      </c>
      <c r="J6503">
        <v>22.021578832414001</v>
      </c>
      <c r="K6503">
        <v>22.225955434106002</v>
      </c>
      <c r="L6503">
        <v>21.979000373727999</v>
      </c>
      <c r="M6503">
        <v>22.162087746076999</v>
      </c>
      <c r="N6503">
        <v>60767600</v>
      </c>
      <c r="O6503">
        <f ca="1">IFERROR(LN(TableMSFT[[#This Row],[adj_close]]/OFFSET(TableMSFT[[#This Row],[adj_close]],-1,0)),NA())</f>
        <v>1.9203383247609375E-2</v>
      </c>
    </row>
    <row r="6504" spans="1:15" x14ac:dyDescent="0.2">
      <c r="A6504" t="s">
        <v>9414</v>
      </c>
      <c r="B6504" s="2" t="s">
        <v>6502</v>
      </c>
      <c r="C6504">
        <v>26.01</v>
      </c>
      <c r="D6504">
        <v>26.19</v>
      </c>
      <c r="E6504">
        <v>25.44</v>
      </c>
      <c r="F6504">
        <v>25.76</v>
      </c>
      <c r="G6504">
        <v>64132500</v>
      </c>
      <c r="H6504">
        <v>0</v>
      </c>
      <c r="I6504">
        <v>1</v>
      </c>
      <c r="J6504">
        <v>22.149314208471999</v>
      </c>
      <c r="K6504">
        <v>22.302596659740999</v>
      </c>
      <c r="L6504">
        <v>21.663919779451</v>
      </c>
      <c r="M6504">
        <v>21.936421915040999</v>
      </c>
      <c r="N6504">
        <v>64132500</v>
      </c>
      <c r="O6504">
        <f ca="1">IFERROR(LN(TableMSFT[[#This Row],[adj_close]]/OFFSET(TableMSFT[[#This Row],[adj_close]],-1,0)),NA())</f>
        <v>-1.02347132648824E-2</v>
      </c>
    </row>
    <row r="6505" spans="1:15" x14ac:dyDescent="0.2">
      <c r="A6505" t="s">
        <v>9414</v>
      </c>
      <c r="B6505" s="2" t="s">
        <v>6503</v>
      </c>
      <c r="C6505">
        <v>25.82</v>
      </c>
      <c r="D6505">
        <v>25.86</v>
      </c>
      <c r="E6505">
        <v>25.475000000000001</v>
      </c>
      <c r="F6505">
        <v>25.81</v>
      </c>
      <c r="G6505">
        <v>35794100</v>
      </c>
      <c r="H6505">
        <v>0</v>
      </c>
      <c r="I6505">
        <v>1</v>
      </c>
      <c r="J6505">
        <v>21.987516065465002</v>
      </c>
      <c r="K6505">
        <v>22.021578832414001</v>
      </c>
      <c r="L6505">
        <v>21.693724700531</v>
      </c>
      <c r="M6505">
        <v>21.979000373727999</v>
      </c>
      <c r="N6505">
        <v>35794100</v>
      </c>
      <c r="O6505">
        <f ca="1">IFERROR(LN(TableMSFT[[#This Row],[adj_close]]/OFFSET(TableMSFT[[#This Row],[adj_close]],-1,0)),NA())</f>
        <v>1.9391124944138131E-3</v>
      </c>
    </row>
    <row r="6506" spans="1:15" x14ac:dyDescent="0.2">
      <c r="A6506" t="s">
        <v>9414</v>
      </c>
      <c r="B6506" s="2" t="s">
        <v>6504</v>
      </c>
      <c r="C6506">
        <v>25.9101</v>
      </c>
      <c r="D6506">
        <v>26.04</v>
      </c>
      <c r="E6506">
        <v>25.73</v>
      </c>
      <c r="F6506">
        <v>26.03</v>
      </c>
      <c r="G6506">
        <v>23205800</v>
      </c>
      <c r="H6506">
        <v>0</v>
      </c>
      <c r="I6506">
        <v>1</v>
      </c>
      <c r="J6506">
        <v>22.064242448017001</v>
      </c>
      <c r="K6506">
        <v>22.174861283683001</v>
      </c>
      <c r="L6506">
        <v>21.910874839830001</v>
      </c>
      <c r="M6506">
        <v>22.166345591946001</v>
      </c>
      <c r="N6506">
        <v>23205800</v>
      </c>
      <c r="O6506">
        <f ca="1">IFERROR(LN(TableMSFT[[#This Row],[adj_close]]/OFFSET(TableMSFT[[#This Row],[adj_close]],-1,0)),NA())</f>
        <v>8.4877052759278048E-3</v>
      </c>
    </row>
    <row r="6507" spans="1:15" x14ac:dyDescent="0.2">
      <c r="A6507" t="s">
        <v>9414</v>
      </c>
      <c r="B6507" s="2" t="s">
        <v>6505</v>
      </c>
      <c r="C6507">
        <v>25.96</v>
      </c>
      <c r="D6507">
        <v>26.14</v>
      </c>
      <c r="E6507">
        <v>25.93</v>
      </c>
      <c r="F6507">
        <v>26.04</v>
      </c>
      <c r="G6507">
        <v>21287200</v>
      </c>
      <c r="H6507">
        <v>0</v>
      </c>
      <c r="I6507">
        <v>1</v>
      </c>
      <c r="J6507">
        <v>22.106735749786001</v>
      </c>
      <c r="K6507">
        <v>22.260018201055001</v>
      </c>
      <c r="L6507">
        <v>22.081188674574001</v>
      </c>
      <c r="M6507">
        <v>22.174861283683001</v>
      </c>
      <c r="N6507">
        <v>21287200</v>
      </c>
      <c r="O6507">
        <f ca="1">IFERROR(LN(TableMSFT[[#This Row],[adj_close]]/OFFSET(TableMSFT[[#This Row],[adj_close]],-1,0)),NA())</f>
        <v>3.8409833388519237E-4</v>
      </c>
    </row>
    <row r="6508" spans="1:15" x14ac:dyDescent="0.2">
      <c r="A6508" t="s">
        <v>9414</v>
      </c>
      <c r="B6508" s="2" t="s">
        <v>6506</v>
      </c>
      <c r="C6508">
        <v>26.11</v>
      </c>
      <c r="D6508">
        <v>26.15</v>
      </c>
      <c r="E6508">
        <v>25.76</v>
      </c>
      <c r="F6508">
        <v>25.82</v>
      </c>
      <c r="G6508">
        <v>29822500</v>
      </c>
      <c r="H6508">
        <v>0</v>
      </c>
      <c r="I6508">
        <v>1</v>
      </c>
      <c r="J6508">
        <v>22.234471125843999</v>
      </c>
      <c r="K6508">
        <v>22.268533892792998</v>
      </c>
      <c r="L6508">
        <v>21.936421915040999</v>
      </c>
      <c r="M6508">
        <v>21.987516065465002</v>
      </c>
      <c r="N6508">
        <v>29822500</v>
      </c>
      <c r="O6508">
        <f ca="1">IFERROR(LN(TableMSFT[[#This Row],[adj_close]]/OFFSET(TableMSFT[[#This Row],[adj_close]],-1,0)),NA())</f>
        <v>-8.4844319218483708E-3</v>
      </c>
    </row>
    <row r="6509" spans="1:15" x14ac:dyDescent="0.2">
      <c r="A6509" t="s">
        <v>9414</v>
      </c>
      <c r="B6509" s="2" t="s">
        <v>6507</v>
      </c>
      <c r="C6509">
        <v>25.95</v>
      </c>
      <c r="D6509">
        <v>26.05</v>
      </c>
      <c r="E6509">
        <v>25.86</v>
      </c>
      <c r="F6509">
        <v>26.02</v>
      </c>
      <c r="G6509">
        <v>22616900</v>
      </c>
      <c r="H6509">
        <v>0</v>
      </c>
      <c r="I6509">
        <v>1</v>
      </c>
      <c r="J6509">
        <v>22.098220058048</v>
      </c>
      <c r="K6509">
        <v>22.18337697542</v>
      </c>
      <c r="L6509">
        <v>22.021578832414001</v>
      </c>
      <c r="M6509">
        <v>22.157829900208998</v>
      </c>
      <c r="N6509">
        <v>22616900</v>
      </c>
      <c r="O6509">
        <f ca="1">IFERROR(LN(TableMSFT[[#This Row],[adj_close]]/OFFSET(TableMSFT[[#This Row],[adj_close]],-1,0)),NA())</f>
        <v>7.7160876658575774E-3</v>
      </c>
    </row>
    <row r="6510" spans="1:15" x14ac:dyDescent="0.2">
      <c r="A6510" t="s">
        <v>9414</v>
      </c>
      <c r="B6510" s="2" t="s">
        <v>6508</v>
      </c>
      <c r="C6510">
        <v>26</v>
      </c>
      <c r="D6510">
        <v>26.12</v>
      </c>
      <c r="E6510">
        <v>25.91</v>
      </c>
      <c r="F6510">
        <v>25.96</v>
      </c>
      <c r="G6510">
        <v>27395700</v>
      </c>
      <c r="H6510">
        <v>0</v>
      </c>
      <c r="I6510">
        <v>1</v>
      </c>
      <c r="J6510">
        <v>22.140798516734002</v>
      </c>
      <c r="K6510">
        <v>22.242986817580999</v>
      </c>
      <c r="L6510">
        <v>22.064157291099999</v>
      </c>
      <c r="M6510">
        <v>22.106735749786001</v>
      </c>
      <c r="N6510">
        <v>27395700</v>
      </c>
      <c r="O6510">
        <f ca="1">IFERROR(LN(TableMSFT[[#This Row],[adj_close]]/OFFSET(TableMSFT[[#This Row],[adj_close]],-1,0)),NA())</f>
        <v>-2.3085812484592793E-3</v>
      </c>
    </row>
    <row r="6511" spans="1:15" x14ac:dyDescent="0.2">
      <c r="A6511" t="s">
        <v>9414</v>
      </c>
      <c r="B6511" s="2" t="s">
        <v>6509</v>
      </c>
      <c r="C6511">
        <v>26.55</v>
      </c>
      <c r="D6511">
        <v>26.96</v>
      </c>
      <c r="E6511">
        <v>26.39</v>
      </c>
      <c r="F6511">
        <v>26.765000000000001</v>
      </c>
      <c r="G6511">
        <v>64731500</v>
      </c>
      <c r="H6511">
        <v>0</v>
      </c>
      <c r="I6511">
        <v>1</v>
      </c>
      <c r="J6511">
        <v>22.609161562280999</v>
      </c>
      <c r="K6511">
        <v>22.958304923505999</v>
      </c>
      <c r="L6511">
        <v>22.472910494484999</v>
      </c>
      <c r="M6511">
        <v>22.792248934631001</v>
      </c>
      <c r="N6511">
        <v>64731500</v>
      </c>
      <c r="O6511">
        <f ca="1">IFERROR(LN(TableMSFT[[#This Row],[adj_close]]/OFFSET(TableMSFT[[#This Row],[adj_close]],-1,0)),NA())</f>
        <v>3.0538172009452785E-2</v>
      </c>
    </row>
    <row r="6512" spans="1:15" x14ac:dyDescent="0.2">
      <c r="A6512" t="s">
        <v>9414</v>
      </c>
      <c r="B6512" s="2" t="s">
        <v>6510</v>
      </c>
      <c r="C6512">
        <v>26.819900000000001</v>
      </c>
      <c r="D6512">
        <v>27.47</v>
      </c>
      <c r="E6512">
        <v>26.78</v>
      </c>
      <c r="F6512">
        <v>27.4</v>
      </c>
      <c r="G6512">
        <v>80516100</v>
      </c>
      <c r="H6512">
        <v>0</v>
      </c>
      <c r="I6512">
        <v>1</v>
      </c>
      <c r="J6512">
        <v>22.839000082268001</v>
      </c>
      <c r="K6512">
        <v>23.392605202104001</v>
      </c>
      <c r="L6512">
        <v>22.805022472236001</v>
      </c>
      <c r="M6512">
        <v>23.332995359942998</v>
      </c>
      <c r="N6512">
        <v>80516100</v>
      </c>
      <c r="O6512">
        <f ca="1">IFERROR(LN(TableMSFT[[#This Row],[adj_close]]/OFFSET(TableMSFT[[#This Row],[adj_close]],-1,0)),NA())</f>
        <v>2.3447949548655748E-2</v>
      </c>
    </row>
    <row r="6513" spans="1:15" x14ac:dyDescent="0.2">
      <c r="A6513" t="s">
        <v>9414</v>
      </c>
      <c r="B6513" s="2" t="s">
        <v>6511</v>
      </c>
      <c r="C6513">
        <v>27.38</v>
      </c>
      <c r="D6513">
        <v>27.728000000000002</v>
      </c>
      <c r="E6513">
        <v>27.29</v>
      </c>
      <c r="F6513">
        <v>27.68</v>
      </c>
      <c r="G6513">
        <v>56081400</v>
      </c>
      <c r="H6513">
        <v>0</v>
      </c>
      <c r="I6513">
        <v>1</v>
      </c>
      <c r="J6513">
        <v>23.315963976469</v>
      </c>
      <c r="K6513">
        <v>23.612310048924002</v>
      </c>
      <c r="L6513">
        <v>23.239322750833999</v>
      </c>
      <c r="M6513">
        <v>23.571434728585</v>
      </c>
      <c r="N6513">
        <v>56081400</v>
      </c>
      <c r="O6513">
        <f ca="1">IFERROR(LN(TableMSFT[[#This Row],[adj_close]]/OFFSET(TableMSFT[[#This Row],[adj_close]],-1,0)),NA())</f>
        <v>1.0167117355454792E-2</v>
      </c>
    </row>
    <row r="6514" spans="1:15" x14ac:dyDescent="0.2">
      <c r="A6514" t="s">
        <v>9414</v>
      </c>
      <c r="B6514" s="2" t="s">
        <v>6512</v>
      </c>
      <c r="C6514">
        <v>27.53</v>
      </c>
      <c r="D6514">
        <v>28.19</v>
      </c>
      <c r="E6514">
        <v>27.524999999999999</v>
      </c>
      <c r="F6514">
        <v>28.105</v>
      </c>
      <c r="G6514">
        <v>99455500</v>
      </c>
      <c r="H6514">
        <v>0</v>
      </c>
      <c r="I6514">
        <v>1</v>
      </c>
      <c r="J6514">
        <v>23.443699352526998</v>
      </c>
      <c r="K6514">
        <v>24.005735007182</v>
      </c>
      <c r="L6514">
        <v>23.439441506658</v>
      </c>
      <c r="M6514">
        <v>23.933351627415998</v>
      </c>
      <c r="N6514">
        <v>99455500</v>
      </c>
      <c r="O6514">
        <f ca="1">IFERROR(LN(TableMSFT[[#This Row],[adj_close]]/OFFSET(TableMSFT[[#This Row],[adj_close]],-1,0)),NA())</f>
        <v>1.5237365704559446E-2</v>
      </c>
    </row>
    <row r="6515" spans="1:15" x14ac:dyDescent="0.2">
      <c r="A6515" t="s">
        <v>9414</v>
      </c>
      <c r="B6515" s="2" t="s">
        <v>6513</v>
      </c>
      <c r="C6515">
        <v>28.05</v>
      </c>
      <c r="D6515">
        <v>28.1</v>
      </c>
      <c r="E6515">
        <v>27.72</v>
      </c>
      <c r="F6515">
        <v>27.74</v>
      </c>
      <c r="G6515">
        <v>59706800</v>
      </c>
      <c r="H6515">
        <v>0</v>
      </c>
      <c r="I6515">
        <v>1</v>
      </c>
      <c r="J6515">
        <v>23.886515322862</v>
      </c>
      <c r="K6515">
        <v>23.929093781548001</v>
      </c>
      <c r="L6515">
        <v>23.605497495533999</v>
      </c>
      <c r="M6515">
        <v>23.622528879008001</v>
      </c>
      <c r="N6515">
        <v>59706800</v>
      </c>
      <c r="O6515">
        <f ca="1">IFERROR(LN(TableMSFT[[#This Row],[adj_close]]/OFFSET(TableMSFT[[#This Row],[adj_close]],-1,0)),NA())</f>
        <v>-1.3072081567352662E-2</v>
      </c>
    </row>
    <row r="6516" spans="1:15" x14ac:dyDescent="0.2">
      <c r="A6516" t="s">
        <v>9414</v>
      </c>
      <c r="B6516" s="2" t="s">
        <v>6514</v>
      </c>
      <c r="C6516">
        <v>27.93</v>
      </c>
      <c r="D6516">
        <v>28.15</v>
      </c>
      <c r="E6516">
        <v>27.75</v>
      </c>
      <c r="F6516">
        <v>27.84</v>
      </c>
      <c r="G6516">
        <v>60014400</v>
      </c>
      <c r="H6516">
        <v>0</v>
      </c>
      <c r="I6516">
        <v>1</v>
      </c>
      <c r="J6516">
        <v>23.784327022014999</v>
      </c>
      <c r="K6516">
        <v>23.971672240234</v>
      </c>
      <c r="L6516">
        <v>23.631044570745001</v>
      </c>
      <c r="M6516">
        <v>23.707685796380002</v>
      </c>
      <c r="N6516">
        <v>60014400</v>
      </c>
      <c r="O6516">
        <f ca="1">IFERROR(LN(TableMSFT[[#This Row],[adj_close]]/OFFSET(TableMSFT[[#This Row],[adj_close]],-1,0)),NA())</f>
        <v>3.5984205795310991E-3</v>
      </c>
    </row>
    <row r="6517" spans="1:15" x14ac:dyDescent="0.2">
      <c r="A6517" t="s">
        <v>9414</v>
      </c>
      <c r="B6517" s="2" t="s">
        <v>6515</v>
      </c>
      <c r="C6517">
        <v>27.43</v>
      </c>
      <c r="D6517">
        <v>27.98</v>
      </c>
      <c r="E6517">
        <v>27.37</v>
      </c>
      <c r="F6517">
        <v>27.72</v>
      </c>
      <c r="G6517">
        <v>65582400</v>
      </c>
      <c r="H6517">
        <v>0</v>
      </c>
      <c r="I6517">
        <v>1</v>
      </c>
      <c r="J6517">
        <v>23.358542435155002</v>
      </c>
      <c r="K6517">
        <v>23.826905480701001</v>
      </c>
      <c r="L6517">
        <v>23.307448284732001</v>
      </c>
      <c r="M6517">
        <v>23.605497495533999</v>
      </c>
      <c r="N6517">
        <v>65582400</v>
      </c>
      <c r="O6517">
        <f ca="1">IFERROR(LN(TableMSFT[[#This Row],[adj_close]]/OFFSET(TableMSFT[[#This Row],[adj_close]],-1,0)),NA())</f>
        <v>-4.3196611444967711E-3</v>
      </c>
    </row>
    <row r="6518" spans="1:15" x14ac:dyDescent="0.2">
      <c r="A6518" t="s">
        <v>9414</v>
      </c>
      <c r="B6518" s="2" t="s">
        <v>6516</v>
      </c>
      <c r="C6518">
        <v>27.87</v>
      </c>
      <c r="D6518">
        <v>28.02</v>
      </c>
      <c r="E6518">
        <v>27.645</v>
      </c>
      <c r="F6518">
        <v>28</v>
      </c>
      <c r="G6518">
        <v>49370800</v>
      </c>
      <c r="H6518">
        <v>0</v>
      </c>
      <c r="I6518">
        <v>1</v>
      </c>
      <c r="J6518">
        <v>23.733232871592001</v>
      </c>
      <c r="K6518">
        <v>23.86096824765</v>
      </c>
      <c r="L6518">
        <v>23.541629807505</v>
      </c>
      <c r="M6518">
        <v>23.843936864176001</v>
      </c>
      <c r="N6518">
        <v>49370800</v>
      </c>
      <c r="O6518">
        <f ca="1">IFERROR(LN(TableMSFT[[#This Row],[adj_close]]/OFFSET(TableMSFT[[#This Row],[adj_close]],-1,0)),NA())</f>
        <v>1.0050335853511618E-2</v>
      </c>
    </row>
    <row r="6519" spans="1:15" x14ac:dyDescent="0.2">
      <c r="A6519" t="s">
        <v>9414</v>
      </c>
      <c r="B6519" s="2" t="s">
        <v>6517</v>
      </c>
      <c r="C6519">
        <v>27.93</v>
      </c>
      <c r="D6519">
        <v>28.25</v>
      </c>
      <c r="E6519">
        <v>27.79</v>
      </c>
      <c r="F6519">
        <v>28.25</v>
      </c>
      <c r="G6519">
        <v>60196100</v>
      </c>
      <c r="H6519">
        <v>0</v>
      </c>
      <c r="I6519">
        <v>1</v>
      </c>
      <c r="J6519">
        <v>23.784327022014999</v>
      </c>
      <c r="K6519">
        <v>24.056829157606</v>
      </c>
      <c r="L6519">
        <v>23.665107337694</v>
      </c>
      <c r="M6519">
        <v>24.056829157606</v>
      </c>
      <c r="N6519">
        <v>60196100</v>
      </c>
      <c r="O6519">
        <f ca="1">IFERROR(LN(TableMSFT[[#This Row],[adj_close]]/OFFSET(TableMSFT[[#This Row],[adj_close]],-1,0)),NA())</f>
        <v>8.8889474172400527E-3</v>
      </c>
    </row>
    <row r="6520" spans="1:15" x14ac:dyDescent="0.2">
      <c r="A6520" t="s">
        <v>9414</v>
      </c>
      <c r="B6520" s="2" t="s">
        <v>6518</v>
      </c>
      <c r="C6520">
        <v>28.4</v>
      </c>
      <c r="D6520">
        <v>28.65</v>
      </c>
      <c r="E6520">
        <v>28.17</v>
      </c>
      <c r="F6520">
        <v>28.254999999999999</v>
      </c>
      <c r="G6520">
        <v>72395300</v>
      </c>
      <c r="H6520">
        <v>0</v>
      </c>
      <c r="I6520">
        <v>1</v>
      </c>
      <c r="J6520">
        <v>24.184564533663998</v>
      </c>
      <c r="K6520">
        <v>24.397456827094</v>
      </c>
      <c r="L6520">
        <v>23.988703623707998</v>
      </c>
      <c r="M6520">
        <v>24.061087003474</v>
      </c>
      <c r="N6520">
        <v>72395300</v>
      </c>
      <c r="O6520">
        <f ca="1">IFERROR(LN(TableMSFT[[#This Row],[adj_close]]/OFFSET(TableMSFT[[#This Row],[adj_close]],-1,0)),NA())</f>
        <v>1.7697548933169691E-4</v>
      </c>
    </row>
    <row r="6521" spans="1:15" x14ac:dyDescent="0.2">
      <c r="A6521" t="s">
        <v>9414</v>
      </c>
      <c r="B6521" s="2" t="s">
        <v>6519</v>
      </c>
      <c r="C6521">
        <v>28.31</v>
      </c>
      <c r="D6521">
        <v>28.4</v>
      </c>
      <c r="E6521">
        <v>27.97</v>
      </c>
      <c r="F6521">
        <v>28.23</v>
      </c>
      <c r="G6521">
        <v>64860600</v>
      </c>
      <c r="H6521">
        <v>0</v>
      </c>
      <c r="I6521">
        <v>1</v>
      </c>
      <c r="J6521">
        <v>24.107923308029001</v>
      </c>
      <c r="K6521">
        <v>24.184564533663998</v>
      </c>
      <c r="L6521">
        <v>23.818389788964001</v>
      </c>
      <c r="M6521">
        <v>24.039797774130999</v>
      </c>
      <c r="N6521">
        <v>64860600</v>
      </c>
      <c r="O6521">
        <f ca="1">IFERROR(LN(TableMSFT[[#This Row],[adj_close]]/OFFSET(TableMSFT[[#This Row],[adj_close]],-1,0)),NA())</f>
        <v>-8.8519081640812708E-4</v>
      </c>
    </row>
    <row r="6522" spans="1:15" x14ac:dyDescent="0.2">
      <c r="A6522" t="s">
        <v>9414</v>
      </c>
      <c r="B6522" s="2" t="s">
        <v>6520</v>
      </c>
      <c r="C6522">
        <v>28.16</v>
      </c>
      <c r="D6522">
        <v>28.434999999999999</v>
      </c>
      <c r="E6522">
        <v>28.03</v>
      </c>
      <c r="F6522">
        <v>28.12</v>
      </c>
      <c r="G6522">
        <v>74053500</v>
      </c>
      <c r="H6522">
        <v>0</v>
      </c>
      <c r="I6522">
        <v>1</v>
      </c>
      <c r="J6522">
        <v>23.980187931970999</v>
      </c>
      <c r="K6522">
        <v>24.214369454743998</v>
      </c>
      <c r="L6522">
        <v>23.869483939386999</v>
      </c>
      <c r="M6522">
        <v>23.946125165022</v>
      </c>
      <c r="N6522">
        <v>74053500</v>
      </c>
      <c r="O6522">
        <f ca="1">IFERROR(LN(TableMSFT[[#This Row],[adj_close]]/OFFSET(TableMSFT[[#This Row],[adj_close]],-1,0)),NA())</f>
        <v>-3.9041753229228661E-3</v>
      </c>
    </row>
    <row r="6523" spans="1:15" x14ac:dyDescent="0.2">
      <c r="A6523" t="s">
        <v>9414</v>
      </c>
      <c r="B6523" s="2" t="s">
        <v>6521</v>
      </c>
      <c r="C6523">
        <v>28.82</v>
      </c>
      <c r="D6523">
        <v>29.74</v>
      </c>
      <c r="E6523">
        <v>28.75</v>
      </c>
      <c r="F6523">
        <v>29.71</v>
      </c>
      <c r="G6523">
        <v>165902900</v>
      </c>
      <c r="H6523">
        <v>0</v>
      </c>
      <c r="I6523">
        <v>1</v>
      </c>
      <c r="J6523">
        <v>24.542223586626001</v>
      </c>
      <c r="K6523">
        <v>25.325667226448999</v>
      </c>
      <c r="L6523">
        <v>24.482613744466001</v>
      </c>
      <c r="M6523">
        <v>25.300120151238001</v>
      </c>
      <c r="N6523">
        <v>165902900</v>
      </c>
      <c r="O6523">
        <f ca="1">IFERROR(LN(TableMSFT[[#This Row],[adj_close]]/OFFSET(TableMSFT[[#This Row],[adj_close]],-1,0)),NA())</f>
        <v>5.500262253206481E-2</v>
      </c>
    </row>
    <row r="6524" spans="1:15" x14ac:dyDescent="0.2">
      <c r="A6524" t="s">
        <v>9414</v>
      </c>
      <c r="B6524" s="2" t="s">
        <v>6522</v>
      </c>
      <c r="C6524">
        <v>29.55</v>
      </c>
      <c r="D6524">
        <v>29.95</v>
      </c>
      <c r="E6524">
        <v>29.35</v>
      </c>
      <c r="F6524">
        <v>29.73</v>
      </c>
      <c r="G6524">
        <v>76078100</v>
      </c>
      <c r="H6524">
        <v>0</v>
      </c>
      <c r="I6524">
        <v>1</v>
      </c>
      <c r="J6524">
        <v>25.163869083441998</v>
      </c>
      <c r="K6524">
        <v>25.504496752931001</v>
      </c>
      <c r="L6524">
        <v>24.993555248698001</v>
      </c>
      <c r="M6524">
        <v>25.317151534712</v>
      </c>
      <c r="N6524">
        <v>76078100</v>
      </c>
      <c r="O6524">
        <f ca="1">IFERROR(LN(TableMSFT[[#This Row],[adj_close]]/OFFSET(TableMSFT[[#This Row],[adj_close]],-1,0)),NA())</f>
        <v>6.7294753547367464E-4</v>
      </c>
    </row>
    <row r="6525" spans="1:15" x14ac:dyDescent="0.2">
      <c r="A6525" t="s">
        <v>9414</v>
      </c>
      <c r="B6525" s="2" t="s">
        <v>6523</v>
      </c>
      <c r="C6525">
        <v>29.47</v>
      </c>
      <c r="D6525">
        <v>29.5703</v>
      </c>
      <c r="E6525">
        <v>29.18</v>
      </c>
      <c r="F6525">
        <v>29.34</v>
      </c>
      <c r="G6525">
        <v>51703300</v>
      </c>
      <c r="H6525">
        <v>0</v>
      </c>
      <c r="I6525">
        <v>1</v>
      </c>
      <c r="J6525">
        <v>25.095743549544999</v>
      </c>
      <c r="K6525">
        <v>25.181155937669001</v>
      </c>
      <c r="L6525">
        <v>24.848788489166001</v>
      </c>
      <c r="M6525">
        <v>24.985039556960999</v>
      </c>
      <c r="N6525">
        <v>51703300</v>
      </c>
      <c r="O6525">
        <f ca="1">IFERROR(LN(TableMSFT[[#This Row],[adj_close]]/OFFSET(TableMSFT[[#This Row],[adj_close]],-1,0)),NA())</f>
        <v>-1.3204864295170062E-2</v>
      </c>
    </row>
    <row r="6526" spans="1:15" x14ac:dyDescent="0.2">
      <c r="A6526" t="s">
        <v>9414</v>
      </c>
      <c r="B6526" s="2" t="s">
        <v>6524</v>
      </c>
      <c r="C6526">
        <v>29.07</v>
      </c>
      <c r="D6526">
        <v>29.65</v>
      </c>
      <c r="E6526">
        <v>29.07</v>
      </c>
      <c r="F6526">
        <v>29.56</v>
      </c>
      <c r="G6526">
        <v>59231700</v>
      </c>
      <c r="H6526">
        <v>0</v>
      </c>
      <c r="I6526">
        <v>1</v>
      </c>
      <c r="J6526">
        <v>24.755115880057001</v>
      </c>
      <c r="K6526">
        <v>25.249026000813998</v>
      </c>
      <c r="L6526">
        <v>24.755115880057001</v>
      </c>
      <c r="M6526">
        <v>25.172384775179999</v>
      </c>
      <c r="N6526">
        <v>59231700</v>
      </c>
      <c r="O6526">
        <f ca="1">IFERROR(LN(TableMSFT[[#This Row],[adj_close]]/OFFSET(TableMSFT[[#This Row],[adj_close]],-1,0)),NA())</f>
        <v>7.4703233651843264E-3</v>
      </c>
    </row>
    <row r="6527" spans="1:15" x14ac:dyDescent="0.2">
      <c r="A6527" t="s">
        <v>9414</v>
      </c>
      <c r="B6527" s="2" t="s">
        <v>6525</v>
      </c>
      <c r="C6527">
        <v>29.61</v>
      </c>
      <c r="D6527">
        <v>29.7</v>
      </c>
      <c r="E6527">
        <v>29.4</v>
      </c>
      <c r="F6527">
        <v>29.5</v>
      </c>
      <c r="G6527">
        <v>49102800</v>
      </c>
      <c r="H6527">
        <v>0</v>
      </c>
      <c r="I6527">
        <v>1</v>
      </c>
      <c r="J6527">
        <v>25.214963233866001</v>
      </c>
      <c r="K6527">
        <v>25.2916044595</v>
      </c>
      <c r="L6527">
        <v>25.036133707384</v>
      </c>
      <c r="M6527">
        <v>25.121290624756</v>
      </c>
      <c r="N6527">
        <v>49102800</v>
      </c>
      <c r="O6527">
        <f ca="1">IFERROR(LN(TableMSFT[[#This Row],[adj_close]]/OFFSET(TableMSFT[[#This Row],[adj_close]],-1,0)),NA())</f>
        <v>-2.0318327342573909E-3</v>
      </c>
    </row>
    <row r="6528" spans="1:15" x14ac:dyDescent="0.2">
      <c r="A6528" t="s">
        <v>9414</v>
      </c>
      <c r="B6528" s="2" t="s">
        <v>6526</v>
      </c>
      <c r="C6528">
        <v>29.45</v>
      </c>
      <c r="D6528">
        <v>29.53</v>
      </c>
      <c r="E6528">
        <v>29.17</v>
      </c>
      <c r="F6528">
        <v>29.23</v>
      </c>
      <c r="G6528">
        <v>44187700</v>
      </c>
      <c r="H6528">
        <v>0</v>
      </c>
      <c r="I6528">
        <v>1</v>
      </c>
      <c r="J6528">
        <v>25.078712166070002</v>
      </c>
      <c r="K6528">
        <v>25.146837699968</v>
      </c>
      <c r="L6528">
        <v>24.840272797429002</v>
      </c>
      <c r="M6528">
        <v>24.891366947851999</v>
      </c>
      <c r="N6528">
        <v>44187700</v>
      </c>
      <c r="O6528">
        <f ca="1">IFERROR(LN(TableMSFT[[#This Row],[adj_close]]/OFFSET(TableMSFT[[#This Row],[adj_close]],-1,0)),NA())</f>
        <v>-9.1946842225976884E-3</v>
      </c>
    </row>
    <row r="6529" spans="1:15" x14ac:dyDescent="0.2">
      <c r="A6529" t="s">
        <v>9414</v>
      </c>
      <c r="B6529" s="2" t="s">
        <v>6527</v>
      </c>
      <c r="C6529">
        <v>28.97</v>
      </c>
      <c r="D6529">
        <v>29.62</v>
      </c>
      <c r="E6529">
        <v>28.83</v>
      </c>
      <c r="F6529">
        <v>29.61</v>
      </c>
      <c r="G6529">
        <v>51114800</v>
      </c>
      <c r="H6529">
        <v>0</v>
      </c>
      <c r="I6529">
        <v>1</v>
      </c>
      <c r="J6529">
        <v>24.669958962683999</v>
      </c>
      <c r="K6529">
        <v>25.223478925603001</v>
      </c>
      <c r="L6529">
        <v>24.550739278363999</v>
      </c>
      <c r="M6529">
        <v>25.214963233866001</v>
      </c>
      <c r="N6529">
        <v>51114800</v>
      </c>
      <c r="O6529">
        <f ca="1">IFERROR(LN(TableMSFT[[#This Row],[adj_close]]/OFFSET(TableMSFT[[#This Row],[adj_close]],-1,0)),NA())</f>
        <v>1.2916562990352775E-2</v>
      </c>
    </row>
    <row r="6530" spans="1:15" x14ac:dyDescent="0.2">
      <c r="A6530" t="s">
        <v>9414</v>
      </c>
      <c r="B6530" s="2" t="s">
        <v>6528</v>
      </c>
      <c r="C6530">
        <v>29.66</v>
      </c>
      <c r="D6530">
        <v>29.7</v>
      </c>
      <c r="E6530">
        <v>29.23</v>
      </c>
      <c r="F6530">
        <v>29.53</v>
      </c>
      <c r="G6530">
        <v>50572400</v>
      </c>
      <c r="H6530">
        <v>0</v>
      </c>
      <c r="I6530">
        <v>1</v>
      </c>
      <c r="J6530">
        <v>25.257541692552</v>
      </c>
      <c r="K6530">
        <v>25.2916044595</v>
      </c>
      <c r="L6530">
        <v>24.891366947851999</v>
      </c>
      <c r="M6530">
        <v>25.146837699968</v>
      </c>
      <c r="N6530">
        <v>50572400</v>
      </c>
      <c r="O6530">
        <f ca="1">IFERROR(LN(TableMSFT[[#This Row],[adj_close]]/OFFSET(TableMSFT[[#This Row],[adj_close]],-1,0)),NA())</f>
        <v>-2.7054463576827318E-3</v>
      </c>
    </row>
    <row r="6531" spans="1:15" x14ac:dyDescent="0.2">
      <c r="A6531" t="s">
        <v>9414</v>
      </c>
      <c r="B6531" s="2" t="s">
        <v>6529</v>
      </c>
      <c r="C6531">
        <v>29.79</v>
      </c>
      <c r="D6531">
        <v>30.05</v>
      </c>
      <c r="E6531">
        <v>29.76</v>
      </c>
      <c r="F6531">
        <v>29.89</v>
      </c>
      <c r="G6531">
        <v>67409900</v>
      </c>
      <c r="H6531">
        <v>0</v>
      </c>
      <c r="I6531">
        <v>1</v>
      </c>
      <c r="J6531">
        <v>25.368245685135001</v>
      </c>
      <c r="K6531">
        <v>25.589653670303001</v>
      </c>
      <c r="L6531">
        <v>25.342698609924</v>
      </c>
      <c r="M6531">
        <v>25.453402602507001</v>
      </c>
      <c r="N6531">
        <v>67409900</v>
      </c>
      <c r="O6531">
        <f ca="1">IFERROR(LN(TableMSFT[[#This Row],[adj_close]]/OFFSET(TableMSFT[[#This Row],[adj_close]],-1,0)),NA())</f>
        <v>1.2117280539999454E-2</v>
      </c>
    </row>
    <row r="6532" spans="1:15" x14ac:dyDescent="0.2">
      <c r="A6532" t="s">
        <v>9414</v>
      </c>
      <c r="B6532" s="2" t="s">
        <v>6530</v>
      </c>
      <c r="C6532">
        <v>29.9</v>
      </c>
      <c r="D6532">
        <v>30.17</v>
      </c>
      <c r="E6532">
        <v>29.71</v>
      </c>
      <c r="F6532">
        <v>29.95</v>
      </c>
      <c r="G6532">
        <v>52223300</v>
      </c>
      <c r="H6532">
        <v>0</v>
      </c>
      <c r="I6532">
        <v>1</v>
      </c>
      <c r="J6532">
        <v>25.461918294244999</v>
      </c>
      <c r="K6532">
        <v>25.691841971149</v>
      </c>
      <c r="L6532">
        <v>25.300120151238001</v>
      </c>
      <c r="M6532">
        <v>25.504496752931001</v>
      </c>
      <c r="N6532">
        <v>52223300</v>
      </c>
      <c r="O6532">
        <f ca="1">IFERROR(LN(TableMSFT[[#This Row],[adj_close]]/OFFSET(TableMSFT[[#This Row],[adj_close]],-1,0)),NA())</f>
        <v>2.0053482656420042E-3</v>
      </c>
    </row>
    <row r="6533" spans="1:15" x14ac:dyDescent="0.2">
      <c r="A6533" t="s">
        <v>9414</v>
      </c>
      <c r="B6533" s="2" t="s">
        <v>6531</v>
      </c>
      <c r="C6533">
        <v>30.1401</v>
      </c>
      <c r="D6533">
        <v>30.4</v>
      </c>
      <c r="E6533">
        <v>30.09</v>
      </c>
      <c r="F6533">
        <v>30.24</v>
      </c>
      <c r="G6533">
        <v>41838500</v>
      </c>
      <c r="H6533">
        <v>0</v>
      </c>
      <c r="I6533">
        <v>1</v>
      </c>
      <c r="J6533">
        <v>25.666380052855001</v>
      </c>
      <c r="K6533">
        <v>25.887702881105</v>
      </c>
      <c r="L6533">
        <v>25.623716437251002</v>
      </c>
      <c r="M6533">
        <v>25.751451813309998</v>
      </c>
      <c r="N6533">
        <v>41838500</v>
      </c>
      <c r="O6533">
        <f ca="1">IFERROR(LN(TableMSFT[[#This Row],[adj_close]]/OFFSET(TableMSFT[[#This Row],[adj_close]],-1,0)),NA())</f>
        <v>9.6362267498752621E-3</v>
      </c>
    </row>
    <row r="6534" spans="1:15" x14ac:dyDescent="0.2">
      <c r="A6534" t="s">
        <v>9414</v>
      </c>
      <c r="B6534" s="2" t="s">
        <v>6532</v>
      </c>
      <c r="C6534">
        <v>30.04</v>
      </c>
      <c r="D6534">
        <v>30.22</v>
      </c>
      <c r="E6534">
        <v>29.97</v>
      </c>
      <c r="F6534">
        <v>30.2</v>
      </c>
      <c r="G6534">
        <v>28039700</v>
      </c>
      <c r="H6534">
        <v>0</v>
      </c>
      <c r="I6534">
        <v>1</v>
      </c>
      <c r="J6534">
        <v>25.581137978565</v>
      </c>
      <c r="K6534">
        <v>25.734420429835001</v>
      </c>
      <c r="L6534">
        <v>25.521528136404999</v>
      </c>
      <c r="M6534">
        <v>25.717389046360999</v>
      </c>
      <c r="N6534">
        <v>28039700</v>
      </c>
      <c r="O6534">
        <f ca="1">IFERROR(LN(TableMSFT[[#This Row],[adj_close]]/OFFSET(TableMSFT[[#This Row],[adj_close]],-1,0)),NA())</f>
        <v>-1.3236269305151455E-3</v>
      </c>
    </row>
    <row r="6535" spans="1:15" x14ac:dyDescent="0.2">
      <c r="A6535" t="s">
        <v>9414</v>
      </c>
      <c r="B6535" s="2" t="s">
        <v>6533</v>
      </c>
      <c r="C6535">
        <v>30.15</v>
      </c>
      <c r="D6535">
        <v>30.484999999999999</v>
      </c>
      <c r="E6535">
        <v>30.05</v>
      </c>
      <c r="F6535">
        <v>30.35</v>
      </c>
      <c r="G6535">
        <v>39242400</v>
      </c>
      <c r="H6535">
        <v>0</v>
      </c>
      <c r="I6535">
        <v>1</v>
      </c>
      <c r="J6535">
        <v>25.674810587675001</v>
      </c>
      <c r="K6535">
        <v>25.960086260871002</v>
      </c>
      <c r="L6535">
        <v>25.589653670303001</v>
      </c>
      <c r="M6535">
        <v>25.845124422419001</v>
      </c>
      <c r="N6535">
        <v>39242400</v>
      </c>
      <c r="O6535">
        <f ca="1">IFERROR(LN(TableMSFT[[#This Row],[adj_close]]/OFFSET(TableMSFT[[#This Row],[adj_close]],-1,0)),NA())</f>
        <v>4.9545931246800807E-3</v>
      </c>
    </row>
    <row r="6536" spans="1:15" x14ac:dyDescent="0.2">
      <c r="A6536" t="s">
        <v>9414</v>
      </c>
      <c r="B6536" s="2" t="s">
        <v>6534</v>
      </c>
      <c r="C6536">
        <v>30.26</v>
      </c>
      <c r="D6536">
        <v>30.67</v>
      </c>
      <c r="E6536">
        <v>30.22</v>
      </c>
      <c r="F6536">
        <v>30.66</v>
      </c>
      <c r="G6536">
        <v>49659100</v>
      </c>
      <c r="H6536">
        <v>0</v>
      </c>
      <c r="I6536">
        <v>1</v>
      </c>
      <c r="J6536">
        <v>25.768483196784</v>
      </c>
      <c r="K6536">
        <v>26.117626558009</v>
      </c>
      <c r="L6536">
        <v>25.734420429835001</v>
      </c>
      <c r="M6536">
        <v>26.109110866272001</v>
      </c>
      <c r="N6536">
        <v>49659100</v>
      </c>
      <c r="O6536">
        <f ca="1">IFERROR(LN(TableMSFT[[#This Row],[adj_close]]/OFFSET(TableMSFT[[#This Row],[adj_close]],-1,0)),NA())</f>
        <v>1.016235593814647E-2</v>
      </c>
    </row>
    <row r="6537" spans="1:15" x14ac:dyDescent="0.2">
      <c r="A6537" t="s">
        <v>9414</v>
      </c>
      <c r="B6537" s="2" t="s">
        <v>6535</v>
      </c>
      <c r="C6537">
        <v>30.68</v>
      </c>
      <c r="D6537">
        <v>30.8</v>
      </c>
      <c r="E6537">
        <v>30.48</v>
      </c>
      <c r="F6537">
        <v>30.77</v>
      </c>
      <c r="G6537">
        <v>50481600</v>
      </c>
      <c r="H6537">
        <v>0</v>
      </c>
      <c r="I6537">
        <v>1</v>
      </c>
      <c r="J6537">
        <v>26.126142249747002</v>
      </c>
      <c r="K6537">
        <v>26.228330550593</v>
      </c>
      <c r="L6537">
        <v>25.955828415003001</v>
      </c>
      <c r="M6537">
        <v>26.202783475381</v>
      </c>
      <c r="N6537">
        <v>50481600</v>
      </c>
      <c r="O6537">
        <f ca="1">IFERROR(LN(TableMSFT[[#This Row],[adj_close]]/OFFSET(TableMSFT[[#This Row],[adj_close]],-1,0)),NA())</f>
        <v>3.5813158902724077E-3</v>
      </c>
    </row>
    <row r="6538" spans="1:15" x14ac:dyDescent="0.2">
      <c r="A6538" t="s">
        <v>9414</v>
      </c>
      <c r="B6538" s="2" t="s">
        <v>6536</v>
      </c>
      <c r="C6538">
        <v>30.64</v>
      </c>
      <c r="D6538">
        <v>30.8</v>
      </c>
      <c r="E6538">
        <v>30.36</v>
      </c>
      <c r="F6538">
        <v>30.495000000000001</v>
      </c>
      <c r="G6538">
        <v>44605300</v>
      </c>
      <c r="H6538">
        <v>0</v>
      </c>
      <c r="I6538">
        <v>1</v>
      </c>
      <c r="J6538">
        <v>26.092079482797999</v>
      </c>
      <c r="K6538">
        <v>26.228330550593</v>
      </c>
      <c r="L6538">
        <v>25.853640114156001</v>
      </c>
      <c r="M6538">
        <v>25.968601952608001</v>
      </c>
      <c r="N6538">
        <v>44605300</v>
      </c>
      <c r="O6538">
        <f ca="1">IFERROR(LN(TableMSFT[[#This Row],[adj_close]]/OFFSET(TableMSFT[[#This Row],[adj_close]],-1,0)),NA())</f>
        <v>-8.9774535855250397E-3</v>
      </c>
    </row>
    <row r="6539" spans="1:15" x14ac:dyDescent="0.2">
      <c r="A6539" t="s">
        <v>9414</v>
      </c>
      <c r="B6539" s="2" t="s">
        <v>6537</v>
      </c>
      <c r="C6539">
        <v>30.63</v>
      </c>
      <c r="D6539">
        <v>30.77</v>
      </c>
      <c r="E6539">
        <v>30.43</v>
      </c>
      <c r="F6539">
        <v>30.58</v>
      </c>
      <c r="G6539">
        <v>33319800</v>
      </c>
      <c r="H6539">
        <v>0</v>
      </c>
      <c r="I6539">
        <v>1</v>
      </c>
      <c r="J6539">
        <v>26.083563791061</v>
      </c>
      <c r="K6539">
        <v>26.202783475381</v>
      </c>
      <c r="L6539">
        <v>25.913249956316001</v>
      </c>
      <c r="M6539">
        <v>26.040985332375001</v>
      </c>
      <c r="N6539">
        <v>33319800</v>
      </c>
      <c r="O6539">
        <f ca="1">IFERROR(LN(TableMSFT[[#This Row],[adj_close]]/OFFSET(TableMSFT[[#This Row],[adj_close]],-1,0)),NA())</f>
        <v>2.7834647525255387E-3</v>
      </c>
    </row>
    <row r="6540" spans="1:15" x14ac:dyDescent="0.2">
      <c r="A6540" t="s">
        <v>9414</v>
      </c>
      <c r="B6540" s="2" t="s">
        <v>6538</v>
      </c>
      <c r="C6540">
        <v>30.33</v>
      </c>
      <c r="D6540">
        <v>30.46</v>
      </c>
      <c r="E6540">
        <v>29.85</v>
      </c>
      <c r="F6540">
        <v>30.25</v>
      </c>
      <c r="G6540">
        <v>59644000</v>
      </c>
      <c r="H6540">
        <v>0.2</v>
      </c>
      <c r="I6540">
        <v>1</v>
      </c>
      <c r="J6540">
        <v>25.998857290442</v>
      </c>
      <c r="K6540">
        <v>26.110293210249001</v>
      </c>
      <c r="L6540">
        <v>25.587401586536998</v>
      </c>
      <c r="M6540">
        <v>25.930281339791001</v>
      </c>
      <c r="N6540">
        <v>59644000</v>
      </c>
      <c r="O6540">
        <f ca="1">IFERROR(LN(TableMSFT[[#This Row],[adj_close]]/OFFSET(TableMSFT[[#This Row],[adj_close]],-1,0)),NA())</f>
        <v>-4.260206345022775E-3</v>
      </c>
    </row>
    <row r="6541" spans="1:15" x14ac:dyDescent="0.2">
      <c r="A6541" t="s">
        <v>9414</v>
      </c>
      <c r="B6541" s="2" t="s">
        <v>6539</v>
      </c>
      <c r="C6541">
        <v>30.330100000000002</v>
      </c>
      <c r="D6541">
        <v>30.39</v>
      </c>
      <c r="E6541">
        <v>30.03</v>
      </c>
      <c r="F6541">
        <v>30.05</v>
      </c>
      <c r="G6541">
        <v>43311300</v>
      </c>
      <c r="H6541">
        <v>0</v>
      </c>
      <c r="I6541">
        <v>1</v>
      </c>
      <c r="J6541">
        <v>25.99894301038</v>
      </c>
      <c r="K6541">
        <v>26.050289253430002</v>
      </c>
      <c r="L6541">
        <v>25.741697475500999</v>
      </c>
      <c r="M6541">
        <v>25.758841463164</v>
      </c>
      <c r="N6541">
        <v>43311300</v>
      </c>
      <c r="O6541">
        <f ca="1">IFERROR(LN(TableMSFT[[#This Row],[adj_close]]/OFFSET(TableMSFT[[#This Row],[adj_close]],-1,0)),NA())</f>
        <v>-6.6335234956449701E-3</v>
      </c>
    </row>
    <row r="6542" spans="1:15" x14ac:dyDescent="0.2">
      <c r="A6542" t="s">
        <v>9414</v>
      </c>
      <c r="B6542" s="2" t="s">
        <v>6540</v>
      </c>
      <c r="C6542">
        <v>30.31</v>
      </c>
      <c r="D6542">
        <v>31.55</v>
      </c>
      <c r="E6542">
        <v>30.3</v>
      </c>
      <c r="F6542">
        <v>31.285</v>
      </c>
      <c r="G6542">
        <v>94705100</v>
      </c>
      <c r="H6542">
        <v>0</v>
      </c>
      <c r="I6542">
        <v>1</v>
      </c>
      <c r="J6542">
        <v>25.981713302778999</v>
      </c>
      <c r="K6542">
        <v>27.044640537865</v>
      </c>
      <c r="L6542">
        <v>25.973141308948001</v>
      </c>
      <c r="M6542">
        <v>26.817482701334001</v>
      </c>
      <c r="N6542">
        <v>94705100</v>
      </c>
      <c r="O6542">
        <f ca="1">IFERROR(LN(TableMSFT[[#This Row],[adj_close]]/OFFSET(TableMSFT[[#This Row],[adj_close]],-1,0)),NA())</f>
        <v>4.0276088469111383E-2</v>
      </c>
    </row>
    <row r="6543" spans="1:15" x14ac:dyDescent="0.2">
      <c r="A6543" t="s">
        <v>9414</v>
      </c>
      <c r="B6543" s="2" t="s">
        <v>6541</v>
      </c>
      <c r="C6543">
        <v>31.2</v>
      </c>
      <c r="D6543">
        <v>31.32</v>
      </c>
      <c r="E6543">
        <v>30.95</v>
      </c>
      <c r="F6543">
        <v>31.25</v>
      </c>
      <c r="G6543">
        <v>70036500</v>
      </c>
      <c r="H6543">
        <v>0</v>
      </c>
      <c r="I6543">
        <v>1</v>
      </c>
      <c r="J6543">
        <v>26.744620753768</v>
      </c>
      <c r="K6543">
        <v>26.847484679743999</v>
      </c>
      <c r="L6543">
        <v>26.530320907983999</v>
      </c>
      <c r="M6543">
        <v>26.787480722923998</v>
      </c>
      <c r="N6543">
        <v>70036500</v>
      </c>
      <c r="O6543">
        <f ca="1">IFERROR(LN(TableMSFT[[#This Row],[adj_close]]/OFFSET(TableMSFT[[#This Row],[adj_close]],-1,0)),NA())</f>
        <v>-1.119373267928526E-3</v>
      </c>
    </row>
    <row r="6544" spans="1:15" x14ac:dyDescent="0.2">
      <c r="A6544" t="s">
        <v>9414</v>
      </c>
      <c r="B6544" s="2" t="s">
        <v>6542</v>
      </c>
      <c r="C6544">
        <v>31.18</v>
      </c>
      <c r="D6544">
        <v>31.61</v>
      </c>
      <c r="E6544">
        <v>31.15</v>
      </c>
      <c r="F6544">
        <v>31.44</v>
      </c>
      <c r="G6544">
        <v>50829900</v>
      </c>
      <c r="H6544">
        <v>0</v>
      </c>
      <c r="I6544">
        <v>1</v>
      </c>
      <c r="J6544">
        <v>26.727476766104999</v>
      </c>
      <c r="K6544">
        <v>27.096072500853001</v>
      </c>
      <c r="L6544">
        <v>26.701760784611</v>
      </c>
      <c r="M6544">
        <v>26.950348605719999</v>
      </c>
      <c r="N6544">
        <v>50829900</v>
      </c>
      <c r="O6544">
        <f ca="1">IFERROR(LN(TableMSFT[[#This Row],[adj_close]]/OFFSET(TableMSFT[[#This Row],[adj_close]],-1,0)),NA())</f>
        <v>6.0615913786183284E-3</v>
      </c>
    </row>
    <row r="6545" spans="1:15" x14ac:dyDescent="0.2">
      <c r="A6545" t="s">
        <v>9414</v>
      </c>
      <c r="B6545" s="2" t="s">
        <v>6543</v>
      </c>
      <c r="C6545">
        <v>31.45</v>
      </c>
      <c r="D6545">
        <v>31.68</v>
      </c>
      <c r="E6545">
        <v>31.18</v>
      </c>
      <c r="F6545">
        <v>31.27</v>
      </c>
      <c r="G6545">
        <v>49253200</v>
      </c>
      <c r="H6545">
        <v>0</v>
      </c>
      <c r="I6545">
        <v>1</v>
      </c>
      <c r="J6545">
        <v>26.958920599551</v>
      </c>
      <c r="K6545">
        <v>27.156076457672</v>
      </c>
      <c r="L6545">
        <v>26.727476766104999</v>
      </c>
      <c r="M6545">
        <v>26.804624710586999</v>
      </c>
      <c r="N6545">
        <v>49253200</v>
      </c>
      <c r="O6545">
        <f ca="1">IFERROR(LN(TableMSFT[[#This Row],[adj_close]]/OFFSET(TableMSFT[[#This Row],[adj_close]],-1,0)),NA())</f>
        <v>-5.4217960912666925E-3</v>
      </c>
    </row>
    <row r="6546" spans="1:15" x14ac:dyDescent="0.2">
      <c r="A6546" t="s">
        <v>9414</v>
      </c>
      <c r="B6546" s="2" t="s">
        <v>6544</v>
      </c>
      <c r="C6546">
        <v>31.2</v>
      </c>
      <c r="D6546">
        <v>31.59</v>
      </c>
      <c r="E6546">
        <v>31</v>
      </c>
      <c r="F6546">
        <v>31.37</v>
      </c>
      <c r="G6546">
        <v>35034700</v>
      </c>
      <c r="H6546">
        <v>0</v>
      </c>
      <c r="I6546">
        <v>1</v>
      </c>
      <c r="J6546">
        <v>26.744620753768</v>
      </c>
      <c r="K6546">
        <v>27.07892851319</v>
      </c>
      <c r="L6546">
        <v>26.573180877140999</v>
      </c>
      <c r="M6546">
        <v>26.890344648900001</v>
      </c>
      <c r="N6546">
        <v>35034700</v>
      </c>
      <c r="O6546">
        <f ca="1">IFERROR(LN(TableMSFT[[#This Row],[adj_close]]/OFFSET(TableMSFT[[#This Row],[adj_close]],-1,0)),NA())</f>
        <v>3.1928507328237259E-3</v>
      </c>
    </row>
    <row r="6547" spans="1:15" x14ac:dyDescent="0.2">
      <c r="A6547" t="s">
        <v>9414</v>
      </c>
      <c r="B6547" s="2" t="s">
        <v>6545</v>
      </c>
      <c r="C6547">
        <v>31.48</v>
      </c>
      <c r="D6547">
        <v>31.5</v>
      </c>
      <c r="E6547">
        <v>31.24</v>
      </c>
      <c r="F6547">
        <v>31.48</v>
      </c>
      <c r="G6547">
        <v>35575400</v>
      </c>
      <c r="H6547">
        <v>0</v>
      </c>
      <c r="I6547">
        <v>1</v>
      </c>
      <c r="J6547">
        <v>26.984636581044999</v>
      </c>
      <c r="K6547">
        <v>27.001780568708</v>
      </c>
      <c r="L6547">
        <v>26.778908729093001</v>
      </c>
      <c r="M6547">
        <v>26.984636581044999</v>
      </c>
      <c r="N6547">
        <v>35575400</v>
      </c>
      <c r="O6547">
        <f ca="1">IFERROR(LN(TableMSFT[[#This Row],[adj_close]]/OFFSET(TableMSFT[[#This Row],[adj_close]],-1,0)),NA())</f>
        <v>3.5004013466269621E-3</v>
      </c>
    </row>
    <row r="6548" spans="1:15" x14ac:dyDescent="0.2">
      <c r="A6548" t="s">
        <v>9414</v>
      </c>
      <c r="B6548" s="2" t="s">
        <v>6546</v>
      </c>
      <c r="C6548">
        <v>31.24</v>
      </c>
      <c r="D6548">
        <v>31.5</v>
      </c>
      <c r="E6548">
        <v>31.1</v>
      </c>
      <c r="F6548">
        <v>31.35</v>
      </c>
      <c r="G6548">
        <v>34568400</v>
      </c>
      <c r="H6548">
        <v>0</v>
      </c>
      <c r="I6548">
        <v>1</v>
      </c>
      <c r="J6548">
        <v>26.778908729093001</v>
      </c>
      <c r="K6548">
        <v>27.001780568708</v>
      </c>
      <c r="L6548">
        <v>26.658900815454</v>
      </c>
      <c r="M6548">
        <v>26.873200661237998</v>
      </c>
      <c r="N6548">
        <v>34568400</v>
      </c>
      <c r="O6548">
        <f ca="1">IFERROR(LN(TableMSFT[[#This Row],[adj_close]]/OFFSET(TableMSFT[[#This Row],[adj_close]],-1,0)),NA())</f>
        <v>-4.1381564702592452E-3</v>
      </c>
    </row>
    <row r="6549" spans="1:15" x14ac:dyDescent="0.2">
      <c r="A6549" t="s">
        <v>9414</v>
      </c>
      <c r="B6549" s="2" t="s">
        <v>6547</v>
      </c>
      <c r="C6549">
        <v>31.41</v>
      </c>
      <c r="D6549">
        <v>31.93</v>
      </c>
      <c r="E6549">
        <v>31.38</v>
      </c>
      <c r="F6549">
        <v>31.87</v>
      </c>
      <c r="G6549">
        <v>45230600</v>
      </c>
      <c r="H6549">
        <v>0</v>
      </c>
      <c r="I6549">
        <v>1</v>
      </c>
      <c r="J6549">
        <v>26.924632624226</v>
      </c>
      <c r="K6549">
        <v>27.370376303455</v>
      </c>
      <c r="L6549">
        <v>26.898916642732001</v>
      </c>
      <c r="M6549">
        <v>27.318944340466999</v>
      </c>
      <c r="N6549">
        <v>45230600</v>
      </c>
      <c r="O6549">
        <f ca="1">IFERROR(LN(TableMSFT[[#This Row],[adj_close]]/OFFSET(TableMSFT[[#This Row],[adj_close]],-1,0)),NA())</f>
        <v>1.6450861350298374E-2</v>
      </c>
    </row>
    <row r="6550" spans="1:15" x14ac:dyDescent="0.2">
      <c r="A6550" t="s">
        <v>9414</v>
      </c>
      <c r="B6550" s="2" t="s">
        <v>6548</v>
      </c>
      <c r="C6550">
        <v>31.885000000000002</v>
      </c>
      <c r="D6550">
        <v>32</v>
      </c>
      <c r="E6550">
        <v>31.61</v>
      </c>
      <c r="F6550">
        <v>31.74</v>
      </c>
      <c r="G6550">
        <v>59323600</v>
      </c>
      <c r="H6550">
        <v>0</v>
      </c>
      <c r="I6550">
        <v>1</v>
      </c>
      <c r="J6550">
        <v>27.331802331214</v>
      </c>
      <c r="K6550">
        <v>27.430380260275001</v>
      </c>
      <c r="L6550">
        <v>27.096072500853001</v>
      </c>
      <c r="M6550">
        <v>27.207508420660002</v>
      </c>
      <c r="N6550">
        <v>59323600</v>
      </c>
      <c r="O6550">
        <f ca="1">IFERROR(LN(TableMSFT[[#This Row],[adj_close]]/OFFSET(TableMSFT[[#This Row],[adj_close]],-1,0)),NA())</f>
        <v>-4.0874133309685579E-3</v>
      </c>
    </row>
    <row r="6551" spans="1:15" x14ac:dyDescent="0.2">
      <c r="A6551" t="s">
        <v>9414</v>
      </c>
      <c r="B6551" s="2" t="s">
        <v>6549</v>
      </c>
      <c r="C6551">
        <v>31.93</v>
      </c>
      <c r="D6551">
        <v>32.39</v>
      </c>
      <c r="E6551">
        <v>31.85</v>
      </c>
      <c r="F6551">
        <v>32.29</v>
      </c>
      <c r="G6551">
        <v>77344100</v>
      </c>
      <c r="H6551">
        <v>0</v>
      </c>
      <c r="I6551">
        <v>1</v>
      </c>
      <c r="J6551">
        <v>27.370376303455</v>
      </c>
      <c r="K6551">
        <v>27.764688019697001</v>
      </c>
      <c r="L6551">
        <v>27.301800352805</v>
      </c>
      <c r="M6551">
        <v>27.678968081383001</v>
      </c>
      <c r="N6551">
        <v>77344100</v>
      </c>
      <c r="O6551">
        <f ca="1">IFERROR(LN(TableMSFT[[#This Row],[adj_close]]/OFFSET(TableMSFT[[#This Row],[adj_close]],-1,0)),NA())</f>
        <v>1.717986967190379E-2</v>
      </c>
    </row>
    <row r="6552" spans="1:15" x14ac:dyDescent="0.2">
      <c r="A6552" t="s">
        <v>9414</v>
      </c>
      <c r="B6552" s="2" t="s">
        <v>6550</v>
      </c>
      <c r="C6552">
        <v>32.31</v>
      </c>
      <c r="D6552">
        <v>32.44</v>
      </c>
      <c r="E6552">
        <v>32</v>
      </c>
      <c r="F6552">
        <v>32.075000000000003</v>
      </c>
      <c r="G6552">
        <v>47314200</v>
      </c>
      <c r="H6552">
        <v>0</v>
      </c>
      <c r="I6552">
        <v>1</v>
      </c>
      <c r="J6552">
        <v>27.696112069045999</v>
      </c>
      <c r="K6552">
        <v>27.807547988852999</v>
      </c>
      <c r="L6552">
        <v>27.430380260275001</v>
      </c>
      <c r="M6552">
        <v>27.49467021401</v>
      </c>
      <c r="N6552">
        <v>47314200</v>
      </c>
      <c r="O6552">
        <f ca="1">IFERROR(LN(TableMSFT[[#This Row],[adj_close]]/OFFSET(TableMSFT[[#This Row],[adj_close]],-1,0)),NA())</f>
        <v>-6.6806742684576217E-3</v>
      </c>
    </row>
    <row r="6553" spans="1:15" x14ac:dyDescent="0.2">
      <c r="A6553" t="s">
        <v>9414</v>
      </c>
      <c r="B6553" s="2" t="s">
        <v>6551</v>
      </c>
      <c r="C6553">
        <v>32.01</v>
      </c>
      <c r="D6553">
        <v>32.049999999999997</v>
      </c>
      <c r="E6553">
        <v>31.62</v>
      </c>
      <c r="F6553">
        <v>31.8</v>
      </c>
      <c r="G6553">
        <v>45240000</v>
      </c>
      <c r="H6553">
        <v>0</v>
      </c>
      <c r="I6553">
        <v>1</v>
      </c>
      <c r="J6553">
        <v>27.438952254105999</v>
      </c>
      <c r="K6553">
        <v>27.473240229430999</v>
      </c>
      <c r="L6553">
        <v>27.104644494683999</v>
      </c>
      <c r="M6553">
        <v>27.258940383648</v>
      </c>
      <c r="N6553">
        <v>45240000</v>
      </c>
      <c r="O6553">
        <f ca="1">IFERROR(LN(TableMSFT[[#This Row],[adj_close]]/OFFSET(TableMSFT[[#This Row],[adj_close]],-1,0)),NA())</f>
        <v>-8.6106207155785732E-3</v>
      </c>
    </row>
    <row r="6554" spans="1:15" x14ac:dyDescent="0.2">
      <c r="A6554" t="s">
        <v>9414</v>
      </c>
      <c r="B6554" s="2" t="s">
        <v>6552</v>
      </c>
      <c r="C6554">
        <v>31.54</v>
      </c>
      <c r="D6554">
        <v>31.98</v>
      </c>
      <c r="E6554">
        <v>31.49</v>
      </c>
      <c r="F6554">
        <v>31.555</v>
      </c>
      <c r="G6554">
        <v>51932900</v>
      </c>
      <c r="H6554">
        <v>0</v>
      </c>
      <c r="I6554">
        <v>1</v>
      </c>
      <c r="J6554">
        <v>27.036068544033</v>
      </c>
      <c r="K6554">
        <v>27.413236272612</v>
      </c>
      <c r="L6554">
        <v>26.993208574876999</v>
      </c>
      <c r="M6554">
        <v>27.048926534780001</v>
      </c>
      <c r="N6554">
        <v>51932900</v>
      </c>
      <c r="O6554">
        <f ca="1">IFERROR(LN(TableMSFT[[#This Row],[adj_close]]/OFFSET(TableMSFT[[#This Row],[adj_close]],-1,0)),NA())</f>
        <v>-7.7342347499382283E-3</v>
      </c>
    </row>
    <row r="6555" spans="1:15" x14ac:dyDescent="0.2">
      <c r="A6555" t="s">
        <v>9414</v>
      </c>
      <c r="B6555" s="2" t="s">
        <v>6553</v>
      </c>
      <c r="C6555">
        <v>31.67</v>
      </c>
      <c r="D6555">
        <v>31.92</v>
      </c>
      <c r="E6555">
        <v>31.53</v>
      </c>
      <c r="F6555">
        <v>31.84</v>
      </c>
      <c r="G6555">
        <v>34340400</v>
      </c>
      <c r="H6555">
        <v>0</v>
      </c>
      <c r="I6555">
        <v>1</v>
      </c>
      <c r="J6555">
        <v>27.147504463840999</v>
      </c>
      <c r="K6555">
        <v>27.361804309623999</v>
      </c>
      <c r="L6555">
        <v>27.027496550201999</v>
      </c>
      <c r="M6555">
        <v>27.293228358973</v>
      </c>
      <c r="N6555">
        <v>34340400</v>
      </c>
      <c r="O6555">
        <f ca="1">IFERROR(LN(TableMSFT[[#This Row],[adj_close]]/OFFSET(TableMSFT[[#This Row],[adj_close]],-1,0)),NA())</f>
        <v>8.9913059399768062E-3</v>
      </c>
    </row>
    <row r="6556" spans="1:15" x14ac:dyDescent="0.2">
      <c r="A6556" t="s">
        <v>9414</v>
      </c>
      <c r="B6556" s="2" t="s">
        <v>6554</v>
      </c>
      <c r="C6556">
        <v>32.04</v>
      </c>
      <c r="D6556">
        <v>32.21</v>
      </c>
      <c r="E6556">
        <v>31.9</v>
      </c>
      <c r="F6556">
        <v>32.01</v>
      </c>
      <c r="G6556">
        <v>36747400</v>
      </c>
      <c r="H6556">
        <v>0</v>
      </c>
      <c r="I6556">
        <v>1</v>
      </c>
      <c r="J6556">
        <v>27.464668235600001</v>
      </c>
      <c r="K6556">
        <v>27.610392130733</v>
      </c>
      <c r="L6556">
        <v>27.344660321961001</v>
      </c>
      <c r="M6556">
        <v>27.438952254105999</v>
      </c>
      <c r="N6556">
        <v>36747400</v>
      </c>
      <c r="O6556">
        <f ca="1">IFERROR(LN(TableMSFT[[#This Row],[adj_close]]/OFFSET(TableMSFT[[#This Row],[adj_close]],-1,0)),NA())</f>
        <v>5.3249930056001524E-3</v>
      </c>
    </row>
    <row r="6557" spans="1:15" x14ac:dyDescent="0.2">
      <c r="A6557" t="s">
        <v>9414</v>
      </c>
      <c r="B6557" s="2" t="s">
        <v>6555</v>
      </c>
      <c r="C6557">
        <v>32.1</v>
      </c>
      <c r="D6557">
        <v>32.159999999999997</v>
      </c>
      <c r="E6557">
        <v>31.92</v>
      </c>
      <c r="F6557">
        <v>31.99</v>
      </c>
      <c r="G6557">
        <v>34628400</v>
      </c>
      <c r="H6557">
        <v>0</v>
      </c>
      <c r="I6557">
        <v>1</v>
      </c>
      <c r="J6557">
        <v>27.516100198587999</v>
      </c>
      <c r="K6557">
        <v>27.567532161576001</v>
      </c>
      <c r="L6557">
        <v>27.361804309623999</v>
      </c>
      <c r="M6557">
        <v>27.421808266443001</v>
      </c>
      <c r="N6557">
        <v>34628400</v>
      </c>
      <c r="O6557">
        <f ca="1">IFERROR(LN(TableMSFT[[#This Row],[adj_close]]/OFFSET(TableMSFT[[#This Row],[adj_close]],-1,0)),NA())</f>
        <v>-6.2500002035696819E-4</v>
      </c>
    </row>
    <row r="6558" spans="1:15" x14ac:dyDescent="0.2">
      <c r="A6558" t="s">
        <v>9414</v>
      </c>
      <c r="B6558" s="2" t="s">
        <v>6556</v>
      </c>
      <c r="C6558">
        <v>31.97</v>
      </c>
      <c r="D6558">
        <v>32.200000000000003</v>
      </c>
      <c r="E6558">
        <v>31.82</v>
      </c>
      <c r="F6558">
        <v>32.04</v>
      </c>
      <c r="G6558">
        <v>34073600</v>
      </c>
      <c r="H6558">
        <v>0</v>
      </c>
      <c r="I6558">
        <v>1</v>
      </c>
      <c r="J6558">
        <v>27.404664278780999</v>
      </c>
      <c r="K6558">
        <v>27.601820136901001</v>
      </c>
      <c r="L6558">
        <v>27.276084371311001</v>
      </c>
      <c r="M6558">
        <v>27.464668235600001</v>
      </c>
      <c r="N6558">
        <v>34073600</v>
      </c>
      <c r="O6558">
        <f ca="1">IFERROR(LN(TableMSFT[[#This Row],[adj_close]]/OFFSET(TableMSFT[[#This Row],[adj_close]],-1,0)),NA())</f>
        <v>1.5617682387434671E-3</v>
      </c>
    </row>
    <row r="6559" spans="1:15" x14ac:dyDescent="0.2">
      <c r="A6559" t="s">
        <v>9414</v>
      </c>
      <c r="B6559" s="2" t="s">
        <v>6557</v>
      </c>
      <c r="C6559">
        <v>32.24</v>
      </c>
      <c r="D6559">
        <v>32.69</v>
      </c>
      <c r="E6559">
        <v>32.15</v>
      </c>
      <c r="F6559">
        <v>32.67</v>
      </c>
      <c r="G6559">
        <v>48951700</v>
      </c>
      <c r="H6559">
        <v>0</v>
      </c>
      <c r="I6559">
        <v>1</v>
      </c>
      <c r="J6559">
        <v>27.636108112226999</v>
      </c>
      <c r="K6559">
        <v>28.021847834637001</v>
      </c>
      <c r="L6559">
        <v>27.558960167744999</v>
      </c>
      <c r="M6559">
        <v>28.004703846974</v>
      </c>
      <c r="N6559">
        <v>48951700</v>
      </c>
      <c r="O6559">
        <f ca="1">IFERROR(LN(TableMSFT[[#This Row],[adj_close]]/OFFSET(TableMSFT[[#This Row],[adj_close]],-1,0)),NA())</f>
        <v>1.9472103412814652E-2</v>
      </c>
    </row>
    <row r="6560" spans="1:15" x14ac:dyDescent="0.2">
      <c r="A6560" t="s">
        <v>9414</v>
      </c>
      <c r="B6560" s="2" t="s">
        <v>6558</v>
      </c>
      <c r="C6560">
        <v>32.53</v>
      </c>
      <c r="D6560">
        <v>32.880000000000003</v>
      </c>
      <c r="E6560">
        <v>32.49</v>
      </c>
      <c r="F6560">
        <v>32.770000000000003</v>
      </c>
      <c r="G6560">
        <v>41986900</v>
      </c>
      <c r="H6560">
        <v>0</v>
      </c>
      <c r="I6560">
        <v>1</v>
      </c>
      <c r="J6560">
        <v>27.884695933334999</v>
      </c>
      <c r="K6560">
        <v>28.184715717431999</v>
      </c>
      <c r="L6560">
        <v>27.850407958009999</v>
      </c>
      <c r="M6560">
        <v>28.090423785287999</v>
      </c>
      <c r="N6560">
        <v>41986900</v>
      </c>
      <c r="O6560">
        <f ca="1">IFERROR(LN(TableMSFT[[#This Row],[adj_close]]/OFFSET(TableMSFT[[#This Row],[adj_close]],-1,0)),NA())</f>
        <v>3.0562370977672403E-3</v>
      </c>
    </row>
    <row r="6561" spans="1:15" x14ac:dyDescent="0.2">
      <c r="A6561" t="s">
        <v>9414</v>
      </c>
      <c r="B6561" s="2" t="s">
        <v>6559</v>
      </c>
      <c r="C6561">
        <v>32.79</v>
      </c>
      <c r="D6561">
        <v>32.94</v>
      </c>
      <c r="E6561">
        <v>32.58</v>
      </c>
      <c r="F6561">
        <v>32.85</v>
      </c>
      <c r="G6561">
        <v>49068300</v>
      </c>
      <c r="H6561">
        <v>0</v>
      </c>
      <c r="I6561">
        <v>1</v>
      </c>
      <c r="J6561">
        <v>28.107567772949999</v>
      </c>
      <c r="K6561">
        <v>28.23614768042</v>
      </c>
      <c r="L6561">
        <v>27.927555902491999</v>
      </c>
      <c r="M6561">
        <v>28.158999735938</v>
      </c>
      <c r="N6561">
        <v>49068300</v>
      </c>
      <c r="O6561">
        <f ca="1">IFERROR(LN(TableMSFT[[#This Row],[adj_close]]/OFFSET(TableMSFT[[#This Row],[adj_close]],-1,0)),NA())</f>
        <v>2.4382822198718147E-3</v>
      </c>
    </row>
    <row r="6562" spans="1:15" x14ac:dyDescent="0.2">
      <c r="A6562" t="s">
        <v>9414</v>
      </c>
      <c r="B6562" s="2" t="s">
        <v>6560</v>
      </c>
      <c r="C6562">
        <v>32.909999999999997</v>
      </c>
      <c r="D6562">
        <v>32.950000000000003</v>
      </c>
      <c r="E6562">
        <v>32.5</v>
      </c>
      <c r="F6562">
        <v>32.6</v>
      </c>
      <c r="G6562">
        <v>65626400</v>
      </c>
      <c r="H6562">
        <v>0</v>
      </c>
      <c r="I6562">
        <v>1</v>
      </c>
      <c r="J6562">
        <v>28.210431698926001</v>
      </c>
      <c r="K6562">
        <v>28.244719674252</v>
      </c>
      <c r="L6562">
        <v>27.858979951841</v>
      </c>
      <c r="M6562">
        <v>27.944699890155</v>
      </c>
      <c r="N6562">
        <v>65626400</v>
      </c>
      <c r="O6562">
        <f ca="1">IFERROR(LN(TableMSFT[[#This Row],[adj_close]]/OFFSET(TableMSFT[[#This Row],[adj_close]],-1,0)),NA())</f>
        <v>-7.639456557943407E-3</v>
      </c>
    </row>
    <row r="6563" spans="1:15" x14ac:dyDescent="0.2">
      <c r="A6563" t="s">
        <v>9414</v>
      </c>
      <c r="B6563" s="2" t="s">
        <v>6561</v>
      </c>
      <c r="C6563">
        <v>32.534999999999997</v>
      </c>
      <c r="D6563">
        <v>32.61</v>
      </c>
      <c r="E6563">
        <v>32.15</v>
      </c>
      <c r="F6563">
        <v>32.200000000000003</v>
      </c>
      <c r="G6563">
        <v>44789200</v>
      </c>
      <c r="H6563">
        <v>0</v>
      </c>
      <c r="I6563">
        <v>1</v>
      </c>
      <c r="J6563">
        <v>27.888981930250999</v>
      </c>
      <c r="K6563">
        <v>27.953271883986002</v>
      </c>
      <c r="L6563">
        <v>27.558960167744999</v>
      </c>
      <c r="M6563">
        <v>27.601820136901001</v>
      </c>
      <c r="N6563">
        <v>44789200</v>
      </c>
      <c r="O6563">
        <f ca="1">IFERROR(LN(TableMSFT[[#This Row],[adj_close]]/OFFSET(TableMSFT[[#This Row],[adj_close]],-1,0)),NA())</f>
        <v>-1.2345835822319724E-2</v>
      </c>
    </row>
    <row r="6564" spans="1:15" x14ac:dyDescent="0.2">
      <c r="A6564" t="s">
        <v>9414</v>
      </c>
      <c r="B6564" s="2" t="s">
        <v>6562</v>
      </c>
      <c r="C6564">
        <v>32.1</v>
      </c>
      <c r="D6564">
        <v>32.15</v>
      </c>
      <c r="E6564">
        <v>31.74</v>
      </c>
      <c r="F6564">
        <v>31.99</v>
      </c>
      <c r="G6564">
        <v>41566800</v>
      </c>
      <c r="H6564">
        <v>0</v>
      </c>
      <c r="I6564">
        <v>1</v>
      </c>
      <c r="J6564">
        <v>27.516100198587999</v>
      </c>
      <c r="K6564">
        <v>27.558960167744999</v>
      </c>
      <c r="L6564">
        <v>27.207508420660002</v>
      </c>
      <c r="M6564">
        <v>27.421808266443001</v>
      </c>
      <c r="N6564">
        <v>41566800</v>
      </c>
      <c r="O6564">
        <f ca="1">IFERROR(LN(TableMSFT[[#This Row],[adj_close]]/OFFSET(TableMSFT[[#This Row],[adj_close]],-1,0)),NA())</f>
        <v>-6.543098588934159E-3</v>
      </c>
    </row>
    <row r="6565" spans="1:15" x14ac:dyDescent="0.2">
      <c r="A6565" t="s">
        <v>9414</v>
      </c>
      <c r="B6565" s="2" t="s">
        <v>6563</v>
      </c>
      <c r="C6565">
        <v>31.96</v>
      </c>
      <c r="D6565">
        <v>32.15</v>
      </c>
      <c r="E6565">
        <v>31.82</v>
      </c>
      <c r="F6565">
        <v>31.91</v>
      </c>
      <c r="G6565">
        <v>37928600</v>
      </c>
      <c r="H6565">
        <v>0</v>
      </c>
      <c r="I6565">
        <v>1</v>
      </c>
      <c r="J6565">
        <v>27.396092284948999</v>
      </c>
      <c r="K6565">
        <v>27.558960167744999</v>
      </c>
      <c r="L6565">
        <v>27.276084371311001</v>
      </c>
      <c r="M6565">
        <v>27.353232315793001</v>
      </c>
      <c r="N6565">
        <v>37928600</v>
      </c>
      <c r="O6565">
        <f ca="1">IFERROR(LN(TableMSFT[[#This Row],[adj_close]]/OFFSET(TableMSFT[[#This Row],[adj_close]],-1,0)),NA())</f>
        <v>-2.5039136712494622E-3</v>
      </c>
    </row>
    <row r="6566" spans="1:15" x14ac:dyDescent="0.2">
      <c r="A6566" t="s">
        <v>9414</v>
      </c>
      <c r="B6566" s="2" t="s">
        <v>6564</v>
      </c>
      <c r="C6566">
        <v>31.81</v>
      </c>
      <c r="D6566">
        <v>32.090000000000003</v>
      </c>
      <c r="E6566">
        <v>31.79</v>
      </c>
      <c r="F6566">
        <v>31.995000000000001</v>
      </c>
      <c r="G6566">
        <v>31749500</v>
      </c>
      <c r="H6566">
        <v>0</v>
      </c>
      <c r="I6566">
        <v>1</v>
      </c>
      <c r="J6566">
        <v>27.267512377479001</v>
      </c>
      <c r="K6566">
        <v>27.507528204757001</v>
      </c>
      <c r="L6566">
        <v>27.250368389817002</v>
      </c>
      <c r="M6566">
        <v>27.426094263359001</v>
      </c>
      <c r="N6566">
        <v>31749500</v>
      </c>
      <c r="O6566">
        <f ca="1">IFERROR(LN(TableMSFT[[#This Row],[adj_close]]/OFFSET(TableMSFT[[#This Row],[adj_close]],-1,0)),NA())</f>
        <v>2.6602003012584723E-3</v>
      </c>
    </row>
    <row r="6567" spans="1:15" x14ac:dyDescent="0.2">
      <c r="A6567" t="s">
        <v>9414</v>
      </c>
      <c r="B6567" s="2" t="s">
        <v>6565</v>
      </c>
      <c r="C6567">
        <v>32.1</v>
      </c>
      <c r="D6567">
        <v>32.11</v>
      </c>
      <c r="E6567">
        <v>31.72</v>
      </c>
      <c r="F6567">
        <v>32.01</v>
      </c>
      <c r="G6567">
        <v>35912200</v>
      </c>
      <c r="H6567">
        <v>0</v>
      </c>
      <c r="I6567">
        <v>1</v>
      </c>
      <c r="J6567">
        <v>27.516100198587999</v>
      </c>
      <c r="K6567">
        <v>27.524672192419001</v>
      </c>
      <c r="L6567">
        <v>27.190364432997001</v>
      </c>
      <c r="M6567">
        <v>27.438952254105999</v>
      </c>
      <c r="N6567">
        <v>35912200</v>
      </c>
      <c r="O6567">
        <f ca="1">IFERROR(LN(TableMSFT[[#This Row],[adj_close]]/OFFSET(TableMSFT[[#This Row],[adj_close]],-1,0)),NA())</f>
        <v>4.6871339034790422E-4</v>
      </c>
    </row>
    <row r="6568" spans="1:15" x14ac:dyDescent="0.2">
      <c r="A6568" t="s">
        <v>9414</v>
      </c>
      <c r="B6568" s="2" t="s">
        <v>6566</v>
      </c>
      <c r="C6568">
        <v>32.19</v>
      </c>
      <c r="D6568">
        <v>32.61</v>
      </c>
      <c r="E6568">
        <v>32.155000000000001</v>
      </c>
      <c r="F6568">
        <v>32.590000000000003</v>
      </c>
      <c r="G6568">
        <v>36758300</v>
      </c>
      <c r="H6568">
        <v>0</v>
      </c>
      <c r="I6568">
        <v>1</v>
      </c>
      <c r="J6568">
        <v>27.593248143069999</v>
      </c>
      <c r="K6568">
        <v>27.953271883986002</v>
      </c>
      <c r="L6568">
        <v>27.563246164660001</v>
      </c>
      <c r="M6568">
        <v>27.936127896323001</v>
      </c>
      <c r="N6568">
        <v>36758300</v>
      </c>
      <c r="O6568">
        <f ca="1">IFERROR(LN(TableMSFT[[#This Row],[adj_close]]/OFFSET(TableMSFT[[#This Row],[adj_close]],-1,0)),NA())</f>
        <v>1.7957138867681511E-2</v>
      </c>
    </row>
    <row r="6569" spans="1:15" x14ac:dyDescent="0.2">
      <c r="A6569" t="s">
        <v>9414</v>
      </c>
      <c r="B6569" s="2" t="s">
        <v>6567</v>
      </c>
      <c r="C6569">
        <v>32.65</v>
      </c>
      <c r="D6569">
        <v>32.700000000000003</v>
      </c>
      <c r="E6569">
        <v>32.4</v>
      </c>
      <c r="F6569">
        <v>32.520000000000003</v>
      </c>
      <c r="G6569">
        <v>36274900</v>
      </c>
      <c r="H6569">
        <v>0</v>
      </c>
      <c r="I6569">
        <v>1</v>
      </c>
      <c r="J6569">
        <v>27.987559859310998</v>
      </c>
      <c r="K6569">
        <v>28.030419828467998</v>
      </c>
      <c r="L6569">
        <v>27.773260013527999</v>
      </c>
      <c r="M6569">
        <v>27.876123939504001</v>
      </c>
      <c r="N6569">
        <v>36274900</v>
      </c>
      <c r="O6569">
        <f ca="1">IFERROR(LN(TableMSFT[[#This Row],[adj_close]]/OFFSET(TableMSFT[[#This Row],[adj_close]],-1,0)),NA())</f>
        <v>-2.1502081698477741E-3</v>
      </c>
    </row>
    <row r="6570" spans="1:15" x14ac:dyDescent="0.2">
      <c r="A6570" t="s">
        <v>9414</v>
      </c>
      <c r="B6570" s="2" t="s">
        <v>6568</v>
      </c>
      <c r="C6570">
        <v>32.520000000000003</v>
      </c>
      <c r="D6570">
        <v>32.700000000000003</v>
      </c>
      <c r="E6570">
        <v>32.04</v>
      </c>
      <c r="F6570">
        <v>32.19</v>
      </c>
      <c r="G6570">
        <v>41344800</v>
      </c>
      <c r="H6570">
        <v>0</v>
      </c>
      <c r="I6570">
        <v>1</v>
      </c>
      <c r="J6570">
        <v>27.876123939504001</v>
      </c>
      <c r="K6570">
        <v>28.030419828467998</v>
      </c>
      <c r="L6570">
        <v>27.464668235600001</v>
      </c>
      <c r="M6570">
        <v>27.593248143069999</v>
      </c>
      <c r="N6570">
        <v>41344800</v>
      </c>
      <c r="O6570">
        <f ca="1">IFERROR(LN(TableMSFT[[#This Row],[adj_close]]/OFFSET(TableMSFT[[#This Row],[adj_close]],-1,0)),NA())</f>
        <v>-1.0199439368890161E-2</v>
      </c>
    </row>
    <row r="6571" spans="1:15" x14ac:dyDescent="0.2">
      <c r="A6571" t="s">
        <v>9414</v>
      </c>
      <c r="B6571" s="2" t="s">
        <v>6569</v>
      </c>
      <c r="C6571">
        <v>32.06</v>
      </c>
      <c r="D6571">
        <v>32.19</v>
      </c>
      <c r="E6571">
        <v>31.81</v>
      </c>
      <c r="F6571">
        <v>32.119999999999997</v>
      </c>
      <c r="G6571">
        <v>37038500</v>
      </c>
      <c r="H6571">
        <v>0</v>
      </c>
      <c r="I6571">
        <v>1</v>
      </c>
      <c r="J6571">
        <v>27.481812223262999</v>
      </c>
      <c r="K6571">
        <v>27.593248143069999</v>
      </c>
      <c r="L6571">
        <v>27.267512377479001</v>
      </c>
      <c r="M6571">
        <v>27.533244186251</v>
      </c>
      <c r="N6571">
        <v>37038500</v>
      </c>
      <c r="O6571">
        <f ca="1">IFERROR(LN(TableMSFT[[#This Row],[adj_close]]/OFFSET(TableMSFT[[#This Row],[adj_close]],-1,0)),NA())</f>
        <v>-2.1769562321431301E-3</v>
      </c>
    </row>
    <row r="6572" spans="1:15" x14ac:dyDescent="0.2">
      <c r="A6572" t="s">
        <v>9414</v>
      </c>
      <c r="B6572" s="2" t="s">
        <v>6570</v>
      </c>
      <c r="C6572">
        <v>32.4</v>
      </c>
      <c r="D6572">
        <v>32.409999999999997</v>
      </c>
      <c r="E6572">
        <v>32.04</v>
      </c>
      <c r="F6572">
        <v>32.255000000000003</v>
      </c>
      <c r="G6572">
        <v>31749400</v>
      </c>
      <c r="H6572">
        <v>0</v>
      </c>
      <c r="I6572">
        <v>1</v>
      </c>
      <c r="J6572">
        <v>27.773260013527999</v>
      </c>
      <c r="K6572">
        <v>27.781832007359</v>
      </c>
      <c r="L6572">
        <v>27.464668235600001</v>
      </c>
      <c r="M6572">
        <v>27.648966102974001</v>
      </c>
      <c r="N6572">
        <v>31749400</v>
      </c>
      <c r="O6572">
        <f ca="1">IFERROR(LN(TableMSFT[[#This Row],[adj_close]]/OFFSET(TableMSFT[[#This Row],[adj_close]],-1,0)),NA())</f>
        <v>4.1941809056429257E-3</v>
      </c>
    </row>
    <row r="6573" spans="1:15" x14ac:dyDescent="0.2">
      <c r="A6573" t="s">
        <v>9414</v>
      </c>
      <c r="B6573" s="2" t="s">
        <v>6571</v>
      </c>
      <c r="C6573">
        <v>32.22</v>
      </c>
      <c r="D6573">
        <v>32.46</v>
      </c>
      <c r="E6573">
        <v>31.95</v>
      </c>
      <c r="F6573">
        <v>32.29</v>
      </c>
      <c r="G6573">
        <v>35853600</v>
      </c>
      <c r="H6573">
        <v>0</v>
      </c>
      <c r="I6573">
        <v>1</v>
      </c>
      <c r="J6573">
        <v>27.618964124563998</v>
      </c>
      <c r="K6573">
        <v>27.824691976516</v>
      </c>
      <c r="L6573">
        <v>27.387520291118001</v>
      </c>
      <c r="M6573">
        <v>27.678968081383001</v>
      </c>
      <c r="N6573">
        <v>35853600</v>
      </c>
      <c r="O6573">
        <f ca="1">IFERROR(LN(TableMSFT[[#This Row],[adj_close]]/OFFSET(TableMSFT[[#This Row],[adj_close]],-1,0)),NA())</f>
        <v>1.0845147859545479E-3</v>
      </c>
    </row>
    <row r="6574" spans="1:15" x14ac:dyDescent="0.2">
      <c r="A6574" t="s">
        <v>9414</v>
      </c>
      <c r="B6574" s="2" t="s">
        <v>6572</v>
      </c>
      <c r="C6574">
        <v>32.159999999999997</v>
      </c>
      <c r="D6574">
        <v>32.19</v>
      </c>
      <c r="E6574">
        <v>31.66</v>
      </c>
      <c r="F6574">
        <v>31.94</v>
      </c>
      <c r="G6574">
        <v>42752100</v>
      </c>
      <c r="H6574">
        <v>0</v>
      </c>
      <c r="I6574">
        <v>1</v>
      </c>
      <c r="J6574">
        <v>27.567532161576001</v>
      </c>
      <c r="K6574">
        <v>27.593248143069999</v>
      </c>
      <c r="L6574">
        <v>27.138932470008999</v>
      </c>
      <c r="M6574">
        <v>27.378948297287</v>
      </c>
      <c r="N6574">
        <v>42752100</v>
      </c>
      <c r="O6574">
        <f ca="1">IFERROR(LN(TableMSFT[[#This Row],[adj_close]]/OFFSET(TableMSFT[[#This Row],[adj_close]],-1,0)),NA())</f>
        <v>-1.0898441983290114E-2</v>
      </c>
    </row>
    <row r="6575" spans="1:15" x14ac:dyDescent="0.2">
      <c r="A6575" t="s">
        <v>9414</v>
      </c>
      <c r="B6575" s="2" t="s">
        <v>6573</v>
      </c>
      <c r="C6575">
        <v>31.66</v>
      </c>
      <c r="D6575">
        <v>31.69</v>
      </c>
      <c r="E6575">
        <v>31.05</v>
      </c>
      <c r="F6575">
        <v>31.21</v>
      </c>
      <c r="G6575">
        <v>49455900</v>
      </c>
      <c r="H6575">
        <v>0</v>
      </c>
      <c r="I6575">
        <v>1</v>
      </c>
      <c r="J6575">
        <v>27.138932470008999</v>
      </c>
      <c r="K6575">
        <v>27.164648451502998</v>
      </c>
      <c r="L6575">
        <v>26.616040846297999</v>
      </c>
      <c r="M6575">
        <v>26.753192747599002</v>
      </c>
      <c r="N6575">
        <v>49455900</v>
      </c>
      <c r="O6575">
        <f ca="1">IFERROR(LN(TableMSFT[[#This Row],[adj_close]]/OFFSET(TableMSFT[[#This Row],[adj_close]],-1,0)),NA())</f>
        <v>-2.3120586504196003E-2</v>
      </c>
    </row>
    <row r="6576" spans="1:15" x14ac:dyDescent="0.2">
      <c r="A6576" t="s">
        <v>9414</v>
      </c>
      <c r="B6576" s="2" t="s">
        <v>6574</v>
      </c>
      <c r="C6576">
        <v>31.15</v>
      </c>
      <c r="D6576">
        <v>31.63</v>
      </c>
      <c r="E6576">
        <v>31.0501</v>
      </c>
      <c r="F6576">
        <v>31.52</v>
      </c>
      <c r="G6576">
        <v>50368600</v>
      </c>
      <c r="H6576">
        <v>0</v>
      </c>
      <c r="I6576">
        <v>1</v>
      </c>
      <c r="J6576">
        <v>26.701760784611</v>
      </c>
      <c r="K6576">
        <v>27.113216488515</v>
      </c>
      <c r="L6576">
        <v>26.616126566236002</v>
      </c>
      <c r="M6576">
        <v>27.018924556371001</v>
      </c>
      <c r="N6576">
        <v>50368600</v>
      </c>
      <c r="O6576">
        <f ca="1">IFERROR(LN(TableMSFT[[#This Row],[adj_close]]/OFFSET(TableMSFT[[#This Row],[adj_close]],-1,0)),NA())</f>
        <v>9.8837087070120511E-3</v>
      </c>
    </row>
    <row r="6577" spans="1:15" x14ac:dyDescent="0.2">
      <c r="A6577" t="s">
        <v>9414</v>
      </c>
      <c r="B6577" s="2" t="s">
        <v>6575</v>
      </c>
      <c r="C6577">
        <v>31.22</v>
      </c>
      <c r="D6577">
        <v>31.4</v>
      </c>
      <c r="E6577">
        <v>30.97</v>
      </c>
      <c r="F6577">
        <v>31.1</v>
      </c>
      <c r="G6577">
        <v>31056400</v>
      </c>
      <c r="H6577">
        <v>0</v>
      </c>
      <c r="I6577">
        <v>1</v>
      </c>
      <c r="J6577">
        <v>26.76176474143</v>
      </c>
      <c r="K6577">
        <v>26.916060630394998</v>
      </c>
      <c r="L6577">
        <v>26.547464895647</v>
      </c>
      <c r="M6577">
        <v>26.658900815454</v>
      </c>
      <c r="N6577">
        <v>31056400</v>
      </c>
      <c r="O6577">
        <f ca="1">IFERROR(LN(TableMSFT[[#This Row],[adj_close]]/OFFSET(TableMSFT[[#This Row],[adj_close]],-1,0)),NA())</f>
        <v>-1.3414445804523344E-2</v>
      </c>
    </row>
    <row r="6578" spans="1:15" x14ac:dyDescent="0.2">
      <c r="A6578" t="s">
        <v>9414</v>
      </c>
      <c r="B6578" s="2" t="s">
        <v>6576</v>
      </c>
      <c r="C6578">
        <v>31.06</v>
      </c>
      <c r="D6578">
        <v>31.19</v>
      </c>
      <c r="E6578">
        <v>30.3</v>
      </c>
      <c r="F6578">
        <v>30.47</v>
      </c>
      <c r="G6578">
        <v>54131300</v>
      </c>
      <c r="H6578">
        <v>0</v>
      </c>
      <c r="I6578">
        <v>1</v>
      </c>
      <c r="J6578">
        <v>26.624612840129</v>
      </c>
      <c r="K6578">
        <v>26.736048759936001</v>
      </c>
      <c r="L6578">
        <v>25.973141308948001</v>
      </c>
      <c r="M6578">
        <v>26.118865204079999</v>
      </c>
      <c r="N6578">
        <v>54131300</v>
      </c>
      <c r="O6578">
        <f ca="1">IFERROR(LN(TableMSFT[[#This Row],[adj_close]]/OFFSET(TableMSFT[[#This Row],[adj_close]],-1,0)),NA())</f>
        <v>-2.0465226187565175E-2</v>
      </c>
    </row>
    <row r="6579" spans="1:15" x14ac:dyDescent="0.2">
      <c r="A6579" t="s">
        <v>9414</v>
      </c>
      <c r="B6579" s="2" t="s">
        <v>6577</v>
      </c>
      <c r="C6579">
        <v>30.43</v>
      </c>
      <c r="D6579">
        <v>30.53</v>
      </c>
      <c r="E6579">
        <v>30.23</v>
      </c>
      <c r="F6579">
        <v>30.344999999999999</v>
      </c>
      <c r="G6579">
        <v>43014000</v>
      </c>
      <c r="H6579">
        <v>0</v>
      </c>
      <c r="I6579">
        <v>1</v>
      </c>
      <c r="J6579">
        <v>26.084577228754998</v>
      </c>
      <c r="K6579">
        <v>26.170297167068</v>
      </c>
      <c r="L6579">
        <v>25.913137352128</v>
      </c>
      <c r="M6579">
        <v>26.011715281189002</v>
      </c>
      <c r="N6579">
        <v>43014000</v>
      </c>
      <c r="O6579">
        <f ca="1">IFERROR(LN(TableMSFT[[#This Row],[adj_close]]/OFFSET(TableMSFT[[#This Row],[adj_close]],-1,0)),NA())</f>
        <v>-4.1108337097722466E-3</v>
      </c>
    </row>
    <row r="6580" spans="1:15" x14ac:dyDescent="0.2">
      <c r="A6580" t="s">
        <v>9414</v>
      </c>
      <c r="B6580" s="2" t="s">
        <v>6578</v>
      </c>
      <c r="C6580">
        <v>30.48</v>
      </c>
      <c r="D6580">
        <v>31.04</v>
      </c>
      <c r="E6580">
        <v>30.42</v>
      </c>
      <c r="F6580">
        <v>30.975000000000001</v>
      </c>
      <c r="G6580">
        <v>38304000</v>
      </c>
      <c r="H6580">
        <v>0</v>
      </c>
      <c r="I6580">
        <v>1</v>
      </c>
      <c r="J6580">
        <v>26.127437197911998</v>
      </c>
      <c r="K6580">
        <v>26.607468852465999</v>
      </c>
      <c r="L6580">
        <v>26.076005234924001</v>
      </c>
      <c r="M6580">
        <v>26.551750892563</v>
      </c>
      <c r="N6580">
        <v>38304000</v>
      </c>
      <c r="O6580">
        <f ca="1">IFERROR(LN(TableMSFT[[#This Row],[adj_close]]/OFFSET(TableMSFT[[#This Row],[adj_close]],-1,0)),NA())</f>
        <v>2.0548668227381234E-2</v>
      </c>
    </row>
    <row r="6581" spans="1:15" x14ac:dyDescent="0.2">
      <c r="A6581" t="s">
        <v>9414</v>
      </c>
      <c r="B6581" s="2" t="s">
        <v>6579</v>
      </c>
      <c r="C6581">
        <v>30.89</v>
      </c>
      <c r="D6581">
        <v>31.16</v>
      </c>
      <c r="E6581">
        <v>30.72</v>
      </c>
      <c r="F6581">
        <v>30.81</v>
      </c>
      <c r="G6581">
        <v>39749200</v>
      </c>
      <c r="H6581">
        <v>0</v>
      </c>
      <c r="I6581">
        <v>1</v>
      </c>
      <c r="J6581">
        <v>26.478888944996001</v>
      </c>
      <c r="K6581">
        <v>26.710332778442002</v>
      </c>
      <c r="L6581">
        <v>26.333165049864</v>
      </c>
      <c r="M6581">
        <v>26.410312994346</v>
      </c>
      <c r="N6581">
        <v>39749200</v>
      </c>
      <c r="O6581">
        <f ca="1">IFERROR(LN(TableMSFT[[#This Row],[adj_close]]/OFFSET(TableMSFT[[#This Row],[adj_close]],-1,0)),NA())</f>
        <v>-5.3411149066279274E-3</v>
      </c>
    </row>
    <row r="6582" spans="1:15" x14ac:dyDescent="0.2">
      <c r="A6582" t="s">
        <v>9414</v>
      </c>
      <c r="B6582" s="2" t="s">
        <v>6580</v>
      </c>
      <c r="C6582">
        <v>30.99</v>
      </c>
      <c r="D6582">
        <v>31.19</v>
      </c>
      <c r="E6582">
        <v>30.77</v>
      </c>
      <c r="F6582">
        <v>31.074999999999999</v>
      </c>
      <c r="G6582">
        <v>38124800</v>
      </c>
      <c r="H6582">
        <v>0</v>
      </c>
      <c r="I6582">
        <v>1</v>
      </c>
      <c r="J6582">
        <v>26.564608883310001</v>
      </c>
      <c r="K6582">
        <v>26.736048759936001</v>
      </c>
      <c r="L6582">
        <v>26.376025019019998</v>
      </c>
      <c r="M6582">
        <v>26.637470830876001</v>
      </c>
      <c r="N6582">
        <v>38124800</v>
      </c>
      <c r="O6582">
        <f ca="1">IFERROR(LN(TableMSFT[[#This Row],[adj_close]]/OFFSET(TableMSFT[[#This Row],[adj_close]],-1,0)),NA())</f>
        <v>8.5643247881832911E-3</v>
      </c>
    </row>
    <row r="6583" spans="1:15" x14ac:dyDescent="0.2">
      <c r="A6583" t="s">
        <v>9414</v>
      </c>
      <c r="B6583" s="2" t="s">
        <v>6581</v>
      </c>
      <c r="C6583">
        <v>31.27</v>
      </c>
      <c r="D6583">
        <v>31.61</v>
      </c>
      <c r="E6583">
        <v>31.2</v>
      </c>
      <c r="F6583">
        <v>31.44</v>
      </c>
      <c r="G6583">
        <v>34361500</v>
      </c>
      <c r="H6583">
        <v>0</v>
      </c>
      <c r="I6583">
        <v>1</v>
      </c>
      <c r="J6583">
        <v>26.804624710586999</v>
      </c>
      <c r="K6583">
        <v>27.096072500853001</v>
      </c>
      <c r="L6583">
        <v>26.744620753768</v>
      </c>
      <c r="M6583">
        <v>26.950348605719999</v>
      </c>
      <c r="N6583">
        <v>34361500</v>
      </c>
      <c r="O6583">
        <f ca="1">IFERROR(LN(TableMSFT[[#This Row],[adj_close]]/OFFSET(TableMSFT[[#This Row],[adj_close]],-1,0)),NA())</f>
        <v>1.167733016423987E-2</v>
      </c>
    </row>
    <row r="6584" spans="1:15" x14ac:dyDescent="0.2">
      <c r="A6584" t="s">
        <v>9414</v>
      </c>
      <c r="B6584" s="2" t="s">
        <v>6582</v>
      </c>
      <c r="C6584">
        <v>31.28</v>
      </c>
      <c r="D6584">
        <v>31.31</v>
      </c>
      <c r="E6584">
        <v>31.04</v>
      </c>
      <c r="F6584">
        <v>31.14</v>
      </c>
      <c r="G6584">
        <v>40552900</v>
      </c>
      <c r="H6584">
        <v>0</v>
      </c>
      <c r="I6584">
        <v>1</v>
      </c>
      <c r="J6584">
        <v>26.813196704418001</v>
      </c>
      <c r="K6584">
        <v>26.838912685912</v>
      </c>
      <c r="L6584">
        <v>26.607468852465999</v>
      </c>
      <c r="M6584">
        <v>26.693188790779999</v>
      </c>
      <c r="N6584">
        <v>40552900</v>
      </c>
      <c r="O6584">
        <f ca="1">IFERROR(LN(TableMSFT[[#This Row],[adj_close]]/OFFSET(TableMSFT[[#This Row],[adj_close]],-1,0)),NA())</f>
        <v>-9.5878011551505989E-3</v>
      </c>
    </row>
    <row r="6585" spans="1:15" x14ac:dyDescent="0.2">
      <c r="A6585" t="s">
        <v>9414</v>
      </c>
      <c r="B6585" s="2" t="s">
        <v>6583</v>
      </c>
      <c r="C6585">
        <v>31.13</v>
      </c>
      <c r="D6585">
        <v>31.68</v>
      </c>
      <c r="E6585">
        <v>30.94</v>
      </c>
      <c r="F6585">
        <v>31.01</v>
      </c>
      <c r="G6585">
        <v>54781200</v>
      </c>
      <c r="H6585">
        <v>0</v>
      </c>
      <c r="I6585">
        <v>1</v>
      </c>
      <c r="J6585">
        <v>26.684616796947999</v>
      </c>
      <c r="K6585">
        <v>27.156076457672</v>
      </c>
      <c r="L6585">
        <v>26.521748914153001</v>
      </c>
      <c r="M6585">
        <v>26.581752870972</v>
      </c>
      <c r="N6585">
        <v>54781200</v>
      </c>
      <c r="O6585">
        <f ca="1">IFERROR(LN(TableMSFT[[#This Row],[adj_close]]/OFFSET(TableMSFT[[#This Row],[adj_close]],-1,0)),NA())</f>
        <v>-4.1834332935185179E-3</v>
      </c>
    </row>
    <row r="6586" spans="1:15" x14ac:dyDescent="0.2">
      <c r="A6586" t="s">
        <v>9414</v>
      </c>
      <c r="B6586" s="2" t="s">
        <v>6584</v>
      </c>
      <c r="C6586">
        <v>32.15</v>
      </c>
      <c r="D6586">
        <v>32.89</v>
      </c>
      <c r="E6586">
        <v>32.049999999999997</v>
      </c>
      <c r="F6586">
        <v>32.42</v>
      </c>
      <c r="G6586">
        <v>106045000</v>
      </c>
      <c r="H6586">
        <v>0</v>
      </c>
      <c r="I6586">
        <v>1</v>
      </c>
      <c r="J6586">
        <v>27.558960167744999</v>
      </c>
      <c r="K6586">
        <v>28.193287711263999</v>
      </c>
      <c r="L6586">
        <v>27.473240229430999</v>
      </c>
      <c r="M6586">
        <v>27.790404001191</v>
      </c>
      <c r="N6586">
        <v>106045000</v>
      </c>
      <c r="O6586">
        <f ca="1">IFERROR(LN(TableMSFT[[#This Row],[adj_close]]/OFFSET(TableMSFT[[#This Row],[adj_close]],-1,0)),NA())</f>
        <v>4.4465783195196486E-2</v>
      </c>
    </row>
    <row r="6587" spans="1:15" x14ac:dyDescent="0.2">
      <c r="A6587" t="s">
        <v>9414</v>
      </c>
      <c r="B6587" s="2" t="s">
        <v>6585</v>
      </c>
      <c r="C6587">
        <v>32.31</v>
      </c>
      <c r="D6587">
        <v>32.5</v>
      </c>
      <c r="E6587">
        <v>32.03</v>
      </c>
      <c r="F6587">
        <v>32.119999999999997</v>
      </c>
      <c r="G6587">
        <v>61398200</v>
      </c>
      <c r="H6587">
        <v>0</v>
      </c>
      <c r="I6587">
        <v>1</v>
      </c>
      <c r="J6587">
        <v>27.696112069045999</v>
      </c>
      <c r="K6587">
        <v>27.858979951841</v>
      </c>
      <c r="L6587">
        <v>27.456096241769</v>
      </c>
      <c r="M6587">
        <v>27.533244186251</v>
      </c>
      <c r="N6587">
        <v>61398200</v>
      </c>
      <c r="O6587">
        <f ca="1">IFERROR(LN(TableMSFT[[#This Row],[adj_close]]/OFFSET(TableMSFT[[#This Row],[adj_close]],-1,0)),NA())</f>
        <v>-9.2966272289663164E-3</v>
      </c>
    </row>
    <row r="6588" spans="1:15" x14ac:dyDescent="0.2">
      <c r="A6588" t="s">
        <v>9414</v>
      </c>
      <c r="B6588" s="2" t="s">
        <v>6586</v>
      </c>
      <c r="C6588">
        <v>32.21</v>
      </c>
      <c r="D6588">
        <v>32.520000000000003</v>
      </c>
      <c r="E6588">
        <v>31.83</v>
      </c>
      <c r="F6588">
        <v>31.92</v>
      </c>
      <c r="G6588">
        <v>40871100</v>
      </c>
      <c r="H6588">
        <v>0</v>
      </c>
      <c r="I6588">
        <v>1</v>
      </c>
      <c r="J6588">
        <v>27.610392130733</v>
      </c>
      <c r="K6588">
        <v>27.876123939504001</v>
      </c>
      <c r="L6588">
        <v>27.284656365141998</v>
      </c>
      <c r="M6588">
        <v>27.361804309623999</v>
      </c>
      <c r="N6588">
        <v>40871100</v>
      </c>
      <c r="O6588">
        <f ca="1">IFERROR(LN(TableMSFT[[#This Row],[adj_close]]/OFFSET(TableMSFT[[#This Row],[adj_close]],-1,0)),NA())</f>
        <v>-6.2461164969632105E-3</v>
      </c>
    </row>
    <row r="6589" spans="1:15" x14ac:dyDescent="0.2">
      <c r="A6589" t="s">
        <v>9414</v>
      </c>
      <c r="B6589" s="2" t="s">
        <v>6587</v>
      </c>
      <c r="C6589">
        <v>31.92</v>
      </c>
      <c r="D6589">
        <v>32.32</v>
      </c>
      <c r="E6589">
        <v>31.87</v>
      </c>
      <c r="F6589">
        <v>32.200000000000003</v>
      </c>
      <c r="G6589">
        <v>62495500</v>
      </c>
      <c r="H6589">
        <v>0</v>
      </c>
      <c r="I6589">
        <v>1</v>
      </c>
      <c r="J6589">
        <v>27.361804309623999</v>
      </c>
      <c r="K6589">
        <v>27.704684062877</v>
      </c>
      <c r="L6589">
        <v>27.318944340466999</v>
      </c>
      <c r="M6589">
        <v>27.601820136901001</v>
      </c>
      <c r="N6589">
        <v>62495500</v>
      </c>
      <c r="O6589">
        <f ca="1">IFERROR(LN(TableMSFT[[#This Row],[adj_close]]/OFFSET(TableMSFT[[#This Row],[adj_close]],-1,0)),NA())</f>
        <v>8.7336799687401049E-3</v>
      </c>
    </row>
    <row r="6590" spans="1:15" x14ac:dyDescent="0.2">
      <c r="A6590" t="s">
        <v>9414</v>
      </c>
      <c r="B6590" s="2" t="s">
        <v>6588</v>
      </c>
      <c r="C6590">
        <v>32.119999999999997</v>
      </c>
      <c r="D6590">
        <v>32.229999999999997</v>
      </c>
      <c r="E6590">
        <v>31.92</v>
      </c>
      <c r="F6590">
        <v>32.11</v>
      </c>
      <c r="G6590">
        <v>40308100</v>
      </c>
      <c r="H6590">
        <v>0</v>
      </c>
      <c r="I6590">
        <v>1</v>
      </c>
      <c r="J6590">
        <v>27.533244186251</v>
      </c>
      <c r="K6590">
        <v>27.627536118395</v>
      </c>
      <c r="L6590">
        <v>27.361804309623999</v>
      </c>
      <c r="M6590">
        <v>27.524672192419001</v>
      </c>
      <c r="N6590">
        <v>40308100</v>
      </c>
      <c r="O6590">
        <f ca="1">IFERROR(LN(TableMSFT[[#This Row],[adj_close]]/OFFSET(TableMSFT[[#This Row],[adj_close]],-1,0)),NA())</f>
        <v>-2.7989444489392775E-3</v>
      </c>
    </row>
    <row r="6591" spans="1:15" x14ac:dyDescent="0.2">
      <c r="A6591" t="s">
        <v>9414</v>
      </c>
      <c r="B6591" s="2" t="s">
        <v>6589</v>
      </c>
      <c r="C6591">
        <v>32.119999999999997</v>
      </c>
      <c r="D6591">
        <v>32.22</v>
      </c>
      <c r="E6591">
        <v>31.88</v>
      </c>
      <c r="F6591">
        <v>31.98</v>
      </c>
      <c r="G6591">
        <v>41419100</v>
      </c>
      <c r="H6591">
        <v>0</v>
      </c>
      <c r="I6591">
        <v>1</v>
      </c>
      <c r="J6591">
        <v>27.533244186251</v>
      </c>
      <c r="K6591">
        <v>27.618964124563998</v>
      </c>
      <c r="L6591">
        <v>27.327516334298998</v>
      </c>
      <c r="M6591">
        <v>27.413236272612</v>
      </c>
      <c r="N6591">
        <v>41419100</v>
      </c>
      <c r="O6591">
        <f ca="1">IFERROR(LN(TableMSFT[[#This Row],[adj_close]]/OFFSET(TableMSFT[[#This Row],[adj_close]],-1,0)),NA())</f>
        <v>-4.0568006956011645E-3</v>
      </c>
    </row>
    <row r="6592" spans="1:15" x14ac:dyDescent="0.2">
      <c r="A6592" t="s">
        <v>9414</v>
      </c>
      <c r="B6592" s="2" t="s">
        <v>6590</v>
      </c>
      <c r="C6592">
        <v>31.98</v>
      </c>
      <c r="D6592">
        <v>32.11</v>
      </c>
      <c r="E6592">
        <v>31.92</v>
      </c>
      <c r="F6592">
        <v>32.015000000000001</v>
      </c>
      <c r="G6592">
        <v>35697200</v>
      </c>
      <c r="H6592">
        <v>0</v>
      </c>
      <c r="I6592">
        <v>1</v>
      </c>
      <c r="J6592">
        <v>27.413236272612</v>
      </c>
      <c r="K6592">
        <v>27.524672192419001</v>
      </c>
      <c r="L6592">
        <v>27.361804309623999</v>
      </c>
      <c r="M6592">
        <v>27.443238251021999</v>
      </c>
      <c r="N6592">
        <v>35697200</v>
      </c>
      <c r="O6592">
        <f ca="1">IFERROR(LN(TableMSFT[[#This Row],[adj_close]]/OFFSET(TableMSFT[[#This Row],[adj_close]],-1,0)),NA())</f>
        <v>1.0938355649691021E-3</v>
      </c>
    </row>
    <row r="6593" spans="1:15" x14ac:dyDescent="0.2">
      <c r="A6593" t="s">
        <v>9414</v>
      </c>
      <c r="B6593" s="2" t="s">
        <v>6591</v>
      </c>
      <c r="C6593">
        <v>32.049999999999997</v>
      </c>
      <c r="D6593">
        <v>32.335000000000001</v>
      </c>
      <c r="E6593">
        <v>31.95</v>
      </c>
      <c r="F6593">
        <v>32.01</v>
      </c>
      <c r="G6593">
        <v>43832300</v>
      </c>
      <c r="H6593">
        <v>0</v>
      </c>
      <c r="I6593">
        <v>1</v>
      </c>
      <c r="J6593">
        <v>27.473240229430999</v>
      </c>
      <c r="K6593">
        <v>27.717542053624001</v>
      </c>
      <c r="L6593">
        <v>27.387520291118001</v>
      </c>
      <c r="M6593">
        <v>27.438952254105999</v>
      </c>
      <c r="N6593">
        <v>43832300</v>
      </c>
      <c r="O6593">
        <f ca="1">IFERROR(LN(TableMSFT[[#This Row],[adj_close]]/OFFSET(TableMSFT[[#This Row],[adj_close]],-1,0)),NA())</f>
        <v>-1.5618898900587947E-4</v>
      </c>
    </row>
    <row r="6594" spans="1:15" x14ac:dyDescent="0.2">
      <c r="A6594" t="s">
        <v>9414</v>
      </c>
      <c r="B6594" s="2" t="s">
        <v>6592</v>
      </c>
      <c r="C6594">
        <v>31.85</v>
      </c>
      <c r="D6594">
        <v>31.925000000000001</v>
      </c>
      <c r="E6594">
        <v>31.64</v>
      </c>
      <c r="F6594">
        <v>31.8</v>
      </c>
      <c r="G6594">
        <v>37385300</v>
      </c>
      <c r="H6594">
        <v>0</v>
      </c>
      <c r="I6594">
        <v>1</v>
      </c>
      <c r="J6594">
        <v>27.301800352805</v>
      </c>
      <c r="K6594">
        <v>27.366090306539999</v>
      </c>
      <c r="L6594">
        <v>27.121788482347</v>
      </c>
      <c r="M6594">
        <v>27.258940383648</v>
      </c>
      <c r="N6594">
        <v>37385300</v>
      </c>
      <c r="O6594">
        <f ca="1">IFERROR(LN(TableMSFT[[#This Row],[adj_close]]/OFFSET(TableMSFT[[#This Row],[adj_close]],-1,0)),NA())</f>
        <v>-6.5820641956385439E-3</v>
      </c>
    </row>
    <row r="6595" spans="1:15" x14ac:dyDescent="0.2">
      <c r="A6595" t="s">
        <v>9414</v>
      </c>
      <c r="B6595" s="2" t="s">
        <v>6593</v>
      </c>
      <c r="C6595">
        <v>31.88</v>
      </c>
      <c r="D6595">
        <v>31.9</v>
      </c>
      <c r="E6595">
        <v>31.61</v>
      </c>
      <c r="F6595">
        <v>31.76</v>
      </c>
      <c r="G6595">
        <v>31501300</v>
      </c>
      <c r="H6595">
        <v>0</v>
      </c>
      <c r="I6595">
        <v>1</v>
      </c>
      <c r="J6595">
        <v>27.327516334298998</v>
      </c>
      <c r="K6595">
        <v>27.344660321961001</v>
      </c>
      <c r="L6595">
        <v>27.096072500853001</v>
      </c>
      <c r="M6595">
        <v>27.224652408322999</v>
      </c>
      <c r="N6595">
        <v>31501300</v>
      </c>
      <c r="O6595">
        <f ca="1">IFERROR(LN(TableMSFT[[#This Row],[adj_close]]/OFFSET(TableMSFT[[#This Row],[adj_close]],-1,0)),NA())</f>
        <v>-1.258653407183616E-3</v>
      </c>
    </row>
    <row r="6596" spans="1:15" x14ac:dyDescent="0.2">
      <c r="A6596" t="s">
        <v>9414</v>
      </c>
      <c r="B6596" s="2" t="s">
        <v>6594</v>
      </c>
      <c r="C6596">
        <v>31.45</v>
      </c>
      <c r="D6596">
        <v>31.57</v>
      </c>
      <c r="E6596">
        <v>30.92</v>
      </c>
      <c r="F6596">
        <v>30.98</v>
      </c>
      <c r="G6596">
        <v>57927200</v>
      </c>
      <c r="H6596">
        <v>0</v>
      </c>
      <c r="I6596">
        <v>1</v>
      </c>
      <c r="J6596">
        <v>26.958920599551</v>
      </c>
      <c r="K6596">
        <v>27.061784525526999</v>
      </c>
      <c r="L6596">
        <v>26.50460492649</v>
      </c>
      <c r="M6596">
        <v>26.556036889478001</v>
      </c>
      <c r="N6596">
        <v>57927200</v>
      </c>
      <c r="O6596">
        <f ca="1">IFERROR(LN(TableMSFT[[#This Row],[adj_close]]/OFFSET(TableMSFT[[#This Row],[adj_close]],-1,0)),NA())</f>
        <v>-2.4865801390242269E-2</v>
      </c>
    </row>
    <row r="6597" spans="1:15" x14ac:dyDescent="0.2">
      <c r="A6597" t="s">
        <v>9414</v>
      </c>
      <c r="B6597" s="2" t="s">
        <v>6595</v>
      </c>
      <c r="C6597">
        <v>30.7</v>
      </c>
      <c r="D6597">
        <v>30.86</v>
      </c>
      <c r="E6597">
        <v>30.57</v>
      </c>
      <c r="F6597">
        <v>30.65</v>
      </c>
      <c r="G6597">
        <v>48641400</v>
      </c>
      <c r="H6597">
        <v>0</v>
      </c>
      <c r="I6597">
        <v>1</v>
      </c>
      <c r="J6597">
        <v>26.316021062200999</v>
      </c>
      <c r="K6597">
        <v>26.453172963501999</v>
      </c>
      <c r="L6597">
        <v>26.204585142393999</v>
      </c>
      <c r="M6597">
        <v>26.273161093043999</v>
      </c>
      <c r="N6597">
        <v>48641400</v>
      </c>
      <c r="O6597">
        <f ca="1">IFERROR(LN(TableMSFT[[#This Row],[adj_close]]/OFFSET(TableMSFT[[#This Row],[adj_close]],-1,0)),NA())</f>
        <v>-1.0709172606499241E-2</v>
      </c>
    </row>
    <row r="6598" spans="1:15" x14ac:dyDescent="0.2">
      <c r="A6598" t="s">
        <v>9414</v>
      </c>
      <c r="B6598" s="2" t="s">
        <v>6596</v>
      </c>
      <c r="C6598">
        <v>30.48</v>
      </c>
      <c r="D6598">
        <v>30.78</v>
      </c>
      <c r="E6598">
        <v>30.17</v>
      </c>
      <c r="F6598">
        <v>30.5</v>
      </c>
      <c r="G6598">
        <v>46328300</v>
      </c>
      <c r="H6598">
        <v>0</v>
      </c>
      <c r="I6598">
        <v>1</v>
      </c>
      <c r="J6598">
        <v>26.127437197911998</v>
      </c>
      <c r="K6598">
        <v>26.384597012852002</v>
      </c>
      <c r="L6598">
        <v>25.861705389139999</v>
      </c>
      <c r="M6598">
        <v>26.144581185574001</v>
      </c>
      <c r="N6598">
        <v>46328300</v>
      </c>
      <c r="O6598">
        <f ca="1">IFERROR(LN(TableMSFT[[#This Row],[adj_close]]/OFFSET(TableMSFT[[#This Row],[adj_close]],-1,0)),NA())</f>
        <v>-4.9059787688530681E-3</v>
      </c>
    </row>
    <row r="6599" spans="1:15" x14ac:dyDescent="0.2">
      <c r="A6599" t="s">
        <v>9414</v>
      </c>
      <c r="B6599" s="2" t="s">
        <v>6597</v>
      </c>
      <c r="C6599">
        <v>30.19</v>
      </c>
      <c r="D6599">
        <v>30.83</v>
      </c>
      <c r="E6599">
        <v>30.1</v>
      </c>
      <c r="F6599">
        <v>30.76</v>
      </c>
      <c r="G6599">
        <v>50309300</v>
      </c>
      <c r="H6599">
        <v>0</v>
      </c>
      <c r="I6599">
        <v>1</v>
      </c>
      <c r="J6599">
        <v>25.878849376803</v>
      </c>
      <c r="K6599">
        <v>26.427456982008</v>
      </c>
      <c r="L6599">
        <v>25.801701432321</v>
      </c>
      <c r="M6599">
        <v>26.367453025189</v>
      </c>
      <c r="N6599">
        <v>50309300</v>
      </c>
      <c r="O6599">
        <f ca="1">IFERROR(LN(TableMSFT[[#This Row],[adj_close]]/OFFSET(TableMSFT[[#This Row],[adj_close]],-1,0)),NA())</f>
        <v>8.4884610240875732E-3</v>
      </c>
    </row>
    <row r="6600" spans="1:15" x14ac:dyDescent="0.2">
      <c r="A6600" t="s">
        <v>9414</v>
      </c>
      <c r="B6600" s="2" t="s">
        <v>6598</v>
      </c>
      <c r="C6600">
        <v>30.86</v>
      </c>
      <c r="D6600">
        <v>31.02</v>
      </c>
      <c r="E6600">
        <v>30.45</v>
      </c>
      <c r="F6600">
        <v>30.74</v>
      </c>
      <c r="G6600">
        <v>43839200</v>
      </c>
      <c r="H6600">
        <v>0</v>
      </c>
      <c r="I6600">
        <v>1</v>
      </c>
      <c r="J6600">
        <v>26.453172963501999</v>
      </c>
      <c r="K6600">
        <v>26.590324864804</v>
      </c>
      <c r="L6600">
        <v>26.101721216417999</v>
      </c>
      <c r="M6600">
        <v>26.350309037525999</v>
      </c>
      <c r="N6600">
        <v>43839200</v>
      </c>
      <c r="O6600">
        <f ca="1">IFERROR(LN(TableMSFT[[#This Row],[adj_close]]/OFFSET(TableMSFT[[#This Row],[adj_close]],-1,0)),NA())</f>
        <v>-6.5040652700590969E-4</v>
      </c>
    </row>
    <row r="6601" spans="1:15" x14ac:dyDescent="0.2">
      <c r="A6601" t="s">
        <v>9414</v>
      </c>
      <c r="B6601" s="2" t="s">
        <v>6599</v>
      </c>
      <c r="C6601">
        <v>30.69</v>
      </c>
      <c r="D6601">
        <v>31.54</v>
      </c>
      <c r="E6601">
        <v>30.69</v>
      </c>
      <c r="F6601">
        <v>31.16</v>
      </c>
      <c r="G6601">
        <v>43459300</v>
      </c>
      <c r="H6601">
        <v>0</v>
      </c>
      <c r="I6601">
        <v>1</v>
      </c>
      <c r="J6601">
        <v>26.307449068370001</v>
      </c>
      <c r="K6601">
        <v>27.036068544033</v>
      </c>
      <c r="L6601">
        <v>26.307449068370001</v>
      </c>
      <c r="M6601">
        <v>26.710332778442002</v>
      </c>
      <c r="N6601">
        <v>43459300</v>
      </c>
      <c r="O6601">
        <f ca="1">IFERROR(LN(TableMSFT[[#This Row],[adj_close]]/OFFSET(TableMSFT[[#This Row],[adj_close]],-1,0)),NA())</f>
        <v>1.3570482892094105E-2</v>
      </c>
    </row>
    <row r="6602" spans="1:15" x14ac:dyDescent="0.2">
      <c r="A6602" t="s">
        <v>9414</v>
      </c>
      <c r="B6602" s="2" t="s">
        <v>6600</v>
      </c>
      <c r="C6602">
        <v>30.82</v>
      </c>
      <c r="D6602">
        <v>31.04</v>
      </c>
      <c r="E6602">
        <v>30.64</v>
      </c>
      <c r="F6602">
        <v>30.68</v>
      </c>
      <c r="G6602">
        <v>40528900</v>
      </c>
      <c r="H6602">
        <v>0</v>
      </c>
      <c r="I6602">
        <v>1</v>
      </c>
      <c r="J6602">
        <v>26.418884988176998</v>
      </c>
      <c r="K6602">
        <v>26.607468852465999</v>
      </c>
      <c r="L6602">
        <v>26.264589099213001</v>
      </c>
      <c r="M6602">
        <v>26.298877074538002</v>
      </c>
      <c r="N6602">
        <v>40528900</v>
      </c>
      <c r="O6602">
        <f ca="1">IFERROR(LN(TableMSFT[[#This Row],[adj_close]]/OFFSET(TableMSFT[[#This Row],[adj_close]],-1,0)),NA())</f>
        <v>-1.5524244503487831E-2</v>
      </c>
    </row>
    <row r="6603" spans="1:15" x14ac:dyDescent="0.2">
      <c r="A6603" t="s">
        <v>9414</v>
      </c>
      <c r="B6603" s="2" t="s">
        <v>6601</v>
      </c>
      <c r="C6603">
        <v>30.64</v>
      </c>
      <c r="D6603">
        <v>30.795000000000002</v>
      </c>
      <c r="E6603">
        <v>30.15</v>
      </c>
      <c r="F6603">
        <v>30.21</v>
      </c>
      <c r="G6603">
        <v>61822800</v>
      </c>
      <c r="H6603">
        <v>0.2</v>
      </c>
      <c r="I6603">
        <v>1</v>
      </c>
      <c r="J6603">
        <v>26.438469199175</v>
      </c>
      <c r="K6603">
        <v>26.572214718948999</v>
      </c>
      <c r="L6603">
        <v>26.015660781825002</v>
      </c>
      <c r="M6603">
        <v>26.067433241092001</v>
      </c>
      <c r="N6603">
        <v>61822800</v>
      </c>
      <c r="O6603">
        <f ca="1">IFERROR(LN(TableMSFT[[#This Row],[adj_close]]/OFFSET(TableMSFT[[#This Row],[adj_close]],-1,0)),NA())</f>
        <v>-8.8394748097797484E-3</v>
      </c>
    </row>
    <row r="6604" spans="1:15" x14ac:dyDescent="0.2">
      <c r="A6604" t="s">
        <v>9414</v>
      </c>
      <c r="B6604" s="2" t="s">
        <v>6602</v>
      </c>
      <c r="C6604">
        <v>30.31</v>
      </c>
      <c r="D6604">
        <v>30.32</v>
      </c>
      <c r="E6604">
        <v>29.74</v>
      </c>
      <c r="F6604">
        <v>29.9</v>
      </c>
      <c r="G6604">
        <v>60083700</v>
      </c>
      <c r="H6604">
        <v>0</v>
      </c>
      <c r="I6604">
        <v>1</v>
      </c>
      <c r="J6604">
        <v>26.153720673203999</v>
      </c>
      <c r="K6604">
        <v>26.162349416415999</v>
      </c>
      <c r="L6604">
        <v>25.661882310165002</v>
      </c>
      <c r="M6604">
        <v>25.799942201543999</v>
      </c>
      <c r="N6604">
        <v>60083700</v>
      </c>
      <c r="O6604">
        <f ca="1">IFERROR(LN(TableMSFT[[#This Row],[adj_close]]/OFFSET(TableMSFT[[#This Row],[adj_close]],-1,0)),NA())</f>
        <v>-1.0314515001948332E-2</v>
      </c>
    </row>
    <row r="6605" spans="1:15" x14ac:dyDescent="0.2">
      <c r="A6605" t="s">
        <v>9414</v>
      </c>
      <c r="B6605" s="2" t="s">
        <v>6603</v>
      </c>
      <c r="C6605">
        <v>29.99</v>
      </c>
      <c r="D6605">
        <v>30.208400000000001</v>
      </c>
      <c r="E6605">
        <v>29.71</v>
      </c>
      <c r="F6605">
        <v>29.72</v>
      </c>
      <c r="G6605">
        <v>48484000</v>
      </c>
      <c r="H6605">
        <v>0</v>
      </c>
      <c r="I6605">
        <v>1</v>
      </c>
      <c r="J6605">
        <v>25.877600890444999</v>
      </c>
      <c r="K6605">
        <v>26.066052642178001</v>
      </c>
      <c r="L6605">
        <v>25.635996080531001</v>
      </c>
      <c r="M6605">
        <v>25.644624823743001</v>
      </c>
      <c r="N6605">
        <v>48484000</v>
      </c>
      <c r="O6605">
        <f ca="1">IFERROR(LN(TableMSFT[[#This Row],[adj_close]]/OFFSET(TableMSFT[[#This Row],[adj_close]],-1,0)),NA())</f>
        <v>-6.038260547045665E-3</v>
      </c>
    </row>
    <row r="6606" spans="1:15" x14ac:dyDescent="0.2">
      <c r="A6606" t="s">
        <v>9414</v>
      </c>
      <c r="B6606" s="2" t="s">
        <v>6604</v>
      </c>
      <c r="C6606">
        <v>29.79</v>
      </c>
      <c r="D6606">
        <v>29.81</v>
      </c>
      <c r="E6606">
        <v>29.17</v>
      </c>
      <c r="F6606">
        <v>29.27</v>
      </c>
      <c r="G6606">
        <v>56205300</v>
      </c>
      <c r="H6606">
        <v>0</v>
      </c>
      <c r="I6606">
        <v>1</v>
      </c>
      <c r="J6606">
        <v>25.705026026220999</v>
      </c>
      <c r="K6606">
        <v>25.722283512644001</v>
      </c>
      <c r="L6606">
        <v>25.170043947124999</v>
      </c>
      <c r="M6606">
        <v>25.256331379237999</v>
      </c>
      <c r="N6606">
        <v>56205300</v>
      </c>
      <c r="O6606">
        <f ca="1">IFERROR(LN(TableMSFT[[#This Row],[adj_close]]/OFFSET(TableMSFT[[#This Row],[adj_close]],-1,0)),NA())</f>
        <v>-1.5257119145769688E-2</v>
      </c>
    </row>
    <row r="6607" spans="1:15" x14ac:dyDescent="0.2">
      <c r="A6607" t="s">
        <v>9414</v>
      </c>
      <c r="B6607" s="2" t="s">
        <v>6605</v>
      </c>
      <c r="C6607">
        <v>29.1</v>
      </c>
      <c r="D6607">
        <v>29.79</v>
      </c>
      <c r="E6607">
        <v>29.06</v>
      </c>
      <c r="F6607">
        <v>29.75</v>
      </c>
      <c r="G6607">
        <v>38787900</v>
      </c>
      <c r="H6607">
        <v>0</v>
      </c>
      <c r="I6607">
        <v>1</v>
      </c>
      <c r="J6607">
        <v>25.109642744647001</v>
      </c>
      <c r="K6607">
        <v>25.705026026220999</v>
      </c>
      <c r="L6607">
        <v>25.075127771801998</v>
      </c>
      <c r="M6607">
        <v>25.670511053376</v>
      </c>
      <c r="N6607">
        <v>38787900</v>
      </c>
      <c r="O6607">
        <f ca="1">IFERROR(LN(TableMSFT[[#This Row],[adj_close]]/OFFSET(TableMSFT[[#This Row],[adj_close]],-1,0)),NA())</f>
        <v>1.6266031287824442E-2</v>
      </c>
    </row>
    <row r="6608" spans="1:15" x14ac:dyDescent="0.2">
      <c r="A6608" t="s">
        <v>9414</v>
      </c>
      <c r="B6608" s="2" t="s">
        <v>6606</v>
      </c>
      <c r="C6608">
        <v>29.69</v>
      </c>
      <c r="D6608">
        <v>29.88</v>
      </c>
      <c r="E6608">
        <v>29.5</v>
      </c>
      <c r="F6608">
        <v>29.76</v>
      </c>
      <c r="G6608">
        <v>39504900</v>
      </c>
      <c r="H6608">
        <v>0</v>
      </c>
      <c r="I6608">
        <v>1</v>
      </c>
      <c r="J6608">
        <v>25.618738594109001</v>
      </c>
      <c r="K6608">
        <v>25.782684715121999</v>
      </c>
      <c r="L6608">
        <v>25.454792473095999</v>
      </c>
      <c r="M6608">
        <v>25.679139796586998</v>
      </c>
      <c r="N6608">
        <v>39504900</v>
      </c>
      <c r="O6608">
        <f ca="1">IFERROR(LN(TableMSFT[[#This Row],[adj_close]]/OFFSET(TableMSFT[[#This Row],[adj_close]],-1,0)),NA())</f>
        <v>3.360779732437362E-4</v>
      </c>
    </row>
    <row r="6609" spans="1:15" x14ac:dyDescent="0.2">
      <c r="A6609" t="s">
        <v>9414</v>
      </c>
      <c r="B6609" s="2" t="s">
        <v>6607</v>
      </c>
      <c r="C6609">
        <v>29.35</v>
      </c>
      <c r="D6609">
        <v>29.4</v>
      </c>
      <c r="E6609">
        <v>28.64</v>
      </c>
      <c r="F6609">
        <v>29.11</v>
      </c>
      <c r="G6609">
        <v>65171000</v>
      </c>
      <c r="H6609">
        <v>0</v>
      </c>
      <c r="I6609">
        <v>1</v>
      </c>
      <c r="J6609">
        <v>25.325361324927002</v>
      </c>
      <c r="K6609">
        <v>25.368505040984001</v>
      </c>
      <c r="L6609">
        <v>24.712720556931</v>
      </c>
      <c r="M6609">
        <v>25.118271487857999</v>
      </c>
      <c r="N6609">
        <v>65171000</v>
      </c>
      <c r="O6609">
        <f ca="1">IFERROR(LN(TableMSFT[[#This Row],[adj_close]]/OFFSET(TableMSFT[[#This Row],[adj_close]],-1,0)),NA())</f>
        <v>-2.2083452207350529E-2</v>
      </c>
    </row>
    <row r="6610" spans="1:15" x14ac:dyDescent="0.2">
      <c r="A6610" t="s">
        <v>9414</v>
      </c>
      <c r="B6610" s="2" t="s">
        <v>6608</v>
      </c>
      <c r="C6610">
        <v>29.16</v>
      </c>
      <c r="D6610">
        <v>29.3</v>
      </c>
      <c r="E6610">
        <v>28.76</v>
      </c>
      <c r="F6610">
        <v>29.07</v>
      </c>
      <c r="G6610">
        <v>52575000</v>
      </c>
      <c r="H6610">
        <v>0</v>
      </c>
      <c r="I6610">
        <v>1</v>
      </c>
      <c r="J6610">
        <v>25.161415203914</v>
      </c>
      <c r="K6610">
        <v>25.282217608871001</v>
      </c>
      <c r="L6610">
        <v>24.816265475466</v>
      </c>
      <c r="M6610">
        <v>25.083756515013</v>
      </c>
      <c r="N6610">
        <v>52575000</v>
      </c>
      <c r="O6610">
        <f ca="1">IFERROR(LN(TableMSFT[[#This Row],[adj_close]]/OFFSET(TableMSFT[[#This Row],[adj_close]],-1,0)),NA())</f>
        <v>-1.3750431867522734E-3</v>
      </c>
    </row>
    <row r="6611" spans="1:15" x14ac:dyDescent="0.2">
      <c r="A6611" t="s">
        <v>9414</v>
      </c>
      <c r="B6611" s="2" t="s">
        <v>6609</v>
      </c>
      <c r="C6611">
        <v>29.2</v>
      </c>
      <c r="D6611">
        <v>29.36</v>
      </c>
      <c r="E6611">
        <v>29.01</v>
      </c>
      <c r="F6611">
        <v>29.06</v>
      </c>
      <c r="G6611">
        <v>29507200</v>
      </c>
      <c r="H6611">
        <v>0</v>
      </c>
      <c r="I6611">
        <v>1</v>
      </c>
      <c r="J6611">
        <v>25.195930176758999</v>
      </c>
      <c r="K6611">
        <v>25.333990068138998</v>
      </c>
      <c r="L6611">
        <v>25.031984055746001</v>
      </c>
      <c r="M6611">
        <v>25.075127771801998</v>
      </c>
      <c r="N6611">
        <v>29507200</v>
      </c>
      <c r="O6611">
        <f ca="1">IFERROR(LN(TableMSFT[[#This Row],[adj_close]]/OFFSET(TableMSFT[[#This Row],[adj_close]],-1,0)),NA())</f>
        <v>-3.4405642863906351E-4</v>
      </c>
    </row>
    <row r="6612" spans="1:15" x14ac:dyDescent="0.2">
      <c r="A6612" t="s">
        <v>9414</v>
      </c>
      <c r="B6612" s="2" t="s">
        <v>6610</v>
      </c>
      <c r="C6612">
        <v>29.38</v>
      </c>
      <c r="D6612">
        <v>29.72</v>
      </c>
      <c r="E6612">
        <v>29.22</v>
      </c>
      <c r="F6612">
        <v>29.56</v>
      </c>
      <c r="G6612">
        <v>37758800</v>
      </c>
      <c r="H6612">
        <v>0</v>
      </c>
      <c r="I6612">
        <v>1</v>
      </c>
      <c r="J6612">
        <v>25.351247554560999</v>
      </c>
      <c r="K6612">
        <v>25.644624823743001</v>
      </c>
      <c r="L6612">
        <v>25.213187663182001</v>
      </c>
      <c r="M6612">
        <v>25.506564932362998</v>
      </c>
      <c r="N6612">
        <v>37758800</v>
      </c>
      <c r="O6612">
        <f ca="1">IFERROR(LN(TableMSFT[[#This Row],[adj_close]]/OFFSET(TableMSFT[[#This Row],[adj_close]],-1,0)),NA())</f>
        <v>1.7059437937866455E-2</v>
      </c>
    </row>
    <row r="6613" spans="1:15" x14ac:dyDescent="0.2">
      <c r="A6613" t="s">
        <v>9414</v>
      </c>
      <c r="B6613" s="2" t="s">
        <v>6611</v>
      </c>
      <c r="C6613">
        <v>29.35</v>
      </c>
      <c r="D6613">
        <v>29.478999999999999</v>
      </c>
      <c r="E6613">
        <v>29.12</v>
      </c>
      <c r="F6613">
        <v>29.34</v>
      </c>
      <c r="G6613">
        <v>41585500</v>
      </c>
      <c r="H6613">
        <v>0</v>
      </c>
      <c r="I6613">
        <v>1</v>
      </c>
      <c r="J6613">
        <v>25.325361324927002</v>
      </c>
      <c r="K6613">
        <v>25.436672112351999</v>
      </c>
      <c r="L6613">
        <v>25.126900231069001</v>
      </c>
      <c r="M6613">
        <v>25.316732581716</v>
      </c>
      <c r="N6613">
        <v>41585500</v>
      </c>
      <c r="O6613">
        <f ca="1">IFERROR(LN(TableMSFT[[#This Row],[adj_close]]/OFFSET(TableMSFT[[#This Row],[adj_close]],-1,0)),NA())</f>
        <v>-7.4703233651725806E-3</v>
      </c>
    </row>
    <row r="6614" spans="1:15" x14ac:dyDescent="0.2">
      <c r="A6614" t="s">
        <v>9414</v>
      </c>
      <c r="B6614" s="2" t="s">
        <v>6612</v>
      </c>
      <c r="C6614">
        <v>29.3</v>
      </c>
      <c r="D6614">
        <v>29.42</v>
      </c>
      <c r="E6614">
        <v>28.94</v>
      </c>
      <c r="F6614">
        <v>29.19</v>
      </c>
      <c r="G6614">
        <v>39134000</v>
      </c>
      <c r="H6614">
        <v>0</v>
      </c>
      <c r="I6614">
        <v>1</v>
      </c>
      <c r="J6614">
        <v>25.282217608871001</v>
      </c>
      <c r="K6614">
        <v>25.385762527406001</v>
      </c>
      <c r="L6614">
        <v>24.971582853267002</v>
      </c>
      <c r="M6614">
        <v>25.187301433548001</v>
      </c>
      <c r="N6614">
        <v>39134000</v>
      </c>
      <c r="O6614">
        <f ca="1">IFERROR(LN(TableMSFT[[#This Row],[adj_close]]/OFFSET(TableMSFT[[#This Row],[adj_close]],-1,0)),NA())</f>
        <v>-5.1255878488010468E-3</v>
      </c>
    </row>
    <row r="6615" spans="1:15" x14ac:dyDescent="0.2">
      <c r="A6615" t="s">
        <v>9414</v>
      </c>
      <c r="B6615" s="2" t="s">
        <v>6613</v>
      </c>
      <c r="C6615">
        <v>28.76</v>
      </c>
      <c r="D6615">
        <v>28.96</v>
      </c>
      <c r="E6615">
        <v>28.44</v>
      </c>
      <c r="F6615">
        <v>28.45</v>
      </c>
      <c r="G6615">
        <v>56634300</v>
      </c>
      <c r="H6615">
        <v>0</v>
      </c>
      <c r="I6615">
        <v>1</v>
      </c>
      <c r="J6615">
        <v>24.816265475466</v>
      </c>
      <c r="K6615">
        <v>24.98884033969</v>
      </c>
      <c r="L6615">
        <v>24.540145692707</v>
      </c>
      <c r="M6615">
        <v>24.548774435917998</v>
      </c>
      <c r="N6615">
        <v>56634300</v>
      </c>
      <c r="O6615">
        <f ca="1">IFERROR(LN(TableMSFT[[#This Row],[adj_close]]/OFFSET(TableMSFT[[#This Row],[adj_close]],-1,0)),NA())</f>
        <v>-2.5678024293675484E-2</v>
      </c>
    </row>
    <row r="6616" spans="1:15" x14ac:dyDescent="0.2">
      <c r="A6616" t="s">
        <v>9414</v>
      </c>
      <c r="B6616" s="2" t="s">
        <v>6614</v>
      </c>
      <c r="C6616">
        <v>28.62</v>
      </c>
      <c r="D6616">
        <v>28.78</v>
      </c>
      <c r="E6616">
        <v>28.32</v>
      </c>
      <c r="F6616">
        <v>28.55</v>
      </c>
      <c r="G6616">
        <v>47926300</v>
      </c>
      <c r="H6616">
        <v>0</v>
      </c>
      <c r="I6616">
        <v>1</v>
      </c>
      <c r="J6616">
        <v>24.695463070508001</v>
      </c>
      <c r="K6616">
        <v>24.833522961888001</v>
      </c>
      <c r="L6616">
        <v>24.436600774172</v>
      </c>
      <c r="M6616">
        <v>24.63506186803</v>
      </c>
      <c r="N6616">
        <v>47926300</v>
      </c>
      <c r="O6616">
        <f ca="1">IFERROR(LN(TableMSFT[[#This Row],[adj_close]]/OFFSET(TableMSFT[[#This Row],[adj_close]],-1,0)),NA())</f>
        <v>3.5087755296717474E-3</v>
      </c>
    </row>
    <row r="6617" spans="1:15" x14ac:dyDescent="0.2">
      <c r="A6617" t="s">
        <v>9414</v>
      </c>
      <c r="B6617" s="2" t="s">
        <v>6615</v>
      </c>
      <c r="C6617">
        <v>28.51</v>
      </c>
      <c r="D6617">
        <v>28.75</v>
      </c>
      <c r="E6617">
        <v>28.39</v>
      </c>
      <c r="F6617">
        <v>28.504999999999999</v>
      </c>
      <c r="G6617">
        <v>45715400</v>
      </c>
      <c r="H6617">
        <v>0</v>
      </c>
      <c r="I6617">
        <v>1</v>
      </c>
      <c r="J6617">
        <v>24.600546895185001</v>
      </c>
      <c r="K6617">
        <v>24.807636732254</v>
      </c>
      <c r="L6617">
        <v>24.497001976650001</v>
      </c>
      <c r="M6617">
        <v>24.596232523579001</v>
      </c>
      <c r="N6617">
        <v>45715400</v>
      </c>
      <c r="O6617">
        <f ca="1">IFERROR(LN(TableMSFT[[#This Row],[adj_close]]/OFFSET(TableMSFT[[#This Row],[adj_close]],-1,0)),NA())</f>
        <v>-1.5774256184949774E-3</v>
      </c>
    </row>
    <row r="6618" spans="1:15" x14ac:dyDescent="0.2">
      <c r="A6618" t="s">
        <v>9414</v>
      </c>
      <c r="B6618" s="2" t="s">
        <v>6616</v>
      </c>
      <c r="C6618">
        <v>28.88</v>
      </c>
      <c r="D6618">
        <v>29.37</v>
      </c>
      <c r="E6618">
        <v>28.807500000000001</v>
      </c>
      <c r="F6618">
        <v>29.35</v>
      </c>
      <c r="G6618">
        <v>46860500</v>
      </c>
      <c r="H6618">
        <v>0</v>
      </c>
      <c r="I6618">
        <v>1</v>
      </c>
      <c r="J6618">
        <v>24.919810393999999</v>
      </c>
      <c r="K6618">
        <v>25.34261881135</v>
      </c>
      <c r="L6618">
        <v>24.857252005719001</v>
      </c>
      <c r="M6618">
        <v>25.325361324927002</v>
      </c>
      <c r="N6618">
        <v>46860500</v>
      </c>
      <c r="O6618">
        <f ca="1">IFERROR(LN(TableMSFT[[#This Row],[adj_close]]/OFFSET(TableMSFT[[#This Row],[adj_close]],-1,0)),NA())</f>
        <v>2.9213035790561042E-2</v>
      </c>
    </row>
    <row r="6619" spans="1:15" x14ac:dyDescent="0.2">
      <c r="A6619" t="s">
        <v>9414</v>
      </c>
      <c r="B6619" s="2" t="s">
        <v>6617</v>
      </c>
      <c r="C6619">
        <v>29.64</v>
      </c>
      <c r="D6619">
        <v>29.7</v>
      </c>
      <c r="E6619">
        <v>29.17</v>
      </c>
      <c r="F6619">
        <v>29.23</v>
      </c>
      <c r="G6619">
        <v>37792800</v>
      </c>
      <c r="H6619">
        <v>0</v>
      </c>
      <c r="I6619">
        <v>1</v>
      </c>
      <c r="J6619">
        <v>25.575594878053</v>
      </c>
      <c r="K6619">
        <v>25.627367337319999</v>
      </c>
      <c r="L6619">
        <v>25.170043947124999</v>
      </c>
      <c r="M6619">
        <v>25.221816406393</v>
      </c>
      <c r="N6619">
        <v>37792800</v>
      </c>
      <c r="O6619">
        <f ca="1">IFERROR(LN(TableMSFT[[#This Row],[adj_close]]/OFFSET(TableMSFT[[#This Row],[adj_close]],-1,0)),NA())</f>
        <v>-4.0969671509261613E-3</v>
      </c>
    </row>
    <row r="6620" spans="1:15" x14ac:dyDescent="0.2">
      <c r="A6620" t="s">
        <v>9414</v>
      </c>
      <c r="B6620" s="2" t="s">
        <v>6618</v>
      </c>
      <c r="C6620">
        <v>29.21</v>
      </c>
      <c r="D6620">
        <v>29.68</v>
      </c>
      <c r="E6620">
        <v>29.05</v>
      </c>
      <c r="F6620">
        <v>29.65</v>
      </c>
      <c r="G6620">
        <v>42551100</v>
      </c>
      <c r="H6620">
        <v>0</v>
      </c>
      <c r="I6620">
        <v>1</v>
      </c>
      <c r="J6620">
        <v>25.204558919970001</v>
      </c>
      <c r="K6620">
        <v>25.610109850897999</v>
      </c>
      <c r="L6620">
        <v>25.066499028591</v>
      </c>
      <c r="M6620">
        <v>25.584223621264002</v>
      </c>
      <c r="N6620">
        <v>42551100</v>
      </c>
      <c r="O6620">
        <f ca="1">IFERROR(LN(TableMSFT[[#This Row],[adj_close]]/OFFSET(TableMSFT[[#This Row],[adj_close]],-1,0)),NA())</f>
        <v>1.4266546320572327E-2</v>
      </c>
    </row>
    <row r="6621" spans="1:15" x14ac:dyDescent="0.2">
      <c r="A6621" t="s">
        <v>9414</v>
      </c>
      <c r="B6621" s="2" t="s">
        <v>6619</v>
      </c>
      <c r="C6621">
        <v>29.73</v>
      </c>
      <c r="D6621">
        <v>29.81</v>
      </c>
      <c r="E6621">
        <v>28.82</v>
      </c>
      <c r="F6621">
        <v>28.895</v>
      </c>
      <c r="G6621">
        <v>46361900</v>
      </c>
      <c r="H6621">
        <v>0</v>
      </c>
      <c r="I6621">
        <v>1</v>
      </c>
      <c r="J6621">
        <v>25.653253566954</v>
      </c>
      <c r="K6621">
        <v>25.722283512644001</v>
      </c>
      <c r="L6621">
        <v>24.868037934733</v>
      </c>
      <c r="M6621">
        <v>24.932753508817001</v>
      </c>
      <c r="N6621">
        <v>46361900</v>
      </c>
      <c r="O6621">
        <f ca="1">IFERROR(LN(TableMSFT[[#This Row],[adj_close]]/OFFSET(TableMSFT[[#This Row],[adj_close]],-1,0)),NA())</f>
        <v>-2.5793555673992156E-2</v>
      </c>
    </row>
    <row r="6622" spans="1:15" x14ac:dyDescent="0.2">
      <c r="A6622" t="s">
        <v>9414</v>
      </c>
      <c r="B6622" s="2" t="s">
        <v>6620</v>
      </c>
      <c r="C6622">
        <v>29.1</v>
      </c>
      <c r="D6622">
        <v>29.3</v>
      </c>
      <c r="E6622">
        <v>28.84</v>
      </c>
      <c r="F6622">
        <v>29.29</v>
      </c>
      <c r="G6622">
        <v>35337900</v>
      </c>
      <c r="H6622">
        <v>0</v>
      </c>
      <c r="I6622">
        <v>1</v>
      </c>
      <c r="J6622">
        <v>25.109642744647001</v>
      </c>
      <c r="K6622">
        <v>25.282217608871001</v>
      </c>
      <c r="L6622">
        <v>24.885295421155</v>
      </c>
      <c r="M6622">
        <v>25.273588865659999</v>
      </c>
      <c r="N6622">
        <v>35337900</v>
      </c>
      <c r="O6622">
        <f ca="1">IFERROR(LN(TableMSFT[[#This Row],[adj_close]]/OFFSET(TableMSFT[[#This Row],[adj_close]],-1,0)),NA())</f>
        <v>1.3577591069894885E-2</v>
      </c>
    </row>
    <row r="6623" spans="1:15" x14ac:dyDescent="0.2">
      <c r="A6623" t="s">
        <v>9414</v>
      </c>
      <c r="B6623" s="2" t="s">
        <v>6621</v>
      </c>
      <c r="C6623">
        <v>29.22</v>
      </c>
      <c r="D6623">
        <v>29.44</v>
      </c>
      <c r="E6623">
        <v>29.05</v>
      </c>
      <c r="F6623">
        <v>29.13</v>
      </c>
      <c r="G6623">
        <v>32984600</v>
      </c>
      <c r="H6623">
        <v>0</v>
      </c>
      <c r="I6623">
        <v>1</v>
      </c>
      <c r="J6623">
        <v>25.213187663182001</v>
      </c>
      <c r="K6623">
        <v>25.403020013828002</v>
      </c>
      <c r="L6623">
        <v>25.066499028591</v>
      </c>
      <c r="M6623">
        <v>25.135528974281002</v>
      </c>
      <c r="N6623">
        <v>32984600</v>
      </c>
      <c r="O6623">
        <f ca="1">IFERROR(LN(TableMSFT[[#This Row],[adj_close]]/OFFSET(TableMSFT[[#This Row],[adj_close]],-1,0)),NA())</f>
        <v>-5.4775898682787828E-3</v>
      </c>
    </row>
    <row r="6624" spans="1:15" x14ac:dyDescent="0.2">
      <c r="A6624" t="s">
        <v>9414</v>
      </c>
      <c r="B6624" s="2" t="s">
        <v>6622</v>
      </c>
      <c r="C6624">
        <v>29.33</v>
      </c>
      <c r="D6624">
        <v>29.46</v>
      </c>
      <c r="E6624">
        <v>28.88</v>
      </c>
      <c r="F6624">
        <v>29.34</v>
      </c>
      <c r="G6624">
        <v>39458900</v>
      </c>
      <c r="H6624">
        <v>0</v>
      </c>
      <c r="I6624">
        <v>1</v>
      </c>
      <c r="J6624">
        <v>25.308103838505001</v>
      </c>
      <c r="K6624">
        <v>25.420277500251</v>
      </c>
      <c r="L6624">
        <v>24.919810393999999</v>
      </c>
      <c r="M6624">
        <v>25.316732581716</v>
      </c>
      <c r="N6624">
        <v>39458900</v>
      </c>
      <c r="O6624">
        <f ca="1">IFERROR(LN(TableMSFT[[#This Row],[adj_close]]/OFFSET(TableMSFT[[#This Row],[adj_close]],-1,0)),NA())</f>
        <v>7.1832017434687633E-3</v>
      </c>
    </row>
    <row r="6625" spans="1:15" x14ac:dyDescent="0.2">
      <c r="A6625" t="s">
        <v>9414</v>
      </c>
      <c r="B6625" s="2" t="s">
        <v>6623</v>
      </c>
      <c r="C6625">
        <v>29.59</v>
      </c>
      <c r="D6625">
        <v>30.08</v>
      </c>
      <c r="E6625">
        <v>29.49</v>
      </c>
      <c r="F6625">
        <v>30.02</v>
      </c>
      <c r="G6625">
        <v>62314400</v>
      </c>
      <c r="H6625">
        <v>0</v>
      </c>
      <c r="I6625">
        <v>1</v>
      </c>
      <c r="J6625">
        <v>25.532451161996999</v>
      </c>
      <c r="K6625">
        <v>25.955259579345999</v>
      </c>
      <c r="L6625">
        <v>25.446163729883999</v>
      </c>
      <c r="M6625">
        <v>25.903487120078999</v>
      </c>
      <c r="N6625">
        <v>62314400</v>
      </c>
      <c r="O6625">
        <f ca="1">IFERROR(LN(TableMSFT[[#This Row],[adj_close]]/OFFSET(TableMSFT[[#This Row],[adj_close]],-1,0)),NA())</f>
        <v>2.2912053490484832E-2</v>
      </c>
    </row>
    <row r="6626" spans="1:15" x14ac:dyDescent="0.2">
      <c r="A6626" t="s">
        <v>9414</v>
      </c>
      <c r="B6626" s="2" t="s">
        <v>6624</v>
      </c>
      <c r="C6626">
        <v>29.99</v>
      </c>
      <c r="D6626">
        <v>30.03</v>
      </c>
      <c r="E6626">
        <v>29.71</v>
      </c>
      <c r="F6626">
        <v>29.84</v>
      </c>
      <c r="G6626">
        <v>58679900</v>
      </c>
      <c r="H6626">
        <v>0</v>
      </c>
      <c r="I6626">
        <v>1</v>
      </c>
      <c r="J6626">
        <v>25.877600890444999</v>
      </c>
      <c r="K6626">
        <v>25.912115863290001</v>
      </c>
      <c r="L6626">
        <v>25.635996080531001</v>
      </c>
      <c r="M6626">
        <v>25.748169742277</v>
      </c>
      <c r="N6626">
        <v>58679900</v>
      </c>
      <c r="O6626">
        <f ca="1">IFERROR(LN(TableMSFT[[#This Row],[adj_close]]/OFFSET(TableMSFT[[#This Row],[adj_close]],-1,0)),NA())</f>
        <v>-6.0140508697581543E-3</v>
      </c>
    </row>
    <row r="6627" spans="1:15" x14ac:dyDescent="0.2">
      <c r="A6627" t="s">
        <v>9414</v>
      </c>
      <c r="B6627" s="2" t="s">
        <v>6625</v>
      </c>
      <c r="C6627">
        <v>30.19</v>
      </c>
      <c r="D6627">
        <v>31.11</v>
      </c>
      <c r="E6627">
        <v>30.05</v>
      </c>
      <c r="F6627">
        <v>30.7</v>
      </c>
      <c r="G6627">
        <v>75725800</v>
      </c>
      <c r="H6627">
        <v>0</v>
      </c>
      <c r="I6627">
        <v>1</v>
      </c>
      <c r="J6627">
        <v>26.050175754670001</v>
      </c>
      <c r="K6627">
        <v>26.844020130101999</v>
      </c>
      <c r="L6627">
        <v>25.929373349713</v>
      </c>
      <c r="M6627">
        <v>26.490241658441999</v>
      </c>
      <c r="N6627">
        <v>75725800</v>
      </c>
      <c r="O6627">
        <f ca="1">IFERROR(LN(TableMSFT[[#This Row],[adj_close]]/OFFSET(TableMSFT[[#This Row],[adj_close]],-1,0)),NA())</f>
        <v>2.841287925759824E-2</v>
      </c>
    </row>
    <row r="6628" spans="1:15" x14ac:dyDescent="0.2">
      <c r="A6628" t="s">
        <v>9414</v>
      </c>
      <c r="B6628" s="2" t="s">
        <v>6626</v>
      </c>
      <c r="C6628">
        <v>30.93</v>
      </c>
      <c r="D6628">
        <v>31.05</v>
      </c>
      <c r="E6628">
        <v>30.64</v>
      </c>
      <c r="F6628">
        <v>30.93</v>
      </c>
      <c r="G6628">
        <v>36257100</v>
      </c>
      <c r="H6628">
        <v>0</v>
      </c>
      <c r="I6628">
        <v>1</v>
      </c>
      <c r="J6628">
        <v>26.688702752299999</v>
      </c>
      <c r="K6628">
        <v>26.792247670835</v>
      </c>
      <c r="L6628">
        <v>26.438469199175</v>
      </c>
      <c r="M6628">
        <v>26.688702752299999</v>
      </c>
      <c r="N6628">
        <v>36257100</v>
      </c>
      <c r="O6628">
        <f ca="1">IFERROR(LN(TableMSFT[[#This Row],[adj_close]]/OFFSET(TableMSFT[[#This Row],[adj_close]],-1,0)),NA())</f>
        <v>7.4639321038254157E-3</v>
      </c>
    </row>
    <row r="6629" spans="1:15" x14ac:dyDescent="0.2">
      <c r="A6629" t="s">
        <v>9414</v>
      </c>
      <c r="B6629" s="2" t="s">
        <v>6627</v>
      </c>
      <c r="C6629">
        <v>30.96</v>
      </c>
      <c r="D6629">
        <v>31.14</v>
      </c>
      <c r="E6629">
        <v>30.06</v>
      </c>
      <c r="F6629">
        <v>30.135000000000002</v>
      </c>
      <c r="G6629">
        <v>48456600</v>
      </c>
      <c r="H6629">
        <v>0</v>
      </c>
      <c r="I6629">
        <v>1</v>
      </c>
      <c r="J6629">
        <v>26.714588981934</v>
      </c>
      <c r="K6629">
        <v>26.869906359736</v>
      </c>
      <c r="L6629">
        <v>25.938002092923998</v>
      </c>
      <c r="M6629">
        <v>26.002717667008</v>
      </c>
      <c r="N6629">
        <v>48456600</v>
      </c>
      <c r="O6629">
        <f ca="1">IFERROR(LN(TableMSFT[[#This Row],[adj_close]]/OFFSET(TableMSFT[[#This Row],[adj_close]],-1,0)),NA())</f>
        <v>-2.6039299761974576E-2</v>
      </c>
    </row>
    <row r="6630" spans="1:15" x14ac:dyDescent="0.2">
      <c r="A6630" t="s">
        <v>9414</v>
      </c>
      <c r="B6630" s="2" t="s">
        <v>6628</v>
      </c>
      <c r="C6630">
        <v>30.3</v>
      </c>
      <c r="D6630">
        <v>30.73</v>
      </c>
      <c r="E6630">
        <v>30.03</v>
      </c>
      <c r="F6630">
        <v>30.7</v>
      </c>
      <c r="G6630">
        <v>45098100</v>
      </c>
      <c r="H6630">
        <v>0</v>
      </c>
      <c r="I6630">
        <v>1</v>
      </c>
      <c r="J6630">
        <v>26.145091929993001</v>
      </c>
      <c r="K6630">
        <v>26.516127888075999</v>
      </c>
      <c r="L6630">
        <v>25.912115863290001</v>
      </c>
      <c r="M6630">
        <v>26.490241658441999</v>
      </c>
      <c r="N6630">
        <v>45098100</v>
      </c>
      <c r="O6630">
        <f ca="1">IFERROR(LN(TableMSFT[[#This Row],[adj_close]]/OFFSET(TableMSFT[[#This Row],[adj_close]],-1,0)),NA())</f>
        <v>1.8575367658149058E-2</v>
      </c>
    </row>
    <row r="6631" spans="1:15" x14ac:dyDescent="0.2">
      <c r="A6631" t="s">
        <v>9414</v>
      </c>
      <c r="B6631" s="2" t="s">
        <v>6629</v>
      </c>
      <c r="C6631">
        <v>30.3001</v>
      </c>
      <c r="D6631">
        <v>30.32</v>
      </c>
      <c r="E6631">
        <v>29.62</v>
      </c>
      <c r="F6631">
        <v>29.864999999999998</v>
      </c>
      <c r="G6631">
        <v>42217200</v>
      </c>
      <c r="H6631">
        <v>0</v>
      </c>
      <c r="I6631">
        <v>1</v>
      </c>
      <c r="J6631">
        <v>26.145178217424998</v>
      </c>
      <c r="K6631">
        <v>26.162349416415999</v>
      </c>
      <c r="L6631">
        <v>25.558337391630001</v>
      </c>
      <c r="M6631">
        <v>25.769741600305</v>
      </c>
      <c r="N6631">
        <v>42217200</v>
      </c>
      <c r="O6631">
        <f ca="1">IFERROR(LN(TableMSFT[[#This Row],[adj_close]]/OFFSET(TableMSFT[[#This Row],[adj_close]],-1,0)),NA())</f>
        <v>-2.7575428408890761E-2</v>
      </c>
    </row>
    <row r="6632" spans="1:15" x14ac:dyDescent="0.2">
      <c r="A6632" t="s">
        <v>9414</v>
      </c>
      <c r="B6632" s="2" t="s">
        <v>6630</v>
      </c>
      <c r="C6632">
        <v>30</v>
      </c>
      <c r="D6632">
        <v>30.27</v>
      </c>
      <c r="E6632">
        <v>29.94</v>
      </c>
      <c r="F6632">
        <v>30.02</v>
      </c>
      <c r="G6632">
        <v>38421300</v>
      </c>
      <c r="H6632">
        <v>0</v>
      </c>
      <c r="I6632">
        <v>1</v>
      </c>
      <c r="J6632">
        <v>25.886229633656999</v>
      </c>
      <c r="K6632">
        <v>26.119205700359998</v>
      </c>
      <c r="L6632">
        <v>25.834457174389001</v>
      </c>
      <c r="M6632">
        <v>25.903487120078999</v>
      </c>
      <c r="N6632">
        <v>38421300</v>
      </c>
      <c r="O6632">
        <f ca="1">IFERROR(LN(TableMSFT[[#This Row],[adj_close]]/OFFSET(TableMSFT[[#This Row],[adj_close]],-1,0)),NA())</f>
        <v>5.1766000210506438E-3</v>
      </c>
    </row>
    <row r="6633" spans="1:15" x14ac:dyDescent="0.2">
      <c r="A6633" t="s">
        <v>9414</v>
      </c>
      <c r="B6633" s="2" t="s">
        <v>6631</v>
      </c>
      <c r="C6633">
        <v>30.19</v>
      </c>
      <c r="D6633">
        <v>30.5</v>
      </c>
      <c r="E6633">
        <v>30.03</v>
      </c>
      <c r="F6633">
        <v>30.17</v>
      </c>
      <c r="G6633">
        <v>33781700</v>
      </c>
      <c r="H6633">
        <v>0</v>
      </c>
      <c r="I6633">
        <v>1</v>
      </c>
      <c r="J6633">
        <v>26.050175754670001</v>
      </c>
      <c r="K6633">
        <v>26.317666794217999</v>
      </c>
      <c r="L6633">
        <v>25.912115863290001</v>
      </c>
      <c r="M6633">
        <v>26.032918268246998</v>
      </c>
      <c r="N6633">
        <v>33781700</v>
      </c>
      <c r="O6633">
        <f ca="1">IFERROR(LN(TableMSFT[[#This Row],[adj_close]]/OFFSET(TableMSFT[[#This Row],[adj_close]],-1,0)),NA())</f>
        <v>4.9842269656429601E-3</v>
      </c>
    </row>
    <row r="6634" spans="1:15" x14ac:dyDescent="0.2">
      <c r="A6634" t="s">
        <v>9414</v>
      </c>
      <c r="B6634" s="2" t="s">
        <v>6632</v>
      </c>
      <c r="C6634">
        <v>29.98</v>
      </c>
      <c r="D6634">
        <v>30.05</v>
      </c>
      <c r="E6634">
        <v>29.42</v>
      </c>
      <c r="F6634">
        <v>29.91</v>
      </c>
      <c r="G6634">
        <v>45328400</v>
      </c>
      <c r="H6634">
        <v>0</v>
      </c>
      <c r="I6634">
        <v>1</v>
      </c>
      <c r="J6634">
        <v>25.868972147234</v>
      </c>
      <c r="K6634">
        <v>25.929373349713</v>
      </c>
      <c r="L6634">
        <v>25.385762527406001</v>
      </c>
      <c r="M6634">
        <v>25.808570944755999</v>
      </c>
      <c r="N6634">
        <v>45328400</v>
      </c>
      <c r="O6634">
        <f ca="1">IFERROR(LN(TableMSFT[[#This Row],[adj_close]]/OFFSET(TableMSFT[[#This Row],[adj_close]],-1,0)),NA())</f>
        <v>-8.6551805290863426E-3</v>
      </c>
    </row>
    <row r="6635" spans="1:15" x14ac:dyDescent="0.2">
      <c r="A6635" t="s">
        <v>9414</v>
      </c>
      <c r="B6635" s="2" t="s">
        <v>6633</v>
      </c>
      <c r="C6635">
        <v>30.45</v>
      </c>
      <c r="D6635">
        <v>30.69</v>
      </c>
      <c r="E6635">
        <v>30.14</v>
      </c>
      <c r="F6635">
        <v>30.59</v>
      </c>
      <c r="G6635">
        <v>55227200</v>
      </c>
      <c r="H6635">
        <v>0</v>
      </c>
      <c r="I6635">
        <v>1</v>
      </c>
      <c r="J6635">
        <v>26.274523078162002</v>
      </c>
      <c r="K6635">
        <v>26.481612915231</v>
      </c>
      <c r="L6635">
        <v>26.007032038614</v>
      </c>
      <c r="M6635">
        <v>26.395325483118999</v>
      </c>
      <c r="N6635">
        <v>55227200</v>
      </c>
      <c r="O6635">
        <f ca="1">IFERROR(LN(TableMSFT[[#This Row],[adj_close]]/OFFSET(TableMSFT[[#This Row],[adj_close]],-1,0)),NA())</f>
        <v>2.2480285520959584E-2</v>
      </c>
    </row>
    <row r="6636" spans="1:15" x14ac:dyDescent="0.2">
      <c r="A6636" t="s">
        <v>9414</v>
      </c>
      <c r="B6636" s="2" t="s">
        <v>6634</v>
      </c>
      <c r="C6636">
        <v>30.62</v>
      </c>
      <c r="D6636">
        <v>30.62</v>
      </c>
      <c r="E6636">
        <v>30.21</v>
      </c>
      <c r="F6636">
        <v>30.56</v>
      </c>
      <c r="G6636">
        <v>30589100</v>
      </c>
      <c r="H6636">
        <v>0</v>
      </c>
      <c r="I6636">
        <v>1</v>
      </c>
      <c r="J6636">
        <v>26.421211712752001</v>
      </c>
      <c r="K6636">
        <v>26.421211712752001</v>
      </c>
      <c r="L6636">
        <v>26.067433241092001</v>
      </c>
      <c r="M6636">
        <v>26.369439253485002</v>
      </c>
      <c r="N6636">
        <v>30589100</v>
      </c>
      <c r="O6636">
        <f ca="1">IFERROR(LN(TableMSFT[[#This Row],[adj_close]]/OFFSET(TableMSFT[[#This Row],[adj_close]],-1,0)),NA())</f>
        <v>-9.8119386450518575E-4</v>
      </c>
    </row>
    <row r="6637" spans="1:15" x14ac:dyDescent="0.2">
      <c r="A6637" t="s">
        <v>9414</v>
      </c>
      <c r="B6637" s="2" t="s">
        <v>6635</v>
      </c>
      <c r="C6637">
        <v>30.23</v>
      </c>
      <c r="D6637">
        <v>30.76</v>
      </c>
      <c r="E6637">
        <v>30.17</v>
      </c>
      <c r="F6637">
        <v>30.76</v>
      </c>
      <c r="G6637">
        <v>20938100</v>
      </c>
      <c r="H6637">
        <v>0</v>
      </c>
      <c r="I6637">
        <v>1</v>
      </c>
      <c r="J6637">
        <v>26.084690727515</v>
      </c>
      <c r="K6637">
        <v>26.542014117709002</v>
      </c>
      <c r="L6637">
        <v>26.032918268246998</v>
      </c>
      <c r="M6637">
        <v>26.542014117709002</v>
      </c>
      <c r="N6637">
        <v>20938100</v>
      </c>
      <c r="O6637">
        <f ca="1">IFERROR(LN(TableMSFT[[#This Row],[adj_close]]/OFFSET(TableMSFT[[#This Row],[adj_close]],-1,0)),NA())</f>
        <v>6.5231803391091366E-3</v>
      </c>
    </row>
    <row r="6638" spans="1:15" x14ac:dyDescent="0.2">
      <c r="A6638" t="s">
        <v>9414</v>
      </c>
      <c r="B6638" s="2" t="s">
        <v>6636</v>
      </c>
      <c r="C6638">
        <v>30.59</v>
      </c>
      <c r="D6638">
        <v>30.78</v>
      </c>
      <c r="E6638">
        <v>30.375</v>
      </c>
      <c r="F6638">
        <v>30.7</v>
      </c>
      <c r="G6638">
        <v>28801900</v>
      </c>
      <c r="H6638">
        <v>0</v>
      </c>
      <c r="I6638">
        <v>1</v>
      </c>
      <c r="J6638">
        <v>26.395325483118999</v>
      </c>
      <c r="K6638">
        <v>26.559271604132</v>
      </c>
      <c r="L6638">
        <v>26.209807504076998</v>
      </c>
      <c r="M6638">
        <v>26.490241658441999</v>
      </c>
      <c r="N6638">
        <v>28801900</v>
      </c>
      <c r="O6638">
        <f ca="1">IFERROR(LN(TableMSFT[[#This Row],[adj_close]]/OFFSET(TableMSFT[[#This Row],[adj_close]],-1,0)),NA())</f>
        <v>-1.9524900442800981E-3</v>
      </c>
    </row>
    <row r="6639" spans="1:15" x14ac:dyDescent="0.2">
      <c r="A6639" t="s">
        <v>9414</v>
      </c>
      <c r="B6639" s="2" t="s">
        <v>6637</v>
      </c>
      <c r="C6639">
        <v>30.61</v>
      </c>
      <c r="D6639">
        <v>30.7</v>
      </c>
      <c r="E6639">
        <v>29.95</v>
      </c>
      <c r="F6639">
        <v>30.184999999999999</v>
      </c>
      <c r="G6639">
        <v>38294800</v>
      </c>
      <c r="H6639">
        <v>0</v>
      </c>
      <c r="I6639">
        <v>1</v>
      </c>
      <c r="J6639">
        <v>26.412582969540999</v>
      </c>
      <c r="K6639">
        <v>26.490241658441999</v>
      </c>
      <c r="L6639">
        <v>25.843085917601002</v>
      </c>
      <c r="M6639">
        <v>26.045861383064</v>
      </c>
      <c r="N6639">
        <v>38294800</v>
      </c>
      <c r="O6639">
        <f ca="1">IFERROR(LN(TableMSFT[[#This Row],[adj_close]]/OFFSET(TableMSFT[[#This Row],[adj_close]],-1,0)),NA())</f>
        <v>-1.6917542344770671E-2</v>
      </c>
    </row>
    <row r="6640" spans="1:15" x14ac:dyDescent="0.2">
      <c r="A6640" t="s">
        <v>9414</v>
      </c>
      <c r="B6640" s="2" t="s">
        <v>6638</v>
      </c>
      <c r="C6640">
        <v>30.12</v>
      </c>
      <c r="D6640">
        <v>30.23</v>
      </c>
      <c r="E6640">
        <v>29.78</v>
      </c>
      <c r="F6640">
        <v>30</v>
      </c>
      <c r="G6640">
        <v>30680800</v>
      </c>
      <c r="H6640">
        <v>0</v>
      </c>
      <c r="I6640">
        <v>1</v>
      </c>
      <c r="J6640">
        <v>25.989774552191001</v>
      </c>
      <c r="K6640">
        <v>26.084690727515</v>
      </c>
      <c r="L6640">
        <v>25.69639728301</v>
      </c>
      <c r="M6640">
        <v>25.886229633656999</v>
      </c>
      <c r="N6640">
        <v>30680800</v>
      </c>
      <c r="O6640">
        <f ca="1">IFERROR(LN(TableMSFT[[#This Row],[adj_close]]/OFFSET(TableMSFT[[#This Row],[adj_close]],-1,0)),NA())</f>
        <v>-6.1477305862129763E-3</v>
      </c>
    </row>
    <row r="6641" spans="1:15" x14ac:dyDescent="0.2">
      <c r="A6641" t="s">
        <v>9414</v>
      </c>
      <c r="B6641" s="2" t="s">
        <v>6639</v>
      </c>
      <c r="C6641">
        <v>30.08</v>
      </c>
      <c r="D6641">
        <v>30.22</v>
      </c>
      <c r="E6641">
        <v>29.51</v>
      </c>
      <c r="F6641">
        <v>29.74</v>
      </c>
      <c r="G6641">
        <v>37534100</v>
      </c>
      <c r="H6641">
        <v>0</v>
      </c>
      <c r="I6641">
        <v>1</v>
      </c>
      <c r="J6641">
        <v>25.955259579345999</v>
      </c>
      <c r="K6641">
        <v>26.076061984302999</v>
      </c>
      <c r="L6641">
        <v>25.463421216307001</v>
      </c>
      <c r="M6641">
        <v>25.661882310165002</v>
      </c>
      <c r="N6641">
        <v>37534100</v>
      </c>
      <c r="O6641">
        <f ca="1">IFERROR(LN(TableMSFT[[#This Row],[adj_close]]/OFFSET(TableMSFT[[#This Row],[adj_close]],-1,0)),NA())</f>
        <v>-8.7044406301581643E-3</v>
      </c>
    </row>
    <row r="6642" spans="1:15" x14ac:dyDescent="0.2">
      <c r="A6642" t="s">
        <v>9414</v>
      </c>
      <c r="B6642" s="2" t="s">
        <v>6640</v>
      </c>
      <c r="C6642">
        <v>29.71</v>
      </c>
      <c r="D6642">
        <v>29.734999999999999</v>
      </c>
      <c r="E6642">
        <v>29.105</v>
      </c>
      <c r="F6642">
        <v>29.3</v>
      </c>
      <c r="G6642">
        <v>39184900</v>
      </c>
      <c r="H6642">
        <v>0</v>
      </c>
      <c r="I6642">
        <v>1</v>
      </c>
      <c r="J6642">
        <v>25.635996080531001</v>
      </c>
      <c r="K6642">
        <v>25.657567938559001</v>
      </c>
      <c r="L6642">
        <v>25.113957116253001</v>
      </c>
      <c r="M6642">
        <v>25.282217608871001</v>
      </c>
      <c r="N6642">
        <v>39184900</v>
      </c>
      <c r="O6642">
        <f ca="1">IFERROR(LN(TableMSFT[[#This Row],[adj_close]]/OFFSET(TableMSFT[[#This Row],[adj_close]],-1,0)),NA())</f>
        <v>-1.4905425009001978E-2</v>
      </c>
    </row>
    <row r="6643" spans="1:15" x14ac:dyDescent="0.2">
      <c r="A6643" t="s">
        <v>9414</v>
      </c>
      <c r="B6643" s="2" t="s">
        <v>6641</v>
      </c>
      <c r="C6643">
        <v>29.15</v>
      </c>
      <c r="D6643">
        <v>29.18</v>
      </c>
      <c r="E6643">
        <v>28.54</v>
      </c>
      <c r="F6643">
        <v>28.63</v>
      </c>
      <c r="G6643">
        <v>63523600</v>
      </c>
      <c r="H6643">
        <v>0</v>
      </c>
      <c r="I6643">
        <v>1</v>
      </c>
      <c r="J6643">
        <v>25.152786460702998</v>
      </c>
      <c r="K6643">
        <v>25.178672690336999</v>
      </c>
      <c r="L6643">
        <v>24.626433124818998</v>
      </c>
      <c r="M6643">
        <v>24.704091813720002</v>
      </c>
      <c r="N6643">
        <v>63523600</v>
      </c>
      <c r="O6643">
        <f ca="1">IFERROR(LN(TableMSFT[[#This Row],[adj_close]]/OFFSET(TableMSFT[[#This Row],[adj_close]],-1,0)),NA())</f>
        <v>-2.3132396912971313E-2</v>
      </c>
    </row>
    <row r="6644" spans="1:15" x14ac:dyDescent="0.2">
      <c r="A6644" t="s">
        <v>9414</v>
      </c>
      <c r="B6644" s="2" t="s">
        <v>6642</v>
      </c>
      <c r="C6644">
        <v>28.76</v>
      </c>
      <c r="D6644">
        <v>29.48</v>
      </c>
      <c r="E6644">
        <v>28.72</v>
      </c>
      <c r="F6644">
        <v>29.39</v>
      </c>
      <c r="G6644">
        <v>39085000</v>
      </c>
      <c r="H6644">
        <v>0</v>
      </c>
      <c r="I6644">
        <v>1</v>
      </c>
      <c r="J6644">
        <v>24.816265475466</v>
      </c>
      <c r="K6644">
        <v>25.437534986673001</v>
      </c>
      <c r="L6644">
        <v>24.781750502621001</v>
      </c>
      <c r="M6644">
        <v>25.359876297772001</v>
      </c>
      <c r="N6644">
        <v>39085000</v>
      </c>
      <c r="O6644">
        <f ca="1">IFERROR(LN(TableMSFT[[#This Row],[adj_close]]/OFFSET(TableMSFT[[#This Row],[adj_close]],-1,0)),NA())</f>
        <v>2.6199361320776899E-2</v>
      </c>
    </row>
    <row r="6645" spans="1:15" x14ac:dyDescent="0.2">
      <c r="A6645" t="s">
        <v>9414</v>
      </c>
      <c r="B6645" s="2" t="s">
        <v>6643</v>
      </c>
      <c r="C6645">
        <v>29.48</v>
      </c>
      <c r="D6645">
        <v>29.53</v>
      </c>
      <c r="E6645">
        <v>29.04</v>
      </c>
      <c r="F6645">
        <v>29.44</v>
      </c>
      <c r="G6645">
        <v>27900600</v>
      </c>
      <c r="H6645">
        <v>0</v>
      </c>
      <c r="I6645">
        <v>1</v>
      </c>
      <c r="J6645">
        <v>25.437534986673001</v>
      </c>
      <c r="K6645">
        <v>25.480678702729001</v>
      </c>
      <c r="L6645">
        <v>25.057870285380002</v>
      </c>
      <c r="M6645">
        <v>25.403020013828002</v>
      </c>
      <c r="N6645">
        <v>27900600</v>
      </c>
      <c r="O6645">
        <f ca="1">IFERROR(LN(TableMSFT[[#This Row],[adj_close]]/OFFSET(TableMSFT[[#This Row],[adj_close]],-1,0)),NA())</f>
        <v>1.6998134298457841E-3</v>
      </c>
    </row>
    <row r="6646" spans="1:15" x14ac:dyDescent="0.2">
      <c r="A6646" t="s">
        <v>9414</v>
      </c>
      <c r="B6646" s="2" t="s">
        <v>6644</v>
      </c>
      <c r="C6646">
        <v>29.64</v>
      </c>
      <c r="D6646">
        <v>29.86</v>
      </c>
      <c r="E6646">
        <v>29.2</v>
      </c>
      <c r="F6646">
        <v>29.66</v>
      </c>
      <c r="G6646">
        <v>33771300</v>
      </c>
      <c r="H6646">
        <v>0</v>
      </c>
      <c r="I6646">
        <v>1</v>
      </c>
      <c r="J6646">
        <v>25.575594878053</v>
      </c>
      <c r="K6646">
        <v>25.765427228699998</v>
      </c>
      <c r="L6646">
        <v>25.195930176758999</v>
      </c>
      <c r="M6646">
        <v>25.592852364475</v>
      </c>
      <c r="N6646">
        <v>33771300</v>
      </c>
      <c r="O6646">
        <f ca="1">IFERROR(LN(TableMSFT[[#This Row],[adj_close]]/OFFSET(TableMSFT[[#This Row],[adj_close]],-1,0)),NA())</f>
        <v>7.4450428491178401E-3</v>
      </c>
    </row>
    <row r="6647" spans="1:15" x14ac:dyDescent="0.2">
      <c r="A6647" t="s">
        <v>9414</v>
      </c>
      <c r="B6647" s="2" t="s">
        <v>6645</v>
      </c>
      <c r="C6647">
        <v>29.6</v>
      </c>
      <c r="D6647">
        <v>30.45</v>
      </c>
      <c r="E6647">
        <v>29.46</v>
      </c>
      <c r="F6647">
        <v>30.45</v>
      </c>
      <c r="G6647">
        <v>41090400</v>
      </c>
      <c r="H6647">
        <v>0</v>
      </c>
      <c r="I6647">
        <v>1</v>
      </c>
      <c r="J6647">
        <v>25.541079905208001</v>
      </c>
      <c r="K6647">
        <v>26.274523078162002</v>
      </c>
      <c r="L6647">
        <v>25.420277500251</v>
      </c>
      <c r="M6647">
        <v>26.274523078162002</v>
      </c>
      <c r="N6647">
        <v>41090400</v>
      </c>
      <c r="O6647">
        <f ca="1">IFERROR(LN(TableMSFT[[#This Row],[adj_close]]/OFFSET(TableMSFT[[#This Row],[adj_close]],-1,0)),NA())</f>
        <v>2.6286657446147155E-2</v>
      </c>
    </row>
    <row r="6648" spans="1:15" x14ac:dyDescent="0.2">
      <c r="A6648" t="s">
        <v>9414</v>
      </c>
      <c r="B6648" s="2" t="s">
        <v>6646</v>
      </c>
      <c r="C6648">
        <v>30.51</v>
      </c>
      <c r="D6648">
        <v>30.8</v>
      </c>
      <c r="E6648">
        <v>30.38</v>
      </c>
      <c r="F6648">
        <v>30.664999999999999</v>
      </c>
      <c r="G6648">
        <v>46663200</v>
      </c>
      <c r="H6648">
        <v>0</v>
      </c>
      <c r="I6648">
        <v>1</v>
      </c>
      <c r="J6648">
        <v>26.326295537429001</v>
      </c>
      <c r="K6648">
        <v>26.576529090554001</v>
      </c>
      <c r="L6648">
        <v>26.214121875682999</v>
      </c>
      <c r="M6648">
        <v>26.460041057203</v>
      </c>
      <c r="N6648">
        <v>46663200</v>
      </c>
      <c r="O6648">
        <f ca="1">IFERROR(LN(TableMSFT[[#This Row],[adj_close]]/OFFSET(TableMSFT[[#This Row],[adj_close]],-1,0)),NA())</f>
        <v>7.0359449220329974E-3</v>
      </c>
    </row>
    <row r="6649" spans="1:15" x14ac:dyDescent="0.2">
      <c r="A6649" t="s">
        <v>9414</v>
      </c>
      <c r="B6649" s="2" t="s">
        <v>6647</v>
      </c>
      <c r="C6649">
        <v>31</v>
      </c>
      <c r="D6649">
        <v>31.05</v>
      </c>
      <c r="E6649">
        <v>30.05</v>
      </c>
      <c r="F6649">
        <v>30.114999999999998</v>
      </c>
      <c r="G6649">
        <v>64021700</v>
      </c>
      <c r="H6649">
        <v>0</v>
      </c>
      <c r="I6649">
        <v>1</v>
      </c>
      <c r="J6649">
        <v>26.749103954778999</v>
      </c>
      <c r="K6649">
        <v>26.792247670835</v>
      </c>
      <c r="L6649">
        <v>25.929373349713</v>
      </c>
      <c r="M6649">
        <v>25.985460180585999</v>
      </c>
      <c r="N6649">
        <v>64021700</v>
      </c>
      <c r="O6649">
        <f ca="1">IFERROR(LN(TableMSFT[[#This Row],[adj_close]]/OFFSET(TableMSFT[[#This Row],[adj_close]],-1,0)),NA())</f>
        <v>-1.8098552582260948E-2</v>
      </c>
    </row>
    <row r="6650" spans="1:15" x14ac:dyDescent="0.2">
      <c r="A6650" t="s">
        <v>9414</v>
      </c>
      <c r="B6650" s="2" t="s">
        <v>6648</v>
      </c>
      <c r="C6650">
        <v>29.57</v>
      </c>
      <c r="D6650">
        <v>29.58</v>
      </c>
      <c r="E6650">
        <v>29.01</v>
      </c>
      <c r="F6650">
        <v>29.28</v>
      </c>
      <c r="G6650">
        <v>55151900</v>
      </c>
      <c r="H6650">
        <v>0</v>
      </c>
      <c r="I6650">
        <v>1</v>
      </c>
      <c r="J6650">
        <v>25.515193675574</v>
      </c>
      <c r="K6650">
        <v>25.523822418784999</v>
      </c>
      <c r="L6650">
        <v>25.031984055746001</v>
      </c>
      <c r="M6650">
        <v>25.264960122449001</v>
      </c>
      <c r="N6650">
        <v>55151900</v>
      </c>
      <c r="O6650">
        <f ca="1">IFERROR(LN(TableMSFT[[#This Row],[adj_close]]/OFFSET(TableMSFT[[#This Row],[adj_close]],-1,0)),NA())</f>
        <v>-2.8118697402581969E-2</v>
      </c>
    </row>
    <row r="6651" spans="1:15" x14ac:dyDescent="0.2">
      <c r="A6651" t="s">
        <v>9414</v>
      </c>
      <c r="B6651" s="2" t="s">
        <v>6649</v>
      </c>
      <c r="C6651">
        <v>29.240100000000002</v>
      </c>
      <c r="D6651">
        <v>29.36</v>
      </c>
      <c r="E6651">
        <v>28.9</v>
      </c>
      <c r="F6651">
        <v>29.15</v>
      </c>
      <c r="G6651">
        <v>47723300</v>
      </c>
      <c r="H6651">
        <v>0</v>
      </c>
      <c r="I6651">
        <v>1</v>
      </c>
      <c r="J6651">
        <v>25.230531437035999</v>
      </c>
      <c r="K6651">
        <v>25.333990068138998</v>
      </c>
      <c r="L6651">
        <v>24.937067880423001</v>
      </c>
      <c r="M6651">
        <v>25.152786460702998</v>
      </c>
      <c r="N6651">
        <v>47723300</v>
      </c>
      <c r="O6651">
        <f ca="1">IFERROR(LN(TableMSFT[[#This Row],[adj_close]]/OFFSET(TableMSFT[[#This Row],[adj_close]],-1,0)),NA())</f>
        <v>-4.4497762966156885E-3</v>
      </c>
    </row>
    <row r="6652" spans="1:15" x14ac:dyDescent="0.2">
      <c r="A6652" t="s">
        <v>9414</v>
      </c>
      <c r="B6652" s="2" t="s">
        <v>6650</v>
      </c>
      <c r="C6652">
        <v>29.24</v>
      </c>
      <c r="D6652">
        <v>29.33</v>
      </c>
      <c r="E6652">
        <v>28.78</v>
      </c>
      <c r="F6652">
        <v>28.83</v>
      </c>
      <c r="G6652">
        <v>45579500</v>
      </c>
      <c r="H6652">
        <v>0</v>
      </c>
      <c r="I6652">
        <v>1</v>
      </c>
      <c r="J6652">
        <v>25.230445149604002</v>
      </c>
      <c r="K6652">
        <v>25.308103838505001</v>
      </c>
      <c r="L6652">
        <v>24.833522961888001</v>
      </c>
      <c r="M6652">
        <v>24.876666677944002</v>
      </c>
      <c r="N6652">
        <v>45579500</v>
      </c>
      <c r="O6652">
        <f ca="1">IFERROR(LN(TableMSFT[[#This Row],[adj_close]]/OFFSET(TableMSFT[[#This Row],[adj_close]],-1,0)),NA())</f>
        <v>-1.1038401146190292E-2</v>
      </c>
    </row>
    <row r="6653" spans="1:15" x14ac:dyDescent="0.2">
      <c r="A6653" t="s">
        <v>9414</v>
      </c>
      <c r="B6653" s="2" t="s">
        <v>6651</v>
      </c>
      <c r="C6653">
        <v>29.23</v>
      </c>
      <c r="D6653">
        <v>29.5</v>
      </c>
      <c r="E6653">
        <v>29.09</v>
      </c>
      <c r="F6653">
        <v>29.16</v>
      </c>
      <c r="G6653">
        <v>45301400</v>
      </c>
      <c r="H6653">
        <v>0</v>
      </c>
      <c r="I6653">
        <v>1</v>
      </c>
      <c r="J6653">
        <v>25.221816406393</v>
      </c>
      <c r="K6653">
        <v>25.454792473095999</v>
      </c>
      <c r="L6653">
        <v>25.101014001435999</v>
      </c>
      <c r="M6653">
        <v>25.161415203914</v>
      </c>
      <c r="N6653">
        <v>45301400</v>
      </c>
      <c r="O6653">
        <f ca="1">IFERROR(LN(TableMSFT[[#This Row],[adj_close]]/OFFSET(TableMSFT[[#This Row],[adj_close]],-1,0)),NA())</f>
        <v>1.1381395490137751E-2</v>
      </c>
    </row>
    <row r="6654" spans="1:15" x14ac:dyDescent="0.2">
      <c r="A6654" t="s">
        <v>9414</v>
      </c>
      <c r="B6654" s="2" t="s">
        <v>6652</v>
      </c>
      <c r="C6654">
        <v>29.48</v>
      </c>
      <c r="D6654">
        <v>29.85</v>
      </c>
      <c r="E6654">
        <v>29.18</v>
      </c>
      <c r="F6654">
        <v>29.754999999999999</v>
      </c>
      <c r="G6654">
        <v>44242600</v>
      </c>
      <c r="H6654">
        <v>0</v>
      </c>
      <c r="I6654">
        <v>1</v>
      </c>
      <c r="J6654">
        <v>25.437534986673001</v>
      </c>
      <c r="K6654">
        <v>25.756798485488002</v>
      </c>
      <c r="L6654">
        <v>25.178672690336999</v>
      </c>
      <c r="M6654">
        <v>25.674825424982</v>
      </c>
      <c r="N6654">
        <v>44242600</v>
      </c>
      <c r="O6654">
        <f ca="1">IFERROR(LN(TableMSFT[[#This Row],[adj_close]]/OFFSET(TableMSFT[[#This Row],[adj_close]],-1,0)),NA())</f>
        <v>2.0199277956376778E-2</v>
      </c>
    </row>
    <row r="6655" spans="1:15" x14ac:dyDescent="0.2">
      <c r="A6655" t="s">
        <v>9414</v>
      </c>
      <c r="B6655" s="2" t="s">
        <v>6653</v>
      </c>
      <c r="C6655">
        <v>29.75</v>
      </c>
      <c r="D6655">
        <v>29.82</v>
      </c>
      <c r="E6655">
        <v>29.46</v>
      </c>
      <c r="F6655">
        <v>29.64</v>
      </c>
      <c r="G6655">
        <v>28905000</v>
      </c>
      <c r="H6655">
        <v>0</v>
      </c>
      <c r="I6655">
        <v>1</v>
      </c>
      <c r="J6655">
        <v>25.670511053376</v>
      </c>
      <c r="K6655">
        <v>25.730912255854999</v>
      </c>
      <c r="L6655">
        <v>25.420277500251</v>
      </c>
      <c r="M6655">
        <v>25.575594878053</v>
      </c>
      <c r="N6655">
        <v>28905000</v>
      </c>
      <c r="O6655">
        <f ca="1">IFERROR(LN(TableMSFT[[#This Row],[adj_close]]/OFFSET(TableMSFT[[#This Row],[adj_close]],-1,0)),NA())</f>
        <v>-3.8723846689285696E-3</v>
      </c>
    </row>
    <row r="6656" spans="1:15" x14ac:dyDescent="0.2">
      <c r="A6656" t="s">
        <v>9414</v>
      </c>
      <c r="B6656" s="2" t="s">
        <v>6654</v>
      </c>
      <c r="C6656">
        <v>29.48</v>
      </c>
      <c r="D6656">
        <v>29.71</v>
      </c>
      <c r="E6656">
        <v>29.33</v>
      </c>
      <c r="F6656">
        <v>29.47</v>
      </c>
      <c r="G6656">
        <v>37620900</v>
      </c>
      <c r="H6656">
        <v>0</v>
      </c>
      <c r="I6656">
        <v>1</v>
      </c>
      <c r="J6656">
        <v>25.437534986673001</v>
      </c>
      <c r="K6656">
        <v>25.635996080531001</v>
      </c>
      <c r="L6656">
        <v>25.308103838505001</v>
      </c>
      <c r="M6656">
        <v>25.428906243461999</v>
      </c>
      <c r="N6656">
        <v>37620900</v>
      </c>
      <c r="O6656">
        <f ca="1">IFERROR(LN(TableMSFT[[#This Row],[adj_close]]/OFFSET(TableMSFT[[#This Row],[adj_close]],-1,0)),NA())</f>
        <v>-5.7520036782937531E-3</v>
      </c>
    </row>
    <row r="6657" spans="1:15" x14ac:dyDescent="0.2">
      <c r="A6657" t="s">
        <v>9414</v>
      </c>
      <c r="B6657" s="2" t="s">
        <v>6655</v>
      </c>
      <c r="C6657">
        <v>29.59</v>
      </c>
      <c r="D6657">
        <v>29.65</v>
      </c>
      <c r="E6657">
        <v>29.21</v>
      </c>
      <c r="F6657">
        <v>29.41</v>
      </c>
      <c r="G6657">
        <v>31721800</v>
      </c>
      <c r="H6657">
        <v>0</v>
      </c>
      <c r="I6657">
        <v>1</v>
      </c>
      <c r="J6657">
        <v>25.532451161996999</v>
      </c>
      <c r="K6657">
        <v>25.584223621264002</v>
      </c>
      <c r="L6657">
        <v>25.204558919970001</v>
      </c>
      <c r="M6657">
        <v>25.377133784194999</v>
      </c>
      <c r="N6657">
        <v>31721800</v>
      </c>
      <c r="O6657">
        <f ca="1">IFERROR(LN(TableMSFT[[#This Row],[adj_close]]/OFFSET(TableMSFT[[#This Row],[adj_close]],-1,0)),NA())</f>
        <v>-2.0380441836873376E-3</v>
      </c>
    </row>
    <row r="6658" spans="1:15" x14ac:dyDescent="0.2">
      <c r="A6658" t="s">
        <v>9414</v>
      </c>
      <c r="B6658" s="2" t="s">
        <v>6656</v>
      </c>
      <c r="C6658">
        <v>29.21</v>
      </c>
      <c r="D6658">
        <v>29.524999999999999</v>
      </c>
      <c r="E6658">
        <v>28.97</v>
      </c>
      <c r="F6658">
        <v>29.19</v>
      </c>
      <c r="G6658">
        <v>39520500</v>
      </c>
      <c r="H6658">
        <v>0</v>
      </c>
      <c r="I6658">
        <v>1</v>
      </c>
      <c r="J6658">
        <v>25.204558919970001</v>
      </c>
      <c r="K6658">
        <v>25.476364331124</v>
      </c>
      <c r="L6658">
        <v>24.997469082900999</v>
      </c>
      <c r="M6658">
        <v>25.187301433548001</v>
      </c>
      <c r="N6658">
        <v>39520500</v>
      </c>
      <c r="O6658">
        <f ca="1">IFERROR(LN(TableMSFT[[#This Row],[adj_close]]/OFFSET(TableMSFT[[#This Row],[adj_close]],-1,0)),NA())</f>
        <v>-7.5085676998874811E-3</v>
      </c>
    </row>
    <row r="6659" spans="1:15" x14ac:dyDescent="0.2">
      <c r="A6659" t="s">
        <v>9414</v>
      </c>
      <c r="B6659" s="2" t="s">
        <v>6657</v>
      </c>
      <c r="C6659">
        <v>29.53</v>
      </c>
      <c r="D6659">
        <v>29.94</v>
      </c>
      <c r="E6659">
        <v>29.48</v>
      </c>
      <c r="F6659">
        <v>29.75</v>
      </c>
      <c r="G6659">
        <v>35859400</v>
      </c>
      <c r="H6659">
        <v>0</v>
      </c>
      <c r="I6659">
        <v>1</v>
      </c>
      <c r="J6659">
        <v>25.480678702729001</v>
      </c>
      <c r="K6659">
        <v>25.834457174389001</v>
      </c>
      <c r="L6659">
        <v>25.437534986673001</v>
      </c>
      <c r="M6659">
        <v>25.670511053376</v>
      </c>
      <c r="N6659">
        <v>35859400</v>
      </c>
      <c r="O6659">
        <f ca="1">IFERROR(LN(TableMSFT[[#This Row],[adj_close]]/OFFSET(TableMSFT[[#This Row],[adj_close]],-1,0)),NA())</f>
        <v>1.9002947125605241E-2</v>
      </c>
    </row>
    <row r="6660" spans="1:15" x14ac:dyDescent="0.2">
      <c r="A6660" t="s">
        <v>9414</v>
      </c>
      <c r="B6660" s="2" t="s">
        <v>6658</v>
      </c>
      <c r="C6660">
        <v>30</v>
      </c>
      <c r="D6660">
        <v>30.11</v>
      </c>
      <c r="E6660">
        <v>29.81</v>
      </c>
      <c r="F6660">
        <v>29.95</v>
      </c>
      <c r="G6660">
        <v>27471800</v>
      </c>
      <c r="H6660">
        <v>0</v>
      </c>
      <c r="I6660">
        <v>1</v>
      </c>
      <c r="J6660">
        <v>25.886229633656999</v>
      </c>
      <c r="K6660">
        <v>25.981145808979999</v>
      </c>
      <c r="L6660">
        <v>25.722283512644001</v>
      </c>
      <c r="M6660">
        <v>25.843085917601002</v>
      </c>
      <c r="N6660">
        <v>27471800</v>
      </c>
      <c r="O6660">
        <f ca="1">IFERROR(LN(TableMSFT[[#This Row],[adj_close]]/OFFSET(TableMSFT[[#This Row],[adj_close]],-1,0)),NA())</f>
        <v>6.7001925698438273E-3</v>
      </c>
    </row>
    <row r="6661" spans="1:15" x14ac:dyDescent="0.2">
      <c r="A6661" t="s">
        <v>9414</v>
      </c>
      <c r="B6661" s="2" t="s">
        <v>6659</v>
      </c>
      <c r="C6661">
        <v>30.07</v>
      </c>
      <c r="D6661">
        <v>30.35</v>
      </c>
      <c r="E6661">
        <v>29.87</v>
      </c>
      <c r="F6661">
        <v>30.26</v>
      </c>
      <c r="G6661">
        <v>28002900</v>
      </c>
      <c r="H6661">
        <v>0</v>
      </c>
      <c r="I6661">
        <v>1</v>
      </c>
      <c r="J6661">
        <v>25.946630836135</v>
      </c>
      <c r="K6661">
        <v>26.188235646049002</v>
      </c>
      <c r="L6661">
        <v>25.774055971911</v>
      </c>
      <c r="M6661">
        <v>26.110576957148002</v>
      </c>
      <c r="N6661">
        <v>28002900</v>
      </c>
      <c r="O6661">
        <f ca="1">IFERROR(LN(TableMSFT[[#This Row],[adj_close]]/OFFSET(TableMSFT[[#This Row],[adj_close]],-1,0)),NA())</f>
        <v>1.0297383798721266E-2</v>
      </c>
    </row>
    <row r="6662" spans="1:15" x14ac:dyDescent="0.2">
      <c r="A6662" t="s">
        <v>9414</v>
      </c>
      <c r="B6662" s="2" t="s">
        <v>6660</v>
      </c>
      <c r="C6662">
        <v>30.21</v>
      </c>
      <c r="D6662">
        <v>30.47</v>
      </c>
      <c r="E6662">
        <v>30.11</v>
      </c>
      <c r="F6662">
        <v>30.33</v>
      </c>
      <c r="G6662">
        <v>26257600</v>
      </c>
      <c r="H6662">
        <v>0</v>
      </c>
      <c r="I6662">
        <v>1</v>
      </c>
      <c r="J6662">
        <v>26.067433241092001</v>
      </c>
      <c r="K6662">
        <v>26.291780564583998</v>
      </c>
      <c r="L6662">
        <v>25.981145808979999</v>
      </c>
      <c r="M6662">
        <v>26.170978159627001</v>
      </c>
      <c r="N6662">
        <v>26257600</v>
      </c>
      <c r="O6662">
        <f ca="1">IFERROR(LN(TableMSFT[[#This Row],[adj_close]]/OFFSET(TableMSFT[[#This Row],[adj_close]],-1,0)),NA())</f>
        <v>2.3106133402977704E-3</v>
      </c>
    </row>
    <row r="6663" spans="1:15" x14ac:dyDescent="0.2">
      <c r="A6663" t="s">
        <v>9414</v>
      </c>
      <c r="B6663" s="2" t="s">
        <v>6661</v>
      </c>
      <c r="C6663">
        <v>30.39</v>
      </c>
      <c r="D6663">
        <v>30.65</v>
      </c>
      <c r="E6663">
        <v>30.3</v>
      </c>
      <c r="F6663">
        <v>30.5</v>
      </c>
      <c r="G6663">
        <v>24920800</v>
      </c>
      <c r="H6663">
        <v>0</v>
      </c>
      <c r="I6663">
        <v>1</v>
      </c>
      <c r="J6663">
        <v>26.222750618894</v>
      </c>
      <c r="K6663">
        <v>26.447097942386002</v>
      </c>
      <c r="L6663">
        <v>26.145091929993001</v>
      </c>
      <c r="M6663">
        <v>26.317666794217999</v>
      </c>
      <c r="N6663">
        <v>24920800</v>
      </c>
      <c r="O6663">
        <f ca="1">IFERROR(LN(TableMSFT[[#This Row],[adj_close]]/OFFSET(TableMSFT[[#This Row],[adj_close]],-1,0)),NA())</f>
        <v>5.5893619128866354E-3</v>
      </c>
    </row>
    <row r="6664" spans="1:15" x14ac:dyDescent="0.2">
      <c r="A6664" t="s">
        <v>9414</v>
      </c>
      <c r="B6664" s="2" t="s">
        <v>6662</v>
      </c>
      <c r="C6664">
        <v>30.5</v>
      </c>
      <c r="D6664">
        <v>30.62</v>
      </c>
      <c r="E6664">
        <v>30.25</v>
      </c>
      <c r="F6664">
        <v>30.42</v>
      </c>
      <c r="G6664">
        <v>27810300</v>
      </c>
      <c r="H6664">
        <v>0</v>
      </c>
      <c r="I6664">
        <v>1</v>
      </c>
      <c r="J6664">
        <v>26.317666794217999</v>
      </c>
      <c r="K6664">
        <v>26.421211712752001</v>
      </c>
      <c r="L6664">
        <v>26.101948213937</v>
      </c>
      <c r="M6664">
        <v>26.248636848528001</v>
      </c>
      <c r="N6664">
        <v>27810300</v>
      </c>
      <c r="O6664">
        <f ca="1">IFERROR(LN(TableMSFT[[#This Row],[adj_close]]/OFFSET(TableMSFT[[#This Row],[adj_close]],-1,0)),NA())</f>
        <v>-2.626396782228483E-3</v>
      </c>
    </row>
    <row r="6665" spans="1:15" x14ac:dyDescent="0.2">
      <c r="A6665" t="s">
        <v>9414</v>
      </c>
      <c r="B6665" s="2" t="s">
        <v>6663</v>
      </c>
      <c r="C6665">
        <v>30.35</v>
      </c>
      <c r="D6665">
        <v>30.46</v>
      </c>
      <c r="E6665">
        <v>30.16</v>
      </c>
      <c r="F6665">
        <v>30.39</v>
      </c>
      <c r="G6665">
        <v>23049100</v>
      </c>
      <c r="H6665">
        <v>0</v>
      </c>
      <c r="I6665">
        <v>1</v>
      </c>
      <c r="J6665">
        <v>26.188235646049002</v>
      </c>
      <c r="K6665">
        <v>26.283151821373</v>
      </c>
      <c r="L6665">
        <v>26.024289525036</v>
      </c>
      <c r="M6665">
        <v>26.222750618894</v>
      </c>
      <c r="N6665">
        <v>23049100</v>
      </c>
      <c r="O6665">
        <f ca="1">IFERROR(LN(TableMSFT[[#This Row],[adj_close]]/OFFSET(TableMSFT[[#This Row],[adj_close]],-1,0)),NA())</f>
        <v>-9.866799024582111E-4</v>
      </c>
    </row>
    <row r="6666" spans="1:15" x14ac:dyDescent="0.2">
      <c r="A6666" t="s">
        <v>9414</v>
      </c>
      <c r="B6666" s="2" t="s">
        <v>6664</v>
      </c>
      <c r="C6666">
        <v>30.3</v>
      </c>
      <c r="D6666">
        <v>30.39</v>
      </c>
      <c r="E6666">
        <v>30.01</v>
      </c>
      <c r="F6666">
        <v>30.13</v>
      </c>
      <c r="G6666">
        <v>34551400</v>
      </c>
      <c r="H6666">
        <v>0.2</v>
      </c>
      <c r="I6666">
        <v>1</v>
      </c>
      <c r="J6666">
        <v>26.318640499061001</v>
      </c>
      <c r="K6666">
        <v>26.396814678761</v>
      </c>
      <c r="L6666">
        <v>26.066745920027</v>
      </c>
      <c r="M6666">
        <v>26.170978159627001</v>
      </c>
      <c r="N6666">
        <v>34551400</v>
      </c>
      <c r="O6666">
        <f ca="1">IFERROR(LN(TableMSFT[[#This Row],[adj_close]]/OFFSET(TableMSFT[[#This Row],[adj_close]],-1,0)),NA())</f>
        <v>-1.9762852281999784E-3</v>
      </c>
    </row>
    <row r="6667" spans="1:15" x14ac:dyDescent="0.2">
      <c r="A6667" t="s">
        <v>9414</v>
      </c>
      <c r="B6667" s="2" t="s">
        <v>6665</v>
      </c>
      <c r="C6667">
        <v>30.11</v>
      </c>
      <c r="D6667">
        <v>30.28</v>
      </c>
      <c r="E6667">
        <v>30.02</v>
      </c>
      <c r="F6667">
        <v>30.2</v>
      </c>
      <c r="G6667">
        <v>24351000</v>
      </c>
      <c r="H6667">
        <v>0</v>
      </c>
      <c r="I6667">
        <v>1</v>
      </c>
      <c r="J6667">
        <v>26.153606119694</v>
      </c>
      <c r="K6667">
        <v>26.301268459127002</v>
      </c>
      <c r="L6667">
        <v>26.075431939992999</v>
      </c>
      <c r="M6667">
        <v>26.231780299394</v>
      </c>
      <c r="N6667">
        <v>24351000</v>
      </c>
      <c r="O6667">
        <f ca="1">IFERROR(LN(TableMSFT[[#This Row],[adj_close]]/OFFSET(TableMSFT[[#This Row],[adj_close]],-1,0)),NA())</f>
        <v>2.3205712386215028E-3</v>
      </c>
    </row>
    <row r="6668" spans="1:15" x14ac:dyDescent="0.2">
      <c r="A6668" t="s">
        <v>9414</v>
      </c>
      <c r="B6668" s="2" t="s">
        <v>6666</v>
      </c>
      <c r="C6668">
        <v>30.360499999999998</v>
      </c>
      <c r="D6668">
        <v>30.94</v>
      </c>
      <c r="E6668">
        <v>30.26</v>
      </c>
      <c r="F6668">
        <v>30.78</v>
      </c>
      <c r="G6668">
        <v>35787200</v>
      </c>
      <c r="H6668">
        <v>0</v>
      </c>
      <c r="I6668">
        <v>1</v>
      </c>
      <c r="J6668">
        <v>26.371190919859</v>
      </c>
      <c r="K6668">
        <v>26.874545776929001</v>
      </c>
      <c r="L6668">
        <v>26.283896419194001</v>
      </c>
      <c r="M6668">
        <v>26.735569457461999</v>
      </c>
      <c r="N6668">
        <v>35787200</v>
      </c>
      <c r="O6668">
        <f ca="1">IFERROR(LN(TableMSFT[[#This Row],[adj_close]]/OFFSET(TableMSFT[[#This Row],[adj_close]],-1,0)),NA())</f>
        <v>1.9023204029915388E-2</v>
      </c>
    </row>
    <row r="6669" spans="1:15" x14ac:dyDescent="0.2">
      <c r="A6669" t="s">
        <v>9414</v>
      </c>
      <c r="B6669" s="2" t="s">
        <v>6667</v>
      </c>
      <c r="C6669">
        <v>30.92</v>
      </c>
      <c r="D6669">
        <v>30.92</v>
      </c>
      <c r="E6669">
        <v>30.59</v>
      </c>
      <c r="F6669">
        <v>30.9</v>
      </c>
      <c r="G6669">
        <v>32589900</v>
      </c>
      <c r="H6669">
        <v>0</v>
      </c>
      <c r="I6669">
        <v>1</v>
      </c>
      <c r="J6669">
        <v>26.857173736995001</v>
      </c>
      <c r="K6669">
        <v>26.857173736995001</v>
      </c>
      <c r="L6669">
        <v>26.570535078094</v>
      </c>
      <c r="M6669">
        <v>26.839801697062001</v>
      </c>
      <c r="N6669">
        <v>32589900</v>
      </c>
      <c r="O6669">
        <f ca="1">IFERROR(LN(TableMSFT[[#This Row],[adj_close]]/OFFSET(TableMSFT[[#This Row],[adj_close]],-1,0)),NA())</f>
        <v>3.891055492957653E-3</v>
      </c>
    </row>
    <row r="6670" spans="1:15" x14ac:dyDescent="0.2">
      <c r="A6670" t="s">
        <v>9414</v>
      </c>
      <c r="B6670" s="2" t="s">
        <v>6668</v>
      </c>
      <c r="C6670">
        <v>30.82</v>
      </c>
      <c r="D6670">
        <v>30.85</v>
      </c>
      <c r="E6670">
        <v>30.58</v>
      </c>
      <c r="F6670">
        <v>30.74</v>
      </c>
      <c r="G6670">
        <v>23737700</v>
      </c>
      <c r="H6670">
        <v>0</v>
      </c>
      <c r="I6670">
        <v>1</v>
      </c>
      <c r="J6670">
        <v>26.770313537328001</v>
      </c>
      <c r="K6670">
        <v>26.796371597227999</v>
      </c>
      <c r="L6670">
        <v>26.561849058128001</v>
      </c>
      <c r="M6670">
        <v>26.700825377594999</v>
      </c>
      <c r="N6670">
        <v>23737700</v>
      </c>
      <c r="O6670">
        <f ca="1">IFERROR(LN(TableMSFT[[#This Row],[adj_close]]/OFFSET(TableMSFT[[#This Row],[adj_close]],-1,0)),NA())</f>
        <v>-5.1914457932504716E-3</v>
      </c>
    </row>
    <row r="6671" spans="1:15" x14ac:dyDescent="0.2">
      <c r="A6671" t="s">
        <v>9414</v>
      </c>
      <c r="B6671" s="2" t="s">
        <v>6669</v>
      </c>
      <c r="C6671">
        <v>30.76</v>
      </c>
      <c r="D6671">
        <v>30.96</v>
      </c>
      <c r="E6671">
        <v>30.61</v>
      </c>
      <c r="F6671">
        <v>30.8</v>
      </c>
      <c r="G6671">
        <v>28822700</v>
      </c>
      <c r="H6671">
        <v>0</v>
      </c>
      <c r="I6671">
        <v>1</v>
      </c>
      <c r="J6671">
        <v>26.718197417528</v>
      </c>
      <c r="K6671">
        <v>26.891917816862001</v>
      </c>
      <c r="L6671">
        <v>26.587907118027999</v>
      </c>
      <c r="M6671">
        <v>26.752941497395</v>
      </c>
      <c r="N6671">
        <v>28822700</v>
      </c>
      <c r="O6671">
        <f ca="1">IFERROR(LN(TableMSFT[[#This Row],[adj_close]]/OFFSET(TableMSFT[[#This Row],[adj_close]],-1,0)),NA())</f>
        <v>1.9499518690745028E-3</v>
      </c>
    </row>
    <row r="6672" spans="1:15" x14ac:dyDescent="0.2">
      <c r="A6672" t="s">
        <v>9414</v>
      </c>
      <c r="B6672" s="2" t="s">
        <v>6670</v>
      </c>
      <c r="C6672">
        <v>30.59</v>
      </c>
      <c r="D6672">
        <v>30.76</v>
      </c>
      <c r="E6672">
        <v>30.465</v>
      </c>
      <c r="F6672">
        <v>30.54</v>
      </c>
      <c r="G6672">
        <v>33437400</v>
      </c>
      <c r="H6672">
        <v>0</v>
      </c>
      <c r="I6672">
        <v>1</v>
      </c>
      <c r="J6672">
        <v>26.570535078094</v>
      </c>
      <c r="K6672">
        <v>26.718197417528</v>
      </c>
      <c r="L6672">
        <v>26.461959828510999</v>
      </c>
      <c r="M6672">
        <v>26.527104978261001</v>
      </c>
      <c r="N6672">
        <v>33437400</v>
      </c>
      <c r="O6672">
        <f ca="1">IFERROR(LN(TableMSFT[[#This Row],[adj_close]]/OFFSET(TableMSFT[[#This Row],[adj_close]],-1,0)),NA())</f>
        <v>-8.4773901890479262E-3</v>
      </c>
    </row>
    <row r="6673" spans="1:15" x14ac:dyDescent="0.2">
      <c r="A6673" t="s">
        <v>9414</v>
      </c>
      <c r="B6673" s="2" t="s">
        <v>6671</v>
      </c>
      <c r="C6673">
        <v>30.39</v>
      </c>
      <c r="D6673">
        <v>30.4</v>
      </c>
      <c r="E6673">
        <v>30.08</v>
      </c>
      <c r="F6673">
        <v>30.254999999999999</v>
      </c>
      <c r="G6673">
        <v>28355600</v>
      </c>
      <c r="H6673">
        <v>0</v>
      </c>
      <c r="I6673">
        <v>1</v>
      </c>
      <c r="J6673">
        <v>26.396814678761</v>
      </c>
      <c r="K6673">
        <v>26.405500698727</v>
      </c>
      <c r="L6673">
        <v>26.127548059793</v>
      </c>
      <c r="M6673">
        <v>26.279553409209999</v>
      </c>
      <c r="N6673">
        <v>28355600</v>
      </c>
      <c r="O6673">
        <f ca="1">IFERROR(LN(TableMSFT[[#This Row],[adj_close]]/OFFSET(TableMSFT[[#This Row],[adj_close]],-1,0)),NA())</f>
        <v>-9.3758397162180037E-3</v>
      </c>
    </row>
    <row r="6674" spans="1:15" x14ac:dyDescent="0.2">
      <c r="A6674" t="s">
        <v>9414</v>
      </c>
      <c r="B6674" s="2" t="s">
        <v>6672</v>
      </c>
      <c r="C6674">
        <v>30.25</v>
      </c>
      <c r="D6674">
        <v>30.63</v>
      </c>
      <c r="E6674">
        <v>30.18</v>
      </c>
      <c r="F6674">
        <v>30.56</v>
      </c>
      <c r="G6674">
        <v>22943300</v>
      </c>
      <c r="H6674">
        <v>0</v>
      </c>
      <c r="I6674">
        <v>1</v>
      </c>
      <c r="J6674">
        <v>26.275210399226999</v>
      </c>
      <c r="K6674">
        <v>26.605279157961</v>
      </c>
      <c r="L6674">
        <v>26.214408259460001</v>
      </c>
      <c r="M6674">
        <v>26.544477018194002</v>
      </c>
      <c r="N6674">
        <v>22943300</v>
      </c>
      <c r="O6674">
        <f ca="1">IFERROR(LN(TableMSFT[[#This Row],[adj_close]]/OFFSET(TableMSFT[[#This Row],[adj_close]],-1,0)),NA())</f>
        <v>1.0030504224037425E-2</v>
      </c>
    </row>
    <row r="6675" spans="1:15" x14ac:dyDescent="0.2">
      <c r="A6675" t="s">
        <v>9414</v>
      </c>
      <c r="B6675" s="2" t="s">
        <v>6673</v>
      </c>
      <c r="C6675">
        <v>30.93</v>
      </c>
      <c r="D6675">
        <v>30.96</v>
      </c>
      <c r="E6675">
        <v>30.59</v>
      </c>
      <c r="F6675">
        <v>30.69</v>
      </c>
      <c r="G6675">
        <v>34691100</v>
      </c>
      <c r="H6675">
        <v>0</v>
      </c>
      <c r="I6675">
        <v>1</v>
      </c>
      <c r="J6675">
        <v>26.865859756961999</v>
      </c>
      <c r="K6675">
        <v>26.891917816862001</v>
      </c>
      <c r="L6675">
        <v>26.570535078094</v>
      </c>
      <c r="M6675">
        <v>26.657395277761001</v>
      </c>
      <c r="N6675">
        <v>34691100</v>
      </c>
      <c r="O6675">
        <f ca="1">IFERROR(LN(TableMSFT[[#This Row],[adj_close]]/OFFSET(TableMSFT[[#This Row],[adj_close]],-1,0)),NA())</f>
        <v>4.2449043333279103E-3</v>
      </c>
    </row>
    <row r="6676" spans="1:15" x14ac:dyDescent="0.2">
      <c r="A6676" t="s">
        <v>9414</v>
      </c>
      <c r="B6676" s="2" t="s">
        <v>6674</v>
      </c>
      <c r="C6676">
        <v>30.7</v>
      </c>
      <c r="D6676">
        <v>30.8</v>
      </c>
      <c r="E6676">
        <v>30.52</v>
      </c>
      <c r="F6676">
        <v>30.63</v>
      </c>
      <c r="G6676">
        <v>23947900</v>
      </c>
      <c r="H6676">
        <v>0</v>
      </c>
      <c r="I6676">
        <v>1</v>
      </c>
      <c r="J6676">
        <v>26.666081297727999</v>
      </c>
      <c r="K6676">
        <v>26.752941497395</v>
      </c>
      <c r="L6676">
        <v>26.509732938328</v>
      </c>
      <c r="M6676">
        <v>26.605279157961</v>
      </c>
      <c r="N6676">
        <v>23947900</v>
      </c>
      <c r="O6676">
        <f ca="1">IFERROR(LN(TableMSFT[[#This Row],[adj_close]]/OFFSET(TableMSFT[[#This Row],[adj_close]],-1,0)),NA())</f>
        <v>-1.9569477869564745E-3</v>
      </c>
    </row>
    <row r="6677" spans="1:15" x14ac:dyDescent="0.2">
      <c r="A6677" t="s">
        <v>9414</v>
      </c>
      <c r="B6677" s="2" t="s">
        <v>6675</v>
      </c>
      <c r="C6677">
        <v>30.651800000000001</v>
      </c>
      <c r="D6677">
        <v>30.75</v>
      </c>
      <c r="E6677">
        <v>30.44</v>
      </c>
      <c r="F6677">
        <v>30.65</v>
      </c>
      <c r="G6677">
        <v>23346800</v>
      </c>
      <c r="H6677">
        <v>0</v>
      </c>
      <c r="I6677">
        <v>1</v>
      </c>
      <c r="J6677">
        <v>26.624214681489001</v>
      </c>
      <c r="K6677">
        <v>26.709511397560998</v>
      </c>
      <c r="L6677">
        <v>26.440244778594</v>
      </c>
      <c r="M6677">
        <v>26.622651197894999</v>
      </c>
      <c r="N6677">
        <v>23346800</v>
      </c>
      <c r="O6677">
        <f ca="1">IFERROR(LN(TableMSFT[[#This Row],[adj_close]]/OFFSET(TableMSFT[[#This Row],[adj_close]],-1,0)),NA())</f>
        <v>6.5274153755998142E-4</v>
      </c>
    </row>
    <row r="6678" spans="1:15" x14ac:dyDescent="0.2">
      <c r="A6678" t="s">
        <v>9414</v>
      </c>
      <c r="B6678" s="2" t="s">
        <v>6676</v>
      </c>
      <c r="C6678">
        <v>30.53</v>
      </c>
      <c r="D6678">
        <v>30.61</v>
      </c>
      <c r="E6678">
        <v>30.22</v>
      </c>
      <c r="F6678">
        <v>30.32</v>
      </c>
      <c r="G6678">
        <v>23982100</v>
      </c>
      <c r="H6678">
        <v>0</v>
      </c>
      <c r="I6678">
        <v>1</v>
      </c>
      <c r="J6678">
        <v>26.518418958293999</v>
      </c>
      <c r="K6678">
        <v>26.587907118027999</v>
      </c>
      <c r="L6678">
        <v>26.249152339327001</v>
      </c>
      <c r="M6678">
        <v>26.336012538994002</v>
      </c>
      <c r="N6678">
        <v>23982100</v>
      </c>
      <c r="O6678">
        <f ca="1">IFERROR(LN(TableMSFT[[#This Row],[adj_close]]/OFFSET(TableMSFT[[#This Row],[adj_close]],-1,0)),NA())</f>
        <v>-1.0825101608062137E-2</v>
      </c>
    </row>
    <row r="6679" spans="1:15" x14ac:dyDescent="0.2">
      <c r="A6679" t="s">
        <v>9414</v>
      </c>
      <c r="B6679" s="2" t="s">
        <v>6677</v>
      </c>
      <c r="C6679">
        <v>30.6</v>
      </c>
      <c r="D6679">
        <v>30.96</v>
      </c>
      <c r="E6679">
        <v>30.38</v>
      </c>
      <c r="F6679">
        <v>30.82</v>
      </c>
      <c r="G6679">
        <v>36590100</v>
      </c>
      <c r="H6679">
        <v>0</v>
      </c>
      <c r="I6679">
        <v>1</v>
      </c>
      <c r="J6679">
        <v>26.579221098061002</v>
      </c>
      <c r="K6679">
        <v>26.891917816862001</v>
      </c>
      <c r="L6679">
        <v>26.388128658793999</v>
      </c>
      <c r="M6679">
        <v>26.770313537328001</v>
      </c>
      <c r="N6679">
        <v>36590100</v>
      </c>
      <c r="O6679">
        <f ca="1">IFERROR(LN(TableMSFT[[#This Row],[adj_close]]/OFFSET(TableMSFT[[#This Row],[adj_close]],-1,0)),NA())</f>
        <v>1.6356269117786208E-2</v>
      </c>
    </row>
    <row r="6680" spans="1:15" x14ac:dyDescent="0.2">
      <c r="A6680" t="s">
        <v>9414</v>
      </c>
      <c r="B6680" s="2" t="s">
        <v>6678</v>
      </c>
      <c r="C6680">
        <v>30.45</v>
      </c>
      <c r="D6680">
        <v>30.66</v>
      </c>
      <c r="E6680">
        <v>30.15</v>
      </c>
      <c r="F6680">
        <v>30.385000000000002</v>
      </c>
      <c r="G6680">
        <v>48556700</v>
      </c>
      <c r="H6680">
        <v>0</v>
      </c>
      <c r="I6680">
        <v>1</v>
      </c>
      <c r="J6680">
        <v>26.448930798561001</v>
      </c>
      <c r="K6680">
        <v>26.631337217860999</v>
      </c>
      <c r="L6680">
        <v>26.188350199559999</v>
      </c>
      <c r="M6680">
        <v>26.392471668776999</v>
      </c>
      <c r="N6680">
        <v>48556700</v>
      </c>
      <c r="O6680">
        <f ca="1">IFERROR(LN(TableMSFT[[#This Row],[adj_close]]/OFFSET(TableMSFT[[#This Row],[adj_close]],-1,0)),NA())</f>
        <v>-1.4214764304656327E-2</v>
      </c>
    </row>
    <row r="6681" spans="1:15" x14ac:dyDescent="0.2">
      <c r="A6681" t="s">
        <v>9414</v>
      </c>
      <c r="B6681" s="2" t="s">
        <v>6679</v>
      </c>
      <c r="C6681">
        <v>30.22</v>
      </c>
      <c r="D6681">
        <v>30.53</v>
      </c>
      <c r="E6681">
        <v>30.21</v>
      </c>
      <c r="F6681">
        <v>30.39</v>
      </c>
      <c r="G6681">
        <v>33650000</v>
      </c>
      <c r="H6681">
        <v>0</v>
      </c>
      <c r="I6681">
        <v>1</v>
      </c>
      <c r="J6681">
        <v>26.249152339327001</v>
      </c>
      <c r="K6681">
        <v>26.518418958293999</v>
      </c>
      <c r="L6681">
        <v>26.240466319359999</v>
      </c>
      <c r="M6681">
        <v>26.396814678761</v>
      </c>
      <c r="N6681">
        <v>33650000</v>
      </c>
      <c r="O6681">
        <f ca="1">IFERROR(LN(TableMSFT[[#This Row],[adj_close]]/OFFSET(TableMSFT[[#This Row],[adj_close]],-1,0)),NA())</f>
        <v>1.6454134140817526E-4</v>
      </c>
    </row>
    <row r="6682" spans="1:15" x14ac:dyDescent="0.2">
      <c r="A6682" t="s">
        <v>9414</v>
      </c>
      <c r="B6682" s="2" t="s">
        <v>6680</v>
      </c>
      <c r="C6682">
        <v>30.5</v>
      </c>
      <c r="D6682">
        <v>31.36</v>
      </c>
      <c r="E6682">
        <v>30.46</v>
      </c>
      <c r="F6682">
        <v>31.344999999999999</v>
      </c>
      <c r="G6682">
        <v>48371700</v>
      </c>
      <c r="H6682">
        <v>0</v>
      </c>
      <c r="I6682">
        <v>1</v>
      </c>
      <c r="J6682">
        <v>26.492360898394001</v>
      </c>
      <c r="K6682">
        <v>27.239358615529</v>
      </c>
      <c r="L6682">
        <v>26.457616818527999</v>
      </c>
      <c r="M6682">
        <v>27.226329585578998</v>
      </c>
      <c r="N6682">
        <v>48371700</v>
      </c>
      <c r="O6682">
        <f ca="1">IFERROR(LN(TableMSFT[[#This Row],[adj_close]]/OFFSET(TableMSFT[[#This Row],[adj_close]],-1,0)),NA())</f>
        <v>3.0941157797208539E-2</v>
      </c>
    </row>
    <row r="6683" spans="1:15" x14ac:dyDescent="0.2">
      <c r="A6683" t="s">
        <v>9414</v>
      </c>
      <c r="B6683" s="2" t="s">
        <v>6681</v>
      </c>
      <c r="C6683">
        <v>31.04</v>
      </c>
      <c r="D6683">
        <v>31.07</v>
      </c>
      <c r="E6683">
        <v>30.73</v>
      </c>
      <c r="F6683">
        <v>30.95</v>
      </c>
      <c r="G6683">
        <v>42649100</v>
      </c>
      <c r="H6683">
        <v>0</v>
      </c>
      <c r="I6683">
        <v>1</v>
      </c>
      <c r="J6683">
        <v>26.961405976595</v>
      </c>
      <c r="K6683">
        <v>26.987464036494998</v>
      </c>
      <c r="L6683">
        <v>26.692139357628001</v>
      </c>
      <c r="M6683">
        <v>26.883231796895</v>
      </c>
      <c r="N6683">
        <v>42649100</v>
      </c>
      <c r="O6683">
        <f ca="1">IFERROR(LN(TableMSFT[[#This Row],[adj_close]]/OFFSET(TableMSFT[[#This Row],[adj_close]],-1,0)),NA())</f>
        <v>-1.2681765595322227E-2</v>
      </c>
    </row>
    <row r="6684" spans="1:15" x14ac:dyDescent="0.2">
      <c r="A6684" t="s">
        <v>9414</v>
      </c>
      <c r="B6684" s="2" t="s">
        <v>6682</v>
      </c>
      <c r="C6684">
        <v>30.83</v>
      </c>
      <c r="D6684">
        <v>30.9</v>
      </c>
      <c r="E6684">
        <v>30.51</v>
      </c>
      <c r="F6684">
        <v>30.72</v>
      </c>
      <c r="G6684">
        <v>40524000</v>
      </c>
      <c r="H6684">
        <v>0</v>
      </c>
      <c r="I6684">
        <v>1</v>
      </c>
      <c r="J6684">
        <v>26.778999557294998</v>
      </c>
      <c r="K6684">
        <v>26.839801697062001</v>
      </c>
      <c r="L6684">
        <v>26.501046918360998</v>
      </c>
      <c r="M6684">
        <v>26.683453337661</v>
      </c>
      <c r="N6684">
        <v>40524000</v>
      </c>
      <c r="O6684">
        <f ca="1">IFERROR(LN(TableMSFT[[#This Row],[adj_close]]/OFFSET(TableMSFT[[#This Row],[adj_close]],-1,0)),NA())</f>
        <v>-7.4590908511415711E-3</v>
      </c>
    </row>
    <row r="6685" spans="1:15" x14ac:dyDescent="0.2">
      <c r="A6685" t="s">
        <v>9414</v>
      </c>
      <c r="B6685" s="2" t="s">
        <v>6683</v>
      </c>
      <c r="C6685">
        <v>30.69</v>
      </c>
      <c r="D6685">
        <v>30.91</v>
      </c>
      <c r="E6685">
        <v>30.610099999999999</v>
      </c>
      <c r="F6685">
        <v>30.79</v>
      </c>
      <c r="G6685">
        <v>25191800</v>
      </c>
      <c r="H6685">
        <v>0</v>
      </c>
      <c r="I6685">
        <v>1</v>
      </c>
      <c r="J6685">
        <v>26.657395277761001</v>
      </c>
      <c r="K6685">
        <v>26.848487717028</v>
      </c>
      <c r="L6685">
        <v>26.587993978227999</v>
      </c>
      <c r="M6685">
        <v>26.744255477427998</v>
      </c>
      <c r="N6685">
        <v>25191800</v>
      </c>
      <c r="O6685">
        <f ca="1">IFERROR(LN(TableMSFT[[#This Row],[adj_close]]/OFFSET(TableMSFT[[#This Row],[adj_close]],-1,0)),NA())</f>
        <v>2.2760536569448246E-3</v>
      </c>
    </row>
    <row r="6686" spans="1:15" x14ac:dyDescent="0.2">
      <c r="A6686" t="s">
        <v>9414</v>
      </c>
      <c r="B6686" s="2" t="s">
        <v>6684</v>
      </c>
      <c r="C6686">
        <v>30.94</v>
      </c>
      <c r="D6686">
        <v>31.18</v>
      </c>
      <c r="E6686">
        <v>30.73</v>
      </c>
      <c r="F6686">
        <v>30.78</v>
      </c>
      <c r="G6686">
        <v>32775800</v>
      </c>
      <c r="H6686">
        <v>0</v>
      </c>
      <c r="I6686">
        <v>1</v>
      </c>
      <c r="J6686">
        <v>26.874545776929001</v>
      </c>
      <c r="K6686">
        <v>27.083010256129</v>
      </c>
      <c r="L6686">
        <v>26.692139357628001</v>
      </c>
      <c r="M6686">
        <v>26.735569457461999</v>
      </c>
      <c r="N6686">
        <v>32775800</v>
      </c>
      <c r="O6686">
        <f ca="1">IFERROR(LN(TableMSFT[[#This Row],[adj_close]]/OFFSET(TableMSFT[[#This Row],[adj_close]],-1,0)),NA())</f>
        <v>-3.2483352565009459E-4</v>
      </c>
    </row>
    <row r="6687" spans="1:15" x14ac:dyDescent="0.2">
      <c r="A6687" t="s">
        <v>9414</v>
      </c>
      <c r="B6687" s="2" t="s">
        <v>6685</v>
      </c>
      <c r="C6687">
        <v>30.89</v>
      </c>
      <c r="D6687">
        <v>31.18</v>
      </c>
      <c r="E6687">
        <v>30.4</v>
      </c>
      <c r="F6687">
        <v>30.934999999999999</v>
      </c>
      <c r="G6687">
        <v>45047300</v>
      </c>
      <c r="H6687">
        <v>0</v>
      </c>
      <c r="I6687">
        <v>1</v>
      </c>
      <c r="J6687">
        <v>26.831115677094999</v>
      </c>
      <c r="K6687">
        <v>27.083010256129</v>
      </c>
      <c r="L6687">
        <v>26.405500698727</v>
      </c>
      <c r="M6687">
        <v>26.870202766944999</v>
      </c>
      <c r="N6687">
        <v>45047300</v>
      </c>
      <c r="O6687">
        <f ca="1">IFERROR(LN(TableMSFT[[#This Row],[adj_close]]/OFFSET(TableMSFT[[#This Row],[adj_close]],-1,0)),NA())</f>
        <v>5.0231005721949398E-3</v>
      </c>
    </row>
    <row r="6688" spans="1:15" x14ac:dyDescent="0.2">
      <c r="A6688" t="s">
        <v>9414</v>
      </c>
      <c r="B6688" s="2" t="s">
        <v>6686</v>
      </c>
      <c r="C6688">
        <v>31.01</v>
      </c>
      <c r="D6688">
        <v>31.25</v>
      </c>
      <c r="E6688">
        <v>30.81</v>
      </c>
      <c r="F6688">
        <v>31.21</v>
      </c>
      <c r="G6688">
        <v>51422800</v>
      </c>
      <c r="H6688">
        <v>0</v>
      </c>
      <c r="I6688">
        <v>1</v>
      </c>
      <c r="J6688">
        <v>26.935347916695001</v>
      </c>
      <c r="K6688">
        <v>27.143812395895999</v>
      </c>
      <c r="L6688">
        <v>26.761627517362001</v>
      </c>
      <c r="M6688">
        <v>27.109068316028999</v>
      </c>
      <c r="N6688">
        <v>51422800</v>
      </c>
      <c r="O6688">
        <f ca="1">IFERROR(LN(TableMSFT[[#This Row],[adj_close]]/OFFSET(TableMSFT[[#This Row],[adj_close]],-1,0)),NA())</f>
        <v>8.8503272997403678E-3</v>
      </c>
    </row>
    <row r="6689" spans="1:15" x14ac:dyDescent="0.2">
      <c r="A6689" t="s">
        <v>9414</v>
      </c>
      <c r="B6689" s="2" t="s">
        <v>6687</v>
      </c>
      <c r="C6689">
        <v>31.19</v>
      </c>
      <c r="D6689">
        <v>31.26</v>
      </c>
      <c r="E6689">
        <v>31.04</v>
      </c>
      <c r="F6689">
        <v>31.21</v>
      </c>
      <c r="G6689">
        <v>36488500</v>
      </c>
      <c r="H6689">
        <v>0</v>
      </c>
      <c r="I6689">
        <v>1</v>
      </c>
      <c r="J6689">
        <v>27.091696276095998</v>
      </c>
      <c r="K6689">
        <v>27.152498415861999</v>
      </c>
      <c r="L6689">
        <v>26.961405976595</v>
      </c>
      <c r="M6689">
        <v>27.109068316028999</v>
      </c>
      <c r="N6689">
        <v>36488500</v>
      </c>
      <c r="O6689">
        <f ca="1">IFERROR(LN(TableMSFT[[#This Row],[adj_close]]/OFFSET(TableMSFT[[#This Row],[adj_close]],-1,0)),NA())</f>
        <v>0</v>
      </c>
    </row>
    <row r="6690" spans="1:15" x14ac:dyDescent="0.2">
      <c r="A6690" t="s">
        <v>9414</v>
      </c>
      <c r="B6690" s="2" t="s">
        <v>6688</v>
      </c>
      <c r="C6690">
        <v>31.1</v>
      </c>
      <c r="D6690">
        <v>31.21</v>
      </c>
      <c r="E6690">
        <v>31.03</v>
      </c>
      <c r="F6690">
        <v>31.175000000000001</v>
      </c>
      <c r="G6690">
        <v>34542700</v>
      </c>
      <c r="H6690">
        <v>0</v>
      </c>
      <c r="I6690">
        <v>1</v>
      </c>
      <c r="J6690">
        <v>27.013522096395</v>
      </c>
      <c r="K6690">
        <v>27.109068316028999</v>
      </c>
      <c r="L6690">
        <v>26.952719956629</v>
      </c>
      <c r="M6690">
        <v>27.078667246146001</v>
      </c>
      <c r="N6690">
        <v>34542700</v>
      </c>
      <c r="O6690">
        <f ca="1">IFERROR(LN(TableMSFT[[#This Row],[adj_close]]/OFFSET(TableMSFT[[#This Row],[adj_close]],-1,0)),NA())</f>
        <v>-1.1220647165729632E-3</v>
      </c>
    </row>
    <row r="6691" spans="1:15" x14ac:dyDescent="0.2">
      <c r="A6691" t="s">
        <v>9414</v>
      </c>
      <c r="B6691" s="2" t="s">
        <v>6689</v>
      </c>
      <c r="C6691">
        <v>31.09</v>
      </c>
      <c r="D6691">
        <v>31.19</v>
      </c>
      <c r="E6691">
        <v>31.04</v>
      </c>
      <c r="F6691">
        <v>31.052</v>
      </c>
      <c r="G6691">
        <v>48871900</v>
      </c>
      <c r="H6691">
        <v>0</v>
      </c>
      <c r="I6691">
        <v>1</v>
      </c>
      <c r="J6691">
        <v>27.004836076429001</v>
      </c>
      <c r="K6691">
        <v>27.091696276095998</v>
      </c>
      <c r="L6691">
        <v>26.961405976595</v>
      </c>
      <c r="M6691">
        <v>26.971829200555</v>
      </c>
      <c r="N6691">
        <v>48871900</v>
      </c>
      <c r="O6691">
        <f ca="1">IFERROR(LN(TableMSFT[[#This Row],[adj_close]]/OFFSET(TableMSFT[[#This Row],[adj_close]],-1,0)),NA())</f>
        <v>-3.9532730226941541E-3</v>
      </c>
    </row>
    <row r="6692" spans="1:15" x14ac:dyDescent="0.2">
      <c r="A6692" t="s">
        <v>9414</v>
      </c>
      <c r="B6692" s="2" t="s">
        <v>6690</v>
      </c>
      <c r="C6692">
        <v>30.95</v>
      </c>
      <c r="D6692">
        <v>31.48</v>
      </c>
      <c r="E6692">
        <v>30.91</v>
      </c>
      <c r="F6692">
        <v>31.45</v>
      </c>
      <c r="G6692">
        <v>45543000</v>
      </c>
      <c r="H6692">
        <v>0</v>
      </c>
      <c r="I6692">
        <v>1</v>
      </c>
      <c r="J6692">
        <v>26.883231796895</v>
      </c>
      <c r="K6692">
        <v>27.34359085513</v>
      </c>
      <c r="L6692">
        <v>26.848487717028</v>
      </c>
      <c r="M6692">
        <v>27.317532795230001</v>
      </c>
      <c r="N6692">
        <v>45543000</v>
      </c>
      <c r="O6692">
        <f ca="1">IFERROR(LN(TableMSFT[[#This Row],[adj_close]]/OFFSET(TableMSFT[[#This Row],[adj_close]],-1,0)),NA())</f>
        <v>1.2735764603047742E-2</v>
      </c>
    </row>
    <row r="6693" spans="1:15" x14ac:dyDescent="0.2">
      <c r="A6693" t="s">
        <v>9414</v>
      </c>
      <c r="B6693" s="2" t="s">
        <v>6691</v>
      </c>
      <c r="C6693">
        <v>31.43</v>
      </c>
      <c r="D6693">
        <v>31.61</v>
      </c>
      <c r="E6693">
        <v>31.09</v>
      </c>
      <c r="F6693">
        <v>31.19</v>
      </c>
      <c r="G6693">
        <v>102348900</v>
      </c>
      <c r="H6693">
        <v>0</v>
      </c>
      <c r="I6693">
        <v>1</v>
      </c>
      <c r="J6693">
        <v>27.300160755296002</v>
      </c>
      <c r="K6693">
        <v>27.456509114696999</v>
      </c>
      <c r="L6693">
        <v>27.004836076429001</v>
      </c>
      <c r="M6693">
        <v>27.091696276095998</v>
      </c>
      <c r="N6693">
        <v>102348900</v>
      </c>
      <c r="O6693">
        <f ca="1">IFERROR(LN(TableMSFT[[#This Row],[adj_close]]/OFFSET(TableMSFT[[#This Row],[adj_close]],-1,0)),NA())</f>
        <v>-8.3014525267430528E-3</v>
      </c>
    </row>
    <row r="6694" spans="1:15" x14ac:dyDescent="0.2">
      <c r="A6694" t="s">
        <v>9414</v>
      </c>
      <c r="B6694" s="2" t="s">
        <v>6692</v>
      </c>
      <c r="C6694">
        <v>31</v>
      </c>
      <c r="D6694">
        <v>31.07</v>
      </c>
      <c r="E6694">
        <v>30.64</v>
      </c>
      <c r="F6694">
        <v>30.78</v>
      </c>
      <c r="G6694">
        <v>46825900</v>
      </c>
      <c r="H6694">
        <v>0</v>
      </c>
      <c r="I6694">
        <v>1</v>
      </c>
      <c r="J6694">
        <v>26.926661896729001</v>
      </c>
      <c r="K6694">
        <v>26.987464036494998</v>
      </c>
      <c r="L6694">
        <v>26.613965177928002</v>
      </c>
      <c r="M6694">
        <v>26.735569457461999</v>
      </c>
      <c r="N6694">
        <v>46825900</v>
      </c>
      <c r="O6694">
        <f ca="1">IFERROR(LN(TableMSFT[[#This Row],[adj_close]]/OFFSET(TableMSFT[[#This Row],[adj_close]],-1,0)),NA())</f>
        <v>-1.3232402208972868E-2</v>
      </c>
    </row>
    <row r="6695" spans="1:15" x14ac:dyDescent="0.2">
      <c r="A6695" t="s">
        <v>9414</v>
      </c>
      <c r="B6695" s="2" t="s">
        <v>6693</v>
      </c>
      <c r="C6695">
        <v>30.95</v>
      </c>
      <c r="D6695">
        <v>31</v>
      </c>
      <c r="E6695">
        <v>30.36</v>
      </c>
      <c r="F6695">
        <v>30.39</v>
      </c>
      <c r="G6695">
        <v>54266400</v>
      </c>
      <c r="H6695">
        <v>0</v>
      </c>
      <c r="I6695">
        <v>1</v>
      </c>
      <c r="J6695">
        <v>26.883231796895</v>
      </c>
      <c r="K6695">
        <v>26.926661896729001</v>
      </c>
      <c r="L6695">
        <v>26.370756618861002</v>
      </c>
      <c r="M6695">
        <v>26.396814678761</v>
      </c>
      <c r="N6695">
        <v>54266400</v>
      </c>
      <c r="O6695">
        <f ca="1">IFERROR(LN(TableMSFT[[#This Row],[adj_close]]/OFFSET(TableMSFT[[#This Row],[adj_close]],-1,0)),NA())</f>
        <v>-1.2751521482039587E-2</v>
      </c>
    </row>
    <row r="6696" spans="1:15" x14ac:dyDescent="0.2">
      <c r="A6696" t="s">
        <v>9414</v>
      </c>
      <c r="B6696" s="2" t="s">
        <v>6694</v>
      </c>
      <c r="C6696">
        <v>30.28</v>
      </c>
      <c r="D6696">
        <v>30.6</v>
      </c>
      <c r="E6696">
        <v>30.04</v>
      </c>
      <c r="F6696">
        <v>30.164999999999999</v>
      </c>
      <c r="G6696">
        <v>54672000</v>
      </c>
      <c r="H6696">
        <v>0</v>
      </c>
      <c r="I6696">
        <v>1</v>
      </c>
      <c r="J6696">
        <v>26.301268459127002</v>
      </c>
      <c r="K6696">
        <v>26.579221098061002</v>
      </c>
      <c r="L6696">
        <v>26.092803979927002</v>
      </c>
      <c r="M6696">
        <v>26.20137922951</v>
      </c>
      <c r="N6696">
        <v>54672000</v>
      </c>
      <c r="O6696">
        <f ca="1">IFERROR(LN(TableMSFT[[#This Row],[adj_close]]/OFFSET(TableMSFT[[#This Row],[adj_close]],-1,0)),NA())</f>
        <v>-7.4312950359975531E-3</v>
      </c>
    </row>
    <row r="6697" spans="1:15" x14ac:dyDescent="0.2">
      <c r="A6697" t="s">
        <v>9414</v>
      </c>
      <c r="B6697" s="2" t="s">
        <v>6695</v>
      </c>
      <c r="C6697">
        <v>30.17</v>
      </c>
      <c r="D6697">
        <v>30.4</v>
      </c>
      <c r="E6697">
        <v>29.89</v>
      </c>
      <c r="F6697">
        <v>30.16</v>
      </c>
      <c r="G6697">
        <v>47129900</v>
      </c>
      <c r="H6697">
        <v>0</v>
      </c>
      <c r="I6697">
        <v>1</v>
      </c>
      <c r="J6697">
        <v>26.205722239494001</v>
      </c>
      <c r="K6697">
        <v>26.405500698727</v>
      </c>
      <c r="L6697">
        <v>25.962513680425999</v>
      </c>
      <c r="M6697">
        <v>26.197036219527</v>
      </c>
      <c r="N6697">
        <v>47129900</v>
      </c>
      <c r="O6697">
        <f ca="1">IFERROR(LN(TableMSFT[[#This Row],[adj_close]]/OFFSET(TableMSFT[[#This Row],[adj_close]],-1,0)),NA())</f>
        <v>-1.657687529566777E-4</v>
      </c>
    </row>
    <row r="6698" spans="1:15" x14ac:dyDescent="0.2">
      <c r="A6698" t="s">
        <v>9414</v>
      </c>
      <c r="B6698" s="2" t="s">
        <v>6696</v>
      </c>
      <c r="C6698">
        <v>30.18</v>
      </c>
      <c r="D6698">
        <v>30.26</v>
      </c>
      <c r="E6698">
        <v>29.74</v>
      </c>
      <c r="F6698">
        <v>29.76</v>
      </c>
      <c r="G6698">
        <v>54229300</v>
      </c>
      <c r="H6698">
        <v>0</v>
      </c>
      <c r="I6698">
        <v>1</v>
      </c>
      <c r="J6698">
        <v>26.214408259460001</v>
      </c>
      <c r="K6698">
        <v>26.283896419194001</v>
      </c>
      <c r="L6698">
        <v>25.832223380925999</v>
      </c>
      <c r="M6698">
        <v>25.849595420859</v>
      </c>
      <c r="N6698">
        <v>54229300</v>
      </c>
      <c r="O6698">
        <f ca="1">IFERROR(LN(TableMSFT[[#This Row],[adj_close]]/OFFSET(TableMSFT[[#This Row],[adj_close]],-1,0)),NA())</f>
        <v>-1.3351333174884815E-2</v>
      </c>
    </row>
    <row r="6699" spans="1:15" x14ac:dyDescent="0.2">
      <c r="A6699" t="s">
        <v>9414</v>
      </c>
      <c r="B6699" s="2" t="s">
        <v>6697</v>
      </c>
      <c r="C6699">
        <v>29.81</v>
      </c>
      <c r="D6699">
        <v>29.98</v>
      </c>
      <c r="E6699">
        <v>29.42</v>
      </c>
      <c r="F6699">
        <v>29.49</v>
      </c>
      <c r="G6699">
        <v>54042700</v>
      </c>
      <c r="H6699">
        <v>0</v>
      </c>
      <c r="I6699">
        <v>1</v>
      </c>
      <c r="J6699">
        <v>25.893025520693001</v>
      </c>
      <c r="K6699">
        <v>26.040687860127001</v>
      </c>
      <c r="L6699">
        <v>25.554270741991999</v>
      </c>
      <c r="M6699">
        <v>25.615072881759001</v>
      </c>
      <c r="N6699">
        <v>54042700</v>
      </c>
      <c r="O6699">
        <f ca="1">IFERROR(LN(TableMSFT[[#This Row],[adj_close]]/OFFSET(TableMSFT[[#This Row],[adj_close]],-1,0)),NA())</f>
        <v>-9.1139871376852543E-3</v>
      </c>
    </row>
    <row r="6700" spans="1:15" x14ac:dyDescent="0.2">
      <c r="A6700" t="s">
        <v>9414</v>
      </c>
      <c r="B6700" s="2" t="s">
        <v>6698</v>
      </c>
      <c r="C6700">
        <v>29.68</v>
      </c>
      <c r="D6700">
        <v>29.89</v>
      </c>
      <c r="E6700">
        <v>29.5</v>
      </c>
      <c r="F6700">
        <v>29.66</v>
      </c>
      <c r="G6700">
        <v>43338900</v>
      </c>
      <c r="H6700">
        <v>0</v>
      </c>
      <c r="I6700">
        <v>1</v>
      </c>
      <c r="J6700">
        <v>25.780107261125998</v>
      </c>
      <c r="K6700">
        <v>25.962513680425999</v>
      </c>
      <c r="L6700">
        <v>25.623758901725999</v>
      </c>
      <c r="M6700">
        <v>25.762735221193001</v>
      </c>
      <c r="N6700">
        <v>43338900</v>
      </c>
      <c r="O6700">
        <f ca="1">IFERROR(LN(TableMSFT[[#This Row],[adj_close]]/OFFSET(TableMSFT[[#This Row],[adj_close]],-1,0)),NA())</f>
        <v>5.7481138826137737E-3</v>
      </c>
    </row>
    <row r="6701" spans="1:15" x14ac:dyDescent="0.2">
      <c r="A6701" t="s">
        <v>9414</v>
      </c>
      <c r="B6701" s="2" t="s">
        <v>6699</v>
      </c>
      <c r="C6701">
        <v>29.75</v>
      </c>
      <c r="D6701">
        <v>29.99</v>
      </c>
      <c r="E6701">
        <v>29.67</v>
      </c>
      <c r="F6701">
        <v>29.86</v>
      </c>
      <c r="G6701">
        <v>46655900</v>
      </c>
      <c r="H6701">
        <v>0</v>
      </c>
      <c r="I6701">
        <v>1</v>
      </c>
      <c r="J6701">
        <v>25.840909400893</v>
      </c>
      <c r="K6701">
        <v>26.049373880093</v>
      </c>
      <c r="L6701">
        <v>25.771421241159</v>
      </c>
      <c r="M6701">
        <v>25.936455620526001</v>
      </c>
      <c r="N6701">
        <v>46655900</v>
      </c>
      <c r="O6701">
        <f ca="1">IFERROR(LN(TableMSFT[[#This Row],[adj_close]]/OFFSET(TableMSFT[[#This Row],[adj_close]],-1,0)),NA())</f>
        <v>6.7204554012299045E-3</v>
      </c>
    </row>
    <row r="6702" spans="1:15" x14ac:dyDescent="0.2">
      <c r="A6702" t="s">
        <v>9414</v>
      </c>
      <c r="B6702" s="2" t="s">
        <v>6700</v>
      </c>
      <c r="C6702">
        <v>29.954999999999998</v>
      </c>
      <c r="D6702">
        <v>30.03</v>
      </c>
      <c r="E6702">
        <v>29.57</v>
      </c>
      <c r="F6702">
        <v>30.03</v>
      </c>
      <c r="G6702">
        <v>43634900</v>
      </c>
      <c r="H6702">
        <v>0</v>
      </c>
      <c r="I6702">
        <v>1</v>
      </c>
      <c r="J6702">
        <v>26.018972810209998</v>
      </c>
      <c r="K6702">
        <v>26.08411795996</v>
      </c>
      <c r="L6702">
        <v>25.684561041492</v>
      </c>
      <c r="M6702">
        <v>26.08411795996</v>
      </c>
      <c r="N6702">
        <v>43634900</v>
      </c>
      <c r="O6702">
        <f ca="1">IFERROR(LN(TableMSFT[[#This Row],[adj_close]]/OFFSET(TableMSFT[[#This Row],[adj_close]],-1,0)),NA())</f>
        <v>5.677089884207215E-3</v>
      </c>
    </row>
    <row r="6703" spans="1:15" x14ac:dyDescent="0.2">
      <c r="A6703" t="s">
        <v>9414</v>
      </c>
      <c r="B6703" s="2" t="s">
        <v>6701</v>
      </c>
      <c r="C6703">
        <v>30.23</v>
      </c>
      <c r="D6703">
        <v>30.25</v>
      </c>
      <c r="E6703">
        <v>29.74</v>
      </c>
      <c r="F6703">
        <v>29.85</v>
      </c>
      <c r="G6703">
        <v>41133900</v>
      </c>
      <c r="H6703">
        <v>0</v>
      </c>
      <c r="I6703">
        <v>1</v>
      </c>
      <c r="J6703">
        <v>26.257838359293999</v>
      </c>
      <c r="K6703">
        <v>26.275210399226999</v>
      </c>
      <c r="L6703">
        <v>25.832223380925999</v>
      </c>
      <c r="M6703">
        <v>25.927769600560001</v>
      </c>
      <c r="N6703">
        <v>41133900</v>
      </c>
      <c r="O6703">
        <f ca="1">IFERROR(LN(TableMSFT[[#This Row],[adj_close]]/OFFSET(TableMSFT[[#This Row],[adj_close]],-1,0)),NA())</f>
        <v>-6.0120421566138733E-3</v>
      </c>
    </row>
    <row r="6704" spans="1:15" x14ac:dyDescent="0.2">
      <c r="A6704" t="s">
        <v>9414</v>
      </c>
      <c r="B6704" s="2" t="s">
        <v>6702</v>
      </c>
      <c r="C6704">
        <v>29.64</v>
      </c>
      <c r="D6704">
        <v>29.92</v>
      </c>
      <c r="E6704">
        <v>29.55</v>
      </c>
      <c r="F6704">
        <v>29.78</v>
      </c>
      <c r="G6704">
        <v>29752000</v>
      </c>
      <c r="H6704">
        <v>0</v>
      </c>
      <c r="I6704">
        <v>1</v>
      </c>
      <c r="J6704">
        <v>25.745363181258998</v>
      </c>
      <c r="K6704">
        <v>25.988571740326002</v>
      </c>
      <c r="L6704">
        <v>25.667189001558999</v>
      </c>
      <c r="M6704">
        <v>25.866967460792999</v>
      </c>
      <c r="N6704">
        <v>29752000</v>
      </c>
      <c r="O6704">
        <f ca="1">IFERROR(LN(TableMSFT[[#This Row],[adj_close]]/OFFSET(TableMSFT[[#This Row],[adj_close]],-1,0)),NA())</f>
        <v>-2.3478125827556852E-3</v>
      </c>
    </row>
    <row r="6705" spans="1:15" x14ac:dyDescent="0.2">
      <c r="A6705" t="s">
        <v>9414</v>
      </c>
      <c r="B6705" s="2" t="s">
        <v>6703</v>
      </c>
      <c r="C6705">
        <v>29.68</v>
      </c>
      <c r="D6705">
        <v>29.74</v>
      </c>
      <c r="E6705">
        <v>29.18</v>
      </c>
      <c r="F6705">
        <v>29.28</v>
      </c>
      <c r="G6705">
        <v>45121100</v>
      </c>
      <c r="H6705">
        <v>0</v>
      </c>
      <c r="I6705">
        <v>1</v>
      </c>
      <c r="J6705">
        <v>25.780107261125998</v>
      </c>
      <c r="K6705">
        <v>25.832223380925999</v>
      </c>
      <c r="L6705">
        <v>25.345806262791999</v>
      </c>
      <c r="M6705">
        <v>25.432666462459</v>
      </c>
      <c r="N6705">
        <v>45121100</v>
      </c>
      <c r="O6705">
        <f ca="1">IFERROR(LN(TableMSFT[[#This Row],[adj_close]]/OFFSET(TableMSFT[[#This Row],[adj_close]],-1,0)),NA())</f>
        <v>-1.6932338162738883E-2</v>
      </c>
    </row>
    <row r="6706" spans="1:15" x14ac:dyDescent="0.2">
      <c r="A6706" t="s">
        <v>9414</v>
      </c>
      <c r="B6706" s="2" t="s">
        <v>6704</v>
      </c>
      <c r="C6706">
        <v>29.15</v>
      </c>
      <c r="D6706">
        <v>29.31</v>
      </c>
      <c r="E6706">
        <v>28.95</v>
      </c>
      <c r="F6706">
        <v>28.98</v>
      </c>
      <c r="G6706">
        <v>47227100</v>
      </c>
      <c r="H6706">
        <v>0</v>
      </c>
      <c r="I6706">
        <v>1</v>
      </c>
      <c r="J6706">
        <v>25.319748202892001</v>
      </c>
      <c r="K6706">
        <v>25.458724522358999</v>
      </c>
      <c r="L6706">
        <v>25.146027803557999</v>
      </c>
      <c r="M6706">
        <v>25.172085863458001</v>
      </c>
      <c r="N6706">
        <v>47227100</v>
      </c>
      <c r="O6706">
        <f ca="1">IFERROR(LN(TableMSFT[[#This Row],[adj_close]]/OFFSET(TableMSFT[[#This Row],[adj_close]],-1,0)),NA())</f>
        <v>-1.0298752200590178E-2</v>
      </c>
    </row>
    <row r="6707" spans="1:15" x14ac:dyDescent="0.2">
      <c r="A6707" t="s">
        <v>9414</v>
      </c>
      <c r="B6707" s="2" t="s">
        <v>6705</v>
      </c>
      <c r="C6707">
        <v>29.215</v>
      </c>
      <c r="D6707">
        <v>29.25</v>
      </c>
      <c r="E6707">
        <v>28.87</v>
      </c>
      <c r="F6707">
        <v>28.95</v>
      </c>
      <c r="G6707">
        <v>41488500</v>
      </c>
      <c r="H6707">
        <v>0</v>
      </c>
      <c r="I6707">
        <v>1</v>
      </c>
      <c r="J6707">
        <v>25.376207332675001</v>
      </c>
      <c r="K6707">
        <v>25.406608402558</v>
      </c>
      <c r="L6707">
        <v>25.076539643823999</v>
      </c>
      <c r="M6707">
        <v>25.146027803557999</v>
      </c>
      <c r="N6707">
        <v>41488500</v>
      </c>
      <c r="O6707">
        <f ca="1">IFERROR(LN(TableMSFT[[#This Row],[adj_close]]/OFFSET(TableMSFT[[#This Row],[adj_close]],-1,0)),NA())</f>
        <v>-1.0357328735297569E-3</v>
      </c>
    </row>
    <row r="6708" spans="1:15" x14ac:dyDescent="0.2">
      <c r="A6708" t="s">
        <v>9414</v>
      </c>
      <c r="B6708" s="2" t="s">
        <v>6706</v>
      </c>
      <c r="C6708">
        <v>28.97</v>
      </c>
      <c r="D6708">
        <v>29.32</v>
      </c>
      <c r="E6708">
        <v>28.8</v>
      </c>
      <c r="F6708">
        <v>29.2</v>
      </c>
      <c r="G6708">
        <v>46464700</v>
      </c>
      <c r="H6708">
        <v>0</v>
      </c>
      <c r="I6708">
        <v>1</v>
      </c>
      <c r="J6708">
        <v>25.163399843491</v>
      </c>
      <c r="K6708">
        <v>25.467410542324998</v>
      </c>
      <c r="L6708">
        <v>25.015737504057999</v>
      </c>
      <c r="M6708">
        <v>25.363178302725</v>
      </c>
      <c r="N6708">
        <v>46464700</v>
      </c>
      <c r="O6708">
        <f ca="1">IFERROR(LN(TableMSFT[[#This Row],[adj_close]]/OFFSET(TableMSFT[[#This Row],[adj_close]],-1,0)),NA())</f>
        <v>8.5985052552251667E-3</v>
      </c>
    </row>
    <row r="6709" spans="1:15" x14ac:dyDescent="0.2">
      <c r="A6709" t="s">
        <v>9414</v>
      </c>
      <c r="B6709" s="2" t="s">
        <v>6707</v>
      </c>
      <c r="C6709">
        <v>29.37</v>
      </c>
      <c r="D6709">
        <v>29.72</v>
      </c>
      <c r="E6709">
        <v>29.25</v>
      </c>
      <c r="F6709">
        <v>29.51</v>
      </c>
      <c r="G6709">
        <v>42440200</v>
      </c>
      <c r="H6709">
        <v>0</v>
      </c>
      <c r="I6709">
        <v>1</v>
      </c>
      <c r="J6709">
        <v>25.510840642159</v>
      </c>
      <c r="K6709">
        <v>25.814851340992998</v>
      </c>
      <c r="L6709">
        <v>25.406608402558</v>
      </c>
      <c r="M6709">
        <v>25.632444921691999</v>
      </c>
      <c r="N6709">
        <v>42440200</v>
      </c>
      <c r="O6709">
        <f ca="1">IFERROR(LN(TableMSFT[[#This Row],[adj_close]]/OFFSET(TableMSFT[[#This Row],[adj_close]],-1,0)),NA())</f>
        <v>1.0560479680600827E-2</v>
      </c>
    </row>
    <row r="6710" spans="1:15" x14ac:dyDescent="0.2">
      <c r="A6710" t="s">
        <v>9414</v>
      </c>
      <c r="B6710" s="2" t="s">
        <v>6708</v>
      </c>
      <c r="C6710">
        <v>29.45</v>
      </c>
      <c r="D6710">
        <v>29.74</v>
      </c>
      <c r="E6710">
        <v>29.32</v>
      </c>
      <c r="F6710">
        <v>29.49</v>
      </c>
      <c r="G6710">
        <v>47739400</v>
      </c>
      <c r="H6710">
        <v>0</v>
      </c>
      <c r="I6710">
        <v>1</v>
      </c>
      <c r="J6710">
        <v>25.580328801892001</v>
      </c>
      <c r="K6710">
        <v>25.832223380925999</v>
      </c>
      <c r="L6710">
        <v>25.467410542324998</v>
      </c>
      <c r="M6710">
        <v>25.615072881759001</v>
      </c>
      <c r="N6710">
        <v>47739400</v>
      </c>
      <c r="O6710">
        <f ca="1">IFERROR(LN(TableMSFT[[#This Row],[adj_close]]/OFFSET(TableMSFT[[#This Row],[adj_close]],-1,0)),NA())</f>
        <v>-6.779661276485507E-4</v>
      </c>
    </row>
    <row r="6711" spans="1:15" x14ac:dyDescent="0.2">
      <c r="A6711" t="s">
        <v>9414</v>
      </c>
      <c r="B6711" s="2" t="s">
        <v>6709</v>
      </c>
      <c r="C6711">
        <v>29.3</v>
      </c>
      <c r="D6711">
        <v>29.64</v>
      </c>
      <c r="E6711">
        <v>29.09</v>
      </c>
      <c r="F6711">
        <v>29.59</v>
      </c>
      <c r="G6711">
        <v>44206100</v>
      </c>
      <c r="H6711">
        <v>0</v>
      </c>
      <c r="I6711">
        <v>1</v>
      </c>
      <c r="J6711">
        <v>25.450038502392001</v>
      </c>
      <c r="K6711">
        <v>25.745363181258998</v>
      </c>
      <c r="L6711">
        <v>25.267632083091002</v>
      </c>
      <c r="M6711">
        <v>25.701933081425999</v>
      </c>
      <c r="N6711">
        <v>44206100</v>
      </c>
      <c r="O6711">
        <f ca="1">IFERROR(LN(TableMSFT[[#This Row],[adj_close]]/OFFSET(TableMSFT[[#This Row],[adj_close]],-1,0)),NA())</f>
        <v>3.3852435849385915E-3</v>
      </c>
    </row>
    <row r="6712" spans="1:15" x14ac:dyDescent="0.2">
      <c r="A6712" t="s">
        <v>9414</v>
      </c>
      <c r="B6712" s="2" t="s">
        <v>6710</v>
      </c>
      <c r="C6712">
        <v>29.65</v>
      </c>
      <c r="D6712">
        <v>29.73</v>
      </c>
      <c r="E6712">
        <v>29.26</v>
      </c>
      <c r="F6712">
        <v>29.495000000000001</v>
      </c>
      <c r="G6712">
        <v>59238500</v>
      </c>
      <c r="H6712">
        <v>0</v>
      </c>
      <c r="I6712">
        <v>1</v>
      </c>
      <c r="J6712">
        <v>25.754049201226</v>
      </c>
      <c r="K6712">
        <v>25.823537360959001</v>
      </c>
      <c r="L6712">
        <v>25.415294422525001</v>
      </c>
      <c r="M6712">
        <v>25.619415891742001</v>
      </c>
      <c r="N6712">
        <v>59238500</v>
      </c>
      <c r="O6712">
        <f ca="1">IFERROR(LN(TableMSFT[[#This Row],[adj_close]]/OFFSET(TableMSFT[[#This Row],[adj_close]],-1,0)),NA())</f>
        <v>-3.2157089570982321E-3</v>
      </c>
    </row>
    <row r="6713" spans="1:15" x14ac:dyDescent="0.2">
      <c r="A6713" t="s">
        <v>9414</v>
      </c>
      <c r="B6713" s="2" t="s">
        <v>6711</v>
      </c>
      <c r="C6713">
        <v>29.05</v>
      </c>
      <c r="D6713">
        <v>29.08</v>
      </c>
      <c r="E6713">
        <v>28.5</v>
      </c>
      <c r="F6713">
        <v>28.64</v>
      </c>
      <c r="G6713">
        <v>90470800</v>
      </c>
      <c r="H6713">
        <v>0</v>
      </c>
      <c r="I6713">
        <v>1</v>
      </c>
      <c r="J6713">
        <v>25.232888003225</v>
      </c>
      <c r="K6713">
        <v>25.258946063124998</v>
      </c>
      <c r="L6713">
        <v>24.755156905057</v>
      </c>
      <c r="M6713">
        <v>24.876761184591</v>
      </c>
      <c r="N6713">
        <v>90470800</v>
      </c>
      <c r="O6713">
        <f ca="1">IFERROR(LN(TableMSFT[[#This Row],[adj_close]]/OFFSET(TableMSFT[[#This Row],[adj_close]],-1,0)),NA())</f>
        <v>-2.9416415362565569E-2</v>
      </c>
    </row>
    <row r="6714" spans="1:15" x14ac:dyDescent="0.2">
      <c r="A6714" t="s">
        <v>9414</v>
      </c>
      <c r="B6714" s="2" t="s">
        <v>6712</v>
      </c>
      <c r="C6714">
        <v>28.73</v>
      </c>
      <c r="D6714">
        <v>28.83</v>
      </c>
      <c r="E6714">
        <v>27.83</v>
      </c>
      <c r="F6714">
        <v>28</v>
      </c>
      <c r="G6714">
        <v>83374000</v>
      </c>
      <c r="H6714">
        <v>0</v>
      </c>
      <c r="I6714">
        <v>1</v>
      </c>
      <c r="J6714">
        <v>24.954935364291</v>
      </c>
      <c r="K6714">
        <v>25.041795563958001</v>
      </c>
      <c r="L6714">
        <v>24.173193567289001</v>
      </c>
      <c r="M6714">
        <v>24.320855906723001</v>
      </c>
      <c r="N6714">
        <v>83374000</v>
      </c>
      <c r="O6714">
        <f ca="1">IFERROR(LN(TableMSFT[[#This Row],[adj_close]]/OFFSET(TableMSFT[[#This Row],[adj_close]],-1,0)),NA())</f>
        <v>-2.2599831917242734E-2</v>
      </c>
    </row>
    <row r="6715" spans="1:15" x14ac:dyDescent="0.2">
      <c r="A6715" t="s">
        <v>9414</v>
      </c>
      <c r="B6715" s="2" t="s">
        <v>6713</v>
      </c>
      <c r="C6715">
        <v>27.765000000000001</v>
      </c>
      <c r="D6715">
        <v>28.2</v>
      </c>
      <c r="E6715">
        <v>27.76</v>
      </c>
      <c r="F6715">
        <v>28.047000000000001</v>
      </c>
      <c r="G6715">
        <v>64414800</v>
      </c>
      <c r="H6715">
        <v>0</v>
      </c>
      <c r="I6715">
        <v>1</v>
      </c>
      <c r="J6715">
        <v>24.116734437504999</v>
      </c>
      <c r="K6715">
        <v>24.494576306056</v>
      </c>
      <c r="L6715">
        <v>24.112391427521999</v>
      </c>
      <c r="M6715">
        <v>24.361680200565999</v>
      </c>
      <c r="N6715">
        <v>64414800</v>
      </c>
      <c r="O6715">
        <f ca="1">IFERROR(LN(TableMSFT[[#This Row],[adj_close]]/OFFSET(TableMSFT[[#This Row],[adj_close]],-1,0)),NA())</f>
        <v>1.6771642020668666E-3</v>
      </c>
    </row>
    <row r="6716" spans="1:15" x14ac:dyDescent="0.2">
      <c r="A6716" t="s">
        <v>9414</v>
      </c>
      <c r="B6716" s="2" t="s">
        <v>6714</v>
      </c>
      <c r="C6716">
        <v>28.16</v>
      </c>
      <c r="D6716">
        <v>28.2</v>
      </c>
      <c r="E6716">
        <v>27.87</v>
      </c>
      <c r="F6716">
        <v>27.901900000000001</v>
      </c>
      <c r="G6716">
        <v>53320400</v>
      </c>
      <c r="H6716">
        <v>0</v>
      </c>
      <c r="I6716">
        <v>1</v>
      </c>
      <c r="J6716">
        <v>24.459832226189999</v>
      </c>
      <c r="K6716">
        <v>24.494576306056</v>
      </c>
      <c r="L6716">
        <v>24.207937647156001</v>
      </c>
      <c r="M6716">
        <v>24.235646050848999</v>
      </c>
      <c r="N6716">
        <v>53320400</v>
      </c>
      <c r="O6716">
        <f ca="1">IFERROR(LN(TableMSFT[[#This Row],[adj_close]]/OFFSET(TableMSFT[[#This Row],[adj_close]],-1,0)),NA())</f>
        <v>-5.1868875102851269E-3</v>
      </c>
    </row>
    <row r="6717" spans="1:15" x14ac:dyDescent="0.2">
      <c r="A6717" t="s">
        <v>9414</v>
      </c>
      <c r="B6717" s="2" t="s">
        <v>6715</v>
      </c>
      <c r="C6717">
        <v>28.19</v>
      </c>
      <c r="D6717">
        <v>28.2</v>
      </c>
      <c r="E6717">
        <v>27.86</v>
      </c>
      <c r="F6717">
        <v>27.88</v>
      </c>
      <c r="G6717">
        <v>54084300</v>
      </c>
      <c r="H6717">
        <v>0</v>
      </c>
      <c r="I6717">
        <v>1</v>
      </c>
      <c r="J6717">
        <v>24.485890286090001</v>
      </c>
      <c r="K6717">
        <v>24.494576306056</v>
      </c>
      <c r="L6717">
        <v>24.199251627189</v>
      </c>
      <c r="M6717">
        <v>24.216623667122001</v>
      </c>
      <c r="N6717">
        <v>54084300</v>
      </c>
      <c r="O6717">
        <f ca="1">IFERROR(LN(TableMSFT[[#This Row],[adj_close]]/OFFSET(TableMSFT[[#This Row],[adj_close]],-1,0)),NA())</f>
        <v>-7.8520097469377448E-4</v>
      </c>
    </row>
    <row r="6718" spans="1:15" x14ac:dyDescent="0.2">
      <c r="A6718" t="s">
        <v>9414</v>
      </c>
      <c r="B6718" s="2" t="s">
        <v>6716</v>
      </c>
      <c r="C6718">
        <v>27.86</v>
      </c>
      <c r="D6718">
        <v>28.34</v>
      </c>
      <c r="E6718">
        <v>27.84</v>
      </c>
      <c r="F6718">
        <v>28.21</v>
      </c>
      <c r="G6718">
        <v>57790000</v>
      </c>
      <c r="H6718">
        <v>0</v>
      </c>
      <c r="I6718">
        <v>1</v>
      </c>
      <c r="J6718">
        <v>24.199251627189</v>
      </c>
      <c r="K6718">
        <v>24.616180585590001</v>
      </c>
      <c r="L6718">
        <v>24.181879587255999</v>
      </c>
      <c r="M6718">
        <v>24.503262326022998</v>
      </c>
      <c r="N6718">
        <v>57790000</v>
      </c>
      <c r="O6718">
        <f ca="1">IFERROR(LN(TableMSFT[[#This Row],[adj_close]]/OFFSET(TableMSFT[[#This Row],[adj_close]],-1,0)),NA())</f>
        <v>1.1766939121595724E-2</v>
      </c>
    </row>
    <row r="6719" spans="1:15" x14ac:dyDescent="0.2">
      <c r="A6719" t="s">
        <v>9414</v>
      </c>
      <c r="B6719" s="2" t="s">
        <v>6717</v>
      </c>
      <c r="C6719">
        <v>28.55</v>
      </c>
      <c r="D6719">
        <v>28.88</v>
      </c>
      <c r="E6719">
        <v>28.5</v>
      </c>
      <c r="F6719">
        <v>28.54</v>
      </c>
      <c r="G6719">
        <v>69464100</v>
      </c>
      <c r="H6719">
        <v>0</v>
      </c>
      <c r="I6719">
        <v>1</v>
      </c>
      <c r="J6719">
        <v>24.798587004889999</v>
      </c>
      <c r="K6719">
        <v>25.085225663791</v>
      </c>
      <c r="L6719">
        <v>24.755156905057</v>
      </c>
      <c r="M6719">
        <v>24.789900984924</v>
      </c>
      <c r="N6719">
        <v>69464100</v>
      </c>
      <c r="O6719">
        <f ca="1">IFERROR(LN(TableMSFT[[#This Row],[adj_close]]/OFFSET(TableMSFT[[#This Row],[adj_close]],-1,0)),NA())</f>
        <v>1.163008703479914E-2</v>
      </c>
    </row>
    <row r="6720" spans="1:15" x14ac:dyDescent="0.2">
      <c r="A6720" t="s">
        <v>9414</v>
      </c>
      <c r="B6720" s="2" t="s">
        <v>6718</v>
      </c>
      <c r="C6720">
        <v>28.84</v>
      </c>
      <c r="D6720">
        <v>29.56</v>
      </c>
      <c r="E6720">
        <v>28.82</v>
      </c>
      <c r="F6720">
        <v>29.515000000000001</v>
      </c>
      <c r="G6720">
        <v>72047900</v>
      </c>
      <c r="H6720">
        <v>0</v>
      </c>
      <c r="I6720">
        <v>1</v>
      </c>
      <c r="J6720">
        <v>25.050481583924</v>
      </c>
      <c r="K6720">
        <v>25.675875021526</v>
      </c>
      <c r="L6720">
        <v>25.033109543990999</v>
      </c>
      <c r="M6720">
        <v>25.636787931676</v>
      </c>
      <c r="N6720">
        <v>72047900</v>
      </c>
      <c r="O6720">
        <f ca="1">IFERROR(LN(TableMSFT[[#This Row],[adj_close]]/OFFSET(TableMSFT[[#This Row],[adj_close]],-1,0)),NA())</f>
        <v>3.3591996643964013E-2</v>
      </c>
    </row>
    <row r="6721" spans="1:15" x14ac:dyDescent="0.2">
      <c r="A6721" t="s">
        <v>9414</v>
      </c>
      <c r="B6721" s="2" t="s">
        <v>6719</v>
      </c>
      <c r="C6721">
        <v>29.59</v>
      </c>
      <c r="D6721">
        <v>29.77</v>
      </c>
      <c r="E6721">
        <v>29.33</v>
      </c>
      <c r="F6721">
        <v>29.4998</v>
      </c>
      <c r="G6721">
        <v>57131600</v>
      </c>
      <c r="H6721">
        <v>0</v>
      </c>
      <c r="I6721">
        <v>1</v>
      </c>
      <c r="J6721">
        <v>25.701933081425999</v>
      </c>
      <c r="K6721">
        <v>25.858281440826001</v>
      </c>
      <c r="L6721">
        <v>25.476096562292</v>
      </c>
      <c r="M6721">
        <v>25.623585181326</v>
      </c>
      <c r="N6721">
        <v>57131600</v>
      </c>
      <c r="O6721">
        <f ca="1">IFERROR(LN(TableMSFT[[#This Row],[adj_close]]/OFFSET(TableMSFT[[#This Row],[adj_close]],-1,0)),NA())</f>
        <v>-5.1512503090236461E-4</v>
      </c>
    </row>
    <row r="6722" spans="1:15" x14ac:dyDescent="0.2">
      <c r="A6722" t="s">
        <v>9414</v>
      </c>
      <c r="B6722" s="2" t="s">
        <v>6720</v>
      </c>
      <c r="C6722">
        <v>29.62</v>
      </c>
      <c r="D6722">
        <v>29.74</v>
      </c>
      <c r="E6722">
        <v>29.33</v>
      </c>
      <c r="F6722">
        <v>29.63</v>
      </c>
      <c r="G6722">
        <v>38070800</v>
      </c>
      <c r="H6722">
        <v>0</v>
      </c>
      <c r="I6722">
        <v>1</v>
      </c>
      <c r="J6722">
        <v>25.727991141326001</v>
      </c>
      <c r="K6722">
        <v>25.832223380925999</v>
      </c>
      <c r="L6722">
        <v>25.476096562292</v>
      </c>
      <c r="M6722">
        <v>25.736677161292999</v>
      </c>
      <c r="N6722">
        <v>38070800</v>
      </c>
      <c r="O6722">
        <f ca="1">IFERROR(LN(TableMSFT[[#This Row],[adj_close]]/OFFSET(TableMSFT[[#This Row],[adj_close]],-1,0)),NA())</f>
        <v>4.4038779237274136E-3</v>
      </c>
    </row>
    <row r="6723" spans="1:15" x14ac:dyDescent="0.2">
      <c r="A6723" t="s">
        <v>9414</v>
      </c>
      <c r="B6723" s="2" t="s">
        <v>6721</v>
      </c>
      <c r="C6723">
        <v>29.82</v>
      </c>
      <c r="D6723">
        <v>30.2</v>
      </c>
      <c r="E6723">
        <v>29.61</v>
      </c>
      <c r="F6723">
        <v>29.86</v>
      </c>
      <c r="G6723">
        <v>43401500</v>
      </c>
      <c r="H6723">
        <v>0</v>
      </c>
      <c r="I6723">
        <v>1</v>
      </c>
      <c r="J6723">
        <v>25.901711540659999</v>
      </c>
      <c r="K6723">
        <v>26.231780299394</v>
      </c>
      <c r="L6723">
        <v>25.719305121359</v>
      </c>
      <c r="M6723">
        <v>25.936455620526001</v>
      </c>
      <c r="N6723">
        <v>43401500</v>
      </c>
      <c r="O6723">
        <f ca="1">IFERROR(LN(TableMSFT[[#This Row],[adj_close]]/OFFSET(TableMSFT[[#This Row],[adj_close]],-1,0)),NA())</f>
        <v>7.7324305255397309E-3</v>
      </c>
    </row>
    <row r="6724" spans="1:15" x14ac:dyDescent="0.2">
      <c r="A6724" t="s">
        <v>9414</v>
      </c>
      <c r="B6724" s="2" t="s">
        <v>6722</v>
      </c>
      <c r="C6724">
        <v>29.53</v>
      </c>
      <c r="D6724">
        <v>29.824999999999999</v>
      </c>
      <c r="E6724">
        <v>29.05</v>
      </c>
      <c r="F6724">
        <v>29.08</v>
      </c>
      <c r="G6724">
        <v>57871800</v>
      </c>
      <c r="H6724">
        <v>0</v>
      </c>
      <c r="I6724">
        <v>1</v>
      </c>
      <c r="J6724">
        <v>25.649816961626001</v>
      </c>
      <c r="K6724">
        <v>25.906054550642999</v>
      </c>
      <c r="L6724">
        <v>25.232888003225</v>
      </c>
      <c r="M6724">
        <v>25.258946063124998</v>
      </c>
      <c r="N6724">
        <v>57871800</v>
      </c>
      <c r="O6724">
        <f ca="1">IFERROR(LN(TableMSFT[[#This Row],[adj_close]]/OFFSET(TableMSFT[[#This Row],[adj_close]],-1,0)),NA())</f>
        <v>-2.6469139445703987E-2</v>
      </c>
    </row>
    <row r="6725" spans="1:15" x14ac:dyDescent="0.2">
      <c r="A6725" t="s">
        <v>9414</v>
      </c>
      <c r="B6725" s="2" t="s">
        <v>6723</v>
      </c>
      <c r="C6725">
        <v>29.12</v>
      </c>
      <c r="D6725">
        <v>29.37</v>
      </c>
      <c r="E6725">
        <v>28.8</v>
      </c>
      <c r="F6725">
        <v>28.81</v>
      </c>
      <c r="G6725">
        <v>49841800</v>
      </c>
      <c r="H6725">
        <v>0</v>
      </c>
      <c r="I6725">
        <v>1</v>
      </c>
      <c r="J6725">
        <v>25.293690142991998</v>
      </c>
      <c r="K6725">
        <v>25.510840642159</v>
      </c>
      <c r="L6725">
        <v>25.015737504057999</v>
      </c>
      <c r="M6725">
        <v>25.024423524024002</v>
      </c>
      <c r="N6725">
        <v>49841800</v>
      </c>
      <c r="O6725">
        <f ca="1">IFERROR(LN(TableMSFT[[#This Row],[adj_close]]/OFFSET(TableMSFT[[#This Row],[adj_close]],-1,0)),NA())</f>
        <v>-9.328103568899718E-3</v>
      </c>
    </row>
    <row r="6726" spans="1:15" x14ac:dyDescent="0.2">
      <c r="A6726" t="s">
        <v>9414</v>
      </c>
      <c r="B6726" s="2" t="s">
        <v>6724</v>
      </c>
      <c r="C6726">
        <v>28.88</v>
      </c>
      <c r="D6726">
        <v>29.19</v>
      </c>
      <c r="E6726">
        <v>28.805</v>
      </c>
      <c r="F6726">
        <v>28.83</v>
      </c>
      <c r="G6726">
        <v>43291200</v>
      </c>
      <c r="H6726">
        <v>0</v>
      </c>
      <c r="I6726">
        <v>1</v>
      </c>
      <c r="J6726">
        <v>25.085225663791</v>
      </c>
      <c r="K6726">
        <v>25.354492282757999</v>
      </c>
      <c r="L6726">
        <v>25.020080514040998</v>
      </c>
      <c r="M6726">
        <v>25.041795563958001</v>
      </c>
      <c r="N6726">
        <v>43291200</v>
      </c>
      <c r="O6726">
        <f ca="1">IFERROR(LN(TableMSFT[[#This Row],[adj_close]]/OFFSET(TableMSFT[[#This Row],[adj_close]],-1,0)),NA())</f>
        <v>6.939625538987551E-4</v>
      </c>
    </row>
    <row r="6727" spans="1:15" x14ac:dyDescent="0.2">
      <c r="A6727" t="s">
        <v>9414</v>
      </c>
      <c r="B6727" s="2" t="s">
        <v>6725</v>
      </c>
      <c r="C6727">
        <v>28.94</v>
      </c>
      <c r="D6727">
        <v>29.01</v>
      </c>
      <c r="E6727">
        <v>28.21</v>
      </c>
      <c r="F6727">
        <v>28.22</v>
      </c>
      <c r="G6727">
        <v>61112300</v>
      </c>
      <c r="H6727">
        <v>0</v>
      </c>
      <c r="I6727">
        <v>1</v>
      </c>
      <c r="J6727">
        <v>25.137341783591001</v>
      </c>
      <c r="K6727">
        <v>25.198143923358</v>
      </c>
      <c r="L6727">
        <v>24.503262326022998</v>
      </c>
      <c r="M6727">
        <v>24.51194834599</v>
      </c>
      <c r="N6727">
        <v>61112300</v>
      </c>
      <c r="O6727">
        <f ca="1">IFERROR(LN(TableMSFT[[#This Row],[adj_close]]/OFFSET(TableMSFT[[#This Row],[adj_close]],-1,0)),NA())</f>
        <v>-2.1385565225647295E-2</v>
      </c>
    </row>
    <row r="6728" spans="1:15" x14ac:dyDescent="0.2">
      <c r="A6728" t="s">
        <v>9414</v>
      </c>
      <c r="B6728" s="2" t="s">
        <v>6726</v>
      </c>
      <c r="C6728">
        <v>27.02</v>
      </c>
      <c r="D6728">
        <v>27.3</v>
      </c>
      <c r="E6728">
        <v>26.75</v>
      </c>
      <c r="F6728">
        <v>27.089500000000001</v>
      </c>
      <c r="G6728">
        <v>131689200</v>
      </c>
      <c r="H6728">
        <v>0.23</v>
      </c>
      <c r="I6728">
        <v>1</v>
      </c>
      <c r="J6728">
        <v>23.668891863662001</v>
      </c>
      <c r="K6728">
        <v>23.914165354476999</v>
      </c>
      <c r="L6728">
        <v>23.432378140375999</v>
      </c>
      <c r="M6728">
        <v>23.729772247989999</v>
      </c>
      <c r="N6728">
        <v>131689200</v>
      </c>
      <c r="O6728">
        <f ca="1">IFERROR(LN(TableMSFT[[#This Row],[adj_close]]/OFFSET(TableMSFT[[#This Row],[adj_close]],-1,0)),NA())</f>
        <v>-3.243021350009094E-2</v>
      </c>
    </row>
    <row r="6729" spans="1:15" x14ac:dyDescent="0.2">
      <c r="A6729" t="s">
        <v>9414</v>
      </c>
      <c r="B6729" s="2" t="s">
        <v>6727</v>
      </c>
      <c r="C6729">
        <v>27.24</v>
      </c>
      <c r="D6729">
        <v>27.29</v>
      </c>
      <c r="E6729">
        <v>26.8</v>
      </c>
      <c r="F6729">
        <v>26.84</v>
      </c>
      <c r="G6729">
        <v>76086100</v>
      </c>
      <c r="H6729">
        <v>0</v>
      </c>
      <c r="I6729">
        <v>1</v>
      </c>
      <c r="J6729">
        <v>23.861606749303</v>
      </c>
      <c r="K6729">
        <v>23.905405586948</v>
      </c>
      <c r="L6729">
        <v>23.476176978022</v>
      </c>
      <c r="M6729">
        <v>23.511216048137999</v>
      </c>
      <c r="N6729">
        <v>76086100</v>
      </c>
      <c r="O6729">
        <f ca="1">IFERROR(LN(TableMSFT[[#This Row],[adj_close]]/OFFSET(TableMSFT[[#This Row],[adj_close]],-1,0)),NA())</f>
        <v>-9.2528868280160985E-3</v>
      </c>
    </row>
    <row r="6730" spans="1:15" x14ac:dyDescent="0.2">
      <c r="A6730" t="s">
        <v>9414</v>
      </c>
      <c r="B6730" s="2" t="s">
        <v>6728</v>
      </c>
      <c r="C6730">
        <v>26.88</v>
      </c>
      <c r="D6730">
        <v>26.97</v>
      </c>
      <c r="E6730">
        <v>26.63</v>
      </c>
      <c r="F6730">
        <v>26.660699999999999</v>
      </c>
      <c r="G6730">
        <v>50955600</v>
      </c>
      <c r="H6730">
        <v>0</v>
      </c>
      <c r="I6730">
        <v>1</v>
      </c>
      <c r="J6730">
        <v>23.546255118255001</v>
      </c>
      <c r="K6730">
        <v>23.625093026017002</v>
      </c>
      <c r="L6730">
        <v>23.327260930026998</v>
      </c>
      <c r="M6730">
        <v>23.354153416340999</v>
      </c>
      <c r="N6730">
        <v>50955600</v>
      </c>
      <c r="O6730">
        <f ca="1">IFERROR(LN(TableMSFT[[#This Row],[adj_close]]/OFFSET(TableMSFT[[#This Row],[adj_close]],-1,0)),NA())</f>
        <v>-6.7027411334754641E-3</v>
      </c>
    </row>
    <row r="6731" spans="1:15" x14ac:dyDescent="0.2">
      <c r="A6731" t="s">
        <v>9414</v>
      </c>
      <c r="B6731" s="2" t="s">
        <v>6729</v>
      </c>
      <c r="C6731">
        <v>26.67</v>
      </c>
      <c r="D6731">
        <v>26.7</v>
      </c>
      <c r="E6731">
        <v>26.344899999999999</v>
      </c>
      <c r="F6731">
        <v>26.520900000000001</v>
      </c>
      <c r="G6731">
        <v>64083300</v>
      </c>
      <c r="H6731">
        <v>0</v>
      </c>
      <c r="I6731">
        <v>1</v>
      </c>
      <c r="J6731">
        <v>23.362300000143001</v>
      </c>
      <c r="K6731">
        <v>23.388579302730999</v>
      </c>
      <c r="L6731">
        <v>23.077519957772001</v>
      </c>
      <c r="M6731">
        <v>23.231691866283999</v>
      </c>
      <c r="N6731">
        <v>64083300</v>
      </c>
      <c r="O6731">
        <f ca="1">IFERROR(LN(TableMSFT[[#This Row],[adj_close]]/OFFSET(TableMSFT[[#This Row],[adj_close]],-1,0)),NA())</f>
        <v>-5.257469576596078E-3</v>
      </c>
    </row>
    <row r="6732" spans="1:15" x14ac:dyDescent="0.2">
      <c r="A6732" t="s">
        <v>9414</v>
      </c>
      <c r="B6732" s="2" t="s">
        <v>6730</v>
      </c>
      <c r="C6732">
        <v>26.8</v>
      </c>
      <c r="D6732">
        <v>26.8</v>
      </c>
      <c r="E6732">
        <v>26.47</v>
      </c>
      <c r="F6732">
        <v>26.727699999999999</v>
      </c>
      <c r="G6732">
        <v>57179300</v>
      </c>
      <c r="H6732">
        <v>0</v>
      </c>
      <c r="I6732">
        <v>1</v>
      </c>
      <c r="J6732">
        <v>23.476176978022</v>
      </c>
      <c r="K6732">
        <v>23.476176978022</v>
      </c>
      <c r="L6732">
        <v>23.187104649561</v>
      </c>
      <c r="M6732">
        <v>23.412843858786001</v>
      </c>
      <c r="N6732">
        <v>57179300</v>
      </c>
      <c r="O6732">
        <f ca="1">IFERROR(LN(TableMSFT[[#This Row],[adj_close]]/OFFSET(TableMSFT[[#This Row],[adj_close]],-1,0)),NA())</f>
        <v>7.7673794136755995E-3</v>
      </c>
    </row>
    <row r="6733" spans="1:15" x14ac:dyDescent="0.2">
      <c r="A6733" t="s">
        <v>9414</v>
      </c>
      <c r="B6733" s="2" t="s">
        <v>6731</v>
      </c>
      <c r="C6733">
        <v>26.76</v>
      </c>
      <c r="D6733">
        <v>26.8</v>
      </c>
      <c r="E6733">
        <v>26.46</v>
      </c>
      <c r="F6733">
        <v>26.71</v>
      </c>
      <c r="G6733">
        <v>47070400</v>
      </c>
      <c r="H6733">
        <v>0</v>
      </c>
      <c r="I6733">
        <v>1</v>
      </c>
      <c r="J6733">
        <v>23.441137907904999</v>
      </c>
      <c r="K6733">
        <v>23.476176978022</v>
      </c>
      <c r="L6733">
        <v>23.178344882032</v>
      </c>
      <c r="M6733">
        <v>23.397339070259999</v>
      </c>
      <c r="N6733">
        <v>47070400</v>
      </c>
      <c r="O6733">
        <f ca="1">IFERROR(LN(TableMSFT[[#This Row],[adj_close]]/OFFSET(TableMSFT[[#This Row],[adj_close]],-1,0)),NA())</f>
        <v>-6.6245368519585418E-4</v>
      </c>
    </row>
    <row r="6734" spans="1:15" x14ac:dyDescent="0.2">
      <c r="A6734" t="s">
        <v>9414</v>
      </c>
      <c r="B6734" s="2" t="s">
        <v>6732</v>
      </c>
      <c r="C6734">
        <v>26.71</v>
      </c>
      <c r="D6734">
        <v>27.166599999999999</v>
      </c>
      <c r="E6734">
        <v>26.67</v>
      </c>
      <c r="F6734">
        <v>26.95</v>
      </c>
      <c r="G6734">
        <v>66360300</v>
      </c>
      <c r="H6734">
        <v>0</v>
      </c>
      <c r="I6734">
        <v>1</v>
      </c>
      <c r="J6734">
        <v>23.397339070259999</v>
      </c>
      <c r="K6734">
        <v>23.797310055638999</v>
      </c>
      <c r="L6734">
        <v>23.362300000143001</v>
      </c>
      <c r="M6734">
        <v>23.607573490958</v>
      </c>
      <c r="N6734">
        <v>66360300</v>
      </c>
      <c r="O6734">
        <f ca="1">IFERROR(LN(TableMSFT[[#This Row],[adj_close]]/OFFSET(TableMSFT[[#This Row],[adj_close]],-1,0)),NA())</f>
        <v>8.9452702331069313E-3</v>
      </c>
    </row>
    <row r="6735" spans="1:15" x14ac:dyDescent="0.2">
      <c r="A6735" t="s">
        <v>9414</v>
      </c>
      <c r="B6735" s="2" t="s">
        <v>6733</v>
      </c>
      <c r="C6735">
        <v>27.23</v>
      </c>
      <c r="D6735">
        <v>27.77</v>
      </c>
      <c r="E6735">
        <v>27.2</v>
      </c>
      <c r="F6735">
        <v>27.7</v>
      </c>
      <c r="G6735">
        <v>57845700</v>
      </c>
      <c r="H6735">
        <v>0</v>
      </c>
      <c r="I6735">
        <v>1</v>
      </c>
      <c r="J6735">
        <v>23.852846981774</v>
      </c>
      <c r="K6735">
        <v>24.325874428346001</v>
      </c>
      <c r="L6735">
        <v>23.826567679185999</v>
      </c>
      <c r="M6735">
        <v>24.264556055642</v>
      </c>
      <c r="N6735">
        <v>57845700</v>
      </c>
      <c r="O6735">
        <f ca="1">IFERROR(LN(TableMSFT[[#This Row],[adj_close]]/OFFSET(TableMSFT[[#This Row],[adj_close]],-1,0)),NA())</f>
        <v>2.7449115838310133E-2</v>
      </c>
    </row>
    <row r="6736" spans="1:15" x14ac:dyDescent="0.2">
      <c r="A6736" t="s">
        <v>9414</v>
      </c>
      <c r="B6736" s="2" t="s">
        <v>6734</v>
      </c>
      <c r="C6736">
        <v>27.54</v>
      </c>
      <c r="D6736">
        <v>27.58</v>
      </c>
      <c r="E6736">
        <v>27.17</v>
      </c>
      <c r="F6736">
        <v>27.385000000000002</v>
      </c>
      <c r="G6736">
        <v>85198700</v>
      </c>
      <c r="H6736">
        <v>0</v>
      </c>
      <c r="I6736">
        <v>1</v>
      </c>
      <c r="J6736">
        <v>24.124399775175998</v>
      </c>
      <c r="K6736">
        <v>24.159438845293</v>
      </c>
      <c r="L6736">
        <v>23.800288376598999</v>
      </c>
      <c r="M6736">
        <v>23.988623378475001</v>
      </c>
      <c r="N6736">
        <v>85198700</v>
      </c>
      <c r="O6736">
        <f ca="1">IFERROR(LN(TableMSFT[[#This Row],[adj_close]]/OFFSET(TableMSFT[[#This Row],[adj_close]],-1,0)),NA())</f>
        <v>-1.1436994957606087E-2</v>
      </c>
    </row>
    <row r="6737" spans="1:15" x14ac:dyDescent="0.2">
      <c r="A6737" t="s">
        <v>9414</v>
      </c>
      <c r="B6737" s="2" t="s">
        <v>6735</v>
      </c>
      <c r="C6737">
        <v>27.3599</v>
      </c>
      <c r="D6737">
        <v>27.38</v>
      </c>
      <c r="E6737">
        <v>27.042400000000001</v>
      </c>
      <c r="F6737">
        <v>27.08</v>
      </c>
      <c r="G6737">
        <v>45018600</v>
      </c>
      <c r="H6737">
        <v>0</v>
      </c>
      <c r="I6737">
        <v>1</v>
      </c>
      <c r="J6737">
        <v>23.966636361976999</v>
      </c>
      <c r="K6737">
        <v>23.98424349471</v>
      </c>
      <c r="L6737">
        <v>23.688513742927</v>
      </c>
      <c r="M6737">
        <v>23.721450468836998</v>
      </c>
      <c r="N6737">
        <v>45018600</v>
      </c>
      <c r="O6737">
        <f ca="1">IFERROR(LN(TableMSFT[[#This Row],[adj_close]]/OFFSET(TableMSFT[[#This Row],[adj_close]],-1,0)),NA())</f>
        <v>-1.1199970191613175E-2</v>
      </c>
    </row>
    <row r="6738" spans="1:15" x14ac:dyDescent="0.2">
      <c r="A6738" t="s">
        <v>9414</v>
      </c>
      <c r="B6738" s="2" t="s">
        <v>6736</v>
      </c>
      <c r="C6738">
        <v>27.01</v>
      </c>
      <c r="D6738">
        <v>27.39</v>
      </c>
      <c r="E6738">
        <v>26.77</v>
      </c>
      <c r="F6738">
        <v>27.36</v>
      </c>
      <c r="G6738">
        <v>53018400</v>
      </c>
      <c r="H6738">
        <v>0</v>
      </c>
      <c r="I6738">
        <v>1</v>
      </c>
      <c r="J6738">
        <v>23.660132096133001</v>
      </c>
      <c r="K6738">
        <v>23.993003262239</v>
      </c>
      <c r="L6738">
        <v>23.449897675433999</v>
      </c>
      <c r="M6738">
        <v>23.966723959652001</v>
      </c>
      <c r="N6738">
        <v>53018400</v>
      </c>
      <c r="O6738">
        <f ca="1">IFERROR(LN(TableMSFT[[#This Row],[adj_close]]/OFFSET(TableMSFT[[#This Row],[adj_close]],-1,0)),NA())</f>
        <v>1.0286644710269152E-2</v>
      </c>
    </row>
    <row r="6739" spans="1:15" x14ac:dyDescent="0.2">
      <c r="A6739" t="s">
        <v>9414</v>
      </c>
      <c r="B6739" s="2" t="s">
        <v>6737</v>
      </c>
      <c r="C6739">
        <v>27.11</v>
      </c>
      <c r="D6739">
        <v>27.36</v>
      </c>
      <c r="E6739">
        <v>26.86</v>
      </c>
      <c r="F6739">
        <v>26.95</v>
      </c>
      <c r="G6739">
        <v>69551400</v>
      </c>
      <c r="H6739">
        <v>0</v>
      </c>
      <c r="I6739">
        <v>1</v>
      </c>
      <c r="J6739">
        <v>23.747729771424002</v>
      </c>
      <c r="K6739">
        <v>23.966723959652001</v>
      </c>
      <c r="L6739">
        <v>23.528735583195999</v>
      </c>
      <c r="M6739">
        <v>23.607573490958</v>
      </c>
      <c r="N6739">
        <v>69551400</v>
      </c>
      <c r="O6739">
        <f ca="1">IFERROR(LN(TableMSFT[[#This Row],[adj_close]]/OFFSET(TableMSFT[[#This Row],[adj_close]],-1,0)),NA())</f>
        <v>-1.5098795399359877E-2</v>
      </c>
    </row>
    <row r="6740" spans="1:15" x14ac:dyDescent="0.2">
      <c r="A6740" t="s">
        <v>9414</v>
      </c>
      <c r="B6740" s="2" t="s">
        <v>6738</v>
      </c>
      <c r="C6740">
        <v>27.05</v>
      </c>
      <c r="D6740">
        <v>27.13</v>
      </c>
      <c r="E6740">
        <v>26.49</v>
      </c>
      <c r="F6740">
        <v>26.614999999999998</v>
      </c>
      <c r="G6740">
        <v>83690200</v>
      </c>
      <c r="H6740">
        <v>0</v>
      </c>
      <c r="I6740">
        <v>1</v>
      </c>
      <c r="J6740">
        <v>23.695171166249999</v>
      </c>
      <c r="K6740">
        <v>23.765249306483</v>
      </c>
      <c r="L6740">
        <v>23.204624184619</v>
      </c>
      <c r="M6740">
        <v>23.314121278733001</v>
      </c>
      <c r="N6740">
        <v>83690200</v>
      </c>
      <c r="O6740">
        <f ca="1">IFERROR(LN(TableMSFT[[#This Row],[adj_close]]/OFFSET(TableMSFT[[#This Row],[adj_close]],-1,0)),NA())</f>
        <v>-1.2508330730274011E-2</v>
      </c>
    </row>
    <row r="6741" spans="1:15" x14ac:dyDescent="0.2">
      <c r="A6741" t="s">
        <v>9414</v>
      </c>
      <c r="B6741" s="2" t="s">
        <v>6739</v>
      </c>
      <c r="C6741">
        <v>26.78</v>
      </c>
      <c r="D6741">
        <v>26.82</v>
      </c>
      <c r="E6741">
        <v>26.4</v>
      </c>
      <c r="F6741">
        <v>26.429400000000001</v>
      </c>
      <c r="G6741">
        <v>53173800</v>
      </c>
      <c r="H6741">
        <v>0</v>
      </c>
      <c r="I6741">
        <v>1</v>
      </c>
      <c r="J6741">
        <v>23.458657442964</v>
      </c>
      <c r="K6741">
        <v>23.49369651308</v>
      </c>
      <c r="L6741">
        <v>23.125786276856999</v>
      </c>
      <c r="M6741">
        <v>23.151539993393001</v>
      </c>
      <c r="N6741">
        <v>53173800</v>
      </c>
      <c r="O6741">
        <f ca="1">IFERROR(LN(TableMSFT[[#This Row],[adj_close]]/OFFSET(TableMSFT[[#This Row],[adj_close]],-1,0)),NA())</f>
        <v>-6.9979397417870293E-3</v>
      </c>
    </row>
    <row r="6742" spans="1:15" x14ac:dyDescent="0.2">
      <c r="A6742" t="s">
        <v>9414</v>
      </c>
      <c r="B6742" s="2" t="s">
        <v>6740</v>
      </c>
      <c r="C6742">
        <v>26.5</v>
      </c>
      <c r="D6742">
        <v>26.63</v>
      </c>
      <c r="E6742">
        <v>26.34</v>
      </c>
      <c r="F6742">
        <v>26.37</v>
      </c>
      <c r="G6742">
        <v>49777500</v>
      </c>
      <c r="H6742">
        <v>0</v>
      </c>
      <c r="I6742">
        <v>1</v>
      </c>
      <c r="J6742">
        <v>23.213383952148</v>
      </c>
      <c r="K6742">
        <v>23.327260930026998</v>
      </c>
      <c r="L6742">
        <v>23.073227671683</v>
      </c>
      <c r="M6742">
        <v>23.09950697427</v>
      </c>
      <c r="N6742">
        <v>49777500</v>
      </c>
      <c r="O6742">
        <f ca="1">IFERROR(LN(TableMSFT[[#This Row],[adj_close]]/OFFSET(TableMSFT[[#This Row],[adj_close]],-1,0)),NA())</f>
        <v>-2.250026517727374E-3</v>
      </c>
    </row>
    <row r="6743" spans="1:15" x14ac:dyDescent="0.2">
      <c r="A6743" t="s">
        <v>9414</v>
      </c>
      <c r="B6743" s="2" t="s">
        <v>6741</v>
      </c>
      <c r="C6743">
        <v>26.38</v>
      </c>
      <c r="D6743">
        <v>26.93</v>
      </c>
      <c r="E6743">
        <v>26.26</v>
      </c>
      <c r="F6743">
        <v>26.67</v>
      </c>
      <c r="G6743">
        <v>68283800</v>
      </c>
      <c r="H6743">
        <v>0</v>
      </c>
      <c r="I6743">
        <v>1</v>
      </c>
      <c r="J6743">
        <v>23.108266741799</v>
      </c>
      <c r="K6743">
        <v>23.5900539559</v>
      </c>
      <c r="L6743">
        <v>23.003149531449999</v>
      </c>
      <c r="M6743">
        <v>23.362300000143001</v>
      </c>
      <c r="N6743">
        <v>68283800</v>
      </c>
      <c r="O6743">
        <f ca="1">IFERROR(LN(TableMSFT[[#This Row],[adj_close]]/OFFSET(TableMSFT[[#This Row],[adj_close]],-1,0)),NA())</f>
        <v>1.1312337828711428E-2</v>
      </c>
    </row>
    <row r="6744" spans="1:15" x14ac:dyDescent="0.2">
      <c r="A6744" t="s">
        <v>9414</v>
      </c>
      <c r="B6744" s="2" t="s">
        <v>6742</v>
      </c>
      <c r="C6744">
        <v>26.81</v>
      </c>
      <c r="D6744">
        <v>26.98</v>
      </c>
      <c r="E6744">
        <v>26.61</v>
      </c>
      <c r="F6744">
        <v>26.725000000000001</v>
      </c>
      <c r="G6744">
        <v>39182300</v>
      </c>
      <c r="H6744">
        <v>0</v>
      </c>
      <c r="I6744">
        <v>1</v>
      </c>
      <c r="J6744">
        <v>23.484936745551</v>
      </c>
      <c r="K6744">
        <v>23.633852793546001</v>
      </c>
      <c r="L6744">
        <v>23.309741394968999</v>
      </c>
      <c r="M6744">
        <v>23.410478721553002</v>
      </c>
      <c r="N6744">
        <v>39182300</v>
      </c>
      <c r="O6744">
        <f ca="1">IFERROR(LN(TableMSFT[[#This Row],[adj_close]]/OFFSET(TableMSFT[[#This Row],[adj_close]],-1,0)),NA())</f>
        <v>2.0601187171808998E-3</v>
      </c>
    </row>
    <row r="6745" spans="1:15" x14ac:dyDescent="0.2">
      <c r="A6745" t="s">
        <v>9414</v>
      </c>
      <c r="B6745" s="2" t="s">
        <v>6743</v>
      </c>
      <c r="C6745">
        <v>26.82</v>
      </c>
      <c r="D6745">
        <v>26.82</v>
      </c>
      <c r="E6745">
        <v>26.37</v>
      </c>
      <c r="F6745">
        <v>26.454999999999998</v>
      </c>
      <c r="G6745">
        <v>46162100</v>
      </c>
      <c r="H6745">
        <v>0</v>
      </c>
      <c r="I6745">
        <v>1</v>
      </c>
      <c r="J6745">
        <v>23.49369651308</v>
      </c>
      <c r="K6745">
        <v>23.49369651308</v>
      </c>
      <c r="L6745">
        <v>23.09950697427</v>
      </c>
      <c r="M6745">
        <v>23.173964998267</v>
      </c>
      <c r="N6745">
        <v>46162100</v>
      </c>
      <c r="O6745">
        <f ca="1">IFERROR(LN(TableMSFT[[#This Row],[adj_close]]/OFFSET(TableMSFT[[#This Row],[adj_close]],-1,0)),NA())</f>
        <v>-1.015428055501242E-2</v>
      </c>
    </row>
    <row r="6746" spans="1:15" x14ac:dyDescent="0.2">
      <c r="A6746" t="s">
        <v>9414</v>
      </c>
      <c r="B6746" s="2" t="s">
        <v>6744</v>
      </c>
      <c r="C6746">
        <v>26.56</v>
      </c>
      <c r="D6746">
        <v>26.97</v>
      </c>
      <c r="E6746">
        <v>26.52</v>
      </c>
      <c r="F6746">
        <v>26.94</v>
      </c>
      <c r="G6746">
        <v>47031100</v>
      </c>
      <c r="H6746">
        <v>0</v>
      </c>
      <c r="I6746">
        <v>1</v>
      </c>
      <c r="J6746">
        <v>23.265942557323001</v>
      </c>
      <c r="K6746">
        <v>23.625093026017002</v>
      </c>
      <c r="L6746">
        <v>23.230903487207001</v>
      </c>
      <c r="M6746">
        <v>23.598813723429</v>
      </c>
      <c r="N6746">
        <v>47031100</v>
      </c>
      <c r="O6746">
        <f ca="1">IFERROR(LN(TableMSFT[[#This Row],[adj_close]]/OFFSET(TableMSFT[[#This Row],[adj_close]],-1,0)),NA())</f>
        <v>1.8166994626124876E-2</v>
      </c>
    </row>
    <row r="6747" spans="1:15" x14ac:dyDescent="0.2">
      <c r="A6747" t="s">
        <v>9414</v>
      </c>
      <c r="B6747" s="2" t="s">
        <v>6745</v>
      </c>
      <c r="C6747">
        <v>27.05</v>
      </c>
      <c r="D6747">
        <v>27.49</v>
      </c>
      <c r="E6747">
        <v>27.05</v>
      </c>
      <c r="F6747">
        <v>27.32</v>
      </c>
      <c r="G6747">
        <v>52282800</v>
      </c>
      <c r="H6747">
        <v>0</v>
      </c>
      <c r="I6747">
        <v>1</v>
      </c>
      <c r="J6747">
        <v>23.695171166249999</v>
      </c>
      <c r="K6747">
        <v>24.080600937530999</v>
      </c>
      <c r="L6747">
        <v>23.695171166249999</v>
      </c>
      <c r="M6747">
        <v>23.931684889536001</v>
      </c>
      <c r="N6747">
        <v>52282800</v>
      </c>
      <c r="O6747">
        <f ca="1">IFERROR(LN(TableMSFT[[#This Row],[adj_close]]/OFFSET(TableMSFT[[#This Row],[adj_close]],-1,0)),NA())</f>
        <v>1.4006863720401722E-2</v>
      </c>
    </row>
    <row r="6748" spans="1:15" x14ac:dyDescent="0.2">
      <c r="A6748" t="s">
        <v>9414</v>
      </c>
      <c r="B6748" s="2" t="s">
        <v>6746</v>
      </c>
      <c r="C6748">
        <v>27.53</v>
      </c>
      <c r="D6748">
        <v>27.62</v>
      </c>
      <c r="E6748">
        <v>27.08</v>
      </c>
      <c r="F6748">
        <v>27.24</v>
      </c>
      <c r="G6748">
        <v>43966300</v>
      </c>
      <c r="H6748">
        <v>0</v>
      </c>
      <c r="I6748">
        <v>1</v>
      </c>
      <c r="J6748">
        <v>24.115640007646999</v>
      </c>
      <c r="K6748">
        <v>24.194477915408999</v>
      </c>
      <c r="L6748">
        <v>23.721450468836998</v>
      </c>
      <c r="M6748">
        <v>23.861606749303</v>
      </c>
      <c r="N6748">
        <v>43966300</v>
      </c>
      <c r="O6748">
        <f ca="1">IFERROR(LN(TableMSFT[[#This Row],[adj_close]]/OFFSET(TableMSFT[[#This Row],[adj_close]],-1,0)),NA())</f>
        <v>-2.9325534212818727E-3</v>
      </c>
    </row>
    <row r="6749" spans="1:15" x14ac:dyDescent="0.2">
      <c r="A6749" t="s">
        <v>9414</v>
      </c>
      <c r="B6749" s="2" t="s">
        <v>6747</v>
      </c>
      <c r="C6749">
        <v>27.32</v>
      </c>
      <c r="D6749">
        <v>27.52</v>
      </c>
      <c r="E6749">
        <v>26.95</v>
      </c>
      <c r="F6749">
        <v>27.11</v>
      </c>
      <c r="G6749">
        <v>45080100</v>
      </c>
      <c r="H6749">
        <v>0</v>
      </c>
      <c r="I6749">
        <v>1</v>
      </c>
      <c r="J6749">
        <v>23.931684889536001</v>
      </c>
      <c r="K6749">
        <v>24.106880240117999</v>
      </c>
      <c r="L6749">
        <v>23.607573490958</v>
      </c>
      <c r="M6749">
        <v>23.747729771424002</v>
      </c>
      <c r="N6749">
        <v>45080100</v>
      </c>
      <c r="O6749">
        <f ca="1">IFERROR(LN(TableMSFT[[#This Row],[adj_close]]/OFFSET(TableMSFT[[#This Row],[adj_close]],-1,0)),NA())</f>
        <v>-4.783817770759975E-3</v>
      </c>
    </row>
    <row r="6750" spans="1:15" x14ac:dyDescent="0.2">
      <c r="A6750" t="s">
        <v>9414</v>
      </c>
      <c r="B6750" s="2" t="s">
        <v>6748</v>
      </c>
      <c r="C6750">
        <v>27.11</v>
      </c>
      <c r="D6750">
        <v>27.13</v>
      </c>
      <c r="E6750">
        <v>26.7</v>
      </c>
      <c r="F6750">
        <v>26.81</v>
      </c>
      <c r="G6750">
        <v>42077500</v>
      </c>
      <c r="H6750">
        <v>0</v>
      </c>
      <c r="I6750">
        <v>1</v>
      </c>
      <c r="J6750">
        <v>23.747729771424002</v>
      </c>
      <c r="K6750">
        <v>23.765249306483</v>
      </c>
      <c r="L6750">
        <v>23.388579302730999</v>
      </c>
      <c r="M6750">
        <v>23.484936745551</v>
      </c>
      <c r="N6750">
        <v>42077500</v>
      </c>
      <c r="O6750">
        <f ca="1">IFERROR(LN(TableMSFT[[#This Row],[adj_close]]/OFFSET(TableMSFT[[#This Row],[adj_close]],-1,0)),NA())</f>
        <v>-1.1127711262690278E-2</v>
      </c>
    </row>
    <row r="6751" spans="1:15" x14ac:dyDescent="0.2">
      <c r="A6751" t="s">
        <v>9414</v>
      </c>
      <c r="B6751" s="2" t="s">
        <v>6749</v>
      </c>
      <c r="C6751">
        <v>26.79</v>
      </c>
      <c r="D6751">
        <v>27.215</v>
      </c>
      <c r="E6751">
        <v>26.68</v>
      </c>
      <c r="F6751">
        <v>27.094999999999999</v>
      </c>
      <c r="G6751">
        <v>42046100</v>
      </c>
      <c r="H6751">
        <v>0</v>
      </c>
      <c r="I6751">
        <v>1</v>
      </c>
      <c r="J6751">
        <v>23.467417210493</v>
      </c>
      <c r="K6751">
        <v>23.83970733048</v>
      </c>
      <c r="L6751">
        <v>23.371059767672001</v>
      </c>
      <c r="M6751">
        <v>23.734590120130999</v>
      </c>
      <c r="N6751">
        <v>42046100</v>
      </c>
      <c r="O6751">
        <f ca="1">IFERROR(LN(TableMSFT[[#This Row],[adj_close]]/OFFSET(TableMSFT[[#This Row],[adj_close]],-1,0)),NA())</f>
        <v>1.0574256770221686E-2</v>
      </c>
    </row>
    <row r="6752" spans="1:15" x14ac:dyDescent="0.2">
      <c r="A6752" t="s">
        <v>9414</v>
      </c>
      <c r="B6752" s="2" t="s">
        <v>6750</v>
      </c>
      <c r="C6752">
        <v>27.25</v>
      </c>
      <c r="D6752">
        <v>27.63</v>
      </c>
      <c r="E6752">
        <v>27.14</v>
      </c>
      <c r="F6752">
        <v>27.56</v>
      </c>
      <c r="G6752">
        <v>50486900</v>
      </c>
      <c r="H6752">
        <v>0</v>
      </c>
      <c r="I6752">
        <v>1</v>
      </c>
      <c r="J6752">
        <v>23.870366516832</v>
      </c>
      <c r="K6752">
        <v>24.203237682937999</v>
      </c>
      <c r="L6752">
        <v>23.774009074012</v>
      </c>
      <c r="M6752">
        <v>24.141919310234002</v>
      </c>
      <c r="N6752">
        <v>50486900</v>
      </c>
      <c r="O6752">
        <f ca="1">IFERROR(LN(TableMSFT[[#This Row],[adj_close]]/OFFSET(TableMSFT[[#This Row],[adj_close]],-1,0)),NA())</f>
        <v>1.7016237127349603E-2</v>
      </c>
    </row>
    <row r="6753" spans="1:15" x14ac:dyDescent="0.2">
      <c r="A6753" t="s">
        <v>9414</v>
      </c>
      <c r="B6753" s="2" t="s">
        <v>6751</v>
      </c>
      <c r="C6753">
        <v>27.69</v>
      </c>
      <c r="D6753">
        <v>27.73</v>
      </c>
      <c r="E6753">
        <v>27.25</v>
      </c>
      <c r="F6753">
        <v>27.31</v>
      </c>
      <c r="G6753">
        <v>53519900</v>
      </c>
      <c r="H6753">
        <v>0</v>
      </c>
      <c r="I6753">
        <v>1</v>
      </c>
      <c r="J6753">
        <v>24.255796288113</v>
      </c>
      <c r="K6753">
        <v>24.290835358229</v>
      </c>
      <c r="L6753">
        <v>23.870366516832</v>
      </c>
      <c r="M6753">
        <v>23.922925122007001</v>
      </c>
      <c r="N6753">
        <v>53519900</v>
      </c>
      <c r="O6753">
        <f ca="1">IFERROR(LN(TableMSFT[[#This Row],[adj_close]]/OFFSET(TableMSFT[[#This Row],[adj_close]],-1,0)),NA())</f>
        <v>-9.1125106598102957E-3</v>
      </c>
    </row>
    <row r="6754" spans="1:15" x14ac:dyDescent="0.2">
      <c r="A6754" t="s">
        <v>9414</v>
      </c>
      <c r="B6754" s="2" t="s">
        <v>6752</v>
      </c>
      <c r="C6754">
        <v>27.36</v>
      </c>
      <c r="D6754">
        <v>27.68</v>
      </c>
      <c r="E6754">
        <v>27.15</v>
      </c>
      <c r="F6754">
        <v>27.68</v>
      </c>
      <c r="G6754">
        <v>52607300</v>
      </c>
      <c r="H6754">
        <v>0</v>
      </c>
      <c r="I6754">
        <v>1</v>
      </c>
      <c r="J6754">
        <v>23.966723959652001</v>
      </c>
      <c r="K6754">
        <v>24.247036520584</v>
      </c>
      <c r="L6754">
        <v>23.782768841540999</v>
      </c>
      <c r="M6754">
        <v>24.247036520584</v>
      </c>
      <c r="N6754">
        <v>52607300</v>
      </c>
      <c r="O6754">
        <f ca="1">IFERROR(LN(TableMSFT[[#This Row],[adj_close]]/OFFSET(TableMSFT[[#This Row],[adj_close]],-1,0)),NA())</f>
        <v>1.3457195263847943E-2</v>
      </c>
    </row>
    <row r="6755" spans="1:15" x14ac:dyDescent="0.2">
      <c r="A6755" t="s">
        <v>9414</v>
      </c>
      <c r="B6755" s="2" t="s">
        <v>6753</v>
      </c>
      <c r="C6755">
        <v>27.45</v>
      </c>
      <c r="D6755">
        <v>27.49</v>
      </c>
      <c r="E6755">
        <v>27</v>
      </c>
      <c r="F6755">
        <v>27.45</v>
      </c>
      <c r="G6755">
        <v>98776500</v>
      </c>
      <c r="H6755">
        <v>0</v>
      </c>
      <c r="I6755">
        <v>1</v>
      </c>
      <c r="J6755">
        <v>24.045561867414001</v>
      </c>
      <c r="K6755">
        <v>24.080600937530999</v>
      </c>
      <c r="L6755">
        <v>23.651372328604001</v>
      </c>
      <c r="M6755">
        <v>24.045561867414001</v>
      </c>
      <c r="N6755">
        <v>98776500</v>
      </c>
      <c r="O6755">
        <f ca="1">IFERROR(LN(TableMSFT[[#This Row],[adj_close]]/OFFSET(TableMSFT[[#This Row],[adj_close]],-1,0)),NA())</f>
        <v>-8.3439627939461171E-3</v>
      </c>
    </row>
    <row r="6756" spans="1:15" x14ac:dyDescent="0.2">
      <c r="A6756" t="s">
        <v>9414</v>
      </c>
      <c r="B6756" s="2" t="s">
        <v>6754</v>
      </c>
      <c r="C6756">
        <v>27.2</v>
      </c>
      <c r="D6756">
        <v>27.25</v>
      </c>
      <c r="E6756">
        <v>27</v>
      </c>
      <c r="F6756">
        <v>27.06</v>
      </c>
      <c r="G6756">
        <v>20842400</v>
      </c>
      <c r="H6756">
        <v>0</v>
      </c>
      <c r="I6756">
        <v>1</v>
      </c>
      <c r="J6756">
        <v>23.826567679185999</v>
      </c>
      <c r="K6756">
        <v>23.870366516832</v>
      </c>
      <c r="L6756">
        <v>23.651372328604001</v>
      </c>
      <c r="M6756">
        <v>23.703930933778999</v>
      </c>
      <c r="N6756">
        <v>20842400</v>
      </c>
      <c r="O6756">
        <f ca="1">IFERROR(LN(TableMSFT[[#This Row],[adj_close]]/OFFSET(TableMSFT[[#This Row],[adj_close]],-1,0)),NA())</f>
        <v>-1.4309545212881298E-2</v>
      </c>
    </row>
    <row r="6757" spans="1:15" x14ac:dyDescent="0.2">
      <c r="A6757" t="s">
        <v>9414</v>
      </c>
      <c r="B6757" s="2" t="s">
        <v>6755</v>
      </c>
      <c r="C6757">
        <v>27.03</v>
      </c>
      <c r="D6757">
        <v>27.2</v>
      </c>
      <c r="E6757">
        <v>26.7</v>
      </c>
      <c r="F6757">
        <v>26.86</v>
      </c>
      <c r="G6757">
        <v>31631100</v>
      </c>
      <c r="H6757">
        <v>0</v>
      </c>
      <c r="I6757">
        <v>1</v>
      </c>
      <c r="J6757">
        <v>23.677651631191001</v>
      </c>
      <c r="K6757">
        <v>23.826567679185999</v>
      </c>
      <c r="L6757">
        <v>23.388579302730999</v>
      </c>
      <c r="M6757">
        <v>23.528735583195999</v>
      </c>
      <c r="N6757">
        <v>31631100</v>
      </c>
      <c r="O6757">
        <f ca="1">IFERROR(LN(TableMSFT[[#This Row],[adj_close]]/OFFSET(TableMSFT[[#This Row],[adj_close]],-1,0)),NA())</f>
        <v>-7.4184316475821689E-3</v>
      </c>
    </row>
    <row r="6758" spans="1:15" x14ac:dyDescent="0.2">
      <c r="A6758" t="s">
        <v>9414</v>
      </c>
      <c r="B6758" s="2" t="s">
        <v>6756</v>
      </c>
      <c r="C6758">
        <v>26.89</v>
      </c>
      <c r="D6758">
        <v>27.09</v>
      </c>
      <c r="E6758">
        <v>26.57</v>
      </c>
      <c r="F6758">
        <v>26.96</v>
      </c>
      <c r="G6758">
        <v>39394000</v>
      </c>
      <c r="H6758">
        <v>0</v>
      </c>
      <c r="I6758">
        <v>1</v>
      </c>
      <c r="J6758">
        <v>23.555014885784001</v>
      </c>
      <c r="K6758">
        <v>23.730210236365998</v>
      </c>
      <c r="L6758">
        <v>23.274702324852001</v>
      </c>
      <c r="M6758">
        <v>23.616333258488002</v>
      </c>
      <c r="N6758">
        <v>39394000</v>
      </c>
      <c r="O6758">
        <f ca="1">IFERROR(LN(TableMSFT[[#This Row],[adj_close]]/OFFSET(TableMSFT[[#This Row],[adj_close]],-1,0)),NA())</f>
        <v>3.7160949490520189E-3</v>
      </c>
    </row>
    <row r="6759" spans="1:15" x14ac:dyDescent="0.2">
      <c r="A6759" t="s">
        <v>9414</v>
      </c>
      <c r="B6759" s="2" t="s">
        <v>6757</v>
      </c>
      <c r="C6759">
        <v>26.71</v>
      </c>
      <c r="D6759">
        <v>26.9</v>
      </c>
      <c r="E6759">
        <v>26.55</v>
      </c>
      <c r="F6759">
        <v>26.55</v>
      </c>
      <c r="G6759">
        <v>28239900</v>
      </c>
      <c r="H6759">
        <v>0</v>
      </c>
      <c r="I6759">
        <v>1</v>
      </c>
      <c r="J6759">
        <v>23.397339070259999</v>
      </c>
      <c r="K6759">
        <v>23.563774653313001</v>
      </c>
      <c r="L6759">
        <v>23.257182789794001</v>
      </c>
      <c r="M6759">
        <v>23.257182789794001</v>
      </c>
      <c r="N6759">
        <v>28239900</v>
      </c>
      <c r="O6759">
        <f ca="1">IFERROR(LN(TableMSFT[[#This Row],[adj_close]]/OFFSET(TableMSFT[[#This Row],[adj_close]],-1,0)),NA())</f>
        <v>-1.5324538356174663E-2</v>
      </c>
    </row>
    <row r="6760" spans="1:15" x14ac:dyDescent="0.2">
      <c r="A6760" t="s">
        <v>9414</v>
      </c>
      <c r="B6760" s="2" t="s">
        <v>6758</v>
      </c>
      <c r="C6760">
        <v>26.59</v>
      </c>
      <c r="D6760">
        <v>26.77</v>
      </c>
      <c r="E6760">
        <v>26.37</v>
      </c>
      <c r="F6760">
        <v>26.709700000000002</v>
      </c>
      <c r="G6760">
        <v>42749500</v>
      </c>
      <c r="H6760">
        <v>0</v>
      </c>
      <c r="I6760">
        <v>1</v>
      </c>
      <c r="J6760">
        <v>23.292221859910001</v>
      </c>
      <c r="K6760">
        <v>23.449897675433999</v>
      </c>
      <c r="L6760">
        <v>23.09950697427</v>
      </c>
      <c r="M6760">
        <v>23.397076277234</v>
      </c>
      <c r="N6760">
        <v>42749500</v>
      </c>
      <c r="O6760">
        <f ca="1">IFERROR(LN(TableMSFT[[#This Row],[adj_close]]/OFFSET(TableMSFT[[#This Row],[adj_close]],-1,0)),NA())</f>
        <v>5.9970476224392244E-3</v>
      </c>
    </row>
    <row r="6761" spans="1:15" x14ac:dyDescent="0.2">
      <c r="A6761" t="s">
        <v>9414</v>
      </c>
      <c r="B6761" s="2" t="s">
        <v>6759</v>
      </c>
      <c r="C6761">
        <v>27.25</v>
      </c>
      <c r="D6761">
        <v>27.73</v>
      </c>
      <c r="E6761">
        <v>27.149899999999999</v>
      </c>
      <c r="F6761">
        <v>27.62</v>
      </c>
      <c r="G6761">
        <v>52899300</v>
      </c>
      <c r="H6761">
        <v>0</v>
      </c>
      <c r="I6761">
        <v>1</v>
      </c>
      <c r="J6761">
        <v>23.870366516832</v>
      </c>
      <c r="K6761">
        <v>24.290835358229</v>
      </c>
      <c r="L6761">
        <v>23.782681243864999</v>
      </c>
      <c r="M6761">
        <v>24.194477915408999</v>
      </c>
      <c r="N6761">
        <v>52899300</v>
      </c>
      <c r="O6761">
        <f ca="1">IFERROR(LN(TableMSFT[[#This Row],[adj_close]]/OFFSET(TableMSFT[[#This Row],[adj_close]],-1,0)),NA())</f>
        <v>3.3513352670756814E-2</v>
      </c>
    </row>
    <row r="6762" spans="1:15" x14ac:dyDescent="0.2">
      <c r="A6762" t="s">
        <v>9414</v>
      </c>
      <c r="B6762" s="2" t="s">
        <v>6760</v>
      </c>
      <c r="C6762">
        <v>27.63</v>
      </c>
      <c r="D6762">
        <v>27.65</v>
      </c>
      <c r="E6762">
        <v>27.16</v>
      </c>
      <c r="F6762">
        <v>27.25</v>
      </c>
      <c r="G6762">
        <v>48294400</v>
      </c>
      <c r="H6762">
        <v>0</v>
      </c>
      <c r="I6762">
        <v>1</v>
      </c>
      <c r="J6762">
        <v>24.203237682937999</v>
      </c>
      <c r="K6762">
        <v>24.220757217995999</v>
      </c>
      <c r="L6762">
        <v>23.791528609069999</v>
      </c>
      <c r="M6762">
        <v>23.870366516832</v>
      </c>
      <c r="N6762">
        <v>48294400</v>
      </c>
      <c r="O6762">
        <f ca="1">IFERROR(LN(TableMSFT[[#This Row],[adj_close]]/OFFSET(TableMSFT[[#This Row],[adj_close]],-1,0)),NA())</f>
        <v>-1.348662687188593E-2</v>
      </c>
    </row>
    <row r="6763" spans="1:15" x14ac:dyDescent="0.2">
      <c r="A6763" t="s">
        <v>9414</v>
      </c>
      <c r="B6763" s="2" t="s">
        <v>6761</v>
      </c>
      <c r="C6763">
        <v>27.27</v>
      </c>
      <c r="D6763">
        <v>27.34</v>
      </c>
      <c r="E6763">
        <v>26.73</v>
      </c>
      <c r="F6763">
        <v>26.74</v>
      </c>
      <c r="G6763">
        <v>52521100</v>
      </c>
      <c r="H6763">
        <v>0</v>
      </c>
      <c r="I6763">
        <v>1</v>
      </c>
      <c r="J6763">
        <v>23.88788605189</v>
      </c>
      <c r="K6763">
        <v>23.949204424594001</v>
      </c>
      <c r="L6763">
        <v>23.414858605317999</v>
      </c>
      <c r="M6763">
        <v>23.423618372846999</v>
      </c>
      <c r="N6763">
        <v>52521100</v>
      </c>
      <c r="O6763">
        <f ca="1">IFERROR(LN(TableMSFT[[#This Row],[adj_close]]/OFFSET(TableMSFT[[#This Row],[adj_close]],-1,0)),NA())</f>
        <v>-1.8892949435466905E-2</v>
      </c>
    </row>
    <row r="6764" spans="1:15" x14ac:dyDescent="0.2">
      <c r="A6764" t="s">
        <v>9414</v>
      </c>
      <c r="B6764" s="2" t="s">
        <v>6762</v>
      </c>
      <c r="C6764">
        <v>26.77</v>
      </c>
      <c r="D6764">
        <v>26.88</v>
      </c>
      <c r="E6764">
        <v>26.64</v>
      </c>
      <c r="F6764">
        <v>26.69</v>
      </c>
      <c r="G6764">
        <v>37110400</v>
      </c>
      <c r="H6764">
        <v>0</v>
      </c>
      <c r="I6764">
        <v>1</v>
      </c>
      <c r="J6764">
        <v>23.449897675433999</v>
      </c>
      <c r="K6764">
        <v>23.546255118255001</v>
      </c>
      <c r="L6764">
        <v>23.336020697555998</v>
      </c>
      <c r="M6764">
        <v>23.379819535202</v>
      </c>
      <c r="N6764">
        <v>37110400</v>
      </c>
      <c r="O6764">
        <f ca="1">IFERROR(LN(TableMSFT[[#This Row],[adj_close]]/OFFSET(TableMSFT[[#This Row],[adj_close]],-1,0)),NA())</f>
        <v>-1.8716082573402106E-3</v>
      </c>
    </row>
    <row r="6765" spans="1:15" x14ac:dyDescent="0.2">
      <c r="A6765" t="s">
        <v>9414</v>
      </c>
      <c r="B6765" s="2" t="s">
        <v>6763</v>
      </c>
      <c r="C6765">
        <v>26.75</v>
      </c>
      <c r="D6765">
        <v>26.79</v>
      </c>
      <c r="E6765">
        <v>26.46</v>
      </c>
      <c r="F6765">
        <v>26.55</v>
      </c>
      <c r="G6765">
        <v>44703100</v>
      </c>
      <c r="H6765">
        <v>0</v>
      </c>
      <c r="I6765">
        <v>1</v>
      </c>
      <c r="J6765">
        <v>23.432378140375999</v>
      </c>
      <c r="K6765">
        <v>23.467417210493</v>
      </c>
      <c r="L6765">
        <v>23.178344882032</v>
      </c>
      <c r="M6765">
        <v>23.257182789794001</v>
      </c>
      <c r="N6765">
        <v>44703100</v>
      </c>
      <c r="O6765">
        <f ca="1">IFERROR(LN(TableMSFT[[#This Row],[adj_close]]/OFFSET(TableMSFT[[#This Row],[adj_close]],-1,0)),NA())</f>
        <v>-5.2592157285029891E-3</v>
      </c>
    </row>
    <row r="6766" spans="1:15" x14ac:dyDescent="0.2">
      <c r="A6766" t="s">
        <v>9414</v>
      </c>
      <c r="B6766" s="2" t="s">
        <v>6764</v>
      </c>
      <c r="C6766">
        <v>26.72</v>
      </c>
      <c r="D6766">
        <v>26.75</v>
      </c>
      <c r="E6766">
        <v>26.56</v>
      </c>
      <c r="F6766">
        <v>26.7</v>
      </c>
      <c r="G6766">
        <v>49047900</v>
      </c>
      <c r="H6766">
        <v>0</v>
      </c>
      <c r="I6766">
        <v>1</v>
      </c>
      <c r="J6766">
        <v>23.406098837788999</v>
      </c>
      <c r="K6766">
        <v>23.432378140375999</v>
      </c>
      <c r="L6766">
        <v>23.265942557323001</v>
      </c>
      <c r="M6766">
        <v>23.388579302730999</v>
      </c>
      <c r="N6766">
        <v>49047900</v>
      </c>
      <c r="O6766">
        <f ca="1">IFERROR(LN(TableMSFT[[#This Row],[adj_close]]/OFFSET(TableMSFT[[#This Row],[adj_close]],-1,0)),NA())</f>
        <v>5.6338177182693122E-3</v>
      </c>
    </row>
    <row r="6767" spans="1:15" x14ac:dyDescent="0.2">
      <c r="A6767" t="s">
        <v>9414</v>
      </c>
      <c r="B6767" s="2" t="s">
        <v>6765</v>
      </c>
      <c r="C6767">
        <v>26.65</v>
      </c>
      <c r="D6767">
        <v>26.98</v>
      </c>
      <c r="E6767">
        <v>26.29</v>
      </c>
      <c r="F6767">
        <v>26.46</v>
      </c>
      <c r="G6767">
        <v>71431300</v>
      </c>
      <c r="H6767">
        <v>0</v>
      </c>
      <c r="I6767">
        <v>1</v>
      </c>
      <c r="J6767">
        <v>23.344780465085002</v>
      </c>
      <c r="K6767">
        <v>23.633852793546001</v>
      </c>
      <c r="L6767">
        <v>23.029428834036999</v>
      </c>
      <c r="M6767">
        <v>23.178344882032</v>
      </c>
      <c r="N6767">
        <v>71431300</v>
      </c>
      <c r="O6767">
        <f ca="1">IFERROR(LN(TableMSFT[[#This Row],[adj_close]]/OFFSET(TableMSFT[[#This Row],[adj_close]],-1,0)),NA())</f>
        <v>-9.0294067194069232E-3</v>
      </c>
    </row>
    <row r="6768" spans="1:15" x14ac:dyDescent="0.2">
      <c r="A6768" t="s">
        <v>9414</v>
      </c>
      <c r="B6768" s="2" t="s">
        <v>6766</v>
      </c>
      <c r="C6768">
        <v>26.49</v>
      </c>
      <c r="D6768">
        <v>26.93</v>
      </c>
      <c r="E6768">
        <v>26.28</v>
      </c>
      <c r="F6768">
        <v>26.83</v>
      </c>
      <c r="G6768">
        <v>55512100</v>
      </c>
      <c r="H6768">
        <v>0</v>
      </c>
      <c r="I6768">
        <v>1</v>
      </c>
      <c r="J6768">
        <v>23.204624184619</v>
      </c>
      <c r="K6768">
        <v>23.5900539559</v>
      </c>
      <c r="L6768">
        <v>23.020669066507999</v>
      </c>
      <c r="M6768">
        <v>23.502456280609</v>
      </c>
      <c r="N6768">
        <v>55512100</v>
      </c>
      <c r="O6768">
        <f ca="1">IFERROR(LN(TableMSFT[[#This Row],[adj_close]]/OFFSET(TableMSFT[[#This Row],[adj_close]],-1,0)),NA())</f>
        <v>1.3886505750715922E-2</v>
      </c>
    </row>
    <row r="6769" spans="1:15" x14ac:dyDescent="0.2">
      <c r="A6769" t="s">
        <v>9414</v>
      </c>
      <c r="B6769" s="2" t="s">
        <v>6767</v>
      </c>
      <c r="C6769">
        <v>26.9</v>
      </c>
      <c r="D6769">
        <v>27.08</v>
      </c>
      <c r="E6769">
        <v>26.76</v>
      </c>
      <c r="F6769">
        <v>26.89</v>
      </c>
      <c r="G6769">
        <v>48324400</v>
      </c>
      <c r="H6769">
        <v>0</v>
      </c>
      <c r="I6769">
        <v>1</v>
      </c>
      <c r="J6769">
        <v>23.563774653313001</v>
      </c>
      <c r="K6769">
        <v>23.721450468836998</v>
      </c>
      <c r="L6769">
        <v>23.441137907904999</v>
      </c>
      <c r="M6769">
        <v>23.555014885784001</v>
      </c>
      <c r="N6769">
        <v>48324400</v>
      </c>
      <c r="O6769">
        <f ca="1">IFERROR(LN(TableMSFT[[#This Row],[adj_close]]/OFFSET(TableMSFT[[#This Row],[adj_close]],-1,0)),NA())</f>
        <v>2.2338058432542899E-3</v>
      </c>
    </row>
    <row r="6770" spans="1:15" x14ac:dyDescent="0.2">
      <c r="A6770" t="s">
        <v>9414</v>
      </c>
      <c r="B6770" s="2" t="s">
        <v>6768</v>
      </c>
      <c r="C6770">
        <v>26.83</v>
      </c>
      <c r="D6770">
        <v>27.29</v>
      </c>
      <c r="E6770">
        <v>26.824999999999999</v>
      </c>
      <c r="F6770">
        <v>27.21</v>
      </c>
      <c r="G6770">
        <v>48244500</v>
      </c>
      <c r="H6770">
        <v>0</v>
      </c>
      <c r="I6770">
        <v>1</v>
      </c>
      <c r="J6770">
        <v>23.502456280609</v>
      </c>
      <c r="K6770">
        <v>23.905405586948</v>
      </c>
      <c r="L6770">
        <v>23.498076396845001</v>
      </c>
      <c r="M6770">
        <v>23.835327446714999</v>
      </c>
      <c r="N6770">
        <v>48244500</v>
      </c>
      <c r="O6770">
        <f ca="1">IFERROR(LN(TableMSFT[[#This Row],[adj_close]]/OFFSET(TableMSFT[[#This Row],[adj_close]],-1,0)),NA())</f>
        <v>1.1830082514356138E-2</v>
      </c>
    </row>
    <row r="6771" spans="1:15" x14ac:dyDescent="0.2">
      <c r="A6771" t="s">
        <v>9414</v>
      </c>
      <c r="B6771" s="2" t="s">
        <v>6769</v>
      </c>
      <c r="C6771">
        <v>27.15</v>
      </c>
      <c r="D6771">
        <v>27.23</v>
      </c>
      <c r="E6771">
        <v>27.01</v>
      </c>
      <c r="F6771">
        <v>27.04</v>
      </c>
      <c r="G6771">
        <v>41077400</v>
      </c>
      <c r="H6771">
        <v>0</v>
      </c>
      <c r="I6771">
        <v>1</v>
      </c>
      <c r="J6771">
        <v>23.782768841540999</v>
      </c>
      <c r="K6771">
        <v>23.852846981774</v>
      </c>
      <c r="L6771">
        <v>23.660132096133001</v>
      </c>
      <c r="M6771">
        <v>23.686411398720001</v>
      </c>
      <c r="N6771">
        <v>41077400</v>
      </c>
      <c r="O6771">
        <f ca="1">IFERROR(LN(TableMSFT[[#This Row],[adj_close]]/OFFSET(TableMSFT[[#This Row],[adj_close]],-1,0)),NA())</f>
        <v>-6.267301620395186E-3</v>
      </c>
    </row>
    <row r="6772" spans="1:15" x14ac:dyDescent="0.2">
      <c r="A6772" t="s">
        <v>9414</v>
      </c>
      <c r="B6772" s="2" t="s">
        <v>6770</v>
      </c>
      <c r="C6772">
        <v>27.19</v>
      </c>
      <c r="D6772">
        <v>27.47</v>
      </c>
      <c r="E6772">
        <v>27.06</v>
      </c>
      <c r="F6772">
        <v>27.25</v>
      </c>
      <c r="G6772">
        <v>51685900</v>
      </c>
      <c r="H6772">
        <v>0</v>
      </c>
      <c r="I6772">
        <v>1</v>
      </c>
      <c r="J6772">
        <v>23.817807911656999</v>
      </c>
      <c r="K6772">
        <v>24.063081402472001</v>
      </c>
      <c r="L6772">
        <v>23.703930933778999</v>
      </c>
      <c r="M6772">
        <v>23.870366516832</v>
      </c>
      <c r="N6772">
        <v>51685900</v>
      </c>
      <c r="O6772">
        <f ca="1">IFERROR(LN(TableMSFT[[#This Row],[adj_close]]/OFFSET(TableMSFT[[#This Row],[adj_close]],-1,0)),NA())</f>
        <v>7.7362699345165081E-3</v>
      </c>
    </row>
    <row r="6773" spans="1:15" x14ac:dyDescent="0.2">
      <c r="A6773" t="s">
        <v>9414</v>
      </c>
      <c r="B6773" s="2" t="s">
        <v>6771</v>
      </c>
      <c r="C6773">
        <v>27.1</v>
      </c>
      <c r="D6773">
        <v>27.29</v>
      </c>
      <c r="E6773">
        <v>27.04</v>
      </c>
      <c r="F6773">
        <v>27.25</v>
      </c>
      <c r="G6773">
        <v>52167700</v>
      </c>
      <c r="H6773">
        <v>0</v>
      </c>
      <c r="I6773">
        <v>1</v>
      </c>
      <c r="J6773">
        <v>23.738970003894998</v>
      </c>
      <c r="K6773">
        <v>23.905405586948</v>
      </c>
      <c r="L6773">
        <v>23.686411398720001</v>
      </c>
      <c r="M6773">
        <v>23.870366516832</v>
      </c>
      <c r="N6773">
        <v>52167700</v>
      </c>
      <c r="O6773">
        <f ca="1">IFERROR(LN(TableMSFT[[#This Row],[adj_close]]/OFFSET(TableMSFT[[#This Row],[adj_close]],-1,0)),NA())</f>
        <v>0</v>
      </c>
    </row>
    <row r="6774" spans="1:15" x14ac:dyDescent="0.2">
      <c r="A6774" t="s">
        <v>9414</v>
      </c>
      <c r="B6774" s="2" t="s">
        <v>6772</v>
      </c>
      <c r="C6774">
        <v>27.3</v>
      </c>
      <c r="D6774">
        <v>27.45</v>
      </c>
      <c r="E6774">
        <v>27</v>
      </c>
      <c r="F6774">
        <v>27.15</v>
      </c>
      <c r="G6774">
        <v>58650600</v>
      </c>
      <c r="H6774">
        <v>0</v>
      </c>
      <c r="I6774">
        <v>1</v>
      </c>
      <c r="J6774">
        <v>23.914165354476999</v>
      </c>
      <c r="K6774">
        <v>24.045561867414001</v>
      </c>
      <c r="L6774">
        <v>23.651372328604001</v>
      </c>
      <c r="M6774">
        <v>23.782768841540999</v>
      </c>
      <c r="N6774">
        <v>58650600</v>
      </c>
      <c r="O6774">
        <f ca="1">IFERROR(LN(TableMSFT[[#This Row],[adj_close]]/OFFSET(TableMSFT[[#This Row],[adj_close]],-1,0)),NA())</f>
        <v>-3.6764747293032882E-3</v>
      </c>
    </row>
    <row r="6775" spans="1:15" x14ac:dyDescent="0.2">
      <c r="A6775" t="s">
        <v>9414</v>
      </c>
      <c r="B6775" s="2" t="s">
        <v>6773</v>
      </c>
      <c r="C6775">
        <v>27.2</v>
      </c>
      <c r="D6775">
        <v>27.635000000000002</v>
      </c>
      <c r="E6775">
        <v>27.2</v>
      </c>
      <c r="F6775">
        <v>27.61</v>
      </c>
      <c r="G6775">
        <v>50387700</v>
      </c>
      <c r="H6775">
        <v>0</v>
      </c>
      <c r="I6775">
        <v>1</v>
      </c>
      <c r="J6775">
        <v>23.826567679185999</v>
      </c>
      <c r="K6775">
        <v>24.207617566703</v>
      </c>
      <c r="L6775">
        <v>23.826567679185999</v>
      </c>
      <c r="M6775">
        <v>24.185718147879999</v>
      </c>
      <c r="N6775">
        <v>50387700</v>
      </c>
      <c r="O6775">
        <f ca="1">IFERROR(LN(TableMSFT[[#This Row],[adj_close]]/OFFSET(TableMSFT[[#This Row],[adj_close]],-1,0)),NA())</f>
        <v>1.6800979562110976E-2</v>
      </c>
    </row>
    <row r="6776" spans="1:15" x14ac:dyDescent="0.2">
      <c r="A6776" t="s">
        <v>9414</v>
      </c>
      <c r="B6776" s="2" t="s">
        <v>6774</v>
      </c>
      <c r="C6776">
        <v>27.7</v>
      </c>
      <c r="D6776">
        <v>28.07</v>
      </c>
      <c r="E6776">
        <v>27.47</v>
      </c>
      <c r="F6776">
        <v>27.63</v>
      </c>
      <c r="G6776">
        <v>101739300</v>
      </c>
      <c r="H6776">
        <v>0</v>
      </c>
      <c r="I6776">
        <v>1</v>
      </c>
      <c r="J6776">
        <v>24.264556055642</v>
      </c>
      <c r="K6776">
        <v>24.588667454218999</v>
      </c>
      <c r="L6776">
        <v>24.063081402472001</v>
      </c>
      <c r="M6776">
        <v>24.203237682937999</v>
      </c>
      <c r="N6776">
        <v>101739300</v>
      </c>
      <c r="O6776">
        <f ca="1">IFERROR(LN(TableMSFT[[#This Row],[adj_close]]/OFFSET(TableMSFT[[#This Row],[adj_close]],-1,0)),NA())</f>
        <v>7.241129932527864E-4</v>
      </c>
    </row>
    <row r="6777" spans="1:15" x14ac:dyDescent="0.2">
      <c r="A6777" t="s">
        <v>9414</v>
      </c>
      <c r="B6777" s="2" t="s">
        <v>6775</v>
      </c>
      <c r="C6777">
        <v>27.58</v>
      </c>
      <c r="D6777">
        <v>28.23</v>
      </c>
      <c r="E6777">
        <v>27.39</v>
      </c>
      <c r="F6777">
        <v>27.88</v>
      </c>
      <c r="G6777">
        <v>81847700</v>
      </c>
      <c r="H6777">
        <v>0</v>
      </c>
      <c r="I6777">
        <v>1</v>
      </c>
      <c r="J6777">
        <v>24.159438845293</v>
      </c>
      <c r="K6777">
        <v>24.728823734685001</v>
      </c>
      <c r="L6777">
        <v>23.993003262239</v>
      </c>
      <c r="M6777">
        <v>24.422231871166002</v>
      </c>
      <c r="N6777">
        <v>81847700</v>
      </c>
      <c r="O6777">
        <f ca="1">IFERROR(LN(TableMSFT[[#This Row],[adj_close]]/OFFSET(TableMSFT[[#This Row],[adj_close]],-1,0)),NA())</f>
        <v>9.0074469570056732E-3</v>
      </c>
    </row>
    <row r="6778" spans="1:15" x14ac:dyDescent="0.2">
      <c r="A6778" t="s">
        <v>9414</v>
      </c>
      <c r="B6778" s="2" t="s">
        <v>6776</v>
      </c>
      <c r="C6778">
        <v>28.01</v>
      </c>
      <c r="D6778">
        <v>28.225000000000001</v>
      </c>
      <c r="E6778">
        <v>27.76</v>
      </c>
      <c r="F6778">
        <v>27.911000000000001</v>
      </c>
      <c r="G6778">
        <v>56056500</v>
      </c>
      <c r="H6778">
        <v>0</v>
      </c>
      <c r="I6778">
        <v>1</v>
      </c>
      <c r="J6778">
        <v>24.536108849043998</v>
      </c>
      <c r="K6778">
        <v>24.72444385092</v>
      </c>
      <c r="L6778">
        <v>24.317114660817001</v>
      </c>
      <c r="M6778">
        <v>24.449387150505999</v>
      </c>
      <c r="N6778">
        <v>56056500</v>
      </c>
      <c r="O6778">
        <f ca="1">IFERROR(LN(TableMSFT[[#This Row],[adj_close]]/OFFSET(TableMSFT[[#This Row],[adj_close]],-1,0)),NA())</f>
        <v>1.1112904658472521E-3</v>
      </c>
    </row>
    <row r="6779" spans="1:15" x14ac:dyDescent="0.2">
      <c r="A6779" t="s">
        <v>9414</v>
      </c>
      <c r="B6779" s="2" t="s">
        <v>6777</v>
      </c>
      <c r="C6779">
        <v>27.82</v>
      </c>
      <c r="D6779">
        <v>28.13</v>
      </c>
      <c r="E6779">
        <v>27.6</v>
      </c>
      <c r="F6779">
        <v>28.01</v>
      </c>
      <c r="G6779">
        <v>49242600</v>
      </c>
      <c r="H6779">
        <v>0</v>
      </c>
      <c r="I6779">
        <v>1</v>
      </c>
      <c r="J6779">
        <v>24.369673265991</v>
      </c>
      <c r="K6779">
        <v>24.641226059394</v>
      </c>
      <c r="L6779">
        <v>24.176958380351</v>
      </c>
      <c r="M6779">
        <v>24.536108849043998</v>
      </c>
      <c r="N6779">
        <v>49242600</v>
      </c>
      <c r="O6779">
        <f ca="1">IFERROR(LN(TableMSFT[[#This Row],[adj_close]]/OFFSET(TableMSFT[[#This Row],[adj_close]],-1,0)),NA())</f>
        <v>3.5407129138277098E-3</v>
      </c>
    </row>
    <row r="6780" spans="1:15" x14ac:dyDescent="0.2">
      <c r="A6780" t="s">
        <v>9414</v>
      </c>
      <c r="B6780" s="2" t="s">
        <v>6778</v>
      </c>
      <c r="C6780">
        <v>28.01</v>
      </c>
      <c r="D6780">
        <v>28.19</v>
      </c>
      <c r="E6780">
        <v>27.76</v>
      </c>
      <c r="F6780">
        <v>27.85</v>
      </c>
      <c r="G6780">
        <v>43580500</v>
      </c>
      <c r="H6780">
        <v>0</v>
      </c>
      <c r="I6780">
        <v>1</v>
      </c>
      <c r="J6780">
        <v>24.536108849043998</v>
      </c>
      <c r="K6780">
        <v>24.693784664568</v>
      </c>
      <c r="L6780">
        <v>24.317114660817001</v>
      </c>
      <c r="M6780">
        <v>24.395952568578998</v>
      </c>
      <c r="N6780">
        <v>43580500</v>
      </c>
      <c r="O6780">
        <f ca="1">IFERROR(LN(TableMSFT[[#This Row],[adj_close]]/OFFSET(TableMSFT[[#This Row],[adj_close]],-1,0)),NA())</f>
        <v>-5.728622898691387E-3</v>
      </c>
    </row>
    <row r="6781" spans="1:15" x14ac:dyDescent="0.2">
      <c r="A6781" t="s">
        <v>9414</v>
      </c>
      <c r="B6781" s="2" t="s">
        <v>6779</v>
      </c>
      <c r="C6781">
        <v>27.79</v>
      </c>
      <c r="D6781">
        <v>27.97</v>
      </c>
      <c r="E6781">
        <v>27.4</v>
      </c>
      <c r="F6781">
        <v>27.45</v>
      </c>
      <c r="G6781">
        <v>50530000</v>
      </c>
      <c r="H6781">
        <v>0</v>
      </c>
      <c r="I6781">
        <v>1</v>
      </c>
      <c r="J6781">
        <v>24.343393963404001</v>
      </c>
      <c r="K6781">
        <v>24.501069778927999</v>
      </c>
      <c r="L6781">
        <v>24.001763029768998</v>
      </c>
      <c r="M6781">
        <v>24.045561867414001</v>
      </c>
      <c r="N6781">
        <v>50530000</v>
      </c>
      <c r="O6781">
        <f ca="1">IFERROR(LN(TableMSFT[[#This Row],[adj_close]]/OFFSET(TableMSFT[[#This Row],[adj_close]],-1,0)),NA())</f>
        <v>-1.4466798417773652E-2</v>
      </c>
    </row>
    <row r="6782" spans="1:15" x14ac:dyDescent="0.2">
      <c r="A6782" t="s">
        <v>9414</v>
      </c>
      <c r="B6782" s="2" t="s">
        <v>6780</v>
      </c>
      <c r="C6782">
        <v>27.67</v>
      </c>
      <c r="D6782">
        <v>28.05</v>
      </c>
      <c r="E6782">
        <v>27.55</v>
      </c>
      <c r="F6782">
        <v>27.93</v>
      </c>
      <c r="G6782">
        <v>55565900</v>
      </c>
      <c r="H6782">
        <v>0</v>
      </c>
      <c r="I6782">
        <v>1</v>
      </c>
      <c r="J6782">
        <v>24.238276753055001</v>
      </c>
      <c r="K6782">
        <v>24.571147919161</v>
      </c>
      <c r="L6782">
        <v>24.133159542704998</v>
      </c>
      <c r="M6782">
        <v>24.466030708811999</v>
      </c>
      <c r="N6782">
        <v>55565900</v>
      </c>
      <c r="O6782">
        <f ca="1">IFERROR(LN(TableMSFT[[#This Row],[adj_close]]/OFFSET(TableMSFT[[#This Row],[adj_close]],-1,0)),NA())</f>
        <v>1.7335212001570129E-2</v>
      </c>
    </row>
    <row r="6783" spans="1:15" x14ac:dyDescent="0.2">
      <c r="A6783" t="s">
        <v>9414</v>
      </c>
      <c r="B6783" s="2" t="s">
        <v>6781</v>
      </c>
      <c r="C6783">
        <v>27.87</v>
      </c>
      <c r="D6783">
        <v>28.02</v>
      </c>
      <c r="E6783">
        <v>27.42</v>
      </c>
      <c r="F6783">
        <v>27.44</v>
      </c>
      <c r="G6783">
        <v>50540000</v>
      </c>
      <c r="H6783">
        <v>0</v>
      </c>
      <c r="I6783">
        <v>1</v>
      </c>
      <c r="J6783">
        <v>24.413472103637002</v>
      </c>
      <c r="K6783">
        <v>24.544868616574</v>
      </c>
      <c r="L6783">
        <v>24.019282564827002</v>
      </c>
      <c r="M6783">
        <v>24.036802099885001</v>
      </c>
      <c r="N6783">
        <v>50540000</v>
      </c>
      <c r="O6783">
        <f ca="1">IFERROR(LN(TableMSFT[[#This Row],[adj_close]]/OFFSET(TableMSFT[[#This Row],[adj_close]],-1,0)),NA())</f>
        <v>-1.7699577099420525E-2</v>
      </c>
    </row>
    <row r="6784" spans="1:15" x14ac:dyDescent="0.2">
      <c r="A6784" t="s">
        <v>9414</v>
      </c>
      <c r="B6784" s="2" t="s">
        <v>6782</v>
      </c>
      <c r="C6784">
        <v>27.62</v>
      </c>
      <c r="D6784">
        <v>27.66</v>
      </c>
      <c r="E6784">
        <v>27.36</v>
      </c>
      <c r="F6784">
        <v>27.495000000000001</v>
      </c>
      <c r="G6784">
        <v>35410400</v>
      </c>
      <c r="H6784">
        <v>0</v>
      </c>
      <c r="I6784">
        <v>1</v>
      </c>
      <c r="J6784">
        <v>24.194477915408999</v>
      </c>
      <c r="K6784">
        <v>24.229516985524999</v>
      </c>
      <c r="L6784">
        <v>23.966723959652001</v>
      </c>
      <c r="M6784">
        <v>24.084980821295002</v>
      </c>
      <c r="N6784">
        <v>35410400</v>
      </c>
      <c r="O6784">
        <f ca="1">IFERROR(LN(TableMSFT[[#This Row],[adj_close]]/OFFSET(TableMSFT[[#This Row],[adj_close]],-1,0)),NA())</f>
        <v>2.0023671020886341E-3</v>
      </c>
    </row>
    <row r="6785" spans="1:15" x14ac:dyDescent="0.2">
      <c r="A6785" t="s">
        <v>9414</v>
      </c>
      <c r="B6785" s="2" t="s">
        <v>6783</v>
      </c>
      <c r="C6785">
        <v>27.379899999999999</v>
      </c>
      <c r="D6785">
        <v>27.54</v>
      </c>
      <c r="E6785">
        <v>27.25</v>
      </c>
      <c r="F6785">
        <v>27.34</v>
      </c>
      <c r="G6785">
        <v>41889600</v>
      </c>
      <c r="H6785">
        <v>0</v>
      </c>
      <c r="I6785">
        <v>1</v>
      </c>
      <c r="J6785">
        <v>23.984155897034999</v>
      </c>
      <c r="K6785">
        <v>24.124399775175998</v>
      </c>
      <c r="L6785">
        <v>23.870366516832</v>
      </c>
      <c r="M6785">
        <v>23.949204424594001</v>
      </c>
      <c r="N6785">
        <v>41889600</v>
      </c>
      <c r="O6785">
        <f ca="1">IFERROR(LN(TableMSFT[[#This Row],[adj_close]]/OFFSET(TableMSFT[[#This Row],[adj_close]],-1,0)),NA())</f>
        <v>-5.6533386639643054E-3</v>
      </c>
    </row>
    <row r="6786" spans="1:15" x14ac:dyDescent="0.2">
      <c r="A6786" t="s">
        <v>9414</v>
      </c>
      <c r="B6786" s="2" t="s">
        <v>6784</v>
      </c>
      <c r="C6786">
        <v>27.35</v>
      </c>
      <c r="D6786">
        <v>27.39</v>
      </c>
      <c r="E6786">
        <v>27.1</v>
      </c>
      <c r="F6786">
        <v>27.283000000000001</v>
      </c>
      <c r="G6786">
        <v>38028300</v>
      </c>
      <c r="H6786">
        <v>0</v>
      </c>
      <c r="I6786">
        <v>1</v>
      </c>
      <c r="J6786">
        <v>23.957964192123001</v>
      </c>
      <c r="K6786">
        <v>23.993003262239</v>
      </c>
      <c r="L6786">
        <v>23.738970003894998</v>
      </c>
      <c r="M6786">
        <v>23.899273749677999</v>
      </c>
      <c r="N6786">
        <v>38028300</v>
      </c>
      <c r="O6786">
        <f ca="1">IFERROR(LN(TableMSFT[[#This Row],[adj_close]]/OFFSET(TableMSFT[[#This Row],[adj_close]],-1,0)),NA())</f>
        <v>-2.0870336923892222E-3</v>
      </c>
    </row>
    <row r="6787" spans="1:15" x14ac:dyDescent="0.2">
      <c r="A6787" t="s">
        <v>9414</v>
      </c>
      <c r="B6787" s="2" t="s">
        <v>6785</v>
      </c>
      <c r="C6787">
        <v>27.35</v>
      </c>
      <c r="D6787">
        <v>27.71</v>
      </c>
      <c r="E6787">
        <v>27.31</v>
      </c>
      <c r="F6787">
        <v>27.55</v>
      </c>
      <c r="G6787">
        <v>33318500</v>
      </c>
      <c r="H6787">
        <v>0</v>
      </c>
      <c r="I6787">
        <v>1</v>
      </c>
      <c r="J6787">
        <v>23.957964192123001</v>
      </c>
      <c r="K6787">
        <v>24.273315823171</v>
      </c>
      <c r="L6787">
        <v>23.922925122007001</v>
      </c>
      <c r="M6787">
        <v>24.133159542704998</v>
      </c>
      <c r="N6787">
        <v>33318500</v>
      </c>
      <c r="O6787">
        <f ca="1">IFERROR(LN(TableMSFT[[#This Row],[adj_close]]/OFFSET(TableMSFT[[#This Row],[adj_close]],-1,0)),NA())</f>
        <v>9.7387379954938791E-3</v>
      </c>
    </row>
    <row r="6788" spans="1:15" x14ac:dyDescent="0.2">
      <c r="A6788" t="s">
        <v>9414</v>
      </c>
      <c r="B6788" s="2" t="s">
        <v>6786</v>
      </c>
      <c r="C6788">
        <v>27.65</v>
      </c>
      <c r="D6788">
        <v>27.92</v>
      </c>
      <c r="E6788">
        <v>27.5</v>
      </c>
      <c r="F6788">
        <v>27.86</v>
      </c>
      <c r="G6788">
        <v>32247700</v>
      </c>
      <c r="H6788">
        <v>0</v>
      </c>
      <c r="I6788">
        <v>1</v>
      </c>
      <c r="J6788">
        <v>24.220757217995999</v>
      </c>
      <c r="K6788">
        <v>24.457270941282001</v>
      </c>
      <c r="L6788">
        <v>24.089360705059999</v>
      </c>
      <c r="M6788">
        <v>24.404712336107998</v>
      </c>
      <c r="N6788">
        <v>32247700</v>
      </c>
      <c r="O6788">
        <f ca="1">IFERROR(LN(TableMSFT[[#This Row],[adj_close]]/OFFSET(TableMSFT[[#This Row],[adj_close]],-1,0)),NA())</f>
        <v>1.1189432752757088E-2</v>
      </c>
    </row>
    <row r="6789" spans="1:15" x14ac:dyDescent="0.2">
      <c r="A6789" t="s">
        <v>9414</v>
      </c>
      <c r="B6789" s="2" t="s">
        <v>6787</v>
      </c>
      <c r="C6789">
        <v>27.88</v>
      </c>
      <c r="D6789">
        <v>28</v>
      </c>
      <c r="E6789">
        <v>27.75</v>
      </c>
      <c r="F6789">
        <v>27.88</v>
      </c>
      <c r="G6789">
        <v>35990900</v>
      </c>
      <c r="H6789">
        <v>0</v>
      </c>
      <c r="I6789">
        <v>1</v>
      </c>
      <c r="J6789">
        <v>24.422231871166002</v>
      </c>
      <c r="K6789">
        <v>24.527349081514998</v>
      </c>
      <c r="L6789">
        <v>24.308354893286999</v>
      </c>
      <c r="M6789">
        <v>24.422231871166002</v>
      </c>
      <c r="N6789">
        <v>35990900</v>
      </c>
      <c r="O6789">
        <f ca="1">IFERROR(LN(TableMSFT[[#This Row],[adj_close]]/OFFSET(TableMSFT[[#This Row],[adj_close]],-1,0)),NA())</f>
        <v>7.1761754065431953E-4</v>
      </c>
    </row>
    <row r="6790" spans="1:15" x14ac:dyDescent="0.2">
      <c r="A6790" t="s">
        <v>9414</v>
      </c>
      <c r="B6790" s="2" t="s">
        <v>6788</v>
      </c>
      <c r="C6790">
        <v>27.93</v>
      </c>
      <c r="D6790">
        <v>28.11</v>
      </c>
      <c r="E6790">
        <v>27.88</v>
      </c>
      <c r="F6790">
        <v>28.03</v>
      </c>
      <c r="G6790">
        <v>41715600</v>
      </c>
      <c r="H6790">
        <v>0</v>
      </c>
      <c r="I6790">
        <v>1</v>
      </c>
      <c r="J6790">
        <v>24.466030708811999</v>
      </c>
      <c r="K6790">
        <v>24.623706524336001</v>
      </c>
      <c r="L6790">
        <v>24.422231871166002</v>
      </c>
      <c r="M6790">
        <v>24.553628384103</v>
      </c>
      <c r="N6790">
        <v>41715600</v>
      </c>
      <c r="O6790">
        <f ca="1">IFERROR(LN(TableMSFT[[#This Row],[adj_close]]/OFFSET(TableMSFT[[#This Row],[adj_close]],-1,0)),NA())</f>
        <v>5.3657792843863567E-3</v>
      </c>
    </row>
    <row r="6791" spans="1:15" x14ac:dyDescent="0.2">
      <c r="A6791" t="s">
        <v>9414</v>
      </c>
      <c r="B6791" s="2" t="s">
        <v>6789</v>
      </c>
      <c r="C6791">
        <v>27.92</v>
      </c>
      <c r="D6791">
        <v>28.06</v>
      </c>
      <c r="E6791">
        <v>27.87</v>
      </c>
      <c r="F6791">
        <v>28.04</v>
      </c>
      <c r="G6791">
        <v>32663200</v>
      </c>
      <c r="H6791">
        <v>0</v>
      </c>
      <c r="I6791">
        <v>1</v>
      </c>
      <c r="J6791">
        <v>24.457270941282001</v>
      </c>
      <c r="K6791">
        <v>24.579907686689999</v>
      </c>
      <c r="L6791">
        <v>24.413472103637002</v>
      </c>
      <c r="M6791">
        <v>24.562388151632</v>
      </c>
      <c r="N6791">
        <v>32663200</v>
      </c>
      <c r="O6791">
        <f ca="1">IFERROR(LN(TableMSFT[[#This Row],[adj_close]]/OFFSET(TableMSFT[[#This Row],[adj_close]],-1,0)),NA())</f>
        <v>3.5669698968783997E-4</v>
      </c>
    </row>
    <row r="6792" spans="1:15" x14ac:dyDescent="0.2">
      <c r="A6792" t="s">
        <v>9414</v>
      </c>
      <c r="B6792" s="2" t="s">
        <v>6790</v>
      </c>
      <c r="C6792">
        <v>28.04</v>
      </c>
      <c r="D6792">
        <v>28.16</v>
      </c>
      <c r="E6792">
        <v>27.875</v>
      </c>
      <c r="F6792">
        <v>28.01</v>
      </c>
      <c r="G6792">
        <v>49650900</v>
      </c>
      <c r="H6792">
        <v>0</v>
      </c>
      <c r="I6792">
        <v>1</v>
      </c>
      <c r="J6792">
        <v>24.562388151632</v>
      </c>
      <c r="K6792">
        <v>24.667505361981</v>
      </c>
      <c r="L6792">
        <v>24.417851987401001</v>
      </c>
      <c r="M6792">
        <v>24.536108849043998</v>
      </c>
      <c r="N6792">
        <v>49650900</v>
      </c>
      <c r="O6792">
        <f ca="1">IFERROR(LN(TableMSFT[[#This Row],[adj_close]]/OFFSET(TableMSFT[[#This Row],[adj_close]],-1,0)),NA())</f>
        <v>-1.0704728943992418E-3</v>
      </c>
    </row>
    <row r="6793" spans="1:15" x14ac:dyDescent="0.2">
      <c r="A6793" t="s">
        <v>9414</v>
      </c>
      <c r="B6793" s="2" t="s">
        <v>6791</v>
      </c>
      <c r="C6793">
        <v>27.880099999999999</v>
      </c>
      <c r="D6793">
        <v>28.09</v>
      </c>
      <c r="E6793">
        <v>27.8</v>
      </c>
      <c r="F6793">
        <v>28.045000000000002</v>
      </c>
      <c r="G6793">
        <v>38781400</v>
      </c>
      <c r="H6793">
        <v>0.23</v>
      </c>
      <c r="I6793">
        <v>1</v>
      </c>
      <c r="J6793">
        <v>24.622609484095999</v>
      </c>
      <c r="K6793">
        <v>24.807984921441001</v>
      </c>
      <c r="L6793">
        <v>24.551868309579</v>
      </c>
      <c r="M6793">
        <v>24.768242688566001</v>
      </c>
      <c r="N6793">
        <v>38781400</v>
      </c>
      <c r="O6793">
        <f ca="1">IFERROR(LN(TableMSFT[[#This Row],[adj_close]]/OFFSET(TableMSFT[[#This Row],[adj_close]],-1,0)),NA())</f>
        <v>9.4164327301881484E-3</v>
      </c>
    </row>
    <row r="6794" spans="1:15" x14ac:dyDescent="0.2">
      <c r="A6794" t="s">
        <v>9414</v>
      </c>
      <c r="B6794" s="2" t="s">
        <v>6792</v>
      </c>
      <c r="C6794">
        <v>28.13</v>
      </c>
      <c r="D6794">
        <v>28.2</v>
      </c>
      <c r="E6794">
        <v>27.83</v>
      </c>
      <c r="F6794">
        <v>27.87</v>
      </c>
      <c r="G6794">
        <v>44110200</v>
      </c>
      <c r="H6794">
        <v>0</v>
      </c>
      <c r="I6794">
        <v>1</v>
      </c>
      <c r="J6794">
        <v>24.843311350663999</v>
      </c>
      <c r="K6794">
        <v>24.905132601803</v>
      </c>
      <c r="L6794">
        <v>24.578363131494999</v>
      </c>
      <c r="M6794">
        <v>24.613689560718001</v>
      </c>
      <c r="N6794">
        <v>44110200</v>
      </c>
      <c r="O6794">
        <f ca="1">IFERROR(LN(TableMSFT[[#This Row],[adj_close]]/OFFSET(TableMSFT[[#This Row],[adj_close]],-1,0)),NA())</f>
        <v>-6.2595214664407277E-3</v>
      </c>
    </row>
    <row r="6795" spans="1:15" x14ac:dyDescent="0.2">
      <c r="A6795" t="s">
        <v>9414</v>
      </c>
      <c r="B6795" s="2" t="s">
        <v>6793</v>
      </c>
      <c r="C6795">
        <v>27.74</v>
      </c>
      <c r="D6795">
        <v>27.74</v>
      </c>
      <c r="E6795">
        <v>27.23</v>
      </c>
      <c r="F6795">
        <v>27.49</v>
      </c>
      <c r="G6795">
        <v>49078500</v>
      </c>
      <c r="H6795">
        <v>0</v>
      </c>
      <c r="I6795">
        <v>1</v>
      </c>
      <c r="J6795">
        <v>24.498878665745</v>
      </c>
      <c r="K6795">
        <v>24.498878665745</v>
      </c>
      <c r="L6795">
        <v>24.048466693159</v>
      </c>
      <c r="M6795">
        <v>24.278088483105002</v>
      </c>
      <c r="N6795">
        <v>49078500</v>
      </c>
      <c r="O6795">
        <f ca="1">IFERROR(LN(TableMSFT[[#This Row],[adj_close]]/OFFSET(TableMSFT[[#This Row],[adj_close]],-1,0)),NA())</f>
        <v>-1.3728539316704674E-2</v>
      </c>
    </row>
    <row r="6796" spans="1:15" x14ac:dyDescent="0.2">
      <c r="A6796" t="s">
        <v>9414</v>
      </c>
      <c r="B6796" s="2" t="s">
        <v>6794</v>
      </c>
      <c r="C6796">
        <v>27.68</v>
      </c>
      <c r="D6796">
        <v>27.76</v>
      </c>
      <c r="E6796">
        <v>27.48</v>
      </c>
      <c r="F6796">
        <v>27.76</v>
      </c>
      <c r="G6796">
        <v>31425900</v>
      </c>
      <c r="H6796">
        <v>0</v>
      </c>
      <c r="I6796">
        <v>1</v>
      </c>
      <c r="J6796">
        <v>24.445889021911</v>
      </c>
      <c r="K6796">
        <v>24.516541880356002</v>
      </c>
      <c r="L6796">
        <v>24.269256875799002</v>
      </c>
      <c r="M6796">
        <v>24.516541880356002</v>
      </c>
      <c r="N6796">
        <v>31425900</v>
      </c>
      <c r="O6796">
        <f ca="1">IFERROR(LN(TableMSFT[[#This Row],[adj_close]]/OFFSET(TableMSFT[[#This Row],[adj_close]],-1,0)),NA())</f>
        <v>9.7738334614370544E-3</v>
      </c>
    </row>
    <row r="6797" spans="1:15" x14ac:dyDescent="0.2">
      <c r="A6797" t="s">
        <v>9414</v>
      </c>
      <c r="B6797" s="2" t="s">
        <v>6795</v>
      </c>
      <c r="C6797">
        <v>27.97</v>
      </c>
      <c r="D6797">
        <v>28.05</v>
      </c>
      <c r="E6797">
        <v>27.37</v>
      </c>
      <c r="F6797">
        <v>27.37</v>
      </c>
      <c r="G6797">
        <v>48011800</v>
      </c>
      <c r="H6797">
        <v>0</v>
      </c>
      <c r="I6797">
        <v>1</v>
      </c>
      <c r="J6797">
        <v>24.702005633774</v>
      </c>
      <c r="K6797">
        <v>24.772658492219001</v>
      </c>
      <c r="L6797">
        <v>24.172109195438001</v>
      </c>
      <c r="M6797">
        <v>24.172109195438001</v>
      </c>
      <c r="N6797">
        <v>48011800</v>
      </c>
      <c r="O6797">
        <f ca="1">IFERROR(LN(TableMSFT[[#This Row],[adj_close]]/OFFSET(TableMSFT[[#This Row],[adj_close]],-1,0)),NA())</f>
        <v>-1.4148612585993463E-2</v>
      </c>
    </row>
    <row r="6798" spans="1:15" x14ac:dyDescent="0.2">
      <c r="A6798" t="s">
        <v>9414</v>
      </c>
      <c r="B6798" s="2" t="s">
        <v>6796</v>
      </c>
      <c r="C6798">
        <v>27.38</v>
      </c>
      <c r="D6798">
        <v>27.6</v>
      </c>
      <c r="E6798">
        <v>27.34</v>
      </c>
      <c r="F6798">
        <v>27.37</v>
      </c>
      <c r="G6798">
        <v>49923300</v>
      </c>
      <c r="H6798">
        <v>0</v>
      </c>
      <c r="I6798">
        <v>1</v>
      </c>
      <c r="J6798">
        <v>24.180940802742999</v>
      </c>
      <c r="K6798">
        <v>24.375236163467001</v>
      </c>
      <c r="L6798">
        <v>24.145614373520999</v>
      </c>
      <c r="M6798">
        <v>24.172109195438001</v>
      </c>
      <c r="N6798">
        <v>49923300</v>
      </c>
      <c r="O6798">
        <f ca="1">IFERROR(LN(TableMSFT[[#This Row],[adj_close]]/OFFSET(TableMSFT[[#This Row],[adj_close]],-1,0)),NA())</f>
        <v>0</v>
      </c>
    </row>
    <row r="6799" spans="1:15" x14ac:dyDescent="0.2">
      <c r="A6799" t="s">
        <v>9414</v>
      </c>
      <c r="B6799" s="2" t="s">
        <v>6797</v>
      </c>
      <c r="C6799">
        <v>27.42</v>
      </c>
      <c r="D6799">
        <v>28</v>
      </c>
      <c r="E6799">
        <v>27.33</v>
      </c>
      <c r="F6799">
        <v>27.81</v>
      </c>
      <c r="G6799">
        <v>36394700</v>
      </c>
      <c r="H6799">
        <v>0</v>
      </c>
      <c r="I6799">
        <v>1</v>
      </c>
      <c r="J6799">
        <v>24.216267231966</v>
      </c>
      <c r="K6799">
        <v>24.728500455691002</v>
      </c>
      <c r="L6799">
        <v>24.136782766214999</v>
      </c>
      <c r="M6799">
        <v>24.560699916884001</v>
      </c>
      <c r="N6799">
        <v>36394700</v>
      </c>
      <c r="O6799">
        <f ca="1">IFERROR(LN(TableMSFT[[#This Row],[adj_close]]/OFFSET(TableMSFT[[#This Row],[adj_close]],-1,0)),NA())</f>
        <v>1.5948145193262379E-2</v>
      </c>
    </row>
    <row r="6800" spans="1:15" x14ac:dyDescent="0.2">
      <c r="A6800" t="s">
        <v>9414</v>
      </c>
      <c r="B6800" s="2" t="s">
        <v>6798</v>
      </c>
      <c r="C6800">
        <v>27.88</v>
      </c>
      <c r="D6800">
        <v>27.97</v>
      </c>
      <c r="E6800">
        <v>27.74</v>
      </c>
      <c r="F6800">
        <v>27.8</v>
      </c>
      <c r="G6800">
        <v>35840200</v>
      </c>
      <c r="H6800">
        <v>0</v>
      </c>
      <c r="I6800">
        <v>1</v>
      </c>
      <c r="J6800">
        <v>24.622521168022999</v>
      </c>
      <c r="K6800">
        <v>24.702005633774</v>
      </c>
      <c r="L6800">
        <v>24.498878665745</v>
      </c>
      <c r="M6800">
        <v>24.551868309579</v>
      </c>
      <c r="N6800">
        <v>35840200</v>
      </c>
      <c r="O6800">
        <f ca="1">IFERROR(LN(TableMSFT[[#This Row],[adj_close]]/OFFSET(TableMSFT[[#This Row],[adj_close]],-1,0)),NA())</f>
        <v>-3.5964754925755762E-4</v>
      </c>
    </row>
    <row r="6801" spans="1:15" x14ac:dyDescent="0.2">
      <c r="A6801" t="s">
        <v>9414</v>
      </c>
      <c r="B6801" s="2" t="s">
        <v>6799</v>
      </c>
      <c r="C6801">
        <v>27.72</v>
      </c>
      <c r="D6801">
        <v>27.98</v>
      </c>
      <c r="E6801">
        <v>27.52</v>
      </c>
      <c r="F6801">
        <v>27.95</v>
      </c>
      <c r="G6801">
        <v>34849700</v>
      </c>
      <c r="H6801">
        <v>0</v>
      </c>
      <c r="I6801">
        <v>1</v>
      </c>
      <c r="J6801">
        <v>24.481215451133998</v>
      </c>
      <c r="K6801">
        <v>24.710837241078998</v>
      </c>
      <c r="L6801">
        <v>24.304583305022</v>
      </c>
      <c r="M6801">
        <v>24.684342419162999</v>
      </c>
      <c r="N6801">
        <v>34849700</v>
      </c>
      <c r="O6801">
        <f ca="1">IFERROR(LN(TableMSFT[[#This Row],[adj_close]]/OFFSET(TableMSFT[[#This Row],[adj_close]],-1,0)),NA())</f>
        <v>5.3811789045143206E-3</v>
      </c>
    </row>
    <row r="6802" spans="1:15" x14ac:dyDescent="0.2">
      <c r="A6802" t="s">
        <v>9414</v>
      </c>
      <c r="B6802" s="2" t="s">
        <v>6800</v>
      </c>
      <c r="C6802">
        <v>27.85</v>
      </c>
      <c r="D6802">
        <v>28.15</v>
      </c>
      <c r="E6802">
        <v>27.7</v>
      </c>
      <c r="F6802">
        <v>28.15</v>
      </c>
      <c r="G6802">
        <v>38157500</v>
      </c>
      <c r="H6802">
        <v>0</v>
      </c>
      <c r="I6802">
        <v>1</v>
      </c>
      <c r="J6802">
        <v>24.596026346106999</v>
      </c>
      <c r="K6802">
        <v>24.860974565275001</v>
      </c>
      <c r="L6802">
        <v>24.463552236523</v>
      </c>
      <c r="M6802">
        <v>24.860974565275001</v>
      </c>
      <c r="N6802">
        <v>38157500</v>
      </c>
      <c r="O6802">
        <f ca="1">IFERROR(LN(TableMSFT[[#This Row],[adj_close]]/OFFSET(TableMSFT[[#This Row],[adj_close]],-1,0)),NA())</f>
        <v>7.1301549845881823E-3</v>
      </c>
    </row>
    <row r="6803" spans="1:15" x14ac:dyDescent="0.2">
      <c r="A6803" t="s">
        <v>9414</v>
      </c>
      <c r="B6803" s="2" t="s">
        <v>6801</v>
      </c>
      <c r="C6803">
        <v>28.29</v>
      </c>
      <c r="D6803">
        <v>28.54</v>
      </c>
      <c r="E6803">
        <v>28.16</v>
      </c>
      <c r="F6803">
        <v>28.35</v>
      </c>
      <c r="G6803">
        <v>41432200</v>
      </c>
      <c r="H6803">
        <v>0</v>
      </c>
      <c r="I6803">
        <v>1</v>
      </c>
      <c r="J6803">
        <v>24.984617067553</v>
      </c>
      <c r="K6803">
        <v>25.205407250193002</v>
      </c>
      <c r="L6803">
        <v>24.869806172579999</v>
      </c>
      <c r="M6803">
        <v>25.037606711386999</v>
      </c>
      <c r="N6803">
        <v>41432200</v>
      </c>
      <c r="O6803">
        <f ca="1">IFERROR(LN(TableMSFT[[#This Row],[adj_close]]/OFFSET(TableMSFT[[#This Row],[adj_close]],-1,0)),NA())</f>
        <v>7.079675588058461E-3</v>
      </c>
    </row>
    <row r="6804" spans="1:15" x14ac:dyDescent="0.2">
      <c r="A6804" t="s">
        <v>9414</v>
      </c>
      <c r="B6804" s="2" t="s">
        <v>6802</v>
      </c>
      <c r="C6804">
        <v>28.21</v>
      </c>
      <c r="D6804">
        <v>28.23</v>
      </c>
      <c r="E6804">
        <v>27.78</v>
      </c>
      <c r="F6804">
        <v>28.09</v>
      </c>
      <c r="G6804">
        <v>51448500</v>
      </c>
      <c r="H6804">
        <v>0</v>
      </c>
      <c r="I6804">
        <v>1</v>
      </c>
      <c r="J6804">
        <v>24.913964209107998</v>
      </c>
      <c r="K6804">
        <v>24.931627423719998</v>
      </c>
      <c r="L6804">
        <v>24.534205094967</v>
      </c>
      <c r="M6804">
        <v>24.807984921441001</v>
      </c>
      <c r="N6804">
        <v>51448500</v>
      </c>
      <c r="O6804">
        <f ca="1">IFERROR(LN(TableMSFT[[#This Row],[adj_close]]/OFFSET(TableMSFT[[#This Row],[adj_close]],-1,0)),NA())</f>
        <v>-9.2133890576207213E-3</v>
      </c>
    </row>
    <row r="6805" spans="1:15" x14ac:dyDescent="0.2">
      <c r="A6805" t="s">
        <v>9414</v>
      </c>
      <c r="B6805" s="2" t="s">
        <v>6803</v>
      </c>
      <c r="C6805">
        <v>28.11</v>
      </c>
      <c r="D6805">
        <v>28.28</v>
      </c>
      <c r="E6805">
        <v>28.004999999999999</v>
      </c>
      <c r="F6805">
        <v>28.14</v>
      </c>
      <c r="G6805">
        <v>29196700</v>
      </c>
      <c r="H6805">
        <v>0</v>
      </c>
      <c r="I6805">
        <v>1</v>
      </c>
      <c r="J6805">
        <v>24.825648136051999</v>
      </c>
      <c r="K6805">
        <v>24.975785460248002</v>
      </c>
      <c r="L6805">
        <v>24.732916259343</v>
      </c>
      <c r="M6805">
        <v>24.852142957969001</v>
      </c>
      <c r="N6805">
        <v>29196700</v>
      </c>
      <c r="O6805">
        <f ca="1">IFERROR(LN(TableMSFT[[#This Row],[adj_close]]/OFFSET(TableMSFT[[#This Row],[adj_close]],-1,0)),NA())</f>
        <v>1.7784105700899442E-3</v>
      </c>
    </row>
    <row r="6806" spans="1:15" x14ac:dyDescent="0.2">
      <c r="A6806" t="s">
        <v>9414</v>
      </c>
      <c r="B6806" s="2" t="s">
        <v>6804</v>
      </c>
      <c r="C6806">
        <v>28.25</v>
      </c>
      <c r="D6806">
        <v>28.33</v>
      </c>
      <c r="E6806">
        <v>27.96</v>
      </c>
      <c r="F6806">
        <v>28</v>
      </c>
      <c r="G6806">
        <v>37667800</v>
      </c>
      <c r="H6806">
        <v>0</v>
      </c>
      <c r="I6806">
        <v>1</v>
      </c>
      <c r="J6806">
        <v>24.949290638331</v>
      </c>
      <c r="K6806">
        <v>25.019943496776001</v>
      </c>
      <c r="L6806">
        <v>24.693174026468</v>
      </c>
      <c r="M6806">
        <v>24.728500455691002</v>
      </c>
      <c r="N6806">
        <v>37667800</v>
      </c>
      <c r="O6806">
        <f ca="1">IFERROR(LN(TableMSFT[[#This Row],[adj_close]]/OFFSET(TableMSFT[[#This Row],[adj_close]],-1,0)),NA())</f>
        <v>-4.9875415110207525E-3</v>
      </c>
    </row>
    <row r="6807" spans="1:15" x14ac:dyDescent="0.2">
      <c r="A6807" t="s">
        <v>9414</v>
      </c>
      <c r="B6807" s="2" t="s">
        <v>6805</v>
      </c>
      <c r="C6807">
        <v>27.94</v>
      </c>
      <c r="D6807">
        <v>27.97</v>
      </c>
      <c r="E6807">
        <v>27.67</v>
      </c>
      <c r="F6807">
        <v>27.87</v>
      </c>
      <c r="G6807">
        <v>36627500</v>
      </c>
      <c r="H6807">
        <v>0</v>
      </c>
      <c r="I6807">
        <v>1</v>
      </c>
      <c r="J6807">
        <v>24.675510811856999</v>
      </c>
      <c r="K6807">
        <v>24.702005633774</v>
      </c>
      <c r="L6807">
        <v>24.437057414605999</v>
      </c>
      <c r="M6807">
        <v>24.613689560718001</v>
      </c>
      <c r="N6807">
        <v>36627500</v>
      </c>
      <c r="O6807">
        <f ca="1">IFERROR(LN(TableMSFT[[#This Row],[adj_close]]/OFFSET(TableMSFT[[#This Row],[adj_close]],-1,0)),NA())</f>
        <v>-4.6536686813531342E-3</v>
      </c>
    </row>
    <row r="6808" spans="1:15" x14ac:dyDescent="0.2">
      <c r="A6808" t="s">
        <v>9414</v>
      </c>
      <c r="B6808" s="2" t="s">
        <v>6806</v>
      </c>
      <c r="C6808">
        <v>27.84</v>
      </c>
      <c r="D6808">
        <v>27.95</v>
      </c>
      <c r="E6808">
        <v>27.64</v>
      </c>
      <c r="F6808">
        <v>27.91</v>
      </c>
      <c r="G6808">
        <v>39255200</v>
      </c>
      <c r="H6808">
        <v>0</v>
      </c>
      <c r="I6808">
        <v>1</v>
      </c>
      <c r="J6808">
        <v>24.587194738800999</v>
      </c>
      <c r="K6808">
        <v>24.684342419162999</v>
      </c>
      <c r="L6808">
        <v>24.410562592689001</v>
      </c>
      <c r="M6808">
        <v>24.649015989940001</v>
      </c>
      <c r="N6808">
        <v>39255200</v>
      </c>
      <c r="O6808">
        <f ca="1">IFERROR(LN(TableMSFT[[#This Row],[adj_close]]/OFFSET(TableMSFT[[#This Row],[adj_close]],-1,0)),NA())</f>
        <v>1.4342060543570444E-3</v>
      </c>
    </row>
    <row r="6809" spans="1:15" x14ac:dyDescent="0.2">
      <c r="A6809" t="s">
        <v>9414</v>
      </c>
      <c r="B6809" s="2" t="s">
        <v>6807</v>
      </c>
      <c r="C6809">
        <v>27.87</v>
      </c>
      <c r="D6809">
        <v>28.02</v>
      </c>
      <c r="E6809">
        <v>27.75</v>
      </c>
      <c r="F6809">
        <v>27.914999999999999</v>
      </c>
      <c r="G6809">
        <v>29093400</v>
      </c>
      <c r="H6809">
        <v>0</v>
      </c>
      <c r="I6809">
        <v>1</v>
      </c>
      <c r="J6809">
        <v>24.613689560718001</v>
      </c>
      <c r="K6809">
        <v>24.746163670302</v>
      </c>
      <c r="L6809">
        <v>24.507710273051</v>
      </c>
      <c r="M6809">
        <v>24.653431793593001</v>
      </c>
      <c r="N6809">
        <v>29093400</v>
      </c>
      <c r="O6809">
        <f ca="1">IFERROR(LN(TableMSFT[[#This Row],[adj_close]]/OFFSET(TableMSFT[[#This Row],[adj_close]],-1,0)),NA())</f>
        <v>1.7913121410091025E-4</v>
      </c>
    </row>
    <row r="6810" spans="1:15" x14ac:dyDescent="0.2">
      <c r="A6810" t="s">
        <v>9414</v>
      </c>
      <c r="B6810" s="2" t="s">
        <v>6808</v>
      </c>
      <c r="C6810">
        <v>28</v>
      </c>
      <c r="D6810">
        <v>28.16</v>
      </c>
      <c r="E6810">
        <v>27.93</v>
      </c>
      <c r="F6810">
        <v>28.135000000000002</v>
      </c>
      <c r="G6810">
        <v>55914800</v>
      </c>
      <c r="H6810">
        <v>0</v>
      </c>
      <c r="I6810">
        <v>1</v>
      </c>
      <c r="J6810">
        <v>24.728500455691002</v>
      </c>
      <c r="K6810">
        <v>24.869806172579999</v>
      </c>
      <c r="L6810">
        <v>24.666679204550999</v>
      </c>
      <c r="M6810">
        <v>24.847727154316001</v>
      </c>
      <c r="N6810">
        <v>55914800</v>
      </c>
      <c r="O6810">
        <f ca="1">IFERROR(LN(TableMSFT[[#This Row],[adj_close]]/OFFSET(TableMSFT[[#This Row],[adj_close]],-1,0)),NA())</f>
        <v>7.8501741229071824E-3</v>
      </c>
    </row>
    <row r="6811" spans="1:15" x14ac:dyDescent="0.2">
      <c r="A6811" t="s">
        <v>9414</v>
      </c>
      <c r="B6811" s="2" t="s">
        <v>6809</v>
      </c>
      <c r="C6811">
        <v>28.03</v>
      </c>
      <c r="D6811">
        <v>28.16</v>
      </c>
      <c r="E6811">
        <v>27.98</v>
      </c>
      <c r="F6811">
        <v>28.035</v>
      </c>
      <c r="G6811">
        <v>92710300</v>
      </c>
      <c r="H6811">
        <v>0</v>
      </c>
      <c r="I6811">
        <v>1</v>
      </c>
      <c r="J6811">
        <v>24.754995277607001</v>
      </c>
      <c r="K6811">
        <v>24.869806172579999</v>
      </c>
      <c r="L6811">
        <v>24.710837241078998</v>
      </c>
      <c r="M6811">
        <v>24.759411081260001</v>
      </c>
      <c r="N6811">
        <v>92710300</v>
      </c>
      <c r="O6811">
        <f ca="1">IFERROR(LN(TableMSFT[[#This Row],[adj_close]]/OFFSET(TableMSFT[[#This Row],[adj_close]],-1,0)),NA())</f>
        <v>-3.5606233096049569E-3</v>
      </c>
    </row>
    <row r="6812" spans="1:15" x14ac:dyDescent="0.2">
      <c r="A6812" t="s">
        <v>9414</v>
      </c>
      <c r="B6812" s="2" t="s">
        <v>6810</v>
      </c>
      <c r="C6812">
        <v>27.88</v>
      </c>
      <c r="D6812">
        <v>28.28</v>
      </c>
      <c r="E6812">
        <v>27.81</v>
      </c>
      <c r="F6812">
        <v>28.1</v>
      </c>
      <c r="G6812">
        <v>44809400</v>
      </c>
      <c r="H6812">
        <v>0</v>
      </c>
      <c r="I6812">
        <v>1</v>
      </c>
      <c r="J6812">
        <v>24.622521168022999</v>
      </c>
      <c r="K6812">
        <v>24.975785460248002</v>
      </c>
      <c r="L6812">
        <v>24.560699916884001</v>
      </c>
      <c r="M6812">
        <v>24.816816528747001</v>
      </c>
      <c r="N6812">
        <v>44809400</v>
      </c>
      <c r="O6812">
        <f ca="1">IFERROR(LN(TableMSFT[[#This Row],[adj_close]]/OFFSET(TableMSFT[[#This Row],[adj_close]],-1,0)),NA())</f>
        <v>2.3158467640873406E-3</v>
      </c>
    </row>
    <row r="6813" spans="1:15" x14ac:dyDescent="0.2">
      <c r="A6813" t="s">
        <v>9414</v>
      </c>
      <c r="B6813" s="2" t="s">
        <v>6811</v>
      </c>
      <c r="C6813">
        <v>28.12</v>
      </c>
      <c r="D6813">
        <v>28.22</v>
      </c>
      <c r="E6813">
        <v>28.03</v>
      </c>
      <c r="F6813">
        <v>28.18</v>
      </c>
      <c r="G6813">
        <v>51901600</v>
      </c>
      <c r="H6813">
        <v>0</v>
      </c>
      <c r="I6813">
        <v>1</v>
      </c>
      <c r="J6813">
        <v>24.834479743357999</v>
      </c>
      <c r="K6813">
        <v>24.922795816413998</v>
      </c>
      <c r="L6813">
        <v>24.754995277607001</v>
      </c>
      <c r="M6813">
        <v>24.887469387191999</v>
      </c>
      <c r="N6813">
        <v>51901600</v>
      </c>
      <c r="O6813">
        <f ca="1">IFERROR(LN(TableMSFT[[#This Row],[adj_close]]/OFFSET(TableMSFT[[#This Row],[adj_close]],-1,0)),NA())</f>
        <v>2.8429301308406664E-3</v>
      </c>
    </row>
    <row r="6814" spans="1:15" x14ac:dyDescent="0.2">
      <c r="A6814" t="s">
        <v>9414</v>
      </c>
      <c r="B6814" s="2" t="s">
        <v>6812</v>
      </c>
      <c r="C6814">
        <v>28.34</v>
      </c>
      <c r="D6814">
        <v>28.49</v>
      </c>
      <c r="E6814">
        <v>28.18</v>
      </c>
      <c r="F6814">
        <v>28.315000000000001</v>
      </c>
      <c r="G6814">
        <v>35447800</v>
      </c>
      <c r="H6814">
        <v>0</v>
      </c>
      <c r="I6814">
        <v>1</v>
      </c>
      <c r="J6814">
        <v>25.028775104080999</v>
      </c>
      <c r="K6814">
        <v>25.161249213664998</v>
      </c>
      <c r="L6814">
        <v>24.887469387191999</v>
      </c>
      <c r="M6814">
        <v>25.006696085817001</v>
      </c>
      <c r="N6814">
        <v>35447800</v>
      </c>
      <c r="O6814">
        <f ca="1">IFERROR(LN(TableMSFT[[#This Row],[adj_close]]/OFFSET(TableMSFT[[#This Row],[adj_close]],-1,0)),NA())</f>
        <v>4.779193095208017E-3</v>
      </c>
    </row>
    <row r="6815" spans="1:15" x14ac:dyDescent="0.2">
      <c r="A6815" t="s">
        <v>9414</v>
      </c>
      <c r="B6815" s="2" t="s">
        <v>6813</v>
      </c>
      <c r="C6815">
        <v>28.11</v>
      </c>
      <c r="D6815">
        <v>28.36</v>
      </c>
      <c r="E6815">
        <v>28.05</v>
      </c>
      <c r="F6815">
        <v>28.11</v>
      </c>
      <c r="G6815">
        <v>34233200</v>
      </c>
      <c r="H6815">
        <v>0</v>
      </c>
      <c r="I6815">
        <v>1</v>
      </c>
      <c r="J6815">
        <v>24.825648136051999</v>
      </c>
      <c r="K6815">
        <v>25.046438318692001</v>
      </c>
      <c r="L6815">
        <v>24.772658492219001</v>
      </c>
      <c r="M6815">
        <v>24.825648136051999</v>
      </c>
      <c r="N6815">
        <v>34233200</v>
      </c>
      <c r="O6815">
        <f ca="1">IFERROR(LN(TableMSFT[[#This Row],[adj_close]]/OFFSET(TableMSFT[[#This Row],[adj_close]],-1,0)),NA())</f>
        <v>-7.2663146473328022E-3</v>
      </c>
    </row>
    <row r="6816" spans="1:15" x14ac:dyDescent="0.2">
      <c r="A6816" t="s">
        <v>9414</v>
      </c>
      <c r="B6816" s="2" t="s">
        <v>6814</v>
      </c>
      <c r="C6816">
        <v>28.19</v>
      </c>
      <c r="D6816">
        <v>28.337900000000001</v>
      </c>
      <c r="E6816">
        <v>28.1</v>
      </c>
      <c r="F6816">
        <v>28.25</v>
      </c>
      <c r="G6816">
        <v>28720900</v>
      </c>
      <c r="H6816">
        <v>0</v>
      </c>
      <c r="I6816">
        <v>1</v>
      </c>
      <c r="J6816">
        <v>24.896300994497</v>
      </c>
      <c r="K6816">
        <v>25.026920466547001</v>
      </c>
      <c r="L6816">
        <v>24.816816528747001</v>
      </c>
      <c r="M6816">
        <v>24.949290638331</v>
      </c>
      <c r="N6816">
        <v>28720900</v>
      </c>
      <c r="O6816">
        <f ca="1">IFERROR(LN(TableMSFT[[#This Row],[adj_close]]/OFFSET(TableMSFT[[#This Row],[adj_close]],-1,0)),NA())</f>
        <v>4.9680726740313468E-3</v>
      </c>
    </row>
    <row r="6817" spans="1:15" x14ac:dyDescent="0.2">
      <c r="A6817" t="s">
        <v>9414</v>
      </c>
      <c r="B6817" s="2" t="s">
        <v>6815</v>
      </c>
      <c r="C6817">
        <v>28.3</v>
      </c>
      <c r="D6817">
        <v>28.35</v>
      </c>
      <c r="E6817">
        <v>27.96</v>
      </c>
      <c r="F6817">
        <v>28.16</v>
      </c>
      <c r="G6817">
        <v>44154000</v>
      </c>
      <c r="H6817">
        <v>0</v>
      </c>
      <c r="I6817">
        <v>1</v>
      </c>
      <c r="J6817">
        <v>24.993448674859</v>
      </c>
      <c r="K6817">
        <v>25.037606711386999</v>
      </c>
      <c r="L6817">
        <v>24.693174026468</v>
      </c>
      <c r="M6817">
        <v>24.869806172579999</v>
      </c>
      <c r="N6817">
        <v>44154000</v>
      </c>
      <c r="O6817">
        <f ca="1">IFERROR(LN(TableMSFT[[#This Row],[adj_close]]/OFFSET(TableMSFT[[#This Row],[adj_close]],-1,0)),NA())</f>
        <v>-3.1909263026311E-3</v>
      </c>
    </row>
    <row r="6818" spans="1:15" x14ac:dyDescent="0.2">
      <c r="A6818" t="s">
        <v>9414</v>
      </c>
      <c r="B6818" s="2" t="s">
        <v>6816</v>
      </c>
      <c r="C6818">
        <v>28.24</v>
      </c>
      <c r="D6818">
        <v>28.34</v>
      </c>
      <c r="E6818">
        <v>28.11</v>
      </c>
      <c r="F6818">
        <v>28.155000000000001</v>
      </c>
      <c r="G6818">
        <v>27824300</v>
      </c>
      <c r="H6818">
        <v>0</v>
      </c>
      <c r="I6818">
        <v>1</v>
      </c>
      <c r="J6818">
        <v>24.940459031025</v>
      </c>
      <c r="K6818">
        <v>25.028775104080999</v>
      </c>
      <c r="L6818">
        <v>24.825648136051999</v>
      </c>
      <c r="M6818">
        <v>24.865390368928001</v>
      </c>
      <c r="N6818">
        <v>27824300</v>
      </c>
      <c r="O6818">
        <f ca="1">IFERROR(LN(TableMSFT[[#This Row],[adj_close]]/OFFSET(TableMSFT[[#This Row],[adj_close]],-1,0)),NA())</f>
        <v>-1.7757258322745491E-4</v>
      </c>
    </row>
    <row r="6819" spans="1:15" x14ac:dyDescent="0.2">
      <c r="A6819" t="s">
        <v>9414</v>
      </c>
      <c r="B6819" s="2" t="s">
        <v>6817</v>
      </c>
      <c r="C6819">
        <v>28.14</v>
      </c>
      <c r="D6819">
        <v>28.445</v>
      </c>
      <c r="E6819">
        <v>28.08</v>
      </c>
      <c r="F6819">
        <v>28.37</v>
      </c>
      <c r="G6819">
        <v>36047400</v>
      </c>
      <c r="H6819">
        <v>0</v>
      </c>
      <c r="I6819">
        <v>1</v>
      </c>
      <c r="J6819">
        <v>24.852142957969001</v>
      </c>
      <c r="K6819">
        <v>25.121506980789999</v>
      </c>
      <c r="L6819">
        <v>24.799153314135999</v>
      </c>
      <c r="M6819">
        <v>25.055269925998001</v>
      </c>
      <c r="N6819">
        <v>36047400</v>
      </c>
      <c r="O6819">
        <f ca="1">IFERROR(LN(TableMSFT[[#This Row],[adj_close]]/OFFSET(TableMSFT[[#This Row],[adj_close]],-1,0)),NA())</f>
        <v>7.6072901141587268E-3</v>
      </c>
    </row>
    <row r="6820" spans="1:15" x14ac:dyDescent="0.2">
      <c r="A6820" t="s">
        <v>9414</v>
      </c>
      <c r="B6820" s="2" t="s">
        <v>6818</v>
      </c>
      <c r="C6820">
        <v>28.32</v>
      </c>
      <c r="D6820">
        <v>28.66</v>
      </c>
      <c r="E6820">
        <v>28.26</v>
      </c>
      <c r="F6820">
        <v>28.605</v>
      </c>
      <c r="G6820">
        <v>55453800</v>
      </c>
      <c r="H6820">
        <v>0</v>
      </c>
      <c r="I6820">
        <v>1</v>
      </c>
      <c r="J6820">
        <v>25.011111889470001</v>
      </c>
      <c r="K6820">
        <v>25.311386537861001</v>
      </c>
      <c r="L6820">
        <v>24.958122245636002</v>
      </c>
      <c r="M6820">
        <v>25.262812697680001</v>
      </c>
      <c r="N6820">
        <v>55453800</v>
      </c>
      <c r="O6820">
        <f ca="1">IFERROR(LN(TableMSFT[[#This Row],[adj_close]]/OFFSET(TableMSFT[[#This Row],[adj_close]],-1,0)),NA())</f>
        <v>8.2492788997442917E-3</v>
      </c>
    </row>
    <row r="6821" spans="1:15" x14ac:dyDescent="0.2">
      <c r="A6821" t="s">
        <v>9414</v>
      </c>
      <c r="B6821" s="2" t="s">
        <v>6819</v>
      </c>
      <c r="C6821">
        <v>28.64</v>
      </c>
      <c r="D6821">
        <v>28.66</v>
      </c>
      <c r="E6821">
        <v>28.36</v>
      </c>
      <c r="F6821">
        <v>28.61</v>
      </c>
      <c r="G6821">
        <v>29201100</v>
      </c>
      <c r="H6821">
        <v>0</v>
      </c>
      <c r="I6821">
        <v>1</v>
      </c>
      <c r="J6821">
        <v>25.293723323249001</v>
      </c>
      <c r="K6821">
        <v>25.311386537861001</v>
      </c>
      <c r="L6821">
        <v>25.046438318692001</v>
      </c>
      <c r="M6821">
        <v>25.267228501333001</v>
      </c>
      <c r="N6821">
        <v>29201100</v>
      </c>
      <c r="O6821">
        <f ca="1">IFERROR(LN(TableMSFT[[#This Row],[adj_close]]/OFFSET(TableMSFT[[#This Row],[adj_close]],-1,0)),NA())</f>
        <v>1.747793415347328E-4</v>
      </c>
    </row>
    <row r="6822" spans="1:15" x14ac:dyDescent="0.2">
      <c r="A6822" t="s">
        <v>9414</v>
      </c>
      <c r="B6822" s="2" t="s">
        <v>6820</v>
      </c>
      <c r="C6822">
        <v>28.59</v>
      </c>
      <c r="D6822">
        <v>28.85</v>
      </c>
      <c r="E6822">
        <v>28.52</v>
      </c>
      <c r="F6822">
        <v>28.8</v>
      </c>
      <c r="G6822">
        <v>28456500</v>
      </c>
      <c r="H6822">
        <v>0</v>
      </c>
      <c r="I6822">
        <v>1</v>
      </c>
      <c r="J6822">
        <v>25.249565286721001</v>
      </c>
      <c r="K6822">
        <v>25.479187076666999</v>
      </c>
      <c r="L6822">
        <v>25.187744035582</v>
      </c>
      <c r="M6822">
        <v>25.435029040139</v>
      </c>
      <c r="N6822">
        <v>28456500</v>
      </c>
      <c r="O6822">
        <f ca="1">IFERROR(LN(TableMSFT[[#This Row],[adj_close]]/OFFSET(TableMSFT[[#This Row],[adj_close]],-1,0)),NA())</f>
        <v>6.6190800798625084E-3</v>
      </c>
    </row>
    <row r="6823" spans="1:15" x14ac:dyDescent="0.2">
      <c r="A6823" t="s">
        <v>9414</v>
      </c>
      <c r="B6823" s="2" t="s">
        <v>6821</v>
      </c>
      <c r="C6823">
        <v>28.75</v>
      </c>
      <c r="D6823">
        <v>28.95</v>
      </c>
      <c r="E6823">
        <v>28.54</v>
      </c>
      <c r="F6823">
        <v>28.56</v>
      </c>
      <c r="G6823">
        <v>35062800</v>
      </c>
      <c r="H6823">
        <v>0</v>
      </c>
      <c r="I6823">
        <v>1</v>
      </c>
      <c r="J6823">
        <v>25.390871003611</v>
      </c>
      <c r="K6823">
        <v>25.567503149722999</v>
      </c>
      <c r="L6823">
        <v>25.205407250193002</v>
      </c>
      <c r="M6823">
        <v>25.223070464804</v>
      </c>
      <c r="N6823">
        <v>35062800</v>
      </c>
      <c r="O6823">
        <f ca="1">IFERROR(LN(TableMSFT[[#This Row],[adj_close]]/OFFSET(TableMSFT[[#This Row],[adj_close]],-1,0)),NA())</f>
        <v>-8.3682496705367315E-3</v>
      </c>
    </row>
    <row r="6824" spans="1:15" x14ac:dyDescent="0.2">
      <c r="A6824" t="s">
        <v>9414</v>
      </c>
      <c r="B6824" s="2" t="s">
        <v>6822</v>
      </c>
      <c r="C6824">
        <v>28.39</v>
      </c>
      <c r="D6824">
        <v>28.61</v>
      </c>
      <c r="E6824">
        <v>28.27</v>
      </c>
      <c r="F6824">
        <v>28.594999999999999</v>
      </c>
      <c r="G6824">
        <v>45263200</v>
      </c>
      <c r="H6824">
        <v>0</v>
      </c>
      <c r="I6824">
        <v>1</v>
      </c>
      <c r="J6824">
        <v>25.072933140608999</v>
      </c>
      <c r="K6824">
        <v>25.267228501333001</v>
      </c>
      <c r="L6824">
        <v>24.966953852942002</v>
      </c>
      <c r="M6824">
        <v>25.253981090374001</v>
      </c>
      <c r="N6824">
        <v>45263200</v>
      </c>
      <c r="O6824">
        <f ca="1">IFERROR(LN(TableMSFT[[#This Row],[adj_close]]/OFFSET(TableMSFT[[#This Row],[adj_close]],-1,0)),NA())</f>
        <v>1.2247398959111722E-3</v>
      </c>
    </row>
    <row r="6825" spans="1:15" x14ac:dyDescent="0.2">
      <c r="A6825" t="s">
        <v>9414</v>
      </c>
      <c r="B6825" s="2" t="s">
        <v>6823</v>
      </c>
      <c r="C6825">
        <v>28.22</v>
      </c>
      <c r="D6825">
        <v>28.78</v>
      </c>
      <c r="E6825">
        <v>28.11</v>
      </c>
      <c r="F6825">
        <v>28.7</v>
      </c>
      <c r="G6825">
        <v>50927300</v>
      </c>
      <c r="H6825">
        <v>0</v>
      </c>
      <c r="I6825">
        <v>1</v>
      </c>
      <c r="J6825">
        <v>24.922795816413998</v>
      </c>
      <c r="K6825">
        <v>25.417365825528002</v>
      </c>
      <c r="L6825">
        <v>24.825648136051999</v>
      </c>
      <c r="M6825">
        <v>25.346712967083</v>
      </c>
      <c r="N6825">
        <v>50927300</v>
      </c>
      <c r="O6825">
        <f ca="1">IFERROR(LN(TableMSFT[[#This Row],[adj_close]]/OFFSET(TableMSFT[[#This Row],[adj_close]],-1,0)),NA())</f>
        <v>3.6652453983022893E-3</v>
      </c>
    </row>
    <row r="6826" spans="1:15" x14ac:dyDescent="0.2">
      <c r="A6826" t="s">
        <v>9414</v>
      </c>
      <c r="B6826" s="2" t="s">
        <v>6824</v>
      </c>
      <c r="C6826">
        <v>28.73</v>
      </c>
      <c r="D6826">
        <v>28.73</v>
      </c>
      <c r="E6826">
        <v>28.47</v>
      </c>
      <c r="F6826">
        <v>28.59</v>
      </c>
      <c r="G6826">
        <v>34759500</v>
      </c>
      <c r="H6826">
        <v>0</v>
      </c>
      <c r="I6826">
        <v>1</v>
      </c>
      <c r="J6826">
        <v>25.373207788999999</v>
      </c>
      <c r="K6826">
        <v>25.373207788999999</v>
      </c>
      <c r="L6826">
        <v>25.143585999054</v>
      </c>
      <c r="M6826">
        <v>25.249565286721001</v>
      </c>
      <c r="N6826">
        <v>34759500</v>
      </c>
      <c r="O6826">
        <f ca="1">IFERROR(LN(TableMSFT[[#This Row],[adj_close]]/OFFSET(TableMSFT[[#This Row],[adj_close]],-1,0)),NA())</f>
        <v>-3.8401164313691788E-3</v>
      </c>
    </row>
    <row r="6827" spans="1:15" x14ac:dyDescent="0.2">
      <c r="A6827" t="s">
        <v>9414</v>
      </c>
      <c r="B6827" s="2" t="s">
        <v>6825</v>
      </c>
      <c r="C6827">
        <v>28.73</v>
      </c>
      <c r="D6827">
        <v>29.815000000000001</v>
      </c>
      <c r="E6827">
        <v>28.68</v>
      </c>
      <c r="F6827">
        <v>29.61</v>
      </c>
      <c r="G6827">
        <v>77733800</v>
      </c>
      <c r="H6827">
        <v>0</v>
      </c>
      <c r="I6827">
        <v>1</v>
      </c>
      <c r="J6827">
        <v>25.373207788999999</v>
      </c>
      <c r="K6827">
        <v>26.331437181658</v>
      </c>
      <c r="L6827">
        <v>25.329049752471999</v>
      </c>
      <c r="M6827">
        <v>26.150389231893001</v>
      </c>
      <c r="N6827">
        <v>77733800</v>
      </c>
      <c r="O6827">
        <f ca="1">IFERROR(LN(TableMSFT[[#This Row],[adj_close]]/OFFSET(TableMSFT[[#This Row],[adj_close]],-1,0)),NA())</f>
        <v>3.505513577929565E-2</v>
      </c>
    </row>
    <row r="6828" spans="1:15" x14ac:dyDescent="0.2">
      <c r="A6828" t="s">
        <v>9414</v>
      </c>
      <c r="B6828" s="2" t="s">
        <v>6826</v>
      </c>
      <c r="C6828">
        <v>29.57</v>
      </c>
      <c r="D6828">
        <v>30.32</v>
      </c>
      <c r="E6828">
        <v>29.52</v>
      </c>
      <c r="F6828">
        <v>30.28</v>
      </c>
      <c r="G6828">
        <v>71116700</v>
      </c>
      <c r="H6828">
        <v>0</v>
      </c>
      <c r="I6828">
        <v>1</v>
      </c>
      <c r="J6828">
        <v>26.11506280267</v>
      </c>
      <c r="K6828">
        <v>26.777433350591</v>
      </c>
      <c r="L6828">
        <v>26.070904766142</v>
      </c>
      <c r="M6828">
        <v>26.742106921367998</v>
      </c>
      <c r="N6828">
        <v>71116700</v>
      </c>
      <c r="O6828">
        <f ca="1">IFERROR(LN(TableMSFT[[#This Row],[adj_close]]/OFFSET(TableMSFT[[#This Row],[adj_close]],-1,0)),NA())</f>
        <v>2.2375286455730829E-2</v>
      </c>
    </row>
    <row r="6829" spans="1:15" x14ac:dyDescent="0.2">
      <c r="A6829" t="s">
        <v>9414</v>
      </c>
      <c r="B6829" s="2" t="s">
        <v>6827</v>
      </c>
      <c r="C6829">
        <v>29.1</v>
      </c>
      <c r="D6829">
        <v>29.2</v>
      </c>
      <c r="E6829">
        <v>28.73</v>
      </c>
      <c r="F6829">
        <v>28.934999999999999</v>
      </c>
      <c r="G6829">
        <v>130923200</v>
      </c>
      <c r="H6829">
        <v>0</v>
      </c>
      <c r="I6829">
        <v>1</v>
      </c>
      <c r="J6829">
        <v>25.699977259307001</v>
      </c>
      <c r="K6829">
        <v>25.788293332363001</v>
      </c>
      <c r="L6829">
        <v>25.373207788999999</v>
      </c>
      <c r="M6829">
        <v>25.554255738765001</v>
      </c>
      <c r="N6829">
        <v>130923200</v>
      </c>
      <c r="O6829">
        <f ca="1">IFERROR(LN(TableMSFT[[#This Row],[adj_close]]/OFFSET(TableMSFT[[#This Row],[adj_close]],-1,0)),NA())</f>
        <v>-4.5435493543418588E-2</v>
      </c>
    </row>
    <row r="6830" spans="1:15" x14ac:dyDescent="0.2">
      <c r="A6830" t="s">
        <v>9414</v>
      </c>
      <c r="B6830" s="2" t="s">
        <v>6828</v>
      </c>
      <c r="C6830">
        <v>28.85</v>
      </c>
      <c r="D6830">
        <v>29.02</v>
      </c>
      <c r="E6830">
        <v>28.66</v>
      </c>
      <c r="F6830">
        <v>28.79</v>
      </c>
      <c r="G6830">
        <v>62886300</v>
      </c>
      <c r="H6830">
        <v>0</v>
      </c>
      <c r="I6830">
        <v>1</v>
      </c>
      <c r="J6830">
        <v>25.479187076666999</v>
      </c>
      <c r="K6830">
        <v>25.629324400862</v>
      </c>
      <c r="L6830">
        <v>25.311386537861001</v>
      </c>
      <c r="M6830">
        <v>25.426197432833</v>
      </c>
      <c r="N6830">
        <v>62886300</v>
      </c>
      <c r="O6830">
        <f ca="1">IFERROR(LN(TableMSFT[[#This Row],[adj_close]]/OFFSET(TableMSFT[[#This Row],[adj_close]],-1,0)),NA())</f>
        <v>-5.0238304017468146E-3</v>
      </c>
    </row>
    <row r="6831" spans="1:15" x14ac:dyDescent="0.2">
      <c r="A6831" t="s">
        <v>9414</v>
      </c>
      <c r="B6831" s="2" t="s">
        <v>6829</v>
      </c>
      <c r="C6831">
        <v>28.65</v>
      </c>
      <c r="D6831">
        <v>28.98</v>
      </c>
      <c r="E6831">
        <v>28.51</v>
      </c>
      <c r="F6831">
        <v>28.69</v>
      </c>
      <c r="G6831">
        <v>56332900</v>
      </c>
      <c r="H6831">
        <v>0</v>
      </c>
      <c r="I6831">
        <v>1</v>
      </c>
      <c r="J6831">
        <v>25.302554930555001</v>
      </c>
      <c r="K6831">
        <v>25.59399797164</v>
      </c>
      <c r="L6831">
        <v>25.178912428276</v>
      </c>
      <c r="M6831">
        <v>25.337881359777001</v>
      </c>
      <c r="N6831">
        <v>56332900</v>
      </c>
      <c r="O6831">
        <f ca="1">IFERROR(LN(TableMSFT[[#This Row],[adj_close]]/OFFSET(TableMSFT[[#This Row],[adj_close]],-1,0)),NA())</f>
        <v>-3.4794746308096005E-3</v>
      </c>
    </row>
    <row r="6832" spans="1:15" x14ac:dyDescent="0.2">
      <c r="A6832" t="s">
        <v>9414</v>
      </c>
      <c r="B6832" s="2" t="s">
        <v>6830</v>
      </c>
      <c r="C6832">
        <v>28.9</v>
      </c>
      <c r="D6832">
        <v>29.14</v>
      </c>
      <c r="E6832">
        <v>28.695</v>
      </c>
      <c r="F6832">
        <v>28.97</v>
      </c>
      <c r="G6832">
        <v>52797300</v>
      </c>
      <c r="H6832">
        <v>0</v>
      </c>
      <c r="I6832">
        <v>1</v>
      </c>
      <c r="J6832">
        <v>25.523345113194999</v>
      </c>
      <c r="K6832">
        <v>25.735303688529999</v>
      </c>
      <c r="L6832">
        <v>25.34229716343</v>
      </c>
      <c r="M6832">
        <v>25.585166364334</v>
      </c>
      <c r="N6832">
        <v>52797300</v>
      </c>
      <c r="O6832">
        <f ca="1">IFERROR(LN(TableMSFT[[#This Row],[adj_close]]/OFFSET(TableMSFT[[#This Row],[adj_close]],-1,0)),NA())</f>
        <v>9.7121817879894552E-3</v>
      </c>
    </row>
    <row r="6833" spans="1:15" x14ac:dyDescent="0.2">
      <c r="A6833" t="s">
        <v>9414</v>
      </c>
      <c r="B6833" s="2" t="s">
        <v>6831</v>
      </c>
      <c r="C6833">
        <v>28.85</v>
      </c>
      <c r="D6833">
        <v>29.04</v>
      </c>
      <c r="E6833">
        <v>28.6</v>
      </c>
      <c r="F6833">
        <v>28.824999999999999</v>
      </c>
      <c r="G6833">
        <v>52840700</v>
      </c>
      <c r="H6833">
        <v>0</v>
      </c>
      <c r="I6833">
        <v>1</v>
      </c>
      <c r="J6833">
        <v>25.479187076666999</v>
      </c>
      <c r="K6833">
        <v>25.646987615473002</v>
      </c>
      <c r="L6833">
        <v>25.258396894027001</v>
      </c>
      <c r="M6833">
        <v>25.457108058403001</v>
      </c>
      <c r="N6833">
        <v>52840700</v>
      </c>
      <c r="O6833">
        <f ca="1">IFERROR(LN(TableMSFT[[#This Row],[adj_close]]/OFFSET(TableMSFT[[#This Row],[adj_close]],-1,0)),NA())</f>
        <v>-5.0177456261262642E-3</v>
      </c>
    </row>
    <row r="6834" spans="1:15" x14ac:dyDescent="0.2">
      <c r="A6834" t="s">
        <v>9414</v>
      </c>
      <c r="B6834" s="2" t="s">
        <v>6832</v>
      </c>
      <c r="C6834">
        <v>28.95</v>
      </c>
      <c r="D6834">
        <v>28.98</v>
      </c>
      <c r="E6834">
        <v>28.5</v>
      </c>
      <c r="F6834">
        <v>28.79</v>
      </c>
      <c r="G6834">
        <v>56906600</v>
      </c>
      <c r="H6834">
        <v>0</v>
      </c>
      <c r="I6834">
        <v>1</v>
      </c>
      <c r="J6834">
        <v>25.567503149722999</v>
      </c>
      <c r="K6834">
        <v>25.59399797164</v>
      </c>
      <c r="L6834">
        <v>25.170080820970998</v>
      </c>
      <c r="M6834">
        <v>25.426197432833</v>
      </c>
      <c r="N6834">
        <v>56906600</v>
      </c>
      <c r="O6834">
        <f ca="1">IFERROR(LN(TableMSFT[[#This Row],[adj_close]]/OFFSET(TableMSFT[[#This Row],[adj_close]],-1,0)),NA())</f>
        <v>-1.2149615310535261E-3</v>
      </c>
    </row>
    <row r="6835" spans="1:15" x14ac:dyDescent="0.2">
      <c r="A6835" t="s">
        <v>9414</v>
      </c>
      <c r="B6835" s="2" t="s">
        <v>6833</v>
      </c>
      <c r="C6835">
        <v>29.62</v>
      </c>
      <c r="D6835">
        <v>30.24</v>
      </c>
      <c r="E6835">
        <v>29.61</v>
      </c>
      <c r="F6835">
        <v>29.765000000000001</v>
      </c>
      <c r="G6835">
        <v>99790700</v>
      </c>
      <c r="H6835">
        <v>0</v>
      </c>
      <c r="I6835">
        <v>1</v>
      </c>
      <c r="J6835">
        <v>26.159220839199001</v>
      </c>
      <c r="K6835">
        <v>26.706780492145999</v>
      </c>
      <c r="L6835">
        <v>26.150389231893001</v>
      </c>
      <c r="M6835">
        <v>26.28727914513</v>
      </c>
      <c r="N6835">
        <v>99790700</v>
      </c>
      <c r="O6835">
        <f ca="1">IFERROR(LN(TableMSFT[[#This Row],[adj_close]]/OFFSET(TableMSFT[[#This Row],[adj_close]],-1,0)),NA())</f>
        <v>3.3305101981293356E-2</v>
      </c>
    </row>
    <row r="6836" spans="1:15" x14ac:dyDescent="0.2">
      <c r="A6836" t="s">
        <v>9414</v>
      </c>
      <c r="B6836" s="2" t="s">
        <v>6834</v>
      </c>
      <c r="C6836">
        <v>30.3</v>
      </c>
      <c r="D6836">
        <v>31.18</v>
      </c>
      <c r="E6836">
        <v>30.27</v>
      </c>
      <c r="F6836">
        <v>30.83</v>
      </c>
      <c r="G6836">
        <v>137904000</v>
      </c>
      <c r="H6836">
        <v>0</v>
      </c>
      <c r="I6836">
        <v>1</v>
      </c>
      <c r="J6836">
        <v>26.759770135979998</v>
      </c>
      <c r="K6836">
        <v>27.536951578873001</v>
      </c>
      <c r="L6836">
        <v>26.733275314063</v>
      </c>
      <c r="M6836">
        <v>27.227845323177</v>
      </c>
      <c r="N6836">
        <v>137904000</v>
      </c>
      <c r="O6836">
        <f ca="1">IFERROR(LN(TableMSFT[[#This Row],[adj_close]]/OFFSET(TableMSFT[[#This Row],[adj_close]],-1,0)),NA())</f>
        <v>3.5155035292712258E-2</v>
      </c>
    </row>
    <row r="6837" spans="1:15" x14ac:dyDescent="0.2">
      <c r="A6837" t="s">
        <v>9414</v>
      </c>
      <c r="B6837" s="2" t="s">
        <v>6835</v>
      </c>
      <c r="C6837">
        <v>30.7</v>
      </c>
      <c r="D6837">
        <v>30.9</v>
      </c>
      <c r="E6837">
        <v>30.38</v>
      </c>
      <c r="F6837">
        <v>30.6</v>
      </c>
      <c r="G6837">
        <v>59126900</v>
      </c>
      <c r="H6837">
        <v>0</v>
      </c>
      <c r="I6837">
        <v>1</v>
      </c>
      <c r="J6837">
        <v>27.113034428203999</v>
      </c>
      <c r="K6837">
        <v>27.289666574316001</v>
      </c>
      <c r="L6837">
        <v>26.830422994424001</v>
      </c>
      <c r="M6837">
        <v>27.024718355148</v>
      </c>
      <c r="N6837">
        <v>59126900</v>
      </c>
      <c r="O6837">
        <f ca="1">IFERROR(LN(TableMSFT[[#This Row],[adj_close]]/OFFSET(TableMSFT[[#This Row],[adj_close]],-1,0)),NA())</f>
        <v>-7.4882329397279145E-3</v>
      </c>
    </row>
    <row r="6838" spans="1:15" x14ac:dyDescent="0.2">
      <c r="A6838" t="s">
        <v>9414</v>
      </c>
      <c r="B6838" s="2" t="s">
        <v>6836</v>
      </c>
      <c r="C6838">
        <v>30.62</v>
      </c>
      <c r="D6838">
        <v>31.92</v>
      </c>
      <c r="E6838">
        <v>30.6</v>
      </c>
      <c r="F6838">
        <v>31.76</v>
      </c>
      <c r="G6838">
        <v>90946600</v>
      </c>
      <c r="H6838">
        <v>0</v>
      </c>
      <c r="I6838">
        <v>1</v>
      </c>
      <c r="J6838">
        <v>27.042381569759002</v>
      </c>
      <c r="K6838">
        <v>28.190490519487</v>
      </c>
      <c r="L6838">
        <v>27.024718355148</v>
      </c>
      <c r="M6838">
        <v>28.049184802597999</v>
      </c>
      <c r="N6838">
        <v>90946600</v>
      </c>
      <c r="O6838">
        <f ca="1">IFERROR(LN(TableMSFT[[#This Row],[adj_close]]/OFFSET(TableMSFT[[#This Row],[adj_close]],-1,0)),NA())</f>
        <v>3.7207627420597827E-2</v>
      </c>
    </row>
    <row r="6839" spans="1:15" x14ac:dyDescent="0.2">
      <c r="A6839" t="s">
        <v>9414</v>
      </c>
      <c r="B6839" s="2" t="s">
        <v>6837</v>
      </c>
      <c r="C6839">
        <v>31.71</v>
      </c>
      <c r="D6839">
        <v>32.840000000000003</v>
      </c>
      <c r="E6839">
        <v>31.54</v>
      </c>
      <c r="F6839">
        <v>31.94</v>
      </c>
      <c r="G6839">
        <v>110700200</v>
      </c>
      <c r="H6839">
        <v>0</v>
      </c>
      <c r="I6839">
        <v>1</v>
      </c>
      <c r="J6839">
        <v>28.005026766069999</v>
      </c>
      <c r="K6839">
        <v>29.002998391603001</v>
      </c>
      <c r="L6839">
        <v>27.854889441874001</v>
      </c>
      <c r="M6839">
        <v>28.208153734099</v>
      </c>
      <c r="N6839">
        <v>110700200</v>
      </c>
      <c r="O6839">
        <f ca="1">IFERROR(LN(TableMSFT[[#This Row],[adj_close]]/OFFSET(TableMSFT[[#This Row],[adj_close]],-1,0)),NA())</f>
        <v>5.6515064079359391E-3</v>
      </c>
    </row>
    <row r="6840" spans="1:15" x14ac:dyDescent="0.2">
      <c r="A6840" t="s">
        <v>9414</v>
      </c>
      <c r="B6840" s="2" t="s">
        <v>6838</v>
      </c>
      <c r="C6840">
        <v>31.9</v>
      </c>
      <c r="D6840">
        <v>31.98</v>
      </c>
      <c r="E6840">
        <v>31.45</v>
      </c>
      <c r="F6840">
        <v>31.79</v>
      </c>
      <c r="G6840">
        <v>47799300</v>
      </c>
      <c r="H6840">
        <v>0</v>
      </c>
      <c r="I6840">
        <v>1</v>
      </c>
      <c r="J6840">
        <v>28.172827304876002</v>
      </c>
      <c r="K6840">
        <v>28.243480163320999</v>
      </c>
      <c r="L6840">
        <v>27.775404976124001</v>
      </c>
      <c r="M6840">
        <v>28.075679624515001</v>
      </c>
      <c r="N6840">
        <v>47799300</v>
      </c>
      <c r="O6840">
        <f ca="1">IFERROR(LN(TableMSFT[[#This Row],[adj_close]]/OFFSET(TableMSFT[[#This Row],[adj_close]],-1,0)),NA())</f>
        <v>-4.7073678641528392E-3</v>
      </c>
    </row>
    <row r="6841" spans="1:15" x14ac:dyDescent="0.2">
      <c r="A6841" t="s">
        <v>9414</v>
      </c>
      <c r="B6841" s="2" t="s">
        <v>6839</v>
      </c>
      <c r="C6841">
        <v>31.8</v>
      </c>
      <c r="D6841">
        <v>32.68</v>
      </c>
      <c r="E6841">
        <v>31.77</v>
      </c>
      <c r="F6841">
        <v>32.61</v>
      </c>
      <c r="G6841">
        <v>59116400</v>
      </c>
      <c r="H6841">
        <v>0</v>
      </c>
      <c r="I6841">
        <v>1</v>
      </c>
      <c r="J6841">
        <v>28.084511231819999</v>
      </c>
      <c r="K6841">
        <v>28.861692674713002</v>
      </c>
      <c r="L6841">
        <v>28.058016409903001</v>
      </c>
      <c r="M6841">
        <v>28.799871423574</v>
      </c>
      <c r="N6841">
        <v>59116400</v>
      </c>
      <c r="O6841">
        <f ca="1">IFERROR(LN(TableMSFT[[#This Row],[adj_close]]/OFFSET(TableMSFT[[#This Row],[adj_close]],-1,0)),NA())</f>
        <v>2.5467214878498259E-2</v>
      </c>
    </row>
    <row r="6842" spans="1:15" x14ac:dyDescent="0.2">
      <c r="A6842" t="s">
        <v>9414</v>
      </c>
      <c r="B6842" s="2" t="s">
        <v>6840</v>
      </c>
      <c r="C6842">
        <v>32.56</v>
      </c>
      <c r="D6842">
        <v>33.11</v>
      </c>
      <c r="E6842">
        <v>32.28</v>
      </c>
      <c r="F6842">
        <v>33.1</v>
      </c>
      <c r="G6842">
        <v>75165200</v>
      </c>
      <c r="H6842">
        <v>0</v>
      </c>
      <c r="I6842">
        <v>1</v>
      </c>
      <c r="J6842">
        <v>28.755713387046001</v>
      </c>
      <c r="K6842">
        <v>29.241451788854</v>
      </c>
      <c r="L6842">
        <v>28.508428382489001</v>
      </c>
      <c r="M6842">
        <v>29.232620181548999</v>
      </c>
      <c r="N6842">
        <v>75165200</v>
      </c>
      <c r="O6842">
        <f ca="1">IFERROR(LN(TableMSFT[[#This Row],[adj_close]]/OFFSET(TableMSFT[[#This Row],[adj_close]],-1,0)),NA())</f>
        <v>1.4914292581803485E-2</v>
      </c>
    </row>
    <row r="6843" spans="1:15" x14ac:dyDescent="0.2">
      <c r="A6843" t="s">
        <v>9414</v>
      </c>
      <c r="B6843" s="2" t="s">
        <v>6841</v>
      </c>
      <c r="C6843">
        <v>32.93</v>
      </c>
      <c r="D6843">
        <v>33.08</v>
      </c>
      <c r="E6843">
        <v>32.6</v>
      </c>
      <c r="F6843">
        <v>32.72</v>
      </c>
      <c r="G6843">
        <v>54330900</v>
      </c>
      <c r="H6843">
        <v>0</v>
      </c>
      <c r="I6843">
        <v>1</v>
      </c>
      <c r="J6843">
        <v>29.082482857353</v>
      </c>
      <c r="K6843">
        <v>29.214956966936999</v>
      </c>
      <c r="L6843">
        <v>28.791039816268</v>
      </c>
      <c r="M6843">
        <v>28.897019103936</v>
      </c>
      <c r="N6843">
        <v>54330900</v>
      </c>
      <c r="O6843">
        <f ca="1">IFERROR(LN(TableMSFT[[#This Row],[adj_close]]/OFFSET(TableMSFT[[#This Row],[adj_close]],-1,0)),NA())</f>
        <v>-1.1546770648472655E-2</v>
      </c>
    </row>
    <row r="6844" spans="1:15" x14ac:dyDescent="0.2">
      <c r="A6844" t="s">
        <v>9414</v>
      </c>
      <c r="B6844" s="2" t="s">
        <v>6842</v>
      </c>
      <c r="C6844">
        <v>32.630000000000003</v>
      </c>
      <c r="D6844">
        <v>33.17</v>
      </c>
      <c r="E6844">
        <v>32.39</v>
      </c>
      <c r="F6844">
        <v>33.159999999999997</v>
      </c>
      <c r="G6844">
        <v>46059500</v>
      </c>
      <c r="H6844">
        <v>0</v>
      </c>
      <c r="I6844">
        <v>1</v>
      </c>
      <c r="J6844">
        <v>28.817534638184998</v>
      </c>
      <c r="K6844">
        <v>29.294441432688</v>
      </c>
      <c r="L6844">
        <v>28.605576062851</v>
      </c>
      <c r="M6844">
        <v>29.285609825382</v>
      </c>
      <c r="N6844">
        <v>46059500</v>
      </c>
      <c r="O6844">
        <f ca="1">IFERROR(LN(TableMSFT[[#This Row],[adj_close]]/OFFSET(TableMSFT[[#This Row],[adj_close]],-1,0)),NA())</f>
        <v>1.3357818532528454E-2</v>
      </c>
    </row>
    <row r="6845" spans="1:15" x14ac:dyDescent="0.2">
      <c r="A6845" t="s">
        <v>9414</v>
      </c>
      <c r="B6845" s="2" t="s">
        <v>6843</v>
      </c>
      <c r="C6845">
        <v>33.229999999999997</v>
      </c>
      <c r="D6845">
        <v>33.520000000000003</v>
      </c>
      <c r="E6845">
        <v>33.08</v>
      </c>
      <c r="F6845">
        <v>33.49</v>
      </c>
      <c r="G6845">
        <v>46784600</v>
      </c>
      <c r="H6845">
        <v>0</v>
      </c>
      <c r="I6845">
        <v>1</v>
      </c>
      <c r="J6845">
        <v>29.347431076521001</v>
      </c>
      <c r="K6845">
        <v>29.603547688384001</v>
      </c>
      <c r="L6845">
        <v>29.214956966936999</v>
      </c>
      <c r="M6845">
        <v>29.577052866467</v>
      </c>
      <c r="N6845">
        <v>46784600</v>
      </c>
      <c r="O6845">
        <f ca="1">IFERROR(LN(TableMSFT[[#This Row],[adj_close]]/OFFSET(TableMSFT[[#This Row],[adj_close]],-1,0)),NA())</f>
        <v>9.9025565390214888E-3</v>
      </c>
    </row>
    <row r="6846" spans="1:15" x14ac:dyDescent="0.2">
      <c r="A6846" t="s">
        <v>9414</v>
      </c>
      <c r="B6846" s="2" t="s">
        <v>6844</v>
      </c>
      <c r="C6846">
        <v>33.42</v>
      </c>
      <c r="D6846">
        <v>33.909999999999997</v>
      </c>
      <c r="E6846">
        <v>33.25</v>
      </c>
      <c r="F6846">
        <v>33.75</v>
      </c>
      <c r="G6846">
        <v>40978300</v>
      </c>
      <c r="H6846">
        <v>0</v>
      </c>
      <c r="I6846">
        <v>1</v>
      </c>
      <c r="J6846">
        <v>29.515231615327998</v>
      </c>
      <c r="K6846">
        <v>29.947980373303</v>
      </c>
      <c r="L6846">
        <v>29.365094291133001</v>
      </c>
      <c r="M6846">
        <v>29.806674656413001</v>
      </c>
      <c r="N6846">
        <v>40978300</v>
      </c>
      <c r="O6846">
        <f ca="1">IFERROR(LN(TableMSFT[[#This Row],[adj_close]]/OFFSET(TableMSFT[[#This Row],[adj_close]],-1,0)),NA())</f>
        <v>7.733530512435899E-3</v>
      </c>
    </row>
    <row r="6847" spans="1:15" x14ac:dyDescent="0.2">
      <c r="A6847" t="s">
        <v>9414</v>
      </c>
      <c r="B6847" s="2" t="s">
        <v>6845</v>
      </c>
      <c r="C6847">
        <v>33.65</v>
      </c>
      <c r="D6847">
        <v>33.79</v>
      </c>
      <c r="E6847">
        <v>33.24</v>
      </c>
      <c r="F6847">
        <v>33.31</v>
      </c>
      <c r="G6847">
        <v>43078300</v>
      </c>
      <c r="H6847">
        <v>0</v>
      </c>
      <c r="I6847">
        <v>1</v>
      </c>
      <c r="J6847">
        <v>29.718358583356999</v>
      </c>
      <c r="K6847">
        <v>29.842001085635001</v>
      </c>
      <c r="L6847">
        <v>29.356262683827001</v>
      </c>
      <c r="M6847">
        <v>29.418083934965999</v>
      </c>
      <c r="N6847">
        <v>43078300</v>
      </c>
      <c r="O6847">
        <f ca="1">IFERROR(LN(TableMSFT[[#This Row],[adj_close]]/OFFSET(TableMSFT[[#This Row],[adj_close]],-1,0)),NA())</f>
        <v>-1.3122765112965314E-2</v>
      </c>
    </row>
    <row r="6848" spans="1:15" x14ac:dyDescent="0.2">
      <c r="A6848" t="s">
        <v>9414</v>
      </c>
      <c r="B6848" s="2" t="s">
        <v>6846</v>
      </c>
      <c r="C6848">
        <v>33.066699999999997</v>
      </c>
      <c r="D6848">
        <v>33.24</v>
      </c>
      <c r="E6848">
        <v>32.65</v>
      </c>
      <c r="F6848">
        <v>32.99</v>
      </c>
      <c r="G6848">
        <v>51595700</v>
      </c>
      <c r="H6848">
        <v>0</v>
      </c>
      <c r="I6848">
        <v>1</v>
      </c>
      <c r="J6848">
        <v>29.203210929221001</v>
      </c>
      <c r="K6848">
        <v>29.356262683827001</v>
      </c>
      <c r="L6848">
        <v>28.835197852796</v>
      </c>
      <c r="M6848">
        <v>29.135472501186999</v>
      </c>
      <c r="N6848">
        <v>51595700</v>
      </c>
      <c r="O6848">
        <f ca="1">IFERROR(LN(TableMSFT[[#This Row],[adj_close]]/OFFSET(TableMSFT[[#This Row],[adj_close]],-1,0)),NA())</f>
        <v>-9.6531669650873151E-3</v>
      </c>
    </row>
    <row r="6849" spans="1:15" x14ac:dyDescent="0.2">
      <c r="A6849" t="s">
        <v>9414</v>
      </c>
      <c r="B6849" s="2" t="s">
        <v>6847</v>
      </c>
      <c r="C6849">
        <v>32.85</v>
      </c>
      <c r="D6849">
        <v>33</v>
      </c>
      <c r="E6849">
        <v>32.590000000000003</v>
      </c>
      <c r="F6849">
        <v>32.659999999999997</v>
      </c>
      <c r="G6849">
        <v>46417800</v>
      </c>
      <c r="H6849">
        <v>0</v>
      </c>
      <c r="I6849">
        <v>1</v>
      </c>
      <c r="J6849">
        <v>29.011829998909</v>
      </c>
      <c r="K6849">
        <v>29.144304108492999</v>
      </c>
      <c r="L6849">
        <v>28.782208208962999</v>
      </c>
      <c r="M6849">
        <v>28.844029460102</v>
      </c>
      <c r="N6849">
        <v>46417800</v>
      </c>
      <c r="O6849">
        <f ca="1">IFERROR(LN(TableMSFT[[#This Row],[adj_close]]/OFFSET(TableMSFT[[#This Row],[adj_close]],-1,0)),NA())</f>
        <v>-1.0053397698173587E-2</v>
      </c>
    </row>
    <row r="6850" spans="1:15" x14ac:dyDescent="0.2">
      <c r="A6850" t="s">
        <v>9414</v>
      </c>
      <c r="B6850" s="2" t="s">
        <v>6848</v>
      </c>
      <c r="C6850">
        <v>32.67</v>
      </c>
      <c r="D6850">
        <v>32.72</v>
      </c>
      <c r="E6850">
        <v>32.32</v>
      </c>
      <c r="F6850">
        <v>32.69</v>
      </c>
      <c r="G6850">
        <v>36394900</v>
      </c>
      <c r="H6850">
        <v>0</v>
      </c>
      <c r="I6850">
        <v>1</v>
      </c>
      <c r="J6850">
        <v>28.852861067408</v>
      </c>
      <c r="K6850">
        <v>28.897019103936</v>
      </c>
      <c r="L6850">
        <v>28.543754811711999</v>
      </c>
      <c r="M6850">
        <v>28.870524282019002</v>
      </c>
      <c r="N6850">
        <v>36394900</v>
      </c>
      <c r="O6850">
        <f ca="1">IFERROR(LN(TableMSFT[[#This Row],[adj_close]]/OFFSET(TableMSFT[[#This Row],[adj_close]],-1,0)),NA())</f>
        <v>9.1813319380670442E-4</v>
      </c>
    </row>
    <row r="6851" spans="1:15" x14ac:dyDescent="0.2">
      <c r="A6851" t="s">
        <v>9414</v>
      </c>
      <c r="B6851" s="2" t="s">
        <v>6849</v>
      </c>
      <c r="C6851">
        <v>32.61</v>
      </c>
      <c r="D6851">
        <v>33.07</v>
      </c>
      <c r="E6851">
        <v>32.549999999999997</v>
      </c>
      <c r="F6851">
        <v>33.03</v>
      </c>
      <c r="G6851">
        <v>36027600</v>
      </c>
      <c r="H6851">
        <v>0</v>
      </c>
      <c r="I6851">
        <v>1</v>
      </c>
      <c r="J6851">
        <v>28.799871423574</v>
      </c>
      <c r="K6851">
        <v>29.206125359632001</v>
      </c>
      <c r="L6851">
        <v>28.746881779740001</v>
      </c>
      <c r="M6851">
        <v>29.170798930408999</v>
      </c>
      <c r="N6851">
        <v>36027600</v>
      </c>
      <c r="O6851">
        <f ca="1">IFERROR(LN(TableMSFT[[#This Row],[adj_close]]/OFFSET(TableMSFT[[#This Row],[adj_close]],-1,0)),NA())</f>
        <v>1.0347018666560751E-2</v>
      </c>
    </row>
    <row r="6852" spans="1:15" x14ac:dyDescent="0.2">
      <c r="A6852" t="s">
        <v>9414</v>
      </c>
      <c r="B6852" s="2" t="s">
        <v>6850</v>
      </c>
      <c r="C6852">
        <v>32.860100000000003</v>
      </c>
      <c r="D6852">
        <v>33.53</v>
      </c>
      <c r="E6852">
        <v>32.799999999999997</v>
      </c>
      <c r="F6852">
        <v>33.53</v>
      </c>
      <c r="G6852">
        <v>56870100</v>
      </c>
      <c r="H6852">
        <v>0.23</v>
      </c>
      <c r="I6852">
        <v>1</v>
      </c>
      <c r="J6852">
        <v>29.219818591601999</v>
      </c>
      <c r="K6852">
        <v>29.815506263718</v>
      </c>
      <c r="L6852">
        <v>29.166376541902</v>
      </c>
      <c r="M6852">
        <v>29.815506263718</v>
      </c>
      <c r="N6852">
        <v>56870100</v>
      </c>
      <c r="O6852">
        <f ca="1">IFERROR(LN(TableMSFT[[#This Row],[adj_close]]/OFFSET(TableMSFT[[#This Row],[adj_close]],-1,0)),NA())</f>
        <v>2.1860430325055757E-2</v>
      </c>
    </row>
    <row r="6853" spans="1:15" x14ac:dyDescent="0.2">
      <c r="A6853" t="s">
        <v>9414</v>
      </c>
      <c r="B6853" s="2" t="s">
        <v>6851</v>
      </c>
      <c r="C6853">
        <v>33.450000000000003</v>
      </c>
      <c r="D6853">
        <v>33.9</v>
      </c>
      <c r="E6853">
        <v>33.43</v>
      </c>
      <c r="F6853">
        <v>33.844999999999999</v>
      </c>
      <c r="G6853">
        <v>46303900</v>
      </c>
      <c r="H6853">
        <v>0</v>
      </c>
      <c r="I6853">
        <v>1</v>
      </c>
      <c r="J6853">
        <v>29.744368759958</v>
      </c>
      <c r="K6853">
        <v>30.144517218611998</v>
      </c>
      <c r="L6853">
        <v>29.726584384018</v>
      </c>
      <c r="M6853">
        <v>30.095610184776</v>
      </c>
      <c r="N6853">
        <v>46303900</v>
      </c>
      <c r="O6853">
        <f ca="1">IFERROR(LN(TableMSFT[[#This Row],[adj_close]]/OFFSET(TableMSFT[[#This Row],[adj_close]],-1,0)),NA())</f>
        <v>9.350717482437227E-3</v>
      </c>
    </row>
    <row r="6854" spans="1:15" x14ac:dyDescent="0.2">
      <c r="A6854" t="s">
        <v>9414</v>
      </c>
      <c r="B6854" s="2" t="s">
        <v>6852</v>
      </c>
      <c r="C6854">
        <v>33.64</v>
      </c>
      <c r="D6854">
        <v>34.15</v>
      </c>
      <c r="E6854">
        <v>33.549999999999997</v>
      </c>
      <c r="F6854">
        <v>34.08</v>
      </c>
      <c r="G6854">
        <v>59382900</v>
      </c>
      <c r="H6854">
        <v>0</v>
      </c>
      <c r="I6854">
        <v>1</v>
      </c>
      <c r="J6854">
        <v>29.913320331388999</v>
      </c>
      <c r="K6854">
        <v>30.366821917864002</v>
      </c>
      <c r="L6854">
        <v>29.833290639659001</v>
      </c>
      <c r="M6854">
        <v>30.304576602074</v>
      </c>
      <c r="N6854">
        <v>59382900</v>
      </c>
      <c r="O6854">
        <f ca="1">IFERROR(LN(TableMSFT[[#This Row],[adj_close]]/OFFSET(TableMSFT[[#This Row],[adj_close]],-1,0)),NA())</f>
        <v>6.9194240005718858E-3</v>
      </c>
    </row>
    <row r="6855" spans="1:15" x14ac:dyDescent="0.2">
      <c r="A6855" t="s">
        <v>9414</v>
      </c>
      <c r="B6855" s="2" t="s">
        <v>6853</v>
      </c>
      <c r="C6855">
        <v>34.130099999999999</v>
      </c>
      <c r="D6855">
        <v>34.869999999999997</v>
      </c>
      <c r="E6855">
        <v>34.1</v>
      </c>
      <c r="F6855">
        <v>34.869999999999997</v>
      </c>
      <c r="G6855">
        <v>60666700</v>
      </c>
      <c r="H6855">
        <v>0</v>
      </c>
      <c r="I6855">
        <v>1</v>
      </c>
      <c r="J6855">
        <v>30.349126463804001</v>
      </c>
      <c r="K6855">
        <v>31.007059451711001</v>
      </c>
      <c r="L6855">
        <v>30.322360978014</v>
      </c>
      <c r="M6855">
        <v>31.007059451711001</v>
      </c>
      <c r="N6855">
        <v>60666700</v>
      </c>
      <c r="O6855">
        <f ca="1">IFERROR(LN(TableMSFT[[#This Row],[adj_close]]/OFFSET(TableMSFT[[#This Row],[adj_close]],-1,0)),NA())</f>
        <v>2.2916158726435761E-2</v>
      </c>
    </row>
    <row r="6856" spans="1:15" x14ac:dyDescent="0.2">
      <c r="A6856" t="s">
        <v>9414</v>
      </c>
      <c r="B6856" s="2" t="s">
        <v>6854</v>
      </c>
      <c r="C6856">
        <v>34.729999999999997</v>
      </c>
      <c r="D6856">
        <v>35.094999999999999</v>
      </c>
      <c r="E6856">
        <v>34.68</v>
      </c>
      <c r="F6856">
        <v>35.08</v>
      </c>
      <c r="G6856">
        <v>54020800</v>
      </c>
      <c r="H6856">
        <v>0</v>
      </c>
      <c r="I6856">
        <v>1</v>
      </c>
      <c r="J6856">
        <v>30.88256882013</v>
      </c>
      <c r="K6856">
        <v>31.207133681037998</v>
      </c>
      <c r="L6856">
        <v>30.838107880279001</v>
      </c>
      <c r="M6856">
        <v>31.193795399083001</v>
      </c>
      <c r="N6856">
        <v>54020800</v>
      </c>
      <c r="O6856">
        <f ca="1">IFERROR(LN(TableMSFT[[#This Row],[adj_close]]/OFFSET(TableMSFT[[#This Row],[adj_close]],-1,0)),NA())</f>
        <v>6.0043068164246909E-3</v>
      </c>
    </row>
    <row r="6857" spans="1:15" x14ac:dyDescent="0.2">
      <c r="A6857" t="s">
        <v>9414</v>
      </c>
      <c r="B6857" s="2" t="s">
        <v>6855</v>
      </c>
      <c r="C6857">
        <v>35.1</v>
      </c>
      <c r="D6857">
        <v>35.272500000000001</v>
      </c>
      <c r="E6857">
        <v>34.72</v>
      </c>
      <c r="F6857">
        <v>34.85</v>
      </c>
      <c r="G6857">
        <v>48702400</v>
      </c>
      <c r="H6857">
        <v>0</v>
      </c>
      <c r="I6857">
        <v>1</v>
      </c>
      <c r="J6857">
        <v>31.211579775023001</v>
      </c>
      <c r="K6857">
        <v>31.364970017507002</v>
      </c>
      <c r="L6857">
        <v>30.873676632159</v>
      </c>
      <c r="M6857">
        <v>30.989275075771001</v>
      </c>
      <c r="N6857">
        <v>48702400</v>
      </c>
      <c r="O6857">
        <f ca="1">IFERROR(LN(TableMSFT[[#This Row],[adj_close]]/OFFSET(TableMSFT[[#This Row],[adj_close]],-1,0)),NA())</f>
        <v>-6.5780302974455633E-3</v>
      </c>
    </row>
    <row r="6858" spans="1:15" x14ac:dyDescent="0.2">
      <c r="A6858" t="s">
        <v>9414</v>
      </c>
      <c r="B6858" s="2" t="s">
        <v>6856</v>
      </c>
      <c r="C6858">
        <v>34.79</v>
      </c>
      <c r="D6858">
        <v>34.840000000000003</v>
      </c>
      <c r="E6858">
        <v>34.36</v>
      </c>
      <c r="F6858">
        <v>34.61</v>
      </c>
      <c r="G6858">
        <v>66047500</v>
      </c>
      <c r="H6858">
        <v>0</v>
      </c>
      <c r="I6858">
        <v>1</v>
      </c>
      <c r="J6858">
        <v>30.93592194795</v>
      </c>
      <c r="K6858">
        <v>30.980382887800999</v>
      </c>
      <c r="L6858">
        <v>30.553557865236002</v>
      </c>
      <c r="M6858">
        <v>30.775862564488001</v>
      </c>
      <c r="N6858">
        <v>66047500</v>
      </c>
      <c r="O6858">
        <f ca="1">IFERROR(LN(TableMSFT[[#This Row],[adj_close]]/OFFSET(TableMSFT[[#This Row],[adj_close]],-1,0)),NA())</f>
        <v>-6.9104795593056718E-3</v>
      </c>
    </row>
    <row r="6859" spans="1:15" x14ac:dyDescent="0.2">
      <c r="A6859" t="s">
        <v>9414</v>
      </c>
      <c r="B6859" s="2" t="s">
        <v>6857</v>
      </c>
      <c r="C6859">
        <v>34.229999999999997</v>
      </c>
      <c r="D6859">
        <v>34.549999999999997</v>
      </c>
      <c r="E6859">
        <v>33.9</v>
      </c>
      <c r="F6859">
        <v>34.15</v>
      </c>
      <c r="G6859">
        <v>51102700</v>
      </c>
      <c r="H6859">
        <v>0</v>
      </c>
      <c r="I6859">
        <v>1</v>
      </c>
      <c r="J6859">
        <v>30.437959421624999</v>
      </c>
      <c r="K6859">
        <v>30.722509436667998</v>
      </c>
      <c r="L6859">
        <v>30.144517218611998</v>
      </c>
      <c r="M6859">
        <v>30.366821917864002</v>
      </c>
      <c r="N6859">
        <v>51102700</v>
      </c>
      <c r="O6859">
        <f ca="1">IFERROR(LN(TableMSFT[[#This Row],[adj_close]]/OFFSET(TableMSFT[[#This Row],[adj_close]],-1,0)),NA())</f>
        <v>-1.3380071630446326E-2</v>
      </c>
    </row>
    <row r="6860" spans="1:15" x14ac:dyDescent="0.2">
      <c r="A6860" t="s">
        <v>9414</v>
      </c>
      <c r="B6860" s="2" t="s">
        <v>6858</v>
      </c>
      <c r="C6860">
        <v>33.92</v>
      </c>
      <c r="D6860">
        <v>34.28</v>
      </c>
      <c r="E6860">
        <v>33.9</v>
      </c>
      <c r="F6860">
        <v>34.268999999999998</v>
      </c>
      <c r="G6860">
        <v>33174400</v>
      </c>
      <c r="H6860">
        <v>0</v>
      </c>
      <c r="I6860">
        <v>1</v>
      </c>
      <c r="J6860">
        <v>30.162301594552002</v>
      </c>
      <c r="K6860">
        <v>30.482420361475</v>
      </c>
      <c r="L6860">
        <v>30.144517218611998</v>
      </c>
      <c r="M6860">
        <v>30.472638954708</v>
      </c>
      <c r="N6860">
        <v>33174400</v>
      </c>
      <c r="O6860">
        <f ca="1">IFERROR(LN(TableMSFT[[#This Row],[adj_close]]/OFFSET(TableMSFT[[#This Row],[adj_close]],-1,0)),NA())</f>
        <v>3.4785694031174998E-3</v>
      </c>
    </row>
    <row r="6861" spans="1:15" x14ac:dyDescent="0.2">
      <c r="A6861" t="s">
        <v>9414</v>
      </c>
      <c r="B6861" s="2" t="s">
        <v>6859</v>
      </c>
      <c r="C6861">
        <v>34.42</v>
      </c>
      <c r="D6861">
        <v>35.18</v>
      </c>
      <c r="E6861">
        <v>34.409999999999997</v>
      </c>
      <c r="F6861">
        <v>35.020000000000003</v>
      </c>
      <c r="G6861">
        <v>48212100</v>
      </c>
      <c r="H6861">
        <v>0</v>
      </c>
      <c r="I6861">
        <v>1</v>
      </c>
      <c r="J6861">
        <v>30.606910993056999</v>
      </c>
      <c r="K6861">
        <v>31.282717278783998</v>
      </c>
      <c r="L6861">
        <v>30.598018805087001</v>
      </c>
      <c r="M6861">
        <v>31.140442271262</v>
      </c>
      <c r="N6861">
        <v>48212100</v>
      </c>
      <c r="O6861">
        <f ca="1">IFERROR(LN(TableMSFT[[#This Row],[adj_close]]/OFFSET(TableMSFT[[#This Row],[adj_close]],-1,0)),NA())</f>
        <v>2.1678171437789263E-2</v>
      </c>
    </row>
    <row r="6862" spans="1:15" x14ac:dyDescent="0.2">
      <c r="A6862" t="s">
        <v>9414</v>
      </c>
      <c r="B6862" s="2" t="s">
        <v>6860</v>
      </c>
      <c r="C6862">
        <v>34.74</v>
      </c>
      <c r="D6862">
        <v>35.020000000000003</v>
      </c>
      <c r="E6862">
        <v>34.57</v>
      </c>
      <c r="F6862">
        <v>34.880000000000003</v>
      </c>
      <c r="G6862">
        <v>38412200</v>
      </c>
      <c r="H6862">
        <v>0</v>
      </c>
      <c r="I6862">
        <v>1</v>
      </c>
      <c r="J6862">
        <v>30.891461008099999</v>
      </c>
      <c r="K6862">
        <v>31.140442271262</v>
      </c>
      <c r="L6862">
        <v>30.740293812608002</v>
      </c>
      <c r="M6862">
        <v>31.015951639680999</v>
      </c>
      <c r="N6862">
        <v>38412200</v>
      </c>
      <c r="O6862">
        <f ca="1">IFERROR(LN(TableMSFT[[#This Row],[adj_close]]/OFFSET(TableMSFT[[#This Row],[adj_close]],-1,0)),NA())</f>
        <v>-4.005727816917712E-3</v>
      </c>
    </row>
    <row r="6863" spans="1:15" x14ac:dyDescent="0.2">
      <c r="A6863" t="s">
        <v>9414</v>
      </c>
      <c r="B6863" s="2" t="s">
        <v>6861</v>
      </c>
      <c r="C6863">
        <v>34.85</v>
      </c>
      <c r="D6863">
        <v>35.25</v>
      </c>
      <c r="E6863">
        <v>34.813000000000002</v>
      </c>
      <c r="F6863">
        <v>35.03</v>
      </c>
      <c r="G6863">
        <v>51131000</v>
      </c>
      <c r="H6863">
        <v>0</v>
      </c>
      <c r="I6863">
        <v>1</v>
      </c>
      <c r="J6863">
        <v>30.989275075771001</v>
      </c>
      <c r="K6863">
        <v>31.344962594574</v>
      </c>
      <c r="L6863">
        <v>30.956373980281001</v>
      </c>
      <c r="M6863">
        <v>31.149334459232001</v>
      </c>
      <c r="N6863">
        <v>51131000</v>
      </c>
      <c r="O6863">
        <f ca="1">IFERROR(LN(TableMSFT[[#This Row],[adj_close]]/OFFSET(TableMSFT[[#This Row],[adj_close]],-1,0)),NA())</f>
        <v>4.2912381686044431E-3</v>
      </c>
    </row>
    <row r="6864" spans="1:15" x14ac:dyDescent="0.2">
      <c r="A6864" t="s">
        <v>9414</v>
      </c>
      <c r="B6864" s="2" t="s">
        <v>6862</v>
      </c>
      <c r="C6864">
        <v>34.82</v>
      </c>
      <c r="D6864">
        <v>35.28</v>
      </c>
      <c r="E6864">
        <v>34.79</v>
      </c>
      <c r="F6864">
        <v>34.9</v>
      </c>
      <c r="G6864">
        <v>56165700</v>
      </c>
      <c r="H6864">
        <v>0</v>
      </c>
      <c r="I6864">
        <v>1</v>
      </c>
      <c r="J6864">
        <v>30.962598511860001</v>
      </c>
      <c r="K6864">
        <v>31.371639158484999</v>
      </c>
      <c r="L6864">
        <v>30.93592194795</v>
      </c>
      <c r="M6864">
        <v>31.033736015620999</v>
      </c>
      <c r="N6864">
        <v>56165700</v>
      </c>
      <c r="O6864">
        <f ca="1">IFERROR(LN(TableMSFT[[#This Row],[adj_close]]/OFFSET(TableMSFT[[#This Row],[adj_close]],-1,0)),NA())</f>
        <v>-3.7180080010077148E-3</v>
      </c>
    </row>
    <row r="6865" spans="1:15" x14ac:dyDescent="0.2">
      <c r="A6865" t="s">
        <v>9414</v>
      </c>
      <c r="B6865" s="2" t="s">
        <v>6863</v>
      </c>
      <c r="C6865">
        <v>34.92</v>
      </c>
      <c r="D6865">
        <v>35.630000000000003</v>
      </c>
      <c r="E6865">
        <v>34.83</v>
      </c>
      <c r="F6865">
        <v>35.590000000000003</v>
      </c>
      <c r="G6865">
        <v>51252600</v>
      </c>
      <c r="H6865">
        <v>0</v>
      </c>
      <c r="I6865">
        <v>1</v>
      </c>
      <c r="J6865">
        <v>31.051520391560999</v>
      </c>
      <c r="K6865">
        <v>31.682865737438</v>
      </c>
      <c r="L6865">
        <v>30.971490699829999</v>
      </c>
      <c r="M6865">
        <v>31.647296985556999</v>
      </c>
      <c r="N6865">
        <v>51252600</v>
      </c>
      <c r="O6865">
        <f ca="1">IFERROR(LN(TableMSFT[[#This Row],[adj_close]]/OFFSET(TableMSFT[[#This Row],[adj_close]],-1,0)),NA())</f>
        <v>1.9577870313708969E-2</v>
      </c>
    </row>
    <row r="6866" spans="1:15" x14ac:dyDescent="0.2">
      <c r="A6866" t="s">
        <v>9414</v>
      </c>
      <c r="B6866" s="2" t="s">
        <v>6864</v>
      </c>
      <c r="C6866">
        <v>35.619999999999997</v>
      </c>
      <c r="D6866">
        <v>35.74</v>
      </c>
      <c r="E6866">
        <v>34.771000000000001</v>
      </c>
      <c r="F6866">
        <v>34.99</v>
      </c>
      <c r="G6866">
        <v>65529500</v>
      </c>
      <c r="H6866">
        <v>0</v>
      </c>
      <c r="I6866">
        <v>1</v>
      </c>
      <c r="J6866">
        <v>31.673973549467998</v>
      </c>
      <c r="K6866">
        <v>31.780679805108999</v>
      </c>
      <c r="L6866">
        <v>30.919026790806999</v>
      </c>
      <c r="M6866">
        <v>31.113765707352002</v>
      </c>
      <c r="N6866">
        <v>65529500</v>
      </c>
      <c r="O6866">
        <f ca="1">IFERROR(LN(TableMSFT[[#This Row],[adj_close]]/OFFSET(TableMSFT[[#This Row],[adj_close]],-1,0)),NA())</f>
        <v>-1.7002393142488074E-2</v>
      </c>
    </row>
    <row r="6867" spans="1:15" x14ac:dyDescent="0.2">
      <c r="A6867" t="s">
        <v>9414</v>
      </c>
      <c r="B6867" s="2" t="s">
        <v>6865</v>
      </c>
      <c r="C6867">
        <v>34.6</v>
      </c>
      <c r="D6867">
        <v>34.89</v>
      </c>
      <c r="E6867">
        <v>34.43</v>
      </c>
      <c r="F6867">
        <v>34.78</v>
      </c>
      <c r="G6867">
        <v>46025100</v>
      </c>
      <c r="H6867">
        <v>0</v>
      </c>
      <c r="I6867">
        <v>1</v>
      </c>
      <c r="J6867">
        <v>30.766970376518</v>
      </c>
      <c r="K6867">
        <v>31.024843827651001</v>
      </c>
      <c r="L6867">
        <v>30.615803181027001</v>
      </c>
      <c r="M6867">
        <v>30.927029759980002</v>
      </c>
      <c r="N6867">
        <v>46025100</v>
      </c>
      <c r="O6867">
        <f ca="1">IFERROR(LN(TableMSFT[[#This Row],[adj_close]]/OFFSET(TableMSFT[[#This Row],[adj_close]],-1,0)),NA())</f>
        <v>-6.0197974534618804E-3</v>
      </c>
    </row>
    <row r="6868" spans="1:15" x14ac:dyDescent="0.2">
      <c r="A6868" t="s">
        <v>9414</v>
      </c>
      <c r="B6868" s="2" t="s">
        <v>6866</v>
      </c>
      <c r="C6868">
        <v>34.840000000000003</v>
      </c>
      <c r="D6868">
        <v>35.11</v>
      </c>
      <c r="E6868">
        <v>34.49</v>
      </c>
      <c r="F6868">
        <v>34.96</v>
      </c>
      <c r="G6868">
        <v>37618500</v>
      </c>
      <c r="H6868">
        <v>0</v>
      </c>
      <c r="I6868">
        <v>1</v>
      </c>
      <c r="J6868">
        <v>30.980382887800999</v>
      </c>
      <c r="K6868">
        <v>31.220471962992999</v>
      </c>
      <c r="L6868">
        <v>30.669156308847001</v>
      </c>
      <c r="M6868">
        <v>31.087089143442</v>
      </c>
      <c r="N6868">
        <v>37618500</v>
      </c>
      <c r="O6868">
        <f ca="1">IFERROR(LN(TableMSFT[[#This Row],[adj_close]]/OFFSET(TableMSFT[[#This Row],[adj_close]],-1,0)),NA())</f>
        <v>5.1620418612086747E-3</v>
      </c>
    </row>
    <row r="6869" spans="1:15" x14ac:dyDescent="0.2">
      <c r="A6869" t="s">
        <v>9414</v>
      </c>
      <c r="B6869" s="2" t="s">
        <v>6867</v>
      </c>
      <c r="C6869">
        <v>35.25</v>
      </c>
      <c r="D6869">
        <v>35.78</v>
      </c>
      <c r="E6869">
        <v>35.06</v>
      </c>
      <c r="F6869">
        <v>35.67</v>
      </c>
      <c r="G6869">
        <v>40757300</v>
      </c>
      <c r="H6869">
        <v>0</v>
      </c>
      <c r="I6869">
        <v>1</v>
      </c>
      <c r="J6869">
        <v>31.344962594574</v>
      </c>
      <c r="K6869">
        <v>31.816248556988999</v>
      </c>
      <c r="L6869">
        <v>31.176011023143001</v>
      </c>
      <c r="M6869">
        <v>31.718434489318</v>
      </c>
      <c r="N6869">
        <v>40757300</v>
      </c>
      <c r="O6869">
        <f ca="1">IFERROR(LN(TableMSFT[[#This Row],[adj_close]]/OFFSET(TableMSFT[[#This Row],[adj_close]],-1,0)),NA())</f>
        <v>2.0105448583448392E-2</v>
      </c>
    </row>
    <row r="6870" spans="1:15" x14ac:dyDescent="0.2">
      <c r="A6870" t="s">
        <v>9414</v>
      </c>
      <c r="B6870" s="2" t="s">
        <v>6868</v>
      </c>
      <c r="C6870">
        <v>35.51</v>
      </c>
      <c r="D6870">
        <v>35.65</v>
      </c>
      <c r="E6870">
        <v>35.14</v>
      </c>
      <c r="F6870">
        <v>35.47</v>
      </c>
      <c r="G6870">
        <v>35994500</v>
      </c>
      <c r="H6870">
        <v>0</v>
      </c>
      <c r="I6870">
        <v>1</v>
      </c>
      <c r="J6870">
        <v>31.576159481796999</v>
      </c>
      <c r="K6870">
        <v>31.700650113378</v>
      </c>
      <c r="L6870">
        <v>31.247148526903</v>
      </c>
      <c r="M6870">
        <v>31.540590729916001</v>
      </c>
      <c r="N6870">
        <v>35994500</v>
      </c>
      <c r="O6870">
        <f ca="1">IFERROR(LN(TableMSFT[[#This Row],[adj_close]]/OFFSET(TableMSFT[[#This Row],[adj_close]],-1,0)),NA())</f>
        <v>-5.6227305852746927E-3</v>
      </c>
    </row>
    <row r="6871" spans="1:15" x14ac:dyDescent="0.2">
      <c r="A6871" t="s">
        <v>9414</v>
      </c>
      <c r="B6871" s="2" t="s">
        <v>6869</v>
      </c>
      <c r="C6871">
        <v>35.049999999999997</v>
      </c>
      <c r="D6871">
        <v>35.18</v>
      </c>
      <c r="E6871">
        <v>34.68</v>
      </c>
      <c r="F6871">
        <v>34.840000000000003</v>
      </c>
      <c r="G6871">
        <v>39435900</v>
      </c>
      <c r="H6871">
        <v>0</v>
      </c>
      <c r="I6871">
        <v>1</v>
      </c>
      <c r="J6871">
        <v>31.167118835172001</v>
      </c>
      <c r="K6871">
        <v>31.282717278783998</v>
      </c>
      <c r="L6871">
        <v>30.838107880279001</v>
      </c>
      <c r="M6871">
        <v>30.980382887800999</v>
      </c>
      <c r="N6871">
        <v>39435900</v>
      </c>
      <c r="O6871">
        <f ca="1">IFERROR(LN(TableMSFT[[#This Row],[adj_close]]/OFFSET(TableMSFT[[#This Row],[adj_close]],-1,0)),NA())</f>
        <v>-1.7921116801202973E-2</v>
      </c>
    </row>
    <row r="6872" spans="1:15" x14ac:dyDescent="0.2">
      <c r="A6872" t="s">
        <v>9414</v>
      </c>
      <c r="B6872" s="2" t="s">
        <v>6870</v>
      </c>
      <c r="C6872">
        <v>35.14</v>
      </c>
      <c r="D6872">
        <v>35.270000000000003</v>
      </c>
      <c r="E6872">
        <v>34.85</v>
      </c>
      <c r="F6872">
        <v>35</v>
      </c>
      <c r="G6872">
        <v>37372700</v>
      </c>
      <c r="H6872">
        <v>0</v>
      </c>
      <c r="I6872">
        <v>1</v>
      </c>
      <c r="J6872">
        <v>31.247148526903</v>
      </c>
      <c r="K6872">
        <v>31.362746970513999</v>
      </c>
      <c r="L6872">
        <v>30.989275075771001</v>
      </c>
      <c r="M6872">
        <v>31.122657895322</v>
      </c>
      <c r="N6872">
        <v>37372700</v>
      </c>
      <c r="O6872">
        <f ca="1">IFERROR(LN(TableMSFT[[#This Row],[adj_close]]/OFFSET(TableMSFT[[#This Row],[adj_close]],-1,0)),NA())</f>
        <v>4.5819095050965144E-3</v>
      </c>
    </row>
    <row r="6873" spans="1:15" x14ac:dyDescent="0.2">
      <c r="A6873" t="s">
        <v>9414</v>
      </c>
      <c r="B6873" s="2" t="s">
        <v>6871</v>
      </c>
      <c r="C6873">
        <v>34.99</v>
      </c>
      <c r="D6873">
        <v>35.020000000000003</v>
      </c>
      <c r="E6873">
        <v>34.590000000000003</v>
      </c>
      <c r="F6873">
        <v>34.715000000000003</v>
      </c>
      <c r="G6873">
        <v>45654900</v>
      </c>
      <c r="H6873">
        <v>0</v>
      </c>
      <c r="I6873">
        <v>1</v>
      </c>
      <c r="J6873">
        <v>31.113765707352002</v>
      </c>
      <c r="K6873">
        <v>31.140442271262</v>
      </c>
      <c r="L6873">
        <v>30.758078188548001</v>
      </c>
      <c r="M6873">
        <v>30.869230538174001</v>
      </c>
      <c r="N6873">
        <v>45654900</v>
      </c>
      <c r="O6873">
        <f ca="1">IFERROR(LN(TableMSFT[[#This Row],[adj_close]]/OFFSET(TableMSFT[[#This Row],[adj_close]],-1,0)),NA())</f>
        <v>-8.1761912841891542E-3</v>
      </c>
    </row>
    <row r="6874" spans="1:15" x14ac:dyDescent="0.2">
      <c r="A6874" t="s">
        <v>9414</v>
      </c>
      <c r="B6874" s="2" t="s">
        <v>6872</v>
      </c>
      <c r="C6874">
        <v>34.549999999999997</v>
      </c>
      <c r="D6874">
        <v>34.690100000000001</v>
      </c>
      <c r="E6874">
        <v>34.25</v>
      </c>
      <c r="F6874">
        <v>34.4</v>
      </c>
      <c r="G6874">
        <v>53192600</v>
      </c>
      <c r="H6874">
        <v>0</v>
      </c>
      <c r="I6874">
        <v>1</v>
      </c>
      <c r="J6874">
        <v>30.722509436667998</v>
      </c>
      <c r="K6874">
        <v>30.847088990128999</v>
      </c>
      <c r="L6874">
        <v>30.455743797564999</v>
      </c>
      <c r="M6874">
        <v>30.589126617116001</v>
      </c>
      <c r="N6874">
        <v>53192600</v>
      </c>
      <c r="O6874">
        <f ca="1">IFERROR(LN(TableMSFT[[#This Row],[adj_close]]/OFFSET(TableMSFT[[#This Row],[adj_close]],-1,0)),NA())</f>
        <v>-9.1153058258874632E-3</v>
      </c>
    </row>
    <row r="6875" spans="1:15" x14ac:dyDescent="0.2">
      <c r="A6875" t="s">
        <v>9414</v>
      </c>
      <c r="B6875" s="2" t="s">
        <v>6873</v>
      </c>
      <c r="C6875">
        <v>34.69</v>
      </c>
      <c r="D6875">
        <v>35.159999999999997</v>
      </c>
      <c r="E6875">
        <v>34.630000000000003</v>
      </c>
      <c r="F6875">
        <v>35</v>
      </c>
      <c r="G6875">
        <v>49670100</v>
      </c>
      <c r="H6875">
        <v>0</v>
      </c>
      <c r="I6875">
        <v>1</v>
      </c>
      <c r="J6875">
        <v>30.847000068248999</v>
      </c>
      <c r="K6875">
        <v>31.264932902843</v>
      </c>
      <c r="L6875">
        <v>30.793646940428999</v>
      </c>
      <c r="M6875">
        <v>31.122657895322</v>
      </c>
      <c r="N6875">
        <v>49670100</v>
      </c>
      <c r="O6875">
        <f ca="1">IFERROR(LN(TableMSFT[[#This Row],[adj_close]]/OFFSET(TableMSFT[[#This Row],[adj_close]],-1,0)),NA())</f>
        <v>1.7291497110076756E-2</v>
      </c>
    </row>
    <row r="6876" spans="1:15" x14ac:dyDescent="0.2">
      <c r="A6876" t="s">
        <v>9414</v>
      </c>
      <c r="B6876" s="2" t="s">
        <v>6874</v>
      </c>
      <c r="C6876">
        <v>34.97</v>
      </c>
      <c r="D6876">
        <v>35.17</v>
      </c>
      <c r="E6876">
        <v>34.895000000000003</v>
      </c>
      <c r="F6876">
        <v>34.979999999999997</v>
      </c>
      <c r="G6876">
        <v>28616500</v>
      </c>
      <c r="H6876">
        <v>0</v>
      </c>
      <c r="I6876">
        <v>1</v>
      </c>
      <c r="J6876">
        <v>31.095981331411998</v>
      </c>
      <c r="K6876">
        <v>31.273825090814</v>
      </c>
      <c r="L6876">
        <v>31.029289921636</v>
      </c>
      <c r="M6876">
        <v>31.104873519382</v>
      </c>
      <c r="N6876">
        <v>28616500</v>
      </c>
      <c r="O6876">
        <f ca="1">IFERROR(LN(TableMSFT[[#This Row],[adj_close]]/OFFSET(TableMSFT[[#This Row],[adj_close]],-1,0)),NA())</f>
        <v>-5.7159189895176577E-4</v>
      </c>
    </row>
    <row r="6877" spans="1:15" x14ac:dyDescent="0.2">
      <c r="A6877" t="s">
        <v>9414</v>
      </c>
      <c r="B6877" s="2" t="s">
        <v>6875</v>
      </c>
      <c r="C6877">
        <v>34.96</v>
      </c>
      <c r="D6877">
        <v>35.090000000000003</v>
      </c>
      <c r="E6877">
        <v>34.590000000000003</v>
      </c>
      <c r="F6877">
        <v>34.590000000000003</v>
      </c>
      <c r="G6877">
        <v>30816200</v>
      </c>
      <c r="H6877">
        <v>0</v>
      </c>
      <c r="I6877">
        <v>1</v>
      </c>
      <c r="J6877">
        <v>31.087089143442</v>
      </c>
      <c r="K6877">
        <v>31.202687587052999</v>
      </c>
      <c r="L6877">
        <v>30.758078188548001</v>
      </c>
      <c r="M6877">
        <v>30.758078188548001</v>
      </c>
      <c r="N6877">
        <v>30816200</v>
      </c>
      <c r="O6877">
        <f ca="1">IFERROR(LN(TableMSFT[[#This Row],[adj_close]]/OFFSET(TableMSFT[[#This Row],[adj_close]],-1,0)),NA())</f>
        <v>-1.1211846641391939E-2</v>
      </c>
    </row>
    <row r="6878" spans="1:15" x14ac:dyDescent="0.2">
      <c r="A6878" t="s">
        <v>9414</v>
      </c>
      <c r="B6878" s="2" t="s">
        <v>6876</v>
      </c>
      <c r="C6878">
        <v>34.26</v>
      </c>
      <c r="D6878">
        <v>34.33</v>
      </c>
      <c r="E6878">
        <v>33.369999999999997</v>
      </c>
      <c r="F6878">
        <v>33.49</v>
      </c>
      <c r="G6878">
        <v>54493700</v>
      </c>
      <c r="H6878">
        <v>0</v>
      </c>
      <c r="I6878">
        <v>1</v>
      </c>
      <c r="J6878">
        <v>30.464635985535001</v>
      </c>
      <c r="K6878">
        <v>30.526881301326</v>
      </c>
      <c r="L6878">
        <v>29.673231256196999</v>
      </c>
      <c r="M6878">
        <v>29.779937511838</v>
      </c>
      <c r="N6878">
        <v>54493700</v>
      </c>
      <c r="O6878">
        <f ca="1">IFERROR(LN(TableMSFT[[#This Row],[adj_close]]/OFFSET(TableMSFT[[#This Row],[adj_close]],-1,0)),NA())</f>
        <v>-3.2317736142960365E-2</v>
      </c>
    </row>
    <row r="6879" spans="1:15" x14ac:dyDescent="0.2">
      <c r="A6879" t="s">
        <v>9414</v>
      </c>
      <c r="B6879" s="2" t="s">
        <v>6877</v>
      </c>
      <c r="C6879">
        <v>33.659999999999997</v>
      </c>
      <c r="D6879">
        <v>33.729999999999997</v>
      </c>
      <c r="E6879">
        <v>33.049999999999997</v>
      </c>
      <c r="F6879">
        <v>33.265000000000001</v>
      </c>
      <c r="G6879">
        <v>85338500</v>
      </c>
      <c r="H6879">
        <v>0</v>
      </c>
      <c r="I6879">
        <v>1</v>
      </c>
      <c r="J6879">
        <v>29.93110470733</v>
      </c>
      <c r="K6879">
        <v>29.993350023120001</v>
      </c>
      <c r="L6879">
        <v>29.388681241154</v>
      </c>
      <c r="M6879">
        <v>29.579863282510999</v>
      </c>
      <c r="N6879">
        <v>85338500</v>
      </c>
      <c r="O6879">
        <f ca="1">IFERROR(LN(TableMSFT[[#This Row],[adj_close]]/OFFSET(TableMSFT[[#This Row],[adj_close]],-1,0)),NA())</f>
        <v>-6.7410936122601029E-3</v>
      </c>
    </row>
    <row r="6880" spans="1:15" x14ac:dyDescent="0.2">
      <c r="A6880" t="s">
        <v>9414</v>
      </c>
      <c r="B6880" s="2" t="s">
        <v>6878</v>
      </c>
      <c r="C6880">
        <v>32.94</v>
      </c>
      <c r="D6880">
        <v>34.200000000000003</v>
      </c>
      <c r="E6880">
        <v>32.57</v>
      </c>
      <c r="F6880">
        <v>33.715000000000003</v>
      </c>
      <c r="G6880">
        <v>56109000</v>
      </c>
      <c r="H6880">
        <v>0</v>
      </c>
      <c r="I6880">
        <v>1</v>
      </c>
      <c r="J6880">
        <v>29.290867173483001</v>
      </c>
      <c r="K6880">
        <v>30.411282857715001</v>
      </c>
      <c r="L6880">
        <v>28.96185621859</v>
      </c>
      <c r="M6880">
        <v>29.980011741165001</v>
      </c>
      <c r="N6880">
        <v>56109000</v>
      </c>
      <c r="O6880">
        <f ca="1">IFERROR(LN(TableMSFT[[#This Row],[adj_close]]/OFFSET(TableMSFT[[#This Row],[adj_close]],-1,0)),NA())</f>
        <v>1.3437048992689828E-2</v>
      </c>
    </row>
    <row r="6881" spans="1:15" x14ac:dyDescent="0.2">
      <c r="A6881" t="s">
        <v>9414</v>
      </c>
      <c r="B6881" s="2" t="s">
        <v>6879</v>
      </c>
      <c r="C6881">
        <v>34.08</v>
      </c>
      <c r="D6881">
        <v>34.380000000000003</v>
      </c>
      <c r="E6881">
        <v>33.46</v>
      </c>
      <c r="F6881">
        <v>33.67</v>
      </c>
      <c r="G6881">
        <v>44073400</v>
      </c>
      <c r="H6881">
        <v>0</v>
      </c>
      <c r="I6881">
        <v>1</v>
      </c>
      <c r="J6881">
        <v>30.304576602074</v>
      </c>
      <c r="K6881">
        <v>30.571342241176001</v>
      </c>
      <c r="L6881">
        <v>29.753260947927998</v>
      </c>
      <c r="M6881">
        <v>29.939996895299998</v>
      </c>
      <c r="N6881">
        <v>44073400</v>
      </c>
      <c r="O6881">
        <f ca="1">IFERROR(LN(TableMSFT[[#This Row],[adj_close]]/OFFSET(TableMSFT[[#This Row],[adj_close]],-1,0)),NA())</f>
        <v>-1.3356090135483876E-3</v>
      </c>
    </row>
    <row r="6882" spans="1:15" x14ac:dyDescent="0.2">
      <c r="A6882" t="s">
        <v>9414</v>
      </c>
      <c r="B6882" s="2" t="s">
        <v>6880</v>
      </c>
      <c r="C6882">
        <v>34.119999999999997</v>
      </c>
      <c r="D6882">
        <v>34.479999999999997</v>
      </c>
      <c r="E6882">
        <v>33.887500000000003</v>
      </c>
      <c r="F6882">
        <v>34.35</v>
      </c>
      <c r="G6882">
        <v>48665900</v>
      </c>
      <c r="H6882">
        <v>0</v>
      </c>
      <c r="I6882">
        <v>1</v>
      </c>
      <c r="J6882">
        <v>30.340145353954</v>
      </c>
      <c r="K6882">
        <v>30.660264120876999</v>
      </c>
      <c r="L6882">
        <v>30.133401983649001</v>
      </c>
      <c r="M6882">
        <v>30.544665677266</v>
      </c>
      <c r="N6882">
        <v>48665900</v>
      </c>
      <c r="O6882">
        <f ca="1">IFERROR(LN(TableMSFT[[#This Row],[adj_close]]/OFFSET(TableMSFT[[#This Row],[adj_close]],-1,0)),NA())</f>
        <v>1.9994785495366835E-2</v>
      </c>
    </row>
    <row r="6883" spans="1:15" x14ac:dyDescent="0.2">
      <c r="A6883" t="s">
        <v>9414</v>
      </c>
      <c r="B6883" s="2" t="s">
        <v>6881</v>
      </c>
      <c r="C6883">
        <v>34.520000000000003</v>
      </c>
      <c r="D6883">
        <v>34.78</v>
      </c>
      <c r="E6883">
        <v>34.5</v>
      </c>
      <c r="F6883">
        <v>34.619999999999997</v>
      </c>
      <c r="G6883">
        <v>28993100</v>
      </c>
      <c r="H6883">
        <v>0</v>
      </c>
      <c r="I6883">
        <v>1</v>
      </c>
      <c r="J6883">
        <v>30.695832872758</v>
      </c>
      <c r="K6883">
        <v>30.927029759980002</v>
      </c>
      <c r="L6883">
        <v>30.678048496816999</v>
      </c>
      <c r="M6883">
        <v>30.784754752459001</v>
      </c>
      <c r="N6883">
        <v>28993100</v>
      </c>
      <c r="O6883">
        <f ca="1">IFERROR(LN(TableMSFT[[#This Row],[adj_close]]/OFFSET(TableMSFT[[#This Row],[adj_close]],-1,0)),NA())</f>
        <v>7.8295310797217646E-3</v>
      </c>
    </row>
    <row r="6884" spans="1:15" x14ac:dyDescent="0.2">
      <c r="A6884" t="s">
        <v>9414</v>
      </c>
      <c r="B6884" s="2" t="s">
        <v>6882</v>
      </c>
      <c r="C6884">
        <v>34.380000000000003</v>
      </c>
      <c r="D6884">
        <v>34.79</v>
      </c>
      <c r="E6884">
        <v>34.340000000000003</v>
      </c>
      <c r="F6884">
        <v>34.545000000000002</v>
      </c>
      <c r="G6884">
        <v>65545500</v>
      </c>
      <c r="H6884">
        <v>0</v>
      </c>
      <c r="I6884">
        <v>1</v>
      </c>
      <c r="J6884">
        <v>30.571342241176001</v>
      </c>
      <c r="K6884">
        <v>30.93592194795</v>
      </c>
      <c r="L6884">
        <v>30.535773489296002</v>
      </c>
      <c r="M6884">
        <v>30.718063342682999</v>
      </c>
      <c r="N6884">
        <v>65545500</v>
      </c>
      <c r="O6884">
        <f ca="1">IFERROR(LN(TableMSFT[[#This Row],[adj_close]]/OFFSET(TableMSFT[[#This Row],[adj_close]],-1,0)),NA())</f>
        <v>-2.1687278073150898E-3</v>
      </c>
    </row>
    <row r="6885" spans="1:15" x14ac:dyDescent="0.2">
      <c r="A6885" t="s">
        <v>9414</v>
      </c>
      <c r="B6885" s="2" t="s">
        <v>6883</v>
      </c>
      <c r="C6885">
        <v>34.75</v>
      </c>
      <c r="D6885">
        <v>34.99</v>
      </c>
      <c r="E6885">
        <v>34.33</v>
      </c>
      <c r="F6885">
        <v>34.36</v>
      </c>
      <c r="G6885">
        <v>31055400</v>
      </c>
      <c r="H6885">
        <v>0</v>
      </c>
      <c r="I6885">
        <v>1</v>
      </c>
      <c r="J6885">
        <v>30.90035319607</v>
      </c>
      <c r="K6885">
        <v>31.113765707352002</v>
      </c>
      <c r="L6885">
        <v>30.526881301326</v>
      </c>
      <c r="M6885">
        <v>30.553557865236002</v>
      </c>
      <c r="N6885">
        <v>31055400</v>
      </c>
      <c r="O6885">
        <f ca="1">IFERROR(LN(TableMSFT[[#This Row],[adj_close]]/OFFSET(TableMSFT[[#This Row],[adj_close]],-1,0)),NA())</f>
        <v>-5.3697248247131825E-3</v>
      </c>
    </row>
    <row r="6886" spans="1:15" x14ac:dyDescent="0.2">
      <c r="A6886" t="s">
        <v>9414</v>
      </c>
      <c r="B6886" s="2" t="s">
        <v>6884</v>
      </c>
      <c r="C6886">
        <v>34.409999999999997</v>
      </c>
      <c r="D6886">
        <v>34.438899999999997</v>
      </c>
      <c r="E6886">
        <v>33.630000000000003</v>
      </c>
      <c r="F6886">
        <v>33.94</v>
      </c>
      <c r="G6886">
        <v>37630000</v>
      </c>
      <c r="H6886">
        <v>0</v>
      </c>
      <c r="I6886">
        <v>1</v>
      </c>
      <c r="J6886">
        <v>30.598018805087001</v>
      </c>
      <c r="K6886">
        <v>30.62371722832</v>
      </c>
      <c r="L6886">
        <v>29.904428143419</v>
      </c>
      <c r="M6886">
        <v>30.180085970492001</v>
      </c>
      <c r="N6886">
        <v>37630000</v>
      </c>
      <c r="O6886">
        <f ca="1">IFERROR(LN(TableMSFT[[#This Row],[adj_close]]/OFFSET(TableMSFT[[#This Row],[adj_close]],-1,0)),NA())</f>
        <v>-1.2298837309978902E-2</v>
      </c>
    </row>
    <row r="6887" spans="1:15" x14ac:dyDescent="0.2">
      <c r="A6887" t="s">
        <v>9414</v>
      </c>
      <c r="B6887" s="2" t="s">
        <v>6885</v>
      </c>
      <c r="C6887">
        <v>33.659999999999997</v>
      </c>
      <c r="D6887">
        <v>34.369999999999997</v>
      </c>
      <c r="E6887">
        <v>33.6</v>
      </c>
      <c r="F6887">
        <v>34.01</v>
      </c>
      <c r="G6887">
        <v>15994400</v>
      </c>
      <c r="H6887">
        <v>0</v>
      </c>
      <c r="I6887">
        <v>1</v>
      </c>
      <c r="J6887">
        <v>29.93110470733</v>
      </c>
      <c r="K6887">
        <v>30.562450053206</v>
      </c>
      <c r="L6887">
        <v>29.877751579508999</v>
      </c>
      <c r="M6887">
        <v>30.242331286283001</v>
      </c>
      <c r="N6887">
        <v>15994400</v>
      </c>
      <c r="O6887">
        <f ca="1">IFERROR(LN(TableMSFT[[#This Row],[adj_close]]/OFFSET(TableMSFT[[#This Row],[adj_close]],-1,0)),NA())</f>
        <v>2.0603392130356109E-3</v>
      </c>
    </row>
    <row r="6888" spans="1:15" x14ac:dyDescent="0.2">
      <c r="A6888" t="s">
        <v>9414</v>
      </c>
      <c r="B6888" s="2" t="s">
        <v>6886</v>
      </c>
      <c r="C6888">
        <v>34.090000000000003</v>
      </c>
      <c r="D6888">
        <v>34.24</v>
      </c>
      <c r="E6888">
        <v>33.581000000000003</v>
      </c>
      <c r="F6888">
        <v>34.21</v>
      </c>
      <c r="G6888">
        <v>26085900</v>
      </c>
      <c r="H6888">
        <v>0</v>
      </c>
      <c r="I6888">
        <v>1</v>
      </c>
      <c r="J6888">
        <v>30.313468790043999</v>
      </c>
      <c r="K6888">
        <v>30.446851609595001</v>
      </c>
      <c r="L6888">
        <v>29.860856422365998</v>
      </c>
      <c r="M6888">
        <v>30.420175045684999</v>
      </c>
      <c r="N6888">
        <v>26085900</v>
      </c>
      <c r="O6888">
        <f ca="1">IFERROR(LN(TableMSFT[[#This Row],[adj_close]]/OFFSET(TableMSFT[[#This Row],[adj_close]],-1,0)),NA())</f>
        <v>5.8633999704144788E-3</v>
      </c>
    </row>
    <row r="6889" spans="1:15" x14ac:dyDescent="0.2">
      <c r="A6889" t="s">
        <v>9414</v>
      </c>
      <c r="B6889" s="2" t="s">
        <v>6887</v>
      </c>
      <c r="C6889">
        <v>34.35</v>
      </c>
      <c r="D6889">
        <v>34.590000000000003</v>
      </c>
      <c r="E6889">
        <v>33.979999999999997</v>
      </c>
      <c r="F6889">
        <v>34.325000000000003</v>
      </c>
      <c r="G6889">
        <v>32396900</v>
      </c>
      <c r="H6889">
        <v>0</v>
      </c>
      <c r="I6889">
        <v>1</v>
      </c>
      <c r="J6889">
        <v>30.544665677266</v>
      </c>
      <c r="K6889">
        <v>30.758078188548001</v>
      </c>
      <c r="L6889">
        <v>30.215654722372999</v>
      </c>
      <c r="M6889">
        <v>30.522435207341001</v>
      </c>
      <c r="N6889">
        <v>32396900</v>
      </c>
      <c r="O6889">
        <f ca="1">IFERROR(LN(TableMSFT[[#This Row],[adj_close]]/OFFSET(TableMSFT[[#This Row],[adj_close]],-1,0)),NA())</f>
        <v>3.3559526645196222E-3</v>
      </c>
    </row>
    <row r="6890" spans="1:15" x14ac:dyDescent="0.2">
      <c r="A6890" t="s">
        <v>9414</v>
      </c>
      <c r="B6890" s="2" t="s">
        <v>6888</v>
      </c>
      <c r="C6890">
        <v>34.58</v>
      </c>
      <c r="D6890">
        <v>34.6</v>
      </c>
      <c r="E6890">
        <v>34.14</v>
      </c>
      <c r="F6890">
        <v>34.35</v>
      </c>
      <c r="G6890">
        <v>25318500</v>
      </c>
      <c r="H6890">
        <v>0</v>
      </c>
      <c r="I6890">
        <v>1</v>
      </c>
      <c r="J6890">
        <v>30.749186000578</v>
      </c>
      <c r="K6890">
        <v>30.766970376518</v>
      </c>
      <c r="L6890">
        <v>30.357929729894</v>
      </c>
      <c r="M6890">
        <v>30.544665677266</v>
      </c>
      <c r="N6890">
        <v>25318500</v>
      </c>
      <c r="O6890">
        <f ca="1">IFERROR(LN(TableMSFT[[#This Row],[adj_close]]/OFFSET(TableMSFT[[#This Row],[adj_close]],-1,0)),NA())</f>
        <v>7.2806701431603912E-4</v>
      </c>
    </row>
    <row r="6891" spans="1:15" x14ac:dyDescent="0.2">
      <c r="A6891" t="s">
        <v>9414</v>
      </c>
      <c r="B6891" s="2" t="s">
        <v>6889</v>
      </c>
      <c r="C6891">
        <v>34.340000000000003</v>
      </c>
      <c r="D6891">
        <v>34.81</v>
      </c>
      <c r="E6891">
        <v>34.32</v>
      </c>
      <c r="F6891">
        <v>34.700000000000003</v>
      </c>
      <c r="G6891">
        <v>29658800</v>
      </c>
      <c r="H6891">
        <v>0</v>
      </c>
      <c r="I6891">
        <v>1</v>
      </c>
      <c r="J6891">
        <v>30.535773489296002</v>
      </c>
      <c r="K6891">
        <v>30.95370632389</v>
      </c>
      <c r="L6891">
        <v>30.517989113355998</v>
      </c>
      <c r="M6891">
        <v>30.855892256219001</v>
      </c>
      <c r="N6891">
        <v>29658800</v>
      </c>
      <c r="O6891">
        <f ca="1">IFERROR(LN(TableMSFT[[#This Row],[adj_close]]/OFFSET(TableMSFT[[#This Row],[adj_close]],-1,0)),NA())</f>
        <v>1.0137668284447969E-2</v>
      </c>
    </row>
    <row r="6892" spans="1:15" x14ac:dyDescent="0.2">
      <c r="A6892" t="s">
        <v>9414</v>
      </c>
      <c r="B6892" s="2" t="s">
        <v>6890</v>
      </c>
      <c r="C6892">
        <v>35</v>
      </c>
      <c r="D6892">
        <v>35.770000000000003</v>
      </c>
      <c r="E6892">
        <v>34.9</v>
      </c>
      <c r="F6892">
        <v>35.685000000000002</v>
      </c>
      <c r="G6892">
        <v>53638300</v>
      </c>
      <c r="H6892">
        <v>0</v>
      </c>
      <c r="I6892">
        <v>1</v>
      </c>
      <c r="J6892">
        <v>31.122657895322</v>
      </c>
      <c r="K6892">
        <v>31.807356369019001</v>
      </c>
      <c r="L6892">
        <v>31.033736015620999</v>
      </c>
      <c r="M6892">
        <v>31.731772771273</v>
      </c>
      <c r="N6892">
        <v>53638300</v>
      </c>
      <c r="O6892">
        <f ca="1">IFERROR(LN(TableMSFT[[#This Row],[adj_close]]/OFFSET(TableMSFT[[#This Row],[adj_close]],-1,0)),NA())</f>
        <v>2.7990745470215454E-2</v>
      </c>
    </row>
    <row r="6893" spans="1:15" x14ac:dyDescent="0.2">
      <c r="A6893" t="s">
        <v>9414</v>
      </c>
      <c r="B6893" s="2" t="s">
        <v>6891</v>
      </c>
      <c r="C6893">
        <v>35.58</v>
      </c>
      <c r="D6893">
        <v>35.729999999999997</v>
      </c>
      <c r="E6893">
        <v>35.28</v>
      </c>
      <c r="F6893">
        <v>35.67</v>
      </c>
      <c r="G6893">
        <v>35501200</v>
      </c>
      <c r="H6893">
        <v>0</v>
      </c>
      <c r="I6893">
        <v>1</v>
      </c>
      <c r="J6893">
        <v>31.638404797587</v>
      </c>
      <c r="K6893">
        <v>31.771787617139001</v>
      </c>
      <c r="L6893">
        <v>31.371639158484999</v>
      </c>
      <c r="M6893">
        <v>31.718434489318</v>
      </c>
      <c r="N6893">
        <v>35501200</v>
      </c>
      <c r="O6893">
        <f ca="1">IFERROR(LN(TableMSFT[[#This Row],[adj_close]]/OFFSET(TableMSFT[[#This Row],[adj_close]],-1,0)),NA())</f>
        <v>-4.204330522261789E-4</v>
      </c>
    </row>
    <row r="6894" spans="1:15" x14ac:dyDescent="0.2">
      <c r="A6894" t="s">
        <v>9414</v>
      </c>
      <c r="B6894" s="2" t="s">
        <v>6892</v>
      </c>
      <c r="C6894">
        <v>35.659999999999997</v>
      </c>
      <c r="D6894">
        <v>36.22</v>
      </c>
      <c r="E6894">
        <v>35.58</v>
      </c>
      <c r="F6894">
        <v>36.17</v>
      </c>
      <c r="G6894">
        <v>34142600</v>
      </c>
      <c r="H6894">
        <v>0</v>
      </c>
      <c r="I6894">
        <v>1</v>
      </c>
      <c r="J6894">
        <v>31.709542301348002</v>
      </c>
      <c r="K6894">
        <v>32.207504827672999</v>
      </c>
      <c r="L6894">
        <v>31.638404797587</v>
      </c>
      <c r="M6894">
        <v>32.163043887823001</v>
      </c>
      <c r="N6894">
        <v>34142600</v>
      </c>
      <c r="O6894">
        <f ca="1">IFERROR(LN(TableMSFT[[#This Row],[adj_close]]/OFFSET(TableMSFT[[#This Row],[adj_close]],-1,0)),NA())</f>
        <v>1.3920046593218958E-2</v>
      </c>
    </row>
    <row r="6895" spans="1:15" x14ac:dyDescent="0.2">
      <c r="A6895" t="s">
        <v>9414</v>
      </c>
      <c r="B6895" s="2" t="s">
        <v>6893</v>
      </c>
      <c r="C6895">
        <v>36.01</v>
      </c>
      <c r="D6895">
        <v>36.429900000000004</v>
      </c>
      <c r="E6895">
        <v>35.96</v>
      </c>
      <c r="F6895">
        <v>36.270000000000003</v>
      </c>
      <c r="G6895">
        <v>36378500</v>
      </c>
      <c r="H6895">
        <v>0</v>
      </c>
      <c r="I6895">
        <v>1</v>
      </c>
      <c r="J6895">
        <v>32.020768880300999</v>
      </c>
      <c r="K6895">
        <v>32.394151853164999</v>
      </c>
      <c r="L6895">
        <v>31.976307940451001</v>
      </c>
      <c r="M6895">
        <v>32.251965767523998</v>
      </c>
      <c r="N6895">
        <v>36378500</v>
      </c>
      <c r="O6895">
        <f ca="1">IFERROR(LN(TableMSFT[[#This Row],[adj_close]]/OFFSET(TableMSFT[[#This Row],[adj_close]],-1,0)),NA())</f>
        <v>2.7609073308068051E-3</v>
      </c>
    </row>
    <row r="6896" spans="1:15" x14ac:dyDescent="0.2">
      <c r="A6896" t="s">
        <v>9414</v>
      </c>
      <c r="B6896" s="2" t="s">
        <v>6894</v>
      </c>
      <c r="C6896">
        <v>36.340000000000003</v>
      </c>
      <c r="D6896">
        <v>36.39</v>
      </c>
      <c r="E6896">
        <v>35.49</v>
      </c>
      <c r="F6896">
        <v>35.74</v>
      </c>
      <c r="G6896">
        <v>37285100</v>
      </c>
      <c r="H6896">
        <v>0</v>
      </c>
      <c r="I6896">
        <v>1</v>
      </c>
      <c r="J6896">
        <v>32.314211083313999</v>
      </c>
      <c r="K6896">
        <v>32.358672023164999</v>
      </c>
      <c r="L6896">
        <v>31.558375105856999</v>
      </c>
      <c r="M6896">
        <v>31.780679805108999</v>
      </c>
      <c r="N6896">
        <v>37285100</v>
      </c>
      <c r="O6896">
        <f ca="1">IFERROR(LN(TableMSFT[[#This Row],[adj_close]]/OFFSET(TableMSFT[[#This Row],[adj_close]],-1,0)),NA())</f>
        <v>-1.472044356353276E-2</v>
      </c>
    </row>
    <row r="6897" spans="1:15" x14ac:dyDescent="0.2">
      <c r="A6897" t="s">
        <v>9414</v>
      </c>
      <c r="B6897" s="2" t="s">
        <v>6895</v>
      </c>
      <c r="C6897">
        <v>35.72</v>
      </c>
      <c r="D6897">
        <v>35.89</v>
      </c>
      <c r="E6897">
        <v>35.22</v>
      </c>
      <c r="F6897">
        <v>35.44</v>
      </c>
      <c r="G6897">
        <v>49547100</v>
      </c>
      <c r="H6897">
        <v>0</v>
      </c>
      <c r="I6897">
        <v>1</v>
      </c>
      <c r="J6897">
        <v>31.762895429168999</v>
      </c>
      <c r="K6897">
        <v>31.914062624660001</v>
      </c>
      <c r="L6897">
        <v>31.318286030664002</v>
      </c>
      <c r="M6897">
        <v>31.513914166006</v>
      </c>
      <c r="N6897">
        <v>49547100</v>
      </c>
      <c r="O6897">
        <f ca="1">IFERROR(LN(TableMSFT[[#This Row],[adj_close]]/OFFSET(TableMSFT[[#This Row],[adj_close]],-1,0)),NA())</f>
        <v>-8.4293839944093469E-3</v>
      </c>
    </row>
    <row r="6898" spans="1:15" x14ac:dyDescent="0.2">
      <c r="A6898" t="s">
        <v>9414</v>
      </c>
      <c r="B6898" s="2" t="s">
        <v>6896</v>
      </c>
      <c r="C6898">
        <v>32.4</v>
      </c>
      <c r="D6898">
        <v>32.67</v>
      </c>
      <c r="E6898">
        <v>31.02</v>
      </c>
      <c r="F6898">
        <v>31.4</v>
      </c>
      <c r="G6898">
        <v>248428500</v>
      </c>
      <c r="H6898">
        <v>0</v>
      </c>
      <c r="I6898">
        <v>1</v>
      </c>
      <c r="J6898">
        <v>28.810689023098</v>
      </c>
      <c r="K6898">
        <v>29.050778098291001</v>
      </c>
      <c r="L6898">
        <v>27.583567083224999</v>
      </c>
      <c r="M6898">
        <v>27.921470226088999</v>
      </c>
      <c r="N6898">
        <v>248428500</v>
      </c>
      <c r="O6898">
        <f ca="1">IFERROR(LN(TableMSFT[[#This Row],[adj_close]]/OFFSET(TableMSFT[[#This Row],[adj_close]],-1,0)),NA())</f>
        <v>-0.12103323282266672</v>
      </c>
    </row>
    <row r="6899" spans="1:15" x14ac:dyDescent="0.2">
      <c r="A6899" t="s">
        <v>9414</v>
      </c>
      <c r="B6899" s="2" t="s">
        <v>6897</v>
      </c>
      <c r="C6899">
        <v>31.7</v>
      </c>
      <c r="D6899">
        <v>32.01</v>
      </c>
      <c r="E6899">
        <v>31.6</v>
      </c>
      <c r="F6899">
        <v>32.01</v>
      </c>
      <c r="G6899">
        <v>79040700</v>
      </c>
      <c r="H6899">
        <v>0</v>
      </c>
      <c r="I6899">
        <v>1</v>
      </c>
      <c r="J6899">
        <v>28.188235865191999</v>
      </c>
      <c r="K6899">
        <v>28.463893692264001</v>
      </c>
      <c r="L6899">
        <v>28.099313985491001</v>
      </c>
      <c r="M6899">
        <v>28.463893692264001</v>
      </c>
      <c r="N6899">
        <v>79040700</v>
      </c>
      <c r="O6899">
        <f ca="1">IFERROR(LN(TableMSFT[[#This Row],[adj_close]]/OFFSET(TableMSFT[[#This Row],[adj_close]],-1,0)),NA())</f>
        <v>1.9240461067542493E-2</v>
      </c>
    </row>
    <row r="6900" spans="1:15" x14ac:dyDescent="0.2">
      <c r="A6900" t="s">
        <v>9414</v>
      </c>
      <c r="B6900" s="2" t="s">
        <v>6898</v>
      </c>
      <c r="C6900">
        <v>31.91</v>
      </c>
      <c r="D6900">
        <v>32.04</v>
      </c>
      <c r="E6900">
        <v>31.71</v>
      </c>
      <c r="F6900">
        <v>31.82</v>
      </c>
      <c r="G6900">
        <v>65810400</v>
      </c>
      <c r="H6900">
        <v>0</v>
      </c>
      <c r="I6900">
        <v>1</v>
      </c>
      <c r="J6900">
        <v>28.374971812563999</v>
      </c>
      <c r="K6900">
        <v>28.490570256175001</v>
      </c>
      <c r="L6900">
        <v>28.197128053162</v>
      </c>
      <c r="M6900">
        <v>28.294942120832999</v>
      </c>
      <c r="N6900">
        <v>65810400</v>
      </c>
      <c r="O6900">
        <f ca="1">IFERROR(LN(TableMSFT[[#This Row],[adj_close]]/OFFSET(TableMSFT[[#This Row],[adj_close]],-1,0)),NA())</f>
        <v>-5.9533310721046236E-3</v>
      </c>
    </row>
    <row r="6901" spans="1:15" x14ac:dyDescent="0.2">
      <c r="A6901" t="s">
        <v>9414</v>
      </c>
      <c r="B6901" s="2" t="s">
        <v>6899</v>
      </c>
      <c r="C6901">
        <v>32.034999999999997</v>
      </c>
      <c r="D6901">
        <v>32.19</v>
      </c>
      <c r="E6901">
        <v>31.89</v>
      </c>
      <c r="F6901">
        <v>31.96</v>
      </c>
      <c r="G6901">
        <v>52803100</v>
      </c>
      <c r="H6901">
        <v>0</v>
      </c>
      <c r="I6901">
        <v>1</v>
      </c>
      <c r="J6901">
        <v>28.486124162189999</v>
      </c>
      <c r="K6901">
        <v>28.623953075726</v>
      </c>
      <c r="L6901">
        <v>28.357187436623001</v>
      </c>
      <c r="M6901">
        <v>28.419432752414</v>
      </c>
      <c r="N6901">
        <v>52803100</v>
      </c>
      <c r="O6901">
        <f ca="1">IFERROR(LN(TableMSFT[[#This Row],[adj_close]]/OFFSET(TableMSFT[[#This Row],[adj_close]],-1,0)),NA())</f>
        <v>4.3900979884230126E-3</v>
      </c>
    </row>
    <row r="6902" spans="1:15" x14ac:dyDescent="0.2">
      <c r="A6902" t="s">
        <v>9414</v>
      </c>
      <c r="B6902" s="2" t="s">
        <v>6900</v>
      </c>
      <c r="C6902">
        <v>31.62</v>
      </c>
      <c r="D6902">
        <v>31.65</v>
      </c>
      <c r="E6902">
        <v>31.25</v>
      </c>
      <c r="F6902">
        <v>31.39</v>
      </c>
      <c r="G6902">
        <v>63213000</v>
      </c>
      <c r="H6902">
        <v>0</v>
      </c>
      <c r="I6902">
        <v>1</v>
      </c>
      <c r="J6902">
        <v>28.117098361431001</v>
      </c>
      <c r="K6902">
        <v>28.143774925340999</v>
      </c>
      <c r="L6902">
        <v>27.788087406536999</v>
      </c>
      <c r="M6902">
        <v>27.912578038119001</v>
      </c>
      <c r="N6902">
        <v>63213000</v>
      </c>
      <c r="O6902">
        <f ca="1">IFERROR(LN(TableMSFT[[#This Row],[adj_close]]/OFFSET(TableMSFT[[#This Row],[adj_close]],-1,0)),NA())</f>
        <v>-1.7995750044202983E-2</v>
      </c>
    </row>
    <row r="6903" spans="1:15" x14ac:dyDescent="0.2">
      <c r="A6903" t="s">
        <v>9414</v>
      </c>
      <c r="B6903" s="2" t="s">
        <v>6901</v>
      </c>
      <c r="C6903">
        <v>31.26</v>
      </c>
      <c r="D6903">
        <v>31.62</v>
      </c>
      <c r="E6903">
        <v>31.204999999999998</v>
      </c>
      <c r="F6903">
        <v>31.62</v>
      </c>
      <c r="G6903">
        <v>38633600</v>
      </c>
      <c r="H6903">
        <v>0</v>
      </c>
      <c r="I6903">
        <v>1</v>
      </c>
      <c r="J6903">
        <v>27.796979594507999</v>
      </c>
      <c r="K6903">
        <v>28.117098361431001</v>
      </c>
      <c r="L6903">
        <v>27.748072560672</v>
      </c>
      <c r="M6903">
        <v>28.117098361431001</v>
      </c>
      <c r="N6903">
        <v>38633600</v>
      </c>
      <c r="O6903">
        <f ca="1">IFERROR(LN(TableMSFT[[#This Row],[adj_close]]/OFFSET(TableMSFT[[#This Row],[adj_close]],-1,0)),NA())</f>
        <v>7.3004609274595024E-3</v>
      </c>
    </row>
    <row r="6904" spans="1:15" x14ac:dyDescent="0.2">
      <c r="A6904" t="s">
        <v>9414</v>
      </c>
      <c r="B6904" s="2" t="s">
        <v>6902</v>
      </c>
      <c r="C6904">
        <v>31.47</v>
      </c>
      <c r="D6904">
        <v>31.6</v>
      </c>
      <c r="E6904">
        <v>31.4</v>
      </c>
      <c r="F6904">
        <v>31.54</v>
      </c>
      <c r="G6904">
        <v>28870700</v>
      </c>
      <c r="H6904">
        <v>0</v>
      </c>
      <c r="I6904">
        <v>1</v>
      </c>
      <c r="J6904">
        <v>27.983715541879999</v>
      </c>
      <c r="K6904">
        <v>28.099313985491001</v>
      </c>
      <c r="L6904">
        <v>27.921470226088999</v>
      </c>
      <c r="M6904">
        <v>28.04596085767</v>
      </c>
      <c r="N6904">
        <v>28870700</v>
      </c>
      <c r="O6904">
        <f ca="1">IFERROR(LN(TableMSFT[[#This Row],[adj_close]]/OFFSET(TableMSFT[[#This Row],[adj_close]],-1,0)),NA())</f>
        <v>-2.5332502464431254E-3</v>
      </c>
    </row>
    <row r="6905" spans="1:15" x14ac:dyDescent="0.2">
      <c r="A6905" t="s">
        <v>9414</v>
      </c>
      <c r="B6905" s="2" t="s">
        <v>6903</v>
      </c>
      <c r="C6905">
        <v>31.78</v>
      </c>
      <c r="D6905">
        <v>32.119999999999997</v>
      </c>
      <c r="E6905">
        <v>31.55</v>
      </c>
      <c r="F6905">
        <v>31.85</v>
      </c>
      <c r="G6905">
        <v>45799500</v>
      </c>
      <c r="H6905">
        <v>0</v>
      </c>
      <c r="I6905">
        <v>1</v>
      </c>
      <c r="J6905">
        <v>28.259373368952001</v>
      </c>
      <c r="K6905">
        <v>28.561707759935999</v>
      </c>
      <c r="L6905">
        <v>28.054853045640002</v>
      </c>
      <c r="M6905">
        <v>28.321618684743001</v>
      </c>
      <c r="N6905">
        <v>45799500</v>
      </c>
      <c r="O6905">
        <f ca="1">IFERROR(LN(TableMSFT[[#This Row],[adj_close]]/OFFSET(TableMSFT[[#This Row],[adj_close]],-1,0)),NA())</f>
        <v>9.7808004832854491E-3</v>
      </c>
    </row>
    <row r="6906" spans="1:15" x14ac:dyDescent="0.2">
      <c r="A6906" t="s">
        <v>9414</v>
      </c>
      <c r="B6906" s="2" t="s">
        <v>6904</v>
      </c>
      <c r="C6906">
        <v>31.97</v>
      </c>
      <c r="D6906">
        <v>32.049999999999997</v>
      </c>
      <c r="E6906">
        <v>31.71</v>
      </c>
      <c r="F6906">
        <v>31.84</v>
      </c>
      <c r="G6906">
        <v>43898400</v>
      </c>
      <c r="H6906">
        <v>0</v>
      </c>
      <c r="I6906">
        <v>1</v>
      </c>
      <c r="J6906">
        <v>28.428324940384002</v>
      </c>
      <c r="K6906">
        <v>28.499462444144999</v>
      </c>
      <c r="L6906">
        <v>28.197128053162</v>
      </c>
      <c r="M6906">
        <v>28.312726496772999</v>
      </c>
      <c r="N6906">
        <v>43898400</v>
      </c>
      <c r="O6906">
        <f ca="1">IFERROR(LN(TableMSFT[[#This Row],[adj_close]]/OFFSET(TableMSFT[[#This Row],[adj_close]],-1,0)),NA())</f>
        <v>-3.1402104198691361E-4</v>
      </c>
    </row>
    <row r="6907" spans="1:15" x14ac:dyDescent="0.2">
      <c r="A6907" t="s">
        <v>9414</v>
      </c>
      <c r="B6907" s="2" t="s">
        <v>6905</v>
      </c>
      <c r="C6907">
        <v>32.06</v>
      </c>
      <c r="D6907">
        <v>32.090000000000003</v>
      </c>
      <c r="E6907">
        <v>31.6</v>
      </c>
      <c r="F6907">
        <v>31.67</v>
      </c>
      <c r="G6907">
        <v>42557900</v>
      </c>
      <c r="H6907">
        <v>0</v>
      </c>
      <c r="I6907">
        <v>1</v>
      </c>
      <c r="J6907">
        <v>28.508354632115001</v>
      </c>
      <c r="K6907">
        <v>28.535031196024999</v>
      </c>
      <c r="L6907">
        <v>28.099313985491001</v>
      </c>
      <c r="M6907">
        <v>28.161559301280999</v>
      </c>
      <c r="N6907">
        <v>42557900</v>
      </c>
      <c r="O6907">
        <f ca="1">IFERROR(LN(TableMSFT[[#This Row],[adj_close]]/OFFSET(TableMSFT[[#This Row],[adj_close]],-1,0)),NA())</f>
        <v>-5.3535004256493679E-3</v>
      </c>
    </row>
    <row r="6908" spans="1:15" x14ac:dyDescent="0.2">
      <c r="A6908" t="s">
        <v>9414</v>
      </c>
      <c r="B6908" s="2" t="s">
        <v>6906</v>
      </c>
      <c r="C6908">
        <v>31.69</v>
      </c>
      <c r="D6908">
        <v>31.9</v>
      </c>
      <c r="E6908">
        <v>31.565000000000001</v>
      </c>
      <c r="F6908">
        <v>31.89</v>
      </c>
      <c r="G6908">
        <v>29199900</v>
      </c>
      <c r="H6908">
        <v>0</v>
      </c>
      <c r="I6908">
        <v>1</v>
      </c>
      <c r="J6908">
        <v>28.179343677222001</v>
      </c>
      <c r="K6908">
        <v>28.366079624592999</v>
      </c>
      <c r="L6908">
        <v>28.068191327594999</v>
      </c>
      <c r="M6908">
        <v>28.357187436623001</v>
      </c>
      <c r="N6908">
        <v>29199900</v>
      </c>
      <c r="O6908">
        <f ca="1">IFERROR(LN(TableMSFT[[#This Row],[adj_close]]/OFFSET(TableMSFT[[#This Row],[adj_close]],-1,0)),NA())</f>
        <v>6.9226204714172212E-3</v>
      </c>
    </row>
    <row r="6909" spans="1:15" x14ac:dyDescent="0.2">
      <c r="A6909" t="s">
        <v>9414</v>
      </c>
      <c r="B6909" s="2" t="s">
        <v>6907</v>
      </c>
      <c r="C6909">
        <v>31.9</v>
      </c>
      <c r="D6909">
        <v>32</v>
      </c>
      <c r="E6909">
        <v>31.64</v>
      </c>
      <c r="F6909">
        <v>31.7</v>
      </c>
      <c r="G6909">
        <v>30984000</v>
      </c>
      <c r="H6909">
        <v>0</v>
      </c>
      <c r="I6909">
        <v>1</v>
      </c>
      <c r="J6909">
        <v>28.366079624592999</v>
      </c>
      <c r="K6909">
        <v>28.455001504294</v>
      </c>
      <c r="L6909">
        <v>28.134882737371001</v>
      </c>
      <c r="M6909">
        <v>28.188235865191999</v>
      </c>
      <c r="N6909">
        <v>30984000</v>
      </c>
      <c r="O6909">
        <f ca="1">IFERROR(LN(TableMSFT[[#This Row],[adj_close]]/OFFSET(TableMSFT[[#This Row],[adj_close]],-1,0)),NA())</f>
        <v>-5.9758001387049103E-3</v>
      </c>
    </row>
    <row r="6910" spans="1:15" x14ac:dyDescent="0.2">
      <c r="A6910" t="s">
        <v>9414</v>
      </c>
      <c r="B6910" s="2" t="s">
        <v>6908</v>
      </c>
      <c r="C6910">
        <v>31.55</v>
      </c>
      <c r="D6910">
        <v>31.67</v>
      </c>
      <c r="E6910">
        <v>31.38</v>
      </c>
      <c r="F6910">
        <v>31.58</v>
      </c>
      <c r="G6910">
        <v>36331500</v>
      </c>
      <c r="H6910">
        <v>0</v>
      </c>
      <c r="I6910">
        <v>1</v>
      </c>
      <c r="J6910">
        <v>28.054853045640002</v>
      </c>
      <c r="K6910">
        <v>28.161559301280999</v>
      </c>
      <c r="L6910">
        <v>27.903685850148999</v>
      </c>
      <c r="M6910">
        <v>28.081529609551001</v>
      </c>
      <c r="N6910">
        <v>36331500</v>
      </c>
      <c r="O6910">
        <f ca="1">IFERROR(LN(TableMSFT[[#This Row],[adj_close]]/OFFSET(TableMSFT[[#This Row],[adj_close]],-1,0)),NA())</f>
        <v>-3.7926720557350186E-3</v>
      </c>
    </row>
    <row r="6911" spans="1:15" x14ac:dyDescent="0.2">
      <c r="A6911" t="s">
        <v>9414</v>
      </c>
      <c r="B6911" s="2" t="s">
        <v>6909</v>
      </c>
      <c r="C6911">
        <v>31.54</v>
      </c>
      <c r="D6911">
        <v>32.1</v>
      </c>
      <c r="E6911">
        <v>31.25</v>
      </c>
      <c r="F6911">
        <v>32.063000000000002</v>
      </c>
      <c r="G6911">
        <v>38078600</v>
      </c>
      <c r="H6911">
        <v>0</v>
      </c>
      <c r="I6911">
        <v>1</v>
      </c>
      <c r="J6911">
        <v>28.04596085767</v>
      </c>
      <c r="K6911">
        <v>28.543923383995001</v>
      </c>
      <c r="L6911">
        <v>27.788087406536999</v>
      </c>
      <c r="M6911">
        <v>28.511022288505998</v>
      </c>
      <c r="N6911">
        <v>38078600</v>
      </c>
      <c r="O6911">
        <f ca="1">IFERROR(LN(TableMSFT[[#This Row],[adj_close]]/OFFSET(TableMSFT[[#This Row],[adj_close]],-1,0)),NA())</f>
        <v>1.5178708523793171E-2</v>
      </c>
    </row>
    <row r="6912" spans="1:15" x14ac:dyDescent="0.2">
      <c r="A6912" t="s">
        <v>9414</v>
      </c>
      <c r="B6912" s="2" t="s">
        <v>6910</v>
      </c>
      <c r="C6912">
        <v>32.24</v>
      </c>
      <c r="D6912">
        <v>33.07</v>
      </c>
      <c r="E6912">
        <v>32.049999999999997</v>
      </c>
      <c r="F6912">
        <v>32.89</v>
      </c>
      <c r="G6912">
        <v>59034400</v>
      </c>
      <c r="H6912">
        <v>0</v>
      </c>
      <c r="I6912">
        <v>1</v>
      </c>
      <c r="J6912">
        <v>28.668414015577</v>
      </c>
      <c r="K6912">
        <v>29.406465617094</v>
      </c>
      <c r="L6912">
        <v>28.499462444144999</v>
      </c>
      <c r="M6912">
        <v>29.246406233633</v>
      </c>
      <c r="N6912">
        <v>59034400</v>
      </c>
      <c r="O6912">
        <f ca="1">IFERROR(LN(TableMSFT[[#This Row],[adj_close]]/OFFSET(TableMSFT[[#This Row],[adj_close]],-1,0)),NA())</f>
        <v>2.54659428496741E-2</v>
      </c>
    </row>
    <row r="6913" spans="1:15" x14ac:dyDescent="0.2">
      <c r="A6913" t="s">
        <v>9414</v>
      </c>
      <c r="B6913" s="2" t="s">
        <v>6911</v>
      </c>
      <c r="C6913">
        <v>32.770000000000003</v>
      </c>
      <c r="D6913">
        <v>32.9</v>
      </c>
      <c r="E6913">
        <v>32.47</v>
      </c>
      <c r="F6913">
        <v>32.700000000000003</v>
      </c>
      <c r="G6913">
        <v>26800700</v>
      </c>
      <c r="H6913">
        <v>0</v>
      </c>
      <c r="I6913">
        <v>1</v>
      </c>
      <c r="J6913">
        <v>29.139699977991</v>
      </c>
      <c r="K6913">
        <v>29.255298421603001</v>
      </c>
      <c r="L6913">
        <v>28.872934338888999</v>
      </c>
      <c r="M6913">
        <v>29.077454662200999</v>
      </c>
      <c r="N6913">
        <v>26800700</v>
      </c>
      <c r="O6913">
        <f ca="1">IFERROR(LN(TableMSFT[[#This Row],[adj_close]]/OFFSET(TableMSFT[[#This Row],[adj_close]],-1,0)),NA())</f>
        <v>-5.79358229776652E-3</v>
      </c>
    </row>
    <row r="6914" spans="1:15" x14ac:dyDescent="0.2">
      <c r="A6914" t="s">
        <v>9414</v>
      </c>
      <c r="B6914" s="2" t="s">
        <v>6912</v>
      </c>
      <c r="C6914">
        <v>32.46</v>
      </c>
      <c r="D6914">
        <v>32.97</v>
      </c>
      <c r="E6914">
        <v>32.46</v>
      </c>
      <c r="F6914">
        <v>32.869999999999997</v>
      </c>
      <c r="G6914">
        <v>25493700</v>
      </c>
      <c r="H6914">
        <v>0</v>
      </c>
      <c r="I6914">
        <v>1</v>
      </c>
      <c r="J6914">
        <v>28.864042150919001</v>
      </c>
      <c r="K6914">
        <v>29.317543737392999</v>
      </c>
      <c r="L6914">
        <v>28.864042150919001</v>
      </c>
      <c r="M6914">
        <v>29.228621857692001</v>
      </c>
      <c r="N6914">
        <v>25493700</v>
      </c>
      <c r="O6914">
        <f ca="1">IFERROR(LN(TableMSFT[[#This Row],[adj_close]]/OFFSET(TableMSFT[[#This Row],[adj_close]],-1,0)),NA())</f>
        <v>5.1853097729011779E-3</v>
      </c>
    </row>
    <row r="6915" spans="1:15" x14ac:dyDescent="0.2">
      <c r="A6915" t="s">
        <v>9414</v>
      </c>
      <c r="B6915" s="2" t="s">
        <v>6913</v>
      </c>
      <c r="C6915">
        <v>32.51</v>
      </c>
      <c r="D6915">
        <v>32.549999999999997</v>
      </c>
      <c r="E6915">
        <v>32.21</v>
      </c>
      <c r="F6915">
        <v>32.229999999999997</v>
      </c>
      <c r="G6915">
        <v>39464100</v>
      </c>
      <c r="H6915">
        <v>0.23</v>
      </c>
      <c r="I6915">
        <v>1</v>
      </c>
      <c r="J6915">
        <v>29.114800196288002</v>
      </c>
      <c r="K6915">
        <v>29.150622774197998</v>
      </c>
      <c r="L6915">
        <v>28.846130861963999</v>
      </c>
      <c r="M6915">
        <v>28.864042150919001</v>
      </c>
      <c r="N6915">
        <v>39464100</v>
      </c>
      <c r="O6915">
        <f ca="1">IFERROR(LN(TableMSFT[[#This Row],[adj_close]]/OFFSET(TableMSFT[[#This Row],[adj_close]],-1,0)),NA())</f>
        <v>-1.2551825589656325E-2</v>
      </c>
    </row>
    <row r="6916" spans="1:15" x14ac:dyDescent="0.2">
      <c r="A6916" t="s">
        <v>9414</v>
      </c>
      <c r="B6916" s="2" t="s">
        <v>6914</v>
      </c>
      <c r="C6916">
        <v>32.14</v>
      </c>
      <c r="D6916">
        <v>33.36</v>
      </c>
      <c r="E6916">
        <v>31.7</v>
      </c>
      <c r="F6916">
        <v>32.35</v>
      </c>
      <c r="G6916">
        <v>48519600</v>
      </c>
      <c r="H6916">
        <v>0</v>
      </c>
      <c r="I6916">
        <v>1</v>
      </c>
      <c r="J6916">
        <v>28.783441350621001</v>
      </c>
      <c r="K6916">
        <v>29.876029976874001</v>
      </c>
      <c r="L6916">
        <v>28.389392993611999</v>
      </c>
      <c r="M6916">
        <v>28.971509884648</v>
      </c>
      <c r="N6916">
        <v>48519600</v>
      </c>
      <c r="O6916">
        <f ca="1">IFERROR(LN(TableMSFT[[#This Row],[adj_close]]/OFFSET(TableMSFT[[#This Row],[adj_close]],-1,0)),NA())</f>
        <v>3.7163251195366782E-3</v>
      </c>
    </row>
    <row r="6917" spans="1:15" x14ac:dyDescent="0.2">
      <c r="A6917" t="s">
        <v>9414</v>
      </c>
      <c r="B6917" s="2" t="s">
        <v>6915</v>
      </c>
      <c r="C6917">
        <v>32</v>
      </c>
      <c r="D6917">
        <v>32.18</v>
      </c>
      <c r="E6917">
        <v>30.84</v>
      </c>
      <c r="F6917">
        <v>31.79</v>
      </c>
      <c r="G6917">
        <v>33338000</v>
      </c>
      <c r="H6917">
        <v>0</v>
      </c>
      <c r="I6917">
        <v>1</v>
      </c>
      <c r="J6917">
        <v>28.658062327936999</v>
      </c>
      <c r="K6917">
        <v>28.819263928531001</v>
      </c>
      <c r="L6917">
        <v>27.619207568549001</v>
      </c>
      <c r="M6917">
        <v>28.46999379391</v>
      </c>
      <c r="N6917">
        <v>33338000</v>
      </c>
      <c r="O6917">
        <f ca="1">IFERROR(LN(TableMSFT[[#This Row],[adj_close]]/OFFSET(TableMSFT[[#This Row],[adj_close]],-1,0)),NA())</f>
        <v>-1.7462246024167176E-2</v>
      </c>
    </row>
    <row r="6918" spans="1:15" x14ac:dyDescent="0.2">
      <c r="A6918" t="s">
        <v>9414</v>
      </c>
      <c r="B6918" s="2" t="s">
        <v>6916</v>
      </c>
      <c r="C6918">
        <v>31.79</v>
      </c>
      <c r="D6918">
        <v>31.99</v>
      </c>
      <c r="E6918">
        <v>31.66</v>
      </c>
      <c r="F6918">
        <v>31.8</v>
      </c>
      <c r="G6918">
        <v>32866300</v>
      </c>
      <c r="H6918">
        <v>0</v>
      </c>
      <c r="I6918">
        <v>1</v>
      </c>
      <c r="J6918">
        <v>28.46999379391</v>
      </c>
      <c r="K6918">
        <v>28.649106683458999</v>
      </c>
      <c r="L6918">
        <v>28.353570415701999</v>
      </c>
      <c r="M6918">
        <v>28.478949438387001</v>
      </c>
      <c r="N6918">
        <v>32866300</v>
      </c>
      <c r="O6918">
        <f ca="1">IFERROR(LN(TableMSFT[[#This Row],[adj_close]]/OFFSET(TableMSFT[[#This Row],[adj_close]],-1,0)),NA())</f>
        <v>3.1451486340305007E-4</v>
      </c>
    </row>
    <row r="6919" spans="1:15" x14ac:dyDescent="0.2">
      <c r="A6919" t="s">
        <v>9414</v>
      </c>
      <c r="B6919" s="2" t="s">
        <v>6917</v>
      </c>
      <c r="C6919">
        <v>31.76</v>
      </c>
      <c r="D6919">
        <v>31.97</v>
      </c>
      <c r="E6919">
        <v>31.38</v>
      </c>
      <c r="F6919">
        <v>31.393000000000001</v>
      </c>
      <c r="G6919">
        <v>27902500</v>
      </c>
      <c r="H6919">
        <v>0</v>
      </c>
      <c r="I6919">
        <v>1</v>
      </c>
      <c r="J6919">
        <v>28.443126860477001</v>
      </c>
      <c r="K6919">
        <v>28.631195394504001</v>
      </c>
      <c r="L6919">
        <v>28.102812370333002</v>
      </c>
      <c r="M6919">
        <v>28.114454708154</v>
      </c>
      <c r="N6919">
        <v>27902500</v>
      </c>
      <c r="O6919">
        <f ca="1">IFERROR(LN(TableMSFT[[#This Row],[adj_close]]/OFFSET(TableMSFT[[#This Row],[adj_close]],-1,0)),NA())</f>
        <v>-1.2881351660785434E-2</v>
      </c>
    </row>
    <row r="6920" spans="1:15" x14ac:dyDescent="0.2">
      <c r="A6920" t="s">
        <v>9414</v>
      </c>
      <c r="B6920" s="2" t="s">
        <v>6918</v>
      </c>
      <c r="C6920">
        <v>31.44</v>
      </c>
      <c r="D6920">
        <v>31.9</v>
      </c>
      <c r="E6920">
        <v>31.37</v>
      </c>
      <c r="F6920">
        <v>31.62</v>
      </c>
      <c r="G6920">
        <v>22979600</v>
      </c>
      <c r="H6920">
        <v>0</v>
      </c>
      <c r="I6920">
        <v>1</v>
      </c>
      <c r="J6920">
        <v>28.156546237198</v>
      </c>
      <c r="K6920">
        <v>28.568505883162</v>
      </c>
      <c r="L6920">
        <v>28.093856725855002</v>
      </c>
      <c r="M6920">
        <v>28.317747837792002</v>
      </c>
      <c r="N6920">
        <v>22979600</v>
      </c>
      <c r="O6920">
        <f ca="1">IFERROR(LN(TableMSFT[[#This Row],[adj_close]]/OFFSET(TableMSFT[[#This Row],[adj_close]],-1,0)),NA())</f>
        <v>7.2048936559675663E-3</v>
      </c>
    </row>
    <row r="6921" spans="1:15" x14ac:dyDescent="0.2">
      <c r="A6921" t="s">
        <v>9414</v>
      </c>
      <c r="B6921" s="2" t="s">
        <v>6919</v>
      </c>
      <c r="C6921">
        <v>31.61</v>
      </c>
      <c r="D6921">
        <v>32.01</v>
      </c>
      <c r="E6921">
        <v>31.54</v>
      </c>
      <c r="F6921">
        <v>31.61</v>
      </c>
      <c r="G6921">
        <v>37409100</v>
      </c>
      <c r="H6921">
        <v>0</v>
      </c>
      <c r="I6921">
        <v>1</v>
      </c>
      <c r="J6921">
        <v>28.308792193315</v>
      </c>
      <c r="K6921">
        <v>28.667017972414001</v>
      </c>
      <c r="L6921">
        <v>28.246102681972001</v>
      </c>
      <c r="M6921">
        <v>28.308792193315</v>
      </c>
      <c r="N6921">
        <v>37409100</v>
      </c>
      <c r="O6921">
        <f ca="1">IFERROR(LN(TableMSFT[[#This Row],[adj_close]]/OFFSET(TableMSFT[[#This Row],[adj_close]],-1,0)),NA())</f>
        <v>-3.163055537826531E-4</v>
      </c>
    </row>
    <row r="6922" spans="1:15" x14ac:dyDescent="0.2">
      <c r="A6922" t="s">
        <v>9414</v>
      </c>
      <c r="B6922" s="2" t="s">
        <v>6920</v>
      </c>
      <c r="C6922">
        <v>32.185000000000002</v>
      </c>
      <c r="D6922">
        <v>32.49</v>
      </c>
      <c r="E6922">
        <v>32.1</v>
      </c>
      <c r="F6922">
        <v>32.39</v>
      </c>
      <c r="G6922">
        <v>31169900</v>
      </c>
      <c r="H6922">
        <v>0</v>
      </c>
      <c r="I6922">
        <v>1</v>
      </c>
      <c r="J6922">
        <v>28.823741750770001</v>
      </c>
      <c r="K6922">
        <v>29.096888907333</v>
      </c>
      <c r="L6922">
        <v>28.747618772711</v>
      </c>
      <c r="M6922">
        <v>29.007332462558001</v>
      </c>
      <c r="N6922">
        <v>31169900</v>
      </c>
      <c r="O6922">
        <f ca="1">IFERROR(LN(TableMSFT[[#This Row],[adj_close]]/OFFSET(TableMSFT[[#This Row],[adj_close]],-1,0)),NA())</f>
        <v>2.4376206955695891E-2</v>
      </c>
    </row>
    <row r="6923" spans="1:15" x14ac:dyDescent="0.2">
      <c r="A6923" t="s">
        <v>9414</v>
      </c>
      <c r="B6923" s="2" t="s">
        <v>6921</v>
      </c>
      <c r="C6923">
        <v>35.17</v>
      </c>
      <c r="D6923">
        <v>35.200000000000003</v>
      </c>
      <c r="E6923">
        <v>34</v>
      </c>
      <c r="F6923">
        <v>34.75</v>
      </c>
      <c r="G6923">
        <v>225493800</v>
      </c>
      <c r="H6923">
        <v>0</v>
      </c>
      <c r="I6923">
        <v>1</v>
      </c>
      <c r="J6923">
        <v>31.497001627298001</v>
      </c>
      <c r="K6923">
        <v>31.523868560730001</v>
      </c>
      <c r="L6923">
        <v>30.449191223433001</v>
      </c>
      <c r="M6923">
        <v>31.120864559244001</v>
      </c>
      <c r="N6923">
        <v>225493800</v>
      </c>
      <c r="O6923">
        <f ca="1">IFERROR(LN(TableMSFT[[#This Row],[adj_close]]/OFFSET(TableMSFT[[#This Row],[adj_close]],-1,0)),NA())</f>
        <v>7.0329838827585658E-2</v>
      </c>
    </row>
    <row r="6924" spans="1:15" x14ac:dyDescent="0.2">
      <c r="A6924" t="s">
        <v>9414</v>
      </c>
      <c r="B6924" s="2" t="s">
        <v>6922</v>
      </c>
      <c r="C6924">
        <v>34.4</v>
      </c>
      <c r="D6924">
        <v>34.67</v>
      </c>
      <c r="E6924">
        <v>34.03</v>
      </c>
      <c r="F6924">
        <v>34.15</v>
      </c>
      <c r="G6924">
        <v>72786800</v>
      </c>
      <c r="H6924">
        <v>0</v>
      </c>
      <c r="I6924">
        <v>1</v>
      </c>
      <c r="J6924">
        <v>30.807417002531999</v>
      </c>
      <c r="K6924">
        <v>31.049219403424001</v>
      </c>
      <c r="L6924">
        <v>30.476058156865001</v>
      </c>
      <c r="M6924">
        <v>30.583525890594998</v>
      </c>
      <c r="N6924">
        <v>72786800</v>
      </c>
      <c r="O6924">
        <f ca="1">IFERROR(LN(TableMSFT[[#This Row],[adj_close]]/OFFSET(TableMSFT[[#This Row],[adj_close]],-1,0)),NA())</f>
        <v>-1.7416985994008104E-2</v>
      </c>
    </row>
    <row r="6925" spans="1:15" x14ac:dyDescent="0.2">
      <c r="A6925" t="s">
        <v>9414</v>
      </c>
      <c r="B6925" s="2" t="s">
        <v>6923</v>
      </c>
      <c r="C6925">
        <v>33.515000000000001</v>
      </c>
      <c r="D6925">
        <v>34.1</v>
      </c>
      <c r="E6925">
        <v>33.15</v>
      </c>
      <c r="F6925">
        <v>33.26</v>
      </c>
      <c r="G6925">
        <v>58522300</v>
      </c>
      <c r="H6925">
        <v>0</v>
      </c>
      <c r="I6925">
        <v>1</v>
      </c>
      <c r="J6925">
        <v>30.014842466274999</v>
      </c>
      <c r="K6925">
        <v>30.538747668207002</v>
      </c>
      <c r="L6925">
        <v>29.687961442847001</v>
      </c>
      <c r="M6925">
        <v>29.786473532098999</v>
      </c>
      <c r="N6925">
        <v>58522300</v>
      </c>
      <c r="O6925">
        <f ca="1">IFERROR(LN(TableMSFT[[#This Row],[adj_close]]/OFFSET(TableMSFT[[#This Row],[adj_close]],-1,0)),NA())</f>
        <v>-2.6407112252026192E-2</v>
      </c>
    </row>
    <row r="6926" spans="1:15" x14ac:dyDescent="0.2">
      <c r="A6926" t="s">
        <v>9414</v>
      </c>
      <c r="B6926" s="2" t="s">
        <v>6924</v>
      </c>
      <c r="C6926">
        <v>33.39</v>
      </c>
      <c r="D6926">
        <v>33.6</v>
      </c>
      <c r="E6926">
        <v>33</v>
      </c>
      <c r="F6926">
        <v>33.020000000000003</v>
      </c>
      <c r="G6926">
        <v>44257400</v>
      </c>
      <c r="H6926">
        <v>0</v>
      </c>
      <c r="I6926">
        <v>1</v>
      </c>
      <c r="J6926">
        <v>29.902896910306001</v>
      </c>
      <c r="K6926">
        <v>30.090965444333001</v>
      </c>
      <c r="L6926">
        <v>29.553626775685</v>
      </c>
      <c r="M6926">
        <v>29.571538064639999</v>
      </c>
      <c r="N6926">
        <v>44257400</v>
      </c>
      <c r="O6926">
        <f ca="1">IFERROR(LN(TableMSFT[[#This Row],[adj_close]]/OFFSET(TableMSFT[[#This Row],[adj_close]],-1,0)),NA())</f>
        <v>-7.2420352727819142E-3</v>
      </c>
    </row>
    <row r="6927" spans="1:15" x14ac:dyDescent="0.2">
      <c r="A6927" t="s">
        <v>9414</v>
      </c>
      <c r="B6927" s="2" t="s">
        <v>6925</v>
      </c>
      <c r="C6927">
        <v>32.93</v>
      </c>
      <c r="D6927">
        <v>33.6</v>
      </c>
      <c r="E6927">
        <v>32.799999999999997</v>
      </c>
      <c r="F6927">
        <v>33.549999999999997</v>
      </c>
      <c r="G6927">
        <v>45284700</v>
      </c>
      <c r="H6927">
        <v>0</v>
      </c>
      <c r="I6927">
        <v>1</v>
      </c>
      <c r="J6927">
        <v>29.490937264342001</v>
      </c>
      <c r="K6927">
        <v>30.090965444333001</v>
      </c>
      <c r="L6927">
        <v>29.374513886134999</v>
      </c>
      <c r="M6927">
        <v>30.046187221945999</v>
      </c>
      <c r="N6927">
        <v>45284700</v>
      </c>
      <c r="O6927">
        <f ca="1">IFERROR(LN(TableMSFT[[#This Row],[adj_close]]/OFFSET(TableMSFT[[#This Row],[adj_close]],-1,0)),NA())</f>
        <v>1.592342492569369E-2</v>
      </c>
    </row>
    <row r="6928" spans="1:15" x14ac:dyDescent="0.2">
      <c r="A6928" t="s">
        <v>9414</v>
      </c>
      <c r="B6928" s="2" t="s">
        <v>6926</v>
      </c>
      <c r="C6928">
        <v>33.369999999999997</v>
      </c>
      <c r="D6928">
        <v>33.479999999999997</v>
      </c>
      <c r="E6928">
        <v>33.090000000000003</v>
      </c>
      <c r="F6928">
        <v>33.4</v>
      </c>
      <c r="G6928">
        <v>42790200</v>
      </c>
      <c r="H6928">
        <v>0</v>
      </c>
      <c r="I6928">
        <v>1</v>
      </c>
      <c r="J6928">
        <v>29.884985621350999</v>
      </c>
      <c r="K6928">
        <v>29.983497710603999</v>
      </c>
      <c r="L6928">
        <v>29.634227575981999</v>
      </c>
      <c r="M6928">
        <v>29.911852554784002</v>
      </c>
      <c r="N6928">
        <v>42790200</v>
      </c>
      <c r="O6928">
        <f ca="1">IFERROR(LN(TableMSFT[[#This Row],[adj_close]]/OFFSET(TableMSFT[[#This Row],[adj_close]],-1,0)),NA())</f>
        <v>-4.4809634350291777E-3</v>
      </c>
    </row>
    <row r="6929" spans="1:15" x14ac:dyDescent="0.2">
      <c r="A6929" t="s">
        <v>9414</v>
      </c>
      <c r="B6929" s="2" t="s">
        <v>6927</v>
      </c>
      <c r="C6929">
        <v>31.75</v>
      </c>
      <c r="D6929">
        <v>32.07</v>
      </c>
      <c r="E6929">
        <v>31.29</v>
      </c>
      <c r="F6929">
        <v>31.88</v>
      </c>
      <c r="G6929">
        <v>154507000</v>
      </c>
      <c r="H6929">
        <v>0</v>
      </c>
      <c r="I6929">
        <v>1</v>
      </c>
      <c r="J6929">
        <v>28.434171215999999</v>
      </c>
      <c r="K6929">
        <v>28.720751839279</v>
      </c>
      <c r="L6929">
        <v>28.022211570035001</v>
      </c>
      <c r="M6929">
        <v>28.550594594206999</v>
      </c>
      <c r="N6929">
        <v>154507000</v>
      </c>
      <c r="O6929">
        <f ca="1">IFERROR(LN(TableMSFT[[#This Row],[adj_close]]/OFFSET(TableMSFT[[#This Row],[adj_close]],-1,0)),NA())</f>
        <v>-4.6577046060640656E-2</v>
      </c>
    </row>
    <row r="6930" spans="1:15" x14ac:dyDescent="0.2">
      <c r="A6930" t="s">
        <v>9414</v>
      </c>
      <c r="B6930" s="2" t="s">
        <v>6928</v>
      </c>
      <c r="C6930">
        <v>31.39</v>
      </c>
      <c r="D6930">
        <v>31.47</v>
      </c>
      <c r="E6930">
        <v>31.11</v>
      </c>
      <c r="F6930">
        <v>31.195</v>
      </c>
      <c r="G6930">
        <v>142320600</v>
      </c>
      <c r="H6930">
        <v>0</v>
      </c>
      <c r="I6930">
        <v>1</v>
      </c>
      <c r="J6930">
        <v>28.11176801481</v>
      </c>
      <c r="K6930">
        <v>28.183413170630001</v>
      </c>
      <c r="L6930">
        <v>27.861009969441</v>
      </c>
      <c r="M6930">
        <v>27.937132947498998</v>
      </c>
      <c r="N6930">
        <v>142320600</v>
      </c>
      <c r="O6930">
        <f ca="1">IFERROR(LN(TableMSFT[[#This Row],[adj_close]]/OFFSET(TableMSFT[[#This Row],[adj_close]],-1,0)),NA())</f>
        <v>-2.1721028359286257E-2</v>
      </c>
    </row>
    <row r="6931" spans="1:15" x14ac:dyDescent="0.2">
      <c r="A6931" t="s">
        <v>9414</v>
      </c>
      <c r="B6931" s="2" t="s">
        <v>6929</v>
      </c>
      <c r="C6931">
        <v>31.1</v>
      </c>
      <c r="D6931">
        <v>31.44</v>
      </c>
      <c r="E6931">
        <v>30.95</v>
      </c>
      <c r="F6931">
        <v>31.234999999999999</v>
      </c>
      <c r="G6931">
        <v>71644900</v>
      </c>
      <c r="H6931">
        <v>0</v>
      </c>
      <c r="I6931">
        <v>1</v>
      </c>
      <c r="J6931">
        <v>27.852054324962999</v>
      </c>
      <c r="K6931">
        <v>28.156546237198</v>
      </c>
      <c r="L6931">
        <v>27.717719657800998</v>
      </c>
      <c r="M6931">
        <v>27.972955525408999</v>
      </c>
      <c r="N6931">
        <v>71644900</v>
      </c>
      <c r="O6931">
        <f ca="1">IFERROR(LN(TableMSFT[[#This Row],[adj_close]]/OFFSET(TableMSFT[[#This Row],[adj_close]],-1,0)),NA())</f>
        <v>1.2814353827864822E-3</v>
      </c>
    </row>
    <row r="6932" spans="1:15" x14ac:dyDescent="0.2">
      <c r="A6932" t="s">
        <v>9414</v>
      </c>
      <c r="B6932" s="2" t="s">
        <v>6930</v>
      </c>
      <c r="C6932">
        <v>31.31</v>
      </c>
      <c r="D6932">
        <v>31.39</v>
      </c>
      <c r="E6932">
        <v>31.13</v>
      </c>
      <c r="F6932">
        <v>31.152000000000001</v>
      </c>
      <c r="G6932">
        <v>75434900</v>
      </c>
      <c r="H6932">
        <v>0</v>
      </c>
      <c r="I6932">
        <v>1</v>
      </c>
      <c r="J6932">
        <v>28.040122858989999</v>
      </c>
      <c r="K6932">
        <v>28.11176801481</v>
      </c>
      <c r="L6932">
        <v>27.878921258396002</v>
      </c>
      <c r="M6932">
        <v>27.898623676246</v>
      </c>
      <c r="N6932">
        <v>75434900</v>
      </c>
      <c r="O6932">
        <f ca="1">IFERROR(LN(TableMSFT[[#This Row],[adj_close]]/OFFSET(TableMSFT[[#This Row],[adj_close]],-1,0)),NA())</f>
        <v>-2.660812315686233E-3</v>
      </c>
    </row>
    <row r="6933" spans="1:15" x14ac:dyDescent="0.2">
      <c r="A6933" t="s">
        <v>9414</v>
      </c>
      <c r="B6933" s="2" t="s">
        <v>6931</v>
      </c>
      <c r="C6933">
        <v>31.220800000000001</v>
      </c>
      <c r="D6933">
        <v>31.79</v>
      </c>
      <c r="E6933">
        <v>31.2</v>
      </c>
      <c r="F6933">
        <v>31.655000000000001</v>
      </c>
      <c r="G6933">
        <v>49628500</v>
      </c>
      <c r="H6933">
        <v>0</v>
      </c>
      <c r="I6933">
        <v>1</v>
      </c>
      <c r="J6933">
        <v>27.960238510250999</v>
      </c>
      <c r="K6933">
        <v>28.46999379391</v>
      </c>
      <c r="L6933">
        <v>27.941610769737999</v>
      </c>
      <c r="M6933">
        <v>28.349092593464</v>
      </c>
      <c r="N6933">
        <v>49628500</v>
      </c>
      <c r="O6933">
        <f ca="1">IFERROR(LN(TableMSFT[[#This Row],[adj_close]]/OFFSET(TableMSFT[[#This Row],[adj_close]],-1,0)),NA())</f>
        <v>1.6017665366272475E-2</v>
      </c>
    </row>
    <row r="6934" spans="1:15" x14ac:dyDescent="0.2">
      <c r="A6934" t="s">
        <v>9414</v>
      </c>
      <c r="B6934" s="2" t="s">
        <v>6932</v>
      </c>
      <c r="C6934">
        <v>31.9</v>
      </c>
      <c r="D6934">
        <v>32.4</v>
      </c>
      <c r="E6934">
        <v>31.79</v>
      </c>
      <c r="F6934">
        <v>32.39</v>
      </c>
      <c r="G6934">
        <v>56881200</v>
      </c>
      <c r="H6934">
        <v>0</v>
      </c>
      <c r="I6934">
        <v>1</v>
      </c>
      <c r="J6934">
        <v>28.568505883162</v>
      </c>
      <c r="K6934">
        <v>29.016288107036001</v>
      </c>
      <c r="L6934">
        <v>28.46999379391</v>
      </c>
      <c r="M6934">
        <v>29.007332462558001</v>
      </c>
      <c r="N6934">
        <v>56881200</v>
      </c>
      <c r="O6934">
        <f ca="1">IFERROR(LN(TableMSFT[[#This Row],[adj_close]]/OFFSET(TableMSFT[[#This Row],[adj_close]],-1,0)),NA())</f>
        <v>2.295361918712046E-2</v>
      </c>
    </row>
    <row r="6935" spans="1:15" x14ac:dyDescent="0.2">
      <c r="A6935" t="s">
        <v>9414</v>
      </c>
      <c r="B6935" s="2" t="s">
        <v>6933</v>
      </c>
      <c r="C6935">
        <v>32.57</v>
      </c>
      <c r="D6935">
        <v>32.93</v>
      </c>
      <c r="E6935">
        <v>32.53</v>
      </c>
      <c r="F6935">
        <v>32.74</v>
      </c>
      <c r="G6935">
        <v>39087500</v>
      </c>
      <c r="H6935">
        <v>0</v>
      </c>
      <c r="I6935">
        <v>1</v>
      </c>
      <c r="J6935">
        <v>29.168534063153</v>
      </c>
      <c r="K6935">
        <v>29.490937264342001</v>
      </c>
      <c r="L6935">
        <v>29.132711485243</v>
      </c>
      <c r="M6935">
        <v>29.32078001927</v>
      </c>
      <c r="N6935">
        <v>39087500</v>
      </c>
      <c r="O6935">
        <f ca="1">IFERROR(LN(TableMSFT[[#This Row],[adj_close]]/OFFSET(TableMSFT[[#This Row],[adj_close]],-1,0)),NA())</f>
        <v>1.0747838759757567E-2</v>
      </c>
    </row>
    <row r="6936" spans="1:15" x14ac:dyDescent="0.2">
      <c r="A6936" t="s">
        <v>9414</v>
      </c>
      <c r="B6936" s="2" t="s">
        <v>6934</v>
      </c>
      <c r="C6936">
        <v>32.72</v>
      </c>
      <c r="D6936">
        <v>32.78</v>
      </c>
      <c r="E6936">
        <v>32.590000000000003</v>
      </c>
      <c r="F6936">
        <v>32.69</v>
      </c>
      <c r="G6936">
        <v>32860200</v>
      </c>
      <c r="H6936">
        <v>0</v>
      </c>
      <c r="I6936">
        <v>1</v>
      </c>
      <c r="J6936">
        <v>29.302868730315001</v>
      </c>
      <c r="K6936">
        <v>29.35660259718</v>
      </c>
      <c r="L6936">
        <v>29.186445352107999</v>
      </c>
      <c r="M6936">
        <v>29.276001796883001</v>
      </c>
      <c r="N6936">
        <v>32860200</v>
      </c>
      <c r="O6936">
        <f ca="1">IFERROR(LN(TableMSFT[[#This Row],[adj_close]]/OFFSET(TableMSFT[[#This Row],[adj_close]],-1,0)),NA())</f>
        <v>-1.5283512068558823E-3</v>
      </c>
    </row>
    <row r="6937" spans="1:15" x14ac:dyDescent="0.2">
      <c r="A6937" t="s">
        <v>9414</v>
      </c>
      <c r="B6937" s="2" t="s">
        <v>6935</v>
      </c>
      <c r="C6937">
        <v>32.770000000000003</v>
      </c>
      <c r="D6937">
        <v>33.07</v>
      </c>
      <c r="E6937">
        <v>32.505000000000003</v>
      </c>
      <c r="F6937">
        <v>33.03</v>
      </c>
      <c r="G6937">
        <v>40899000</v>
      </c>
      <c r="H6937">
        <v>0</v>
      </c>
      <c r="I6937">
        <v>1</v>
      </c>
      <c r="J6937">
        <v>29.347646952702998</v>
      </c>
      <c r="K6937">
        <v>29.616316287027001</v>
      </c>
      <c r="L6937">
        <v>29.110322374049002</v>
      </c>
      <c r="M6937">
        <v>29.580493709117</v>
      </c>
      <c r="N6937">
        <v>40899000</v>
      </c>
      <c r="O6937">
        <f ca="1">IFERROR(LN(TableMSFT[[#This Row],[adj_close]]/OFFSET(TableMSFT[[#This Row],[adj_close]],-1,0)),NA())</f>
        <v>1.0347018666567781E-2</v>
      </c>
    </row>
    <row r="6938" spans="1:15" x14ac:dyDescent="0.2">
      <c r="A6938" t="s">
        <v>9414</v>
      </c>
      <c r="B6938" s="2" t="s">
        <v>6936</v>
      </c>
      <c r="C6938">
        <v>33.380000000000003</v>
      </c>
      <c r="D6938">
        <v>33.5</v>
      </c>
      <c r="E6938">
        <v>32.729999999999997</v>
      </c>
      <c r="F6938">
        <v>32.801000000000002</v>
      </c>
      <c r="G6938">
        <v>52839700</v>
      </c>
      <c r="H6938">
        <v>0</v>
      </c>
      <c r="I6938">
        <v>1</v>
      </c>
      <c r="J6938">
        <v>29.893941265829</v>
      </c>
      <c r="K6938">
        <v>30.001408999559001</v>
      </c>
      <c r="L6938">
        <v>29.311824374793002</v>
      </c>
      <c r="M6938">
        <v>29.375409450583</v>
      </c>
      <c r="N6938">
        <v>52839700</v>
      </c>
      <c r="O6938">
        <f ca="1">IFERROR(LN(TableMSFT[[#This Row],[adj_close]]/OFFSET(TableMSFT[[#This Row],[adj_close]],-1,0)),NA())</f>
        <v>-6.9572366724558144E-3</v>
      </c>
    </row>
    <row r="6939" spans="1:15" x14ac:dyDescent="0.2">
      <c r="A6939" t="s">
        <v>9414</v>
      </c>
      <c r="B6939" s="2" t="s">
        <v>6937</v>
      </c>
      <c r="C6939">
        <v>33.42</v>
      </c>
      <c r="D6939">
        <v>33.47</v>
      </c>
      <c r="E6939">
        <v>32.9</v>
      </c>
      <c r="F6939">
        <v>32.93</v>
      </c>
      <c r="G6939">
        <v>84716500</v>
      </c>
      <c r="H6939">
        <v>0</v>
      </c>
      <c r="I6939">
        <v>1</v>
      </c>
      <c r="J6939">
        <v>29.929763843739</v>
      </c>
      <c r="K6939">
        <v>29.974542066125998</v>
      </c>
      <c r="L6939">
        <v>29.464070330910001</v>
      </c>
      <c r="M6939">
        <v>29.490937264342001</v>
      </c>
      <c r="N6939">
        <v>84716500</v>
      </c>
      <c r="O6939">
        <f ca="1">IFERROR(LN(TableMSFT[[#This Row],[adj_close]]/OFFSET(TableMSFT[[#This Row],[adj_close]],-1,0)),NA())</f>
        <v>3.9250936580238318E-3</v>
      </c>
    </row>
    <row r="6940" spans="1:15" x14ac:dyDescent="0.2">
      <c r="A6940" t="s">
        <v>9414</v>
      </c>
      <c r="B6940" s="2" t="s">
        <v>6938</v>
      </c>
      <c r="C6940">
        <v>32.99</v>
      </c>
      <c r="D6940">
        <v>33.4</v>
      </c>
      <c r="E6940">
        <v>32.83</v>
      </c>
      <c r="F6940">
        <v>33.32</v>
      </c>
      <c r="G6940">
        <v>64099900</v>
      </c>
      <c r="H6940">
        <v>0</v>
      </c>
      <c r="I6940">
        <v>1</v>
      </c>
      <c r="J6940">
        <v>29.544671131207</v>
      </c>
      <c r="K6940">
        <v>29.911852554784002</v>
      </c>
      <c r="L6940">
        <v>29.401380819566999</v>
      </c>
      <c r="M6940">
        <v>29.840207398964001</v>
      </c>
      <c r="N6940">
        <v>64099900</v>
      </c>
      <c r="O6940">
        <f ca="1">IFERROR(LN(TableMSFT[[#This Row],[adj_close]]/OFFSET(TableMSFT[[#This Row],[adj_close]],-1,0)),NA())</f>
        <v>1.1773720910378182E-2</v>
      </c>
    </row>
    <row r="6941" spans="1:15" x14ac:dyDescent="0.2">
      <c r="A6941" t="s">
        <v>9414</v>
      </c>
      <c r="B6941" s="2" t="s">
        <v>6939</v>
      </c>
      <c r="C6941">
        <v>33.479999999999997</v>
      </c>
      <c r="D6941">
        <v>33.68</v>
      </c>
      <c r="E6941">
        <v>33.32</v>
      </c>
      <c r="F6941">
        <v>33.64</v>
      </c>
      <c r="G6941">
        <v>42026600</v>
      </c>
      <c r="H6941">
        <v>0</v>
      </c>
      <c r="I6941">
        <v>1</v>
      </c>
      <c r="J6941">
        <v>29.983497710603999</v>
      </c>
      <c r="K6941">
        <v>30.162610600152998</v>
      </c>
      <c r="L6941">
        <v>29.840207398964001</v>
      </c>
      <c r="M6941">
        <v>30.126788022243002</v>
      </c>
      <c r="N6941">
        <v>42026600</v>
      </c>
      <c r="O6941">
        <f ca="1">IFERROR(LN(TableMSFT[[#This Row],[adj_close]]/OFFSET(TableMSFT[[#This Row],[adj_close]],-1,0)),NA())</f>
        <v>9.5580178060932653E-3</v>
      </c>
    </row>
    <row r="6942" spans="1:15" x14ac:dyDescent="0.2">
      <c r="A6942" t="s">
        <v>9414</v>
      </c>
      <c r="B6942" s="2" t="s">
        <v>6940</v>
      </c>
      <c r="C6942">
        <v>33.409999999999997</v>
      </c>
      <c r="D6942">
        <v>33.479999999999997</v>
      </c>
      <c r="E6942">
        <v>32.685000000000002</v>
      </c>
      <c r="F6942">
        <v>32.790999999999997</v>
      </c>
      <c r="G6942">
        <v>102904900</v>
      </c>
      <c r="H6942">
        <v>0</v>
      </c>
      <c r="I6942">
        <v>1</v>
      </c>
      <c r="J6942">
        <v>29.920808199261</v>
      </c>
      <c r="K6942">
        <v>29.983497710603999</v>
      </c>
      <c r="L6942">
        <v>29.271523974644001</v>
      </c>
      <c r="M6942">
        <v>29.366453806105</v>
      </c>
      <c r="N6942">
        <v>102904900</v>
      </c>
      <c r="O6942">
        <f ca="1">IFERROR(LN(TableMSFT[[#This Row],[adj_close]]/OFFSET(TableMSFT[[#This Row],[adj_close]],-1,0)),NA())</f>
        <v>-2.5561747610440465E-2</v>
      </c>
    </row>
    <row r="6943" spans="1:15" x14ac:dyDescent="0.2">
      <c r="A6943" t="s">
        <v>9414</v>
      </c>
      <c r="B6943" s="2" t="s">
        <v>6941</v>
      </c>
      <c r="C6943">
        <v>32.540100000000002</v>
      </c>
      <c r="D6943">
        <v>32.969000000000001</v>
      </c>
      <c r="E6943">
        <v>32.5</v>
      </c>
      <c r="F6943">
        <v>32.74</v>
      </c>
      <c r="G6943">
        <v>39826100</v>
      </c>
      <c r="H6943">
        <v>0</v>
      </c>
      <c r="I6943">
        <v>1</v>
      </c>
      <c r="J6943">
        <v>29.141756686164999</v>
      </c>
      <c r="K6943">
        <v>29.525864277804001</v>
      </c>
      <c r="L6943">
        <v>29.105844551811</v>
      </c>
      <c r="M6943">
        <v>29.32078001927</v>
      </c>
      <c r="N6943">
        <v>39826100</v>
      </c>
      <c r="O6943">
        <f ca="1">IFERROR(LN(TableMSFT[[#This Row],[adj_close]]/OFFSET(TableMSFT[[#This Row],[adj_close]],-1,0)),NA())</f>
        <v>-1.5565155513110197E-3</v>
      </c>
    </row>
    <row r="6944" spans="1:15" x14ac:dyDescent="0.2">
      <c r="A6944" t="s">
        <v>9414</v>
      </c>
      <c r="B6944" s="2" t="s">
        <v>6942</v>
      </c>
      <c r="C6944">
        <v>32.869999999999997</v>
      </c>
      <c r="D6944">
        <v>32.869999999999997</v>
      </c>
      <c r="E6944">
        <v>32.15</v>
      </c>
      <c r="F6944">
        <v>32.454999999999998</v>
      </c>
      <c r="G6944">
        <v>40685000</v>
      </c>
      <c r="H6944">
        <v>0</v>
      </c>
      <c r="I6944">
        <v>1</v>
      </c>
      <c r="J6944">
        <v>29.437203397476999</v>
      </c>
      <c r="K6944">
        <v>29.437203397476999</v>
      </c>
      <c r="L6944">
        <v>28.792396995099001</v>
      </c>
      <c r="M6944">
        <v>29.065544151661999</v>
      </c>
      <c r="N6944">
        <v>40685000</v>
      </c>
      <c r="O6944">
        <f ca="1">IFERROR(LN(TableMSFT[[#This Row],[adj_close]]/OFFSET(TableMSFT[[#This Row],[adj_close]],-1,0)),NA())</f>
        <v>-8.7430574575506417E-3</v>
      </c>
    </row>
    <row r="6945" spans="1:15" x14ac:dyDescent="0.2">
      <c r="A6945" t="s">
        <v>9414</v>
      </c>
      <c r="B6945" s="2" t="s">
        <v>6943</v>
      </c>
      <c r="C6945">
        <v>32.49</v>
      </c>
      <c r="D6945">
        <v>32.799999999999997</v>
      </c>
      <c r="E6945">
        <v>32.4</v>
      </c>
      <c r="F6945">
        <v>32.505000000000003</v>
      </c>
      <c r="G6945">
        <v>28907500</v>
      </c>
      <c r="H6945">
        <v>0</v>
      </c>
      <c r="I6945">
        <v>1</v>
      </c>
      <c r="J6945">
        <v>29.096888907333</v>
      </c>
      <c r="K6945">
        <v>29.374513886134999</v>
      </c>
      <c r="L6945">
        <v>29.016288107036001</v>
      </c>
      <c r="M6945">
        <v>29.110322374049002</v>
      </c>
      <c r="N6945">
        <v>28907500</v>
      </c>
      <c r="O6945">
        <f ca="1">IFERROR(LN(TableMSFT[[#This Row],[adj_close]]/OFFSET(TableMSFT[[#This Row],[adj_close]],-1,0)),NA())</f>
        <v>1.5394091709865722E-3</v>
      </c>
    </row>
    <row r="6946" spans="1:15" x14ac:dyDescent="0.2">
      <c r="A6946" t="s">
        <v>9414</v>
      </c>
      <c r="B6946" s="2" t="s">
        <v>6944</v>
      </c>
      <c r="C6946">
        <v>32.64</v>
      </c>
      <c r="D6946">
        <v>33</v>
      </c>
      <c r="E6946">
        <v>32.590000000000003</v>
      </c>
      <c r="F6946">
        <v>32.770000000000003</v>
      </c>
      <c r="G6946">
        <v>28504000</v>
      </c>
      <c r="H6946">
        <v>0</v>
      </c>
      <c r="I6946">
        <v>1</v>
      </c>
      <c r="J6946">
        <v>29.231223574495001</v>
      </c>
      <c r="K6946">
        <v>29.553626775685</v>
      </c>
      <c r="L6946">
        <v>29.186445352107999</v>
      </c>
      <c r="M6946">
        <v>29.347646952702998</v>
      </c>
      <c r="N6946">
        <v>28504000</v>
      </c>
      <c r="O6946">
        <f ca="1">IFERROR(LN(TableMSFT[[#This Row],[adj_close]]/OFFSET(TableMSFT[[#This Row],[adj_close]],-1,0)),NA())</f>
        <v>8.1195390543176409E-3</v>
      </c>
    </row>
    <row r="6947" spans="1:15" x14ac:dyDescent="0.2">
      <c r="A6947" t="s">
        <v>9414</v>
      </c>
      <c r="B6947" s="2" t="s">
        <v>6945</v>
      </c>
      <c r="C6947">
        <v>32.880000000000003</v>
      </c>
      <c r="D6947">
        <v>33.75</v>
      </c>
      <c r="E6947">
        <v>32.869999999999997</v>
      </c>
      <c r="F6947">
        <v>33.270000000000003</v>
      </c>
      <c r="G6947">
        <v>55348000</v>
      </c>
      <c r="H6947">
        <v>0</v>
      </c>
      <c r="I6947">
        <v>1</v>
      </c>
      <c r="J6947">
        <v>29.446159041954999</v>
      </c>
      <c r="K6947">
        <v>30.225300111496001</v>
      </c>
      <c r="L6947">
        <v>29.437203397476999</v>
      </c>
      <c r="M6947">
        <v>29.795429176576999</v>
      </c>
      <c r="N6947">
        <v>55348000</v>
      </c>
      <c r="O6947">
        <f ca="1">IFERROR(LN(TableMSFT[[#This Row],[adj_close]]/OFFSET(TableMSFT[[#This Row],[adj_close]],-1,0)),NA())</f>
        <v>1.514262731966161E-2</v>
      </c>
    </row>
    <row r="6948" spans="1:15" x14ac:dyDescent="0.2">
      <c r="A6948" t="s">
        <v>9414</v>
      </c>
      <c r="B6948" s="2" t="s">
        <v>6946</v>
      </c>
      <c r="C6948">
        <v>33</v>
      </c>
      <c r="D6948">
        <v>33.31</v>
      </c>
      <c r="E6948">
        <v>32.700000000000003</v>
      </c>
      <c r="F6948">
        <v>33.28</v>
      </c>
      <c r="G6948">
        <v>39839500</v>
      </c>
      <c r="H6948">
        <v>0</v>
      </c>
      <c r="I6948">
        <v>1</v>
      </c>
      <c r="J6948">
        <v>29.553626775685</v>
      </c>
      <c r="K6948">
        <v>29.831251754486001</v>
      </c>
      <c r="L6948">
        <v>29.28495744136</v>
      </c>
      <c r="M6948">
        <v>29.804384821054001</v>
      </c>
      <c r="N6948">
        <v>39839500</v>
      </c>
      <c r="O6948">
        <f ca="1">IFERROR(LN(TableMSFT[[#This Row],[adj_close]]/OFFSET(TableMSFT[[#This Row],[adj_close]],-1,0)),NA())</f>
        <v>3.0052592260653723E-4</v>
      </c>
    </row>
    <row r="6949" spans="1:15" x14ac:dyDescent="0.2">
      <c r="A6949" t="s">
        <v>9414</v>
      </c>
      <c r="B6949" s="2" t="s">
        <v>6947</v>
      </c>
      <c r="C6949">
        <v>33.35</v>
      </c>
      <c r="D6949">
        <v>33.61</v>
      </c>
      <c r="E6949">
        <v>33.299999999999997</v>
      </c>
      <c r="F6949">
        <v>33.58</v>
      </c>
      <c r="G6949">
        <v>36718700</v>
      </c>
      <c r="H6949">
        <v>0</v>
      </c>
      <c r="I6949">
        <v>1</v>
      </c>
      <c r="J6949">
        <v>29.867074332396001</v>
      </c>
      <c r="K6949">
        <v>30.099921088811001</v>
      </c>
      <c r="L6949">
        <v>29.822296110008999</v>
      </c>
      <c r="M6949">
        <v>30.073054155377999</v>
      </c>
      <c r="N6949">
        <v>36718700</v>
      </c>
      <c r="O6949">
        <f ca="1">IFERROR(LN(TableMSFT[[#This Row],[adj_close]]/OFFSET(TableMSFT[[#This Row],[adj_close]],-1,0)),NA())</f>
        <v>8.9740356963733253E-3</v>
      </c>
    </row>
    <row r="6950" spans="1:15" x14ac:dyDescent="0.2">
      <c r="A6950" t="s">
        <v>9414</v>
      </c>
      <c r="B6950" s="2" t="s">
        <v>6948</v>
      </c>
      <c r="C6950">
        <v>33.36</v>
      </c>
      <c r="D6950">
        <v>34.03</v>
      </c>
      <c r="E6950">
        <v>33.29</v>
      </c>
      <c r="F6950">
        <v>33.92</v>
      </c>
      <c r="G6950">
        <v>46946800</v>
      </c>
      <c r="H6950">
        <v>0</v>
      </c>
      <c r="I6950">
        <v>1</v>
      </c>
      <c r="J6950">
        <v>29.876029976874001</v>
      </c>
      <c r="K6950">
        <v>30.476058156865001</v>
      </c>
      <c r="L6950">
        <v>29.813340465532001</v>
      </c>
      <c r="M6950">
        <v>30.377546067613</v>
      </c>
      <c r="N6950">
        <v>46946800</v>
      </c>
      <c r="O6950">
        <f ca="1">IFERROR(LN(TableMSFT[[#This Row],[adj_close]]/OFFSET(TableMSFT[[#This Row],[adj_close]],-1,0)),NA())</f>
        <v>1.0074159274329994E-2</v>
      </c>
    </row>
    <row r="6951" spans="1:15" x14ac:dyDescent="0.2">
      <c r="A6951" t="s">
        <v>9414</v>
      </c>
      <c r="B6951" s="2" t="s">
        <v>6949</v>
      </c>
      <c r="C6951">
        <v>33.880000000000003</v>
      </c>
      <c r="D6951">
        <v>34</v>
      </c>
      <c r="E6951">
        <v>33.42</v>
      </c>
      <c r="F6951">
        <v>33.86</v>
      </c>
      <c r="G6951">
        <v>38703800</v>
      </c>
      <c r="H6951">
        <v>0</v>
      </c>
      <c r="I6951">
        <v>1</v>
      </c>
      <c r="J6951">
        <v>30.341723489703</v>
      </c>
      <c r="K6951">
        <v>30.449191223433001</v>
      </c>
      <c r="L6951">
        <v>29.929763843739</v>
      </c>
      <c r="M6951">
        <v>30.323812200748002</v>
      </c>
      <c r="N6951">
        <v>38703800</v>
      </c>
      <c r="O6951">
        <f ca="1">IFERROR(LN(TableMSFT[[#This Row],[adj_close]]/OFFSET(TableMSFT[[#This Row],[adj_close]],-1,0)),NA())</f>
        <v>-1.7704342187168953E-3</v>
      </c>
    </row>
    <row r="6952" spans="1:15" x14ac:dyDescent="0.2">
      <c r="A6952" t="s">
        <v>9414</v>
      </c>
      <c r="B6952" s="2" t="s">
        <v>6950</v>
      </c>
      <c r="C6952">
        <v>33.69</v>
      </c>
      <c r="D6952">
        <v>33.99</v>
      </c>
      <c r="E6952">
        <v>33.619999999999997</v>
      </c>
      <c r="F6952">
        <v>33.880000000000003</v>
      </c>
      <c r="G6952">
        <v>33008100</v>
      </c>
      <c r="H6952">
        <v>0</v>
      </c>
      <c r="I6952">
        <v>1</v>
      </c>
      <c r="J6952">
        <v>30.171566244630998</v>
      </c>
      <c r="K6952">
        <v>30.440235578955001</v>
      </c>
      <c r="L6952">
        <v>30.108876733288</v>
      </c>
      <c r="M6952">
        <v>30.341723489703</v>
      </c>
      <c r="N6952">
        <v>33008100</v>
      </c>
      <c r="O6952">
        <f ca="1">IFERROR(LN(TableMSFT[[#This Row],[adj_close]]/OFFSET(TableMSFT[[#This Row],[adj_close]],-1,0)),NA())</f>
        <v>5.9049307886553909E-4</v>
      </c>
    </row>
    <row r="6953" spans="1:15" x14ac:dyDescent="0.2">
      <c r="A6953" t="s">
        <v>9414</v>
      </c>
      <c r="B6953" s="2" t="s">
        <v>6951</v>
      </c>
      <c r="C6953">
        <v>33.6</v>
      </c>
      <c r="D6953">
        <v>33.71</v>
      </c>
      <c r="E6953">
        <v>33.200000000000003</v>
      </c>
      <c r="F6953">
        <v>33.299999999999997</v>
      </c>
      <c r="G6953">
        <v>35069300</v>
      </c>
      <c r="H6953">
        <v>0</v>
      </c>
      <c r="I6953">
        <v>1</v>
      </c>
      <c r="J6953">
        <v>30.090965444333001</v>
      </c>
      <c r="K6953">
        <v>30.189477533586</v>
      </c>
      <c r="L6953">
        <v>29.732739665234</v>
      </c>
      <c r="M6953">
        <v>29.822296110008999</v>
      </c>
      <c r="N6953">
        <v>35069300</v>
      </c>
      <c r="O6953">
        <f ca="1">IFERROR(LN(TableMSFT[[#This Row],[adj_close]]/OFFSET(TableMSFT[[#This Row],[adj_close]],-1,0)),NA())</f>
        <v>-1.7267472797460461E-2</v>
      </c>
    </row>
    <row r="6954" spans="1:15" x14ac:dyDescent="0.2">
      <c r="A6954" t="s">
        <v>9414</v>
      </c>
      <c r="B6954" s="2" t="s">
        <v>6952</v>
      </c>
      <c r="C6954">
        <v>33.31</v>
      </c>
      <c r="D6954">
        <v>33.33</v>
      </c>
      <c r="E6954">
        <v>32.799999999999997</v>
      </c>
      <c r="F6954">
        <v>33.01</v>
      </c>
      <c r="G6954">
        <v>41017600</v>
      </c>
      <c r="H6954">
        <v>0</v>
      </c>
      <c r="I6954">
        <v>1</v>
      </c>
      <c r="J6954">
        <v>29.831251754486001</v>
      </c>
      <c r="K6954">
        <v>29.849163043440999</v>
      </c>
      <c r="L6954">
        <v>29.374513886134999</v>
      </c>
      <c r="M6954">
        <v>29.562582420161998</v>
      </c>
      <c r="N6954">
        <v>41017600</v>
      </c>
      <c r="O6954">
        <f ca="1">IFERROR(LN(TableMSFT[[#This Row],[adj_close]]/OFFSET(TableMSFT[[#This Row],[adj_close]],-1,0)),NA())</f>
        <v>-8.7468511212990211E-3</v>
      </c>
    </row>
    <row r="6955" spans="1:15" x14ac:dyDescent="0.2">
      <c r="A6955" t="s">
        <v>9414</v>
      </c>
      <c r="B6955" s="2" t="s">
        <v>6953</v>
      </c>
      <c r="C6955">
        <v>33.07</v>
      </c>
      <c r="D6955">
        <v>33.349899999999998</v>
      </c>
      <c r="E6955">
        <v>32.96</v>
      </c>
      <c r="F6955">
        <v>33.07</v>
      </c>
      <c r="G6955">
        <v>35878600</v>
      </c>
      <c r="H6955">
        <v>0</v>
      </c>
      <c r="I6955">
        <v>1</v>
      </c>
      <c r="J6955">
        <v>29.616316287027001</v>
      </c>
      <c r="K6955">
        <v>29.866984775952002</v>
      </c>
      <c r="L6955">
        <v>29.517804197775</v>
      </c>
      <c r="M6955">
        <v>29.616316287027001</v>
      </c>
      <c r="N6955">
        <v>35878600</v>
      </c>
      <c r="O6955">
        <f ca="1">IFERROR(LN(TableMSFT[[#This Row],[adj_close]]/OFFSET(TableMSFT[[#This Row],[adj_close]],-1,0)),NA())</f>
        <v>1.8159811286038237E-3</v>
      </c>
    </row>
    <row r="6956" spans="1:15" x14ac:dyDescent="0.2">
      <c r="A6956" t="s">
        <v>9414</v>
      </c>
      <c r="B6956" s="2" t="s">
        <v>6954</v>
      </c>
      <c r="C6956">
        <v>33.31</v>
      </c>
      <c r="D6956">
        <v>33.89</v>
      </c>
      <c r="E6956">
        <v>33.26</v>
      </c>
      <c r="F6956">
        <v>33.76</v>
      </c>
      <c r="G6956">
        <v>42875100</v>
      </c>
      <c r="H6956">
        <v>0</v>
      </c>
      <c r="I6956">
        <v>1</v>
      </c>
      <c r="J6956">
        <v>29.831251754486001</v>
      </c>
      <c r="K6956">
        <v>30.350679134180002</v>
      </c>
      <c r="L6956">
        <v>29.786473532098999</v>
      </c>
      <c r="M6956">
        <v>30.234255755972999</v>
      </c>
      <c r="N6956">
        <v>42875100</v>
      </c>
      <c r="O6956">
        <f ca="1">IFERROR(LN(TableMSFT[[#This Row],[adj_close]]/OFFSET(TableMSFT[[#This Row],[adj_close]],-1,0)),NA())</f>
        <v>2.06501427340504E-2</v>
      </c>
    </row>
    <row r="6957" spans="1:15" x14ac:dyDescent="0.2">
      <c r="A6957" t="s">
        <v>9414</v>
      </c>
      <c r="B6957" s="2" t="s">
        <v>6955</v>
      </c>
      <c r="C6957">
        <v>33.68</v>
      </c>
      <c r="D6957">
        <v>34.14</v>
      </c>
      <c r="E6957">
        <v>33.68</v>
      </c>
      <c r="F6957">
        <v>34.130000000000003</v>
      </c>
      <c r="G6957">
        <v>30033300</v>
      </c>
      <c r="H6957">
        <v>0</v>
      </c>
      <c r="I6957">
        <v>1</v>
      </c>
      <c r="J6957">
        <v>30.162610600152998</v>
      </c>
      <c r="K6957">
        <v>30.574570246116998</v>
      </c>
      <c r="L6957">
        <v>30.162610600152998</v>
      </c>
      <c r="M6957">
        <v>30.56561460164</v>
      </c>
      <c r="N6957">
        <v>30033300</v>
      </c>
      <c r="O6957">
        <f ca="1">IFERROR(LN(TableMSFT[[#This Row],[adj_close]]/OFFSET(TableMSFT[[#This Row],[adj_close]],-1,0)),NA())</f>
        <v>1.0900093190867032E-2</v>
      </c>
    </row>
    <row r="6958" spans="1:15" x14ac:dyDescent="0.2">
      <c r="A6958" t="s">
        <v>9414</v>
      </c>
      <c r="B6958" s="2" t="s">
        <v>6956</v>
      </c>
      <c r="C6958">
        <v>33.9</v>
      </c>
      <c r="D6958">
        <v>34.5</v>
      </c>
      <c r="E6958">
        <v>33.78</v>
      </c>
      <c r="F6958">
        <v>34.450000000000003</v>
      </c>
      <c r="G6958">
        <v>27757900</v>
      </c>
      <c r="H6958">
        <v>0</v>
      </c>
      <c r="I6958">
        <v>1</v>
      </c>
      <c r="J6958">
        <v>30.359634778657998</v>
      </c>
      <c r="K6958">
        <v>30.896973447307001</v>
      </c>
      <c r="L6958">
        <v>30.252167044928001</v>
      </c>
      <c r="M6958">
        <v>30.852195224919001</v>
      </c>
      <c r="N6958">
        <v>27757900</v>
      </c>
      <c r="O6958">
        <f ca="1">IFERROR(LN(TableMSFT[[#This Row],[adj_close]]/OFFSET(TableMSFT[[#This Row],[adj_close]],-1,0)),NA())</f>
        <v>9.3322345410400097E-3</v>
      </c>
    </row>
    <row r="6959" spans="1:15" x14ac:dyDescent="0.2">
      <c r="A6959" t="s">
        <v>9414</v>
      </c>
      <c r="B6959" s="2" t="s">
        <v>6957</v>
      </c>
      <c r="C6959">
        <v>34.67</v>
      </c>
      <c r="D6959">
        <v>34.99</v>
      </c>
      <c r="E6959">
        <v>34.47</v>
      </c>
      <c r="F6959">
        <v>34.49</v>
      </c>
      <c r="G6959">
        <v>47097800</v>
      </c>
      <c r="H6959">
        <v>0</v>
      </c>
      <c r="I6959">
        <v>1</v>
      </c>
      <c r="J6959">
        <v>31.049219403424001</v>
      </c>
      <c r="K6959">
        <v>31.335800026703001</v>
      </c>
      <c r="L6959">
        <v>30.870106513873999</v>
      </c>
      <c r="M6959">
        <v>30.888017802829001</v>
      </c>
      <c r="N6959">
        <v>47097800</v>
      </c>
      <c r="O6959">
        <f ca="1">IFERROR(LN(TableMSFT[[#This Row],[adj_close]]/OFFSET(TableMSFT[[#This Row],[adj_close]],-1,0)),NA())</f>
        <v>1.1604294890846403E-3</v>
      </c>
    </row>
    <row r="6960" spans="1:15" x14ac:dyDescent="0.2">
      <c r="A6960" t="s">
        <v>9414</v>
      </c>
      <c r="B6960" s="2" t="s">
        <v>6958</v>
      </c>
      <c r="C6960">
        <v>34.6</v>
      </c>
      <c r="D6960">
        <v>34.895000000000003</v>
      </c>
      <c r="E6960">
        <v>34.56</v>
      </c>
      <c r="F6960">
        <v>34.64</v>
      </c>
      <c r="G6960">
        <v>35111600</v>
      </c>
      <c r="H6960">
        <v>0</v>
      </c>
      <c r="I6960">
        <v>1</v>
      </c>
      <c r="J6960">
        <v>30.986529892080998</v>
      </c>
      <c r="K6960">
        <v>31.250721404166999</v>
      </c>
      <c r="L6960">
        <v>30.950707314172</v>
      </c>
      <c r="M6960">
        <v>31.022352469990999</v>
      </c>
      <c r="N6960">
        <v>35111600</v>
      </c>
      <c r="O6960">
        <f ca="1">IFERROR(LN(TableMSFT[[#This Row],[adj_close]]/OFFSET(TableMSFT[[#This Row],[adj_close]],-1,0)),NA())</f>
        <v>4.3396567454783022E-3</v>
      </c>
    </row>
    <row r="6961" spans="1:15" x14ac:dyDescent="0.2">
      <c r="A6961" t="s">
        <v>9414</v>
      </c>
      <c r="B6961" s="2" t="s">
        <v>6959</v>
      </c>
      <c r="C6961">
        <v>34.450000000000003</v>
      </c>
      <c r="D6961">
        <v>34.99</v>
      </c>
      <c r="E6961">
        <v>34.369999999999997</v>
      </c>
      <c r="F6961">
        <v>34.92</v>
      </c>
      <c r="G6961">
        <v>31359200</v>
      </c>
      <c r="H6961">
        <v>0</v>
      </c>
      <c r="I6961">
        <v>1</v>
      </c>
      <c r="J6961">
        <v>30.852195224919001</v>
      </c>
      <c r="K6961">
        <v>31.335800026703001</v>
      </c>
      <c r="L6961">
        <v>30.780550069099</v>
      </c>
      <c r="M6961">
        <v>31.273110515361001</v>
      </c>
      <c r="N6961">
        <v>31359200</v>
      </c>
      <c r="O6961">
        <f ca="1">IFERROR(LN(TableMSFT[[#This Row],[adj_close]]/OFFSET(TableMSFT[[#This Row],[adj_close]],-1,0)),NA())</f>
        <v>8.050647277185052E-3</v>
      </c>
    </row>
    <row r="6962" spans="1:15" x14ac:dyDescent="0.2">
      <c r="A6962" t="s">
        <v>9414</v>
      </c>
      <c r="B6962" s="2" t="s">
        <v>6960</v>
      </c>
      <c r="C6962">
        <v>34.82</v>
      </c>
      <c r="D6962">
        <v>34.99</v>
      </c>
      <c r="E6962">
        <v>34.33</v>
      </c>
      <c r="F6962">
        <v>34.96</v>
      </c>
      <c r="G6962">
        <v>41811700</v>
      </c>
      <c r="H6962">
        <v>0</v>
      </c>
      <c r="I6962">
        <v>1</v>
      </c>
      <c r="J6962">
        <v>31.183554070585998</v>
      </c>
      <c r="K6962">
        <v>31.335800026703001</v>
      </c>
      <c r="L6962">
        <v>30.744727491189</v>
      </c>
      <c r="M6962">
        <v>31.308933093271001</v>
      </c>
      <c r="N6962">
        <v>41811700</v>
      </c>
      <c r="O6962">
        <f ca="1">IFERROR(LN(TableMSFT[[#This Row],[adj_close]]/OFFSET(TableMSFT[[#This Row],[adj_close]],-1,0)),NA())</f>
        <v>1.144819815935691E-3</v>
      </c>
    </row>
    <row r="6963" spans="1:15" x14ac:dyDescent="0.2">
      <c r="A6963" t="s">
        <v>9414</v>
      </c>
      <c r="B6963" s="2" t="s">
        <v>6961</v>
      </c>
      <c r="C6963">
        <v>34.979999999999997</v>
      </c>
      <c r="D6963">
        <v>35.200000000000003</v>
      </c>
      <c r="E6963">
        <v>34.909999999999997</v>
      </c>
      <c r="F6963">
        <v>34.99</v>
      </c>
      <c r="G6963">
        <v>27433500</v>
      </c>
      <c r="H6963">
        <v>0</v>
      </c>
      <c r="I6963">
        <v>1</v>
      </c>
      <c r="J6963">
        <v>31.326844382226</v>
      </c>
      <c r="K6963">
        <v>31.523868560730001</v>
      </c>
      <c r="L6963">
        <v>31.264154870883001</v>
      </c>
      <c r="M6963">
        <v>31.335800026703001</v>
      </c>
      <c r="N6963">
        <v>27433500</v>
      </c>
      <c r="O6963">
        <f ca="1">IFERROR(LN(TableMSFT[[#This Row],[adj_close]]/OFFSET(TableMSFT[[#This Row],[adj_close]],-1,0)),NA())</f>
        <v>8.577555922478987E-4</v>
      </c>
    </row>
    <row r="6964" spans="1:15" x14ac:dyDescent="0.2">
      <c r="A6964" t="s">
        <v>9414</v>
      </c>
      <c r="B6964" s="2" t="s">
        <v>6962</v>
      </c>
      <c r="C6964">
        <v>35.020000000000003</v>
      </c>
      <c r="D6964">
        <v>35.1</v>
      </c>
      <c r="E6964">
        <v>34.520000000000003</v>
      </c>
      <c r="F6964">
        <v>34.58</v>
      </c>
      <c r="G6964">
        <v>40438500</v>
      </c>
      <c r="H6964">
        <v>0</v>
      </c>
      <c r="I6964">
        <v>1</v>
      </c>
      <c r="J6964">
        <v>31.362666960136</v>
      </c>
      <c r="K6964">
        <v>31.434312115954999</v>
      </c>
      <c r="L6964">
        <v>30.914884736262</v>
      </c>
      <c r="M6964">
        <v>30.968618603126</v>
      </c>
      <c r="N6964">
        <v>40438500</v>
      </c>
      <c r="O6964">
        <f ca="1">IFERROR(LN(TableMSFT[[#This Row],[adj_close]]/OFFSET(TableMSFT[[#This Row],[adj_close]],-1,0)),NA())</f>
        <v>-1.1786826124462458E-2</v>
      </c>
    </row>
    <row r="6965" spans="1:15" x14ac:dyDescent="0.2">
      <c r="A6965" t="s">
        <v>9414</v>
      </c>
      <c r="B6965" s="2" t="s">
        <v>6963</v>
      </c>
      <c r="C6965">
        <v>34.35</v>
      </c>
      <c r="D6965">
        <v>34.49</v>
      </c>
      <c r="E6965">
        <v>33.673999999999999</v>
      </c>
      <c r="F6965">
        <v>33.76</v>
      </c>
      <c r="G6965">
        <v>58600500</v>
      </c>
      <c r="H6965">
        <v>0</v>
      </c>
      <c r="I6965">
        <v>1</v>
      </c>
      <c r="J6965">
        <v>30.762638780144002</v>
      </c>
      <c r="K6965">
        <v>30.888017802829001</v>
      </c>
      <c r="L6965">
        <v>30.157237213466999</v>
      </c>
      <c r="M6965">
        <v>30.234255755972999</v>
      </c>
      <c r="N6965">
        <v>58600500</v>
      </c>
      <c r="O6965">
        <f ca="1">IFERROR(LN(TableMSFT[[#This Row],[adj_close]]/OFFSET(TableMSFT[[#This Row],[adj_close]],-1,0)),NA())</f>
        <v>-2.3998810527376121E-2</v>
      </c>
    </row>
    <row r="6966" spans="1:15" x14ac:dyDescent="0.2">
      <c r="A6966" t="s">
        <v>9414</v>
      </c>
      <c r="B6966" s="2" t="s">
        <v>6964</v>
      </c>
      <c r="C6966">
        <v>33.82</v>
      </c>
      <c r="D6966">
        <v>34.1</v>
      </c>
      <c r="E6966">
        <v>33.57</v>
      </c>
      <c r="F6966">
        <v>33.72</v>
      </c>
      <c r="G6966">
        <v>53209700</v>
      </c>
      <c r="H6966">
        <v>0</v>
      </c>
      <c r="I6966">
        <v>1</v>
      </c>
      <c r="J6966">
        <v>30.287989622838001</v>
      </c>
      <c r="K6966">
        <v>30.538747668207002</v>
      </c>
      <c r="L6966">
        <v>30.064098510901001</v>
      </c>
      <c r="M6966">
        <v>30.198433178062999</v>
      </c>
      <c r="N6966">
        <v>53209700</v>
      </c>
      <c r="O6966">
        <f ca="1">IFERROR(LN(TableMSFT[[#This Row],[adj_close]]/OFFSET(TableMSFT[[#This Row],[adj_close]],-1,0)),NA())</f>
        <v>-1.1855365941042546E-3</v>
      </c>
    </row>
    <row r="6967" spans="1:15" x14ac:dyDescent="0.2">
      <c r="A6967" t="s">
        <v>9414</v>
      </c>
      <c r="B6967" s="2" t="s">
        <v>6965</v>
      </c>
      <c r="C6967">
        <v>35.880000000000003</v>
      </c>
      <c r="D6967">
        <v>36.29</v>
      </c>
      <c r="E6967">
        <v>35.47</v>
      </c>
      <c r="F6967">
        <v>35.729999999999997</v>
      </c>
      <c r="G6967">
        <v>113494000</v>
      </c>
      <c r="H6967">
        <v>0</v>
      </c>
      <c r="I6967">
        <v>1</v>
      </c>
      <c r="J6967">
        <v>32.132852385199001</v>
      </c>
      <c r="K6967">
        <v>32.500033808776003</v>
      </c>
      <c r="L6967">
        <v>31.765670961622</v>
      </c>
      <c r="M6967">
        <v>31.998517718037</v>
      </c>
      <c r="N6967">
        <v>113494000</v>
      </c>
      <c r="O6967">
        <f ca="1">IFERROR(LN(TableMSFT[[#This Row],[adj_close]]/OFFSET(TableMSFT[[#This Row],[adj_close]],-1,0)),NA())</f>
        <v>5.7899538901679232E-2</v>
      </c>
    </row>
    <row r="6968" spans="1:15" x14ac:dyDescent="0.2">
      <c r="A6968" t="s">
        <v>9414</v>
      </c>
      <c r="B6968" s="2" t="s">
        <v>6966</v>
      </c>
      <c r="C6968">
        <v>35.61</v>
      </c>
      <c r="D6968">
        <v>35.729999999999997</v>
      </c>
      <c r="E6968">
        <v>35.270000000000003</v>
      </c>
      <c r="F6968">
        <v>35.57</v>
      </c>
      <c r="G6968">
        <v>38383600</v>
      </c>
      <c r="H6968">
        <v>0</v>
      </c>
      <c r="I6968">
        <v>1</v>
      </c>
      <c r="J6968">
        <v>31.891049984306999</v>
      </c>
      <c r="K6968">
        <v>31.998517718037</v>
      </c>
      <c r="L6968">
        <v>31.586558072073</v>
      </c>
      <c r="M6968">
        <v>31.855227406396999</v>
      </c>
      <c r="N6968">
        <v>38383600</v>
      </c>
      <c r="O6968">
        <f ca="1">IFERROR(LN(TableMSFT[[#This Row],[adj_close]]/OFFSET(TableMSFT[[#This Row],[adj_close]],-1,0)),NA())</f>
        <v>-4.4880860749645273E-3</v>
      </c>
    </row>
    <row r="6969" spans="1:15" x14ac:dyDescent="0.2">
      <c r="A6969" t="s">
        <v>9414</v>
      </c>
      <c r="B6969" s="2" t="s">
        <v>6967</v>
      </c>
      <c r="C6969">
        <v>35.630099999999999</v>
      </c>
      <c r="D6969">
        <v>35.72</v>
      </c>
      <c r="E6969">
        <v>35.26</v>
      </c>
      <c r="F6969">
        <v>35.520000000000003</v>
      </c>
      <c r="G6969">
        <v>31702200</v>
      </c>
      <c r="H6969">
        <v>0</v>
      </c>
      <c r="I6969">
        <v>1</v>
      </c>
      <c r="J6969">
        <v>31.909050829706999</v>
      </c>
      <c r="K6969">
        <v>31.989562073559</v>
      </c>
      <c r="L6969">
        <v>31.577602427595</v>
      </c>
      <c r="M6969">
        <v>31.81044918401</v>
      </c>
      <c r="N6969">
        <v>31702200</v>
      </c>
      <c r="O6969">
        <f ca="1">IFERROR(LN(TableMSFT[[#This Row],[adj_close]]/OFFSET(TableMSFT[[#This Row],[adj_close]],-1,0)),NA())</f>
        <v>-1.4066678363818291E-3</v>
      </c>
    </row>
    <row r="6970" spans="1:15" x14ac:dyDescent="0.2">
      <c r="A6970" t="s">
        <v>9414</v>
      </c>
      <c r="B6970" s="2" t="s">
        <v>6968</v>
      </c>
      <c r="C6970">
        <v>35.53</v>
      </c>
      <c r="D6970">
        <v>35.79</v>
      </c>
      <c r="E6970">
        <v>35.43</v>
      </c>
      <c r="F6970">
        <v>35.54</v>
      </c>
      <c r="G6970">
        <v>36997700</v>
      </c>
      <c r="H6970">
        <v>0</v>
      </c>
      <c r="I6970">
        <v>1</v>
      </c>
      <c r="J6970">
        <v>31.819404828486999</v>
      </c>
      <c r="K6970">
        <v>32.052251584902002</v>
      </c>
      <c r="L6970">
        <v>31.729848383712</v>
      </c>
      <c r="M6970">
        <v>31.828360472964999</v>
      </c>
      <c r="N6970">
        <v>36997700</v>
      </c>
      <c r="O6970">
        <f ca="1">IFERROR(LN(TableMSFT[[#This Row],[adj_close]]/OFFSET(TableMSFT[[#This Row],[adj_close]],-1,0)),NA())</f>
        <v>5.6290460253709132E-4</v>
      </c>
    </row>
    <row r="6971" spans="1:15" x14ac:dyDescent="0.2">
      <c r="A6971" t="s">
        <v>9414</v>
      </c>
      <c r="B6971" s="2" t="s">
        <v>6969</v>
      </c>
      <c r="C6971">
        <v>35.659999999999997</v>
      </c>
      <c r="D6971">
        <v>35.69</v>
      </c>
      <c r="E6971">
        <v>35.340000000000003</v>
      </c>
      <c r="F6971">
        <v>35.405000000000001</v>
      </c>
      <c r="G6971">
        <v>41682300</v>
      </c>
      <c r="H6971">
        <v>0</v>
      </c>
      <c r="I6971">
        <v>1</v>
      </c>
      <c r="J6971">
        <v>31.935828206694001</v>
      </c>
      <c r="K6971">
        <v>31.962695140127</v>
      </c>
      <c r="L6971">
        <v>31.649247583415001</v>
      </c>
      <c r="M6971">
        <v>31.707459272518999</v>
      </c>
      <c r="N6971">
        <v>41682300</v>
      </c>
      <c r="O6971">
        <f ca="1">IFERROR(LN(TableMSFT[[#This Row],[adj_close]]/OFFSET(TableMSFT[[#This Row],[adj_close]],-1,0)),NA())</f>
        <v>-3.8057696227684402E-3</v>
      </c>
    </row>
    <row r="6972" spans="1:15" x14ac:dyDescent="0.2">
      <c r="A6972" t="s">
        <v>9414</v>
      </c>
      <c r="B6972" s="2" t="s">
        <v>6970</v>
      </c>
      <c r="C6972">
        <v>35.67</v>
      </c>
      <c r="D6972">
        <v>35.69</v>
      </c>
      <c r="E6972">
        <v>35.39</v>
      </c>
      <c r="F6972">
        <v>35.524999999999999</v>
      </c>
      <c r="G6972">
        <v>40264600</v>
      </c>
      <c r="H6972">
        <v>0</v>
      </c>
      <c r="I6972">
        <v>1</v>
      </c>
      <c r="J6972">
        <v>31.944783851172001</v>
      </c>
      <c r="K6972">
        <v>31.962695140127</v>
      </c>
      <c r="L6972">
        <v>31.694025805801999</v>
      </c>
      <c r="M6972">
        <v>31.814927006247999</v>
      </c>
      <c r="N6972">
        <v>40264600</v>
      </c>
      <c r="O6972">
        <f ca="1">IFERROR(LN(TableMSFT[[#This Row],[adj_close]]/OFFSET(TableMSFT[[#This Row],[adj_close]],-1,0)),NA())</f>
        <v>3.3836208794030308E-3</v>
      </c>
    </row>
    <row r="6973" spans="1:15" x14ac:dyDescent="0.2">
      <c r="A6973" t="s">
        <v>9414</v>
      </c>
      <c r="B6973" s="2" t="s">
        <v>6971</v>
      </c>
      <c r="C6973">
        <v>35.590000000000003</v>
      </c>
      <c r="D6973">
        <v>35.979999999999997</v>
      </c>
      <c r="E6973">
        <v>35.549999999999997</v>
      </c>
      <c r="F6973">
        <v>35.94</v>
      </c>
      <c r="G6973">
        <v>28060700</v>
      </c>
      <c r="H6973">
        <v>0</v>
      </c>
      <c r="I6973">
        <v>1</v>
      </c>
      <c r="J6973">
        <v>31.873138695352001</v>
      </c>
      <c r="K6973">
        <v>32.222408829974</v>
      </c>
      <c r="L6973">
        <v>31.837316117442001</v>
      </c>
      <c r="M6973">
        <v>32.186586252063996</v>
      </c>
      <c r="N6973">
        <v>28060700</v>
      </c>
      <c r="O6973">
        <f ca="1">IFERROR(LN(TableMSFT[[#This Row],[adj_close]]/OFFSET(TableMSFT[[#This Row],[adj_close]],-1,0)),NA())</f>
        <v>1.1614207372266533E-2</v>
      </c>
    </row>
    <row r="6974" spans="1:15" x14ac:dyDescent="0.2">
      <c r="A6974" t="s">
        <v>9414</v>
      </c>
      <c r="B6974" s="2" t="s">
        <v>6972</v>
      </c>
      <c r="C6974">
        <v>35.789900000000003</v>
      </c>
      <c r="D6974">
        <v>36.71</v>
      </c>
      <c r="E6974">
        <v>35.770000000000003</v>
      </c>
      <c r="F6974">
        <v>36.64</v>
      </c>
      <c r="G6974">
        <v>51681900</v>
      </c>
      <c r="H6974">
        <v>0</v>
      </c>
      <c r="I6974">
        <v>1</v>
      </c>
      <c r="J6974">
        <v>32.052162028456998</v>
      </c>
      <c r="K6974">
        <v>32.876170876830002</v>
      </c>
      <c r="L6974">
        <v>32.034340295946997</v>
      </c>
      <c r="M6974">
        <v>32.813481365487</v>
      </c>
      <c r="N6974">
        <v>51681900</v>
      </c>
      <c r="O6974">
        <f ca="1">IFERROR(LN(TableMSFT[[#This Row],[adj_close]]/OFFSET(TableMSFT[[#This Row],[adj_close]],-1,0)),NA())</f>
        <v>1.9289658450497873E-2</v>
      </c>
    </row>
    <row r="6975" spans="1:15" x14ac:dyDescent="0.2">
      <c r="A6975" t="s">
        <v>9414</v>
      </c>
      <c r="B6975" s="2" t="s">
        <v>6973</v>
      </c>
      <c r="C6975">
        <v>37.24</v>
      </c>
      <c r="D6975">
        <v>38.22</v>
      </c>
      <c r="E6975">
        <v>37.06</v>
      </c>
      <c r="F6975">
        <v>38.18</v>
      </c>
      <c r="G6975">
        <v>88948800</v>
      </c>
      <c r="H6975">
        <v>0</v>
      </c>
      <c r="I6975">
        <v>1</v>
      </c>
      <c r="J6975">
        <v>33.350820034135999</v>
      </c>
      <c r="K6975">
        <v>34.228473192929002</v>
      </c>
      <c r="L6975">
        <v>33.189618433542002</v>
      </c>
      <c r="M6975">
        <v>34.192650615018998</v>
      </c>
      <c r="N6975">
        <v>88948800</v>
      </c>
      <c r="O6975">
        <f ca="1">IFERROR(LN(TableMSFT[[#This Row],[adj_close]]/OFFSET(TableMSFT[[#This Row],[adj_close]],-1,0)),NA())</f>
        <v>4.1171278491673874E-2</v>
      </c>
    </row>
    <row r="6976" spans="1:15" x14ac:dyDescent="0.2">
      <c r="A6976" t="s">
        <v>9414</v>
      </c>
      <c r="B6976" s="2" t="s">
        <v>6974</v>
      </c>
      <c r="C6976">
        <v>37.96</v>
      </c>
      <c r="D6976">
        <v>38.01</v>
      </c>
      <c r="E6976">
        <v>37.43</v>
      </c>
      <c r="F6976">
        <v>37.5</v>
      </c>
      <c r="G6976">
        <v>60437400</v>
      </c>
      <c r="H6976">
        <v>0</v>
      </c>
      <c r="I6976">
        <v>1</v>
      </c>
      <c r="J6976">
        <v>33.995626436515003</v>
      </c>
      <c r="K6976">
        <v>34.040404658901998</v>
      </c>
      <c r="L6976">
        <v>33.520977279207997</v>
      </c>
      <c r="M6976">
        <v>33.583666790551</v>
      </c>
      <c r="N6976">
        <v>60437400</v>
      </c>
      <c r="O6976">
        <f ca="1">IFERROR(LN(TableMSFT[[#This Row],[adj_close]]/OFFSET(TableMSFT[[#This Row],[adj_close]],-1,0)),NA())</f>
        <v>-1.7970885321217076E-2</v>
      </c>
    </row>
    <row r="6977" spans="1:15" x14ac:dyDescent="0.2">
      <c r="A6977" t="s">
        <v>9414</v>
      </c>
      <c r="B6977" s="2" t="s">
        <v>6975</v>
      </c>
      <c r="C6977">
        <v>37.67</v>
      </c>
      <c r="D6977">
        <v>37.78</v>
      </c>
      <c r="E6977">
        <v>37.340000000000003</v>
      </c>
      <c r="F6977">
        <v>37.78</v>
      </c>
      <c r="G6977">
        <v>36737800</v>
      </c>
      <c r="H6977">
        <v>0</v>
      </c>
      <c r="I6977">
        <v>1</v>
      </c>
      <c r="J6977">
        <v>33.735912746667999</v>
      </c>
      <c r="K6977">
        <v>33.834424835919997</v>
      </c>
      <c r="L6977">
        <v>33.440376478910999</v>
      </c>
      <c r="M6977">
        <v>33.834424835919997</v>
      </c>
      <c r="N6977">
        <v>36737800</v>
      </c>
      <c r="O6977">
        <f ca="1">IFERROR(LN(TableMSFT[[#This Row],[adj_close]]/OFFSET(TableMSFT[[#This Row],[adj_close]],-1,0)),NA())</f>
        <v>7.4389290969849838E-3</v>
      </c>
    </row>
    <row r="6978" spans="1:15" x14ac:dyDescent="0.2">
      <c r="A6978" t="s">
        <v>9414</v>
      </c>
      <c r="B6978" s="2" t="s">
        <v>6976</v>
      </c>
      <c r="C6978">
        <v>37.69</v>
      </c>
      <c r="D6978">
        <v>37.774999999999999</v>
      </c>
      <c r="E6978">
        <v>37.354999999999997</v>
      </c>
      <c r="F6978">
        <v>37.590000000000003</v>
      </c>
      <c r="G6978">
        <v>26872500</v>
      </c>
      <c r="H6978">
        <v>0</v>
      </c>
      <c r="I6978">
        <v>1</v>
      </c>
      <c r="J6978">
        <v>33.753824035622998</v>
      </c>
      <c r="K6978">
        <v>33.829947013681</v>
      </c>
      <c r="L6978">
        <v>33.453809945627</v>
      </c>
      <c r="M6978">
        <v>33.664267590847999</v>
      </c>
      <c r="N6978">
        <v>26872500</v>
      </c>
      <c r="O6978">
        <f ca="1">IFERROR(LN(TableMSFT[[#This Row],[adj_close]]/OFFSET(TableMSFT[[#This Row],[adj_close]],-1,0)),NA())</f>
        <v>-5.0418044972731155E-3</v>
      </c>
    </row>
    <row r="6979" spans="1:15" x14ac:dyDescent="0.2">
      <c r="A6979" t="s">
        <v>9414</v>
      </c>
      <c r="B6979" s="2" t="s">
        <v>6977</v>
      </c>
      <c r="C6979">
        <v>37.380000000000003</v>
      </c>
      <c r="D6979">
        <v>37.594999999999999</v>
      </c>
      <c r="E6979">
        <v>37.200000000000003</v>
      </c>
      <c r="F6979">
        <v>37.36</v>
      </c>
      <c r="G6979">
        <v>31651600</v>
      </c>
      <c r="H6979">
        <v>0</v>
      </c>
      <c r="I6979">
        <v>1</v>
      </c>
      <c r="J6979">
        <v>33.476199056821002</v>
      </c>
      <c r="K6979">
        <v>33.668745413087002</v>
      </c>
      <c r="L6979">
        <v>33.314997456226003</v>
      </c>
      <c r="M6979">
        <v>33.458287767865997</v>
      </c>
      <c r="N6979">
        <v>31651600</v>
      </c>
      <c r="O6979">
        <f ca="1">IFERROR(LN(TableMSFT[[#This Row],[adj_close]]/OFFSET(TableMSFT[[#This Row],[adj_close]],-1,0)),NA())</f>
        <v>-6.1374442154435412E-3</v>
      </c>
    </row>
    <row r="6980" spans="1:15" x14ac:dyDescent="0.2">
      <c r="A6980" t="s">
        <v>9414</v>
      </c>
      <c r="B6980" s="2" t="s">
        <v>6978</v>
      </c>
      <c r="C6980">
        <v>36.979999999999997</v>
      </c>
      <c r="D6980">
        <v>38.159999999999997</v>
      </c>
      <c r="E6980">
        <v>36.9</v>
      </c>
      <c r="F6980">
        <v>38.155000000000001</v>
      </c>
      <c r="G6980">
        <v>44957600</v>
      </c>
      <c r="H6980">
        <v>0</v>
      </c>
      <c r="I6980">
        <v>1</v>
      </c>
      <c r="J6980">
        <v>33.117973277722001</v>
      </c>
      <c r="K6980">
        <v>34.174739326064</v>
      </c>
      <c r="L6980">
        <v>33.046328121902</v>
      </c>
      <c r="M6980">
        <v>34.170261503825998</v>
      </c>
      <c r="N6980">
        <v>44957600</v>
      </c>
      <c r="O6980">
        <f ca="1">IFERROR(LN(TableMSFT[[#This Row],[adj_close]]/OFFSET(TableMSFT[[#This Row],[adj_close]],-1,0)),NA())</f>
        <v>2.1056197380964224E-2</v>
      </c>
    </row>
    <row r="6981" spans="1:15" x14ac:dyDescent="0.2">
      <c r="A6981" t="s">
        <v>9414</v>
      </c>
      <c r="B6981" s="2" t="s">
        <v>6979</v>
      </c>
      <c r="C6981">
        <v>37.869999999999997</v>
      </c>
      <c r="D6981">
        <v>38.130000000000003</v>
      </c>
      <c r="E6981">
        <v>37.72</v>
      </c>
      <c r="F6981">
        <v>38.021000000000001</v>
      </c>
      <c r="G6981">
        <v>46183700</v>
      </c>
      <c r="H6981">
        <v>0</v>
      </c>
      <c r="I6981">
        <v>1</v>
      </c>
      <c r="J6981">
        <v>33.915025636217003</v>
      </c>
      <c r="K6981">
        <v>34.147872392632003</v>
      </c>
      <c r="L6981">
        <v>33.780690969055001</v>
      </c>
      <c r="M6981">
        <v>34.050255867826998</v>
      </c>
      <c r="N6981">
        <v>46183700</v>
      </c>
      <c r="O6981">
        <f ca="1">IFERROR(LN(TableMSFT[[#This Row],[adj_close]]/OFFSET(TableMSFT[[#This Row],[adj_close]],-1,0)),NA())</f>
        <v>-3.5181720808819864E-3</v>
      </c>
    </row>
    <row r="6982" spans="1:15" x14ac:dyDescent="0.2">
      <c r="A6982" t="s">
        <v>9414</v>
      </c>
      <c r="B6982" s="2" t="s">
        <v>6980</v>
      </c>
      <c r="C6982">
        <v>37.950000000000003</v>
      </c>
      <c r="D6982">
        <v>38.020000000000003</v>
      </c>
      <c r="E6982">
        <v>37.72</v>
      </c>
      <c r="F6982">
        <v>37.841000000000001</v>
      </c>
      <c r="G6982">
        <v>50601300</v>
      </c>
      <c r="H6982">
        <v>0</v>
      </c>
      <c r="I6982">
        <v>1</v>
      </c>
      <c r="J6982">
        <v>33.986670792037003</v>
      </c>
      <c r="K6982">
        <v>34.049360303379999</v>
      </c>
      <c r="L6982">
        <v>33.780690969055001</v>
      </c>
      <c r="M6982">
        <v>33.889054267233</v>
      </c>
      <c r="N6982">
        <v>50601300</v>
      </c>
      <c r="O6982">
        <f ca="1">IFERROR(LN(TableMSFT[[#This Row],[adj_close]]/OFFSET(TableMSFT[[#This Row],[adj_close]],-1,0)),NA())</f>
        <v>-4.7454677649182873E-3</v>
      </c>
    </row>
    <row r="6983" spans="1:15" x14ac:dyDescent="0.2">
      <c r="A6983" t="s">
        <v>9414</v>
      </c>
      <c r="B6983" s="2" t="s">
        <v>6981</v>
      </c>
      <c r="C6983">
        <v>37.35</v>
      </c>
      <c r="D6983">
        <v>37.58</v>
      </c>
      <c r="E6983">
        <v>37.07</v>
      </c>
      <c r="F6983">
        <v>37.200000000000003</v>
      </c>
      <c r="G6983">
        <v>53277500</v>
      </c>
      <c r="H6983">
        <v>0</v>
      </c>
      <c r="I6983">
        <v>1</v>
      </c>
      <c r="J6983">
        <v>33.449332123387997</v>
      </c>
      <c r="K6983">
        <v>33.655311946371</v>
      </c>
      <c r="L6983">
        <v>33.198574078019</v>
      </c>
      <c r="M6983">
        <v>33.314997456226003</v>
      </c>
      <c r="N6983">
        <v>53277500</v>
      </c>
      <c r="O6983">
        <f ca="1">IFERROR(LN(TableMSFT[[#This Row],[adj_close]]/OFFSET(TableMSFT[[#This Row],[adj_close]],-1,0)),NA())</f>
        <v>-1.7084409616714223E-2</v>
      </c>
    </row>
    <row r="6984" spans="1:15" x14ac:dyDescent="0.2">
      <c r="A6984" t="s">
        <v>9414</v>
      </c>
      <c r="B6984" s="2" t="s">
        <v>6982</v>
      </c>
      <c r="C6984">
        <v>36.85</v>
      </c>
      <c r="D6984">
        <v>37.229999999999997</v>
      </c>
      <c r="E6984">
        <v>36.67</v>
      </c>
      <c r="F6984">
        <v>36.74</v>
      </c>
      <c r="G6984">
        <v>44275000</v>
      </c>
      <c r="H6984">
        <v>0.28000000000000003</v>
      </c>
      <c r="I6984">
        <v>1</v>
      </c>
      <c r="J6984">
        <v>33.253058717475</v>
      </c>
      <c r="K6984">
        <v>33.595966785660003</v>
      </c>
      <c r="L6984">
        <v>33.090628579913002</v>
      </c>
      <c r="M6984">
        <v>33.153795855631998</v>
      </c>
      <c r="N6984">
        <v>44275000</v>
      </c>
      <c r="O6984">
        <f ca="1">IFERROR(LN(TableMSFT[[#This Row],[adj_close]]/OFFSET(TableMSFT[[#This Row],[adj_close]],-1,0)),NA())</f>
        <v>-4.8504541337301655E-3</v>
      </c>
    </row>
    <row r="6985" spans="1:15" x14ac:dyDescent="0.2">
      <c r="A6985" t="s">
        <v>9414</v>
      </c>
      <c r="B6985" s="2" t="s">
        <v>6983</v>
      </c>
      <c r="C6985">
        <v>36.869999999999997</v>
      </c>
      <c r="D6985">
        <v>37.409999999999997</v>
      </c>
      <c r="E6985">
        <v>36.86</v>
      </c>
      <c r="F6985">
        <v>37.08</v>
      </c>
      <c r="G6985">
        <v>32229900</v>
      </c>
      <c r="H6985">
        <v>0</v>
      </c>
      <c r="I6985">
        <v>1</v>
      </c>
      <c r="J6985">
        <v>33.271106510537003</v>
      </c>
      <c r="K6985">
        <v>33.758396923222001</v>
      </c>
      <c r="L6985">
        <v>33.262082614005998</v>
      </c>
      <c r="M6985">
        <v>33.460608337692001</v>
      </c>
      <c r="N6985">
        <v>32229900</v>
      </c>
      <c r="O6985">
        <f ca="1">IFERROR(LN(TableMSFT[[#This Row],[adj_close]]/OFFSET(TableMSFT[[#This Row],[adj_close]],-1,0)),NA())</f>
        <v>9.2116609106500727E-3</v>
      </c>
    </row>
    <row r="6986" spans="1:15" x14ac:dyDescent="0.2">
      <c r="A6986" t="s">
        <v>9414</v>
      </c>
      <c r="B6986" s="2" t="s">
        <v>6984</v>
      </c>
      <c r="C6986">
        <v>37.270000000000003</v>
      </c>
      <c r="D6986">
        <v>37.53</v>
      </c>
      <c r="E6986">
        <v>37.26</v>
      </c>
      <c r="F6986">
        <v>37.4</v>
      </c>
      <c r="G6986">
        <v>23064700</v>
      </c>
      <c r="H6986">
        <v>0</v>
      </c>
      <c r="I6986">
        <v>1</v>
      </c>
      <c r="J6986">
        <v>33.632062371784997</v>
      </c>
      <c r="K6986">
        <v>33.866683681597003</v>
      </c>
      <c r="L6986">
        <v>33.623038475253999</v>
      </c>
      <c r="M6986">
        <v>33.749373026691003</v>
      </c>
      <c r="N6986">
        <v>23064700</v>
      </c>
      <c r="O6986">
        <f ca="1">IFERROR(LN(TableMSFT[[#This Row],[adj_close]]/OFFSET(TableMSFT[[#This Row],[adj_close]],-1,0)),NA())</f>
        <v>8.5929637228489876E-3</v>
      </c>
    </row>
    <row r="6987" spans="1:15" x14ac:dyDescent="0.2">
      <c r="A6987" t="s">
        <v>9414</v>
      </c>
      <c r="B6987" s="2" t="s">
        <v>6985</v>
      </c>
      <c r="C6987">
        <v>37.524999999999999</v>
      </c>
      <c r="D6987">
        <v>37.68</v>
      </c>
      <c r="E6987">
        <v>37.33</v>
      </c>
      <c r="F6987">
        <v>37.57</v>
      </c>
      <c r="G6987">
        <v>27982000</v>
      </c>
      <c r="H6987">
        <v>0</v>
      </c>
      <c r="I6987">
        <v>1</v>
      </c>
      <c r="J6987">
        <v>33.862171733331003</v>
      </c>
      <c r="K6987">
        <v>34.002042129564998</v>
      </c>
      <c r="L6987">
        <v>33.686205750972</v>
      </c>
      <c r="M6987">
        <v>33.902779267721002</v>
      </c>
      <c r="N6987">
        <v>27982000</v>
      </c>
      <c r="O6987">
        <f ca="1">IFERROR(LN(TableMSFT[[#This Row],[adj_close]]/OFFSET(TableMSFT[[#This Row],[adj_close]],-1,0)),NA())</f>
        <v>4.5351551653789847E-3</v>
      </c>
    </row>
    <row r="6988" spans="1:15" x14ac:dyDescent="0.2">
      <c r="A6988" t="s">
        <v>9414</v>
      </c>
      <c r="B6988" s="2" t="s">
        <v>6986</v>
      </c>
      <c r="C6988">
        <v>37.93</v>
      </c>
      <c r="D6988">
        <v>37.950000000000003</v>
      </c>
      <c r="E6988">
        <v>37.57</v>
      </c>
      <c r="F6988">
        <v>37.64</v>
      </c>
      <c r="G6988">
        <v>30646800</v>
      </c>
      <c r="H6988">
        <v>0</v>
      </c>
      <c r="I6988">
        <v>1</v>
      </c>
      <c r="J6988">
        <v>34.227639542844997</v>
      </c>
      <c r="K6988">
        <v>34.245687335907</v>
      </c>
      <c r="L6988">
        <v>33.902779267721002</v>
      </c>
      <c r="M6988">
        <v>33.965946543439998</v>
      </c>
      <c r="N6988">
        <v>30646800</v>
      </c>
      <c r="O6988">
        <f ca="1">IFERROR(LN(TableMSFT[[#This Row],[adj_close]]/OFFSET(TableMSFT[[#This Row],[adj_close]],-1,0)),NA())</f>
        <v>1.86145513131869E-3</v>
      </c>
    </row>
    <row r="6989" spans="1:15" x14ac:dyDescent="0.2">
      <c r="A6989" t="s">
        <v>9414</v>
      </c>
      <c r="B6989" s="2" t="s">
        <v>6987</v>
      </c>
      <c r="C6989">
        <v>37.57</v>
      </c>
      <c r="D6989">
        <v>37.65</v>
      </c>
      <c r="E6989">
        <v>37.35</v>
      </c>
      <c r="F6989">
        <v>37.35</v>
      </c>
      <c r="G6989">
        <v>34465300</v>
      </c>
      <c r="H6989">
        <v>0</v>
      </c>
      <c r="I6989">
        <v>1</v>
      </c>
      <c r="J6989">
        <v>33.902779267721002</v>
      </c>
      <c r="K6989">
        <v>33.974970439971003</v>
      </c>
      <c r="L6989">
        <v>33.704253544034998</v>
      </c>
      <c r="M6989">
        <v>33.704253544034998</v>
      </c>
      <c r="N6989">
        <v>34465300</v>
      </c>
      <c r="O6989">
        <f ca="1">IFERROR(LN(TableMSFT[[#This Row],[adj_close]]/OFFSET(TableMSFT[[#This Row],[adj_close]],-1,0)),NA())</f>
        <v>-7.7344031383577705E-3</v>
      </c>
    </row>
    <row r="6990" spans="1:15" x14ac:dyDescent="0.2">
      <c r="A6990" t="s">
        <v>9414</v>
      </c>
      <c r="B6990" s="2" t="s">
        <v>6988</v>
      </c>
      <c r="C6990">
        <v>37.57</v>
      </c>
      <c r="D6990">
        <v>37.76</v>
      </c>
      <c r="E6990">
        <v>37.49</v>
      </c>
      <c r="F6990">
        <v>37.6</v>
      </c>
      <c r="G6990">
        <v>26002100</v>
      </c>
      <c r="H6990">
        <v>0</v>
      </c>
      <c r="I6990">
        <v>1</v>
      </c>
      <c r="J6990">
        <v>33.902779267721002</v>
      </c>
      <c r="K6990">
        <v>34.074233301813997</v>
      </c>
      <c r="L6990">
        <v>33.830588095472002</v>
      </c>
      <c r="M6990">
        <v>33.929850957314997</v>
      </c>
      <c r="N6990">
        <v>26002100</v>
      </c>
      <c r="O6990">
        <f ca="1">IFERROR(LN(TableMSFT[[#This Row],[adj_close]]/OFFSET(TableMSFT[[#This Row],[adj_close]],-1,0)),NA())</f>
        <v>6.6711388170219389E-3</v>
      </c>
    </row>
    <row r="6991" spans="1:15" x14ac:dyDescent="0.2">
      <c r="A6991" t="s">
        <v>9414</v>
      </c>
      <c r="B6991" s="2" t="s">
        <v>6989</v>
      </c>
      <c r="C6991">
        <v>37.82</v>
      </c>
      <c r="D6991">
        <v>38.29</v>
      </c>
      <c r="E6991">
        <v>37.82</v>
      </c>
      <c r="F6991">
        <v>38.130000000000003</v>
      </c>
      <c r="G6991">
        <v>22090400</v>
      </c>
      <c r="H6991">
        <v>0</v>
      </c>
      <c r="I6991">
        <v>1</v>
      </c>
      <c r="J6991">
        <v>34.128376681001001</v>
      </c>
      <c r="K6991">
        <v>34.552499817967998</v>
      </c>
      <c r="L6991">
        <v>34.128376681001001</v>
      </c>
      <c r="M6991">
        <v>34.408117473468998</v>
      </c>
      <c r="N6991">
        <v>22090400</v>
      </c>
      <c r="O6991">
        <f ca="1">IFERROR(LN(TableMSFT[[#This Row],[adj_close]]/OFFSET(TableMSFT[[#This Row],[adj_close]],-1,0)),NA())</f>
        <v>1.3997323473633942E-2</v>
      </c>
    </row>
    <row r="6992" spans="1:15" x14ac:dyDescent="0.2">
      <c r="A6992" t="s">
        <v>9414</v>
      </c>
      <c r="B6992" s="2" t="s">
        <v>6990</v>
      </c>
      <c r="C6992">
        <v>38.090000000000003</v>
      </c>
      <c r="D6992">
        <v>38.78</v>
      </c>
      <c r="E6992">
        <v>38.06</v>
      </c>
      <c r="F6992">
        <v>38.450000000000003</v>
      </c>
      <c r="G6992">
        <v>42950400</v>
      </c>
      <c r="H6992">
        <v>0</v>
      </c>
      <c r="I6992">
        <v>1</v>
      </c>
      <c r="J6992">
        <v>34.372021887343998</v>
      </c>
      <c r="K6992">
        <v>34.994670747996999</v>
      </c>
      <c r="L6992">
        <v>34.344950197750002</v>
      </c>
      <c r="M6992">
        <v>34.696882162466999</v>
      </c>
      <c r="N6992">
        <v>42950400</v>
      </c>
      <c r="O6992">
        <f ca="1">IFERROR(LN(TableMSFT[[#This Row],[adj_close]]/OFFSET(TableMSFT[[#This Row],[adj_close]],-1,0)),NA())</f>
        <v>8.3573220821681945E-3</v>
      </c>
    </row>
    <row r="6993" spans="1:15" x14ac:dyDescent="0.2">
      <c r="A6993" t="s">
        <v>9414</v>
      </c>
      <c r="B6993" s="2" t="s">
        <v>6991</v>
      </c>
      <c r="C6993">
        <v>38.14</v>
      </c>
      <c r="D6993">
        <v>38.49</v>
      </c>
      <c r="E6993">
        <v>38.08</v>
      </c>
      <c r="F6993">
        <v>38.31</v>
      </c>
      <c r="G6993">
        <v>52109800</v>
      </c>
      <c r="H6993">
        <v>0</v>
      </c>
      <c r="I6993">
        <v>1</v>
      </c>
      <c r="J6993">
        <v>34.417141370000003</v>
      </c>
      <c r="K6993">
        <v>34.732977748591999</v>
      </c>
      <c r="L6993">
        <v>34.362997990813</v>
      </c>
      <c r="M6993">
        <v>34.570547611030001</v>
      </c>
      <c r="N6993">
        <v>52109800</v>
      </c>
      <c r="O6993">
        <f ca="1">IFERROR(LN(TableMSFT[[#This Row],[adj_close]]/OFFSET(TableMSFT[[#This Row],[adj_close]],-1,0)),NA())</f>
        <v>-3.6477372391007868E-3</v>
      </c>
    </row>
    <row r="6994" spans="1:15" x14ac:dyDescent="0.2">
      <c r="A6994" t="s">
        <v>9414</v>
      </c>
      <c r="B6994" s="2" t="s">
        <v>6992</v>
      </c>
      <c r="C6994">
        <v>38.21</v>
      </c>
      <c r="D6994">
        <v>38.979999999999997</v>
      </c>
      <c r="E6994">
        <v>38.119999999999997</v>
      </c>
      <c r="F6994">
        <v>38.94</v>
      </c>
      <c r="G6994">
        <v>51983600</v>
      </c>
      <c r="H6994">
        <v>0</v>
      </c>
      <c r="I6994">
        <v>1</v>
      </c>
      <c r="J6994">
        <v>34.480308645717997</v>
      </c>
      <c r="K6994">
        <v>35.175148678620999</v>
      </c>
      <c r="L6994">
        <v>34.399093576936998</v>
      </c>
      <c r="M6994">
        <v>35.139053092495999</v>
      </c>
      <c r="N6994">
        <v>51983600</v>
      </c>
      <c r="O6994">
        <f ca="1">IFERROR(LN(TableMSFT[[#This Row],[adj_close]]/OFFSET(TableMSFT[[#This Row],[adj_close]],-1,0)),NA())</f>
        <v>1.6311041231505993E-2</v>
      </c>
    </row>
    <row r="6995" spans="1:15" x14ac:dyDescent="0.2">
      <c r="A6995" t="s">
        <v>9414</v>
      </c>
      <c r="B6995" s="2" t="s">
        <v>6993</v>
      </c>
      <c r="C6995">
        <v>38.85</v>
      </c>
      <c r="D6995">
        <v>38.875</v>
      </c>
      <c r="E6995">
        <v>37.18</v>
      </c>
      <c r="F6995">
        <v>38</v>
      </c>
      <c r="G6995">
        <v>116305000</v>
      </c>
      <c r="H6995">
        <v>0</v>
      </c>
      <c r="I6995">
        <v>1</v>
      </c>
      <c r="J6995">
        <v>35.057838023715</v>
      </c>
      <c r="K6995">
        <v>35.080397765043003</v>
      </c>
      <c r="L6995">
        <v>33.550847303003998</v>
      </c>
      <c r="M6995">
        <v>34.290806818562999</v>
      </c>
      <c r="N6995">
        <v>116305000</v>
      </c>
      <c r="O6995">
        <f ca="1">IFERROR(LN(TableMSFT[[#This Row],[adj_close]]/OFFSET(TableMSFT[[#This Row],[adj_close]],-1,0)),NA())</f>
        <v>-2.4435840217671437E-2</v>
      </c>
    </row>
    <row r="6996" spans="1:15" x14ac:dyDescent="0.2">
      <c r="A6996" t="s">
        <v>9414</v>
      </c>
      <c r="B6996" s="2" t="s">
        <v>6994</v>
      </c>
      <c r="C6996">
        <v>38.42</v>
      </c>
      <c r="D6996">
        <v>38.549999999999997</v>
      </c>
      <c r="E6996">
        <v>37.99</v>
      </c>
      <c r="F6996">
        <v>38.36</v>
      </c>
      <c r="G6996">
        <v>36457300</v>
      </c>
      <c r="H6996">
        <v>0</v>
      </c>
      <c r="I6996">
        <v>1</v>
      </c>
      <c r="J6996">
        <v>34.669810472873003</v>
      </c>
      <c r="K6996">
        <v>34.787121127779002</v>
      </c>
      <c r="L6996">
        <v>34.281782922032001</v>
      </c>
      <c r="M6996">
        <v>34.615667093686</v>
      </c>
      <c r="N6996">
        <v>36457300</v>
      </c>
      <c r="O6996">
        <f ca="1">IFERROR(LN(TableMSFT[[#This Row],[adj_close]]/OFFSET(TableMSFT[[#This Row],[adj_close]],-1,0)),NA())</f>
        <v>9.4290902888450878E-3</v>
      </c>
    </row>
    <row r="6997" spans="1:15" x14ac:dyDescent="0.2">
      <c r="A6997" t="s">
        <v>9414</v>
      </c>
      <c r="B6997" s="2" t="s">
        <v>6995</v>
      </c>
      <c r="C6997">
        <v>38.56</v>
      </c>
      <c r="D6997">
        <v>38.869999999999997</v>
      </c>
      <c r="E6997">
        <v>38.369999999999997</v>
      </c>
      <c r="F6997">
        <v>38.704999999999998</v>
      </c>
      <c r="G6997">
        <v>30286000</v>
      </c>
      <c r="H6997">
        <v>0</v>
      </c>
      <c r="I6997">
        <v>1</v>
      </c>
      <c r="J6997">
        <v>34.79614502431</v>
      </c>
      <c r="K6997">
        <v>35.075885816777003</v>
      </c>
      <c r="L6997">
        <v>34.624690990216997</v>
      </c>
      <c r="M6997">
        <v>34.926991524012998</v>
      </c>
      <c r="N6997">
        <v>30286000</v>
      </c>
      <c r="O6997">
        <f ca="1">IFERROR(LN(TableMSFT[[#This Row],[adj_close]]/OFFSET(TableMSFT[[#This Row],[adj_close]],-1,0)),NA())</f>
        <v>8.9535406414556658E-3</v>
      </c>
    </row>
    <row r="6998" spans="1:15" x14ac:dyDescent="0.2">
      <c r="A6998" t="s">
        <v>9414</v>
      </c>
      <c r="B6998" s="2" t="s">
        <v>6996</v>
      </c>
      <c r="C6998">
        <v>38.61</v>
      </c>
      <c r="D6998">
        <v>38.9</v>
      </c>
      <c r="E6998">
        <v>38.020000000000003</v>
      </c>
      <c r="F6998">
        <v>38.11</v>
      </c>
      <c r="G6998">
        <v>37828600</v>
      </c>
      <c r="H6998">
        <v>0</v>
      </c>
      <c r="I6998">
        <v>1</v>
      </c>
      <c r="J6998">
        <v>34.841264506965999</v>
      </c>
      <c r="K6998">
        <v>35.102957506370998</v>
      </c>
      <c r="L6998">
        <v>34.308854611625001</v>
      </c>
      <c r="M6998">
        <v>34.390069680406</v>
      </c>
      <c r="N6998">
        <v>37828600</v>
      </c>
      <c r="O6998">
        <f ca="1">IFERROR(LN(TableMSFT[[#This Row],[adj_close]]/OFFSET(TableMSFT[[#This Row],[adj_close]],-1,0)),NA())</f>
        <v>-1.5492075770923749E-2</v>
      </c>
    </row>
    <row r="6999" spans="1:15" x14ac:dyDescent="0.2">
      <c r="A6999" t="s">
        <v>9414</v>
      </c>
      <c r="B6999" s="2" t="s">
        <v>6997</v>
      </c>
      <c r="C6999">
        <v>38.06</v>
      </c>
      <c r="D6999">
        <v>38.299999999999997</v>
      </c>
      <c r="E6999">
        <v>37.39</v>
      </c>
      <c r="F6999">
        <v>37.61</v>
      </c>
      <c r="G6999">
        <v>39853400</v>
      </c>
      <c r="H6999">
        <v>0</v>
      </c>
      <c r="I6999">
        <v>1</v>
      </c>
      <c r="J6999">
        <v>34.344950197750002</v>
      </c>
      <c r="K6999">
        <v>34.561523714499003</v>
      </c>
      <c r="L6999">
        <v>33.740349130159998</v>
      </c>
      <c r="M6999">
        <v>33.938874853846002</v>
      </c>
      <c r="N6999">
        <v>39853400</v>
      </c>
      <c r="O6999">
        <f ca="1">IFERROR(LN(TableMSFT[[#This Row],[adj_close]]/OFFSET(TableMSFT[[#This Row],[adj_close]],-1,0)),NA())</f>
        <v>-1.3206742403522678E-2</v>
      </c>
    </row>
    <row r="7000" spans="1:15" x14ac:dyDescent="0.2">
      <c r="A7000" t="s">
        <v>9414</v>
      </c>
      <c r="B7000" s="2" t="s">
        <v>6998</v>
      </c>
      <c r="C7000">
        <v>37.64</v>
      </c>
      <c r="D7000">
        <v>37.64</v>
      </c>
      <c r="E7000">
        <v>37.18</v>
      </c>
      <c r="F7000">
        <v>37.22</v>
      </c>
      <c r="G7000">
        <v>36012800</v>
      </c>
      <c r="H7000">
        <v>0</v>
      </c>
      <c r="I7000">
        <v>1</v>
      </c>
      <c r="J7000">
        <v>33.965946543439998</v>
      </c>
      <c r="K7000">
        <v>33.965946543439998</v>
      </c>
      <c r="L7000">
        <v>33.550847303003998</v>
      </c>
      <c r="M7000">
        <v>33.586942889128999</v>
      </c>
      <c r="N7000">
        <v>36012800</v>
      </c>
      <c r="O7000">
        <f ca="1">IFERROR(LN(TableMSFT[[#This Row],[adj_close]]/OFFSET(TableMSFT[[#This Row],[adj_close]],-1,0)),NA())</f>
        <v>-1.0423721268145503E-2</v>
      </c>
    </row>
    <row r="7001" spans="1:15" x14ac:dyDescent="0.2">
      <c r="A7001" t="s">
        <v>9414</v>
      </c>
      <c r="B7001" s="2" t="s">
        <v>6999</v>
      </c>
      <c r="C7001">
        <v>37.42</v>
      </c>
      <c r="D7001">
        <v>37.450000000000003</v>
      </c>
      <c r="E7001">
        <v>36.619999999999997</v>
      </c>
      <c r="F7001">
        <v>36.69</v>
      </c>
      <c r="G7001">
        <v>40066100</v>
      </c>
      <c r="H7001">
        <v>0</v>
      </c>
      <c r="I7001">
        <v>1</v>
      </c>
      <c r="J7001">
        <v>33.767420819752999</v>
      </c>
      <c r="K7001">
        <v>33.794492509347002</v>
      </c>
      <c r="L7001">
        <v>33.045509097257003</v>
      </c>
      <c r="M7001">
        <v>33.108676372975999</v>
      </c>
      <c r="N7001">
        <v>40066100</v>
      </c>
      <c r="O7001">
        <f ca="1">IFERROR(LN(TableMSFT[[#This Row],[adj_close]]/OFFSET(TableMSFT[[#This Row],[adj_close]],-1,0)),NA())</f>
        <v>-1.4342012846894753E-2</v>
      </c>
    </row>
    <row r="7002" spans="1:15" x14ac:dyDescent="0.2">
      <c r="A7002" t="s">
        <v>9414</v>
      </c>
      <c r="B7002" s="2" t="s">
        <v>7000</v>
      </c>
      <c r="C7002">
        <v>36.729999999999997</v>
      </c>
      <c r="D7002">
        <v>37</v>
      </c>
      <c r="E7002">
        <v>36.54</v>
      </c>
      <c r="F7002">
        <v>36.884999999999998</v>
      </c>
      <c r="G7002">
        <v>31734200</v>
      </c>
      <c r="H7002">
        <v>0</v>
      </c>
      <c r="I7002">
        <v>1</v>
      </c>
      <c r="J7002">
        <v>33.144771959099998</v>
      </c>
      <c r="K7002">
        <v>33.388417165443002</v>
      </c>
      <c r="L7002">
        <v>32.973317925007997</v>
      </c>
      <c r="M7002">
        <v>33.284642355334</v>
      </c>
      <c r="N7002">
        <v>31734200</v>
      </c>
      <c r="O7002">
        <f ca="1">IFERROR(LN(TableMSFT[[#This Row],[adj_close]]/OFFSET(TableMSFT[[#This Row],[adj_close]],-1,0)),NA())</f>
        <v>5.3007259690623729E-3</v>
      </c>
    </row>
    <row r="7003" spans="1:15" x14ac:dyDescent="0.2">
      <c r="A7003" t="s">
        <v>9414</v>
      </c>
      <c r="B7003" s="2" t="s">
        <v>7001</v>
      </c>
      <c r="C7003">
        <v>36.94</v>
      </c>
      <c r="D7003">
        <v>37.11</v>
      </c>
      <c r="E7003">
        <v>36.334400000000002</v>
      </c>
      <c r="F7003">
        <v>36.520000000000003</v>
      </c>
      <c r="G7003">
        <v>45687700</v>
      </c>
      <c r="H7003">
        <v>0</v>
      </c>
      <c r="I7003">
        <v>1</v>
      </c>
      <c r="J7003">
        <v>33.334273786255999</v>
      </c>
      <c r="K7003">
        <v>33.487680027285997</v>
      </c>
      <c r="L7003">
        <v>32.787786612326002</v>
      </c>
      <c r="M7003">
        <v>32.955270131944999</v>
      </c>
      <c r="N7003">
        <v>45687700</v>
      </c>
      <c r="O7003">
        <f ca="1">IFERROR(LN(TableMSFT[[#This Row],[adj_close]]/OFFSET(TableMSFT[[#This Row],[adj_close]],-1,0)),NA())</f>
        <v>-9.9449086095030944E-3</v>
      </c>
    </row>
    <row r="7004" spans="1:15" x14ac:dyDescent="0.2">
      <c r="A7004" t="s">
        <v>9414</v>
      </c>
      <c r="B7004" s="2" t="s">
        <v>7002</v>
      </c>
      <c r="C7004">
        <v>36.360100000000003</v>
      </c>
      <c r="D7004">
        <v>36.6</v>
      </c>
      <c r="E7004">
        <v>35.53</v>
      </c>
      <c r="F7004">
        <v>36.58</v>
      </c>
      <c r="G7004">
        <v>63192100</v>
      </c>
      <c r="H7004">
        <v>0</v>
      </c>
      <c r="I7004">
        <v>1</v>
      </c>
      <c r="J7004">
        <v>32.810978026411</v>
      </c>
      <c r="K7004">
        <v>33.027461304195</v>
      </c>
      <c r="L7004">
        <v>32.061904375356001</v>
      </c>
      <c r="M7004">
        <v>33.009413511132003</v>
      </c>
      <c r="N7004">
        <v>63192100</v>
      </c>
      <c r="O7004">
        <f ca="1">IFERROR(LN(TableMSFT[[#This Row],[adj_close]]/OFFSET(TableMSFT[[#This Row],[adj_close]],-1,0)),NA())</f>
        <v>1.6415872359458741E-3</v>
      </c>
    </row>
    <row r="7005" spans="1:15" x14ac:dyDescent="0.2">
      <c r="A7005" t="s">
        <v>9414</v>
      </c>
      <c r="B7005" s="2" t="s">
        <v>7003</v>
      </c>
      <c r="C7005">
        <v>36.51</v>
      </c>
      <c r="D7005">
        <v>36.549999999999997</v>
      </c>
      <c r="E7005">
        <v>36.08</v>
      </c>
      <c r="F7005">
        <v>36.25</v>
      </c>
      <c r="G7005">
        <v>34160100</v>
      </c>
      <c r="H7005">
        <v>0</v>
      </c>
      <c r="I7005">
        <v>1</v>
      </c>
      <c r="J7005">
        <v>32.946246235414002</v>
      </c>
      <c r="K7005">
        <v>32.982341821539002</v>
      </c>
      <c r="L7005">
        <v>32.558218684571997</v>
      </c>
      <c r="M7005">
        <v>32.711624925602997</v>
      </c>
      <c r="N7005">
        <v>34160100</v>
      </c>
      <c r="O7005">
        <f ca="1">IFERROR(LN(TableMSFT[[#This Row],[adj_close]]/OFFSET(TableMSFT[[#This Row],[adj_close]],-1,0)),NA())</f>
        <v>-9.0622616620170265E-3</v>
      </c>
    </row>
    <row r="7006" spans="1:15" x14ac:dyDescent="0.2">
      <c r="A7006" t="s">
        <v>9414</v>
      </c>
      <c r="B7006" s="2" t="s">
        <v>7004</v>
      </c>
      <c r="C7006">
        <v>36.200000000000003</v>
      </c>
      <c r="D7006">
        <v>36.93</v>
      </c>
      <c r="E7006">
        <v>36.185000000000002</v>
      </c>
      <c r="F7006">
        <v>36.799999999999997</v>
      </c>
      <c r="G7006">
        <v>62649100</v>
      </c>
      <c r="H7006">
        <v>0</v>
      </c>
      <c r="I7006">
        <v>1</v>
      </c>
      <c r="J7006">
        <v>32.666505442946999</v>
      </c>
      <c r="K7006">
        <v>33.325249889723999</v>
      </c>
      <c r="L7006">
        <v>32.652969598150001</v>
      </c>
      <c r="M7006">
        <v>33.207939234819001</v>
      </c>
      <c r="N7006">
        <v>62649100</v>
      </c>
      <c r="O7006">
        <f ca="1">IFERROR(LN(TableMSFT[[#This Row],[adj_close]]/OFFSET(TableMSFT[[#This Row],[adj_close]],-1,0)),NA())</f>
        <v>1.5058463874200222E-2</v>
      </c>
    </row>
    <row r="7007" spans="1:15" x14ac:dyDescent="0.2">
      <c r="A7007" t="s">
        <v>9414</v>
      </c>
      <c r="B7007" s="2" t="s">
        <v>7005</v>
      </c>
      <c r="C7007">
        <v>36.81</v>
      </c>
      <c r="D7007">
        <v>36.89</v>
      </c>
      <c r="E7007">
        <v>36.549999999999997</v>
      </c>
      <c r="F7007">
        <v>36.619999999999997</v>
      </c>
      <c r="G7007">
        <v>25128700</v>
      </c>
      <c r="H7007">
        <v>0</v>
      </c>
      <c r="I7007">
        <v>1</v>
      </c>
      <c r="J7007">
        <v>33.216963131349999</v>
      </c>
      <c r="K7007">
        <v>33.2891543036</v>
      </c>
      <c r="L7007">
        <v>32.982341821539002</v>
      </c>
      <c r="M7007">
        <v>33.045509097257003</v>
      </c>
      <c r="N7007">
        <v>25128700</v>
      </c>
      <c r="O7007">
        <f ca="1">IFERROR(LN(TableMSFT[[#This Row],[adj_close]]/OFFSET(TableMSFT[[#This Row],[adj_close]],-1,0)),NA())</f>
        <v>-4.9033059285321385E-3</v>
      </c>
    </row>
    <row r="7008" spans="1:15" x14ac:dyDescent="0.2">
      <c r="A7008" t="s">
        <v>9414</v>
      </c>
      <c r="B7008" s="2" t="s">
        <v>7006</v>
      </c>
      <c r="C7008">
        <v>36.72</v>
      </c>
      <c r="D7008">
        <v>37.17</v>
      </c>
      <c r="E7008">
        <v>36.64</v>
      </c>
      <c r="F7008">
        <v>37.08</v>
      </c>
      <c r="G7008">
        <v>14243000</v>
      </c>
      <c r="H7008">
        <v>0</v>
      </c>
      <c r="I7008">
        <v>1</v>
      </c>
      <c r="J7008">
        <v>33.135748062569</v>
      </c>
      <c r="K7008">
        <v>33.541823406473</v>
      </c>
      <c r="L7008">
        <v>33.063556890320001</v>
      </c>
      <c r="M7008">
        <v>33.460608337692001</v>
      </c>
      <c r="N7008">
        <v>14243000</v>
      </c>
      <c r="O7008">
        <f ca="1">IFERROR(LN(TableMSFT[[#This Row],[adj_close]]/OFFSET(TableMSFT[[#This Row],[adj_close]],-1,0)),NA())</f>
        <v>1.2483201451282731E-2</v>
      </c>
    </row>
    <row r="7009" spans="1:15" x14ac:dyDescent="0.2">
      <c r="A7009" t="s">
        <v>9414</v>
      </c>
      <c r="B7009" s="2" t="s">
        <v>7007</v>
      </c>
      <c r="C7009">
        <v>37.200000000000003</v>
      </c>
      <c r="D7009">
        <v>37.49</v>
      </c>
      <c r="E7009">
        <v>37.17</v>
      </c>
      <c r="F7009">
        <v>37.44</v>
      </c>
      <c r="G7009">
        <v>17612800</v>
      </c>
      <c r="H7009">
        <v>0</v>
      </c>
      <c r="I7009">
        <v>1</v>
      </c>
      <c r="J7009">
        <v>33.568895096067003</v>
      </c>
      <c r="K7009">
        <v>33.830588095472002</v>
      </c>
      <c r="L7009">
        <v>33.541823406473</v>
      </c>
      <c r="M7009">
        <v>33.785468612815997</v>
      </c>
      <c r="N7009">
        <v>17612800</v>
      </c>
      <c r="O7009">
        <f ca="1">IFERROR(LN(TableMSFT[[#This Row],[adj_close]]/OFFSET(TableMSFT[[#This Row],[adj_close]],-1,0)),NA())</f>
        <v>9.6619109117597607E-3</v>
      </c>
    </row>
    <row r="7010" spans="1:15" x14ac:dyDescent="0.2">
      <c r="A7010" t="s">
        <v>9414</v>
      </c>
      <c r="B7010" s="2" t="s">
        <v>7008</v>
      </c>
      <c r="C7010">
        <v>37.58</v>
      </c>
      <c r="D7010">
        <v>37.619999999999997</v>
      </c>
      <c r="E7010">
        <v>37.17</v>
      </c>
      <c r="F7010">
        <v>37.29</v>
      </c>
      <c r="G7010">
        <v>14563000</v>
      </c>
      <c r="H7010">
        <v>0</v>
      </c>
      <c r="I7010">
        <v>1</v>
      </c>
      <c r="J7010">
        <v>33.911803164253001</v>
      </c>
      <c r="K7010">
        <v>33.947898750377</v>
      </c>
      <c r="L7010">
        <v>33.541823406473</v>
      </c>
      <c r="M7010">
        <v>33.650110164848002</v>
      </c>
      <c r="N7010">
        <v>14563000</v>
      </c>
      <c r="O7010">
        <f ca="1">IFERROR(LN(TableMSFT[[#This Row],[adj_close]]/OFFSET(TableMSFT[[#This Row],[adj_close]],-1,0)),NA())</f>
        <v>-4.0144574186612905E-3</v>
      </c>
    </row>
    <row r="7011" spans="1:15" x14ac:dyDescent="0.2">
      <c r="A7011" t="s">
        <v>9414</v>
      </c>
      <c r="B7011" s="2" t="s">
        <v>7009</v>
      </c>
      <c r="C7011">
        <v>37.22</v>
      </c>
      <c r="D7011">
        <v>37.380000000000003</v>
      </c>
      <c r="E7011">
        <v>36.900599999999997</v>
      </c>
      <c r="F7011">
        <v>37.29</v>
      </c>
      <c r="G7011">
        <v>16290500</v>
      </c>
      <c r="H7011">
        <v>0</v>
      </c>
      <c r="I7011">
        <v>1</v>
      </c>
      <c r="J7011">
        <v>33.586942889128999</v>
      </c>
      <c r="K7011">
        <v>33.731325233627999</v>
      </c>
      <c r="L7011">
        <v>33.298719633923</v>
      </c>
      <c r="M7011">
        <v>33.650110164848002</v>
      </c>
      <c r="N7011">
        <v>16290500</v>
      </c>
      <c r="O7011">
        <f ca="1">IFERROR(LN(TableMSFT[[#This Row],[adj_close]]/OFFSET(TableMSFT[[#This Row],[adj_close]],-1,0)),NA())</f>
        <v>0</v>
      </c>
    </row>
    <row r="7012" spans="1:15" x14ac:dyDescent="0.2">
      <c r="A7012" t="s">
        <v>9414</v>
      </c>
      <c r="B7012" s="2" t="s">
        <v>7010</v>
      </c>
      <c r="C7012">
        <v>37.4</v>
      </c>
      <c r="D7012">
        <v>37.58</v>
      </c>
      <c r="E7012">
        <v>37.216999999999999</v>
      </c>
      <c r="F7012">
        <v>37.409999999999997</v>
      </c>
      <c r="G7012">
        <v>17503500</v>
      </c>
      <c r="H7012">
        <v>0</v>
      </c>
      <c r="I7012">
        <v>1</v>
      </c>
      <c r="J7012">
        <v>33.749373026691003</v>
      </c>
      <c r="K7012">
        <v>33.911803164253001</v>
      </c>
      <c r="L7012">
        <v>33.58423572017</v>
      </c>
      <c r="M7012">
        <v>33.758396923222001</v>
      </c>
      <c r="N7012">
        <v>17503500</v>
      </c>
      <c r="O7012">
        <f ca="1">IFERROR(LN(TableMSFT[[#This Row],[adj_close]]/OFFSET(TableMSFT[[#This Row],[adj_close]],-1,0)),NA())</f>
        <v>3.2128541693131696E-3</v>
      </c>
    </row>
    <row r="7013" spans="1:15" x14ac:dyDescent="0.2">
      <c r="A7013" t="s">
        <v>9414</v>
      </c>
      <c r="B7013" s="2" t="s">
        <v>7011</v>
      </c>
      <c r="C7013">
        <v>37.35</v>
      </c>
      <c r="D7013">
        <v>37.4</v>
      </c>
      <c r="E7013">
        <v>37.1</v>
      </c>
      <c r="F7013">
        <v>37.159999999999997</v>
      </c>
      <c r="G7013">
        <v>30632200</v>
      </c>
      <c r="H7013">
        <v>0</v>
      </c>
      <c r="I7013">
        <v>1</v>
      </c>
      <c r="J7013">
        <v>33.704253544034998</v>
      </c>
      <c r="K7013">
        <v>33.749373026691003</v>
      </c>
      <c r="L7013">
        <v>33.478656130754999</v>
      </c>
      <c r="M7013">
        <v>33.532799509942002</v>
      </c>
      <c r="N7013">
        <v>30632200</v>
      </c>
      <c r="O7013">
        <f ca="1">IFERROR(LN(TableMSFT[[#This Row],[adj_close]]/OFFSET(TableMSFT[[#This Row],[adj_close]],-1,0)),NA())</f>
        <v>-6.7051344144164055E-3</v>
      </c>
    </row>
    <row r="7014" spans="1:15" x14ac:dyDescent="0.2">
      <c r="A7014" t="s">
        <v>9414</v>
      </c>
      <c r="B7014" s="2" t="s">
        <v>7012</v>
      </c>
      <c r="C7014">
        <v>37.200000000000003</v>
      </c>
      <c r="D7014">
        <v>37.22</v>
      </c>
      <c r="E7014">
        <v>36.6</v>
      </c>
      <c r="F7014">
        <v>36.909999999999997</v>
      </c>
      <c r="G7014">
        <v>31134800</v>
      </c>
      <c r="H7014">
        <v>0</v>
      </c>
      <c r="I7014">
        <v>1</v>
      </c>
      <c r="J7014">
        <v>33.568895096067003</v>
      </c>
      <c r="K7014">
        <v>33.586942889128999</v>
      </c>
      <c r="L7014">
        <v>33.027461304195</v>
      </c>
      <c r="M7014">
        <v>33.307202096662003</v>
      </c>
      <c r="N7014">
        <v>31134800</v>
      </c>
      <c r="O7014">
        <f ca="1">IFERROR(LN(TableMSFT[[#This Row],[adj_close]]/OFFSET(TableMSFT[[#This Row],[adj_close]],-1,0)),NA())</f>
        <v>-6.7503969037299881E-3</v>
      </c>
    </row>
    <row r="7015" spans="1:15" x14ac:dyDescent="0.2">
      <c r="A7015" t="s">
        <v>9414</v>
      </c>
      <c r="B7015" s="2" t="s">
        <v>7013</v>
      </c>
      <c r="C7015">
        <v>36.85</v>
      </c>
      <c r="D7015">
        <v>36.89</v>
      </c>
      <c r="E7015">
        <v>36.11</v>
      </c>
      <c r="F7015">
        <v>36.130000000000003</v>
      </c>
      <c r="G7015">
        <v>43603700</v>
      </c>
      <c r="H7015">
        <v>0</v>
      </c>
      <c r="I7015">
        <v>1</v>
      </c>
      <c r="J7015">
        <v>33.253058717475</v>
      </c>
      <c r="K7015">
        <v>33.2891543036</v>
      </c>
      <c r="L7015">
        <v>32.585290374166</v>
      </c>
      <c r="M7015">
        <v>32.603338167228003</v>
      </c>
      <c r="N7015">
        <v>43603700</v>
      </c>
      <c r="O7015">
        <f ca="1">IFERROR(LN(TableMSFT[[#This Row],[adj_close]]/OFFSET(TableMSFT[[#This Row],[adj_close]],-1,0)),NA())</f>
        <v>-2.1358971882368821E-2</v>
      </c>
    </row>
    <row r="7016" spans="1:15" x14ac:dyDescent="0.2">
      <c r="A7016" t="s">
        <v>9414</v>
      </c>
      <c r="B7016" s="2" t="s">
        <v>7014</v>
      </c>
      <c r="C7016">
        <v>36.325000000000003</v>
      </c>
      <c r="D7016">
        <v>36.49</v>
      </c>
      <c r="E7016">
        <v>36.21</v>
      </c>
      <c r="F7016">
        <v>36.409999999999997</v>
      </c>
      <c r="G7016">
        <v>35802800</v>
      </c>
      <c r="H7016">
        <v>0</v>
      </c>
      <c r="I7016">
        <v>1</v>
      </c>
      <c r="J7016">
        <v>32.779304149586999</v>
      </c>
      <c r="K7016">
        <v>32.928198442351999</v>
      </c>
      <c r="L7016">
        <v>32.675529339477997</v>
      </c>
      <c r="M7016">
        <v>32.856007270101998</v>
      </c>
      <c r="N7016">
        <v>35802800</v>
      </c>
      <c r="O7016">
        <f ca="1">IFERROR(LN(TableMSFT[[#This Row],[adj_close]]/OFFSET(TableMSFT[[#This Row],[adj_close]],-1,0)),NA())</f>
        <v>7.7199170278047175E-3</v>
      </c>
    </row>
    <row r="7017" spans="1:15" x14ac:dyDescent="0.2">
      <c r="A7017" t="s">
        <v>9414</v>
      </c>
      <c r="B7017" s="2" t="s">
        <v>7015</v>
      </c>
      <c r="C7017">
        <v>36</v>
      </c>
      <c r="D7017">
        <v>36.14</v>
      </c>
      <c r="E7017">
        <v>35.58</v>
      </c>
      <c r="F7017">
        <v>35.76</v>
      </c>
      <c r="G7017">
        <v>59971700</v>
      </c>
      <c r="H7017">
        <v>0</v>
      </c>
      <c r="I7017">
        <v>1</v>
      </c>
      <c r="J7017">
        <v>32.486027512322998</v>
      </c>
      <c r="K7017">
        <v>32.612362063760003</v>
      </c>
      <c r="L7017">
        <v>32.107023858011999</v>
      </c>
      <c r="M7017">
        <v>32.269453995573997</v>
      </c>
      <c r="N7017">
        <v>59971700</v>
      </c>
      <c r="O7017">
        <f ca="1">IFERROR(LN(TableMSFT[[#This Row],[adj_close]]/OFFSET(TableMSFT[[#This Row],[adj_close]],-1,0)),NA())</f>
        <v>-1.8013511882027166E-2</v>
      </c>
    </row>
    <row r="7018" spans="1:15" x14ac:dyDescent="0.2">
      <c r="A7018" t="s">
        <v>9414</v>
      </c>
      <c r="B7018" s="2" t="s">
        <v>7016</v>
      </c>
      <c r="C7018">
        <v>35.880000000000003</v>
      </c>
      <c r="D7018">
        <v>35.909999999999997</v>
      </c>
      <c r="E7018">
        <v>35.4</v>
      </c>
      <c r="F7018">
        <v>35.53</v>
      </c>
      <c r="G7018">
        <v>36516300</v>
      </c>
      <c r="H7018">
        <v>0</v>
      </c>
      <c r="I7018">
        <v>1</v>
      </c>
      <c r="J7018">
        <v>32.377740753947997</v>
      </c>
      <c r="K7018">
        <v>32.404812443541999</v>
      </c>
      <c r="L7018">
        <v>31.944593720451</v>
      </c>
      <c r="M7018">
        <v>32.061904375356001</v>
      </c>
      <c r="N7018">
        <v>36516300</v>
      </c>
      <c r="O7018">
        <f ca="1">IFERROR(LN(TableMSFT[[#This Row],[adj_close]]/OFFSET(TableMSFT[[#This Row],[adj_close]],-1,0)),NA())</f>
        <v>-6.4525402723895064E-3</v>
      </c>
    </row>
    <row r="7019" spans="1:15" x14ac:dyDescent="0.2">
      <c r="A7019" t="s">
        <v>9414</v>
      </c>
      <c r="B7019" s="2" t="s">
        <v>7017</v>
      </c>
      <c r="C7019">
        <v>35.9</v>
      </c>
      <c r="D7019">
        <v>36.15</v>
      </c>
      <c r="E7019">
        <v>35.75</v>
      </c>
      <c r="F7019">
        <v>36.04</v>
      </c>
      <c r="G7019">
        <v>40548800</v>
      </c>
      <c r="H7019">
        <v>0</v>
      </c>
      <c r="I7019">
        <v>1</v>
      </c>
      <c r="J7019">
        <v>32.395788547011001</v>
      </c>
      <c r="K7019">
        <v>32.621385960291001</v>
      </c>
      <c r="L7019">
        <v>32.260430099042999</v>
      </c>
      <c r="M7019">
        <v>32.522123098447999</v>
      </c>
      <c r="N7019">
        <v>40548800</v>
      </c>
      <c r="O7019">
        <f ca="1">IFERROR(LN(TableMSFT[[#This Row],[adj_close]]/OFFSET(TableMSFT[[#This Row],[adj_close]],-1,0)),NA())</f>
        <v>1.4252022707224836E-2</v>
      </c>
    </row>
    <row r="7020" spans="1:15" x14ac:dyDescent="0.2">
      <c r="A7020" t="s">
        <v>9414</v>
      </c>
      <c r="B7020" s="2" t="s">
        <v>7018</v>
      </c>
      <c r="C7020">
        <v>35.99</v>
      </c>
      <c r="D7020">
        <v>36.020000000000003</v>
      </c>
      <c r="E7020">
        <v>34.83</v>
      </c>
      <c r="F7020">
        <v>34.979999999999997</v>
      </c>
      <c r="G7020">
        <v>45901900</v>
      </c>
      <c r="H7020">
        <v>0</v>
      </c>
      <c r="I7020">
        <v>1</v>
      </c>
      <c r="J7020">
        <v>32.477003615792</v>
      </c>
      <c r="K7020">
        <v>32.504075305385001</v>
      </c>
      <c r="L7020">
        <v>31.430231618172002</v>
      </c>
      <c r="M7020">
        <v>31.56559006614</v>
      </c>
      <c r="N7020">
        <v>45901900</v>
      </c>
      <c r="O7020">
        <f ca="1">IFERROR(LN(TableMSFT[[#This Row],[adj_close]]/OFFSET(TableMSFT[[#This Row],[adj_close]],-1,0)),NA())</f>
        <v>-2.9852963149703465E-2</v>
      </c>
    </row>
    <row r="7021" spans="1:15" x14ac:dyDescent="0.2">
      <c r="A7021" t="s">
        <v>9414</v>
      </c>
      <c r="B7021" s="2" t="s">
        <v>7019</v>
      </c>
      <c r="C7021">
        <v>34.729999999999997</v>
      </c>
      <c r="D7021">
        <v>35.880000000000003</v>
      </c>
      <c r="E7021">
        <v>34.630000000000003</v>
      </c>
      <c r="F7021">
        <v>35.78</v>
      </c>
      <c r="G7021">
        <v>41623300</v>
      </c>
      <c r="H7021">
        <v>0</v>
      </c>
      <c r="I7021">
        <v>1</v>
      </c>
      <c r="J7021">
        <v>31.339992652860001</v>
      </c>
      <c r="K7021">
        <v>32.377740753947997</v>
      </c>
      <c r="L7021">
        <v>31.249753687548001</v>
      </c>
      <c r="M7021">
        <v>32.287501788636</v>
      </c>
      <c r="N7021">
        <v>41623300</v>
      </c>
      <c r="O7021">
        <f ca="1">IFERROR(LN(TableMSFT[[#This Row],[adj_close]]/OFFSET(TableMSFT[[#This Row],[adj_close]],-1,0)),NA())</f>
        <v>2.2612608490115309E-2</v>
      </c>
    </row>
    <row r="7022" spans="1:15" x14ac:dyDescent="0.2">
      <c r="A7022" t="s">
        <v>9414</v>
      </c>
      <c r="B7022" s="2" t="s">
        <v>7020</v>
      </c>
      <c r="C7022">
        <v>35.9</v>
      </c>
      <c r="D7022">
        <v>36.79</v>
      </c>
      <c r="E7022">
        <v>35.85</v>
      </c>
      <c r="F7022">
        <v>36.76</v>
      </c>
      <c r="G7022">
        <v>44812600</v>
      </c>
      <c r="H7022">
        <v>0</v>
      </c>
      <c r="I7022">
        <v>1</v>
      </c>
      <c r="J7022">
        <v>32.395788547011001</v>
      </c>
      <c r="K7022">
        <v>33.198915338288003</v>
      </c>
      <c r="L7022">
        <v>32.350669064355003</v>
      </c>
      <c r="M7022">
        <v>33.171843648694001</v>
      </c>
      <c r="N7022">
        <v>44812600</v>
      </c>
      <c r="O7022">
        <f ca="1">IFERROR(LN(TableMSFT[[#This Row],[adj_close]]/OFFSET(TableMSFT[[#This Row],[adj_close]],-1,0)),NA())</f>
        <v>2.7021219406923303E-2</v>
      </c>
    </row>
    <row r="7023" spans="1:15" x14ac:dyDescent="0.2">
      <c r="A7023" t="s">
        <v>9414</v>
      </c>
      <c r="B7023" s="2" t="s">
        <v>7021</v>
      </c>
      <c r="C7023">
        <v>36.69</v>
      </c>
      <c r="D7023">
        <v>37</v>
      </c>
      <c r="E7023">
        <v>36.31</v>
      </c>
      <c r="F7023">
        <v>36.89</v>
      </c>
      <c r="G7023">
        <v>38018700</v>
      </c>
      <c r="H7023">
        <v>0</v>
      </c>
      <c r="I7023">
        <v>1</v>
      </c>
      <c r="J7023">
        <v>33.108676372975999</v>
      </c>
      <c r="K7023">
        <v>33.388417165443002</v>
      </c>
      <c r="L7023">
        <v>32.765768304790001</v>
      </c>
      <c r="M7023">
        <v>33.2891543036</v>
      </c>
      <c r="N7023">
        <v>38018700</v>
      </c>
      <c r="O7023">
        <f ca="1">IFERROR(LN(TableMSFT[[#This Row],[adj_close]]/OFFSET(TableMSFT[[#This Row],[adj_close]],-1,0)),NA())</f>
        <v>3.5302141211096083E-3</v>
      </c>
    </row>
    <row r="7024" spans="1:15" x14ac:dyDescent="0.2">
      <c r="A7024" t="s">
        <v>9414</v>
      </c>
      <c r="B7024" s="2" t="s">
        <v>7022</v>
      </c>
      <c r="C7024">
        <v>36.83</v>
      </c>
      <c r="D7024">
        <v>36.83</v>
      </c>
      <c r="E7024">
        <v>36.15</v>
      </c>
      <c r="F7024">
        <v>36.380000000000003</v>
      </c>
      <c r="G7024">
        <v>46267500</v>
      </c>
      <c r="H7024">
        <v>0</v>
      </c>
      <c r="I7024">
        <v>1</v>
      </c>
      <c r="J7024">
        <v>33.235010924412002</v>
      </c>
      <c r="K7024">
        <v>33.235010924412002</v>
      </c>
      <c r="L7024">
        <v>32.621385960291001</v>
      </c>
      <c r="M7024">
        <v>32.828935580508002</v>
      </c>
      <c r="N7024">
        <v>46267500</v>
      </c>
      <c r="O7024">
        <f ca="1">IFERROR(LN(TableMSFT[[#This Row],[adj_close]]/OFFSET(TableMSFT[[#This Row],[adj_close]],-1,0)),NA())</f>
        <v>-1.3921338518631086E-2</v>
      </c>
    </row>
    <row r="7025" spans="1:15" x14ac:dyDescent="0.2">
      <c r="A7025" t="s">
        <v>9414</v>
      </c>
      <c r="B7025" s="2" t="s">
        <v>7023</v>
      </c>
      <c r="C7025">
        <v>36.82</v>
      </c>
      <c r="D7025">
        <v>36.82</v>
      </c>
      <c r="E7025">
        <v>36.06</v>
      </c>
      <c r="F7025">
        <v>36.17</v>
      </c>
      <c r="G7025">
        <v>31567300</v>
      </c>
      <c r="H7025">
        <v>0</v>
      </c>
      <c r="I7025">
        <v>1</v>
      </c>
      <c r="J7025">
        <v>33.225987027880997</v>
      </c>
      <c r="K7025">
        <v>33.225987027880997</v>
      </c>
      <c r="L7025">
        <v>32.540170891510002</v>
      </c>
      <c r="M7025">
        <v>32.639433753353003</v>
      </c>
      <c r="N7025">
        <v>31567300</v>
      </c>
      <c r="O7025">
        <f ca="1">IFERROR(LN(TableMSFT[[#This Row],[adj_close]]/OFFSET(TableMSFT[[#This Row],[adj_close]],-1,0)),NA())</f>
        <v>-5.7891271259630644E-3</v>
      </c>
    </row>
    <row r="7026" spans="1:15" x14ac:dyDescent="0.2">
      <c r="A7026" t="s">
        <v>9414</v>
      </c>
      <c r="B7026" s="2" t="s">
        <v>7024</v>
      </c>
      <c r="C7026">
        <v>36.26</v>
      </c>
      <c r="D7026">
        <v>36.32</v>
      </c>
      <c r="E7026">
        <v>35.75</v>
      </c>
      <c r="F7026">
        <v>35.93</v>
      </c>
      <c r="G7026">
        <v>21904300</v>
      </c>
      <c r="H7026">
        <v>0</v>
      </c>
      <c r="I7026">
        <v>1</v>
      </c>
      <c r="J7026">
        <v>32.720648822134002</v>
      </c>
      <c r="K7026">
        <v>32.774792201320999</v>
      </c>
      <c r="L7026">
        <v>32.260430099042999</v>
      </c>
      <c r="M7026">
        <v>32.422860236604002</v>
      </c>
      <c r="N7026">
        <v>21904300</v>
      </c>
      <c r="O7026">
        <f ca="1">IFERROR(LN(TableMSFT[[#This Row],[adj_close]]/OFFSET(TableMSFT[[#This Row],[adj_close]],-1,0)),NA())</f>
        <v>-6.6574448385849343E-3</v>
      </c>
    </row>
    <row r="7027" spans="1:15" x14ac:dyDescent="0.2">
      <c r="A7027" t="s">
        <v>9414</v>
      </c>
      <c r="B7027" s="2" t="s">
        <v>7025</v>
      </c>
      <c r="C7027">
        <v>36.090000000000003</v>
      </c>
      <c r="D7027">
        <v>36.130000000000003</v>
      </c>
      <c r="E7027">
        <v>35.520000000000003</v>
      </c>
      <c r="F7027">
        <v>36.055</v>
      </c>
      <c r="G7027">
        <v>43954000</v>
      </c>
      <c r="H7027">
        <v>0</v>
      </c>
      <c r="I7027">
        <v>1</v>
      </c>
      <c r="J7027">
        <v>32.567242581103997</v>
      </c>
      <c r="K7027">
        <v>32.603338167228003</v>
      </c>
      <c r="L7027">
        <v>32.052880478825003</v>
      </c>
      <c r="M7027">
        <v>32.535658943244002</v>
      </c>
      <c r="N7027">
        <v>43954000</v>
      </c>
      <c r="O7027">
        <f ca="1">IFERROR(LN(TableMSFT[[#This Row],[adj_close]]/OFFSET(TableMSFT[[#This Row],[adj_close]],-1,0)),NA())</f>
        <v>3.4729492432951318E-3</v>
      </c>
    </row>
    <row r="7028" spans="1:15" x14ac:dyDescent="0.2">
      <c r="A7028" t="s">
        <v>9414</v>
      </c>
      <c r="B7028" s="2" t="s">
        <v>7026</v>
      </c>
      <c r="C7028">
        <v>37.450000000000003</v>
      </c>
      <c r="D7028">
        <v>37.549999999999997</v>
      </c>
      <c r="E7028">
        <v>36.53</v>
      </c>
      <c r="F7028">
        <v>36.805</v>
      </c>
      <c r="G7028">
        <v>76395500</v>
      </c>
      <c r="H7028">
        <v>0</v>
      </c>
      <c r="I7028">
        <v>1</v>
      </c>
      <c r="J7028">
        <v>33.794492509347002</v>
      </c>
      <c r="K7028">
        <v>33.884731474658999</v>
      </c>
      <c r="L7028">
        <v>32.964294028475997</v>
      </c>
      <c r="M7028">
        <v>33.212451183083999</v>
      </c>
      <c r="N7028">
        <v>76395500</v>
      </c>
      <c r="O7028">
        <f ca="1">IFERROR(LN(TableMSFT[[#This Row],[adj_close]]/OFFSET(TableMSFT[[#This Row],[adj_close]],-1,0)),NA())</f>
        <v>2.058815514194479E-2</v>
      </c>
    </row>
    <row r="7029" spans="1:15" x14ac:dyDescent="0.2">
      <c r="A7029" t="s">
        <v>9414</v>
      </c>
      <c r="B7029" s="2" t="s">
        <v>7027</v>
      </c>
      <c r="C7029">
        <v>36.869999999999997</v>
      </c>
      <c r="D7029">
        <v>36.89</v>
      </c>
      <c r="E7029">
        <v>35.979999999999997</v>
      </c>
      <c r="F7029">
        <v>36.03</v>
      </c>
      <c r="G7029">
        <v>44420800</v>
      </c>
      <c r="H7029">
        <v>0</v>
      </c>
      <c r="I7029">
        <v>1</v>
      </c>
      <c r="J7029">
        <v>33.271106510537003</v>
      </c>
      <c r="K7029">
        <v>33.2891543036</v>
      </c>
      <c r="L7029">
        <v>32.467979719260001</v>
      </c>
      <c r="M7029">
        <v>32.513099201915999</v>
      </c>
      <c r="N7029">
        <v>44420800</v>
      </c>
      <c r="O7029">
        <f ca="1">IFERROR(LN(TableMSFT[[#This Row],[adj_close]]/OFFSET(TableMSFT[[#This Row],[adj_close]],-1,0)),NA())</f>
        <v>-2.1281780750665794E-2</v>
      </c>
    </row>
    <row r="7030" spans="1:15" x14ac:dyDescent="0.2">
      <c r="A7030" t="s">
        <v>9414</v>
      </c>
      <c r="B7030" s="2" t="s">
        <v>7028</v>
      </c>
      <c r="C7030">
        <v>36.119999999999997</v>
      </c>
      <c r="D7030">
        <v>36.39</v>
      </c>
      <c r="E7030">
        <v>35.75</v>
      </c>
      <c r="F7030">
        <v>36.270000000000003</v>
      </c>
      <c r="G7030">
        <v>36205500</v>
      </c>
      <c r="H7030">
        <v>0</v>
      </c>
      <c r="I7030">
        <v>1</v>
      </c>
      <c r="J7030">
        <v>32.594314270696998</v>
      </c>
      <c r="K7030">
        <v>32.837959477040002</v>
      </c>
      <c r="L7030">
        <v>32.260430099042999</v>
      </c>
      <c r="M7030">
        <v>32.729672718665</v>
      </c>
      <c r="N7030">
        <v>36205500</v>
      </c>
      <c r="O7030">
        <f ca="1">IFERROR(LN(TableMSFT[[#This Row],[adj_close]]/OFFSET(TableMSFT[[#This Row],[adj_close]],-1,0)),NA())</f>
        <v>6.63902853481482E-3</v>
      </c>
    </row>
    <row r="7031" spans="1:15" x14ac:dyDescent="0.2">
      <c r="A7031" t="s">
        <v>9414</v>
      </c>
      <c r="B7031" s="2" t="s">
        <v>7029</v>
      </c>
      <c r="C7031">
        <v>35.979999999999997</v>
      </c>
      <c r="D7031">
        <v>36.880000000000003</v>
      </c>
      <c r="E7031">
        <v>35.9</v>
      </c>
      <c r="F7031">
        <v>36.659999999999997</v>
      </c>
      <c r="G7031">
        <v>52745900</v>
      </c>
      <c r="H7031">
        <v>0</v>
      </c>
      <c r="I7031">
        <v>1</v>
      </c>
      <c r="J7031">
        <v>32.467979719260001</v>
      </c>
      <c r="K7031">
        <v>33.280130407068</v>
      </c>
      <c r="L7031">
        <v>32.395788547011001</v>
      </c>
      <c r="M7031">
        <v>33.081604683381997</v>
      </c>
      <c r="N7031">
        <v>52745900</v>
      </c>
      <c r="O7031">
        <f ca="1">IFERROR(LN(TableMSFT[[#This Row],[adj_close]]/OFFSET(TableMSFT[[#This Row],[adj_close]],-1,0)),NA())</f>
        <v>1.0695289116753002E-2</v>
      </c>
    </row>
    <row r="7032" spans="1:15" x14ac:dyDescent="0.2">
      <c r="A7032" t="s">
        <v>9414</v>
      </c>
      <c r="B7032" s="2" t="s">
        <v>7030</v>
      </c>
      <c r="C7032">
        <v>36.79</v>
      </c>
      <c r="D7032">
        <v>36.880000000000003</v>
      </c>
      <c r="E7032">
        <v>36.229999999999997</v>
      </c>
      <c r="F7032">
        <v>36.86</v>
      </c>
      <c r="G7032">
        <v>35036300</v>
      </c>
      <c r="H7032">
        <v>0</v>
      </c>
      <c r="I7032">
        <v>1</v>
      </c>
      <c r="J7032">
        <v>33.198915338288003</v>
      </c>
      <c r="K7032">
        <v>33.280130407068</v>
      </c>
      <c r="L7032">
        <v>32.69357713254</v>
      </c>
      <c r="M7032">
        <v>33.262082614005998</v>
      </c>
      <c r="N7032">
        <v>35036300</v>
      </c>
      <c r="O7032">
        <f ca="1">IFERROR(LN(TableMSFT[[#This Row],[adj_close]]/OFFSET(TableMSFT[[#This Row],[adj_close]],-1,0)),NA())</f>
        <v>5.4407098301178678E-3</v>
      </c>
    </row>
    <row r="7033" spans="1:15" x14ac:dyDescent="0.2">
      <c r="A7033" t="s">
        <v>9414</v>
      </c>
      <c r="B7033" s="2" t="s">
        <v>7031</v>
      </c>
      <c r="C7033">
        <v>36.950000000000003</v>
      </c>
      <c r="D7033">
        <v>37.89</v>
      </c>
      <c r="E7033">
        <v>36.56</v>
      </c>
      <c r="F7033">
        <v>37.840000000000003</v>
      </c>
      <c r="G7033">
        <v>93162300</v>
      </c>
      <c r="H7033">
        <v>0</v>
      </c>
      <c r="I7033">
        <v>1</v>
      </c>
      <c r="J7033">
        <v>33.343297682786996</v>
      </c>
      <c r="K7033">
        <v>34.191543956719997</v>
      </c>
      <c r="L7033">
        <v>32.99136571807</v>
      </c>
      <c r="M7033">
        <v>34.146424474063998</v>
      </c>
      <c r="N7033">
        <v>93162300</v>
      </c>
      <c r="O7033">
        <f ca="1">IFERROR(LN(TableMSFT[[#This Row],[adj_close]]/OFFSET(TableMSFT[[#This Row],[adj_close]],-1,0)),NA())</f>
        <v>2.6239791942009878E-2</v>
      </c>
    </row>
    <row r="7034" spans="1:15" x14ac:dyDescent="0.2">
      <c r="A7034" t="s">
        <v>9414</v>
      </c>
      <c r="B7034" s="2" t="s">
        <v>7032</v>
      </c>
      <c r="C7034">
        <v>37.74</v>
      </c>
      <c r="D7034">
        <v>37.984999999999999</v>
      </c>
      <c r="E7034">
        <v>36.43</v>
      </c>
      <c r="F7034">
        <v>36.479999999999997</v>
      </c>
      <c r="G7034">
        <v>64063100</v>
      </c>
      <c r="H7034">
        <v>0</v>
      </c>
      <c r="I7034">
        <v>1</v>
      </c>
      <c r="J7034">
        <v>34.056185508752002</v>
      </c>
      <c r="K7034">
        <v>34.277270973766001</v>
      </c>
      <c r="L7034">
        <v>32.874055063164001</v>
      </c>
      <c r="M7034">
        <v>32.919174545819999</v>
      </c>
      <c r="N7034">
        <v>64063100</v>
      </c>
      <c r="O7034">
        <f ca="1">IFERROR(LN(TableMSFT[[#This Row],[adj_close]]/OFFSET(TableMSFT[[#This Row],[adj_close]],-1,0)),NA())</f>
        <v>-3.660257897756769E-2</v>
      </c>
    </row>
    <row r="7035" spans="1:15" x14ac:dyDescent="0.2">
      <c r="A7035" t="s">
        <v>9414</v>
      </c>
      <c r="B7035" s="2" t="s">
        <v>7033</v>
      </c>
      <c r="C7035">
        <v>36.97</v>
      </c>
      <c r="D7035">
        <v>37.189</v>
      </c>
      <c r="E7035">
        <v>36.25</v>
      </c>
      <c r="F7035">
        <v>36.35</v>
      </c>
      <c r="G7035">
        <v>54697900</v>
      </c>
      <c r="H7035">
        <v>0</v>
      </c>
      <c r="I7035">
        <v>1</v>
      </c>
      <c r="J7035">
        <v>33.361345475848999</v>
      </c>
      <c r="K7035">
        <v>33.558968809882998</v>
      </c>
      <c r="L7035">
        <v>32.711624925602997</v>
      </c>
      <c r="M7035">
        <v>32.801863890915001</v>
      </c>
      <c r="N7035">
        <v>54697900</v>
      </c>
      <c r="O7035">
        <f ca="1">IFERROR(LN(TableMSFT[[#This Row],[adj_close]]/OFFSET(TableMSFT[[#This Row],[adj_close]],-1,0)),NA())</f>
        <v>-3.5699612265836507E-3</v>
      </c>
    </row>
    <row r="7036" spans="1:15" x14ac:dyDescent="0.2">
      <c r="A7036" t="s">
        <v>9414</v>
      </c>
      <c r="B7036" s="2" t="s">
        <v>7034</v>
      </c>
      <c r="C7036">
        <v>36.29</v>
      </c>
      <c r="D7036">
        <v>36.47</v>
      </c>
      <c r="E7036">
        <v>35.799999999999997</v>
      </c>
      <c r="F7036">
        <v>35.82</v>
      </c>
      <c r="G7036">
        <v>55814400</v>
      </c>
      <c r="H7036">
        <v>0</v>
      </c>
      <c r="I7036">
        <v>1</v>
      </c>
      <c r="J7036">
        <v>32.747720511727998</v>
      </c>
      <c r="K7036">
        <v>32.910150649289001</v>
      </c>
      <c r="L7036">
        <v>32.305549581698997</v>
      </c>
      <c r="M7036">
        <v>32.323597374761</v>
      </c>
      <c r="N7036">
        <v>55814400</v>
      </c>
      <c r="O7036">
        <f ca="1">IFERROR(LN(TableMSFT[[#This Row],[adj_close]]/OFFSET(TableMSFT[[#This Row],[adj_close]],-1,0)),NA())</f>
        <v>-1.4687807346973666E-2</v>
      </c>
    </row>
    <row r="7037" spans="1:15" x14ac:dyDescent="0.2">
      <c r="A7037" t="s">
        <v>9414</v>
      </c>
      <c r="B7037" s="2" t="s">
        <v>7035</v>
      </c>
      <c r="C7037">
        <v>35.799999999999997</v>
      </c>
      <c r="D7037">
        <v>36.25</v>
      </c>
      <c r="E7037">
        <v>35.69</v>
      </c>
      <c r="F7037">
        <v>36.18</v>
      </c>
      <c r="G7037">
        <v>35351800</v>
      </c>
      <c r="H7037">
        <v>0</v>
      </c>
      <c r="I7037">
        <v>1</v>
      </c>
      <c r="J7037">
        <v>32.305549581698997</v>
      </c>
      <c r="K7037">
        <v>32.711624925602997</v>
      </c>
      <c r="L7037">
        <v>32.206286719856003</v>
      </c>
      <c r="M7037">
        <v>32.648457649884001</v>
      </c>
      <c r="N7037">
        <v>35351800</v>
      </c>
      <c r="O7037">
        <f ca="1">IFERROR(LN(TableMSFT[[#This Row],[adj_close]]/OFFSET(TableMSFT[[#This Row],[adj_close]],-1,0)),NA())</f>
        <v>1.0000083334576365E-2</v>
      </c>
    </row>
    <row r="7038" spans="1:15" x14ac:dyDescent="0.2">
      <c r="A7038" t="s">
        <v>9414</v>
      </c>
      <c r="B7038" s="2" t="s">
        <v>7036</v>
      </c>
      <c r="C7038">
        <v>36.32</v>
      </c>
      <c r="D7038">
        <v>36.590000000000003</v>
      </c>
      <c r="E7038">
        <v>36.01</v>
      </c>
      <c r="F7038">
        <v>36.56</v>
      </c>
      <c r="G7038">
        <v>33260500</v>
      </c>
      <c r="H7038">
        <v>0</v>
      </c>
      <c r="I7038">
        <v>1</v>
      </c>
      <c r="J7038">
        <v>32.774792201320999</v>
      </c>
      <c r="K7038">
        <v>33.018437407664003</v>
      </c>
      <c r="L7038">
        <v>32.495051408854003</v>
      </c>
      <c r="M7038">
        <v>32.99136571807</v>
      </c>
      <c r="N7038">
        <v>33260500</v>
      </c>
      <c r="O7038">
        <f ca="1">IFERROR(LN(TableMSFT[[#This Row],[adj_close]]/OFFSET(TableMSFT[[#This Row],[adj_close]],-1,0)),NA())</f>
        <v>1.0448266618811453E-2</v>
      </c>
    </row>
    <row r="7039" spans="1:15" x14ac:dyDescent="0.2">
      <c r="A7039" t="s">
        <v>9414</v>
      </c>
      <c r="B7039" s="2" t="s">
        <v>7037</v>
      </c>
      <c r="C7039">
        <v>36.630000000000003</v>
      </c>
      <c r="D7039">
        <v>36.799999999999997</v>
      </c>
      <c r="E7039">
        <v>36.29</v>
      </c>
      <c r="F7039">
        <v>36.799999999999997</v>
      </c>
      <c r="G7039">
        <v>26767000</v>
      </c>
      <c r="H7039">
        <v>0</v>
      </c>
      <c r="I7039">
        <v>1</v>
      </c>
      <c r="J7039">
        <v>33.054532993788001</v>
      </c>
      <c r="K7039">
        <v>33.207939234819001</v>
      </c>
      <c r="L7039">
        <v>32.747720511727998</v>
      </c>
      <c r="M7039">
        <v>33.207939234819001</v>
      </c>
      <c r="N7039">
        <v>26767000</v>
      </c>
      <c r="O7039">
        <f ca="1">IFERROR(LN(TableMSFT[[#This Row],[adj_close]]/OFFSET(TableMSFT[[#This Row],[adj_close]],-1,0)),NA())</f>
        <v>6.5430985889414015E-3</v>
      </c>
    </row>
    <row r="7040" spans="1:15" x14ac:dyDescent="0.2">
      <c r="A7040" t="s">
        <v>9414</v>
      </c>
      <c r="B7040" s="2" t="s">
        <v>7038</v>
      </c>
      <c r="C7040">
        <v>36.880000000000003</v>
      </c>
      <c r="D7040">
        <v>37.26</v>
      </c>
      <c r="E7040">
        <v>36.86</v>
      </c>
      <c r="F7040">
        <v>37.174999999999997</v>
      </c>
      <c r="G7040">
        <v>32141400</v>
      </c>
      <c r="H7040">
        <v>0</v>
      </c>
      <c r="I7040">
        <v>1</v>
      </c>
      <c r="J7040">
        <v>33.280130407068</v>
      </c>
      <c r="K7040">
        <v>33.623038475253999</v>
      </c>
      <c r="L7040">
        <v>33.262082614005998</v>
      </c>
      <c r="M7040">
        <v>33.546335354739</v>
      </c>
      <c r="N7040">
        <v>32141400</v>
      </c>
      <c r="O7040">
        <f ca="1">IFERROR(LN(TableMSFT[[#This Row],[adj_close]]/OFFSET(TableMSFT[[#This Row],[adj_close]],-1,0)),NA())</f>
        <v>1.0138647171332513E-2</v>
      </c>
    </row>
    <row r="7041" spans="1:15" x14ac:dyDescent="0.2">
      <c r="A7041" t="s">
        <v>9414</v>
      </c>
      <c r="B7041" s="2" t="s">
        <v>7039</v>
      </c>
      <c r="C7041">
        <v>37.35</v>
      </c>
      <c r="D7041">
        <v>37.6</v>
      </c>
      <c r="E7041">
        <v>37.299999999999997</v>
      </c>
      <c r="F7041">
        <v>37.47</v>
      </c>
      <c r="G7041">
        <v>27051800</v>
      </c>
      <c r="H7041">
        <v>0</v>
      </c>
      <c r="I7041">
        <v>1</v>
      </c>
      <c r="J7041">
        <v>33.704253544034998</v>
      </c>
      <c r="K7041">
        <v>33.929850957314997</v>
      </c>
      <c r="L7041">
        <v>33.659134061379</v>
      </c>
      <c r="M7041">
        <v>33.812540302408998</v>
      </c>
      <c r="N7041">
        <v>27051800</v>
      </c>
      <c r="O7041">
        <f ca="1">IFERROR(LN(TableMSFT[[#This Row],[adj_close]]/OFFSET(TableMSFT[[#This Row],[adj_close]],-1,0)),NA())</f>
        <v>7.9041204593645591E-3</v>
      </c>
    </row>
    <row r="7042" spans="1:15" x14ac:dyDescent="0.2">
      <c r="A7042" t="s">
        <v>9414</v>
      </c>
      <c r="B7042" s="2" t="s">
        <v>7040</v>
      </c>
      <c r="C7042">
        <v>37.33</v>
      </c>
      <c r="D7042">
        <v>37.86</v>
      </c>
      <c r="E7042">
        <v>37.33</v>
      </c>
      <c r="F7042">
        <v>37.61</v>
      </c>
      <c r="G7042">
        <v>37635500</v>
      </c>
      <c r="H7042">
        <v>0</v>
      </c>
      <c r="I7042">
        <v>1</v>
      </c>
      <c r="J7042">
        <v>33.686205750972</v>
      </c>
      <c r="K7042">
        <v>34.164472267126001</v>
      </c>
      <c r="L7042">
        <v>33.686205750972</v>
      </c>
      <c r="M7042">
        <v>33.938874853846002</v>
      </c>
      <c r="N7042">
        <v>37635500</v>
      </c>
      <c r="O7042">
        <f ca="1">IFERROR(LN(TableMSFT[[#This Row],[adj_close]]/OFFSET(TableMSFT[[#This Row],[adj_close]],-1,0)),NA())</f>
        <v>3.7293596766547724E-3</v>
      </c>
    </row>
    <row r="7043" spans="1:15" x14ac:dyDescent="0.2">
      <c r="A7043" t="s">
        <v>9414</v>
      </c>
      <c r="B7043" s="2" t="s">
        <v>7041</v>
      </c>
      <c r="C7043">
        <v>37.39</v>
      </c>
      <c r="D7043">
        <v>37.78</v>
      </c>
      <c r="E7043">
        <v>37.33</v>
      </c>
      <c r="F7043">
        <v>37.619999999999997</v>
      </c>
      <c r="G7043">
        <v>31407500</v>
      </c>
      <c r="H7043">
        <v>0</v>
      </c>
      <c r="I7043">
        <v>1</v>
      </c>
      <c r="J7043">
        <v>33.740349130159998</v>
      </c>
      <c r="K7043">
        <v>34.092281094877002</v>
      </c>
      <c r="L7043">
        <v>33.686205750972</v>
      </c>
      <c r="M7043">
        <v>33.947898750377</v>
      </c>
      <c r="N7043">
        <v>31407500</v>
      </c>
      <c r="O7043">
        <f ca="1">IFERROR(LN(TableMSFT[[#This Row],[adj_close]]/OFFSET(TableMSFT[[#This Row],[adj_close]],-1,0)),NA())</f>
        <v>2.6585139063328082E-4</v>
      </c>
    </row>
    <row r="7044" spans="1:15" x14ac:dyDescent="0.2">
      <c r="A7044" t="s">
        <v>9414</v>
      </c>
      <c r="B7044" s="2" t="s">
        <v>7042</v>
      </c>
      <c r="C7044">
        <v>37.630000000000003</v>
      </c>
      <c r="D7044">
        <v>37.78</v>
      </c>
      <c r="E7044">
        <v>37.409999999999997</v>
      </c>
      <c r="F7044">
        <v>37.42</v>
      </c>
      <c r="G7044">
        <v>32834000</v>
      </c>
      <c r="H7044">
        <v>0.28000000000000003</v>
      </c>
      <c r="I7044">
        <v>1</v>
      </c>
      <c r="J7044">
        <v>34.211009721765002</v>
      </c>
      <c r="K7044">
        <v>34.347381006863998</v>
      </c>
      <c r="L7044">
        <v>34.010998503620002</v>
      </c>
      <c r="M7044">
        <v>34.020089922627001</v>
      </c>
      <c r="N7044">
        <v>32834000</v>
      </c>
      <c r="O7044">
        <f ca="1">IFERROR(LN(TableMSFT[[#This Row],[adj_close]]/OFFSET(TableMSFT[[#This Row],[adj_close]],-1,0)),NA())</f>
        <v>2.1242705810923333E-3</v>
      </c>
    </row>
    <row r="7045" spans="1:15" x14ac:dyDescent="0.2">
      <c r="A7045" t="s">
        <v>9414</v>
      </c>
      <c r="B7045" s="2" t="s">
        <v>7043</v>
      </c>
      <c r="C7045">
        <v>37.22</v>
      </c>
      <c r="D7045">
        <v>37.75</v>
      </c>
      <c r="E7045">
        <v>37.21</v>
      </c>
      <c r="F7045">
        <v>37.51</v>
      </c>
      <c r="G7045">
        <v>29750400</v>
      </c>
      <c r="H7045">
        <v>0</v>
      </c>
      <c r="I7045">
        <v>1</v>
      </c>
      <c r="J7045">
        <v>33.838261542494998</v>
      </c>
      <c r="K7045">
        <v>34.320106749844001</v>
      </c>
      <c r="L7045">
        <v>33.829170123489</v>
      </c>
      <c r="M7045">
        <v>34.101912693686003</v>
      </c>
      <c r="N7045">
        <v>29750400</v>
      </c>
      <c r="O7045">
        <f ca="1">IFERROR(LN(TableMSFT[[#This Row],[adj_close]]/OFFSET(TableMSFT[[#This Row],[adj_close]],-1,0)),NA())</f>
        <v>2.4022432478456113E-3</v>
      </c>
    </row>
    <row r="7046" spans="1:15" x14ac:dyDescent="0.2">
      <c r="A7046" t="s">
        <v>9414</v>
      </c>
      <c r="B7046" s="2" t="s">
        <v>7044</v>
      </c>
      <c r="C7046">
        <v>37.57</v>
      </c>
      <c r="D7046">
        <v>37.869999999999997</v>
      </c>
      <c r="E7046">
        <v>37.395000000000003</v>
      </c>
      <c r="F7046">
        <v>37.75</v>
      </c>
      <c r="G7046">
        <v>27526100</v>
      </c>
      <c r="H7046">
        <v>0</v>
      </c>
      <c r="I7046">
        <v>1</v>
      </c>
      <c r="J7046">
        <v>34.156461207725997</v>
      </c>
      <c r="K7046">
        <v>34.429203777923</v>
      </c>
      <c r="L7046">
        <v>33.997361375110003</v>
      </c>
      <c r="M7046">
        <v>34.320106749844001</v>
      </c>
      <c r="N7046">
        <v>27526100</v>
      </c>
      <c r="O7046">
        <f ca="1">IFERROR(LN(TableMSFT[[#This Row],[adj_close]]/OFFSET(TableMSFT[[#This Row],[adj_close]],-1,0)),NA())</f>
        <v>6.377911601239082E-3</v>
      </c>
    </row>
    <row r="7047" spans="1:15" x14ac:dyDescent="0.2">
      <c r="A7047" t="s">
        <v>9414</v>
      </c>
      <c r="B7047" s="2" t="s">
        <v>7045</v>
      </c>
      <c r="C7047">
        <v>37.94</v>
      </c>
      <c r="D7047">
        <v>38.35</v>
      </c>
      <c r="E7047">
        <v>37.86</v>
      </c>
      <c r="F7047">
        <v>37.979999999999997</v>
      </c>
      <c r="G7047">
        <v>38021300</v>
      </c>
      <c r="H7047">
        <v>0</v>
      </c>
      <c r="I7047">
        <v>1</v>
      </c>
      <c r="J7047">
        <v>34.492843710968998</v>
      </c>
      <c r="K7047">
        <v>34.865591890239003</v>
      </c>
      <c r="L7047">
        <v>34.420112358916001</v>
      </c>
      <c r="M7047">
        <v>34.529209386994999</v>
      </c>
      <c r="N7047">
        <v>38021300</v>
      </c>
      <c r="O7047">
        <f ca="1">IFERROR(LN(TableMSFT[[#This Row],[adj_close]]/OFFSET(TableMSFT[[#This Row],[adj_close]],-1,0)),NA())</f>
        <v>6.0742296890954417E-3</v>
      </c>
    </row>
    <row r="7048" spans="1:15" x14ac:dyDescent="0.2">
      <c r="A7048" t="s">
        <v>9414</v>
      </c>
      <c r="B7048" s="2" t="s">
        <v>7046</v>
      </c>
      <c r="C7048">
        <v>37.69</v>
      </c>
      <c r="D7048">
        <v>37.975000000000001</v>
      </c>
      <c r="E7048">
        <v>37.54</v>
      </c>
      <c r="F7048">
        <v>37.69</v>
      </c>
      <c r="G7048">
        <v>32085100</v>
      </c>
      <c r="H7048">
        <v>0</v>
      </c>
      <c r="I7048">
        <v>1</v>
      </c>
      <c r="J7048">
        <v>34.265558235805003</v>
      </c>
      <c r="K7048">
        <v>34.524663677492001</v>
      </c>
      <c r="L7048">
        <v>34.129186950706</v>
      </c>
      <c r="M7048">
        <v>34.265558235805003</v>
      </c>
      <c r="N7048">
        <v>32085100</v>
      </c>
      <c r="O7048">
        <f ca="1">IFERROR(LN(TableMSFT[[#This Row],[adj_close]]/OFFSET(TableMSFT[[#This Row],[adj_close]],-1,0)),NA())</f>
        <v>-7.6648981050708078E-3</v>
      </c>
    </row>
    <row r="7049" spans="1:15" x14ac:dyDescent="0.2">
      <c r="A7049" t="s">
        <v>9414</v>
      </c>
      <c r="B7049" s="2" t="s">
        <v>7047</v>
      </c>
      <c r="C7049">
        <v>37.61</v>
      </c>
      <c r="D7049">
        <v>37.85</v>
      </c>
      <c r="E7049">
        <v>37.35</v>
      </c>
      <c r="F7049">
        <v>37.54</v>
      </c>
      <c r="G7049">
        <v>30736500</v>
      </c>
      <c r="H7049">
        <v>0</v>
      </c>
      <c r="I7049">
        <v>1</v>
      </c>
      <c r="J7049">
        <v>34.192826883751998</v>
      </c>
      <c r="K7049">
        <v>34.411020939910003</v>
      </c>
      <c r="L7049">
        <v>33.956449989581003</v>
      </c>
      <c r="M7049">
        <v>34.129186950706</v>
      </c>
      <c r="N7049">
        <v>30736500</v>
      </c>
      <c r="O7049">
        <f ca="1">IFERROR(LN(TableMSFT[[#This Row],[adj_close]]/OFFSET(TableMSFT[[#This Row],[adj_close]],-1,0)),NA())</f>
        <v>-3.9877761206895896E-3</v>
      </c>
    </row>
    <row r="7050" spans="1:15" x14ac:dyDescent="0.2">
      <c r="A7050" t="s">
        <v>9414</v>
      </c>
      <c r="B7050" s="2" t="s">
        <v>7048</v>
      </c>
      <c r="C7050">
        <v>37.580100000000002</v>
      </c>
      <c r="D7050">
        <v>37.74</v>
      </c>
      <c r="E7050">
        <v>37.19</v>
      </c>
      <c r="F7050">
        <v>37.47</v>
      </c>
      <c r="G7050">
        <v>41041800</v>
      </c>
      <c r="H7050">
        <v>0</v>
      </c>
      <c r="I7050">
        <v>1</v>
      </c>
      <c r="J7050">
        <v>34.165643540921998</v>
      </c>
      <c r="K7050">
        <v>34.311015330838003</v>
      </c>
      <c r="L7050">
        <v>33.810987285476003</v>
      </c>
      <c r="M7050">
        <v>34.065547017660002</v>
      </c>
      <c r="N7050">
        <v>41041800</v>
      </c>
      <c r="O7050">
        <f ca="1">IFERROR(LN(TableMSFT[[#This Row],[adj_close]]/OFFSET(TableMSFT[[#This Row],[adj_close]],-1,0)),NA())</f>
        <v>-1.8664183527646459E-3</v>
      </c>
    </row>
    <row r="7051" spans="1:15" x14ac:dyDescent="0.2">
      <c r="A7051" t="s">
        <v>9414</v>
      </c>
      <c r="B7051" s="2" t="s">
        <v>7049</v>
      </c>
      <c r="C7051">
        <v>37.450000000000003</v>
      </c>
      <c r="D7051">
        <v>37.89</v>
      </c>
      <c r="E7051">
        <v>37.229999999999997</v>
      </c>
      <c r="F7051">
        <v>37.86</v>
      </c>
      <c r="G7051">
        <v>33903400</v>
      </c>
      <c r="H7051">
        <v>0</v>
      </c>
      <c r="I7051">
        <v>1</v>
      </c>
      <c r="J7051">
        <v>34.047364179646998</v>
      </c>
      <c r="K7051">
        <v>34.447386615935997</v>
      </c>
      <c r="L7051">
        <v>33.847352961501997</v>
      </c>
      <c r="M7051">
        <v>34.420112358916001</v>
      </c>
      <c r="N7051">
        <v>33903400</v>
      </c>
      <c r="O7051">
        <f ca="1">IFERROR(LN(TableMSFT[[#This Row],[adj_close]]/OFFSET(TableMSFT[[#This Row],[adj_close]],-1,0)),NA())</f>
        <v>1.0354532975561239E-2</v>
      </c>
    </row>
    <row r="7052" spans="1:15" x14ac:dyDescent="0.2">
      <c r="A7052" t="s">
        <v>9414</v>
      </c>
      <c r="B7052" s="2" t="s">
        <v>7050</v>
      </c>
      <c r="C7052">
        <v>37.979999999999997</v>
      </c>
      <c r="D7052">
        <v>38.46</v>
      </c>
      <c r="E7052">
        <v>37.82</v>
      </c>
      <c r="F7052">
        <v>38.31</v>
      </c>
      <c r="G7052">
        <v>41215000</v>
      </c>
      <c r="H7052">
        <v>0</v>
      </c>
      <c r="I7052">
        <v>1</v>
      </c>
      <c r="J7052">
        <v>34.529209386994999</v>
      </c>
      <c r="K7052">
        <v>34.965597499311002</v>
      </c>
      <c r="L7052">
        <v>34.383746682889999</v>
      </c>
      <c r="M7052">
        <v>34.829226214213001</v>
      </c>
      <c r="N7052">
        <v>41215000</v>
      </c>
      <c r="O7052">
        <f ca="1">IFERROR(LN(TableMSFT[[#This Row],[adj_close]]/OFFSET(TableMSFT[[#This Row],[adj_close]],-1,0)),NA())</f>
        <v>1.1815812931405286E-2</v>
      </c>
    </row>
    <row r="7053" spans="1:15" x14ac:dyDescent="0.2">
      <c r="A7053" t="s">
        <v>9414</v>
      </c>
      <c r="B7053" s="2" t="s">
        <v>7051</v>
      </c>
      <c r="C7053">
        <v>37.92</v>
      </c>
      <c r="D7053">
        <v>38.130000000000003</v>
      </c>
      <c r="E7053">
        <v>37.494999999999997</v>
      </c>
      <c r="F7053">
        <v>37.78</v>
      </c>
      <c r="G7053">
        <v>29717500</v>
      </c>
      <c r="H7053">
        <v>0</v>
      </c>
      <c r="I7053">
        <v>1</v>
      </c>
      <c r="J7053">
        <v>34.474660872956001</v>
      </c>
      <c r="K7053">
        <v>34.665580672094002</v>
      </c>
      <c r="L7053">
        <v>34.088275565175998</v>
      </c>
      <c r="M7053">
        <v>34.347381006863998</v>
      </c>
      <c r="N7053">
        <v>29717500</v>
      </c>
      <c r="O7053">
        <f ca="1">IFERROR(LN(TableMSFT[[#This Row],[adj_close]]/OFFSET(TableMSFT[[#This Row],[adj_close]],-1,0)),NA())</f>
        <v>-1.393109663919972E-2</v>
      </c>
    </row>
    <row r="7054" spans="1:15" x14ac:dyDescent="0.2">
      <c r="A7054" t="s">
        <v>9414</v>
      </c>
      <c r="B7054" s="2" t="s">
        <v>7052</v>
      </c>
      <c r="C7054">
        <v>38.200000000000003</v>
      </c>
      <c r="D7054">
        <v>38.479999999999997</v>
      </c>
      <c r="E7054">
        <v>38.07</v>
      </c>
      <c r="F7054">
        <v>38.409999999999997</v>
      </c>
      <c r="G7054">
        <v>26802400</v>
      </c>
      <c r="H7054">
        <v>0</v>
      </c>
      <c r="I7054">
        <v>1</v>
      </c>
      <c r="J7054">
        <v>34.72922060514</v>
      </c>
      <c r="K7054">
        <v>34.983780337325001</v>
      </c>
      <c r="L7054">
        <v>34.611032158055004</v>
      </c>
      <c r="M7054">
        <v>34.920140404278001</v>
      </c>
      <c r="N7054">
        <v>26802400</v>
      </c>
      <c r="O7054">
        <f ca="1">IFERROR(LN(TableMSFT[[#This Row],[adj_close]]/OFFSET(TableMSFT[[#This Row],[adj_close]],-1,0)),NA())</f>
        <v>1.6537980284432197E-2</v>
      </c>
    </row>
    <row r="7055" spans="1:15" x14ac:dyDescent="0.2">
      <c r="A7055" t="s">
        <v>9414</v>
      </c>
      <c r="B7055" s="2" t="s">
        <v>7053</v>
      </c>
      <c r="C7055">
        <v>38.25</v>
      </c>
      <c r="D7055">
        <v>38.2699</v>
      </c>
      <c r="E7055">
        <v>37.93</v>
      </c>
      <c r="F7055">
        <v>38.11</v>
      </c>
      <c r="G7055">
        <v>20520100</v>
      </c>
      <c r="H7055">
        <v>0</v>
      </c>
      <c r="I7055">
        <v>1</v>
      </c>
      <c r="J7055">
        <v>34.774677700173001</v>
      </c>
      <c r="K7055">
        <v>34.792769623996001</v>
      </c>
      <c r="L7055">
        <v>34.483752291963</v>
      </c>
      <c r="M7055">
        <v>34.647397834080998</v>
      </c>
      <c r="N7055">
        <v>20520100</v>
      </c>
      <c r="O7055">
        <f ca="1">IFERROR(LN(TableMSFT[[#This Row],[adj_close]]/OFFSET(TableMSFT[[#This Row],[adj_close]],-1,0)),NA())</f>
        <v>-7.8411274720321424E-3</v>
      </c>
    </row>
    <row r="7056" spans="1:15" x14ac:dyDescent="0.2">
      <c r="A7056" t="s">
        <v>9414</v>
      </c>
      <c r="B7056" s="2" t="s">
        <v>7054</v>
      </c>
      <c r="C7056">
        <v>38.14</v>
      </c>
      <c r="D7056">
        <v>38.24</v>
      </c>
      <c r="E7056">
        <v>37.89</v>
      </c>
      <c r="F7056">
        <v>38.15</v>
      </c>
      <c r="G7056">
        <v>23582200</v>
      </c>
      <c r="H7056">
        <v>0</v>
      </c>
      <c r="I7056">
        <v>1</v>
      </c>
      <c r="J7056">
        <v>34.674672091101002</v>
      </c>
      <c r="K7056">
        <v>34.765586281167003</v>
      </c>
      <c r="L7056">
        <v>34.447386615935997</v>
      </c>
      <c r="M7056">
        <v>34.683763510106999</v>
      </c>
      <c r="N7056">
        <v>23582200</v>
      </c>
      <c r="O7056">
        <f ca="1">IFERROR(LN(TableMSFT[[#This Row],[adj_close]]/OFFSET(TableMSFT[[#This Row],[adj_close]],-1,0)),NA())</f>
        <v>1.0490428446877584E-3</v>
      </c>
    </row>
    <row r="7057" spans="1:15" x14ac:dyDescent="0.2">
      <c r="A7057" t="s">
        <v>9414</v>
      </c>
      <c r="B7057" s="2" t="s">
        <v>7055</v>
      </c>
      <c r="C7057">
        <v>38.28</v>
      </c>
      <c r="D7057">
        <v>38.36</v>
      </c>
      <c r="E7057">
        <v>37.69</v>
      </c>
      <c r="F7057">
        <v>37.9</v>
      </c>
      <c r="G7057">
        <v>26591600</v>
      </c>
      <c r="H7057">
        <v>0</v>
      </c>
      <c r="I7057">
        <v>1</v>
      </c>
      <c r="J7057">
        <v>34.801951957192998</v>
      </c>
      <c r="K7057">
        <v>34.874683309246002</v>
      </c>
      <c r="L7057">
        <v>34.265558235805003</v>
      </c>
      <c r="M7057">
        <v>34.456478034942997</v>
      </c>
      <c r="N7057">
        <v>26591600</v>
      </c>
      <c r="O7057">
        <f ca="1">IFERROR(LN(TableMSFT[[#This Row],[adj_close]]/OFFSET(TableMSFT[[#This Row],[adj_close]],-1,0)),NA())</f>
        <v>-6.5746456420700461E-3</v>
      </c>
    </row>
    <row r="7058" spans="1:15" x14ac:dyDescent="0.2">
      <c r="A7058" t="s">
        <v>9414</v>
      </c>
      <c r="B7058" s="2" t="s">
        <v>7056</v>
      </c>
      <c r="C7058">
        <v>37.99</v>
      </c>
      <c r="D7058">
        <v>38.01</v>
      </c>
      <c r="E7058">
        <v>37.72</v>
      </c>
      <c r="F7058">
        <v>37.82</v>
      </c>
      <c r="G7058">
        <v>19006600</v>
      </c>
      <c r="H7058">
        <v>0</v>
      </c>
      <c r="I7058">
        <v>1</v>
      </c>
      <c r="J7058">
        <v>34.538300806001999</v>
      </c>
      <c r="K7058">
        <v>34.556483644015003</v>
      </c>
      <c r="L7058">
        <v>34.292832492823997</v>
      </c>
      <c r="M7058">
        <v>34.383746682889999</v>
      </c>
      <c r="N7058">
        <v>19006600</v>
      </c>
      <c r="O7058">
        <f ca="1">IFERROR(LN(TableMSFT[[#This Row],[adj_close]]/OFFSET(TableMSFT[[#This Row],[adj_close]],-1,0)),NA())</f>
        <v>-2.1130488580792931E-3</v>
      </c>
    </row>
    <row r="7059" spans="1:15" x14ac:dyDescent="0.2">
      <c r="A7059" t="s">
        <v>9414</v>
      </c>
      <c r="B7059" s="2" t="s">
        <v>7057</v>
      </c>
      <c r="C7059">
        <v>37.869999999999997</v>
      </c>
      <c r="D7059">
        <v>38.229999999999997</v>
      </c>
      <c r="E7059">
        <v>37.72</v>
      </c>
      <c r="F7059">
        <v>38.020000000000003</v>
      </c>
      <c r="G7059">
        <v>25216400</v>
      </c>
      <c r="H7059">
        <v>0</v>
      </c>
      <c r="I7059">
        <v>1</v>
      </c>
      <c r="J7059">
        <v>34.429203777923</v>
      </c>
      <c r="K7059">
        <v>34.756494862159997</v>
      </c>
      <c r="L7059">
        <v>34.292832492823997</v>
      </c>
      <c r="M7059">
        <v>34.565575063022003</v>
      </c>
      <c r="N7059">
        <v>25216400</v>
      </c>
      <c r="O7059">
        <f ca="1">IFERROR(LN(TableMSFT[[#This Row],[adj_close]]/OFFSET(TableMSFT[[#This Row],[adj_close]],-1,0)),NA())</f>
        <v>5.2742738299826949E-3</v>
      </c>
    </row>
    <row r="7060" spans="1:15" x14ac:dyDescent="0.2">
      <c r="A7060" t="s">
        <v>9414</v>
      </c>
      <c r="B7060" s="2" t="s">
        <v>7058</v>
      </c>
      <c r="C7060">
        <v>37.799999999999997</v>
      </c>
      <c r="D7060">
        <v>38.43</v>
      </c>
      <c r="E7060">
        <v>37.79</v>
      </c>
      <c r="F7060">
        <v>38.270000000000003</v>
      </c>
      <c r="G7060">
        <v>30494100</v>
      </c>
      <c r="H7060">
        <v>0</v>
      </c>
      <c r="I7060">
        <v>1</v>
      </c>
      <c r="J7060">
        <v>34.365563844877002</v>
      </c>
      <c r="K7060">
        <v>34.938323242292</v>
      </c>
      <c r="L7060">
        <v>34.356472425870002</v>
      </c>
      <c r="M7060">
        <v>34.792860538185998</v>
      </c>
      <c r="N7060">
        <v>30494100</v>
      </c>
      <c r="O7060">
        <f ca="1">IFERROR(LN(TableMSFT[[#This Row],[adj_close]]/OFFSET(TableMSFT[[#This Row],[adj_close]],-1,0)),NA())</f>
        <v>6.5539623773124677E-3</v>
      </c>
    </row>
    <row r="7061" spans="1:15" x14ac:dyDescent="0.2">
      <c r="A7061" t="s">
        <v>9414</v>
      </c>
      <c r="B7061" s="2" t="s">
        <v>7059</v>
      </c>
      <c r="C7061">
        <v>38.42</v>
      </c>
      <c r="D7061">
        <v>38.450000000000003</v>
      </c>
      <c r="E7061">
        <v>37.641399999999997</v>
      </c>
      <c r="F7061">
        <v>37.89</v>
      </c>
      <c r="G7061">
        <v>32169700</v>
      </c>
      <c r="H7061">
        <v>0</v>
      </c>
      <c r="I7061">
        <v>1</v>
      </c>
      <c r="J7061">
        <v>34.929231823285001</v>
      </c>
      <c r="K7061">
        <v>34.956506080304997</v>
      </c>
      <c r="L7061">
        <v>34.221373939433001</v>
      </c>
      <c r="M7061">
        <v>34.447386615935997</v>
      </c>
      <c r="N7061">
        <v>32169700</v>
      </c>
      <c r="O7061">
        <f ca="1">IFERROR(LN(TableMSFT[[#This Row],[adj_close]]/OFFSET(TableMSFT[[#This Row],[adj_close]],-1,0)),NA())</f>
        <v>-9.9790744070990447E-3</v>
      </c>
    </row>
    <row r="7062" spans="1:15" x14ac:dyDescent="0.2">
      <c r="A7062" t="s">
        <v>9414</v>
      </c>
      <c r="B7062" s="2" t="s">
        <v>7060</v>
      </c>
      <c r="C7062">
        <v>37.651000000000003</v>
      </c>
      <c r="D7062">
        <v>38.134999999999998</v>
      </c>
      <c r="E7062">
        <v>37.505800000000001</v>
      </c>
      <c r="F7062">
        <v>37.700000000000003</v>
      </c>
      <c r="G7062">
        <v>27195600</v>
      </c>
      <c r="H7062">
        <v>0</v>
      </c>
      <c r="I7062">
        <v>1</v>
      </c>
      <c r="J7062">
        <v>34.230101701678997</v>
      </c>
      <c r="K7062">
        <v>34.670126381597001</v>
      </c>
      <c r="L7062">
        <v>34.098094297703</v>
      </c>
      <c r="M7062">
        <v>34.274649654811</v>
      </c>
      <c r="N7062">
        <v>27195600</v>
      </c>
      <c r="O7062">
        <f ca="1">IFERROR(LN(TableMSFT[[#This Row],[adj_close]]/OFFSET(TableMSFT[[#This Row],[adj_close]],-1,0)),NA())</f>
        <v>-5.027130576543081E-3</v>
      </c>
    </row>
    <row r="7063" spans="1:15" x14ac:dyDescent="0.2">
      <c r="A7063" t="s">
        <v>9414</v>
      </c>
      <c r="B7063" s="2" t="s">
        <v>7061</v>
      </c>
      <c r="C7063">
        <v>37.9</v>
      </c>
      <c r="D7063">
        <v>38.409999999999997</v>
      </c>
      <c r="E7063">
        <v>37.79</v>
      </c>
      <c r="F7063">
        <v>38.049999999999997</v>
      </c>
      <c r="G7063">
        <v>20479600</v>
      </c>
      <c r="H7063">
        <v>0</v>
      </c>
      <c r="I7063">
        <v>1</v>
      </c>
      <c r="J7063">
        <v>34.456478034942997</v>
      </c>
      <c r="K7063">
        <v>34.920140404278001</v>
      </c>
      <c r="L7063">
        <v>34.356472425870002</v>
      </c>
      <c r="M7063">
        <v>34.592849320041999</v>
      </c>
      <c r="N7063">
        <v>20479600</v>
      </c>
      <c r="O7063">
        <f ca="1">IFERROR(LN(TableMSFT[[#This Row],[adj_close]]/OFFSET(TableMSFT[[#This Row],[adj_close]],-1,0)),NA())</f>
        <v>9.2409898537487954E-3</v>
      </c>
    </row>
    <row r="7064" spans="1:15" x14ac:dyDescent="0.2">
      <c r="A7064" t="s">
        <v>9414</v>
      </c>
      <c r="B7064" s="2" t="s">
        <v>7062</v>
      </c>
      <c r="C7064">
        <v>38.26</v>
      </c>
      <c r="D7064">
        <v>39.9</v>
      </c>
      <c r="E7064">
        <v>38.22</v>
      </c>
      <c r="F7064">
        <v>39.549999999999997</v>
      </c>
      <c r="G7064">
        <v>64063900</v>
      </c>
      <c r="H7064">
        <v>0</v>
      </c>
      <c r="I7064">
        <v>1</v>
      </c>
      <c r="J7064">
        <v>34.78376911918</v>
      </c>
      <c r="K7064">
        <v>36.274761836259003</v>
      </c>
      <c r="L7064">
        <v>34.747403443152997</v>
      </c>
      <c r="M7064">
        <v>35.956562171028999</v>
      </c>
      <c r="N7064">
        <v>64063900</v>
      </c>
      <c r="O7064">
        <f ca="1">IFERROR(LN(TableMSFT[[#This Row],[adj_close]]/OFFSET(TableMSFT[[#This Row],[adj_close]],-1,0)),NA())</f>
        <v>3.8664609905962474E-2</v>
      </c>
    </row>
    <row r="7065" spans="1:15" x14ac:dyDescent="0.2">
      <c r="A7065" t="s">
        <v>9414</v>
      </c>
      <c r="B7065" s="2" t="s">
        <v>7063</v>
      </c>
      <c r="C7065">
        <v>39.47</v>
      </c>
      <c r="D7065">
        <v>39.549999999999997</v>
      </c>
      <c r="E7065">
        <v>38.909999999999997</v>
      </c>
      <c r="F7065">
        <v>39.270000000000003</v>
      </c>
      <c r="G7065">
        <v>35597200</v>
      </c>
      <c r="H7065">
        <v>0</v>
      </c>
      <c r="I7065">
        <v>1</v>
      </c>
      <c r="J7065">
        <v>35.883830818976001</v>
      </c>
      <c r="K7065">
        <v>35.956562171028999</v>
      </c>
      <c r="L7065">
        <v>35.374711354608003</v>
      </c>
      <c r="M7065">
        <v>35.702002438843998</v>
      </c>
      <c r="N7065">
        <v>35597200</v>
      </c>
      <c r="O7065">
        <f ca="1">IFERROR(LN(TableMSFT[[#This Row],[adj_close]]/OFFSET(TableMSFT[[#This Row],[adj_close]],-1,0)),NA())</f>
        <v>-7.1048256237649212E-3</v>
      </c>
    </row>
    <row r="7066" spans="1:15" x14ac:dyDescent="0.2">
      <c r="A7066" t="s">
        <v>9414</v>
      </c>
      <c r="B7066" s="2" t="s">
        <v>7064</v>
      </c>
      <c r="C7066">
        <v>39.25</v>
      </c>
      <c r="D7066">
        <v>40.649000000000001</v>
      </c>
      <c r="E7066">
        <v>39.24</v>
      </c>
      <c r="F7066">
        <v>40.33</v>
      </c>
      <c r="G7066">
        <v>59269800</v>
      </c>
      <c r="H7066">
        <v>0</v>
      </c>
      <c r="I7066">
        <v>1</v>
      </c>
      <c r="J7066">
        <v>35.683819600831001</v>
      </c>
      <c r="K7066">
        <v>36.955709119852003</v>
      </c>
      <c r="L7066">
        <v>35.674728181825003</v>
      </c>
      <c r="M7066">
        <v>36.665692853541998</v>
      </c>
      <c r="N7066">
        <v>59269800</v>
      </c>
      <c r="O7066">
        <f ca="1">IFERROR(LN(TableMSFT[[#This Row],[adj_close]]/OFFSET(TableMSFT[[#This Row],[adj_close]],-1,0)),NA())</f>
        <v>2.6634740295369615E-2</v>
      </c>
    </row>
    <row r="7067" spans="1:15" x14ac:dyDescent="0.2">
      <c r="A7067" t="s">
        <v>9414</v>
      </c>
      <c r="B7067" s="2" t="s">
        <v>7065</v>
      </c>
      <c r="C7067">
        <v>40.72</v>
      </c>
      <c r="D7067">
        <v>40.94</v>
      </c>
      <c r="E7067">
        <v>40.01</v>
      </c>
      <c r="F7067">
        <v>40.159999999999997</v>
      </c>
      <c r="G7067">
        <v>80721800</v>
      </c>
      <c r="H7067">
        <v>0</v>
      </c>
      <c r="I7067">
        <v>1</v>
      </c>
      <c r="J7067">
        <v>37.020258194798998</v>
      </c>
      <c r="K7067">
        <v>37.220269412943999</v>
      </c>
      <c r="L7067">
        <v>36.374767445331003</v>
      </c>
      <c r="M7067">
        <v>36.511138730429998</v>
      </c>
      <c r="N7067">
        <v>80721800</v>
      </c>
      <c r="O7067">
        <f ca="1">IFERROR(LN(TableMSFT[[#This Row],[adj_close]]/OFFSET(TableMSFT[[#This Row],[adj_close]],-1,0)),NA())</f>
        <v>-4.2241335018063098E-3</v>
      </c>
    </row>
    <row r="7068" spans="1:15" x14ac:dyDescent="0.2">
      <c r="A7068" t="s">
        <v>9414</v>
      </c>
      <c r="B7068" s="2" t="s">
        <v>7066</v>
      </c>
      <c r="C7068">
        <v>40.340000000000003</v>
      </c>
      <c r="D7068">
        <v>40.64</v>
      </c>
      <c r="E7068">
        <v>39.86</v>
      </c>
      <c r="F7068">
        <v>40.5</v>
      </c>
      <c r="G7068">
        <v>46098400</v>
      </c>
      <c r="H7068">
        <v>0</v>
      </c>
      <c r="I7068">
        <v>1</v>
      </c>
      <c r="J7068">
        <v>36.674784272548997</v>
      </c>
      <c r="K7068">
        <v>36.947526842746001</v>
      </c>
      <c r="L7068">
        <v>36.238396160233002</v>
      </c>
      <c r="M7068">
        <v>36.820246976653998</v>
      </c>
      <c r="N7068">
        <v>46098400</v>
      </c>
      <c r="O7068">
        <f ca="1">IFERROR(LN(TableMSFT[[#This Row],[adj_close]]/OFFSET(TableMSFT[[#This Row],[adj_close]],-1,0)),NA())</f>
        <v>8.4304987290261882E-3</v>
      </c>
    </row>
    <row r="7069" spans="1:15" x14ac:dyDescent="0.2">
      <c r="A7069" t="s">
        <v>9414</v>
      </c>
      <c r="B7069" s="2" t="s">
        <v>7067</v>
      </c>
      <c r="C7069">
        <v>40.659999999999997</v>
      </c>
      <c r="D7069">
        <v>40.99</v>
      </c>
      <c r="E7069">
        <v>39.959899999999998</v>
      </c>
      <c r="F7069">
        <v>40.340000000000003</v>
      </c>
      <c r="G7069">
        <v>43193100</v>
      </c>
      <c r="H7069">
        <v>0</v>
      </c>
      <c r="I7069">
        <v>1</v>
      </c>
      <c r="J7069">
        <v>36.965709680758998</v>
      </c>
      <c r="K7069">
        <v>37.265726507975998</v>
      </c>
      <c r="L7069">
        <v>36.329219436107998</v>
      </c>
      <c r="M7069">
        <v>36.674784272548997</v>
      </c>
      <c r="N7069">
        <v>43193100</v>
      </c>
      <c r="O7069">
        <f ca="1">IFERROR(LN(TableMSFT[[#This Row],[adj_close]]/OFFSET(TableMSFT[[#This Row],[adj_close]],-1,0)),NA())</f>
        <v>-3.9584415864196186E-3</v>
      </c>
    </row>
    <row r="7070" spans="1:15" x14ac:dyDescent="0.2">
      <c r="A7070" t="s">
        <v>9414</v>
      </c>
      <c r="B7070" s="2" t="s">
        <v>7068</v>
      </c>
      <c r="C7070">
        <v>40.479999999999997</v>
      </c>
      <c r="D7070">
        <v>40.704999999999998</v>
      </c>
      <c r="E7070">
        <v>39.6</v>
      </c>
      <c r="F7070">
        <v>39.79</v>
      </c>
      <c r="G7070">
        <v>41977500</v>
      </c>
      <c r="H7070">
        <v>0</v>
      </c>
      <c r="I7070">
        <v>1</v>
      </c>
      <c r="J7070">
        <v>36.802064138641001</v>
      </c>
      <c r="K7070">
        <v>37.006621066289</v>
      </c>
      <c r="L7070">
        <v>36.002019266062</v>
      </c>
      <c r="M7070">
        <v>36.174756227186997</v>
      </c>
      <c r="N7070">
        <v>41977500</v>
      </c>
      <c r="O7070">
        <f ca="1">IFERROR(LN(TableMSFT[[#This Row],[adj_close]]/OFFSET(TableMSFT[[#This Row],[adj_close]],-1,0)),NA())</f>
        <v>-1.3727908087229217E-2</v>
      </c>
    </row>
    <row r="7071" spans="1:15" x14ac:dyDescent="0.2">
      <c r="A7071" t="s">
        <v>9414</v>
      </c>
      <c r="B7071" s="2" t="s">
        <v>7069</v>
      </c>
      <c r="C7071">
        <v>39.74</v>
      </c>
      <c r="D7071">
        <v>39.97</v>
      </c>
      <c r="E7071">
        <v>39.340000000000003</v>
      </c>
      <c r="F7071">
        <v>39.36</v>
      </c>
      <c r="G7071">
        <v>35369200</v>
      </c>
      <c r="H7071">
        <v>0</v>
      </c>
      <c r="I7071">
        <v>1</v>
      </c>
      <c r="J7071">
        <v>36.129299132154003</v>
      </c>
      <c r="K7071">
        <v>36.338401769305001</v>
      </c>
      <c r="L7071">
        <v>35.765642371890998</v>
      </c>
      <c r="M7071">
        <v>35.783825209904002</v>
      </c>
      <c r="N7071">
        <v>35369200</v>
      </c>
      <c r="O7071">
        <f ca="1">IFERROR(LN(TableMSFT[[#This Row],[adj_close]]/OFFSET(TableMSFT[[#This Row],[adj_close]],-1,0)),NA())</f>
        <v>-1.0865552254784578E-2</v>
      </c>
    </row>
    <row r="7072" spans="1:15" x14ac:dyDescent="0.2">
      <c r="A7072" t="s">
        <v>9414</v>
      </c>
      <c r="B7072" s="2" t="s">
        <v>7070</v>
      </c>
      <c r="C7072">
        <v>39.79</v>
      </c>
      <c r="D7072">
        <v>40.634999999999998</v>
      </c>
      <c r="E7072">
        <v>39.68</v>
      </c>
      <c r="F7072">
        <v>40.299999999999997</v>
      </c>
      <c r="G7072">
        <v>43472700</v>
      </c>
      <c r="H7072">
        <v>0</v>
      </c>
      <c r="I7072">
        <v>1</v>
      </c>
      <c r="J7072">
        <v>36.174756227186997</v>
      </c>
      <c r="K7072">
        <v>36.942981133243002</v>
      </c>
      <c r="L7072">
        <v>36.074750618114003</v>
      </c>
      <c r="M7072">
        <v>36.638418596522001</v>
      </c>
      <c r="N7072">
        <v>43472700</v>
      </c>
      <c r="O7072">
        <f ca="1">IFERROR(LN(TableMSFT[[#This Row],[adj_close]]/OFFSET(TableMSFT[[#This Row],[adj_close]],-1,0)),NA())</f>
        <v>2.3601396768567096E-2</v>
      </c>
    </row>
    <row r="7073" spans="1:15" x14ac:dyDescent="0.2">
      <c r="A7073" t="s">
        <v>9414</v>
      </c>
      <c r="B7073" s="2" t="s">
        <v>7071</v>
      </c>
      <c r="C7073">
        <v>40.43</v>
      </c>
      <c r="D7073">
        <v>41.5</v>
      </c>
      <c r="E7073">
        <v>40.4</v>
      </c>
      <c r="F7073">
        <v>40.99</v>
      </c>
      <c r="G7073">
        <v>46886300</v>
      </c>
      <c r="H7073">
        <v>0</v>
      </c>
      <c r="I7073">
        <v>1</v>
      </c>
      <c r="J7073">
        <v>36.756607043608</v>
      </c>
      <c r="K7073">
        <v>37.729388877311997</v>
      </c>
      <c r="L7073">
        <v>36.729332786588003</v>
      </c>
      <c r="M7073">
        <v>37.265726507975998</v>
      </c>
      <c r="N7073">
        <v>46886300</v>
      </c>
      <c r="O7073">
        <f ca="1">IFERROR(LN(TableMSFT[[#This Row],[adj_close]]/OFFSET(TableMSFT[[#This Row],[adj_close]],-1,0)),NA())</f>
        <v>1.6976665563606094E-2</v>
      </c>
    </row>
    <row r="7074" spans="1:15" x14ac:dyDescent="0.2">
      <c r="A7074" t="s">
        <v>9414</v>
      </c>
      <c r="B7074" s="2" t="s">
        <v>7072</v>
      </c>
      <c r="C7074">
        <v>41.15</v>
      </c>
      <c r="D7074">
        <v>41.59</v>
      </c>
      <c r="E7074">
        <v>41.07</v>
      </c>
      <c r="F7074">
        <v>41.42</v>
      </c>
      <c r="G7074">
        <v>32605000</v>
      </c>
      <c r="H7074">
        <v>0</v>
      </c>
      <c r="I7074">
        <v>1</v>
      </c>
      <c r="J7074">
        <v>37.411189212082</v>
      </c>
      <c r="K7074">
        <v>37.811211648371</v>
      </c>
      <c r="L7074">
        <v>37.338457860029003</v>
      </c>
      <c r="M7074">
        <v>37.656657525259</v>
      </c>
      <c r="N7074">
        <v>32605000</v>
      </c>
      <c r="O7074">
        <f ca="1">IFERROR(LN(TableMSFT[[#This Row],[adj_close]]/OFFSET(TableMSFT[[#This Row],[adj_close]],-1,0)),NA())</f>
        <v>1.0435721451192218E-2</v>
      </c>
    </row>
    <row r="7075" spans="1:15" x14ac:dyDescent="0.2">
      <c r="A7075" t="s">
        <v>9414</v>
      </c>
      <c r="B7075" s="2" t="s">
        <v>7073</v>
      </c>
      <c r="C7075">
        <v>41.44</v>
      </c>
      <c r="D7075">
        <v>41.66</v>
      </c>
      <c r="E7075">
        <v>41.17</v>
      </c>
      <c r="F7075">
        <v>41.35</v>
      </c>
      <c r="G7075">
        <v>28666700</v>
      </c>
      <c r="H7075">
        <v>0</v>
      </c>
      <c r="I7075">
        <v>1</v>
      </c>
      <c r="J7075">
        <v>37.674840363272999</v>
      </c>
      <c r="K7075">
        <v>37.874851581416998</v>
      </c>
      <c r="L7075">
        <v>37.429372050094997</v>
      </c>
      <c r="M7075">
        <v>37.593017592213002</v>
      </c>
      <c r="N7075">
        <v>28666700</v>
      </c>
      <c r="O7075">
        <f ca="1">IFERROR(LN(TableMSFT[[#This Row],[adj_close]]/OFFSET(TableMSFT[[#This Row],[adj_close]],-1,0)),NA())</f>
        <v>-1.6914344977359444E-3</v>
      </c>
    </row>
    <row r="7076" spans="1:15" x14ac:dyDescent="0.2">
      <c r="A7076" t="s">
        <v>9414</v>
      </c>
      <c r="B7076" s="2" t="s">
        <v>7074</v>
      </c>
      <c r="C7076">
        <v>41.29</v>
      </c>
      <c r="D7076">
        <v>41.29</v>
      </c>
      <c r="E7076">
        <v>40.71</v>
      </c>
      <c r="F7076">
        <v>41.01</v>
      </c>
      <c r="G7076">
        <v>30139600</v>
      </c>
      <c r="H7076">
        <v>0</v>
      </c>
      <c r="I7076">
        <v>1</v>
      </c>
      <c r="J7076">
        <v>37.538469078174003</v>
      </c>
      <c r="K7076">
        <v>37.538469078174003</v>
      </c>
      <c r="L7076">
        <v>37.011166775791999</v>
      </c>
      <c r="M7076">
        <v>37.283909345989997</v>
      </c>
      <c r="N7076">
        <v>30139600</v>
      </c>
      <c r="O7076">
        <f ca="1">IFERROR(LN(TableMSFT[[#This Row],[adj_close]]/OFFSET(TableMSFT[[#This Row],[adj_close]],-1,0)),NA())</f>
        <v>-8.2564820657121847E-3</v>
      </c>
    </row>
    <row r="7077" spans="1:15" x14ac:dyDescent="0.2">
      <c r="A7077" t="s">
        <v>9414</v>
      </c>
      <c r="B7077" s="2" t="s">
        <v>7075</v>
      </c>
      <c r="C7077">
        <v>41.25</v>
      </c>
      <c r="D7077">
        <v>41.39</v>
      </c>
      <c r="E7077">
        <v>39.64</v>
      </c>
      <c r="F7077">
        <v>39.869999999999997</v>
      </c>
      <c r="G7077">
        <v>51409600</v>
      </c>
      <c r="H7077">
        <v>0</v>
      </c>
      <c r="I7077">
        <v>1</v>
      </c>
      <c r="J7077">
        <v>37.502103402148002</v>
      </c>
      <c r="K7077">
        <v>37.629383268239998</v>
      </c>
      <c r="L7077">
        <v>36.038384942088001</v>
      </c>
      <c r="M7077">
        <v>36.247487579238999</v>
      </c>
      <c r="N7077">
        <v>51409600</v>
      </c>
      <c r="O7077">
        <f ca="1">IFERROR(LN(TableMSFT[[#This Row],[adj_close]]/OFFSET(TableMSFT[[#This Row],[adj_close]],-1,0)),NA())</f>
        <v>-2.8191778010724335E-2</v>
      </c>
    </row>
    <row r="7078" spans="1:15" x14ac:dyDescent="0.2">
      <c r="A7078" t="s">
        <v>9414</v>
      </c>
      <c r="B7078" s="2" t="s">
        <v>7076</v>
      </c>
      <c r="C7078">
        <v>39.96</v>
      </c>
      <c r="D7078">
        <v>40.270000000000003</v>
      </c>
      <c r="E7078">
        <v>39.74</v>
      </c>
      <c r="F7078">
        <v>39.799999999999997</v>
      </c>
      <c r="G7078">
        <v>37559600</v>
      </c>
      <c r="H7078">
        <v>0</v>
      </c>
      <c r="I7078">
        <v>1</v>
      </c>
      <c r="J7078">
        <v>36.329310350298996</v>
      </c>
      <c r="K7078">
        <v>36.611144339502999</v>
      </c>
      <c r="L7078">
        <v>36.129299132154003</v>
      </c>
      <c r="M7078">
        <v>36.183847646193001</v>
      </c>
      <c r="N7078">
        <v>37559600</v>
      </c>
      <c r="O7078">
        <f ca="1">IFERROR(LN(TableMSFT[[#This Row],[adj_close]]/OFFSET(TableMSFT[[#This Row],[adj_close]],-1,0)),NA())</f>
        <v>-1.7572491028696781E-3</v>
      </c>
    </row>
    <row r="7079" spans="1:15" x14ac:dyDescent="0.2">
      <c r="A7079" t="s">
        <v>9414</v>
      </c>
      <c r="B7079" s="2" t="s">
        <v>7077</v>
      </c>
      <c r="C7079">
        <v>39.75</v>
      </c>
      <c r="D7079">
        <v>39.93</v>
      </c>
      <c r="E7079">
        <v>39.200000000000003</v>
      </c>
      <c r="F7079">
        <v>39.82</v>
      </c>
      <c r="G7079">
        <v>35918600</v>
      </c>
      <c r="H7079">
        <v>0</v>
      </c>
      <c r="I7079">
        <v>1</v>
      </c>
      <c r="J7079">
        <v>36.138390551160001</v>
      </c>
      <c r="K7079">
        <v>36.302036093279</v>
      </c>
      <c r="L7079">
        <v>35.638362505798</v>
      </c>
      <c r="M7079">
        <v>36.202030484205999</v>
      </c>
      <c r="N7079">
        <v>35918600</v>
      </c>
      <c r="O7079">
        <f ca="1">IFERROR(LN(TableMSFT[[#This Row],[adj_close]]/OFFSET(TableMSFT[[#This Row],[adj_close]],-1,0)),NA())</f>
        <v>5.0238634565367513E-4</v>
      </c>
    </row>
    <row r="7080" spans="1:15" x14ac:dyDescent="0.2">
      <c r="A7080" t="s">
        <v>9414</v>
      </c>
      <c r="B7080" s="2" t="s">
        <v>7078</v>
      </c>
      <c r="C7080">
        <v>39.93</v>
      </c>
      <c r="D7080">
        <v>40.549999999999997</v>
      </c>
      <c r="E7080">
        <v>39.880000000000003</v>
      </c>
      <c r="F7080">
        <v>40.47</v>
      </c>
      <c r="G7080">
        <v>27398700</v>
      </c>
      <c r="H7080">
        <v>0</v>
      </c>
      <c r="I7080">
        <v>1</v>
      </c>
      <c r="J7080">
        <v>36.302036093279</v>
      </c>
      <c r="K7080">
        <v>36.865704071686999</v>
      </c>
      <c r="L7080">
        <v>36.256578998245999</v>
      </c>
      <c r="M7080">
        <v>36.792972719634001</v>
      </c>
      <c r="N7080">
        <v>27398700</v>
      </c>
      <c r="O7080">
        <f ca="1">IFERROR(LN(TableMSFT[[#This Row],[adj_close]]/OFFSET(TableMSFT[[#This Row],[adj_close]],-1,0)),NA())</f>
        <v>1.6191660251730144E-2</v>
      </c>
    </row>
    <row r="7081" spans="1:15" x14ac:dyDescent="0.2">
      <c r="A7081" t="s">
        <v>9414</v>
      </c>
      <c r="B7081" s="2" t="s">
        <v>7079</v>
      </c>
      <c r="C7081">
        <v>40.44</v>
      </c>
      <c r="D7081">
        <v>40.69</v>
      </c>
      <c r="E7081">
        <v>39.090000000000003</v>
      </c>
      <c r="F7081">
        <v>39.36</v>
      </c>
      <c r="G7081">
        <v>45960800</v>
      </c>
      <c r="H7081">
        <v>0</v>
      </c>
      <c r="I7081">
        <v>1</v>
      </c>
      <c r="J7081">
        <v>36.765698462613997</v>
      </c>
      <c r="K7081">
        <v>36.992983937779002</v>
      </c>
      <c r="L7081">
        <v>35.538356896726</v>
      </c>
      <c r="M7081">
        <v>35.783825209904002</v>
      </c>
      <c r="N7081">
        <v>45960800</v>
      </c>
      <c r="O7081">
        <f ca="1">IFERROR(LN(TableMSFT[[#This Row],[adj_close]]/OFFSET(TableMSFT[[#This Row],[adj_close]],-1,0)),NA())</f>
        <v>-2.7810886703707273E-2</v>
      </c>
    </row>
    <row r="7082" spans="1:15" x14ac:dyDescent="0.2">
      <c r="A7082" t="s">
        <v>9414</v>
      </c>
      <c r="B7082" s="2" t="s">
        <v>7080</v>
      </c>
      <c r="C7082">
        <v>39</v>
      </c>
      <c r="D7082">
        <v>39.79</v>
      </c>
      <c r="E7082">
        <v>39</v>
      </c>
      <c r="F7082">
        <v>39.209000000000003</v>
      </c>
      <c r="G7082">
        <v>34330200</v>
      </c>
      <c r="H7082">
        <v>0</v>
      </c>
      <c r="I7082">
        <v>1</v>
      </c>
      <c r="J7082">
        <v>35.456534125666998</v>
      </c>
      <c r="K7082">
        <v>36.174756227186997</v>
      </c>
      <c r="L7082">
        <v>35.456534125666998</v>
      </c>
      <c r="M7082">
        <v>35.646544782904002</v>
      </c>
      <c r="N7082">
        <v>34330200</v>
      </c>
      <c r="O7082">
        <f ca="1">IFERROR(LN(TableMSFT[[#This Row],[adj_close]]/OFFSET(TableMSFT[[#This Row],[adj_close]],-1,0)),NA())</f>
        <v>-3.843759903090905E-3</v>
      </c>
    </row>
    <row r="7083" spans="1:15" x14ac:dyDescent="0.2">
      <c r="A7083" t="s">
        <v>9414</v>
      </c>
      <c r="B7083" s="2" t="s">
        <v>7081</v>
      </c>
      <c r="C7083">
        <v>39.11</v>
      </c>
      <c r="D7083">
        <v>39.409999999999997</v>
      </c>
      <c r="E7083">
        <v>38.9</v>
      </c>
      <c r="F7083">
        <v>39.18</v>
      </c>
      <c r="G7083">
        <v>32006600</v>
      </c>
      <c r="H7083">
        <v>0</v>
      </c>
      <c r="I7083">
        <v>1</v>
      </c>
      <c r="J7083">
        <v>35.556539734738998</v>
      </c>
      <c r="K7083">
        <v>35.829282304937003</v>
      </c>
      <c r="L7083">
        <v>35.365619935601003</v>
      </c>
      <c r="M7083">
        <v>35.620179667785003</v>
      </c>
      <c r="N7083">
        <v>32006600</v>
      </c>
      <c r="O7083">
        <f ca="1">IFERROR(LN(TableMSFT[[#This Row],[adj_close]]/OFFSET(TableMSFT[[#This Row],[adj_close]],-1,0)),NA())</f>
        <v>-7.3989976458207726E-4</v>
      </c>
    </row>
    <row r="7084" spans="1:15" x14ac:dyDescent="0.2">
      <c r="A7084" t="s">
        <v>9414</v>
      </c>
      <c r="B7084" s="2" t="s">
        <v>7082</v>
      </c>
      <c r="C7084">
        <v>39.340000000000003</v>
      </c>
      <c r="D7084">
        <v>39.96</v>
      </c>
      <c r="E7084">
        <v>39.049999999999997</v>
      </c>
      <c r="F7084">
        <v>39.75</v>
      </c>
      <c r="G7084">
        <v>33968700</v>
      </c>
      <c r="H7084">
        <v>0</v>
      </c>
      <c r="I7084">
        <v>1</v>
      </c>
      <c r="J7084">
        <v>35.765642371890998</v>
      </c>
      <c r="K7084">
        <v>36.329310350298996</v>
      </c>
      <c r="L7084">
        <v>35.501991220699999</v>
      </c>
      <c r="M7084">
        <v>36.138390551160001</v>
      </c>
      <c r="N7084">
        <v>33968700</v>
      </c>
      <c r="O7084">
        <f ca="1">IFERROR(LN(TableMSFT[[#This Row],[adj_close]]/OFFSET(TableMSFT[[#This Row],[adj_close]],-1,0)),NA())</f>
        <v>1.4443428583942618E-2</v>
      </c>
    </row>
    <row r="7085" spans="1:15" x14ac:dyDescent="0.2">
      <c r="A7085" t="s">
        <v>9414</v>
      </c>
      <c r="B7085" s="2" t="s">
        <v>7083</v>
      </c>
      <c r="C7085">
        <v>40.06</v>
      </c>
      <c r="D7085">
        <v>40.414999999999999</v>
      </c>
      <c r="E7085">
        <v>39.905000000000001</v>
      </c>
      <c r="F7085">
        <v>40.4</v>
      </c>
      <c r="G7085">
        <v>30615800</v>
      </c>
      <c r="H7085">
        <v>0</v>
      </c>
      <c r="I7085">
        <v>1</v>
      </c>
      <c r="J7085">
        <v>36.420224540364003</v>
      </c>
      <c r="K7085">
        <v>36.742969915098001</v>
      </c>
      <c r="L7085">
        <v>36.279307545762002</v>
      </c>
      <c r="M7085">
        <v>36.729332786588003</v>
      </c>
      <c r="N7085">
        <v>30615800</v>
      </c>
      <c r="O7085">
        <f ca="1">IFERROR(LN(TableMSFT[[#This Row],[adj_close]]/OFFSET(TableMSFT[[#This Row],[adj_close]],-1,0)),NA())</f>
        <v>1.6219943866769813E-2</v>
      </c>
    </row>
    <row r="7086" spans="1:15" x14ac:dyDescent="0.2">
      <c r="A7086" t="s">
        <v>9414</v>
      </c>
      <c r="B7086" s="2" t="s">
        <v>7084</v>
      </c>
      <c r="C7086">
        <v>40.01</v>
      </c>
      <c r="D7086">
        <v>40.195</v>
      </c>
      <c r="E7086">
        <v>39.51</v>
      </c>
      <c r="F7086">
        <v>40.01</v>
      </c>
      <c r="G7086">
        <v>36689400</v>
      </c>
      <c r="H7086">
        <v>0</v>
      </c>
      <c r="I7086">
        <v>1</v>
      </c>
      <c r="J7086">
        <v>36.374767445331003</v>
      </c>
      <c r="K7086">
        <v>36.542958696953001</v>
      </c>
      <c r="L7086">
        <v>35.920196495002003</v>
      </c>
      <c r="M7086">
        <v>36.374767445331003</v>
      </c>
      <c r="N7086">
        <v>36689400</v>
      </c>
      <c r="O7086">
        <f ca="1">IFERROR(LN(TableMSFT[[#This Row],[adj_close]]/OFFSET(TableMSFT[[#This Row],[adj_close]],-1,0)),NA())</f>
        <v>-9.7003620979699279E-3</v>
      </c>
    </row>
    <row r="7087" spans="1:15" x14ac:dyDescent="0.2">
      <c r="A7087" t="s">
        <v>9414</v>
      </c>
      <c r="B7087" s="2" t="s">
        <v>7085</v>
      </c>
      <c r="C7087">
        <v>40.130000000000003</v>
      </c>
      <c r="D7087">
        <v>40.15</v>
      </c>
      <c r="E7087">
        <v>39.79</v>
      </c>
      <c r="F7087">
        <v>39.94</v>
      </c>
      <c r="G7087">
        <v>22221200</v>
      </c>
      <c r="H7087">
        <v>0</v>
      </c>
      <c r="I7087">
        <v>1</v>
      </c>
      <c r="J7087">
        <v>36.483864473410001</v>
      </c>
      <c r="K7087">
        <v>36.502047311424</v>
      </c>
      <c r="L7087">
        <v>36.174756227186997</v>
      </c>
      <c r="M7087">
        <v>36.311127512284997</v>
      </c>
      <c r="N7087">
        <v>22221200</v>
      </c>
      <c r="O7087">
        <f ca="1">IFERROR(LN(TableMSFT[[#This Row],[adj_close]]/OFFSET(TableMSFT[[#This Row],[adj_close]],-1,0)),NA())</f>
        <v>-1.7510948814727259E-3</v>
      </c>
    </row>
    <row r="7088" spans="1:15" x14ac:dyDescent="0.2">
      <c r="A7088" t="s">
        <v>9414</v>
      </c>
      <c r="B7088" s="2" t="s">
        <v>7086</v>
      </c>
      <c r="C7088">
        <v>39.96</v>
      </c>
      <c r="D7088">
        <v>40.14</v>
      </c>
      <c r="E7088">
        <v>39.83</v>
      </c>
      <c r="F7088">
        <v>39.99</v>
      </c>
      <c r="G7088">
        <v>27056700</v>
      </c>
      <c r="H7088">
        <v>0</v>
      </c>
      <c r="I7088">
        <v>1</v>
      </c>
      <c r="J7088">
        <v>36.329310350298996</v>
      </c>
      <c r="K7088">
        <v>36.492955892417001</v>
      </c>
      <c r="L7088">
        <v>36.211121903212998</v>
      </c>
      <c r="M7088">
        <v>36.356584607317998</v>
      </c>
      <c r="N7088">
        <v>27056700</v>
      </c>
      <c r="O7088">
        <f ca="1">IFERROR(LN(TableMSFT[[#This Row],[adj_close]]/OFFSET(TableMSFT[[#This Row],[adj_close]],-1,0)),NA())</f>
        <v>1.2510948710603871E-3</v>
      </c>
    </row>
    <row r="7089" spans="1:15" x14ac:dyDescent="0.2">
      <c r="A7089" t="s">
        <v>9414</v>
      </c>
      <c r="B7089" s="2" t="s">
        <v>7087</v>
      </c>
      <c r="C7089">
        <v>39.99</v>
      </c>
      <c r="D7089">
        <v>39.99</v>
      </c>
      <c r="E7089">
        <v>39.47</v>
      </c>
      <c r="F7089">
        <v>39.69</v>
      </c>
      <c r="G7089">
        <v>24602800</v>
      </c>
      <c r="H7089">
        <v>0</v>
      </c>
      <c r="I7089">
        <v>1</v>
      </c>
      <c r="J7089">
        <v>36.356584607317998</v>
      </c>
      <c r="K7089">
        <v>36.356584607317998</v>
      </c>
      <c r="L7089">
        <v>35.883830818976001</v>
      </c>
      <c r="M7089">
        <v>36.083842037121002</v>
      </c>
      <c r="N7089">
        <v>24602800</v>
      </c>
      <c r="O7089">
        <f ca="1">IFERROR(LN(TableMSFT[[#This Row],[adj_close]]/OFFSET(TableMSFT[[#This Row],[adj_close]],-1,0)),NA())</f>
        <v>-7.5301560637408456E-3</v>
      </c>
    </row>
    <row r="7090" spans="1:15" x14ac:dyDescent="0.2">
      <c r="A7090" t="s">
        <v>9414</v>
      </c>
      <c r="B7090" s="2" t="s">
        <v>7088</v>
      </c>
      <c r="C7090">
        <v>39.74</v>
      </c>
      <c r="D7090">
        <v>39.97</v>
      </c>
      <c r="E7090">
        <v>39.299999999999997</v>
      </c>
      <c r="F7090">
        <v>39.86</v>
      </c>
      <c r="G7090">
        <v>42381600</v>
      </c>
      <c r="H7090">
        <v>0</v>
      </c>
      <c r="I7090">
        <v>1</v>
      </c>
      <c r="J7090">
        <v>36.129299132154003</v>
      </c>
      <c r="K7090">
        <v>36.338401769305001</v>
      </c>
      <c r="L7090">
        <v>35.729276695864002</v>
      </c>
      <c r="M7090">
        <v>36.238396160233002</v>
      </c>
      <c r="N7090">
        <v>42381600</v>
      </c>
      <c r="O7090">
        <f ca="1">IFERROR(LN(TableMSFT[[#This Row],[adj_close]]/OFFSET(TableMSFT[[#This Row],[adj_close]],-1,0)),NA())</f>
        <v>4.274047989677834E-3</v>
      </c>
    </row>
    <row r="7091" spans="1:15" x14ac:dyDescent="0.2">
      <c r="A7091" t="s">
        <v>9414</v>
      </c>
      <c r="B7091" s="2" t="s">
        <v>7089</v>
      </c>
      <c r="C7091">
        <v>40.29</v>
      </c>
      <c r="D7091">
        <v>40.68</v>
      </c>
      <c r="E7091">
        <v>39.75</v>
      </c>
      <c r="F7091">
        <v>39.909999999999997</v>
      </c>
      <c r="G7091">
        <v>56876800</v>
      </c>
      <c r="H7091">
        <v>0</v>
      </c>
      <c r="I7091">
        <v>1</v>
      </c>
      <c r="J7091">
        <v>36.629327177515997</v>
      </c>
      <c r="K7091">
        <v>36.983892518772002</v>
      </c>
      <c r="L7091">
        <v>36.138390551160001</v>
      </c>
      <c r="M7091">
        <v>36.283853255266003</v>
      </c>
      <c r="N7091">
        <v>56876800</v>
      </c>
      <c r="O7091">
        <f ca="1">IFERROR(LN(TableMSFT[[#This Row],[adj_close]]/OFFSET(TableMSFT[[#This Row],[adj_close]],-1,0)),NA())</f>
        <v>1.2536042759963683E-3</v>
      </c>
    </row>
    <row r="7092" spans="1:15" x14ac:dyDescent="0.2">
      <c r="A7092" t="s">
        <v>9414</v>
      </c>
      <c r="B7092" s="2" t="s">
        <v>7090</v>
      </c>
      <c r="C7092">
        <v>40.14</v>
      </c>
      <c r="D7092">
        <v>41.29</v>
      </c>
      <c r="E7092">
        <v>40.090000000000003</v>
      </c>
      <c r="F7092">
        <v>40.869999999999997</v>
      </c>
      <c r="G7092">
        <v>50610200</v>
      </c>
      <c r="H7092">
        <v>0</v>
      </c>
      <c r="I7092">
        <v>1</v>
      </c>
      <c r="J7092">
        <v>36.492955892417001</v>
      </c>
      <c r="K7092">
        <v>37.538469078174003</v>
      </c>
      <c r="L7092">
        <v>36.447498797384</v>
      </c>
      <c r="M7092">
        <v>37.156629479896999</v>
      </c>
      <c r="N7092">
        <v>50610200</v>
      </c>
      <c r="O7092">
        <f ca="1">IFERROR(LN(TableMSFT[[#This Row],[adj_close]]/OFFSET(TableMSFT[[#This Row],[adj_close]],-1,0)),NA())</f>
        <v>2.3769378515521612E-2</v>
      </c>
    </row>
    <row r="7093" spans="1:15" x14ac:dyDescent="0.2">
      <c r="A7093" t="s">
        <v>9414</v>
      </c>
      <c r="B7093" s="2" t="s">
        <v>7091</v>
      </c>
      <c r="C7093">
        <v>41.1</v>
      </c>
      <c r="D7093">
        <v>41.19</v>
      </c>
      <c r="E7093">
        <v>40.39</v>
      </c>
      <c r="F7093">
        <v>40.51</v>
      </c>
      <c r="G7093">
        <v>29636200</v>
      </c>
      <c r="H7093">
        <v>0</v>
      </c>
      <c r="I7093">
        <v>1</v>
      </c>
      <c r="J7093">
        <v>37.365732117048999</v>
      </c>
      <c r="K7093">
        <v>37.447554888108002</v>
      </c>
      <c r="L7093">
        <v>36.720241367581998</v>
      </c>
      <c r="M7093">
        <v>36.829338395660997</v>
      </c>
      <c r="N7093">
        <v>29636200</v>
      </c>
      <c r="O7093">
        <f ca="1">IFERROR(LN(TableMSFT[[#This Row],[adj_close]]/OFFSET(TableMSFT[[#This Row],[adj_close]],-1,0)),NA())</f>
        <v>-8.8474403615618463E-3</v>
      </c>
    </row>
    <row r="7094" spans="1:15" x14ac:dyDescent="0.2">
      <c r="A7094" t="s">
        <v>9414</v>
      </c>
      <c r="B7094" s="2" t="s">
        <v>7092</v>
      </c>
      <c r="C7094">
        <v>40.4</v>
      </c>
      <c r="D7094">
        <v>40.5</v>
      </c>
      <c r="E7094">
        <v>40.169899999999998</v>
      </c>
      <c r="F7094">
        <v>40.4</v>
      </c>
      <c r="G7094">
        <v>35458700</v>
      </c>
      <c r="H7094">
        <v>0</v>
      </c>
      <c r="I7094">
        <v>1</v>
      </c>
      <c r="J7094">
        <v>36.729332786588003</v>
      </c>
      <c r="K7094">
        <v>36.820246976653998</v>
      </c>
      <c r="L7094">
        <v>36.520139235247001</v>
      </c>
      <c r="M7094">
        <v>36.729332786588003</v>
      </c>
      <c r="N7094">
        <v>35458700</v>
      </c>
      <c r="O7094">
        <f ca="1">IFERROR(LN(TableMSFT[[#This Row],[adj_close]]/OFFSET(TableMSFT[[#This Row],[adj_close]],-1,0)),NA())</f>
        <v>-2.719072247511166E-3</v>
      </c>
    </row>
    <row r="7095" spans="1:15" x14ac:dyDescent="0.2">
      <c r="A7095" t="s">
        <v>9414</v>
      </c>
      <c r="B7095" s="2" t="s">
        <v>7093</v>
      </c>
      <c r="C7095">
        <v>40.240099999999998</v>
      </c>
      <c r="D7095">
        <v>40.36</v>
      </c>
      <c r="E7095">
        <v>39.950000000000003</v>
      </c>
      <c r="F7095">
        <v>40</v>
      </c>
      <c r="G7095">
        <v>28787400</v>
      </c>
      <c r="H7095">
        <v>0</v>
      </c>
      <c r="I7095">
        <v>1</v>
      </c>
      <c r="J7095">
        <v>36.583960996672999</v>
      </c>
      <c r="K7095">
        <v>36.692967110562002</v>
      </c>
      <c r="L7095">
        <v>36.320218931291997</v>
      </c>
      <c r="M7095">
        <v>36.365676026324998</v>
      </c>
      <c r="N7095">
        <v>28787400</v>
      </c>
      <c r="O7095">
        <f ca="1">IFERROR(LN(TableMSFT[[#This Row],[adj_close]]/OFFSET(TableMSFT[[#This Row],[adj_close]],-1,0)),NA())</f>
        <v>-9.950330853161363E-3</v>
      </c>
    </row>
    <row r="7096" spans="1:15" x14ac:dyDescent="0.2">
      <c r="A7096" t="s">
        <v>9414</v>
      </c>
      <c r="B7096" s="2" t="s">
        <v>7094</v>
      </c>
      <c r="C7096">
        <v>40.31</v>
      </c>
      <c r="D7096">
        <v>40.340000000000003</v>
      </c>
      <c r="E7096">
        <v>39.659999999999997</v>
      </c>
      <c r="F7096">
        <v>39.69</v>
      </c>
      <c r="G7096">
        <v>43416600</v>
      </c>
      <c r="H7096">
        <v>0</v>
      </c>
      <c r="I7096">
        <v>1</v>
      </c>
      <c r="J7096">
        <v>36.647510015529001</v>
      </c>
      <c r="K7096">
        <v>36.674784272548997</v>
      </c>
      <c r="L7096">
        <v>36.056567780100998</v>
      </c>
      <c r="M7096">
        <v>36.083842037121002</v>
      </c>
      <c r="N7096">
        <v>43416600</v>
      </c>
      <c r="O7096">
        <f ca="1">IFERROR(LN(TableMSFT[[#This Row],[adj_close]]/OFFSET(TableMSFT[[#This Row],[adj_close]],-1,0)),NA())</f>
        <v>-7.7801873189616583E-3</v>
      </c>
    </row>
    <row r="7097" spans="1:15" x14ac:dyDescent="0.2">
      <c r="A7097" t="s">
        <v>9414</v>
      </c>
      <c r="B7097" s="2" t="s">
        <v>7095</v>
      </c>
      <c r="C7097">
        <v>39.520000000000003</v>
      </c>
      <c r="D7097">
        <v>39.639899999999997</v>
      </c>
      <c r="E7097">
        <v>39.299999999999997</v>
      </c>
      <c r="F7097">
        <v>39.43</v>
      </c>
      <c r="G7097">
        <v>22460900</v>
      </c>
      <c r="H7097">
        <v>0</v>
      </c>
      <c r="I7097">
        <v>1</v>
      </c>
      <c r="J7097">
        <v>35.929287914009002</v>
      </c>
      <c r="K7097">
        <v>36.038294027897997</v>
      </c>
      <c r="L7097">
        <v>35.729276695864002</v>
      </c>
      <c r="M7097">
        <v>35.84746514295</v>
      </c>
      <c r="N7097">
        <v>22460900</v>
      </c>
      <c r="O7097">
        <f ca="1">IFERROR(LN(TableMSFT[[#This Row],[adj_close]]/OFFSET(TableMSFT[[#This Row],[adj_close]],-1,0)),NA())</f>
        <v>-6.5723189054350843E-3</v>
      </c>
    </row>
    <row r="7098" spans="1:15" x14ac:dyDescent="0.2">
      <c r="A7098" t="s">
        <v>9414</v>
      </c>
      <c r="B7098" s="2" t="s">
        <v>7096</v>
      </c>
      <c r="C7098">
        <v>39.29</v>
      </c>
      <c r="D7098">
        <v>39.35</v>
      </c>
      <c r="E7098">
        <v>38.950000000000003</v>
      </c>
      <c r="F7098">
        <v>39.06</v>
      </c>
      <c r="G7098">
        <v>27112400</v>
      </c>
      <c r="H7098">
        <v>0</v>
      </c>
      <c r="I7098">
        <v>1</v>
      </c>
      <c r="J7098">
        <v>35.720185276857997</v>
      </c>
      <c r="K7098">
        <v>35.774733790897002</v>
      </c>
      <c r="L7098">
        <v>35.411077030633997</v>
      </c>
      <c r="M7098">
        <v>35.511082639705997</v>
      </c>
      <c r="N7098">
        <v>27112400</v>
      </c>
      <c r="O7098">
        <f ca="1">IFERROR(LN(TableMSFT[[#This Row],[adj_close]]/OFFSET(TableMSFT[[#This Row],[adj_close]],-1,0)),NA())</f>
        <v>-9.428022441016877E-3</v>
      </c>
    </row>
    <row r="7099" spans="1:15" x14ac:dyDescent="0.2">
      <c r="A7099" t="s">
        <v>9414</v>
      </c>
      <c r="B7099" s="2" t="s">
        <v>7097</v>
      </c>
      <c r="C7099">
        <v>39.22</v>
      </c>
      <c r="D7099">
        <v>39.51</v>
      </c>
      <c r="E7099">
        <v>38.51</v>
      </c>
      <c r="F7099">
        <v>39.424999999999997</v>
      </c>
      <c r="G7099">
        <v>41744500</v>
      </c>
      <c r="H7099">
        <v>0</v>
      </c>
      <c r="I7099">
        <v>1</v>
      </c>
      <c r="J7099">
        <v>35.656545343811999</v>
      </c>
      <c r="K7099">
        <v>35.920196495002003</v>
      </c>
      <c r="L7099">
        <v>35.011054594344003</v>
      </c>
      <c r="M7099">
        <v>35.842919433445999</v>
      </c>
      <c r="N7099">
        <v>41744500</v>
      </c>
      <c r="O7099">
        <f ca="1">IFERROR(LN(TableMSFT[[#This Row],[adj_close]]/OFFSET(TableMSFT[[#This Row],[adj_close]],-1,0)),NA())</f>
        <v>9.3012074005634666E-3</v>
      </c>
    </row>
    <row r="7100" spans="1:15" x14ac:dyDescent="0.2">
      <c r="A7100" t="s">
        <v>9414</v>
      </c>
      <c r="B7100" s="2" t="s">
        <v>7098</v>
      </c>
      <c r="C7100">
        <v>39.340000000000003</v>
      </c>
      <c r="D7100">
        <v>39.9</v>
      </c>
      <c r="E7100">
        <v>38.97</v>
      </c>
      <c r="F7100">
        <v>39.64</v>
      </c>
      <c r="G7100">
        <v>32120400</v>
      </c>
      <c r="H7100">
        <v>0</v>
      </c>
      <c r="I7100">
        <v>1</v>
      </c>
      <c r="J7100">
        <v>35.765642371890998</v>
      </c>
      <c r="K7100">
        <v>36.274761836259003</v>
      </c>
      <c r="L7100">
        <v>35.429259868647001</v>
      </c>
      <c r="M7100">
        <v>36.038384942088001</v>
      </c>
      <c r="N7100">
        <v>32120400</v>
      </c>
      <c r="O7100">
        <f ca="1">IFERROR(LN(TableMSFT[[#This Row],[adj_close]]/OFFSET(TableMSFT[[#This Row],[adj_close]],-1,0)),NA())</f>
        <v>5.4385766126991593E-3</v>
      </c>
    </row>
    <row r="7101" spans="1:15" x14ac:dyDescent="0.2">
      <c r="A7101" t="s">
        <v>9414</v>
      </c>
      <c r="B7101" s="2" t="s">
        <v>7099</v>
      </c>
      <c r="C7101">
        <v>39.54</v>
      </c>
      <c r="D7101">
        <v>39.85</v>
      </c>
      <c r="E7101">
        <v>39.369999999999997</v>
      </c>
      <c r="F7101">
        <v>39.54</v>
      </c>
      <c r="G7101">
        <v>29647600</v>
      </c>
      <c r="H7101">
        <v>0</v>
      </c>
      <c r="I7101">
        <v>1</v>
      </c>
      <c r="J7101">
        <v>35.947470752021999</v>
      </c>
      <c r="K7101">
        <v>36.229304741226002</v>
      </c>
      <c r="L7101">
        <v>35.79291662891</v>
      </c>
      <c r="M7101">
        <v>35.947470752021999</v>
      </c>
      <c r="N7101">
        <v>29647600</v>
      </c>
      <c r="O7101">
        <f ca="1">IFERROR(LN(TableMSFT[[#This Row],[adj_close]]/OFFSET(TableMSFT[[#This Row],[adj_close]],-1,0)),NA())</f>
        <v>-2.5258917193217083E-3</v>
      </c>
    </row>
    <row r="7102" spans="1:15" x14ac:dyDescent="0.2">
      <c r="A7102" t="s">
        <v>9414</v>
      </c>
      <c r="B7102" s="2" t="s">
        <v>7100</v>
      </c>
      <c r="C7102">
        <v>39.74</v>
      </c>
      <c r="D7102">
        <v>40.020000000000003</v>
      </c>
      <c r="E7102">
        <v>39.65</v>
      </c>
      <c r="F7102">
        <v>39.97</v>
      </c>
      <c r="G7102">
        <v>22782600</v>
      </c>
      <c r="H7102">
        <v>0</v>
      </c>
      <c r="I7102">
        <v>1</v>
      </c>
      <c r="J7102">
        <v>36.129299132154003</v>
      </c>
      <c r="K7102">
        <v>36.383858864338002</v>
      </c>
      <c r="L7102">
        <v>36.047476361095001</v>
      </c>
      <c r="M7102">
        <v>36.338401769305001</v>
      </c>
      <c r="N7102">
        <v>22782600</v>
      </c>
      <c r="O7102">
        <f ca="1">IFERROR(LN(TableMSFT[[#This Row],[adj_close]]/OFFSET(TableMSFT[[#This Row],[adj_close]],-1,0)),NA())</f>
        <v>1.0816354980761693E-2</v>
      </c>
    </row>
    <row r="7103" spans="1:15" x14ac:dyDescent="0.2">
      <c r="A7103" t="s">
        <v>9414</v>
      </c>
      <c r="B7103" s="2" t="s">
        <v>7101</v>
      </c>
      <c r="C7103">
        <v>39.92</v>
      </c>
      <c r="D7103">
        <v>40.5</v>
      </c>
      <c r="E7103">
        <v>39.85</v>
      </c>
      <c r="F7103">
        <v>40.42</v>
      </c>
      <c r="G7103">
        <v>27004800</v>
      </c>
      <c r="H7103">
        <v>0.28000000000000003</v>
      </c>
      <c r="I7103">
        <v>1</v>
      </c>
      <c r="J7103">
        <v>36.544355473598998</v>
      </c>
      <c r="K7103">
        <v>37.075310538095003</v>
      </c>
      <c r="L7103">
        <v>36.480274689952999</v>
      </c>
      <c r="M7103">
        <v>37.002075356786001</v>
      </c>
      <c r="N7103">
        <v>27004800</v>
      </c>
      <c r="O7103">
        <f ca="1">IFERROR(LN(TableMSFT[[#This Row],[adj_close]]/OFFSET(TableMSFT[[#This Row],[adj_close]],-1,0)),NA())</f>
        <v>1.8098919725332559E-2</v>
      </c>
    </row>
    <row r="7104" spans="1:15" x14ac:dyDescent="0.2">
      <c r="A7104" t="s">
        <v>9414</v>
      </c>
      <c r="B7104" s="2" t="s">
        <v>7102</v>
      </c>
      <c r="C7104">
        <v>40.299999999999997</v>
      </c>
      <c r="D7104">
        <v>40.450000000000003</v>
      </c>
      <c r="E7104">
        <v>40.049999999999997</v>
      </c>
      <c r="F7104">
        <v>40.24</v>
      </c>
      <c r="G7104">
        <v>18818700</v>
      </c>
      <c r="H7104">
        <v>0</v>
      </c>
      <c r="I7104">
        <v>1</v>
      </c>
      <c r="J7104">
        <v>36.892222584820999</v>
      </c>
      <c r="K7104">
        <v>37.029538549777001</v>
      </c>
      <c r="L7104">
        <v>36.663362643227998</v>
      </c>
      <c r="M7104">
        <v>36.837296198837997</v>
      </c>
      <c r="N7104">
        <v>18818700</v>
      </c>
      <c r="O7104">
        <f ca="1">IFERROR(LN(TableMSFT[[#This Row],[adj_close]]/OFFSET(TableMSFT[[#This Row],[adj_close]],-1,0)),NA())</f>
        <v>-4.463186184015938E-3</v>
      </c>
    </row>
    <row r="7105" spans="1:15" x14ac:dyDescent="0.2">
      <c r="A7105" t="s">
        <v>9414</v>
      </c>
      <c r="B7105" s="2" t="s">
        <v>7103</v>
      </c>
      <c r="C7105">
        <v>40.090000000000003</v>
      </c>
      <c r="D7105">
        <v>40.4</v>
      </c>
      <c r="E7105">
        <v>39.51</v>
      </c>
      <c r="F7105">
        <v>39.6</v>
      </c>
      <c r="G7105">
        <v>37793200</v>
      </c>
      <c r="H7105">
        <v>0</v>
      </c>
      <c r="I7105">
        <v>1</v>
      </c>
      <c r="J7105">
        <v>36.699980233882997</v>
      </c>
      <c r="K7105">
        <v>36.983766561457998</v>
      </c>
      <c r="L7105">
        <v>36.169025169386003</v>
      </c>
      <c r="M7105">
        <v>36.251414748359998</v>
      </c>
      <c r="N7105">
        <v>37793200</v>
      </c>
      <c r="O7105">
        <f ca="1">IFERROR(LN(TableMSFT[[#This Row],[adj_close]]/OFFSET(TableMSFT[[#This Row],[adj_close]],-1,0)),NA())</f>
        <v>-1.6032407531034108E-2</v>
      </c>
    </row>
    <row r="7106" spans="1:15" x14ac:dyDescent="0.2">
      <c r="A7106" t="s">
        <v>9414</v>
      </c>
      <c r="B7106" s="2" t="s">
        <v>7104</v>
      </c>
      <c r="C7106">
        <v>39.67</v>
      </c>
      <c r="D7106">
        <v>39.840000000000003</v>
      </c>
      <c r="E7106">
        <v>39.270000000000003</v>
      </c>
      <c r="F7106">
        <v>39.83</v>
      </c>
      <c r="G7106">
        <v>29867100</v>
      </c>
      <c r="H7106">
        <v>0</v>
      </c>
      <c r="I7106">
        <v>1</v>
      </c>
      <c r="J7106">
        <v>36.315495532005997</v>
      </c>
      <c r="K7106">
        <v>36.471120292289001</v>
      </c>
      <c r="L7106">
        <v>35.949319625457001</v>
      </c>
      <c r="M7106">
        <v>36.461965894625997</v>
      </c>
      <c r="N7106">
        <v>29867100</v>
      </c>
      <c r="O7106">
        <f ca="1">IFERROR(LN(TableMSFT[[#This Row],[adj_close]]/OFFSET(TableMSFT[[#This Row],[adj_close]],-1,0)),NA())</f>
        <v>5.7912789331254011E-3</v>
      </c>
    </row>
    <row r="7107" spans="1:15" x14ac:dyDescent="0.2">
      <c r="A7107" t="s">
        <v>9414</v>
      </c>
      <c r="B7107" s="2" t="s">
        <v>7105</v>
      </c>
      <c r="C7107">
        <v>39.61</v>
      </c>
      <c r="D7107">
        <v>39.82</v>
      </c>
      <c r="E7107">
        <v>39.46</v>
      </c>
      <c r="F7107">
        <v>39.75</v>
      </c>
      <c r="G7107">
        <v>24537400</v>
      </c>
      <c r="H7107">
        <v>0</v>
      </c>
      <c r="I7107">
        <v>1</v>
      </c>
      <c r="J7107">
        <v>36.260569146023997</v>
      </c>
      <c r="K7107">
        <v>36.452811496961999</v>
      </c>
      <c r="L7107">
        <v>36.123253181068002</v>
      </c>
      <c r="M7107">
        <v>36.388730713316001</v>
      </c>
      <c r="N7107">
        <v>24537400</v>
      </c>
      <c r="O7107">
        <f ca="1">IFERROR(LN(TableMSFT[[#This Row],[adj_close]]/OFFSET(TableMSFT[[#This Row],[adj_close]],-1,0)),NA())</f>
        <v>-2.0105560932168159E-3</v>
      </c>
    </row>
    <row r="7108" spans="1:15" x14ac:dyDescent="0.2">
      <c r="A7108" t="s">
        <v>9414</v>
      </c>
      <c r="B7108" s="2" t="s">
        <v>7106</v>
      </c>
      <c r="C7108">
        <v>39.68</v>
      </c>
      <c r="D7108">
        <v>39.94</v>
      </c>
      <c r="E7108">
        <v>39.46</v>
      </c>
      <c r="F7108">
        <v>39.68</v>
      </c>
      <c r="G7108">
        <v>21320900</v>
      </c>
      <c r="H7108">
        <v>0</v>
      </c>
      <c r="I7108">
        <v>1</v>
      </c>
      <c r="J7108">
        <v>36.324649929670002</v>
      </c>
      <c r="K7108">
        <v>36.562664268927001</v>
      </c>
      <c r="L7108">
        <v>36.123253181068002</v>
      </c>
      <c r="M7108">
        <v>36.324649929670002</v>
      </c>
      <c r="N7108">
        <v>21320900</v>
      </c>
      <c r="O7108">
        <f ca="1">IFERROR(LN(TableMSFT[[#This Row],[adj_close]]/OFFSET(TableMSFT[[#This Row],[adj_close]],-1,0)),NA())</f>
        <v>-1.7625586836663267E-3</v>
      </c>
    </row>
    <row r="7109" spans="1:15" x14ac:dyDescent="0.2">
      <c r="A7109" t="s">
        <v>9414</v>
      </c>
      <c r="B7109" s="2" t="s">
        <v>7107</v>
      </c>
      <c r="C7109">
        <v>39.799999999999997</v>
      </c>
      <c r="D7109">
        <v>40.35</v>
      </c>
      <c r="E7109">
        <v>39.739899999999999</v>
      </c>
      <c r="F7109">
        <v>40.35</v>
      </c>
      <c r="G7109">
        <v>22398700</v>
      </c>
      <c r="H7109">
        <v>0</v>
      </c>
      <c r="I7109">
        <v>1</v>
      </c>
      <c r="J7109">
        <v>36.434502701634003</v>
      </c>
      <c r="K7109">
        <v>36.937994573139001</v>
      </c>
      <c r="L7109">
        <v>36.379484771675003</v>
      </c>
      <c r="M7109">
        <v>36.937994573139001</v>
      </c>
      <c r="N7109">
        <v>22398700</v>
      </c>
      <c r="O7109">
        <f ca="1">IFERROR(LN(TableMSFT[[#This Row],[adj_close]]/OFFSET(TableMSFT[[#This Row],[adj_close]],-1,0)),NA())</f>
        <v>1.6744112299265854E-2</v>
      </c>
    </row>
    <row r="7110" spans="1:15" x14ac:dyDescent="0.2">
      <c r="A7110" t="s">
        <v>9414</v>
      </c>
      <c r="B7110" s="2" t="s">
        <v>7108</v>
      </c>
      <c r="C7110">
        <v>40.29</v>
      </c>
      <c r="D7110">
        <v>40.35</v>
      </c>
      <c r="E7110">
        <v>39.85</v>
      </c>
      <c r="F7110">
        <v>40.1</v>
      </c>
      <c r="G7110">
        <v>20201800</v>
      </c>
      <c r="H7110">
        <v>0</v>
      </c>
      <c r="I7110">
        <v>1</v>
      </c>
      <c r="J7110">
        <v>36.883068187157001</v>
      </c>
      <c r="K7110">
        <v>36.937994573139001</v>
      </c>
      <c r="L7110">
        <v>36.480274689952999</v>
      </c>
      <c r="M7110">
        <v>36.709134631546</v>
      </c>
      <c r="N7110">
        <v>20201800</v>
      </c>
      <c r="O7110">
        <f ca="1">IFERROR(LN(TableMSFT[[#This Row],[adj_close]]/OFFSET(TableMSFT[[#This Row],[adj_close]],-1,0)),NA())</f>
        <v>-6.2150604034294813E-3</v>
      </c>
    </row>
    <row r="7111" spans="1:15" x14ac:dyDescent="0.2">
      <c r="A7111" t="s">
        <v>9414</v>
      </c>
      <c r="B7111" s="2" t="s">
        <v>7109</v>
      </c>
      <c r="C7111">
        <v>40.369999999999997</v>
      </c>
      <c r="D7111">
        <v>40.369999999999997</v>
      </c>
      <c r="E7111">
        <v>40</v>
      </c>
      <c r="F7111">
        <v>40.119999999999997</v>
      </c>
      <c r="G7111">
        <v>18020000</v>
      </c>
      <c r="H7111">
        <v>0</v>
      </c>
      <c r="I7111">
        <v>1</v>
      </c>
      <c r="J7111">
        <v>36.956303368466997</v>
      </c>
      <c r="K7111">
        <v>36.956303368466997</v>
      </c>
      <c r="L7111">
        <v>36.617590654909002</v>
      </c>
      <c r="M7111">
        <v>36.727443426873997</v>
      </c>
      <c r="N7111">
        <v>18020000</v>
      </c>
      <c r="O7111">
        <f ca="1">IFERROR(LN(TableMSFT[[#This Row],[adj_close]]/OFFSET(TableMSFT[[#This Row],[adj_close]],-1,0)),NA())</f>
        <v>4.9862878122609617E-4</v>
      </c>
    </row>
    <row r="7112" spans="1:15" x14ac:dyDescent="0.2">
      <c r="A7112" t="s">
        <v>9414</v>
      </c>
      <c r="B7112" s="2" t="s">
        <v>7110</v>
      </c>
      <c r="C7112">
        <v>40.26</v>
      </c>
      <c r="D7112">
        <v>40.26</v>
      </c>
      <c r="E7112">
        <v>39.81</v>
      </c>
      <c r="F7112">
        <v>40.19</v>
      </c>
      <c r="G7112">
        <v>26160600</v>
      </c>
      <c r="H7112">
        <v>0</v>
      </c>
      <c r="I7112">
        <v>1</v>
      </c>
      <c r="J7112">
        <v>36.855604994166001</v>
      </c>
      <c r="K7112">
        <v>36.855604994166001</v>
      </c>
      <c r="L7112">
        <v>36.443657099298001</v>
      </c>
      <c r="M7112">
        <v>36.791524210520002</v>
      </c>
      <c r="N7112">
        <v>26160600</v>
      </c>
      <c r="O7112">
        <f ca="1">IFERROR(LN(TableMSFT[[#This Row],[adj_close]]/OFFSET(TableMSFT[[#This Row],[adj_close]],-1,0)),NA())</f>
        <v>1.7432453673726991E-3</v>
      </c>
    </row>
    <row r="7113" spans="1:15" x14ac:dyDescent="0.2">
      <c r="A7113" t="s">
        <v>9414</v>
      </c>
      <c r="B7113" s="2" t="s">
        <v>7111</v>
      </c>
      <c r="C7113">
        <v>40.14</v>
      </c>
      <c r="D7113">
        <v>40.19</v>
      </c>
      <c r="E7113">
        <v>39.82</v>
      </c>
      <c r="F7113">
        <v>40.01</v>
      </c>
      <c r="G7113">
        <v>25711500</v>
      </c>
      <c r="H7113">
        <v>0</v>
      </c>
      <c r="I7113">
        <v>1</v>
      </c>
      <c r="J7113">
        <v>36.745752222200998</v>
      </c>
      <c r="K7113">
        <v>36.791524210520002</v>
      </c>
      <c r="L7113">
        <v>36.452811496961999</v>
      </c>
      <c r="M7113">
        <v>36.626745052573</v>
      </c>
      <c r="N7113">
        <v>25711500</v>
      </c>
      <c r="O7113">
        <f ca="1">IFERROR(LN(TableMSFT[[#This Row],[adj_close]]/OFFSET(TableMSFT[[#This Row],[adj_close]],-1,0)),NA())</f>
        <v>-4.488785591963639E-3</v>
      </c>
    </row>
    <row r="7114" spans="1:15" x14ac:dyDescent="0.2">
      <c r="A7114" t="s">
        <v>9414</v>
      </c>
      <c r="B7114" s="2" t="s">
        <v>7112</v>
      </c>
      <c r="C7114">
        <v>40.15</v>
      </c>
      <c r="D7114">
        <v>40.35</v>
      </c>
      <c r="E7114">
        <v>39.909999999999997</v>
      </c>
      <c r="F7114">
        <v>40.340000000000003</v>
      </c>
      <c r="G7114">
        <v>19888200</v>
      </c>
      <c r="H7114">
        <v>0</v>
      </c>
      <c r="I7114">
        <v>1</v>
      </c>
      <c r="J7114">
        <v>36.754906619864997</v>
      </c>
      <c r="K7114">
        <v>36.937994573139001</v>
      </c>
      <c r="L7114">
        <v>36.535201075934999</v>
      </c>
      <c r="M7114">
        <v>36.928840175475997</v>
      </c>
      <c r="N7114">
        <v>19888200</v>
      </c>
      <c r="O7114">
        <f ca="1">IFERROR(LN(TableMSFT[[#This Row],[adj_close]]/OFFSET(TableMSFT[[#This Row],[adj_close]],-1,0)),NA())</f>
        <v>8.214109656921988E-3</v>
      </c>
    </row>
    <row r="7115" spans="1:15" x14ac:dyDescent="0.2">
      <c r="A7115" t="s">
        <v>9414</v>
      </c>
      <c r="B7115" s="2" t="s">
        <v>7113</v>
      </c>
      <c r="C7115">
        <v>40.450000000000003</v>
      </c>
      <c r="D7115">
        <v>40.97</v>
      </c>
      <c r="E7115">
        <v>40.25</v>
      </c>
      <c r="F7115">
        <v>40.94</v>
      </c>
      <c r="G7115">
        <v>34567600</v>
      </c>
      <c r="H7115">
        <v>0</v>
      </c>
      <c r="I7115">
        <v>1</v>
      </c>
      <c r="J7115">
        <v>37.029538549777001</v>
      </c>
      <c r="K7115">
        <v>37.505567228291</v>
      </c>
      <c r="L7115">
        <v>36.846450596502002</v>
      </c>
      <c r="M7115">
        <v>37.478104035298998</v>
      </c>
      <c r="N7115">
        <v>34567600</v>
      </c>
      <c r="O7115">
        <f ca="1">IFERROR(LN(TableMSFT[[#This Row],[adj_close]]/OFFSET(TableMSFT[[#This Row],[adj_close]],-1,0)),NA())</f>
        <v>1.4764047707060695E-2</v>
      </c>
    </row>
    <row r="7116" spans="1:15" x14ac:dyDescent="0.2">
      <c r="A7116" t="s">
        <v>9414</v>
      </c>
      <c r="B7116" s="2" t="s">
        <v>7114</v>
      </c>
      <c r="C7116">
        <v>40.950000000000003</v>
      </c>
      <c r="D7116">
        <v>41.09</v>
      </c>
      <c r="E7116">
        <v>40.68</v>
      </c>
      <c r="F7116">
        <v>40.79</v>
      </c>
      <c r="G7116">
        <v>18504300</v>
      </c>
      <c r="H7116">
        <v>0</v>
      </c>
      <c r="I7116">
        <v>1</v>
      </c>
      <c r="J7116">
        <v>37.487258432963003</v>
      </c>
      <c r="K7116">
        <v>37.615420000255</v>
      </c>
      <c r="L7116">
        <v>37.240089696041998</v>
      </c>
      <c r="M7116">
        <v>37.340788070343002</v>
      </c>
      <c r="N7116">
        <v>18504300</v>
      </c>
      <c r="O7116">
        <f ca="1">IFERROR(LN(TableMSFT[[#This Row],[adj_close]]/OFFSET(TableMSFT[[#This Row],[adj_close]],-1,0)),NA())</f>
        <v>-3.6706269036787397E-3</v>
      </c>
    </row>
    <row r="7117" spans="1:15" x14ac:dyDescent="0.2">
      <c r="A7117" t="s">
        <v>9414</v>
      </c>
      <c r="B7117" s="2" t="s">
        <v>7115</v>
      </c>
      <c r="C7117">
        <v>40.6</v>
      </c>
      <c r="D7117">
        <v>40.68</v>
      </c>
      <c r="E7117">
        <v>40.25</v>
      </c>
      <c r="F7117">
        <v>40.29</v>
      </c>
      <c r="G7117">
        <v>18068900</v>
      </c>
      <c r="H7117">
        <v>0</v>
      </c>
      <c r="I7117">
        <v>1</v>
      </c>
      <c r="J7117">
        <v>37.166854514732997</v>
      </c>
      <c r="K7117">
        <v>37.240089696041998</v>
      </c>
      <c r="L7117">
        <v>36.846450596502002</v>
      </c>
      <c r="M7117">
        <v>36.883068187157001</v>
      </c>
      <c r="N7117">
        <v>18068900</v>
      </c>
      <c r="O7117">
        <f ca="1">IFERROR(LN(TableMSFT[[#This Row],[adj_close]]/OFFSET(TableMSFT[[#This Row],[adj_close]],-1,0)),NA())</f>
        <v>-1.2333654126201592E-2</v>
      </c>
    </row>
    <row r="7118" spans="1:15" x14ac:dyDescent="0.2">
      <c r="A7118" t="s">
        <v>9414</v>
      </c>
      <c r="B7118" s="2" t="s">
        <v>7116</v>
      </c>
      <c r="C7118">
        <v>40.21</v>
      </c>
      <c r="D7118">
        <v>40.369999999999997</v>
      </c>
      <c r="E7118">
        <v>39.86</v>
      </c>
      <c r="F7118">
        <v>40.32</v>
      </c>
      <c r="G7118">
        <v>23209000</v>
      </c>
      <c r="H7118">
        <v>0</v>
      </c>
      <c r="I7118">
        <v>1</v>
      </c>
      <c r="J7118">
        <v>36.809833005846997</v>
      </c>
      <c r="K7118">
        <v>36.956303368466997</v>
      </c>
      <c r="L7118">
        <v>36.489429087616998</v>
      </c>
      <c r="M7118">
        <v>36.910531380148001</v>
      </c>
      <c r="N7118">
        <v>23209000</v>
      </c>
      <c r="O7118">
        <f ca="1">IFERROR(LN(TableMSFT[[#This Row],[adj_close]]/OFFSET(TableMSFT[[#This Row],[adj_close]],-1,0)),NA())</f>
        <v>7.443245598524143E-4</v>
      </c>
    </row>
    <row r="7119" spans="1:15" x14ac:dyDescent="0.2">
      <c r="A7119" t="s">
        <v>9414</v>
      </c>
      <c r="B7119" s="2" t="s">
        <v>7117</v>
      </c>
      <c r="C7119">
        <v>40.590000000000003</v>
      </c>
      <c r="D7119">
        <v>41.25</v>
      </c>
      <c r="E7119">
        <v>40.4</v>
      </c>
      <c r="F7119">
        <v>41.21</v>
      </c>
      <c r="G7119">
        <v>31865200</v>
      </c>
      <c r="H7119">
        <v>0</v>
      </c>
      <c r="I7119">
        <v>1</v>
      </c>
      <c r="J7119">
        <v>37.157700117068998</v>
      </c>
      <c r="K7119">
        <v>37.761890362875</v>
      </c>
      <c r="L7119">
        <v>36.983766561457998</v>
      </c>
      <c r="M7119">
        <v>37.725272772220002</v>
      </c>
      <c r="N7119">
        <v>31865200</v>
      </c>
      <c r="O7119">
        <f ca="1">IFERROR(LN(TableMSFT[[#This Row],[adj_close]]/OFFSET(TableMSFT[[#This Row],[adj_close]],-1,0)),NA())</f>
        <v>2.1833321587620278E-2</v>
      </c>
    </row>
    <row r="7120" spans="1:15" x14ac:dyDescent="0.2">
      <c r="A7120" t="s">
        <v>9414</v>
      </c>
      <c r="B7120" s="2" t="s">
        <v>7118</v>
      </c>
      <c r="C7120">
        <v>41.48</v>
      </c>
      <c r="D7120">
        <v>41.66</v>
      </c>
      <c r="E7120">
        <v>41.24</v>
      </c>
      <c r="F7120">
        <v>41.48</v>
      </c>
      <c r="G7120">
        <v>24060500</v>
      </c>
      <c r="H7120">
        <v>0</v>
      </c>
      <c r="I7120">
        <v>1</v>
      </c>
      <c r="J7120">
        <v>37.972441509140999</v>
      </c>
      <c r="K7120">
        <v>38.137220667088002</v>
      </c>
      <c r="L7120">
        <v>37.752735965211002</v>
      </c>
      <c r="M7120">
        <v>37.972441509140999</v>
      </c>
      <c r="N7120">
        <v>24060500</v>
      </c>
      <c r="O7120">
        <f ca="1">IFERROR(LN(TableMSFT[[#This Row],[adj_close]]/OFFSET(TableMSFT[[#This Row],[adj_close]],-1,0)),NA())</f>
        <v>6.5304380106101277E-3</v>
      </c>
    </row>
    <row r="7121" spans="1:15" x14ac:dyDescent="0.2">
      <c r="A7121" t="s">
        <v>9414</v>
      </c>
      <c r="B7121" s="2" t="s">
        <v>7119</v>
      </c>
      <c r="C7121">
        <v>41.39</v>
      </c>
      <c r="D7121">
        <v>41.48</v>
      </c>
      <c r="E7121">
        <v>41.02</v>
      </c>
      <c r="F7121">
        <v>41.27</v>
      </c>
      <c r="G7121">
        <v>15019200</v>
      </c>
      <c r="H7121">
        <v>0</v>
      </c>
      <c r="I7121">
        <v>1</v>
      </c>
      <c r="J7121">
        <v>37.890051930166997</v>
      </c>
      <c r="K7121">
        <v>37.972441509140999</v>
      </c>
      <c r="L7121">
        <v>37.551339216609001</v>
      </c>
      <c r="M7121">
        <v>37.780199158202002</v>
      </c>
      <c r="N7121">
        <v>15019200</v>
      </c>
      <c r="O7121">
        <f ca="1">IFERROR(LN(TableMSFT[[#This Row],[adj_close]]/OFFSET(TableMSFT[[#This Row],[adj_close]],-1,0)),NA())</f>
        <v>-5.075539596855313E-3</v>
      </c>
    </row>
    <row r="7122" spans="1:15" x14ac:dyDescent="0.2">
      <c r="A7122" t="s">
        <v>9414</v>
      </c>
      <c r="B7122" s="2" t="s">
        <v>7120</v>
      </c>
      <c r="C7122">
        <v>41.03</v>
      </c>
      <c r="D7122">
        <v>41.16</v>
      </c>
      <c r="E7122">
        <v>40.86</v>
      </c>
      <c r="F7122">
        <v>41.11</v>
      </c>
      <c r="G7122">
        <v>15117700</v>
      </c>
      <c r="H7122">
        <v>0</v>
      </c>
      <c r="I7122">
        <v>1</v>
      </c>
      <c r="J7122">
        <v>37.560493614273</v>
      </c>
      <c r="K7122">
        <v>37.679500783900998</v>
      </c>
      <c r="L7122">
        <v>37.404868853990003</v>
      </c>
      <c r="M7122">
        <v>37.633728795583004</v>
      </c>
      <c r="N7122">
        <v>15117700</v>
      </c>
      <c r="O7122">
        <f ca="1">IFERROR(LN(TableMSFT[[#This Row],[adj_close]]/OFFSET(TableMSFT[[#This Row],[adj_close]],-1,0)),NA())</f>
        <v>-3.8844428546864654E-3</v>
      </c>
    </row>
    <row r="7123" spans="1:15" x14ac:dyDescent="0.2">
      <c r="A7123" t="s">
        <v>9414</v>
      </c>
      <c r="B7123" s="2" t="s">
        <v>7121</v>
      </c>
      <c r="C7123">
        <v>40.93</v>
      </c>
      <c r="D7123">
        <v>41.07</v>
      </c>
      <c r="E7123">
        <v>40.765000000000001</v>
      </c>
      <c r="F7123">
        <v>40.86</v>
      </c>
      <c r="G7123">
        <v>18040000</v>
      </c>
      <c r="H7123">
        <v>0</v>
      </c>
      <c r="I7123">
        <v>1</v>
      </c>
      <c r="J7123">
        <v>37.468949637636001</v>
      </c>
      <c r="K7123">
        <v>37.597111204927998</v>
      </c>
      <c r="L7123">
        <v>37.317902076183998</v>
      </c>
      <c r="M7123">
        <v>37.404868853990003</v>
      </c>
      <c r="N7123">
        <v>18040000</v>
      </c>
      <c r="O7123">
        <f ca="1">IFERROR(LN(TableMSFT[[#This Row],[adj_close]]/OFFSET(TableMSFT[[#This Row],[adj_close]],-1,0)),NA())</f>
        <v>-6.0998115203061715E-3</v>
      </c>
    </row>
    <row r="7124" spans="1:15" x14ac:dyDescent="0.2">
      <c r="A7124" t="s">
        <v>9414</v>
      </c>
      <c r="B7124" s="2" t="s">
        <v>7122</v>
      </c>
      <c r="C7124">
        <v>40.81</v>
      </c>
      <c r="D7124">
        <v>40.880000000000003</v>
      </c>
      <c r="E7124">
        <v>40.29</v>
      </c>
      <c r="F7124">
        <v>40.58</v>
      </c>
      <c r="G7124">
        <v>29818900</v>
      </c>
      <c r="H7124">
        <v>0</v>
      </c>
      <c r="I7124">
        <v>1</v>
      </c>
      <c r="J7124">
        <v>37.359096865670999</v>
      </c>
      <c r="K7124">
        <v>37.423177649316997</v>
      </c>
      <c r="L7124">
        <v>36.883068187157001</v>
      </c>
      <c r="M7124">
        <v>37.148545719405</v>
      </c>
      <c r="N7124">
        <v>29818900</v>
      </c>
      <c r="O7124">
        <f ca="1">IFERROR(LN(TableMSFT[[#This Row],[adj_close]]/OFFSET(TableMSFT[[#This Row],[adj_close]],-1,0)),NA())</f>
        <v>-6.8762549918244351E-3</v>
      </c>
    </row>
    <row r="7125" spans="1:15" x14ac:dyDescent="0.2">
      <c r="A7125" t="s">
        <v>9414</v>
      </c>
      <c r="B7125" s="2" t="s">
        <v>7123</v>
      </c>
      <c r="C7125">
        <v>41.1</v>
      </c>
      <c r="D7125">
        <v>41.564999999999998</v>
      </c>
      <c r="E7125">
        <v>40.86</v>
      </c>
      <c r="F7125">
        <v>41.23</v>
      </c>
      <c r="G7125">
        <v>26310000</v>
      </c>
      <c r="H7125">
        <v>0</v>
      </c>
      <c r="I7125">
        <v>1</v>
      </c>
      <c r="J7125">
        <v>37.624574397918998</v>
      </c>
      <c r="K7125">
        <v>38.050253889281997</v>
      </c>
      <c r="L7125">
        <v>37.404868853990003</v>
      </c>
      <c r="M7125">
        <v>37.743581567546997</v>
      </c>
      <c r="N7125">
        <v>26310000</v>
      </c>
      <c r="O7125">
        <f ca="1">IFERROR(LN(TableMSFT[[#This Row],[adj_close]]/OFFSET(TableMSFT[[#This Row],[adj_close]],-1,0)),NA())</f>
        <v>1.5890812321132802E-2</v>
      </c>
    </row>
    <row r="7126" spans="1:15" x14ac:dyDescent="0.2">
      <c r="A7126" t="s">
        <v>9414</v>
      </c>
      <c r="B7126" s="2" t="s">
        <v>7124</v>
      </c>
      <c r="C7126">
        <v>41.04</v>
      </c>
      <c r="D7126">
        <v>41.61</v>
      </c>
      <c r="E7126">
        <v>41.04</v>
      </c>
      <c r="F7126">
        <v>41.5</v>
      </c>
      <c r="G7126">
        <v>24205300</v>
      </c>
      <c r="H7126">
        <v>0</v>
      </c>
      <c r="I7126">
        <v>1</v>
      </c>
      <c r="J7126">
        <v>37.569648011936998</v>
      </c>
      <c r="K7126">
        <v>38.091448678768998</v>
      </c>
      <c r="L7126">
        <v>37.569648011936998</v>
      </c>
      <c r="M7126">
        <v>37.990750304468001</v>
      </c>
      <c r="N7126">
        <v>24205300</v>
      </c>
      <c r="O7126">
        <f ca="1">IFERROR(LN(TableMSFT[[#This Row],[adj_close]]/OFFSET(TableMSFT[[#This Row],[adj_close]],-1,0)),NA())</f>
        <v>6.5272805178538179E-3</v>
      </c>
    </row>
    <row r="7127" spans="1:15" x14ac:dyDescent="0.2">
      <c r="A7127" t="s">
        <v>9414</v>
      </c>
      <c r="B7127" s="2" t="s">
        <v>7125</v>
      </c>
      <c r="C7127">
        <v>41.29</v>
      </c>
      <c r="D7127">
        <v>41.91</v>
      </c>
      <c r="E7127">
        <v>40.335000000000001</v>
      </c>
      <c r="F7127">
        <v>41.68</v>
      </c>
      <c r="G7127">
        <v>22518600</v>
      </c>
      <c r="H7127">
        <v>0</v>
      </c>
      <c r="I7127">
        <v>1</v>
      </c>
      <c r="J7127">
        <v>37.798507953529999</v>
      </c>
      <c r="K7127">
        <v>38.366080608681003</v>
      </c>
      <c r="L7127">
        <v>36.924262976644002</v>
      </c>
      <c r="M7127">
        <v>38.155529462414997</v>
      </c>
      <c r="N7127">
        <v>22518600</v>
      </c>
      <c r="O7127">
        <f ca="1">IFERROR(LN(TableMSFT[[#This Row],[adj_close]]/OFFSET(TableMSFT[[#This Row],[adj_close]],-1,0)),NA())</f>
        <v>4.3279702084563004E-3</v>
      </c>
    </row>
    <row r="7128" spans="1:15" x14ac:dyDescent="0.2">
      <c r="A7128" t="s">
        <v>9414</v>
      </c>
      <c r="B7128" s="2" t="s">
        <v>7126</v>
      </c>
      <c r="C7128">
        <v>41.604999999999997</v>
      </c>
      <c r="D7128">
        <v>41.74</v>
      </c>
      <c r="E7128">
        <v>41.18</v>
      </c>
      <c r="F7128">
        <v>41.65</v>
      </c>
      <c r="G7128">
        <v>27097000</v>
      </c>
      <c r="H7128">
        <v>0</v>
      </c>
      <c r="I7128">
        <v>1</v>
      </c>
      <c r="J7128">
        <v>38.086871479937003</v>
      </c>
      <c r="K7128">
        <v>38.210455848397999</v>
      </c>
      <c r="L7128">
        <v>37.697809579229002</v>
      </c>
      <c r="M7128">
        <v>38.128066269423996</v>
      </c>
      <c r="N7128">
        <v>27097000</v>
      </c>
      <c r="O7128">
        <f ca="1">IFERROR(LN(TableMSFT[[#This Row],[adj_close]]/OFFSET(TableMSFT[[#This Row],[adj_close]],-1,0)),NA())</f>
        <v>-7.200288322550516E-4</v>
      </c>
    </row>
    <row r="7129" spans="1:15" x14ac:dyDescent="0.2">
      <c r="A7129" t="s">
        <v>9414</v>
      </c>
      <c r="B7129" s="2" t="s">
        <v>7127</v>
      </c>
      <c r="C7129">
        <v>41.57</v>
      </c>
      <c r="D7129">
        <v>41.77</v>
      </c>
      <c r="E7129">
        <v>41.330100000000002</v>
      </c>
      <c r="F7129">
        <v>41.51</v>
      </c>
      <c r="G7129">
        <v>19828200</v>
      </c>
      <c r="H7129">
        <v>0</v>
      </c>
      <c r="I7129">
        <v>1</v>
      </c>
      <c r="J7129">
        <v>38.054831088114</v>
      </c>
      <c r="K7129">
        <v>38.237919041388999</v>
      </c>
      <c r="L7129">
        <v>37.835217088161002</v>
      </c>
      <c r="M7129">
        <v>37.999904702132</v>
      </c>
      <c r="N7129">
        <v>19828200</v>
      </c>
      <c r="O7129">
        <f ca="1">IFERROR(LN(TableMSFT[[#This Row],[adj_close]]/OFFSET(TableMSFT[[#This Row],[adj_close]],-1,0)),NA())</f>
        <v>-3.3670065478993939E-3</v>
      </c>
    </row>
    <row r="7130" spans="1:15" x14ac:dyDescent="0.2">
      <c r="A7130" t="s">
        <v>9414</v>
      </c>
      <c r="B7130" s="2" t="s">
        <v>7128</v>
      </c>
      <c r="C7130">
        <v>41.445</v>
      </c>
      <c r="D7130">
        <v>41.83</v>
      </c>
      <c r="E7130">
        <v>41.38</v>
      </c>
      <c r="F7130">
        <v>41.68</v>
      </c>
      <c r="G7130">
        <v>47764900</v>
      </c>
      <c r="H7130">
        <v>0</v>
      </c>
      <c r="I7130">
        <v>1</v>
      </c>
      <c r="J7130">
        <v>37.940401117317997</v>
      </c>
      <c r="K7130">
        <v>38.292845427370999</v>
      </c>
      <c r="L7130">
        <v>37.880897532502999</v>
      </c>
      <c r="M7130">
        <v>38.155529462414997</v>
      </c>
      <c r="N7130">
        <v>47764900</v>
      </c>
      <c r="O7130">
        <f ca="1">IFERROR(LN(TableMSFT[[#This Row],[adj_close]]/OFFSET(TableMSFT[[#This Row],[adj_close]],-1,0)),NA())</f>
        <v>4.0870353801545078E-3</v>
      </c>
    </row>
    <row r="7131" spans="1:15" x14ac:dyDescent="0.2">
      <c r="A7131" t="s">
        <v>9414</v>
      </c>
      <c r="B7131" s="2" t="s">
        <v>7129</v>
      </c>
      <c r="C7131">
        <v>41.73</v>
      </c>
      <c r="D7131">
        <v>42</v>
      </c>
      <c r="E7131">
        <v>41.69</v>
      </c>
      <c r="F7131">
        <v>41.99</v>
      </c>
      <c r="G7131">
        <v>18743900</v>
      </c>
      <c r="H7131">
        <v>0</v>
      </c>
      <c r="I7131">
        <v>1</v>
      </c>
      <c r="J7131">
        <v>38.201301450734</v>
      </c>
      <c r="K7131">
        <v>38.448470187654003</v>
      </c>
      <c r="L7131">
        <v>38.164683860079002</v>
      </c>
      <c r="M7131">
        <v>38.439315789990999</v>
      </c>
      <c r="N7131">
        <v>18743900</v>
      </c>
      <c r="O7131">
        <f ca="1">IFERROR(LN(TableMSFT[[#This Row],[adj_close]]/OFFSET(TableMSFT[[#This Row],[adj_close]],-1,0)),NA())</f>
        <v>7.4100972510024541E-3</v>
      </c>
    </row>
    <row r="7132" spans="1:15" x14ac:dyDescent="0.2">
      <c r="A7132" t="s">
        <v>9414</v>
      </c>
      <c r="B7132" s="2" t="s">
        <v>7130</v>
      </c>
      <c r="C7132">
        <v>41.83</v>
      </c>
      <c r="D7132">
        <v>41.94</v>
      </c>
      <c r="E7132">
        <v>41.56</v>
      </c>
      <c r="F7132">
        <v>41.744999999999997</v>
      </c>
      <c r="G7132">
        <v>26509100</v>
      </c>
      <c r="H7132">
        <v>0</v>
      </c>
      <c r="I7132">
        <v>1</v>
      </c>
      <c r="J7132">
        <v>38.292845427370999</v>
      </c>
      <c r="K7132">
        <v>38.393543801672003</v>
      </c>
      <c r="L7132">
        <v>38.045676690450001</v>
      </c>
      <c r="M7132">
        <v>38.215033047228999</v>
      </c>
      <c r="N7132">
        <v>26509100</v>
      </c>
      <c r="O7132">
        <f ca="1">IFERROR(LN(TableMSFT[[#This Row],[adj_close]]/OFFSET(TableMSFT[[#This Row],[adj_close]],-1,0)),NA())</f>
        <v>-5.8518110501559568E-3</v>
      </c>
    </row>
    <row r="7133" spans="1:15" x14ac:dyDescent="0.2">
      <c r="A7133" t="s">
        <v>9414</v>
      </c>
      <c r="B7133" s="2" t="s">
        <v>7131</v>
      </c>
      <c r="C7133">
        <v>41.7</v>
      </c>
      <c r="D7133">
        <v>42.05</v>
      </c>
      <c r="E7133">
        <v>41.46</v>
      </c>
      <c r="F7133">
        <v>42.03</v>
      </c>
      <c r="G7133">
        <v>20049100</v>
      </c>
      <c r="H7133">
        <v>0</v>
      </c>
      <c r="I7133">
        <v>1</v>
      </c>
      <c r="J7133">
        <v>38.173838257743</v>
      </c>
      <c r="K7133">
        <v>38.494242175973</v>
      </c>
      <c r="L7133">
        <v>37.954132713813003</v>
      </c>
      <c r="M7133">
        <v>38.475933380645998</v>
      </c>
      <c r="N7133">
        <v>20049100</v>
      </c>
      <c r="O7133">
        <f ca="1">IFERROR(LN(TableMSFT[[#This Row],[adj_close]]/OFFSET(TableMSFT[[#This Row],[adj_close]],-1,0)),NA())</f>
        <v>6.8039653710817239E-3</v>
      </c>
    </row>
    <row r="7134" spans="1:15" x14ac:dyDescent="0.2">
      <c r="A7134" t="s">
        <v>9414</v>
      </c>
      <c r="B7134" s="2" t="s">
        <v>7132</v>
      </c>
      <c r="C7134">
        <v>41.93</v>
      </c>
      <c r="D7134">
        <v>41.94</v>
      </c>
      <c r="E7134">
        <v>41.43</v>
      </c>
      <c r="F7134">
        <v>41.72</v>
      </c>
      <c r="G7134">
        <v>23604400</v>
      </c>
      <c r="H7134">
        <v>0</v>
      </c>
      <c r="I7134">
        <v>1</v>
      </c>
      <c r="J7134">
        <v>38.384389404007997</v>
      </c>
      <c r="K7134">
        <v>38.393543801672003</v>
      </c>
      <c r="L7134">
        <v>37.926669520822003</v>
      </c>
      <c r="M7134">
        <v>38.192147053070002</v>
      </c>
      <c r="N7134">
        <v>23604400</v>
      </c>
      <c r="O7134">
        <f ca="1">IFERROR(LN(TableMSFT[[#This Row],[adj_close]]/OFFSET(TableMSFT[[#This Row],[adj_close]],-1,0)),NA())</f>
        <v>-7.4030188844653672E-3</v>
      </c>
    </row>
    <row r="7135" spans="1:15" x14ac:dyDescent="0.2">
      <c r="A7135" t="s">
        <v>9414</v>
      </c>
      <c r="B7135" s="2" t="s">
        <v>7133</v>
      </c>
      <c r="C7135">
        <v>41.61</v>
      </c>
      <c r="D7135">
        <v>42.29</v>
      </c>
      <c r="E7135">
        <v>41.51</v>
      </c>
      <c r="F7135">
        <v>42.25</v>
      </c>
      <c r="G7135">
        <v>74640000</v>
      </c>
      <c r="H7135">
        <v>0</v>
      </c>
      <c r="I7135">
        <v>1</v>
      </c>
      <c r="J7135">
        <v>38.091448678768998</v>
      </c>
      <c r="K7135">
        <v>38.713947719902997</v>
      </c>
      <c r="L7135">
        <v>37.999904702132</v>
      </c>
      <c r="M7135">
        <v>38.677330129247999</v>
      </c>
      <c r="N7135">
        <v>74640000</v>
      </c>
      <c r="O7135">
        <f ca="1">IFERROR(LN(TableMSFT[[#This Row],[adj_close]]/OFFSET(TableMSFT[[#This Row],[adj_close]],-1,0)),NA())</f>
        <v>1.2623723670622967E-2</v>
      </c>
    </row>
    <row r="7136" spans="1:15" x14ac:dyDescent="0.2">
      <c r="A7136" t="s">
        <v>9414</v>
      </c>
      <c r="B7136" s="2" t="s">
        <v>7134</v>
      </c>
      <c r="C7136">
        <v>42.17</v>
      </c>
      <c r="D7136">
        <v>42.21</v>
      </c>
      <c r="E7136">
        <v>41.7</v>
      </c>
      <c r="F7136">
        <v>41.7</v>
      </c>
      <c r="G7136">
        <v>30805500</v>
      </c>
      <c r="H7136">
        <v>0</v>
      </c>
      <c r="I7136">
        <v>1</v>
      </c>
      <c r="J7136">
        <v>38.604094947938002</v>
      </c>
      <c r="K7136">
        <v>38.640712538593</v>
      </c>
      <c r="L7136">
        <v>38.173838257743</v>
      </c>
      <c r="M7136">
        <v>38.173838257743</v>
      </c>
      <c r="N7136">
        <v>30805500</v>
      </c>
      <c r="O7136">
        <f ca="1">IFERROR(LN(TableMSFT[[#This Row],[adj_close]]/OFFSET(TableMSFT[[#This Row],[adj_close]],-1,0)),NA())</f>
        <v>-1.3103224998426999E-2</v>
      </c>
    </row>
    <row r="7137" spans="1:15" x14ac:dyDescent="0.2">
      <c r="A7137" t="s">
        <v>9414</v>
      </c>
      <c r="B7137" s="2" t="s">
        <v>7135</v>
      </c>
      <c r="C7137">
        <v>41.86</v>
      </c>
      <c r="D7137">
        <v>42.15</v>
      </c>
      <c r="E7137">
        <v>41.69</v>
      </c>
      <c r="F7137">
        <v>41.87</v>
      </c>
      <c r="G7137">
        <v>26917000</v>
      </c>
      <c r="H7137">
        <v>0</v>
      </c>
      <c r="I7137">
        <v>1</v>
      </c>
      <c r="J7137">
        <v>38.320308620361999</v>
      </c>
      <c r="K7137">
        <v>38.585786152609998</v>
      </c>
      <c r="L7137">
        <v>38.164683860079002</v>
      </c>
      <c r="M7137">
        <v>38.329463018025997</v>
      </c>
      <c r="N7137">
        <v>26917000</v>
      </c>
      <c r="O7137">
        <f ca="1">IFERROR(LN(TableMSFT[[#This Row],[adj_close]]/OFFSET(TableMSFT[[#This Row],[adj_close]],-1,0)),NA())</f>
        <v>4.0684512262867054E-3</v>
      </c>
    </row>
    <row r="7138" spans="1:15" x14ac:dyDescent="0.2">
      <c r="A7138" t="s">
        <v>9414</v>
      </c>
      <c r="B7138" s="2" t="s">
        <v>7136</v>
      </c>
      <c r="C7138">
        <v>41.73</v>
      </c>
      <c r="D7138">
        <v>41.9</v>
      </c>
      <c r="E7138">
        <v>41.53</v>
      </c>
      <c r="F7138">
        <v>41.9</v>
      </c>
      <c r="G7138">
        <v>20208100</v>
      </c>
      <c r="H7138">
        <v>0</v>
      </c>
      <c r="I7138">
        <v>1</v>
      </c>
      <c r="J7138">
        <v>38.201301450734</v>
      </c>
      <c r="K7138">
        <v>38.356926211016997</v>
      </c>
      <c r="L7138">
        <v>38.018213497459001</v>
      </c>
      <c r="M7138">
        <v>38.356926211016997</v>
      </c>
      <c r="N7138">
        <v>20208100</v>
      </c>
      <c r="O7138">
        <f ca="1">IFERROR(LN(TableMSFT[[#This Row],[adj_close]]/OFFSET(TableMSFT[[#This Row],[adj_close]],-1,0)),NA())</f>
        <v>7.1624689703539326E-4</v>
      </c>
    </row>
    <row r="7139" spans="1:15" x14ac:dyDescent="0.2">
      <c r="A7139" t="s">
        <v>9414</v>
      </c>
      <c r="B7139" s="2" t="s">
        <v>7137</v>
      </c>
      <c r="C7139">
        <v>41.91</v>
      </c>
      <c r="D7139">
        <v>41.99</v>
      </c>
      <c r="E7139">
        <v>41.56</v>
      </c>
      <c r="F7139">
        <v>41.8</v>
      </c>
      <c r="G7139">
        <v>15969300</v>
      </c>
      <c r="H7139">
        <v>0</v>
      </c>
      <c r="I7139">
        <v>1</v>
      </c>
      <c r="J7139">
        <v>38.366080608681003</v>
      </c>
      <c r="K7139">
        <v>38.439315789990999</v>
      </c>
      <c r="L7139">
        <v>38.045676690450001</v>
      </c>
      <c r="M7139">
        <v>38.265382234379999</v>
      </c>
      <c r="N7139">
        <v>15969300</v>
      </c>
      <c r="O7139">
        <f ca="1">IFERROR(LN(TableMSFT[[#This Row],[adj_close]]/OFFSET(TableMSFT[[#This Row],[adj_close]],-1,0)),NA())</f>
        <v>-2.3894873973742334E-3</v>
      </c>
    </row>
    <row r="7140" spans="1:15" x14ac:dyDescent="0.2">
      <c r="A7140" t="s">
        <v>9414</v>
      </c>
      <c r="B7140" s="2" t="s">
        <v>7138</v>
      </c>
      <c r="C7140">
        <v>41.75</v>
      </c>
      <c r="D7140">
        <v>42.12</v>
      </c>
      <c r="E7140">
        <v>41.71</v>
      </c>
      <c r="F7140">
        <v>41.99</v>
      </c>
      <c r="G7140">
        <v>21952400</v>
      </c>
      <c r="H7140">
        <v>0</v>
      </c>
      <c r="I7140">
        <v>1</v>
      </c>
      <c r="J7140">
        <v>38.219610246061002</v>
      </c>
      <c r="K7140">
        <v>38.558322959618998</v>
      </c>
      <c r="L7140">
        <v>38.182992655405997</v>
      </c>
      <c r="M7140">
        <v>38.439315789990999</v>
      </c>
      <c r="N7140">
        <v>21952400</v>
      </c>
      <c r="O7140">
        <f ca="1">IFERROR(LN(TableMSFT[[#This Row],[adj_close]]/OFFSET(TableMSFT[[#This Row],[adj_close]],-1,0)),NA())</f>
        <v>4.535155165396005E-3</v>
      </c>
    </row>
    <row r="7141" spans="1:15" x14ac:dyDescent="0.2">
      <c r="A7141" t="s">
        <v>9414</v>
      </c>
      <c r="B7141" s="2" t="s">
        <v>7139</v>
      </c>
      <c r="C7141">
        <v>41.87</v>
      </c>
      <c r="D7141">
        <v>42</v>
      </c>
      <c r="E7141">
        <v>41.61</v>
      </c>
      <c r="F7141">
        <v>41.78</v>
      </c>
      <c r="G7141">
        <v>31218200</v>
      </c>
      <c r="H7141">
        <v>0</v>
      </c>
      <c r="I7141">
        <v>1</v>
      </c>
      <c r="J7141">
        <v>38.329463018025997</v>
      </c>
      <c r="K7141">
        <v>38.448470187654003</v>
      </c>
      <c r="L7141">
        <v>38.091448678768998</v>
      </c>
      <c r="M7141">
        <v>38.247073439052002</v>
      </c>
      <c r="N7141">
        <v>31218200</v>
      </c>
      <c r="O7141">
        <f ca="1">IFERROR(LN(TableMSFT[[#This Row],[adj_close]]/OFFSET(TableMSFT[[#This Row],[adj_close]],-1,0)),NA())</f>
        <v>-5.0137385677010782E-3</v>
      </c>
    </row>
    <row r="7142" spans="1:15" x14ac:dyDescent="0.2">
      <c r="A7142" t="s">
        <v>9414</v>
      </c>
      <c r="B7142" s="2" t="s">
        <v>7140</v>
      </c>
      <c r="C7142">
        <v>41.98</v>
      </c>
      <c r="D7142">
        <v>41.99</v>
      </c>
      <c r="E7142">
        <v>41.53</v>
      </c>
      <c r="F7142">
        <v>41.67</v>
      </c>
      <c r="G7142">
        <v>18445900</v>
      </c>
      <c r="H7142">
        <v>0</v>
      </c>
      <c r="I7142">
        <v>1</v>
      </c>
      <c r="J7142">
        <v>38.430161392327001</v>
      </c>
      <c r="K7142">
        <v>38.439315789990999</v>
      </c>
      <c r="L7142">
        <v>38.018213497459001</v>
      </c>
      <c r="M7142">
        <v>38.146375064750998</v>
      </c>
      <c r="N7142">
        <v>18445900</v>
      </c>
      <c r="O7142">
        <f ca="1">IFERROR(LN(TableMSFT[[#This Row],[adj_close]]/OFFSET(TableMSFT[[#This Row],[adj_close]],-1,0)),NA())</f>
        <v>-2.6363106940577833E-3</v>
      </c>
    </row>
    <row r="7143" spans="1:15" x14ac:dyDescent="0.2">
      <c r="A7143" t="s">
        <v>9414</v>
      </c>
      <c r="B7143" s="2" t="s">
        <v>7141</v>
      </c>
      <c r="C7143">
        <v>41.37</v>
      </c>
      <c r="D7143">
        <v>42</v>
      </c>
      <c r="E7143">
        <v>41.05</v>
      </c>
      <c r="F7143">
        <v>41.685000000000002</v>
      </c>
      <c r="G7143">
        <v>21854700</v>
      </c>
      <c r="H7143">
        <v>0</v>
      </c>
      <c r="I7143">
        <v>1</v>
      </c>
      <c r="J7143">
        <v>37.871743134840003</v>
      </c>
      <c r="K7143">
        <v>38.448470187654003</v>
      </c>
      <c r="L7143">
        <v>37.578802409600002</v>
      </c>
      <c r="M7143">
        <v>38.160106661246999</v>
      </c>
      <c r="N7143">
        <v>21854700</v>
      </c>
      <c r="O7143">
        <f ca="1">IFERROR(LN(TableMSFT[[#This Row],[adj_close]]/OFFSET(TableMSFT[[#This Row],[adj_close]],-1,0)),NA())</f>
        <v>3.5990642822539222E-4</v>
      </c>
    </row>
    <row r="7144" spans="1:15" x14ac:dyDescent="0.2">
      <c r="A7144" t="s">
        <v>9414</v>
      </c>
      <c r="B7144" s="2" t="s">
        <v>7142</v>
      </c>
      <c r="C7144">
        <v>41.7</v>
      </c>
      <c r="D7144">
        <v>42.09</v>
      </c>
      <c r="E7144">
        <v>41.48</v>
      </c>
      <c r="F7144">
        <v>42.09</v>
      </c>
      <c r="G7144">
        <v>24083000</v>
      </c>
      <c r="H7144">
        <v>0</v>
      </c>
      <c r="I7144">
        <v>1</v>
      </c>
      <c r="J7144">
        <v>38.173838257743</v>
      </c>
      <c r="K7144">
        <v>38.530859766627998</v>
      </c>
      <c r="L7144">
        <v>37.972441509140999</v>
      </c>
      <c r="M7144">
        <v>38.530859766627998</v>
      </c>
      <c r="N7144">
        <v>24083000</v>
      </c>
      <c r="O7144">
        <f ca="1">IFERROR(LN(TableMSFT[[#This Row],[adj_close]]/OFFSET(TableMSFT[[#This Row],[adj_close]],-1,0)),NA())</f>
        <v>9.6688309199037745E-3</v>
      </c>
    </row>
    <row r="7145" spans="1:15" x14ac:dyDescent="0.2">
      <c r="A7145" t="s">
        <v>9414</v>
      </c>
      <c r="B7145" s="2" t="s">
        <v>7143</v>
      </c>
      <c r="C7145">
        <v>42.22</v>
      </c>
      <c r="D7145">
        <v>42.45</v>
      </c>
      <c r="E7145">
        <v>42.04</v>
      </c>
      <c r="F7145">
        <v>42.14</v>
      </c>
      <c r="G7145">
        <v>21881100</v>
      </c>
      <c r="H7145">
        <v>0</v>
      </c>
      <c r="I7145">
        <v>1</v>
      </c>
      <c r="J7145">
        <v>38.649866936255997</v>
      </c>
      <c r="K7145">
        <v>38.860418082522003</v>
      </c>
      <c r="L7145">
        <v>38.485087778309001</v>
      </c>
      <c r="M7145">
        <v>38.576631754947002</v>
      </c>
      <c r="N7145">
        <v>21881100</v>
      </c>
      <c r="O7145">
        <f ca="1">IFERROR(LN(TableMSFT[[#This Row],[adj_close]]/OFFSET(TableMSFT[[#This Row],[adj_close]],-1,0)),NA())</f>
        <v>1.1872255935731922E-3</v>
      </c>
    </row>
    <row r="7146" spans="1:15" x14ac:dyDescent="0.2">
      <c r="A7146" t="s">
        <v>9414</v>
      </c>
      <c r="B7146" s="2" t="s">
        <v>7144</v>
      </c>
      <c r="C7146">
        <v>42.33</v>
      </c>
      <c r="D7146">
        <v>42.47</v>
      </c>
      <c r="E7146">
        <v>42.03</v>
      </c>
      <c r="F7146">
        <v>42.45</v>
      </c>
      <c r="G7146">
        <v>28748700</v>
      </c>
      <c r="H7146">
        <v>0</v>
      </c>
      <c r="I7146">
        <v>1</v>
      </c>
      <c r="J7146">
        <v>38.750565310557</v>
      </c>
      <c r="K7146">
        <v>38.878726877849999</v>
      </c>
      <c r="L7146">
        <v>38.475933380645998</v>
      </c>
      <c r="M7146">
        <v>38.860418082522003</v>
      </c>
      <c r="N7146">
        <v>28748700</v>
      </c>
      <c r="O7146">
        <f ca="1">IFERROR(LN(TableMSFT[[#This Row],[adj_close]]/OFFSET(TableMSFT[[#This Row],[adj_close]],-1,0)),NA())</f>
        <v>7.3295043812993434E-3</v>
      </c>
    </row>
    <row r="7147" spans="1:15" x14ac:dyDescent="0.2">
      <c r="A7147" t="s">
        <v>9414</v>
      </c>
      <c r="B7147" s="2" t="s">
        <v>7145</v>
      </c>
      <c r="C7147">
        <v>42.51</v>
      </c>
      <c r="D7147">
        <v>44.31</v>
      </c>
      <c r="E7147">
        <v>42.48</v>
      </c>
      <c r="F7147">
        <v>44.08</v>
      </c>
      <c r="G7147">
        <v>63318000</v>
      </c>
      <c r="H7147">
        <v>0</v>
      </c>
      <c r="I7147">
        <v>1</v>
      </c>
      <c r="J7147">
        <v>38.915344468504998</v>
      </c>
      <c r="K7147">
        <v>40.563136047975</v>
      </c>
      <c r="L7147">
        <v>38.887881275513003</v>
      </c>
      <c r="M7147">
        <v>40.352584901710003</v>
      </c>
      <c r="N7147">
        <v>63318000</v>
      </c>
      <c r="O7147">
        <f ca="1">IFERROR(LN(TableMSFT[[#This Row],[adj_close]]/OFFSET(TableMSFT[[#This Row],[adj_close]],-1,0)),NA())</f>
        <v>3.7679252087314277E-2</v>
      </c>
    </row>
    <row r="7148" spans="1:15" x14ac:dyDescent="0.2">
      <c r="A7148" t="s">
        <v>9414</v>
      </c>
      <c r="B7148" s="2" t="s">
        <v>7146</v>
      </c>
      <c r="C7148">
        <v>45.45</v>
      </c>
      <c r="D7148">
        <v>45.71</v>
      </c>
      <c r="E7148">
        <v>44.25</v>
      </c>
      <c r="F7148">
        <v>44.53</v>
      </c>
      <c r="G7148">
        <v>82180300</v>
      </c>
      <c r="H7148">
        <v>0</v>
      </c>
      <c r="I7148">
        <v>1</v>
      </c>
      <c r="J7148">
        <v>41.606737381640002</v>
      </c>
      <c r="K7148">
        <v>41.844751720897001</v>
      </c>
      <c r="L7148">
        <v>40.508209661993</v>
      </c>
      <c r="M7148">
        <v>40.764532796577001</v>
      </c>
      <c r="N7148">
        <v>82180300</v>
      </c>
      <c r="O7148">
        <f ca="1">IFERROR(LN(TableMSFT[[#This Row],[adj_close]]/OFFSET(TableMSFT[[#This Row],[adj_close]],-1,0)),NA())</f>
        <v>1.0156954488933922E-2</v>
      </c>
    </row>
    <row r="7149" spans="1:15" x14ac:dyDescent="0.2">
      <c r="A7149" t="s">
        <v>9414</v>
      </c>
      <c r="B7149" s="2" t="s">
        <v>7147</v>
      </c>
      <c r="C7149">
        <v>44.65</v>
      </c>
      <c r="D7149">
        <v>44.84</v>
      </c>
      <c r="E7149">
        <v>44.25</v>
      </c>
      <c r="F7149">
        <v>44.69</v>
      </c>
      <c r="G7149">
        <v>43407500</v>
      </c>
      <c r="H7149">
        <v>0</v>
      </c>
      <c r="I7149">
        <v>1</v>
      </c>
      <c r="J7149">
        <v>40.874385568542003</v>
      </c>
      <c r="K7149">
        <v>41.048319124152997</v>
      </c>
      <c r="L7149">
        <v>40.508209661993</v>
      </c>
      <c r="M7149">
        <v>40.911003159197001</v>
      </c>
      <c r="N7149">
        <v>43407500</v>
      </c>
      <c r="O7149">
        <f ca="1">IFERROR(LN(TableMSFT[[#This Row],[adj_close]]/OFFSET(TableMSFT[[#This Row],[adj_close]],-1,0)),NA())</f>
        <v>3.5866436117580015E-3</v>
      </c>
    </row>
    <row r="7150" spans="1:15" x14ac:dyDescent="0.2">
      <c r="A7150" t="s">
        <v>9414</v>
      </c>
      <c r="B7150" s="2" t="s">
        <v>7148</v>
      </c>
      <c r="C7150">
        <v>44.56</v>
      </c>
      <c r="D7150">
        <v>45.16</v>
      </c>
      <c r="E7150">
        <v>44.22</v>
      </c>
      <c r="F7150">
        <v>44.835000000000001</v>
      </c>
      <c r="G7150">
        <v>37604400</v>
      </c>
      <c r="H7150">
        <v>0</v>
      </c>
      <c r="I7150">
        <v>1</v>
      </c>
      <c r="J7150">
        <v>40.791995989569003</v>
      </c>
      <c r="K7150">
        <v>41.341259849392003</v>
      </c>
      <c r="L7150">
        <v>40.480746469002</v>
      </c>
      <c r="M7150">
        <v>41.043741925321001</v>
      </c>
      <c r="N7150">
        <v>37604400</v>
      </c>
      <c r="O7150">
        <f ca="1">IFERROR(LN(TableMSFT[[#This Row],[adj_close]]/OFFSET(TableMSFT[[#This Row],[adj_close]],-1,0)),NA())</f>
        <v>3.2393214586496351E-3</v>
      </c>
    </row>
    <row r="7151" spans="1:15" x14ac:dyDescent="0.2">
      <c r="A7151" t="s">
        <v>9414</v>
      </c>
      <c r="B7151" s="2" t="s">
        <v>7149</v>
      </c>
      <c r="C7151">
        <v>45</v>
      </c>
      <c r="D7151">
        <v>45.15</v>
      </c>
      <c r="E7151">
        <v>44.59</v>
      </c>
      <c r="F7151">
        <v>44.83</v>
      </c>
      <c r="G7151">
        <v>43095800</v>
      </c>
      <c r="H7151">
        <v>0</v>
      </c>
      <c r="I7151">
        <v>1</v>
      </c>
      <c r="J7151">
        <v>41.194789486772997</v>
      </c>
      <c r="K7151">
        <v>41.332105451728999</v>
      </c>
      <c r="L7151">
        <v>40.819459182560003</v>
      </c>
      <c r="M7151">
        <v>41.039164726488998</v>
      </c>
      <c r="N7151">
        <v>43095800</v>
      </c>
      <c r="O7151">
        <f ca="1">IFERROR(LN(TableMSFT[[#This Row],[adj_close]]/OFFSET(TableMSFT[[#This Row],[adj_close]],-1,0)),NA())</f>
        <v>-1.115262366661878E-4</v>
      </c>
    </row>
    <row r="7152" spans="1:15" x14ac:dyDescent="0.2">
      <c r="A7152" t="s">
        <v>9414</v>
      </c>
      <c r="B7152" s="2" t="s">
        <v>7150</v>
      </c>
      <c r="C7152">
        <v>45.45</v>
      </c>
      <c r="D7152">
        <v>45.45</v>
      </c>
      <c r="E7152">
        <v>44.62</v>
      </c>
      <c r="F7152">
        <v>44.87</v>
      </c>
      <c r="G7152">
        <v>52362900</v>
      </c>
      <c r="H7152">
        <v>0</v>
      </c>
      <c r="I7152">
        <v>1</v>
      </c>
      <c r="J7152">
        <v>41.606737381640002</v>
      </c>
      <c r="K7152">
        <v>41.606737381640002</v>
      </c>
      <c r="L7152">
        <v>40.846922375551003</v>
      </c>
      <c r="M7152">
        <v>41.075782317143997</v>
      </c>
      <c r="N7152">
        <v>52362900</v>
      </c>
      <c r="O7152">
        <f ca="1">IFERROR(LN(TableMSFT[[#This Row],[adj_close]]/OFFSET(TableMSFT[[#This Row],[adj_close]],-1,0)),NA())</f>
        <v>8.9186182054597641E-4</v>
      </c>
    </row>
    <row r="7153" spans="1:15" x14ac:dyDescent="0.2">
      <c r="A7153" t="s">
        <v>9414</v>
      </c>
      <c r="B7153" s="2" t="s">
        <v>7151</v>
      </c>
      <c r="C7153">
        <v>44.93</v>
      </c>
      <c r="D7153">
        <v>45</v>
      </c>
      <c r="E7153">
        <v>44.32</v>
      </c>
      <c r="F7153">
        <v>44.4</v>
      </c>
      <c r="G7153">
        <v>30725300</v>
      </c>
      <c r="H7153">
        <v>0</v>
      </c>
      <c r="I7153">
        <v>1</v>
      </c>
      <c r="J7153">
        <v>41.130708703126999</v>
      </c>
      <c r="K7153">
        <v>41.194789486772997</v>
      </c>
      <c r="L7153">
        <v>40.572290445638998</v>
      </c>
      <c r="M7153">
        <v>40.645525626949002</v>
      </c>
      <c r="N7153">
        <v>30725300</v>
      </c>
      <c r="O7153">
        <f ca="1">IFERROR(LN(TableMSFT[[#This Row],[adj_close]]/OFFSET(TableMSFT[[#This Row],[adj_close]],-1,0)),NA())</f>
        <v>-1.0529950549708407E-2</v>
      </c>
    </row>
    <row r="7154" spans="1:15" x14ac:dyDescent="0.2">
      <c r="A7154" t="s">
        <v>9414</v>
      </c>
      <c r="B7154" s="2" t="s">
        <v>7152</v>
      </c>
      <c r="C7154">
        <v>44.3</v>
      </c>
      <c r="D7154">
        <v>44.66</v>
      </c>
      <c r="E7154">
        <v>44.3</v>
      </c>
      <c r="F7154">
        <v>44.5</v>
      </c>
      <c r="G7154">
        <v>26737700</v>
      </c>
      <c r="H7154">
        <v>0</v>
      </c>
      <c r="I7154">
        <v>1</v>
      </c>
      <c r="J7154">
        <v>40.553981650311997</v>
      </c>
      <c r="K7154">
        <v>40.883539966206001</v>
      </c>
      <c r="L7154">
        <v>40.553981650311997</v>
      </c>
      <c r="M7154">
        <v>40.737069603586001</v>
      </c>
      <c r="N7154">
        <v>26737700</v>
      </c>
      <c r="O7154">
        <f ca="1">IFERROR(LN(TableMSFT[[#This Row],[adj_close]]/OFFSET(TableMSFT[[#This Row],[adj_close]],-1,0)),NA())</f>
        <v>2.2497197340086783E-3</v>
      </c>
    </row>
    <row r="7155" spans="1:15" x14ac:dyDescent="0.2">
      <c r="A7155" t="s">
        <v>9414</v>
      </c>
      <c r="B7155" s="2" t="s">
        <v>7153</v>
      </c>
      <c r="C7155">
        <v>44.36</v>
      </c>
      <c r="D7155">
        <v>44.51</v>
      </c>
      <c r="E7155">
        <v>43.93</v>
      </c>
      <c r="F7155">
        <v>43.97</v>
      </c>
      <c r="G7155">
        <v>29684200</v>
      </c>
      <c r="H7155">
        <v>0</v>
      </c>
      <c r="I7155">
        <v>1</v>
      </c>
      <c r="J7155">
        <v>40.608908036293997</v>
      </c>
      <c r="K7155">
        <v>40.746224001249999</v>
      </c>
      <c r="L7155">
        <v>40.215268936754001</v>
      </c>
      <c r="M7155">
        <v>40.251886527408999</v>
      </c>
      <c r="N7155">
        <v>29684200</v>
      </c>
      <c r="O7155">
        <f ca="1">IFERROR(LN(TableMSFT[[#This Row],[adj_close]]/OFFSET(TableMSFT[[#This Row],[adj_close]],-1,0)),NA())</f>
        <v>-1.1981605979462373E-2</v>
      </c>
    </row>
    <row r="7156" spans="1:15" x14ac:dyDescent="0.2">
      <c r="A7156" t="s">
        <v>9414</v>
      </c>
      <c r="B7156" s="2" t="s">
        <v>7154</v>
      </c>
      <c r="C7156">
        <v>43.91</v>
      </c>
      <c r="D7156">
        <v>44.09</v>
      </c>
      <c r="E7156">
        <v>43.64</v>
      </c>
      <c r="F7156">
        <v>43.884999999999998</v>
      </c>
      <c r="G7156">
        <v>27763100</v>
      </c>
      <c r="H7156">
        <v>0</v>
      </c>
      <c r="I7156">
        <v>1</v>
      </c>
      <c r="J7156">
        <v>40.196960141425997</v>
      </c>
      <c r="K7156">
        <v>40.361739299372999</v>
      </c>
      <c r="L7156">
        <v>39.949791404506001</v>
      </c>
      <c r="M7156">
        <v>40.174074147267</v>
      </c>
      <c r="N7156">
        <v>27763100</v>
      </c>
      <c r="O7156">
        <f ca="1">IFERROR(LN(TableMSFT[[#This Row],[adj_close]]/OFFSET(TableMSFT[[#This Row],[adj_close]],-1,0)),NA())</f>
        <v>-1.9350071486456874E-3</v>
      </c>
    </row>
    <row r="7157" spans="1:15" x14ac:dyDescent="0.2">
      <c r="A7157" t="s">
        <v>9414</v>
      </c>
      <c r="B7157" s="2" t="s">
        <v>7155</v>
      </c>
      <c r="C7157">
        <v>44.07</v>
      </c>
      <c r="D7157">
        <v>44.1</v>
      </c>
      <c r="E7157">
        <v>43.29</v>
      </c>
      <c r="F7157">
        <v>43.578499999999998</v>
      </c>
      <c r="G7157">
        <v>31921400</v>
      </c>
      <c r="H7157">
        <v>0</v>
      </c>
      <c r="I7157">
        <v>1</v>
      </c>
      <c r="J7157">
        <v>40.343430504045998</v>
      </c>
      <c r="K7157">
        <v>40.370893697036998</v>
      </c>
      <c r="L7157">
        <v>39.629387486275</v>
      </c>
      <c r="M7157">
        <v>39.893491858874</v>
      </c>
      <c r="N7157">
        <v>31921400</v>
      </c>
      <c r="O7157">
        <f ca="1">IFERROR(LN(TableMSFT[[#This Row],[adj_close]]/OFFSET(TableMSFT[[#This Row],[adj_close]],-1,0)),NA())</f>
        <v>-7.0086665784314592E-3</v>
      </c>
    </row>
    <row r="7158" spans="1:15" x14ac:dyDescent="0.2">
      <c r="A7158" t="s">
        <v>9414</v>
      </c>
      <c r="B7158" s="2" t="s">
        <v>7156</v>
      </c>
      <c r="C7158">
        <v>43.38</v>
      </c>
      <c r="D7158">
        <v>43.69</v>
      </c>
      <c r="E7158">
        <v>43.08</v>
      </c>
      <c r="F7158">
        <v>43.16</v>
      </c>
      <c r="G7158">
        <v>31537500</v>
      </c>
      <c r="H7158">
        <v>0</v>
      </c>
      <c r="I7158">
        <v>1</v>
      </c>
      <c r="J7158">
        <v>39.711777065249002</v>
      </c>
      <c r="K7158">
        <v>39.995563392824003</v>
      </c>
      <c r="L7158">
        <v>39.437145135336998</v>
      </c>
      <c r="M7158">
        <v>39.510380316647002</v>
      </c>
      <c r="N7158">
        <v>31537500</v>
      </c>
      <c r="O7158">
        <f ca="1">IFERROR(LN(TableMSFT[[#This Row],[adj_close]]/OFFSET(TableMSFT[[#This Row],[adj_close]],-1,0)),NA())</f>
        <v>-9.6497690757098627E-3</v>
      </c>
    </row>
    <row r="7159" spans="1:15" x14ac:dyDescent="0.2">
      <c r="A7159" t="s">
        <v>9414</v>
      </c>
      <c r="B7159" s="2" t="s">
        <v>7157</v>
      </c>
      <c r="C7159">
        <v>43.21</v>
      </c>
      <c r="D7159">
        <v>43.25</v>
      </c>
      <c r="E7159">
        <v>42.6</v>
      </c>
      <c r="F7159">
        <v>42.86</v>
      </c>
      <c r="G7159">
        <v>31170300</v>
      </c>
      <c r="H7159">
        <v>0</v>
      </c>
      <c r="I7159">
        <v>1</v>
      </c>
      <c r="J7159">
        <v>39.556152304965003</v>
      </c>
      <c r="K7159">
        <v>39.592769895620002</v>
      </c>
      <c r="L7159">
        <v>38.997734047477998</v>
      </c>
      <c r="M7159">
        <v>39.235748386734997</v>
      </c>
      <c r="N7159">
        <v>31170300</v>
      </c>
      <c r="O7159">
        <f ca="1">IFERROR(LN(TableMSFT[[#This Row],[adj_close]]/OFFSET(TableMSFT[[#This Row],[adj_close]],-1,0)),NA())</f>
        <v>-6.9751503445076649E-3</v>
      </c>
    </row>
    <row r="7160" spans="1:15" x14ac:dyDescent="0.2">
      <c r="A7160" t="s">
        <v>9414</v>
      </c>
      <c r="B7160" s="2" t="s">
        <v>7158</v>
      </c>
      <c r="C7160">
        <v>42.97</v>
      </c>
      <c r="D7160">
        <v>43.47</v>
      </c>
      <c r="E7160">
        <v>42.81</v>
      </c>
      <c r="F7160">
        <v>43.37</v>
      </c>
      <c r="G7160">
        <v>34277400</v>
      </c>
      <c r="H7160">
        <v>0</v>
      </c>
      <c r="I7160">
        <v>1</v>
      </c>
      <c r="J7160">
        <v>39.336446761036001</v>
      </c>
      <c r="K7160">
        <v>39.794166644222003</v>
      </c>
      <c r="L7160">
        <v>39.189976398416</v>
      </c>
      <c r="M7160">
        <v>39.702622667584997</v>
      </c>
      <c r="N7160">
        <v>34277400</v>
      </c>
      <c r="O7160">
        <f ca="1">IFERROR(LN(TableMSFT[[#This Row],[adj_close]]/OFFSET(TableMSFT[[#This Row],[adj_close]],-1,0)),NA())</f>
        <v>1.1828967801841709E-2</v>
      </c>
    </row>
    <row r="7161" spans="1:15" x14ac:dyDescent="0.2">
      <c r="A7161" t="s">
        <v>9414</v>
      </c>
      <c r="B7161" s="2" t="s">
        <v>7159</v>
      </c>
      <c r="C7161">
        <v>43.31</v>
      </c>
      <c r="D7161">
        <v>43.46</v>
      </c>
      <c r="E7161">
        <v>42.83</v>
      </c>
      <c r="F7161">
        <v>43.08</v>
      </c>
      <c r="G7161">
        <v>26266400</v>
      </c>
      <c r="H7161">
        <v>0</v>
      </c>
      <c r="I7161">
        <v>1</v>
      </c>
      <c r="J7161">
        <v>39.647696281602997</v>
      </c>
      <c r="K7161">
        <v>39.785012246558999</v>
      </c>
      <c r="L7161">
        <v>39.208285193743997</v>
      </c>
      <c r="M7161">
        <v>39.437145135336998</v>
      </c>
      <c r="N7161">
        <v>26266400</v>
      </c>
      <c r="O7161">
        <f ca="1">IFERROR(LN(TableMSFT[[#This Row],[adj_close]]/OFFSET(TableMSFT[[#This Row],[adj_close]],-1,0)),NA())</f>
        <v>-6.7091055590847758E-3</v>
      </c>
    </row>
    <row r="7162" spans="1:15" x14ac:dyDescent="0.2">
      <c r="A7162" t="s">
        <v>9414</v>
      </c>
      <c r="B7162" s="2" t="s">
        <v>7160</v>
      </c>
      <c r="C7162">
        <v>42.74</v>
      </c>
      <c r="D7162">
        <v>43.17</v>
      </c>
      <c r="E7162">
        <v>42.21</v>
      </c>
      <c r="F7162">
        <v>42.74</v>
      </c>
      <c r="G7162">
        <v>24634000</v>
      </c>
      <c r="H7162">
        <v>0</v>
      </c>
      <c r="I7162">
        <v>1</v>
      </c>
      <c r="J7162">
        <v>39.125895614770002</v>
      </c>
      <c r="K7162">
        <v>39.519534714311</v>
      </c>
      <c r="L7162">
        <v>38.640712538593</v>
      </c>
      <c r="M7162">
        <v>39.125895614770002</v>
      </c>
      <c r="N7162">
        <v>24634000</v>
      </c>
      <c r="O7162">
        <f ca="1">IFERROR(LN(TableMSFT[[#This Row],[adj_close]]/OFFSET(TableMSFT[[#This Row],[adj_close]],-1,0)),NA())</f>
        <v>-7.9236023971931101E-3</v>
      </c>
    </row>
    <row r="7163" spans="1:15" x14ac:dyDescent="0.2">
      <c r="A7163" t="s">
        <v>9414</v>
      </c>
      <c r="B7163" s="2" t="s">
        <v>7161</v>
      </c>
      <c r="C7163">
        <v>42.84</v>
      </c>
      <c r="D7163">
        <v>43.45</v>
      </c>
      <c r="E7163">
        <v>42.65</v>
      </c>
      <c r="F7163">
        <v>43.23</v>
      </c>
      <c r="G7163">
        <v>30314900</v>
      </c>
      <c r="H7163">
        <v>0</v>
      </c>
      <c r="I7163">
        <v>1</v>
      </c>
      <c r="J7163">
        <v>39.217439591408002</v>
      </c>
      <c r="K7163">
        <v>39.775857848895001</v>
      </c>
      <c r="L7163">
        <v>39.043506035797002</v>
      </c>
      <c r="M7163">
        <v>39.574461100293</v>
      </c>
      <c r="N7163">
        <v>30314900</v>
      </c>
      <c r="O7163">
        <f ca="1">IFERROR(LN(TableMSFT[[#This Row],[adj_close]]/OFFSET(TableMSFT[[#This Row],[adj_close]],-1,0)),NA())</f>
        <v>1.1399448788548041E-2</v>
      </c>
    </row>
    <row r="7164" spans="1:15" x14ac:dyDescent="0.2">
      <c r="A7164" t="s">
        <v>9414</v>
      </c>
      <c r="B7164" s="2" t="s">
        <v>7162</v>
      </c>
      <c r="C7164">
        <v>43.23</v>
      </c>
      <c r="D7164">
        <v>43.314999999999998</v>
      </c>
      <c r="E7164">
        <v>42.91</v>
      </c>
      <c r="F7164">
        <v>43.2</v>
      </c>
      <c r="G7164">
        <v>28942700</v>
      </c>
      <c r="H7164">
        <v>0</v>
      </c>
      <c r="I7164">
        <v>1</v>
      </c>
      <c r="J7164">
        <v>39.574461100293</v>
      </c>
      <c r="K7164">
        <v>39.652273480434999</v>
      </c>
      <c r="L7164">
        <v>39.281520375054001</v>
      </c>
      <c r="M7164">
        <v>39.546997907302</v>
      </c>
      <c r="N7164">
        <v>28942700</v>
      </c>
      <c r="O7164">
        <f ca="1">IFERROR(LN(TableMSFT[[#This Row],[adj_close]]/OFFSET(TableMSFT[[#This Row],[adj_close]],-1,0)),NA())</f>
        <v>-6.9420342947123994E-4</v>
      </c>
    </row>
    <row r="7165" spans="1:15" x14ac:dyDescent="0.2">
      <c r="A7165" t="s">
        <v>9414</v>
      </c>
      <c r="B7165" s="2" t="s">
        <v>7163</v>
      </c>
      <c r="C7165">
        <v>43.26</v>
      </c>
      <c r="D7165">
        <v>43.45</v>
      </c>
      <c r="E7165">
        <v>43.02</v>
      </c>
      <c r="F7165">
        <v>43.2</v>
      </c>
      <c r="G7165">
        <v>20351600</v>
      </c>
      <c r="H7165">
        <v>0</v>
      </c>
      <c r="I7165">
        <v>1</v>
      </c>
      <c r="J7165">
        <v>39.601924293284</v>
      </c>
      <c r="K7165">
        <v>39.775857848895001</v>
      </c>
      <c r="L7165">
        <v>39.382218749354998</v>
      </c>
      <c r="M7165">
        <v>39.546997907302</v>
      </c>
      <c r="N7165">
        <v>20351600</v>
      </c>
      <c r="O7165">
        <f ca="1">IFERROR(LN(TableMSFT[[#This Row],[adj_close]]/OFFSET(TableMSFT[[#This Row],[adj_close]],-1,0)),NA())</f>
        <v>0</v>
      </c>
    </row>
    <row r="7166" spans="1:15" x14ac:dyDescent="0.2">
      <c r="A7166" t="s">
        <v>9414</v>
      </c>
      <c r="B7166" s="2" t="s">
        <v>7164</v>
      </c>
      <c r="C7166">
        <v>43.04</v>
      </c>
      <c r="D7166">
        <v>43.59</v>
      </c>
      <c r="E7166">
        <v>43</v>
      </c>
      <c r="F7166">
        <v>43.52</v>
      </c>
      <c r="G7166">
        <v>21431100</v>
      </c>
      <c r="H7166">
        <v>0</v>
      </c>
      <c r="I7166">
        <v>1</v>
      </c>
      <c r="J7166">
        <v>39.400527544681999</v>
      </c>
      <c r="K7166">
        <v>39.904019416186998</v>
      </c>
      <c r="L7166">
        <v>39.363909954027001</v>
      </c>
      <c r="M7166">
        <v>39.839938632540999</v>
      </c>
      <c r="N7166">
        <v>21431100</v>
      </c>
      <c r="O7166">
        <f ca="1">IFERROR(LN(TableMSFT[[#This Row],[adj_close]]/OFFSET(TableMSFT[[#This Row],[adj_close]],-1,0)),NA())</f>
        <v>7.3801072976156269E-3</v>
      </c>
    </row>
    <row r="7167" spans="1:15" x14ac:dyDescent="0.2">
      <c r="A7167" t="s">
        <v>9414</v>
      </c>
      <c r="B7167" s="2" t="s">
        <v>7165</v>
      </c>
      <c r="C7167">
        <v>43.68</v>
      </c>
      <c r="D7167">
        <v>44.18</v>
      </c>
      <c r="E7167">
        <v>43.52</v>
      </c>
      <c r="F7167">
        <v>44.08</v>
      </c>
      <c r="G7167">
        <v>22889500</v>
      </c>
      <c r="H7167">
        <v>0</v>
      </c>
      <c r="I7167">
        <v>1</v>
      </c>
      <c r="J7167">
        <v>39.986408995161</v>
      </c>
      <c r="K7167">
        <v>40.444128878347001</v>
      </c>
      <c r="L7167">
        <v>39.839938632540999</v>
      </c>
      <c r="M7167">
        <v>40.352584901710003</v>
      </c>
      <c r="N7167">
        <v>22889500</v>
      </c>
      <c r="O7167">
        <f ca="1">IFERROR(LN(TableMSFT[[#This Row],[adj_close]]/OFFSET(TableMSFT[[#This Row],[adj_close]],-1,0)),NA())</f>
        <v>1.278556229697872E-2</v>
      </c>
    </row>
    <row r="7168" spans="1:15" x14ac:dyDescent="0.2">
      <c r="A7168" t="s">
        <v>9414</v>
      </c>
      <c r="B7168" s="2" t="s">
        <v>7166</v>
      </c>
      <c r="C7168">
        <v>44.08</v>
      </c>
      <c r="D7168">
        <v>44.417000000000002</v>
      </c>
      <c r="E7168">
        <v>44.01</v>
      </c>
      <c r="F7168">
        <v>44.27</v>
      </c>
      <c r="G7168">
        <v>19313200</v>
      </c>
      <c r="H7168">
        <v>0</v>
      </c>
      <c r="I7168">
        <v>1</v>
      </c>
      <c r="J7168">
        <v>40.352584901710003</v>
      </c>
      <c r="K7168">
        <v>40.661088102976997</v>
      </c>
      <c r="L7168">
        <v>40.288504118063997</v>
      </c>
      <c r="M7168">
        <v>40.526518457321004</v>
      </c>
      <c r="N7168">
        <v>19313200</v>
      </c>
      <c r="O7168">
        <f ca="1">IFERROR(LN(TableMSFT[[#This Row],[adj_close]]/OFFSET(TableMSFT[[#This Row],[adj_close]],-1,0)),NA())</f>
        <v>4.3010818993951235E-3</v>
      </c>
    </row>
    <row r="7169" spans="1:15" x14ac:dyDescent="0.2">
      <c r="A7169" t="s">
        <v>9414</v>
      </c>
      <c r="B7169" s="2" t="s">
        <v>7167</v>
      </c>
      <c r="C7169">
        <v>44.58</v>
      </c>
      <c r="D7169">
        <v>44.895000000000003</v>
      </c>
      <c r="E7169">
        <v>44.4</v>
      </c>
      <c r="F7169">
        <v>44.79</v>
      </c>
      <c r="G7169">
        <v>41611300</v>
      </c>
      <c r="H7169">
        <v>0</v>
      </c>
      <c r="I7169">
        <v>1</v>
      </c>
      <c r="J7169">
        <v>40.810304784895997</v>
      </c>
      <c r="K7169">
        <v>41.098668311304003</v>
      </c>
      <c r="L7169">
        <v>40.645525626949002</v>
      </c>
      <c r="M7169">
        <v>41.002547135834</v>
      </c>
      <c r="N7169">
        <v>41611300</v>
      </c>
      <c r="O7169">
        <f ca="1">IFERROR(LN(TableMSFT[[#This Row],[adj_close]]/OFFSET(TableMSFT[[#This Row],[adj_close]],-1,0)),NA())</f>
        <v>1.1677653475138888E-2</v>
      </c>
    </row>
    <row r="7170" spans="1:15" x14ac:dyDescent="0.2">
      <c r="A7170" t="s">
        <v>9414</v>
      </c>
      <c r="B7170" s="2" t="s">
        <v>7168</v>
      </c>
      <c r="C7170">
        <v>44.94</v>
      </c>
      <c r="D7170">
        <v>45.11</v>
      </c>
      <c r="E7170">
        <v>44.68</v>
      </c>
      <c r="F7170">
        <v>45.11</v>
      </c>
      <c r="G7170">
        <v>26891100</v>
      </c>
      <c r="H7170">
        <v>0</v>
      </c>
      <c r="I7170">
        <v>1</v>
      </c>
      <c r="J7170">
        <v>41.139863100790002</v>
      </c>
      <c r="K7170">
        <v>41.295487861074001</v>
      </c>
      <c r="L7170">
        <v>40.901848761533003</v>
      </c>
      <c r="M7170">
        <v>41.295487861074001</v>
      </c>
      <c r="N7170">
        <v>26891100</v>
      </c>
      <c r="O7170">
        <f ca="1">IFERROR(LN(TableMSFT[[#This Row],[adj_close]]/OFFSET(TableMSFT[[#This Row],[adj_close]],-1,0)),NA())</f>
        <v>7.1190512011136322E-3</v>
      </c>
    </row>
    <row r="7171" spans="1:15" x14ac:dyDescent="0.2">
      <c r="A7171" t="s">
        <v>9414</v>
      </c>
      <c r="B7171" s="2" t="s">
        <v>7169</v>
      </c>
      <c r="C7171">
        <v>44.97</v>
      </c>
      <c r="D7171">
        <v>45.34</v>
      </c>
      <c r="E7171">
        <v>44.83</v>
      </c>
      <c r="F7171">
        <v>45.33</v>
      </c>
      <c r="G7171">
        <v>28139500</v>
      </c>
      <c r="H7171">
        <v>0.28000000000000003</v>
      </c>
      <c r="I7171">
        <v>1</v>
      </c>
      <c r="J7171">
        <v>41.421613771440001</v>
      </c>
      <c r="K7171">
        <v>41.762418687949001</v>
      </c>
      <c r="L7171">
        <v>41.292660559787997</v>
      </c>
      <c r="M7171">
        <v>41.753207744260003</v>
      </c>
      <c r="N7171">
        <v>28139500</v>
      </c>
      <c r="O7171">
        <f ca="1">IFERROR(LN(TableMSFT[[#This Row],[adj_close]]/OFFSET(TableMSFT[[#This Row],[adj_close]],-1,0)),NA())</f>
        <v>1.102303930329566E-2</v>
      </c>
    </row>
    <row r="7172" spans="1:15" x14ac:dyDescent="0.2">
      <c r="A7172" t="s">
        <v>9414</v>
      </c>
      <c r="B7172" s="2" t="s">
        <v>7170</v>
      </c>
      <c r="C7172">
        <v>45.34</v>
      </c>
      <c r="D7172">
        <v>45.4</v>
      </c>
      <c r="E7172">
        <v>44.9</v>
      </c>
      <c r="F7172">
        <v>44.95</v>
      </c>
      <c r="G7172">
        <v>24770500</v>
      </c>
      <c r="H7172">
        <v>0</v>
      </c>
      <c r="I7172">
        <v>1</v>
      </c>
      <c r="J7172">
        <v>41.762418687949001</v>
      </c>
      <c r="K7172">
        <v>41.817684350085997</v>
      </c>
      <c r="L7172">
        <v>41.357137165613999</v>
      </c>
      <c r="M7172">
        <v>41.403191884061002</v>
      </c>
      <c r="N7172">
        <v>24770500</v>
      </c>
      <c r="O7172">
        <f ca="1">IFERROR(LN(TableMSFT[[#This Row],[adj_close]]/OFFSET(TableMSFT[[#This Row],[adj_close]],-1,0)),NA())</f>
        <v>-8.4183040351296281E-3</v>
      </c>
    </row>
    <row r="7173" spans="1:15" x14ac:dyDescent="0.2">
      <c r="A7173" t="s">
        <v>9414</v>
      </c>
      <c r="B7173" s="2" t="s">
        <v>7171</v>
      </c>
      <c r="C7173">
        <v>44.84</v>
      </c>
      <c r="D7173">
        <v>45.25</v>
      </c>
      <c r="E7173">
        <v>44.83</v>
      </c>
      <c r="F7173">
        <v>45.22</v>
      </c>
      <c r="G7173">
        <v>22272000</v>
      </c>
      <c r="H7173">
        <v>0</v>
      </c>
      <c r="I7173">
        <v>1</v>
      </c>
      <c r="J7173">
        <v>41.301871503477003</v>
      </c>
      <c r="K7173">
        <v>41.679520194744001</v>
      </c>
      <c r="L7173">
        <v>41.292660559787997</v>
      </c>
      <c r="M7173">
        <v>41.651887363676003</v>
      </c>
      <c r="N7173">
        <v>22272000</v>
      </c>
      <c r="O7173">
        <f ca="1">IFERROR(LN(TableMSFT[[#This Row],[adj_close]]/OFFSET(TableMSFT[[#This Row],[adj_close]],-1,0)),NA())</f>
        <v>5.9887059321934227E-3</v>
      </c>
    </row>
    <row r="7174" spans="1:15" x14ac:dyDescent="0.2">
      <c r="A7174" t="s">
        <v>9414</v>
      </c>
      <c r="B7174" s="2" t="s">
        <v>7172</v>
      </c>
      <c r="C7174">
        <v>45.35</v>
      </c>
      <c r="D7174">
        <v>45.47</v>
      </c>
      <c r="E7174">
        <v>45.07</v>
      </c>
      <c r="F7174">
        <v>45.15</v>
      </c>
      <c r="G7174">
        <v>18294500</v>
      </c>
      <c r="H7174">
        <v>0</v>
      </c>
      <c r="I7174">
        <v>1</v>
      </c>
      <c r="J7174">
        <v>41.771629631639001</v>
      </c>
      <c r="K7174">
        <v>41.882160955911999</v>
      </c>
      <c r="L7174">
        <v>41.513723208334</v>
      </c>
      <c r="M7174">
        <v>41.587410757850002</v>
      </c>
      <c r="N7174">
        <v>18294500</v>
      </c>
      <c r="O7174">
        <f ca="1">IFERROR(LN(TableMSFT[[#This Row],[adj_close]]/OFFSET(TableMSFT[[#This Row],[adj_close]],-1,0)),NA())</f>
        <v>-1.549186986826376E-3</v>
      </c>
    </row>
    <row r="7175" spans="1:15" x14ac:dyDescent="0.2">
      <c r="A7175" t="s">
        <v>9414</v>
      </c>
      <c r="B7175" s="2" t="s">
        <v>7173</v>
      </c>
      <c r="C7175">
        <v>45.4</v>
      </c>
      <c r="D7175">
        <v>45.44</v>
      </c>
      <c r="E7175">
        <v>45.04</v>
      </c>
      <c r="F7175">
        <v>45.17</v>
      </c>
      <c r="G7175">
        <v>16898100</v>
      </c>
      <c r="H7175">
        <v>0</v>
      </c>
      <c r="I7175">
        <v>1</v>
      </c>
      <c r="J7175">
        <v>41.817684350085997</v>
      </c>
      <c r="K7175">
        <v>41.854528124844002</v>
      </c>
      <c r="L7175">
        <v>41.486090377266002</v>
      </c>
      <c r="M7175">
        <v>41.605832645229</v>
      </c>
      <c r="N7175">
        <v>16898100</v>
      </c>
      <c r="O7175">
        <f ca="1">IFERROR(LN(TableMSFT[[#This Row],[adj_close]]/OFFSET(TableMSFT[[#This Row],[adj_close]],-1,0)),NA())</f>
        <v>4.4286980352101809E-4</v>
      </c>
    </row>
    <row r="7176" spans="1:15" x14ac:dyDescent="0.2">
      <c r="A7176" t="s">
        <v>9414</v>
      </c>
      <c r="B7176" s="2" t="s">
        <v>7174</v>
      </c>
      <c r="C7176">
        <v>45.31</v>
      </c>
      <c r="D7176">
        <v>45.395000000000003</v>
      </c>
      <c r="E7176">
        <v>44.94</v>
      </c>
      <c r="F7176">
        <v>45.005000000000003</v>
      </c>
      <c r="G7176">
        <v>14873100</v>
      </c>
      <c r="H7176">
        <v>0</v>
      </c>
      <c r="I7176">
        <v>1</v>
      </c>
      <c r="J7176">
        <v>41.734785856880997</v>
      </c>
      <c r="K7176">
        <v>41.813078878241001</v>
      </c>
      <c r="L7176">
        <v>41.393980940372003</v>
      </c>
      <c r="M7176">
        <v>41.453852074353001</v>
      </c>
      <c r="N7176">
        <v>14873100</v>
      </c>
      <c r="O7176">
        <f ca="1">IFERROR(LN(TableMSFT[[#This Row],[adj_close]]/OFFSET(TableMSFT[[#This Row],[adj_close]],-1,0)),NA())</f>
        <v>-3.6595549574674506E-3</v>
      </c>
    </row>
    <row r="7177" spans="1:15" x14ac:dyDescent="0.2">
      <c r="A7177" t="s">
        <v>9414</v>
      </c>
      <c r="B7177" s="2" t="s">
        <v>7175</v>
      </c>
      <c r="C7177">
        <v>44.9</v>
      </c>
      <c r="D7177">
        <v>45</v>
      </c>
      <c r="E7177">
        <v>44.76</v>
      </c>
      <c r="F7177">
        <v>44.87</v>
      </c>
      <c r="G7177">
        <v>20823000</v>
      </c>
      <c r="H7177">
        <v>0</v>
      </c>
      <c r="I7177">
        <v>1</v>
      </c>
      <c r="J7177">
        <v>41.357137165613999</v>
      </c>
      <c r="K7177">
        <v>41.449246602507998</v>
      </c>
      <c r="L7177">
        <v>41.228183953962002</v>
      </c>
      <c r="M7177">
        <v>41.329504334545</v>
      </c>
      <c r="N7177">
        <v>20823000</v>
      </c>
      <c r="O7177">
        <f ca="1">IFERROR(LN(TableMSFT[[#This Row],[adj_close]]/OFFSET(TableMSFT[[#This Row],[adj_close]],-1,0)),NA())</f>
        <v>-3.0041747211681418E-3</v>
      </c>
    </row>
    <row r="7178" spans="1:15" x14ac:dyDescent="0.2">
      <c r="A7178" t="s">
        <v>9414</v>
      </c>
      <c r="B7178" s="2" t="s">
        <v>7176</v>
      </c>
      <c r="C7178">
        <v>44.75</v>
      </c>
      <c r="D7178">
        <v>44.98</v>
      </c>
      <c r="E7178">
        <v>44.61</v>
      </c>
      <c r="F7178">
        <v>44.88</v>
      </c>
      <c r="G7178">
        <v>17657600</v>
      </c>
      <c r="H7178">
        <v>0</v>
      </c>
      <c r="I7178">
        <v>1</v>
      </c>
      <c r="J7178">
        <v>41.218973010272002</v>
      </c>
      <c r="K7178">
        <v>41.430824715128999</v>
      </c>
      <c r="L7178">
        <v>41.090019798619998</v>
      </c>
      <c r="M7178">
        <v>41.338715278235</v>
      </c>
      <c r="N7178">
        <v>17657600</v>
      </c>
      <c r="O7178">
        <f ca="1">IFERROR(LN(TableMSFT[[#This Row],[adj_close]]/OFFSET(TableMSFT[[#This Row],[adj_close]],-1,0)),NA())</f>
        <v>2.2284122656221378E-4</v>
      </c>
    </row>
    <row r="7179" spans="1:15" x14ac:dyDescent="0.2">
      <c r="A7179" t="s">
        <v>9414</v>
      </c>
      <c r="B7179" s="2" t="s">
        <v>7177</v>
      </c>
      <c r="C7179">
        <v>45.09</v>
      </c>
      <c r="D7179">
        <v>45.44</v>
      </c>
      <c r="E7179">
        <v>44.854999999999997</v>
      </c>
      <c r="F7179">
        <v>45.43</v>
      </c>
      <c r="G7179">
        <v>21607600</v>
      </c>
      <c r="H7179">
        <v>0</v>
      </c>
      <c r="I7179">
        <v>1</v>
      </c>
      <c r="J7179">
        <v>41.532145095712998</v>
      </c>
      <c r="K7179">
        <v>41.854528124844002</v>
      </c>
      <c r="L7179">
        <v>41.315687919010998</v>
      </c>
      <c r="M7179">
        <v>41.845317181154002</v>
      </c>
      <c r="N7179">
        <v>21607600</v>
      </c>
      <c r="O7179">
        <f ca="1">IFERROR(LN(TableMSFT[[#This Row],[adj_close]]/OFFSET(TableMSFT[[#This Row],[adj_close]],-1,0)),NA())</f>
        <v>1.218041855685807E-2</v>
      </c>
    </row>
    <row r="7180" spans="1:15" x14ac:dyDescent="0.2">
      <c r="A7180" t="s">
        <v>9414</v>
      </c>
      <c r="B7180" s="2" t="s">
        <v>7178</v>
      </c>
      <c r="C7180">
        <v>45.43</v>
      </c>
      <c r="D7180">
        <v>45.46</v>
      </c>
      <c r="E7180">
        <v>44.85</v>
      </c>
      <c r="F7180">
        <v>45.09</v>
      </c>
      <c r="G7180">
        <v>22956800</v>
      </c>
      <c r="H7180">
        <v>0</v>
      </c>
      <c r="I7180">
        <v>1</v>
      </c>
      <c r="J7180">
        <v>41.845317181154002</v>
      </c>
      <c r="K7180">
        <v>41.872950012223001</v>
      </c>
      <c r="L7180">
        <v>41.311082447167003</v>
      </c>
      <c r="M7180">
        <v>41.532145095712998</v>
      </c>
      <c r="N7180">
        <v>22956800</v>
      </c>
      <c r="O7180">
        <f ca="1">IFERROR(LN(TableMSFT[[#This Row],[adj_close]]/OFFSET(TableMSFT[[#This Row],[adj_close]],-1,0)),NA())</f>
        <v>-7.5121873383151095E-3</v>
      </c>
    </row>
    <row r="7181" spans="1:15" x14ac:dyDescent="0.2">
      <c r="A7181" t="s">
        <v>9414</v>
      </c>
      <c r="B7181" s="2" t="s">
        <v>7179</v>
      </c>
      <c r="C7181">
        <v>44.53</v>
      </c>
      <c r="D7181">
        <v>45.11</v>
      </c>
      <c r="E7181">
        <v>44.53</v>
      </c>
      <c r="F7181">
        <v>44.96</v>
      </c>
      <c r="G7181">
        <v>33684500</v>
      </c>
      <c r="H7181">
        <v>0</v>
      </c>
      <c r="I7181">
        <v>1</v>
      </c>
      <c r="J7181">
        <v>41.016332249104003</v>
      </c>
      <c r="K7181">
        <v>41.550566983091997</v>
      </c>
      <c r="L7181">
        <v>41.016332249104003</v>
      </c>
      <c r="M7181">
        <v>41.41240282775</v>
      </c>
      <c r="N7181">
        <v>33684500</v>
      </c>
      <c r="O7181">
        <f ca="1">IFERROR(LN(TableMSFT[[#This Row],[adj_close]]/OFFSET(TableMSFT[[#This Row],[adj_close]],-1,0)),NA())</f>
        <v>-2.8872868475619687E-3</v>
      </c>
    </row>
    <row r="7182" spans="1:15" x14ac:dyDescent="0.2">
      <c r="A7182" t="s">
        <v>9414</v>
      </c>
      <c r="B7182" s="2" t="s">
        <v>7180</v>
      </c>
      <c r="C7182">
        <v>44.74</v>
      </c>
      <c r="D7182">
        <v>45.27</v>
      </c>
      <c r="E7182">
        <v>44.72</v>
      </c>
      <c r="F7182">
        <v>45.26</v>
      </c>
      <c r="G7182">
        <v>26475500</v>
      </c>
      <c r="H7182">
        <v>0</v>
      </c>
      <c r="I7182">
        <v>1</v>
      </c>
      <c r="J7182">
        <v>41.209762066582996</v>
      </c>
      <c r="K7182">
        <v>41.697942082122999</v>
      </c>
      <c r="L7182">
        <v>41.191340179203998</v>
      </c>
      <c r="M7182">
        <v>41.688731138434001</v>
      </c>
      <c r="N7182">
        <v>26475500</v>
      </c>
      <c r="O7182">
        <f ca="1">IFERROR(LN(TableMSFT[[#This Row],[adj_close]]/OFFSET(TableMSFT[[#This Row],[adj_close]],-1,0)),NA())</f>
        <v>6.6504346199703695E-3</v>
      </c>
    </row>
    <row r="7183" spans="1:15" x14ac:dyDescent="0.2">
      <c r="A7183" t="s">
        <v>9414</v>
      </c>
      <c r="B7183" s="2" t="s">
        <v>7181</v>
      </c>
      <c r="C7183">
        <v>45.11</v>
      </c>
      <c r="D7183">
        <v>45.93</v>
      </c>
      <c r="E7183">
        <v>45.11</v>
      </c>
      <c r="F7183">
        <v>45.91</v>
      </c>
      <c r="G7183">
        <v>36882700</v>
      </c>
      <c r="H7183">
        <v>0</v>
      </c>
      <c r="I7183">
        <v>1</v>
      </c>
      <c r="J7183">
        <v>41.550566983091997</v>
      </c>
      <c r="K7183">
        <v>42.305864365627002</v>
      </c>
      <c r="L7183">
        <v>41.550566983091997</v>
      </c>
      <c r="M7183">
        <v>42.287442478248003</v>
      </c>
      <c r="N7183">
        <v>36882700</v>
      </c>
      <c r="O7183">
        <f ca="1">IFERROR(LN(TableMSFT[[#This Row],[adj_close]]/OFFSET(TableMSFT[[#This Row],[adj_close]],-1,0)),NA())</f>
        <v>1.4259318055739179E-2</v>
      </c>
    </row>
    <row r="7184" spans="1:15" x14ac:dyDescent="0.2">
      <c r="A7184" t="s">
        <v>9414</v>
      </c>
      <c r="B7184" s="2" t="s">
        <v>7182</v>
      </c>
      <c r="C7184">
        <v>46.02</v>
      </c>
      <c r="D7184">
        <v>46.8</v>
      </c>
      <c r="E7184">
        <v>45.99</v>
      </c>
      <c r="F7184">
        <v>46.47</v>
      </c>
      <c r="G7184">
        <v>45719000</v>
      </c>
      <c r="H7184">
        <v>0</v>
      </c>
      <c r="I7184">
        <v>1</v>
      </c>
      <c r="J7184">
        <v>42.388762858832003</v>
      </c>
      <c r="K7184">
        <v>43.107216466609003</v>
      </c>
      <c r="L7184">
        <v>42.361130027762997</v>
      </c>
      <c r="M7184">
        <v>42.803255324856998</v>
      </c>
      <c r="N7184">
        <v>45719000</v>
      </c>
      <c r="O7184">
        <f ca="1">IFERROR(LN(TableMSFT[[#This Row],[adj_close]]/OFFSET(TableMSFT[[#This Row],[adj_close]],-1,0)),NA())</f>
        <v>1.2123984835756239E-2</v>
      </c>
    </row>
    <row r="7185" spans="1:15" x14ac:dyDescent="0.2">
      <c r="A7185" t="s">
        <v>9414</v>
      </c>
      <c r="B7185" s="2" t="s">
        <v>7183</v>
      </c>
      <c r="C7185">
        <v>46.47</v>
      </c>
      <c r="D7185">
        <v>46.97</v>
      </c>
      <c r="E7185">
        <v>46.42</v>
      </c>
      <c r="F7185">
        <v>46.76</v>
      </c>
      <c r="G7185">
        <v>40255500</v>
      </c>
      <c r="H7185">
        <v>0</v>
      </c>
      <c r="I7185">
        <v>1</v>
      </c>
      <c r="J7185">
        <v>42.803255324856998</v>
      </c>
      <c r="K7185">
        <v>43.263802509328997</v>
      </c>
      <c r="L7185">
        <v>42.757200606410002</v>
      </c>
      <c r="M7185">
        <v>43.070372691850999</v>
      </c>
      <c r="N7185">
        <v>40255500</v>
      </c>
      <c r="O7185">
        <f ca="1">IFERROR(LN(TableMSFT[[#This Row],[adj_close]]/OFFSET(TableMSFT[[#This Row],[adj_close]],-1,0)),NA())</f>
        <v>6.2211935069821289E-3</v>
      </c>
    </row>
    <row r="7186" spans="1:15" x14ac:dyDescent="0.2">
      <c r="A7186" t="s">
        <v>9414</v>
      </c>
      <c r="B7186" s="2" t="s">
        <v>7184</v>
      </c>
      <c r="C7186">
        <v>46.820099999999996</v>
      </c>
      <c r="D7186">
        <v>46.94</v>
      </c>
      <c r="E7186">
        <v>46.28</v>
      </c>
      <c r="F7186">
        <v>46.84</v>
      </c>
      <c r="G7186">
        <v>27302400</v>
      </c>
      <c r="H7186">
        <v>0</v>
      </c>
      <c r="I7186">
        <v>1</v>
      </c>
      <c r="J7186">
        <v>43.125730463423999</v>
      </c>
      <c r="K7186">
        <v>43.236169678261</v>
      </c>
      <c r="L7186">
        <v>42.628247394756997</v>
      </c>
      <c r="M7186">
        <v>43.144060241365999</v>
      </c>
      <c r="N7186">
        <v>27302400</v>
      </c>
      <c r="O7186">
        <f ca="1">IFERROR(LN(TableMSFT[[#This Row],[adj_close]]/OFFSET(TableMSFT[[#This Row],[adj_close]],-1,0)),NA())</f>
        <v>1.7094021256358013E-3</v>
      </c>
    </row>
    <row r="7187" spans="1:15" x14ac:dyDescent="0.2">
      <c r="A7187" t="s">
        <v>9414</v>
      </c>
      <c r="B7187" s="2" t="s">
        <v>7185</v>
      </c>
      <c r="C7187">
        <v>46.74</v>
      </c>
      <c r="D7187">
        <v>47</v>
      </c>
      <c r="E7187">
        <v>46.47</v>
      </c>
      <c r="F7187">
        <v>47</v>
      </c>
      <c r="G7187">
        <v>29216400</v>
      </c>
      <c r="H7187">
        <v>0</v>
      </c>
      <c r="I7187">
        <v>1</v>
      </c>
      <c r="J7187">
        <v>43.051950804472</v>
      </c>
      <c r="K7187">
        <v>43.291435340398003</v>
      </c>
      <c r="L7187">
        <v>42.803255324856998</v>
      </c>
      <c r="M7187">
        <v>43.291435340398003</v>
      </c>
      <c r="N7187">
        <v>29216400</v>
      </c>
      <c r="O7187">
        <f ca="1">IFERROR(LN(TableMSFT[[#This Row],[adj_close]]/OFFSET(TableMSFT[[#This Row],[adj_close]],-1,0)),NA())</f>
        <v>3.4100629805618801E-3</v>
      </c>
    </row>
    <row r="7188" spans="1:15" x14ac:dyDescent="0.2">
      <c r="A7188" t="s">
        <v>9414</v>
      </c>
      <c r="B7188" s="2" t="s">
        <v>7186</v>
      </c>
      <c r="C7188">
        <v>46.91</v>
      </c>
      <c r="D7188">
        <v>47.02</v>
      </c>
      <c r="E7188">
        <v>46.6</v>
      </c>
      <c r="F7188">
        <v>46.695</v>
      </c>
      <c r="G7188">
        <v>38244700</v>
      </c>
      <c r="H7188">
        <v>0</v>
      </c>
      <c r="I7188">
        <v>1</v>
      </c>
      <c r="J7188">
        <v>43.208536847193002</v>
      </c>
      <c r="K7188">
        <v>43.309857227776</v>
      </c>
      <c r="L7188">
        <v>42.922997592820003</v>
      </c>
      <c r="M7188">
        <v>43.010501557868999</v>
      </c>
      <c r="N7188">
        <v>38244700</v>
      </c>
      <c r="O7188">
        <f ca="1">IFERROR(LN(TableMSFT[[#This Row],[adj_close]]/OFFSET(TableMSFT[[#This Row],[adj_close]],-1,0)),NA())</f>
        <v>-6.5105091483980788E-3</v>
      </c>
    </row>
    <row r="7189" spans="1:15" x14ac:dyDescent="0.2">
      <c r="A7189" t="s">
        <v>9414</v>
      </c>
      <c r="B7189" s="2" t="s">
        <v>7187</v>
      </c>
      <c r="C7189">
        <v>46.54</v>
      </c>
      <c r="D7189">
        <v>46.71</v>
      </c>
      <c r="E7189">
        <v>46.1</v>
      </c>
      <c r="F7189">
        <v>46.24</v>
      </c>
      <c r="G7189">
        <v>37630700</v>
      </c>
      <c r="H7189">
        <v>0</v>
      </c>
      <c r="I7189">
        <v>1</v>
      </c>
      <c r="J7189">
        <v>42.867731930683</v>
      </c>
      <c r="K7189">
        <v>43.024317973404003</v>
      </c>
      <c r="L7189">
        <v>42.462450408347003</v>
      </c>
      <c r="M7189">
        <v>42.591403620000001</v>
      </c>
      <c r="N7189">
        <v>37630700</v>
      </c>
      <c r="O7189">
        <f ca="1">IFERROR(LN(TableMSFT[[#This Row],[adj_close]]/OFFSET(TableMSFT[[#This Row],[adj_close]],-1,0)),NA())</f>
        <v>-9.7918681975402953E-3</v>
      </c>
    </row>
    <row r="7190" spans="1:15" x14ac:dyDescent="0.2">
      <c r="A7190" t="s">
        <v>9414</v>
      </c>
      <c r="B7190" s="2" t="s">
        <v>7188</v>
      </c>
      <c r="C7190">
        <v>46.39</v>
      </c>
      <c r="D7190">
        <v>46.85</v>
      </c>
      <c r="E7190">
        <v>46.29</v>
      </c>
      <c r="F7190">
        <v>46.76</v>
      </c>
      <c r="G7190">
        <v>27865200</v>
      </c>
      <c r="H7190">
        <v>0</v>
      </c>
      <c r="I7190">
        <v>1</v>
      </c>
      <c r="J7190">
        <v>42.729567775341003</v>
      </c>
      <c r="K7190">
        <v>43.153271185055999</v>
      </c>
      <c r="L7190">
        <v>42.637458338446997</v>
      </c>
      <c r="M7190">
        <v>43.070372691850999</v>
      </c>
      <c r="N7190">
        <v>27865200</v>
      </c>
      <c r="O7190">
        <f ca="1">IFERROR(LN(TableMSFT[[#This Row],[adj_close]]/OFFSET(TableMSFT[[#This Row],[adj_close]],-1,0)),NA())</f>
        <v>1.1182912239740697E-2</v>
      </c>
    </row>
    <row r="7191" spans="1:15" x14ac:dyDescent="0.2">
      <c r="A7191" t="s">
        <v>9414</v>
      </c>
      <c r="B7191" s="2" t="s">
        <v>7189</v>
      </c>
      <c r="C7191">
        <v>46.26</v>
      </c>
      <c r="D7191">
        <v>46.69</v>
      </c>
      <c r="E7191">
        <v>46.23</v>
      </c>
      <c r="F7191">
        <v>46.52</v>
      </c>
      <c r="G7191">
        <v>38249200</v>
      </c>
      <c r="H7191">
        <v>0</v>
      </c>
      <c r="I7191">
        <v>1</v>
      </c>
      <c r="J7191">
        <v>42.609825507379</v>
      </c>
      <c r="K7191">
        <v>43.005896086024997</v>
      </c>
      <c r="L7191">
        <v>42.582192676310001</v>
      </c>
      <c r="M7191">
        <v>42.849310043304001</v>
      </c>
      <c r="N7191">
        <v>38249200</v>
      </c>
      <c r="O7191">
        <f ca="1">IFERROR(LN(TableMSFT[[#This Row],[adj_close]]/OFFSET(TableMSFT[[#This Row],[adj_close]],-1,0)),NA())</f>
        <v>-5.1458089534106438E-3</v>
      </c>
    </row>
    <row r="7192" spans="1:15" x14ac:dyDescent="0.2">
      <c r="A7192" t="s">
        <v>9414</v>
      </c>
      <c r="B7192" s="2" t="s">
        <v>7190</v>
      </c>
      <c r="C7192">
        <v>46.59</v>
      </c>
      <c r="D7192">
        <v>46.83</v>
      </c>
      <c r="E7192">
        <v>46.46</v>
      </c>
      <c r="F7192">
        <v>46.68</v>
      </c>
      <c r="G7192">
        <v>35533100</v>
      </c>
      <c r="H7192">
        <v>0</v>
      </c>
      <c r="I7192">
        <v>1</v>
      </c>
      <c r="J7192">
        <v>42.913786649130003</v>
      </c>
      <c r="K7192">
        <v>43.134849297677</v>
      </c>
      <c r="L7192">
        <v>42.794044381166998</v>
      </c>
      <c r="M7192">
        <v>42.996685142334996</v>
      </c>
      <c r="N7192">
        <v>35533100</v>
      </c>
      <c r="O7192">
        <f ca="1">IFERROR(LN(TableMSFT[[#This Row],[adj_close]]/OFFSET(TableMSFT[[#This Row],[adj_close]],-1,0)),NA())</f>
        <v>3.4334797678882176E-3</v>
      </c>
    </row>
    <row r="7193" spans="1:15" x14ac:dyDescent="0.2">
      <c r="A7193" t="s">
        <v>9414</v>
      </c>
      <c r="B7193" s="2" t="s">
        <v>7191</v>
      </c>
      <c r="C7193">
        <v>46.81</v>
      </c>
      <c r="D7193">
        <v>47.57</v>
      </c>
      <c r="E7193">
        <v>46.6</v>
      </c>
      <c r="F7193">
        <v>47.52</v>
      </c>
      <c r="G7193">
        <v>202522400</v>
      </c>
      <c r="H7193">
        <v>0</v>
      </c>
      <c r="I7193">
        <v>1</v>
      </c>
      <c r="J7193">
        <v>43.116427410298002</v>
      </c>
      <c r="K7193">
        <v>43.816459130696003</v>
      </c>
      <c r="L7193">
        <v>42.922997592820003</v>
      </c>
      <c r="M7193">
        <v>43.770404412249</v>
      </c>
      <c r="N7193">
        <v>202522400</v>
      </c>
      <c r="O7193">
        <f ca="1">IFERROR(LN(TableMSFT[[#This Row],[adj_close]]/OFFSET(TableMSFT[[#This Row],[adj_close]],-1,0)),NA())</f>
        <v>1.7834867636046099E-2</v>
      </c>
    </row>
    <row r="7194" spans="1:15" x14ac:dyDescent="0.2">
      <c r="A7194" t="s">
        <v>9414</v>
      </c>
      <c r="B7194" s="2" t="s">
        <v>7192</v>
      </c>
      <c r="C7194">
        <v>47.3</v>
      </c>
      <c r="D7194">
        <v>47.38</v>
      </c>
      <c r="E7194">
        <v>46.98</v>
      </c>
      <c r="F7194">
        <v>47.06</v>
      </c>
      <c r="G7194">
        <v>38655900</v>
      </c>
      <c r="H7194">
        <v>0</v>
      </c>
      <c r="I7194">
        <v>1</v>
      </c>
      <c r="J7194">
        <v>43.567763651081002</v>
      </c>
      <c r="K7194">
        <v>43.641451200596002</v>
      </c>
      <c r="L7194">
        <v>43.273013453018997</v>
      </c>
      <c r="M7194">
        <v>43.346701002533997</v>
      </c>
      <c r="N7194">
        <v>38655900</v>
      </c>
      <c r="O7194">
        <f ca="1">IFERROR(LN(TableMSFT[[#This Row],[adj_close]]/OFFSET(TableMSFT[[#This Row],[adj_close]],-1,0)),NA())</f>
        <v>-9.7272917551839925E-3</v>
      </c>
    </row>
    <row r="7195" spans="1:15" x14ac:dyDescent="0.2">
      <c r="A7195" t="s">
        <v>9414</v>
      </c>
      <c r="B7195" s="2" t="s">
        <v>7193</v>
      </c>
      <c r="C7195">
        <v>46.85</v>
      </c>
      <c r="D7195">
        <v>46.98</v>
      </c>
      <c r="E7195">
        <v>46.47</v>
      </c>
      <c r="F7195">
        <v>46.56</v>
      </c>
      <c r="G7195">
        <v>33430300</v>
      </c>
      <c r="H7195">
        <v>0</v>
      </c>
      <c r="I7195">
        <v>1</v>
      </c>
      <c r="J7195">
        <v>43.153271185055999</v>
      </c>
      <c r="K7195">
        <v>43.273013453018997</v>
      </c>
      <c r="L7195">
        <v>42.803255324856998</v>
      </c>
      <c r="M7195">
        <v>42.886153818061999</v>
      </c>
      <c r="N7195">
        <v>33430300</v>
      </c>
      <c r="O7195">
        <f ca="1">IFERROR(LN(TableMSFT[[#This Row],[adj_close]]/OFFSET(TableMSFT[[#This Row],[adj_close]],-1,0)),NA())</f>
        <v>-1.0681579876026755E-2</v>
      </c>
    </row>
    <row r="7196" spans="1:15" x14ac:dyDescent="0.2">
      <c r="A7196" t="s">
        <v>9414</v>
      </c>
      <c r="B7196" s="2" t="s">
        <v>7194</v>
      </c>
      <c r="C7196">
        <v>46.63</v>
      </c>
      <c r="D7196">
        <v>47.11</v>
      </c>
      <c r="E7196">
        <v>46.34</v>
      </c>
      <c r="F7196">
        <v>47.08</v>
      </c>
      <c r="G7196">
        <v>26480359</v>
      </c>
      <c r="H7196">
        <v>0</v>
      </c>
      <c r="I7196">
        <v>1</v>
      </c>
      <c r="J7196">
        <v>42.950630423888001</v>
      </c>
      <c r="K7196">
        <v>43.392755720981</v>
      </c>
      <c r="L7196">
        <v>42.683513056894</v>
      </c>
      <c r="M7196">
        <v>43.365122889913003</v>
      </c>
      <c r="N7196">
        <v>26480359</v>
      </c>
      <c r="O7196">
        <f ca="1">IFERROR(LN(TableMSFT[[#This Row],[adj_close]]/OFFSET(TableMSFT[[#This Row],[adj_close]],-1,0)),NA())</f>
        <v>1.1106478968888934E-2</v>
      </c>
    </row>
    <row r="7197" spans="1:15" x14ac:dyDescent="0.2">
      <c r="A7197" t="s">
        <v>9414</v>
      </c>
      <c r="B7197" s="2" t="s">
        <v>7195</v>
      </c>
      <c r="C7197">
        <v>46.88</v>
      </c>
      <c r="D7197">
        <v>47.09</v>
      </c>
      <c r="E7197">
        <v>46.03</v>
      </c>
      <c r="F7197">
        <v>46.04</v>
      </c>
      <c r="G7197">
        <v>32777043</v>
      </c>
      <c r="H7197">
        <v>0</v>
      </c>
      <c r="I7197">
        <v>1</v>
      </c>
      <c r="J7197">
        <v>43.180904016124003</v>
      </c>
      <c r="K7197">
        <v>43.374333833603004</v>
      </c>
      <c r="L7197">
        <v>42.397973802521001</v>
      </c>
      <c r="M7197">
        <v>42.407184746211001</v>
      </c>
      <c r="N7197">
        <v>32777043</v>
      </c>
      <c r="O7197">
        <f ca="1">IFERROR(LN(TableMSFT[[#This Row],[adj_close]]/OFFSET(TableMSFT[[#This Row],[adj_close]],-1,0)),NA())</f>
        <v>-2.2337698538384437E-2</v>
      </c>
    </row>
    <row r="7198" spans="1:15" x14ac:dyDescent="0.2">
      <c r="A7198" t="s">
        <v>9414</v>
      </c>
      <c r="B7198" s="2" t="s">
        <v>7196</v>
      </c>
      <c r="C7198">
        <v>45.93</v>
      </c>
      <c r="D7198">
        <v>46.62</v>
      </c>
      <c r="E7198">
        <v>45.76</v>
      </c>
      <c r="F7198">
        <v>46.41</v>
      </c>
      <c r="G7198">
        <v>27078764</v>
      </c>
      <c r="H7198">
        <v>0</v>
      </c>
      <c r="I7198">
        <v>1</v>
      </c>
      <c r="J7198">
        <v>42.305864365627002</v>
      </c>
      <c r="K7198">
        <v>42.941419480199002</v>
      </c>
      <c r="L7198">
        <v>42.149278322906</v>
      </c>
      <c r="M7198">
        <v>42.747989662720002</v>
      </c>
      <c r="N7198">
        <v>27078764</v>
      </c>
      <c r="O7198">
        <f ca="1">IFERROR(LN(TableMSFT[[#This Row],[adj_close]]/OFFSET(TableMSFT[[#This Row],[adj_close]],-1,0)),NA())</f>
        <v>8.0043693993905613E-3</v>
      </c>
    </row>
    <row r="7199" spans="1:15" x14ac:dyDescent="0.2">
      <c r="A7199" t="s">
        <v>9414</v>
      </c>
      <c r="B7199" s="2" t="s">
        <v>7197</v>
      </c>
      <c r="C7199">
        <v>45.98</v>
      </c>
      <c r="D7199">
        <v>46.56</v>
      </c>
      <c r="E7199">
        <v>45.76</v>
      </c>
      <c r="F7199">
        <v>46.44</v>
      </c>
      <c r="G7199">
        <v>26090980</v>
      </c>
      <c r="H7199">
        <v>0</v>
      </c>
      <c r="I7199">
        <v>1</v>
      </c>
      <c r="J7199">
        <v>42.351919084073998</v>
      </c>
      <c r="K7199">
        <v>42.886153818061999</v>
      </c>
      <c r="L7199">
        <v>42.149278322906</v>
      </c>
      <c r="M7199">
        <v>42.775622493789001</v>
      </c>
      <c r="N7199">
        <v>26090980</v>
      </c>
      <c r="O7199">
        <f ca="1">IFERROR(LN(TableMSFT[[#This Row],[adj_close]]/OFFSET(TableMSFT[[#This Row],[adj_close]],-1,0)),NA())</f>
        <v>6.4620357662183452E-4</v>
      </c>
    </row>
    <row r="7200" spans="1:15" x14ac:dyDescent="0.2">
      <c r="A7200" t="s">
        <v>9414</v>
      </c>
      <c r="B7200" s="2" t="s">
        <v>7198</v>
      </c>
      <c r="C7200">
        <v>46.37</v>
      </c>
      <c r="D7200">
        <v>46.476300000000002</v>
      </c>
      <c r="E7200">
        <v>46.01</v>
      </c>
      <c r="F7200">
        <v>46.36</v>
      </c>
      <c r="G7200">
        <v>33033086</v>
      </c>
      <c r="H7200">
        <v>0</v>
      </c>
      <c r="I7200">
        <v>1</v>
      </c>
      <c r="J7200">
        <v>42.711145887961997</v>
      </c>
      <c r="K7200">
        <v>42.809058219381001</v>
      </c>
      <c r="L7200">
        <v>42.379551915142002</v>
      </c>
      <c r="M7200">
        <v>42.701934944272999</v>
      </c>
      <c r="N7200">
        <v>33033086</v>
      </c>
      <c r="O7200">
        <f ca="1">IFERROR(LN(TableMSFT[[#This Row],[adj_close]]/OFFSET(TableMSFT[[#This Row],[adj_close]],-1,0)),NA())</f>
        <v>-1.7241383581499247E-3</v>
      </c>
    </row>
    <row r="7201" spans="1:15" x14ac:dyDescent="0.2">
      <c r="A7201" t="s">
        <v>9414</v>
      </c>
      <c r="B7201" s="2" t="s">
        <v>7199</v>
      </c>
      <c r="C7201">
        <v>46.27</v>
      </c>
      <c r="D7201">
        <v>46.53</v>
      </c>
      <c r="E7201">
        <v>45.844999999999999</v>
      </c>
      <c r="F7201">
        <v>45.9</v>
      </c>
      <c r="G7201">
        <v>38088355</v>
      </c>
      <c r="H7201">
        <v>0</v>
      </c>
      <c r="I7201">
        <v>1</v>
      </c>
      <c r="J7201">
        <v>42.619036451067998</v>
      </c>
      <c r="K7201">
        <v>42.858520986994002</v>
      </c>
      <c r="L7201">
        <v>42.227571344266003</v>
      </c>
      <c r="M7201">
        <v>42.278231534558003</v>
      </c>
      <c r="N7201">
        <v>38088355</v>
      </c>
      <c r="O7201">
        <f ca="1">IFERROR(LN(TableMSFT[[#This Row],[adj_close]]/OFFSET(TableMSFT[[#This Row],[adj_close]],-1,0)),NA())</f>
        <v>-9.9719014050625426E-3</v>
      </c>
    </row>
    <row r="7202" spans="1:15" x14ac:dyDescent="0.2">
      <c r="A7202" t="s">
        <v>9414</v>
      </c>
      <c r="B7202" s="2" t="s">
        <v>7200</v>
      </c>
      <c r="C7202">
        <v>45.83</v>
      </c>
      <c r="D7202">
        <v>46.1</v>
      </c>
      <c r="E7202">
        <v>45.64</v>
      </c>
      <c r="F7202">
        <v>45.76</v>
      </c>
      <c r="G7202">
        <v>25119508</v>
      </c>
      <c r="H7202">
        <v>0</v>
      </c>
      <c r="I7202">
        <v>1</v>
      </c>
      <c r="J7202">
        <v>42.213754928732001</v>
      </c>
      <c r="K7202">
        <v>42.462450408347003</v>
      </c>
      <c r="L7202">
        <v>42.038746998633002</v>
      </c>
      <c r="M7202">
        <v>42.149278322906</v>
      </c>
      <c r="N7202">
        <v>25119508</v>
      </c>
      <c r="O7202">
        <f ca="1">IFERROR(LN(TableMSFT[[#This Row],[adj_close]]/OFFSET(TableMSFT[[#This Row],[adj_close]],-1,0)),NA())</f>
        <v>-3.0547699949512838E-3</v>
      </c>
    </row>
    <row r="7203" spans="1:15" x14ac:dyDescent="0.2">
      <c r="A7203" t="s">
        <v>9414</v>
      </c>
      <c r="B7203" s="2" t="s">
        <v>7201</v>
      </c>
      <c r="C7203">
        <v>45.98</v>
      </c>
      <c r="D7203">
        <v>46.3</v>
      </c>
      <c r="E7203">
        <v>45.61</v>
      </c>
      <c r="F7203">
        <v>46.09</v>
      </c>
      <c r="G7203">
        <v>32453273</v>
      </c>
      <c r="H7203">
        <v>0</v>
      </c>
      <c r="I7203">
        <v>1</v>
      </c>
      <c r="J7203">
        <v>42.351919084073998</v>
      </c>
      <c r="K7203">
        <v>42.646669282136003</v>
      </c>
      <c r="L7203">
        <v>42.011114167564003</v>
      </c>
      <c r="M7203">
        <v>42.453239464657997</v>
      </c>
      <c r="N7203">
        <v>32453273</v>
      </c>
      <c r="O7203">
        <f ca="1">IFERROR(LN(TableMSFT[[#This Row],[adj_close]]/OFFSET(TableMSFT[[#This Row],[adj_close]],-1,0)),NA())</f>
        <v>7.185659660880926E-3</v>
      </c>
    </row>
    <row r="7204" spans="1:15" x14ac:dyDescent="0.2">
      <c r="A7204" t="s">
        <v>9414</v>
      </c>
      <c r="B7204" s="2" t="s">
        <v>7202</v>
      </c>
      <c r="C7204">
        <v>46.12</v>
      </c>
      <c r="D7204">
        <v>46.3</v>
      </c>
      <c r="E7204">
        <v>45.919899999999998</v>
      </c>
      <c r="F7204">
        <v>46.09</v>
      </c>
      <c r="G7204">
        <v>20603960</v>
      </c>
      <c r="H7204">
        <v>0</v>
      </c>
      <c r="I7204">
        <v>1</v>
      </c>
      <c r="J7204">
        <v>42.480872295726002</v>
      </c>
      <c r="K7204">
        <v>42.646669282136003</v>
      </c>
      <c r="L7204">
        <v>42.296561312500003</v>
      </c>
      <c r="M7204">
        <v>42.453239464657997</v>
      </c>
      <c r="N7204">
        <v>20603960</v>
      </c>
      <c r="O7204">
        <f ca="1">IFERROR(LN(TableMSFT[[#This Row],[adj_close]]/OFFSET(TableMSFT[[#This Row],[adj_close]],-1,0)),NA())</f>
        <v>0</v>
      </c>
    </row>
    <row r="7205" spans="1:15" x14ac:dyDescent="0.2">
      <c r="A7205" t="s">
        <v>9414</v>
      </c>
      <c r="B7205" s="2" t="s">
        <v>7203</v>
      </c>
      <c r="C7205">
        <v>45.86</v>
      </c>
      <c r="D7205">
        <v>45.93</v>
      </c>
      <c r="E7205">
        <v>45.42</v>
      </c>
      <c r="F7205">
        <v>45.53</v>
      </c>
      <c r="G7205">
        <v>25724544</v>
      </c>
      <c r="H7205">
        <v>0</v>
      </c>
      <c r="I7205">
        <v>1</v>
      </c>
      <c r="J7205">
        <v>42.241387759801</v>
      </c>
      <c r="K7205">
        <v>42.305864365627002</v>
      </c>
      <c r="L7205">
        <v>41.836106237465003</v>
      </c>
      <c r="M7205">
        <v>41.937426618049003</v>
      </c>
      <c r="N7205">
        <v>25724544</v>
      </c>
      <c r="O7205">
        <f ca="1">IFERROR(LN(TableMSFT[[#This Row],[adj_close]]/OFFSET(TableMSFT[[#This Row],[adj_close]],-1,0)),NA())</f>
        <v>-1.2224557385726252E-2</v>
      </c>
    </row>
    <row r="7206" spans="1:15" x14ac:dyDescent="0.2">
      <c r="A7206" t="s">
        <v>9414</v>
      </c>
      <c r="B7206" s="2" t="s">
        <v>7204</v>
      </c>
      <c r="C7206">
        <v>45.48</v>
      </c>
      <c r="D7206">
        <v>46.89</v>
      </c>
      <c r="E7206">
        <v>45.34</v>
      </c>
      <c r="F7206">
        <v>46.78</v>
      </c>
      <c r="G7206">
        <v>33030972</v>
      </c>
      <c r="H7206">
        <v>0</v>
      </c>
      <c r="I7206">
        <v>1</v>
      </c>
      <c r="J7206">
        <v>41.891371899601999</v>
      </c>
      <c r="K7206">
        <v>43.190114959813997</v>
      </c>
      <c r="L7206">
        <v>41.762418687949001</v>
      </c>
      <c r="M7206">
        <v>43.088794579229997</v>
      </c>
      <c r="N7206">
        <v>33030972</v>
      </c>
      <c r="O7206">
        <f ca="1">IFERROR(LN(TableMSFT[[#This Row],[adj_close]]/OFFSET(TableMSFT[[#This Row],[adj_close]],-1,0)),NA())</f>
        <v>2.7084311809347162E-2</v>
      </c>
    </row>
    <row r="7207" spans="1:15" x14ac:dyDescent="0.2">
      <c r="A7207" t="s">
        <v>9414</v>
      </c>
      <c r="B7207" s="2" t="s">
        <v>7205</v>
      </c>
      <c r="C7207">
        <v>46.5</v>
      </c>
      <c r="D7207">
        <v>46.8</v>
      </c>
      <c r="E7207">
        <v>45.74</v>
      </c>
      <c r="F7207">
        <v>45.85</v>
      </c>
      <c r="G7207">
        <v>34426595</v>
      </c>
      <c r="H7207">
        <v>0</v>
      </c>
      <c r="I7207">
        <v>1</v>
      </c>
      <c r="J7207">
        <v>42.830888155925003</v>
      </c>
      <c r="K7207">
        <v>43.107216466609003</v>
      </c>
      <c r="L7207">
        <v>42.130856435527001</v>
      </c>
      <c r="M7207">
        <v>42.232176816111</v>
      </c>
      <c r="N7207">
        <v>34426595</v>
      </c>
      <c r="O7207">
        <f ca="1">IFERROR(LN(TableMSFT[[#This Row],[adj_close]]/OFFSET(TableMSFT[[#This Row],[adj_close]],-1,0)),NA())</f>
        <v>-2.0080562453570615E-2</v>
      </c>
    </row>
    <row r="7208" spans="1:15" x14ac:dyDescent="0.2">
      <c r="A7208" t="s">
        <v>9414</v>
      </c>
      <c r="B7208" s="2" t="s">
        <v>7206</v>
      </c>
      <c r="C7208">
        <v>45.6</v>
      </c>
      <c r="D7208">
        <v>46.12</v>
      </c>
      <c r="E7208">
        <v>43.95</v>
      </c>
      <c r="F7208">
        <v>44.03</v>
      </c>
      <c r="G7208">
        <v>51978146</v>
      </c>
      <c r="H7208">
        <v>0</v>
      </c>
      <c r="I7208">
        <v>1</v>
      </c>
      <c r="J7208">
        <v>42.001903223874997</v>
      </c>
      <c r="K7208">
        <v>42.480872295726002</v>
      </c>
      <c r="L7208">
        <v>40.482097515116003</v>
      </c>
      <c r="M7208">
        <v>40.555785064631998</v>
      </c>
      <c r="N7208">
        <v>51978146</v>
      </c>
      <c r="O7208">
        <f ca="1">IFERROR(LN(TableMSFT[[#This Row],[adj_close]]/OFFSET(TableMSFT[[#This Row],[adj_close]],-1,0)),NA())</f>
        <v>-4.0503978934806097E-2</v>
      </c>
    </row>
    <row r="7209" spans="1:15" x14ac:dyDescent="0.2">
      <c r="A7209" t="s">
        <v>9414</v>
      </c>
      <c r="B7209" s="2" t="s">
        <v>7207</v>
      </c>
      <c r="C7209">
        <v>43.82</v>
      </c>
      <c r="D7209">
        <v>44.56</v>
      </c>
      <c r="E7209">
        <v>43.49</v>
      </c>
      <c r="F7209">
        <v>43.65</v>
      </c>
      <c r="G7209">
        <v>37100207</v>
      </c>
      <c r="H7209">
        <v>0</v>
      </c>
      <c r="I7209">
        <v>1</v>
      </c>
      <c r="J7209">
        <v>40.362355247153999</v>
      </c>
      <c r="K7209">
        <v>41.043965080173002</v>
      </c>
      <c r="L7209">
        <v>40.058394105402002</v>
      </c>
      <c r="M7209">
        <v>40.205769204432997</v>
      </c>
      <c r="N7209">
        <v>37100207</v>
      </c>
      <c r="O7209">
        <f ca="1">IFERROR(LN(TableMSFT[[#This Row],[adj_close]]/OFFSET(TableMSFT[[#This Row],[adj_close]],-1,0)),NA())</f>
        <v>-8.6679374820522598E-3</v>
      </c>
    </row>
    <row r="7210" spans="1:15" x14ac:dyDescent="0.2">
      <c r="A7210" t="s">
        <v>9414</v>
      </c>
      <c r="B7210" s="2" t="s">
        <v>7208</v>
      </c>
      <c r="C7210">
        <v>43.87</v>
      </c>
      <c r="D7210">
        <v>44.38</v>
      </c>
      <c r="E7210">
        <v>43.56</v>
      </c>
      <c r="F7210">
        <v>43.73</v>
      </c>
      <c r="G7210">
        <v>38120558</v>
      </c>
      <c r="H7210">
        <v>0</v>
      </c>
      <c r="I7210">
        <v>1</v>
      </c>
      <c r="J7210">
        <v>40.408409965601003</v>
      </c>
      <c r="K7210">
        <v>40.878168093763001</v>
      </c>
      <c r="L7210">
        <v>40.122870711228003</v>
      </c>
      <c r="M7210">
        <v>40.279456753948999</v>
      </c>
      <c r="N7210">
        <v>38120558</v>
      </c>
      <c r="O7210">
        <f ca="1">IFERROR(LN(TableMSFT[[#This Row],[adj_close]]/OFFSET(TableMSFT[[#This Row],[adj_close]],-1,0)),NA())</f>
        <v>1.8310831392286493E-3</v>
      </c>
    </row>
    <row r="7211" spans="1:15" x14ac:dyDescent="0.2">
      <c r="A7211" t="s">
        <v>9414</v>
      </c>
      <c r="B7211" s="2" t="s">
        <v>7209</v>
      </c>
      <c r="C7211">
        <v>43</v>
      </c>
      <c r="D7211">
        <v>43.39</v>
      </c>
      <c r="E7211">
        <v>42.1</v>
      </c>
      <c r="F7211">
        <v>43.22</v>
      </c>
      <c r="G7211">
        <v>60220961</v>
      </c>
      <c r="H7211">
        <v>0</v>
      </c>
      <c r="I7211">
        <v>1</v>
      </c>
      <c r="J7211">
        <v>39.607057864619001</v>
      </c>
      <c r="K7211">
        <v>39.966284668507001</v>
      </c>
      <c r="L7211">
        <v>38.778072932569003</v>
      </c>
      <c r="M7211">
        <v>39.809698625787</v>
      </c>
      <c r="N7211">
        <v>60220961</v>
      </c>
      <c r="O7211">
        <f ca="1">IFERROR(LN(TableMSFT[[#This Row],[adj_close]]/OFFSET(TableMSFT[[#This Row],[adj_close]],-1,0)),NA())</f>
        <v>-1.1731014346095185E-2</v>
      </c>
    </row>
    <row r="7212" spans="1:15" x14ac:dyDescent="0.2">
      <c r="A7212" t="s">
        <v>9414</v>
      </c>
      <c r="B7212" s="2" t="s">
        <v>7210</v>
      </c>
      <c r="C7212">
        <v>42.53</v>
      </c>
      <c r="D7212">
        <v>43.08</v>
      </c>
      <c r="E7212">
        <v>42.22</v>
      </c>
      <c r="F7212">
        <v>42.74</v>
      </c>
      <c r="G7212">
        <v>49040989</v>
      </c>
      <c r="H7212">
        <v>0</v>
      </c>
      <c r="I7212">
        <v>1</v>
      </c>
      <c r="J7212">
        <v>39.174143511215</v>
      </c>
      <c r="K7212">
        <v>39.680745414134996</v>
      </c>
      <c r="L7212">
        <v>38.888604256842001</v>
      </c>
      <c r="M7212">
        <v>39.367573328692998</v>
      </c>
      <c r="N7212">
        <v>49040989</v>
      </c>
      <c r="O7212">
        <f ca="1">IFERROR(LN(TableMSFT[[#This Row],[adj_close]]/OFFSET(TableMSFT[[#This Row],[adj_close]],-1,0)),NA())</f>
        <v>-1.116810118775307E-2</v>
      </c>
    </row>
    <row r="7213" spans="1:15" x14ac:dyDescent="0.2">
      <c r="A7213" t="s">
        <v>9414</v>
      </c>
      <c r="B7213" s="2" t="s">
        <v>7211</v>
      </c>
      <c r="C7213">
        <v>43.2</v>
      </c>
      <c r="D7213">
        <v>43.935000000000002</v>
      </c>
      <c r="E7213">
        <v>42.79</v>
      </c>
      <c r="F7213">
        <v>43.63</v>
      </c>
      <c r="G7213">
        <v>40683346</v>
      </c>
      <c r="H7213">
        <v>0</v>
      </c>
      <c r="I7213">
        <v>1</v>
      </c>
      <c r="J7213">
        <v>39.791276738408001</v>
      </c>
      <c r="K7213">
        <v>40.468281099582001</v>
      </c>
      <c r="L7213">
        <v>39.413628047141003</v>
      </c>
      <c r="M7213">
        <v>40.187347317053998</v>
      </c>
      <c r="N7213">
        <v>40683346</v>
      </c>
      <c r="O7213">
        <f ca="1">IFERROR(LN(TableMSFT[[#This Row],[adj_close]]/OFFSET(TableMSFT[[#This Row],[adj_close]],-1,0)),NA())</f>
        <v>2.0609737244523883E-2</v>
      </c>
    </row>
    <row r="7214" spans="1:15" x14ac:dyDescent="0.2">
      <c r="A7214" t="s">
        <v>9414</v>
      </c>
      <c r="B7214" s="2" t="s">
        <v>7212</v>
      </c>
      <c r="C7214">
        <v>43.06</v>
      </c>
      <c r="D7214">
        <v>44.14</v>
      </c>
      <c r="E7214">
        <v>42.81</v>
      </c>
      <c r="F7214">
        <v>44.08</v>
      </c>
      <c r="G7214">
        <v>34530887</v>
      </c>
      <c r="H7214">
        <v>0</v>
      </c>
      <c r="I7214">
        <v>1</v>
      </c>
      <c r="J7214">
        <v>39.662323526755998</v>
      </c>
      <c r="K7214">
        <v>40.657105445215997</v>
      </c>
      <c r="L7214">
        <v>39.432049934520002</v>
      </c>
      <c r="M7214">
        <v>40.601839783079001</v>
      </c>
      <c r="N7214">
        <v>34530887</v>
      </c>
      <c r="O7214">
        <f ca="1">IFERROR(LN(TableMSFT[[#This Row],[adj_close]]/OFFSET(TableMSFT[[#This Row],[adj_close]],-1,0)),NA())</f>
        <v>1.0261177709138975E-2</v>
      </c>
    </row>
    <row r="7215" spans="1:15" x14ac:dyDescent="0.2">
      <c r="A7215" t="s">
        <v>9414</v>
      </c>
      <c r="B7215" s="2" t="s">
        <v>7213</v>
      </c>
      <c r="C7215">
        <v>44.36</v>
      </c>
      <c r="D7215">
        <v>44.975000000000001</v>
      </c>
      <c r="E7215">
        <v>44.19</v>
      </c>
      <c r="F7215">
        <v>44.88</v>
      </c>
      <c r="G7215">
        <v>36433824</v>
      </c>
      <c r="H7215">
        <v>0</v>
      </c>
      <c r="I7215">
        <v>1</v>
      </c>
      <c r="J7215">
        <v>40.859746206384003</v>
      </c>
      <c r="K7215">
        <v>41.426219243284997</v>
      </c>
      <c r="L7215">
        <v>40.703160163663</v>
      </c>
      <c r="M7215">
        <v>41.338715278235</v>
      </c>
      <c r="N7215">
        <v>36433824</v>
      </c>
      <c r="O7215">
        <f ca="1">IFERROR(LN(TableMSFT[[#This Row],[adj_close]]/OFFSET(TableMSFT[[#This Row],[adj_close]],-1,0)),NA())</f>
        <v>1.7986096369789119E-2</v>
      </c>
    </row>
    <row r="7216" spans="1:15" x14ac:dyDescent="0.2">
      <c r="A7216" t="s">
        <v>9414</v>
      </c>
      <c r="B7216" s="2" t="s">
        <v>7214</v>
      </c>
      <c r="C7216">
        <v>45</v>
      </c>
      <c r="D7216">
        <v>45.07</v>
      </c>
      <c r="E7216">
        <v>44.225000000000001</v>
      </c>
      <c r="F7216">
        <v>44.38</v>
      </c>
      <c r="G7216">
        <v>33579817</v>
      </c>
      <c r="H7216">
        <v>0</v>
      </c>
      <c r="I7216">
        <v>1</v>
      </c>
      <c r="J7216">
        <v>41.449246602507998</v>
      </c>
      <c r="K7216">
        <v>41.513723208334</v>
      </c>
      <c r="L7216">
        <v>40.735398466576001</v>
      </c>
      <c r="M7216">
        <v>40.878168093763001</v>
      </c>
      <c r="N7216">
        <v>33579817</v>
      </c>
      <c r="O7216">
        <f ca="1">IFERROR(LN(TableMSFT[[#This Row],[adj_close]]/OFFSET(TableMSFT[[#This Row],[adj_close]],-1,0)),NA())</f>
        <v>-1.1203343709985238E-2</v>
      </c>
    </row>
    <row r="7217" spans="1:15" x14ac:dyDescent="0.2">
      <c r="A7217" t="s">
        <v>9414</v>
      </c>
      <c r="B7217" s="2" t="s">
        <v>7215</v>
      </c>
      <c r="C7217">
        <v>44.62</v>
      </c>
      <c r="D7217">
        <v>45.445</v>
      </c>
      <c r="E7217">
        <v>44.53</v>
      </c>
      <c r="F7217">
        <v>45.02</v>
      </c>
      <c r="G7217">
        <v>45451869</v>
      </c>
      <c r="H7217">
        <v>0</v>
      </c>
      <c r="I7217">
        <v>1</v>
      </c>
      <c r="J7217">
        <v>41.099230742308997</v>
      </c>
      <c r="K7217">
        <v>41.859133596688999</v>
      </c>
      <c r="L7217">
        <v>41.016332249104003</v>
      </c>
      <c r="M7217">
        <v>41.467668489886996</v>
      </c>
      <c r="N7217">
        <v>45451869</v>
      </c>
      <c r="O7217">
        <f ca="1">IFERROR(LN(TableMSFT[[#This Row],[adj_close]]/OFFSET(TableMSFT[[#This Row],[adj_close]],-1,0)),NA())</f>
        <v>1.4317917974124539E-2</v>
      </c>
    </row>
    <row r="7218" spans="1:15" x14ac:dyDescent="0.2">
      <c r="A7218" t="s">
        <v>9414</v>
      </c>
      <c r="B7218" s="2" t="s">
        <v>7216</v>
      </c>
      <c r="C7218">
        <v>46.83</v>
      </c>
      <c r="D7218">
        <v>46.9</v>
      </c>
      <c r="E7218">
        <v>45.18</v>
      </c>
      <c r="F7218">
        <v>46.13</v>
      </c>
      <c r="G7218">
        <v>61081039</v>
      </c>
      <c r="H7218">
        <v>0</v>
      </c>
      <c r="I7218">
        <v>1</v>
      </c>
      <c r="J7218">
        <v>43.134849297677</v>
      </c>
      <c r="K7218">
        <v>43.199325903503002</v>
      </c>
      <c r="L7218">
        <v>41.615043588917999</v>
      </c>
      <c r="M7218">
        <v>42.490083239416002</v>
      </c>
      <c r="N7218">
        <v>61081039</v>
      </c>
      <c r="O7218">
        <f ca="1">IFERROR(LN(TableMSFT[[#This Row],[adj_close]]/OFFSET(TableMSFT[[#This Row],[adj_close]],-1,0)),NA())</f>
        <v>2.4356662091154047E-2</v>
      </c>
    </row>
    <row r="7219" spans="1:15" x14ac:dyDescent="0.2">
      <c r="A7219" t="s">
        <v>9414</v>
      </c>
      <c r="B7219" s="2" t="s">
        <v>7217</v>
      </c>
      <c r="C7219">
        <v>45.71</v>
      </c>
      <c r="D7219">
        <v>46.1</v>
      </c>
      <c r="E7219">
        <v>45.71</v>
      </c>
      <c r="F7219">
        <v>45.91</v>
      </c>
      <c r="G7219">
        <v>30371308</v>
      </c>
      <c r="H7219">
        <v>0</v>
      </c>
      <c r="I7219">
        <v>1</v>
      </c>
      <c r="J7219">
        <v>42.103223604458996</v>
      </c>
      <c r="K7219">
        <v>42.462450408347003</v>
      </c>
      <c r="L7219">
        <v>42.103223604458996</v>
      </c>
      <c r="M7219">
        <v>42.287442478248003</v>
      </c>
      <c r="N7219">
        <v>30371308</v>
      </c>
      <c r="O7219">
        <f ca="1">IFERROR(LN(TableMSFT[[#This Row],[adj_close]]/OFFSET(TableMSFT[[#This Row],[adj_close]],-1,0)),NA())</f>
        <v>-4.7805393086026949E-3</v>
      </c>
    </row>
    <row r="7220" spans="1:15" x14ac:dyDescent="0.2">
      <c r="A7220" t="s">
        <v>9414</v>
      </c>
      <c r="B7220" s="2" t="s">
        <v>7218</v>
      </c>
      <c r="C7220">
        <v>45.86</v>
      </c>
      <c r="D7220">
        <v>46.5</v>
      </c>
      <c r="E7220">
        <v>45.77</v>
      </c>
      <c r="F7220">
        <v>46.49</v>
      </c>
      <c r="G7220">
        <v>29049750</v>
      </c>
      <c r="H7220">
        <v>0</v>
      </c>
      <c r="I7220">
        <v>1</v>
      </c>
      <c r="J7220">
        <v>42.241387759801</v>
      </c>
      <c r="K7220">
        <v>42.830888155925003</v>
      </c>
      <c r="L7220">
        <v>42.158489266596</v>
      </c>
      <c r="M7220">
        <v>42.821677212235997</v>
      </c>
      <c r="N7220">
        <v>29049750</v>
      </c>
      <c r="O7220">
        <f ca="1">IFERROR(LN(TableMSFT[[#This Row],[adj_close]]/OFFSET(TableMSFT[[#This Row],[adj_close]],-1,0)),NA())</f>
        <v>1.2554277441365246E-2</v>
      </c>
    </row>
    <row r="7221" spans="1:15" x14ac:dyDescent="0.2">
      <c r="A7221" t="s">
        <v>9414</v>
      </c>
      <c r="B7221" s="2" t="s">
        <v>7219</v>
      </c>
      <c r="C7221">
        <v>46.44</v>
      </c>
      <c r="D7221">
        <v>46.7</v>
      </c>
      <c r="E7221">
        <v>46.34</v>
      </c>
      <c r="F7221">
        <v>46.62</v>
      </c>
      <c r="G7221">
        <v>30283622</v>
      </c>
      <c r="H7221">
        <v>0</v>
      </c>
      <c r="I7221">
        <v>1</v>
      </c>
      <c r="J7221">
        <v>42.775622493789001</v>
      </c>
      <c r="K7221">
        <v>43.015107029714002</v>
      </c>
      <c r="L7221">
        <v>42.683513056894</v>
      </c>
      <c r="M7221">
        <v>42.941419480199002</v>
      </c>
      <c r="N7221">
        <v>30283622</v>
      </c>
      <c r="O7221">
        <f ca="1">IFERROR(LN(TableMSFT[[#This Row],[adj_close]]/OFFSET(TableMSFT[[#This Row],[adj_close]],-1,0)),NA())</f>
        <v>2.7923979051223957E-3</v>
      </c>
    </row>
    <row r="7222" spans="1:15" x14ac:dyDescent="0.2">
      <c r="A7222" t="s">
        <v>9414</v>
      </c>
      <c r="B7222" s="2" t="s">
        <v>7220</v>
      </c>
      <c r="C7222">
        <v>46.32</v>
      </c>
      <c r="D7222">
        <v>46.32</v>
      </c>
      <c r="E7222">
        <v>45.77</v>
      </c>
      <c r="F7222">
        <v>46.05</v>
      </c>
      <c r="G7222">
        <v>30073873</v>
      </c>
      <c r="H7222">
        <v>0</v>
      </c>
      <c r="I7222">
        <v>1</v>
      </c>
      <c r="J7222">
        <v>42.665091169515001</v>
      </c>
      <c r="K7222">
        <v>42.665091169515001</v>
      </c>
      <c r="L7222">
        <v>42.158489266596</v>
      </c>
      <c r="M7222">
        <v>42.4163956899</v>
      </c>
      <c r="N7222">
        <v>30073873</v>
      </c>
      <c r="O7222">
        <f ca="1">IFERROR(LN(TableMSFT[[#This Row],[adj_close]]/OFFSET(TableMSFT[[#This Row],[adj_close]],-1,0)),NA())</f>
        <v>-1.2301870906308422E-2</v>
      </c>
    </row>
    <row r="7223" spans="1:15" x14ac:dyDescent="0.2">
      <c r="A7223" t="s">
        <v>9414</v>
      </c>
      <c r="B7223" s="2" t="s">
        <v>7221</v>
      </c>
      <c r="C7223">
        <v>46.94</v>
      </c>
      <c r="D7223">
        <v>46.97</v>
      </c>
      <c r="E7223">
        <v>46.48</v>
      </c>
      <c r="F7223">
        <v>46.95</v>
      </c>
      <c r="G7223">
        <v>35849656</v>
      </c>
      <c r="H7223">
        <v>0</v>
      </c>
      <c r="I7223">
        <v>1</v>
      </c>
      <c r="J7223">
        <v>43.236169678261</v>
      </c>
      <c r="K7223">
        <v>43.263802509328997</v>
      </c>
      <c r="L7223">
        <v>42.812466268545997</v>
      </c>
      <c r="M7223">
        <v>43.245380621949998</v>
      </c>
      <c r="N7223">
        <v>35849656</v>
      </c>
      <c r="O7223">
        <f ca="1">IFERROR(LN(TableMSFT[[#This Row],[adj_close]]/OFFSET(TableMSFT[[#This Row],[adj_close]],-1,0)),NA())</f>
        <v>1.9355442952952152E-2</v>
      </c>
    </row>
    <row r="7224" spans="1:15" x14ac:dyDescent="0.2">
      <c r="A7224" t="s">
        <v>9414</v>
      </c>
      <c r="B7224" s="2" t="s">
        <v>7222</v>
      </c>
      <c r="C7224">
        <v>46.89</v>
      </c>
      <c r="D7224">
        <v>47.46</v>
      </c>
      <c r="E7224">
        <v>46.73</v>
      </c>
      <c r="F7224">
        <v>47.44</v>
      </c>
      <c r="G7224">
        <v>23130397</v>
      </c>
      <c r="H7224">
        <v>0</v>
      </c>
      <c r="I7224">
        <v>1</v>
      </c>
      <c r="J7224">
        <v>43.190114959813997</v>
      </c>
      <c r="K7224">
        <v>43.715138750111997</v>
      </c>
      <c r="L7224">
        <v>43.042739860782</v>
      </c>
      <c r="M7224">
        <v>43.696716862732998</v>
      </c>
      <c r="N7224">
        <v>23130397</v>
      </c>
      <c r="O7224">
        <f ca="1">IFERROR(LN(TableMSFT[[#This Row],[adj_close]]/OFFSET(TableMSFT[[#This Row],[adj_close]],-1,0)),NA())</f>
        <v>1.0382549035201184E-2</v>
      </c>
    </row>
    <row r="7225" spans="1:15" x14ac:dyDescent="0.2">
      <c r="A7225" t="s">
        <v>9414</v>
      </c>
      <c r="B7225" s="2" t="s">
        <v>7223</v>
      </c>
      <c r="C7225">
        <v>47.301000000000002</v>
      </c>
      <c r="D7225">
        <v>47.73</v>
      </c>
      <c r="E7225">
        <v>47.25</v>
      </c>
      <c r="F7225">
        <v>47.57</v>
      </c>
      <c r="G7225">
        <v>21530813</v>
      </c>
      <c r="H7225">
        <v>0</v>
      </c>
      <c r="I7225">
        <v>1</v>
      </c>
      <c r="J7225">
        <v>43.56868474545</v>
      </c>
      <c r="K7225">
        <v>43.963834229726999</v>
      </c>
      <c r="L7225">
        <v>43.521708932633999</v>
      </c>
      <c r="M7225">
        <v>43.816459130696003</v>
      </c>
      <c r="N7225">
        <v>21530813</v>
      </c>
      <c r="O7225">
        <f ca="1">IFERROR(LN(TableMSFT[[#This Row],[adj_close]]/OFFSET(TableMSFT[[#This Row],[adj_close]],-1,0)),NA())</f>
        <v>2.7365557547247856E-3</v>
      </c>
    </row>
    <row r="7226" spans="1:15" x14ac:dyDescent="0.2">
      <c r="A7226" t="s">
        <v>9414</v>
      </c>
      <c r="B7226" s="2" t="s">
        <v>7224</v>
      </c>
      <c r="C7226">
        <v>47.8</v>
      </c>
      <c r="D7226">
        <v>47.9</v>
      </c>
      <c r="E7226">
        <v>47.26</v>
      </c>
      <c r="F7226">
        <v>47.86</v>
      </c>
      <c r="G7226">
        <v>22449594</v>
      </c>
      <c r="H7226">
        <v>0</v>
      </c>
      <c r="I7226">
        <v>1</v>
      </c>
      <c r="J7226">
        <v>44.028310835553</v>
      </c>
      <c r="K7226">
        <v>44.120420272448001</v>
      </c>
      <c r="L7226">
        <v>43.530919876322997</v>
      </c>
      <c r="M7226">
        <v>44.083576497689997</v>
      </c>
      <c r="N7226">
        <v>22449594</v>
      </c>
      <c r="O7226">
        <f ca="1">IFERROR(LN(TableMSFT[[#This Row],[adj_close]]/OFFSET(TableMSFT[[#This Row],[adj_close]],-1,0)),NA())</f>
        <v>6.0777720360382041E-3</v>
      </c>
    </row>
    <row r="7227" spans="1:15" x14ac:dyDescent="0.2">
      <c r="A7227" t="s">
        <v>9414</v>
      </c>
      <c r="B7227" s="2" t="s">
        <v>7225</v>
      </c>
      <c r="C7227">
        <v>47.86</v>
      </c>
      <c r="D7227">
        <v>48.86</v>
      </c>
      <c r="E7227">
        <v>47.79</v>
      </c>
      <c r="F7227">
        <v>48.7</v>
      </c>
      <c r="G7227">
        <v>33037841</v>
      </c>
      <c r="H7227">
        <v>0</v>
      </c>
      <c r="I7227">
        <v>1</v>
      </c>
      <c r="J7227">
        <v>44.083576497689997</v>
      </c>
      <c r="K7227">
        <v>45.004670866635003</v>
      </c>
      <c r="L7227">
        <v>44.019099891864002</v>
      </c>
      <c r="M7227">
        <v>44.857295767602999</v>
      </c>
      <c r="N7227">
        <v>33037841</v>
      </c>
      <c r="O7227">
        <f ca="1">IFERROR(LN(TableMSFT[[#This Row],[adj_close]]/OFFSET(TableMSFT[[#This Row],[adj_close]],-1,0)),NA())</f>
        <v>1.7398947608305911E-2</v>
      </c>
    </row>
    <row r="7228" spans="1:15" x14ac:dyDescent="0.2">
      <c r="A7228" t="s">
        <v>9414</v>
      </c>
      <c r="B7228" s="2" t="s">
        <v>7226</v>
      </c>
      <c r="C7228">
        <v>48.92</v>
      </c>
      <c r="D7228">
        <v>48.92</v>
      </c>
      <c r="E7228">
        <v>48.290100000000002</v>
      </c>
      <c r="F7228">
        <v>48.68</v>
      </c>
      <c r="G7228">
        <v>28000598</v>
      </c>
      <c r="H7228">
        <v>0</v>
      </c>
      <c r="I7228">
        <v>1</v>
      </c>
      <c r="J7228">
        <v>45.059936528770997</v>
      </c>
      <c r="K7228">
        <v>45.059936528770997</v>
      </c>
      <c r="L7228">
        <v>44.479739185772999</v>
      </c>
      <c r="M7228">
        <v>44.838873880225002</v>
      </c>
      <c r="N7228">
        <v>28000598</v>
      </c>
      <c r="O7228">
        <f ca="1">IFERROR(LN(TableMSFT[[#This Row],[adj_close]]/OFFSET(TableMSFT[[#This Row],[adj_close]],-1,0)),NA())</f>
        <v>-4.1076196919766369E-4</v>
      </c>
    </row>
    <row r="7229" spans="1:15" x14ac:dyDescent="0.2">
      <c r="A7229" t="s">
        <v>9414</v>
      </c>
      <c r="B7229" s="2" t="s">
        <v>7227</v>
      </c>
      <c r="C7229">
        <v>48.65</v>
      </c>
      <c r="D7229">
        <v>49.15</v>
      </c>
      <c r="E7229">
        <v>48.55</v>
      </c>
      <c r="F7229">
        <v>48.89</v>
      </c>
      <c r="G7229">
        <v>36370067</v>
      </c>
      <c r="H7229">
        <v>0</v>
      </c>
      <c r="I7229">
        <v>1</v>
      </c>
      <c r="J7229">
        <v>44.811241049156003</v>
      </c>
      <c r="K7229">
        <v>45.271788233628001</v>
      </c>
      <c r="L7229">
        <v>44.719131612261997</v>
      </c>
      <c r="M7229">
        <v>45.032303697703</v>
      </c>
      <c r="N7229">
        <v>36370067</v>
      </c>
      <c r="O7229">
        <f ca="1">IFERROR(LN(TableMSFT[[#This Row],[adj_close]]/OFFSET(TableMSFT[[#This Row],[adj_close]],-1,0)),NA())</f>
        <v>4.3046084712193488E-3</v>
      </c>
    </row>
    <row r="7230" spans="1:15" x14ac:dyDescent="0.2">
      <c r="A7230" t="s">
        <v>9414</v>
      </c>
      <c r="B7230" s="2" t="s">
        <v>7228</v>
      </c>
      <c r="C7230">
        <v>48.85</v>
      </c>
      <c r="D7230">
        <v>48.93</v>
      </c>
      <c r="E7230">
        <v>48.645000000000003</v>
      </c>
      <c r="F7230">
        <v>48.87</v>
      </c>
      <c r="G7230">
        <v>23445239</v>
      </c>
      <c r="H7230">
        <v>0</v>
      </c>
      <c r="I7230">
        <v>1</v>
      </c>
      <c r="J7230">
        <v>44.995459922945003</v>
      </c>
      <c r="K7230">
        <v>45.069147472460998</v>
      </c>
      <c r="L7230">
        <v>44.806635577310999</v>
      </c>
      <c r="M7230">
        <v>45.013881810324001</v>
      </c>
      <c r="N7230">
        <v>23445239</v>
      </c>
      <c r="O7230">
        <f ca="1">IFERROR(LN(TableMSFT[[#This Row],[adj_close]]/OFFSET(TableMSFT[[#This Row],[adj_close]],-1,0)),NA())</f>
        <v>-4.0916530849306374E-4</v>
      </c>
    </row>
    <row r="7231" spans="1:15" x14ac:dyDescent="0.2">
      <c r="A7231" t="s">
        <v>9414</v>
      </c>
      <c r="B7231" s="2" t="s">
        <v>7229</v>
      </c>
      <c r="C7231">
        <v>48.56</v>
      </c>
      <c r="D7231">
        <v>48.92</v>
      </c>
      <c r="E7231">
        <v>48.52</v>
      </c>
      <c r="F7231">
        <v>48.78</v>
      </c>
      <c r="G7231">
        <v>22722123</v>
      </c>
      <c r="H7231">
        <v>0</v>
      </c>
      <c r="I7231">
        <v>1</v>
      </c>
      <c r="J7231">
        <v>44.728342555951002</v>
      </c>
      <c r="K7231">
        <v>45.059936528770997</v>
      </c>
      <c r="L7231">
        <v>44.691498781192998</v>
      </c>
      <c r="M7231">
        <v>44.930983317119001</v>
      </c>
      <c r="N7231">
        <v>22722123</v>
      </c>
      <c r="O7231">
        <f ca="1">IFERROR(LN(TableMSFT[[#This Row],[adj_close]]/OFFSET(TableMSFT[[#This Row],[adj_close]],-1,0)),NA())</f>
        <v>-1.8433184942888902E-3</v>
      </c>
    </row>
    <row r="7232" spans="1:15" x14ac:dyDescent="0.2">
      <c r="A7232" t="s">
        <v>9414</v>
      </c>
      <c r="B7232" s="2" t="s">
        <v>7230</v>
      </c>
      <c r="C7232">
        <v>48.81</v>
      </c>
      <c r="D7232">
        <v>49.645000000000003</v>
      </c>
      <c r="E7232">
        <v>48.704999999999998</v>
      </c>
      <c r="F7232">
        <v>49.61</v>
      </c>
      <c r="G7232">
        <v>26210433</v>
      </c>
      <c r="H7232">
        <v>0</v>
      </c>
      <c r="I7232">
        <v>1</v>
      </c>
      <c r="J7232">
        <v>44.958616148186998</v>
      </c>
      <c r="K7232">
        <v>45.727729946255998</v>
      </c>
      <c r="L7232">
        <v>44.861901239448002</v>
      </c>
      <c r="M7232">
        <v>45.695491643342997</v>
      </c>
      <c r="N7232">
        <v>26210433</v>
      </c>
      <c r="O7232">
        <f ca="1">IFERROR(LN(TableMSFT[[#This Row],[adj_close]]/OFFSET(TableMSFT[[#This Row],[adj_close]],-1,0)),NA())</f>
        <v>1.6872033525182309E-2</v>
      </c>
    </row>
    <row r="7233" spans="1:15" x14ac:dyDescent="0.2">
      <c r="A7233" t="s">
        <v>9414</v>
      </c>
      <c r="B7233" s="2" t="s">
        <v>7231</v>
      </c>
      <c r="C7233">
        <v>49.74</v>
      </c>
      <c r="D7233">
        <v>50.045000000000002</v>
      </c>
      <c r="E7233">
        <v>49.39</v>
      </c>
      <c r="F7233">
        <v>49.58</v>
      </c>
      <c r="G7233">
        <v>29081657</v>
      </c>
      <c r="H7233">
        <v>0</v>
      </c>
      <c r="I7233">
        <v>1</v>
      </c>
      <c r="J7233">
        <v>45.815233911306002</v>
      </c>
      <c r="K7233">
        <v>46.096167693833998</v>
      </c>
      <c r="L7233">
        <v>45.492850882174999</v>
      </c>
      <c r="M7233">
        <v>45.667858812275</v>
      </c>
      <c r="N7233">
        <v>29081657</v>
      </c>
      <c r="O7233">
        <f ca="1">IFERROR(LN(TableMSFT[[#This Row],[adj_close]]/OFFSET(TableMSFT[[#This Row],[adj_close]],-1,0)),NA())</f>
        <v>-6.0489970590559016E-4</v>
      </c>
    </row>
    <row r="7234" spans="1:15" x14ac:dyDescent="0.2">
      <c r="A7234" t="s">
        <v>9414</v>
      </c>
      <c r="B7234" s="2" t="s">
        <v>7232</v>
      </c>
      <c r="C7234">
        <v>49.41</v>
      </c>
      <c r="D7234">
        <v>49.704999999999998</v>
      </c>
      <c r="E7234">
        <v>49.14</v>
      </c>
      <c r="F7234">
        <v>49.46</v>
      </c>
      <c r="G7234">
        <v>30318648</v>
      </c>
      <c r="H7234">
        <v>0</v>
      </c>
      <c r="I7234">
        <v>1</v>
      </c>
      <c r="J7234">
        <v>45.511272769553997</v>
      </c>
      <c r="K7234">
        <v>45.782995608393001</v>
      </c>
      <c r="L7234">
        <v>45.262577289939003</v>
      </c>
      <c r="M7234">
        <v>45.557327488001</v>
      </c>
      <c r="N7234">
        <v>30318648</v>
      </c>
      <c r="O7234">
        <f ca="1">IFERROR(LN(TableMSFT[[#This Row],[adj_close]]/OFFSET(TableMSFT[[#This Row],[adj_close]],-1,0)),NA())</f>
        <v>-2.423264513788458E-3</v>
      </c>
    </row>
    <row r="7235" spans="1:15" x14ac:dyDescent="0.2">
      <c r="A7235" t="s">
        <v>9414</v>
      </c>
      <c r="B7235" s="2" t="s">
        <v>7233</v>
      </c>
      <c r="C7235">
        <v>49.13</v>
      </c>
      <c r="D7235">
        <v>49.325000000000003</v>
      </c>
      <c r="E7235">
        <v>48.7</v>
      </c>
      <c r="F7235">
        <v>48.74</v>
      </c>
      <c r="G7235">
        <v>23996457</v>
      </c>
      <c r="H7235">
        <v>0.31</v>
      </c>
      <c r="I7235">
        <v>1</v>
      </c>
      <c r="J7235">
        <v>45.541190383330999</v>
      </c>
      <c r="K7235">
        <v>45.721946176628997</v>
      </c>
      <c r="L7235">
        <v>45.142600685288002</v>
      </c>
      <c r="M7235">
        <v>45.179678796734002</v>
      </c>
      <c r="N7235">
        <v>23996457</v>
      </c>
      <c r="O7235">
        <f ca="1">IFERROR(LN(TableMSFT[[#This Row],[adj_close]]/OFFSET(TableMSFT[[#This Row],[adj_close]],-1,0)),NA())</f>
        <v>-8.3240760818914638E-3</v>
      </c>
    </row>
    <row r="7236" spans="1:15" x14ac:dyDescent="0.2">
      <c r="A7236" t="s">
        <v>9414</v>
      </c>
      <c r="B7236" s="2" t="s">
        <v>7234</v>
      </c>
      <c r="C7236">
        <v>48.66</v>
      </c>
      <c r="D7236">
        <v>48.754899999999999</v>
      </c>
      <c r="E7236">
        <v>47.93</v>
      </c>
      <c r="F7236">
        <v>48.22</v>
      </c>
      <c r="G7236">
        <v>26177450</v>
      </c>
      <c r="H7236">
        <v>0</v>
      </c>
      <c r="I7236">
        <v>1</v>
      </c>
      <c r="J7236">
        <v>45.105522573842002</v>
      </c>
      <c r="K7236">
        <v>45.193490393247998</v>
      </c>
      <c r="L7236">
        <v>44.428847039955997</v>
      </c>
      <c r="M7236">
        <v>44.697663347937997</v>
      </c>
      <c r="N7236">
        <v>26177450</v>
      </c>
      <c r="O7236">
        <f ca="1">IFERROR(LN(TableMSFT[[#This Row],[adj_close]]/OFFSET(TableMSFT[[#This Row],[adj_close]],-1,0)),NA())</f>
        <v>-1.0726175444042382E-2</v>
      </c>
    </row>
    <row r="7237" spans="1:15" x14ac:dyDescent="0.2">
      <c r="A7237" t="s">
        <v>9414</v>
      </c>
      <c r="B7237" s="2" t="s">
        <v>7235</v>
      </c>
      <c r="C7237">
        <v>48</v>
      </c>
      <c r="D7237">
        <v>48.7</v>
      </c>
      <c r="E7237">
        <v>47.87</v>
      </c>
      <c r="F7237">
        <v>48.7</v>
      </c>
      <c r="G7237">
        <v>21510587</v>
      </c>
      <c r="H7237">
        <v>0</v>
      </c>
      <c r="I7237">
        <v>1</v>
      </c>
      <c r="J7237">
        <v>44.493733734986002</v>
      </c>
      <c r="K7237">
        <v>45.142600685288002</v>
      </c>
      <c r="L7237">
        <v>44.373229872787</v>
      </c>
      <c r="M7237">
        <v>45.142600685288002</v>
      </c>
      <c r="N7237">
        <v>21510587</v>
      </c>
      <c r="O7237">
        <f ca="1">IFERROR(LN(TableMSFT[[#This Row],[adj_close]]/OFFSET(TableMSFT[[#This Row],[adj_close]],-1,0)),NA())</f>
        <v>9.9051573355222397E-3</v>
      </c>
    </row>
    <row r="7238" spans="1:15" x14ac:dyDescent="0.2">
      <c r="A7238" t="s">
        <v>9414</v>
      </c>
      <c r="B7238" s="2" t="s">
        <v>7236</v>
      </c>
      <c r="C7238">
        <v>49.02</v>
      </c>
      <c r="D7238">
        <v>49.05</v>
      </c>
      <c r="E7238">
        <v>47.57</v>
      </c>
      <c r="F7238">
        <v>47.98</v>
      </c>
      <c r="G7238">
        <v>42884795</v>
      </c>
      <c r="H7238">
        <v>0</v>
      </c>
      <c r="I7238">
        <v>1</v>
      </c>
      <c r="J7238">
        <v>45.439225576855002</v>
      </c>
      <c r="K7238">
        <v>45.467034160438999</v>
      </c>
      <c r="L7238">
        <v>44.095144036943999</v>
      </c>
      <c r="M7238">
        <v>44.475194679262998</v>
      </c>
      <c r="N7238">
        <v>42884795</v>
      </c>
      <c r="O7238">
        <f ca="1">IFERROR(LN(TableMSFT[[#This Row],[adj_close]]/OFFSET(TableMSFT[[#This Row],[adj_close]],-1,0)),NA())</f>
        <v>-1.4894772677000345E-2</v>
      </c>
    </row>
    <row r="7239" spans="1:15" x14ac:dyDescent="0.2">
      <c r="A7239" t="s">
        <v>9414</v>
      </c>
      <c r="B7239" s="2" t="s">
        <v>7237</v>
      </c>
      <c r="C7239">
        <v>47.99</v>
      </c>
      <c r="D7239">
        <v>48</v>
      </c>
      <c r="E7239">
        <v>47.39</v>
      </c>
      <c r="F7239">
        <v>47.59</v>
      </c>
      <c r="G7239">
        <v>35434245</v>
      </c>
      <c r="H7239">
        <v>0</v>
      </c>
      <c r="I7239">
        <v>1</v>
      </c>
      <c r="J7239">
        <v>44.484464207125001</v>
      </c>
      <c r="K7239">
        <v>44.493733734986002</v>
      </c>
      <c r="L7239">
        <v>43.928292535437997</v>
      </c>
      <c r="M7239">
        <v>44.113683092667003</v>
      </c>
      <c r="N7239">
        <v>35434245</v>
      </c>
      <c r="O7239">
        <f ca="1">IFERROR(LN(TableMSFT[[#This Row],[adj_close]]/OFFSET(TableMSFT[[#This Row],[adj_close]],-1,0)),NA())</f>
        <v>-8.1616022785120299E-3</v>
      </c>
    </row>
    <row r="7240" spans="1:15" x14ac:dyDescent="0.2">
      <c r="A7240" t="s">
        <v>9414</v>
      </c>
      <c r="B7240" s="2" t="s">
        <v>7238</v>
      </c>
      <c r="C7240">
        <v>47.66</v>
      </c>
      <c r="D7240">
        <v>47.97</v>
      </c>
      <c r="E7240">
        <v>47.45</v>
      </c>
      <c r="F7240">
        <v>47.47</v>
      </c>
      <c r="G7240">
        <v>28007993</v>
      </c>
      <c r="H7240">
        <v>0</v>
      </c>
      <c r="I7240">
        <v>1</v>
      </c>
      <c r="J7240">
        <v>44.178569787697</v>
      </c>
      <c r="K7240">
        <v>44.465925151401997</v>
      </c>
      <c r="L7240">
        <v>43.983909702605999</v>
      </c>
      <c r="M7240">
        <v>44.002448758329002</v>
      </c>
      <c r="N7240">
        <v>28007993</v>
      </c>
      <c r="O7240">
        <f ca="1">IFERROR(LN(TableMSFT[[#This Row],[adj_close]]/OFFSET(TableMSFT[[#This Row],[adj_close]],-1,0)),NA())</f>
        <v>-2.5247225698046016E-3</v>
      </c>
    </row>
    <row r="7241" spans="1:15" x14ac:dyDescent="0.2">
      <c r="A7241" t="s">
        <v>9414</v>
      </c>
      <c r="B7241" s="2" t="s">
        <v>7239</v>
      </c>
      <c r="C7241">
        <v>47.49</v>
      </c>
      <c r="D7241">
        <v>47.99</v>
      </c>
      <c r="E7241">
        <v>47.28</v>
      </c>
      <c r="F7241">
        <v>47.75</v>
      </c>
      <c r="G7241">
        <v>27164877</v>
      </c>
      <c r="H7241">
        <v>0</v>
      </c>
      <c r="I7241">
        <v>1</v>
      </c>
      <c r="J7241">
        <v>44.020987814051999</v>
      </c>
      <c r="K7241">
        <v>44.484464207125001</v>
      </c>
      <c r="L7241">
        <v>43.826327728961999</v>
      </c>
      <c r="M7241">
        <v>44.261995538450002</v>
      </c>
      <c r="N7241">
        <v>27164877</v>
      </c>
      <c r="O7241">
        <f ca="1">IFERROR(LN(TableMSFT[[#This Row],[adj_close]]/OFFSET(TableMSFT[[#This Row],[adj_close]],-1,0)),NA())</f>
        <v>5.8811343635181553E-3</v>
      </c>
    </row>
    <row r="7242" spans="1:15" x14ac:dyDescent="0.2">
      <c r="A7242" t="s">
        <v>9414</v>
      </c>
      <c r="B7242" s="2" t="s">
        <v>7240</v>
      </c>
      <c r="C7242">
        <v>47.95</v>
      </c>
      <c r="D7242">
        <v>48.195</v>
      </c>
      <c r="E7242">
        <v>47.61</v>
      </c>
      <c r="F7242">
        <v>47.81</v>
      </c>
      <c r="G7242">
        <v>21534426</v>
      </c>
      <c r="H7242">
        <v>0</v>
      </c>
      <c r="I7242">
        <v>1</v>
      </c>
      <c r="J7242">
        <v>44.447386095679001</v>
      </c>
      <c r="K7242">
        <v>44.674489528285001</v>
      </c>
      <c r="L7242">
        <v>44.132222148389999</v>
      </c>
      <c r="M7242">
        <v>44.317612705618998</v>
      </c>
      <c r="N7242">
        <v>21534426</v>
      </c>
      <c r="O7242">
        <f ca="1">IFERROR(LN(TableMSFT[[#This Row],[adj_close]]/OFFSET(TableMSFT[[#This Row],[adj_close]],-1,0)),NA())</f>
        <v>1.2557557112787398E-3</v>
      </c>
    </row>
    <row r="7243" spans="1:15" x14ac:dyDescent="0.2">
      <c r="A7243" t="s">
        <v>9414</v>
      </c>
      <c r="B7243" s="2" t="s">
        <v>7241</v>
      </c>
      <c r="C7243">
        <v>47.88</v>
      </c>
      <c r="D7243">
        <v>48.78</v>
      </c>
      <c r="E7243">
        <v>47.71</v>
      </c>
      <c r="F7243">
        <v>48.62</v>
      </c>
      <c r="G7243">
        <v>31191575</v>
      </c>
      <c r="H7243">
        <v>0</v>
      </c>
      <c r="I7243">
        <v>1</v>
      </c>
      <c r="J7243">
        <v>44.382499400649003</v>
      </c>
      <c r="K7243">
        <v>45.216756908180002</v>
      </c>
      <c r="L7243">
        <v>44.224917427004002</v>
      </c>
      <c r="M7243">
        <v>45.068444462396997</v>
      </c>
      <c r="N7243">
        <v>31191575</v>
      </c>
      <c r="O7243">
        <f ca="1">IFERROR(LN(TableMSFT[[#This Row],[adj_close]]/OFFSET(TableMSFT[[#This Row],[adj_close]],-1,0)),NA())</f>
        <v>1.6800146249967472E-2</v>
      </c>
    </row>
    <row r="7244" spans="1:15" x14ac:dyDescent="0.2">
      <c r="A7244" t="s">
        <v>9414</v>
      </c>
      <c r="B7244" s="2" t="s">
        <v>7242</v>
      </c>
      <c r="C7244">
        <v>48.84</v>
      </c>
      <c r="D7244">
        <v>49.05</v>
      </c>
      <c r="E7244">
        <v>48.2</v>
      </c>
      <c r="F7244">
        <v>48.46</v>
      </c>
      <c r="G7244">
        <v>25773478</v>
      </c>
      <c r="H7244">
        <v>0</v>
      </c>
      <c r="I7244">
        <v>1</v>
      </c>
      <c r="J7244">
        <v>45.272374075348999</v>
      </c>
      <c r="K7244">
        <v>45.467034160438999</v>
      </c>
      <c r="L7244">
        <v>44.679124292215</v>
      </c>
      <c r="M7244">
        <v>44.920132016613003</v>
      </c>
      <c r="N7244">
        <v>25773478</v>
      </c>
      <c r="O7244">
        <f ca="1">IFERROR(LN(TableMSFT[[#This Row],[adj_close]]/OFFSET(TableMSFT[[#This Row],[adj_close]],-1,0)),NA())</f>
        <v>-3.2962534996132616E-3</v>
      </c>
    </row>
    <row r="7245" spans="1:15" x14ac:dyDescent="0.2">
      <c r="A7245" t="s">
        <v>9414</v>
      </c>
      <c r="B7245" s="2" t="s">
        <v>7243</v>
      </c>
      <c r="C7245">
        <v>48.44</v>
      </c>
      <c r="D7245">
        <v>48.5</v>
      </c>
      <c r="E7245">
        <v>47.805</v>
      </c>
      <c r="F7245">
        <v>48.08</v>
      </c>
      <c r="G7245">
        <v>23534752</v>
      </c>
      <c r="H7245">
        <v>0</v>
      </c>
      <c r="I7245">
        <v>1</v>
      </c>
      <c r="J7245">
        <v>44.90159296089</v>
      </c>
      <c r="K7245">
        <v>44.957210128059003</v>
      </c>
      <c r="L7245">
        <v>44.312977941687997</v>
      </c>
      <c r="M7245">
        <v>44.567889957878002</v>
      </c>
      <c r="N7245">
        <v>23534752</v>
      </c>
      <c r="O7245">
        <f ca="1">IFERROR(LN(TableMSFT[[#This Row],[adj_close]]/OFFSET(TableMSFT[[#This Row],[adj_close]],-1,0)),NA())</f>
        <v>-7.8724251614207038E-3</v>
      </c>
    </row>
    <row r="7246" spans="1:15" x14ac:dyDescent="0.2">
      <c r="A7246" t="s">
        <v>9414</v>
      </c>
      <c r="B7246" s="2" t="s">
        <v>7244</v>
      </c>
      <c r="C7246">
        <v>48.39</v>
      </c>
      <c r="D7246">
        <v>49.06</v>
      </c>
      <c r="E7246">
        <v>48.2</v>
      </c>
      <c r="F7246">
        <v>48.84</v>
      </c>
      <c r="G7246">
        <v>30345132</v>
      </c>
      <c r="H7246">
        <v>0</v>
      </c>
      <c r="I7246">
        <v>1</v>
      </c>
      <c r="J7246">
        <v>44.855245321582998</v>
      </c>
      <c r="K7246">
        <v>45.476303688301002</v>
      </c>
      <c r="L7246">
        <v>44.679124292215</v>
      </c>
      <c r="M7246">
        <v>45.272374075348999</v>
      </c>
      <c r="N7246">
        <v>30345132</v>
      </c>
      <c r="O7246">
        <f ca="1">IFERROR(LN(TableMSFT[[#This Row],[adj_close]]/OFFSET(TableMSFT[[#This Row],[adj_close]],-1,0)),NA())</f>
        <v>1.5683359015560085E-2</v>
      </c>
    </row>
    <row r="7247" spans="1:15" x14ac:dyDescent="0.2">
      <c r="A7247" t="s">
        <v>9414</v>
      </c>
      <c r="B7247" s="2" t="s">
        <v>7245</v>
      </c>
      <c r="C7247">
        <v>48.82</v>
      </c>
      <c r="D7247">
        <v>48.97</v>
      </c>
      <c r="E7247">
        <v>48.38</v>
      </c>
      <c r="F7247">
        <v>48.42</v>
      </c>
      <c r="G7247">
        <v>27313449</v>
      </c>
      <c r="H7247">
        <v>0</v>
      </c>
      <c r="I7247">
        <v>1</v>
      </c>
      <c r="J7247">
        <v>45.253835019626003</v>
      </c>
      <c r="K7247">
        <v>45.392877937546999</v>
      </c>
      <c r="L7247">
        <v>44.845975793721998</v>
      </c>
      <c r="M7247">
        <v>44.883053905167003</v>
      </c>
      <c r="N7247">
        <v>27313449</v>
      </c>
      <c r="O7247">
        <f ca="1">IFERROR(LN(TableMSFT[[#This Row],[adj_close]]/OFFSET(TableMSFT[[#This Row],[adj_close]],-1,0)),NA())</f>
        <v>-8.6366977326106931E-3</v>
      </c>
    </row>
    <row r="7248" spans="1:15" x14ac:dyDescent="0.2">
      <c r="A7248" t="s">
        <v>9414</v>
      </c>
      <c r="B7248" s="2" t="s">
        <v>7246</v>
      </c>
      <c r="C7248">
        <v>48.26</v>
      </c>
      <c r="D7248">
        <v>48.35</v>
      </c>
      <c r="E7248">
        <v>47.445</v>
      </c>
      <c r="F7248">
        <v>47.695</v>
      </c>
      <c r="G7248">
        <v>26663107</v>
      </c>
      <c r="H7248">
        <v>0</v>
      </c>
      <c r="I7248">
        <v>1</v>
      </c>
      <c r="J7248">
        <v>44.734741459383997</v>
      </c>
      <c r="K7248">
        <v>44.818167210136998</v>
      </c>
      <c r="L7248">
        <v>43.979274938675999</v>
      </c>
      <c r="M7248">
        <v>44.211013135211999</v>
      </c>
      <c r="N7248">
        <v>26663107</v>
      </c>
      <c r="O7248">
        <f ca="1">IFERROR(LN(TableMSFT[[#This Row],[adj_close]]/OFFSET(TableMSFT[[#This Row],[adj_close]],-1,0)),NA())</f>
        <v>-1.50863809127295E-2</v>
      </c>
    </row>
    <row r="7249" spans="1:15" x14ac:dyDescent="0.2">
      <c r="A7249" t="s">
        <v>9414</v>
      </c>
      <c r="B7249" s="2" t="s">
        <v>7247</v>
      </c>
      <c r="C7249">
        <v>47.11</v>
      </c>
      <c r="D7249">
        <v>47.92</v>
      </c>
      <c r="E7249">
        <v>47.05</v>
      </c>
      <c r="F7249">
        <v>47.59</v>
      </c>
      <c r="G7249">
        <v>24330506</v>
      </c>
      <c r="H7249">
        <v>0</v>
      </c>
      <c r="I7249">
        <v>1</v>
      </c>
      <c r="J7249">
        <v>43.668745755316998</v>
      </c>
      <c r="K7249">
        <v>44.419577512095003</v>
      </c>
      <c r="L7249">
        <v>43.613128588148001</v>
      </c>
      <c r="M7249">
        <v>44.113683092667003</v>
      </c>
      <c r="N7249">
        <v>24330506</v>
      </c>
      <c r="O7249">
        <f ca="1">IFERROR(LN(TableMSFT[[#This Row],[adj_close]]/OFFSET(TableMSFT[[#This Row],[adj_close]],-1,0)),NA())</f>
        <v>-2.2039154641458154E-3</v>
      </c>
    </row>
    <row r="7250" spans="1:15" x14ac:dyDescent="0.2">
      <c r="A7250" t="s">
        <v>9414</v>
      </c>
      <c r="B7250" s="2" t="s">
        <v>7248</v>
      </c>
      <c r="C7250">
        <v>47.58</v>
      </c>
      <c r="D7250">
        <v>47.66</v>
      </c>
      <c r="E7250">
        <v>46.700099999999999</v>
      </c>
      <c r="F7250">
        <v>46.9</v>
      </c>
      <c r="G7250">
        <v>30431788</v>
      </c>
      <c r="H7250">
        <v>0</v>
      </c>
      <c r="I7250">
        <v>1</v>
      </c>
      <c r="J7250">
        <v>44.104413564805</v>
      </c>
      <c r="K7250">
        <v>44.178569787697</v>
      </c>
      <c r="L7250">
        <v>43.288787808275998</v>
      </c>
      <c r="M7250">
        <v>43.474085670226003</v>
      </c>
      <c r="N7250">
        <v>30431788</v>
      </c>
      <c r="O7250">
        <f ca="1">IFERROR(LN(TableMSFT[[#This Row],[adj_close]]/OFFSET(TableMSFT[[#This Row],[adj_close]],-1,0)),NA())</f>
        <v>-1.4604979680798423E-2</v>
      </c>
    </row>
    <row r="7251" spans="1:15" x14ac:dyDescent="0.2">
      <c r="A7251" t="s">
        <v>9414</v>
      </c>
      <c r="B7251" s="2" t="s">
        <v>7249</v>
      </c>
      <c r="C7251">
        <v>47.08</v>
      </c>
      <c r="D7251">
        <v>47.74</v>
      </c>
      <c r="E7251">
        <v>46.68</v>
      </c>
      <c r="F7251">
        <v>47.17</v>
      </c>
      <c r="G7251">
        <v>29061918</v>
      </c>
      <c r="H7251">
        <v>0</v>
      </c>
      <c r="I7251">
        <v>1</v>
      </c>
      <c r="J7251">
        <v>43.640937171731998</v>
      </c>
      <c r="K7251">
        <v>44.252726010587999</v>
      </c>
      <c r="L7251">
        <v>43.270156057274001</v>
      </c>
      <c r="M7251">
        <v>43.724362922486002</v>
      </c>
      <c r="N7251">
        <v>29061918</v>
      </c>
      <c r="O7251">
        <f ca="1">IFERROR(LN(TableMSFT[[#This Row],[adj_close]]/OFFSET(TableMSFT[[#This Row],[adj_close]],-1,0)),NA())</f>
        <v>5.7404218439526967E-3</v>
      </c>
    </row>
    <row r="7252" spans="1:15" x14ac:dyDescent="0.2">
      <c r="A7252" t="s">
        <v>9414</v>
      </c>
      <c r="B7252" s="2" t="s">
        <v>7250</v>
      </c>
      <c r="C7252">
        <v>46.78</v>
      </c>
      <c r="D7252">
        <v>47.73</v>
      </c>
      <c r="E7252">
        <v>46.67</v>
      </c>
      <c r="F7252">
        <v>46.95</v>
      </c>
      <c r="G7252">
        <v>34248371</v>
      </c>
      <c r="H7252">
        <v>0</v>
      </c>
      <c r="I7252">
        <v>1</v>
      </c>
      <c r="J7252">
        <v>43.362851335888998</v>
      </c>
      <c r="K7252">
        <v>44.243456482726998</v>
      </c>
      <c r="L7252">
        <v>43.260886529413</v>
      </c>
      <c r="M7252">
        <v>43.520433309532997</v>
      </c>
      <c r="N7252">
        <v>34248371</v>
      </c>
      <c r="O7252">
        <f ca="1">IFERROR(LN(TableMSFT[[#This Row],[adj_close]]/OFFSET(TableMSFT[[#This Row],[adj_close]],-1,0)),NA())</f>
        <v>-4.6748916419209387E-3</v>
      </c>
    </row>
    <row r="7253" spans="1:15" x14ac:dyDescent="0.2">
      <c r="A7253" t="s">
        <v>9414</v>
      </c>
      <c r="B7253" s="2" t="s">
        <v>7251</v>
      </c>
      <c r="C7253">
        <v>47.2</v>
      </c>
      <c r="D7253">
        <v>47.67</v>
      </c>
      <c r="E7253">
        <v>46.55</v>
      </c>
      <c r="F7253">
        <v>46.67</v>
      </c>
      <c r="G7253">
        <v>29247761</v>
      </c>
      <c r="H7253">
        <v>0</v>
      </c>
      <c r="I7253">
        <v>1</v>
      </c>
      <c r="J7253">
        <v>43.752171506069999</v>
      </c>
      <c r="K7253">
        <v>44.187839315558001</v>
      </c>
      <c r="L7253">
        <v>43.149652195074999</v>
      </c>
      <c r="M7253">
        <v>43.260886529413</v>
      </c>
      <c r="N7253">
        <v>29247761</v>
      </c>
      <c r="O7253">
        <f ca="1">IFERROR(LN(TableMSFT[[#This Row],[adj_close]]/OFFSET(TableMSFT[[#This Row],[adj_close]],-1,0)),NA())</f>
        <v>-5.981645692530224E-3</v>
      </c>
    </row>
    <row r="7254" spans="1:15" x14ac:dyDescent="0.2">
      <c r="A7254" t="s">
        <v>9414</v>
      </c>
      <c r="B7254" s="2" t="s">
        <v>7252</v>
      </c>
      <c r="C7254">
        <v>45.9</v>
      </c>
      <c r="D7254">
        <v>46.34</v>
      </c>
      <c r="E7254">
        <v>45.13</v>
      </c>
      <c r="F7254">
        <v>45.16</v>
      </c>
      <c r="G7254">
        <v>47801392</v>
      </c>
      <c r="H7254">
        <v>0</v>
      </c>
      <c r="I7254">
        <v>1</v>
      </c>
      <c r="J7254">
        <v>42.547132884081002</v>
      </c>
      <c r="K7254">
        <v>42.954992109985</v>
      </c>
      <c r="L7254">
        <v>41.833379238749004</v>
      </c>
      <c r="M7254">
        <v>41.861187822333001</v>
      </c>
      <c r="N7254">
        <v>47801392</v>
      </c>
      <c r="O7254">
        <f ca="1">IFERROR(LN(TableMSFT[[#This Row],[adj_close]]/OFFSET(TableMSFT[[#This Row],[adj_close]],-1,0)),NA())</f>
        <v>-3.2889820680268092E-2</v>
      </c>
    </row>
    <row r="7255" spans="1:15" x14ac:dyDescent="0.2">
      <c r="A7255" t="s">
        <v>9414</v>
      </c>
      <c r="B7255" s="2" t="s">
        <v>7253</v>
      </c>
      <c r="C7255">
        <v>45.05</v>
      </c>
      <c r="D7255">
        <v>45.945</v>
      </c>
      <c r="E7255">
        <v>44.9</v>
      </c>
      <c r="F7255">
        <v>45.74</v>
      </c>
      <c r="G7255">
        <v>34970865</v>
      </c>
      <c r="H7255">
        <v>0</v>
      </c>
      <c r="I7255">
        <v>1</v>
      </c>
      <c r="J7255">
        <v>41.759223015857003</v>
      </c>
      <c r="K7255">
        <v>42.588845759457001</v>
      </c>
      <c r="L7255">
        <v>41.620180097934998</v>
      </c>
      <c r="M7255">
        <v>42.398820438297001</v>
      </c>
      <c r="N7255">
        <v>34970865</v>
      </c>
      <c r="O7255">
        <f ca="1">IFERROR(LN(TableMSFT[[#This Row],[adj_close]]/OFFSET(TableMSFT[[#This Row],[adj_close]],-1,0)),NA())</f>
        <v>1.2761449313164051E-2</v>
      </c>
    </row>
    <row r="7256" spans="1:15" x14ac:dyDescent="0.2">
      <c r="A7256" t="s">
        <v>9414</v>
      </c>
      <c r="B7256" s="2" t="s">
        <v>7254</v>
      </c>
      <c r="C7256">
        <v>46.58</v>
      </c>
      <c r="D7256">
        <v>47.52</v>
      </c>
      <c r="E7256">
        <v>46.3386</v>
      </c>
      <c r="F7256">
        <v>47.52</v>
      </c>
      <c r="G7256">
        <v>40105550</v>
      </c>
      <c r="H7256">
        <v>0</v>
      </c>
      <c r="I7256">
        <v>1</v>
      </c>
      <c r="J7256">
        <v>43.177460778659999</v>
      </c>
      <c r="K7256">
        <v>44.048796397636004</v>
      </c>
      <c r="L7256">
        <v>42.953694376084002</v>
      </c>
      <c r="M7256">
        <v>44.048796397636004</v>
      </c>
      <c r="N7256">
        <v>40105550</v>
      </c>
      <c r="O7256">
        <f ca="1">IFERROR(LN(TableMSFT[[#This Row],[adj_close]]/OFFSET(TableMSFT[[#This Row],[adj_close]],-1,0)),NA())</f>
        <v>3.8177486459753052E-2</v>
      </c>
    </row>
    <row r="7257" spans="1:15" x14ac:dyDescent="0.2">
      <c r="A7257" t="s">
        <v>9414</v>
      </c>
      <c r="B7257" s="2" t="s">
        <v>7255</v>
      </c>
      <c r="C7257">
        <v>47.63</v>
      </c>
      <c r="D7257">
        <v>48.1</v>
      </c>
      <c r="E7257">
        <v>47.17</v>
      </c>
      <c r="F7257">
        <v>47.66</v>
      </c>
      <c r="G7257">
        <v>64551182</v>
      </c>
      <c r="H7257">
        <v>0</v>
      </c>
      <c r="I7257">
        <v>1</v>
      </c>
      <c r="J7257">
        <v>44.150761204112001</v>
      </c>
      <c r="K7257">
        <v>44.586429013600998</v>
      </c>
      <c r="L7257">
        <v>43.724362922486002</v>
      </c>
      <c r="M7257">
        <v>44.178569787697</v>
      </c>
      <c r="N7257">
        <v>64551182</v>
      </c>
      <c r="O7257">
        <f ca="1">IFERROR(LN(TableMSFT[[#This Row],[adj_close]]/OFFSET(TableMSFT[[#This Row],[adj_close]],-1,0)),NA())</f>
        <v>2.9417966162206075E-3</v>
      </c>
    </row>
    <row r="7258" spans="1:15" x14ac:dyDescent="0.2">
      <c r="A7258" t="s">
        <v>9414</v>
      </c>
      <c r="B7258" s="2" t="s">
        <v>7256</v>
      </c>
      <c r="C7258">
        <v>47.78</v>
      </c>
      <c r="D7258">
        <v>48.12</v>
      </c>
      <c r="E7258">
        <v>47.71</v>
      </c>
      <c r="F7258">
        <v>47.98</v>
      </c>
      <c r="G7258">
        <v>26565984</v>
      </c>
      <c r="H7258">
        <v>0</v>
      </c>
      <c r="I7258">
        <v>1</v>
      </c>
      <c r="J7258">
        <v>44.289804122033999</v>
      </c>
      <c r="K7258">
        <v>44.604968069324002</v>
      </c>
      <c r="L7258">
        <v>44.224917427004002</v>
      </c>
      <c r="M7258">
        <v>44.475194679262998</v>
      </c>
      <c r="N7258">
        <v>26565984</v>
      </c>
      <c r="O7258">
        <f ca="1">IFERROR(LN(TableMSFT[[#This Row],[adj_close]]/OFFSET(TableMSFT[[#This Row],[adj_close]],-1,0)),NA())</f>
        <v>6.6917857409395246E-3</v>
      </c>
    </row>
    <row r="7259" spans="1:15" x14ac:dyDescent="0.2">
      <c r="A7259" t="s">
        <v>9414</v>
      </c>
      <c r="B7259" s="2" t="s">
        <v>7257</v>
      </c>
      <c r="C7259">
        <v>48.37</v>
      </c>
      <c r="D7259">
        <v>48.8</v>
      </c>
      <c r="E7259">
        <v>48.13</v>
      </c>
      <c r="F7259">
        <v>48.45</v>
      </c>
      <c r="G7259">
        <v>23656529</v>
      </c>
      <c r="H7259">
        <v>0</v>
      </c>
      <c r="I7259">
        <v>1</v>
      </c>
      <c r="J7259">
        <v>44.836706265860002</v>
      </c>
      <c r="K7259">
        <v>45.235295963902999</v>
      </c>
      <c r="L7259">
        <v>44.614237597185003</v>
      </c>
      <c r="M7259">
        <v>44.910862488752002</v>
      </c>
      <c r="N7259">
        <v>23656529</v>
      </c>
      <c r="O7259">
        <f ca="1">IFERROR(LN(TableMSFT[[#This Row],[adj_close]]/OFFSET(TableMSFT[[#This Row],[adj_close]],-1,0)),NA())</f>
        <v>9.7480809252401719E-3</v>
      </c>
    </row>
    <row r="7260" spans="1:15" x14ac:dyDescent="0.2">
      <c r="A7260" t="s">
        <v>9414</v>
      </c>
      <c r="B7260" s="2" t="s">
        <v>7258</v>
      </c>
      <c r="C7260">
        <v>48.64</v>
      </c>
      <c r="D7260">
        <v>48.64</v>
      </c>
      <c r="E7260">
        <v>48.08</v>
      </c>
      <c r="F7260">
        <v>48.14</v>
      </c>
      <c r="G7260">
        <v>11442790</v>
      </c>
      <c r="H7260">
        <v>0</v>
      </c>
      <c r="I7260">
        <v>1</v>
      </c>
      <c r="J7260">
        <v>45.086983518118998</v>
      </c>
      <c r="K7260">
        <v>45.086983518118998</v>
      </c>
      <c r="L7260">
        <v>44.567889957878002</v>
      </c>
      <c r="M7260">
        <v>44.623507125046999</v>
      </c>
      <c r="N7260">
        <v>11442790</v>
      </c>
      <c r="O7260">
        <f ca="1">IFERROR(LN(TableMSFT[[#This Row],[adj_close]]/OFFSET(TableMSFT[[#This Row],[adj_close]],-1,0)),NA())</f>
        <v>-6.4189059818467236E-3</v>
      </c>
    </row>
    <row r="7261" spans="1:15" x14ac:dyDescent="0.2">
      <c r="A7261" t="s">
        <v>9414</v>
      </c>
      <c r="B7261" s="2" t="s">
        <v>7259</v>
      </c>
      <c r="C7261">
        <v>48.41</v>
      </c>
      <c r="D7261">
        <v>48.41</v>
      </c>
      <c r="E7261">
        <v>47.82</v>
      </c>
      <c r="F7261">
        <v>47.88</v>
      </c>
      <c r="G7261">
        <v>13197817</v>
      </c>
      <c r="H7261">
        <v>0</v>
      </c>
      <c r="I7261">
        <v>1</v>
      </c>
      <c r="J7261">
        <v>44.873784377306002</v>
      </c>
      <c r="K7261">
        <v>44.873784377306002</v>
      </c>
      <c r="L7261">
        <v>44.326882233479999</v>
      </c>
      <c r="M7261">
        <v>44.382499400649003</v>
      </c>
      <c r="N7261">
        <v>13197817</v>
      </c>
      <c r="O7261">
        <f ca="1">IFERROR(LN(TableMSFT[[#This Row],[adj_close]]/OFFSET(TableMSFT[[#This Row],[adj_close]],-1,0)),NA())</f>
        <v>-5.4155516651569133E-3</v>
      </c>
    </row>
    <row r="7262" spans="1:15" x14ac:dyDescent="0.2">
      <c r="A7262" t="s">
        <v>9414</v>
      </c>
      <c r="B7262" s="2" t="s">
        <v>7260</v>
      </c>
      <c r="C7262">
        <v>47.7</v>
      </c>
      <c r="D7262">
        <v>47.78</v>
      </c>
      <c r="E7262">
        <v>47.26</v>
      </c>
      <c r="F7262">
        <v>47.45</v>
      </c>
      <c r="G7262">
        <v>14439518</v>
      </c>
      <c r="H7262">
        <v>0</v>
      </c>
      <c r="I7262">
        <v>1</v>
      </c>
      <c r="J7262">
        <v>44.215647899143001</v>
      </c>
      <c r="K7262">
        <v>44.289804122033999</v>
      </c>
      <c r="L7262">
        <v>43.807788673239003</v>
      </c>
      <c r="M7262">
        <v>43.983909702605999</v>
      </c>
      <c r="N7262">
        <v>14439518</v>
      </c>
      <c r="O7262">
        <f ca="1">IFERROR(LN(TableMSFT[[#This Row],[adj_close]]/OFFSET(TableMSFT[[#This Row],[adj_close]],-1,0)),NA())</f>
        <v>-9.0213556338450355E-3</v>
      </c>
    </row>
    <row r="7263" spans="1:15" x14ac:dyDescent="0.2">
      <c r="A7263" t="s">
        <v>9414</v>
      </c>
      <c r="B7263" s="2" t="s">
        <v>7261</v>
      </c>
      <c r="C7263">
        <v>47.44</v>
      </c>
      <c r="D7263">
        <v>47.62</v>
      </c>
      <c r="E7263">
        <v>46.84</v>
      </c>
      <c r="F7263">
        <v>47.02</v>
      </c>
      <c r="G7263">
        <v>16384692</v>
      </c>
      <c r="H7263">
        <v>0</v>
      </c>
      <c r="I7263">
        <v>1</v>
      </c>
      <c r="J7263">
        <v>43.974640174744998</v>
      </c>
      <c r="K7263">
        <v>44.141491676251</v>
      </c>
      <c r="L7263">
        <v>43.418468503056999</v>
      </c>
      <c r="M7263">
        <v>43.585320004563997</v>
      </c>
      <c r="N7263">
        <v>16384692</v>
      </c>
      <c r="O7263">
        <f ca="1">IFERROR(LN(TableMSFT[[#This Row],[adj_close]]/OFFSET(TableMSFT[[#This Row],[adj_close]],-1,0)),NA())</f>
        <v>-9.1034819440001108E-3</v>
      </c>
    </row>
    <row r="7264" spans="1:15" x14ac:dyDescent="0.2">
      <c r="A7264" t="s">
        <v>9414</v>
      </c>
      <c r="B7264" s="2" t="s">
        <v>7262</v>
      </c>
      <c r="C7264">
        <v>46.73</v>
      </c>
      <c r="D7264">
        <v>47.44</v>
      </c>
      <c r="E7264">
        <v>46.45</v>
      </c>
      <c r="F7264">
        <v>46.45</v>
      </c>
      <c r="G7264">
        <v>21552450</v>
      </c>
      <c r="H7264">
        <v>0</v>
      </c>
      <c r="I7264">
        <v>1</v>
      </c>
      <c r="J7264">
        <v>43.316503696581002</v>
      </c>
      <c r="K7264">
        <v>43.974640174744998</v>
      </c>
      <c r="L7264">
        <v>43.056956916460997</v>
      </c>
      <c r="M7264">
        <v>43.056956916460997</v>
      </c>
      <c r="N7264">
        <v>21552450</v>
      </c>
      <c r="O7264">
        <f ca="1">IFERROR(LN(TableMSFT[[#This Row],[adj_close]]/OFFSET(TableMSFT[[#This Row],[adj_close]],-1,0)),NA())</f>
        <v>-1.2196577852076739E-2</v>
      </c>
    </row>
    <row r="7265" spans="1:15" x14ac:dyDescent="0.2">
      <c r="A7265" t="s">
        <v>9414</v>
      </c>
      <c r="B7265" s="2" t="s">
        <v>7263</v>
      </c>
      <c r="C7265">
        <v>46.66</v>
      </c>
      <c r="D7265">
        <v>47.42</v>
      </c>
      <c r="E7265">
        <v>46.54</v>
      </c>
      <c r="F7265">
        <v>46.76</v>
      </c>
      <c r="G7265">
        <v>27913852</v>
      </c>
      <c r="H7265">
        <v>0</v>
      </c>
      <c r="I7265">
        <v>1</v>
      </c>
      <c r="J7265">
        <v>43.251617001550997</v>
      </c>
      <c r="K7265">
        <v>43.956101119022001</v>
      </c>
      <c r="L7265">
        <v>43.140382667213999</v>
      </c>
      <c r="M7265">
        <v>43.344312280166001</v>
      </c>
      <c r="N7265">
        <v>27913852</v>
      </c>
      <c r="O7265">
        <f ca="1">IFERROR(LN(TableMSFT[[#This Row],[adj_close]]/OFFSET(TableMSFT[[#This Row],[adj_close]],-1,0)),NA())</f>
        <v>6.6516713440173524E-3</v>
      </c>
    </row>
    <row r="7266" spans="1:15" x14ac:dyDescent="0.2">
      <c r="A7266" t="s">
        <v>9414</v>
      </c>
      <c r="B7266" s="2" t="s">
        <v>7264</v>
      </c>
      <c r="C7266">
        <v>46.37</v>
      </c>
      <c r="D7266">
        <v>46.73</v>
      </c>
      <c r="E7266">
        <v>46.25</v>
      </c>
      <c r="F7266">
        <v>46.325000000000003</v>
      </c>
      <c r="G7266">
        <v>39673865</v>
      </c>
      <c r="H7266">
        <v>0</v>
      </c>
      <c r="I7266">
        <v>1</v>
      </c>
      <c r="J7266">
        <v>42.982800693568997</v>
      </c>
      <c r="K7266">
        <v>43.316503696581002</v>
      </c>
      <c r="L7266">
        <v>42.871566359231998</v>
      </c>
      <c r="M7266">
        <v>42.941087818192997</v>
      </c>
      <c r="N7266">
        <v>39673865</v>
      </c>
      <c r="O7266">
        <f ca="1">IFERROR(LN(TableMSFT[[#This Row],[adj_close]]/OFFSET(TableMSFT[[#This Row],[adj_close]],-1,0)),NA())</f>
        <v>-9.346364432436978E-3</v>
      </c>
    </row>
    <row r="7267" spans="1:15" x14ac:dyDescent="0.2">
      <c r="A7267" t="s">
        <v>9414</v>
      </c>
      <c r="B7267" s="2" t="s">
        <v>7265</v>
      </c>
      <c r="C7267">
        <v>46.38</v>
      </c>
      <c r="D7267">
        <v>46.749000000000002</v>
      </c>
      <c r="E7267">
        <v>45.54</v>
      </c>
      <c r="F7267">
        <v>45.65</v>
      </c>
      <c r="G7267">
        <v>36447854</v>
      </c>
      <c r="H7267">
        <v>0</v>
      </c>
      <c r="I7267">
        <v>1</v>
      </c>
      <c r="J7267">
        <v>42.992070221431</v>
      </c>
      <c r="K7267">
        <v>43.334115799518003</v>
      </c>
      <c r="L7267">
        <v>42.213429881068002</v>
      </c>
      <c r="M7267">
        <v>42.315394687544</v>
      </c>
      <c r="N7267">
        <v>36447854</v>
      </c>
      <c r="O7267">
        <f ca="1">IFERROR(LN(TableMSFT[[#This Row],[adj_close]]/OFFSET(TableMSFT[[#This Row],[adj_close]],-1,0)),NA())</f>
        <v>-1.467816513046357E-2</v>
      </c>
    </row>
    <row r="7268" spans="1:15" x14ac:dyDescent="0.2">
      <c r="A7268" t="s">
        <v>9414</v>
      </c>
      <c r="B7268" s="2" t="s">
        <v>7266</v>
      </c>
      <c r="C7268">
        <v>45.98</v>
      </c>
      <c r="D7268">
        <v>46.46</v>
      </c>
      <c r="E7268">
        <v>45.49</v>
      </c>
      <c r="F7268">
        <v>46.23</v>
      </c>
      <c r="G7268">
        <v>29114061</v>
      </c>
      <c r="H7268">
        <v>0</v>
      </c>
      <c r="I7268">
        <v>1</v>
      </c>
      <c r="J7268">
        <v>42.621289106972</v>
      </c>
      <c r="K7268">
        <v>43.066226444321998</v>
      </c>
      <c r="L7268">
        <v>42.167082241761001</v>
      </c>
      <c r="M7268">
        <v>42.853027303509002</v>
      </c>
      <c r="N7268">
        <v>29114061</v>
      </c>
      <c r="O7268">
        <f ca="1">IFERROR(LN(TableMSFT[[#This Row],[adj_close]]/OFFSET(TableMSFT[[#This Row],[adj_close]],-1,0)),NA())</f>
        <v>1.2625330959170362E-2</v>
      </c>
    </row>
    <row r="7269" spans="1:15" x14ac:dyDescent="0.2">
      <c r="A7269" t="s">
        <v>9414</v>
      </c>
      <c r="B7269" s="2" t="s">
        <v>7267</v>
      </c>
      <c r="C7269">
        <v>46.75</v>
      </c>
      <c r="D7269">
        <v>47.749899999999997</v>
      </c>
      <c r="E7269">
        <v>46.72</v>
      </c>
      <c r="F7269">
        <v>47.59</v>
      </c>
      <c r="G7269">
        <v>29645202</v>
      </c>
      <c r="H7269">
        <v>0</v>
      </c>
      <c r="I7269">
        <v>1</v>
      </c>
      <c r="J7269">
        <v>43.335042752303998</v>
      </c>
      <c r="K7269">
        <v>44.261902843171001</v>
      </c>
      <c r="L7269">
        <v>43.307234168720001</v>
      </c>
      <c r="M7269">
        <v>44.113683092667003</v>
      </c>
      <c r="N7269">
        <v>29645202</v>
      </c>
      <c r="O7269">
        <f ca="1">IFERROR(LN(TableMSFT[[#This Row],[adj_close]]/OFFSET(TableMSFT[[#This Row],[adj_close]],-1,0)),NA())</f>
        <v>2.8993717132885986E-2</v>
      </c>
    </row>
    <row r="7270" spans="1:15" x14ac:dyDescent="0.2">
      <c r="A7270" t="s">
        <v>9414</v>
      </c>
      <c r="B7270" s="2" t="s">
        <v>7268</v>
      </c>
      <c r="C7270">
        <v>47.61</v>
      </c>
      <c r="D7270">
        <v>47.82</v>
      </c>
      <c r="E7270">
        <v>46.9</v>
      </c>
      <c r="F7270">
        <v>47.19</v>
      </c>
      <c r="G7270">
        <v>23715642</v>
      </c>
      <c r="H7270">
        <v>0</v>
      </c>
      <c r="I7270">
        <v>1</v>
      </c>
      <c r="J7270">
        <v>44.132222148389999</v>
      </c>
      <c r="K7270">
        <v>44.326882233479999</v>
      </c>
      <c r="L7270">
        <v>43.474085670226003</v>
      </c>
      <c r="M7270">
        <v>43.742901978208003</v>
      </c>
      <c r="N7270">
        <v>23715642</v>
      </c>
      <c r="O7270">
        <f ca="1">IFERROR(LN(TableMSFT[[#This Row],[adj_close]]/OFFSET(TableMSFT[[#This Row],[adj_close]],-1,0)),NA())</f>
        <v>-8.4406493947407589E-3</v>
      </c>
    </row>
    <row r="7271" spans="1:15" x14ac:dyDescent="0.2">
      <c r="A7271" t="s">
        <v>9414</v>
      </c>
      <c r="B7271" s="2" t="s">
        <v>7269</v>
      </c>
      <c r="C7271">
        <v>47.42</v>
      </c>
      <c r="D7271">
        <v>47.54</v>
      </c>
      <c r="E7271">
        <v>46.36</v>
      </c>
      <c r="F7271">
        <v>46.6</v>
      </c>
      <c r="G7271">
        <v>23651887</v>
      </c>
      <c r="H7271">
        <v>0</v>
      </c>
      <c r="I7271">
        <v>1</v>
      </c>
      <c r="J7271">
        <v>43.956101119022001</v>
      </c>
      <c r="K7271">
        <v>44.067335453359</v>
      </c>
      <c r="L7271">
        <v>42.973531165708003</v>
      </c>
      <c r="M7271">
        <v>43.195999834383002</v>
      </c>
      <c r="N7271">
        <v>23651887</v>
      </c>
      <c r="O7271">
        <f ca="1">IFERROR(LN(TableMSFT[[#This Row],[adj_close]]/OFFSET(TableMSFT[[#This Row],[adj_close]],-1,0)),NA())</f>
        <v>-1.2581464606675873E-2</v>
      </c>
    </row>
    <row r="7272" spans="1:15" x14ac:dyDescent="0.2">
      <c r="A7272" t="s">
        <v>9414</v>
      </c>
      <c r="B7272" s="2" t="s">
        <v>7270</v>
      </c>
      <c r="C7272">
        <v>46.97</v>
      </c>
      <c r="D7272">
        <v>47.91</v>
      </c>
      <c r="E7272">
        <v>46.06</v>
      </c>
      <c r="F7272">
        <v>46.354999999999997</v>
      </c>
      <c r="G7272">
        <v>35270601</v>
      </c>
      <c r="H7272">
        <v>0</v>
      </c>
      <c r="I7272">
        <v>1</v>
      </c>
      <c r="J7272">
        <v>43.538972365256001</v>
      </c>
      <c r="K7272">
        <v>44.410307984233</v>
      </c>
      <c r="L7272">
        <v>42.695445329864</v>
      </c>
      <c r="M7272">
        <v>42.968896401777002</v>
      </c>
      <c r="N7272">
        <v>35270601</v>
      </c>
      <c r="O7272">
        <f ca="1">IFERROR(LN(TableMSFT[[#This Row],[adj_close]]/OFFSET(TableMSFT[[#This Row],[adj_close]],-1,0)),NA())</f>
        <v>-5.2713800726623241E-3</v>
      </c>
    </row>
    <row r="7273" spans="1:15" x14ac:dyDescent="0.2">
      <c r="A7273" t="s">
        <v>9414</v>
      </c>
      <c r="B7273" s="2" t="s">
        <v>7271</v>
      </c>
      <c r="C7273">
        <v>45.96</v>
      </c>
      <c r="D7273">
        <v>46.24</v>
      </c>
      <c r="E7273">
        <v>45.62</v>
      </c>
      <c r="F7273">
        <v>45.954999999999998</v>
      </c>
      <c r="G7273">
        <v>29719580</v>
      </c>
      <c r="H7273">
        <v>0</v>
      </c>
      <c r="I7273">
        <v>1</v>
      </c>
      <c r="J7273">
        <v>42.602750051248996</v>
      </c>
      <c r="K7273">
        <v>42.862296831370003</v>
      </c>
      <c r="L7273">
        <v>42.287586103960003</v>
      </c>
      <c r="M7273">
        <v>42.598115287318997</v>
      </c>
      <c r="N7273">
        <v>29719580</v>
      </c>
      <c r="O7273">
        <f ca="1">IFERROR(LN(TableMSFT[[#This Row],[adj_close]]/OFFSET(TableMSFT[[#This Row],[adj_close]],-1,0)),NA())</f>
        <v>-8.6665042488678207E-3</v>
      </c>
    </row>
    <row r="7274" spans="1:15" x14ac:dyDescent="0.2">
      <c r="A7274" t="s">
        <v>9414</v>
      </c>
      <c r="B7274" s="2" t="s">
        <v>7272</v>
      </c>
      <c r="C7274">
        <v>46.22</v>
      </c>
      <c r="D7274">
        <v>46.38</v>
      </c>
      <c r="E7274">
        <v>45.41</v>
      </c>
      <c r="F7274">
        <v>45.48</v>
      </c>
      <c r="G7274">
        <v>32750779</v>
      </c>
      <c r="H7274">
        <v>0</v>
      </c>
      <c r="I7274">
        <v>1</v>
      </c>
      <c r="J7274">
        <v>42.843757775646999</v>
      </c>
      <c r="K7274">
        <v>42.992070221431</v>
      </c>
      <c r="L7274">
        <v>42.092926018869001</v>
      </c>
      <c r="M7274">
        <v>42.1578127139</v>
      </c>
      <c r="N7274">
        <v>32750779</v>
      </c>
      <c r="O7274">
        <f ca="1">IFERROR(LN(TableMSFT[[#This Row],[adj_close]]/OFFSET(TableMSFT[[#This Row],[adj_close]],-1,0)),NA())</f>
        <v>-1.0389987927734148E-2</v>
      </c>
    </row>
    <row r="7275" spans="1:15" x14ac:dyDescent="0.2">
      <c r="A7275" t="s">
        <v>9414</v>
      </c>
      <c r="B7275" s="2" t="s">
        <v>7273</v>
      </c>
      <c r="C7275">
        <v>45.31</v>
      </c>
      <c r="D7275">
        <v>46.28</v>
      </c>
      <c r="E7275">
        <v>45.17</v>
      </c>
      <c r="F7275">
        <v>46.24</v>
      </c>
      <c r="G7275">
        <v>35695289</v>
      </c>
      <c r="H7275">
        <v>0</v>
      </c>
      <c r="I7275">
        <v>1</v>
      </c>
      <c r="J7275">
        <v>42.000230740254999</v>
      </c>
      <c r="K7275">
        <v>42.899374942816003</v>
      </c>
      <c r="L7275">
        <v>41.870457350194002</v>
      </c>
      <c r="M7275">
        <v>42.862296831370003</v>
      </c>
      <c r="N7275">
        <v>35695289</v>
      </c>
      <c r="O7275">
        <f ca="1">IFERROR(LN(TableMSFT[[#This Row],[adj_close]]/OFFSET(TableMSFT[[#This Row],[adj_close]],-1,0)),NA())</f>
        <v>1.6572555481772229E-2</v>
      </c>
    </row>
    <row r="7276" spans="1:15" x14ac:dyDescent="0.2">
      <c r="A7276" t="s">
        <v>9414</v>
      </c>
      <c r="B7276" s="2" t="s">
        <v>7274</v>
      </c>
      <c r="C7276">
        <v>46.3</v>
      </c>
      <c r="D7276">
        <v>46.65</v>
      </c>
      <c r="E7276">
        <v>45.57</v>
      </c>
      <c r="F7276">
        <v>46.39</v>
      </c>
      <c r="G7276">
        <v>36161860</v>
      </c>
      <c r="H7276">
        <v>0</v>
      </c>
      <c r="I7276">
        <v>1</v>
      </c>
      <c r="J7276">
        <v>42.917913998538999</v>
      </c>
      <c r="K7276">
        <v>43.242347473690003</v>
      </c>
      <c r="L7276">
        <v>42.241238464653001</v>
      </c>
      <c r="M7276">
        <v>43.001339749292001</v>
      </c>
      <c r="N7276">
        <v>36161860</v>
      </c>
      <c r="O7276">
        <f ca="1">IFERROR(LN(TableMSFT[[#This Row],[adj_close]]/OFFSET(TableMSFT[[#This Row],[adj_close]],-1,0)),NA())</f>
        <v>3.2386943995341578E-3</v>
      </c>
    </row>
    <row r="7277" spans="1:15" x14ac:dyDescent="0.2">
      <c r="A7277" t="s">
        <v>9414</v>
      </c>
      <c r="B7277" s="2" t="s">
        <v>7275</v>
      </c>
      <c r="C7277">
        <v>45.94</v>
      </c>
      <c r="D7277">
        <v>46.14</v>
      </c>
      <c r="E7277">
        <v>45.48</v>
      </c>
      <c r="F7277">
        <v>45.92</v>
      </c>
      <c r="G7277">
        <v>39081143</v>
      </c>
      <c r="H7277">
        <v>0</v>
      </c>
      <c r="I7277">
        <v>1</v>
      </c>
      <c r="J7277">
        <v>42.584210995526</v>
      </c>
      <c r="K7277">
        <v>42.769601552756001</v>
      </c>
      <c r="L7277">
        <v>42.1578127139</v>
      </c>
      <c r="M7277">
        <v>42.565671939803998</v>
      </c>
      <c r="N7277">
        <v>39081143</v>
      </c>
      <c r="O7277">
        <f ca="1">IFERROR(LN(TableMSFT[[#This Row],[adj_close]]/OFFSET(TableMSFT[[#This Row],[adj_close]],-1,0)),NA())</f>
        <v>-1.0183166752331855E-2</v>
      </c>
    </row>
    <row r="7278" spans="1:15" x14ac:dyDescent="0.2">
      <c r="A7278" t="s">
        <v>9414</v>
      </c>
      <c r="B7278" s="2" t="s">
        <v>7276</v>
      </c>
      <c r="C7278">
        <v>46.38</v>
      </c>
      <c r="D7278">
        <v>47.134999999999998</v>
      </c>
      <c r="E7278">
        <v>46.08</v>
      </c>
      <c r="F7278">
        <v>47.13</v>
      </c>
      <c r="G7278">
        <v>35898035</v>
      </c>
      <c r="H7278">
        <v>0</v>
      </c>
      <c r="I7278">
        <v>1</v>
      </c>
      <c r="J7278">
        <v>42.992070221431</v>
      </c>
      <c r="K7278">
        <v>43.691919574970001</v>
      </c>
      <c r="L7278">
        <v>42.713984385586997</v>
      </c>
      <c r="M7278">
        <v>43.687284811040001</v>
      </c>
      <c r="N7278">
        <v>35898035</v>
      </c>
      <c r="O7278">
        <f ca="1">IFERROR(LN(TableMSFT[[#This Row],[adj_close]]/OFFSET(TableMSFT[[#This Row],[adj_close]],-1,0)),NA())</f>
        <v>2.6008988924325734E-2</v>
      </c>
    </row>
    <row r="7279" spans="1:15" x14ac:dyDescent="0.2">
      <c r="A7279" t="s">
        <v>9414</v>
      </c>
      <c r="B7279" s="2" t="s">
        <v>7277</v>
      </c>
      <c r="C7279">
        <v>47.36</v>
      </c>
      <c r="D7279">
        <v>47.39</v>
      </c>
      <c r="E7279">
        <v>46.8</v>
      </c>
      <c r="F7279">
        <v>47.18</v>
      </c>
      <c r="G7279">
        <v>26211594</v>
      </c>
      <c r="H7279">
        <v>0</v>
      </c>
      <c r="I7279">
        <v>1</v>
      </c>
      <c r="J7279">
        <v>43.900483951852998</v>
      </c>
      <c r="K7279">
        <v>43.928292535437997</v>
      </c>
      <c r="L7279">
        <v>43.381390391612001</v>
      </c>
      <c r="M7279">
        <v>43.733632450347002</v>
      </c>
      <c r="N7279">
        <v>26211594</v>
      </c>
      <c r="O7279">
        <f ca="1">IFERROR(LN(TableMSFT[[#This Row],[adj_close]]/OFFSET(TableMSFT[[#This Row],[adj_close]],-1,0)),NA())</f>
        <v>1.0603330438831542E-3</v>
      </c>
    </row>
    <row r="7280" spans="1:15" x14ac:dyDescent="0.2">
      <c r="A7280" t="s">
        <v>9414</v>
      </c>
      <c r="B7280" s="2" t="s">
        <v>7278</v>
      </c>
      <c r="C7280">
        <v>47</v>
      </c>
      <c r="D7280">
        <v>47.133899999999997</v>
      </c>
      <c r="E7280">
        <v>46.239899999999999</v>
      </c>
      <c r="F7280">
        <v>47.01</v>
      </c>
      <c r="G7280">
        <v>42525530</v>
      </c>
      <c r="H7280">
        <v>0</v>
      </c>
      <c r="I7280">
        <v>1</v>
      </c>
      <c r="J7280">
        <v>43.566780948841</v>
      </c>
      <c r="K7280">
        <v>43.690899926905999</v>
      </c>
      <c r="L7280">
        <v>42.862204136091997</v>
      </c>
      <c r="M7280">
        <v>43.576050476702001</v>
      </c>
      <c r="N7280">
        <v>42525530</v>
      </c>
      <c r="O7280">
        <f ca="1">IFERROR(LN(TableMSFT[[#This Row],[adj_close]]/OFFSET(TableMSFT[[#This Row],[adj_close]],-1,0)),NA())</f>
        <v>-3.6097289434957941E-3</v>
      </c>
    </row>
    <row r="7281" spans="1:15" x14ac:dyDescent="0.2">
      <c r="A7281" t="s">
        <v>9414</v>
      </c>
      <c r="B7281" s="2" t="s">
        <v>7279</v>
      </c>
      <c r="C7281">
        <v>42.95</v>
      </c>
      <c r="D7281">
        <v>43.2</v>
      </c>
      <c r="E7281">
        <v>42.104999999999997</v>
      </c>
      <c r="F7281">
        <v>42.66</v>
      </c>
      <c r="G7281">
        <v>169163953</v>
      </c>
      <c r="H7281">
        <v>0</v>
      </c>
      <c r="I7281">
        <v>1</v>
      </c>
      <c r="J7281">
        <v>39.812622164951001</v>
      </c>
      <c r="K7281">
        <v>40.044360361488003</v>
      </c>
      <c r="L7281">
        <v>39.029347060657997</v>
      </c>
      <c r="M7281">
        <v>39.543805856969001</v>
      </c>
      <c r="N7281">
        <v>169163953</v>
      </c>
      <c r="O7281">
        <f ca="1">IFERROR(LN(TableMSFT[[#This Row],[adj_close]]/OFFSET(TableMSFT[[#This Row],[adj_close]],-1,0)),NA())</f>
        <v>-9.7098631992831724E-2</v>
      </c>
    </row>
    <row r="7282" spans="1:15" x14ac:dyDescent="0.2">
      <c r="A7282" t="s">
        <v>9414</v>
      </c>
      <c r="B7282" s="2" t="s">
        <v>7280</v>
      </c>
      <c r="C7282">
        <v>42.74</v>
      </c>
      <c r="D7282">
        <v>42.79</v>
      </c>
      <c r="E7282">
        <v>41.16</v>
      </c>
      <c r="F7282">
        <v>41.19</v>
      </c>
      <c r="G7282">
        <v>84507078</v>
      </c>
      <c r="H7282">
        <v>0</v>
      </c>
      <c r="I7282">
        <v>1</v>
      </c>
      <c r="J7282">
        <v>39.617962079861002</v>
      </c>
      <c r="K7282">
        <v>39.664309719168003</v>
      </c>
      <c r="L7282">
        <v>38.153376677750998</v>
      </c>
      <c r="M7282">
        <v>38.181185261335003</v>
      </c>
      <c r="N7282">
        <v>84507078</v>
      </c>
      <c r="O7282">
        <f ca="1">IFERROR(LN(TableMSFT[[#This Row],[adj_close]]/OFFSET(TableMSFT[[#This Row],[adj_close]],-1,0)),NA())</f>
        <v>-3.5066204595216352E-2</v>
      </c>
    </row>
    <row r="7283" spans="1:15" x14ac:dyDescent="0.2">
      <c r="A7283" t="s">
        <v>9414</v>
      </c>
      <c r="B7283" s="2" t="s">
        <v>7281</v>
      </c>
      <c r="C7283">
        <v>40.93</v>
      </c>
      <c r="D7283">
        <v>42.12</v>
      </c>
      <c r="E7283">
        <v>40.79</v>
      </c>
      <c r="F7283">
        <v>42.01</v>
      </c>
      <c r="G7283">
        <v>63585273</v>
      </c>
      <c r="H7283">
        <v>0</v>
      </c>
      <c r="I7283">
        <v>1</v>
      </c>
      <c r="J7283">
        <v>37.940177536937</v>
      </c>
      <c r="K7283">
        <v>39.04325135245</v>
      </c>
      <c r="L7283">
        <v>37.810404146876998</v>
      </c>
      <c r="M7283">
        <v>38.941286545974002</v>
      </c>
      <c r="N7283">
        <v>63585273</v>
      </c>
      <c r="O7283">
        <f ca="1">IFERROR(LN(TableMSFT[[#This Row],[adj_close]]/OFFSET(TableMSFT[[#This Row],[adj_close]],-1,0)),NA())</f>
        <v>1.9712176733292383E-2</v>
      </c>
    </row>
    <row r="7284" spans="1:15" x14ac:dyDescent="0.2">
      <c r="A7284" t="s">
        <v>9414</v>
      </c>
      <c r="B7284" s="2" t="s">
        <v>7282</v>
      </c>
      <c r="C7284">
        <v>41.55</v>
      </c>
      <c r="D7284">
        <v>41.58</v>
      </c>
      <c r="E7284">
        <v>40.35</v>
      </c>
      <c r="F7284">
        <v>40.4</v>
      </c>
      <c r="G7284">
        <v>78004944</v>
      </c>
      <c r="H7284">
        <v>0</v>
      </c>
      <c r="I7284">
        <v>1</v>
      </c>
      <c r="J7284">
        <v>38.514888264348002</v>
      </c>
      <c r="K7284">
        <v>38.542696847932</v>
      </c>
      <c r="L7284">
        <v>37.402544920973</v>
      </c>
      <c r="M7284">
        <v>37.448892560280001</v>
      </c>
      <c r="N7284">
        <v>78004944</v>
      </c>
      <c r="O7284">
        <f ca="1">IFERROR(LN(TableMSFT[[#This Row],[adj_close]]/OFFSET(TableMSFT[[#This Row],[adj_close]],-1,0)),NA())</f>
        <v>-3.9077900214177883E-2</v>
      </c>
    </row>
    <row r="7285" spans="1:15" x14ac:dyDescent="0.2">
      <c r="A7285" t="s">
        <v>9414</v>
      </c>
      <c r="B7285" s="2" t="s">
        <v>7283</v>
      </c>
      <c r="C7285">
        <v>40.590000000000003</v>
      </c>
      <c r="D7285">
        <v>41.37</v>
      </c>
      <c r="E7285">
        <v>40.229999999999997</v>
      </c>
      <c r="F7285">
        <v>41.28</v>
      </c>
      <c r="G7285">
        <v>50352532</v>
      </c>
      <c r="H7285">
        <v>0</v>
      </c>
      <c r="I7285">
        <v>1</v>
      </c>
      <c r="J7285">
        <v>37.625013589647999</v>
      </c>
      <c r="K7285">
        <v>38.348036762840998</v>
      </c>
      <c r="L7285">
        <v>37.291310586634999</v>
      </c>
      <c r="M7285">
        <v>38.264611012087997</v>
      </c>
      <c r="N7285">
        <v>50352532</v>
      </c>
      <c r="O7285">
        <f ca="1">IFERROR(LN(TableMSFT[[#This Row],[adj_close]]/OFFSET(TableMSFT[[#This Row],[adj_close]],-1,0)),NA())</f>
        <v>2.1548336206200756E-2</v>
      </c>
    </row>
    <row r="7286" spans="1:15" x14ac:dyDescent="0.2">
      <c r="A7286" t="s">
        <v>9414</v>
      </c>
      <c r="B7286" s="2" t="s">
        <v>7284</v>
      </c>
      <c r="C7286">
        <v>41.63</v>
      </c>
      <c r="D7286">
        <v>41.93</v>
      </c>
      <c r="E7286">
        <v>41.045000000000002</v>
      </c>
      <c r="F7286">
        <v>41.6</v>
      </c>
      <c r="G7286">
        <v>52082448</v>
      </c>
      <c r="H7286">
        <v>0</v>
      </c>
      <c r="I7286">
        <v>1</v>
      </c>
      <c r="J7286">
        <v>38.589044487239001</v>
      </c>
      <c r="K7286">
        <v>38.867130323083003</v>
      </c>
      <c r="L7286">
        <v>38.046777107343999</v>
      </c>
      <c r="M7286">
        <v>38.561235903655003</v>
      </c>
      <c r="N7286">
        <v>52082448</v>
      </c>
      <c r="O7286">
        <f ca="1">IFERROR(LN(TableMSFT[[#This Row],[adj_close]]/OFFSET(TableMSFT[[#This Row],[adj_close]],-1,0)),NA())</f>
        <v>7.7220460939215561E-3</v>
      </c>
    </row>
    <row r="7287" spans="1:15" x14ac:dyDescent="0.2">
      <c r="A7287" t="s">
        <v>9414</v>
      </c>
      <c r="B7287" s="2" t="s">
        <v>7285</v>
      </c>
      <c r="C7287">
        <v>41.94</v>
      </c>
      <c r="D7287">
        <v>42.21</v>
      </c>
      <c r="E7287">
        <v>41.36</v>
      </c>
      <c r="F7287">
        <v>41.84</v>
      </c>
      <c r="G7287">
        <v>41614812</v>
      </c>
      <c r="H7287">
        <v>0</v>
      </c>
      <c r="I7287">
        <v>1</v>
      </c>
      <c r="J7287">
        <v>38.876399850943997</v>
      </c>
      <c r="K7287">
        <v>39.126677103204003</v>
      </c>
      <c r="L7287">
        <v>38.338767234979997</v>
      </c>
      <c r="M7287">
        <v>38.783704572330002</v>
      </c>
      <c r="N7287">
        <v>41614812</v>
      </c>
      <c r="O7287">
        <f ca="1">IFERROR(LN(TableMSFT[[#This Row],[adj_close]]/OFFSET(TableMSFT[[#This Row],[adj_close]],-1,0)),NA())</f>
        <v>5.7526524894516073E-3</v>
      </c>
    </row>
    <row r="7288" spans="1:15" x14ac:dyDescent="0.2">
      <c r="A7288" t="s">
        <v>9414</v>
      </c>
      <c r="B7288" s="2" t="s">
        <v>7286</v>
      </c>
      <c r="C7288">
        <v>42.22</v>
      </c>
      <c r="D7288">
        <v>42.64</v>
      </c>
      <c r="E7288">
        <v>41.854999999999997</v>
      </c>
      <c r="F7288">
        <v>42.45</v>
      </c>
      <c r="G7288">
        <v>36548168</v>
      </c>
      <c r="H7288">
        <v>0</v>
      </c>
      <c r="I7288">
        <v>1</v>
      </c>
      <c r="J7288">
        <v>39.135946631065003</v>
      </c>
      <c r="K7288">
        <v>39.525266801245998</v>
      </c>
      <c r="L7288">
        <v>38.797608864121997</v>
      </c>
      <c r="M7288">
        <v>39.349145771879002</v>
      </c>
      <c r="N7288">
        <v>36548168</v>
      </c>
      <c r="O7288">
        <f ca="1">IFERROR(LN(TableMSFT[[#This Row],[adj_close]]/OFFSET(TableMSFT[[#This Row],[adj_close]],-1,0)),NA())</f>
        <v>1.4474093000694205E-2</v>
      </c>
    </row>
    <row r="7289" spans="1:15" x14ac:dyDescent="0.2">
      <c r="A7289" t="s">
        <v>9414</v>
      </c>
      <c r="B7289" s="2" t="s">
        <v>7287</v>
      </c>
      <c r="C7289">
        <v>42.68</v>
      </c>
      <c r="D7289">
        <v>42.79</v>
      </c>
      <c r="E7289">
        <v>42.15</v>
      </c>
      <c r="F7289">
        <v>42.41</v>
      </c>
      <c r="G7289">
        <v>34616554</v>
      </c>
      <c r="H7289">
        <v>0</v>
      </c>
      <c r="I7289">
        <v>1</v>
      </c>
      <c r="J7289">
        <v>39.562344912691998</v>
      </c>
      <c r="K7289">
        <v>39.664309719168003</v>
      </c>
      <c r="L7289">
        <v>39.071059936034999</v>
      </c>
      <c r="M7289">
        <v>39.312067660433001</v>
      </c>
      <c r="N7289">
        <v>34616554</v>
      </c>
      <c r="O7289">
        <f ca="1">IFERROR(LN(TableMSFT[[#This Row],[adj_close]]/OFFSET(TableMSFT[[#This Row],[adj_close]],-1,0)),NA())</f>
        <v>-9.4272927086151801E-4</v>
      </c>
    </row>
    <row r="7290" spans="1:15" x14ac:dyDescent="0.2">
      <c r="A7290" t="s">
        <v>9414</v>
      </c>
      <c r="B7290" s="2" t="s">
        <v>7288</v>
      </c>
      <c r="C7290">
        <v>42.24</v>
      </c>
      <c r="D7290">
        <v>42.74</v>
      </c>
      <c r="E7290">
        <v>42.21</v>
      </c>
      <c r="F7290">
        <v>42.36</v>
      </c>
      <c r="G7290">
        <v>31381061</v>
      </c>
      <c r="H7290">
        <v>0</v>
      </c>
      <c r="I7290">
        <v>1</v>
      </c>
      <c r="J7290">
        <v>39.154485686788</v>
      </c>
      <c r="K7290">
        <v>39.617962079861002</v>
      </c>
      <c r="L7290">
        <v>39.126677103204003</v>
      </c>
      <c r="M7290">
        <v>39.265720021124999</v>
      </c>
      <c r="N7290">
        <v>31381061</v>
      </c>
      <c r="O7290">
        <f ca="1">IFERROR(LN(TableMSFT[[#This Row],[adj_close]]/OFFSET(TableMSFT[[#This Row],[adj_close]],-1,0)),NA())</f>
        <v>-1.1796627533120479E-3</v>
      </c>
    </row>
    <row r="7291" spans="1:15" x14ac:dyDescent="0.2">
      <c r="A7291" t="s">
        <v>9414</v>
      </c>
      <c r="B7291" s="2" t="s">
        <v>7289</v>
      </c>
      <c r="C7291">
        <v>42.74</v>
      </c>
      <c r="D7291">
        <v>42.77</v>
      </c>
      <c r="E7291">
        <v>42.18</v>
      </c>
      <c r="F7291">
        <v>42.6</v>
      </c>
      <c r="G7291">
        <v>29670676</v>
      </c>
      <c r="H7291">
        <v>0</v>
      </c>
      <c r="I7291">
        <v>1</v>
      </c>
      <c r="J7291">
        <v>39.617962079861002</v>
      </c>
      <c r="K7291">
        <v>39.645770663444999</v>
      </c>
      <c r="L7291">
        <v>39.098868519619003</v>
      </c>
      <c r="M7291">
        <v>39.488188689799998</v>
      </c>
      <c r="N7291">
        <v>29670676</v>
      </c>
      <c r="O7291">
        <f ca="1">IFERROR(LN(TableMSFT[[#This Row],[adj_close]]/OFFSET(TableMSFT[[#This Row],[adj_close]],-1,0)),NA())</f>
        <v>5.6497325421208944E-3</v>
      </c>
    </row>
    <row r="7292" spans="1:15" x14ac:dyDescent="0.2">
      <c r="A7292" t="s">
        <v>9414</v>
      </c>
      <c r="B7292" s="2" t="s">
        <v>7290</v>
      </c>
      <c r="C7292">
        <v>42.65</v>
      </c>
      <c r="D7292">
        <v>42.65</v>
      </c>
      <c r="E7292">
        <v>42.21</v>
      </c>
      <c r="F7292">
        <v>42.38</v>
      </c>
      <c r="G7292">
        <v>38262509</v>
      </c>
      <c r="H7292">
        <v>0</v>
      </c>
      <c r="I7292">
        <v>1</v>
      </c>
      <c r="J7292">
        <v>39.534536329108001</v>
      </c>
      <c r="K7292">
        <v>39.534536329108001</v>
      </c>
      <c r="L7292">
        <v>39.126677103204003</v>
      </c>
      <c r="M7292">
        <v>39.284259076848002</v>
      </c>
      <c r="N7292">
        <v>38262509</v>
      </c>
      <c r="O7292">
        <f ca="1">IFERROR(LN(TableMSFT[[#This Row],[adj_close]]/OFFSET(TableMSFT[[#This Row],[adj_close]],-1,0)),NA())</f>
        <v>-5.177700435171087E-3</v>
      </c>
    </row>
    <row r="7293" spans="1:15" x14ac:dyDescent="0.2">
      <c r="A7293" t="s">
        <v>9414</v>
      </c>
      <c r="B7293" s="2" t="s">
        <v>7291</v>
      </c>
      <c r="C7293">
        <v>42.66</v>
      </c>
      <c r="D7293">
        <v>43.09</v>
      </c>
      <c r="E7293">
        <v>42.51</v>
      </c>
      <c r="F7293">
        <v>43.09</v>
      </c>
      <c r="G7293">
        <v>33268831</v>
      </c>
      <c r="H7293">
        <v>0</v>
      </c>
      <c r="I7293">
        <v>1</v>
      </c>
      <c r="J7293">
        <v>39.543805856969001</v>
      </c>
      <c r="K7293">
        <v>39.942395555011998</v>
      </c>
      <c r="L7293">
        <v>39.404762939046996</v>
      </c>
      <c r="M7293">
        <v>39.942395555011998</v>
      </c>
      <c r="N7293">
        <v>33268831</v>
      </c>
      <c r="O7293">
        <f ca="1">IFERROR(LN(TableMSFT[[#This Row],[adj_close]]/OFFSET(TableMSFT[[#This Row],[adj_close]],-1,0)),NA())</f>
        <v>1.6614398787610261E-2</v>
      </c>
    </row>
    <row r="7294" spans="1:15" x14ac:dyDescent="0.2">
      <c r="A7294" t="s">
        <v>9414</v>
      </c>
      <c r="B7294" s="2" t="s">
        <v>7292</v>
      </c>
      <c r="C7294">
        <v>43.38</v>
      </c>
      <c r="D7294">
        <v>43.87</v>
      </c>
      <c r="E7294">
        <v>43.15</v>
      </c>
      <c r="F7294">
        <v>43.87</v>
      </c>
      <c r="G7294">
        <v>40264887</v>
      </c>
      <c r="H7294">
        <v>0</v>
      </c>
      <c r="I7294">
        <v>1</v>
      </c>
      <c r="J7294">
        <v>40.211211862993999</v>
      </c>
      <c r="K7294">
        <v>40.665418728204997</v>
      </c>
      <c r="L7294">
        <v>39.99801272218</v>
      </c>
      <c r="M7294">
        <v>40.665418728204997</v>
      </c>
      <c r="N7294">
        <v>40264887</v>
      </c>
      <c r="O7294">
        <f ca="1">IFERROR(LN(TableMSFT[[#This Row],[adj_close]]/OFFSET(TableMSFT[[#This Row],[adj_close]],-1,0)),NA())</f>
        <v>1.7939763550362826E-2</v>
      </c>
    </row>
    <row r="7295" spans="1:15" x14ac:dyDescent="0.2">
      <c r="A7295" t="s">
        <v>9414</v>
      </c>
      <c r="B7295" s="2" t="s">
        <v>7293</v>
      </c>
      <c r="C7295">
        <v>43.97</v>
      </c>
      <c r="D7295">
        <v>44</v>
      </c>
      <c r="E7295">
        <v>43.19</v>
      </c>
      <c r="F7295">
        <v>43.58</v>
      </c>
      <c r="G7295">
        <v>33695749</v>
      </c>
      <c r="H7295">
        <v>0.31</v>
      </c>
      <c r="I7295">
        <v>1</v>
      </c>
      <c r="J7295">
        <v>41.048040930687002</v>
      </c>
      <c r="K7295">
        <v>41.076047326591002</v>
      </c>
      <c r="L7295">
        <v>40.319874637170003</v>
      </c>
      <c r="M7295">
        <v>40.683957783928001</v>
      </c>
      <c r="N7295">
        <v>33695749</v>
      </c>
      <c r="O7295">
        <f ca="1">IFERROR(LN(TableMSFT[[#This Row],[adj_close]]/OFFSET(TableMSFT[[#This Row],[adj_close]],-1,0)),NA())</f>
        <v>4.5578852202222665E-4</v>
      </c>
    </row>
    <row r="7296" spans="1:15" x14ac:dyDescent="0.2">
      <c r="A7296" t="s">
        <v>9414</v>
      </c>
      <c r="B7296" s="2" t="s">
        <v>7294</v>
      </c>
      <c r="C7296">
        <v>43.63</v>
      </c>
      <c r="D7296">
        <v>43.7</v>
      </c>
      <c r="E7296">
        <v>43.39</v>
      </c>
      <c r="F7296">
        <v>43.53</v>
      </c>
      <c r="G7296">
        <v>27111657</v>
      </c>
      <c r="H7296">
        <v>0</v>
      </c>
      <c r="I7296">
        <v>1</v>
      </c>
      <c r="J7296">
        <v>40.730635110435998</v>
      </c>
      <c r="K7296">
        <v>40.795983367546</v>
      </c>
      <c r="L7296">
        <v>40.506583943199999</v>
      </c>
      <c r="M7296">
        <v>40.637280457420999</v>
      </c>
      <c r="N7296">
        <v>27111657</v>
      </c>
      <c r="O7296">
        <f ca="1">IFERROR(LN(TableMSFT[[#This Row],[adj_close]]/OFFSET(TableMSFT[[#This Row],[adj_close]],-1,0)),NA())</f>
        <v>-1.1479739522556303E-3</v>
      </c>
    </row>
    <row r="7297" spans="1:15" x14ac:dyDescent="0.2">
      <c r="A7297" t="s">
        <v>9414</v>
      </c>
      <c r="B7297" s="2" t="s">
        <v>7295</v>
      </c>
      <c r="C7297">
        <v>43.18</v>
      </c>
      <c r="D7297">
        <v>43.526299999999999</v>
      </c>
      <c r="E7297">
        <v>43.05</v>
      </c>
      <c r="F7297">
        <v>43.5</v>
      </c>
      <c r="G7297">
        <v>27603420</v>
      </c>
      <c r="H7297">
        <v>0</v>
      </c>
      <c r="I7297">
        <v>1</v>
      </c>
      <c r="J7297">
        <v>40.310539171868001</v>
      </c>
      <c r="K7297">
        <v>40.633826335259002</v>
      </c>
      <c r="L7297">
        <v>40.189178122949002</v>
      </c>
      <c r="M7297">
        <v>40.609274061515997</v>
      </c>
      <c r="N7297">
        <v>27603420</v>
      </c>
      <c r="O7297">
        <f ca="1">IFERROR(LN(TableMSFT[[#This Row],[adj_close]]/OFFSET(TableMSFT[[#This Row],[adj_close]],-1,0)),NA())</f>
        <v>-6.8941746958032461E-4</v>
      </c>
    </row>
    <row r="7298" spans="1:15" x14ac:dyDescent="0.2">
      <c r="A7298" t="s">
        <v>9414</v>
      </c>
      <c r="B7298" s="2" t="s">
        <v>7296</v>
      </c>
      <c r="C7298">
        <v>43.51</v>
      </c>
      <c r="D7298">
        <v>43.88</v>
      </c>
      <c r="E7298">
        <v>43.29</v>
      </c>
      <c r="F7298">
        <v>43.854999999999997</v>
      </c>
      <c r="G7298">
        <v>29721133</v>
      </c>
      <c r="H7298">
        <v>0</v>
      </c>
      <c r="I7298">
        <v>1</v>
      </c>
      <c r="J7298">
        <v>40.618609526817998</v>
      </c>
      <c r="K7298">
        <v>40.964021742973003</v>
      </c>
      <c r="L7298">
        <v>40.413229290185001</v>
      </c>
      <c r="M7298">
        <v>40.940683079719001</v>
      </c>
      <c r="N7298">
        <v>29721133</v>
      </c>
      <c r="O7298">
        <f ca="1">IFERROR(LN(TableMSFT[[#This Row],[adj_close]]/OFFSET(TableMSFT[[#This Row],[adj_close]],-1,0)),NA())</f>
        <v>8.1277993087023551E-3</v>
      </c>
    </row>
    <row r="7299" spans="1:15" x14ac:dyDescent="0.2">
      <c r="A7299" t="s">
        <v>9414</v>
      </c>
      <c r="B7299" s="2" t="s">
        <v>7297</v>
      </c>
      <c r="C7299">
        <v>43.7</v>
      </c>
      <c r="D7299">
        <v>44.19</v>
      </c>
      <c r="E7299">
        <v>43.65</v>
      </c>
      <c r="F7299">
        <v>44.15</v>
      </c>
      <c r="G7299">
        <v>32518754</v>
      </c>
      <c r="H7299">
        <v>0</v>
      </c>
      <c r="I7299">
        <v>1</v>
      </c>
      <c r="J7299">
        <v>40.795983367546</v>
      </c>
      <c r="K7299">
        <v>41.253421167318997</v>
      </c>
      <c r="L7299">
        <v>40.749306041038999</v>
      </c>
      <c r="M7299">
        <v>41.216079306113002</v>
      </c>
      <c r="N7299">
        <v>32518754</v>
      </c>
      <c r="O7299">
        <f ca="1">IFERROR(LN(TableMSFT[[#This Row],[adj_close]]/OFFSET(TableMSFT[[#This Row],[adj_close]],-1,0)),NA())</f>
        <v>6.7041896466194561E-3</v>
      </c>
    </row>
    <row r="7300" spans="1:15" x14ac:dyDescent="0.2">
      <c r="A7300" t="s">
        <v>9414</v>
      </c>
      <c r="B7300" s="2" t="s">
        <v>7298</v>
      </c>
      <c r="C7300">
        <v>44.15</v>
      </c>
      <c r="D7300">
        <v>44.3</v>
      </c>
      <c r="E7300">
        <v>43.92</v>
      </c>
      <c r="F7300">
        <v>44.09</v>
      </c>
      <c r="G7300">
        <v>25271747</v>
      </c>
      <c r="H7300">
        <v>0</v>
      </c>
      <c r="I7300">
        <v>1</v>
      </c>
      <c r="J7300">
        <v>41.216079306113002</v>
      </c>
      <c r="K7300">
        <v>41.356111285635997</v>
      </c>
      <c r="L7300">
        <v>41.001363604178998</v>
      </c>
      <c r="M7300">
        <v>41.160066514305001</v>
      </c>
      <c r="N7300">
        <v>25271747</v>
      </c>
      <c r="O7300">
        <f ca="1">IFERROR(LN(TableMSFT[[#This Row],[adj_close]]/OFFSET(TableMSFT[[#This Row],[adj_close]],-1,0)),NA())</f>
        <v>-1.3599276800988602E-3</v>
      </c>
    </row>
    <row r="7301" spans="1:15" x14ac:dyDescent="0.2">
      <c r="A7301" t="s">
        <v>9414</v>
      </c>
      <c r="B7301" s="2" t="s">
        <v>7299</v>
      </c>
      <c r="C7301">
        <v>43.95</v>
      </c>
      <c r="D7301">
        <v>44.09</v>
      </c>
      <c r="E7301">
        <v>43.8</v>
      </c>
      <c r="F7301">
        <v>43.99</v>
      </c>
      <c r="G7301">
        <v>29759820</v>
      </c>
      <c r="H7301">
        <v>0</v>
      </c>
      <c r="I7301">
        <v>1</v>
      </c>
      <c r="J7301">
        <v>41.029370000084</v>
      </c>
      <c r="K7301">
        <v>41.160066514305001</v>
      </c>
      <c r="L7301">
        <v>40.889338020560999</v>
      </c>
      <c r="M7301">
        <v>41.066711861290003</v>
      </c>
      <c r="N7301">
        <v>29759820</v>
      </c>
      <c r="O7301">
        <f ca="1">IFERROR(LN(TableMSFT[[#This Row],[adj_close]]/OFFSET(TableMSFT[[#This Row],[adj_close]],-1,0)),NA())</f>
        <v>-2.2706640092182836E-3</v>
      </c>
    </row>
    <row r="7302" spans="1:15" x14ac:dyDescent="0.2">
      <c r="A7302" t="s">
        <v>9414</v>
      </c>
      <c r="B7302" s="2" t="s">
        <v>7300</v>
      </c>
      <c r="C7302">
        <v>43.99</v>
      </c>
      <c r="D7302">
        <v>44.23</v>
      </c>
      <c r="E7302">
        <v>43.89</v>
      </c>
      <c r="F7302">
        <v>44.055</v>
      </c>
      <c r="G7302">
        <v>28957329</v>
      </c>
      <c r="H7302">
        <v>0</v>
      </c>
      <c r="I7302">
        <v>1</v>
      </c>
      <c r="J7302">
        <v>41.066711861290003</v>
      </c>
      <c r="K7302">
        <v>41.290763028524999</v>
      </c>
      <c r="L7302">
        <v>40.973357208274997</v>
      </c>
      <c r="M7302">
        <v>41.127392385748998</v>
      </c>
      <c r="N7302">
        <v>28957329</v>
      </c>
      <c r="O7302">
        <f ca="1">IFERROR(LN(TableMSFT[[#This Row],[adj_close]]/OFFSET(TableMSFT[[#This Row],[adj_close]],-1,0)),NA())</f>
        <v>1.4765179580466946E-3</v>
      </c>
    </row>
    <row r="7303" spans="1:15" x14ac:dyDescent="0.2">
      <c r="A7303" t="s">
        <v>9414</v>
      </c>
      <c r="B7303" s="2" t="s">
        <v>7301</v>
      </c>
      <c r="C7303">
        <v>44.13</v>
      </c>
      <c r="D7303">
        <v>44.2</v>
      </c>
      <c r="E7303">
        <v>43.66</v>
      </c>
      <c r="F7303">
        <v>43.85</v>
      </c>
      <c r="G7303">
        <v>33807740</v>
      </c>
      <c r="H7303">
        <v>0</v>
      </c>
      <c r="I7303">
        <v>1</v>
      </c>
      <c r="J7303">
        <v>41.197408375511003</v>
      </c>
      <c r="K7303">
        <v>41.262756632620999</v>
      </c>
      <c r="L7303">
        <v>40.758641506339998</v>
      </c>
      <c r="M7303">
        <v>40.936015347069002</v>
      </c>
      <c r="N7303">
        <v>33807740</v>
      </c>
      <c r="O7303">
        <f ca="1">IFERROR(LN(TableMSFT[[#This Row],[adj_close]]/OFFSET(TableMSFT[[#This Row],[adj_close]],-1,0)),NA())</f>
        <v>-4.6641345004836418E-3</v>
      </c>
    </row>
    <row r="7304" spans="1:15" x14ac:dyDescent="0.2">
      <c r="A7304" t="s">
        <v>9414</v>
      </c>
      <c r="B7304" s="2" t="s">
        <v>7302</v>
      </c>
      <c r="C7304">
        <v>43.67</v>
      </c>
      <c r="D7304">
        <v>44.19</v>
      </c>
      <c r="E7304">
        <v>43.55</v>
      </c>
      <c r="F7304">
        <v>43.88</v>
      </c>
      <c r="G7304">
        <v>31924049</v>
      </c>
      <c r="H7304">
        <v>0</v>
      </c>
      <c r="I7304">
        <v>1</v>
      </c>
      <c r="J7304">
        <v>40.767976971642</v>
      </c>
      <c r="K7304">
        <v>41.253421167318997</v>
      </c>
      <c r="L7304">
        <v>40.655951388024</v>
      </c>
      <c r="M7304">
        <v>40.964021742973003</v>
      </c>
      <c r="N7304">
        <v>31924049</v>
      </c>
      <c r="O7304">
        <f ca="1">IFERROR(LN(TableMSFT[[#This Row],[adj_close]]/OFFSET(TableMSFT[[#This Row],[adj_close]],-1,0)),NA())</f>
        <v>6.8391658882535199E-4</v>
      </c>
    </row>
    <row r="7305" spans="1:15" x14ac:dyDescent="0.2">
      <c r="A7305" t="s">
        <v>9414</v>
      </c>
      <c r="B7305" s="2" t="s">
        <v>7303</v>
      </c>
      <c r="C7305">
        <v>43.56</v>
      </c>
      <c r="D7305">
        <v>43.825000000000003</v>
      </c>
      <c r="E7305">
        <v>43.09</v>
      </c>
      <c r="F7305">
        <v>43.28</v>
      </c>
      <c r="G7305">
        <v>31748648</v>
      </c>
      <c r="H7305">
        <v>0</v>
      </c>
      <c r="I7305">
        <v>1</v>
      </c>
      <c r="J7305">
        <v>40.665286853325</v>
      </c>
      <c r="K7305">
        <v>40.912676683815</v>
      </c>
      <c r="L7305">
        <v>40.226519984154997</v>
      </c>
      <c r="M7305">
        <v>40.403893824882999</v>
      </c>
      <c r="N7305">
        <v>31748648</v>
      </c>
      <c r="O7305">
        <f ca="1">IFERROR(LN(TableMSFT[[#This Row],[adj_close]]/OFFSET(TableMSFT[[#This Row],[adj_close]],-1,0)),NA())</f>
        <v>-1.3768000868806573E-2</v>
      </c>
    </row>
    <row r="7306" spans="1:15" x14ac:dyDescent="0.2">
      <c r="A7306" t="s">
        <v>9414</v>
      </c>
      <c r="B7306" s="2" t="s">
        <v>7304</v>
      </c>
      <c r="C7306">
        <v>43.01</v>
      </c>
      <c r="D7306">
        <v>43.21</v>
      </c>
      <c r="E7306">
        <v>42.88</v>
      </c>
      <c r="F7306">
        <v>43.055</v>
      </c>
      <c r="G7306">
        <v>25748692</v>
      </c>
      <c r="H7306">
        <v>0</v>
      </c>
      <c r="I7306">
        <v>1</v>
      </c>
      <c r="J7306">
        <v>40.151836261743</v>
      </c>
      <c r="K7306">
        <v>40.338545567772996</v>
      </c>
      <c r="L7306">
        <v>40.030475212822999</v>
      </c>
      <c r="M7306">
        <v>40.193845855599001</v>
      </c>
      <c r="N7306">
        <v>25748692</v>
      </c>
      <c r="O7306">
        <f ca="1">IFERROR(LN(TableMSFT[[#This Row],[adj_close]]/OFFSET(TableMSFT[[#This Row],[adj_close]],-1,0)),NA())</f>
        <v>-5.2122663901048713E-3</v>
      </c>
    </row>
    <row r="7307" spans="1:15" x14ac:dyDescent="0.2">
      <c r="A7307" t="s">
        <v>9414</v>
      </c>
      <c r="B7307" s="2" t="s">
        <v>7305</v>
      </c>
      <c r="C7307">
        <v>43.07</v>
      </c>
      <c r="D7307">
        <v>43.24</v>
      </c>
      <c r="E7307">
        <v>42.82</v>
      </c>
      <c r="F7307">
        <v>43.11</v>
      </c>
      <c r="G7307">
        <v>23193541</v>
      </c>
      <c r="H7307">
        <v>0</v>
      </c>
      <c r="I7307">
        <v>1</v>
      </c>
      <c r="J7307">
        <v>40.207849053552003</v>
      </c>
      <c r="K7307">
        <v>40.366551963676997</v>
      </c>
      <c r="L7307">
        <v>39.974462421014003</v>
      </c>
      <c r="M7307">
        <v>40.245190914757998</v>
      </c>
      <c r="N7307">
        <v>23193541</v>
      </c>
      <c r="O7307">
        <f ca="1">IFERROR(LN(TableMSFT[[#This Row],[adj_close]]/OFFSET(TableMSFT[[#This Row],[adj_close]],-1,0)),NA())</f>
        <v>1.2766206109335607E-3</v>
      </c>
    </row>
    <row r="7308" spans="1:15" x14ac:dyDescent="0.2">
      <c r="A7308" t="s">
        <v>9414</v>
      </c>
      <c r="B7308" s="2" t="s">
        <v>7306</v>
      </c>
      <c r="C7308">
        <v>43</v>
      </c>
      <c r="D7308">
        <v>43.11</v>
      </c>
      <c r="E7308">
        <v>42.15</v>
      </c>
      <c r="F7308">
        <v>42.36</v>
      </c>
      <c r="G7308">
        <v>36248785</v>
      </c>
      <c r="H7308">
        <v>0</v>
      </c>
      <c r="I7308">
        <v>1</v>
      </c>
      <c r="J7308">
        <v>40.142500796440999</v>
      </c>
      <c r="K7308">
        <v>40.245190914757998</v>
      </c>
      <c r="L7308">
        <v>39.348986245813997</v>
      </c>
      <c r="M7308">
        <v>39.545031017145</v>
      </c>
      <c r="N7308">
        <v>36248785</v>
      </c>
      <c r="O7308">
        <f ca="1">IFERROR(LN(TableMSFT[[#This Row],[adj_close]]/OFFSET(TableMSFT[[#This Row],[adj_close]],-1,0)),NA())</f>
        <v>-1.7550468025853857E-2</v>
      </c>
    </row>
    <row r="7309" spans="1:15" x14ac:dyDescent="0.2">
      <c r="A7309" t="s">
        <v>9414</v>
      </c>
      <c r="B7309" s="2" t="s">
        <v>7307</v>
      </c>
      <c r="C7309">
        <v>42.19</v>
      </c>
      <c r="D7309">
        <v>43.125</v>
      </c>
      <c r="E7309">
        <v>42.19</v>
      </c>
      <c r="F7309">
        <v>42.85</v>
      </c>
      <c r="G7309">
        <v>32107957</v>
      </c>
      <c r="H7309">
        <v>0</v>
      </c>
      <c r="I7309">
        <v>1</v>
      </c>
      <c r="J7309">
        <v>39.386328107019999</v>
      </c>
      <c r="K7309">
        <v>40.259194112709999</v>
      </c>
      <c r="L7309">
        <v>39.386328107019999</v>
      </c>
      <c r="M7309">
        <v>40.002468816918999</v>
      </c>
      <c r="N7309">
        <v>32107957</v>
      </c>
      <c r="O7309">
        <f ca="1">IFERROR(LN(TableMSFT[[#This Row],[adj_close]]/OFFSET(TableMSFT[[#This Row],[adj_close]],-1,0)),NA())</f>
        <v>1.1501124310598151E-2</v>
      </c>
    </row>
    <row r="7310" spans="1:15" x14ac:dyDescent="0.2">
      <c r="A7310" t="s">
        <v>9414</v>
      </c>
      <c r="B7310" s="2" t="s">
        <v>7308</v>
      </c>
      <c r="C7310">
        <v>42.35</v>
      </c>
      <c r="D7310">
        <v>42.71</v>
      </c>
      <c r="E7310">
        <v>42.03</v>
      </c>
      <c r="F7310">
        <v>42.03</v>
      </c>
      <c r="G7310">
        <v>39159730</v>
      </c>
      <c r="H7310">
        <v>0</v>
      </c>
      <c r="I7310">
        <v>1</v>
      </c>
      <c r="J7310">
        <v>39.535695551844</v>
      </c>
      <c r="K7310">
        <v>39.871772302697998</v>
      </c>
      <c r="L7310">
        <v>39.236960662195997</v>
      </c>
      <c r="M7310">
        <v>39.236960662195997</v>
      </c>
      <c r="N7310">
        <v>39159730</v>
      </c>
      <c r="O7310">
        <f ca="1">IFERROR(LN(TableMSFT[[#This Row],[adj_close]]/OFFSET(TableMSFT[[#This Row],[adj_close]],-1,0)),NA())</f>
        <v>-1.9321996026767655E-2</v>
      </c>
    </row>
    <row r="7311" spans="1:15" x14ac:dyDescent="0.2">
      <c r="A7311" t="s">
        <v>9414</v>
      </c>
      <c r="B7311" s="2" t="s">
        <v>7309</v>
      </c>
      <c r="C7311">
        <v>42.31</v>
      </c>
      <c r="D7311">
        <v>42.37</v>
      </c>
      <c r="E7311">
        <v>41.84</v>
      </c>
      <c r="F7311">
        <v>41.98</v>
      </c>
      <c r="G7311">
        <v>32215314</v>
      </c>
      <c r="H7311">
        <v>0</v>
      </c>
      <c r="I7311">
        <v>1</v>
      </c>
      <c r="J7311">
        <v>39.498353690637998</v>
      </c>
      <c r="K7311">
        <v>39.554366482447001</v>
      </c>
      <c r="L7311">
        <v>39.059586821467001</v>
      </c>
      <c r="M7311">
        <v>39.190283335688001</v>
      </c>
      <c r="N7311">
        <v>32215314</v>
      </c>
      <c r="O7311">
        <f ca="1">IFERROR(LN(TableMSFT[[#This Row],[adj_close]]/OFFSET(TableMSFT[[#This Row],[adj_close]],-1,0)),NA())</f>
        <v>-1.1903346245513613E-3</v>
      </c>
    </row>
    <row r="7312" spans="1:15" x14ac:dyDescent="0.2">
      <c r="A7312" t="s">
        <v>9414</v>
      </c>
      <c r="B7312" s="2" t="s">
        <v>7310</v>
      </c>
      <c r="C7312">
        <v>41.33</v>
      </c>
      <c r="D7312">
        <v>41.65</v>
      </c>
      <c r="E7312">
        <v>40.86</v>
      </c>
      <c r="F7312">
        <v>41.02</v>
      </c>
      <c r="G7312">
        <v>59992502</v>
      </c>
      <c r="H7312">
        <v>0</v>
      </c>
      <c r="I7312">
        <v>1</v>
      </c>
      <c r="J7312">
        <v>38.583478091091003</v>
      </c>
      <c r="K7312">
        <v>38.882212980738998</v>
      </c>
      <c r="L7312">
        <v>38.144711221921</v>
      </c>
      <c r="M7312">
        <v>38.294078666745001</v>
      </c>
      <c r="N7312">
        <v>59992502</v>
      </c>
      <c r="O7312">
        <f ca="1">IFERROR(LN(TableMSFT[[#This Row],[adj_close]]/OFFSET(TableMSFT[[#This Row],[adj_close]],-1,0)),NA())</f>
        <v>-2.3133561748231602E-2</v>
      </c>
    </row>
    <row r="7313" spans="1:15" x14ac:dyDescent="0.2">
      <c r="A7313" t="s">
        <v>9414</v>
      </c>
      <c r="B7313" s="2" t="s">
        <v>7311</v>
      </c>
      <c r="C7313">
        <v>40.700000000000003</v>
      </c>
      <c r="D7313">
        <v>41.47</v>
      </c>
      <c r="E7313">
        <v>40.61</v>
      </c>
      <c r="F7313">
        <v>41.38</v>
      </c>
      <c r="G7313">
        <v>58007705</v>
      </c>
      <c r="H7313">
        <v>0</v>
      </c>
      <c r="I7313">
        <v>1</v>
      </c>
      <c r="J7313">
        <v>37.995343777096998</v>
      </c>
      <c r="K7313">
        <v>38.714174605312003</v>
      </c>
      <c r="L7313">
        <v>37.911324589383</v>
      </c>
      <c r="M7313">
        <v>38.630155417598999</v>
      </c>
      <c r="N7313">
        <v>58007705</v>
      </c>
      <c r="O7313">
        <f ca="1">IFERROR(LN(TableMSFT[[#This Row],[adj_close]]/OFFSET(TableMSFT[[#This Row],[adj_close]],-1,0)),NA())</f>
        <v>8.7379196731641844E-3</v>
      </c>
    </row>
    <row r="7314" spans="1:15" x14ac:dyDescent="0.2">
      <c r="A7314" t="s">
        <v>9414</v>
      </c>
      <c r="B7314" s="2" t="s">
        <v>7312</v>
      </c>
      <c r="C7314">
        <v>41.47</v>
      </c>
      <c r="D7314">
        <v>41.64</v>
      </c>
      <c r="E7314">
        <v>41.28</v>
      </c>
      <c r="F7314">
        <v>41.56</v>
      </c>
      <c r="G7314">
        <v>35273452</v>
      </c>
      <c r="H7314">
        <v>0</v>
      </c>
      <c r="I7314">
        <v>1</v>
      </c>
      <c r="J7314">
        <v>38.714174605312003</v>
      </c>
      <c r="K7314">
        <v>38.872877515437999</v>
      </c>
      <c r="L7314">
        <v>38.536800764584001</v>
      </c>
      <c r="M7314">
        <v>38.798193793026002</v>
      </c>
      <c r="N7314">
        <v>35273452</v>
      </c>
      <c r="O7314">
        <f ca="1">IFERROR(LN(TableMSFT[[#This Row],[adj_close]]/OFFSET(TableMSFT[[#This Row],[adj_close]],-1,0)),NA())</f>
        <v>4.3404939136306815E-3</v>
      </c>
    </row>
    <row r="7315" spans="1:15" x14ac:dyDescent="0.2">
      <c r="A7315" t="s">
        <v>9414</v>
      </c>
      <c r="B7315" s="2" t="s">
        <v>7313</v>
      </c>
      <c r="C7315">
        <v>41.37</v>
      </c>
      <c r="D7315">
        <v>41.83</v>
      </c>
      <c r="E7315">
        <v>41.15</v>
      </c>
      <c r="F7315">
        <v>41.695</v>
      </c>
      <c r="G7315">
        <v>31673448</v>
      </c>
      <c r="H7315">
        <v>0</v>
      </c>
      <c r="I7315">
        <v>1</v>
      </c>
      <c r="J7315">
        <v>38.620819952296998</v>
      </c>
      <c r="K7315">
        <v>39.050251356166001</v>
      </c>
      <c r="L7315">
        <v>38.415439715664</v>
      </c>
      <c r="M7315">
        <v>38.924222574596001</v>
      </c>
      <c r="N7315">
        <v>31673448</v>
      </c>
      <c r="O7315">
        <f ca="1">IFERROR(LN(TableMSFT[[#This Row],[adj_close]]/OFFSET(TableMSFT[[#This Row],[adj_close]],-1,0)),NA())</f>
        <v>3.2430513079163338E-3</v>
      </c>
    </row>
    <row r="7316" spans="1:15" x14ac:dyDescent="0.2">
      <c r="A7316" t="s">
        <v>9414</v>
      </c>
      <c r="B7316" s="2" t="s">
        <v>7314</v>
      </c>
      <c r="C7316">
        <v>41.43</v>
      </c>
      <c r="D7316">
        <v>42.83</v>
      </c>
      <c r="E7316">
        <v>41.33</v>
      </c>
      <c r="F7316">
        <v>42.5</v>
      </c>
      <c r="G7316">
        <v>44194771</v>
      </c>
      <c r="H7316">
        <v>0</v>
      </c>
      <c r="I7316">
        <v>1</v>
      </c>
      <c r="J7316">
        <v>38.676832744106001</v>
      </c>
      <c r="K7316">
        <v>39.983797886315998</v>
      </c>
      <c r="L7316">
        <v>38.583478091091003</v>
      </c>
      <c r="M7316">
        <v>39.675727531366</v>
      </c>
      <c r="N7316">
        <v>44194771</v>
      </c>
      <c r="O7316">
        <f ca="1">IFERROR(LN(TableMSFT[[#This Row],[adj_close]]/OFFSET(TableMSFT[[#This Row],[adj_close]],-1,0)),NA())</f>
        <v>1.9122858391407448E-2</v>
      </c>
    </row>
    <row r="7317" spans="1:15" x14ac:dyDescent="0.2">
      <c r="A7317" t="s">
        <v>9414</v>
      </c>
      <c r="B7317" s="2" t="s">
        <v>7315</v>
      </c>
      <c r="C7317">
        <v>42.26</v>
      </c>
      <c r="D7317">
        <v>42.59</v>
      </c>
      <c r="E7317">
        <v>42.22</v>
      </c>
      <c r="F7317">
        <v>42.284999999999997</v>
      </c>
      <c r="G7317">
        <v>33879066</v>
      </c>
      <c r="H7317">
        <v>0</v>
      </c>
      <c r="I7317">
        <v>1</v>
      </c>
      <c r="J7317">
        <v>39.451676364130002</v>
      </c>
      <c r="K7317">
        <v>39.759746719079999</v>
      </c>
      <c r="L7317">
        <v>39.414334502924</v>
      </c>
      <c r="M7317">
        <v>39.475015027384003</v>
      </c>
      <c r="N7317">
        <v>33879066</v>
      </c>
      <c r="O7317">
        <f ca="1">IFERROR(LN(TableMSFT[[#This Row],[adj_close]]/OFFSET(TableMSFT[[#This Row],[adj_close]],-1,0)),NA())</f>
        <v>-5.0716626961803558E-3</v>
      </c>
    </row>
    <row r="7318" spans="1:15" x14ac:dyDescent="0.2">
      <c r="A7318" t="s">
        <v>9414</v>
      </c>
      <c r="B7318" s="2" t="s">
        <v>7316</v>
      </c>
      <c r="C7318">
        <v>42.56</v>
      </c>
      <c r="D7318">
        <v>42.98</v>
      </c>
      <c r="E7318">
        <v>42.49</v>
      </c>
      <c r="F7318">
        <v>42.88</v>
      </c>
      <c r="G7318">
        <v>71904529</v>
      </c>
      <c r="H7318">
        <v>0</v>
      </c>
      <c r="I7318">
        <v>1</v>
      </c>
      <c r="J7318">
        <v>39.731740323175003</v>
      </c>
      <c r="K7318">
        <v>40.123829865837997</v>
      </c>
      <c r="L7318">
        <v>39.666392066065001</v>
      </c>
      <c r="M7318">
        <v>40.030475212822999</v>
      </c>
      <c r="N7318">
        <v>71904529</v>
      </c>
      <c r="O7318">
        <f ca="1">IFERROR(LN(TableMSFT[[#This Row],[adj_close]]/OFFSET(TableMSFT[[#This Row],[adj_close]],-1,0)),NA())</f>
        <v>1.3973103528357603E-2</v>
      </c>
    </row>
    <row r="7319" spans="1:15" x14ac:dyDescent="0.2">
      <c r="A7319" t="s">
        <v>9414</v>
      </c>
      <c r="B7319" s="2" t="s">
        <v>7317</v>
      </c>
      <c r="C7319">
        <v>42.88</v>
      </c>
      <c r="D7319">
        <v>43.13</v>
      </c>
      <c r="E7319">
        <v>42.78</v>
      </c>
      <c r="F7319">
        <v>42.854999999999997</v>
      </c>
      <c r="G7319">
        <v>26246086</v>
      </c>
      <c r="H7319">
        <v>0</v>
      </c>
      <c r="I7319">
        <v>1</v>
      </c>
      <c r="J7319">
        <v>40.030475212822999</v>
      </c>
      <c r="K7319">
        <v>40.263861845360999</v>
      </c>
      <c r="L7319">
        <v>39.937120559808001</v>
      </c>
      <c r="M7319">
        <v>40.007136549569999</v>
      </c>
      <c r="N7319">
        <v>26246086</v>
      </c>
      <c r="O7319">
        <f ca="1">IFERROR(LN(TableMSFT[[#This Row],[adj_close]]/OFFSET(TableMSFT[[#This Row],[adj_close]],-1,0)),NA())</f>
        <v>-5.8319241168183756E-4</v>
      </c>
    </row>
    <row r="7320" spans="1:15" x14ac:dyDescent="0.2">
      <c r="A7320" t="s">
        <v>9414</v>
      </c>
      <c r="B7320" s="2" t="s">
        <v>7318</v>
      </c>
      <c r="C7320">
        <v>42.78</v>
      </c>
      <c r="D7320">
        <v>43.17</v>
      </c>
      <c r="E7320">
        <v>42.75</v>
      </c>
      <c r="F7320">
        <v>42.9</v>
      </c>
      <c r="G7320">
        <v>25513252</v>
      </c>
      <c r="H7320">
        <v>0</v>
      </c>
      <c r="I7320">
        <v>1</v>
      </c>
      <c r="J7320">
        <v>39.937120559808001</v>
      </c>
      <c r="K7320">
        <v>40.301203706567001</v>
      </c>
      <c r="L7320">
        <v>39.909114163904</v>
      </c>
      <c r="M7320">
        <v>40.049146143426</v>
      </c>
      <c r="N7320">
        <v>25513252</v>
      </c>
      <c r="O7320">
        <f ca="1">IFERROR(LN(TableMSFT[[#This Row],[adj_close]]/OFFSET(TableMSFT[[#This Row],[adj_close]],-1,0)),NA())</f>
        <v>1.0495015831067916E-3</v>
      </c>
    </row>
    <row r="7321" spans="1:15" x14ac:dyDescent="0.2">
      <c r="A7321" t="s">
        <v>9414</v>
      </c>
      <c r="B7321" s="2" t="s">
        <v>7319</v>
      </c>
      <c r="C7321">
        <v>42.92</v>
      </c>
      <c r="D7321">
        <v>42.924999999999997</v>
      </c>
      <c r="E7321">
        <v>41.44</v>
      </c>
      <c r="F7321">
        <v>41.46</v>
      </c>
      <c r="G7321">
        <v>43469907</v>
      </c>
      <c r="H7321">
        <v>0</v>
      </c>
      <c r="I7321">
        <v>1</v>
      </c>
      <c r="J7321">
        <v>40.067817074029001</v>
      </c>
      <c r="K7321">
        <v>40.072484806680002</v>
      </c>
      <c r="L7321">
        <v>38.686168209408002</v>
      </c>
      <c r="M7321">
        <v>38.704839140011003</v>
      </c>
      <c r="N7321">
        <v>43469907</v>
      </c>
      <c r="O7321">
        <f ca="1">IFERROR(LN(TableMSFT[[#This Row],[adj_close]]/OFFSET(TableMSFT[[#This Row],[adj_close]],-1,0)),NA())</f>
        <v>-3.4142718926319669E-2</v>
      </c>
    </row>
    <row r="7322" spans="1:15" x14ac:dyDescent="0.2">
      <c r="A7322" t="s">
        <v>9414</v>
      </c>
      <c r="B7322" s="2" t="s">
        <v>7320</v>
      </c>
      <c r="C7322">
        <v>41.22</v>
      </c>
      <c r="D7322">
        <v>41.61</v>
      </c>
      <c r="E7322">
        <v>40.92</v>
      </c>
      <c r="F7322">
        <v>41.21</v>
      </c>
      <c r="G7322">
        <v>37495627</v>
      </c>
      <c r="H7322">
        <v>0</v>
      </c>
      <c r="I7322">
        <v>1</v>
      </c>
      <c r="J7322">
        <v>38.480787972774998</v>
      </c>
      <c r="K7322">
        <v>38.844871119533003</v>
      </c>
      <c r="L7322">
        <v>38.200724013730003</v>
      </c>
      <c r="M7322">
        <v>38.471452507473003</v>
      </c>
      <c r="N7322">
        <v>37495627</v>
      </c>
      <c r="O7322">
        <f ca="1">IFERROR(LN(TableMSFT[[#This Row],[adj_close]]/OFFSET(TableMSFT[[#This Row],[adj_close]],-1,0)),NA())</f>
        <v>-6.0481616569217694E-3</v>
      </c>
    </row>
    <row r="7323" spans="1:15" x14ac:dyDescent="0.2">
      <c r="A7323" t="s">
        <v>9414</v>
      </c>
      <c r="B7323" s="2" t="s">
        <v>7321</v>
      </c>
      <c r="C7323">
        <v>41.12</v>
      </c>
      <c r="D7323">
        <v>41.43</v>
      </c>
      <c r="E7323">
        <v>40.83</v>
      </c>
      <c r="F7323">
        <v>40.97</v>
      </c>
      <c r="G7323">
        <v>34401398</v>
      </c>
      <c r="H7323">
        <v>0</v>
      </c>
      <c r="I7323">
        <v>1</v>
      </c>
      <c r="J7323">
        <v>38.38743331976</v>
      </c>
      <c r="K7323">
        <v>38.676832744106001</v>
      </c>
      <c r="L7323">
        <v>38.116704826015997</v>
      </c>
      <c r="M7323">
        <v>38.247401340236998</v>
      </c>
      <c r="N7323">
        <v>34401398</v>
      </c>
      <c r="O7323">
        <f ca="1">IFERROR(LN(TableMSFT[[#This Row],[adj_close]]/OFFSET(TableMSFT[[#This Row],[adj_close]],-1,0)),NA())</f>
        <v>-5.8408537919477418E-3</v>
      </c>
    </row>
    <row r="7324" spans="1:15" x14ac:dyDescent="0.2">
      <c r="A7324" t="s">
        <v>9414</v>
      </c>
      <c r="B7324" s="2" t="s">
        <v>7322</v>
      </c>
      <c r="C7324">
        <v>41.1</v>
      </c>
      <c r="D7324">
        <v>41.54</v>
      </c>
      <c r="E7324">
        <v>40.909999999999997</v>
      </c>
      <c r="F7324">
        <v>40.96</v>
      </c>
      <c r="G7324">
        <v>35049662</v>
      </c>
      <c r="H7324">
        <v>0</v>
      </c>
      <c r="I7324">
        <v>1</v>
      </c>
      <c r="J7324">
        <v>38.368762389156998</v>
      </c>
      <c r="K7324">
        <v>38.779522862423001</v>
      </c>
      <c r="L7324">
        <v>38.191388548428002</v>
      </c>
      <c r="M7324">
        <v>38.238065874935998</v>
      </c>
      <c r="N7324">
        <v>35049662</v>
      </c>
      <c r="O7324">
        <f ca="1">IFERROR(LN(TableMSFT[[#This Row],[adj_close]]/OFFSET(TableMSFT[[#This Row],[adj_close]],-1,0)),NA())</f>
        <v>-2.4411082751436906E-4</v>
      </c>
    </row>
    <row r="7325" spans="1:15" x14ac:dyDescent="0.2">
      <c r="A7325" t="s">
        <v>9414</v>
      </c>
      <c r="B7325" s="2" t="s">
        <v>7323</v>
      </c>
      <c r="C7325">
        <v>40.78</v>
      </c>
      <c r="D7325">
        <v>41.03</v>
      </c>
      <c r="E7325">
        <v>40.54</v>
      </c>
      <c r="F7325">
        <v>40.655000000000001</v>
      </c>
      <c r="G7325">
        <v>34887219</v>
      </c>
      <c r="H7325">
        <v>0</v>
      </c>
      <c r="I7325">
        <v>1</v>
      </c>
      <c r="J7325">
        <v>38.070027499509003</v>
      </c>
      <c r="K7325">
        <v>38.303414132046001</v>
      </c>
      <c r="L7325">
        <v>37.845976332272997</v>
      </c>
      <c r="M7325">
        <v>37.953334183240003</v>
      </c>
      <c r="N7325">
        <v>34887219</v>
      </c>
      <c r="O7325">
        <f ca="1">IFERROR(LN(TableMSFT[[#This Row],[adj_close]]/OFFSET(TableMSFT[[#This Row],[adj_close]],-1,0)),NA())</f>
        <v>-7.4741510714595423E-3</v>
      </c>
    </row>
    <row r="7326" spans="1:15" x14ac:dyDescent="0.2">
      <c r="A7326" t="s">
        <v>9414</v>
      </c>
      <c r="B7326" s="2" t="s">
        <v>7324</v>
      </c>
      <c r="C7326">
        <v>40.6</v>
      </c>
      <c r="D7326">
        <v>40.76</v>
      </c>
      <c r="E7326">
        <v>40.31</v>
      </c>
      <c r="F7326">
        <v>40.72</v>
      </c>
      <c r="G7326">
        <v>36865322</v>
      </c>
      <c r="H7326">
        <v>0</v>
      </c>
      <c r="I7326">
        <v>1</v>
      </c>
      <c r="J7326">
        <v>37.901989124082</v>
      </c>
      <c r="K7326">
        <v>38.051356568906002</v>
      </c>
      <c r="L7326">
        <v>37.631260630337998</v>
      </c>
      <c r="M7326">
        <v>38.014014707699999</v>
      </c>
      <c r="N7326">
        <v>36865322</v>
      </c>
      <c r="O7326">
        <f ca="1">IFERROR(LN(TableMSFT[[#This Row],[adj_close]]/OFFSET(TableMSFT[[#This Row],[adj_close]],-1,0)),NA())</f>
        <v>1.5975425824733195E-3</v>
      </c>
    </row>
    <row r="7327" spans="1:15" x14ac:dyDescent="0.2">
      <c r="A7327" t="s">
        <v>9414</v>
      </c>
      <c r="B7327" s="2" t="s">
        <v>7325</v>
      </c>
      <c r="C7327">
        <v>40.659999999999997</v>
      </c>
      <c r="D7327">
        <v>40.74</v>
      </c>
      <c r="E7327">
        <v>40.119999999999997</v>
      </c>
      <c r="F7327">
        <v>40.29</v>
      </c>
      <c r="G7327">
        <v>37487476</v>
      </c>
      <c r="H7327">
        <v>0</v>
      </c>
      <c r="I7327">
        <v>1</v>
      </c>
      <c r="J7327">
        <v>37.958001915891003</v>
      </c>
      <c r="K7327">
        <v>38.032685638303001</v>
      </c>
      <c r="L7327">
        <v>37.453886789610003</v>
      </c>
      <c r="M7327">
        <v>37.612589699734997</v>
      </c>
      <c r="N7327">
        <v>37487476</v>
      </c>
      <c r="O7327">
        <f ca="1">IFERROR(LN(TableMSFT[[#This Row],[adj_close]]/OFFSET(TableMSFT[[#This Row],[adj_close]],-1,0)),NA())</f>
        <v>-1.0616073039027013E-2</v>
      </c>
    </row>
    <row r="7328" spans="1:15" x14ac:dyDescent="0.2">
      <c r="A7328" t="s">
        <v>9414</v>
      </c>
      <c r="B7328" s="2" t="s">
        <v>7326</v>
      </c>
      <c r="C7328">
        <v>40.340000000000003</v>
      </c>
      <c r="D7328">
        <v>41.78</v>
      </c>
      <c r="E7328">
        <v>40.18</v>
      </c>
      <c r="F7328">
        <v>41.545000000000002</v>
      </c>
      <c r="G7328">
        <v>39223692</v>
      </c>
      <c r="H7328">
        <v>0</v>
      </c>
      <c r="I7328">
        <v>1</v>
      </c>
      <c r="J7328">
        <v>37.659267026243</v>
      </c>
      <c r="K7328">
        <v>39.003574029657997</v>
      </c>
      <c r="L7328">
        <v>37.509899581418999</v>
      </c>
      <c r="M7328">
        <v>38.784190595072999</v>
      </c>
      <c r="N7328">
        <v>39223692</v>
      </c>
      <c r="O7328">
        <f ca="1">IFERROR(LN(TableMSFT[[#This Row],[adj_close]]/OFFSET(TableMSFT[[#This Row],[adj_close]],-1,0)),NA())</f>
        <v>3.0673877913689279E-2</v>
      </c>
    </row>
    <row r="7329" spans="1:15" x14ac:dyDescent="0.2">
      <c r="A7329" t="s">
        <v>9414</v>
      </c>
      <c r="B7329" s="2" t="s">
        <v>7327</v>
      </c>
      <c r="C7329">
        <v>41.61</v>
      </c>
      <c r="D7329">
        <v>41.91</v>
      </c>
      <c r="E7329">
        <v>41.31</v>
      </c>
      <c r="F7329">
        <v>41.53</v>
      </c>
      <c r="G7329">
        <v>28809375</v>
      </c>
      <c r="H7329">
        <v>0</v>
      </c>
      <c r="I7329">
        <v>1</v>
      </c>
      <c r="J7329">
        <v>38.844871119533003</v>
      </c>
      <c r="K7329">
        <v>39.124935078577998</v>
      </c>
      <c r="L7329">
        <v>38.564807160488002</v>
      </c>
      <c r="M7329">
        <v>38.770187397120999</v>
      </c>
      <c r="N7329">
        <v>28809375</v>
      </c>
      <c r="O7329">
        <f ca="1">IFERROR(LN(TableMSFT[[#This Row],[adj_close]]/OFFSET(TableMSFT[[#This Row],[adj_close]],-1,0)),NA())</f>
        <v>-3.611194742761635E-4</v>
      </c>
    </row>
    <row r="7330" spans="1:15" x14ac:dyDescent="0.2">
      <c r="A7330" t="s">
        <v>9414</v>
      </c>
      <c r="B7330" s="2" t="s">
        <v>7328</v>
      </c>
      <c r="C7330">
        <v>41.46</v>
      </c>
      <c r="D7330">
        <v>41.69</v>
      </c>
      <c r="E7330">
        <v>41.04</v>
      </c>
      <c r="F7330">
        <v>41.42</v>
      </c>
      <c r="G7330">
        <v>24753438</v>
      </c>
      <c r="H7330">
        <v>0</v>
      </c>
      <c r="I7330">
        <v>1</v>
      </c>
      <c r="J7330">
        <v>38.704839140011003</v>
      </c>
      <c r="K7330">
        <v>38.919554841945001</v>
      </c>
      <c r="L7330">
        <v>38.312749597348002</v>
      </c>
      <c r="M7330">
        <v>38.667497278805001</v>
      </c>
      <c r="N7330">
        <v>24753438</v>
      </c>
      <c r="O7330">
        <f ca="1">IFERROR(LN(TableMSFT[[#This Row],[adj_close]]/OFFSET(TableMSFT[[#This Row],[adj_close]],-1,0)),NA())</f>
        <v>-2.652201675211646E-3</v>
      </c>
    </row>
    <row r="7331" spans="1:15" x14ac:dyDescent="0.2">
      <c r="A7331" t="s">
        <v>9414</v>
      </c>
      <c r="B7331" s="2" t="s">
        <v>7329</v>
      </c>
      <c r="C7331">
        <v>41.25</v>
      </c>
      <c r="D7331">
        <v>41.62</v>
      </c>
      <c r="E7331">
        <v>41.25</v>
      </c>
      <c r="F7331">
        <v>41.48</v>
      </c>
      <c r="G7331">
        <v>25723861</v>
      </c>
      <c r="H7331">
        <v>0</v>
      </c>
      <c r="I7331">
        <v>1</v>
      </c>
      <c r="J7331">
        <v>38.508794368678998</v>
      </c>
      <c r="K7331">
        <v>38.854206584834998</v>
      </c>
      <c r="L7331">
        <v>38.508794368678998</v>
      </c>
      <c r="M7331">
        <v>38.723510070613997</v>
      </c>
      <c r="N7331">
        <v>25723861</v>
      </c>
      <c r="O7331">
        <f ca="1">IFERROR(LN(TableMSFT[[#This Row],[adj_close]]/OFFSET(TableMSFT[[#This Row],[adj_close]],-1,0)),NA())</f>
        <v>1.4475273938887145E-3</v>
      </c>
    </row>
    <row r="7332" spans="1:15" x14ac:dyDescent="0.2">
      <c r="A7332" t="s">
        <v>9414</v>
      </c>
      <c r="B7332" s="2" t="s">
        <v>7330</v>
      </c>
      <c r="C7332">
        <v>41.63</v>
      </c>
      <c r="D7332">
        <v>41.95</v>
      </c>
      <c r="E7332">
        <v>41.41</v>
      </c>
      <c r="F7332">
        <v>41.72</v>
      </c>
      <c r="G7332">
        <v>28022002</v>
      </c>
      <c r="H7332">
        <v>0</v>
      </c>
      <c r="I7332">
        <v>1</v>
      </c>
      <c r="J7332">
        <v>38.863542050135997</v>
      </c>
      <c r="K7332">
        <v>39.162276939784</v>
      </c>
      <c r="L7332">
        <v>38.658161813503</v>
      </c>
      <c r="M7332">
        <v>38.947561237849001</v>
      </c>
      <c r="N7332">
        <v>28022002</v>
      </c>
      <c r="O7332">
        <f ca="1">IFERROR(LN(TableMSFT[[#This Row],[adj_close]]/OFFSET(TableMSFT[[#This Row],[adj_close]],-1,0)),NA())</f>
        <v>5.7692467712206312E-3</v>
      </c>
    </row>
    <row r="7333" spans="1:15" x14ac:dyDescent="0.2">
      <c r="A7333" t="s">
        <v>9414</v>
      </c>
      <c r="B7333" s="2" t="s">
        <v>7331</v>
      </c>
      <c r="C7333">
        <v>41.4</v>
      </c>
      <c r="D7333">
        <v>42.06</v>
      </c>
      <c r="E7333">
        <v>41.39</v>
      </c>
      <c r="F7333">
        <v>41.76</v>
      </c>
      <c r="G7333">
        <v>30276692</v>
      </c>
      <c r="H7333">
        <v>0</v>
      </c>
      <c r="I7333">
        <v>1</v>
      </c>
      <c r="J7333">
        <v>38.648826348202</v>
      </c>
      <c r="K7333">
        <v>39.264967058099998</v>
      </c>
      <c r="L7333">
        <v>38.639490882899999</v>
      </c>
      <c r="M7333">
        <v>38.984903099055003</v>
      </c>
      <c r="N7333">
        <v>30276692</v>
      </c>
      <c r="O7333">
        <f ca="1">IFERROR(LN(TableMSFT[[#This Row],[adj_close]]/OFFSET(TableMSFT[[#This Row],[adj_close]],-1,0)),NA())</f>
        <v>9.5831344181181903E-4</v>
      </c>
    </row>
    <row r="7334" spans="1:15" x14ac:dyDescent="0.2">
      <c r="A7334" t="s">
        <v>9414</v>
      </c>
      <c r="B7334" s="2" t="s">
        <v>7332</v>
      </c>
      <c r="C7334">
        <v>41.8</v>
      </c>
      <c r="D7334">
        <v>42.03</v>
      </c>
      <c r="E7334">
        <v>41.39</v>
      </c>
      <c r="F7334">
        <v>41.65</v>
      </c>
      <c r="G7334">
        <v>24244382</v>
      </c>
      <c r="H7334">
        <v>0</v>
      </c>
      <c r="I7334">
        <v>1</v>
      </c>
      <c r="J7334">
        <v>39.022244960260998</v>
      </c>
      <c r="K7334">
        <v>39.236960662195997</v>
      </c>
      <c r="L7334">
        <v>38.639490882899999</v>
      </c>
      <c r="M7334">
        <v>38.882212980738998</v>
      </c>
      <c r="N7334">
        <v>24244382</v>
      </c>
      <c r="O7334">
        <f ca="1">IFERROR(LN(TableMSFT[[#This Row],[adj_close]]/OFFSET(TableMSFT[[#This Row],[adj_close]],-1,0)),NA())</f>
        <v>-2.6375749615194437E-3</v>
      </c>
    </row>
    <row r="7335" spans="1:15" x14ac:dyDescent="0.2">
      <c r="A7335" t="s">
        <v>9414</v>
      </c>
      <c r="B7335" s="2" t="s">
        <v>7333</v>
      </c>
      <c r="C7335">
        <v>41.76</v>
      </c>
      <c r="D7335">
        <v>42.46</v>
      </c>
      <c r="E7335">
        <v>41.68</v>
      </c>
      <c r="F7335">
        <v>42.255000000000003</v>
      </c>
      <c r="G7335">
        <v>27343581</v>
      </c>
      <c r="H7335">
        <v>0</v>
      </c>
      <c r="I7335">
        <v>1</v>
      </c>
      <c r="J7335">
        <v>38.984903099055003</v>
      </c>
      <c r="K7335">
        <v>39.638385670159998</v>
      </c>
      <c r="L7335">
        <v>38.910219376644001</v>
      </c>
      <c r="M7335">
        <v>39.447008631480003</v>
      </c>
      <c r="N7335">
        <v>27343581</v>
      </c>
      <c r="O7335">
        <f ca="1">IFERROR(LN(TableMSFT[[#This Row],[adj_close]]/OFFSET(TableMSFT[[#This Row],[adj_close]],-1,0)),NA())</f>
        <v>1.4421321383603589E-2</v>
      </c>
    </row>
    <row r="7336" spans="1:15" x14ac:dyDescent="0.2">
      <c r="A7336" t="s">
        <v>9414</v>
      </c>
      <c r="B7336" s="2" t="s">
        <v>7334</v>
      </c>
      <c r="C7336">
        <v>41.95</v>
      </c>
      <c r="D7336">
        <v>42.34</v>
      </c>
      <c r="E7336">
        <v>41.82</v>
      </c>
      <c r="F7336">
        <v>42.16</v>
      </c>
      <c r="G7336">
        <v>22509652</v>
      </c>
      <c r="H7336">
        <v>0</v>
      </c>
      <c r="I7336">
        <v>1</v>
      </c>
      <c r="J7336">
        <v>39.162276939784</v>
      </c>
      <c r="K7336">
        <v>39.526360086541999</v>
      </c>
      <c r="L7336">
        <v>39.040915890863999</v>
      </c>
      <c r="M7336">
        <v>39.358321711115003</v>
      </c>
      <c r="N7336">
        <v>22509652</v>
      </c>
      <c r="O7336">
        <f ca="1">IFERROR(LN(TableMSFT[[#This Row],[adj_close]]/OFFSET(TableMSFT[[#This Row],[adj_close]],-1,0)),NA())</f>
        <v>-2.2507857633582208E-3</v>
      </c>
    </row>
    <row r="7337" spans="1:15" x14ac:dyDescent="0.2">
      <c r="A7337" t="s">
        <v>9414</v>
      </c>
      <c r="B7337" s="2" t="s">
        <v>7335</v>
      </c>
      <c r="C7337">
        <v>41.67</v>
      </c>
      <c r="D7337">
        <v>41.74</v>
      </c>
      <c r="E7337">
        <v>41.16</v>
      </c>
      <c r="F7337">
        <v>41.615000000000002</v>
      </c>
      <c r="G7337">
        <v>42387608</v>
      </c>
      <c r="H7337">
        <v>0</v>
      </c>
      <c r="I7337">
        <v>1</v>
      </c>
      <c r="J7337">
        <v>38.900883911342</v>
      </c>
      <c r="K7337">
        <v>38.966232168452002</v>
      </c>
      <c r="L7337">
        <v>38.424775180966002</v>
      </c>
      <c r="M7337">
        <v>38.849538852183997</v>
      </c>
      <c r="N7337">
        <v>42387608</v>
      </c>
      <c r="O7337">
        <f ca="1">IFERROR(LN(TableMSFT[[#This Row],[adj_close]]/OFFSET(TableMSFT[[#This Row],[adj_close]],-1,0)),NA())</f>
        <v>-1.3011225035032242E-2</v>
      </c>
    </row>
    <row r="7338" spans="1:15" x14ac:dyDescent="0.2">
      <c r="A7338" t="s">
        <v>9414</v>
      </c>
      <c r="B7338" s="2" t="s">
        <v>7336</v>
      </c>
      <c r="C7338">
        <v>41.73</v>
      </c>
      <c r="D7338">
        <v>43.17</v>
      </c>
      <c r="E7338">
        <v>41.68</v>
      </c>
      <c r="F7338">
        <v>42.905000000000001</v>
      </c>
      <c r="G7338">
        <v>46057733</v>
      </c>
      <c r="H7338">
        <v>0</v>
      </c>
      <c r="I7338">
        <v>1</v>
      </c>
      <c r="J7338">
        <v>38.956896703151003</v>
      </c>
      <c r="K7338">
        <v>40.301203706567001</v>
      </c>
      <c r="L7338">
        <v>38.910219376644001</v>
      </c>
      <c r="M7338">
        <v>40.053813876077001</v>
      </c>
      <c r="N7338">
        <v>46057733</v>
      </c>
      <c r="O7338">
        <f ca="1">IFERROR(LN(TableMSFT[[#This Row],[adj_close]]/OFFSET(TableMSFT[[#This Row],[adj_close]],-1,0)),NA())</f>
        <v>3.0527690061019866E-2</v>
      </c>
    </row>
    <row r="7339" spans="1:15" x14ac:dyDescent="0.2">
      <c r="A7339" t="s">
        <v>9414</v>
      </c>
      <c r="B7339" s="2" t="s">
        <v>7337</v>
      </c>
      <c r="C7339">
        <v>43</v>
      </c>
      <c r="D7339">
        <v>43.15</v>
      </c>
      <c r="E7339">
        <v>42.53</v>
      </c>
      <c r="F7339">
        <v>42.634999999999998</v>
      </c>
      <c r="G7339">
        <v>26013844</v>
      </c>
      <c r="H7339">
        <v>0</v>
      </c>
      <c r="I7339">
        <v>1</v>
      </c>
      <c r="J7339">
        <v>40.142500796440999</v>
      </c>
      <c r="K7339">
        <v>40.282532775964</v>
      </c>
      <c r="L7339">
        <v>39.703733927271003</v>
      </c>
      <c r="M7339">
        <v>39.801756312937002</v>
      </c>
      <c r="N7339">
        <v>26013844</v>
      </c>
      <c r="O7339">
        <f ca="1">IFERROR(LN(TableMSFT[[#This Row],[adj_close]]/OFFSET(TableMSFT[[#This Row],[adj_close]],-1,0)),NA())</f>
        <v>-6.3128570650601359E-3</v>
      </c>
    </row>
    <row r="7340" spans="1:15" x14ac:dyDescent="0.2">
      <c r="A7340" t="s">
        <v>9414</v>
      </c>
      <c r="B7340" s="2" t="s">
        <v>7338</v>
      </c>
      <c r="C7340">
        <v>42.67</v>
      </c>
      <c r="D7340">
        <v>43.13</v>
      </c>
      <c r="E7340">
        <v>42.55</v>
      </c>
      <c r="F7340">
        <v>42.984999999999999</v>
      </c>
      <c r="G7340">
        <v>25064273</v>
      </c>
      <c r="H7340">
        <v>0</v>
      </c>
      <c r="I7340">
        <v>1</v>
      </c>
      <c r="J7340">
        <v>39.834430441492003</v>
      </c>
      <c r="K7340">
        <v>40.263861845360999</v>
      </c>
      <c r="L7340">
        <v>39.722404857873997</v>
      </c>
      <c r="M7340">
        <v>40.128497598488998</v>
      </c>
      <c r="N7340">
        <v>25064273</v>
      </c>
      <c r="O7340">
        <f ca="1">IFERROR(LN(TableMSFT[[#This Row],[adj_close]]/OFFSET(TableMSFT[[#This Row],[adj_close]],-1,0)),NA())</f>
        <v>8.1757054323837036E-3</v>
      </c>
    </row>
    <row r="7341" spans="1:15" x14ac:dyDescent="0.2">
      <c r="A7341" t="s">
        <v>9414</v>
      </c>
      <c r="B7341" s="2" t="s">
        <v>7339</v>
      </c>
      <c r="C7341">
        <v>42.89</v>
      </c>
      <c r="D7341">
        <v>43.61</v>
      </c>
      <c r="E7341">
        <v>42.8</v>
      </c>
      <c r="F7341">
        <v>43.34</v>
      </c>
      <c r="G7341">
        <v>46309530</v>
      </c>
      <c r="H7341">
        <v>0</v>
      </c>
      <c r="I7341">
        <v>1</v>
      </c>
      <c r="J7341">
        <v>40.039810678125001</v>
      </c>
      <c r="K7341">
        <v>40.711964179832997</v>
      </c>
      <c r="L7341">
        <v>39.955791490411002</v>
      </c>
      <c r="M7341">
        <v>40.459906616692003</v>
      </c>
      <c r="N7341">
        <v>46309530</v>
      </c>
      <c r="O7341">
        <f ca="1">IFERROR(LN(TableMSFT[[#This Row],[adj_close]]/OFFSET(TableMSFT[[#This Row],[adj_close]],-1,0)),NA())</f>
        <v>8.224778481801337E-3</v>
      </c>
    </row>
    <row r="7342" spans="1:15" x14ac:dyDescent="0.2">
      <c r="A7342" t="s">
        <v>9414</v>
      </c>
      <c r="B7342" s="2" t="s">
        <v>7340</v>
      </c>
      <c r="C7342">
        <v>45.66</v>
      </c>
      <c r="D7342">
        <v>48.14</v>
      </c>
      <c r="E7342">
        <v>45.65</v>
      </c>
      <c r="F7342">
        <v>47.87</v>
      </c>
      <c r="G7342">
        <v>130933665</v>
      </c>
      <c r="H7342">
        <v>0</v>
      </c>
      <c r="I7342">
        <v>1</v>
      </c>
      <c r="J7342">
        <v>42.625734566639998</v>
      </c>
      <c r="K7342">
        <v>44.940929961411001</v>
      </c>
      <c r="L7342">
        <v>42.616399101337997</v>
      </c>
      <c r="M7342">
        <v>44.688872398271002</v>
      </c>
      <c r="N7342">
        <v>130933665</v>
      </c>
      <c r="O7342">
        <f ca="1">IFERROR(LN(TableMSFT[[#This Row],[adj_close]]/OFFSET(TableMSFT[[#This Row],[adj_close]],-1,0)),NA())</f>
        <v>9.9413007296214564E-2</v>
      </c>
    </row>
    <row r="7343" spans="1:15" x14ac:dyDescent="0.2">
      <c r="A7343" t="s">
        <v>9414</v>
      </c>
      <c r="B7343" s="2" t="s">
        <v>7341</v>
      </c>
      <c r="C7343">
        <v>47.23</v>
      </c>
      <c r="D7343">
        <v>48.13</v>
      </c>
      <c r="E7343">
        <v>47.22</v>
      </c>
      <c r="F7343">
        <v>48.03</v>
      </c>
      <c r="G7343">
        <v>59248172</v>
      </c>
      <c r="H7343">
        <v>0</v>
      </c>
      <c r="I7343">
        <v>1</v>
      </c>
      <c r="J7343">
        <v>44.091402618975003</v>
      </c>
      <c r="K7343">
        <v>44.931594496110002</v>
      </c>
      <c r="L7343">
        <v>44.082067153673002</v>
      </c>
      <c r="M7343">
        <v>44.838239843095003</v>
      </c>
      <c r="N7343">
        <v>59248172</v>
      </c>
      <c r="O7343">
        <f ca="1">IFERROR(LN(TableMSFT[[#This Row],[adj_close]]/OFFSET(TableMSFT[[#This Row],[adj_close]],-1,0)),NA())</f>
        <v>3.3368122723161295E-3</v>
      </c>
    </row>
    <row r="7344" spans="1:15" x14ac:dyDescent="0.2">
      <c r="A7344" t="s">
        <v>9414</v>
      </c>
      <c r="B7344" s="2" t="s">
        <v>7342</v>
      </c>
      <c r="C7344">
        <v>47.78</v>
      </c>
      <c r="D7344">
        <v>49.21</v>
      </c>
      <c r="E7344">
        <v>47.7</v>
      </c>
      <c r="F7344">
        <v>49.155000000000001</v>
      </c>
      <c r="G7344">
        <v>60730778</v>
      </c>
      <c r="H7344">
        <v>0</v>
      </c>
      <c r="I7344">
        <v>1</v>
      </c>
      <c r="J7344">
        <v>44.604853210557003</v>
      </c>
      <c r="K7344">
        <v>45.939824748671001</v>
      </c>
      <c r="L7344">
        <v>44.530169488144999</v>
      </c>
      <c r="M7344">
        <v>45.888479689512998</v>
      </c>
      <c r="N7344">
        <v>60730778</v>
      </c>
      <c r="O7344">
        <f ca="1">IFERROR(LN(TableMSFT[[#This Row],[adj_close]]/OFFSET(TableMSFT[[#This Row],[adj_close]],-1,0)),NA())</f>
        <v>2.3152755142142933E-2</v>
      </c>
    </row>
    <row r="7345" spans="1:15" x14ac:dyDescent="0.2">
      <c r="A7345" t="s">
        <v>9414</v>
      </c>
      <c r="B7345" s="2" t="s">
        <v>7343</v>
      </c>
      <c r="C7345">
        <v>48.72</v>
      </c>
      <c r="D7345">
        <v>49.31</v>
      </c>
      <c r="E7345">
        <v>48.5</v>
      </c>
      <c r="F7345">
        <v>49.06</v>
      </c>
      <c r="G7345">
        <v>47804562</v>
      </c>
      <c r="H7345">
        <v>0</v>
      </c>
      <c r="I7345">
        <v>1</v>
      </c>
      <c r="J7345">
        <v>45.482386948897997</v>
      </c>
      <c r="K7345">
        <v>46.033179401685999</v>
      </c>
      <c r="L7345">
        <v>45.277006712264999</v>
      </c>
      <c r="M7345">
        <v>45.799792769149001</v>
      </c>
      <c r="N7345">
        <v>47804562</v>
      </c>
      <c r="O7345">
        <f ca="1">IFERROR(LN(TableMSFT[[#This Row],[adj_close]]/OFFSET(TableMSFT[[#This Row],[adj_close]],-1,0)),NA())</f>
        <v>-1.9345319885393183E-3</v>
      </c>
    </row>
    <row r="7346" spans="1:15" x14ac:dyDescent="0.2">
      <c r="A7346" t="s">
        <v>9414</v>
      </c>
      <c r="B7346" s="2" t="s">
        <v>7344</v>
      </c>
      <c r="C7346">
        <v>48.7</v>
      </c>
      <c r="D7346">
        <v>49.54</v>
      </c>
      <c r="E7346">
        <v>48.6</v>
      </c>
      <c r="F7346">
        <v>48.64</v>
      </c>
      <c r="G7346">
        <v>64725457</v>
      </c>
      <c r="H7346">
        <v>0</v>
      </c>
      <c r="I7346">
        <v>1</v>
      </c>
      <c r="J7346">
        <v>45.463716018295003</v>
      </c>
      <c r="K7346">
        <v>46.247895103620998</v>
      </c>
      <c r="L7346">
        <v>45.370361365279997</v>
      </c>
      <c r="M7346">
        <v>45.407703226485999</v>
      </c>
      <c r="N7346">
        <v>64725457</v>
      </c>
      <c r="O7346">
        <f ca="1">IFERROR(LN(TableMSFT[[#This Row],[adj_close]]/OFFSET(TableMSFT[[#This Row],[adj_close]],-1,0)),NA())</f>
        <v>-8.5978011724335349E-3</v>
      </c>
    </row>
    <row r="7347" spans="1:15" x14ac:dyDescent="0.2">
      <c r="A7347" t="s">
        <v>9414</v>
      </c>
      <c r="B7347" s="2" t="s">
        <v>7345</v>
      </c>
      <c r="C7347">
        <v>48.58</v>
      </c>
      <c r="D7347">
        <v>48.875</v>
      </c>
      <c r="E7347">
        <v>48.4</v>
      </c>
      <c r="F7347">
        <v>48.655000000000001</v>
      </c>
      <c r="G7347">
        <v>38937336</v>
      </c>
      <c r="H7347">
        <v>0</v>
      </c>
      <c r="I7347">
        <v>1</v>
      </c>
      <c r="J7347">
        <v>45.351690434677003</v>
      </c>
      <c r="K7347">
        <v>45.627086661070997</v>
      </c>
      <c r="L7347">
        <v>45.183652059250001</v>
      </c>
      <c r="M7347">
        <v>45.421706424438</v>
      </c>
      <c r="N7347">
        <v>38937336</v>
      </c>
      <c r="O7347">
        <f ca="1">IFERROR(LN(TableMSFT[[#This Row],[adj_close]]/OFFSET(TableMSFT[[#This Row],[adj_close]],-1,0)),NA())</f>
        <v>3.0834061603537651E-4</v>
      </c>
    </row>
    <row r="7348" spans="1:15" x14ac:dyDescent="0.2">
      <c r="A7348" t="s">
        <v>9414</v>
      </c>
      <c r="B7348" s="2" t="s">
        <v>7346</v>
      </c>
      <c r="C7348">
        <v>48.37</v>
      </c>
      <c r="D7348">
        <v>48.87</v>
      </c>
      <c r="E7348">
        <v>48.18</v>
      </c>
      <c r="F7348">
        <v>48.24</v>
      </c>
      <c r="G7348">
        <v>34039485</v>
      </c>
      <c r="H7348">
        <v>0</v>
      </c>
      <c r="I7348">
        <v>1</v>
      </c>
      <c r="J7348">
        <v>45.155645663346</v>
      </c>
      <c r="K7348">
        <v>45.622418928420998</v>
      </c>
      <c r="L7348">
        <v>44.978271822617003</v>
      </c>
      <c r="M7348">
        <v>45.034284614425999</v>
      </c>
      <c r="N7348">
        <v>34039485</v>
      </c>
      <c r="O7348">
        <f ca="1">IFERROR(LN(TableMSFT[[#This Row],[adj_close]]/OFFSET(TableMSFT[[#This Row],[adj_close]],-1,0)),NA())</f>
        <v>-8.5660258550186909E-3</v>
      </c>
    </row>
    <row r="7349" spans="1:15" x14ac:dyDescent="0.2">
      <c r="A7349" t="s">
        <v>9414</v>
      </c>
      <c r="B7349" s="2" t="s">
        <v>7347</v>
      </c>
      <c r="C7349">
        <v>47.82</v>
      </c>
      <c r="D7349">
        <v>48.16</v>
      </c>
      <c r="E7349">
        <v>47.31</v>
      </c>
      <c r="F7349">
        <v>47.6</v>
      </c>
      <c r="G7349">
        <v>50369191</v>
      </c>
      <c r="H7349">
        <v>0</v>
      </c>
      <c r="I7349">
        <v>1</v>
      </c>
      <c r="J7349">
        <v>44.642195071762998</v>
      </c>
      <c r="K7349">
        <v>44.959600892014002</v>
      </c>
      <c r="L7349">
        <v>44.166086341387</v>
      </c>
      <c r="M7349">
        <v>44.436814835130001</v>
      </c>
      <c r="N7349">
        <v>50369191</v>
      </c>
      <c r="O7349">
        <f ca="1">IFERROR(LN(TableMSFT[[#This Row],[adj_close]]/OFFSET(TableMSFT[[#This Row],[adj_close]],-1,0)),NA())</f>
        <v>-1.3355791181558659E-2</v>
      </c>
    </row>
    <row r="7350" spans="1:15" x14ac:dyDescent="0.2">
      <c r="A7350" t="s">
        <v>9414</v>
      </c>
      <c r="B7350" s="2" t="s">
        <v>7348</v>
      </c>
      <c r="C7350">
        <v>47.57</v>
      </c>
      <c r="D7350">
        <v>47.77</v>
      </c>
      <c r="E7350">
        <v>46.02</v>
      </c>
      <c r="F7350">
        <v>46.28</v>
      </c>
      <c r="G7350">
        <v>52433020</v>
      </c>
      <c r="H7350">
        <v>0</v>
      </c>
      <c r="I7350">
        <v>1</v>
      </c>
      <c r="J7350">
        <v>44.408808439226</v>
      </c>
      <c r="K7350">
        <v>44.595517745255997</v>
      </c>
      <c r="L7350">
        <v>42.961811317494004</v>
      </c>
      <c r="M7350">
        <v>43.204533415333003</v>
      </c>
      <c r="N7350">
        <v>52433020</v>
      </c>
      <c r="O7350">
        <f ca="1">IFERROR(LN(TableMSFT[[#This Row],[adj_close]]/OFFSET(TableMSFT[[#This Row],[adj_close]],-1,0)),NA())</f>
        <v>-2.8122858911881723E-2</v>
      </c>
    </row>
    <row r="7351" spans="1:15" x14ac:dyDescent="0.2">
      <c r="A7351" t="s">
        <v>9414</v>
      </c>
      <c r="B7351" s="2" t="s">
        <v>7349</v>
      </c>
      <c r="C7351">
        <v>46.27</v>
      </c>
      <c r="D7351">
        <v>47.085000000000001</v>
      </c>
      <c r="E7351">
        <v>46.16</v>
      </c>
      <c r="F7351">
        <v>46.7</v>
      </c>
      <c r="G7351">
        <v>32971654</v>
      </c>
      <c r="H7351">
        <v>0</v>
      </c>
      <c r="I7351">
        <v>1</v>
      </c>
      <c r="J7351">
        <v>43.195197950031002</v>
      </c>
      <c r="K7351">
        <v>43.956038372103002</v>
      </c>
      <c r="L7351">
        <v>43.092507831714997</v>
      </c>
      <c r="M7351">
        <v>43.596622957995002</v>
      </c>
      <c r="N7351">
        <v>32971654</v>
      </c>
      <c r="O7351">
        <f ca="1">IFERROR(LN(TableMSFT[[#This Row],[adj_close]]/OFFSET(TableMSFT[[#This Row],[adj_close]],-1,0)),NA())</f>
        <v>9.0342623493546229E-3</v>
      </c>
    </row>
    <row r="7352" spans="1:15" x14ac:dyDescent="0.2">
      <c r="A7352" t="s">
        <v>9414</v>
      </c>
      <c r="B7352" s="2" t="s">
        <v>7350</v>
      </c>
      <c r="C7352">
        <v>47.55</v>
      </c>
      <c r="D7352">
        <v>47.98</v>
      </c>
      <c r="E7352">
        <v>47.52</v>
      </c>
      <c r="F7352">
        <v>47.75</v>
      </c>
      <c r="G7352">
        <v>35364911</v>
      </c>
      <c r="H7352">
        <v>0</v>
      </c>
      <c r="I7352">
        <v>1</v>
      </c>
      <c r="J7352">
        <v>44.390137508622999</v>
      </c>
      <c r="K7352">
        <v>44.791562516587</v>
      </c>
      <c r="L7352">
        <v>44.362131112717996</v>
      </c>
      <c r="M7352">
        <v>44.576846814653003</v>
      </c>
      <c r="N7352">
        <v>35364911</v>
      </c>
      <c r="O7352">
        <f ca="1">IFERROR(LN(TableMSFT[[#This Row],[adj_close]]/OFFSET(TableMSFT[[#This Row],[adj_close]],-1,0)),NA())</f>
        <v>2.2234902251903863E-2</v>
      </c>
    </row>
    <row r="7353" spans="1:15" x14ac:dyDescent="0.2">
      <c r="A7353" t="s">
        <v>9414</v>
      </c>
      <c r="B7353" s="2" t="s">
        <v>7351</v>
      </c>
      <c r="C7353">
        <v>47.55</v>
      </c>
      <c r="D7353">
        <v>47.91</v>
      </c>
      <c r="E7353">
        <v>47.37</v>
      </c>
      <c r="F7353">
        <v>47.37</v>
      </c>
      <c r="G7353">
        <v>24609416</v>
      </c>
      <c r="H7353">
        <v>0</v>
      </c>
      <c r="I7353">
        <v>1</v>
      </c>
      <c r="J7353">
        <v>44.390137508622999</v>
      </c>
      <c r="K7353">
        <v>44.726214259476997</v>
      </c>
      <c r="L7353">
        <v>44.222099133195997</v>
      </c>
      <c r="M7353">
        <v>44.222099133195997</v>
      </c>
      <c r="N7353">
        <v>24609416</v>
      </c>
      <c r="O7353">
        <f ca="1">IFERROR(LN(TableMSFT[[#This Row],[adj_close]]/OFFSET(TableMSFT[[#This Row],[adj_close]],-1,0)),NA())</f>
        <v>-7.9899499910807414E-3</v>
      </c>
    </row>
    <row r="7354" spans="1:15" x14ac:dyDescent="0.2">
      <c r="A7354" t="s">
        <v>9414</v>
      </c>
      <c r="B7354" s="2" t="s">
        <v>7352</v>
      </c>
      <c r="C7354">
        <v>46.85</v>
      </c>
      <c r="D7354">
        <v>47.68</v>
      </c>
      <c r="E7354">
        <v>46.42</v>
      </c>
      <c r="F7354">
        <v>47.35</v>
      </c>
      <c r="G7354">
        <v>29928264</v>
      </c>
      <c r="H7354">
        <v>0</v>
      </c>
      <c r="I7354">
        <v>1</v>
      </c>
      <c r="J7354">
        <v>43.736654937517997</v>
      </c>
      <c r="K7354">
        <v>44.511498557541998</v>
      </c>
      <c r="L7354">
        <v>43.335229929554004</v>
      </c>
      <c r="M7354">
        <v>44.203428202593003</v>
      </c>
      <c r="N7354">
        <v>29928264</v>
      </c>
      <c r="O7354">
        <f ca="1">IFERROR(LN(TableMSFT[[#This Row],[adj_close]]/OFFSET(TableMSFT[[#This Row],[adj_close]],-1,0)),NA())</f>
        <v>-4.2229730357315975E-4</v>
      </c>
    </row>
    <row r="7355" spans="1:15" x14ac:dyDescent="0.2">
      <c r="A7355" t="s">
        <v>9414</v>
      </c>
      <c r="B7355" s="2" t="s">
        <v>7353</v>
      </c>
      <c r="C7355">
        <v>48.19</v>
      </c>
      <c r="D7355">
        <v>48.32</v>
      </c>
      <c r="E7355">
        <v>47.57</v>
      </c>
      <c r="F7355">
        <v>47.625</v>
      </c>
      <c r="G7355">
        <v>34184613</v>
      </c>
      <c r="H7355">
        <v>0</v>
      </c>
      <c r="I7355">
        <v>1</v>
      </c>
      <c r="J7355">
        <v>44.987607287918998</v>
      </c>
      <c r="K7355">
        <v>45.108968336837997</v>
      </c>
      <c r="L7355">
        <v>44.408808439226</v>
      </c>
      <c r="M7355">
        <v>44.460153498384003</v>
      </c>
      <c r="N7355">
        <v>34184613</v>
      </c>
      <c r="O7355">
        <f ca="1">IFERROR(LN(TableMSFT[[#This Row],[adj_close]]/OFFSET(TableMSFT[[#This Row],[adj_close]],-1,0)),NA())</f>
        <v>5.791013814773302E-3</v>
      </c>
    </row>
    <row r="7356" spans="1:15" x14ac:dyDescent="0.2">
      <c r="A7356" t="s">
        <v>9414</v>
      </c>
      <c r="B7356" s="2" t="s">
        <v>7354</v>
      </c>
      <c r="C7356">
        <v>48.030099999999997</v>
      </c>
      <c r="D7356">
        <v>48.82</v>
      </c>
      <c r="E7356">
        <v>48.03</v>
      </c>
      <c r="F7356">
        <v>48.72</v>
      </c>
      <c r="G7356">
        <v>32980892</v>
      </c>
      <c r="H7356">
        <v>0</v>
      </c>
      <c r="I7356">
        <v>1</v>
      </c>
      <c r="J7356">
        <v>44.838333197748</v>
      </c>
      <c r="K7356">
        <v>45.575741601913002</v>
      </c>
      <c r="L7356">
        <v>44.838239843095003</v>
      </c>
      <c r="M7356">
        <v>45.482386948897997</v>
      </c>
      <c r="N7356">
        <v>32980892</v>
      </c>
      <c r="O7356">
        <f ca="1">IFERROR(LN(TableMSFT[[#This Row],[adj_close]]/OFFSET(TableMSFT[[#This Row],[adj_close]],-1,0)),NA())</f>
        <v>2.2731789954775754E-2</v>
      </c>
    </row>
    <row r="7357" spans="1:15" x14ac:dyDescent="0.2">
      <c r="A7357" t="s">
        <v>9414</v>
      </c>
      <c r="B7357" s="2" t="s">
        <v>7355</v>
      </c>
      <c r="C7357">
        <v>48.87</v>
      </c>
      <c r="D7357">
        <v>48.905000000000001</v>
      </c>
      <c r="E7357">
        <v>48.05</v>
      </c>
      <c r="F7357">
        <v>48.295000000000002</v>
      </c>
      <c r="G7357">
        <v>28642694</v>
      </c>
      <c r="H7357">
        <v>0</v>
      </c>
      <c r="I7357">
        <v>1</v>
      </c>
      <c r="J7357">
        <v>45.622418928420998</v>
      </c>
      <c r="K7357">
        <v>45.655093056976</v>
      </c>
      <c r="L7357">
        <v>44.856910773697997</v>
      </c>
      <c r="M7357">
        <v>45.085629673584002</v>
      </c>
      <c r="N7357">
        <v>28642694</v>
      </c>
      <c r="O7357">
        <f ca="1">IFERROR(LN(TableMSFT[[#This Row],[adj_close]]/OFFSET(TableMSFT[[#This Row],[adj_close]],-1,0)),NA())</f>
        <v>-8.7615877703896786E-3</v>
      </c>
    </row>
    <row r="7358" spans="1:15" x14ac:dyDescent="0.2">
      <c r="A7358" t="s">
        <v>9414</v>
      </c>
      <c r="B7358" s="2" t="s">
        <v>7356</v>
      </c>
      <c r="C7358">
        <v>47.98</v>
      </c>
      <c r="D7358">
        <v>48.22</v>
      </c>
      <c r="E7358">
        <v>47.61</v>
      </c>
      <c r="F7358">
        <v>48.01</v>
      </c>
      <c r="G7358">
        <v>24136502</v>
      </c>
      <c r="H7358">
        <v>0</v>
      </c>
      <c r="I7358">
        <v>1</v>
      </c>
      <c r="J7358">
        <v>44.791562516587</v>
      </c>
      <c r="K7358">
        <v>45.015613683822998</v>
      </c>
      <c r="L7358">
        <v>44.446150300432002</v>
      </c>
      <c r="M7358">
        <v>44.819568912492002</v>
      </c>
      <c r="N7358">
        <v>24136502</v>
      </c>
      <c r="O7358">
        <f ca="1">IFERROR(LN(TableMSFT[[#This Row],[adj_close]]/OFFSET(TableMSFT[[#This Row],[adj_close]],-1,0)),NA())</f>
        <v>-5.9187130883948495E-3</v>
      </c>
    </row>
    <row r="7359" spans="1:15" x14ac:dyDescent="0.2">
      <c r="A7359" t="s">
        <v>9414</v>
      </c>
      <c r="B7359" s="2" t="s">
        <v>7357</v>
      </c>
      <c r="C7359">
        <v>47.56</v>
      </c>
      <c r="D7359">
        <v>47.81</v>
      </c>
      <c r="E7359">
        <v>47.18</v>
      </c>
      <c r="F7359">
        <v>47.58</v>
      </c>
      <c r="G7359">
        <v>28574813</v>
      </c>
      <c r="H7359">
        <v>0.31</v>
      </c>
      <c r="I7359">
        <v>1</v>
      </c>
      <c r="J7359">
        <v>44.688750750761997</v>
      </c>
      <c r="K7359">
        <v>44.923657977163998</v>
      </c>
      <c r="L7359">
        <v>44.331691766630001</v>
      </c>
      <c r="M7359">
        <v>44.707543328874003</v>
      </c>
      <c r="N7359">
        <v>28574813</v>
      </c>
      <c r="O7359">
        <f ca="1">IFERROR(LN(TableMSFT[[#This Row],[adj_close]]/OFFSET(TableMSFT[[#This Row],[adj_close]],-1,0)),NA())</f>
        <v>-2.5026081883314636E-3</v>
      </c>
    </row>
    <row r="7360" spans="1:15" x14ac:dyDescent="0.2">
      <c r="A7360" t="s">
        <v>9414</v>
      </c>
      <c r="B7360" s="2" t="s">
        <v>7358</v>
      </c>
      <c r="C7360">
        <v>47.39</v>
      </c>
      <c r="D7360">
        <v>47.93</v>
      </c>
      <c r="E7360">
        <v>47.27</v>
      </c>
      <c r="F7360">
        <v>47.58</v>
      </c>
      <c r="G7360">
        <v>25047919</v>
      </c>
      <c r="H7360">
        <v>0</v>
      </c>
      <c r="I7360">
        <v>1</v>
      </c>
      <c r="J7360">
        <v>44.529013836807998</v>
      </c>
      <c r="K7360">
        <v>45.036413445836999</v>
      </c>
      <c r="L7360">
        <v>44.416258368134997</v>
      </c>
      <c r="M7360">
        <v>44.707543328874003</v>
      </c>
      <c r="N7360">
        <v>25047919</v>
      </c>
      <c r="O7360">
        <f ca="1">IFERROR(LN(TableMSFT[[#This Row],[adj_close]]/OFFSET(TableMSFT[[#This Row],[adj_close]],-1,0)),NA())</f>
        <v>0</v>
      </c>
    </row>
    <row r="7361" spans="1:15" x14ac:dyDescent="0.2">
      <c r="A7361" t="s">
        <v>9414</v>
      </c>
      <c r="B7361" s="2" t="s">
        <v>7359</v>
      </c>
      <c r="C7361">
        <v>47.28</v>
      </c>
      <c r="D7361">
        <v>47.6</v>
      </c>
      <c r="E7361">
        <v>47.005000000000003</v>
      </c>
      <c r="F7361">
        <v>47.42</v>
      </c>
      <c r="G7361">
        <v>22410698</v>
      </c>
      <c r="H7361">
        <v>0</v>
      </c>
      <c r="I7361">
        <v>1</v>
      </c>
      <c r="J7361">
        <v>44.425654657190996</v>
      </c>
      <c r="K7361">
        <v>44.726335906986002</v>
      </c>
      <c r="L7361">
        <v>44.167256708148997</v>
      </c>
      <c r="M7361">
        <v>44.557202703976003</v>
      </c>
      <c r="N7361">
        <v>22410698</v>
      </c>
      <c r="O7361">
        <f ca="1">IFERROR(LN(TableMSFT[[#This Row],[adj_close]]/OFFSET(TableMSFT[[#This Row],[adj_close]],-1,0)),NA())</f>
        <v>-3.3684242375649162E-3</v>
      </c>
    </row>
    <row r="7362" spans="1:15" x14ac:dyDescent="0.2">
      <c r="A7362" t="s">
        <v>9414</v>
      </c>
      <c r="B7362" s="2" t="s">
        <v>7360</v>
      </c>
      <c r="C7362">
        <v>47.3</v>
      </c>
      <c r="D7362">
        <v>47.35</v>
      </c>
      <c r="E7362">
        <v>46.82</v>
      </c>
      <c r="F7362">
        <v>46.9</v>
      </c>
      <c r="G7362">
        <v>25720583</v>
      </c>
      <c r="H7362">
        <v>0</v>
      </c>
      <c r="I7362">
        <v>1</v>
      </c>
      <c r="J7362">
        <v>44.444447235303002</v>
      </c>
      <c r="K7362">
        <v>44.491428680584001</v>
      </c>
      <c r="L7362">
        <v>43.993425360610999</v>
      </c>
      <c r="M7362">
        <v>44.068595673060003</v>
      </c>
      <c r="N7362">
        <v>25720583</v>
      </c>
      <c r="O7362">
        <f ca="1">IFERROR(LN(TableMSFT[[#This Row],[adj_close]]/OFFSET(TableMSFT[[#This Row],[adj_close]],-1,0)),NA())</f>
        <v>-1.1026405185010996E-2</v>
      </c>
    </row>
    <row r="7363" spans="1:15" x14ac:dyDescent="0.2">
      <c r="A7363" t="s">
        <v>9414</v>
      </c>
      <c r="B7363" s="2" t="s">
        <v>7361</v>
      </c>
      <c r="C7363">
        <v>46.83</v>
      </c>
      <c r="D7363">
        <v>46.88</v>
      </c>
      <c r="E7363">
        <v>46.19</v>
      </c>
      <c r="F7363">
        <v>46.59</v>
      </c>
      <c r="G7363">
        <v>29581860</v>
      </c>
      <c r="H7363">
        <v>0</v>
      </c>
      <c r="I7363">
        <v>1</v>
      </c>
      <c r="J7363">
        <v>44.002821649666998</v>
      </c>
      <c r="K7363">
        <v>44.049803094947002</v>
      </c>
      <c r="L7363">
        <v>43.401459150077002</v>
      </c>
      <c r="M7363">
        <v>43.777310712320997</v>
      </c>
      <c r="N7363">
        <v>29581860</v>
      </c>
      <c r="O7363">
        <f ca="1">IFERROR(LN(TableMSFT[[#This Row],[adj_close]]/OFFSET(TableMSFT[[#This Row],[adj_close]],-1,0)),NA())</f>
        <v>-6.6317496235335852E-3</v>
      </c>
    </row>
    <row r="7364" spans="1:15" x14ac:dyDescent="0.2">
      <c r="A7364" t="s">
        <v>9414</v>
      </c>
      <c r="B7364" s="2" t="s">
        <v>7362</v>
      </c>
      <c r="C7364">
        <v>46.82</v>
      </c>
      <c r="D7364">
        <v>47.77</v>
      </c>
      <c r="E7364">
        <v>46.62</v>
      </c>
      <c r="F7364">
        <v>47.61</v>
      </c>
      <c r="G7364">
        <v>27335639</v>
      </c>
      <c r="H7364">
        <v>0</v>
      </c>
      <c r="I7364">
        <v>1</v>
      </c>
      <c r="J7364">
        <v>43.993425360610999</v>
      </c>
      <c r="K7364">
        <v>44.886072820938999</v>
      </c>
      <c r="L7364">
        <v>43.805499579489002</v>
      </c>
      <c r="M7364">
        <v>44.735732196042001</v>
      </c>
      <c r="N7364">
        <v>27335639</v>
      </c>
      <c r="O7364">
        <f ca="1">IFERROR(LN(TableMSFT[[#This Row],[adj_close]]/OFFSET(TableMSFT[[#This Row],[adj_close]],-1,0)),NA())</f>
        <v>2.1656897377719114E-2</v>
      </c>
    </row>
    <row r="7365" spans="1:15" x14ac:dyDescent="0.2">
      <c r="A7365" t="s">
        <v>9414</v>
      </c>
      <c r="B7365" s="2" t="s">
        <v>7363</v>
      </c>
      <c r="C7365">
        <v>47.5</v>
      </c>
      <c r="D7365">
        <v>48.02</v>
      </c>
      <c r="E7365">
        <v>47.39</v>
      </c>
      <c r="F7365">
        <v>47.45</v>
      </c>
      <c r="G7365">
        <v>19283666</v>
      </c>
      <c r="H7365">
        <v>0</v>
      </c>
      <c r="I7365">
        <v>1</v>
      </c>
      <c r="J7365">
        <v>44.632373016424999</v>
      </c>
      <c r="K7365">
        <v>45.120980047342002</v>
      </c>
      <c r="L7365">
        <v>44.529013836807998</v>
      </c>
      <c r="M7365">
        <v>44.585391571145003</v>
      </c>
      <c r="N7365">
        <v>19283666</v>
      </c>
      <c r="O7365">
        <f ca="1">IFERROR(LN(TableMSFT[[#This Row],[adj_close]]/OFFSET(TableMSFT[[#This Row],[adj_close]],-1,0)),NA())</f>
        <v>-3.3662981504808528E-3</v>
      </c>
    </row>
    <row r="7366" spans="1:15" x14ac:dyDescent="0.2">
      <c r="A7366" t="s">
        <v>9414</v>
      </c>
      <c r="B7366" s="2" t="s">
        <v>7364</v>
      </c>
      <c r="C7366">
        <v>47.43</v>
      </c>
      <c r="D7366">
        <v>47.57</v>
      </c>
      <c r="E7366">
        <v>46.59</v>
      </c>
      <c r="F7366">
        <v>46.86</v>
      </c>
      <c r="G7366">
        <v>36519594</v>
      </c>
      <c r="H7366">
        <v>0</v>
      </c>
      <c r="I7366">
        <v>1</v>
      </c>
      <c r="J7366">
        <v>44.566598993032002</v>
      </c>
      <c r="K7366">
        <v>44.698147039817997</v>
      </c>
      <c r="L7366">
        <v>43.777310712320997</v>
      </c>
      <c r="M7366">
        <v>44.031010516835003</v>
      </c>
      <c r="N7366">
        <v>36519594</v>
      </c>
      <c r="O7366">
        <f ca="1">IFERROR(LN(TableMSFT[[#This Row],[adj_close]]/OFFSET(TableMSFT[[#This Row],[adj_close]],-1,0)),NA())</f>
        <v>-1.2512091976303489E-2</v>
      </c>
    </row>
    <row r="7367" spans="1:15" x14ac:dyDescent="0.2">
      <c r="A7367" t="s">
        <v>9414</v>
      </c>
      <c r="B7367" s="2" t="s">
        <v>7365</v>
      </c>
      <c r="C7367">
        <v>47.06</v>
      </c>
      <c r="D7367">
        <v>47.77</v>
      </c>
      <c r="E7367">
        <v>46.62</v>
      </c>
      <c r="F7367">
        <v>47.23</v>
      </c>
      <c r="G7367">
        <v>28837332</v>
      </c>
      <c r="H7367">
        <v>0</v>
      </c>
      <c r="I7367">
        <v>1</v>
      </c>
      <c r="J7367">
        <v>44.218936297957001</v>
      </c>
      <c r="K7367">
        <v>44.886072820938999</v>
      </c>
      <c r="L7367">
        <v>43.805499579489002</v>
      </c>
      <c r="M7367">
        <v>44.378673211911</v>
      </c>
      <c r="N7367">
        <v>28837332</v>
      </c>
      <c r="O7367">
        <f ca="1">IFERROR(LN(TableMSFT[[#This Row],[adj_close]]/OFFSET(TableMSFT[[#This Row],[adj_close]],-1,0)),NA())</f>
        <v>7.8648508283916518E-3</v>
      </c>
    </row>
    <row r="7368" spans="1:15" x14ac:dyDescent="0.2">
      <c r="A7368" t="s">
        <v>9414</v>
      </c>
      <c r="B7368" s="2" t="s">
        <v>7366</v>
      </c>
      <c r="C7368">
        <v>46.93</v>
      </c>
      <c r="D7368">
        <v>47.35</v>
      </c>
      <c r="E7368">
        <v>46.62</v>
      </c>
      <c r="F7368">
        <v>46.92</v>
      </c>
      <c r="G7368">
        <v>21498326</v>
      </c>
      <c r="H7368">
        <v>0</v>
      </c>
      <c r="I7368">
        <v>1</v>
      </c>
      <c r="J7368">
        <v>44.096784540228001</v>
      </c>
      <c r="K7368">
        <v>44.491428680584001</v>
      </c>
      <c r="L7368">
        <v>43.805499579489002</v>
      </c>
      <c r="M7368">
        <v>44.087388251172001</v>
      </c>
      <c r="N7368">
        <v>21498326</v>
      </c>
      <c r="O7368">
        <f ca="1">IFERROR(LN(TableMSFT[[#This Row],[adj_close]]/OFFSET(TableMSFT[[#This Row],[adj_close]],-1,0)),NA())</f>
        <v>-6.5852601227560439E-3</v>
      </c>
    </row>
    <row r="7369" spans="1:15" x14ac:dyDescent="0.2">
      <c r="A7369" t="s">
        <v>9414</v>
      </c>
      <c r="B7369" s="2" t="s">
        <v>7367</v>
      </c>
      <c r="C7369">
        <v>47.37</v>
      </c>
      <c r="D7369">
        <v>47.734999999999999</v>
      </c>
      <c r="E7369">
        <v>46.82</v>
      </c>
      <c r="F7369">
        <v>46.85</v>
      </c>
      <c r="G7369">
        <v>28002154</v>
      </c>
      <c r="H7369">
        <v>0</v>
      </c>
      <c r="I7369">
        <v>1</v>
      </c>
      <c r="J7369">
        <v>44.510221258695999</v>
      </c>
      <c r="K7369">
        <v>44.853185809243001</v>
      </c>
      <c r="L7369">
        <v>43.993425360610999</v>
      </c>
      <c r="M7369">
        <v>44.021614227778997</v>
      </c>
      <c r="N7369">
        <v>28002154</v>
      </c>
      <c r="O7369">
        <f ca="1">IFERROR(LN(TableMSFT[[#This Row],[adj_close]]/OFFSET(TableMSFT[[#This Row],[adj_close]],-1,0)),NA())</f>
        <v>-1.4930151008520412E-3</v>
      </c>
    </row>
    <row r="7370" spans="1:15" x14ac:dyDescent="0.2">
      <c r="A7370" t="s">
        <v>9414</v>
      </c>
      <c r="B7370" s="2" t="s">
        <v>7368</v>
      </c>
      <c r="C7370">
        <v>46.79</v>
      </c>
      <c r="D7370">
        <v>47.16</v>
      </c>
      <c r="E7370">
        <v>46.2</v>
      </c>
      <c r="F7370">
        <v>46.36</v>
      </c>
      <c r="G7370">
        <v>27745512</v>
      </c>
      <c r="H7370">
        <v>0</v>
      </c>
      <c r="I7370">
        <v>1</v>
      </c>
      <c r="J7370">
        <v>43.965236493443001</v>
      </c>
      <c r="K7370">
        <v>44.312899188518003</v>
      </c>
      <c r="L7370">
        <v>43.410855439133002</v>
      </c>
      <c r="M7370">
        <v>43.561196064031002</v>
      </c>
      <c r="N7370">
        <v>27745512</v>
      </c>
      <c r="O7370">
        <f ca="1">IFERROR(LN(TableMSFT[[#This Row],[adj_close]]/OFFSET(TableMSFT[[#This Row],[adj_close]],-1,0)),NA())</f>
        <v>-1.0513990212871357E-2</v>
      </c>
    </row>
    <row r="7371" spans="1:15" x14ac:dyDescent="0.2">
      <c r="A7371" t="s">
        <v>9414</v>
      </c>
      <c r="B7371" s="2" t="s">
        <v>7369</v>
      </c>
      <c r="C7371">
        <v>46.31</v>
      </c>
      <c r="D7371">
        <v>46.52</v>
      </c>
      <c r="E7371">
        <v>45.84</v>
      </c>
      <c r="F7371">
        <v>46.14</v>
      </c>
      <c r="G7371">
        <v>25438086</v>
      </c>
      <c r="H7371">
        <v>0</v>
      </c>
      <c r="I7371">
        <v>1</v>
      </c>
      <c r="J7371">
        <v>43.514214618750003</v>
      </c>
      <c r="K7371">
        <v>43.711536688928</v>
      </c>
      <c r="L7371">
        <v>43.072589033113999</v>
      </c>
      <c r="M7371">
        <v>43.354477704796999</v>
      </c>
      <c r="N7371">
        <v>25438086</v>
      </c>
      <c r="O7371">
        <f ca="1">IFERROR(LN(TableMSFT[[#This Row],[adj_close]]/OFFSET(TableMSFT[[#This Row],[adj_close]],-1,0)),NA())</f>
        <v>-4.7567657259441447E-3</v>
      </c>
    </row>
    <row r="7372" spans="1:15" x14ac:dyDescent="0.2">
      <c r="A7372" t="s">
        <v>9414</v>
      </c>
      <c r="B7372" s="2" t="s">
        <v>7370</v>
      </c>
      <c r="C7372">
        <v>46.3</v>
      </c>
      <c r="D7372">
        <v>46.43</v>
      </c>
      <c r="E7372">
        <v>45.67</v>
      </c>
      <c r="F7372">
        <v>45.73</v>
      </c>
      <c r="G7372">
        <v>22121634</v>
      </c>
      <c r="H7372">
        <v>0</v>
      </c>
      <c r="I7372">
        <v>1</v>
      </c>
      <c r="J7372">
        <v>43.504818329693997</v>
      </c>
      <c r="K7372">
        <v>43.626970087422997</v>
      </c>
      <c r="L7372">
        <v>42.912852119161002</v>
      </c>
      <c r="M7372">
        <v>42.969229853496998</v>
      </c>
      <c r="N7372">
        <v>22121634</v>
      </c>
      <c r="O7372">
        <f ca="1">IFERROR(LN(TableMSFT[[#This Row],[adj_close]]/OFFSET(TableMSFT[[#This Row],[adj_close]],-1,0)),NA())</f>
        <v>-8.9257150756514598E-3</v>
      </c>
    </row>
    <row r="7373" spans="1:15" x14ac:dyDescent="0.2">
      <c r="A7373" t="s">
        <v>9414</v>
      </c>
      <c r="B7373" s="2" t="s">
        <v>7371</v>
      </c>
      <c r="C7373">
        <v>45.76</v>
      </c>
      <c r="D7373">
        <v>45.94</v>
      </c>
      <c r="E7373">
        <v>45.46</v>
      </c>
      <c r="F7373">
        <v>45.65</v>
      </c>
      <c r="G7373">
        <v>24406057</v>
      </c>
      <c r="H7373">
        <v>0</v>
      </c>
      <c r="I7373">
        <v>1</v>
      </c>
      <c r="J7373">
        <v>42.997418720665003</v>
      </c>
      <c r="K7373">
        <v>43.166551923675001</v>
      </c>
      <c r="L7373">
        <v>42.715530048982998</v>
      </c>
      <c r="M7373">
        <v>42.894059541048001</v>
      </c>
      <c r="N7373">
        <v>24406057</v>
      </c>
      <c r="O7373">
        <f ca="1">IFERROR(LN(TableMSFT[[#This Row],[adj_close]]/OFFSET(TableMSFT[[#This Row],[adj_close]],-1,0)),NA())</f>
        <v>-1.750930628992938E-3</v>
      </c>
    </row>
    <row r="7374" spans="1:15" x14ac:dyDescent="0.2">
      <c r="A7374" t="s">
        <v>9414</v>
      </c>
      <c r="B7374" s="2" t="s">
        <v>7372</v>
      </c>
      <c r="C7374">
        <v>45.79</v>
      </c>
      <c r="D7374">
        <v>46.83</v>
      </c>
      <c r="E7374">
        <v>45.69</v>
      </c>
      <c r="F7374">
        <v>46.61</v>
      </c>
      <c r="G7374">
        <v>28417405</v>
      </c>
      <c r="H7374">
        <v>0</v>
      </c>
      <c r="I7374">
        <v>1</v>
      </c>
      <c r="J7374">
        <v>43.025607587834003</v>
      </c>
      <c r="K7374">
        <v>44.002821649666998</v>
      </c>
      <c r="L7374">
        <v>42.931644697273001</v>
      </c>
      <c r="M7374">
        <v>43.796103290433003</v>
      </c>
      <c r="N7374">
        <v>28417405</v>
      </c>
      <c r="O7374">
        <f ca="1">IFERROR(LN(TableMSFT[[#This Row],[adj_close]]/OFFSET(TableMSFT[[#This Row],[adj_close]],-1,0)),NA())</f>
        <v>2.0811503343681655E-2</v>
      </c>
    </row>
    <row r="7375" spans="1:15" x14ac:dyDescent="0.2">
      <c r="A7375" t="s">
        <v>9414</v>
      </c>
      <c r="B7375" s="2" t="s">
        <v>7373</v>
      </c>
      <c r="C7375">
        <v>46.66</v>
      </c>
      <c r="D7375">
        <v>46.92</v>
      </c>
      <c r="E7375">
        <v>46.13</v>
      </c>
      <c r="F7375">
        <v>46.44</v>
      </c>
      <c r="G7375">
        <v>27347758</v>
      </c>
      <c r="H7375">
        <v>0</v>
      </c>
      <c r="I7375">
        <v>1</v>
      </c>
      <c r="J7375">
        <v>43.843084735714001</v>
      </c>
      <c r="K7375">
        <v>44.087388251172001</v>
      </c>
      <c r="L7375">
        <v>43.345081415740999</v>
      </c>
      <c r="M7375">
        <v>43.636366376479998</v>
      </c>
      <c r="N7375">
        <v>27347758</v>
      </c>
      <c r="O7375">
        <f ca="1">IFERROR(LN(TableMSFT[[#This Row],[adj_close]]/OFFSET(TableMSFT[[#This Row],[adj_close]],-1,0)),NA())</f>
        <v>-3.6539535549470099E-3</v>
      </c>
    </row>
    <row r="7376" spans="1:15" x14ac:dyDescent="0.2">
      <c r="A7376" t="s">
        <v>9414</v>
      </c>
      <c r="B7376" s="2" t="s">
        <v>7374</v>
      </c>
      <c r="C7376">
        <v>46.22</v>
      </c>
      <c r="D7376">
        <v>46.47</v>
      </c>
      <c r="E7376">
        <v>45.9</v>
      </c>
      <c r="F7376">
        <v>45.97</v>
      </c>
      <c r="G7376">
        <v>23930972</v>
      </c>
      <c r="H7376">
        <v>0</v>
      </c>
      <c r="I7376">
        <v>1</v>
      </c>
      <c r="J7376">
        <v>43.429648017246002</v>
      </c>
      <c r="K7376">
        <v>43.664555243648003</v>
      </c>
      <c r="L7376">
        <v>43.128966767450997</v>
      </c>
      <c r="M7376">
        <v>43.194740790842999</v>
      </c>
      <c r="N7376">
        <v>23930972</v>
      </c>
      <c r="O7376">
        <f ca="1">IFERROR(LN(TableMSFT[[#This Row],[adj_close]]/OFFSET(TableMSFT[[#This Row],[adj_close]],-1,0)),NA())</f>
        <v>-1.0172147011572399E-2</v>
      </c>
    </row>
    <row r="7377" spans="1:15" x14ac:dyDescent="0.2">
      <c r="A7377" t="s">
        <v>9414</v>
      </c>
      <c r="B7377" s="2" t="s">
        <v>7375</v>
      </c>
      <c r="C7377">
        <v>45.45</v>
      </c>
      <c r="D7377">
        <v>45.65</v>
      </c>
      <c r="E7377">
        <v>45.020099999999999</v>
      </c>
      <c r="F7377">
        <v>45.475000000000001</v>
      </c>
      <c r="G7377">
        <v>33254517</v>
      </c>
      <c r="H7377">
        <v>0</v>
      </c>
      <c r="I7377">
        <v>1</v>
      </c>
      <c r="J7377">
        <v>42.706133759926999</v>
      </c>
      <c r="K7377">
        <v>42.894059541048001</v>
      </c>
      <c r="L7377">
        <v>42.302187293404998</v>
      </c>
      <c r="M7377">
        <v>42.729624482566997</v>
      </c>
      <c r="N7377">
        <v>33254517</v>
      </c>
      <c r="O7377">
        <f ca="1">IFERROR(LN(TableMSFT[[#This Row],[adj_close]]/OFFSET(TableMSFT[[#This Row],[adj_close]],-1,0)),NA())</f>
        <v>-1.0826285413940791E-2</v>
      </c>
    </row>
    <row r="7378" spans="1:15" x14ac:dyDescent="0.2">
      <c r="A7378" t="s">
        <v>9414</v>
      </c>
      <c r="B7378" s="2" t="s">
        <v>7376</v>
      </c>
      <c r="C7378">
        <v>45.35</v>
      </c>
      <c r="D7378">
        <v>46.24</v>
      </c>
      <c r="E7378">
        <v>45.3</v>
      </c>
      <c r="F7378">
        <v>45.83</v>
      </c>
      <c r="G7378">
        <v>27070306</v>
      </c>
      <c r="H7378">
        <v>0</v>
      </c>
      <c r="I7378">
        <v>1</v>
      </c>
      <c r="J7378">
        <v>42.612170869365997</v>
      </c>
      <c r="K7378">
        <v>43.448440595358001</v>
      </c>
      <c r="L7378">
        <v>42.565189424084998</v>
      </c>
      <c r="M7378">
        <v>43.063192744058</v>
      </c>
      <c r="N7378">
        <v>27070306</v>
      </c>
      <c r="O7378">
        <f ca="1">IFERROR(LN(TableMSFT[[#This Row],[adj_close]]/OFFSET(TableMSFT[[#This Row],[adj_close]],-1,0)),NA())</f>
        <v>7.7761741168425802E-3</v>
      </c>
    </row>
    <row r="7379" spans="1:15" x14ac:dyDescent="0.2">
      <c r="A7379" t="s">
        <v>9414</v>
      </c>
      <c r="B7379" s="2" t="s">
        <v>7377</v>
      </c>
      <c r="C7379">
        <v>45.73</v>
      </c>
      <c r="D7379">
        <v>46.07</v>
      </c>
      <c r="E7379">
        <v>45.36</v>
      </c>
      <c r="F7379">
        <v>45.97</v>
      </c>
      <c r="G7379">
        <v>28704061</v>
      </c>
      <c r="H7379">
        <v>0</v>
      </c>
      <c r="I7379">
        <v>1</v>
      </c>
      <c r="J7379">
        <v>42.969229853496998</v>
      </c>
      <c r="K7379">
        <v>43.288703681404002</v>
      </c>
      <c r="L7379">
        <v>42.621567158422003</v>
      </c>
      <c r="M7379">
        <v>43.194740790842999</v>
      </c>
      <c r="N7379">
        <v>28704061</v>
      </c>
      <c r="O7379">
        <f ca="1">IFERROR(LN(TableMSFT[[#This Row],[adj_close]]/OFFSET(TableMSFT[[#This Row],[adj_close]],-1,0)),NA())</f>
        <v>3.0501112970981628E-3</v>
      </c>
    </row>
    <row r="7380" spans="1:15" x14ac:dyDescent="0.2">
      <c r="A7380" t="s">
        <v>9414</v>
      </c>
      <c r="B7380" s="2" t="s">
        <v>7378</v>
      </c>
      <c r="C7380">
        <v>46.22</v>
      </c>
      <c r="D7380">
        <v>46.8</v>
      </c>
      <c r="E7380">
        <v>46.17</v>
      </c>
      <c r="F7380">
        <v>46.72</v>
      </c>
      <c r="G7380">
        <v>32658343</v>
      </c>
      <c r="H7380">
        <v>0</v>
      </c>
      <c r="I7380">
        <v>1</v>
      </c>
      <c r="J7380">
        <v>43.429648017246002</v>
      </c>
      <c r="K7380">
        <v>43.974632782499</v>
      </c>
      <c r="L7380">
        <v>43.382666571964997</v>
      </c>
      <c r="M7380">
        <v>43.899462470049997</v>
      </c>
      <c r="N7380">
        <v>32658343</v>
      </c>
      <c r="O7380">
        <f ca="1">IFERROR(LN(TableMSFT[[#This Row],[adj_close]]/OFFSET(TableMSFT[[#This Row],[adj_close]],-1,0)),NA())</f>
        <v>1.6183328701841544E-2</v>
      </c>
    </row>
    <row r="7381" spans="1:15" x14ac:dyDescent="0.2">
      <c r="A7381" t="s">
        <v>9414</v>
      </c>
      <c r="B7381" s="2" t="s">
        <v>7379</v>
      </c>
      <c r="C7381">
        <v>46.79</v>
      </c>
      <c r="D7381">
        <v>46.825000000000003</v>
      </c>
      <c r="E7381">
        <v>45.99</v>
      </c>
      <c r="F7381">
        <v>46.1</v>
      </c>
      <c r="G7381">
        <v>63837036</v>
      </c>
      <c r="H7381">
        <v>0</v>
      </c>
      <c r="I7381">
        <v>1</v>
      </c>
      <c r="J7381">
        <v>43.965236493443001</v>
      </c>
      <c r="K7381">
        <v>43.998123505138999</v>
      </c>
      <c r="L7381">
        <v>43.213533368956</v>
      </c>
      <c r="M7381">
        <v>43.316892548572</v>
      </c>
      <c r="N7381">
        <v>63837036</v>
      </c>
      <c r="O7381">
        <f ca="1">IFERROR(LN(TableMSFT[[#This Row],[adj_close]]/OFFSET(TableMSFT[[#This Row],[adj_close]],-1,0)),NA())</f>
        <v>-1.3359388517379202E-2</v>
      </c>
    </row>
    <row r="7382" spans="1:15" x14ac:dyDescent="0.2">
      <c r="A7382" t="s">
        <v>9414</v>
      </c>
      <c r="B7382" s="2" t="s">
        <v>7380</v>
      </c>
      <c r="C7382">
        <v>46.33</v>
      </c>
      <c r="D7382">
        <v>46.72</v>
      </c>
      <c r="E7382">
        <v>46.16</v>
      </c>
      <c r="F7382">
        <v>46.23</v>
      </c>
      <c r="G7382">
        <v>20318055</v>
      </c>
      <c r="H7382">
        <v>0</v>
      </c>
      <c r="I7382">
        <v>1</v>
      </c>
      <c r="J7382">
        <v>43.533007196862997</v>
      </c>
      <c r="K7382">
        <v>43.899462470049997</v>
      </c>
      <c r="L7382">
        <v>43.373270282908997</v>
      </c>
      <c r="M7382">
        <v>43.439044306302002</v>
      </c>
      <c r="N7382">
        <v>20318055</v>
      </c>
      <c r="O7382">
        <f ca="1">IFERROR(LN(TableMSFT[[#This Row],[adj_close]]/OFFSET(TableMSFT[[#This Row],[adj_close]],-1,0)),NA())</f>
        <v>2.8159879975504973E-3</v>
      </c>
    </row>
    <row r="7383" spans="1:15" x14ac:dyDescent="0.2">
      <c r="A7383" t="s">
        <v>9414</v>
      </c>
      <c r="B7383" s="2" t="s">
        <v>7381</v>
      </c>
      <c r="C7383">
        <v>46.13</v>
      </c>
      <c r="D7383">
        <v>46.28</v>
      </c>
      <c r="E7383">
        <v>45.62</v>
      </c>
      <c r="F7383">
        <v>45.91</v>
      </c>
      <c r="G7383">
        <v>25896473</v>
      </c>
      <c r="H7383">
        <v>0</v>
      </c>
      <c r="I7383">
        <v>1</v>
      </c>
      <c r="J7383">
        <v>43.345081415740999</v>
      </c>
      <c r="K7383">
        <v>43.486025751581998</v>
      </c>
      <c r="L7383">
        <v>42.865870673880003</v>
      </c>
      <c r="M7383">
        <v>43.138363056507004</v>
      </c>
      <c r="N7383">
        <v>25896473</v>
      </c>
      <c r="O7383">
        <f ca="1">IFERROR(LN(TableMSFT[[#This Row],[adj_close]]/OFFSET(TableMSFT[[#This Row],[adj_close]],-1,0)),NA())</f>
        <v>-6.9459797390065171E-3</v>
      </c>
    </row>
    <row r="7384" spans="1:15" x14ac:dyDescent="0.2">
      <c r="A7384" t="s">
        <v>9414</v>
      </c>
      <c r="B7384" s="2" t="s">
        <v>7382</v>
      </c>
      <c r="C7384">
        <v>45.67</v>
      </c>
      <c r="D7384">
        <v>46.244999999999997</v>
      </c>
      <c r="E7384">
        <v>45.55</v>
      </c>
      <c r="F7384">
        <v>45.634999999999998</v>
      </c>
      <c r="G7384">
        <v>34890901</v>
      </c>
      <c r="H7384">
        <v>0</v>
      </c>
      <c r="I7384">
        <v>1</v>
      </c>
      <c r="J7384">
        <v>42.912852119161002</v>
      </c>
      <c r="K7384">
        <v>43.453138739886001</v>
      </c>
      <c r="L7384">
        <v>42.800096650488001</v>
      </c>
      <c r="M7384">
        <v>42.879965107464002</v>
      </c>
      <c r="N7384">
        <v>34890901</v>
      </c>
      <c r="O7384">
        <f ca="1">IFERROR(LN(TableMSFT[[#This Row],[adj_close]]/OFFSET(TableMSFT[[#This Row],[adj_close]],-1,0)),NA())</f>
        <v>-6.0079922923026129E-3</v>
      </c>
    </row>
    <row r="7385" spans="1:15" x14ac:dyDescent="0.2">
      <c r="A7385" t="s">
        <v>9414</v>
      </c>
      <c r="B7385" s="2" t="s">
        <v>7383</v>
      </c>
      <c r="C7385">
        <v>46.03</v>
      </c>
      <c r="D7385">
        <v>46.06</v>
      </c>
      <c r="E7385">
        <v>45.5</v>
      </c>
      <c r="F7385">
        <v>45.65</v>
      </c>
      <c r="G7385">
        <v>20615995</v>
      </c>
      <c r="H7385">
        <v>0</v>
      </c>
      <c r="I7385">
        <v>1</v>
      </c>
      <c r="J7385">
        <v>43.251118525179997</v>
      </c>
      <c r="K7385">
        <v>43.279307392348002</v>
      </c>
      <c r="L7385">
        <v>42.753115205207003</v>
      </c>
      <c r="M7385">
        <v>42.894059541048001</v>
      </c>
      <c r="N7385">
        <v>20615995</v>
      </c>
      <c r="O7385">
        <f ca="1">IFERROR(LN(TableMSFT[[#This Row],[adj_close]]/OFFSET(TableMSFT[[#This Row],[adj_close]],-1,0)),NA())</f>
        <v>3.2864107213379813E-4</v>
      </c>
    </row>
    <row r="7386" spans="1:15" x14ac:dyDescent="0.2">
      <c r="A7386" t="s">
        <v>9414</v>
      </c>
      <c r="B7386" s="2" t="s">
        <v>7384</v>
      </c>
      <c r="C7386">
        <v>45.65</v>
      </c>
      <c r="D7386">
        <v>46.28</v>
      </c>
      <c r="E7386">
        <v>45.03</v>
      </c>
      <c r="F7386">
        <v>45.26</v>
      </c>
      <c r="G7386">
        <v>49835287</v>
      </c>
      <c r="H7386">
        <v>0</v>
      </c>
      <c r="I7386">
        <v>1</v>
      </c>
      <c r="J7386">
        <v>42.894059541048001</v>
      </c>
      <c r="K7386">
        <v>43.486025751581998</v>
      </c>
      <c r="L7386">
        <v>42.311489619570999</v>
      </c>
      <c r="M7386">
        <v>42.527604267861001</v>
      </c>
      <c r="N7386">
        <v>49835287</v>
      </c>
      <c r="O7386">
        <f ca="1">IFERROR(LN(TableMSFT[[#This Row],[adj_close]]/OFFSET(TableMSFT[[#This Row],[adj_close]],-1,0)),NA())</f>
        <v>-8.5799668355747774E-3</v>
      </c>
    </row>
    <row r="7387" spans="1:15" x14ac:dyDescent="0.2">
      <c r="A7387" t="s">
        <v>9414</v>
      </c>
      <c r="B7387" s="2" t="s">
        <v>7385</v>
      </c>
      <c r="C7387">
        <v>45.04</v>
      </c>
      <c r="D7387">
        <v>45.23</v>
      </c>
      <c r="E7387">
        <v>44.36</v>
      </c>
      <c r="F7387">
        <v>44.37</v>
      </c>
      <c r="G7387">
        <v>34081746</v>
      </c>
      <c r="H7387">
        <v>0</v>
      </c>
      <c r="I7387">
        <v>1</v>
      </c>
      <c r="J7387">
        <v>42.320885908626998</v>
      </c>
      <c r="K7387">
        <v>42.499415400693003</v>
      </c>
      <c r="L7387">
        <v>41.681938252812998</v>
      </c>
      <c r="M7387">
        <v>41.691334541868997</v>
      </c>
      <c r="N7387">
        <v>34081746</v>
      </c>
      <c r="O7387">
        <f ca="1">IFERROR(LN(TableMSFT[[#This Row],[adj_close]]/OFFSET(TableMSFT[[#This Row],[adj_close]],-1,0)),NA())</f>
        <v>-1.9860074814574209E-2</v>
      </c>
    </row>
    <row r="7388" spans="1:15" x14ac:dyDescent="0.2">
      <c r="A7388" t="s">
        <v>9414</v>
      </c>
      <c r="B7388" s="2" t="s">
        <v>7386</v>
      </c>
      <c r="C7388">
        <v>44.71</v>
      </c>
      <c r="D7388">
        <v>44.72</v>
      </c>
      <c r="E7388">
        <v>43.94</v>
      </c>
      <c r="F7388">
        <v>44.15</v>
      </c>
      <c r="G7388">
        <v>35945384</v>
      </c>
      <c r="H7388">
        <v>0</v>
      </c>
      <c r="I7388">
        <v>1</v>
      </c>
      <c r="J7388">
        <v>42.010808369776001</v>
      </c>
      <c r="K7388">
        <v>42.020204658832</v>
      </c>
      <c r="L7388">
        <v>41.287294112456998</v>
      </c>
      <c r="M7388">
        <v>41.484616182635001</v>
      </c>
      <c r="N7388">
        <v>35945384</v>
      </c>
      <c r="O7388">
        <f ca="1">IFERROR(LN(TableMSFT[[#This Row],[adj_close]]/OFFSET(TableMSFT[[#This Row],[adj_close]],-1,0)),NA())</f>
        <v>-4.970638340849781E-3</v>
      </c>
    </row>
    <row r="7389" spans="1:15" x14ac:dyDescent="0.2">
      <c r="A7389" t="s">
        <v>9414</v>
      </c>
      <c r="B7389" s="2" t="s">
        <v>7387</v>
      </c>
      <c r="C7389">
        <v>44.46</v>
      </c>
      <c r="D7389">
        <v>45.23</v>
      </c>
      <c r="E7389">
        <v>44.1</v>
      </c>
      <c r="F7389">
        <v>44.445</v>
      </c>
      <c r="G7389">
        <v>28343907</v>
      </c>
      <c r="H7389">
        <v>0</v>
      </c>
      <c r="I7389">
        <v>1</v>
      </c>
      <c r="J7389">
        <v>41.775901143374</v>
      </c>
      <c r="K7389">
        <v>42.499415400693003</v>
      </c>
      <c r="L7389">
        <v>41.437634737354998</v>
      </c>
      <c r="M7389">
        <v>41.761806709790001</v>
      </c>
      <c r="N7389">
        <v>28343907</v>
      </c>
      <c r="O7389">
        <f ca="1">IFERROR(LN(TableMSFT[[#This Row],[adj_close]]/OFFSET(TableMSFT[[#This Row],[adj_close]],-1,0)),NA())</f>
        <v>6.6595426436778567E-3</v>
      </c>
    </row>
    <row r="7390" spans="1:15" x14ac:dyDescent="0.2">
      <c r="A7390" t="s">
        <v>9414</v>
      </c>
      <c r="B7390" s="2" t="s">
        <v>7388</v>
      </c>
      <c r="C7390">
        <v>44.48</v>
      </c>
      <c r="D7390">
        <v>44.75</v>
      </c>
      <c r="E7390">
        <v>44.06</v>
      </c>
      <c r="F7390">
        <v>44.4</v>
      </c>
      <c r="G7390">
        <v>21752013</v>
      </c>
      <c r="H7390">
        <v>0</v>
      </c>
      <c r="I7390">
        <v>1</v>
      </c>
      <c r="J7390">
        <v>41.794693721485999</v>
      </c>
      <c r="K7390">
        <v>42.048393525999998</v>
      </c>
      <c r="L7390">
        <v>41.400049581129998</v>
      </c>
      <c r="M7390">
        <v>41.719523409037002</v>
      </c>
      <c r="N7390">
        <v>21752013</v>
      </c>
      <c r="O7390">
        <f ca="1">IFERROR(LN(TableMSFT[[#This Row],[adj_close]]/OFFSET(TableMSFT[[#This Row],[adj_close]],-1,0)),NA())</f>
        <v>-1.0130002554734503E-3</v>
      </c>
    </row>
    <row r="7391" spans="1:15" x14ac:dyDescent="0.2">
      <c r="A7391" t="s">
        <v>9414</v>
      </c>
      <c r="B7391" s="2" t="s">
        <v>7389</v>
      </c>
      <c r="C7391">
        <v>43.96</v>
      </c>
      <c r="D7391">
        <v>44.48</v>
      </c>
      <c r="E7391">
        <v>43.95</v>
      </c>
      <c r="F7391">
        <v>44.39</v>
      </c>
      <c r="G7391">
        <v>23033961</v>
      </c>
      <c r="H7391">
        <v>0</v>
      </c>
      <c r="I7391">
        <v>1</v>
      </c>
      <c r="J7391">
        <v>41.306086690569003</v>
      </c>
      <c r="K7391">
        <v>41.794693721485999</v>
      </c>
      <c r="L7391">
        <v>41.296690401512997</v>
      </c>
      <c r="M7391">
        <v>41.710127119981003</v>
      </c>
      <c r="N7391">
        <v>23033961</v>
      </c>
      <c r="O7391">
        <f ca="1">IFERROR(LN(TableMSFT[[#This Row],[adj_close]]/OFFSET(TableMSFT[[#This Row],[adj_close]],-1,0)),NA())</f>
        <v>-2.2525059223302824E-4</v>
      </c>
    </row>
    <row r="7392" spans="1:15" x14ac:dyDescent="0.2">
      <c r="A7392" t="s">
        <v>9414</v>
      </c>
      <c r="B7392" s="2" t="s">
        <v>7390</v>
      </c>
      <c r="C7392">
        <v>44.34</v>
      </c>
      <c r="D7392">
        <v>44.49</v>
      </c>
      <c r="E7392">
        <v>43.32</v>
      </c>
      <c r="F7392">
        <v>44.3</v>
      </c>
      <c r="G7392">
        <v>36435827</v>
      </c>
      <c r="H7392">
        <v>0</v>
      </c>
      <c r="I7392">
        <v>1</v>
      </c>
      <c r="J7392">
        <v>41.663145674700999</v>
      </c>
      <c r="K7392">
        <v>41.804090010541998</v>
      </c>
      <c r="L7392">
        <v>40.704724190980002</v>
      </c>
      <c r="M7392">
        <v>41.625560518476</v>
      </c>
      <c r="N7392">
        <v>36435827</v>
      </c>
      <c r="O7392">
        <f ca="1">IFERROR(LN(TableMSFT[[#This Row],[adj_close]]/OFFSET(TableMSFT[[#This Row],[adj_close]],-1,0)),NA())</f>
        <v>-2.0295417948586387E-3</v>
      </c>
    </row>
    <row r="7393" spans="1:15" x14ac:dyDescent="0.2">
      <c r="A7393" t="s">
        <v>9414</v>
      </c>
      <c r="B7393" s="2" t="s">
        <v>7391</v>
      </c>
      <c r="C7393">
        <v>44.44</v>
      </c>
      <c r="D7393">
        <v>44.9</v>
      </c>
      <c r="E7393">
        <v>44.03</v>
      </c>
      <c r="F7393">
        <v>44.24</v>
      </c>
      <c r="G7393">
        <v>39785901</v>
      </c>
      <c r="H7393">
        <v>0</v>
      </c>
      <c r="I7393">
        <v>1</v>
      </c>
      <c r="J7393">
        <v>41.757108565262001</v>
      </c>
      <c r="K7393">
        <v>42.189337861841999</v>
      </c>
      <c r="L7393">
        <v>41.371860713962</v>
      </c>
      <c r="M7393">
        <v>41.569182784139997</v>
      </c>
      <c r="N7393">
        <v>39785901</v>
      </c>
      <c r="O7393">
        <f ca="1">IFERROR(LN(TableMSFT[[#This Row],[adj_close]]/OFFSET(TableMSFT[[#This Row],[adj_close]],-1,0)),NA())</f>
        <v>-1.3553198369977229E-3</v>
      </c>
    </row>
    <row r="7394" spans="1:15" x14ac:dyDescent="0.2">
      <c r="A7394" t="s">
        <v>9414</v>
      </c>
      <c r="B7394" s="2" t="s">
        <v>7392</v>
      </c>
      <c r="C7394">
        <v>44.75</v>
      </c>
      <c r="D7394">
        <v>45.22</v>
      </c>
      <c r="E7394">
        <v>44.5</v>
      </c>
      <c r="F7394">
        <v>44.52</v>
      </c>
      <c r="G7394">
        <v>32424672</v>
      </c>
      <c r="H7394">
        <v>0</v>
      </c>
      <c r="I7394">
        <v>1</v>
      </c>
      <c r="J7394">
        <v>42.048393525999998</v>
      </c>
      <c r="K7394">
        <v>42.490019111636997</v>
      </c>
      <c r="L7394">
        <v>41.813486299597997</v>
      </c>
      <c r="M7394">
        <v>41.832278877710003</v>
      </c>
      <c r="N7394">
        <v>32424672</v>
      </c>
      <c r="O7394">
        <f ca="1">IFERROR(LN(TableMSFT[[#This Row],[adj_close]]/OFFSET(TableMSFT[[#This Row],[adj_close]],-1,0)),NA())</f>
        <v>6.3091691932528407E-3</v>
      </c>
    </row>
    <row r="7395" spans="1:15" x14ac:dyDescent="0.2">
      <c r="A7395" t="s">
        <v>9414</v>
      </c>
      <c r="B7395" s="2" t="s">
        <v>7393</v>
      </c>
      <c r="C7395">
        <v>45.01</v>
      </c>
      <c r="D7395">
        <v>45.14</v>
      </c>
      <c r="E7395">
        <v>44.57</v>
      </c>
      <c r="F7395">
        <v>44.61</v>
      </c>
      <c r="G7395">
        <v>25465757</v>
      </c>
      <c r="H7395">
        <v>0</v>
      </c>
      <c r="I7395">
        <v>1</v>
      </c>
      <c r="J7395">
        <v>42.292697041459</v>
      </c>
      <c r="K7395">
        <v>42.414848799188</v>
      </c>
      <c r="L7395">
        <v>41.879260322991001</v>
      </c>
      <c r="M7395">
        <v>41.916845479214999</v>
      </c>
      <c r="N7395">
        <v>25465757</v>
      </c>
      <c r="O7395">
        <f ca="1">IFERROR(LN(TableMSFT[[#This Row],[adj_close]]/OFFSET(TableMSFT[[#This Row],[adj_close]],-1,0)),NA())</f>
        <v>2.0195227328338654E-3</v>
      </c>
    </row>
    <row r="7396" spans="1:15" x14ac:dyDescent="0.2">
      <c r="A7396" t="s">
        <v>9414</v>
      </c>
      <c r="B7396" s="2" t="s">
        <v>7394</v>
      </c>
      <c r="C7396">
        <v>44.975000000000001</v>
      </c>
      <c r="D7396">
        <v>45.62</v>
      </c>
      <c r="E7396">
        <v>44.950099999999999</v>
      </c>
      <c r="F7396">
        <v>45.54</v>
      </c>
      <c r="G7396">
        <v>28178329</v>
      </c>
      <c r="H7396">
        <v>0</v>
      </c>
      <c r="I7396">
        <v>1</v>
      </c>
      <c r="J7396">
        <v>42.259810029762001</v>
      </c>
      <c r="K7396">
        <v>42.865870673880003</v>
      </c>
      <c r="L7396">
        <v>42.236413270013003</v>
      </c>
      <c r="M7396">
        <v>42.790700361431</v>
      </c>
      <c r="N7396">
        <v>28178329</v>
      </c>
      <c r="O7396">
        <f ca="1">IFERROR(LN(TableMSFT[[#This Row],[adj_close]]/OFFSET(TableMSFT[[#This Row],[adj_close]],-1,0)),NA())</f>
        <v>2.0633011495412683E-2</v>
      </c>
    </row>
    <row r="7397" spans="1:15" x14ac:dyDescent="0.2">
      <c r="A7397" t="s">
        <v>9414</v>
      </c>
      <c r="B7397" s="2" t="s">
        <v>7395</v>
      </c>
      <c r="C7397">
        <v>45.45</v>
      </c>
      <c r="D7397">
        <v>45.96</v>
      </c>
      <c r="E7397">
        <v>45.31</v>
      </c>
      <c r="F7397">
        <v>45.62</v>
      </c>
      <c r="G7397">
        <v>22880260</v>
      </c>
      <c r="H7397">
        <v>0</v>
      </c>
      <c r="I7397">
        <v>1</v>
      </c>
      <c r="J7397">
        <v>42.706133759926999</v>
      </c>
      <c r="K7397">
        <v>43.185344501787</v>
      </c>
      <c r="L7397">
        <v>42.574585713140998</v>
      </c>
      <c r="M7397">
        <v>42.865870673880003</v>
      </c>
      <c r="N7397">
        <v>22880260</v>
      </c>
      <c r="O7397">
        <f ca="1">IFERROR(LN(TableMSFT[[#This Row],[adj_close]]/OFFSET(TableMSFT[[#This Row],[adj_close]],-1,0)),NA())</f>
        <v>1.7551562206551512E-3</v>
      </c>
    </row>
    <row r="7398" spans="1:15" x14ac:dyDescent="0.2">
      <c r="A7398" t="s">
        <v>9414</v>
      </c>
      <c r="B7398" s="2" t="s">
        <v>7396</v>
      </c>
      <c r="C7398">
        <v>45.68</v>
      </c>
      <c r="D7398">
        <v>45.89</v>
      </c>
      <c r="E7398">
        <v>45.43</v>
      </c>
      <c r="F7398">
        <v>45.76</v>
      </c>
      <c r="G7398">
        <v>26629615</v>
      </c>
      <c r="H7398">
        <v>0</v>
      </c>
      <c r="I7398">
        <v>1</v>
      </c>
      <c r="J7398">
        <v>42.922248408217001</v>
      </c>
      <c r="K7398">
        <v>43.119570478394998</v>
      </c>
      <c r="L7398">
        <v>42.687341181815</v>
      </c>
      <c r="M7398">
        <v>42.997418720665003</v>
      </c>
      <c r="N7398">
        <v>26629615</v>
      </c>
      <c r="O7398">
        <f ca="1">IFERROR(LN(TableMSFT[[#This Row],[adj_close]]/OFFSET(TableMSFT[[#This Row],[adj_close]],-1,0)),NA())</f>
        <v>3.06413021529472E-3</v>
      </c>
    </row>
    <row r="7399" spans="1:15" x14ac:dyDescent="0.2">
      <c r="A7399" t="s">
        <v>9414</v>
      </c>
      <c r="B7399" s="2" t="s">
        <v>7397</v>
      </c>
      <c r="C7399">
        <v>46.01</v>
      </c>
      <c r="D7399">
        <v>46.69</v>
      </c>
      <c r="E7399">
        <v>45.965000000000003</v>
      </c>
      <c r="F7399">
        <v>46.66</v>
      </c>
      <c r="G7399">
        <v>26271673</v>
      </c>
      <c r="H7399">
        <v>0</v>
      </c>
      <c r="I7399">
        <v>1</v>
      </c>
      <c r="J7399">
        <v>43.232325947067999</v>
      </c>
      <c r="K7399">
        <v>43.871273602881999</v>
      </c>
      <c r="L7399">
        <v>43.190042646315</v>
      </c>
      <c r="M7399">
        <v>43.843084735714001</v>
      </c>
      <c r="N7399">
        <v>26271673</v>
      </c>
      <c r="O7399">
        <f ca="1">IFERROR(LN(TableMSFT[[#This Row],[adj_close]]/OFFSET(TableMSFT[[#This Row],[adj_close]],-1,0)),NA())</f>
        <v>1.9476919521763138E-2</v>
      </c>
    </row>
    <row r="7400" spans="1:15" x14ac:dyDescent="0.2">
      <c r="A7400" t="s">
        <v>9414</v>
      </c>
      <c r="B7400" s="2" t="s">
        <v>7398</v>
      </c>
      <c r="C7400">
        <v>46.55</v>
      </c>
      <c r="D7400">
        <v>46.78</v>
      </c>
      <c r="E7400">
        <v>46.26</v>
      </c>
      <c r="F7400">
        <v>46.62</v>
      </c>
      <c r="G7400">
        <v>29467107</v>
      </c>
      <c r="H7400">
        <v>0</v>
      </c>
      <c r="I7400">
        <v>1</v>
      </c>
      <c r="J7400">
        <v>43.739725556097</v>
      </c>
      <c r="K7400">
        <v>43.955840204387002</v>
      </c>
      <c r="L7400">
        <v>43.467233173469999</v>
      </c>
      <c r="M7400">
        <v>43.805499579489002</v>
      </c>
      <c r="N7400">
        <v>29467107</v>
      </c>
      <c r="O7400">
        <f ca="1">IFERROR(LN(TableMSFT[[#This Row],[adj_close]]/OFFSET(TableMSFT[[#This Row],[adj_close]],-1,0)),NA())</f>
        <v>-8.5763298568747304E-4</v>
      </c>
    </row>
    <row r="7401" spans="1:15" x14ac:dyDescent="0.2">
      <c r="A7401" t="s">
        <v>9414</v>
      </c>
      <c r="B7401" s="2" t="s">
        <v>7399</v>
      </c>
      <c r="C7401">
        <v>46.65</v>
      </c>
      <c r="D7401">
        <v>47.13</v>
      </c>
      <c r="E7401">
        <v>46.44</v>
      </c>
      <c r="F7401">
        <v>46.92</v>
      </c>
      <c r="G7401">
        <v>30631905</v>
      </c>
      <c r="H7401">
        <v>0</v>
      </c>
      <c r="I7401">
        <v>1</v>
      </c>
      <c r="J7401">
        <v>43.833688446657</v>
      </c>
      <c r="K7401">
        <v>44.284710321349998</v>
      </c>
      <c r="L7401">
        <v>43.636366376479998</v>
      </c>
      <c r="M7401">
        <v>44.087388251172001</v>
      </c>
      <c r="N7401">
        <v>30631905</v>
      </c>
      <c r="O7401">
        <f ca="1">IFERROR(LN(TableMSFT[[#This Row],[adj_close]]/OFFSET(TableMSFT[[#This Row],[adj_close]],-1,0)),NA())</f>
        <v>6.4143901776707608E-3</v>
      </c>
    </row>
    <row r="7402" spans="1:15" x14ac:dyDescent="0.2">
      <c r="A7402" t="s">
        <v>9414</v>
      </c>
      <c r="B7402" s="2" t="s">
        <v>7400</v>
      </c>
      <c r="C7402">
        <v>46.78</v>
      </c>
      <c r="D7402">
        <v>47.33</v>
      </c>
      <c r="E7402">
        <v>46.48</v>
      </c>
      <c r="F7402">
        <v>47.28</v>
      </c>
      <c r="G7402">
        <v>42781899</v>
      </c>
      <c r="H7402">
        <v>0</v>
      </c>
      <c r="I7402">
        <v>1</v>
      </c>
      <c r="J7402">
        <v>43.955840204387002</v>
      </c>
      <c r="K7402">
        <v>44.472636102471</v>
      </c>
      <c r="L7402">
        <v>43.673951532704002</v>
      </c>
      <c r="M7402">
        <v>44.425654657190996</v>
      </c>
      <c r="N7402">
        <v>42781899</v>
      </c>
      <c r="O7402">
        <f ca="1">IFERROR(LN(TableMSFT[[#This Row],[adj_close]]/OFFSET(TableMSFT[[#This Row],[adj_close]],-1,0)),NA())</f>
        <v>7.6433493125629979E-3</v>
      </c>
    </row>
    <row r="7403" spans="1:15" x14ac:dyDescent="0.2">
      <c r="A7403" t="s">
        <v>9414</v>
      </c>
      <c r="B7403" s="2" t="s">
        <v>7401</v>
      </c>
      <c r="C7403">
        <v>45.44</v>
      </c>
      <c r="D7403">
        <v>46.93</v>
      </c>
      <c r="E7403">
        <v>45.203000000000003</v>
      </c>
      <c r="F7403">
        <v>45.54</v>
      </c>
      <c r="G7403">
        <v>59152427</v>
      </c>
      <c r="H7403">
        <v>0</v>
      </c>
      <c r="I7403">
        <v>1</v>
      </c>
      <c r="J7403">
        <v>42.696737470871</v>
      </c>
      <c r="K7403">
        <v>44.096784540228001</v>
      </c>
      <c r="L7403">
        <v>42.474045420240998</v>
      </c>
      <c r="M7403">
        <v>42.790700361431</v>
      </c>
      <c r="N7403">
        <v>59152427</v>
      </c>
      <c r="O7403">
        <f ca="1">IFERROR(LN(TableMSFT[[#This Row],[adj_close]]/OFFSET(TableMSFT[[#This Row],[adj_close]],-1,0)),NA())</f>
        <v>-3.7496312462259256E-2</v>
      </c>
    </row>
    <row r="7404" spans="1:15" x14ac:dyDescent="0.2">
      <c r="A7404" t="s">
        <v>9414</v>
      </c>
      <c r="B7404" s="2" t="s">
        <v>7402</v>
      </c>
      <c r="C7404">
        <v>45.27</v>
      </c>
      <c r="D7404">
        <v>46.23</v>
      </c>
      <c r="E7404">
        <v>45.1</v>
      </c>
      <c r="F7404">
        <v>46.11</v>
      </c>
      <c r="G7404">
        <v>33934010</v>
      </c>
      <c r="H7404">
        <v>0</v>
      </c>
      <c r="I7404">
        <v>1</v>
      </c>
      <c r="J7404">
        <v>42.537000556917</v>
      </c>
      <c r="K7404">
        <v>43.439044306302002</v>
      </c>
      <c r="L7404">
        <v>42.377263642964003</v>
      </c>
      <c r="M7404">
        <v>43.326288837629001</v>
      </c>
      <c r="N7404">
        <v>33934010</v>
      </c>
      <c r="O7404">
        <f ca="1">IFERROR(LN(TableMSFT[[#This Row],[adj_close]]/OFFSET(TableMSFT[[#This Row],[adj_close]],-1,0)),NA())</f>
        <v>1.2438785583041534E-2</v>
      </c>
    </row>
    <row r="7405" spans="1:15" x14ac:dyDescent="0.2">
      <c r="A7405" t="s">
        <v>9414</v>
      </c>
      <c r="B7405" s="2" t="s">
        <v>7403</v>
      </c>
      <c r="C7405">
        <v>45.91</v>
      </c>
      <c r="D7405">
        <v>46.32</v>
      </c>
      <c r="E7405">
        <v>45.8</v>
      </c>
      <c r="F7405">
        <v>45.94</v>
      </c>
      <c r="G7405">
        <v>32333244</v>
      </c>
      <c r="H7405">
        <v>0</v>
      </c>
      <c r="I7405">
        <v>1</v>
      </c>
      <c r="J7405">
        <v>43.138363056507004</v>
      </c>
      <c r="K7405">
        <v>43.523610907806003</v>
      </c>
      <c r="L7405">
        <v>43.035003876890002</v>
      </c>
      <c r="M7405">
        <v>43.166551923675001</v>
      </c>
      <c r="N7405">
        <v>32333244</v>
      </c>
      <c r="O7405">
        <f ca="1">IFERROR(LN(TableMSFT[[#This Row],[adj_close]]/OFFSET(TableMSFT[[#This Row],[adj_close]],-1,0)),NA())</f>
        <v>-3.6936489576730848E-3</v>
      </c>
    </row>
    <row r="7406" spans="1:15" x14ac:dyDescent="0.2">
      <c r="A7406" t="s">
        <v>9414</v>
      </c>
      <c r="B7406" s="2" t="s">
        <v>7404</v>
      </c>
      <c r="C7406">
        <v>45.94</v>
      </c>
      <c r="D7406">
        <v>46.01</v>
      </c>
      <c r="E7406">
        <v>45.25</v>
      </c>
      <c r="F7406">
        <v>45.35</v>
      </c>
      <c r="G7406">
        <v>39701420</v>
      </c>
      <c r="H7406">
        <v>0</v>
      </c>
      <c r="I7406">
        <v>1</v>
      </c>
      <c r="J7406">
        <v>43.166551923675001</v>
      </c>
      <c r="K7406">
        <v>43.232325947067999</v>
      </c>
      <c r="L7406">
        <v>42.518207978805002</v>
      </c>
      <c r="M7406">
        <v>42.612170869365997</v>
      </c>
      <c r="N7406">
        <v>39701420</v>
      </c>
      <c r="O7406">
        <f ca="1">IFERROR(LN(TableMSFT[[#This Row],[adj_close]]/OFFSET(TableMSFT[[#This Row],[adj_close]],-1,0)),NA())</f>
        <v>-1.2926020699800119E-2</v>
      </c>
    </row>
    <row r="7407" spans="1:15" x14ac:dyDescent="0.2">
      <c r="A7407" t="s">
        <v>9414</v>
      </c>
      <c r="B7407" s="2" t="s">
        <v>7405</v>
      </c>
      <c r="C7407">
        <v>45.58</v>
      </c>
      <c r="D7407">
        <v>45.639000000000003</v>
      </c>
      <c r="E7407">
        <v>44.79</v>
      </c>
      <c r="F7407">
        <v>45.34</v>
      </c>
      <c r="G7407">
        <v>34328948</v>
      </c>
      <c r="H7407">
        <v>0</v>
      </c>
      <c r="I7407">
        <v>1</v>
      </c>
      <c r="J7407">
        <v>42.828285517655999</v>
      </c>
      <c r="K7407">
        <v>42.883723623087</v>
      </c>
      <c r="L7407">
        <v>42.085978682224997</v>
      </c>
      <c r="M7407">
        <v>42.602774580309998</v>
      </c>
      <c r="N7407">
        <v>34328948</v>
      </c>
      <c r="O7407">
        <f ca="1">IFERROR(LN(TableMSFT[[#This Row],[adj_close]]/OFFSET(TableMSFT[[#This Row],[adj_close]],-1,0)),NA())</f>
        <v>-2.2053148176057273E-4</v>
      </c>
    </row>
    <row r="7408" spans="1:15" x14ac:dyDescent="0.2">
      <c r="A7408" t="s">
        <v>9414</v>
      </c>
      <c r="B7408" s="2" t="s">
        <v>7406</v>
      </c>
      <c r="C7408">
        <v>45.4</v>
      </c>
      <c r="D7408">
        <v>46.78</v>
      </c>
      <c r="E7408">
        <v>45.26</v>
      </c>
      <c r="F7408">
        <v>46.29</v>
      </c>
      <c r="G7408">
        <v>40945864</v>
      </c>
      <c r="H7408">
        <v>0</v>
      </c>
      <c r="I7408">
        <v>1</v>
      </c>
      <c r="J7408">
        <v>42.659152314646001</v>
      </c>
      <c r="K7408">
        <v>43.955840204387002</v>
      </c>
      <c r="L7408">
        <v>42.527604267861001</v>
      </c>
      <c r="M7408">
        <v>43.495422040637997</v>
      </c>
      <c r="N7408">
        <v>40945864</v>
      </c>
      <c r="O7408">
        <f ca="1">IFERROR(LN(TableMSFT[[#This Row],[adj_close]]/OFFSET(TableMSFT[[#This Row],[adj_close]],-1,0)),NA())</f>
        <v>2.0736309963784564E-2</v>
      </c>
    </row>
    <row r="7409" spans="1:15" x14ac:dyDescent="0.2">
      <c r="A7409" t="s">
        <v>9414</v>
      </c>
      <c r="B7409" s="2" t="s">
        <v>7407</v>
      </c>
      <c r="C7409">
        <v>46.26</v>
      </c>
      <c r="D7409">
        <v>47.4</v>
      </c>
      <c r="E7409">
        <v>45.93</v>
      </c>
      <c r="F7409">
        <v>46.88</v>
      </c>
      <c r="G7409">
        <v>39777883</v>
      </c>
      <c r="H7409">
        <v>0</v>
      </c>
      <c r="I7409">
        <v>1</v>
      </c>
      <c r="J7409">
        <v>43.467233173469999</v>
      </c>
      <c r="K7409">
        <v>44.538410125863997</v>
      </c>
      <c r="L7409">
        <v>43.157155634619002</v>
      </c>
      <c r="M7409">
        <v>44.049803094947002</v>
      </c>
      <c r="N7409">
        <v>39777883</v>
      </c>
      <c r="O7409">
        <f ca="1">IFERROR(LN(TableMSFT[[#This Row],[adj_close]]/OFFSET(TableMSFT[[#This Row],[adj_close]],-1,0)),NA())</f>
        <v>1.2665190225571733E-2</v>
      </c>
    </row>
    <row r="7410" spans="1:15" x14ac:dyDescent="0.2">
      <c r="A7410" t="s">
        <v>9414</v>
      </c>
      <c r="B7410" s="2" t="s">
        <v>7408</v>
      </c>
      <c r="C7410">
        <v>47.29</v>
      </c>
      <c r="D7410">
        <v>47.37</v>
      </c>
      <c r="E7410">
        <v>46.5</v>
      </c>
      <c r="F7410">
        <v>46.7</v>
      </c>
      <c r="G7410">
        <v>31201480</v>
      </c>
      <c r="H7410">
        <v>0</v>
      </c>
      <c r="I7410">
        <v>1</v>
      </c>
      <c r="J7410">
        <v>44.435050946247003</v>
      </c>
      <c r="K7410">
        <v>44.510221258695999</v>
      </c>
      <c r="L7410">
        <v>43.692744110816001</v>
      </c>
      <c r="M7410">
        <v>43.880669891937998</v>
      </c>
      <c r="N7410">
        <v>31201480</v>
      </c>
      <c r="O7410">
        <f ca="1">IFERROR(LN(TableMSFT[[#This Row],[adj_close]]/OFFSET(TableMSFT[[#This Row],[adj_close]],-1,0)),NA())</f>
        <v>-3.8469805938918136E-3</v>
      </c>
    </row>
    <row r="7411" spans="1:15" x14ac:dyDescent="0.2">
      <c r="A7411" t="s">
        <v>9414</v>
      </c>
      <c r="B7411" s="2" t="s">
        <v>7409</v>
      </c>
      <c r="C7411">
        <v>46.98</v>
      </c>
      <c r="D7411">
        <v>47</v>
      </c>
      <c r="E7411">
        <v>46.45</v>
      </c>
      <c r="F7411">
        <v>46.81</v>
      </c>
      <c r="G7411">
        <v>24125886</v>
      </c>
      <c r="H7411">
        <v>0</v>
      </c>
      <c r="I7411">
        <v>1</v>
      </c>
      <c r="J7411">
        <v>44.143765985507997</v>
      </c>
      <c r="K7411">
        <v>44.162558563620998</v>
      </c>
      <c r="L7411">
        <v>43.645762665535997</v>
      </c>
      <c r="M7411">
        <v>43.984029071555</v>
      </c>
      <c r="N7411">
        <v>24125886</v>
      </c>
      <c r="O7411">
        <f ca="1">IFERROR(LN(TableMSFT[[#This Row],[adj_close]]/OFFSET(TableMSFT[[#This Row],[adj_close]],-1,0)),NA())</f>
        <v>2.3526906371280402E-3</v>
      </c>
    </row>
    <row r="7412" spans="1:15" x14ac:dyDescent="0.2">
      <c r="A7412" t="s">
        <v>9414</v>
      </c>
      <c r="B7412" s="2" t="s">
        <v>7410</v>
      </c>
      <c r="C7412">
        <v>46.75</v>
      </c>
      <c r="D7412">
        <v>47.71</v>
      </c>
      <c r="E7412">
        <v>46.68</v>
      </c>
      <c r="F7412">
        <v>47.54</v>
      </c>
      <c r="G7412">
        <v>33403916</v>
      </c>
      <c r="H7412">
        <v>0</v>
      </c>
      <c r="I7412">
        <v>1</v>
      </c>
      <c r="J7412">
        <v>43.927651337218002</v>
      </c>
      <c r="K7412">
        <v>44.829695086603003</v>
      </c>
      <c r="L7412">
        <v>43.861877313826</v>
      </c>
      <c r="M7412">
        <v>44.669958172648997</v>
      </c>
      <c r="N7412">
        <v>33403916</v>
      </c>
      <c r="O7412">
        <f ca="1">IFERROR(LN(TableMSFT[[#This Row],[adj_close]]/OFFSET(TableMSFT[[#This Row],[adj_close]],-1,0)),NA())</f>
        <v>1.5474606620056635E-2</v>
      </c>
    </row>
    <row r="7413" spans="1:15" x14ac:dyDescent="0.2">
      <c r="A7413" t="s">
        <v>9414</v>
      </c>
      <c r="B7413" s="2" t="s">
        <v>7411</v>
      </c>
      <c r="C7413">
        <v>47.98</v>
      </c>
      <c r="D7413">
        <v>48.41</v>
      </c>
      <c r="E7413">
        <v>47.54</v>
      </c>
      <c r="F7413">
        <v>47.58</v>
      </c>
      <c r="G7413">
        <v>26739584</v>
      </c>
      <c r="H7413">
        <v>0</v>
      </c>
      <c r="I7413">
        <v>1</v>
      </c>
      <c r="J7413">
        <v>45.083394891117003</v>
      </c>
      <c r="K7413">
        <v>45.487435320529002</v>
      </c>
      <c r="L7413">
        <v>44.669958172648997</v>
      </c>
      <c r="M7413">
        <v>44.707543328874003</v>
      </c>
      <c r="N7413">
        <v>26739584</v>
      </c>
      <c r="O7413">
        <f ca="1">IFERROR(LN(TableMSFT[[#This Row],[adj_close]]/OFFSET(TableMSFT[[#This Row],[adj_close]],-1,0)),NA())</f>
        <v>8.4104294277836478E-4</v>
      </c>
    </row>
    <row r="7414" spans="1:15" x14ac:dyDescent="0.2">
      <c r="A7414" t="s">
        <v>9414</v>
      </c>
      <c r="B7414" s="2" t="s">
        <v>7412</v>
      </c>
      <c r="C7414">
        <v>47.71</v>
      </c>
      <c r="D7414">
        <v>47.77</v>
      </c>
      <c r="E7414">
        <v>46.33</v>
      </c>
      <c r="F7414">
        <v>46.62</v>
      </c>
      <c r="G7414">
        <v>27368000</v>
      </c>
      <c r="H7414">
        <v>0</v>
      </c>
      <c r="I7414">
        <v>1</v>
      </c>
      <c r="J7414">
        <v>44.829695086603003</v>
      </c>
      <c r="K7414">
        <v>44.886072820938999</v>
      </c>
      <c r="L7414">
        <v>43.533007196862997</v>
      </c>
      <c r="M7414">
        <v>43.805499579489002</v>
      </c>
      <c r="N7414">
        <v>27368000</v>
      </c>
      <c r="O7414">
        <f ca="1">IFERROR(LN(TableMSFT[[#This Row],[adj_close]]/OFFSET(TableMSFT[[#This Row],[adj_close]],-1,0)),NA())</f>
        <v>-2.0382871267209848E-2</v>
      </c>
    </row>
    <row r="7415" spans="1:15" x14ac:dyDescent="0.2">
      <c r="A7415" t="s">
        <v>9414</v>
      </c>
      <c r="B7415" s="2" t="s">
        <v>7413</v>
      </c>
      <c r="C7415">
        <v>46.39</v>
      </c>
      <c r="D7415">
        <v>46.78</v>
      </c>
      <c r="E7415">
        <v>46.26</v>
      </c>
      <c r="F7415">
        <v>46.74</v>
      </c>
      <c r="G7415">
        <v>19163038</v>
      </c>
      <c r="H7415">
        <v>0</v>
      </c>
      <c r="I7415">
        <v>1</v>
      </c>
      <c r="J7415">
        <v>43.589384931199</v>
      </c>
      <c r="K7415">
        <v>43.955840204387002</v>
      </c>
      <c r="L7415">
        <v>43.467233173469999</v>
      </c>
      <c r="M7415">
        <v>43.918255048162003</v>
      </c>
      <c r="N7415">
        <v>19163038</v>
      </c>
      <c r="O7415">
        <f ca="1">IFERROR(LN(TableMSFT[[#This Row],[adj_close]]/OFFSET(TableMSFT[[#This Row],[adj_close]],-1,0)),NA())</f>
        <v>2.5706955030991201E-3</v>
      </c>
    </row>
    <row r="7416" spans="1:15" x14ac:dyDescent="0.2">
      <c r="A7416" t="s">
        <v>9414</v>
      </c>
      <c r="B7416" s="2" t="s">
        <v>7414</v>
      </c>
      <c r="C7416">
        <v>46.95</v>
      </c>
      <c r="D7416">
        <v>47.49</v>
      </c>
      <c r="E7416">
        <v>46.84</v>
      </c>
      <c r="F7416">
        <v>47.33</v>
      </c>
      <c r="G7416">
        <v>23079870</v>
      </c>
      <c r="H7416">
        <v>0</v>
      </c>
      <c r="I7416">
        <v>1</v>
      </c>
      <c r="J7416">
        <v>44.115577118339999</v>
      </c>
      <c r="K7416">
        <v>44.622976727369</v>
      </c>
      <c r="L7416">
        <v>44.012217938722998</v>
      </c>
      <c r="M7416">
        <v>44.472636102471</v>
      </c>
      <c r="N7416">
        <v>23079870</v>
      </c>
      <c r="O7416">
        <f ca="1">IFERROR(LN(TableMSFT[[#This Row],[adj_close]]/OFFSET(TableMSFT[[#This Row],[adj_close]],-1,0)),NA())</f>
        <v>1.2544014807438506E-2</v>
      </c>
    </row>
    <row r="7417" spans="1:15" x14ac:dyDescent="0.2">
      <c r="A7417" t="s">
        <v>9414</v>
      </c>
      <c r="B7417" s="2" t="s">
        <v>7415</v>
      </c>
      <c r="C7417">
        <v>46.82</v>
      </c>
      <c r="D7417">
        <v>46.94</v>
      </c>
      <c r="E7417">
        <v>45.9</v>
      </c>
      <c r="F7417">
        <v>46.41</v>
      </c>
      <c r="G7417">
        <v>29237402</v>
      </c>
      <c r="H7417">
        <v>0</v>
      </c>
      <c r="I7417">
        <v>1</v>
      </c>
      <c r="J7417">
        <v>43.993425360610999</v>
      </c>
      <c r="K7417">
        <v>44.106180829284</v>
      </c>
      <c r="L7417">
        <v>43.128966767450997</v>
      </c>
      <c r="M7417">
        <v>43.608177509310998</v>
      </c>
      <c r="N7417">
        <v>29237402</v>
      </c>
      <c r="O7417">
        <f ca="1">IFERROR(LN(TableMSFT[[#This Row],[adj_close]]/OFFSET(TableMSFT[[#This Row],[adj_close]],-1,0)),NA())</f>
        <v>-1.9629390665067109E-2</v>
      </c>
    </row>
    <row r="7418" spans="1:15" x14ac:dyDescent="0.2">
      <c r="A7418" t="s">
        <v>9414</v>
      </c>
      <c r="B7418" s="2" t="s">
        <v>7416</v>
      </c>
      <c r="C7418">
        <v>46.19</v>
      </c>
      <c r="D7418">
        <v>46.9</v>
      </c>
      <c r="E7418">
        <v>45.704999999999998</v>
      </c>
      <c r="F7418">
        <v>46.74</v>
      </c>
      <c r="G7418">
        <v>30198532</v>
      </c>
      <c r="H7418">
        <v>0</v>
      </c>
      <c r="I7418">
        <v>1</v>
      </c>
      <c r="J7418">
        <v>43.401459150077002</v>
      </c>
      <c r="K7418">
        <v>44.068595673060003</v>
      </c>
      <c r="L7418">
        <v>42.945739130857</v>
      </c>
      <c r="M7418">
        <v>43.918255048162003</v>
      </c>
      <c r="N7418">
        <v>30198532</v>
      </c>
      <c r="O7418">
        <f ca="1">IFERROR(LN(TableMSFT[[#This Row],[adj_close]]/OFFSET(TableMSFT[[#This Row],[adj_close]],-1,0)),NA())</f>
        <v>7.0853758576287498E-3</v>
      </c>
    </row>
    <row r="7419" spans="1:15" x14ac:dyDescent="0.2">
      <c r="A7419" t="s">
        <v>9414</v>
      </c>
      <c r="B7419" s="2" t="s">
        <v>7417</v>
      </c>
      <c r="C7419">
        <v>47.06</v>
      </c>
      <c r="D7419">
        <v>47.1</v>
      </c>
      <c r="E7419">
        <v>46.49</v>
      </c>
      <c r="F7419">
        <v>46.73</v>
      </c>
      <c r="G7419">
        <v>22627241</v>
      </c>
      <c r="H7419">
        <v>0</v>
      </c>
      <c r="I7419">
        <v>1</v>
      </c>
      <c r="J7419">
        <v>44.218936297957001</v>
      </c>
      <c r="K7419">
        <v>44.256521454180998</v>
      </c>
      <c r="L7419">
        <v>43.683347821760002</v>
      </c>
      <c r="M7419">
        <v>43.908858759106003</v>
      </c>
      <c r="N7419">
        <v>22627241</v>
      </c>
      <c r="O7419">
        <f ca="1">IFERROR(LN(TableMSFT[[#This Row],[adj_close]]/OFFSET(TableMSFT[[#This Row],[adj_close]],-1,0)),NA())</f>
        <v>-2.1397239837505253E-4</v>
      </c>
    </row>
    <row r="7420" spans="1:15" x14ac:dyDescent="0.2">
      <c r="A7420" t="s">
        <v>9414</v>
      </c>
      <c r="B7420" s="2" t="s">
        <v>7418</v>
      </c>
      <c r="C7420">
        <v>46.53</v>
      </c>
      <c r="D7420">
        <v>47.1</v>
      </c>
      <c r="E7420">
        <v>46.52</v>
      </c>
      <c r="F7420">
        <v>47</v>
      </c>
      <c r="G7420">
        <v>21473402</v>
      </c>
      <c r="H7420">
        <v>0</v>
      </c>
      <c r="I7420">
        <v>1</v>
      </c>
      <c r="J7420">
        <v>43.720932977983999</v>
      </c>
      <c r="K7420">
        <v>44.256521454180998</v>
      </c>
      <c r="L7420">
        <v>43.711536688928</v>
      </c>
      <c r="M7420">
        <v>44.162558563620998</v>
      </c>
      <c r="N7420">
        <v>21473402</v>
      </c>
      <c r="O7420">
        <f ca="1">IFERROR(LN(TableMSFT[[#This Row],[adj_close]]/OFFSET(TableMSFT[[#This Row],[adj_close]],-1,0)),NA())</f>
        <v>5.7612449977368614E-3</v>
      </c>
    </row>
    <row r="7421" spans="1:15" x14ac:dyDescent="0.2">
      <c r="A7421" t="s">
        <v>9414</v>
      </c>
      <c r="B7421" s="2" t="s">
        <v>7419</v>
      </c>
      <c r="C7421">
        <v>46.81</v>
      </c>
      <c r="D7421">
        <v>47.45</v>
      </c>
      <c r="E7421">
        <v>46.57</v>
      </c>
      <c r="F7421">
        <v>47.32</v>
      </c>
      <c r="G7421">
        <v>21099746</v>
      </c>
      <c r="H7421">
        <v>0</v>
      </c>
      <c r="I7421">
        <v>1</v>
      </c>
      <c r="J7421">
        <v>43.984029071555</v>
      </c>
      <c r="K7421">
        <v>44.585391571145003</v>
      </c>
      <c r="L7421">
        <v>43.758518134208998</v>
      </c>
      <c r="M7421">
        <v>44.463239813415001</v>
      </c>
      <c r="N7421">
        <v>21099746</v>
      </c>
      <c r="O7421">
        <f ca="1">IFERROR(LN(TableMSFT[[#This Row],[adj_close]]/OFFSET(TableMSFT[[#This Row],[adj_close]],-1,0)),NA())</f>
        <v>6.7854374001079546E-3</v>
      </c>
    </row>
    <row r="7422" spans="1:15" x14ac:dyDescent="0.2">
      <c r="A7422" t="s">
        <v>9414</v>
      </c>
      <c r="B7422" s="2" t="s">
        <v>7420</v>
      </c>
      <c r="C7422">
        <v>46.84</v>
      </c>
      <c r="D7422">
        <v>47.43</v>
      </c>
      <c r="E7422">
        <v>46.7</v>
      </c>
      <c r="F7422">
        <v>47.27</v>
      </c>
      <c r="G7422">
        <v>23574104</v>
      </c>
      <c r="H7422">
        <v>0.31</v>
      </c>
      <c r="I7422">
        <v>1</v>
      </c>
      <c r="J7422">
        <v>44.300853173777</v>
      </c>
      <c r="K7422">
        <v>44.858869898211999</v>
      </c>
      <c r="L7422">
        <v>44.168442425606003</v>
      </c>
      <c r="M7422">
        <v>44.707543328874003</v>
      </c>
      <c r="N7422">
        <v>23574104</v>
      </c>
      <c r="O7422">
        <f ca="1">IFERROR(LN(TableMSFT[[#This Row],[adj_close]]/OFFSET(TableMSFT[[#This Row],[adj_close]],-1,0)),NA())</f>
        <v>5.4794657646408075E-3</v>
      </c>
    </row>
    <row r="7423" spans="1:15" x14ac:dyDescent="0.2">
      <c r="A7423" t="s">
        <v>9414</v>
      </c>
      <c r="B7423" s="2" t="s">
        <v>7421</v>
      </c>
      <c r="C7423">
        <v>46.78</v>
      </c>
      <c r="D7423">
        <v>47.08</v>
      </c>
      <c r="E7423">
        <v>46.3</v>
      </c>
      <c r="F7423">
        <v>46.61</v>
      </c>
      <c r="G7423">
        <v>31485511</v>
      </c>
      <c r="H7423">
        <v>0</v>
      </c>
      <c r="I7423">
        <v>1</v>
      </c>
      <c r="J7423">
        <v>44.244105710275001</v>
      </c>
      <c r="K7423">
        <v>44.527843027785003</v>
      </c>
      <c r="L7423">
        <v>43.790126002260997</v>
      </c>
      <c r="M7423">
        <v>44.083321230353</v>
      </c>
      <c r="N7423">
        <v>31485511</v>
      </c>
      <c r="O7423">
        <f ca="1">IFERROR(LN(TableMSFT[[#This Row],[adj_close]]/OFFSET(TableMSFT[[#This Row],[adj_close]],-1,0)),NA())</f>
        <v>-1.4060734420510255E-2</v>
      </c>
    </row>
    <row r="7424" spans="1:15" x14ac:dyDescent="0.2">
      <c r="A7424" t="s">
        <v>9414</v>
      </c>
      <c r="B7424" s="2" t="s">
        <v>7422</v>
      </c>
      <c r="C7424">
        <v>46.07</v>
      </c>
      <c r="D7424">
        <v>46.47</v>
      </c>
      <c r="E7424">
        <v>45.66</v>
      </c>
      <c r="F7424">
        <v>45.66</v>
      </c>
      <c r="G7424">
        <v>36238227</v>
      </c>
      <c r="H7424">
        <v>0</v>
      </c>
      <c r="I7424">
        <v>1</v>
      </c>
      <c r="J7424">
        <v>43.572594058836998</v>
      </c>
      <c r="K7424">
        <v>43.950910482182003</v>
      </c>
      <c r="L7424">
        <v>43.184819724907001</v>
      </c>
      <c r="M7424">
        <v>43.184819724907001</v>
      </c>
      <c r="N7424">
        <v>36238227</v>
      </c>
      <c r="O7424">
        <f ca="1">IFERROR(LN(TableMSFT[[#This Row],[adj_close]]/OFFSET(TableMSFT[[#This Row],[adj_close]],-1,0)),NA())</f>
        <v>-2.0592469283001489E-2</v>
      </c>
    </row>
    <row r="7425" spans="1:15" x14ac:dyDescent="0.2">
      <c r="A7425" t="s">
        <v>9414</v>
      </c>
      <c r="B7425" s="2" t="s">
        <v>7423</v>
      </c>
      <c r="C7425">
        <v>45.3</v>
      </c>
      <c r="D7425">
        <v>45.48</v>
      </c>
      <c r="E7425">
        <v>43.07</v>
      </c>
      <c r="F7425">
        <v>43.07</v>
      </c>
      <c r="G7425">
        <v>70053084</v>
      </c>
      <c r="H7425">
        <v>0</v>
      </c>
      <c r="I7425">
        <v>1</v>
      </c>
      <c r="J7425">
        <v>42.844334943896001</v>
      </c>
      <c r="K7425">
        <v>43.014577334401999</v>
      </c>
      <c r="L7425">
        <v>40.735220883743999</v>
      </c>
      <c r="M7425">
        <v>40.735220883743999</v>
      </c>
      <c r="N7425">
        <v>70053084</v>
      </c>
      <c r="O7425">
        <f ca="1">IFERROR(LN(TableMSFT[[#This Row],[adj_close]]/OFFSET(TableMSFT[[#This Row],[adj_close]],-1,0)),NA())</f>
        <v>-5.8395942035626841E-2</v>
      </c>
    </row>
    <row r="7426" spans="1:15" x14ac:dyDescent="0.2">
      <c r="A7426" t="s">
        <v>9414</v>
      </c>
      <c r="B7426" s="2" t="s">
        <v>7424</v>
      </c>
      <c r="C7426">
        <v>40.450000000000003</v>
      </c>
      <c r="D7426">
        <v>43.31</v>
      </c>
      <c r="E7426">
        <v>39.72</v>
      </c>
      <c r="F7426">
        <v>41.68</v>
      </c>
      <c r="G7426">
        <v>88753660</v>
      </c>
      <c r="H7426">
        <v>0</v>
      </c>
      <c r="I7426">
        <v>1</v>
      </c>
      <c r="J7426">
        <v>38.257248310830001</v>
      </c>
      <c r="K7426">
        <v>40.962210737752002</v>
      </c>
      <c r="L7426">
        <v>37.566820838223997</v>
      </c>
      <c r="M7426">
        <v>39.420571312618002</v>
      </c>
      <c r="N7426">
        <v>88753660</v>
      </c>
      <c r="O7426">
        <f ca="1">IFERROR(LN(TableMSFT[[#This Row],[adj_close]]/OFFSET(TableMSFT[[#This Row],[adj_close]],-1,0)),NA())</f>
        <v>-3.2805301620903331E-2</v>
      </c>
    </row>
    <row r="7427" spans="1:15" x14ac:dyDescent="0.2">
      <c r="A7427" t="s">
        <v>9414</v>
      </c>
      <c r="B7427" s="2" t="s">
        <v>7425</v>
      </c>
      <c r="C7427">
        <v>42.564999999999998</v>
      </c>
      <c r="D7427">
        <v>43.24</v>
      </c>
      <c r="E7427">
        <v>40.39</v>
      </c>
      <c r="F7427">
        <v>40.47</v>
      </c>
      <c r="G7427">
        <v>70616597</v>
      </c>
      <c r="H7427">
        <v>0</v>
      </c>
      <c r="I7427">
        <v>1</v>
      </c>
      <c r="J7427">
        <v>40.25759639927</v>
      </c>
      <c r="K7427">
        <v>40.896005363665999</v>
      </c>
      <c r="L7427">
        <v>38.200500847328001</v>
      </c>
      <c r="M7427">
        <v>38.276164131997</v>
      </c>
      <c r="N7427">
        <v>70616597</v>
      </c>
      <c r="O7427">
        <f ca="1">IFERROR(LN(TableMSFT[[#This Row],[adj_close]]/OFFSET(TableMSFT[[#This Row],[adj_close]],-1,0)),NA())</f>
        <v>-2.9460438557346993E-2</v>
      </c>
    </row>
    <row r="7428" spans="1:15" x14ac:dyDescent="0.2">
      <c r="A7428" t="s">
        <v>9414</v>
      </c>
      <c r="B7428" s="2" t="s">
        <v>7426</v>
      </c>
      <c r="C7428">
        <v>42.01</v>
      </c>
      <c r="D7428">
        <v>42.84</v>
      </c>
      <c r="E7428">
        <v>41.06</v>
      </c>
      <c r="F7428">
        <v>42.71</v>
      </c>
      <c r="G7428">
        <v>63407996</v>
      </c>
      <c r="H7428">
        <v>0</v>
      </c>
      <c r="I7428">
        <v>1</v>
      </c>
      <c r="J7428">
        <v>39.732682361877998</v>
      </c>
      <c r="K7428">
        <v>40.517688940321001</v>
      </c>
      <c r="L7428">
        <v>38.834180856431999</v>
      </c>
      <c r="M7428">
        <v>40.394736102732999</v>
      </c>
      <c r="N7428">
        <v>63407996</v>
      </c>
      <c r="O7428">
        <f ca="1">IFERROR(LN(TableMSFT[[#This Row],[adj_close]]/OFFSET(TableMSFT[[#This Row],[adj_close]],-1,0)),NA())</f>
        <v>5.3872125965608558E-2</v>
      </c>
    </row>
    <row r="7429" spans="1:15" x14ac:dyDescent="0.2">
      <c r="A7429" t="s">
        <v>9414</v>
      </c>
      <c r="B7429" s="2" t="s">
        <v>7427</v>
      </c>
      <c r="C7429">
        <v>43.14</v>
      </c>
      <c r="D7429">
        <v>43.95</v>
      </c>
      <c r="E7429">
        <v>42.924999999999997</v>
      </c>
      <c r="F7429">
        <v>43.9</v>
      </c>
      <c r="G7429">
        <v>50943211</v>
      </c>
      <c r="H7429">
        <v>0</v>
      </c>
      <c r="I7429">
        <v>1</v>
      </c>
      <c r="J7429">
        <v>40.801426257830002</v>
      </c>
      <c r="K7429">
        <v>41.567517015104997</v>
      </c>
      <c r="L7429">
        <v>40.598081180281</v>
      </c>
      <c r="M7429">
        <v>41.520227462187002</v>
      </c>
      <c r="N7429">
        <v>50943211</v>
      </c>
      <c r="O7429">
        <f ca="1">IFERROR(LN(TableMSFT[[#This Row],[adj_close]]/OFFSET(TableMSFT[[#This Row],[adj_close]],-1,0)),NA())</f>
        <v>2.7481235227766437E-2</v>
      </c>
    </row>
    <row r="7430" spans="1:15" x14ac:dyDescent="0.2">
      <c r="A7430" t="s">
        <v>9414</v>
      </c>
      <c r="B7430" s="2" t="s">
        <v>7428</v>
      </c>
      <c r="C7430">
        <v>43.47</v>
      </c>
      <c r="D7430">
        <v>44.15</v>
      </c>
      <c r="E7430">
        <v>43.39</v>
      </c>
      <c r="F7430">
        <v>43.93</v>
      </c>
      <c r="G7430">
        <v>28246725</v>
      </c>
      <c r="H7430">
        <v>0</v>
      </c>
      <c r="I7430">
        <v>1</v>
      </c>
      <c r="J7430">
        <v>41.113537307089999</v>
      </c>
      <c r="K7430">
        <v>41.756675226778</v>
      </c>
      <c r="L7430">
        <v>41.037874022421001</v>
      </c>
      <c r="M7430">
        <v>41.548601193937003</v>
      </c>
      <c r="N7430">
        <v>28246725</v>
      </c>
      <c r="O7430">
        <f ca="1">IFERROR(LN(TableMSFT[[#This Row],[adj_close]]/OFFSET(TableMSFT[[#This Row],[adj_close]],-1,0)),NA())</f>
        <v>6.8313790654021768E-4</v>
      </c>
    </row>
    <row r="7431" spans="1:15" x14ac:dyDescent="0.2">
      <c r="A7431" t="s">
        <v>9414</v>
      </c>
      <c r="B7431" s="2" t="s">
        <v>7429</v>
      </c>
      <c r="C7431">
        <v>43.74</v>
      </c>
      <c r="D7431">
        <v>43.93</v>
      </c>
      <c r="E7431">
        <v>43.1</v>
      </c>
      <c r="F7431">
        <v>43.52</v>
      </c>
      <c r="G7431">
        <v>34441662</v>
      </c>
      <c r="H7431">
        <v>0</v>
      </c>
      <c r="I7431">
        <v>1</v>
      </c>
      <c r="J7431">
        <v>41.368900892848004</v>
      </c>
      <c r="K7431">
        <v>41.548601193937003</v>
      </c>
      <c r="L7431">
        <v>40.763594615495002</v>
      </c>
      <c r="M7431">
        <v>41.160826860008001</v>
      </c>
      <c r="N7431">
        <v>34441662</v>
      </c>
      <c r="O7431">
        <f ca="1">IFERROR(LN(TableMSFT[[#This Row],[adj_close]]/OFFSET(TableMSFT[[#This Row],[adj_close]],-1,0)),NA())</f>
        <v>-9.3768554399937549E-3</v>
      </c>
    </row>
    <row r="7432" spans="1:15" x14ac:dyDescent="0.2">
      <c r="A7432" t="s">
        <v>9414</v>
      </c>
      <c r="B7432" s="2" t="s">
        <v>7430</v>
      </c>
      <c r="C7432">
        <v>42.23</v>
      </c>
      <c r="D7432">
        <v>42.59</v>
      </c>
      <c r="E7432">
        <v>41.66</v>
      </c>
      <c r="F7432">
        <v>41.82</v>
      </c>
      <c r="G7432">
        <v>49688896</v>
      </c>
      <c r="H7432">
        <v>0</v>
      </c>
      <c r="I7432">
        <v>1</v>
      </c>
      <c r="J7432">
        <v>39.940756394718001</v>
      </c>
      <c r="K7432">
        <v>40.281241175729001</v>
      </c>
      <c r="L7432">
        <v>39.401655491451002</v>
      </c>
      <c r="M7432">
        <v>39.552982060788999</v>
      </c>
      <c r="N7432">
        <v>49688896</v>
      </c>
      <c r="O7432">
        <f ca="1">IFERROR(LN(TableMSFT[[#This Row],[adj_close]]/OFFSET(TableMSFT[[#This Row],[adj_close]],-1,0)),NA())</f>
        <v>-3.9845908547198168E-2</v>
      </c>
    </row>
    <row r="7433" spans="1:15" x14ac:dyDescent="0.2">
      <c r="A7433" t="s">
        <v>9414</v>
      </c>
      <c r="B7433" s="2" t="s">
        <v>7431</v>
      </c>
      <c r="C7433">
        <v>42.24</v>
      </c>
      <c r="D7433">
        <v>43.38</v>
      </c>
      <c r="E7433">
        <v>41.88</v>
      </c>
      <c r="F7433">
        <v>43.36</v>
      </c>
      <c r="G7433">
        <v>37671518</v>
      </c>
      <c r="H7433">
        <v>0</v>
      </c>
      <c r="I7433">
        <v>1</v>
      </c>
      <c r="J7433">
        <v>39.950214305301998</v>
      </c>
      <c r="K7433">
        <v>41.028416111836997</v>
      </c>
      <c r="L7433">
        <v>39.609729524290998</v>
      </c>
      <c r="M7433">
        <v>41.009500290669997</v>
      </c>
      <c r="N7433">
        <v>37671518</v>
      </c>
      <c r="O7433">
        <f ca="1">IFERROR(LN(TableMSFT[[#This Row],[adj_close]]/OFFSET(TableMSFT[[#This Row],[adj_close]],-1,0)),NA())</f>
        <v>3.6162663130907997E-2</v>
      </c>
    </row>
    <row r="7434" spans="1:15" x14ac:dyDescent="0.2">
      <c r="A7434" t="s">
        <v>9414</v>
      </c>
      <c r="B7434" s="2" t="s">
        <v>7432</v>
      </c>
      <c r="C7434">
        <v>43.41</v>
      </c>
      <c r="D7434">
        <v>43.98</v>
      </c>
      <c r="E7434">
        <v>43.28</v>
      </c>
      <c r="F7434">
        <v>43.5</v>
      </c>
      <c r="G7434">
        <v>28285205</v>
      </c>
      <c r="H7434">
        <v>0</v>
      </c>
      <c r="I7434">
        <v>1</v>
      </c>
      <c r="J7434">
        <v>41.056789843588</v>
      </c>
      <c r="K7434">
        <v>41.595890746856</v>
      </c>
      <c r="L7434">
        <v>40.933837006000999</v>
      </c>
      <c r="M7434">
        <v>41.141911038841002</v>
      </c>
      <c r="N7434">
        <v>28285205</v>
      </c>
      <c r="O7434">
        <f ca="1">IFERROR(LN(TableMSFT[[#This Row],[adj_close]]/OFFSET(TableMSFT[[#This Row],[adj_close]],-1,0)),NA())</f>
        <v>3.2235809632481767E-3</v>
      </c>
    </row>
    <row r="7435" spans="1:15" x14ac:dyDescent="0.2">
      <c r="A7435" t="s">
        <v>9414</v>
      </c>
      <c r="B7435" s="2" t="s">
        <v>7433</v>
      </c>
      <c r="C7435">
        <v>42.81</v>
      </c>
      <c r="D7435">
        <v>43.04</v>
      </c>
      <c r="E7435">
        <v>42.195</v>
      </c>
      <c r="F7435">
        <v>42.61</v>
      </c>
      <c r="G7435">
        <v>37138775</v>
      </c>
      <c r="H7435">
        <v>0</v>
      </c>
      <c r="I7435">
        <v>1</v>
      </c>
      <c r="J7435">
        <v>40.489315208569998</v>
      </c>
      <c r="K7435">
        <v>40.706847151993003</v>
      </c>
      <c r="L7435">
        <v>39.907653707675998</v>
      </c>
      <c r="M7435">
        <v>40.300156996897002</v>
      </c>
      <c r="N7435">
        <v>37138775</v>
      </c>
      <c r="O7435">
        <f ca="1">IFERROR(LN(TableMSFT[[#This Row],[adj_close]]/OFFSET(TableMSFT[[#This Row],[adj_close]],-1,0)),NA())</f>
        <v>-2.0671970582815211E-2</v>
      </c>
    </row>
    <row r="7436" spans="1:15" x14ac:dyDescent="0.2">
      <c r="A7436" t="s">
        <v>9414</v>
      </c>
      <c r="B7436" s="2" t="s">
        <v>7434</v>
      </c>
      <c r="C7436">
        <v>43.3</v>
      </c>
      <c r="D7436">
        <v>44</v>
      </c>
      <c r="E7436">
        <v>43.2</v>
      </c>
      <c r="F7436">
        <v>43.89</v>
      </c>
      <c r="G7436">
        <v>32469766</v>
      </c>
      <c r="H7436">
        <v>0</v>
      </c>
      <c r="I7436">
        <v>1</v>
      </c>
      <c r="J7436">
        <v>40.952752827167998</v>
      </c>
      <c r="K7436">
        <v>41.614806568022999</v>
      </c>
      <c r="L7436">
        <v>40.858173721332001</v>
      </c>
      <c r="M7436">
        <v>41.510769551602998</v>
      </c>
      <c r="N7436">
        <v>32469766</v>
      </c>
      <c r="O7436">
        <f ca="1">IFERROR(LN(TableMSFT[[#This Row],[adj_close]]/OFFSET(TableMSFT[[#This Row],[adj_close]],-1,0)),NA())</f>
        <v>2.9597536188318778E-2</v>
      </c>
    </row>
    <row r="7437" spans="1:15" x14ac:dyDescent="0.2">
      <c r="A7437" t="s">
        <v>9414</v>
      </c>
      <c r="B7437" s="2" t="s">
        <v>7435</v>
      </c>
      <c r="C7437">
        <v>44.21</v>
      </c>
      <c r="D7437">
        <v>44.4</v>
      </c>
      <c r="E7437">
        <v>42.91</v>
      </c>
      <c r="F7437">
        <v>43.07</v>
      </c>
      <c r="G7437">
        <v>33469485</v>
      </c>
      <c r="H7437">
        <v>0</v>
      </c>
      <c r="I7437">
        <v>1</v>
      </c>
      <c r="J7437">
        <v>41.813422690278998</v>
      </c>
      <c r="K7437">
        <v>41.993122991368999</v>
      </c>
      <c r="L7437">
        <v>40.583894314406002</v>
      </c>
      <c r="M7437">
        <v>40.735220883743999</v>
      </c>
      <c r="N7437">
        <v>33469485</v>
      </c>
      <c r="O7437">
        <f ca="1">IFERROR(LN(TableMSFT[[#This Row],[adj_close]]/OFFSET(TableMSFT[[#This Row],[adj_close]],-1,0)),NA())</f>
        <v>-1.8859804634132966E-2</v>
      </c>
    </row>
    <row r="7438" spans="1:15" x14ac:dyDescent="0.2">
      <c r="A7438" t="s">
        <v>9414</v>
      </c>
      <c r="B7438" s="2" t="s">
        <v>7436</v>
      </c>
      <c r="C7438">
        <v>43.12</v>
      </c>
      <c r="D7438">
        <v>43.79</v>
      </c>
      <c r="E7438">
        <v>42.744999999999997</v>
      </c>
      <c r="F7438">
        <v>43.29</v>
      </c>
      <c r="G7438">
        <v>31366630</v>
      </c>
      <c r="H7438">
        <v>0</v>
      </c>
      <c r="I7438">
        <v>1</v>
      </c>
      <c r="J7438">
        <v>40.782510436662001</v>
      </c>
      <c r="K7438">
        <v>41.416190445765999</v>
      </c>
      <c r="L7438">
        <v>40.427838789775997</v>
      </c>
      <c r="M7438">
        <v>40.943294916584001</v>
      </c>
      <c r="N7438">
        <v>31366630</v>
      </c>
      <c r="O7438">
        <f ca="1">IFERROR(LN(TableMSFT[[#This Row],[adj_close]]/OFFSET(TableMSFT[[#This Row],[adj_close]],-1,0)),NA())</f>
        <v>5.0949623878673344E-3</v>
      </c>
    </row>
    <row r="7439" spans="1:15" x14ac:dyDescent="0.2">
      <c r="A7439" t="s">
        <v>9414</v>
      </c>
      <c r="B7439" s="2" t="s">
        <v>7437</v>
      </c>
      <c r="C7439">
        <v>43.14</v>
      </c>
      <c r="D7439">
        <v>43.59</v>
      </c>
      <c r="E7439">
        <v>42.939900000000002</v>
      </c>
      <c r="F7439">
        <v>43.48</v>
      </c>
      <c r="G7439">
        <v>27132527</v>
      </c>
      <c r="H7439">
        <v>0</v>
      </c>
      <c r="I7439">
        <v>1</v>
      </c>
      <c r="J7439">
        <v>40.801426257830002</v>
      </c>
      <c r="K7439">
        <v>41.227032234093997</v>
      </c>
      <c r="L7439">
        <v>40.612173467051001</v>
      </c>
      <c r="M7439">
        <v>41.122995217674003</v>
      </c>
      <c r="N7439">
        <v>27132527</v>
      </c>
      <c r="O7439">
        <f ca="1">IFERROR(LN(TableMSFT[[#This Row],[adj_close]]/OFFSET(TableMSFT[[#This Row],[adj_close]],-1,0)),NA())</f>
        <v>4.3794007991392542E-3</v>
      </c>
    </row>
    <row r="7440" spans="1:15" x14ac:dyDescent="0.2">
      <c r="A7440" t="s">
        <v>9414</v>
      </c>
      <c r="B7440" s="2" t="s">
        <v>7438</v>
      </c>
      <c r="C7440">
        <v>43.43</v>
      </c>
      <c r="D7440">
        <v>43.44</v>
      </c>
      <c r="E7440">
        <v>42.86</v>
      </c>
      <c r="F7440">
        <v>43.04</v>
      </c>
      <c r="G7440">
        <v>23656048</v>
      </c>
      <c r="H7440">
        <v>0</v>
      </c>
      <c r="I7440">
        <v>1</v>
      </c>
      <c r="J7440">
        <v>41.075705664754999</v>
      </c>
      <c r="K7440">
        <v>41.085163575339003</v>
      </c>
      <c r="L7440">
        <v>40.536604761488</v>
      </c>
      <c r="M7440">
        <v>40.706847151993003</v>
      </c>
      <c r="N7440">
        <v>23656048</v>
      </c>
      <c r="O7440">
        <f ca="1">IFERROR(LN(TableMSFT[[#This Row],[adj_close]]/OFFSET(TableMSFT[[#This Row],[adj_close]],-1,0)),NA())</f>
        <v>-1.0171146399498532E-2</v>
      </c>
    </row>
    <row r="7441" spans="1:15" x14ac:dyDescent="0.2">
      <c r="A7441" t="s">
        <v>9414</v>
      </c>
      <c r="B7441" s="2" t="s">
        <v>7439</v>
      </c>
      <c r="C7441">
        <v>43.19</v>
      </c>
      <c r="D7441">
        <v>44.29</v>
      </c>
      <c r="E7441">
        <v>43.08</v>
      </c>
      <c r="F7441">
        <v>43.98</v>
      </c>
      <c r="G7441">
        <v>28882206</v>
      </c>
      <c r="H7441">
        <v>0</v>
      </c>
      <c r="I7441">
        <v>1</v>
      </c>
      <c r="J7441">
        <v>40.848715810747997</v>
      </c>
      <c r="K7441">
        <v>41.889085974948998</v>
      </c>
      <c r="L7441">
        <v>40.744678794328003</v>
      </c>
      <c r="M7441">
        <v>41.595890746856</v>
      </c>
      <c r="N7441">
        <v>28882206</v>
      </c>
      <c r="O7441">
        <f ca="1">IFERROR(LN(TableMSFT[[#This Row],[adj_close]]/OFFSET(TableMSFT[[#This Row],[adj_close]],-1,0)),NA())</f>
        <v>2.1605069273102965E-2</v>
      </c>
    </row>
    <row r="7442" spans="1:15" x14ac:dyDescent="0.2">
      <c r="A7442" t="s">
        <v>9414</v>
      </c>
      <c r="B7442" s="2" t="s">
        <v>7440</v>
      </c>
      <c r="C7442">
        <v>43.97</v>
      </c>
      <c r="D7442">
        <v>44.38</v>
      </c>
      <c r="E7442">
        <v>43.84</v>
      </c>
      <c r="F7442">
        <v>44.3</v>
      </c>
      <c r="G7442">
        <v>23372162</v>
      </c>
      <c r="H7442">
        <v>0</v>
      </c>
      <c r="I7442">
        <v>1</v>
      </c>
      <c r="J7442">
        <v>41.586432836272003</v>
      </c>
      <c r="K7442">
        <v>41.974207170200998</v>
      </c>
      <c r="L7442">
        <v>41.463479998685003</v>
      </c>
      <c r="M7442">
        <v>41.898543885532</v>
      </c>
      <c r="N7442">
        <v>23372162</v>
      </c>
      <c r="O7442">
        <f ca="1">IFERROR(LN(TableMSFT[[#This Row],[adj_close]]/OFFSET(TableMSFT[[#This Row],[adj_close]],-1,0)),NA())</f>
        <v>7.2496919244620902E-3</v>
      </c>
    </row>
    <row r="7443" spans="1:15" x14ac:dyDescent="0.2">
      <c r="A7443" t="s">
        <v>9414</v>
      </c>
      <c r="B7443" s="2" t="s">
        <v>7441</v>
      </c>
      <c r="C7443">
        <v>44.29</v>
      </c>
      <c r="D7443">
        <v>45</v>
      </c>
      <c r="E7443">
        <v>44.08</v>
      </c>
      <c r="F7443">
        <v>44.25</v>
      </c>
      <c r="G7443">
        <v>32768161</v>
      </c>
      <c r="H7443">
        <v>0</v>
      </c>
      <c r="I7443">
        <v>1</v>
      </c>
      <c r="J7443">
        <v>41.889085974948998</v>
      </c>
      <c r="K7443">
        <v>42.560597626387001</v>
      </c>
      <c r="L7443">
        <v>41.690469852691997</v>
      </c>
      <c r="M7443">
        <v>41.851254332613998</v>
      </c>
      <c r="N7443">
        <v>32768161</v>
      </c>
      <c r="O7443">
        <f ca="1">IFERROR(LN(TableMSFT[[#This Row],[adj_close]]/OFFSET(TableMSFT[[#This Row],[adj_close]],-1,0)),NA())</f>
        <v>-1.1293055971465236E-3</v>
      </c>
    </row>
    <row r="7444" spans="1:15" x14ac:dyDescent="0.2">
      <c r="A7444" t="s">
        <v>9414</v>
      </c>
      <c r="B7444" s="2" t="s">
        <v>7442</v>
      </c>
      <c r="C7444">
        <v>43.5</v>
      </c>
      <c r="D7444">
        <v>43.99</v>
      </c>
      <c r="E7444">
        <v>43.33</v>
      </c>
      <c r="F7444">
        <v>43.48</v>
      </c>
      <c r="G7444">
        <v>63143684</v>
      </c>
      <c r="H7444">
        <v>0</v>
      </c>
      <c r="I7444">
        <v>1</v>
      </c>
      <c r="J7444">
        <v>41.141911038841002</v>
      </c>
      <c r="K7444">
        <v>41.605348657439002</v>
      </c>
      <c r="L7444">
        <v>40.981126558919001</v>
      </c>
      <c r="M7444">
        <v>41.122995217674003</v>
      </c>
      <c r="N7444">
        <v>63143684</v>
      </c>
      <c r="O7444">
        <f ca="1">IFERROR(LN(TableMSFT[[#This Row],[adj_close]]/OFFSET(TableMSFT[[#This Row],[adj_close]],-1,0)),NA())</f>
        <v>-1.755430920091991E-2</v>
      </c>
    </row>
    <row r="7445" spans="1:15" x14ac:dyDescent="0.2">
      <c r="A7445" t="s">
        <v>9414</v>
      </c>
      <c r="B7445" s="2" t="s">
        <v>7443</v>
      </c>
      <c r="C7445">
        <v>43.62</v>
      </c>
      <c r="D7445">
        <v>44.47</v>
      </c>
      <c r="E7445">
        <v>43.6</v>
      </c>
      <c r="F7445">
        <v>44.11</v>
      </c>
      <c r="G7445">
        <v>26177224</v>
      </c>
      <c r="H7445">
        <v>0</v>
      </c>
      <c r="I7445">
        <v>1</v>
      </c>
      <c r="J7445">
        <v>41.255405965845</v>
      </c>
      <c r="K7445">
        <v>42.059328365454</v>
      </c>
      <c r="L7445">
        <v>41.236490144676999</v>
      </c>
      <c r="M7445">
        <v>41.718843584443</v>
      </c>
      <c r="N7445">
        <v>26177224</v>
      </c>
      <c r="O7445">
        <f ca="1">IFERROR(LN(TableMSFT[[#This Row],[adj_close]]/OFFSET(TableMSFT[[#This Row],[adj_close]],-1,0)),NA())</f>
        <v>1.4385451863829437E-2</v>
      </c>
    </row>
    <row r="7446" spans="1:15" x14ac:dyDescent="0.2">
      <c r="A7446" t="s">
        <v>9414</v>
      </c>
      <c r="B7446" s="2" t="s">
        <v>7444</v>
      </c>
      <c r="C7446">
        <v>43.38</v>
      </c>
      <c r="D7446">
        <v>44.05</v>
      </c>
      <c r="E7446">
        <v>43.31</v>
      </c>
      <c r="F7446">
        <v>43.9</v>
      </c>
      <c r="G7446">
        <v>28085903</v>
      </c>
      <c r="H7446">
        <v>0</v>
      </c>
      <c r="I7446">
        <v>1</v>
      </c>
      <c r="J7446">
        <v>41.028416111836997</v>
      </c>
      <c r="K7446">
        <v>41.662096120941001</v>
      </c>
      <c r="L7446">
        <v>40.962210737752002</v>
      </c>
      <c r="M7446">
        <v>41.520227462187002</v>
      </c>
      <c r="N7446">
        <v>28085903</v>
      </c>
      <c r="O7446">
        <f ca="1">IFERROR(LN(TableMSFT[[#This Row],[adj_close]]/OFFSET(TableMSFT[[#This Row],[adj_close]],-1,0)),NA())</f>
        <v>-4.7721940357113033E-3</v>
      </c>
    </row>
    <row r="7447" spans="1:15" x14ac:dyDescent="0.2">
      <c r="A7447" t="s">
        <v>9414</v>
      </c>
      <c r="B7447" s="2" t="s">
        <v>7445</v>
      </c>
      <c r="C7447">
        <v>43.93</v>
      </c>
      <c r="D7447">
        <v>44.17</v>
      </c>
      <c r="E7447">
        <v>43.51</v>
      </c>
      <c r="F7447">
        <v>43.87</v>
      </c>
      <c r="G7447">
        <v>17145238</v>
      </c>
      <c r="H7447">
        <v>0</v>
      </c>
      <c r="I7447">
        <v>1</v>
      </c>
      <c r="J7447">
        <v>41.548601193937003</v>
      </c>
      <c r="K7447">
        <v>41.775591047944999</v>
      </c>
      <c r="L7447">
        <v>41.151368949424999</v>
      </c>
      <c r="M7447">
        <v>41.491853730435999</v>
      </c>
      <c r="N7447">
        <v>17145238</v>
      </c>
      <c r="O7447">
        <f ca="1">IFERROR(LN(TableMSFT[[#This Row],[adj_close]]/OFFSET(TableMSFT[[#This Row],[adj_close]],-1,0)),NA())</f>
        <v>-6.8360490300493372E-4</v>
      </c>
    </row>
    <row r="7448" spans="1:15" x14ac:dyDescent="0.2">
      <c r="A7448" t="s">
        <v>9414</v>
      </c>
      <c r="B7448" s="2" t="s">
        <v>7446</v>
      </c>
      <c r="C7448">
        <v>43.45</v>
      </c>
      <c r="D7448">
        <v>44.13</v>
      </c>
      <c r="E7448">
        <v>43.27</v>
      </c>
      <c r="F7448">
        <v>43.91</v>
      </c>
      <c r="G7448">
        <v>27905607</v>
      </c>
      <c r="H7448">
        <v>0</v>
      </c>
      <c r="I7448">
        <v>1</v>
      </c>
      <c r="J7448">
        <v>41.094621485923</v>
      </c>
      <c r="K7448">
        <v>41.737759405609999</v>
      </c>
      <c r="L7448">
        <v>40.924379095417002</v>
      </c>
      <c r="M7448">
        <v>41.529685372769997</v>
      </c>
      <c r="N7448">
        <v>27905607</v>
      </c>
      <c r="O7448">
        <f ca="1">IFERROR(LN(TableMSFT[[#This Row],[adj_close]]/OFFSET(TableMSFT[[#This Row],[adj_close]],-1,0)),NA())</f>
        <v>9.1136939548968146E-4</v>
      </c>
    </row>
    <row r="7449" spans="1:15" x14ac:dyDescent="0.2">
      <c r="A7449" t="s">
        <v>9414</v>
      </c>
      <c r="B7449" s="2" t="s">
        <v>7447</v>
      </c>
      <c r="C7449">
        <v>44.48</v>
      </c>
      <c r="D7449">
        <v>44.73</v>
      </c>
      <c r="E7449">
        <v>43.76</v>
      </c>
      <c r="F7449">
        <v>43.94</v>
      </c>
      <c r="G7449">
        <v>29384601</v>
      </c>
      <c r="H7449">
        <v>0</v>
      </c>
      <c r="I7449">
        <v>1</v>
      </c>
      <c r="J7449">
        <v>42.068786276037997</v>
      </c>
      <c r="K7449">
        <v>42.305234040629003</v>
      </c>
      <c r="L7449">
        <v>41.387816714015997</v>
      </c>
      <c r="M7449">
        <v>41.558059104521</v>
      </c>
      <c r="N7449">
        <v>29384601</v>
      </c>
      <c r="O7449">
        <f ca="1">IFERROR(LN(TableMSFT[[#This Row],[adj_close]]/OFFSET(TableMSFT[[#This Row],[adj_close]],-1,0)),NA())</f>
        <v>6.8298238283985861E-4</v>
      </c>
    </row>
    <row r="7450" spans="1:15" x14ac:dyDescent="0.2">
      <c r="A7450" t="s">
        <v>9414</v>
      </c>
      <c r="B7450" s="2" t="s">
        <v>7448</v>
      </c>
      <c r="C7450">
        <v>43.83</v>
      </c>
      <c r="D7450">
        <v>44.085000000000001</v>
      </c>
      <c r="E7450">
        <v>43.204999999999998</v>
      </c>
      <c r="F7450">
        <v>43.29</v>
      </c>
      <c r="G7450">
        <v>27099680</v>
      </c>
      <c r="H7450">
        <v>0</v>
      </c>
      <c r="I7450">
        <v>1</v>
      </c>
      <c r="J7450">
        <v>41.454022088100999</v>
      </c>
      <c r="K7450">
        <v>41.695198807983999</v>
      </c>
      <c r="L7450">
        <v>40.862902676623001</v>
      </c>
      <c r="M7450">
        <v>40.943294916584001</v>
      </c>
      <c r="N7450">
        <v>27099680</v>
      </c>
      <c r="O7450">
        <f ca="1">IFERROR(LN(TableMSFT[[#This Row],[adj_close]]/OFFSET(TableMSFT[[#This Row],[adj_close]],-1,0)),NA())</f>
        <v>-1.4903405502582243E-2</v>
      </c>
    </row>
    <row r="7451" spans="1:15" x14ac:dyDescent="0.2">
      <c r="A7451" t="s">
        <v>9414</v>
      </c>
      <c r="B7451" s="2" t="s">
        <v>7449</v>
      </c>
      <c r="C7451">
        <v>43.37</v>
      </c>
      <c r="D7451">
        <v>43.57</v>
      </c>
      <c r="E7451">
        <v>43.05</v>
      </c>
      <c r="F7451">
        <v>43.44</v>
      </c>
      <c r="G7451">
        <v>32763557</v>
      </c>
      <c r="H7451">
        <v>0</v>
      </c>
      <c r="I7451">
        <v>1</v>
      </c>
      <c r="J7451">
        <v>41.018958201254001</v>
      </c>
      <c r="K7451">
        <v>41.208116412926003</v>
      </c>
      <c r="L7451">
        <v>40.716305062577</v>
      </c>
      <c r="M7451">
        <v>41.085163575339003</v>
      </c>
      <c r="N7451">
        <v>32763557</v>
      </c>
      <c r="O7451">
        <f ca="1">IFERROR(LN(TableMSFT[[#This Row],[adj_close]]/OFFSET(TableMSFT[[#This Row],[adj_close]],-1,0)),NA())</f>
        <v>3.4590141718000788E-3</v>
      </c>
    </row>
    <row r="7452" spans="1:15" x14ac:dyDescent="0.2">
      <c r="A7452" t="s">
        <v>9414</v>
      </c>
      <c r="B7452" s="2" t="s">
        <v>7450</v>
      </c>
      <c r="C7452">
        <v>43.88</v>
      </c>
      <c r="D7452">
        <v>44.3</v>
      </c>
      <c r="E7452">
        <v>43.66</v>
      </c>
      <c r="F7452">
        <v>44.2</v>
      </c>
      <c r="G7452">
        <v>33172693</v>
      </c>
      <c r="H7452">
        <v>0</v>
      </c>
      <c r="I7452">
        <v>1</v>
      </c>
      <c r="J7452">
        <v>41.501311641019001</v>
      </c>
      <c r="K7452">
        <v>41.898543885532</v>
      </c>
      <c r="L7452">
        <v>41.293237608178998</v>
      </c>
      <c r="M7452">
        <v>41.803964779696003</v>
      </c>
      <c r="N7452">
        <v>33172693</v>
      </c>
      <c r="O7452">
        <f ca="1">IFERROR(LN(TableMSFT[[#This Row],[adj_close]]/OFFSET(TableMSFT[[#This Row],[adj_close]],-1,0)),NA())</f>
        <v>1.7344113457978236E-2</v>
      </c>
    </row>
    <row r="7453" spans="1:15" x14ac:dyDescent="0.2">
      <c r="A7453" t="s">
        <v>9414</v>
      </c>
      <c r="B7453" s="2" t="s">
        <v>7451</v>
      </c>
      <c r="C7453">
        <v>44.75</v>
      </c>
      <c r="D7453">
        <v>44.75</v>
      </c>
      <c r="E7453">
        <v>43.75</v>
      </c>
      <c r="F7453">
        <v>44.61</v>
      </c>
      <c r="G7453">
        <v>28657859</v>
      </c>
      <c r="H7453">
        <v>0</v>
      </c>
      <c r="I7453">
        <v>1</v>
      </c>
      <c r="J7453">
        <v>42.324149861796002</v>
      </c>
      <c r="K7453">
        <v>42.324149861796002</v>
      </c>
      <c r="L7453">
        <v>41.378358803432</v>
      </c>
      <c r="M7453">
        <v>42.191739113624998</v>
      </c>
      <c r="N7453">
        <v>28657859</v>
      </c>
      <c r="O7453">
        <f ca="1">IFERROR(LN(TableMSFT[[#This Row],[adj_close]]/OFFSET(TableMSFT[[#This Row],[adj_close]],-1,0)),NA())</f>
        <v>9.2332600565136619E-3</v>
      </c>
    </row>
    <row r="7454" spans="1:15" x14ac:dyDescent="0.2">
      <c r="A7454" t="s">
        <v>9414</v>
      </c>
      <c r="B7454" s="2" t="s">
        <v>7452</v>
      </c>
      <c r="C7454">
        <v>44.27</v>
      </c>
      <c r="D7454">
        <v>45.57</v>
      </c>
      <c r="E7454">
        <v>43.92</v>
      </c>
      <c r="F7454">
        <v>45.57</v>
      </c>
      <c r="G7454">
        <v>41839035</v>
      </c>
      <c r="H7454">
        <v>0</v>
      </c>
      <c r="I7454">
        <v>1</v>
      </c>
      <c r="J7454">
        <v>41.870170153780997</v>
      </c>
      <c r="K7454">
        <v>43.099698529655001</v>
      </c>
      <c r="L7454">
        <v>41.539143283354001</v>
      </c>
      <c r="M7454">
        <v>43.099698529655001</v>
      </c>
      <c r="N7454">
        <v>41839035</v>
      </c>
      <c r="O7454">
        <f ca="1">IFERROR(LN(TableMSFT[[#This Row],[adj_close]]/OFFSET(TableMSFT[[#This Row],[adj_close]],-1,0)),NA())</f>
        <v>2.1291556135627394E-2</v>
      </c>
    </row>
    <row r="7455" spans="1:15" x14ac:dyDescent="0.2">
      <c r="A7455" t="s">
        <v>9414</v>
      </c>
      <c r="B7455" s="2" t="s">
        <v>7453</v>
      </c>
      <c r="C7455">
        <v>45.744999999999997</v>
      </c>
      <c r="D7455">
        <v>46.89</v>
      </c>
      <c r="E7455">
        <v>45.7</v>
      </c>
      <c r="F7455">
        <v>46.63</v>
      </c>
      <c r="G7455">
        <v>34369286</v>
      </c>
      <c r="H7455">
        <v>0</v>
      </c>
      <c r="I7455">
        <v>1</v>
      </c>
      <c r="J7455">
        <v>43.265211964868001</v>
      </c>
      <c r="K7455">
        <v>44.348142726695002</v>
      </c>
      <c r="L7455">
        <v>43.222651367242001</v>
      </c>
      <c r="M7455">
        <v>44.102237051521001</v>
      </c>
      <c r="N7455">
        <v>34369286</v>
      </c>
      <c r="O7455">
        <f ca="1">IFERROR(LN(TableMSFT[[#This Row],[adj_close]]/OFFSET(TableMSFT[[#This Row],[adj_close]],-1,0)),NA())</f>
        <v>2.2994505544437924E-2</v>
      </c>
    </row>
    <row r="7456" spans="1:15" x14ac:dyDescent="0.2">
      <c r="A7456" t="s">
        <v>9414</v>
      </c>
      <c r="B7456" s="2" t="s">
        <v>7454</v>
      </c>
      <c r="C7456">
        <v>46.33</v>
      </c>
      <c r="D7456">
        <v>47.174999999999997</v>
      </c>
      <c r="E7456">
        <v>46.22</v>
      </c>
      <c r="F7456">
        <v>46.75</v>
      </c>
      <c r="G7456">
        <v>27510808</v>
      </c>
      <c r="H7456">
        <v>0</v>
      </c>
      <c r="I7456">
        <v>1</v>
      </c>
      <c r="J7456">
        <v>43.818499734010999</v>
      </c>
      <c r="K7456">
        <v>44.617693178328999</v>
      </c>
      <c r="L7456">
        <v>43.714462717590997</v>
      </c>
      <c r="M7456">
        <v>44.215731978523998</v>
      </c>
      <c r="N7456">
        <v>27510808</v>
      </c>
      <c r="O7456">
        <f ca="1">IFERROR(LN(TableMSFT[[#This Row],[adj_close]]/OFFSET(TableMSFT[[#This Row],[adj_close]],-1,0)),NA())</f>
        <v>2.570144914450615E-3</v>
      </c>
    </row>
    <row r="7457" spans="1:15" x14ac:dyDescent="0.2">
      <c r="A7457" t="s">
        <v>9414</v>
      </c>
      <c r="B7457" s="2" t="s">
        <v>7455</v>
      </c>
      <c r="C7457">
        <v>47.1</v>
      </c>
      <c r="D7457">
        <v>47.35</v>
      </c>
      <c r="E7457">
        <v>45.95</v>
      </c>
      <c r="F7457">
        <v>46.8</v>
      </c>
      <c r="G7457">
        <v>27711492</v>
      </c>
      <c r="H7457">
        <v>0</v>
      </c>
      <c r="I7457">
        <v>1</v>
      </c>
      <c r="J7457">
        <v>44.546758848952003</v>
      </c>
      <c r="K7457">
        <v>44.783206613543001</v>
      </c>
      <c r="L7457">
        <v>43.459099131833</v>
      </c>
      <c r="M7457">
        <v>44.263021531443002</v>
      </c>
      <c r="N7457">
        <v>27711492</v>
      </c>
      <c r="O7457">
        <f ca="1">IFERROR(LN(TableMSFT[[#This Row],[adj_close]]/OFFSET(TableMSFT[[#This Row],[adj_close]],-1,0)),NA())</f>
        <v>1.0689471889231519E-3</v>
      </c>
    </row>
    <row r="7458" spans="1:15" x14ac:dyDescent="0.2">
      <c r="A7458" t="s">
        <v>9414</v>
      </c>
      <c r="B7458" s="2" t="s">
        <v>7456</v>
      </c>
      <c r="C7458">
        <v>46.56</v>
      </c>
      <c r="D7458">
        <v>47.515000000000001</v>
      </c>
      <c r="E7458">
        <v>46.5</v>
      </c>
      <c r="F7458">
        <v>47.45</v>
      </c>
      <c r="G7458">
        <v>33772709</v>
      </c>
      <c r="H7458">
        <v>0</v>
      </c>
      <c r="I7458">
        <v>1</v>
      </c>
      <c r="J7458">
        <v>44.036031677434998</v>
      </c>
      <c r="K7458">
        <v>44.939262138173</v>
      </c>
      <c r="L7458">
        <v>43.979284213932999</v>
      </c>
      <c r="M7458">
        <v>44.877785719378998</v>
      </c>
      <c r="N7458">
        <v>33772709</v>
      </c>
      <c r="O7458">
        <f ca="1">IFERROR(LN(TableMSFT[[#This Row],[adj_close]]/OFFSET(TableMSFT[[#This Row],[adj_close]],-1,0)),NA())</f>
        <v>1.3793322132320001E-2</v>
      </c>
    </row>
    <row r="7459" spans="1:15" x14ac:dyDescent="0.2">
      <c r="A7459" t="s">
        <v>9414</v>
      </c>
      <c r="B7459" s="2" t="s">
        <v>7457</v>
      </c>
      <c r="C7459">
        <v>47.45</v>
      </c>
      <c r="D7459">
        <v>47.54</v>
      </c>
      <c r="E7459">
        <v>46.92</v>
      </c>
      <c r="F7459">
        <v>47.11</v>
      </c>
      <c r="G7459">
        <v>28600632</v>
      </c>
      <c r="H7459">
        <v>0</v>
      </c>
      <c r="I7459">
        <v>1</v>
      </c>
      <c r="J7459">
        <v>44.877785719378998</v>
      </c>
      <c r="K7459">
        <v>44.962906914632001</v>
      </c>
      <c r="L7459">
        <v>44.376516458445998</v>
      </c>
      <c r="M7459">
        <v>44.556216759534998</v>
      </c>
      <c r="N7459">
        <v>28600632</v>
      </c>
      <c r="O7459">
        <f ca="1">IFERROR(LN(TableMSFT[[#This Row],[adj_close]]/OFFSET(TableMSFT[[#This Row],[adj_close]],-1,0)),NA())</f>
        <v>-7.1912323439913585E-3</v>
      </c>
    </row>
    <row r="7460" spans="1:15" x14ac:dyDescent="0.2">
      <c r="A7460" t="s">
        <v>9414</v>
      </c>
      <c r="B7460" s="2" t="s">
        <v>7458</v>
      </c>
      <c r="C7460">
        <v>46.98</v>
      </c>
      <c r="D7460">
        <v>47.07</v>
      </c>
      <c r="E7460">
        <v>46.5</v>
      </c>
      <c r="F7460">
        <v>47</v>
      </c>
      <c r="G7460">
        <v>19769066</v>
      </c>
      <c r="H7460">
        <v>0</v>
      </c>
      <c r="I7460">
        <v>1</v>
      </c>
      <c r="J7460">
        <v>44.433263921947997</v>
      </c>
      <c r="K7460">
        <v>44.518385117200999</v>
      </c>
      <c r="L7460">
        <v>43.979284213932999</v>
      </c>
      <c r="M7460">
        <v>44.452179743115003</v>
      </c>
      <c r="N7460">
        <v>19769066</v>
      </c>
      <c r="O7460">
        <f ca="1">IFERROR(LN(TableMSFT[[#This Row],[adj_close]]/OFFSET(TableMSFT[[#This Row],[adj_close]],-1,0)),NA())</f>
        <v>-2.337691001889811E-3</v>
      </c>
    </row>
    <row r="7461" spans="1:15" x14ac:dyDescent="0.2">
      <c r="A7461" t="s">
        <v>9414</v>
      </c>
      <c r="B7461" s="2" t="s">
        <v>7459</v>
      </c>
      <c r="C7461">
        <v>46.56</v>
      </c>
      <c r="D7461">
        <v>47.129899999999999</v>
      </c>
      <c r="E7461">
        <v>46.56</v>
      </c>
      <c r="F7461">
        <v>46.89</v>
      </c>
      <c r="G7461">
        <v>19987816</v>
      </c>
      <c r="H7461">
        <v>0</v>
      </c>
      <c r="I7461">
        <v>1</v>
      </c>
      <c r="J7461">
        <v>44.036031677434998</v>
      </c>
      <c r="K7461">
        <v>44.575038001597001</v>
      </c>
      <c r="L7461">
        <v>44.036031677434998</v>
      </c>
      <c r="M7461">
        <v>44.348142726695002</v>
      </c>
      <c r="N7461">
        <v>19987816</v>
      </c>
      <c r="O7461">
        <f ca="1">IFERROR(LN(TableMSFT[[#This Row],[adj_close]]/OFFSET(TableMSFT[[#This Row],[adj_close]],-1,0)),NA())</f>
        <v>-2.3431686085623607E-3</v>
      </c>
    </row>
    <row r="7462" spans="1:15" x14ac:dyDescent="0.2">
      <c r="A7462" t="s">
        <v>9414</v>
      </c>
      <c r="B7462" s="2" t="s">
        <v>7460</v>
      </c>
      <c r="C7462">
        <v>46.65</v>
      </c>
      <c r="D7462">
        <v>47.1</v>
      </c>
      <c r="E7462">
        <v>46.53</v>
      </c>
      <c r="F7462">
        <v>46.68</v>
      </c>
      <c r="G7462">
        <v>24697766</v>
      </c>
      <c r="H7462">
        <v>0</v>
      </c>
      <c r="I7462">
        <v>1</v>
      </c>
      <c r="J7462">
        <v>44.121152872688</v>
      </c>
      <c r="K7462">
        <v>44.546758848952003</v>
      </c>
      <c r="L7462">
        <v>44.007657945684002</v>
      </c>
      <c r="M7462">
        <v>44.149526604438996</v>
      </c>
      <c r="N7462">
        <v>24697766</v>
      </c>
      <c r="O7462">
        <f ca="1">IFERROR(LN(TableMSFT[[#This Row],[adj_close]]/OFFSET(TableMSFT[[#This Row],[adj_close]],-1,0)),NA())</f>
        <v>-4.4886256831291162E-3</v>
      </c>
    </row>
    <row r="7463" spans="1:15" x14ac:dyDescent="0.2">
      <c r="A7463" t="s">
        <v>9414</v>
      </c>
      <c r="B7463" s="2" t="s">
        <v>7461</v>
      </c>
      <c r="C7463">
        <v>47.01</v>
      </c>
      <c r="D7463">
        <v>47.03</v>
      </c>
      <c r="E7463">
        <v>46.53</v>
      </c>
      <c r="F7463">
        <v>47.01</v>
      </c>
      <c r="G7463">
        <v>27189370</v>
      </c>
      <c r="H7463">
        <v>0</v>
      </c>
      <c r="I7463">
        <v>1</v>
      </c>
      <c r="J7463">
        <v>44.461637653699</v>
      </c>
      <c r="K7463">
        <v>44.480553474865999</v>
      </c>
      <c r="L7463">
        <v>44.007657945684002</v>
      </c>
      <c r="M7463">
        <v>44.461637653699</v>
      </c>
      <c r="N7463">
        <v>27189370</v>
      </c>
      <c r="O7463">
        <f ca="1">IFERROR(LN(TableMSFT[[#This Row],[adj_close]]/OFFSET(TableMSFT[[#This Row],[adj_close]],-1,0)),NA())</f>
        <v>7.0445376176800443E-3</v>
      </c>
    </row>
    <row r="7464" spans="1:15" x14ac:dyDescent="0.2">
      <c r="A7464" t="s">
        <v>9414</v>
      </c>
      <c r="B7464" s="2" t="s">
        <v>7462</v>
      </c>
      <c r="C7464">
        <v>47.02</v>
      </c>
      <c r="D7464">
        <v>47.54</v>
      </c>
      <c r="E7464">
        <v>46.896999999999998</v>
      </c>
      <c r="F7464">
        <v>47.51</v>
      </c>
      <c r="G7464">
        <v>26450334</v>
      </c>
      <c r="H7464">
        <v>0</v>
      </c>
      <c r="I7464">
        <v>1</v>
      </c>
      <c r="J7464">
        <v>44.471095564282997</v>
      </c>
      <c r="K7464">
        <v>44.962906914632001</v>
      </c>
      <c r="L7464">
        <v>44.354763264104001</v>
      </c>
      <c r="M7464">
        <v>44.934533182880998</v>
      </c>
      <c r="N7464">
        <v>26450334</v>
      </c>
      <c r="O7464">
        <f ca="1">IFERROR(LN(TableMSFT[[#This Row],[adj_close]]/OFFSET(TableMSFT[[#This Row],[adj_close]],-1,0)),NA())</f>
        <v>1.0579870162789088E-2</v>
      </c>
    </row>
    <row r="7465" spans="1:15" x14ac:dyDescent="0.2">
      <c r="A7465" t="s">
        <v>9414</v>
      </c>
      <c r="B7465" s="2" t="s">
        <v>7463</v>
      </c>
      <c r="C7465">
        <v>47.42</v>
      </c>
      <c r="D7465">
        <v>47.88</v>
      </c>
      <c r="E7465">
        <v>47.02</v>
      </c>
      <c r="F7465">
        <v>47.62</v>
      </c>
      <c r="G7465">
        <v>29387581</v>
      </c>
      <c r="H7465">
        <v>0</v>
      </c>
      <c r="I7465">
        <v>1</v>
      </c>
      <c r="J7465">
        <v>44.849411987628002</v>
      </c>
      <c r="K7465">
        <v>45.284475874476001</v>
      </c>
      <c r="L7465">
        <v>44.471095564282997</v>
      </c>
      <c r="M7465">
        <v>45.038570199300999</v>
      </c>
      <c r="N7465">
        <v>29387581</v>
      </c>
      <c r="O7465">
        <f ca="1">IFERROR(LN(TableMSFT[[#This Row],[adj_close]]/OFFSET(TableMSFT[[#This Row],[adj_close]],-1,0)),NA())</f>
        <v>2.3126258598855148E-3</v>
      </c>
    </row>
    <row r="7466" spans="1:15" x14ac:dyDescent="0.2">
      <c r="A7466" t="s">
        <v>9414</v>
      </c>
      <c r="B7466" s="2" t="s">
        <v>7464</v>
      </c>
      <c r="C7466">
        <v>47.44</v>
      </c>
      <c r="D7466">
        <v>47.81</v>
      </c>
      <c r="E7466">
        <v>47.02</v>
      </c>
      <c r="F7466">
        <v>47.77</v>
      </c>
      <c r="G7466">
        <v>30802235</v>
      </c>
      <c r="H7466">
        <v>0</v>
      </c>
      <c r="I7466">
        <v>1</v>
      </c>
      <c r="J7466">
        <v>44.868327808796003</v>
      </c>
      <c r="K7466">
        <v>45.218270500389998</v>
      </c>
      <c r="L7466">
        <v>44.471095564282997</v>
      </c>
      <c r="M7466">
        <v>45.180438858056</v>
      </c>
      <c r="N7466">
        <v>30802235</v>
      </c>
      <c r="O7466">
        <f ca="1">IFERROR(LN(TableMSFT[[#This Row],[adj_close]]/OFFSET(TableMSFT[[#This Row],[adj_close]],-1,0)),NA())</f>
        <v>3.1449863431621751E-3</v>
      </c>
    </row>
    <row r="7467" spans="1:15" x14ac:dyDescent="0.2">
      <c r="A7467" t="s">
        <v>9414</v>
      </c>
      <c r="B7467" s="2" t="s">
        <v>7465</v>
      </c>
      <c r="C7467">
        <v>47.92</v>
      </c>
      <c r="D7467">
        <v>47.99</v>
      </c>
      <c r="E7467">
        <v>47.11</v>
      </c>
      <c r="F7467">
        <v>47.2</v>
      </c>
      <c r="G7467">
        <v>25264710</v>
      </c>
      <c r="H7467">
        <v>0</v>
      </c>
      <c r="I7467">
        <v>1</v>
      </c>
      <c r="J7467">
        <v>45.32230751681</v>
      </c>
      <c r="K7467">
        <v>45.388512890896003</v>
      </c>
      <c r="L7467">
        <v>44.556216759534998</v>
      </c>
      <c r="M7467">
        <v>44.641337954788</v>
      </c>
      <c r="N7467">
        <v>25264710</v>
      </c>
      <c r="O7467">
        <f ca="1">IFERROR(LN(TableMSFT[[#This Row],[adj_close]]/OFFSET(TableMSFT[[#This Row],[adj_close]],-1,0)),NA())</f>
        <v>-1.2003934810370393E-2</v>
      </c>
    </row>
    <row r="7468" spans="1:15" x14ac:dyDescent="0.2">
      <c r="A7468" t="s">
        <v>9414</v>
      </c>
      <c r="B7468" s="2" t="s">
        <v>7466</v>
      </c>
      <c r="C7468">
        <v>47.53</v>
      </c>
      <c r="D7468">
        <v>48.95</v>
      </c>
      <c r="E7468">
        <v>47.09</v>
      </c>
      <c r="F7468">
        <v>48.03</v>
      </c>
      <c r="G7468">
        <v>56637074</v>
      </c>
      <c r="H7468">
        <v>0</v>
      </c>
      <c r="I7468">
        <v>1</v>
      </c>
      <c r="J7468">
        <v>44.953449004047997</v>
      </c>
      <c r="K7468">
        <v>46.296472306925999</v>
      </c>
      <c r="L7468">
        <v>44.537300938367999</v>
      </c>
      <c r="M7468">
        <v>45.426344533230001</v>
      </c>
      <c r="N7468">
        <v>56637074</v>
      </c>
      <c r="O7468">
        <f ca="1">IFERROR(LN(TableMSFT[[#This Row],[adj_close]]/OFFSET(TableMSFT[[#This Row],[adj_close]],-1,0)),NA())</f>
        <v>1.7431923085217845E-2</v>
      </c>
    </row>
    <row r="7469" spans="1:15" x14ac:dyDescent="0.2">
      <c r="A7469" t="s">
        <v>9414</v>
      </c>
      <c r="B7469" s="2" t="s">
        <v>7467</v>
      </c>
      <c r="C7469">
        <v>52.3</v>
      </c>
      <c r="D7469">
        <v>54.07</v>
      </c>
      <c r="E7469">
        <v>52.25</v>
      </c>
      <c r="F7469">
        <v>52.87</v>
      </c>
      <c r="G7469">
        <v>135227059</v>
      </c>
      <c r="H7469">
        <v>0</v>
      </c>
      <c r="I7469">
        <v>1</v>
      </c>
      <c r="J7469">
        <v>49.464872352444999</v>
      </c>
      <c r="K7469">
        <v>51.138922525749997</v>
      </c>
      <c r="L7469">
        <v>49.417582799526997</v>
      </c>
      <c r="M7469">
        <v>50.003973255712999</v>
      </c>
      <c r="N7469">
        <v>135227059</v>
      </c>
      <c r="O7469">
        <f ca="1">IFERROR(LN(TableMSFT[[#This Row],[adj_close]]/OFFSET(TableMSFT[[#This Row],[adj_close]],-1,0)),NA())</f>
        <v>9.6010254570636278E-2</v>
      </c>
    </row>
    <row r="7470" spans="1:15" x14ac:dyDescent="0.2">
      <c r="A7470" t="s">
        <v>9414</v>
      </c>
      <c r="B7470" s="2" t="s">
        <v>7468</v>
      </c>
      <c r="C7470">
        <v>52.53</v>
      </c>
      <c r="D7470">
        <v>54.32</v>
      </c>
      <c r="E7470">
        <v>52.5</v>
      </c>
      <c r="F7470">
        <v>54.25</v>
      </c>
      <c r="G7470">
        <v>64633324</v>
      </c>
      <c r="H7470">
        <v>0</v>
      </c>
      <c r="I7470">
        <v>1</v>
      </c>
      <c r="J7470">
        <v>49.682404295868999</v>
      </c>
      <c r="K7470">
        <v>51.375370290341003</v>
      </c>
      <c r="L7470">
        <v>49.654030564118003</v>
      </c>
      <c r="M7470">
        <v>51.309164916256002</v>
      </c>
      <c r="N7470">
        <v>64633324</v>
      </c>
      <c r="O7470">
        <f ca="1">IFERROR(LN(TableMSFT[[#This Row],[adj_close]]/OFFSET(TableMSFT[[#This Row],[adj_close]],-1,0)),NA())</f>
        <v>2.576692217321911E-2</v>
      </c>
    </row>
    <row r="7471" spans="1:15" x14ac:dyDescent="0.2">
      <c r="A7471" t="s">
        <v>9414</v>
      </c>
      <c r="B7471" s="2" t="s">
        <v>7469</v>
      </c>
      <c r="C7471">
        <v>53.99</v>
      </c>
      <c r="D7471">
        <v>54.37</v>
      </c>
      <c r="E7471">
        <v>53.58</v>
      </c>
      <c r="F7471">
        <v>53.69</v>
      </c>
      <c r="G7471">
        <v>50999907</v>
      </c>
      <c r="H7471">
        <v>0</v>
      </c>
      <c r="I7471">
        <v>1</v>
      </c>
      <c r="J7471">
        <v>51.063259241080999</v>
      </c>
      <c r="K7471">
        <v>51.422659843258998</v>
      </c>
      <c r="L7471">
        <v>50.675484907151997</v>
      </c>
      <c r="M7471">
        <v>50.779521923571998</v>
      </c>
      <c r="N7471">
        <v>50999907</v>
      </c>
      <c r="O7471">
        <f ca="1">IFERROR(LN(TableMSFT[[#This Row],[adj_close]]/OFFSET(TableMSFT[[#This Row],[adj_close]],-1,0)),NA())</f>
        <v>-1.0376227986092204E-2</v>
      </c>
    </row>
    <row r="7472" spans="1:15" x14ac:dyDescent="0.2">
      <c r="A7472" t="s">
        <v>9414</v>
      </c>
      <c r="B7472" s="2" t="s">
        <v>7470</v>
      </c>
      <c r="C7472">
        <v>53.54</v>
      </c>
      <c r="D7472">
        <v>53.98</v>
      </c>
      <c r="E7472">
        <v>52.86</v>
      </c>
      <c r="F7472">
        <v>53.98</v>
      </c>
      <c r="G7472">
        <v>47000753</v>
      </c>
      <c r="H7472">
        <v>0</v>
      </c>
      <c r="I7472">
        <v>1</v>
      </c>
      <c r="J7472">
        <v>50.637653264816997</v>
      </c>
      <c r="K7472">
        <v>51.053801330497002</v>
      </c>
      <c r="L7472">
        <v>49.994515345129003</v>
      </c>
      <c r="M7472">
        <v>51.053801330497002</v>
      </c>
      <c r="N7472">
        <v>47000753</v>
      </c>
      <c r="O7472">
        <f ca="1">IFERROR(LN(TableMSFT[[#This Row],[adj_close]]/OFFSET(TableMSFT[[#This Row],[adj_close]],-1,0)),NA())</f>
        <v>5.3868431553685684E-3</v>
      </c>
    </row>
    <row r="7473" spans="1:15" x14ac:dyDescent="0.2">
      <c r="A7473" t="s">
        <v>9414</v>
      </c>
      <c r="B7473" s="2" t="s">
        <v>7471</v>
      </c>
      <c r="C7473">
        <v>53.54</v>
      </c>
      <c r="D7473">
        <v>53.83</v>
      </c>
      <c r="E7473">
        <v>53.22</v>
      </c>
      <c r="F7473">
        <v>53.36</v>
      </c>
      <c r="G7473">
        <v>30202078</v>
      </c>
      <c r="H7473">
        <v>0</v>
      </c>
      <c r="I7473">
        <v>1</v>
      </c>
      <c r="J7473">
        <v>50.637653264816997</v>
      </c>
      <c r="K7473">
        <v>50.911932671743003</v>
      </c>
      <c r="L7473">
        <v>50.335000126140002</v>
      </c>
      <c r="M7473">
        <v>50.467410874311</v>
      </c>
      <c r="N7473">
        <v>30202078</v>
      </c>
      <c r="O7473">
        <f ca="1">IFERROR(LN(TableMSFT[[#This Row],[adj_close]]/OFFSET(TableMSFT[[#This Row],[adj_close]],-1,0)),NA())</f>
        <v>-1.1552205982494847E-2</v>
      </c>
    </row>
    <row r="7474" spans="1:15" x14ac:dyDescent="0.2">
      <c r="A7474" t="s">
        <v>9414</v>
      </c>
      <c r="B7474" s="2" t="s">
        <v>7472</v>
      </c>
      <c r="C7474">
        <v>53.32</v>
      </c>
      <c r="D7474">
        <v>53.99</v>
      </c>
      <c r="E7474">
        <v>52.62</v>
      </c>
      <c r="F7474">
        <v>52.64</v>
      </c>
      <c r="G7474">
        <v>46619761</v>
      </c>
      <c r="H7474">
        <v>0</v>
      </c>
      <c r="I7474">
        <v>1</v>
      </c>
      <c r="J7474">
        <v>50.429579231977002</v>
      </c>
      <c r="K7474">
        <v>51.063259241080999</v>
      </c>
      <c r="L7474">
        <v>49.767525491122001</v>
      </c>
      <c r="M7474">
        <v>49.786441312289</v>
      </c>
      <c r="N7474">
        <v>46619761</v>
      </c>
      <c r="O7474">
        <f ca="1">IFERROR(LN(TableMSFT[[#This Row],[adj_close]]/OFFSET(TableMSFT[[#This Row],[adj_close]],-1,0)),NA())</f>
        <v>-1.3585114590302767E-2</v>
      </c>
    </row>
    <row r="7475" spans="1:15" x14ac:dyDescent="0.2">
      <c r="A7475" t="s">
        <v>9414</v>
      </c>
      <c r="B7475" s="2" t="s">
        <v>7473</v>
      </c>
      <c r="C7475">
        <v>52.85</v>
      </c>
      <c r="D7475">
        <v>53.36</v>
      </c>
      <c r="E7475">
        <v>52.62</v>
      </c>
      <c r="F7475">
        <v>53.24</v>
      </c>
      <c r="G7475">
        <v>30284982</v>
      </c>
      <c r="H7475">
        <v>0</v>
      </c>
      <c r="I7475">
        <v>1</v>
      </c>
      <c r="J7475">
        <v>49.985057434546</v>
      </c>
      <c r="K7475">
        <v>50.467410874311</v>
      </c>
      <c r="L7475">
        <v>49.767525491122001</v>
      </c>
      <c r="M7475">
        <v>50.353915947308003</v>
      </c>
      <c r="N7475">
        <v>30284982</v>
      </c>
      <c r="O7475">
        <f ca="1">IFERROR(LN(TableMSFT[[#This Row],[adj_close]]/OFFSET(TableMSFT[[#This Row],[adj_close]],-1,0)),NA())</f>
        <v>1.1333706509859312E-2</v>
      </c>
    </row>
    <row r="7476" spans="1:15" x14ac:dyDescent="0.2">
      <c r="A7476" t="s">
        <v>9414</v>
      </c>
      <c r="B7476" s="2" t="s">
        <v>7474</v>
      </c>
      <c r="C7476">
        <v>52.93</v>
      </c>
      <c r="D7476">
        <v>54.39</v>
      </c>
      <c r="E7476">
        <v>52.9</v>
      </c>
      <c r="F7476">
        <v>54.15</v>
      </c>
      <c r="G7476">
        <v>36596931</v>
      </c>
      <c r="H7476">
        <v>0</v>
      </c>
      <c r="I7476">
        <v>1</v>
      </c>
      <c r="J7476">
        <v>50.060720719214999</v>
      </c>
      <c r="K7476">
        <v>51.441575664426999</v>
      </c>
      <c r="L7476">
        <v>50.032346987464003</v>
      </c>
      <c r="M7476">
        <v>51.214585810419003</v>
      </c>
      <c r="N7476">
        <v>36596931</v>
      </c>
      <c r="O7476">
        <f ca="1">IFERROR(LN(TableMSFT[[#This Row],[adj_close]]/OFFSET(TableMSFT[[#This Row],[adj_close]],-1,0)),NA())</f>
        <v>1.6947979920081103E-2</v>
      </c>
    </row>
    <row r="7477" spans="1:15" x14ac:dyDescent="0.2">
      <c r="A7477" t="s">
        <v>9414</v>
      </c>
      <c r="B7477" s="2" t="s">
        <v>7475</v>
      </c>
      <c r="C7477">
        <v>54.18</v>
      </c>
      <c r="D7477">
        <v>54.88</v>
      </c>
      <c r="E7477">
        <v>54.06</v>
      </c>
      <c r="F7477">
        <v>54.4</v>
      </c>
      <c r="G7477">
        <v>37087849</v>
      </c>
      <c r="H7477">
        <v>0</v>
      </c>
      <c r="I7477">
        <v>1</v>
      </c>
      <c r="J7477">
        <v>51.242959542169999</v>
      </c>
      <c r="K7477">
        <v>51.905013283024999</v>
      </c>
      <c r="L7477">
        <v>51.129464615166</v>
      </c>
      <c r="M7477">
        <v>51.451033575010001</v>
      </c>
      <c r="N7477">
        <v>37087849</v>
      </c>
      <c r="O7477">
        <f ca="1">IFERROR(LN(TableMSFT[[#This Row],[adj_close]]/OFFSET(TableMSFT[[#This Row],[adj_close]],-1,0)),NA())</f>
        <v>4.6061804148966184E-3</v>
      </c>
    </row>
    <row r="7478" spans="1:15" x14ac:dyDescent="0.2">
      <c r="A7478" t="s">
        <v>9414</v>
      </c>
      <c r="B7478" s="2" t="s">
        <v>7476</v>
      </c>
      <c r="C7478">
        <v>54.49</v>
      </c>
      <c r="D7478">
        <v>54.7</v>
      </c>
      <c r="E7478">
        <v>54</v>
      </c>
      <c r="F7478">
        <v>54.38</v>
      </c>
      <c r="G7478">
        <v>31468485</v>
      </c>
      <c r="H7478">
        <v>0</v>
      </c>
      <c r="I7478">
        <v>1</v>
      </c>
      <c r="J7478">
        <v>51.536154770263003</v>
      </c>
      <c r="K7478">
        <v>51.734770892519002</v>
      </c>
      <c r="L7478">
        <v>51.072717151665003</v>
      </c>
      <c r="M7478">
        <v>51.432117753843002</v>
      </c>
      <c r="N7478">
        <v>31468485</v>
      </c>
      <c r="O7478">
        <f ca="1">IFERROR(LN(TableMSFT[[#This Row],[adj_close]]/OFFSET(TableMSFT[[#This Row],[adj_close]],-1,0)),NA())</f>
        <v>-3.6771465756673424E-4</v>
      </c>
    </row>
    <row r="7479" spans="1:15" x14ac:dyDescent="0.2">
      <c r="A7479" t="s">
        <v>9414</v>
      </c>
      <c r="B7479" s="2" t="s">
        <v>7477</v>
      </c>
      <c r="C7479">
        <v>54.085000000000001</v>
      </c>
      <c r="D7479">
        <v>54.98</v>
      </c>
      <c r="E7479">
        <v>53.963999999999999</v>
      </c>
      <c r="F7479">
        <v>54.92</v>
      </c>
      <c r="G7479">
        <v>32851204</v>
      </c>
      <c r="H7479">
        <v>0</v>
      </c>
      <c r="I7479">
        <v>1</v>
      </c>
      <c r="J7479">
        <v>51.153109391625001</v>
      </c>
      <c r="K7479">
        <v>51.999592388860997</v>
      </c>
      <c r="L7479">
        <v>51.038668673563002</v>
      </c>
      <c r="M7479">
        <v>51.942844925359999</v>
      </c>
      <c r="N7479">
        <v>32851204</v>
      </c>
      <c r="O7479">
        <f ca="1">IFERROR(LN(TableMSFT[[#This Row],[adj_close]]/OFFSET(TableMSFT[[#This Row],[adj_close]],-1,0)),NA())</f>
        <v>9.8811416954523758E-3</v>
      </c>
    </row>
    <row r="7480" spans="1:15" x14ac:dyDescent="0.2">
      <c r="A7480" t="s">
        <v>9414</v>
      </c>
      <c r="B7480" s="2" t="s">
        <v>7478</v>
      </c>
      <c r="C7480">
        <v>54.55</v>
      </c>
      <c r="D7480">
        <v>54.87</v>
      </c>
      <c r="E7480">
        <v>53.56</v>
      </c>
      <c r="F7480">
        <v>54.16</v>
      </c>
      <c r="G7480">
        <v>32513067</v>
      </c>
      <c r="H7480">
        <v>0</v>
      </c>
      <c r="I7480">
        <v>1</v>
      </c>
      <c r="J7480">
        <v>51.592902233765003</v>
      </c>
      <c r="K7480">
        <v>51.895555372441002</v>
      </c>
      <c r="L7480">
        <v>50.656569085984003</v>
      </c>
      <c r="M7480">
        <v>51.224043721003</v>
      </c>
      <c r="N7480">
        <v>32513067</v>
      </c>
      <c r="O7480">
        <f ca="1">IFERROR(LN(TableMSFT[[#This Row],[adj_close]]/OFFSET(TableMSFT[[#This Row],[adj_close]],-1,0)),NA())</f>
        <v>-1.3934952295755266E-2</v>
      </c>
    </row>
    <row r="7481" spans="1:15" x14ac:dyDescent="0.2">
      <c r="A7481" t="s">
        <v>9414</v>
      </c>
      <c r="B7481" s="2" t="s">
        <v>7479</v>
      </c>
      <c r="C7481">
        <v>54.07</v>
      </c>
      <c r="D7481">
        <v>54.13</v>
      </c>
      <c r="E7481">
        <v>53.27</v>
      </c>
      <c r="F7481">
        <v>53.51</v>
      </c>
      <c r="G7481">
        <v>55283697</v>
      </c>
      <c r="H7481">
        <v>0</v>
      </c>
      <c r="I7481">
        <v>1</v>
      </c>
      <c r="J7481">
        <v>51.138922525749997</v>
      </c>
      <c r="K7481">
        <v>51.195669989252004</v>
      </c>
      <c r="L7481">
        <v>50.382289679058999</v>
      </c>
      <c r="M7481">
        <v>50.609279533066001</v>
      </c>
      <c r="N7481">
        <v>55283697</v>
      </c>
      <c r="O7481">
        <f ca="1">IFERROR(LN(TableMSFT[[#This Row],[adj_close]]/OFFSET(TableMSFT[[#This Row],[adj_close]],-1,0)),NA())</f>
        <v>-1.2074076280812121E-2</v>
      </c>
    </row>
    <row r="7482" spans="1:15" x14ac:dyDescent="0.2">
      <c r="A7482" t="s">
        <v>9414</v>
      </c>
      <c r="B7482" s="2" t="s">
        <v>7480</v>
      </c>
      <c r="C7482">
        <v>53.7</v>
      </c>
      <c r="D7482">
        <v>54.2</v>
      </c>
      <c r="E7482">
        <v>53.46</v>
      </c>
      <c r="F7482">
        <v>53.65</v>
      </c>
      <c r="G7482">
        <v>36516260</v>
      </c>
      <c r="H7482">
        <v>0</v>
      </c>
      <c r="I7482">
        <v>1</v>
      </c>
      <c r="J7482">
        <v>50.788979834155001</v>
      </c>
      <c r="K7482">
        <v>51.261875363336998</v>
      </c>
      <c r="L7482">
        <v>50.561989980147999</v>
      </c>
      <c r="M7482">
        <v>50.741690281236998</v>
      </c>
      <c r="N7482">
        <v>36516260</v>
      </c>
      <c r="O7482">
        <f ca="1">IFERROR(LN(TableMSFT[[#This Row],[adj_close]]/OFFSET(TableMSFT[[#This Row],[adj_close]],-1,0)),NA())</f>
        <v>2.6129167534945162E-3</v>
      </c>
    </row>
    <row r="7483" spans="1:15" x14ac:dyDescent="0.2">
      <c r="A7483" t="s">
        <v>9414</v>
      </c>
      <c r="B7483" s="2" t="s">
        <v>7481</v>
      </c>
      <c r="C7483">
        <v>53.48</v>
      </c>
      <c r="D7483">
        <v>53.979100000000003</v>
      </c>
      <c r="E7483">
        <v>53.19</v>
      </c>
      <c r="F7483">
        <v>53.32</v>
      </c>
      <c r="G7483">
        <v>35361095</v>
      </c>
      <c r="H7483">
        <v>0</v>
      </c>
      <c r="I7483">
        <v>1</v>
      </c>
      <c r="J7483">
        <v>50.580905801314998</v>
      </c>
      <c r="K7483">
        <v>51.052950118544999</v>
      </c>
      <c r="L7483">
        <v>50.306626394390001</v>
      </c>
      <c r="M7483">
        <v>50.429579231977002</v>
      </c>
      <c r="N7483">
        <v>35361095</v>
      </c>
      <c r="O7483">
        <f ca="1">IFERROR(LN(TableMSFT[[#This Row],[adj_close]]/OFFSET(TableMSFT[[#This Row],[adj_close]],-1,0)),NA())</f>
        <v>-6.1699737661960741E-3</v>
      </c>
    </row>
    <row r="7484" spans="1:15" x14ac:dyDescent="0.2">
      <c r="A7484" t="s">
        <v>9414</v>
      </c>
      <c r="B7484" s="2" t="s">
        <v>7482</v>
      </c>
      <c r="C7484">
        <v>53.07</v>
      </c>
      <c r="D7484">
        <v>53.29</v>
      </c>
      <c r="E7484">
        <v>52.53</v>
      </c>
      <c r="F7484">
        <v>52.84</v>
      </c>
      <c r="G7484">
        <v>36848175</v>
      </c>
      <c r="H7484">
        <v>0</v>
      </c>
      <c r="I7484">
        <v>1</v>
      </c>
      <c r="J7484">
        <v>50.193131467386003</v>
      </c>
      <c r="K7484">
        <v>50.401205500225998</v>
      </c>
      <c r="L7484">
        <v>49.682404295868999</v>
      </c>
      <c r="M7484">
        <v>49.975599523962003</v>
      </c>
      <c r="N7484">
        <v>36848175</v>
      </c>
      <c r="O7484">
        <f ca="1">IFERROR(LN(TableMSFT[[#This Row],[adj_close]]/OFFSET(TableMSFT[[#This Row],[adj_close]],-1,0)),NA())</f>
        <v>-9.043015656387425E-3</v>
      </c>
    </row>
    <row r="7485" spans="1:15" x14ac:dyDescent="0.2">
      <c r="A7485" t="s">
        <v>9414</v>
      </c>
      <c r="B7485" s="2" t="s">
        <v>7483</v>
      </c>
      <c r="C7485">
        <v>53.08</v>
      </c>
      <c r="D7485">
        <v>53.89</v>
      </c>
      <c r="E7485">
        <v>52.85</v>
      </c>
      <c r="F7485">
        <v>53.765000000000001</v>
      </c>
      <c r="G7485">
        <v>32165198</v>
      </c>
      <c r="H7485">
        <v>0</v>
      </c>
      <c r="I7485">
        <v>1</v>
      </c>
      <c r="J7485">
        <v>50.202589377968998</v>
      </c>
      <c r="K7485">
        <v>50.968680135244</v>
      </c>
      <c r="L7485">
        <v>49.985057434546</v>
      </c>
      <c r="M7485">
        <v>50.850456252949002</v>
      </c>
      <c r="N7485">
        <v>32165198</v>
      </c>
      <c r="O7485">
        <f ca="1">IFERROR(LN(TableMSFT[[#This Row],[adj_close]]/OFFSET(TableMSFT[[#This Row],[adj_close]],-1,0)),NA())</f>
        <v>1.7354218188368135E-2</v>
      </c>
    </row>
    <row r="7486" spans="1:15" x14ac:dyDescent="0.2">
      <c r="A7486" t="s">
        <v>9414</v>
      </c>
      <c r="B7486" s="2" t="s">
        <v>7484</v>
      </c>
      <c r="C7486">
        <v>53.17</v>
      </c>
      <c r="D7486">
        <v>53.53</v>
      </c>
      <c r="E7486">
        <v>52.85</v>
      </c>
      <c r="F7486">
        <v>52.97</v>
      </c>
      <c r="G7486">
        <v>31546754</v>
      </c>
      <c r="H7486">
        <v>0.36</v>
      </c>
      <c r="I7486">
        <v>1</v>
      </c>
      <c r="J7486">
        <v>50.629480930147999</v>
      </c>
      <c r="K7486">
        <v>50.972279747805999</v>
      </c>
      <c r="L7486">
        <v>50.324770870008003</v>
      </c>
      <c r="M7486">
        <v>50.439037142560998</v>
      </c>
      <c r="N7486">
        <v>31546754</v>
      </c>
      <c r="O7486">
        <f ca="1">IFERROR(LN(TableMSFT[[#This Row],[adj_close]]/OFFSET(TableMSFT[[#This Row],[adj_close]],-1,0)),NA())</f>
        <v>-8.1236732299707782E-3</v>
      </c>
    </row>
    <row r="7487" spans="1:15" x14ac:dyDescent="0.2">
      <c r="A7487" t="s">
        <v>9414</v>
      </c>
      <c r="B7487" s="2" t="s">
        <v>7485</v>
      </c>
      <c r="C7487">
        <v>53</v>
      </c>
      <c r="D7487">
        <v>53.98</v>
      </c>
      <c r="E7487">
        <v>52.979900000000001</v>
      </c>
      <c r="F7487">
        <v>53.85</v>
      </c>
      <c r="G7487">
        <v>29710030</v>
      </c>
      <c r="H7487">
        <v>0</v>
      </c>
      <c r="I7487">
        <v>1</v>
      </c>
      <c r="J7487">
        <v>50.467603710699002</v>
      </c>
      <c r="K7487">
        <v>51.400778269878003</v>
      </c>
      <c r="L7487">
        <v>50.448464110045997</v>
      </c>
      <c r="M7487">
        <v>51.276989807946002</v>
      </c>
      <c r="N7487">
        <v>29710030</v>
      </c>
      <c r="O7487">
        <f ca="1">IFERROR(LN(TableMSFT[[#This Row],[adj_close]]/OFFSET(TableMSFT[[#This Row],[adj_close]],-1,0)),NA())</f>
        <v>1.6476688045958619E-2</v>
      </c>
    </row>
    <row r="7488" spans="1:15" x14ac:dyDescent="0.2">
      <c r="A7488" t="s">
        <v>9414</v>
      </c>
      <c r="B7488" s="2" t="s">
        <v>7486</v>
      </c>
      <c r="C7488">
        <v>53.99</v>
      </c>
      <c r="D7488">
        <v>54.66</v>
      </c>
      <c r="E7488">
        <v>53.780999999999999</v>
      </c>
      <c r="F7488">
        <v>53.94</v>
      </c>
      <c r="G7488">
        <v>28149228</v>
      </c>
      <c r="H7488">
        <v>0</v>
      </c>
      <c r="I7488">
        <v>1</v>
      </c>
      <c r="J7488">
        <v>51.410300459257002</v>
      </c>
      <c r="K7488">
        <v>52.048287147674998</v>
      </c>
      <c r="L7488">
        <v>51.211286701227998</v>
      </c>
      <c r="M7488">
        <v>51.362689512359999</v>
      </c>
      <c r="N7488">
        <v>28149228</v>
      </c>
      <c r="O7488">
        <f ca="1">IFERROR(LN(TableMSFT[[#This Row],[adj_close]]/OFFSET(TableMSFT[[#This Row],[adj_close]],-1,0)),NA())</f>
        <v>1.6699141091785067E-3</v>
      </c>
    </row>
    <row r="7489" spans="1:15" x14ac:dyDescent="0.2">
      <c r="A7489" t="s">
        <v>9414</v>
      </c>
      <c r="B7489" s="2" t="s">
        <v>7487</v>
      </c>
      <c r="C7489">
        <v>54.25</v>
      </c>
      <c r="D7489">
        <v>54.3</v>
      </c>
      <c r="E7489">
        <v>53.265000000000001</v>
      </c>
      <c r="F7489">
        <v>54.19</v>
      </c>
      <c r="G7489">
        <v>37147608</v>
      </c>
      <c r="H7489">
        <v>0</v>
      </c>
      <c r="I7489">
        <v>1</v>
      </c>
      <c r="J7489">
        <v>51.657877383120997</v>
      </c>
      <c r="K7489">
        <v>51.705488330017999</v>
      </c>
      <c r="L7489">
        <v>50.719941729252</v>
      </c>
      <c r="M7489">
        <v>51.600744246844997</v>
      </c>
      <c r="N7489">
        <v>37147608</v>
      </c>
      <c r="O7489">
        <f ca="1">IFERROR(LN(TableMSFT[[#This Row],[adj_close]]/OFFSET(TableMSFT[[#This Row],[adj_close]],-1,0)),NA())</f>
        <v>4.6240718664498741E-3</v>
      </c>
    </row>
    <row r="7490" spans="1:15" x14ac:dyDescent="0.2">
      <c r="A7490" t="s">
        <v>9414</v>
      </c>
      <c r="B7490" s="2" t="s">
        <v>7488</v>
      </c>
      <c r="C7490">
        <v>54.25</v>
      </c>
      <c r="D7490">
        <v>54.46</v>
      </c>
      <c r="E7490">
        <v>53.75</v>
      </c>
      <c r="F7490">
        <v>54.19</v>
      </c>
      <c r="G7490">
        <v>28235918</v>
      </c>
      <c r="H7490">
        <v>0</v>
      </c>
      <c r="I7490">
        <v>1</v>
      </c>
      <c r="J7490">
        <v>51.657877383120997</v>
      </c>
      <c r="K7490">
        <v>51.857843360087998</v>
      </c>
      <c r="L7490">
        <v>51.181767914151997</v>
      </c>
      <c r="M7490">
        <v>51.600744246844997</v>
      </c>
      <c r="N7490">
        <v>28235918</v>
      </c>
      <c r="O7490">
        <f ca="1">IFERROR(LN(TableMSFT[[#This Row],[adj_close]]/OFFSET(TableMSFT[[#This Row],[adj_close]],-1,0)),NA())</f>
        <v>0</v>
      </c>
    </row>
    <row r="7491" spans="1:15" x14ac:dyDescent="0.2">
      <c r="A7491" t="s">
        <v>9414</v>
      </c>
      <c r="B7491" s="2" t="s">
        <v>7489</v>
      </c>
      <c r="C7491">
        <v>53.92</v>
      </c>
      <c r="D7491">
        <v>54.44</v>
      </c>
      <c r="E7491">
        <v>53.58</v>
      </c>
      <c r="F7491">
        <v>54.25</v>
      </c>
      <c r="G7491">
        <v>24600043</v>
      </c>
      <c r="H7491">
        <v>0</v>
      </c>
      <c r="I7491">
        <v>1</v>
      </c>
      <c r="J7491">
        <v>51.343645133601001</v>
      </c>
      <c r="K7491">
        <v>51.838798981328999</v>
      </c>
      <c r="L7491">
        <v>51.019890694703001</v>
      </c>
      <c r="M7491">
        <v>51.657877383120997</v>
      </c>
      <c r="N7491">
        <v>24600043</v>
      </c>
      <c r="O7491">
        <f ca="1">IFERROR(LN(TableMSFT[[#This Row],[adj_close]]/OFFSET(TableMSFT[[#This Row],[adj_close]],-1,0)),NA())</f>
        <v>1.1066028425409614E-3</v>
      </c>
    </row>
    <row r="7492" spans="1:15" x14ac:dyDescent="0.2">
      <c r="A7492" t="s">
        <v>9414</v>
      </c>
      <c r="B7492" s="2" t="s">
        <v>7490</v>
      </c>
      <c r="C7492">
        <v>54.09</v>
      </c>
      <c r="D7492">
        <v>54.23</v>
      </c>
      <c r="E7492">
        <v>53.69</v>
      </c>
      <c r="F7492">
        <v>53.69</v>
      </c>
      <c r="G7492">
        <v>21005147</v>
      </c>
      <c r="H7492">
        <v>0</v>
      </c>
      <c r="I7492">
        <v>1</v>
      </c>
      <c r="J7492">
        <v>51.505522353050999</v>
      </c>
      <c r="K7492">
        <v>51.638833004361999</v>
      </c>
      <c r="L7492">
        <v>51.124634777875997</v>
      </c>
      <c r="M7492">
        <v>51.124634777875997</v>
      </c>
      <c r="N7492">
        <v>21005147</v>
      </c>
      <c r="O7492">
        <f ca="1">IFERROR(LN(TableMSFT[[#This Row],[adj_close]]/OFFSET(TableMSFT[[#This Row],[adj_close]],-1,0)),NA())</f>
        <v>-1.0376227986088503E-2</v>
      </c>
    </row>
    <row r="7493" spans="1:15" x14ac:dyDescent="0.2">
      <c r="A7493" t="s">
        <v>9414</v>
      </c>
      <c r="B7493" s="2" t="s">
        <v>7491</v>
      </c>
      <c r="C7493">
        <v>53.8</v>
      </c>
      <c r="D7493">
        <v>54.08</v>
      </c>
      <c r="E7493">
        <v>53.79</v>
      </c>
      <c r="F7493">
        <v>53.93</v>
      </c>
      <c r="G7493">
        <v>9009132</v>
      </c>
      <c r="H7493">
        <v>0</v>
      </c>
      <c r="I7493">
        <v>1</v>
      </c>
      <c r="J7493">
        <v>51.229378861049</v>
      </c>
      <c r="K7493">
        <v>51.496000163670999</v>
      </c>
      <c r="L7493">
        <v>51.219856671669</v>
      </c>
      <c r="M7493">
        <v>51.353167322981001</v>
      </c>
      <c r="N7493">
        <v>9009132</v>
      </c>
      <c r="O7493">
        <f ca="1">IFERROR(LN(TableMSFT[[#This Row],[adj_close]]/OFFSET(TableMSFT[[#This Row],[adj_close]],-1,0)),NA())</f>
        <v>4.4601449146566335E-3</v>
      </c>
    </row>
    <row r="7494" spans="1:15" x14ac:dyDescent="0.2">
      <c r="A7494" t="s">
        <v>9414</v>
      </c>
      <c r="B7494" s="2" t="s">
        <v>7492</v>
      </c>
      <c r="C7494">
        <v>54.54</v>
      </c>
      <c r="D7494">
        <v>54.96</v>
      </c>
      <c r="E7494">
        <v>53.999899999999997</v>
      </c>
      <c r="F7494">
        <v>54.35</v>
      </c>
      <c r="G7494">
        <v>56241417</v>
      </c>
      <c r="H7494">
        <v>0</v>
      </c>
      <c r="I7494">
        <v>1</v>
      </c>
      <c r="J7494">
        <v>51.934020875122997</v>
      </c>
      <c r="K7494">
        <v>52.333952829056997</v>
      </c>
      <c r="L7494">
        <v>51.419727426743002</v>
      </c>
      <c r="M7494">
        <v>51.753099276915002</v>
      </c>
      <c r="N7494">
        <v>56241417</v>
      </c>
      <c r="O7494">
        <f ca="1">IFERROR(LN(TableMSFT[[#This Row],[adj_close]]/OFFSET(TableMSFT[[#This Row],[adj_close]],-1,0)),NA())</f>
        <v>7.7577042180859198E-3</v>
      </c>
    </row>
    <row r="7495" spans="1:15" x14ac:dyDescent="0.2">
      <c r="A7495" t="s">
        <v>9414</v>
      </c>
      <c r="B7495" s="2" t="s">
        <v>7493</v>
      </c>
      <c r="C7495">
        <v>54.41</v>
      </c>
      <c r="D7495">
        <v>55.23</v>
      </c>
      <c r="E7495">
        <v>54.3</v>
      </c>
      <c r="F7495">
        <v>55.22</v>
      </c>
      <c r="G7495">
        <v>39952779</v>
      </c>
      <c r="H7495">
        <v>0</v>
      </c>
      <c r="I7495">
        <v>1</v>
      </c>
      <c r="J7495">
        <v>51.810232413191002</v>
      </c>
      <c r="K7495">
        <v>52.591051942299998</v>
      </c>
      <c r="L7495">
        <v>51.705488330017999</v>
      </c>
      <c r="M7495">
        <v>52.581529752919998</v>
      </c>
      <c r="N7495">
        <v>39952779</v>
      </c>
      <c r="O7495">
        <f ca="1">IFERROR(LN(TableMSFT[[#This Row],[adj_close]]/OFFSET(TableMSFT[[#This Row],[adj_close]],-1,0)),NA())</f>
        <v>1.5880592934774257E-2</v>
      </c>
    </row>
    <row r="7496" spans="1:15" x14ac:dyDescent="0.2">
      <c r="A7496" t="s">
        <v>9414</v>
      </c>
      <c r="B7496" s="2" t="s">
        <v>7494</v>
      </c>
      <c r="C7496">
        <v>55.32</v>
      </c>
      <c r="D7496">
        <v>55.96</v>
      </c>
      <c r="E7496">
        <v>55.06</v>
      </c>
      <c r="F7496">
        <v>55.21</v>
      </c>
      <c r="G7496">
        <v>47274879</v>
      </c>
      <c r="H7496">
        <v>0</v>
      </c>
      <c r="I7496">
        <v>1</v>
      </c>
      <c r="J7496">
        <v>52.676751646714003</v>
      </c>
      <c r="K7496">
        <v>53.286171766994002</v>
      </c>
      <c r="L7496">
        <v>52.42917472285</v>
      </c>
      <c r="M7496">
        <v>52.572007563541</v>
      </c>
      <c r="N7496">
        <v>47274879</v>
      </c>
      <c r="O7496">
        <f ca="1">IFERROR(LN(TableMSFT[[#This Row],[adj_close]]/OFFSET(TableMSFT[[#This Row],[adj_close]],-1,0)),NA())</f>
        <v>-1.8111020604791363E-4</v>
      </c>
    </row>
    <row r="7497" spans="1:15" x14ac:dyDescent="0.2">
      <c r="A7497" t="s">
        <v>9414</v>
      </c>
      <c r="B7497" s="2" t="s">
        <v>7495</v>
      </c>
      <c r="C7497">
        <v>55.49</v>
      </c>
      <c r="D7497">
        <v>55.77</v>
      </c>
      <c r="E7497">
        <v>53.93</v>
      </c>
      <c r="F7497">
        <v>54.2</v>
      </c>
      <c r="G7497">
        <v>38627835</v>
      </c>
      <c r="H7497">
        <v>0</v>
      </c>
      <c r="I7497">
        <v>1</v>
      </c>
      <c r="J7497">
        <v>52.838628866164001</v>
      </c>
      <c r="K7497">
        <v>53.105250168786</v>
      </c>
      <c r="L7497">
        <v>51.353167322981001</v>
      </c>
      <c r="M7497">
        <v>51.610266436224002</v>
      </c>
      <c r="N7497">
        <v>38627835</v>
      </c>
      <c r="O7497">
        <f ca="1">IFERROR(LN(TableMSFT[[#This Row],[adj_close]]/OFFSET(TableMSFT[[#This Row],[adj_close]],-1,0)),NA())</f>
        <v>-1.8463187850350976E-2</v>
      </c>
    </row>
    <row r="7498" spans="1:15" x14ac:dyDescent="0.2">
      <c r="A7498" t="s">
        <v>9414</v>
      </c>
      <c r="B7498" s="2" t="s">
        <v>7496</v>
      </c>
      <c r="C7498">
        <v>54.12</v>
      </c>
      <c r="D7498">
        <v>56.23</v>
      </c>
      <c r="E7498">
        <v>54.1</v>
      </c>
      <c r="F7498">
        <v>55.91</v>
      </c>
      <c r="G7498">
        <v>43963662</v>
      </c>
      <c r="H7498">
        <v>0</v>
      </c>
      <c r="I7498">
        <v>1</v>
      </c>
      <c r="J7498">
        <v>51.534088921189003</v>
      </c>
      <c r="K7498">
        <v>53.543270880237003</v>
      </c>
      <c r="L7498">
        <v>51.515044542429997</v>
      </c>
      <c r="M7498">
        <v>53.238560820097</v>
      </c>
      <c r="N7498">
        <v>43963662</v>
      </c>
      <c r="O7498">
        <f ca="1">IFERROR(LN(TableMSFT[[#This Row],[adj_close]]/OFFSET(TableMSFT[[#This Row],[adj_close]],-1,0)),NA())</f>
        <v>3.106234659294423E-2</v>
      </c>
    </row>
    <row r="7499" spans="1:15" x14ac:dyDescent="0.2">
      <c r="A7499" t="s">
        <v>9414</v>
      </c>
      <c r="B7499" s="2" t="s">
        <v>7497</v>
      </c>
      <c r="C7499">
        <v>55.79</v>
      </c>
      <c r="D7499">
        <v>55.97</v>
      </c>
      <c r="E7499">
        <v>55.29</v>
      </c>
      <c r="F7499">
        <v>55.81</v>
      </c>
      <c r="G7499">
        <v>30709765</v>
      </c>
      <c r="H7499">
        <v>0</v>
      </c>
      <c r="I7499">
        <v>1</v>
      </c>
      <c r="J7499">
        <v>53.124294547544999</v>
      </c>
      <c r="K7499">
        <v>53.295693956374002</v>
      </c>
      <c r="L7499">
        <v>52.648185078575999</v>
      </c>
      <c r="M7499">
        <v>53.143338926303997</v>
      </c>
      <c r="N7499">
        <v>30709765</v>
      </c>
      <c r="O7499">
        <f ca="1">IFERROR(LN(TableMSFT[[#This Row],[adj_close]]/OFFSET(TableMSFT[[#This Row],[adj_close]],-1,0)),NA())</f>
        <v>-1.7901902381973205E-3</v>
      </c>
    </row>
    <row r="7500" spans="1:15" x14ac:dyDescent="0.2">
      <c r="A7500" t="s">
        <v>9414</v>
      </c>
      <c r="B7500" s="2" t="s">
        <v>7498</v>
      </c>
      <c r="C7500">
        <v>55.47</v>
      </c>
      <c r="D7500">
        <v>56.1</v>
      </c>
      <c r="E7500">
        <v>54.99</v>
      </c>
      <c r="F7500">
        <v>55.79</v>
      </c>
      <c r="G7500">
        <v>32878026</v>
      </c>
      <c r="H7500">
        <v>0</v>
      </c>
      <c r="I7500">
        <v>1</v>
      </c>
      <c r="J7500">
        <v>52.819584487405002</v>
      </c>
      <c r="K7500">
        <v>53.419482418306004</v>
      </c>
      <c r="L7500">
        <v>52.362519397195001</v>
      </c>
      <c r="M7500">
        <v>53.124294547544999</v>
      </c>
      <c r="N7500">
        <v>32878026</v>
      </c>
      <c r="O7500">
        <f ca="1">IFERROR(LN(TableMSFT[[#This Row],[adj_close]]/OFFSET(TableMSFT[[#This Row],[adj_close]],-1,0)),NA())</f>
        <v>-3.5842294290977853E-4</v>
      </c>
    </row>
    <row r="7501" spans="1:15" x14ac:dyDescent="0.2">
      <c r="A7501" t="s">
        <v>9414</v>
      </c>
      <c r="B7501" s="2" t="s">
        <v>7499</v>
      </c>
      <c r="C7501">
        <v>55.37</v>
      </c>
      <c r="D7501">
        <v>55.87</v>
      </c>
      <c r="E7501">
        <v>54.51</v>
      </c>
      <c r="F7501">
        <v>54.98</v>
      </c>
      <c r="G7501">
        <v>36373209</v>
      </c>
      <c r="H7501">
        <v>0</v>
      </c>
      <c r="I7501">
        <v>1</v>
      </c>
      <c r="J7501">
        <v>52.724362593610998</v>
      </c>
      <c r="K7501">
        <v>53.200472062579998</v>
      </c>
      <c r="L7501">
        <v>51.905454306985</v>
      </c>
      <c r="M7501">
        <v>52.352997207815001</v>
      </c>
      <c r="N7501">
        <v>36373209</v>
      </c>
      <c r="O7501">
        <f ca="1">IFERROR(LN(TableMSFT[[#This Row],[adj_close]]/OFFSET(TableMSFT[[#This Row],[adj_close]],-1,0)),NA())</f>
        <v>-1.4625159120345914E-2</v>
      </c>
    </row>
    <row r="7502" spans="1:15" x14ac:dyDescent="0.2">
      <c r="A7502" t="s">
        <v>9414</v>
      </c>
      <c r="B7502" s="2" t="s">
        <v>7500</v>
      </c>
      <c r="C7502">
        <v>55.39</v>
      </c>
      <c r="D7502">
        <v>55.655000000000001</v>
      </c>
      <c r="E7502">
        <v>55.01</v>
      </c>
      <c r="F7502">
        <v>55.27</v>
      </c>
      <c r="G7502">
        <v>31775826</v>
      </c>
      <c r="H7502">
        <v>0</v>
      </c>
      <c r="I7502">
        <v>1</v>
      </c>
      <c r="J7502">
        <v>52.743406972370003</v>
      </c>
      <c r="K7502">
        <v>52.995744990923001</v>
      </c>
      <c r="L7502">
        <v>52.381563775952998</v>
      </c>
      <c r="M7502">
        <v>52.629140699817</v>
      </c>
      <c r="N7502">
        <v>31775826</v>
      </c>
      <c r="O7502">
        <f ca="1">IFERROR(LN(TableMSFT[[#This Row],[adj_close]]/OFFSET(TableMSFT[[#This Row],[adj_close]],-1,0)),NA())</f>
        <v>5.2607831080730789E-3</v>
      </c>
    </row>
    <row r="7503" spans="1:15" x14ac:dyDescent="0.2">
      <c r="A7503" t="s">
        <v>9414</v>
      </c>
      <c r="B7503" s="2" t="s">
        <v>7501</v>
      </c>
      <c r="C7503">
        <v>54.71</v>
      </c>
      <c r="D7503">
        <v>55.1</v>
      </c>
      <c r="E7503">
        <v>54.01</v>
      </c>
      <c r="F7503">
        <v>54.06</v>
      </c>
      <c r="G7503">
        <v>39549497</v>
      </c>
      <c r="H7503">
        <v>0</v>
      </c>
      <c r="I7503">
        <v>1</v>
      </c>
      <c r="J7503">
        <v>52.095898094572</v>
      </c>
      <c r="K7503">
        <v>52.467263480367997</v>
      </c>
      <c r="L7503">
        <v>51.429344838016</v>
      </c>
      <c r="M7503">
        <v>51.476955784913002</v>
      </c>
      <c r="N7503">
        <v>39549497</v>
      </c>
      <c r="O7503">
        <f ca="1">IFERROR(LN(TableMSFT[[#This Row],[adj_close]]/OFFSET(TableMSFT[[#This Row],[adj_close]],-1,0)),NA())</f>
        <v>-2.2135724996857845E-2</v>
      </c>
    </row>
    <row r="7504" spans="1:15" x14ac:dyDescent="0.2">
      <c r="A7504" t="s">
        <v>9414</v>
      </c>
      <c r="B7504" s="2" t="s">
        <v>7502</v>
      </c>
      <c r="C7504">
        <v>54.33</v>
      </c>
      <c r="D7504">
        <v>55.21</v>
      </c>
      <c r="E7504">
        <v>53.68</v>
      </c>
      <c r="F7504">
        <v>55.14</v>
      </c>
      <c r="G7504">
        <v>47006491</v>
      </c>
      <c r="H7504">
        <v>0</v>
      </c>
      <c r="I7504">
        <v>1</v>
      </c>
      <c r="J7504">
        <v>51.734054898156003</v>
      </c>
      <c r="K7504">
        <v>52.572007563541</v>
      </c>
      <c r="L7504">
        <v>51.115112588495997</v>
      </c>
      <c r="M7504">
        <v>52.505352237884999</v>
      </c>
      <c r="N7504">
        <v>47006491</v>
      </c>
      <c r="O7504">
        <f ca="1">IFERROR(LN(TableMSFT[[#This Row],[adj_close]]/OFFSET(TableMSFT[[#This Row],[adj_close]],-1,0)),NA())</f>
        <v>1.9780864747334995E-2</v>
      </c>
    </row>
    <row r="7505" spans="1:15" x14ac:dyDescent="0.2">
      <c r="A7505" t="s">
        <v>9414</v>
      </c>
      <c r="B7505" s="2" t="s">
        <v>7503</v>
      </c>
      <c r="C7505">
        <v>55.66</v>
      </c>
      <c r="D7505">
        <v>55.9</v>
      </c>
      <c r="E7505">
        <v>55.09</v>
      </c>
      <c r="F7505">
        <v>55.2</v>
      </c>
      <c r="G7505">
        <v>39842998</v>
      </c>
      <c r="H7505">
        <v>0</v>
      </c>
      <c r="I7505">
        <v>1</v>
      </c>
      <c r="J7505">
        <v>53.000506085612997</v>
      </c>
      <c r="K7505">
        <v>53.229038630718001</v>
      </c>
      <c r="L7505">
        <v>52.457741290987997</v>
      </c>
      <c r="M7505">
        <v>52.562485374162002</v>
      </c>
      <c r="N7505">
        <v>39842998</v>
      </c>
      <c r="O7505">
        <f ca="1">IFERROR(LN(TableMSFT[[#This Row],[adj_close]]/OFFSET(TableMSFT[[#This Row],[adj_close]],-1,0)),NA())</f>
        <v>1.0875476874131144E-3</v>
      </c>
    </row>
    <row r="7506" spans="1:15" x14ac:dyDescent="0.2">
      <c r="A7506" t="s">
        <v>9414</v>
      </c>
      <c r="B7506" s="2" t="s">
        <v>7504</v>
      </c>
      <c r="C7506">
        <v>55.54</v>
      </c>
      <c r="D7506">
        <v>56.244999999999997</v>
      </c>
      <c r="E7506">
        <v>54.76</v>
      </c>
      <c r="F7506">
        <v>56.13</v>
      </c>
      <c r="G7506">
        <v>37503300</v>
      </c>
      <c r="H7506">
        <v>0</v>
      </c>
      <c r="I7506">
        <v>1</v>
      </c>
      <c r="J7506">
        <v>52.886239813060001</v>
      </c>
      <c r="K7506">
        <v>53.557554164307</v>
      </c>
      <c r="L7506">
        <v>52.143509041469002</v>
      </c>
      <c r="M7506">
        <v>53.448048986444</v>
      </c>
      <c r="N7506">
        <v>37503300</v>
      </c>
      <c r="O7506">
        <f ca="1">IFERROR(LN(TableMSFT[[#This Row],[adj_close]]/OFFSET(TableMSFT[[#This Row],[adj_close]],-1,0)),NA())</f>
        <v>1.6707475671056935E-2</v>
      </c>
    </row>
    <row r="7507" spans="1:15" x14ac:dyDescent="0.2">
      <c r="A7507" t="s">
        <v>9414</v>
      </c>
      <c r="B7507" s="2" t="s">
        <v>7505</v>
      </c>
      <c r="C7507">
        <v>56.36</v>
      </c>
      <c r="D7507">
        <v>56.79</v>
      </c>
      <c r="E7507">
        <v>55.534799999999997</v>
      </c>
      <c r="F7507">
        <v>55.7</v>
      </c>
      <c r="G7507">
        <v>41280907</v>
      </c>
      <c r="H7507">
        <v>0</v>
      </c>
      <c r="I7507">
        <v>1</v>
      </c>
      <c r="J7507">
        <v>53.667059342168997</v>
      </c>
      <c r="K7507">
        <v>54.076513485482998</v>
      </c>
      <c r="L7507">
        <v>52.881288274583</v>
      </c>
      <c r="M7507">
        <v>53.038594843129999</v>
      </c>
      <c r="N7507">
        <v>41280907</v>
      </c>
      <c r="O7507">
        <f ca="1">IFERROR(LN(TableMSFT[[#This Row],[adj_close]]/OFFSET(TableMSFT[[#This Row],[adj_close]],-1,0)),NA())</f>
        <v>-7.690282020884359E-3</v>
      </c>
    </row>
    <row r="7508" spans="1:15" x14ac:dyDescent="0.2">
      <c r="A7508" t="s">
        <v>9414</v>
      </c>
      <c r="B7508" s="2" t="s">
        <v>7506</v>
      </c>
      <c r="C7508">
        <v>55.77</v>
      </c>
      <c r="D7508">
        <v>56</v>
      </c>
      <c r="E7508">
        <v>54.03</v>
      </c>
      <c r="F7508">
        <v>54.13</v>
      </c>
      <c r="G7508">
        <v>84684164</v>
      </c>
      <c r="H7508">
        <v>0</v>
      </c>
      <c r="I7508">
        <v>1</v>
      </c>
      <c r="J7508">
        <v>53.105250168786</v>
      </c>
      <c r="K7508">
        <v>53.324260524511999</v>
      </c>
      <c r="L7508">
        <v>51.448389216774999</v>
      </c>
      <c r="M7508">
        <v>51.543611110568001</v>
      </c>
      <c r="N7508">
        <v>84684164</v>
      </c>
      <c r="O7508">
        <f ca="1">IFERROR(LN(TableMSFT[[#This Row],[adj_close]]/OFFSET(TableMSFT[[#This Row],[adj_close]],-1,0)),NA())</f>
        <v>-2.859158612434809E-2</v>
      </c>
    </row>
    <row r="7509" spans="1:15" x14ac:dyDescent="0.2">
      <c r="A7509" t="s">
        <v>9414</v>
      </c>
      <c r="B7509" s="2" t="s">
        <v>7507</v>
      </c>
      <c r="C7509">
        <v>54.88</v>
      </c>
      <c r="D7509">
        <v>55.35</v>
      </c>
      <c r="E7509">
        <v>54.226199999999999</v>
      </c>
      <c r="F7509">
        <v>54.83</v>
      </c>
      <c r="G7509">
        <v>37246325</v>
      </c>
      <c r="H7509">
        <v>0</v>
      </c>
      <c r="I7509">
        <v>1</v>
      </c>
      <c r="J7509">
        <v>52.257775314021998</v>
      </c>
      <c r="K7509">
        <v>52.705318214851999</v>
      </c>
      <c r="L7509">
        <v>51.635214572397999</v>
      </c>
      <c r="M7509">
        <v>52.210164367125003</v>
      </c>
      <c r="N7509">
        <v>37246325</v>
      </c>
      <c r="O7509">
        <f ca="1">IFERROR(LN(TableMSFT[[#This Row],[adj_close]]/OFFSET(TableMSFT[[#This Row],[adj_close]],-1,0)),NA())</f>
        <v>1.2848928607082217E-2</v>
      </c>
    </row>
    <row r="7510" spans="1:15" x14ac:dyDescent="0.2">
      <c r="A7510" t="s">
        <v>9414</v>
      </c>
      <c r="B7510" s="2" t="s">
        <v>7508</v>
      </c>
      <c r="C7510">
        <v>54.99</v>
      </c>
      <c r="D7510">
        <v>55.48</v>
      </c>
      <c r="E7510">
        <v>54.5</v>
      </c>
      <c r="F7510">
        <v>55.35</v>
      </c>
      <c r="G7510">
        <v>28322241</v>
      </c>
      <c r="H7510">
        <v>0</v>
      </c>
      <c r="I7510">
        <v>1</v>
      </c>
      <c r="J7510">
        <v>52.362519397195001</v>
      </c>
      <c r="K7510">
        <v>52.829106676784001</v>
      </c>
      <c r="L7510">
        <v>51.895932117605</v>
      </c>
      <c r="M7510">
        <v>52.705318214851999</v>
      </c>
      <c r="N7510">
        <v>28322241</v>
      </c>
      <c r="O7510">
        <f ca="1">IFERROR(LN(TableMSFT[[#This Row],[adj_close]]/OFFSET(TableMSFT[[#This Row],[adj_close]],-1,0)),NA())</f>
        <v>9.4391697386771219E-3</v>
      </c>
    </row>
    <row r="7511" spans="1:15" x14ac:dyDescent="0.2">
      <c r="A7511" t="s">
        <v>9414</v>
      </c>
      <c r="B7511" s="2" t="s">
        <v>7509</v>
      </c>
      <c r="C7511">
        <v>55.7</v>
      </c>
      <c r="D7511">
        <v>55.88</v>
      </c>
      <c r="E7511">
        <v>55.44</v>
      </c>
      <c r="F7511">
        <v>55.82</v>
      </c>
      <c r="G7511">
        <v>27279832</v>
      </c>
      <c r="H7511">
        <v>0</v>
      </c>
      <c r="I7511">
        <v>1</v>
      </c>
      <c r="J7511">
        <v>53.038594843129999</v>
      </c>
      <c r="K7511">
        <v>53.209994251959003</v>
      </c>
      <c r="L7511">
        <v>52.791017919266999</v>
      </c>
      <c r="M7511">
        <v>53.152861115683002</v>
      </c>
      <c r="N7511">
        <v>27279832</v>
      </c>
      <c r="O7511">
        <f ca="1">IFERROR(LN(TableMSFT[[#This Row],[adj_close]]/OFFSET(TableMSFT[[#This Row],[adj_close]],-1,0)),NA())</f>
        <v>8.4555689535354608E-3</v>
      </c>
    </row>
    <row r="7512" spans="1:15" x14ac:dyDescent="0.2">
      <c r="A7512" t="s">
        <v>9414</v>
      </c>
      <c r="B7512" s="2" t="s">
        <v>7510</v>
      </c>
      <c r="C7512">
        <v>55.86</v>
      </c>
      <c r="D7512">
        <v>55.96</v>
      </c>
      <c r="E7512">
        <v>55.43</v>
      </c>
      <c r="F7512">
        <v>55.67</v>
      </c>
      <c r="G7512">
        <v>9570002</v>
      </c>
      <c r="H7512">
        <v>0</v>
      </c>
      <c r="I7512">
        <v>1</v>
      </c>
      <c r="J7512">
        <v>53.190949873200999</v>
      </c>
      <c r="K7512">
        <v>53.286171766994002</v>
      </c>
      <c r="L7512">
        <v>52.781495729886998</v>
      </c>
      <c r="M7512">
        <v>53.010028274992003</v>
      </c>
      <c r="N7512">
        <v>9570002</v>
      </c>
      <c r="O7512">
        <f ca="1">IFERROR(LN(TableMSFT[[#This Row],[adj_close]]/OFFSET(TableMSFT[[#This Row],[adj_close]],-1,0)),NA())</f>
        <v>-2.6908259127661838E-3</v>
      </c>
    </row>
    <row r="7513" spans="1:15" x14ac:dyDescent="0.2">
      <c r="A7513" t="s">
        <v>9414</v>
      </c>
      <c r="B7513" s="2" t="s">
        <v>7511</v>
      </c>
      <c r="C7513">
        <v>55.35</v>
      </c>
      <c r="D7513">
        <v>55.95</v>
      </c>
      <c r="E7513">
        <v>54.98</v>
      </c>
      <c r="F7513">
        <v>55.95</v>
      </c>
      <c r="G7513">
        <v>22458293</v>
      </c>
      <c r="H7513">
        <v>0</v>
      </c>
      <c r="I7513">
        <v>1</v>
      </c>
      <c r="J7513">
        <v>52.705318214851999</v>
      </c>
      <c r="K7513">
        <v>53.276649577614997</v>
      </c>
      <c r="L7513">
        <v>52.352997207815001</v>
      </c>
      <c r="M7513">
        <v>53.276649577614997</v>
      </c>
      <c r="N7513">
        <v>22458293</v>
      </c>
      <c r="O7513">
        <f ca="1">IFERROR(LN(TableMSFT[[#This Row],[adj_close]]/OFFSET(TableMSFT[[#This Row],[adj_close]],-1,0)),NA())</f>
        <v>5.0170325625260321E-3</v>
      </c>
    </row>
    <row r="7514" spans="1:15" x14ac:dyDescent="0.2">
      <c r="A7514" t="s">
        <v>9414</v>
      </c>
      <c r="B7514" s="2" t="s">
        <v>7512</v>
      </c>
      <c r="C7514">
        <v>56.29</v>
      </c>
      <c r="D7514">
        <v>56.85</v>
      </c>
      <c r="E7514">
        <v>56.06</v>
      </c>
      <c r="F7514">
        <v>56.55</v>
      </c>
      <c r="G7514">
        <v>27731403</v>
      </c>
      <c r="H7514">
        <v>0</v>
      </c>
      <c r="I7514">
        <v>1</v>
      </c>
      <c r="J7514">
        <v>53.600404016513998</v>
      </c>
      <c r="K7514">
        <v>54.133646621758999</v>
      </c>
      <c r="L7514">
        <v>53.381393660788</v>
      </c>
      <c r="M7514">
        <v>53.847980940378001</v>
      </c>
      <c r="N7514">
        <v>27731403</v>
      </c>
      <c r="O7514">
        <f ca="1">IFERROR(LN(TableMSFT[[#This Row],[adj_close]]/OFFSET(TableMSFT[[#This Row],[adj_close]],-1,0)),NA())</f>
        <v>1.0666767804202259E-2</v>
      </c>
    </row>
    <row r="7515" spans="1:15" x14ac:dyDescent="0.2">
      <c r="A7515" t="s">
        <v>9414</v>
      </c>
      <c r="B7515" s="2" t="s">
        <v>7513</v>
      </c>
      <c r="C7515">
        <v>56.47</v>
      </c>
      <c r="D7515">
        <v>56.78</v>
      </c>
      <c r="E7515">
        <v>56.287500000000001</v>
      </c>
      <c r="F7515">
        <v>56.31</v>
      </c>
      <c r="G7515">
        <v>21704505</v>
      </c>
      <c r="H7515">
        <v>0</v>
      </c>
      <c r="I7515">
        <v>1</v>
      </c>
      <c r="J7515">
        <v>53.771803425343002</v>
      </c>
      <c r="K7515">
        <v>54.066991296102998</v>
      </c>
      <c r="L7515">
        <v>53.598023469169</v>
      </c>
      <c r="M7515">
        <v>53.619448395272002</v>
      </c>
      <c r="N7515">
        <v>21704505</v>
      </c>
      <c r="O7515">
        <f ca="1">IFERROR(LN(TableMSFT[[#This Row],[adj_close]]/OFFSET(TableMSFT[[#This Row],[adj_close]],-1,0)),NA())</f>
        <v>-4.2530632956200125E-3</v>
      </c>
    </row>
    <row r="7516" spans="1:15" x14ac:dyDescent="0.2">
      <c r="A7516" t="s">
        <v>9414</v>
      </c>
      <c r="B7516" s="2" t="s">
        <v>7514</v>
      </c>
      <c r="C7516">
        <v>56.04</v>
      </c>
      <c r="D7516">
        <v>56.19</v>
      </c>
      <c r="E7516">
        <v>55.42</v>
      </c>
      <c r="F7516">
        <v>55.48</v>
      </c>
      <c r="G7516">
        <v>27334061</v>
      </c>
      <c r="H7516">
        <v>0</v>
      </c>
      <c r="I7516">
        <v>1</v>
      </c>
      <c r="J7516">
        <v>53.362349282029001</v>
      </c>
      <c r="K7516">
        <v>53.505182122720001</v>
      </c>
      <c r="L7516">
        <v>52.771973540508</v>
      </c>
      <c r="M7516">
        <v>52.829106676784001</v>
      </c>
      <c r="N7516">
        <v>27334061</v>
      </c>
      <c r="O7516">
        <f ca="1">IFERROR(LN(TableMSFT[[#This Row],[adj_close]]/OFFSET(TableMSFT[[#This Row],[adj_close]],-1,0)),NA())</f>
        <v>-1.4849543819890787E-2</v>
      </c>
    </row>
    <row r="7517" spans="1:15" x14ac:dyDescent="0.2">
      <c r="A7517" t="s">
        <v>9414</v>
      </c>
      <c r="B7517" s="2" t="s">
        <v>7515</v>
      </c>
      <c r="C7517">
        <v>54.32</v>
      </c>
      <c r="D7517">
        <v>54.8</v>
      </c>
      <c r="E7517">
        <v>53.39</v>
      </c>
      <c r="F7517">
        <v>54.8</v>
      </c>
      <c r="G7517">
        <v>53777963</v>
      </c>
      <c r="H7517">
        <v>0</v>
      </c>
      <c r="I7517">
        <v>1</v>
      </c>
      <c r="J7517">
        <v>51.724532708776003</v>
      </c>
      <c r="K7517">
        <v>52.181597798986999</v>
      </c>
      <c r="L7517">
        <v>50.838969096493997</v>
      </c>
      <c r="M7517">
        <v>52.181597798986999</v>
      </c>
      <c r="N7517">
        <v>53777963</v>
      </c>
      <c r="O7517">
        <f ca="1">IFERROR(LN(TableMSFT[[#This Row],[adj_close]]/OFFSET(TableMSFT[[#This Row],[adj_close]],-1,0)),NA())</f>
        <v>-1.2332401492648682E-2</v>
      </c>
    </row>
    <row r="7518" spans="1:15" x14ac:dyDescent="0.2">
      <c r="A7518" t="s">
        <v>9414</v>
      </c>
      <c r="B7518" s="2" t="s">
        <v>7516</v>
      </c>
      <c r="C7518">
        <v>54.93</v>
      </c>
      <c r="D7518">
        <v>55.39</v>
      </c>
      <c r="E7518">
        <v>54.54</v>
      </c>
      <c r="F7518">
        <v>55.05</v>
      </c>
      <c r="G7518">
        <v>34079674</v>
      </c>
      <c r="H7518">
        <v>0</v>
      </c>
      <c r="I7518">
        <v>1</v>
      </c>
      <c r="J7518">
        <v>52.305386260917999</v>
      </c>
      <c r="K7518">
        <v>52.743406972370003</v>
      </c>
      <c r="L7518">
        <v>51.934020875122997</v>
      </c>
      <c r="M7518">
        <v>52.419652533471002</v>
      </c>
      <c r="N7518">
        <v>34079674</v>
      </c>
      <c r="O7518">
        <f ca="1">IFERROR(LN(TableMSFT[[#This Row],[adj_close]]/OFFSET(TableMSFT[[#This Row],[adj_close]],-1,0)),NA())</f>
        <v>4.5516692147109222E-3</v>
      </c>
    </row>
    <row r="7519" spans="1:15" x14ac:dyDescent="0.2">
      <c r="A7519" t="s">
        <v>9414</v>
      </c>
      <c r="B7519" s="2" t="s">
        <v>7517</v>
      </c>
      <c r="C7519">
        <v>54.32</v>
      </c>
      <c r="D7519">
        <v>54.400100000000002</v>
      </c>
      <c r="E7519">
        <v>53.64</v>
      </c>
      <c r="F7519">
        <v>54.05</v>
      </c>
      <c r="G7519">
        <v>39518863</v>
      </c>
      <c r="H7519">
        <v>0</v>
      </c>
      <c r="I7519">
        <v>1</v>
      </c>
      <c r="J7519">
        <v>51.724532708776003</v>
      </c>
      <c r="K7519">
        <v>51.800805445705002</v>
      </c>
      <c r="L7519">
        <v>51.077023830979002</v>
      </c>
      <c r="M7519">
        <v>51.467433595533002</v>
      </c>
      <c r="N7519">
        <v>39518863</v>
      </c>
      <c r="O7519">
        <f ca="1">IFERROR(LN(TableMSFT[[#This Row],[adj_close]]/OFFSET(TableMSFT[[#This Row],[adj_close]],-1,0)),NA())</f>
        <v>-1.8332319083477273E-2</v>
      </c>
    </row>
    <row r="7520" spans="1:15" x14ac:dyDescent="0.2">
      <c r="A7520" t="s">
        <v>9414</v>
      </c>
      <c r="B7520" s="2" t="s">
        <v>7518</v>
      </c>
      <c r="C7520">
        <v>52.7</v>
      </c>
      <c r="D7520">
        <v>53.484999999999999</v>
      </c>
      <c r="E7520">
        <v>52.07</v>
      </c>
      <c r="F7520">
        <v>52.17</v>
      </c>
      <c r="G7520">
        <v>56564852</v>
      </c>
      <c r="H7520">
        <v>0</v>
      </c>
      <c r="I7520">
        <v>1</v>
      </c>
      <c r="J7520">
        <v>50.181938029317003</v>
      </c>
      <c r="K7520">
        <v>50.929429895597998</v>
      </c>
      <c r="L7520">
        <v>49.582040098417004</v>
      </c>
      <c r="M7520">
        <v>49.677261992209999</v>
      </c>
      <c r="N7520">
        <v>56564852</v>
      </c>
      <c r="O7520">
        <f ca="1">IFERROR(LN(TableMSFT[[#This Row],[adj_close]]/OFFSET(TableMSFT[[#This Row],[adj_close]],-1,0)),NA())</f>
        <v>-3.5401927050918255E-2</v>
      </c>
    </row>
    <row r="7521" spans="1:15" x14ac:dyDescent="0.2">
      <c r="A7521" t="s">
        <v>9414</v>
      </c>
      <c r="B7521" s="2" t="s">
        <v>7519</v>
      </c>
      <c r="C7521">
        <v>52.37</v>
      </c>
      <c r="D7521">
        <v>53.28</v>
      </c>
      <c r="E7521">
        <v>52.15</v>
      </c>
      <c r="F7521">
        <v>52.33</v>
      </c>
      <c r="G7521">
        <v>48753969</v>
      </c>
      <c r="H7521">
        <v>0</v>
      </c>
      <c r="I7521">
        <v>1</v>
      </c>
      <c r="J7521">
        <v>49.867705779798001</v>
      </c>
      <c r="K7521">
        <v>50.734225013321002</v>
      </c>
      <c r="L7521">
        <v>49.658217613452003</v>
      </c>
      <c r="M7521">
        <v>49.829617022279997</v>
      </c>
      <c r="N7521">
        <v>48753969</v>
      </c>
      <c r="O7521">
        <f ca="1">IFERROR(LN(TableMSFT[[#This Row],[adj_close]]/OFFSET(TableMSFT[[#This Row],[adj_close]],-1,0)),NA())</f>
        <v>3.0622033498144859E-3</v>
      </c>
    </row>
    <row r="7522" spans="1:15" x14ac:dyDescent="0.2">
      <c r="A7522" t="s">
        <v>9414</v>
      </c>
      <c r="B7522" s="2" t="s">
        <v>7520</v>
      </c>
      <c r="C7522">
        <v>52.51</v>
      </c>
      <c r="D7522">
        <v>52.85</v>
      </c>
      <c r="E7522">
        <v>51.46</v>
      </c>
      <c r="F7522">
        <v>52.3</v>
      </c>
      <c r="G7522">
        <v>36943756</v>
      </c>
      <c r="H7522">
        <v>0</v>
      </c>
      <c r="I7522">
        <v>1</v>
      </c>
      <c r="J7522">
        <v>50.001016431109001</v>
      </c>
      <c r="K7522">
        <v>50.324770870008003</v>
      </c>
      <c r="L7522">
        <v>49.001186546275001</v>
      </c>
      <c r="M7522">
        <v>49.801050454142</v>
      </c>
      <c r="N7522">
        <v>36943756</v>
      </c>
      <c r="O7522">
        <f ca="1">IFERROR(LN(TableMSFT[[#This Row],[adj_close]]/OFFSET(TableMSFT[[#This Row],[adj_close]],-1,0)),NA())</f>
        <v>-5.7344931323658182E-4</v>
      </c>
    </row>
    <row r="7523" spans="1:15" x14ac:dyDescent="0.2">
      <c r="A7523" t="s">
        <v>9414</v>
      </c>
      <c r="B7523" s="2" t="s">
        <v>7521</v>
      </c>
      <c r="C7523">
        <v>52.76</v>
      </c>
      <c r="D7523">
        <v>53.1</v>
      </c>
      <c r="E7523">
        <v>52.06</v>
      </c>
      <c r="F7523">
        <v>52.78</v>
      </c>
      <c r="G7523">
        <v>36095539</v>
      </c>
      <c r="H7523">
        <v>0</v>
      </c>
      <c r="I7523">
        <v>1</v>
      </c>
      <c r="J7523">
        <v>50.239071165593998</v>
      </c>
      <c r="K7523">
        <v>50.562825604491998</v>
      </c>
      <c r="L7523">
        <v>49.572517909037003</v>
      </c>
      <c r="M7523">
        <v>50.258115544352002</v>
      </c>
      <c r="N7523">
        <v>36095539</v>
      </c>
      <c r="O7523">
        <f ca="1">IFERROR(LN(TableMSFT[[#This Row],[adj_close]]/OFFSET(TableMSFT[[#This Row],[adj_close]],-1,0)),NA())</f>
        <v>9.1359600042988202E-3</v>
      </c>
    </row>
    <row r="7524" spans="1:15" x14ac:dyDescent="0.2">
      <c r="A7524" t="s">
        <v>9414</v>
      </c>
      <c r="B7524" s="2" t="s">
        <v>7522</v>
      </c>
      <c r="C7524">
        <v>53.8</v>
      </c>
      <c r="D7524">
        <v>54.07</v>
      </c>
      <c r="E7524">
        <v>51.303800000000003</v>
      </c>
      <c r="F7524">
        <v>51.64</v>
      </c>
      <c r="G7524">
        <v>66883571</v>
      </c>
      <c r="H7524">
        <v>0</v>
      </c>
      <c r="I7524">
        <v>1</v>
      </c>
      <c r="J7524">
        <v>51.229378861049</v>
      </c>
      <c r="K7524">
        <v>51.486477974292001</v>
      </c>
      <c r="L7524">
        <v>48.852449948169003</v>
      </c>
      <c r="M7524">
        <v>49.172585955103003</v>
      </c>
      <c r="N7524">
        <v>66883571</v>
      </c>
      <c r="O7524">
        <f ca="1">IFERROR(LN(TableMSFT[[#This Row],[adj_close]]/OFFSET(TableMSFT[[#This Row],[adj_close]],-1,0)),NA())</f>
        <v>-2.1835765096736643E-2</v>
      </c>
    </row>
    <row r="7525" spans="1:15" x14ac:dyDescent="0.2">
      <c r="A7525" t="s">
        <v>9414</v>
      </c>
      <c r="B7525" s="2" t="s">
        <v>7523</v>
      </c>
      <c r="C7525">
        <v>52</v>
      </c>
      <c r="D7525">
        <v>53.4163</v>
      </c>
      <c r="E7525">
        <v>51.57</v>
      </c>
      <c r="F7525">
        <v>53.11</v>
      </c>
      <c r="G7525">
        <v>52381918</v>
      </c>
      <c r="H7525">
        <v>0</v>
      </c>
      <c r="I7525">
        <v>1</v>
      </c>
      <c r="J7525">
        <v>49.515384772761003</v>
      </c>
      <c r="K7525">
        <v>50.864012454562001</v>
      </c>
      <c r="L7525">
        <v>49.105930629447997</v>
      </c>
      <c r="M7525">
        <v>50.572347793871998</v>
      </c>
      <c r="N7525">
        <v>52381918</v>
      </c>
      <c r="O7525">
        <f ca="1">IFERROR(LN(TableMSFT[[#This Row],[adj_close]]/OFFSET(TableMSFT[[#This Row],[adj_close]],-1,0)),NA())</f>
        <v>2.806866845587723E-2</v>
      </c>
    </row>
    <row r="7526" spans="1:15" x14ac:dyDescent="0.2">
      <c r="A7526" t="s">
        <v>9414</v>
      </c>
      <c r="B7526" s="2" t="s">
        <v>7524</v>
      </c>
      <c r="C7526">
        <v>51.31</v>
      </c>
      <c r="D7526">
        <v>51.97</v>
      </c>
      <c r="E7526">
        <v>50.34</v>
      </c>
      <c r="F7526">
        <v>50.99</v>
      </c>
      <c r="G7526">
        <v>71820697</v>
      </c>
      <c r="H7526">
        <v>0</v>
      </c>
      <c r="I7526">
        <v>1</v>
      </c>
      <c r="J7526">
        <v>48.858353705584001</v>
      </c>
      <c r="K7526">
        <v>49.486818204622999</v>
      </c>
      <c r="L7526">
        <v>47.934701335783998</v>
      </c>
      <c r="M7526">
        <v>48.553643645443998</v>
      </c>
      <c r="N7526">
        <v>71820697</v>
      </c>
      <c r="O7526">
        <f ca="1">IFERROR(LN(TableMSFT[[#This Row],[adj_close]]/OFFSET(TableMSFT[[#This Row],[adj_close]],-1,0)),NA())</f>
        <v>-4.0735699367244346E-2</v>
      </c>
    </row>
    <row r="7527" spans="1:15" x14ac:dyDescent="0.2">
      <c r="A7527" t="s">
        <v>9414</v>
      </c>
      <c r="B7527" s="2" t="s">
        <v>7525</v>
      </c>
      <c r="C7527">
        <v>51.48</v>
      </c>
      <c r="D7527">
        <v>51.68</v>
      </c>
      <c r="E7527">
        <v>50.06</v>
      </c>
      <c r="F7527">
        <v>50.56</v>
      </c>
      <c r="G7527">
        <v>43564538</v>
      </c>
      <c r="H7527">
        <v>0</v>
      </c>
      <c r="I7527">
        <v>1</v>
      </c>
      <c r="J7527">
        <v>49.020230925032998</v>
      </c>
      <c r="K7527">
        <v>49.210674712621</v>
      </c>
      <c r="L7527">
        <v>47.668080033161999</v>
      </c>
      <c r="M7527">
        <v>48.144189502130999</v>
      </c>
      <c r="N7527">
        <v>43564538</v>
      </c>
      <c r="O7527">
        <f ca="1">IFERROR(LN(TableMSFT[[#This Row],[adj_close]]/OFFSET(TableMSFT[[#This Row],[adj_close]],-1,0)),NA())</f>
        <v>-8.4687852284579049E-3</v>
      </c>
    </row>
    <row r="7528" spans="1:15" x14ac:dyDescent="0.2">
      <c r="A7528" t="s">
        <v>9414</v>
      </c>
      <c r="B7528" s="2" t="s">
        <v>7526</v>
      </c>
      <c r="C7528">
        <v>49.98</v>
      </c>
      <c r="D7528">
        <v>51.38</v>
      </c>
      <c r="E7528">
        <v>49.1</v>
      </c>
      <c r="F7528">
        <v>50.79</v>
      </c>
      <c r="G7528">
        <v>63272993</v>
      </c>
      <c r="H7528">
        <v>0</v>
      </c>
      <c r="I7528">
        <v>1</v>
      </c>
      <c r="J7528">
        <v>47.591902518127</v>
      </c>
      <c r="K7528">
        <v>48.925009031240002</v>
      </c>
      <c r="L7528">
        <v>46.753949852741997</v>
      </c>
      <c r="M7528">
        <v>48.363199857856003</v>
      </c>
      <c r="N7528">
        <v>63272993</v>
      </c>
      <c r="O7528">
        <f ca="1">IFERROR(LN(TableMSFT[[#This Row],[adj_close]]/OFFSET(TableMSFT[[#This Row],[adj_close]],-1,0)),NA())</f>
        <v>4.5387349745376719E-3</v>
      </c>
    </row>
    <row r="7529" spans="1:15" x14ac:dyDescent="0.2">
      <c r="A7529" t="s">
        <v>9414</v>
      </c>
      <c r="B7529" s="2" t="s">
        <v>7527</v>
      </c>
      <c r="C7529">
        <v>51</v>
      </c>
      <c r="D7529">
        <v>51.58</v>
      </c>
      <c r="E7529">
        <v>50.3</v>
      </c>
      <c r="F7529">
        <v>50.48</v>
      </c>
      <c r="G7529">
        <v>40191157</v>
      </c>
      <c r="H7529">
        <v>0</v>
      </c>
      <c r="I7529">
        <v>1</v>
      </c>
      <c r="J7529">
        <v>48.563165834823003</v>
      </c>
      <c r="K7529">
        <v>49.115452818827002</v>
      </c>
      <c r="L7529">
        <v>47.896612578267003</v>
      </c>
      <c r="M7529">
        <v>48.068011987096</v>
      </c>
      <c r="N7529">
        <v>40191157</v>
      </c>
      <c r="O7529">
        <f ca="1">IFERROR(LN(TableMSFT[[#This Row],[adj_close]]/OFFSET(TableMSFT[[#This Row],[adj_close]],-1,0)),NA())</f>
        <v>-6.1222665801816557E-3</v>
      </c>
    </row>
    <row r="7530" spans="1:15" x14ac:dyDescent="0.2">
      <c r="A7530" t="s">
        <v>9414</v>
      </c>
      <c r="B7530" s="2" t="s">
        <v>7528</v>
      </c>
      <c r="C7530">
        <v>51.41</v>
      </c>
      <c r="D7530">
        <v>52.33</v>
      </c>
      <c r="E7530">
        <v>51.26</v>
      </c>
      <c r="F7530">
        <v>52.29</v>
      </c>
      <c r="G7530">
        <v>37555789</v>
      </c>
      <c r="H7530">
        <v>0</v>
      </c>
      <c r="I7530">
        <v>1</v>
      </c>
      <c r="J7530">
        <v>48.953575599377999</v>
      </c>
      <c r="K7530">
        <v>49.829617022279997</v>
      </c>
      <c r="L7530">
        <v>48.810742758686999</v>
      </c>
      <c r="M7530">
        <v>49.791528264763002</v>
      </c>
      <c r="N7530">
        <v>37555789</v>
      </c>
      <c r="O7530">
        <f ca="1">IFERROR(LN(TableMSFT[[#This Row],[adj_close]]/OFFSET(TableMSFT[[#This Row],[adj_close]],-1,0)),NA())</f>
        <v>3.5227929967076257E-2</v>
      </c>
    </row>
    <row r="7531" spans="1:15" x14ac:dyDescent="0.2">
      <c r="A7531" t="s">
        <v>9414</v>
      </c>
      <c r="B7531" s="2" t="s">
        <v>7529</v>
      </c>
      <c r="C7531">
        <v>51.94</v>
      </c>
      <c r="D7531">
        <v>52.65</v>
      </c>
      <c r="E7531">
        <v>51.65</v>
      </c>
      <c r="F7531">
        <v>51.79</v>
      </c>
      <c r="G7531">
        <v>34707717</v>
      </c>
      <c r="H7531">
        <v>0</v>
      </c>
      <c r="I7531">
        <v>1</v>
      </c>
      <c r="J7531">
        <v>49.458251636485002</v>
      </c>
      <c r="K7531">
        <v>50.13432708242</v>
      </c>
      <c r="L7531">
        <v>49.182108144483003</v>
      </c>
      <c r="M7531">
        <v>49.315418795794002</v>
      </c>
      <c r="N7531">
        <v>34707717</v>
      </c>
      <c r="O7531">
        <f ca="1">IFERROR(LN(TableMSFT[[#This Row],[adj_close]]/OFFSET(TableMSFT[[#This Row],[adj_close]],-1,0)),NA())</f>
        <v>-9.6080677642421033E-3</v>
      </c>
    </row>
    <row r="7532" spans="1:15" x14ac:dyDescent="0.2">
      <c r="A7532" t="s">
        <v>9414</v>
      </c>
      <c r="B7532" s="2" t="s">
        <v>7530</v>
      </c>
      <c r="C7532">
        <v>51.79</v>
      </c>
      <c r="D7532">
        <v>52.44</v>
      </c>
      <c r="E7532">
        <v>51.55</v>
      </c>
      <c r="F7532">
        <v>52.17</v>
      </c>
      <c r="G7532">
        <v>28900820</v>
      </c>
      <c r="H7532">
        <v>0</v>
      </c>
      <c r="I7532">
        <v>1</v>
      </c>
      <c r="J7532">
        <v>49.315418795794002</v>
      </c>
      <c r="K7532">
        <v>49.934361105454002</v>
      </c>
      <c r="L7532">
        <v>49.086886250688998</v>
      </c>
      <c r="M7532">
        <v>49.677261992209999</v>
      </c>
      <c r="N7532">
        <v>28900820</v>
      </c>
      <c r="O7532">
        <f ca="1">IFERROR(LN(TableMSFT[[#This Row],[adj_close]]/OFFSET(TableMSFT[[#This Row],[adj_close]],-1,0)),NA())</f>
        <v>7.3105365984945814E-3</v>
      </c>
    </row>
    <row r="7533" spans="1:15" x14ac:dyDescent="0.2">
      <c r="A7533" t="s">
        <v>9414</v>
      </c>
      <c r="B7533" s="2" t="s">
        <v>7531</v>
      </c>
      <c r="C7533">
        <v>52.01</v>
      </c>
      <c r="D7533">
        <v>52.2</v>
      </c>
      <c r="E7533">
        <v>51.020099999999999</v>
      </c>
      <c r="F7533">
        <v>51.22</v>
      </c>
      <c r="G7533">
        <v>36775194</v>
      </c>
      <c r="H7533">
        <v>0</v>
      </c>
      <c r="I7533">
        <v>1</v>
      </c>
      <c r="J7533">
        <v>49.524906962140001</v>
      </c>
      <c r="K7533">
        <v>49.705828560348998</v>
      </c>
      <c r="L7533">
        <v>48.582305435476002</v>
      </c>
      <c r="M7533">
        <v>48.772654001169997</v>
      </c>
      <c r="N7533">
        <v>36775194</v>
      </c>
      <c r="O7533">
        <f ca="1">IFERROR(LN(TableMSFT[[#This Row],[adj_close]]/OFFSET(TableMSFT[[#This Row],[adj_close]],-1,0)),NA())</f>
        <v>-1.8377536262905406E-2</v>
      </c>
    </row>
    <row r="7534" spans="1:15" x14ac:dyDescent="0.2">
      <c r="A7534" t="s">
        <v>9414</v>
      </c>
      <c r="B7534" s="2" t="s">
        <v>7532</v>
      </c>
      <c r="C7534">
        <v>51.86</v>
      </c>
      <c r="D7534">
        <v>52.21</v>
      </c>
      <c r="E7534">
        <v>51.25</v>
      </c>
      <c r="F7534">
        <v>52.055</v>
      </c>
      <c r="G7534">
        <v>62513789</v>
      </c>
      <c r="H7534">
        <v>0</v>
      </c>
      <c r="I7534">
        <v>1</v>
      </c>
      <c r="J7534">
        <v>49.382074121450003</v>
      </c>
      <c r="K7534">
        <v>49.715350749728003</v>
      </c>
      <c r="L7534">
        <v>48.801220569308001</v>
      </c>
      <c r="M7534">
        <v>49.567756814348002</v>
      </c>
      <c r="N7534">
        <v>62513789</v>
      </c>
      <c r="O7534">
        <f ca="1">IFERROR(LN(TableMSFT[[#This Row],[adj_close]]/OFFSET(TableMSFT[[#This Row],[adj_close]],-1,0)),NA())</f>
        <v>1.617077115533732E-2</v>
      </c>
    </row>
    <row r="7535" spans="1:15" x14ac:dyDescent="0.2">
      <c r="A7535" t="s">
        <v>9414</v>
      </c>
      <c r="B7535" s="2" t="s">
        <v>7533</v>
      </c>
      <c r="C7535">
        <v>54.73</v>
      </c>
      <c r="D7535">
        <v>55.09</v>
      </c>
      <c r="E7535">
        <v>54</v>
      </c>
      <c r="F7535">
        <v>55.09</v>
      </c>
      <c r="G7535">
        <v>83611686</v>
      </c>
      <c r="H7535">
        <v>0</v>
      </c>
      <c r="I7535">
        <v>1</v>
      </c>
      <c r="J7535">
        <v>52.114942473330998</v>
      </c>
      <c r="K7535">
        <v>52.457741290987997</v>
      </c>
      <c r="L7535">
        <v>51.419822648636</v>
      </c>
      <c r="M7535">
        <v>52.457741290987997</v>
      </c>
      <c r="N7535">
        <v>83611686</v>
      </c>
      <c r="O7535">
        <f ca="1">IFERROR(LN(TableMSFT[[#This Row],[adj_close]]/OFFSET(TableMSFT[[#This Row],[adj_close]],-1,0)),NA())</f>
        <v>5.6667359557890172E-2</v>
      </c>
    </row>
    <row r="7536" spans="1:15" x14ac:dyDescent="0.2">
      <c r="A7536" t="s">
        <v>9414</v>
      </c>
      <c r="B7536" s="2" t="s">
        <v>7534</v>
      </c>
      <c r="C7536">
        <v>54.88</v>
      </c>
      <c r="D7536">
        <v>55.09</v>
      </c>
      <c r="E7536">
        <v>54.494999999999997</v>
      </c>
      <c r="F7536">
        <v>54.71</v>
      </c>
      <c r="G7536">
        <v>44208542</v>
      </c>
      <c r="H7536">
        <v>0</v>
      </c>
      <c r="I7536">
        <v>1</v>
      </c>
      <c r="J7536">
        <v>52.257775314021998</v>
      </c>
      <c r="K7536">
        <v>52.457741290987997</v>
      </c>
      <c r="L7536">
        <v>51.891171022915998</v>
      </c>
      <c r="M7536">
        <v>52.095898094572</v>
      </c>
      <c r="N7536">
        <v>44208542</v>
      </c>
      <c r="O7536">
        <f ca="1">IFERROR(LN(TableMSFT[[#This Row],[adj_close]]/OFFSET(TableMSFT[[#This Row],[adj_close]],-1,0)),NA())</f>
        <v>-6.9217034088842567E-3</v>
      </c>
    </row>
    <row r="7537" spans="1:15" x14ac:dyDescent="0.2">
      <c r="A7537" t="s">
        <v>9414</v>
      </c>
      <c r="B7537" s="2" t="s">
        <v>7535</v>
      </c>
      <c r="C7537">
        <v>54.17</v>
      </c>
      <c r="D7537">
        <v>54.26</v>
      </c>
      <c r="E7537">
        <v>52.65</v>
      </c>
      <c r="F7537">
        <v>53</v>
      </c>
      <c r="G7537">
        <v>56313753</v>
      </c>
      <c r="H7537">
        <v>0</v>
      </c>
      <c r="I7537">
        <v>1</v>
      </c>
      <c r="J7537">
        <v>51.581699868085998</v>
      </c>
      <c r="K7537">
        <v>51.667399572500003</v>
      </c>
      <c r="L7537">
        <v>50.13432708242</v>
      </c>
      <c r="M7537">
        <v>50.467603710699002</v>
      </c>
      <c r="N7537">
        <v>56313753</v>
      </c>
      <c r="O7537">
        <f ca="1">IFERROR(LN(TableMSFT[[#This Row],[adj_close]]/OFFSET(TableMSFT[[#This Row],[adj_close]],-1,0)),NA())</f>
        <v>-3.175459452360313E-2</v>
      </c>
    </row>
    <row r="7538" spans="1:15" x14ac:dyDescent="0.2">
      <c r="A7538" t="s">
        <v>9414</v>
      </c>
      <c r="B7538" s="2" t="s">
        <v>7536</v>
      </c>
      <c r="C7538">
        <v>53.25</v>
      </c>
      <c r="D7538">
        <v>53.39</v>
      </c>
      <c r="E7538">
        <v>51.26</v>
      </c>
      <c r="F7538">
        <v>52.16</v>
      </c>
      <c r="G7538">
        <v>57559814</v>
      </c>
      <c r="H7538">
        <v>0</v>
      </c>
      <c r="I7538">
        <v>1</v>
      </c>
      <c r="J7538">
        <v>50.705658445182998</v>
      </c>
      <c r="K7538">
        <v>50.838969096493997</v>
      </c>
      <c r="L7538">
        <v>48.810742758686999</v>
      </c>
      <c r="M7538">
        <v>49.667739802831001</v>
      </c>
      <c r="N7538">
        <v>57559814</v>
      </c>
      <c r="O7538">
        <f ca="1">IFERROR(LN(TableMSFT[[#This Row],[adj_close]]/OFFSET(TableMSFT[[#This Row],[adj_close]],-1,0)),NA())</f>
        <v>-1.5975995933730724E-2</v>
      </c>
    </row>
    <row r="7539" spans="1:15" x14ac:dyDescent="0.2">
      <c r="A7539" t="s">
        <v>9414</v>
      </c>
      <c r="B7539" s="2" t="s">
        <v>7537</v>
      </c>
      <c r="C7539">
        <v>52.1</v>
      </c>
      <c r="D7539">
        <v>52.81</v>
      </c>
      <c r="E7539">
        <v>51.37</v>
      </c>
      <c r="F7539">
        <v>52</v>
      </c>
      <c r="G7539">
        <v>46987123</v>
      </c>
      <c r="H7539">
        <v>0</v>
      </c>
      <c r="I7539">
        <v>1</v>
      </c>
      <c r="J7539">
        <v>49.610606666555</v>
      </c>
      <c r="K7539">
        <v>50.286682112491</v>
      </c>
      <c r="L7539">
        <v>48.915486841860002</v>
      </c>
      <c r="M7539">
        <v>49.515384772761003</v>
      </c>
      <c r="N7539">
        <v>46987123</v>
      </c>
      <c r="O7539">
        <f ca="1">IFERROR(LN(TableMSFT[[#This Row],[adj_close]]/OFFSET(TableMSFT[[#This Row],[adj_close]],-1,0)),NA())</f>
        <v>-3.0721990369694725E-3</v>
      </c>
    </row>
    <row r="7540" spans="1:15" x14ac:dyDescent="0.2">
      <c r="A7540" t="s">
        <v>9414</v>
      </c>
      <c r="B7540" s="2" t="s">
        <v>7538</v>
      </c>
      <c r="C7540">
        <v>51.94</v>
      </c>
      <c r="D7540">
        <v>52</v>
      </c>
      <c r="E7540">
        <v>49.56</v>
      </c>
      <c r="F7540">
        <v>50.16</v>
      </c>
      <c r="G7540">
        <v>62008994</v>
      </c>
      <c r="H7540">
        <v>0</v>
      </c>
      <c r="I7540">
        <v>1</v>
      </c>
      <c r="J7540">
        <v>49.458251636485002</v>
      </c>
      <c r="K7540">
        <v>49.515384772761003</v>
      </c>
      <c r="L7540">
        <v>47.191970564192999</v>
      </c>
      <c r="M7540">
        <v>47.763301926955997</v>
      </c>
      <c r="N7540">
        <v>62008994</v>
      </c>
      <c r="O7540">
        <f ca="1">IFERROR(LN(TableMSFT[[#This Row],[adj_close]]/OFFSET(TableMSFT[[#This Row],[adj_close]],-1,0)),NA())</f>
        <v>-3.6025822256754117E-2</v>
      </c>
    </row>
    <row r="7541" spans="1:15" x14ac:dyDescent="0.2">
      <c r="A7541" t="s">
        <v>9414</v>
      </c>
      <c r="B7541" s="2" t="s">
        <v>7539</v>
      </c>
      <c r="C7541">
        <v>49.55</v>
      </c>
      <c r="D7541">
        <v>49.57</v>
      </c>
      <c r="E7541">
        <v>48.19</v>
      </c>
      <c r="F7541">
        <v>49.41</v>
      </c>
      <c r="G7541">
        <v>59290497</v>
      </c>
      <c r="H7541">
        <v>0</v>
      </c>
      <c r="I7541">
        <v>1</v>
      </c>
      <c r="J7541">
        <v>47.182448374814001</v>
      </c>
      <c r="K7541">
        <v>47.201492753571998</v>
      </c>
      <c r="L7541">
        <v>45.887430619218001</v>
      </c>
      <c r="M7541">
        <v>47.049137723502</v>
      </c>
      <c r="N7541">
        <v>59290497</v>
      </c>
      <c r="O7541">
        <f ca="1">IFERROR(LN(TableMSFT[[#This Row],[adj_close]]/OFFSET(TableMSFT[[#This Row],[adj_close]],-1,0)),NA())</f>
        <v>-1.5065063467021692E-2</v>
      </c>
    </row>
    <row r="7542" spans="1:15" x14ac:dyDescent="0.2">
      <c r="A7542" t="s">
        <v>9414</v>
      </c>
      <c r="B7542" s="2" t="s">
        <v>7540</v>
      </c>
      <c r="C7542">
        <v>49.02</v>
      </c>
      <c r="D7542">
        <v>50.24</v>
      </c>
      <c r="E7542">
        <v>48.67</v>
      </c>
      <c r="F7542">
        <v>49.28</v>
      </c>
      <c r="G7542">
        <v>46740474</v>
      </c>
      <c r="H7542">
        <v>0</v>
      </c>
      <c r="I7542">
        <v>1</v>
      </c>
      <c r="J7542">
        <v>46.677772337706998</v>
      </c>
      <c r="K7542">
        <v>47.839479441991003</v>
      </c>
      <c r="L7542">
        <v>46.344495709428003</v>
      </c>
      <c r="M7542">
        <v>46.925349261569998</v>
      </c>
      <c r="N7542">
        <v>46740474</v>
      </c>
      <c r="O7542">
        <f ca="1">IFERROR(LN(TableMSFT[[#This Row],[adj_close]]/OFFSET(TableMSFT[[#This Row],[adj_close]],-1,0)),NA())</f>
        <v>-2.6345136323964553E-3</v>
      </c>
    </row>
    <row r="7543" spans="1:15" x14ac:dyDescent="0.2">
      <c r="A7543" t="s">
        <v>9414</v>
      </c>
      <c r="B7543" s="2" t="s">
        <v>7541</v>
      </c>
      <c r="C7543">
        <v>49.89</v>
      </c>
      <c r="D7543">
        <v>50.39</v>
      </c>
      <c r="E7543">
        <v>49.52</v>
      </c>
      <c r="F7543">
        <v>49.71</v>
      </c>
      <c r="G7543">
        <v>38236954</v>
      </c>
      <c r="H7543">
        <v>0</v>
      </c>
      <c r="I7543">
        <v>1</v>
      </c>
      <c r="J7543">
        <v>47.506202813712001</v>
      </c>
      <c r="K7543">
        <v>47.982312282681001</v>
      </c>
      <c r="L7543">
        <v>47.153881806675003</v>
      </c>
      <c r="M7543">
        <v>47.334803404883999</v>
      </c>
      <c r="N7543">
        <v>38236954</v>
      </c>
      <c r="O7543">
        <f ca="1">IFERROR(LN(TableMSFT[[#This Row],[adj_close]]/OFFSET(TableMSFT[[#This Row],[adj_close]],-1,0)),NA())</f>
        <v>8.6878008813336214E-3</v>
      </c>
    </row>
    <row r="7544" spans="1:15" x14ac:dyDescent="0.2">
      <c r="A7544" t="s">
        <v>9414</v>
      </c>
      <c r="B7544" s="2" t="s">
        <v>7542</v>
      </c>
      <c r="C7544">
        <v>48.68</v>
      </c>
      <c r="D7544">
        <v>50.11</v>
      </c>
      <c r="E7544">
        <v>48.51</v>
      </c>
      <c r="F7544">
        <v>49.69</v>
      </c>
      <c r="G7544">
        <v>48878571</v>
      </c>
      <c r="H7544">
        <v>0</v>
      </c>
      <c r="I7544">
        <v>1</v>
      </c>
      <c r="J7544">
        <v>46.354017898808003</v>
      </c>
      <c r="K7544">
        <v>47.715690980059001</v>
      </c>
      <c r="L7544">
        <v>46.192140679357998</v>
      </c>
      <c r="M7544">
        <v>47.315759026125001</v>
      </c>
      <c r="N7544">
        <v>48878571</v>
      </c>
      <c r="O7544">
        <f ca="1">IFERROR(LN(TableMSFT[[#This Row],[adj_close]]/OFFSET(TableMSFT[[#This Row],[adj_close]],-1,0)),NA())</f>
        <v>-4.0241449235717811E-4</v>
      </c>
    </row>
    <row r="7545" spans="1:15" x14ac:dyDescent="0.2">
      <c r="A7545" t="s">
        <v>9414</v>
      </c>
      <c r="B7545" s="2" t="s">
        <v>7543</v>
      </c>
      <c r="C7545">
        <v>50.25</v>
      </c>
      <c r="D7545">
        <v>50.68</v>
      </c>
      <c r="E7545">
        <v>49.75</v>
      </c>
      <c r="F7545">
        <v>50.5</v>
      </c>
      <c r="G7545">
        <v>34243324</v>
      </c>
      <c r="H7545">
        <v>0</v>
      </c>
      <c r="I7545">
        <v>1</v>
      </c>
      <c r="J7545">
        <v>47.849001631370001</v>
      </c>
      <c r="K7545">
        <v>48.258455774683</v>
      </c>
      <c r="L7545">
        <v>47.372892162401001</v>
      </c>
      <c r="M7545">
        <v>48.087056365853996</v>
      </c>
      <c r="N7545">
        <v>34243324</v>
      </c>
      <c r="O7545">
        <f ca="1">IFERROR(LN(TableMSFT[[#This Row],[adj_close]]/OFFSET(TableMSFT[[#This Row],[adj_close]],-1,0)),NA())</f>
        <v>1.616963066707354E-2</v>
      </c>
    </row>
    <row r="7546" spans="1:15" x14ac:dyDescent="0.2">
      <c r="A7546" t="s">
        <v>9414</v>
      </c>
      <c r="B7546" s="2" t="s">
        <v>7544</v>
      </c>
      <c r="C7546">
        <v>50.9</v>
      </c>
      <c r="D7546">
        <v>51.09</v>
      </c>
      <c r="E7546">
        <v>50.13</v>
      </c>
      <c r="F7546">
        <v>51.09</v>
      </c>
      <c r="G7546">
        <v>37291208</v>
      </c>
      <c r="H7546">
        <v>0.36</v>
      </c>
      <c r="I7546">
        <v>1</v>
      </c>
      <c r="J7546">
        <v>48.809467914777002</v>
      </c>
      <c r="K7546">
        <v>48.991664356895001</v>
      </c>
      <c r="L7546">
        <v>48.071092859878</v>
      </c>
      <c r="M7546">
        <v>48.991664356895001</v>
      </c>
      <c r="N7546">
        <v>37291208</v>
      </c>
      <c r="O7546">
        <f ca="1">IFERROR(LN(TableMSFT[[#This Row],[adj_close]]/OFFSET(TableMSFT[[#This Row],[adj_close]],-1,0)),NA())</f>
        <v>1.8637125998748193E-2</v>
      </c>
    </row>
    <row r="7547" spans="1:15" x14ac:dyDescent="0.2">
      <c r="A7547" t="s">
        <v>9414</v>
      </c>
      <c r="B7547" s="2" t="s">
        <v>7545</v>
      </c>
      <c r="C7547">
        <v>51.49</v>
      </c>
      <c r="D7547">
        <v>52.77</v>
      </c>
      <c r="E7547">
        <v>51.45</v>
      </c>
      <c r="F7547">
        <v>52.42</v>
      </c>
      <c r="G7547">
        <v>40788968</v>
      </c>
      <c r="H7547">
        <v>0</v>
      </c>
      <c r="I7547">
        <v>1</v>
      </c>
      <c r="J7547">
        <v>49.375235813986002</v>
      </c>
      <c r="K7547">
        <v>50.602664476675997</v>
      </c>
      <c r="L7547">
        <v>49.336878668277002</v>
      </c>
      <c r="M7547">
        <v>50.267039451720997</v>
      </c>
      <c r="N7547">
        <v>40788968</v>
      </c>
      <c r="O7547">
        <f ca="1">IFERROR(LN(TableMSFT[[#This Row],[adj_close]]/OFFSET(TableMSFT[[#This Row],[adj_close]],-1,0)),NA())</f>
        <v>2.5699414552549725E-2</v>
      </c>
    </row>
    <row r="7548" spans="1:15" x14ac:dyDescent="0.2">
      <c r="A7548" t="s">
        <v>9414</v>
      </c>
      <c r="B7548" s="2" t="s">
        <v>7546</v>
      </c>
      <c r="C7548">
        <v>52.33</v>
      </c>
      <c r="D7548">
        <v>52.95</v>
      </c>
      <c r="E7548">
        <v>52.1</v>
      </c>
      <c r="F7548">
        <v>52.19</v>
      </c>
      <c r="G7548">
        <v>27176035</v>
      </c>
      <c r="H7548">
        <v>0</v>
      </c>
      <c r="I7548">
        <v>1</v>
      </c>
      <c r="J7548">
        <v>50.180735873876003</v>
      </c>
      <c r="K7548">
        <v>50.775271632366</v>
      </c>
      <c r="L7548">
        <v>49.960182286048997</v>
      </c>
      <c r="M7548">
        <v>50.046485863893999</v>
      </c>
      <c r="N7548">
        <v>27176035</v>
      </c>
      <c r="O7548">
        <f ca="1">IFERROR(LN(TableMSFT[[#This Row],[adj_close]]/OFFSET(TableMSFT[[#This Row],[adj_close]],-1,0)),NA())</f>
        <v>-4.3972922399366466E-3</v>
      </c>
    </row>
    <row r="7549" spans="1:15" x14ac:dyDescent="0.2">
      <c r="A7549" t="s">
        <v>9414</v>
      </c>
      <c r="B7549" s="2" t="s">
        <v>7547</v>
      </c>
      <c r="C7549">
        <v>51.97</v>
      </c>
      <c r="D7549">
        <v>52.28</v>
      </c>
      <c r="E7549">
        <v>51.53</v>
      </c>
      <c r="F7549">
        <v>51.82</v>
      </c>
      <c r="G7549">
        <v>33559073</v>
      </c>
      <c r="H7549">
        <v>0</v>
      </c>
      <c r="I7549">
        <v>1</v>
      </c>
      <c r="J7549">
        <v>49.835521562495003</v>
      </c>
      <c r="K7549">
        <v>50.132789441740002</v>
      </c>
      <c r="L7549">
        <v>49.413592959695002</v>
      </c>
      <c r="M7549">
        <v>49.691682266085998</v>
      </c>
      <c r="N7549">
        <v>33559073</v>
      </c>
      <c r="O7549">
        <f ca="1">IFERROR(LN(TableMSFT[[#This Row],[adj_close]]/OFFSET(TableMSFT[[#This Row],[adj_close]],-1,0)),NA())</f>
        <v>-7.1147305213420386E-3</v>
      </c>
    </row>
    <row r="7550" spans="1:15" x14ac:dyDescent="0.2">
      <c r="A7550" t="s">
        <v>9414</v>
      </c>
      <c r="B7550" s="2" t="s">
        <v>7548</v>
      </c>
      <c r="C7550">
        <v>52.28</v>
      </c>
      <c r="D7550">
        <v>53</v>
      </c>
      <c r="E7550">
        <v>52.28</v>
      </c>
      <c r="F7550">
        <v>52.65</v>
      </c>
      <c r="G7550">
        <v>25008291</v>
      </c>
      <c r="H7550">
        <v>0</v>
      </c>
      <c r="I7550">
        <v>1</v>
      </c>
      <c r="J7550">
        <v>50.132789441740002</v>
      </c>
      <c r="K7550">
        <v>50.823218064503003</v>
      </c>
      <c r="L7550">
        <v>50.132789441740002</v>
      </c>
      <c r="M7550">
        <v>50.487593039548997</v>
      </c>
      <c r="N7550">
        <v>25008291</v>
      </c>
      <c r="O7550">
        <f ca="1">IFERROR(LN(TableMSFT[[#This Row],[adj_close]]/OFFSET(TableMSFT[[#This Row],[adj_close]],-1,0)),NA())</f>
        <v>1.589006344602098E-2</v>
      </c>
    </row>
    <row r="7551" spans="1:15" x14ac:dyDescent="0.2">
      <c r="A7551" t="s">
        <v>9414</v>
      </c>
      <c r="B7551" s="2" t="s">
        <v>7549</v>
      </c>
      <c r="C7551">
        <v>52.34</v>
      </c>
      <c r="D7551">
        <v>52.37</v>
      </c>
      <c r="E7551">
        <v>50.98</v>
      </c>
      <c r="F7551">
        <v>51.18</v>
      </c>
      <c r="G7551">
        <v>28895274</v>
      </c>
      <c r="H7551">
        <v>0</v>
      </c>
      <c r="I7551">
        <v>1</v>
      </c>
      <c r="J7551">
        <v>50.190325160302997</v>
      </c>
      <c r="K7551">
        <v>50.219093019585003</v>
      </c>
      <c r="L7551">
        <v>48.886182206195002</v>
      </c>
      <c r="M7551">
        <v>49.077967934740997</v>
      </c>
      <c r="N7551">
        <v>28895274</v>
      </c>
      <c r="O7551">
        <f ca="1">IFERROR(LN(TableMSFT[[#This Row],[adj_close]]/OFFSET(TableMSFT[[#This Row],[adj_close]],-1,0)),NA())</f>
        <v>-2.8317407848343405E-2</v>
      </c>
    </row>
    <row r="7552" spans="1:15" x14ac:dyDescent="0.2">
      <c r="A7552" t="s">
        <v>9414</v>
      </c>
      <c r="B7552" s="2" t="s">
        <v>7550</v>
      </c>
      <c r="C7552">
        <v>50.69</v>
      </c>
      <c r="D7552">
        <v>51.5</v>
      </c>
      <c r="E7552">
        <v>50.2</v>
      </c>
      <c r="F7552">
        <v>51.36</v>
      </c>
      <c r="G7552">
        <v>33014457</v>
      </c>
      <c r="H7552">
        <v>0</v>
      </c>
      <c r="I7552">
        <v>1</v>
      </c>
      <c r="J7552">
        <v>48.608092899805001</v>
      </c>
      <c r="K7552">
        <v>49.384825100413003</v>
      </c>
      <c r="L7552">
        <v>48.138217864868999</v>
      </c>
      <c r="M7552">
        <v>49.250575090430999</v>
      </c>
      <c r="N7552">
        <v>33014457</v>
      </c>
      <c r="O7552">
        <f ca="1">IFERROR(LN(TableMSFT[[#This Row],[adj_close]]/OFFSET(TableMSFT[[#This Row],[adj_close]],-1,0)),NA())</f>
        <v>3.5108286500475324E-3</v>
      </c>
    </row>
    <row r="7553" spans="1:15" x14ac:dyDescent="0.2">
      <c r="A7553" t="s">
        <v>9414</v>
      </c>
      <c r="B7553" s="2" t="s">
        <v>7551</v>
      </c>
      <c r="C7553">
        <v>51.73</v>
      </c>
      <c r="D7553">
        <v>52.1</v>
      </c>
      <c r="E7553">
        <v>50.61</v>
      </c>
      <c r="F7553">
        <v>52.1</v>
      </c>
      <c r="G7553">
        <v>26939467</v>
      </c>
      <c r="H7553">
        <v>0</v>
      </c>
      <c r="I7553">
        <v>1</v>
      </c>
      <c r="J7553">
        <v>49.605378688240002</v>
      </c>
      <c r="K7553">
        <v>49.960182286048997</v>
      </c>
      <c r="L7553">
        <v>48.531378608387001</v>
      </c>
      <c r="M7553">
        <v>49.960182286048997</v>
      </c>
      <c r="N7553">
        <v>26939467</v>
      </c>
      <c r="O7553">
        <f ca="1">IFERROR(LN(TableMSFT[[#This Row],[adj_close]]/OFFSET(TableMSFT[[#This Row],[adj_close]],-1,0)),NA())</f>
        <v>1.4305289377623969E-2</v>
      </c>
    </row>
    <row r="7554" spans="1:15" x14ac:dyDescent="0.2">
      <c r="A7554" t="s">
        <v>9414</v>
      </c>
      <c r="B7554" s="2" t="s">
        <v>7552</v>
      </c>
      <c r="C7554">
        <v>52.6</v>
      </c>
      <c r="D7554">
        <v>52.68</v>
      </c>
      <c r="E7554">
        <v>51.1</v>
      </c>
      <c r="F7554">
        <v>51.3</v>
      </c>
      <c r="G7554">
        <v>35975925</v>
      </c>
      <c r="H7554">
        <v>0</v>
      </c>
      <c r="I7554">
        <v>1</v>
      </c>
      <c r="J7554">
        <v>50.439646607412001</v>
      </c>
      <c r="K7554">
        <v>50.516360898830001</v>
      </c>
      <c r="L7554">
        <v>49.001253643322002</v>
      </c>
      <c r="M7554">
        <v>49.193039371867997</v>
      </c>
      <c r="N7554">
        <v>35975925</v>
      </c>
      <c r="O7554">
        <f ca="1">IFERROR(LN(TableMSFT[[#This Row],[adj_close]]/OFFSET(TableMSFT[[#This Row],[adj_close]],-1,0)),NA())</f>
        <v>-1.547419658259387E-2</v>
      </c>
    </row>
    <row r="7555" spans="1:15" x14ac:dyDescent="0.2">
      <c r="A7555" t="s">
        <v>9414</v>
      </c>
      <c r="B7555" s="2" t="s">
        <v>7553</v>
      </c>
      <c r="C7555">
        <v>51.35</v>
      </c>
      <c r="D7555">
        <v>51.65</v>
      </c>
      <c r="E7555">
        <v>50.66</v>
      </c>
      <c r="F7555">
        <v>50.88</v>
      </c>
      <c r="G7555">
        <v>31654036</v>
      </c>
      <c r="H7555">
        <v>0</v>
      </c>
      <c r="I7555">
        <v>1</v>
      </c>
      <c r="J7555">
        <v>49.240985804003998</v>
      </c>
      <c r="K7555">
        <v>49.528664396822002</v>
      </c>
      <c r="L7555">
        <v>48.579325040523003</v>
      </c>
      <c r="M7555">
        <v>48.790289341923</v>
      </c>
      <c r="N7555">
        <v>31654036</v>
      </c>
      <c r="O7555">
        <f ca="1">IFERROR(LN(TableMSFT[[#This Row],[adj_close]]/OFFSET(TableMSFT[[#This Row],[adj_close]],-1,0)),NA())</f>
        <v>-8.220833144854672E-3</v>
      </c>
    </row>
    <row r="7556" spans="1:15" x14ac:dyDescent="0.2">
      <c r="A7556" t="s">
        <v>9414</v>
      </c>
      <c r="B7556" s="2" t="s">
        <v>7554</v>
      </c>
      <c r="C7556">
        <v>50.97</v>
      </c>
      <c r="D7556">
        <v>52.59</v>
      </c>
      <c r="E7556">
        <v>50.919899999999998</v>
      </c>
      <c r="F7556">
        <v>52.58</v>
      </c>
      <c r="G7556">
        <v>33024535</v>
      </c>
      <c r="H7556">
        <v>0</v>
      </c>
      <c r="I7556">
        <v>1</v>
      </c>
      <c r="J7556">
        <v>48.876592919768001</v>
      </c>
      <c r="K7556">
        <v>50.430057320985</v>
      </c>
      <c r="L7556">
        <v>48.828550594767002</v>
      </c>
      <c r="M7556">
        <v>50.420468034557999</v>
      </c>
      <c r="N7556">
        <v>33024535</v>
      </c>
      <c r="O7556">
        <f ca="1">IFERROR(LN(TableMSFT[[#This Row],[adj_close]]/OFFSET(TableMSFT[[#This Row],[adj_close]],-1,0)),NA())</f>
        <v>3.2865900269868374E-2</v>
      </c>
    </row>
    <row r="7557" spans="1:15" x14ac:dyDescent="0.2">
      <c r="A7557" t="s">
        <v>9414</v>
      </c>
      <c r="B7557" s="2" t="s">
        <v>7555</v>
      </c>
      <c r="C7557">
        <v>52.41</v>
      </c>
      <c r="D7557">
        <v>52.96</v>
      </c>
      <c r="E7557">
        <v>52.155000000000001</v>
      </c>
      <c r="F7557">
        <v>52.95</v>
      </c>
      <c r="G7557">
        <v>29289884</v>
      </c>
      <c r="H7557">
        <v>0</v>
      </c>
      <c r="I7557">
        <v>1</v>
      </c>
      <c r="J7557">
        <v>50.257450165294003</v>
      </c>
      <c r="K7557">
        <v>50.784860918794003</v>
      </c>
      <c r="L7557">
        <v>50.012923361398997</v>
      </c>
      <c r="M7557">
        <v>50.775271632366</v>
      </c>
      <c r="N7557">
        <v>29289884</v>
      </c>
      <c r="O7557">
        <f ca="1">IFERROR(LN(TableMSFT[[#This Row],[adj_close]]/OFFSET(TableMSFT[[#This Row],[adj_close]],-1,0)),NA())</f>
        <v>7.0122527456645831E-3</v>
      </c>
    </row>
    <row r="7558" spans="1:15" x14ac:dyDescent="0.2">
      <c r="A7558" t="s">
        <v>9414</v>
      </c>
      <c r="B7558" s="2" t="s">
        <v>7556</v>
      </c>
      <c r="C7558">
        <v>52.97</v>
      </c>
      <c r="D7558">
        <v>52.97</v>
      </c>
      <c r="E7558">
        <v>51.78</v>
      </c>
      <c r="F7558">
        <v>52.35</v>
      </c>
      <c r="G7558">
        <v>24427813</v>
      </c>
      <c r="H7558">
        <v>0</v>
      </c>
      <c r="I7558">
        <v>1</v>
      </c>
      <c r="J7558">
        <v>50.794450205220997</v>
      </c>
      <c r="K7558">
        <v>50.794450205220997</v>
      </c>
      <c r="L7558">
        <v>49.653325120376003</v>
      </c>
      <c r="M7558">
        <v>50.199914446731</v>
      </c>
      <c r="N7558">
        <v>24427813</v>
      </c>
      <c r="O7558">
        <f ca="1">IFERROR(LN(TableMSFT[[#This Row],[adj_close]]/OFFSET(TableMSFT[[#This Row],[adj_close]],-1,0)),NA())</f>
        <v>-1.1396134730852176E-2</v>
      </c>
    </row>
    <row r="7559" spans="1:15" x14ac:dyDescent="0.2">
      <c r="A7559" t="s">
        <v>9414</v>
      </c>
      <c r="B7559" s="2" t="s">
        <v>7557</v>
      </c>
      <c r="C7559">
        <v>52.4</v>
      </c>
      <c r="D7559">
        <v>52.45</v>
      </c>
      <c r="E7559">
        <v>51.71</v>
      </c>
      <c r="F7559">
        <v>52.03</v>
      </c>
      <c r="G7559">
        <v>33034150</v>
      </c>
      <c r="H7559">
        <v>0</v>
      </c>
      <c r="I7559">
        <v>1</v>
      </c>
      <c r="J7559">
        <v>50.247860878867002</v>
      </c>
      <c r="K7559">
        <v>50.295807311003003</v>
      </c>
      <c r="L7559">
        <v>49.586200115385999</v>
      </c>
      <c r="M7559">
        <v>49.893057281057999</v>
      </c>
      <c r="N7559">
        <v>33034150</v>
      </c>
      <c r="O7559">
        <f ca="1">IFERROR(LN(TableMSFT[[#This Row],[adj_close]]/OFFSET(TableMSFT[[#This Row],[adj_close]],-1,0)),NA())</f>
        <v>-6.1314620143443771E-3</v>
      </c>
    </row>
    <row r="7560" spans="1:15" x14ac:dyDescent="0.2">
      <c r="A7560" t="s">
        <v>9414</v>
      </c>
      <c r="B7560" s="2" t="s">
        <v>7558</v>
      </c>
      <c r="C7560">
        <v>51.56</v>
      </c>
      <c r="D7560">
        <v>51.8</v>
      </c>
      <c r="E7560">
        <v>50.58</v>
      </c>
      <c r="F7560">
        <v>51.03</v>
      </c>
      <c r="G7560">
        <v>38428816</v>
      </c>
      <c r="H7560">
        <v>0</v>
      </c>
      <c r="I7560">
        <v>1</v>
      </c>
      <c r="J7560">
        <v>49.442360818977001</v>
      </c>
      <c r="K7560">
        <v>49.672503693231</v>
      </c>
      <c r="L7560">
        <v>48.502610749105003</v>
      </c>
      <c r="M7560">
        <v>48.934128638331998</v>
      </c>
      <c r="N7560">
        <v>38428816</v>
      </c>
      <c r="O7560">
        <f ca="1">IFERROR(LN(TableMSFT[[#This Row],[adj_close]]/OFFSET(TableMSFT[[#This Row],[adj_close]],-1,0)),NA())</f>
        <v>-1.9406780226322556E-2</v>
      </c>
    </row>
    <row r="7561" spans="1:15" x14ac:dyDescent="0.2">
      <c r="A7561" t="s">
        <v>9414</v>
      </c>
      <c r="B7561" s="2" t="s">
        <v>7559</v>
      </c>
      <c r="C7561">
        <v>50.8</v>
      </c>
      <c r="D7561">
        <v>52.13</v>
      </c>
      <c r="E7561">
        <v>50.594999999999999</v>
      </c>
      <c r="F7561">
        <v>51.65</v>
      </c>
      <c r="G7561">
        <v>33075517</v>
      </c>
      <c r="H7561">
        <v>0</v>
      </c>
      <c r="I7561">
        <v>1</v>
      </c>
      <c r="J7561">
        <v>48.713575050505</v>
      </c>
      <c r="K7561">
        <v>49.988950145331003</v>
      </c>
      <c r="L7561">
        <v>48.516994678746002</v>
      </c>
      <c r="M7561">
        <v>49.528664396822002</v>
      </c>
      <c r="N7561">
        <v>33075517</v>
      </c>
      <c r="O7561">
        <f ca="1">IFERROR(LN(TableMSFT[[#This Row],[adj_close]]/OFFSET(TableMSFT[[#This Row],[adj_close]],-1,0)),NA())</f>
        <v>1.2076500489759192E-2</v>
      </c>
    </row>
    <row r="7562" spans="1:15" x14ac:dyDescent="0.2">
      <c r="A7562" t="s">
        <v>9414</v>
      </c>
      <c r="B7562" s="2" t="s">
        <v>7560</v>
      </c>
      <c r="C7562">
        <v>51.89</v>
      </c>
      <c r="D7562">
        <v>52.85</v>
      </c>
      <c r="E7562">
        <v>51.854999999999997</v>
      </c>
      <c r="F7562">
        <v>52.84</v>
      </c>
      <c r="G7562">
        <v>28251588</v>
      </c>
      <c r="H7562">
        <v>0</v>
      </c>
      <c r="I7562">
        <v>1</v>
      </c>
      <c r="J7562">
        <v>49.758807271076002</v>
      </c>
      <c r="K7562">
        <v>50.679378768093997</v>
      </c>
      <c r="L7562">
        <v>49.725244768581</v>
      </c>
      <c r="M7562">
        <v>50.669789481667003</v>
      </c>
      <c r="N7562">
        <v>28251588</v>
      </c>
      <c r="O7562">
        <f ca="1">IFERROR(LN(TableMSFT[[#This Row],[adj_close]]/OFFSET(TableMSFT[[#This Row],[adj_close]],-1,0)),NA())</f>
        <v>2.2778284088486932E-2</v>
      </c>
    </row>
    <row r="7563" spans="1:15" x14ac:dyDescent="0.2">
      <c r="A7563" t="s">
        <v>9414</v>
      </c>
      <c r="B7563" s="2" t="s">
        <v>7561</v>
      </c>
      <c r="C7563">
        <v>52.93</v>
      </c>
      <c r="D7563">
        <v>52.94</v>
      </c>
      <c r="E7563">
        <v>51.16</v>
      </c>
      <c r="F7563">
        <v>52.05</v>
      </c>
      <c r="G7563">
        <v>38387804</v>
      </c>
      <c r="H7563">
        <v>0</v>
      </c>
      <c r="I7563">
        <v>1</v>
      </c>
      <c r="J7563">
        <v>50.756093059511997</v>
      </c>
      <c r="K7563">
        <v>50.765682345938998</v>
      </c>
      <c r="L7563">
        <v>49.058789361885999</v>
      </c>
      <c r="M7563">
        <v>49.912235853913003</v>
      </c>
      <c r="N7563">
        <v>38387804</v>
      </c>
      <c r="O7563">
        <f ca="1">IFERROR(LN(TableMSFT[[#This Row],[adj_close]]/OFFSET(TableMSFT[[#This Row],[adj_close]],-1,0)),NA())</f>
        <v>-1.5063684593148297E-2</v>
      </c>
    </row>
    <row r="7564" spans="1:15" x14ac:dyDescent="0.2">
      <c r="A7564" t="s">
        <v>9414</v>
      </c>
      <c r="B7564" s="2" t="s">
        <v>7562</v>
      </c>
      <c r="C7564">
        <v>53</v>
      </c>
      <c r="D7564">
        <v>53.07</v>
      </c>
      <c r="E7564">
        <v>52.38</v>
      </c>
      <c r="F7564">
        <v>53.07</v>
      </c>
      <c r="G7564">
        <v>32275677</v>
      </c>
      <c r="H7564">
        <v>0</v>
      </c>
      <c r="I7564">
        <v>1</v>
      </c>
      <c r="J7564">
        <v>50.823218064503003</v>
      </c>
      <c r="K7564">
        <v>50.890343069494001</v>
      </c>
      <c r="L7564">
        <v>50.228682306011997</v>
      </c>
      <c r="M7564">
        <v>50.890343069494001</v>
      </c>
      <c r="N7564">
        <v>32275677</v>
      </c>
      <c r="O7564">
        <f ca="1">IFERROR(LN(TableMSFT[[#This Row],[adj_close]]/OFFSET(TableMSFT[[#This Row],[adj_close]],-1,0)),NA())</f>
        <v>1.9407001778825612E-2</v>
      </c>
    </row>
    <row r="7565" spans="1:15" x14ac:dyDescent="0.2">
      <c r="A7565" t="s">
        <v>9414</v>
      </c>
      <c r="B7565" s="2" t="s">
        <v>7563</v>
      </c>
      <c r="C7565">
        <v>52.71</v>
      </c>
      <c r="D7565">
        <v>53.59</v>
      </c>
      <c r="E7565">
        <v>52.63</v>
      </c>
      <c r="F7565">
        <v>53.17</v>
      </c>
      <c r="G7565">
        <v>24083616</v>
      </c>
      <c r="H7565">
        <v>0</v>
      </c>
      <c r="I7565">
        <v>1</v>
      </c>
      <c r="J7565">
        <v>50.545128758112</v>
      </c>
      <c r="K7565">
        <v>51.388985963711001</v>
      </c>
      <c r="L7565">
        <v>50.468414466694</v>
      </c>
      <c r="M7565">
        <v>50.986235933765997</v>
      </c>
      <c r="N7565">
        <v>24083616</v>
      </c>
      <c r="O7565">
        <f ca="1">IFERROR(LN(TableMSFT[[#This Row],[adj_close]]/OFFSET(TableMSFT[[#This Row],[adj_close]],-1,0)),NA())</f>
        <v>1.8825306764306468E-3</v>
      </c>
    </row>
    <row r="7566" spans="1:15" x14ac:dyDescent="0.2">
      <c r="A7566" t="s">
        <v>9414</v>
      </c>
      <c r="B7566" s="2" t="s">
        <v>7564</v>
      </c>
      <c r="C7566">
        <v>52.75</v>
      </c>
      <c r="D7566">
        <v>53.59</v>
      </c>
      <c r="E7566">
        <v>52.74</v>
      </c>
      <c r="F7566">
        <v>53.59</v>
      </c>
      <c r="G7566">
        <v>21104763</v>
      </c>
      <c r="H7566">
        <v>0</v>
      </c>
      <c r="I7566">
        <v>1</v>
      </c>
      <c r="J7566">
        <v>50.583485903821</v>
      </c>
      <c r="K7566">
        <v>51.388985963711001</v>
      </c>
      <c r="L7566">
        <v>50.573896617393999</v>
      </c>
      <c r="M7566">
        <v>51.388985963711001</v>
      </c>
      <c r="N7566">
        <v>21104763</v>
      </c>
      <c r="O7566">
        <f ca="1">IFERROR(LN(TableMSFT[[#This Row],[adj_close]]/OFFSET(TableMSFT[[#This Row],[adj_close]],-1,0)),NA())</f>
        <v>7.8681559905095996E-3</v>
      </c>
    </row>
    <row r="7567" spans="1:15" x14ac:dyDescent="0.2">
      <c r="A7567" t="s">
        <v>9414</v>
      </c>
      <c r="B7567" s="2" t="s">
        <v>7565</v>
      </c>
      <c r="C7567">
        <v>53.45</v>
      </c>
      <c r="D7567">
        <v>54.6</v>
      </c>
      <c r="E7567">
        <v>53.4</v>
      </c>
      <c r="F7567">
        <v>54.35</v>
      </c>
      <c r="G7567">
        <v>31691742</v>
      </c>
      <c r="H7567">
        <v>0</v>
      </c>
      <c r="I7567">
        <v>1</v>
      </c>
      <c r="J7567">
        <v>51.254735953729998</v>
      </c>
      <c r="K7567">
        <v>52.357503892864997</v>
      </c>
      <c r="L7567">
        <v>51.206789521593002</v>
      </c>
      <c r="M7567">
        <v>52.117771732184003</v>
      </c>
      <c r="N7567">
        <v>31691742</v>
      </c>
      <c r="O7567">
        <f ca="1">IFERROR(LN(TableMSFT[[#This Row],[adj_close]]/OFFSET(TableMSFT[[#This Row],[adj_close]],-1,0)),NA())</f>
        <v>1.4082130060476731E-2</v>
      </c>
    </row>
    <row r="7568" spans="1:15" x14ac:dyDescent="0.2">
      <c r="A7568" t="s">
        <v>9414</v>
      </c>
      <c r="B7568" s="2" t="s">
        <v>7566</v>
      </c>
      <c r="C7568">
        <v>54.21</v>
      </c>
      <c r="D7568">
        <v>55</v>
      </c>
      <c r="E7568">
        <v>54</v>
      </c>
      <c r="F7568">
        <v>54.66</v>
      </c>
      <c r="G7568">
        <v>28223947</v>
      </c>
      <c r="H7568">
        <v>0</v>
      </c>
      <c r="I7568">
        <v>1</v>
      </c>
      <c r="J7568">
        <v>51.983521722201999</v>
      </c>
      <c r="K7568">
        <v>52.741075349955999</v>
      </c>
      <c r="L7568">
        <v>51.782146707229003</v>
      </c>
      <c r="M7568">
        <v>52.415039611429002</v>
      </c>
      <c r="N7568">
        <v>28223947</v>
      </c>
      <c r="O7568">
        <f ca="1">IFERROR(LN(TableMSFT[[#This Row],[adj_close]]/OFFSET(TableMSFT[[#This Row],[adj_close]],-1,0)),NA())</f>
        <v>5.6875669326994557E-3</v>
      </c>
    </row>
    <row r="7569" spans="1:15" x14ac:dyDescent="0.2">
      <c r="A7569" t="s">
        <v>9414</v>
      </c>
      <c r="B7569" s="2" t="s">
        <v>7567</v>
      </c>
      <c r="C7569">
        <v>54.92</v>
      </c>
      <c r="D7569">
        <v>54.97</v>
      </c>
      <c r="E7569">
        <v>53.445</v>
      </c>
      <c r="F7569">
        <v>53.49</v>
      </c>
      <c r="G7569">
        <v>67625518</v>
      </c>
      <c r="H7569">
        <v>0</v>
      </c>
      <c r="I7569">
        <v>1</v>
      </c>
      <c r="J7569">
        <v>52.664361058537999</v>
      </c>
      <c r="K7569">
        <v>52.712307490674</v>
      </c>
      <c r="L7569">
        <v>51.249941310516</v>
      </c>
      <c r="M7569">
        <v>51.293093099438998</v>
      </c>
      <c r="N7569">
        <v>67625518</v>
      </c>
      <c r="O7569">
        <f ca="1">IFERROR(LN(TableMSFT[[#This Row],[adj_close]]/OFFSET(TableMSFT[[#This Row],[adj_close]],-1,0)),NA())</f>
        <v>-2.1637459956763815E-2</v>
      </c>
    </row>
    <row r="7570" spans="1:15" x14ac:dyDescent="0.2">
      <c r="A7570" t="s">
        <v>9414</v>
      </c>
      <c r="B7570" s="2" t="s">
        <v>7568</v>
      </c>
      <c r="C7570">
        <v>53.25</v>
      </c>
      <c r="D7570">
        <v>53.9298</v>
      </c>
      <c r="E7570">
        <v>52.93</v>
      </c>
      <c r="F7570">
        <v>53.86</v>
      </c>
      <c r="G7570">
        <v>23925716</v>
      </c>
      <c r="H7570">
        <v>0</v>
      </c>
      <c r="I7570">
        <v>1</v>
      </c>
      <c r="J7570">
        <v>51.062950225183997</v>
      </c>
      <c r="K7570">
        <v>51.714829916509998</v>
      </c>
      <c r="L7570">
        <v>50.756093059511997</v>
      </c>
      <c r="M7570">
        <v>51.647896697248001</v>
      </c>
      <c r="N7570">
        <v>23925716</v>
      </c>
      <c r="O7570">
        <f ca="1">IFERROR(LN(TableMSFT[[#This Row],[adj_close]]/OFFSET(TableMSFT[[#This Row],[adj_close]],-1,0)),NA())</f>
        <v>6.893366840298145E-3</v>
      </c>
    </row>
    <row r="7571" spans="1:15" x14ac:dyDescent="0.2">
      <c r="A7571" t="s">
        <v>9414</v>
      </c>
      <c r="B7571" s="2" t="s">
        <v>7569</v>
      </c>
      <c r="C7571">
        <v>53.61</v>
      </c>
      <c r="D7571">
        <v>54.25</v>
      </c>
      <c r="E7571">
        <v>53.46</v>
      </c>
      <c r="F7571">
        <v>54.07</v>
      </c>
      <c r="G7571">
        <v>23124143</v>
      </c>
      <c r="H7571">
        <v>0</v>
      </c>
      <c r="I7571">
        <v>1</v>
      </c>
      <c r="J7571">
        <v>51.408164536565998</v>
      </c>
      <c r="K7571">
        <v>52.021878867910999</v>
      </c>
      <c r="L7571">
        <v>51.264325240157</v>
      </c>
      <c r="M7571">
        <v>51.849271712220002</v>
      </c>
      <c r="N7571">
        <v>23124143</v>
      </c>
      <c r="O7571">
        <f ca="1">IFERROR(LN(TableMSFT[[#This Row],[adj_close]]/OFFSET(TableMSFT[[#This Row],[adj_close]],-1,0)),NA())</f>
        <v>3.8914160104498528E-3</v>
      </c>
    </row>
    <row r="7572" spans="1:15" x14ac:dyDescent="0.2">
      <c r="A7572" t="s">
        <v>9414</v>
      </c>
      <c r="B7572" s="2" t="s">
        <v>7570</v>
      </c>
      <c r="C7572">
        <v>54.11</v>
      </c>
      <c r="D7572">
        <v>54.24</v>
      </c>
      <c r="E7572">
        <v>53.74</v>
      </c>
      <c r="F7572">
        <v>53.97</v>
      </c>
      <c r="G7572">
        <v>20129015</v>
      </c>
      <c r="H7572">
        <v>0</v>
      </c>
      <c r="I7572">
        <v>1</v>
      </c>
      <c r="J7572">
        <v>51.887628857929002</v>
      </c>
      <c r="K7572">
        <v>52.012289581483998</v>
      </c>
      <c r="L7572">
        <v>51.532825260119999</v>
      </c>
      <c r="M7572">
        <v>51.753378847946998</v>
      </c>
      <c r="N7572">
        <v>20129015</v>
      </c>
      <c r="O7572">
        <f ca="1">IFERROR(LN(TableMSFT[[#This Row],[adj_close]]/OFFSET(TableMSFT[[#This Row],[adj_close]],-1,0)),NA())</f>
        <v>-1.8511667633689293E-3</v>
      </c>
    </row>
    <row r="7573" spans="1:15" x14ac:dyDescent="0.2">
      <c r="A7573" t="s">
        <v>9414</v>
      </c>
      <c r="B7573" s="2" t="s">
        <v>7571</v>
      </c>
      <c r="C7573">
        <v>53.84</v>
      </c>
      <c r="D7573">
        <v>54.33</v>
      </c>
      <c r="E7573">
        <v>53.73</v>
      </c>
      <c r="F7573">
        <v>54.21</v>
      </c>
      <c r="G7573">
        <v>19949972</v>
      </c>
      <c r="H7573">
        <v>0</v>
      </c>
      <c r="I7573">
        <v>1</v>
      </c>
      <c r="J7573">
        <v>51.628718124392996</v>
      </c>
      <c r="K7573">
        <v>52.098593159328999</v>
      </c>
      <c r="L7573">
        <v>51.523235973692998</v>
      </c>
      <c r="M7573">
        <v>51.983521722201999</v>
      </c>
      <c r="N7573">
        <v>19949972</v>
      </c>
      <c r="O7573">
        <f ca="1">IFERROR(LN(TableMSFT[[#This Row],[adj_close]]/OFFSET(TableMSFT[[#This Row],[adj_close]],-1,0)),NA())</f>
        <v>4.4370566417079749E-3</v>
      </c>
    </row>
    <row r="7574" spans="1:15" x14ac:dyDescent="0.2">
      <c r="A7574" t="s">
        <v>9414</v>
      </c>
      <c r="B7574" s="2" t="s">
        <v>7572</v>
      </c>
      <c r="C7574">
        <v>54.21</v>
      </c>
      <c r="D7574">
        <v>54.29</v>
      </c>
      <c r="E7574">
        <v>53.33</v>
      </c>
      <c r="F7574">
        <v>53.54</v>
      </c>
      <c r="G7574">
        <v>17025050</v>
      </c>
      <c r="H7574">
        <v>0</v>
      </c>
      <c r="I7574">
        <v>1</v>
      </c>
      <c r="J7574">
        <v>51.983521722201999</v>
      </c>
      <c r="K7574">
        <v>52.060236013619999</v>
      </c>
      <c r="L7574">
        <v>51.139664516602998</v>
      </c>
      <c r="M7574">
        <v>51.341039531574999</v>
      </c>
      <c r="N7574">
        <v>17025050</v>
      </c>
      <c r="O7574">
        <f ca="1">IFERROR(LN(TableMSFT[[#This Row],[adj_close]]/OFFSET(TableMSFT[[#This Row],[adj_close]],-1,0)),NA())</f>
        <v>-1.2436355180045539E-2</v>
      </c>
    </row>
    <row r="7575" spans="1:15" x14ac:dyDescent="0.2">
      <c r="A7575" t="s">
        <v>9414</v>
      </c>
      <c r="B7575" s="2" t="s">
        <v>7573</v>
      </c>
      <c r="C7575">
        <v>53.66</v>
      </c>
      <c r="D7575">
        <v>54.86</v>
      </c>
      <c r="E7575">
        <v>53.45</v>
      </c>
      <c r="F7575">
        <v>54.71</v>
      </c>
      <c r="G7575">
        <v>23924329</v>
      </c>
      <c r="H7575">
        <v>0</v>
      </c>
      <c r="I7575">
        <v>1</v>
      </c>
      <c r="J7575">
        <v>51.456110968701999</v>
      </c>
      <c r="K7575">
        <v>52.606825339974002</v>
      </c>
      <c r="L7575">
        <v>51.254735953729998</v>
      </c>
      <c r="M7575">
        <v>52.462986043565003</v>
      </c>
      <c r="N7575">
        <v>23924329</v>
      </c>
      <c r="O7575">
        <f ca="1">IFERROR(LN(TableMSFT[[#This Row],[adj_close]]/OFFSET(TableMSFT[[#This Row],[adj_close]],-1,0)),NA())</f>
        <v>2.1617469983528748E-2</v>
      </c>
    </row>
    <row r="7576" spans="1:15" x14ac:dyDescent="0.2">
      <c r="A7576" t="s">
        <v>9414</v>
      </c>
      <c r="B7576" s="2" t="s">
        <v>7574</v>
      </c>
      <c r="C7576">
        <v>54.93</v>
      </c>
      <c r="D7576">
        <v>55.64</v>
      </c>
      <c r="E7576">
        <v>54.9</v>
      </c>
      <c r="F7576">
        <v>55.05</v>
      </c>
      <c r="G7576">
        <v>23008260</v>
      </c>
      <c r="H7576">
        <v>0</v>
      </c>
      <c r="I7576">
        <v>1</v>
      </c>
      <c r="J7576">
        <v>52.673950344965</v>
      </c>
      <c r="K7576">
        <v>53.354789681301</v>
      </c>
      <c r="L7576">
        <v>52.645182485683002</v>
      </c>
      <c r="M7576">
        <v>52.789021782092</v>
      </c>
      <c r="N7576">
        <v>23008260</v>
      </c>
      <c r="O7576">
        <f ca="1">IFERROR(LN(TableMSFT[[#This Row],[adj_close]]/OFFSET(TableMSFT[[#This Row],[adj_close]],-1,0)),NA())</f>
        <v>6.1953550929544493E-3</v>
      </c>
    </row>
    <row r="7577" spans="1:15" x14ac:dyDescent="0.2">
      <c r="A7577" t="s">
        <v>9414</v>
      </c>
      <c r="B7577" s="2" t="s">
        <v>7575</v>
      </c>
      <c r="C7577">
        <v>54.95</v>
      </c>
      <c r="D7577">
        <v>55.59</v>
      </c>
      <c r="E7577">
        <v>54.86</v>
      </c>
      <c r="F7577">
        <v>55.23</v>
      </c>
      <c r="G7577">
        <v>26360495</v>
      </c>
      <c r="H7577">
        <v>0</v>
      </c>
      <c r="I7577">
        <v>1</v>
      </c>
      <c r="J7577">
        <v>52.693128917819003</v>
      </c>
      <c r="K7577">
        <v>53.306843249163997</v>
      </c>
      <c r="L7577">
        <v>52.606825339974002</v>
      </c>
      <c r="M7577">
        <v>52.961628937782997</v>
      </c>
      <c r="N7577">
        <v>26360495</v>
      </c>
      <c r="O7577">
        <f ca="1">IFERROR(LN(TableMSFT[[#This Row],[adj_close]]/OFFSET(TableMSFT[[#This Row],[adj_close]],-1,0)),NA())</f>
        <v>3.2644207444116847E-3</v>
      </c>
    </row>
    <row r="7578" spans="1:15" x14ac:dyDescent="0.2">
      <c r="A7578" t="s">
        <v>9414</v>
      </c>
      <c r="B7578" s="2" t="s">
        <v>7576</v>
      </c>
      <c r="C7578">
        <v>55.05</v>
      </c>
      <c r="D7578">
        <v>55.61</v>
      </c>
      <c r="E7578">
        <v>54.57</v>
      </c>
      <c r="F7578">
        <v>55.57</v>
      </c>
      <c r="G7578">
        <v>24399193</v>
      </c>
      <c r="H7578">
        <v>0</v>
      </c>
      <c r="I7578">
        <v>1</v>
      </c>
      <c r="J7578">
        <v>52.789021782092</v>
      </c>
      <c r="K7578">
        <v>53.326021822019001</v>
      </c>
      <c r="L7578">
        <v>52.328736033582999</v>
      </c>
      <c r="M7578">
        <v>53.287664676310001</v>
      </c>
      <c r="N7578">
        <v>24399193</v>
      </c>
      <c r="O7578">
        <f ca="1">IFERROR(LN(TableMSFT[[#This Row],[adj_close]]/OFFSET(TableMSFT[[#This Row],[adj_close]],-1,0)),NA())</f>
        <v>6.1372033787338723E-3</v>
      </c>
    </row>
    <row r="7579" spans="1:15" x14ac:dyDescent="0.2">
      <c r="A7579" t="s">
        <v>9414</v>
      </c>
      <c r="B7579" s="2" t="s">
        <v>7577</v>
      </c>
      <c r="C7579">
        <v>55.43</v>
      </c>
      <c r="D7579">
        <v>55.66</v>
      </c>
      <c r="E7579">
        <v>55</v>
      </c>
      <c r="F7579">
        <v>55.43</v>
      </c>
      <c r="G7579">
        <v>18928810</v>
      </c>
      <c r="H7579">
        <v>0</v>
      </c>
      <c r="I7579">
        <v>1</v>
      </c>
      <c r="J7579">
        <v>53.153414666327997</v>
      </c>
      <c r="K7579">
        <v>53.373968254155002</v>
      </c>
      <c r="L7579">
        <v>52.741075349955999</v>
      </c>
      <c r="M7579">
        <v>53.153414666327997</v>
      </c>
      <c r="N7579">
        <v>18928810</v>
      </c>
      <c r="O7579">
        <f ca="1">IFERROR(LN(TableMSFT[[#This Row],[adj_close]]/OFFSET(TableMSFT[[#This Row],[adj_close]],-1,0)),NA())</f>
        <v>-2.5225238601222244E-3</v>
      </c>
    </row>
    <row r="7580" spans="1:15" x14ac:dyDescent="0.2">
      <c r="A7580" t="s">
        <v>9414</v>
      </c>
      <c r="B7580" s="2" t="s">
        <v>7578</v>
      </c>
      <c r="C7580">
        <v>55.19</v>
      </c>
      <c r="D7580">
        <v>55.3</v>
      </c>
      <c r="E7580">
        <v>54.46</v>
      </c>
      <c r="F7580">
        <v>54.56</v>
      </c>
      <c r="G7580">
        <v>19272255</v>
      </c>
      <c r="H7580">
        <v>0</v>
      </c>
      <c r="I7580">
        <v>1</v>
      </c>
      <c r="J7580">
        <v>52.923271792073997</v>
      </c>
      <c r="K7580">
        <v>53.028753942774003</v>
      </c>
      <c r="L7580">
        <v>52.223253882883</v>
      </c>
      <c r="M7580">
        <v>52.319146747155997</v>
      </c>
      <c r="N7580">
        <v>19272255</v>
      </c>
      <c r="O7580">
        <f ca="1">IFERROR(LN(TableMSFT[[#This Row],[adj_close]]/OFFSET(TableMSFT[[#This Row],[adj_close]],-1,0)),NA())</f>
        <v>-1.5819949896506185E-2</v>
      </c>
    </row>
    <row r="7581" spans="1:15" x14ac:dyDescent="0.2">
      <c r="A7581" t="s">
        <v>9414</v>
      </c>
      <c r="B7581" s="2" t="s">
        <v>7579</v>
      </c>
      <c r="C7581">
        <v>54.36</v>
      </c>
      <c r="D7581">
        <v>55.2</v>
      </c>
      <c r="E7581">
        <v>54.21</v>
      </c>
      <c r="F7581">
        <v>55.12</v>
      </c>
      <c r="G7581">
        <v>21188682</v>
      </c>
      <c r="H7581">
        <v>0</v>
      </c>
      <c r="I7581">
        <v>1</v>
      </c>
      <c r="J7581">
        <v>52.127361018610998</v>
      </c>
      <c r="K7581">
        <v>52.932861078500999</v>
      </c>
      <c r="L7581">
        <v>51.983521722201999</v>
      </c>
      <c r="M7581">
        <v>52.856146787082999</v>
      </c>
      <c r="N7581">
        <v>21188682</v>
      </c>
      <c r="O7581">
        <f ca="1">IFERROR(LN(TableMSFT[[#This Row],[adj_close]]/OFFSET(TableMSFT[[#This Row],[adj_close]],-1,0)),NA())</f>
        <v>1.0211613170199979E-2</v>
      </c>
    </row>
    <row r="7582" spans="1:15" x14ac:dyDescent="0.2">
      <c r="A7582" t="s">
        <v>9414</v>
      </c>
      <c r="B7582" s="2" t="s">
        <v>7580</v>
      </c>
      <c r="C7582">
        <v>54.87</v>
      </c>
      <c r="D7582">
        <v>54.91</v>
      </c>
      <c r="E7582">
        <v>54.23</v>
      </c>
      <c r="F7582">
        <v>54.46</v>
      </c>
      <c r="G7582">
        <v>19225092</v>
      </c>
      <c r="H7582">
        <v>0</v>
      </c>
      <c r="I7582">
        <v>1</v>
      </c>
      <c r="J7582">
        <v>52.616414626401003</v>
      </c>
      <c r="K7582">
        <v>52.654771772110003</v>
      </c>
      <c r="L7582">
        <v>52.002700295056002</v>
      </c>
      <c r="M7582">
        <v>52.223253882883</v>
      </c>
      <c r="N7582">
        <v>19225092</v>
      </c>
      <c r="O7582">
        <f ca="1">IFERROR(LN(TableMSFT[[#This Row],[adj_close]]/OFFSET(TableMSFT[[#This Row],[adj_close]],-1,0)),NA())</f>
        <v>-1.2046139459799697E-2</v>
      </c>
    </row>
    <row r="7583" spans="1:15" x14ac:dyDescent="0.2">
      <c r="A7583" t="s">
        <v>9414</v>
      </c>
      <c r="B7583" s="2" t="s">
        <v>7581</v>
      </c>
      <c r="C7583">
        <v>54.67</v>
      </c>
      <c r="D7583">
        <v>55.28</v>
      </c>
      <c r="E7583">
        <v>54.32</v>
      </c>
      <c r="F7583">
        <v>54.42</v>
      </c>
      <c r="G7583">
        <v>22167223</v>
      </c>
      <c r="H7583">
        <v>0</v>
      </c>
      <c r="I7583">
        <v>1</v>
      </c>
      <c r="J7583">
        <v>52.424628897856003</v>
      </c>
      <c r="K7583">
        <v>53.009575369918998</v>
      </c>
      <c r="L7583">
        <v>52.089003872901998</v>
      </c>
      <c r="M7583">
        <v>52.184896737174</v>
      </c>
      <c r="N7583">
        <v>22167223</v>
      </c>
      <c r="O7583">
        <f ca="1">IFERROR(LN(TableMSFT[[#This Row],[adj_close]]/OFFSET(TableMSFT[[#This Row],[adj_close]],-1,0)),NA())</f>
        <v>-7.3475389051218395E-4</v>
      </c>
    </row>
    <row r="7584" spans="1:15" x14ac:dyDescent="0.2">
      <c r="A7584" t="s">
        <v>9414</v>
      </c>
      <c r="B7584" s="2" t="s">
        <v>7582</v>
      </c>
      <c r="C7584">
        <v>54.49</v>
      </c>
      <c r="D7584">
        <v>55.15</v>
      </c>
      <c r="E7584">
        <v>54.3</v>
      </c>
      <c r="F7584">
        <v>54.31</v>
      </c>
      <c r="G7584">
        <v>21414227</v>
      </c>
      <c r="H7584">
        <v>0</v>
      </c>
      <c r="I7584">
        <v>1</v>
      </c>
      <c r="J7584">
        <v>52.252021742164999</v>
      </c>
      <c r="K7584">
        <v>52.884914646364997</v>
      </c>
      <c r="L7584">
        <v>52.069825300047</v>
      </c>
      <c r="M7584">
        <v>52.079414586474002</v>
      </c>
      <c r="N7584">
        <v>21414227</v>
      </c>
      <c r="O7584">
        <f ca="1">IFERROR(LN(TableMSFT[[#This Row],[adj_close]]/OFFSET(TableMSFT[[#This Row],[adj_close]],-1,0)),NA())</f>
        <v>-2.0233613083479661E-3</v>
      </c>
    </row>
    <row r="7585" spans="1:15" x14ac:dyDescent="0.2">
      <c r="A7585" t="s">
        <v>9414</v>
      </c>
      <c r="B7585" s="2" t="s">
        <v>7583</v>
      </c>
      <c r="C7585">
        <v>54.37</v>
      </c>
      <c r="D7585">
        <v>54.78</v>
      </c>
      <c r="E7585">
        <v>53.76</v>
      </c>
      <c r="F7585">
        <v>54.65</v>
      </c>
      <c r="G7585">
        <v>24944288</v>
      </c>
      <c r="H7585">
        <v>0</v>
      </c>
      <c r="I7585">
        <v>1</v>
      </c>
      <c r="J7585">
        <v>52.136950305037999</v>
      </c>
      <c r="K7585">
        <v>52.530111048556002</v>
      </c>
      <c r="L7585">
        <v>51.552003832974997</v>
      </c>
      <c r="M7585">
        <v>52.405450325000999</v>
      </c>
      <c r="N7585">
        <v>24944288</v>
      </c>
      <c r="O7585">
        <f ca="1">IFERROR(LN(TableMSFT[[#This Row],[adj_close]]/OFFSET(TableMSFT[[#This Row],[adj_close]],-1,0)),NA())</f>
        <v>6.2408425757937459E-3</v>
      </c>
    </row>
    <row r="7586" spans="1:15" x14ac:dyDescent="0.2">
      <c r="A7586" t="s">
        <v>9414</v>
      </c>
      <c r="B7586" s="2" t="s">
        <v>7584</v>
      </c>
      <c r="C7586">
        <v>55.12</v>
      </c>
      <c r="D7586">
        <v>55.4375</v>
      </c>
      <c r="E7586">
        <v>54.89</v>
      </c>
      <c r="F7586">
        <v>55.35</v>
      </c>
      <c r="G7586">
        <v>20817961</v>
      </c>
      <c r="H7586">
        <v>0</v>
      </c>
      <c r="I7586">
        <v>1</v>
      </c>
      <c r="J7586">
        <v>52.856146787082999</v>
      </c>
      <c r="K7586">
        <v>53.160606631149001</v>
      </c>
      <c r="L7586">
        <v>52.635593199256</v>
      </c>
      <c r="M7586">
        <v>53.076700374909997</v>
      </c>
      <c r="N7586">
        <v>20817961</v>
      </c>
      <c r="O7586">
        <f ca="1">IFERROR(LN(TableMSFT[[#This Row],[adj_close]]/OFFSET(TableMSFT[[#This Row],[adj_close]],-1,0)),NA())</f>
        <v>1.2727444532107231E-2</v>
      </c>
    </row>
    <row r="7587" spans="1:15" x14ac:dyDescent="0.2">
      <c r="A7587" t="s">
        <v>9414</v>
      </c>
      <c r="B7587" s="2" t="s">
        <v>7585</v>
      </c>
      <c r="C7587">
        <v>55.22</v>
      </c>
      <c r="D7587">
        <v>55.575000000000003</v>
      </c>
      <c r="E7587">
        <v>55.07</v>
      </c>
      <c r="F7587">
        <v>55.36</v>
      </c>
      <c r="G7587">
        <v>20877108</v>
      </c>
      <c r="H7587">
        <v>0</v>
      </c>
      <c r="I7587">
        <v>1</v>
      </c>
      <c r="J7587">
        <v>52.952039651356003</v>
      </c>
      <c r="K7587">
        <v>53.292459319522997</v>
      </c>
      <c r="L7587">
        <v>52.808200354946997</v>
      </c>
      <c r="M7587">
        <v>53.086289661336998</v>
      </c>
      <c r="N7587">
        <v>20877108</v>
      </c>
      <c r="O7587">
        <f ca="1">IFERROR(LN(TableMSFT[[#This Row],[adj_close]]/OFFSET(TableMSFT[[#This Row],[adj_close]],-1,0)),NA())</f>
        <v>1.8065215476336565E-4</v>
      </c>
    </row>
    <row r="7588" spans="1:15" x14ac:dyDescent="0.2">
      <c r="A7588" t="s">
        <v>9414</v>
      </c>
      <c r="B7588" s="2" t="s">
        <v>7586</v>
      </c>
      <c r="C7588">
        <v>55.3</v>
      </c>
      <c r="D7588">
        <v>55.92</v>
      </c>
      <c r="E7588">
        <v>55.11</v>
      </c>
      <c r="F7588">
        <v>55.65</v>
      </c>
      <c r="G7588">
        <v>28793753</v>
      </c>
      <c r="H7588">
        <v>0</v>
      </c>
      <c r="I7588">
        <v>1</v>
      </c>
      <c r="J7588">
        <v>53.028753942774003</v>
      </c>
      <c r="K7588">
        <v>53.623289701264</v>
      </c>
      <c r="L7588">
        <v>52.846557500655997</v>
      </c>
      <c r="M7588">
        <v>53.364378967728001</v>
      </c>
      <c r="N7588">
        <v>28793753</v>
      </c>
      <c r="O7588">
        <f ca="1">IFERROR(LN(TableMSFT[[#This Row],[adj_close]]/OFFSET(TableMSFT[[#This Row],[adj_close]],-1,0)),NA())</f>
        <v>5.2247664121457711E-3</v>
      </c>
    </row>
    <row r="7589" spans="1:15" x14ac:dyDescent="0.2">
      <c r="A7589" t="s">
        <v>9414</v>
      </c>
      <c r="B7589" s="2" t="s">
        <v>7587</v>
      </c>
      <c r="C7589">
        <v>55.49</v>
      </c>
      <c r="D7589">
        <v>56.59</v>
      </c>
      <c r="E7589">
        <v>55.21</v>
      </c>
      <c r="F7589">
        <v>56.46</v>
      </c>
      <c r="G7589">
        <v>23785950</v>
      </c>
      <c r="H7589">
        <v>0</v>
      </c>
      <c r="I7589">
        <v>1</v>
      </c>
      <c r="J7589">
        <v>53.210950384892001</v>
      </c>
      <c r="K7589">
        <v>54.265771891890999</v>
      </c>
      <c r="L7589">
        <v>52.942450364928</v>
      </c>
      <c r="M7589">
        <v>54.141111168336003</v>
      </c>
      <c r="N7589">
        <v>23785950</v>
      </c>
      <c r="O7589">
        <f ca="1">IFERROR(LN(TableMSFT[[#This Row],[adj_close]]/OFFSET(TableMSFT[[#This Row],[adj_close]],-1,0)),NA())</f>
        <v>1.4450345103781298E-2</v>
      </c>
    </row>
    <row r="7590" spans="1:15" x14ac:dyDescent="0.2">
      <c r="A7590" t="s">
        <v>9414</v>
      </c>
      <c r="B7590" s="2" t="s">
        <v>7588</v>
      </c>
      <c r="C7590">
        <v>56.63</v>
      </c>
      <c r="D7590">
        <v>56.77</v>
      </c>
      <c r="E7590">
        <v>55.68</v>
      </c>
      <c r="F7590">
        <v>56.39</v>
      </c>
      <c r="G7590">
        <v>29596827</v>
      </c>
      <c r="H7590">
        <v>0</v>
      </c>
      <c r="I7590">
        <v>1</v>
      </c>
      <c r="J7590">
        <v>54.304129037599999</v>
      </c>
      <c r="K7590">
        <v>54.438379047582004</v>
      </c>
      <c r="L7590">
        <v>53.39314682701</v>
      </c>
      <c r="M7590">
        <v>54.073986163344998</v>
      </c>
      <c r="N7590">
        <v>29596827</v>
      </c>
      <c r="O7590">
        <f ca="1">IFERROR(LN(TableMSFT[[#This Row],[adj_close]]/OFFSET(TableMSFT[[#This Row],[adj_close]],-1,0)),NA())</f>
        <v>-1.2405850062553053E-3</v>
      </c>
    </row>
    <row r="7591" spans="1:15" x14ac:dyDescent="0.2">
      <c r="A7591" t="s">
        <v>9414</v>
      </c>
      <c r="B7591" s="2" t="s">
        <v>7589</v>
      </c>
      <c r="C7591">
        <v>56.29</v>
      </c>
      <c r="D7591">
        <v>56.5</v>
      </c>
      <c r="E7591">
        <v>55.484999999999999</v>
      </c>
      <c r="F7591">
        <v>55.59</v>
      </c>
      <c r="G7591">
        <v>36195714</v>
      </c>
      <c r="H7591">
        <v>0</v>
      </c>
      <c r="I7591">
        <v>1</v>
      </c>
      <c r="J7591">
        <v>53.978093299073002</v>
      </c>
      <c r="K7591">
        <v>54.179468314045003</v>
      </c>
      <c r="L7591">
        <v>53.206155741678003</v>
      </c>
      <c r="M7591">
        <v>53.306843249163997</v>
      </c>
      <c r="N7591">
        <v>36195714</v>
      </c>
      <c r="O7591">
        <f ca="1">IFERROR(LN(TableMSFT[[#This Row],[adj_close]]/OFFSET(TableMSFT[[#This Row],[adj_close]],-1,0)),NA())</f>
        <v>-1.4288508853709527E-2</v>
      </c>
    </row>
    <row r="7592" spans="1:15" x14ac:dyDescent="0.2">
      <c r="A7592" t="s">
        <v>9414</v>
      </c>
      <c r="B7592" s="2" t="s">
        <v>7590</v>
      </c>
      <c r="C7592">
        <v>55.8</v>
      </c>
      <c r="D7592">
        <v>56.23</v>
      </c>
      <c r="E7592">
        <v>55.414999999999999</v>
      </c>
      <c r="F7592">
        <v>55.78</v>
      </c>
      <c r="G7592">
        <v>38909096</v>
      </c>
      <c r="H7592">
        <v>0</v>
      </c>
      <c r="I7592">
        <v>1</v>
      </c>
      <c r="J7592">
        <v>53.508218264137</v>
      </c>
      <c r="K7592">
        <v>53.920557580508998</v>
      </c>
      <c r="L7592">
        <v>53.139030736686998</v>
      </c>
      <c r="M7592">
        <v>53.489039691282002</v>
      </c>
      <c r="N7592">
        <v>38909096</v>
      </c>
      <c r="O7592">
        <f ca="1">IFERROR(LN(TableMSFT[[#This Row],[adj_close]]/OFFSET(TableMSFT[[#This Row],[adj_close]],-1,0)),NA())</f>
        <v>3.4120532339643622E-3</v>
      </c>
    </row>
    <row r="7593" spans="1:15" x14ac:dyDescent="0.2">
      <c r="A7593" t="s">
        <v>9414</v>
      </c>
      <c r="B7593" s="2" t="s">
        <v>7591</v>
      </c>
      <c r="C7593">
        <v>51.91</v>
      </c>
      <c r="D7593">
        <v>52.429699999999997</v>
      </c>
      <c r="E7593">
        <v>50.77</v>
      </c>
      <c r="F7593">
        <v>51.78</v>
      </c>
      <c r="G7593">
        <v>126834091</v>
      </c>
      <c r="H7593">
        <v>0</v>
      </c>
      <c r="I7593">
        <v>1</v>
      </c>
      <c r="J7593">
        <v>49.777985843930999</v>
      </c>
      <c r="K7593">
        <v>50.276341059556003</v>
      </c>
      <c r="L7593">
        <v>48.684807191223001</v>
      </c>
      <c r="M7593">
        <v>49.653325120376003</v>
      </c>
      <c r="N7593">
        <v>126834091</v>
      </c>
      <c r="O7593">
        <f ca="1">IFERROR(LN(TableMSFT[[#This Row],[adj_close]]/OFFSET(TableMSFT[[#This Row],[adj_close]],-1,0)),NA())</f>
        <v>-7.4411407875954405E-2</v>
      </c>
    </row>
    <row r="7594" spans="1:15" x14ac:dyDescent="0.2">
      <c r="A7594" t="s">
        <v>9414</v>
      </c>
      <c r="B7594" s="2" t="s">
        <v>7592</v>
      </c>
      <c r="C7594">
        <v>51.78</v>
      </c>
      <c r="D7594">
        <v>52.13</v>
      </c>
      <c r="E7594">
        <v>51.63</v>
      </c>
      <c r="F7594">
        <v>52.11</v>
      </c>
      <c r="G7594">
        <v>33226948</v>
      </c>
      <c r="H7594">
        <v>0</v>
      </c>
      <c r="I7594">
        <v>1</v>
      </c>
      <c r="J7594">
        <v>49.653325120376003</v>
      </c>
      <c r="K7594">
        <v>49.988950145331003</v>
      </c>
      <c r="L7594">
        <v>49.509485823967999</v>
      </c>
      <c r="M7594">
        <v>49.969771572475999</v>
      </c>
      <c r="N7594">
        <v>33226948</v>
      </c>
      <c r="O7594">
        <f ca="1">IFERROR(LN(TableMSFT[[#This Row],[adj_close]]/OFFSET(TableMSFT[[#This Row],[adj_close]],-1,0)),NA())</f>
        <v>6.3528945977369264E-3</v>
      </c>
    </row>
    <row r="7595" spans="1:15" x14ac:dyDescent="0.2">
      <c r="A7595" t="s">
        <v>9414</v>
      </c>
      <c r="B7595" s="2" t="s">
        <v>7593</v>
      </c>
      <c r="C7595">
        <v>52.26</v>
      </c>
      <c r="D7595">
        <v>52.35</v>
      </c>
      <c r="E7595">
        <v>51.09</v>
      </c>
      <c r="F7595">
        <v>51.44</v>
      </c>
      <c r="G7595">
        <v>33532636</v>
      </c>
      <c r="H7595">
        <v>0</v>
      </c>
      <c r="I7595">
        <v>1</v>
      </c>
      <c r="J7595">
        <v>50.113610868884997</v>
      </c>
      <c r="K7595">
        <v>50.199914446731</v>
      </c>
      <c r="L7595">
        <v>48.991664356895001</v>
      </c>
      <c r="M7595">
        <v>49.327289381848999</v>
      </c>
      <c r="N7595">
        <v>33532636</v>
      </c>
      <c r="O7595">
        <f ca="1">IFERROR(LN(TableMSFT[[#This Row],[adj_close]]/OFFSET(TableMSFT[[#This Row],[adj_close]],-1,0)),NA())</f>
        <v>-1.2940788991764752E-2</v>
      </c>
    </row>
    <row r="7596" spans="1:15" x14ac:dyDescent="0.2">
      <c r="A7596" t="s">
        <v>9414</v>
      </c>
      <c r="B7596" s="2" t="s">
        <v>7594</v>
      </c>
      <c r="C7596">
        <v>51.48</v>
      </c>
      <c r="D7596">
        <v>51.5</v>
      </c>
      <c r="E7596">
        <v>50.55</v>
      </c>
      <c r="F7596">
        <v>50.94</v>
      </c>
      <c r="G7596">
        <v>43369256</v>
      </c>
      <c r="H7596">
        <v>0</v>
      </c>
      <c r="I7596">
        <v>1</v>
      </c>
      <c r="J7596">
        <v>49.365646527559001</v>
      </c>
      <c r="K7596">
        <v>49.384825100413003</v>
      </c>
      <c r="L7596">
        <v>48.473842889822997</v>
      </c>
      <c r="M7596">
        <v>48.847825060486002</v>
      </c>
      <c r="N7596">
        <v>43369256</v>
      </c>
      <c r="O7596">
        <f ca="1">IFERROR(LN(TableMSFT[[#This Row],[adj_close]]/OFFSET(TableMSFT[[#This Row],[adj_close]],-1,0)),NA())</f>
        <v>-9.7676103780482051E-3</v>
      </c>
    </row>
    <row r="7597" spans="1:15" x14ac:dyDescent="0.2">
      <c r="A7597" t="s">
        <v>9414</v>
      </c>
      <c r="B7597" s="2" t="s">
        <v>7595</v>
      </c>
      <c r="C7597">
        <v>50.62</v>
      </c>
      <c r="D7597">
        <v>50.77</v>
      </c>
      <c r="E7597">
        <v>49.56</v>
      </c>
      <c r="F7597">
        <v>49.9</v>
      </c>
      <c r="G7597">
        <v>43134846</v>
      </c>
      <c r="H7597">
        <v>0</v>
      </c>
      <c r="I7597">
        <v>1</v>
      </c>
      <c r="J7597">
        <v>48.540967894814003</v>
      </c>
      <c r="K7597">
        <v>48.684807191223001</v>
      </c>
      <c r="L7597">
        <v>47.524503533523998</v>
      </c>
      <c r="M7597">
        <v>47.850539272051002</v>
      </c>
      <c r="N7597">
        <v>43134846</v>
      </c>
      <c r="O7597">
        <f ca="1">IFERROR(LN(TableMSFT[[#This Row],[adj_close]]/OFFSET(TableMSFT[[#This Row],[adj_close]],-1,0)),NA())</f>
        <v>-2.0627466793827046E-2</v>
      </c>
    </row>
    <row r="7598" spans="1:15" x14ac:dyDescent="0.2">
      <c r="A7598" t="s">
        <v>9414</v>
      </c>
      <c r="B7598" s="2" t="s">
        <v>7596</v>
      </c>
      <c r="C7598">
        <v>49.35</v>
      </c>
      <c r="D7598">
        <v>50.25</v>
      </c>
      <c r="E7598">
        <v>49.35</v>
      </c>
      <c r="F7598">
        <v>49.87</v>
      </c>
      <c r="G7598">
        <v>48411684</v>
      </c>
      <c r="H7598">
        <v>0</v>
      </c>
      <c r="I7598">
        <v>1</v>
      </c>
      <c r="J7598">
        <v>47.323128518551002</v>
      </c>
      <c r="K7598">
        <v>48.186164297005</v>
      </c>
      <c r="L7598">
        <v>47.323128518551002</v>
      </c>
      <c r="M7598">
        <v>47.821771412769003</v>
      </c>
      <c r="N7598">
        <v>48411684</v>
      </c>
      <c r="O7598">
        <f ca="1">IFERROR(LN(TableMSFT[[#This Row],[adj_close]]/OFFSET(TableMSFT[[#This Row],[adj_close]],-1,0)),NA())</f>
        <v>-6.0138319944605899E-4</v>
      </c>
    </row>
    <row r="7599" spans="1:15" x14ac:dyDescent="0.2">
      <c r="A7599" t="s">
        <v>9414</v>
      </c>
      <c r="B7599" s="2" t="s">
        <v>7597</v>
      </c>
      <c r="C7599">
        <v>50</v>
      </c>
      <c r="D7599">
        <v>50.75</v>
      </c>
      <c r="E7599">
        <v>49.779899999999998</v>
      </c>
      <c r="F7599">
        <v>50.61</v>
      </c>
      <c r="G7599">
        <v>33114539</v>
      </c>
      <c r="H7599">
        <v>0</v>
      </c>
      <c r="I7599">
        <v>1</v>
      </c>
      <c r="J7599">
        <v>47.946432136322997</v>
      </c>
      <c r="K7599">
        <v>48.665628618367997</v>
      </c>
      <c r="L7599">
        <v>47.735371942058997</v>
      </c>
      <c r="M7599">
        <v>48.531378608387001</v>
      </c>
      <c r="N7599">
        <v>33114539</v>
      </c>
      <c r="O7599">
        <f ca="1">IFERROR(LN(TableMSFT[[#This Row],[adj_close]]/OFFSET(TableMSFT[[#This Row],[adj_close]],-1,0)),NA())</f>
        <v>1.4729565667964009E-2</v>
      </c>
    </row>
    <row r="7600" spans="1:15" x14ac:dyDescent="0.2">
      <c r="A7600" t="s">
        <v>9414</v>
      </c>
      <c r="B7600" s="2" t="s">
        <v>7598</v>
      </c>
      <c r="C7600">
        <v>50.34</v>
      </c>
      <c r="D7600">
        <v>50.41</v>
      </c>
      <c r="E7600">
        <v>49.6</v>
      </c>
      <c r="F7600">
        <v>49.78</v>
      </c>
      <c r="G7600">
        <v>26460244</v>
      </c>
      <c r="H7600">
        <v>0</v>
      </c>
      <c r="I7600">
        <v>1</v>
      </c>
      <c r="J7600">
        <v>48.272467874850001</v>
      </c>
      <c r="K7600">
        <v>48.339592879841</v>
      </c>
      <c r="L7600">
        <v>47.562860679232998</v>
      </c>
      <c r="M7600">
        <v>47.735467834924002</v>
      </c>
      <c r="N7600">
        <v>26460244</v>
      </c>
      <c r="O7600">
        <f ca="1">IFERROR(LN(TableMSFT[[#This Row],[adj_close]]/OFFSET(TableMSFT[[#This Row],[adj_close]],-1,0)),NA())</f>
        <v>-1.6535888286541185E-2</v>
      </c>
    </row>
    <row r="7601" spans="1:15" x14ac:dyDescent="0.2">
      <c r="A7601" t="s">
        <v>9414</v>
      </c>
      <c r="B7601" s="2" t="s">
        <v>7599</v>
      </c>
      <c r="C7601">
        <v>49.84</v>
      </c>
      <c r="D7601">
        <v>50.06</v>
      </c>
      <c r="E7601">
        <v>49.46</v>
      </c>
      <c r="F7601">
        <v>49.87</v>
      </c>
      <c r="G7601">
        <v>24257556</v>
      </c>
      <c r="H7601">
        <v>0</v>
      </c>
      <c r="I7601">
        <v>1</v>
      </c>
      <c r="J7601">
        <v>47.793003553486997</v>
      </c>
      <c r="K7601">
        <v>48.003967854887001</v>
      </c>
      <c r="L7601">
        <v>47.428610669251</v>
      </c>
      <c r="M7601">
        <v>47.821771412769003</v>
      </c>
      <c r="N7601">
        <v>24257556</v>
      </c>
      <c r="O7601">
        <f ca="1">IFERROR(LN(TableMSFT[[#This Row],[adj_close]]/OFFSET(TableMSFT[[#This Row],[adj_close]],-1,0)),NA())</f>
        <v>1.8063226185773347E-3</v>
      </c>
    </row>
    <row r="7602" spans="1:15" x14ac:dyDescent="0.2">
      <c r="A7602" t="s">
        <v>9414</v>
      </c>
      <c r="B7602" s="2" t="s">
        <v>7600</v>
      </c>
      <c r="C7602">
        <v>49.87</v>
      </c>
      <c r="D7602">
        <v>50.3</v>
      </c>
      <c r="E7602">
        <v>49.73</v>
      </c>
      <c r="F7602">
        <v>49.94</v>
      </c>
      <c r="G7602">
        <v>25390718</v>
      </c>
      <c r="H7602">
        <v>0</v>
      </c>
      <c r="I7602">
        <v>1</v>
      </c>
      <c r="J7602">
        <v>47.821771412769003</v>
      </c>
      <c r="K7602">
        <v>48.234110729141001</v>
      </c>
      <c r="L7602">
        <v>47.687521402786999</v>
      </c>
      <c r="M7602">
        <v>47.888896417760002</v>
      </c>
      <c r="N7602">
        <v>25390718</v>
      </c>
      <c r="O7602">
        <f ca="1">IFERROR(LN(TableMSFT[[#This Row],[adj_close]]/OFFSET(TableMSFT[[#This Row],[adj_close]],-1,0)),NA())</f>
        <v>1.4026652935989882E-3</v>
      </c>
    </row>
    <row r="7603" spans="1:15" x14ac:dyDescent="0.2">
      <c r="A7603" t="s">
        <v>9414</v>
      </c>
      <c r="B7603" s="2" t="s">
        <v>7601</v>
      </c>
      <c r="C7603">
        <v>49.92</v>
      </c>
      <c r="D7603">
        <v>50.39</v>
      </c>
      <c r="E7603">
        <v>49.66</v>
      </c>
      <c r="F7603">
        <v>50.39</v>
      </c>
      <c r="G7603">
        <v>24787301</v>
      </c>
      <c r="H7603">
        <v>0</v>
      </c>
      <c r="I7603">
        <v>1</v>
      </c>
      <c r="J7603">
        <v>47.869717844904997</v>
      </c>
      <c r="K7603">
        <v>48.320414306986997</v>
      </c>
      <c r="L7603">
        <v>47.620396397796</v>
      </c>
      <c r="M7603">
        <v>48.320414306986997</v>
      </c>
      <c r="N7603">
        <v>24787301</v>
      </c>
      <c r="O7603">
        <f ca="1">IFERROR(LN(TableMSFT[[#This Row],[adj_close]]/OFFSET(TableMSFT[[#This Row],[adj_close]],-1,0)),NA())</f>
        <v>8.9704578408812425E-3</v>
      </c>
    </row>
    <row r="7604" spans="1:15" x14ac:dyDescent="0.2">
      <c r="A7604" t="s">
        <v>9414</v>
      </c>
      <c r="B7604" s="2" t="s">
        <v>7602</v>
      </c>
      <c r="C7604">
        <v>50.49</v>
      </c>
      <c r="D7604">
        <v>50.585000000000001</v>
      </c>
      <c r="E7604">
        <v>50</v>
      </c>
      <c r="F7604">
        <v>50.07</v>
      </c>
      <c r="G7604">
        <v>17951598</v>
      </c>
      <c r="H7604">
        <v>0</v>
      </c>
      <c r="I7604">
        <v>1</v>
      </c>
      <c r="J7604">
        <v>48.416307171259</v>
      </c>
      <c r="K7604">
        <v>48.507405392317999</v>
      </c>
      <c r="L7604">
        <v>47.946432136322997</v>
      </c>
      <c r="M7604">
        <v>48.013557141314003</v>
      </c>
      <c r="N7604">
        <v>17951598</v>
      </c>
      <c r="O7604">
        <f ca="1">IFERROR(LN(TableMSFT[[#This Row],[adj_close]]/OFFSET(TableMSFT[[#This Row],[adj_close]],-1,0)),NA())</f>
        <v>-6.3707163506642505E-3</v>
      </c>
    </row>
    <row r="7605" spans="1:15" x14ac:dyDescent="0.2">
      <c r="A7605" t="s">
        <v>9414</v>
      </c>
      <c r="B7605" s="2" t="s">
        <v>7603</v>
      </c>
      <c r="C7605">
        <v>50.33</v>
      </c>
      <c r="D7605">
        <v>51.1</v>
      </c>
      <c r="E7605">
        <v>50.19</v>
      </c>
      <c r="F7605">
        <v>51.02</v>
      </c>
      <c r="G7605">
        <v>22890966</v>
      </c>
      <c r="H7605">
        <v>0</v>
      </c>
      <c r="I7605">
        <v>1</v>
      </c>
      <c r="J7605">
        <v>48.262878588423</v>
      </c>
      <c r="K7605">
        <v>49.001253643322002</v>
      </c>
      <c r="L7605">
        <v>48.128628578441003</v>
      </c>
      <c r="M7605">
        <v>48.924539351904002</v>
      </c>
      <c r="N7605">
        <v>22890966</v>
      </c>
      <c r="O7605">
        <f ca="1">IFERROR(LN(TableMSFT[[#This Row],[adj_close]]/OFFSET(TableMSFT[[#This Row],[adj_close]],-1,0)),NA())</f>
        <v>1.8795686371809086E-2</v>
      </c>
    </row>
    <row r="7606" spans="1:15" x14ac:dyDescent="0.2">
      <c r="A7606" t="s">
        <v>9414</v>
      </c>
      <c r="B7606" s="2" t="s">
        <v>7604</v>
      </c>
      <c r="C7606">
        <v>51.13</v>
      </c>
      <c r="D7606">
        <v>51.78</v>
      </c>
      <c r="E7606">
        <v>51</v>
      </c>
      <c r="F7606">
        <v>51.05</v>
      </c>
      <c r="G7606">
        <v>24039140</v>
      </c>
      <c r="H7606">
        <v>0</v>
      </c>
      <c r="I7606">
        <v>1</v>
      </c>
      <c r="J7606">
        <v>49.030021502604001</v>
      </c>
      <c r="K7606">
        <v>49.653325120376003</v>
      </c>
      <c r="L7606">
        <v>48.90536077905</v>
      </c>
      <c r="M7606">
        <v>48.953307211186001</v>
      </c>
      <c r="N7606">
        <v>24039140</v>
      </c>
      <c r="O7606">
        <f ca="1">IFERROR(LN(TableMSFT[[#This Row],[adj_close]]/OFFSET(TableMSFT[[#This Row],[adj_close]],-1,0)),NA())</f>
        <v>5.8783189701344673E-4</v>
      </c>
    </row>
    <row r="7607" spans="1:15" x14ac:dyDescent="0.2">
      <c r="A7607" t="s">
        <v>9414</v>
      </c>
      <c r="B7607" s="2" t="s">
        <v>7605</v>
      </c>
      <c r="C7607">
        <v>51.2</v>
      </c>
      <c r="D7607">
        <v>51.81</v>
      </c>
      <c r="E7607">
        <v>50.92</v>
      </c>
      <c r="F7607">
        <v>51.51</v>
      </c>
      <c r="G7607">
        <v>24102781</v>
      </c>
      <c r="H7607">
        <v>0</v>
      </c>
      <c r="I7607">
        <v>1</v>
      </c>
      <c r="J7607">
        <v>49.097146507594999</v>
      </c>
      <c r="K7607">
        <v>49.682092979658002</v>
      </c>
      <c r="L7607">
        <v>48.828646487632</v>
      </c>
      <c r="M7607">
        <v>49.394414386839998</v>
      </c>
      <c r="N7607">
        <v>24102781</v>
      </c>
      <c r="O7607">
        <f ca="1">IFERROR(LN(TableMSFT[[#This Row],[adj_close]]/OFFSET(TableMSFT[[#This Row],[adj_close]],-1,0)),NA())</f>
        <v>8.9704189668156492E-3</v>
      </c>
    </row>
    <row r="7608" spans="1:15" x14ac:dyDescent="0.2">
      <c r="A7608" t="s">
        <v>9414</v>
      </c>
      <c r="B7608" s="2" t="s">
        <v>7606</v>
      </c>
      <c r="C7608">
        <v>51.44</v>
      </c>
      <c r="D7608">
        <v>51.895000000000003</v>
      </c>
      <c r="E7608">
        <v>51.04</v>
      </c>
      <c r="F7608">
        <v>51.08</v>
      </c>
      <c r="G7608">
        <v>22592342</v>
      </c>
      <c r="H7608">
        <v>0</v>
      </c>
      <c r="I7608">
        <v>1</v>
      </c>
      <c r="J7608">
        <v>49.327289381848999</v>
      </c>
      <c r="K7608">
        <v>49.76360191429</v>
      </c>
      <c r="L7608">
        <v>48.943717924759</v>
      </c>
      <c r="M7608">
        <v>48.982075070467999</v>
      </c>
      <c r="N7608">
        <v>22592342</v>
      </c>
      <c r="O7608">
        <f ca="1">IFERROR(LN(TableMSFT[[#This Row],[adj_close]]/OFFSET(TableMSFT[[#This Row],[adj_close]],-1,0)),NA())</f>
        <v>-8.382932413147564E-3</v>
      </c>
    </row>
    <row r="7609" spans="1:15" x14ac:dyDescent="0.2">
      <c r="A7609" t="s">
        <v>9414</v>
      </c>
      <c r="B7609" s="2" t="s">
        <v>7607</v>
      </c>
      <c r="C7609">
        <v>50.8</v>
      </c>
      <c r="D7609">
        <v>51.96</v>
      </c>
      <c r="E7609">
        <v>50.75</v>
      </c>
      <c r="F7609">
        <v>51.83</v>
      </c>
      <c r="G7609">
        <v>20032017</v>
      </c>
      <c r="H7609">
        <v>0</v>
      </c>
      <c r="I7609">
        <v>1</v>
      </c>
      <c r="J7609">
        <v>48.713575050505</v>
      </c>
      <c r="K7609">
        <v>49.825932276067</v>
      </c>
      <c r="L7609">
        <v>48.665628618367997</v>
      </c>
      <c r="M7609">
        <v>49.701271552512999</v>
      </c>
      <c r="N7609">
        <v>20032017</v>
      </c>
      <c r="O7609">
        <f ca="1">IFERROR(LN(TableMSFT[[#This Row],[adj_close]]/OFFSET(TableMSFT[[#This Row],[adj_close]],-1,0)),NA())</f>
        <v>1.4576101037279597E-2</v>
      </c>
    </row>
    <row r="7610" spans="1:15" x14ac:dyDescent="0.2">
      <c r="A7610" t="s">
        <v>9414</v>
      </c>
      <c r="B7610" s="2" t="s">
        <v>7608</v>
      </c>
      <c r="C7610">
        <v>51.72</v>
      </c>
      <c r="D7610">
        <v>51.73</v>
      </c>
      <c r="E7610">
        <v>50.36</v>
      </c>
      <c r="F7610">
        <v>50.51</v>
      </c>
      <c r="G7610">
        <v>27803514</v>
      </c>
      <c r="H7610">
        <v>0.36</v>
      </c>
      <c r="I7610">
        <v>1</v>
      </c>
      <c r="J7610">
        <v>49.949273547223001</v>
      </c>
      <c r="K7610">
        <v>49.958931179385999</v>
      </c>
      <c r="L7610">
        <v>48.635835573050002</v>
      </c>
      <c r="M7610">
        <v>48.780700055494997</v>
      </c>
      <c r="N7610">
        <v>27803514</v>
      </c>
      <c r="O7610">
        <f ca="1">IFERROR(LN(TableMSFT[[#This Row],[adj_close]]/OFFSET(TableMSFT[[#This Row],[adj_close]],-1,0)),NA())</f>
        <v>-1.8695773366953661E-2</v>
      </c>
    </row>
    <row r="7611" spans="1:15" x14ac:dyDescent="0.2">
      <c r="A7611" t="s">
        <v>9414</v>
      </c>
      <c r="B7611" s="2" t="s">
        <v>7609</v>
      </c>
      <c r="C7611">
        <v>50.48</v>
      </c>
      <c r="D7611">
        <v>51.14</v>
      </c>
      <c r="E7611">
        <v>50.3</v>
      </c>
      <c r="F7611">
        <v>50.81</v>
      </c>
      <c r="G7611">
        <v>24907532</v>
      </c>
      <c r="H7611">
        <v>0</v>
      </c>
      <c r="I7611">
        <v>1</v>
      </c>
      <c r="J7611">
        <v>48.751727159006002</v>
      </c>
      <c r="K7611">
        <v>49.389130881767002</v>
      </c>
      <c r="L7611">
        <v>48.577889780071999</v>
      </c>
      <c r="M7611">
        <v>49.070429020386001</v>
      </c>
      <c r="N7611">
        <v>24907532</v>
      </c>
      <c r="O7611">
        <f ca="1">IFERROR(LN(TableMSFT[[#This Row],[adj_close]]/OFFSET(TableMSFT[[#This Row],[adj_close]],-1,0)),NA())</f>
        <v>5.9218491256778274E-3</v>
      </c>
    </row>
    <row r="7612" spans="1:15" x14ac:dyDescent="0.2">
      <c r="A7612" t="s">
        <v>9414</v>
      </c>
      <c r="B7612" s="2" t="s">
        <v>7610</v>
      </c>
      <c r="C7612">
        <v>50.47</v>
      </c>
      <c r="D7612">
        <v>50.62</v>
      </c>
      <c r="E7612">
        <v>49.82</v>
      </c>
      <c r="F7612">
        <v>50.32</v>
      </c>
      <c r="G7612">
        <v>23842358</v>
      </c>
      <c r="H7612">
        <v>0</v>
      </c>
      <c r="I7612">
        <v>1</v>
      </c>
      <c r="J7612">
        <v>48.742069526842997</v>
      </c>
      <c r="K7612">
        <v>48.886934009289</v>
      </c>
      <c r="L7612">
        <v>48.114323436246003</v>
      </c>
      <c r="M7612">
        <v>48.597205044398002</v>
      </c>
      <c r="N7612">
        <v>23842358</v>
      </c>
      <c r="O7612">
        <f ca="1">IFERROR(LN(TableMSFT[[#This Row],[adj_close]]/OFFSET(TableMSFT[[#This Row],[adj_close]],-1,0)),NA())</f>
        <v>-9.6905732134397148E-3</v>
      </c>
    </row>
    <row r="7613" spans="1:15" x14ac:dyDescent="0.2">
      <c r="A7613" t="s">
        <v>9414</v>
      </c>
      <c r="B7613" s="2" t="s">
        <v>7611</v>
      </c>
      <c r="C7613">
        <v>50.48</v>
      </c>
      <c r="D7613">
        <v>51.22</v>
      </c>
      <c r="E7613">
        <v>50.4</v>
      </c>
      <c r="F7613">
        <v>50.62</v>
      </c>
      <c r="G7613">
        <v>23905769</v>
      </c>
      <c r="H7613">
        <v>0</v>
      </c>
      <c r="I7613">
        <v>1</v>
      </c>
      <c r="J7613">
        <v>48.751727159006002</v>
      </c>
      <c r="K7613">
        <v>49.466391939071002</v>
      </c>
      <c r="L7613">
        <v>48.674466101702002</v>
      </c>
      <c r="M7613">
        <v>48.886934009289</v>
      </c>
      <c r="N7613">
        <v>23905769</v>
      </c>
      <c r="O7613">
        <f ca="1">IFERROR(LN(TableMSFT[[#This Row],[adj_close]]/OFFSET(TableMSFT[[#This Row],[adj_close]],-1,0)),NA())</f>
        <v>5.9441427247911285E-3</v>
      </c>
    </row>
    <row r="7614" spans="1:15" x14ac:dyDescent="0.2">
      <c r="A7614" t="s">
        <v>9414</v>
      </c>
      <c r="B7614" s="2" t="s">
        <v>7612</v>
      </c>
      <c r="C7614">
        <v>50.6</v>
      </c>
      <c r="D7614">
        <v>50.68</v>
      </c>
      <c r="E7614">
        <v>49.98</v>
      </c>
      <c r="F7614">
        <v>50.03</v>
      </c>
      <c r="G7614">
        <v>26118720</v>
      </c>
      <c r="H7614">
        <v>0</v>
      </c>
      <c r="I7614">
        <v>1</v>
      </c>
      <c r="J7614">
        <v>48.867618744963004</v>
      </c>
      <c r="K7614">
        <v>48.944879802267003</v>
      </c>
      <c r="L7614">
        <v>48.268845550854003</v>
      </c>
      <c r="M7614">
        <v>48.317133711670003</v>
      </c>
      <c r="N7614">
        <v>26118720</v>
      </c>
      <c r="O7614">
        <f ca="1">IFERROR(LN(TableMSFT[[#This Row],[adj_close]]/OFFSET(TableMSFT[[#This Row],[adj_close]],-1,0)),NA())</f>
        <v>-1.1723929616861519E-2</v>
      </c>
    </row>
    <row r="7615" spans="1:15" x14ac:dyDescent="0.2">
      <c r="A7615" t="s">
        <v>9414</v>
      </c>
      <c r="B7615" s="2" t="s">
        <v>7613</v>
      </c>
      <c r="C7615">
        <v>50.7</v>
      </c>
      <c r="D7615">
        <v>51.71</v>
      </c>
      <c r="E7615">
        <v>50.4</v>
      </c>
      <c r="F7615">
        <v>51.59</v>
      </c>
      <c r="G7615">
        <v>34757944</v>
      </c>
      <c r="H7615">
        <v>0</v>
      </c>
      <c r="I7615">
        <v>1</v>
      </c>
      <c r="J7615">
        <v>48.964195066593</v>
      </c>
      <c r="K7615">
        <v>49.939615915060003</v>
      </c>
      <c r="L7615">
        <v>48.674466101702002</v>
      </c>
      <c r="M7615">
        <v>49.823724329103001</v>
      </c>
      <c r="N7615">
        <v>34757944</v>
      </c>
      <c r="O7615">
        <f ca="1">IFERROR(LN(TableMSFT[[#This Row],[adj_close]]/OFFSET(TableMSFT[[#This Row],[adj_close]],-1,0)),NA())</f>
        <v>3.0705029756431804E-2</v>
      </c>
    </row>
    <row r="7616" spans="1:15" x14ac:dyDescent="0.2">
      <c r="A7616" t="s">
        <v>9414</v>
      </c>
      <c r="B7616" s="2" t="s">
        <v>7614</v>
      </c>
      <c r="C7616">
        <v>51.92</v>
      </c>
      <c r="D7616">
        <v>52.49</v>
      </c>
      <c r="E7616">
        <v>51.79</v>
      </c>
      <c r="F7616">
        <v>52.12</v>
      </c>
      <c r="G7616">
        <v>24204566</v>
      </c>
      <c r="H7616">
        <v>0</v>
      </c>
      <c r="I7616">
        <v>1</v>
      </c>
      <c r="J7616">
        <v>50.142426190483</v>
      </c>
      <c r="K7616">
        <v>50.692911223777003</v>
      </c>
      <c r="L7616">
        <v>50.016876972364003</v>
      </c>
      <c r="M7616">
        <v>50.335578833744002</v>
      </c>
      <c r="N7616">
        <v>24204566</v>
      </c>
      <c r="O7616">
        <f ca="1">IFERROR(LN(TableMSFT[[#This Row],[adj_close]]/OFFSET(TableMSFT[[#This Row],[adj_close]],-1,0)),NA())</f>
        <v>1.0220897000087712E-2</v>
      </c>
    </row>
    <row r="7617" spans="1:15" x14ac:dyDescent="0.2">
      <c r="A7617" t="s">
        <v>9414</v>
      </c>
      <c r="B7617" s="2" t="s">
        <v>7615</v>
      </c>
      <c r="C7617">
        <v>51.93</v>
      </c>
      <c r="D7617">
        <v>51.979300000000002</v>
      </c>
      <c r="E7617">
        <v>51.36</v>
      </c>
      <c r="F7617">
        <v>51.89</v>
      </c>
      <c r="G7617">
        <v>24335223</v>
      </c>
      <c r="H7617">
        <v>0</v>
      </c>
      <c r="I7617">
        <v>1</v>
      </c>
      <c r="J7617">
        <v>50.152083822647</v>
      </c>
      <c r="K7617">
        <v>50.199695949210003</v>
      </c>
      <c r="L7617">
        <v>49.601598789352998</v>
      </c>
      <c r="M7617">
        <v>50.113453293993999</v>
      </c>
      <c r="N7617">
        <v>24335223</v>
      </c>
      <c r="O7617">
        <f ca="1">IFERROR(LN(TableMSFT[[#This Row],[adj_close]]/OFFSET(TableMSFT[[#This Row],[adj_close]],-1,0)),NA())</f>
        <v>-4.4226588769995983E-3</v>
      </c>
    </row>
    <row r="7618" spans="1:15" x14ac:dyDescent="0.2">
      <c r="A7618" t="s">
        <v>9414</v>
      </c>
      <c r="B7618" s="2" t="s">
        <v>7616</v>
      </c>
      <c r="C7618">
        <v>51.92</v>
      </c>
      <c r="D7618">
        <v>52.32</v>
      </c>
      <c r="E7618">
        <v>51.77</v>
      </c>
      <c r="F7618">
        <v>52.32</v>
      </c>
      <c r="G7618">
        <v>17721438</v>
      </c>
      <c r="H7618">
        <v>0</v>
      </c>
      <c r="I7618">
        <v>1</v>
      </c>
      <c r="J7618">
        <v>50.142426190483</v>
      </c>
      <c r="K7618">
        <v>50.528731477005003</v>
      </c>
      <c r="L7618">
        <v>49.997561708037999</v>
      </c>
      <c r="M7618">
        <v>50.528731477005003</v>
      </c>
      <c r="N7618">
        <v>17721438</v>
      </c>
      <c r="O7618">
        <f ca="1">IFERROR(LN(TableMSFT[[#This Row],[adj_close]]/OFFSET(TableMSFT[[#This Row],[adj_close]],-1,0)),NA())</f>
        <v>8.2526137693040274E-3</v>
      </c>
    </row>
    <row r="7619" spans="1:15" x14ac:dyDescent="0.2">
      <c r="A7619" t="s">
        <v>9414</v>
      </c>
      <c r="B7619" s="2" t="s">
        <v>7617</v>
      </c>
      <c r="C7619">
        <v>52.26</v>
      </c>
      <c r="D7619">
        <v>53</v>
      </c>
      <c r="E7619">
        <v>52.08</v>
      </c>
      <c r="F7619">
        <v>53</v>
      </c>
      <c r="G7619">
        <v>37653081</v>
      </c>
      <c r="H7619">
        <v>0</v>
      </c>
      <c r="I7619">
        <v>1</v>
      </c>
      <c r="J7619">
        <v>50.470785684027</v>
      </c>
      <c r="K7619">
        <v>51.185450464090998</v>
      </c>
      <c r="L7619">
        <v>50.296948305092002</v>
      </c>
      <c r="M7619">
        <v>51.185450464090998</v>
      </c>
      <c r="N7619">
        <v>37653081</v>
      </c>
      <c r="O7619">
        <f ca="1">IFERROR(LN(TableMSFT[[#This Row],[adj_close]]/OFFSET(TableMSFT[[#This Row],[adj_close]],-1,0)),NA())</f>
        <v>1.2913206403169637E-2</v>
      </c>
    </row>
    <row r="7620" spans="1:15" x14ac:dyDescent="0.2">
      <c r="A7620" t="s">
        <v>9414</v>
      </c>
      <c r="B7620" s="2" t="s">
        <v>7618</v>
      </c>
      <c r="C7620">
        <v>52.44</v>
      </c>
      <c r="D7620">
        <v>52.95</v>
      </c>
      <c r="E7620">
        <v>52.44</v>
      </c>
      <c r="F7620">
        <v>52.85</v>
      </c>
      <c r="G7620">
        <v>25324828</v>
      </c>
      <c r="H7620">
        <v>0</v>
      </c>
      <c r="I7620">
        <v>1</v>
      </c>
      <c r="J7620">
        <v>50.644623062961003</v>
      </c>
      <c r="K7620">
        <v>51.137162303276</v>
      </c>
      <c r="L7620">
        <v>50.644623062961003</v>
      </c>
      <c r="M7620">
        <v>51.040585981645997</v>
      </c>
      <c r="N7620">
        <v>25324828</v>
      </c>
      <c r="O7620">
        <f ca="1">IFERROR(LN(TableMSFT[[#This Row],[adj_close]]/OFFSET(TableMSFT[[#This Row],[adj_close]],-1,0)),NA())</f>
        <v>-2.8342012358646717E-3</v>
      </c>
    </row>
    <row r="7621" spans="1:15" x14ac:dyDescent="0.2">
      <c r="A7621" t="s">
        <v>9414</v>
      </c>
      <c r="B7621" s="2" t="s">
        <v>7619</v>
      </c>
      <c r="C7621">
        <v>52.64</v>
      </c>
      <c r="D7621">
        <v>52.74</v>
      </c>
      <c r="E7621">
        <v>51.835000000000001</v>
      </c>
      <c r="F7621">
        <v>52.48</v>
      </c>
      <c r="G7621">
        <v>22840779</v>
      </c>
      <c r="H7621">
        <v>0</v>
      </c>
      <c r="I7621">
        <v>1</v>
      </c>
      <c r="J7621">
        <v>50.837775706221997</v>
      </c>
      <c r="K7621">
        <v>50.934352027852</v>
      </c>
      <c r="L7621">
        <v>50.060336317097999</v>
      </c>
      <c r="M7621">
        <v>50.683253591613997</v>
      </c>
      <c r="N7621">
        <v>22840779</v>
      </c>
      <c r="O7621">
        <f ca="1">IFERROR(LN(TableMSFT[[#This Row],[adj_close]]/OFFSET(TableMSFT[[#This Row],[adj_close]],-1,0)),NA())</f>
        <v>-7.025567680406331E-3</v>
      </c>
    </row>
    <row r="7622" spans="1:15" x14ac:dyDescent="0.2">
      <c r="A7622" t="s">
        <v>9414</v>
      </c>
      <c r="B7622" s="2" t="s">
        <v>7620</v>
      </c>
      <c r="C7622">
        <v>52.38</v>
      </c>
      <c r="D7622">
        <v>52.42</v>
      </c>
      <c r="E7622">
        <v>51.6</v>
      </c>
      <c r="F7622">
        <v>51.79</v>
      </c>
      <c r="G7622">
        <v>23368291</v>
      </c>
      <c r="H7622">
        <v>0</v>
      </c>
      <c r="I7622">
        <v>1</v>
      </c>
      <c r="J7622">
        <v>50.586677269982999</v>
      </c>
      <c r="K7622">
        <v>50.625307798634999</v>
      </c>
      <c r="L7622">
        <v>49.833381961265999</v>
      </c>
      <c r="M7622">
        <v>50.016876972364003</v>
      </c>
      <c r="N7622">
        <v>23368291</v>
      </c>
      <c r="O7622">
        <f ca="1">IFERROR(LN(TableMSFT[[#This Row],[adj_close]]/OFFSET(TableMSFT[[#This Row],[adj_close]],-1,0)),NA())</f>
        <v>-1.3235064200043441E-2</v>
      </c>
    </row>
    <row r="7623" spans="1:15" x14ac:dyDescent="0.2">
      <c r="A7623" t="s">
        <v>9414</v>
      </c>
      <c r="B7623" s="2" t="s">
        <v>7621</v>
      </c>
      <c r="C7623">
        <v>51.99</v>
      </c>
      <c r="D7623">
        <v>52.35</v>
      </c>
      <c r="E7623">
        <v>51.89</v>
      </c>
      <c r="F7623">
        <v>52.13</v>
      </c>
      <c r="G7623">
        <v>18243271</v>
      </c>
      <c r="H7623">
        <v>0</v>
      </c>
      <c r="I7623">
        <v>1</v>
      </c>
      <c r="J7623">
        <v>50.210029615624997</v>
      </c>
      <c r="K7623">
        <v>50.557704373493998</v>
      </c>
      <c r="L7623">
        <v>50.113453293993999</v>
      </c>
      <c r="M7623">
        <v>50.345236465907</v>
      </c>
      <c r="N7623">
        <v>18243271</v>
      </c>
      <c r="O7623">
        <f ca="1">IFERROR(LN(TableMSFT[[#This Row],[adj_close]]/OFFSET(TableMSFT[[#This Row],[adj_close]],-1,0)),NA())</f>
        <v>6.5435183442099773E-3</v>
      </c>
    </row>
    <row r="7624" spans="1:15" x14ac:dyDescent="0.2">
      <c r="A7624" t="s">
        <v>9414</v>
      </c>
      <c r="B7624" s="2" t="s">
        <v>7622</v>
      </c>
      <c r="C7624">
        <v>52.24</v>
      </c>
      <c r="D7624">
        <v>52.73</v>
      </c>
      <c r="E7624">
        <v>52.1</v>
      </c>
      <c r="F7624">
        <v>52.1</v>
      </c>
      <c r="G7624">
        <v>20866770</v>
      </c>
      <c r="H7624">
        <v>0</v>
      </c>
      <c r="I7624">
        <v>1</v>
      </c>
      <c r="J7624">
        <v>50.451470419701003</v>
      </c>
      <c r="K7624">
        <v>50.924694395689002</v>
      </c>
      <c r="L7624">
        <v>50.316263569417998</v>
      </c>
      <c r="M7624">
        <v>50.316263569417998</v>
      </c>
      <c r="N7624">
        <v>20866770</v>
      </c>
      <c r="O7624">
        <f ca="1">IFERROR(LN(TableMSFT[[#This Row],[adj_close]]/OFFSET(TableMSFT[[#This Row],[adj_close]],-1,0)),NA())</f>
        <v>-5.7565002069122459E-4</v>
      </c>
    </row>
    <row r="7625" spans="1:15" x14ac:dyDescent="0.2">
      <c r="A7625" t="s">
        <v>9414</v>
      </c>
      <c r="B7625" s="2" t="s">
        <v>7623</v>
      </c>
      <c r="C7625">
        <v>52.02</v>
      </c>
      <c r="D7625">
        <v>52.44</v>
      </c>
      <c r="E7625">
        <v>51.87</v>
      </c>
      <c r="F7625">
        <v>52.04</v>
      </c>
      <c r="G7625">
        <v>21149438</v>
      </c>
      <c r="H7625">
        <v>0</v>
      </c>
      <c r="I7625">
        <v>1</v>
      </c>
      <c r="J7625">
        <v>50.239002512113998</v>
      </c>
      <c r="K7625">
        <v>50.644623062961003</v>
      </c>
      <c r="L7625">
        <v>50.094138029668002</v>
      </c>
      <c r="M7625">
        <v>50.258317776440002</v>
      </c>
      <c r="N7625">
        <v>21149438</v>
      </c>
      <c r="O7625">
        <f ca="1">IFERROR(LN(TableMSFT[[#This Row],[adj_close]]/OFFSET(TableMSFT[[#This Row],[adj_close]],-1,0)),NA())</f>
        <v>-1.1522951150122723E-3</v>
      </c>
    </row>
    <row r="7626" spans="1:15" x14ac:dyDescent="0.2">
      <c r="A7626" t="s">
        <v>9414</v>
      </c>
      <c r="B7626" s="2" t="s">
        <v>7624</v>
      </c>
      <c r="C7626">
        <v>52</v>
      </c>
      <c r="D7626">
        <v>52</v>
      </c>
      <c r="E7626">
        <v>51.49</v>
      </c>
      <c r="F7626">
        <v>51.62</v>
      </c>
      <c r="G7626">
        <v>20305664</v>
      </c>
      <c r="H7626">
        <v>0</v>
      </c>
      <c r="I7626">
        <v>1</v>
      </c>
      <c r="J7626">
        <v>50.219687247788002</v>
      </c>
      <c r="K7626">
        <v>50.219687247788002</v>
      </c>
      <c r="L7626">
        <v>49.727148007472998</v>
      </c>
      <c r="M7626">
        <v>49.852697225592003</v>
      </c>
      <c r="N7626">
        <v>20305664</v>
      </c>
      <c r="O7626">
        <f ca="1">IFERROR(LN(TableMSFT[[#This Row],[adj_close]]/OFFSET(TableMSFT[[#This Row],[adj_close]],-1,0)),NA())</f>
        <v>-8.103459353846371E-3</v>
      </c>
    </row>
    <row r="7627" spans="1:15" x14ac:dyDescent="0.2">
      <c r="A7627" t="s">
        <v>9414</v>
      </c>
      <c r="B7627" s="2" t="s">
        <v>7625</v>
      </c>
      <c r="C7627">
        <v>51.05</v>
      </c>
      <c r="D7627">
        <v>52.05</v>
      </c>
      <c r="E7627">
        <v>51.04</v>
      </c>
      <c r="F7627">
        <v>51.48</v>
      </c>
      <c r="G7627">
        <v>25833151</v>
      </c>
      <c r="H7627">
        <v>0</v>
      </c>
      <c r="I7627">
        <v>1</v>
      </c>
      <c r="J7627">
        <v>49.302212192299002</v>
      </c>
      <c r="K7627">
        <v>50.267975408603</v>
      </c>
      <c r="L7627">
        <v>49.292554560135997</v>
      </c>
      <c r="M7627">
        <v>49.71749037531</v>
      </c>
      <c r="N7627">
        <v>25833151</v>
      </c>
      <c r="O7627">
        <f ca="1">IFERROR(LN(TableMSFT[[#This Row],[adj_close]]/OFFSET(TableMSFT[[#This Row],[adj_close]],-1,0)),NA())</f>
        <v>-2.7158115625318269E-3</v>
      </c>
    </row>
    <row r="7628" spans="1:15" x14ac:dyDescent="0.2">
      <c r="A7628" t="s">
        <v>9414</v>
      </c>
      <c r="B7628" s="2" t="s">
        <v>7626</v>
      </c>
      <c r="C7628">
        <v>49.58</v>
      </c>
      <c r="D7628">
        <v>50.715000000000003</v>
      </c>
      <c r="E7628">
        <v>49.06</v>
      </c>
      <c r="F7628">
        <v>50.14</v>
      </c>
      <c r="G7628">
        <v>83217844</v>
      </c>
      <c r="H7628">
        <v>0</v>
      </c>
      <c r="I7628">
        <v>1</v>
      </c>
      <c r="J7628">
        <v>47.882540264333002</v>
      </c>
      <c r="K7628">
        <v>48.978681514838001</v>
      </c>
      <c r="L7628">
        <v>47.380343391855</v>
      </c>
      <c r="M7628">
        <v>48.423367665462997</v>
      </c>
      <c r="N7628">
        <v>83217844</v>
      </c>
      <c r="O7628">
        <f ca="1">IFERROR(LN(TableMSFT[[#This Row],[adj_close]]/OFFSET(TableMSFT[[#This Row],[adj_close]],-1,0)),NA())</f>
        <v>-2.6374289997781873E-2</v>
      </c>
    </row>
    <row r="7629" spans="1:15" x14ac:dyDescent="0.2">
      <c r="A7629" t="s">
        <v>9414</v>
      </c>
      <c r="B7629" s="2" t="s">
        <v>7627</v>
      </c>
      <c r="C7629">
        <v>49.9</v>
      </c>
      <c r="D7629">
        <v>50.1</v>
      </c>
      <c r="E7629">
        <v>49.57</v>
      </c>
      <c r="F7629">
        <v>49.83</v>
      </c>
      <c r="G7629">
        <v>42577106</v>
      </c>
      <c r="H7629">
        <v>0</v>
      </c>
      <c r="I7629">
        <v>1</v>
      </c>
      <c r="J7629">
        <v>48.191584493550003</v>
      </c>
      <c r="K7629">
        <v>48.384737136810998</v>
      </c>
      <c r="L7629">
        <v>47.872882632169997</v>
      </c>
      <c r="M7629">
        <v>48.123981068409002</v>
      </c>
      <c r="N7629">
        <v>42577106</v>
      </c>
      <c r="O7629">
        <f ca="1">IFERROR(LN(TableMSFT[[#This Row],[adj_close]]/OFFSET(TableMSFT[[#This Row],[adj_close]],-1,0)),NA())</f>
        <v>-6.2018804368315977E-3</v>
      </c>
    </row>
    <row r="7630" spans="1:15" x14ac:dyDescent="0.2">
      <c r="A7630" t="s">
        <v>9414</v>
      </c>
      <c r="B7630" s="2" t="s">
        <v>7628</v>
      </c>
      <c r="C7630">
        <v>49.78</v>
      </c>
      <c r="D7630">
        <v>50.12</v>
      </c>
      <c r="E7630">
        <v>49.69</v>
      </c>
      <c r="F7630">
        <v>49.69</v>
      </c>
      <c r="G7630">
        <v>33757639</v>
      </c>
      <c r="H7630">
        <v>0</v>
      </c>
      <c r="I7630">
        <v>1</v>
      </c>
      <c r="J7630">
        <v>48.075692907593996</v>
      </c>
      <c r="K7630">
        <v>48.404052401137001</v>
      </c>
      <c r="L7630">
        <v>47.988774218125997</v>
      </c>
      <c r="M7630">
        <v>47.988774218125997</v>
      </c>
      <c r="N7630">
        <v>33757639</v>
      </c>
      <c r="O7630">
        <f ca="1">IFERROR(LN(TableMSFT[[#This Row],[adj_close]]/OFFSET(TableMSFT[[#This Row],[adj_close]],-1,0)),NA())</f>
        <v>-2.8135066790944264E-3</v>
      </c>
    </row>
    <row r="7631" spans="1:15" x14ac:dyDescent="0.2">
      <c r="A7631" t="s">
        <v>9414</v>
      </c>
      <c r="B7631" s="2" t="s">
        <v>7629</v>
      </c>
      <c r="C7631">
        <v>49.52</v>
      </c>
      <c r="D7631">
        <v>50.47</v>
      </c>
      <c r="E7631">
        <v>49.506799999999998</v>
      </c>
      <c r="F7631">
        <v>50.39</v>
      </c>
      <c r="G7631">
        <v>31188605</v>
      </c>
      <c r="H7631">
        <v>0</v>
      </c>
      <c r="I7631">
        <v>1</v>
      </c>
      <c r="J7631">
        <v>47.824594471354999</v>
      </c>
      <c r="K7631">
        <v>48.742069526842997</v>
      </c>
      <c r="L7631">
        <v>47.811846396900002</v>
      </c>
      <c r="M7631">
        <v>48.664808469538997</v>
      </c>
      <c r="N7631">
        <v>31188605</v>
      </c>
      <c r="O7631">
        <f ca="1">IFERROR(LN(TableMSFT[[#This Row],[adj_close]]/OFFSET(TableMSFT[[#This Row],[adj_close]],-1,0)),NA())</f>
        <v>1.3989037078287308E-2</v>
      </c>
    </row>
    <row r="7632" spans="1:15" x14ac:dyDescent="0.2">
      <c r="A7632" t="s">
        <v>9414</v>
      </c>
      <c r="B7632" s="2" t="s">
        <v>7630</v>
      </c>
      <c r="C7632">
        <v>50.41</v>
      </c>
      <c r="D7632">
        <v>50.43</v>
      </c>
      <c r="E7632">
        <v>49.82</v>
      </c>
      <c r="F7632">
        <v>50.13</v>
      </c>
      <c r="G7632">
        <v>45710516</v>
      </c>
      <c r="H7632">
        <v>0</v>
      </c>
      <c r="I7632">
        <v>1</v>
      </c>
      <c r="J7632">
        <v>48.684123733865</v>
      </c>
      <c r="K7632">
        <v>48.703438998190997</v>
      </c>
      <c r="L7632">
        <v>48.114323436246003</v>
      </c>
      <c r="M7632">
        <v>48.413710033299999</v>
      </c>
      <c r="N7632">
        <v>45710516</v>
      </c>
      <c r="O7632">
        <f ca="1">IFERROR(LN(TableMSFT[[#This Row],[adj_close]]/OFFSET(TableMSFT[[#This Row],[adj_close]],-1,0)),NA())</f>
        <v>-5.1731114170959231E-3</v>
      </c>
    </row>
    <row r="7633" spans="1:15" x14ac:dyDescent="0.2">
      <c r="A7633" t="s">
        <v>9414</v>
      </c>
      <c r="B7633" s="2" t="s">
        <v>7631</v>
      </c>
      <c r="C7633">
        <v>50.64</v>
      </c>
      <c r="D7633">
        <v>50.83</v>
      </c>
      <c r="E7633">
        <v>50.03</v>
      </c>
      <c r="F7633">
        <v>50.07</v>
      </c>
      <c r="G7633">
        <v>35607946</v>
      </c>
      <c r="H7633">
        <v>0</v>
      </c>
      <c r="I7633">
        <v>1</v>
      </c>
      <c r="J7633">
        <v>48.906249273615003</v>
      </c>
      <c r="K7633">
        <v>49.089744284712999</v>
      </c>
      <c r="L7633">
        <v>48.317133711670003</v>
      </c>
      <c r="M7633">
        <v>48.355764240322003</v>
      </c>
      <c r="N7633">
        <v>35607946</v>
      </c>
      <c r="O7633">
        <f ca="1">IFERROR(LN(TableMSFT[[#This Row],[adj_close]]/OFFSET(TableMSFT[[#This Row],[adj_close]],-1,0)),NA())</f>
        <v>-1.1976049335541063E-3</v>
      </c>
    </row>
    <row r="7634" spans="1:15" x14ac:dyDescent="0.2">
      <c r="A7634" t="s">
        <v>9414</v>
      </c>
      <c r="B7634" s="2" t="s">
        <v>7632</v>
      </c>
      <c r="C7634">
        <v>50.2</v>
      </c>
      <c r="D7634">
        <v>51.43</v>
      </c>
      <c r="E7634">
        <v>50.16</v>
      </c>
      <c r="F7634">
        <v>51.19</v>
      </c>
      <c r="G7634">
        <v>34097825</v>
      </c>
      <c r="H7634">
        <v>0</v>
      </c>
      <c r="I7634">
        <v>1</v>
      </c>
      <c r="J7634">
        <v>48.481313458441001</v>
      </c>
      <c r="K7634">
        <v>49.669202214495002</v>
      </c>
      <c r="L7634">
        <v>48.442682929789001</v>
      </c>
      <c r="M7634">
        <v>49.437419042582</v>
      </c>
      <c r="N7634">
        <v>34097825</v>
      </c>
      <c r="O7634">
        <f ca="1">IFERROR(LN(TableMSFT[[#This Row],[adj_close]]/OFFSET(TableMSFT[[#This Row],[adj_close]],-1,0)),NA())</f>
        <v>2.2122174127637534E-2</v>
      </c>
    </row>
    <row r="7635" spans="1:15" x14ac:dyDescent="0.2">
      <c r="A7635" t="s">
        <v>9414</v>
      </c>
      <c r="B7635" s="2" t="s">
        <v>7633</v>
      </c>
      <c r="C7635">
        <v>51.08</v>
      </c>
      <c r="D7635">
        <v>51.46</v>
      </c>
      <c r="E7635">
        <v>50.952500000000001</v>
      </c>
      <c r="F7635">
        <v>50.99</v>
      </c>
      <c r="G7635">
        <v>28816848</v>
      </c>
      <c r="H7635">
        <v>0</v>
      </c>
      <c r="I7635">
        <v>1</v>
      </c>
      <c r="J7635">
        <v>49.331185088787997</v>
      </c>
      <c r="K7635">
        <v>49.698175110984003</v>
      </c>
      <c r="L7635">
        <v>49.208050278709997</v>
      </c>
      <c r="M7635">
        <v>49.244266399320999</v>
      </c>
      <c r="N7635">
        <v>28816848</v>
      </c>
      <c r="O7635">
        <f ca="1">IFERROR(LN(TableMSFT[[#This Row],[adj_close]]/OFFSET(TableMSFT[[#This Row],[adj_close]],-1,0)),NA())</f>
        <v>-3.9146654024331895E-3</v>
      </c>
    </row>
    <row r="7636" spans="1:15" x14ac:dyDescent="0.2">
      <c r="A7636" t="s">
        <v>9414</v>
      </c>
      <c r="B7636" s="2" t="s">
        <v>7634</v>
      </c>
      <c r="C7636">
        <v>51.28</v>
      </c>
      <c r="D7636">
        <v>52.06</v>
      </c>
      <c r="E7636">
        <v>51.15</v>
      </c>
      <c r="F7636">
        <v>51.91</v>
      </c>
      <c r="G7636">
        <v>29028833</v>
      </c>
      <c r="H7636">
        <v>0</v>
      </c>
      <c r="I7636">
        <v>1</v>
      </c>
      <c r="J7636">
        <v>49.524337732048998</v>
      </c>
      <c r="K7636">
        <v>50.277633040765998</v>
      </c>
      <c r="L7636">
        <v>49.39878851393</v>
      </c>
      <c r="M7636">
        <v>50.132768558320002</v>
      </c>
      <c r="N7636">
        <v>29028833</v>
      </c>
      <c r="O7636">
        <f ca="1">IFERROR(LN(TableMSFT[[#This Row],[adj_close]]/OFFSET(TableMSFT[[#This Row],[adj_close]],-1,0)),NA())</f>
        <v>1.7881914772066999E-2</v>
      </c>
    </row>
    <row r="7637" spans="1:15" x14ac:dyDescent="0.2">
      <c r="A7637" t="s">
        <v>9414</v>
      </c>
      <c r="B7637" s="2" t="s">
        <v>7635</v>
      </c>
      <c r="C7637">
        <v>49.81</v>
      </c>
      <c r="D7637">
        <v>50.94</v>
      </c>
      <c r="E7637">
        <v>49.52</v>
      </c>
      <c r="F7637">
        <v>49.83</v>
      </c>
      <c r="G7637">
        <v>133502985</v>
      </c>
      <c r="H7637">
        <v>0</v>
      </c>
      <c r="I7637">
        <v>1</v>
      </c>
      <c r="J7637">
        <v>48.104665804082998</v>
      </c>
      <c r="K7637">
        <v>49.195978238506001</v>
      </c>
      <c r="L7637">
        <v>47.824594471354999</v>
      </c>
      <c r="M7637">
        <v>48.123981068409002</v>
      </c>
      <c r="N7637">
        <v>133502985</v>
      </c>
      <c r="O7637">
        <f ca="1">IFERROR(LN(TableMSFT[[#This Row],[adj_close]]/OFFSET(TableMSFT[[#This Row],[adj_close]],-1,0)),NA())</f>
        <v>-4.0894237545814172E-2</v>
      </c>
    </row>
    <row r="7638" spans="1:15" x14ac:dyDescent="0.2">
      <c r="A7638" t="s">
        <v>9414</v>
      </c>
      <c r="B7638" s="2" t="s">
        <v>7636</v>
      </c>
      <c r="C7638">
        <v>49.1</v>
      </c>
      <c r="D7638">
        <v>49.146599999999999</v>
      </c>
      <c r="E7638">
        <v>48.034999999999997</v>
      </c>
      <c r="F7638">
        <v>48.43</v>
      </c>
      <c r="G7638">
        <v>50576699</v>
      </c>
      <c r="H7638">
        <v>0</v>
      </c>
      <c r="I7638">
        <v>1</v>
      </c>
      <c r="J7638">
        <v>47.418973920507</v>
      </c>
      <c r="K7638">
        <v>47.463978486386999</v>
      </c>
      <c r="L7638">
        <v>46.390436095143997</v>
      </c>
      <c r="M7638">
        <v>46.771912565584003</v>
      </c>
      <c r="N7638">
        <v>50576699</v>
      </c>
      <c r="O7638">
        <f ca="1">IFERROR(LN(TableMSFT[[#This Row],[adj_close]]/OFFSET(TableMSFT[[#This Row],[adj_close]],-1,0)),NA())</f>
        <v>-2.8497755878174134E-2</v>
      </c>
    </row>
    <row r="7639" spans="1:15" x14ac:dyDescent="0.2">
      <c r="A7639" t="s">
        <v>9414</v>
      </c>
      <c r="B7639" s="2" t="s">
        <v>7637</v>
      </c>
      <c r="C7639">
        <v>48.92</v>
      </c>
      <c r="D7639">
        <v>49.47</v>
      </c>
      <c r="E7639">
        <v>48.67</v>
      </c>
      <c r="F7639">
        <v>49.44</v>
      </c>
      <c r="G7639">
        <v>38140658</v>
      </c>
      <c r="H7639">
        <v>0</v>
      </c>
      <c r="I7639">
        <v>1</v>
      </c>
      <c r="J7639">
        <v>47.245136541572997</v>
      </c>
      <c r="K7639">
        <v>47.776306310540001</v>
      </c>
      <c r="L7639">
        <v>47.003695737496997</v>
      </c>
      <c r="M7639">
        <v>47.747333414050999</v>
      </c>
      <c r="N7639">
        <v>38140658</v>
      </c>
      <c r="O7639">
        <f ca="1">IFERROR(LN(TableMSFT[[#This Row],[adj_close]]/OFFSET(TableMSFT[[#This Row],[adj_close]],-1,0)),NA())</f>
        <v>2.0640356734304758E-2</v>
      </c>
    </row>
    <row r="7640" spans="1:15" x14ac:dyDescent="0.2">
      <c r="A7640" t="s">
        <v>9414</v>
      </c>
      <c r="B7640" s="2" t="s">
        <v>7638</v>
      </c>
      <c r="C7640">
        <v>49.91</v>
      </c>
      <c r="D7640">
        <v>50.72</v>
      </c>
      <c r="E7640">
        <v>49.8</v>
      </c>
      <c r="F7640">
        <v>50.54</v>
      </c>
      <c r="G7640">
        <v>31304021</v>
      </c>
      <c r="H7640">
        <v>0</v>
      </c>
      <c r="I7640">
        <v>1</v>
      </c>
      <c r="J7640">
        <v>48.201242125713001</v>
      </c>
      <c r="K7640">
        <v>48.983510330919003</v>
      </c>
      <c r="L7640">
        <v>48.09500817192</v>
      </c>
      <c r="M7640">
        <v>48.809672951985</v>
      </c>
      <c r="N7640">
        <v>31304021</v>
      </c>
      <c r="O7640">
        <f ca="1">IFERROR(LN(TableMSFT[[#This Row],[adj_close]]/OFFSET(TableMSFT[[#This Row],[adj_close]],-1,0)),NA())</f>
        <v>2.2005288810613133E-2</v>
      </c>
    </row>
    <row r="7641" spans="1:15" x14ac:dyDescent="0.2">
      <c r="A7641" t="s">
        <v>9414</v>
      </c>
      <c r="B7641" s="2" t="s">
        <v>7639</v>
      </c>
      <c r="C7641">
        <v>50.72</v>
      </c>
      <c r="D7641">
        <v>51.3</v>
      </c>
      <c r="E7641">
        <v>50.5</v>
      </c>
      <c r="F7641">
        <v>51.17</v>
      </c>
      <c r="G7641">
        <v>28527781</v>
      </c>
      <c r="H7641">
        <v>0</v>
      </c>
      <c r="I7641">
        <v>1</v>
      </c>
      <c r="J7641">
        <v>48.983510330919003</v>
      </c>
      <c r="K7641">
        <v>49.543652996375002</v>
      </c>
      <c r="L7641">
        <v>48.771042423331998</v>
      </c>
      <c r="M7641">
        <v>49.418103778255997</v>
      </c>
      <c r="N7641">
        <v>28527781</v>
      </c>
      <c r="O7641">
        <f ca="1">IFERROR(LN(TableMSFT[[#This Row],[adj_close]]/OFFSET(TableMSFT[[#This Row],[adj_close]],-1,0)),NA())</f>
        <v>1.2388320856946564E-2</v>
      </c>
    </row>
    <row r="7642" spans="1:15" x14ac:dyDescent="0.2">
      <c r="A7642" t="s">
        <v>9414</v>
      </c>
      <c r="B7642" s="2" t="s">
        <v>7640</v>
      </c>
      <c r="C7642">
        <v>51.13</v>
      </c>
      <c r="D7642">
        <v>51.72</v>
      </c>
      <c r="E7642">
        <v>51.07</v>
      </c>
      <c r="F7642">
        <v>51.16</v>
      </c>
      <c r="G7642">
        <v>21400392</v>
      </c>
      <c r="H7642">
        <v>0</v>
      </c>
      <c r="I7642">
        <v>1</v>
      </c>
      <c r="J7642">
        <v>49.379473249603997</v>
      </c>
      <c r="K7642">
        <v>49.949273547223001</v>
      </c>
      <c r="L7642">
        <v>49.321527456624999</v>
      </c>
      <c r="M7642">
        <v>49.408446146092999</v>
      </c>
      <c r="N7642">
        <v>21400392</v>
      </c>
      <c r="O7642">
        <f ca="1">IFERROR(LN(TableMSFT[[#This Row],[adj_close]]/OFFSET(TableMSFT[[#This Row],[adj_close]],-1,0)),NA())</f>
        <v>-1.9544610635777618E-4</v>
      </c>
    </row>
    <row r="7643" spans="1:15" x14ac:dyDescent="0.2">
      <c r="A7643" t="s">
        <v>9414</v>
      </c>
      <c r="B7643" s="2" t="s">
        <v>7641</v>
      </c>
      <c r="C7643">
        <v>50.83</v>
      </c>
      <c r="D7643">
        <v>51.28</v>
      </c>
      <c r="E7643">
        <v>50.74</v>
      </c>
      <c r="F7643">
        <v>51.17</v>
      </c>
      <c r="G7643">
        <v>24806351</v>
      </c>
      <c r="H7643">
        <v>0</v>
      </c>
      <c r="I7643">
        <v>1</v>
      </c>
      <c r="J7643">
        <v>49.089744284712999</v>
      </c>
      <c r="K7643">
        <v>49.524337732048998</v>
      </c>
      <c r="L7643">
        <v>49.002825595245</v>
      </c>
      <c r="M7643">
        <v>49.418103778255997</v>
      </c>
      <c r="N7643">
        <v>24806351</v>
      </c>
      <c r="O7643">
        <f ca="1">IFERROR(LN(TableMSFT[[#This Row],[adj_close]]/OFFSET(TableMSFT[[#This Row],[adj_close]],-1,0)),NA())</f>
        <v>1.9544610635764963E-4</v>
      </c>
    </row>
    <row r="7644" spans="1:15" x14ac:dyDescent="0.2">
      <c r="A7644" t="s">
        <v>9414</v>
      </c>
      <c r="B7644" s="2" t="s">
        <v>7642</v>
      </c>
      <c r="C7644">
        <v>50.78</v>
      </c>
      <c r="D7644">
        <v>51.54</v>
      </c>
      <c r="E7644">
        <v>50.39</v>
      </c>
      <c r="F7644">
        <v>51.38</v>
      </c>
      <c r="G7644">
        <v>28167461</v>
      </c>
      <c r="H7644">
        <v>0</v>
      </c>
      <c r="I7644">
        <v>1</v>
      </c>
      <c r="J7644">
        <v>49.041456123896999</v>
      </c>
      <c r="K7644">
        <v>49.775436168288003</v>
      </c>
      <c r="L7644">
        <v>48.664808469538997</v>
      </c>
      <c r="M7644">
        <v>49.620914053680004</v>
      </c>
      <c r="N7644">
        <v>28167461</v>
      </c>
      <c r="O7644">
        <f ca="1">IFERROR(LN(TableMSFT[[#This Row],[adj_close]]/OFFSET(TableMSFT[[#This Row],[adj_close]],-1,0)),NA())</f>
        <v>4.095568864742067E-3</v>
      </c>
    </row>
    <row r="7645" spans="1:15" x14ac:dyDescent="0.2">
      <c r="A7645" t="s">
        <v>9414</v>
      </c>
      <c r="B7645" s="2" t="s">
        <v>7643</v>
      </c>
      <c r="C7645">
        <v>51.42</v>
      </c>
      <c r="D7645">
        <v>51.61</v>
      </c>
      <c r="E7645">
        <v>51.07</v>
      </c>
      <c r="F7645">
        <v>51.38</v>
      </c>
      <c r="G7645">
        <v>19585194</v>
      </c>
      <c r="H7645">
        <v>0</v>
      </c>
      <c r="I7645">
        <v>1</v>
      </c>
      <c r="J7645">
        <v>49.659544582332003</v>
      </c>
      <c r="K7645">
        <v>49.843039593428998</v>
      </c>
      <c r="L7645">
        <v>49.321527456624999</v>
      </c>
      <c r="M7645">
        <v>49.620914053680004</v>
      </c>
      <c r="N7645">
        <v>19585194</v>
      </c>
      <c r="O7645">
        <f ca="1">IFERROR(LN(TableMSFT[[#This Row],[adj_close]]/OFFSET(TableMSFT[[#This Row],[adj_close]],-1,0)),NA())</f>
        <v>0</v>
      </c>
    </row>
    <row r="7646" spans="1:15" x14ac:dyDescent="0.2">
      <c r="A7646" t="s">
        <v>9414</v>
      </c>
      <c r="B7646" s="2" t="s">
        <v>7644</v>
      </c>
      <c r="C7646">
        <v>51.73</v>
      </c>
      <c r="D7646">
        <v>52.36</v>
      </c>
      <c r="E7646">
        <v>51.55</v>
      </c>
      <c r="F7646">
        <v>52.3</v>
      </c>
      <c r="G7646">
        <v>28391026</v>
      </c>
      <c r="H7646">
        <v>0</v>
      </c>
      <c r="I7646">
        <v>1</v>
      </c>
      <c r="J7646">
        <v>49.958931179385999</v>
      </c>
      <c r="K7646">
        <v>50.567362005657003</v>
      </c>
      <c r="L7646">
        <v>49.785093800451001</v>
      </c>
      <c r="M7646">
        <v>50.509416212679</v>
      </c>
      <c r="N7646">
        <v>28391026</v>
      </c>
      <c r="O7646">
        <f ca="1">IFERROR(LN(TableMSFT[[#This Row],[adj_close]]/OFFSET(TableMSFT[[#This Row],[adj_close]],-1,0)),NA())</f>
        <v>1.7747379389133039E-2</v>
      </c>
    </row>
    <row r="7647" spans="1:15" x14ac:dyDescent="0.2">
      <c r="A7647" t="s">
        <v>9414</v>
      </c>
      <c r="B7647" s="2" t="s">
        <v>7645</v>
      </c>
      <c r="C7647">
        <v>52.5</v>
      </c>
      <c r="D7647">
        <v>52.83</v>
      </c>
      <c r="E7647">
        <v>52.47</v>
      </c>
      <c r="F7647">
        <v>52.59</v>
      </c>
      <c r="G7647">
        <v>22269203</v>
      </c>
      <c r="H7647">
        <v>0</v>
      </c>
      <c r="I7647">
        <v>1</v>
      </c>
      <c r="J7647">
        <v>50.702568855940001</v>
      </c>
      <c r="K7647">
        <v>51.02127071732</v>
      </c>
      <c r="L7647">
        <v>50.673595959449997</v>
      </c>
      <c r="M7647">
        <v>50.789487545406999</v>
      </c>
      <c r="N7647">
        <v>22269203</v>
      </c>
      <c r="O7647">
        <f ca="1">IFERROR(LN(TableMSFT[[#This Row],[adj_close]]/OFFSET(TableMSFT[[#This Row],[adj_close]],-1,0)),NA())</f>
        <v>5.5296165303747175E-3</v>
      </c>
    </row>
    <row r="7648" spans="1:15" x14ac:dyDescent="0.2">
      <c r="A7648" t="s">
        <v>9414</v>
      </c>
      <c r="B7648" s="2" t="s">
        <v>7646</v>
      </c>
      <c r="C7648">
        <v>52.94</v>
      </c>
      <c r="D7648">
        <v>53.4</v>
      </c>
      <c r="E7648">
        <v>52.784999999999997</v>
      </c>
      <c r="F7648">
        <v>53.21</v>
      </c>
      <c r="G7648">
        <v>27317555</v>
      </c>
      <c r="H7648">
        <v>0</v>
      </c>
      <c r="I7648">
        <v>1</v>
      </c>
      <c r="J7648">
        <v>51.127504671113002</v>
      </c>
      <c r="K7648">
        <v>51.571755750613001</v>
      </c>
      <c r="L7648">
        <v>50.977811372585997</v>
      </c>
      <c r="M7648">
        <v>51.388260739514998</v>
      </c>
      <c r="N7648">
        <v>27317555</v>
      </c>
      <c r="O7648">
        <f ca="1">IFERROR(LN(TableMSFT[[#This Row],[adj_close]]/OFFSET(TableMSFT[[#This Row],[adj_close]],-1,0)),NA())</f>
        <v>1.1720361007020421E-2</v>
      </c>
    </row>
    <row r="7649" spans="1:15" x14ac:dyDescent="0.2">
      <c r="A7649" t="s">
        <v>9414</v>
      </c>
      <c r="B7649" s="2" t="s">
        <v>7647</v>
      </c>
      <c r="C7649">
        <v>53.56</v>
      </c>
      <c r="D7649">
        <v>53.86</v>
      </c>
      <c r="E7649">
        <v>53.18</v>
      </c>
      <c r="F7649">
        <v>53.51</v>
      </c>
      <c r="G7649">
        <v>25356841</v>
      </c>
      <c r="H7649">
        <v>0</v>
      </c>
      <c r="I7649">
        <v>1</v>
      </c>
      <c r="J7649">
        <v>51.726277865221</v>
      </c>
      <c r="K7649">
        <v>52.016006830111998</v>
      </c>
      <c r="L7649">
        <v>51.359287843026003</v>
      </c>
      <c r="M7649">
        <v>51.677989704406002</v>
      </c>
      <c r="N7649">
        <v>25356841</v>
      </c>
      <c r="O7649">
        <f ca="1">IFERROR(LN(TableMSFT[[#This Row],[adj_close]]/OFFSET(TableMSFT[[#This Row],[adj_close]],-1,0)),NA())</f>
        <v>5.6222037149337755E-3</v>
      </c>
    </row>
    <row r="7650" spans="1:15" x14ac:dyDescent="0.2">
      <c r="A7650" t="s">
        <v>9414</v>
      </c>
      <c r="B7650" s="2" t="s">
        <v>7648</v>
      </c>
      <c r="C7650">
        <v>53.84</v>
      </c>
      <c r="D7650">
        <v>53.99</v>
      </c>
      <c r="E7650">
        <v>53.58</v>
      </c>
      <c r="F7650">
        <v>53.74</v>
      </c>
      <c r="G7650">
        <v>24545520</v>
      </c>
      <c r="H7650">
        <v>0</v>
      </c>
      <c r="I7650">
        <v>1</v>
      </c>
      <c r="J7650">
        <v>51.996691565786001</v>
      </c>
      <c r="K7650">
        <v>52.141556048231998</v>
      </c>
      <c r="L7650">
        <v>51.745593129546997</v>
      </c>
      <c r="M7650">
        <v>51.900115244155998</v>
      </c>
      <c r="N7650">
        <v>24545520</v>
      </c>
      <c r="O7650">
        <f ca="1">IFERROR(LN(TableMSFT[[#This Row],[adj_close]]/OFFSET(TableMSFT[[#This Row],[adj_close]],-1,0)),NA())</f>
        <v>4.2890508641350135E-3</v>
      </c>
    </row>
    <row r="7651" spans="1:15" x14ac:dyDescent="0.2">
      <c r="A7651" t="s">
        <v>9414</v>
      </c>
      <c r="B7651" s="2" t="s">
        <v>7649</v>
      </c>
      <c r="C7651">
        <v>53.95</v>
      </c>
      <c r="D7651">
        <v>54</v>
      </c>
      <c r="E7651">
        <v>53.21</v>
      </c>
      <c r="F7651">
        <v>53.7</v>
      </c>
      <c r="G7651">
        <v>32024385</v>
      </c>
      <c r="H7651">
        <v>0</v>
      </c>
      <c r="I7651">
        <v>1</v>
      </c>
      <c r="J7651">
        <v>52.102925519579998</v>
      </c>
      <c r="K7651">
        <v>52.151213680395003</v>
      </c>
      <c r="L7651">
        <v>51.388260739514998</v>
      </c>
      <c r="M7651">
        <v>51.861484715503998</v>
      </c>
      <c r="N7651">
        <v>32024385</v>
      </c>
      <c r="O7651">
        <f ca="1">IFERROR(LN(TableMSFT[[#This Row],[adj_close]]/OFFSET(TableMSFT[[#This Row],[adj_close]],-1,0)),NA())</f>
        <v>-7.4460167252338248E-4</v>
      </c>
    </row>
    <row r="7652" spans="1:15" x14ac:dyDescent="0.2">
      <c r="A7652" t="s">
        <v>9414</v>
      </c>
      <c r="B7652" s="2" t="s">
        <v>7650</v>
      </c>
      <c r="C7652">
        <v>53.7</v>
      </c>
      <c r="D7652">
        <v>54.34</v>
      </c>
      <c r="E7652">
        <v>53.55</v>
      </c>
      <c r="F7652">
        <v>53.96</v>
      </c>
      <c r="G7652">
        <v>31433864</v>
      </c>
      <c r="H7652">
        <v>0</v>
      </c>
      <c r="I7652">
        <v>1</v>
      </c>
      <c r="J7652">
        <v>51.861484715503998</v>
      </c>
      <c r="K7652">
        <v>52.479573173938</v>
      </c>
      <c r="L7652">
        <v>51.716620233058002</v>
      </c>
      <c r="M7652">
        <v>52.112583151743003</v>
      </c>
      <c r="N7652">
        <v>31433864</v>
      </c>
      <c r="O7652">
        <f ca="1">IFERROR(LN(TableMSFT[[#This Row],[adj_close]]/OFFSET(TableMSFT[[#This Row],[adj_close]],-1,0)),NA())</f>
        <v>4.8300298247373943E-3</v>
      </c>
    </row>
    <row r="7653" spans="1:15" x14ac:dyDescent="0.2">
      <c r="A7653" t="s">
        <v>9414</v>
      </c>
      <c r="B7653" s="2" t="s">
        <v>7651</v>
      </c>
      <c r="C7653">
        <v>53.71</v>
      </c>
      <c r="D7653">
        <v>53.9</v>
      </c>
      <c r="E7653">
        <v>52.93</v>
      </c>
      <c r="F7653">
        <v>53.09</v>
      </c>
      <c r="G7653">
        <v>53336533</v>
      </c>
      <c r="H7653">
        <v>0</v>
      </c>
      <c r="I7653">
        <v>1</v>
      </c>
      <c r="J7653">
        <v>51.871142347667003</v>
      </c>
      <c r="K7653">
        <v>52.054637358765</v>
      </c>
      <c r="L7653">
        <v>51.117847038950003</v>
      </c>
      <c r="M7653">
        <v>51.272369153558998</v>
      </c>
      <c r="N7653">
        <v>53336533</v>
      </c>
      <c r="O7653">
        <f ca="1">IFERROR(LN(TableMSFT[[#This Row],[adj_close]]/OFFSET(TableMSFT[[#This Row],[adj_close]],-1,0)),NA())</f>
        <v>-1.6254444743972269E-2</v>
      </c>
    </row>
    <row r="7654" spans="1:15" x14ac:dyDescent="0.2">
      <c r="A7654" t="s">
        <v>9414</v>
      </c>
      <c r="B7654" s="2" t="s">
        <v>7652</v>
      </c>
      <c r="C7654">
        <v>56.15</v>
      </c>
      <c r="D7654">
        <v>56.84</v>
      </c>
      <c r="E7654">
        <v>55.53</v>
      </c>
      <c r="F7654">
        <v>55.91</v>
      </c>
      <c r="G7654">
        <v>89893301</v>
      </c>
      <c r="H7654">
        <v>0</v>
      </c>
      <c r="I7654">
        <v>1</v>
      </c>
      <c r="J7654">
        <v>54.227604595448</v>
      </c>
      <c r="K7654">
        <v>54.893981214697</v>
      </c>
      <c r="L7654">
        <v>53.628831401340001</v>
      </c>
      <c r="M7654">
        <v>53.995821423534998</v>
      </c>
      <c r="N7654">
        <v>89893301</v>
      </c>
      <c r="O7654">
        <f ca="1">IFERROR(LN(TableMSFT[[#This Row],[adj_close]]/OFFSET(TableMSFT[[#This Row],[adj_close]],-1,0)),NA())</f>
        <v>5.1754668442970268E-2</v>
      </c>
    </row>
    <row r="7655" spans="1:15" x14ac:dyDescent="0.2">
      <c r="A7655" t="s">
        <v>9414</v>
      </c>
      <c r="B7655" s="2" t="s">
        <v>7653</v>
      </c>
      <c r="C7655">
        <v>55.98</v>
      </c>
      <c r="D7655">
        <v>56.23</v>
      </c>
      <c r="E7655">
        <v>55.76</v>
      </c>
      <c r="F7655">
        <v>55.8</v>
      </c>
      <c r="G7655">
        <v>32776653</v>
      </c>
      <c r="H7655">
        <v>0</v>
      </c>
      <c r="I7655">
        <v>1</v>
      </c>
      <c r="J7655">
        <v>54.063424848676</v>
      </c>
      <c r="K7655">
        <v>54.304865652752</v>
      </c>
      <c r="L7655">
        <v>53.850956941089002</v>
      </c>
      <c r="M7655">
        <v>53.889587469741002</v>
      </c>
      <c r="N7655">
        <v>32776653</v>
      </c>
      <c r="O7655">
        <f ca="1">IFERROR(LN(TableMSFT[[#This Row],[adj_close]]/OFFSET(TableMSFT[[#This Row],[adj_close]],-1,0)),NA())</f>
        <v>-1.9693856512997461E-3</v>
      </c>
    </row>
    <row r="7656" spans="1:15" x14ac:dyDescent="0.2">
      <c r="A7656" t="s">
        <v>9414</v>
      </c>
      <c r="B7656" s="2" t="s">
        <v>7654</v>
      </c>
      <c r="C7656">
        <v>56.08</v>
      </c>
      <c r="D7656">
        <v>56.627499999999998</v>
      </c>
      <c r="E7656">
        <v>55.78</v>
      </c>
      <c r="F7656">
        <v>56.57</v>
      </c>
      <c r="G7656">
        <v>32157167</v>
      </c>
      <c r="H7656">
        <v>0</v>
      </c>
      <c r="I7656">
        <v>1</v>
      </c>
      <c r="J7656">
        <v>54.160001170306998</v>
      </c>
      <c r="K7656">
        <v>54.688756531232997</v>
      </c>
      <c r="L7656">
        <v>53.870272205414999</v>
      </c>
      <c r="M7656">
        <v>54.633225146294997</v>
      </c>
      <c r="N7656">
        <v>32157167</v>
      </c>
      <c r="O7656">
        <f ca="1">IFERROR(LN(TableMSFT[[#This Row],[adj_close]]/OFFSET(TableMSFT[[#This Row],[adj_close]],-1,0)),NA())</f>
        <v>1.3704939967803198E-2</v>
      </c>
    </row>
    <row r="7657" spans="1:15" x14ac:dyDescent="0.2">
      <c r="A7657" t="s">
        <v>9414</v>
      </c>
      <c r="B7657" s="2" t="s">
        <v>7655</v>
      </c>
      <c r="C7657">
        <v>56.47</v>
      </c>
      <c r="D7657">
        <v>56.74</v>
      </c>
      <c r="E7657">
        <v>56.255000000000003</v>
      </c>
      <c r="F7657">
        <v>56.73</v>
      </c>
      <c r="G7657">
        <v>25610587</v>
      </c>
      <c r="H7657">
        <v>0</v>
      </c>
      <c r="I7657">
        <v>1</v>
      </c>
      <c r="J7657">
        <v>54.536648824665001</v>
      </c>
      <c r="K7657">
        <v>54.797404893066997</v>
      </c>
      <c r="L7657">
        <v>54.329009733159999</v>
      </c>
      <c r="M7657">
        <v>54.787747260903998</v>
      </c>
      <c r="N7657">
        <v>25610587</v>
      </c>
      <c r="O7657">
        <f ca="1">IFERROR(LN(TableMSFT[[#This Row],[adj_close]]/OFFSET(TableMSFT[[#This Row],[adj_close]],-1,0)),NA())</f>
        <v>2.8243619834193204E-3</v>
      </c>
    </row>
    <row r="7658" spans="1:15" x14ac:dyDescent="0.2">
      <c r="A7658" t="s">
        <v>9414</v>
      </c>
      <c r="B7658" s="2" t="s">
        <v>7656</v>
      </c>
      <c r="C7658">
        <v>56.52</v>
      </c>
      <c r="D7658">
        <v>57.29</v>
      </c>
      <c r="E7658">
        <v>56.51</v>
      </c>
      <c r="F7658">
        <v>56.76</v>
      </c>
      <c r="G7658">
        <v>28078995</v>
      </c>
      <c r="H7658">
        <v>0</v>
      </c>
      <c r="I7658">
        <v>1</v>
      </c>
      <c r="J7658">
        <v>54.584936985479999</v>
      </c>
      <c r="K7658">
        <v>55.328574662034001</v>
      </c>
      <c r="L7658">
        <v>54.575279353317001</v>
      </c>
      <c r="M7658">
        <v>54.816720157393</v>
      </c>
      <c r="N7658">
        <v>28078995</v>
      </c>
      <c r="O7658">
        <f ca="1">IFERROR(LN(TableMSFT[[#This Row],[adj_close]]/OFFSET(TableMSFT[[#This Row],[adj_close]],-1,0)),NA())</f>
        <v>5.2868095336415933E-4</v>
      </c>
    </row>
    <row r="7659" spans="1:15" x14ac:dyDescent="0.2">
      <c r="A7659" t="s">
        <v>9414</v>
      </c>
      <c r="B7659" s="2" t="s">
        <v>7657</v>
      </c>
      <c r="C7659">
        <v>56.61</v>
      </c>
      <c r="D7659">
        <v>56.8</v>
      </c>
      <c r="E7659">
        <v>56.11</v>
      </c>
      <c r="F7659">
        <v>56.19</v>
      </c>
      <c r="G7659">
        <v>32327477</v>
      </c>
      <c r="H7659">
        <v>0</v>
      </c>
      <c r="I7659">
        <v>1</v>
      </c>
      <c r="J7659">
        <v>54.671855674946997</v>
      </c>
      <c r="K7659">
        <v>54.855350686045</v>
      </c>
      <c r="L7659">
        <v>54.188974066796</v>
      </c>
      <c r="M7659">
        <v>54.2662351241</v>
      </c>
      <c r="N7659">
        <v>32327477</v>
      </c>
      <c r="O7659">
        <f ca="1">IFERROR(LN(TableMSFT[[#This Row],[adj_close]]/OFFSET(TableMSFT[[#This Row],[adj_close]],-1,0)),NA())</f>
        <v>-1.009304716773401E-2</v>
      </c>
    </row>
    <row r="7660" spans="1:15" x14ac:dyDescent="0.2">
      <c r="A7660" t="s">
        <v>9414</v>
      </c>
      <c r="B7660" s="2" t="s">
        <v>7658</v>
      </c>
      <c r="C7660">
        <v>56</v>
      </c>
      <c r="D7660">
        <v>56.37</v>
      </c>
      <c r="E7660">
        <v>55.72</v>
      </c>
      <c r="F7660">
        <v>56.21</v>
      </c>
      <c r="G7660">
        <v>37550411</v>
      </c>
      <c r="H7660">
        <v>0</v>
      </c>
      <c r="I7660">
        <v>1</v>
      </c>
      <c r="J7660">
        <v>54.082740113001996</v>
      </c>
      <c r="K7660">
        <v>54.440072503034997</v>
      </c>
      <c r="L7660">
        <v>53.812326412437002</v>
      </c>
      <c r="M7660">
        <v>54.285550388426003</v>
      </c>
      <c r="N7660">
        <v>37550411</v>
      </c>
      <c r="O7660">
        <f ca="1">IFERROR(LN(TableMSFT[[#This Row],[adj_close]]/OFFSET(TableMSFT[[#This Row],[adj_close]],-1,0)),NA())</f>
        <v>3.5587188987560339E-4</v>
      </c>
    </row>
    <row r="7661" spans="1:15" x14ac:dyDescent="0.2">
      <c r="A7661" t="s">
        <v>9414</v>
      </c>
      <c r="B7661" s="2" t="s">
        <v>7659</v>
      </c>
      <c r="C7661">
        <v>56.26</v>
      </c>
      <c r="D7661">
        <v>56.76</v>
      </c>
      <c r="E7661">
        <v>56.05</v>
      </c>
      <c r="F7661">
        <v>56.68</v>
      </c>
      <c r="G7661">
        <v>30558718</v>
      </c>
      <c r="H7661">
        <v>0</v>
      </c>
      <c r="I7661">
        <v>1</v>
      </c>
      <c r="J7661">
        <v>54.333838549241001</v>
      </c>
      <c r="K7661">
        <v>54.816720157393</v>
      </c>
      <c r="L7661">
        <v>54.131028273817002</v>
      </c>
      <c r="M7661">
        <v>54.739459100089</v>
      </c>
      <c r="N7661">
        <v>30558718</v>
      </c>
      <c r="O7661">
        <f ca="1">IFERROR(LN(TableMSFT[[#This Row],[adj_close]]/OFFSET(TableMSFT[[#This Row],[adj_close]],-1,0)),NA())</f>
        <v>8.3267378085016466E-3</v>
      </c>
    </row>
    <row r="7662" spans="1:15" x14ac:dyDescent="0.2">
      <c r="A7662" t="s">
        <v>9414</v>
      </c>
      <c r="B7662" s="2" t="s">
        <v>7660</v>
      </c>
      <c r="C7662">
        <v>56.6</v>
      </c>
      <c r="D7662">
        <v>56.75</v>
      </c>
      <c r="E7662">
        <v>56.14</v>
      </c>
      <c r="F7662">
        <v>56.58</v>
      </c>
      <c r="G7662">
        <v>26003419</v>
      </c>
      <c r="H7662">
        <v>0</v>
      </c>
      <c r="I7662">
        <v>1</v>
      </c>
      <c r="J7662">
        <v>54.662198042783999</v>
      </c>
      <c r="K7662">
        <v>54.807062525230002</v>
      </c>
      <c r="L7662">
        <v>54.217946963285002</v>
      </c>
      <c r="M7662">
        <v>54.642882778458002</v>
      </c>
      <c r="N7662">
        <v>26003419</v>
      </c>
      <c r="O7662">
        <f ca="1">IFERROR(LN(TableMSFT[[#This Row],[adj_close]]/OFFSET(TableMSFT[[#This Row],[adj_close]],-1,0)),NA())</f>
        <v>-1.76584894907021E-3</v>
      </c>
    </row>
    <row r="7663" spans="1:15" x14ac:dyDescent="0.2">
      <c r="A7663" t="s">
        <v>9414</v>
      </c>
      <c r="B7663" s="2" t="s">
        <v>7661</v>
      </c>
      <c r="C7663">
        <v>56.85</v>
      </c>
      <c r="D7663">
        <v>56.9</v>
      </c>
      <c r="E7663">
        <v>56.31</v>
      </c>
      <c r="F7663">
        <v>56.58</v>
      </c>
      <c r="G7663">
        <v>35121958</v>
      </c>
      <c r="H7663">
        <v>0</v>
      </c>
      <c r="I7663">
        <v>1</v>
      </c>
      <c r="J7663">
        <v>54.903638846859998</v>
      </c>
      <c r="K7663">
        <v>54.951927007675003</v>
      </c>
      <c r="L7663">
        <v>54.382126710055999</v>
      </c>
      <c r="M7663">
        <v>54.642882778458002</v>
      </c>
      <c r="N7663">
        <v>35121958</v>
      </c>
      <c r="O7663">
        <f ca="1">IFERROR(LN(TableMSFT[[#This Row],[adj_close]]/OFFSET(TableMSFT[[#This Row],[adj_close]],-1,0)),NA())</f>
        <v>0</v>
      </c>
    </row>
    <row r="7664" spans="1:15" x14ac:dyDescent="0.2">
      <c r="A7664" t="s">
        <v>9414</v>
      </c>
      <c r="B7664" s="2" t="s">
        <v>7662</v>
      </c>
      <c r="C7664">
        <v>56.68</v>
      </c>
      <c r="D7664">
        <v>57.11</v>
      </c>
      <c r="E7664">
        <v>56.49</v>
      </c>
      <c r="F7664">
        <v>56.97</v>
      </c>
      <c r="G7664">
        <v>22075616</v>
      </c>
      <c r="H7664">
        <v>0</v>
      </c>
      <c r="I7664">
        <v>1</v>
      </c>
      <c r="J7664">
        <v>54.739459100089</v>
      </c>
      <c r="K7664">
        <v>55.154737283099003</v>
      </c>
      <c r="L7664">
        <v>54.555964088990997</v>
      </c>
      <c r="M7664">
        <v>55.019530432817</v>
      </c>
      <c r="N7664">
        <v>22075616</v>
      </c>
      <c r="O7664">
        <f ca="1">IFERROR(LN(TableMSFT[[#This Row],[adj_close]]/OFFSET(TableMSFT[[#This Row],[adj_close]],-1,0)),NA())</f>
        <v>6.8692476188938192E-3</v>
      </c>
    </row>
    <row r="7665" spans="1:15" x14ac:dyDescent="0.2">
      <c r="A7665" t="s">
        <v>9414</v>
      </c>
      <c r="B7665" s="2" t="s">
        <v>7663</v>
      </c>
      <c r="C7665">
        <v>56.8</v>
      </c>
      <c r="D7665">
        <v>57.519300000000001</v>
      </c>
      <c r="E7665">
        <v>56.67</v>
      </c>
      <c r="F7665">
        <v>57.39</v>
      </c>
      <c r="G7665">
        <v>26587749</v>
      </c>
      <c r="H7665">
        <v>0</v>
      </c>
      <c r="I7665">
        <v>1</v>
      </c>
      <c r="J7665">
        <v>54.855350686045</v>
      </c>
      <c r="K7665">
        <v>55.550024167532001</v>
      </c>
      <c r="L7665">
        <v>54.729801467926002</v>
      </c>
      <c r="M7665">
        <v>55.425150983663997</v>
      </c>
      <c r="N7665">
        <v>26587749</v>
      </c>
      <c r="O7665">
        <f ca="1">IFERROR(LN(TableMSFT[[#This Row],[adj_close]]/OFFSET(TableMSFT[[#This Row],[adj_close]],-1,0)),NA())</f>
        <v>7.3452586279576923E-3</v>
      </c>
    </row>
    <row r="7666" spans="1:15" x14ac:dyDescent="0.2">
      <c r="A7666" t="s">
        <v>9414</v>
      </c>
      <c r="B7666" s="2" t="s">
        <v>7664</v>
      </c>
      <c r="C7666">
        <v>57.65</v>
      </c>
      <c r="D7666">
        <v>58.21</v>
      </c>
      <c r="E7666">
        <v>57.45</v>
      </c>
      <c r="F7666">
        <v>57.96</v>
      </c>
      <c r="G7666">
        <v>29335221</v>
      </c>
      <c r="H7666">
        <v>0</v>
      </c>
      <c r="I7666">
        <v>1</v>
      </c>
      <c r="J7666">
        <v>55.676249419903002</v>
      </c>
      <c r="K7666">
        <v>56.217076821032997</v>
      </c>
      <c r="L7666">
        <v>55.483096776642</v>
      </c>
      <c r="M7666">
        <v>55.975636016956997</v>
      </c>
      <c r="N7666">
        <v>29335221</v>
      </c>
      <c r="O7666">
        <f ca="1">IFERROR(LN(TableMSFT[[#This Row],[adj_close]]/OFFSET(TableMSFT[[#This Row],[adj_close]],-1,0)),NA())</f>
        <v>9.8830453322094145E-3</v>
      </c>
    </row>
    <row r="7667" spans="1:15" x14ac:dyDescent="0.2">
      <c r="A7667" t="s">
        <v>9414</v>
      </c>
      <c r="B7667" s="2" t="s">
        <v>7665</v>
      </c>
      <c r="C7667">
        <v>58.055</v>
      </c>
      <c r="D7667">
        <v>58.085000000000001</v>
      </c>
      <c r="E7667">
        <v>57.78</v>
      </c>
      <c r="F7667">
        <v>58.06</v>
      </c>
      <c r="G7667">
        <v>19473499</v>
      </c>
      <c r="H7667">
        <v>0</v>
      </c>
      <c r="I7667">
        <v>1</v>
      </c>
      <c r="J7667">
        <v>56.067383522505999</v>
      </c>
      <c r="K7667">
        <v>56.096356418995001</v>
      </c>
      <c r="L7667">
        <v>55.801798638023001</v>
      </c>
      <c r="M7667">
        <v>56.072212338588002</v>
      </c>
      <c r="N7667">
        <v>19473499</v>
      </c>
      <c r="O7667">
        <f ca="1">IFERROR(LN(TableMSFT[[#This Row],[adj_close]]/OFFSET(TableMSFT[[#This Row],[adj_close]],-1,0)),NA())</f>
        <v>1.7238411440138014E-3</v>
      </c>
    </row>
    <row r="7668" spans="1:15" x14ac:dyDescent="0.2">
      <c r="A7668" t="s">
        <v>9414</v>
      </c>
      <c r="B7668" s="2" t="s">
        <v>7666</v>
      </c>
      <c r="C7668">
        <v>58.17</v>
      </c>
      <c r="D7668">
        <v>58.5</v>
      </c>
      <c r="E7668">
        <v>58.02</v>
      </c>
      <c r="F7668">
        <v>58.2</v>
      </c>
      <c r="G7668">
        <v>16920721</v>
      </c>
      <c r="H7668">
        <v>0</v>
      </c>
      <c r="I7668">
        <v>1</v>
      </c>
      <c r="J7668">
        <v>56.178446292380997</v>
      </c>
      <c r="K7668">
        <v>56.497148153761003</v>
      </c>
      <c r="L7668">
        <v>56.033581809936003</v>
      </c>
      <c r="M7668">
        <v>56.207419188869999</v>
      </c>
      <c r="N7668">
        <v>16920721</v>
      </c>
      <c r="O7668">
        <f ca="1">IFERROR(LN(TableMSFT[[#This Row],[adj_close]]/OFFSET(TableMSFT[[#This Row],[adj_close]],-1,0)),NA())</f>
        <v>2.4083961408991354E-3</v>
      </c>
    </row>
    <row r="7669" spans="1:15" x14ac:dyDescent="0.2">
      <c r="A7669" t="s">
        <v>9414</v>
      </c>
      <c r="B7669" s="2" t="s">
        <v>7667</v>
      </c>
      <c r="C7669">
        <v>58.16</v>
      </c>
      <c r="D7669">
        <v>58.32</v>
      </c>
      <c r="E7669">
        <v>57.82</v>
      </c>
      <c r="F7669">
        <v>58.02</v>
      </c>
      <c r="G7669">
        <v>15756913</v>
      </c>
      <c r="H7669">
        <v>0</v>
      </c>
      <c r="I7669">
        <v>1</v>
      </c>
      <c r="J7669">
        <v>56.168788660217999</v>
      </c>
      <c r="K7669">
        <v>56.323310774827</v>
      </c>
      <c r="L7669">
        <v>55.840429166675001</v>
      </c>
      <c r="M7669">
        <v>56.033581809936003</v>
      </c>
      <c r="N7669">
        <v>15756913</v>
      </c>
      <c r="O7669">
        <f ca="1">IFERROR(LN(TableMSFT[[#This Row],[adj_close]]/OFFSET(TableMSFT[[#This Row],[adj_close]],-1,0)),NA())</f>
        <v>-3.097576044122476E-3</v>
      </c>
    </row>
    <row r="7670" spans="1:15" x14ac:dyDescent="0.2">
      <c r="A7670" t="s">
        <v>9414</v>
      </c>
      <c r="B7670" s="2" t="s">
        <v>7668</v>
      </c>
      <c r="C7670">
        <v>58.03</v>
      </c>
      <c r="D7670">
        <v>58.45</v>
      </c>
      <c r="E7670">
        <v>58.03</v>
      </c>
      <c r="F7670">
        <v>58.3</v>
      </c>
      <c r="G7670">
        <v>18162301</v>
      </c>
      <c r="H7670">
        <v>0</v>
      </c>
      <c r="I7670">
        <v>1</v>
      </c>
      <c r="J7670">
        <v>56.043239442099001</v>
      </c>
      <c r="K7670">
        <v>56.448859992945998</v>
      </c>
      <c r="L7670">
        <v>56.043239442099001</v>
      </c>
      <c r="M7670">
        <v>56.303995510500997</v>
      </c>
      <c r="N7670">
        <v>18162301</v>
      </c>
      <c r="O7670">
        <f ca="1">IFERROR(LN(TableMSFT[[#This Row],[adj_close]]/OFFSET(TableMSFT[[#This Row],[adj_close]],-1,0)),NA())</f>
        <v>4.8143146631883741E-3</v>
      </c>
    </row>
    <row r="7671" spans="1:15" x14ac:dyDescent="0.2">
      <c r="A7671" t="s">
        <v>9414</v>
      </c>
      <c r="B7671" s="2" t="s">
        <v>7669</v>
      </c>
      <c r="C7671">
        <v>58.03</v>
      </c>
      <c r="D7671">
        <v>58.19</v>
      </c>
      <c r="E7671">
        <v>57.62</v>
      </c>
      <c r="F7671">
        <v>57.94</v>
      </c>
      <c r="G7671">
        <v>21655161</v>
      </c>
      <c r="H7671">
        <v>0</v>
      </c>
      <c r="I7671">
        <v>1</v>
      </c>
      <c r="J7671">
        <v>56.043239442099001</v>
      </c>
      <c r="K7671">
        <v>56.197761556707</v>
      </c>
      <c r="L7671">
        <v>55.647276523414</v>
      </c>
      <c r="M7671">
        <v>55.956320752631001</v>
      </c>
      <c r="N7671">
        <v>21655161</v>
      </c>
      <c r="O7671">
        <f ca="1">IFERROR(LN(TableMSFT[[#This Row],[adj_close]]/OFFSET(TableMSFT[[#This Row],[adj_close]],-1,0)),NA())</f>
        <v>-6.1941010152547727E-3</v>
      </c>
    </row>
    <row r="7672" spans="1:15" x14ac:dyDescent="0.2">
      <c r="A7672" t="s">
        <v>9414</v>
      </c>
      <c r="B7672" s="2" t="s">
        <v>7670</v>
      </c>
      <c r="C7672">
        <v>58.01</v>
      </c>
      <c r="D7672">
        <v>58.5</v>
      </c>
      <c r="E7672">
        <v>57.96</v>
      </c>
      <c r="F7672">
        <v>58.12</v>
      </c>
      <c r="G7672">
        <v>19283902</v>
      </c>
      <c r="H7672">
        <v>0</v>
      </c>
      <c r="I7672">
        <v>1</v>
      </c>
      <c r="J7672">
        <v>56.023924177772003</v>
      </c>
      <c r="K7672">
        <v>56.497148153761003</v>
      </c>
      <c r="L7672">
        <v>55.975636016956997</v>
      </c>
      <c r="M7672">
        <v>56.130158131565999</v>
      </c>
      <c r="N7672">
        <v>19283902</v>
      </c>
      <c r="O7672">
        <f ca="1">IFERROR(LN(TableMSFT[[#This Row],[adj_close]]/OFFSET(TableMSFT[[#This Row],[adj_close]],-1,0)),NA())</f>
        <v>3.1018463608840645E-3</v>
      </c>
    </row>
    <row r="7673" spans="1:15" x14ac:dyDescent="0.2">
      <c r="A7673" t="s">
        <v>9414</v>
      </c>
      <c r="B7673" s="2" t="s">
        <v>7671</v>
      </c>
      <c r="C7673">
        <v>57.61</v>
      </c>
      <c r="D7673">
        <v>57.62</v>
      </c>
      <c r="E7673">
        <v>57.27</v>
      </c>
      <c r="F7673">
        <v>57.44</v>
      </c>
      <c r="G7673">
        <v>20523493</v>
      </c>
      <c r="H7673">
        <v>0.36</v>
      </c>
      <c r="I7673">
        <v>1</v>
      </c>
      <c r="J7673">
        <v>55.986322630819998</v>
      </c>
      <c r="K7673">
        <v>55.996040791318002</v>
      </c>
      <c r="L7673">
        <v>55.655905173877002</v>
      </c>
      <c r="M7673">
        <v>55.821113902348998</v>
      </c>
      <c r="N7673">
        <v>20523493</v>
      </c>
      <c r="O7673">
        <f ca="1">IFERROR(LN(TableMSFT[[#This Row],[adj_close]]/OFFSET(TableMSFT[[#This Row],[adj_close]],-1,0)),NA())</f>
        <v>-5.5210630237475895E-3</v>
      </c>
    </row>
    <row r="7674" spans="1:15" x14ac:dyDescent="0.2">
      <c r="A7674" t="s">
        <v>9414</v>
      </c>
      <c r="B7674" s="2" t="s">
        <v>7672</v>
      </c>
      <c r="C7674">
        <v>57.54</v>
      </c>
      <c r="D7674">
        <v>57.68</v>
      </c>
      <c r="E7674">
        <v>57.23</v>
      </c>
      <c r="F7674">
        <v>57.56</v>
      </c>
      <c r="G7674">
        <v>18856423</v>
      </c>
      <c r="H7674">
        <v>0</v>
      </c>
      <c r="I7674">
        <v>1</v>
      </c>
      <c r="J7674">
        <v>55.918295507331997</v>
      </c>
      <c r="K7674">
        <v>56.054349754307999</v>
      </c>
      <c r="L7674">
        <v>55.617032531884</v>
      </c>
      <c r="M7674">
        <v>55.937731828328999</v>
      </c>
      <c r="N7674">
        <v>18856423</v>
      </c>
      <c r="O7674">
        <f ca="1">IFERROR(LN(TableMSFT[[#This Row],[adj_close]]/OFFSET(TableMSFT[[#This Row],[adj_close]],-1,0)),NA())</f>
        <v>2.0869572792011743E-3</v>
      </c>
    </row>
    <row r="7675" spans="1:15" x14ac:dyDescent="0.2">
      <c r="A7675" t="s">
        <v>9414</v>
      </c>
      <c r="B7675" s="2" t="s">
        <v>7673</v>
      </c>
      <c r="C7675">
        <v>57.42</v>
      </c>
      <c r="D7675">
        <v>57.7</v>
      </c>
      <c r="E7675">
        <v>57.27</v>
      </c>
      <c r="F7675">
        <v>57.6</v>
      </c>
      <c r="G7675">
        <v>14214341</v>
      </c>
      <c r="H7675">
        <v>0</v>
      </c>
      <c r="I7675">
        <v>1</v>
      </c>
      <c r="J7675">
        <v>55.801677581352003</v>
      </c>
      <c r="K7675">
        <v>56.073786075305001</v>
      </c>
      <c r="L7675">
        <v>55.655905173877002</v>
      </c>
      <c r="M7675">
        <v>55.976604470322002</v>
      </c>
      <c r="N7675">
        <v>14214341</v>
      </c>
      <c r="O7675">
        <f ca="1">IFERROR(LN(TableMSFT[[#This Row],[adj_close]]/OFFSET(TableMSFT[[#This Row],[adj_close]],-1,0)),NA())</f>
        <v>6.9468568267353197E-4</v>
      </c>
    </row>
    <row r="7676" spans="1:15" x14ac:dyDescent="0.2">
      <c r="A7676" t="s">
        <v>9414</v>
      </c>
      <c r="B7676" s="2" t="s">
        <v>7674</v>
      </c>
      <c r="C7676">
        <v>57.43</v>
      </c>
      <c r="D7676">
        <v>57.73</v>
      </c>
      <c r="E7676">
        <v>57.2</v>
      </c>
      <c r="F7676">
        <v>57.62</v>
      </c>
      <c r="G7676">
        <v>17271044</v>
      </c>
      <c r="H7676">
        <v>0</v>
      </c>
      <c r="I7676">
        <v>1</v>
      </c>
      <c r="J7676">
        <v>55.811395741849999</v>
      </c>
      <c r="K7676">
        <v>56.1029405568</v>
      </c>
      <c r="L7676">
        <v>55.587878050389001</v>
      </c>
      <c r="M7676">
        <v>55.996040791318002</v>
      </c>
      <c r="N7676">
        <v>17271044</v>
      </c>
      <c r="O7676">
        <f ca="1">IFERROR(LN(TableMSFT[[#This Row],[adj_close]]/OFFSET(TableMSFT[[#This Row],[adj_close]],-1,0)),NA())</f>
        <v>3.4716195452538117E-4</v>
      </c>
    </row>
    <row r="7677" spans="1:15" x14ac:dyDescent="0.2">
      <c r="A7677" t="s">
        <v>9414</v>
      </c>
      <c r="B7677" s="2" t="s">
        <v>7675</v>
      </c>
      <c r="C7677">
        <v>57.6</v>
      </c>
      <c r="D7677">
        <v>57.75</v>
      </c>
      <c r="E7677">
        <v>57.26</v>
      </c>
      <c r="F7677">
        <v>57.67</v>
      </c>
      <c r="G7677">
        <v>15221922</v>
      </c>
      <c r="H7677">
        <v>0</v>
      </c>
      <c r="I7677">
        <v>1</v>
      </c>
      <c r="J7677">
        <v>55.976604470322002</v>
      </c>
      <c r="K7677">
        <v>56.122376877797002</v>
      </c>
      <c r="L7677">
        <v>55.646187013378999</v>
      </c>
      <c r="M7677">
        <v>56.044631593810003</v>
      </c>
      <c r="N7677">
        <v>15221922</v>
      </c>
      <c r="O7677">
        <f ca="1">IFERROR(LN(TableMSFT[[#This Row],[adj_close]]/OFFSET(TableMSFT[[#This Row],[adj_close]],-1,0)),NA())</f>
        <v>8.6737797094601761E-4</v>
      </c>
    </row>
    <row r="7678" spans="1:15" x14ac:dyDescent="0.2">
      <c r="A7678" t="s">
        <v>9414</v>
      </c>
      <c r="B7678" s="2" t="s">
        <v>7676</v>
      </c>
      <c r="C7678">
        <v>57.9</v>
      </c>
      <c r="D7678">
        <v>58.18</v>
      </c>
      <c r="E7678">
        <v>57.85</v>
      </c>
      <c r="F7678">
        <v>57.89</v>
      </c>
      <c r="G7678">
        <v>18732373</v>
      </c>
      <c r="H7678">
        <v>0</v>
      </c>
      <c r="I7678">
        <v>1</v>
      </c>
      <c r="J7678">
        <v>56.268149285271001</v>
      </c>
      <c r="K7678">
        <v>56.540257779224</v>
      </c>
      <c r="L7678">
        <v>56.219558482780002</v>
      </c>
      <c r="M7678">
        <v>56.258431124772997</v>
      </c>
      <c r="N7678">
        <v>18732373</v>
      </c>
      <c r="O7678">
        <f ca="1">IFERROR(LN(TableMSFT[[#This Row],[adj_close]]/OFFSET(TableMSFT[[#This Row],[adj_close]],-1,0)),NA())</f>
        <v>3.8075504635912863E-3</v>
      </c>
    </row>
    <row r="7679" spans="1:15" x14ac:dyDescent="0.2">
      <c r="A7679" t="s">
        <v>9414</v>
      </c>
      <c r="B7679" s="2" t="s">
        <v>7677</v>
      </c>
      <c r="C7679">
        <v>57.8</v>
      </c>
      <c r="D7679">
        <v>58.04</v>
      </c>
      <c r="E7679">
        <v>57.715000000000003</v>
      </c>
      <c r="F7679">
        <v>57.95</v>
      </c>
      <c r="G7679">
        <v>18151506</v>
      </c>
      <c r="H7679">
        <v>0</v>
      </c>
      <c r="I7679">
        <v>1</v>
      </c>
      <c r="J7679">
        <v>56.170967680288001</v>
      </c>
      <c r="K7679">
        <v>56.404203532247998</v>
      </c>
      <c r="L7679">
        <v>56.088363316052998</v>
      </c>
      <c r="M7679">
        <v>56.316740087763002</v>
      </c>
      <c r="N7679">
        <v>18151506</v>
      </c>
      <c r="O7679">
        <f ca="1">IFERROR(LN(TableMSFT[[#This Row],[adj_close]]/OFFSET(TableMSFT[[#This Row],[adj_close]],-1,0)),NA())</f>
        <v>1.0359116948490045E-3</v>
      </c>
    </row>
    <row r="7680" spans="1:15" x14ac:dyDescent="0.2">
      <c r="A7680" t="s">
        <v>9414</v>
      </c>
      <c r="B7680" s="2" t="s">
        <v>7678</v>
      </c>
      <c r="C7680">
        <v>57.88</v>
      </c>
      <c r="D7680">
        <v>58.29</v>
      </c>
      <c r="E7680">
        <v>57.78</v>
      </c>
      <c r="F7680">
        <v>58.17</v>
      </c>
      <c r="G7680">
        <v>18552579</v>
      </c>
      <c r="H7680">
        <v>0</v>
      </c>
      <c r="I7680">
        <v>1</v>
      </c>
      <c r="J7680">
        <v>56.248712964275001</v>
      </c>
      <c r="K7680">
        <v>56.647157544705998</v>
      </c>
      <c r="L7680">
        <v>56.151531359292001</v>
      </c>
      <c r="M7680">
        <v>56.530539618726003</v>
      </c>
      <c r="N7680">
        <v>18552579</v>
      </c>
      <c r="O7680">
        <f ca="1">IFERROR(LN(TableMSFT[[#This Row],[adj_close]]/OFFSET(TableMSFT[[#This Row],[adj_close]],-1,0)),NA())</f>
        <v>3.7891881369087142E-3</v>
      </c>
    </row>
    <row r="7681" spans="1:15" x14ac:dyDescent="0.2">
      <c r="A7681" t="s">
        <v>9414</v>
      </c>
      <c r="B7681" s="2" t="s">
        <v>7679</v>
      </c>
      <c r="C7681">
        <v>58.28</v>
      </c>
      <c r="D7681">
        <v>58.7</v>
      </c>
      <c r="E7681">
        <v>57.69</v>
      </c>
      <c r="F7681">
        <v>58.03</v>
      </c>
      <c r="G7681">
        <v>20971202</v>
      </c>
      <c r="H7681">
        <v>0</v>
      </c>
      <c r="I7681">
        <v>1</v>
      </c>
      <c r="J7681">
        <v>56.637439384208001</v>
      </c>
      <c r="K7681">
        <v>57.045602125137002</v>
      </c>
      <c r="L7681">
        <v>56.064067914806998</v>
      </c>
      <c r="M7681">
        <v>56.394485371750001</v>
      </c>
      <c r="N7681">
        <v>20971202</v>
      </c>
      <c r="O7681">
        <f ca="1">IFERROR(LN(TableMSFT[[#This Row],[adj_close]]/OFFSET(TableMSFT[[#This Row],[adj_close]],-1,0)),NA())</f>
        <v>-2.4096397201448299E-3</v>
      </c>
    </row>
    <row r="7682" spans="1:15" x14ac:dyDescent="0.2">
      <c r="A7682" t="s">
        <v>9414</v>
      </c>
      <c r="B7682" s="2" t="s">
        <v>7680</v>
      </c>
      <c r="C7682">
        <v>58.18</v>
      </c>
      <c r="D7682">
        <v>58.6</v>
      </c>
      <c r="E7682">
        <v>58.1</v>
      </c>
      <c r="F7682">
        <v>58.1</v>
      </c>
      <c r="G7682">
        <v>16417207</v>
      </c>
      <c r="H7682">
        <v>0</v>
      </c>
      <c r="I7682">
        <v>1</v>
      </c>
      <c r="J7682">
        <v>56.540257779224</v>
      </c>
      <c r="K7682">
        <v>56.948420520154002</v>
      </c>
      <c r="L7682">
        <v>56.462512495238002</v>
      </c>
      <c r="M7682">
        <v>56.462512495238002</v>
      </c>
      <c r="N7682">
        <v>16417207</v>
      </c>
      <c r="O7682">
        <f ca="1">IFERROR(LN(TableMSFT[[#This Row],[adj_close]]/OFFSET(TableMSFT[[#This Row],[adj_close]],-1,0)),NA())</f>
        <v>1.2055456553444757E-3</v>
      </c>
    </row>
    <row r="7683" spans="1:15" x14ac:dyDescent="0.2">
      <c r="A7683" t="s">
        <v>9414</v>
      </c>
      <c r="B7683" s="2" t="s">
        <v>7681</v>
      </c>
      <c r="C7683">
        <v>57.98</v>
      </c>
      <c r="D7683">
        <v>58.19</v>
      </c>
      <c r="E7683">
        <v>57.61</v>
      </c>
      <c r="F7683">
        <v>57.89</v>
      </c>
      <c r="G7683">
        <v>16930185</v>
      </c>
      <c r="H7683">
        <v>0</v>
      </c>
      <c r="I7683">
        <v>1</v>
      </c>
      <c r="J7683">
        <v>56.345894569258</v>
      </c>
      <c r="K7683">
        <v>56.549975939722998</v>
      </c>
      <c r="L7683">
        <v>55.986322630819998</v>
      </c>
      <c r="M7683">
        <v>56.258431124772997</v>
      </c>
      <c r="N7683">
        <v>16930185</v>
      </c>
      <c r="O7683">
        <f ca="1">IFERROR(LN(TableMSFT[[#This Row],[adj_close]]/OFFSET(TableMSFT[[#This Row],[adj_close]],-1,0)),NA())</f>
        <v>-3.6210057669574191E-3</v>
      </c>
    </row>
    <row r="7684" spans="1:15" x14ac:dyDescent="0.2">
      <c r="A7684" t="s">
        <v>9414</v>
      </c>
      <c r="B7684" s="2" t="s">
        <v>7682</v>
      </c>
      <c r="C7684">
        <v>57.65</v>
      </c>
      <c r="D7684">
        <v>57.8</v>
      </c>
      <c r="E7684">
        <v>57.3</v>
      </c>
      <c r="F7684">
        <v>57.46</v>
      </c>
      <c r="G7684">
        <v>20860269</v>
      </c>
      <c r="H7684">
        <v>0</v>
      </c>
      <c r="I7684">
        <v>1</v>
      </c>
      <c r="J7684">
        <v>56.025195272813001</v>
      </c>
      <c r="K7684">
        <v>56.170967680288001</v>
      </c>
      <c r="L7684">
        <v>55.685059655372001</v>
      </c>
      <c r="M7684">
        <v>55.840550223344998</v>
      </c>
      <c r="N7684">
        <v>20860269</v>
      </c>
      <c r="O7684">
        <f ca="1">IFERROR(LN(TableMSFT[[#This Row],[adj_close]]/OFFSET(TableMSFT[[#This Row],[adj_close]],-1,0)),NA())</f>
        <v>-7.4556045397742195E-3</v>
      </c>
    </row>
    <row r="7685" spans="1:15" x14ac:dyDescent="0.2">
      <c r="A7685" t="s">
        <v>9414</v>
      </c>
      <c r="B7685" s="2" t="s">
        <v>7683</v>
      </c>
      <c r="C7685">
        <v>57.01</v>
      </c>
      <c r="D7685">
        <v>57.82</v>
      </c>
      <c r="E7685">
        <v>57.01</v>
      </c>
      <c r="F7685">
        <v>57.59</v>
      </c>
      <c r="G7685">
        <v>26075363</v>
      </c>
      <c r="H7685">
        <v>0</v>
      </c>
      <c r="I7685">
        <v>1</v>
      </c>
      <c r="J7685">
        <v>55.403233000920999</v>
      </c>
      <c r="K7685">
        <v>56.190404001285003</v>
      </c>
      <c r="L7685">
        <v>55.403233000920999</v>
      </c>
      <c r="M7685">
        <v>55.966886309823998</v>
      </c>
      <c r="N7685">
        <v>26075363</v>
      </c>
      <c r="O7685">
        <f ca="1">IFERROR(LN(TableMSFT[[#This Row],[adj_close]]/OFFSET(TableMSFT[[#This Row],[adj_close]],-1,0)),NA())</f>
        <v>2.2598879674525694E-3</v>
      </c>
    </row>
    <row r="7686" spans="1:15" x14ac:dyDescent="0.2">
      <c r="A7686" t="s">
        <v>9414</v>
      </c>
      <c r="B7686" s="2" t="s">
        <v>7684</v>
      </c>
      <c r="C7686">
        <v>57.67</v>
      </c>
      <c r="D7686">
        <v>58.19</v>
      </c>
      <c r="E7686">
        <v>57.42</v>
      </c>
      <c r="F7686">
        <v>57.67</v>
      </c>
      <c r="G7686">
        <v>18900489</v>
      </c>
      <c r="H7686">
        <v>0</v>
      </c>
      <c r="I7686">
        <v>1</v>
      </c>
      <c r="J7686">
        <v>56.044631593810003</v>
      </c>
      <c r="K7686">
        <v>56.549975939722998</v>
      </c>
      <c r="L7686">
        <v>55.801677581352003</v>
      </c>
      <c r="M7686">
        <v>56.044631593810003</v>
      </c>
      <c r="N7686">
        <v>18900489</v>
      </c>
      <c r="O7686">
        <f ca="1">IFERROR(LN(TableMSFT[[#This Row],[adj_close]]/OFFSET(TableMSFT[[#This Row],[adj_close]],-1,0)),NA())</f>
        <v>1.3881661087303356E-3</v>
      </c>
    </row>
    <row r="7687" spans="1:15" x14ac:dyDescent="0.2">
      <c r="A7687" t="s">
        <v>9414</v>
      </c>
      <c r="B7687" s="2" t="s">
        <v>7685</v>
      </c>
      <c r="C7687">
        <v>57.78</v>
      </c>
      <c r="D7687">
        <v>57.8</v>
      </c>
      <c r="E7687">
        <v>57.21</v>
      </c>
      <c r="F7687">
        <v>57.61</v>
      </c>
      <c r="G7687">
        <v>16278416</v>
      </c>
      <c r="H7687">
        <v>0</v>
      </c>
      <c r="I7687">
        <v>1</v>
      </c>
      <c r="J7687">
        <v>56.151531359292001</v>
      </c>
      <c r="K7687">
        <v>56.170967680288001</v>
      </c>
      <c r="L7687">
        <v>55.597596210886998</v>
      </c>
      <c r="M7687">
        <v>55.986322630819998</v>
      </c>
      <c r="N7687">
        <v>16278416</v>
      </c>
      <c r="O7687">
        <f ca="1">IFERROR(LN(TableMSFT[[#This Row],[adj_close]]/OFFSET(TableMSFT[[#This Row],[adj_close]],-1,0)),NA())</f>
        <v>-1.0409438830310494E-3</v>
      </c>
    </row>
    <row r="7688" spans="1:15" x14ac:dyDescent="0.2">
      <c r="A7688" t="s">
        <v>9414</v>
      </c>
      <c r="B7688" s="2" t="s">
        <v>7686</v>
      </c>
      <c r="C7688">
        <v>57.47</v>
      </c>
      <c r="D7688">
        <v>57.84</v>
      </c>
      <c r="E7688">
        <v>57.405000000000001</v>
      </c>
      <c r="F7688">
        <v>57.66</v>
      </c>
      <c r="G7688">
        <v>17493359</v>
      </c>
      <c r="H7688">
        <v>0</v>
      </c>
      <c r="I7688">
        <v>1</v>
      </c>
      <c r="J7688">
        <v>55.850268383844003</v>
      </c>
      <c r="K7688">
        <v>56.209840322281998</v>
      </c>
      <c r="L7688">
        <v>55.787100340605001</v>
      </c>
      <c r="M7688">
        <v>56.034913433311999</v>
      </c>
      <c r="N7688">
        <v>17493359</v>
      </c>
      <c r="O7688">
        <f ca="1">IFERROR(LN(TableMSFT[[#This Row],[adj_close]]/OFFSET(TableMSFT[[#This Row],[adj_close]],-1,0)),NA())</f>
        <v>8.6752846597150986E-4</v>
      </c>
    </row>
    <row r="7689" spans="1:15" x14ac:dyDescent="0.2">
      <c r="A7689" t="s">
        <v>9414</v>
      </c>
      <c r="B7689" s="2" t="s">
        <v>7687</v>
      </c>
      <c r="C7689">
        <v>57.63</v>
      </c>
      <c r="D7689">
        <v>57.79</v>
      </c>
      <c r="E7689">
        <v>57.18</v>
      </c>
      <c r="F7689">
        <v>57.43</v>
      </c>
      <c r="G7689">
        <v>20146083</v>
      </c>
      <c r="H7689">
        <v>0</v>
      </c>
      <c r="I7689">
        <v>1</v>
      </c>
      <c r="J7689">
        <v>56.005758951817</v>
      </c>
      <c r="K7689">
        <v>56.161249519789997</v>
      </c>
      <c r="L7689">
        <v>55.568441729391999</v>
      </c>
      <c r="M7689">
        <v>55.811395741849999</v>
      </c>
      <c r="N7689">
        <v>20146083</v>
      </c>
      <c r="O7689">
        <f ca="1">IFERROR(LN(TableMSFT[[#This Row],[adj_close]]/OFFSET(TableMSFT[[#This Row],[adj_close]],-1,0)),NA())</f>
        <v>-3.9968773340625374E-3</v>
      </c>
    </row>
    <row r="7690" spans="1:15" x14ac:dyDescent="0.2">
      <c r="A7690" t="s">
        <v>9414</v>
      </c>
      <c r="B7690" s="2" t="s">
        <v>7688</v>
      </c>
      <c r="C7690">
        <v>56.79</v>
      </c>
      <c r="D7690">
        <v>57.52</v>
      </c>
      <c r="E7690">
        <v>56.21</v>
      </c>
      <c r="F7690">
        <v>56.21</v>
      </c>
      <c r="G7690">
        <v>35113934</v>
      </c>
      <c r="H7690">
        <v>0</v>
      </c>
      <c r="I7690">
        <v>1</v>
      </c>
      <c r="J7690">
        <v>55.189433469957997</v>
      </c>
      <c r="K7690">
        <v>55.898859186335002</v>
      </c>
      <c r="L7690">
        <v>54.625780161054998</v>
      </c>
      <c r="M7690">
        <v>54.625780161054998</v>
      </c>
      <c r="N7690">
        <v>35113934</v>
      </c>
      <c r="O7690">
        <f ca="1">IFERROR(LN(TableMSFT[[#This Row],[adj_close]]/OFFSET(TableMSFT[[#This Row],[adj_close]],-1,0)),NA())</f>
        <v>-2.1472137862221567E-2</v>
      </c>
    </row>
    <row r="7691" spans="1:15" x14ac:dyDescent="0.2">
      <c r="A7691" t="s">
        <v>9414</v>
      </c>
      <c r="B7691" s="2" t="s">
        <v>7689</v>
      </c>
      <c r="C7691">
        <v>56</v>
      </c>
      <c r="D7691">
        <v>57.204999999999998</v>
      </c>
      <c r="E7691">
        <v>55.61</v>
      </c>
      <c r="F7691">
        <v>57.05</v>
      </c>
      <c r="G7691">
        <v>29302962</v>
      </c>
      <c r="H7691">
        <v>0</v>
      </c>
      <c r="I7691">
        <v>1</v>
      </c>
      <c r="J7691">
        <v>54.421698790591002</v>
      </c>
      <c r="K7691">
        <v>55.592737130638</v>
      </c>
      <c r="L7691">
        <v>54.042690531155998</v>
      </c>
      <c r="M7691">
        <v>55.442105642914001</v>
      </c>
      <c r="N7691">
        <v>29302962</v>
      </c>
      <c r="O7691">
        <f ca="1">IFERROR(LN(TableMSFT[[#This Row],[adj_close]]/OFFSET(TableMSFT[[#This Row],[adj_close]],-1,0)),NA())</f>
        <v>1.4833399294103719E-2</v>
      </c>
    </row>
    <row r="7692" spans="1:15" x14ac:dyDescent="0.2">
      <c r="A7692" t="s">
        <v>9414</v>
      </c>
      <c r="B7692" s="2" t="s">
        <v>7690</v>
      </c>
      <c r="C7692">
        <v>56.5</v>
      </c>
      <c r="D7692">
        <v>56.65</v>
      </c>
      <c r="E7692">
        <v>56.05</v>
      </c>
      <c r="F7692">
        <v>56.53</v>
      </c>
      <c r="G7692">
        <v>30130213</v>
      </c>
      <c r="H7692">
        <v>0</v>
      </c>
      <c r="I7692">
        <v>1</v>
      </c>
      <c r="J7692">
        <v>54.907606815507002</v>
      </c>
      <c r="K7692">
        <v>55.053379222981</v>
      </c>
      <c r="L7692">
        <v>54.470289593082001</v>
      </c>
      <c r="M7692">
        <v>54.936761297002001</v>
      </c>
      <c r="N7692">
        <v>30130213</v>
      </c>
      <c r="O7692">
        <f ca="1">IFERROR(LN(TableMSFT[[#This Row],[adj_close]]/OFFSET(TableMSFT[[#This Row],[adj_close]],-1,0)),NA())</f>
        <v>-9.1566056208738263E-3</v>
      </c>
    </row>
    <row r="7693" spans="1:15" x14ac:dyDescent="0.2">
      <c r="A7693" t="s">
        <v>9414</v>
      </c>
      <c r="B7693" s="2" t="s">
        <v>7691</v>
      </c>
      <c r="C7693">
        <v>56.39</v>
      </c>
      <c r="D7693">
        <v>56.63</v>
      </c>
      <c r="E7693">
        <v>56.03</v>
      </c>
      <c r="F7693">
        <v>56.26</v>
      </c>
      <c r="G7693">
        <v>24274273</v>
      </c>
      <c r="H7693">
        <v>0</v>
      </c>
      <c r="I7693">
        <v>1</v>
      </c>
      <c r="J7693">
        <v>54.800707050024997</v>
      </c>
      <c r="K7693">
        <v>55.033942901985</v>
      </c>
      <c r="L7693">
        <v>54.450853272086</v>
      </c>
      <c r="M7693">
        <v>54.674370963546998</v>
      </c>
      <c r="N7693">
        <v>24274273</v>
      </c>
      <c r="O7693">
        <f ca="1">IFERROR(LN(TableMSFT[[#This Row],[adj_close]]/OFFSET(TableMSFT[[#This Row],[adj_close]],-1,0)),NA())</f>
        <v>-4.7876676254954001E-3</v>
      </c>
    </row>
    <row r="7694" spans="1:15" x14ac:dyDescent="0.2">
      <c r="A7694" t="s">
        <v>9414</v>
      </c>
      <c r="B7694" s="2" t="s">
        <v>7692</v>
      </c>
      <c r="C7694">
        <v>56.15</v>
      </c>
      <c r="D7694">
        <v>57.35</v>
      </c>
      <c r="E7694">
        <v>55.98</v>
      </c>
      <c r="F7694">
        <v>57.19</v>
      </c>
      <c r="G7694">
        <v>27062614</v>
      </c>
      <c r="H7694">
        <v>0</v>
      </c>
      <c r="I7694">
        <v>1</v>
      </c>
      <c r="J7694">
        <v>54.567471198065</v>
      </c>
      <c r="K7694">
        <v>55.733650457864002</v>
      </c>
      <c r="L7694">
        <v>54.402262469594</v>
      </c>
      <c r="M7694">
        <v>55.578159889890998</v>
      </c>
      <c r="N7694">
        <v>27062614</v>
      </c>
      <c r="O7694">
        <f ca="1">IFERROR(LN(TableMSFT[[#This Row],[adj_close]]/OFFSET(TableMSFT[[#This Row],[adj_close]],-1,0)),NA())</f>
        <v>1.6395254865518724E-2</v>
      </c>
    </row>
    <row r="7695" spans="1:15" x14ac:dyDescent="0.2">
      <c r="A7695" t="s">
        <v>9414</v>
      </c>
      <c r="B7695" s="2" t="s">
        <v>7693</v>
      </c>
      <c r="C7695">
        <v>57.63</v>
      </c>
      <c r="D7695">
        <v>57.63</v>
      </c>
      <c r="E7695">
        <v>56.75</v>
      </c>
      <c r="F7695">
        <v>57.25</v>
      </c>
      <c r="G7695">
        <v>44606965</v>
      </c>
      <c r="H7695">
        <v>0</v>
      </c>
      <c r="I7695">
        <v>1</v>
      </c>
      <c r="J7695">
        <v>56.005758951817</v>
      </c>
      <c r="K7695">
        <v>56.005758951817</v>
      </c>
      <c r="L7695">
        <v>55.150560827965002</v>
      </c>
      <c r="M7695">
        <v>55.636468852881002</v>
      </c>
      <c r="N7695">
        <v>44606965</v>
      </c>
      <c r="O7695">
        <f ca="1">IFERROR(LN(TableMSFT[[#This Row],[adj_close]]/OFFSET(TableMSFT[[#This Row],[adj_close]],-1,0)),NA())</f>
        <v>1.0485845071256869E-3</v>
      </c>
    </row>
    <row r="7696" spans="1:15" x14ac:dyDescent="0.2">
      <c r="A7696" t="s">
        <v>9414</v>
      </c>
      <c r="B7696" s="2" t="s">
        <v>7694</v>
      </c>
      <c r="C7696">
        <v>57.27</v>
      </c>
      <c r="D7696">
        <v>57.75</v>
      </c>
      <c r="E7696">
        <v>56.85</v>
      </c>
      <c r="F7696">
        <v>56.93</v>
      </c>
      <c r="G7696">
        <v>20937104</v>
      </c>
      <c r="H7696">
        <v>0</v>
      </c>
      <c r="I7696">
        <v>1</v>
      </c>
      <c r="J7696">
        <v>55.655905173877002</v>
      </c>
      <c r="K7696">
        <v>56.122376877797002</v>
      </c>
      <c r="L7696">
        <v>55.247742432948002</v>
      </c>
      <c r="M7696">
        <v>55.325487716933999</v>
      </c>
      <c r="N7696">
        <v>20937104</v>
      </c>
      <c r="O7696">
        <f ca="1">IFERROR(LN(TableMSFT[[#This Row],[adj_close]]/OFFSET(TableMSFT[[#This Row],[adj_close]],-1,0)),NA())</f>
        <v>-5.6051994713723552E-3</v>
      </c>
    </row>
    <row r="7697" spans="1:15" x14ac:dyDescent="0.2">
      <c r="A7697" t="s">
        <v>9414</v>
      </c>
      <c r="B7697" s="2" t="s">
        <v>7695</v>
      </c>
      <c r="C7697">
        <v>57.35</v>
      </c>
      <c r="D7697">
        <v>57.35</v>
      </c>
      <c r="E7697">
        <v>56.75</v>
      </c>
      <c r="F7697">
        <v>56.81</v>
      </c>
      <c r="G7697">
        <v>17383982</v>
      </c>
      <c r="H7697">
        <v>0</v>
      </c>
      <c r="I7697">
        <v>1</v>
      </c>
      <c r="J7697">
        <v>55.733650457864002</v>
      </c>
      <c r="K7697">
        <v>55.733650457864002</v>
      </c>
      <c r="L7697">
        <v>55.150560827965002</v>
      </c>
      <c r="M7697">
        <v>55.208869790954999</v>
      </c>
      <c r="N7697">
        <v>17383982</v>
      </c>
      <c r="O7697">
        <f ca="1">IFERROR(LN(TableMSFT[[#This Row],[adj_close]]/OFFSET(TableMSFT[[#This Row],[adj_close]],-1,0)),NA())</f>
        <v>-2.1100763939398597E-3</v>
      </c>
    </row>
    <row r="7698" spans="1:15" x14ac:dyDescent="0.2">
      <c r="A7698" t="s">
        <v>9414</v>
      </c>
      <c r="B7698" s="2" t="s">
        <v>7696</v>
      </c>
      <c r="C7698">
        <v>57.51</v>
      </c>
      <c r="D7698">
        <v>57.85</v>
      </c>
      <c r="E7698">
        <v>57.08</v>
      </c>
      <c r="F7698">
        <v>57.76</v>
      </c>
      <c r="G7698">
        <v>33707272</v>
      </c>
      <c r="H7698">
        <v>0</v>
      </c>
      <c r="I7698">
        <v>1</v>
      </c>
      <c r="J7698">
        <v>55.889141025836999</v>
      </c>
      <c r="K7698">
        <v>56.219558482780002</v>
      </c>
      <c r="L7698">
        <v>55.471260124409</v>
      </c>
      <c r="M7698">
        <v>56.132095038294999</v>
      </c>
      <c r="N7698">
        <v>33707272</v>
      </c>
      <c r="O7698">
        <f ca="1">IFERROR(LN(TableMSFT[[#This Row],[adj_close]]/OFFSET(TableMSFT[[#This Row],[adj_close]],-1,0)),NA())</f>
        <v>1.6584128015528488E-2</v>
      </c>
    </row>
    <row r="7699" spans="1:15" x14ac:dyDescent="0.2">
      <c r="A7699" t="s">
        <v>9414</v>
      </c>
      <c r="B7699" s="2" t="s">
        <v>7697</v>
      </c>
      <c r="C7699">
        <v>57.92</v>
      </c>
      <c r="D7699">
        <v>58</v>
      </c>
      <c r="E7699">
        <v>57.63</v>
      </c>
      <c r="F7699">
        <v>57.82</v>
      </c>
      <c r="G7699">
        <v>19822203</v>
      </c>
      <c r="H7699">
        <v>0</v>
      </c>
      <c r="I7699">
        <v>1</v>
      </c>
      <c r="J7699">
        <v>56.287585606268003</v>
      </c>
      <c r="K7699">
        <v>56.365330890255002</v>
      </c>
      <c r="L7699">
        <v>56.005758951817</v>
      </c>
      <c r="M7699">
        <v>56.190404001285003</v>
      </c>
      <c r="N7699">
        <v>19822203</v>
      </c>
      <c r="O7699">
        <f ca="1">IFERROR(LN(TableMSFT[[#This Row],[adj_close]]/OFFSET(TableMSFT[[#This Row],[adj_close]],-1,0)),NA())</f>
        <v>1.0382420036307832E-3</v>
      </c>
    </row>
    <row r="7700" spans="1:15" x14ac:dyDescent="0.2">
      <c r="A7700" t="s">
        <v>9414</v>
      </c>
      <c r="B7700" s="2" t="s">
        <v>7698</v>
      </c>
      <c r="C7700">
        <v>57.87</v>
      </c>
      <c r="D7700">
        <v>57.91</v>
      </c>
      <c r="E7700">
        <v>57.38</v>
      </c>
      <c r="F7700">
        <v>57.43</v>
      </c>
      <c r="G7700">
        <v>19955336</v>
      </c>
      <c r="H7700">
        <v>0</v>
      </c>
      <c r="I7700">
        <v>1</v>
      </c>
      <c r="J7700">
        <v>56.238994803776002</v>
      </c>
      <c r="K7700">
        <v>56.277867445769999</v>
      </c>
      <c r="L7700">
        <v>55.762804939359</v>
      </c>
      <c r="M7700">
        <v>55.811395741849999</v>
      </c>
      <c r="N7700">
        <v>19955336</v>
      </c>
      <c r="O7700">
        <f ca="1">IFERROR(LN(TableMSFT[[#This Row],[adj_close]]/OFFSET(TableMSFT[[#This Row],[adj_close]],-1,0)),NA())</f>
        <v>-6.7679217120044065E-3</v>
      </c>
    </row>
    <row r="7701" spans="1:15" x14ac:dyDescent="0.2">
      <c r="A7701" t="s">
        <v>9414</v>
      </c>
      <c r="B7701" s="2" t="s">
        <v>7699</v>
      </c>
      <c r="C7701">
        <v>57.08</v>
      </c>
      <c r="D7701">
        <v>57.14</v>
      </c>
      <c r="E7701">
        <v>56.83</v>
      </c>
      <c r="F7701">
        <v>56.9</v>
      </c>
      <c r="G7701">
        <v>21688720</v>
      </c>
      <c r="H7701">
        <v>0</v>
      </c>
      <c r="I7701">
        <v>1</v>
      </c>
      <c r="J7701">
        <v>55.471260124409</v>
      </c>
      <c r="K7701">
        <v>55.529569087398997</v>
      </c>
      <c r="L7701">
        <v>55.228306111950999</v>
      </c>
      <c r="M7701">
        <v>55.296333235439</v>
      </c>
      <c r="N7701">
        <v>21688720</v>
      </c>
      <c r="O7701">
        <f ca="1">IFERROR(LN(TableMSFT[[#This Row],[adj_close]]/OFFSET(TableMSFT[[#This Row],[adj_close]],-1,0)),NA())</f>
        <v>-9.2714737439208769E-3</v>
      </c>
    </row>
    <row r="7702" spans="1:15" x14ac:dyDescent="0.2">
      <c r="A7702" t="s">
        <v>9414</v>
      </c>
      <c r="B7702" s="2" t="s">
        <v>7700</v>
      </c>
      <c r="C7702">
        <v>56.93</v>
      </c>
      <c r="D7702">
        <v>58.06</v>
      </c>
      <c r="E7702">
        <v>56.680999999999997</v>
      </c>
      <c r="F7702">
        <v>57.95</v>
      </c>
      <c r="G7702">
        <v>28065071</v>
      </c>
      <c r="H7702">
        <v>0</v>
      </c>
      <c r="I7702">
        <v>1</v>
      </c>
      <c r="J7702">
        <v>55.325487716933999</v>
      </c>
      <c r="K7702">
        <v>56.423639853245</v>
      </c>
      <c r="L7702">
        <v>55.083505520526003</v>
      </c>
      <c r="M7702">
        <v>56.316740087763002</v>
      </c>
      <c r="N7702">
        <v>28065071</v>
      </c>
      <c r="O7702">
        <f ca="1">IFERROR(LN(TableMSFT[[#This Row],[adj_close]]/OFFSET(TableMSFT[[#This Row],[adj_close]],-1,0)),NA())</f>
        <v>1.8285228653483251E-2</v>
      </c>
    </row>
    <row r="7703" spans="1:15" x14ac:dyDescent="0.2">
      <c r="A7703" t="s">
        <v>9414</v>
      </c>
      <c r="B7703" s="2" t="s">
        <v>7701</v>
      </c>
      <c r="C7703">
        <v>57.88</v>
      </c>
      <c r="D7703">
        <v>58.06</v>
      </c>
      <c r="E7703">
        <v>57.67</v>
      </c>
      <c r="F7703">
        <v>58.03</v>
      </c>
      <c r="G7703">
        <v>20536400</v>
      </c>
      <c r="H7703">
        <v>0</v>
      </c>
      <c r="I7703">
        <v>1</v>
      </c>
      <c r="J7703">
        <v>56.248712964275001</v>
      </c>
      <c r="K7703">
        <v>56.423639853245</v>
      </c>
      <c r="L7703">
        <v>56.044631593810003</v>
      </c>
      <c r="M7703">
        <v>56.394485371750001</v>
      </c>
      <c r="N7703">
        <v>20536400</v>
      </c>
      <c r="O7703">
        <f ca="1">IFERROR(LN(TableMSFT[[#This Row],[adj_close]]/OFFSET(TableMSFT[[#This Row],[adj_close]],-1,0)),NA())</f>
        <v>1.3795484167640451E-3</v>
      </c>
    </row>
    <row r="7704" spans="1:15" x14ac:dyDescent="0.2">
      <c r="A7704" t="s">
        <v>9414</v>
      </c>
      <c r="B7704" s="2" t="s">
        <v>7702</v>
      </c>
      <c r="C7704">
        <v>57.81</v>
      </c>
      <c r="D7704">
        <v>58.167900000000003</v>
      </c>
      <c r="E7704">
        <v>57.21</v>
      </c>
      <c r="F7704">
        <v>57.4</v>
      </c>
      <c r="G7704">
        <v>25463536</v>
      </c>
      <c r="H7704">
        <v>0</v>
      </c>
      <c r="I7704">
        <v>1</v>
      </c>
      <c r="J7704">
        <v>56.180685840787</v>
      </c>
      <c r="K7704">
        <v>56.528498805021002</v>
      </c>
      <c r="L7704">
        <v>55.597596210886998</v>
      </c>
      <c r="M7704">
        <v>55.782241260355001</v>
      </c>
      <c r="N7704">
        <v>25463536</v>
      </c>
      <c r="O7704">
        <f ca="1">IFERROR(LN(TableMSFT[[#This Row],[adj_close]]/OFFSET(TableMSFT[[#This Row],[adj_close]],-1,0)),NA())</f>
        <v>-1.0915814877011395E-2</v>
      </c>
    </row>
    <row r="7705" spans="1:15" x14ac:dyDescent="0.2">
      <c r="A7705" t="s">
        <v>9414</v>
      </c>
      <c r="B7705" s="2" t="s">
        <v>7703</v>
      </c>
      <c r="C7705">
        <v>57.57</v>
      </c>
      <c r="D7705">
        <v>57.77</v>
      </c>
      <c r="E7705">
        <v>57.34</v>
      </c>
      <c r="F7705">
        <v>57.6</v>
      </c>
      <c r="G7705">
        <v>29910788</v>
      </c>
      <c r="H7705">
        <v>0</v>
      </c>
      <c r="I7705">
        <v>1</v>
      </c>
      <c r="J7705">
        <v>55.947449988827003</v>
      </c>
      <c r="K7705">
        <v>56.141813198793002</v>
      </c>
      <c r="L7705">
        <v>55.723932297365998</v>
      </c>
      <c r="M7705">
        <v>55.976604470322002</v>
      </c>
      <c r="N7705">
        <v>29910788</v>
      </c>
      <c r="O7705">
        <f ca="1">IFERROR(LN(TableMSFT[[#This Row],[adj_close]]/OFFSET(TableMSFT[[#This Row],[adj_close]],-1,0)),NA())</f>
        <v>3.478264376335635E-3</v>
      </c>
    </row>
    <row r="7706" spans="1:15" x14ac:dyDescent="0.2">
      <c r="A7706" t="s">
        <v>9414</v>
      </c>
      <c r="B7706" s="2" t="s">
        <v>7704</v>
      </c>
      <c r="C7706">
        <v>57.405000000000001</v>
      </c>
      <c r="D7706">
        <v>57.55</v>
      </c>
      <c r="E7706">
        <v>57.06</v>
      </c>
      <c r="F7706">
        <v>57.42</v>
      </c>
      <c r="G7706">
        <v>19189515</v>
      </c>
      <c r="H7706">
        <v>0</v>
      </c>
      <c r="I7706">
        <v>1</v>
      </c>
      <c r="J7706">
        <v>55.787100340605001</v>
      </c>
      <c r="K7706">
        <v>55.928013667830001</v>
      </c>
      <c r="L7706">
        <v>55.451823803412999</v>
      </c>
      <c r="M7706">
        <v>55.801677581352003</v>
      </c>
      <c r="N7706">
        <v>19189515</v>
      </c>
      <c r="O7706">
        <f ca="1">IFERROR(LN(TableMSFT[[#This Row],[adj_close]]/OFFSET(TableMSFT[[#This Row],[adj_close]],-1,0)),NA())</f>
        <v>-3.1298930089320477E-3</v>
      </c>
    </row>
    <row r="7707" spans="1:15" x14ac:dyDescent="0.2">
      <c r="A7707" t="s">
        <v>9414</v>
      </c>
      <c r="B7707" s="2" t="s">
        <v>7705</v>
      </c>
      <c r="C7707">
        <v>57.27</v>
      </c>
      <c r="D7707">
        <v>57.594999999999999</v>
      </c>
      <c r="E7707">
        <v>56.97</v>
      </c>
      <c r="F7707">
        <v>57.24</v>
      </c>
      <c r="G7707">
        <v>20085874</v>
      </c>
      <c r="H7707">
        <v>0</v>
      </c>
      <c r="I7707">
        <v>1</v>
      </c>
      <c r="J7707">
        <v>55.655905173877002</v>
      </c>
      <c r="K7707">
        <v>55.971745390073004</v>
      </c>
      <c r="L7707">
        <v>55.364360358928003</v>
      </c>
      <c r="M7707">
        <v>55.626750692381997</v>
      </c>
      <c r="N7707">
        <v>20085874</v>
      </c>
      <c r="O7707">
        <f ca="1">IFERROR(LN(TableMSFT[[#This Row],[adj_close]]/OFFSET(TableMSFT[[#This Row],[adj_close]],-1,0)),NA())</f>
        <v>-3.1397200046722074E-3</v>
      </c>
    </row>
    <row r="7708" spans="1:15" x14ac:dyDescent="0.2">
      <c r="A7708" t="s">
        <v>9414</v>
      </c>
      <c r="B7708" s="2" t="s">
        <v>7706</v>
      </c>
      <c r="C7708">
        <v>57.29</v>
      </c>
      <c r="D7708">
        <v>57.960099999999997</v>
      </c>
      <c r="E7708">
        <v>57.26</v>
      </c>
      <c r="F7708">
        <v>57.64</v>
      </c>
      <c r="G7708">
        <v>16726411</v>
      </c>
      <c r="H7708">
        <v>0</v>
      </c>
      <c r="I7708">
        <v>1</v>
      </c>
      <c r="J7708">
        <v>55.675341494873997</v>
      </c>
      <c r="K7708">
        <v>56.326555429865998</v>
      </c>
      <c r="L7708">
        <v>55.646187013378999</v>
      </c>
      <c r="M7708">
        <v>56.015477112314997</v>
      </c>
      <c r="N7708">
        <v>16726411</v>
      </c>
      <c r="O7708">
        <f ca="1">IFERROR(LN(TableMSFT[[#This Row],[adj_close]]/OFFSET(TableMSFT[[#This Row],[adj_close]],-1,0)),NA())</f>
        <v>6.9638164430749763E-3</v>
      </c>
    </row>
    <row r="7709" spans="1:15" x14ac:dyDescent="0.2">
      <c r="A7709" t="s">
        <v>9414</v>
      </c>
      <c r="B7709" s="2" t="s">
        <v>7707</v>
      </c>
      <c r="C7709">
        <v>57.74</v>
      </c>
      <c r="D7709">
        <v>57.86</v>
      </c>
      <c r="E7709">
        <v>57.28</v>
      </c>
      <c r="F7709">
        <v>57.74</v>
      </c>
      <c r="G7709">
        <v>16212611</v>
      </c>
      <c r="H7709">
        <v>0</v>
      </c>
      <c r="I7709">
        <v>1</v>
      </c>
      <c r="J7709">
        <v>56.112658717297997</v>
      </c>
      <c r="K7709">
        <v>56.229276643277998</v>
      </c>
      <c r="L7709">
        <v>55.665623334376001</v>
      </c>
      <c r="M7709">
        <v>56.112658717297997</v>
      </c>
      <c r="N7709">
        <v>16212611</v>
      </c>
      <c r="O7709">
        <f ca="1">IFERROR(LN(TableMSFT[[#This Row],[adj_close]]/OFFSET(TableMSFT[[#This Row],[adj_close]],-1,0)),NA())</f>
        <v>1.7334031034640671E-3</v>
      </c>
    </row>
    <row r="7710" spans="1:15" x14ac:dyDescent="0.2">
      <c r="A7710" t="s">
        <v>9414</v>
      </c>
      <c r="B7710" s="2" t="s">
        <v>7708</v>
      </c>
      <c r="C7710">
        <v>57.85</v>
      </c>
      <c r="D7710">
        <v>57.98</v>
      </c>
      <c r="E7710">
        <v>57.42</v>
      </c>
      <c r="F7710">
        <v>57.8</v>
      </c>
      <c r="G7710">
        <v>20089020</v>
      </c>
      <c r="H7710">
        <v>0</v>
      </c>
      <c r="I7710">
        <v>1</v>
      </c>
      <c r="J7710">
        <v>56.219558482780002</v>
      </c>
      <c r="K7710">
        <v>56.345894569258</v>
      </c>
      <c r="L7710">
        <v>55.801677581352003</v>
      </c>
      <c r="M7710">
        <v>56.170967680288001</v>
      </c>
      <c r="N7710">
        <v>20089020</v>
      </c>
      <c r="O7710">
        <f ca="1">IFERROR(LN(TableMSFT[[#This Row],[adj_close]]/OFFSET(TableMSFT[[#This Row],[adj_close]],-1,0)),NA())</f>
        <v>1.0386014435442592E-3</v>
      </c>
    </row>
    <row r="7711" spans="1:15" x14ac:dyDescent="0.2">
      <c r="A7711" t="s">
        <v>9414</v>
      </c>
      <c r="B7711" s="2" t="s">
        <v>7709</v>
      </c>
      <c r="C7711">
        <v>57.91</v>
      </c>
      <c r="D7711">
        <v>58.39</v>
      </c>
      <c r="E7711">
        <v>57.87</v>
      </c>
      <c r="F7711">
        <v>58.04</v>
      </c>
      <c r="G7711">
        <v>18196509</v>
      </c>
      <c r="H7711">
        <v>0</v>
      </c>
      <c r="I7711">
        <v>1</v>
      </c>
      <c r="J7711">
        <v>56.277867445769999</v>
      </c>
      <c r="K7711">
        <v>56.744339149688997</v>
      </c>
      <c r="L7711">
        <v>56.238994803776002</v>
      </c>
      <c r="M7711">
        <v>56.404203532247998</v>
      </c>
      <c r="N7711">
        <v>18196509</v>
      </c>
      <c r="O7711">
        <f ca="1">IFERROR(LN(TableMSFT[[#This Row],[adj_close]]/OFFSET(TableMSFT[[#This Row],[adj_close]],-1,0)),NA())</f>
        <v>4.1436523376611242E-3</v>
      </c>
    </row>
    <row r="7712" spans="1:15" x14ac:dyDescent="0.2">
      <c r="A7712" t="s">
        <v>9414</v>
      </c>
      <c r="B7712" s="2" t="s">
        <v>7710</v>
      </c>
      <c r="C7712">
        <v>57.89</v>
      </c>
      <c r="D7712">
        <v>58.02</v>
      </c>
      <c r="E7712">
        <v>56.89</v>
      </c>
      <c r="F7712">
        <v>57.19</v>
      </c>
      <c r="G7712">
        <v>26497418</v>
      </c>
      <c r="H7712">
        <v>0</v>
      </c>
      <c r="I7712">
        <v>1</v>
      </c>
      <c r="J7712">
        <v>56.258431124772997</v>
      </c>
      <c r="K7712">
        <v>56.384767211251003</v>
      </c>
      <c r="L7712">
        <v>55.286615074940997</v>
      </c>
      <c r="M7712">
        <v>55.578159889890998</v>
      </c>
      <c r="N7712">
        <v>26497418</v>
      </c>
      <c r="O7712">
        <f ca="1">IFERROR(LN(TableMSFT[[#This Row],[adj_close]]/OFFSET(TableMSFT[[#This Row],[adj_close]],-1,0)),NA())</f>
        <v>-1.4753370088759049E-2</v>
      </c>
    </row>
    <row r="7713" spans="1:15" x14ac:dyDescent="0.2">
      <c r="A7713" t="s">
        <v>9414</v>
      </c>
      <c r="B7713" s="2" t="s">
        <v>7711</v>
      </c>
      <c r="C7713">
        <v>57.11</v>
      </c>
      <c r="D7713">
        <v>57.27</v>
      </c>
      <c r="E7713">
        <v>56.4</v>
      </c>
      <c r="F7713">
        <v>57.11</v>
      </c>
      <c r="G7713">
        <v>22177464</v>
      </c>
      <c r="H7713">
        <v>0</v>
      </c>
      <c r="I7713">
        <v>1</v>
      </c>
      <c r="J7713">
        <v>55.500414605903998</v>
      </c>
      <c r="K7713">
        <v>55.655905173877002</v>
      </c>
      <c r="L7713">
        <v>54.810425210523</v>
      </c>
      <c r="M7713">
        <v>55.500414605903998</v>
      </c>
      <c r="N7713">
        <v>22177464</v>
      </c>
      <c r="O7713">
        <f ca="1">IFERROR(LN(TableMSFT[[#This Row],[adj_close]]/OFFSET(TableMSFT[[#This Row],[adj_close]],-1,0)),NA())</f>
        <v>-1.3998252504612502E-3</v>
      </c>
    </row>
    <row r="7714" spans="1:15" x14ac:dyDescent="0.2">
      <c r="A7714" t="s">
        <v>9414</v>
      </c>
      <c r="B7714" s="2" t="s">
        <v>7712</v>
      </c>
      <c r="C7714">
        <v>56.7</v>
      </c>
      <c r="D7714">
        <v>57.3</v>
      </c>
      <c r="E7714">
        <v>56.314999999999998</v>
      </c>
      <c r="F7714">
        <v>56.92</v>
      </c>
      <c r="G7714">
        <v>25313748</v>
      </c>
      <c r="H7714">
        <v>0</v>
      </c>
      <c r="I7714">
        <v>1</v>
      </c>
      <c r="J7714">
        <v>55.101970025473001</v>
      </c>
      <c r="K7714">
        <v>55.685059655372001</v>
      </c>
      <c r="L7714">
        <v>54.727820846287997</v>
      </c>
      <c r="M7714">
        <v>55.315769556436003</v>
      </c>
      <c r="N7714">
        <v>25313748</v>
      </c>
      <c r="O7714">
        <f ca="1">IFERROR(LN(TableMSFT[[#This Row],[adj_close]]/OFFSET(TableMSFT[[#This Row],[adj_close]],-1,0)),NA())</f>
        <v>-3.3324594551184506E-3</v>
      </c>
    </row>
    <row r="7715" spans="1:15" x14ac:dyDescent="0.2">
      <c r="A7715" t="s">
        <v>9414</v>
      </c>
      <c r="B7715" s="2" t="s">
        <v>7713</v>
      </c>
      <c r="C7715">
        <v>57.12</v>
      </c>
      <c r="D7715">
        <v>57.74</v>
      </c>
      <c r="E7715">
        <v>57.12</v>
      </c>
      <c r="F7715">
        <v>57.42</v>
      </c>
      <c r="G7715">
        <v>27402451</v>
      </c>
      <c r="H7715">
        <v>0</v>
      </c>
      <c r="I7715">
        <v>1</v>
      </c>
      <c r="J7715">
        <v>55.510132766402002</v>
      </c>
      <c r="K7715">
        <v>56.112658717297997</v>
      </c>
      <c r="L7715">
        <v>55.510132766402002</v>
      </c>
      <c r="M7715">
        <v>55.801677581352003</v>
      </c>
      <c r="N7715">
        <v>27402451</v>
      </c>
      <c r="O7715">
        <f ca="1">IFERROR(LN(TableMSFT[[#This Row],[adj_close]]/OFFSET(TableMSFT[[#This Row],[adj_close]],-1,0)),NA())</f>
        <v>8.7459014712664082E-3</v>
      </c>
    </row>
    <row r="7716" spans="1:15" x14ac:dyDescent="0.2">
      <c r="A7716" t="s">
        <v>9414</v>
      </c>
      <c r="B7716" s="2" t="s">
        <v>7714</v>
      </c>
      <c r="C7716">
        <v>57.36</v>
      </c>
      <c r="D7716">
        <v>57.46</v>
      </c>
      <c r="E7716">
        <v>56.87</v>
      </c>
      <c r="F7716">
        <v>57.22</v>
      </c>
      <c r="G7716">
        <v>23830014</v>
      </c>
      <c r="H7716">
        <v>0</v>
      </c>
      <c r="I7716">
        <v>1</v>
      </c>
      <c r="J7716">
        <v>55.743368618361998</v>
      </c>
      <c r="K7716">
        <v>55.840550223344998</v>
      </c>
      <c r="L7716">
        <v>55.267178753944002</v>
      </c>
      <c r="M7716">
        <v>55.607314371386003</v>
      </c>
      <c r="N7716">
        <v>23830014</v>
      </c>
      <c r="O7716">
        <f ca="1">IFERROR(LN(TableMSFT[[#This Row],[adj_close]]/OFFSET(TableMSFT[[#This Row],[adj_close]],-1,0)),NA())</f>
        <v>-3.4891870709465329E-3</v>
      </c>
    </row>
    <row r="7717" spans="1:15" x14ac:dyDescent="0.2">
      <c r="A7717" t="s">
        <v>9414</v>
      </c>
      <c r="B7717" s="2" t="s">
        <v>7715</v>
      </c>
      <c r="C7717">
        <v>57.53</v>
      </c>
      <c r="D7717">
        <v>57.945</v>
      </c>
      <c r="E7717">
        <v>57.41</v>
      </c>
      <c r="F7717">
        <v>57.66</v>
      </c>
      <c r="G7717">
        <v>19149538</v>
      </c>
      <c r="H7717">
        <v>0</v>
      </c>
      <c r="I7717">
        <v>1</v>
      </c>
      <c r="J7717">
        <v>55.908577346834001</v>
      </c>
      <c r="K7717">
        <v>56.311881007514003</v>
      </c>
      <c r="L7717">
        <v>55.791959420853999</v>
      </c>
      <c r="M7717">
        <v>56.034913433311999</v>
      </c>
      <c r="N7717">
        <v>19149538</v>
      </c>
      <c r="O7717">
        <f ca="1">IFERROR(LN(TableMSFT[[#This Row],[adj_close]]/OFFSET(TableMSFT[[#This Row],[adj_close]],-1,0)),NA())</f>
        <v>7.660204588290467E-3</v>
      </c>
    </row>
    <row r="7718" spans="1:15" x14ac:dyDescent="0.2">
      <c r="A7718" t="s">
        <v>9414</v>
      </c>
      <c r="B7718" s="2" t="s">
        <v>7716</v>
      </c>
      <c r="C7718">
        <v>57.47</v>
      </c>
      <c r="D7718">
        <v>57.84</v>
      </c>
      <c r="E7718">
        <v>57.395000000000003</v>
      </c>
      <c r="F7718">
        <v>57.53</v>
      </c>
      <c r="G7718">
        <v>22878397</v>
      </c>
      <c r="H7718">
        <v>0</v>
      </c>
      <c r="I7718">
        <v>1</v>
      </c>
      <c r="J7718">
        <v>55.850268383844003</v>
      </c>
      <c r="K7718">
        <v>56.209840322281998</v>
      </c>
      <c r="L7718">
        <v>55.777382180106002</v>
      </c>
      <c r="M7718">
        <v>55.908577346834001</v>
      </c>
      <c r="N7718">
        <v>22878397</v>
      </c>
      <c r="O7718">
        <f ca="1">IFERROR(LN(TableMSFT[[#This Row],[adj_close]]/OFFSET(TableMSFT[[#This Row],[adj_close]],-1,0)),NA())</f>
        <v>-2.2571413350512353E-3</v>
      </c>
    </row>
    <row r="7719" spans="1:15" x14ac:dyDescent="0.2">
      <c r="A7719" t="s">
        <v>9414</v>
      </c>
      <c r="B7719" s="2" t="s">
        <v>7717</v>
      </c>
      <c r="C7719">
        <v>57.5</v>
      </c>
      <c r="D7719">
        <v>57.52</v>
      </c>
      <c r="E7719">
        <v>56.66</v>
      </c>
      <c r="F7719">
        <v>57.25</v>
      </c>
      <c r="G7719">
        <v>49455612</v>
      </c>
      <c r="H7719">
        <v>0</v>
      </c>
      <c r="I7719">
        <v>1</v>
      </c>
      <c r="J7719">
        <v>55.879422865339002</v>
      </c>
      <c r="K7719">
        <v>55.898859186335002</v>
      </c>
      <c r="L7719">
        <v>55.063097383479999</v>
      </c>
      <c r="M7719">
        <v>55.636468852881002</v>
      </c>
      <c r="N7719">
        <v>49455612</v>
      </c>
      <c r="O7719">
        <f ca="1">IFERROR(LN(TableMSFT[[#This Row],[adj_close]]/OFFSET(TableMSFT[[#This Row],[adj_close]],-1,0)),NA())</f>
        <v>-4.878908440853846E-3</v>
      </c>
    </row>
    <row r="7720" spans="1:15" x14ac:dyDescent="0.2">
      <c r="A7720" t="s">
        <v>9414</v>
      </c>
      <c r="B7720" s="2" t="s">
        <v>7718</v>
      </c>
      <c r="C7720">
        <v>60.28</v>
      </c>
      <c r="D7720">
        <v>60.45</v>
      </c>
      <c r="E7720">
        <v>59.484999999999999</v>
      </c>
      <c r="F7720">
        <v>59.66</v>
      </c>
      <c r="G7720">
        <v>80032206</v>
      </c>
      <c r="H7720">
        <v>0</v>
      </c>
      <c r="I7720">
        <v>1</v>
      </c>
      <c r="J7720">
        <v>58.581071483872002</v>
      </c>
      <c r="K7720">
        <v>58.746280212343002</v>
      </c>
      <c r="L7720">
        <v>57.808477724254999</v>
      </c>
      <c r="M7720">
        <v>57.978545532976</v>
      </c>
      <c r="N7720">
        <v>80032206</v>
      </c>
      <c r="O7720">
        <f ca="1">IFERROR(LN(TableMSFT[[#This Row],[adj_close]]/OFFSET(TableMSFT[[#This Row],[adj_close]],-1,0)),NA())</f>
        <v>4.1234136652252132E-2</v>
      </c>
    </row>
    <row r="7721" spans="1:15" x14ac:dyDescent="0.2">
      <c r="A7721" t="s">
        <v>9414</v>
      </c>
      <c r="B7721" s="2" t="s">
        <v>7719</v>
      </c>
      <c r="C7721">
        <v>59.94</v>
      </c>
      <c r="D7721">
        <v>61</v>
      </c>
      <c r="E7721">
        <v>59.93</v>
      </c>
      <c r="F7721">
        <v>61</v>
      </c>
      <c r="G7721">
        <v>54066978</v>
      </c>
      <c r="H7721">
        <v>0</v>
      </c>
      <c r="I7721">
        <v>1</v>
      </c>
      <c r="J7721">
        <v>58.250654026928999</v>
      </c>
      <c r="K7721">
        <v>59.280779039751003</v>
      </c>
      <c r="L7721">
        <v>58.24093586643</v>
      </c>
      <c r="M7721">
        <v>59.280779039751003</v>
      </c>
      <c r="N7721">
        <v>54066978</v>
      </c>
      <c r="O7721">
        <f ca="1">IFERROR(LN(TableMSFT[[#This Row],[adj_close]]/OFFSET(TableMSFT[[#This Row],[adj_close]],-1,0)),NA())</f>
        <v>2.2212085086711301E-2</v>
      </c>
    </row>
    <row r="7722" spans="1:15" x14ac:dyDescent="0.2">
      <c r="A7722" t="s">
        <v>9414</v>
      </c>
      <c r="B7722" s="2" t="s">
        <v>7720</v>
      </c>
      <c r="C7722">
        <v>60.85</v>
      </c>
      <c r="D7722">
        <v>61.369900000000001</v>
      </c>
      <c r="E7722">
        <v>60.8</v>
      </c>
      <c r="F7722">
        <v>60.99</v>
      </c>
      <c r="G7722">
        <v>35137164</v>
      </c>
      <c r="H7722">
        <v>0</v>
      </c>
      <c r="I7722">
        <v>1</v>
      </c>
      <c r="J7722">
        <v>59.135006632276003</v>
      </c>
      <c r="K7722">
        <v>59.640253796583004</v>
      </c>
      <c r="L7722">
        <v>59.086415829784002</v>
      </c>
      <c r="M7722">
        <v>59.271060879251998</v>
      </c>
      <c r="N7722">
        <v>35137164</v>
      </c>
      <c r="O7722">
        <f ca="1">IFERROR(LN(TableMSFT[[#This Row],[adj_close]]/OFFSET(TableMSFT[[#This Row],[adj_close]],-1,0)),NA())</f>
        <v>-1.6394786495786047E-4</v>
      </c>
    </row>
    <row r="7723" spans="1:15" x14ac:dyDescent="0.2">
      <c r="A7723" t="s">
        <v>9414</v>
      </c>
      <c r="B7723" s="2" t="s">
        <v>7721</v>
      </c>
      <c r="C7723">
        <v>60.81</v>
      </c>
      <c r="D7723">
        <v>61.2</v>
      </c>
      <c r="E7723">
        <v>60.47</v>
      </c>
      <c r="F7723">
        <v>60.63</v>
      </c>
      <c r="G7723">
        <v>29911608</v>
      </c>
      <c r="H7723">
        <v>0</v>
      </c>
      <c r="I7723">
        <v>1</v>
      </c>
      <c r="J7723">
        <v>59.096133990281999</v>
      </c>
      <c r="K7723">
        <v>59.475142249717003</v>
      </c>
      <c r="L7723">
        <v>58.765716533339997</v>
      </c>
      <c r="M7723">
        <v>58.921207101313001</v>
      </c>
      <c r="N7723">
        <v>29911608</v>
      </c>
      <c r="O7723">
        <f ca="1">IFERROR(LN(TableMSFT[[#This Row],[adj_close]]/OFFSET(TableMSFT[[#This Row],[adj_close]],-1,0)),NA())</f>
        <v>-5.9200962247168481E-3</v>
      </c>
    </row>
    <row r="7724" spans="1:15" x14ac:dyDescent="0.2">
      <c r="A7724" t="s">
        <v>9414</v>
      </c>
      <c r="B7724" s="2" t="s">
        <v>7722</v>
      </c>
      <c r="C7724">
        <v>60.61</v>
      </c>
      <c r="D7724">
        <v>60.83</v>
      </c>
      <c r="E7724">
        <v>60.09</v>
      </c>
      <c r="F7724">
        <v>60.1</v>
      </c>
      <c r="G7724">
        <v>28479856</v>
      </c>
      <c r="H7724">
        <v>0</v>
      </c>
      <c r="I7724">
        <v>1</v>
      </c>
      <c r="J7724">
        <v>58.901770780315999</v>
      </c>
      <c r="K7724">
        <v>59.115570311279001</v>
      </c>
      <c r="L7724">
        <v>58.396426434402997</v>
      </c>
      <c r="M7724">
        <v>58.406144594902003</v>
      </c>
      <c r="N7724">
        <v>28479856</v>
      </c>
      <c r="O7724">
        <f ca="1">IFERROR(LN(TableMSFT[[#This Row],[adj_close]]/OFFSET(TableMSFT[[#This Row],[adj_close]],-1,0)),NA())</f>
        <v>-8.7799785424782974E-3</v>
      </c>
    </row>
    <row r="7725" spans="1:15" x14ac:dyDescent="0.2">
      <c r="A7725" t="s">
        <v>9414</v>
      </c>
      <c r="B7725" s="2" t="s">
        <v>7723</v>
      </c>
      <c r="C7725">
        <v>60.01</v>
      </c>
      <c r="D7725">
        <v>60.52</v>
      </c>
      <c r="E7725">
        <v>59.58</v>
      </c>
      <c r="F7725">
        <v>59.87</v>
      </c>
      <c r="G7725">
        <v>33574684</v>
      </c>
      <c r="H7725">
        <v>0</v>
      </c>
      <c r="I7725">
        <v>1</v>
      </c>
      <c r="J7725">
        <v>58.318681150417</v>
      </c>
      <c r="K7725">
        <v>58.814307335831003</v>
      </c>
      <c r="L7725">
        <v>57.900800248989</v>
      </c>
      <c r="M7725">
        <v>58.182626903440003</v>
      </c>
      <c r="N7725">
        <v>33574684</v>
      </c>
      <c r="O7725">
        <f ca="1">IFERROR(LN(TableMSFT[[#This Row],[adj_close]]/OFFSET(TableMSFT[[#This Row],[adj_close]],-1,0)),NA())</f>
        <v>-3.8342966039123364E-3</v>
      </c>
    </row>
    <row r="7726" spans="1:15" x14ac:dyDescent="0.2">
      <c r="A7726" t="s">
        <v>9414</v>
      </c>
      <c r="B7726" s="2" t="s">
        <v>7724</v>
      </c>
      <c r="C7726">
        <v>60.16</v>
      </c>
      <c r="D7726">
        <v>60.42</v>
      </c>
      <c r="E7726">
        <v>59.92</v>
      </c>
      <c r="F7726">
        <v>59.92</v>
      </c>
      <c r="G7726">
        <v>26434697</v>
      </c>
      <c r="H7726">
        <v>0</v>
      </c>
      <c r="I7726">
        <v>1</v>
      </c>
      <c r="J7726">
        <v>58.464453557892</v>
      </c>
      <c r="K7726">
        <v>58.717125730847997</v>
      </c>
      <c r="L7726">
        <v>58.231217705932004</v>
      </c>
      <c r="M7726">
        <v>58.231217705932004</v>
      </c>
      <c r="N7726">
        <v>26434697</v>
      </c>
      <c r="O7726">
        <f ca="1">IFERROR(LN(TableMSFT[[#This Row],[adj_close]]/OFFSET(TableMSFT[[#This Row],[adj_close]],-1,0)),NA())</f>
        <v>8.3479427171025784E-4</v>
      </c>
    </row>
    <row r="7727" spans="1:15" x14ac:dyDescent="0.2">
      <c r="A7727" t="s">
        <v>9414</v>
      </c>
      <c r="B7727" s="2" t="s">
        <v>7725</v>
      </c>
      <c r="C7727">
        <v>59.97</v>
      </c>
      <c r="D7727">
        <v>60.02</v>
      </c>
      <c r="E7727">
        <v>59.25</v>
      </c>
      <c r="F7727">
        <v>59.8</v>
      </c>
      <c r="G7727">
        <v>24532986</v>
      </c>
      <c r="H7727">
        <v>0</v>
      </c>
      <c r="I7727">
        <v>1</v>
      </c>
      <c r="J7727">
        <v>58.279808508423997</v>
      </c>
      <c r="K7727">
        <v>58.328399310915003</v>
      </c>
      <c r="L7727">
        <v>57.580100952545003</v>
      </c>
      <c r="M7727">
        <v>58.114599779952002</v>
      </c>
      <c r="N7727">
        <v>24532986</v>
      </c>
      <c r="O7727">
        <f ca="1">IFERROR(LN(TableMSFT[[#This Row],[adj_close]]/OFFSET(TableMSFT[[#This Row],[adj_close]],-1,0)),NA())</f>
        <v>-2.0046782523807914E-3</v>
      </c>
    </row>
    <row r="7728" spans="1:15" x14ac:dyDescent="0.2">
      <c r="A7728" t="s">
        <v>9414</v>
      </c>
      <c r="B7728" s="2" t="s">
        <v>7726</v>
      </c>
      <c r="C7728">
        <v>59.82</v>
      </c>
      <c r="D7728">
        <v>59.93</v>
      </c>
      <c r="E7728">
        <v>59.3</v>
      </c>
      <c r="F7728">
        <v>59.43</v>
      </c>
      <c r="G7728">
        <v>22147005</v>
      </c>
      <c r="H7728">
        <v>0</v>
      </c>
      <c r="I7728">
        <v>1</v>
      </c>
      <c r="J7728">
        <v>58.134036100948997</v>
      </c>
      <c r="K7728">
        <v>58.24093586643</v>
      </c>
      <c r="L7728">
        <v>57.628691755036002</v>
      </c>
      <c r="M7728">
        <v>57.755027841514</v>
      </c>
      <c r="N7728">
        <v>22147005</v>
      </c>
      <c r="O7728">
        <f ca="1">IFERROR(LN(TableMSFT[[#This Row],[adj_close]]/OFFSET(TableMSFT[[#This Row],[adj_close]],-1,0)),NA())</f>
        <v>-6.2065115780198226E-3</v>
      </c>
    </row>
    <row r="7729" spans="1:15" x14ac:dyDescent="0.2">
      <c r="A7729" t="s">
        <v>9414</v>
      </c>
      <c r="B7729" s="2" t="s">
        <v>7727</v>
      </c>
      <c r="C7729">
        <v>59.53</v>
      </c>
      <c r="D7729">
        <v>59.64</v>
      </c>
      <c r="E7729">
        <v>59.11</v>
      </c>
      <c r="F7729">
        <v>59.21</v>
      </c>
      <c r="G7729">
        <v>21600427</v>
      </c>
      <c r="H7729">
        <v>0</v>
      </c>
      <c r="I7729">
        <v>1</v>
      </c>
      <c r="J7729">
        <v>57.852209446498001</v>
      </c>
      <c r="K7729">
        <v>57.959109211978998</v>
      </c>
      <c r="L7729">
        <v>57.444046705567999</v>
      </c>
      <c r="M7729">
        <v>57.541228310550999</v>
      </c>
      <c r="N7729">
        <v>21600427</v>
      </c>
      <c r="O7729">
        <f ca="1">IFERROR(LN(TableMSFT[[#This Row],[adj_close]]/OFFSET(TableMSFT[[#This Row],[adj_close]],-1,0)),NA())</f>
        <v>-3.7087028348839874E-3</v>
      </c>
    </row>
    <row r="7730" spans="1:15" x14ac:dyDescent="0.2">
      <c r="A7730" t="s">
        <v>9414</v>
      </c>
      <c r="B7730" s="2" t="s">
        <v>7728</v>
      </c>
      <c r="C7730">
        <v>58.65</v>
      </c>
      <c r="D7730">
        <v>59.28</v>
      </c>
      <c r="E7730">
        <v>58.52</v>
      </c>
      <c r="F7730">
        <v>58.71</v>
      </c>
      <c r="G7730">
        <v>28697016</v>
      </c>
      <c r="H7730">
        <v>0</v>
      </c>
      <c r="I7730">
        <v>1</v>
      </c>
      <c r="J7730">
        <v>56.997011322645001</v>
      </c>
      <c r="K7730">
        <v>57.609255434040001</v>
      </c>
      <c r="L7730">
        <v>56.870675236167003</v>
      </c>
      <c r="M7730">
        <v>57.055320285634998</v>
      </c>
      <c r="N7730">
        <v>28697016</v>
      </c>
      <c r="O7730">
        <f ca="1">IFERROR(LN(TableMSFT[[#This Row],[adj_close]]/OFFSET(TableMSFT[[#This Row],[adj_close]],-1,0)),NA())</f>
        <v>-8.4803764675904694E-3</v>
      </c>
    </row>
    <row r="7731" spans="1:15" x14ac:dyDescent="0.2">
      <c r="A7731" t="s">
        <v>9414</v>
      </c>
      <c r="B7731" s="2" t="s">
        <v>7729</v>
      </c>
      <c r="C7731">
        <v>59.78</v>
      </c>
      <c r="D7731">
        <v>60.52</v>
      </c>
      <c r="E7731">
        <v>59.78</v>
      </c>
      <c r="F7731">
        <v>60.42</v>
      </c>
      <c r="G7731">
        <v>31664798</v>
      </c>
      <c r="H7731">
        <v>0</v>
      </c>
      <c r="I7731">
        <v>1</v>
      </c>
      <c r="J7731">
        <v>58.095163458956002</v>
      </c>
      <c r="K7731">
        <v>58.814307335831003</v>
      </c>
      <c r="L7731">
        <v>58.095163458956002</v>
      </c>
      <c r="M7731">
        <v>58.717125730847997</v>
      </c>
      <c r="N7731">
        <v>31664798</v>
      </c>
      <c r="O7731">
        <f ca="1">IFERROR(LN(TableMSFT[[#This Row],[adj_close]]/OFFSET(TableMSFT[[#This Row],[adj_close]],-1,0)),NA())</f>
        <v>2.871010588243697E-2</v>
      </c>
    </row>
    <row r="7732" spans="1:15" x14ac:dyDescent="0.2">
      <c r="A7732" t="s">
        <v>9414</v>
      </c>
      <c r="B7732" s="2" t="s">
        <v>7730</v>
      </c>
      <c r="C7732">
        <v>60.55</v>
      </c>
      <c r="D7732">
        <v>60.78</v>
      </c>
      <c r="E7732">
        <v>60.15</v>
      </c>
      <c r="F7732">
        <v>60.47</v>
      </c>
      <c r="G7732">
        <v>22935355</v>
      </c>
      <c r="H7732">
        <v>0</v>
      </c>
      <c r="I7732">
        <v>1</v>
      </c>
      <c r="J7732">
        <v>58.843461817326002</v>
      </c>
      <c r="K7732">
        <v>59.066979508788002</v>
      </c>
      <c r="L7732">
        <v>58.454735397393002</v>
      </c>
      <c r="M7732">
        <v>58.765716533339997</v>
      </c>
      <c r="N7732">
        <v>22935355</v>
      </c>
      <c r="O7732">
        <f ca="1">IFERROR(LN(TableMSFT[[#This Row],[adj_close]]/OFFSET(TableMSFT[[#This Row],[adj_close]],-1,0)),NA())</f>
        <v>8.2719832660241418E-4</v>
      </c>
    </row>
    <row r="7733" spans="1:15" x14ac:dyDescent="0.2">
      <c r="A7733" t="s">
        <v>9414</v>
      </c>
      <c r="B7733" s="2" t="s">
        <v>7731</v>
      </c>
      <c r="C7733">
        <v>60</v>
      </c>
      <c r="D7733">
        <v>60.59</v>
      </c>
      <c r="E7733">
        <v>59.2</v>
      </c>
      <c r="F7733">
        <v>60.17</v>
      </c>
      <c r="G7733">
        <v>49632479</v>
      </c>
      <c r="H7733">
        <v>0</v>
      </c>
      <c r="I7733">
        <v>1</v>
      </c>
      <c r="J7733">
        <v>58.308962989919003</v>
      </c>
      <c r="K7733">
        <v>58.882334459318997</v>
      </c>
      <c r="L7733">
        <v>57.531510150053002</v>
      </c>
      <c r="M7733">
        <v>58.474171718389996</v>
      </c>
      <c r="N7733">
        <v>49632479</v>
      </c>
      <c r="O7733">
        <f ca="1">IFERROR(LN(TableMSFT[[#This Row],[adj_close]]/OFFSET(TableMSFT[[#This Row],[adj_close]],-1,0)),NA())</f>
        <v>-4.9734850528680812E-3</v>
      </c>
    </row>
    <row r="7734" spans="1:15" x14ac:dyDescent="0.2">
      <c r="A7734" t="s">
        <v>9414</v>
      </c>
      <c r="B7734" s="2" t="s">
        <v>7732</v>
      </c>
      <c r="C7734">
        <v>60.48</v>
      </c>
      <c r="D7734">
        <v>60.49</v>
      </c>
      <c r="E7734">
        <v>57.630200000000002</v>
      </c>
      <c r="F7734">
        <v>58.7</v>
      </c>
      <c r="G7734">
        <v>57822394</v>
      </c>
      <c r="H7734">
        <v>0</v>
      </c>
      <c r="I7734">
        <v>1</v>
      </c>
      <c r="J7734">
        <v>58.775434693838001</v>
      </c>
      <c r="K7734">
        <v>58.785152854335998</v>
      </c>
      <c r="L7734">
        <v>56.005953315027</v>
      </c>
      <c r="M7734">
        <v>57.045602125137002</v>
      </c>
      <c r="N7734">
        <v>57822394</v>
      </c>
      <c r="O7734">
        <f ca="1">IFERROR(LN(TableMSFT[[#This Row],[adj_close]]/OFFSET(TableMSFT[[#This Row],[adj_close]],-1,0)),NA())</f>
        <v>-2.4734162398209452E-2</v>
      </c>
    </row>
    <row r="7735" spans="1:15" x14ac:dyDescent="0.2">
      <c r="A7735" t="s">
        <v>9414</v>
      </c>
      <c r="B7735" s="2" t="s">
        <v>7733</v>
      </c>
      <c r="C7735">
        <v>58.23</v>
      </c>
      <c r="D7735">
        <v>59.116</v>
      </c>
      <c r="E7735">
        <v>58.01</v>
      </c>
      <c r="F7735">
        <v>59.02</v>
      </c>
      <c r="G7735">
        <v>38767843</v>
      </c>
      <c r="H7735">
        <v>0</v>
      </c>
      <c r="I7735">
        <v>1</v>
      </c>
      <c r="J7735">
        <v>56.588848581716</v>
      </c>
      <c r="K7735">
        <v>57.449877601867001</v>
      </c>
      <c r="L7735">
        <v>56.375049050752999</v>
      </c>
      <c r="M7735">
        <v>57.356583261083003</v>
      </c>
      <c r="N7735">
        <v>38767843</v>
      </c>
      <c r="O7735">
        <f ca="1">IFERROR(LN(TableMSFT[[#This Row],[adj_close]]/OFFSET(TableMSFT[[#This Row],[adj_close]],-1,0)),NA())</f>
        <v>5.4366426807385734E-3</v>
      </c>
    </row>
    <row r="7736" spans="1:15" x14ac:dyDescent="0.2">
      <c r="A7736" t="s">
        <v>9414</v>
      </c>
      <c r="B7736" s="2" t="s">
        <v>7734</v>
      </c>
      <c r="C7736">
        <v>59.02</v>
      </c>
      <c r="D7736">
        <v>59.08</v>
      </c>
      <c r="E7736">
        <v>57.28</v>
      </c>
      <c r="F7736">
        <v>58.12</v>
      </c>
      <c r="G7736">
        <v>41328422</v>
      </c>
      <c r="H7736">
        <v>0</v>
      </c>
      <c r="I7736">
        <v>1</v>
      </c>
      <c r="J7736">
        <v>57.356583261083003</v>
      </c>
      <c r="K7736">
        <v>57.414892224073</v>
      </c>
      <c r="L7736">
        <v>55.665623334376001</v>
      </c>
      <c r="M7736">
        <v>56.481948816234002</v>
      </c>
      <c r="N7736">
        <v>41328422</v>
      </c>
      <c r="O7736">
        <f ca="1">IFERROR(LN(TableMSFT[[#This Row],[adj_close]]/OFFSET(TableMSFT[[#This Row],[adj_close]],-1,0)),NA())</f>
        <v>-1.5366530812715169E-2</v>
      </c>
    </row>
    <row r="7737" spans="1:15" x14ac:dyDescent="0.2">
      <c r="A7737" t="s">
        <v>9414</v>
      </c>
      <c r="B7737" s="2" t="s">
        <v>7735</v>
      </c>
      <c r="C7737">
        <v>58.33</v>
      </c>
      <c r="D7737">
        <v>59.49</v>
      </c>
      <c r="E7737">
        <v>58.314999999999998</v>
      </c>
      <c r="F7737">
        <v>58.87</v>
      </c>
      <c r="G7737">
        <v>35904126</v>
      </c>
      <c r="H7737">
        <v>0.39</v>
      </c>
      <c r="I7737">
        <v>1</v>
      </c>
      <c r="J7737">
        <v>57.061561896786003</v>
      </c>
      <c r="K7737">
        <v>58.196336657633999</v>
      </c>
      <c r="L7737">
        <v>57.046888085223003</v>
      </c>
      <c r="M7737">
        <v>57.589819113042999</v>
      </c>
      <c r="N7737">
        <v>35904126</v>
      </c>
      <c r="O7737">
        <f ca="1">IFERROR(LN(TableMSFT[[#This Row],[adj_close]]/OFFSET(TableMSFT[[#This Row],[adj_close]],-1,0)),NA())</f>
        <v>1.9424703443346569E-2</v>
      </c>
    </row>
    <row r="7738" spans="1:15" x14ac:dyDescent="0.2">
      <c r="A7738" t="s">
        <v>9414</v>
      </c>
      <c r="B7738" s="2" t="s">
        <v>7736</v>
      </c>
      <c r="C7738">
        <v>58.94</v>
      </c>
      <c r="D7738">
        <v>59.66</v>
      </c>
      <c r="E7738">
        <v>58.81</v>
      </c>
      <c r="F7738">
        <v>59.65</v>
      </c>
      <c r="G7738">
        <v>27332475</v>
      </c>
      <c r="H7738">
        <v>0</v>
      </c>
      <c r="I7738">
        <v>1</v>
      </c>
      <c r="J7738">
        <v>57.658296900335003</v>
      </c>
      <c r="K7738">
        <v>58.362639855345002</v>
      </c>
      <c r="L7738">
        <v>57.531123866792001</v>
      </c>
      <c r="M7738">
        <v>58.352857314303002</v>
      </c>
      <c r="N7738">
        <v>27332475</v>
      </c>
      <c r="O7738">
        <f ca="1">IFERROR(LN(TableMSFT[[#This Row],[adj_close]]/OFFSET(TableMSFT[[#This Row],[adj_close]],-1,0)),NA())</f>
        <v>1.3162525503755951E-2</v>
      </c>
    </row>
    <row r="7739" spans="1:15" x14ac:dyDescent="0.2">
      <c r="A7739" t="s">
        <v>9414</v>
      </c>
      <c r="B7739" s="2" t="s">
        <v>7737</v>
      </c>
      <c r="C7739">
        <v>60.41</v>
      </c>
      <c r="D7739">
        <v>60.95</v>
      </c>
      <c r="E7739">
        <v>59.965000000000003</v>
      </c>
      <c r="F7739">
        <v>60.64</v>
      </c>
      <c r="G7739">
        <v>32132728</v>
      </c>
      <c r="H7739">
        <v>0</v>
      </c>
      <c r="I7739">
        <v>1</v>
      </c>
      <c r="J7739">
        <v>59.096330433478997</v>
      </c>
      <c r="K7739">
        <v>59.624587649736</v>
      </c>
      <c r="L7739">
        <v>58.661007357118997</v>
      </c>
      <c r="M7739">
        <v>59.321328877440997</v>
      </c>
      <c r="N7739">
        <v>32132728</v>
      </c>
      <c r="O7739">
        <f ca="1">IFERROR(LN(TableMSFT[[#This Row],[adj_close]]/OFFSET(TableMSFT[[#This Row],[adj_close]],-1,0)),NA())</f>
        <v>1.646059279019722E-2</v>
      </c>
    </row>
    <row r="7740" spans="1:15" x14ac:dyDescent="0.2">
      <c r="A7740" t="s">
        <v>9414</v>
      </c>
      <c r="B7740" s="2" t="s">
        <v>7738</v>
      </c>
      <c r="C7740">
        <v>60.78</v>
      </c>
      <c r="D7740">
        <v>61.14</v>
      </c>
      <c r="E7740">
        <v>60.3</v>
      </c>
      <c r="F7740">
        <v>60.35</v>
      </c>
      <c r="G7740">
        <v>27686311</v>
      </c>
      <c r="H7740">
        <v>0</v>
      </c>
      <c r="I7740">
        <v>1</v>
      </c>
      <c r="J7740">
        <v>59.458284452026</v>
      </c>
      <c r="K7740">
        <v>59.810455929530001</v>
      </c>
      <c r="L7740">
        <v>58.988722482019</v>
      </c>
      <c r="M7740">
        <v>59.037635187227998</v>
      </c>
      <c r="N7740">
        <v>27686311</v>
      </c>
      <c r="O7740">
        <f ca="1">IFERROR(LN(TableMSFT[[#This Row],[adj_close]]/OFFSET(TableMSFT[[#This Row],[adj_close]],-1,0)),NA())</f>
        <v>-4.7937937905920018E-3</v>
      </c>
    </row>
    <row r="7741" spans="1:15" x14ac:dyDescent="0.2">
      <c r="A7741" t="s">
        <v>9414</v>
      </c>
      <c r="B7741" s="2" t="s">
        <v>7739</v>
      </c>
      <c r="C7741">
        <v>60.5</v>
      </c>
      <c r="D7741">
        <v>60.97</v>
      </c>
      <c r="E7741">
        <v>60.42</v>
      </c>
      <c r="F7741">
        <v>60.86</v>
      </c>
      <c r="G7741">
        <v>19652595</v>
      </c>
      <c r="H7741">
        <v>0</v>
      </c>
      <c r="I7741">
        <v>1</v>
      </c>
      <c r="J7741">
        <v>59.184373302855001</v>
      </c>
      <c r="K7741">
        <v>59.64415273182</v>
      </c>
      <c r="L7741">
        <v>59.106112974520997</v>
      </c>
      <c r="M7741">
        <v>59.536544780360003</v>
      </c>
      <c r="N7741">
        <v>19652595</v>
      </c>
      <c r="O7741">
        <f ca="1">IFERROR(LN(TableMSFT[[#This Row],[adj_close]]/OFFSET(TableMSFT[[#This Row],[adj_close]],-1,0)),NA())</f>
        <v>8.4151969252928647E-3</v>
      </c>
    </row>
    <row r="7742" spans="1:15" x14ac:dyDescent="0.2">
      <c r="A7742" t="s">
        <v>9414</v>
      </c>
      <c r="B7742" s="2" t="s">
        <v>7740</v>
      </c>
      <c r="C7742">
        <v>60.98</v>
      </c>
      <c r="D7742">
        <v>61.26</v>
      </c>
      <c r="E7742">
        <v>60.805</v>
      </c>
      <c r="F7742">
        <v>61.12</v>
      </c>
      <c r="G7742">
        <v>23206700</v>
      </c>
      <c r="H7742">
        <v>0</v>
      </c>
      <c r="I7742">
        <v>1</v>
      </c>
      <c r="J7742">
        <v>59.653935272862</v>
      </c>
      <c r="K7742">
        <v>59.927846422031998</v>
      </c>
      <c r="L7742">
        <v>59.482740804629998</v>
      </c>
      <c r="M7742">
        <v>59.790890847447002</v>
      </c>
      <c r="N7742">
        <v>23206700</v>
      </c>
      <c r="O7742">
        <f ca="1">IFERROR(LN(TableMSFT[[#This Row],[adj_close]]/OFFSET(TableMSFT[[#This Row],[adj_close]],-1,0)),NA())</f>
        <v>4.2630003894458986E-3</v>
      </c>
    </row>
    <row r="7743" spans="1:15" x14ac:dyDescent="0.2">
      <c r="A7743" t="s">
        <v>9414</v>
      </c>
      <c r="B7743" s="2" t="s">
        <v>7741</v>
      </c>
      <c r="C7743">
        <v>61.01</v>
      </c>
      <c r="D7743">
        <v>61.1</v>
      </c>
      <c r="E7743">
        <v>60.25</v>
      </c>
      <c r="F7743">
        <v>60.4</v>
      </c>
      <c r="G7743">
        <v>21848913</v>
      </c>
      <c r="H7743">
        <v>0</v>
      </c>
      <c r="I7743">
        <v>1</v>
      </c>
      <c r="J7743">
        <v>59.683282895986999</v>
      </c>
      <c r="K7743">
        <v>59.771325765363002</v>
      </c>
      <c r="L7743">
        <v>58.939809776811003</v>
      </c>
      <c r="M7743">
        <v>59.086547892436997</v>
      </c>
      <c r="N7743">
        <v>21848913</v>
      </c>
      <c r="O7743">
        <f ca="1">IFERROR(LN(TableMSFT[[#This Row],[adj_close]]/OFFSET(TableMSFT[[#This Row],[adj_close]],-1,0)),NA())</f>
        <v>-1.1850039917509549E-2</v>
      </c>
    </row>
    <row r="7744" spans="1:15" x14ac:dyDescent="0.2">
      <c r="A7744" t="s">
        <v>9414</v>
      </c>
      <c r="B7744" s="2" t="s">
        <v>7742</v>
      </c>
      <c r="C7744">
        <v>60.3</v>
      </c>
      <c r="D7744">
        <v>60.53</v>
      </c>
      <c r="E7744">
        <v>60.13</v>
      </c>
      <c r="F7744">
        <v>60.53</v>
      </c>
      <c r="G7744">
        <v>8409616</v>
      </c>
      <c r="H7744">
        <v>0</v>
      </c>
      <c r="I7744">
        <v>1</v>
      </c>
      <c r="J7744">
        <v>58.988722482019</v>
      </c>
      <c r="K7744">
        <v>59.213720925981001</v>
      </c>
      <c r="L7744">
        <v>58.822419284308999</v>
      </c>
      <c r="M7744">
        <v>59.213720925981001</v>
      </c>
      <c r="N7744">
        <v>8409616</v>
      </c>
      <c r="O7744">
        <f ca="1">IFERROR(LN(TableMSFT[[#This Row],[adj_close]]/OFFSET(TableMSFT[[#This Row],[adj_close]],-1,0)),NA())</f>
        <v>2.1500049628381539E-3</v>
      </c>
    </row>
    <row r="7745" spans="1:15" x14ac:dyDescent="0.2">
      <c r="A7745" t="s">
        <v>9414</v>
      </c>
      <c r="B7745" s="2" t="s">
        <v>7743</v>
      </c>
      <c r="C7745">
        <v>60.34</v>
      </c>
      <c r="D7745">
        <v>61.02</v>
      </c>
      <c r="E7745">
        <v>60.21</v>
      </c>
      <c r="F7745">
        <v>60.61</v>
      </c>
      <c r="G7745">
        <v>20732619</v>
      </c>
      <c r="H7745">
        <v>0</v>
      </c>
      <c r="I7745">
        <v>1</v>
      </c>
      <c r="J7745">
        <v>59.027852646187</v>
      </c>
      <c r="K7745">
        <v>59.693065437028999</v>
      </c>
      <c r="L7745">
        <v>58.900679612643003</v>
      </c>
      <c r="M7745">
        <v>59.291981254314997</v>
      </c>
      <c r="N7745">
        <v>20732619</v>
      </c>
      <c r="O7745">
        <f ca="1">IFERROR(LN(TableMSFT[[#This Row],[adj_close]]/OFFSET(TableMSFT[[#This Row],[adj_close]],-1,0)),NA())</f>
        <v>1.3207860595916973E-3</v>
      </c>
    </row>
    <row r="7746" spans="1:15" x14ac:dyDescent="0.2">
      <c r="A7746" t="s">
        <v>9414</v>
      </c>
      <c r="B7746" s="2" t="s">
        <v>7744</v>
      </c>
      <c r="C7746">
        <v>60.65</v>
      </c>
      <c r="D7746">
        <v>61.41</v>
      </c>
      <c r="E7746">
        <v>60.52</v>
      </c>
      <c r="F7746">
        <v>61.09</v>
      </c>
      <c r="G7746">
        <v>22366721</v>
      </c>
      <c r="H7746">
        <v>0</v>
      </c>
      <c r="I7746">
        <v>1</v>
      </c>
      <c r="J7746">
        <v>59.331111418482003</v>
      </c>
      <c r="K7746">
        <v>60.074584537659</v>
      </c>
      <c r="L7746">
        <v>59.203938384939001</v>
      </c>
      <c r="M7746">
        <v>59.761543224321002</v>
      </c>
      <c r="N7746">
        <v>22366721</v>
      </c>
      <c r="O7746">
        <f ca="1">IFERROR(LN(TableMSFT[[#This Row],[adj_close]]/OFFSET(TableMSFT[[#This Row],[adj_close]],-1,0)),NA())</f>
        <v>7.8882906984799727E-3</v>
      </c>
    </row>
    <row r="7747" spans="1:15" x14ac:dyDescent="0.2">
      <c r="A7747" t="s">
        <v>9414</v>
      </c>
      <c r="B7747" s="2" t="s">
        <v>7745</v>
      </c>
      <c r="C7747">
        <v>60.86</v>
      </c>
      <c r="D7747">
        <v>61.18</v>
      </c>
      <c r="E7747">
        <v>60.215000000000003</v>
      </c>
      <c r="F7747">
        <v>60.26</v>
      </c>
      <c r="G7747">
        <v>34655435</v>
      </c>
      <c r="H7747">
        <v>0</v>
      </c>
      <c r="I7747">
        <v>1</v>
      </c>
      <c r="J7747">
        <v>59.536544780360003</v>
      </c>
      <c r="K7747">
        <v>59.849586093696999</v>
      </c>
      <c r="L7747">
        <v>58.905570883164003</v>
      </c>
      <c r="M7747">
        <v>58.949592317852002</v>
      </c>
      <c r="N7747">
        <v>34655435</v>
      </c>
      <c r="O7747">
        <f ca="1">IFERROR(LN(TableMSFT[[#This Row],[adj_close]]/OFFSET(TableMSFT[[#This Row],[adj_close]],-1,0)),NA())</f>
        <v>-1.3679652959521772E-2</v>
      </c>
    </row>
    <row r="7748" spans="1:15" x14ac:dyDescent="0.2">
      <c r="A7748" t="s">
        <v>9414</v>
      </c>
      <c r="B7748" s="2" t="s">
        <v>7746</v>
      </c>
      <c r="C7748">
        <v>60.11</v>
      </c>
      <c r="D7748">
        <v>60.15</v>
      </c>
      <c r="E7748">
        <v>58.935000000000002</v>
      </c>
      <c r="F7748">
        <v>59.2</v>
      </c>
      <c r="G7748">
        <v>34542121</v>
      </c>
      <c r="H7748">
        <v>0</v>
      </c>
      <c r="I7748">
        <v>1</v>
      </c>
      <c r="J7748">
        <v>58.802854202224999</v>
      </c>
      <c r="K7748">
        <v>58.841984366393</v>
      </c>
      <c r="L7748">
        <v>57.653405629814998</v>
      </c>
      <c r="M7748">
        <v>57.912642967422002</v>
      </c>
      <c r="N7748">
        <v>34542121</v>
      </c>
      <c r="O7748">
        <f ca="1">IFERROR(LN(TableMSFT[[#This Row],[adj_close]]/OFFSET(TableMSFT[[#This Row],[adj_close]],-1,0)),NA())</f>
        <v>-1.7746991812191922E-2</v>
      </c>
    </row>
    <row r="7749" spans="1:15" x14ac:dyDescent="0.2">
      <c r="A7749" t="s">
        <v>9414</v>
      </c>
      <c r="B7749" s="2" t="s">
        <v>7747</v>
      </c>
      <c r="C7749">
        <v>59.08</v>
      </c>
      <c r="D7749">
        <v>59.47</v>
      </c>
      <c r="E7749">
        <v>58.8</v>
      </c>
      <c r="F7749">
        <v>59.25</v>
      </c>
      <c r="G7749">
        <v>25515665</v>
      </c>
      <c r="H7749">
        <v>0</v>
      </c>
      <c r="I7749">
        <v>1</v>
      </c>
      <c r="J7749">
        <v>57.795252474921</v>
      </c>
      <c r="K7749">
        <v>58.176771575551001</v>
      </c>
      <c r="L7749">
        <v>57.521341325750001</v>
      </c>
      <c r="M7749">
        <v>57.961555672631</v>
      </c>
      <c r="N7749">
        <v>25515665</v>
      </c>
      <c r="O7749">
        <f ca="1">IFERROR(LN(TableMSFT[[#This Row],[adj_close]]/OFFSET(TableMSFT[[#This Row],[adj_close]],-1,0)),NA())</f>
        <v>8.4423812528093447E-4</v>
      </c>
    </row>
    <row r="7750" spans="1:15" x14ac:dyDescent="0.2">
      <c r="A7750" t="s">
        <v>9414</v>
      </c>
      <c r="B7750" s="2" t="s">
        <v>7748</v>
      </c>
      <c r="C7750">
        <v>59.7</v>
      </c>
      <c r="D7750">
        <v>60.585000000000001</v>
      </c>
      <c r="E7750">
        <v>59.56</v>
      </c>
      <c r="F7750">
        <v>60.22</v>
      </c>
      <c r="G7750">
        <v>23552658</v>
      </c>
      <c r="H7750">
        <v>0</v>
      </c>
      <c r="I7750">
        <v>1</v>
      </c>
      <c r="J7750">
        <v>58.401770019512</v>
      </c>
      <c r="K7750">
        <v>59.267524901710999</v>
      </c>
      <c r="L7750">
        <v>58.264814444926998</v>
      </c>
      <c r="M7750">
        <v>58.910462153685003</v>
      </c>
      <c r="N7750">
        <v>23552658</v>
      </c>
      <c r="O7750">
        <f ca="1">IFERROR(LN(TableMSFT[[#This Row],[adj_close]]/OFFSET(TableMSFT[[#This Row],[adj_close]],-1,0)),NA())</f>
        <v>1.6238743038346607E-2</v>
      </c>
    </row>
    <row r="7751" spans="1:15" x14ac:dyDescent="0.2">
      <c r="A7751" t="s">
        <v>9414</v>
      </c>
      <c r="B7751" s="2" t="s">
        <v>7749</v>
      </c>
      <c r="C7751">
        <v>60.43</v>
      </c>
      <c r="D7751">
        <v>60.46</v>
      </c>
      <c r="E7751">
        <v>59.8</v>
      </c>
      <c r="F7751">
        <v>59.95</v>
      </c>
      <c r="G7751">
        <v>19907035</v>
      </c>
      <c r="H7751">
        <v>0</v>
      </c>
      <c r="I7751">
        <v>1</v>
      </c>
      <c r="J7751">
        <v>59.115895515562997</v>
      </c>
      <c r="K7751">
        <v>59.145243138688002</v>
      </c>
      <c r="L7751">
        <v>58.499595429929997</v>
      </c>
      <c r="M7751">
        <v>58.646333545556999</v>
      </c>
      <c r="N7751">
        <v>19907035</v>
      </c>
      <c r="O7751">
        <f ca="1">IFERROR(LN(TableMSFT[[#This Row],[adj_close]]/OFFSET(TableMSFT[[#This Row],[adj_close]],-1,0)),NA())</f>
        <v>-4.4936415800569699E-3</v>
      </c>
    </row>
    <row r="7752" spans="1:15" x14ac:dyDescent="0.2">
      <c r="A7752" t="s">
        <v>9414</v>
      </c>
      <c r="B7752" s="2" t="s">
        <v>7750</v>
      </c>
      <c r="C7752">
        <v>60.01</v>
      </c>
      <c r="D7752">
        <v>61.38</v>
      </c>
      <c r="E7752">
        <v>59.8</v>
      </c>
      <c r="F7752">
        <v>61.37</v>
      </c>
      <c r="G7752">
        <v>30808969</v>
      </c>
      <c r="H7752">
        <v>0</v>
      </c>
      <c r="I7752">
        <v>1</v>
      </c>
      <c r="J7752">
        <v>58.705028791807003</v>
      </c>
      <c r="K7752">
        <v>60.045236914533</v>
      </c>
      <c r="L7752">
        <v>58.499595429929997</v>
      </c>
      <c r="M7752">
        <v>60.035454373491</v>
      </c>
      <c r="N7752">
        <v>30808969</v>
      </c>
      <c r="O7752">
        <f ca="1">IFERROR(LN(TableMSFT[[#This Row],[adj_close]]/OFFSET(TableMSFT[[#This Row],[adj_close]],-1,0)),NA())</f>
        <v>2.3410234927469104E-2</v>
      </c>
    </row>
    <row r="7753" spans="1:15" x14ac:dyDescent="0.2">
      <c r="A7753" t="s">
        <v>9414</v>
      </c>
      <c r="B7753" s="2" t="s">
        <v>7751</v>
      </c>
      <c r="C7753">
        <v>61.3</v>
      </c>
      <c r="D7753">
        <v>61.58</v>
      </c>
      <c r="E7753">
        <v>60.84</v>
      </c>
      <c r="F7753">
        <v>61.01</v>
      </c>
      <c r="G7753">
        <v>21220753</v>
      </c>
      <c r="H7753">
        <v>0</v>
      </c>
      <c r="I7753">
        <v>1</v>
      </c>
      <c r="J7753">
        <v>59.966976586199003</v>
      </c>
      <c r="K7753">
        <v>60.240887735369</v>
      </c>
      <c r="L7753">
        <v>59.516979698276003</v>
      </c>
      <c r="M7753">
        <v>59.683282895986999</v>
      </c>
      <c r="N7753">
        <v>21220753</v>
      </c>
      <c r="O7753">
        <f ca="1">IFERROR(LN(TableMSFT[[#This Row],[adj_close]]/OFFSET(TableMSFT[[#This Row],[adj_close]],-1,0)),NA())</f>
        <v>-5.8833312372346255E-3</v>
      </c>
    </row>
    <row r="7754" spans="1:15" x14ac:dyDescent="0.2">
      <c r="A7754" t="s">
        <v>9414</v>
      </c>
      <c r="B7754" s="2" t="s">
        <v>7752</v>
      </c>
      <c r="C7754">
        <v>61.18</v>
      </c>
      <c r="D7754">
        <v>61.99</v>
      </c>
      <c r="E7754">
        <v>61.125</v>
      </c>
      <c r="F7754">
        <v>61.97</v>
      </c>
      <c r="G7754">
        <v>27349356</v>
      </c>
      <c r="H7754">
        <v>0</v>
      </c>
      <c r="I7754">
        <v>1</v>
      </c>
      <c r="J7754">
        <v>59.849586093696999</v>
      </c>
      <c r="K7754">
        <v>60.641971918083001</v>
      </c>
      <c r="L7754">
        <v>59.795782117968002</v>
      </c>
      <c r="M7754">
        <v>60.622406835999001</v>
      </c>
      <c r="N7754">
        <v>27349356</v>
      </c>
      <c r="O7754">
        <f ca="1">IFERROR(LN(TableMSFT[[#This Row],[adj_close]]/OFFSET(TableMSFT[[#This Row],[adj_close]],-1,0)),NA())</f>
        <v>1.5612611810251007E-2</v>
      </c>
    </row>
    <row r="7755" spans="1:15" x14ac:dyDescent="0.2">
      <c r="A7755" t="s">
        <v>9414</v>
      </c>
      <c r="B7755" s="2" t="s">
        <v>7753</v>
      </c>
      <c r="C7755">
        <v>61.82</v>
      </c>
      <c r="D7755">
        <v>62.3</v>
      </c>
      <c r="E7755">
        <v>61.72</v>
      </c>
      <c r="F7755">
        <v>62.17</v>
      </c>
      <c r="G7755">
        <v>20198081</v>
      </c>
      <c r="H7755">
        <v>0</v>
      </c>
      <c r="I7755">
        <v>1</v>
      </c>
      <c r="J7755">
        <v>60.475668720371999</v>
      </c>
      <c r="K7755">
        <v>60.945230690377997</v>
      </c>
      <c r="L7755">
        <v>60.377843309954002</v>
      </c>
      <c r="M7755">
        <v>60.818057656835002</v>
      </c>
      <c r="N7755">
        <v>20198081</v>
      </c>
      <c r="O7755">
        <f ca="1">IFERROR(LN(TableMSFT[[#This Row],[adj_close]]/OFFSET(TableMSFT[[#This Row],[adj_close]],-1,0)),NA())</f>
        <v>3.2221713072318695E-3</v>
      </c>
    </row>
    <row r="7756" spans="1:15" x14ac:dyDescent="0.2">
      <c r="A7756" t="s">
        <v>9414</v>
      </c>
      <c r="B7756" s="2" t="s">
        <v>7754</v>
      </c>
      <c r="C7756">
        <v>62.5</v>
      </c>
      <c r="D7756">
        <v>63.42</v>
      </c>
      <c r="E7756">
        <v>62.24</v>
      </c>
      <c r="F7756">
        <v>62.98</v>
      </c>
      <c r="G7756">
        <v>35718868</v>
      </c>
      <c r="H7756">
        <v>0</v>
      </c>
      <c r="I7756">
        <v>1</v>
      </c>
      <c r="J7756">
        <v>61.140881511213998</v>
      </c>
      <c r="K7756">
        <v>62.040875287059002</v>
      </c>
      <c r="L7756">
        <v>60.886535444128</v>
      </c>
      <c r="M7756">
        <v>61.610443481220003</v>
      </c>
      <c r="N7756">
        <v>35718868</v>
      </c>
      <c r="O7756">
        <f ca="1">IFERROR(LN(TableMSFT[[#This Row],[adj_close]]/OFFSET(TableMSFT[[#This Row],[adj_close]],-1,0)),NA())</f>
        <v>1.2944647391626901E-2</v>
      </c>
    </row>
    <row r="7757" spans="1:15" x14ac:dyDescent="0.2">
      <c r="A7757" t="s">
        <v>9414</v>
      </c>
      <c r="B7757" s="2" t="s">
        <v>7755</v>
      </c>
      <c r="C7757">
        <v>63</v>
      </c>
      <c r="D7757">
        <v>63.45</v>
      </c>
      <c r="E7757">
        <v>62.53</v>
      </c>
      <c r="F7757">
        <v>62.68</v>
      </c>
      <c r="G7757">
        <v>30352654</v>
      </c>
      <c r="H7757">
        <v>0</v>
      </c>
      <c r="I7757">
        <v>1</v>
      </c>
      <c r="J7757">
        <v>61.630008563304003</v>
      </c>
      <c r="K7757">
        <v>62.070222910185002</v>
      </c>
      <c r="L7757">
        <v>61.170229134339998</v>
      </c>
      <c r="M7757">
        <v>61.316967249967</v>
      </c>
      <c r="N7757">
        <v>30352654</v>
      </c>
      <c r="O7757">
        <f ca="1">IFERROR(LN(TableMSFT[[#This Row],[adj_close]]/OFFSET(TableMSFT[[#This Row],[adj_close]],-1,0)),NA())</f>
        <v>-4.7747981850450299E-3</v>
      </c>
    </row>
    <row r="7758" spans="1:15" x14ac:dyDescent="0.2">
      <c r="A7758" t="s">
        <v>9414</v>
      </c>
      <c r="B7758" s="2" t="s">
        <v>7756</v>
      </c>
      <c r="C7758">
        <v>62.7</v>
      </c>
      <c r="D7758">
        <v>63.153500000000001</v>
      </c>
      <c r="E7758">
        <v>62.3</v>
      </c>
      <c r="F7758">
        <v>62.58</v>
      </c>
      <c r="G7758">
        <v>27669868</v>
      </c>
      <c r="H7758">
        <v>0</v>
      </c>
      <c r="I7758">
        <v>1</v>
      </c>
      <c r="J7758">
        <v>61.336532332049998</v>
      </c>
      <c r="K7758">
        <v>61.780170568294999</v>
      </c>
      <c r="L7758">
        <v>60.945230690377997</v>
      </c>
      <c r="M7758">
        <v>61.219141839549003</v>
      </c>
      <c r="N7758">
        <v>27669868</v>
      </c>
      <c r="O7758">
        <f ca="1">IFERROR(LN(TableMSFT[[#This Row],[adj_close]]/OFFSET(TableMSFT[[#This Row],[adj_close]],-1,0)),NA())</f>
        <v>-1.5966792470848402E-3</v>
      </c>
    </row>
    <row r="7759" spans="1:15" x14ac:dyDescent="0.2">
      <c r="A7759" t="s">
        <v>9414</v>
      </c>
      <c r="B7759" s="2" t="s">
        <v>7757</v>
      </c>
      <c r="C7759">
        <v>62.95</v>
      </c>
      <c r="D7759">
        <v>62.95</v>
      </c>
      <c r="E7759">
        <v>62.115000000000002</v>
      </c>
      <c r="F7759">
        <v>62.3</v>
      </c>
      <c r="G7759">
        <v>42453083</v>
      </c>
      <c r="H7759">
        <v>0</v>
      </c>
      <c r="I7759">
        <v>1</v>
      </c>
      <c r="J7759">
        <v>61.581095858094997</v>
      </c>
      <c r="K7759">
        <v>61.581095858094997</v>
      </c>
      <c r="L7759">
        <v>60.764253681104996</v>
      </c>
      <c r="M7759">
        <v>60.945230690377997</v>
      </c>
      <c r="N7759">
        <v>42453083</v>
      </c>
      <c r="O7759">
        <f ca="1">IFERROR(LN(TableMSFT[[#This Row],[adj_close]]/OFFSET(TableMSFT[[#This Row],[adj_close]],-1,0)),NA())</f>
        <v>-4.4843124473411778E-3</v>
      </c>
    </row>
    <row r="7760" spans="1:15" x14ac:dyDescent="0.2">
      <c r="A7760" t="s">
        <v>9414</v>
      </c>
      <c r="B7760" s="2" t="s">
        <v>7758</v>
      </c>
      <c r="C7760">
        <v>62.56</v>
      </c>
      <c r="D7760">
        <v>63.77</v>
      </c>
      <c r="E7760">
        <v>62.42</v>
      </c>
      <c r="F7760">
        <v>63.62</v>
      </c>
      <c r="G7760">
        <v>34338219</v>
      </c>
      <c r="H7760">
        <v>0</v>
      </c>
      <c r="I7760">
        <v>1</v>
      </c>
      <c r="J7760">
        <v>61.199576757465003</v>
      </c>
      <c r="K7760">
        <v>62.383264223521998</v>
      </c>
      <c r="L7760">
        <v>61.062621182880001</v>
      </c>
      <c r="M7760">
        <v>62.236526107895003</v>
      </c>
      <c r="N7760">
        <v>34338219</v>
      </c>
      <c r="O7760">
        <f ca="1">IFERROR(LN(TableMSFT[[#This Row],[adj_close]]/OFFSET(TableMSFT[[#This Row],[adj_close]],-1,0)),NA())</f>
        <v>2.0966460527593263E-2</v>
      </c>
    </row>
    <row r="7761" spans="1:15" x14ac:dyDescent="0.2">
      <c r="A7761" t="s">
        <v>9414</v>
      </c>
      <c r="B7761" s="2" t="s">
        <v>7759</v>
      </c>
      <c r="C7761">
        <v>63.69</v>
      </c>
      <c r="D7761">
        <v>63.8</v>
      </c>
      <c r="E7761">
        <v>63.024999999999999</v>
      </c>
      <c r="F7761">
        <v>63.54</v>
      </c>
      <c r="G7761">
        <v>26028379</v>
      </c>
      <c r="H7761">
        <v>0</v>
      </c>
      <c r="I7761">
        <v>1</v>
      </c>
      <c r="J7761">
        <v>62.305003895188001</v>
      </c>
      <c r="K7761">
        <v>62.412611846647003</v>
      </c>
      <c r="L7761">
        <v>61.654464915908001</v>
      </c>
      <c r="M7761">
        <v>62.158265779560999</v>
      </c>
      <c r="N7761">
        <v>26028379</v>
      </c>
      <c r="O7761">
        <f ca="1">IFERROR(LN(TableMSFT[[#This Row],[adj_close]]/OFFSET(TableMSFT[[#This Row],[adj_close]],-1,0)),NA())</f>
        <v>-1.2582574796223124E-3</v>
      </c>
    </row>
    <row r="7762" spans="1:15" x14ac:dyDescent="0.2">
      <c r="A7762" t="s">
        <v>9414</v>
      </c>
      <c r="B7762" s="2" t="s">
        <v>7760</v>
      </c>
      <c r="C7762">
        <v>63.43</v>
      </c>
      <c r="D7762">
        <v>63.7</v>
      </c>
      <c r="E7762">
        <v>63.12</v>
      </c>
      <c r="F7762">
        <v>63.54</v>
      </c>
      <c r="G7762">
        <v>17096304</v>
      </c>
      <c r="H7762">
        <v>0</v>
      </c>
      <c r="I7762">
        <v>1</v>
      </c>
      <c r="J7762">
        <v>62.050657828101002</v>
      </c>
      <c r="K7762">
        <v>62.314786436230001</v>
      </c>
      <c r="L7762">
        <v>61.747399055804998</v>
      </c>
      <c r="M7762">
        <v>62.158265779560999</v>
      </c>
      <c r="N7762">
        <v>17096304</v>
      </c>
      <c r="O7762">
        <f ca="1">IFERROR(LN(TableMSFT[[#This Row],[adj_close]]/OFFSET(TableMSFT[[#This Row],[adj_close]],-1,0)),NA())</f>
        <v>0</v>
      </c>
    </row>
    <row r="7763" spans="1:15" x14ac:dyDescent="0.2">
      <c r="A7763" t="s">
        <v>9414</v>
      </c>
      <c r="B7763" s="2" t="s">
        <v>7761</v>
      </c>
      <c r="C7763">
        <v>63.84</v>
      </c>
      <c r="D7763">
        <v>64.099999999999994</v>
      </c>
      <c r="E7763">
        <v>63.405000000000001</v>
      </c>
      <c r="F7763">
        <v>63.55</v>
      </c>
      <c r="G7763">
        <v>22176585</v>
      </c>
      <c r="H7763">
        <v>0</v>
      </c>
      <c r="I7763">
        <v>1</v>
      </c>
      <c r="J7763">
        <v>62.451742010815003</v>
      </c>
      <c r="K7763">
        <v>62.706088077901001</v>
      </c>
      <c r="L7763">
        <v>62.026201475496997</v>
      </c>
      <c r="M7763">
        <v>62.168048320602999</v>
      </c>
      <c r="N7763">
        <v>22176585</v>
      </c>
      <c r="O7763">
        <f ca="1">IFERROR(LN(TableMSFT[[#This Row],[adj_close]]/OFFSET(TableMSFT[[#This Row],[adj_close]],-1,0)),NA())</f>
        <v>1.5736879409618054E-4</v>
      </c>
    </row>
    <row r="7764" spans="1:15" x14ac:dyDescent="0.2">
      <c r="A7764" t="s">
        <v>9414</v>
      </c>
      <c r="B7764" s="2" t="s">
        <v>7762</v>
      </c>
      <c r="C7764">
        <v>63.45</v>
      </c>
      <c r="D7764">
        <v>63.54</v>
      </c>
      <c r="E7764">
        <v>62.8</v>
      </c>
      <c r="F7764">
        <v>63.24</v>
      </c>
      <c r="G7764">
        <v>12403819</v>
      </c>
      <c r="H7764">
        <v>0</v>
      </c>
      <c r="I7764">
        <v>1</v>
      </c>
      <c r="J7764">
        <v>62.070222910185002</v>
      </c>
      <c r="K7764">
        <v>62.158265779560999</v>
      </c>
      <c r="L7764">
        <v>61.434357742468002</v>
      </c>
      <c r="M7764">
        <v>61.864789548307002</v>
      </c>
      <c r="N7764">
        <v>12403819</v>
      </c>
      <c r="O7764">
        <f ca="1">IFERROR(LN(TableMSFT[[#This Row],[adj_close]]/OFFSET(TableMSFT[[#This Row],[adj_close]],-1,0)),NA())</f>
        <v>-4.8899852941978166E-3</v>
      </c>
    </row>
    <row r="7765" spans="1:15" x14ac:dyDescent="0.2">
      <c r="A7765" t="s">
        <v>9414</v>
      </c>
      <c r="B7765" s="2" t="s">
        <v>7763</v>
      </c>
      <c r="C7765">
        <v>63.21</v>
      </c>
      <c r="D7765">
        <v>64.069999999999993</v>
      </c>
      <c r="E7765">
        <v>63.21</v>
      </c>
      <c r="F7765">
        <v>63.28</v>
      </c>
      <c r="G7765">
        <v>11763173</v>
      </c>
      <c r="H7765">
        <v>0</v>
      </c>
      <c r="I7765">
        <v>1</v>
      </c>
      <c r="J7765">
        <v>61.835441925182003</v>
      </c>
      <c r="K7765">
        <v>62.676740454776002</v>
      </c>
      <c r="L7765">
        <v>61.835441925182003</v>
      </c>
      <c r="M7765">
        <v>61.903919712474</v>
      </c>
      <c r="N7765">
        <v>11763173</v>
      </c>
      <c r="O7765">
        <f ca="1">IFERROR(LN(TableMSFT[[#This Row],[adj_close]]/OFFSET(TableMSFT[[#This Row],[adj_close]],-1,0)),NA())</f>
        <v>6.323111181243716E-4</v>
      </c>
    </row>
    <row r="7766" spans="1:15" x14ac:dyDescent="0.2">
      <c r="A7766" t="s">
        <v>9414</v>
      </c>
      <c r="B7766" s="2" t="s">
        <v>7764</v>
      </c>
      <c r="C7766">
        <v>63.4</v>
      </c>
      <c r="D7766">
        <v>63.4</v>
      </c>
      <c r="E7766">
        <v>62.83</v>
      </c>
      <c r="F7766">
        <v>62.99</v>
      </c>
      <c r="G7766">
        <v>14653348</v>
      </c>
      <c r="H7766">
        <v>0</v>
      </c>
      <c r="I7766">
        <v>1</v>
      </c>
      <c r="J7766">
        <v>62.021310204975997</v>
      </c>
      <c r="K7766">
        <v>62.021310204975997</v>
      </c>
      <c r="L7766">
        <v>61.463705365593</v>
      </c>
      <c r="M7766">
        <v>61.620226022262003</v>
      </c>
      <c r="N7766">
        <v>14653348</v>
      </c>
      <c r="O7766">
        <f ca="1">IFERROR(LN(TableMSFT[[#This Row],[adj_close]]/OFFSET(TableMSFT[[#This Row],[adj_close]],-1,0)),NA())</f>
        <v>-4.5933398255602609E-3</v>
      </c>
    </row>
    <row r="7767" spans="1:15" x14ac:dyDescent="0.2">
      <c r="A7767" t="s">
        <v>9414</v>
      </c>
      <c r="B7767" s="2" t="s">
        <v>7765</v>
      </c>
      <c r="C7767">
        <v>62.86</v>
      </c>
      <c r="D7767">
        <v>63.2</v>
      </c>
      <c r="E7767">
        <v>62.73</v>
      </c>
      <c r="F7767">
        <v>62.9</v>
      </c>
      <c r="G7767">
        <v>10250582</v>
      </c>
      <c r="H7767">
        <v>0</v>
      </c>
      <c r="I7767">
        <v>1</v>
      </c>
      <c r="J7767">
        <v>61.493052988719</v>
      </c>
      <c r="K7767">
        <v>61.825659384140003</v>
      </c>
      <c r="L7767">
        <v>61.365879955175998</v>
      </c>
      <c r="M7767">
        <v>61.532183152885999</v>
      </c>
      <c r="N7767">
        <v>10250582</v>
      </c>
      <c r="O7767">
        <f ca="1">IFERROR(LN(TableMSFT[[#This Row],[adj_close]]/OFFSET(TableMSFT[[#This Row],[adj_close]],-1,0)),NA())</f>
        <v>-1.4298199274404518E-3</v>
      </c>
    </row>
    <row r="7768" spans="1:15" x14ac:dyDescent="0.2">
      <c r="A7768" t="s">
        <v>9414</v>
      </c>
      <c r="B7768" s="2" t="s">
        <v>7766</v>
      </c>
      <c r="C7768">
        <v>62.96</v>
      </c>
      <c r="D7768">
        <v>62.99</v>
      </c>
      <c r="E7768">
        <v>62.03</v>
      </c>
      <c r="F7768">
        <v>62.14</v>
      </c>
      <c r="G7768">
        <v>25579908</v>
      </c>
      <c r="H7768">
        <v>0</v>
      </c>
      <c r="I7768">
        <v>1</v>
      </c>
      <c r="J7768">
        <v>61.590878399136997</v>
      </c>
      <c r="K7768">
        <v>61.620226022262003</v>
      </c>
      <c r="L7768">
        <v>60.68110208225</v>
      </c>
      <c r="M7768">
        <v>60.788710033709997</v>
      </c>
      <c r="N7768">
        <v>25579908</v>
      </c>
      <c r="O7768">
        <f ca="1">IFERROR(LN(TableMSFT[[#This Row],[adj_close]]/OFFSET(TableMSFT[[#This Row],[adj_close]],-1,0)),NA())</f>
        <v>-1.2156259741487522E-2</v>
      </c>
    </row>
    <row r="7769" spans="1:15" x14ac:dyDescent="0.2">
      <c r="A7769" t="s">
        <v>9414</v>
      </c>
      <c r="B7769" s="2" t="s">
        <v>7767</v>
      </c>
      <c r="C7769">
        <v>62.79</v>
      </c>
      <c r="D7769">
        <v>62.84</v>
      </c>
      <c r="E7769">
        <v>62.125</v>
      </c>
      <c r="F7769">
        <v>62.58</v>
      </c>
      <c r="G7769">
        <v>20694101</v>
      </c>
      <c r="H7769">
        <v>0</v>
      </c>
      <c r="I7769">
        <v>1</v>
      </c>
      <c r="J7769">
        <v>61.424575201426002</v>
      </c>
      <c r="K7769">
        <v>61.473487906635</v>
      </c>
      <c r="L7769">
        <v>60.774036222146997</v>
      </c>
      <c r="M7769">
        <v>61.219141839549003</v>
      </c>
      <c r="N7769">
        <v>20694101</v>
      </c>
      <c r="O7769">
        <f ca="1">IFERROR(LN(TableMSFT[[#This Row],[adj_close]]/OFFSET(TableMSFT[[#This Row],[adj_close]],-1,0)),NA())</f>
        <v>7.0558342758355926E-3</v>
      </c>
    </row>
    <row r="7770" spans="1:15" x14ac:dyDescent="0.2">
      <c r="A7770" t="s">
        <v>9414</v>
      </c>
      <c r="B7770" s="2" t="s">
        <v>7768</v>
      </c>
      <c r="C7770">
        <v>62.48</v>
      </c>
      <c r="D7770">
        <v>62.75</v>
      </c>
      <c r="E7770">
        <v>62.12</v>
      </c>
      <c r="F7770">
        <v>62.3</v>
      </c>
      <c r="G7770">
        <v>21339969</v>
      </c>
      <c r="H7770">
        <v>0</v>
      </c>
      <c r="I7770">
        <v>1</v>
      </c>
      <c r="J7770">
        <v>61.121316429130999</v>
      </c>
      <c r="K7770">
        <v>61.385445037258997</v>
      </c>
      <c r="L7770">
        <v>60.769144951625996</v>
      </c>
      <c r="M7770">
        <v>60.945230690377997</v>
      </c>
      <c r="N7770">
        <v>21339969</v>
      </c>
      <c r="O7770">
        <f ca="1">IFERROR(LN(TableMSFT[[#This Row],[adj_close]]/OFFSET(TableMSFT[[#This Row],[adj_close]],-1,0)),NA())</f>
        <v>-4.4843124473411778E-3</v>
      </c>
    </row>
    <row r="7771" spans="1:15" x14ac:dyDescent="0.2">
      <c r="A7771" t="s">
        <v>9414</v>
      </c>
      <c r="B7771" s="2" t="s">
        <v>7769</v>
      </c>
      <c r="C7771">
        <v>62.19</v>
      </c>
      <c r="D7771">
        <v>62.66</v>
      </c>
      <c r="E7771">
        <v>62.03</v>
      </c>
      <c r="F7771">
        <v>62.3</v>
      </c>
      <c r="G7771">
        <v>24875968</v>
      </c>
      <c r="H7771">
        <v>0</v>
      </c>
      <c r="I7771">
        <v>1</v>
      </c>
      <c r="J7771">
        <v>60.837622738919002</v>
      </c>
      <c r="K7771">
        <v>61.297402167883</v>
      </c>
      <c r="L7771">
        <v>60.68110208225</v>
      </c>
      <c r="M7771">
        <v>60.945230690377997</v>
      </c>
      <c r="N7771">
        <v>24875968</v>
      </c>
      <c r="O7771">
        <f ca="1">IFERROR(LN(TableMSFT[[#This Row],[adj_close]]/OFFSET(TableMSFT[[#This Row],[adj_close]],-1,0)),NA())</f>
        <v>0</v>
      </c>
    </row>
    <row r="7772" spans="1:15" x14ac:dyDescent="0.2">
      <c r="A7772" t="s">
        <v>9414</v>
      </c>
      <c r="B7772" s="2" t="s">
        <v>7770</v>
      </c>
      <c r="C7772">
        <v>62.3</v>
      </c>
      <c r="D7772">
        <v>63.15</v>
      </c>
      <c r="E7772">
        <v>62.04</v>
      </c>
      <c r="F7772">
        <v>62.84</v>
      </c>
      <c r="G7772">
        <v>19922919</v>
      </c>
      <c r="H7772">
        <v>0</v>
      </c>
      <c r="I7772">
        <v>1</v>
      </c>
      <c r="J7772">
        <v>60.945230690377997</v>
      </c>
      <c r="K7772">
        <v>61.776746678930998</v>
      </c>
      <c r="L7772">
        <v>60.690884623292</v>
      </c>
      <c r="M7772">
        <v>61.473487906635</v>
      </c>
      <c r="N7772">
        <v>19922919</v>
      </c>
      <c r="O7772">
        <f ca="1">IFERROR(LN(TableMSFT[[#This Row],[adj_close]]/OFFSET(TableMSFT[[#This Row],[adj_close]],-1,0)),NA())</f>
        <v>8.6303875940147556E-3</v>
      </c>
    </row>
    <row r="7773" spans="1:15" x14ac:dyDescent="0.2">
      <c r="A7773" t="s">
        <v>9414</v>
      </c>
      <c r="B7773" s="2" t="s">
        <v>7771</v>
      </c>
      <c r="C7773">
        <v>62.76</v>
      </c>
      <c r="D7773">
        <v>63.08</v>
      </c>
      <c r="E7773">
        <v>62.54</v>
      </c>
      <c r="F7773">
        <v>62.64</v>
      </c>
      <c r="G7773">
        <v>20382730</v>
      </c>
      <c r="H7773">
        <v>0</v>
      </c>
      <c r="I7773">
        <v>1</v>
      </c>
      <c r="J7773">
        <v>61.395227578300997</v>
      </c>
      <c r="K7773">
        <v>61.708268891637999</v>
      </c>
      <c r="L7773">
        <v>61.180011675381003</v>
      </c>
      <c r="M7773">
        <v>61.277837085799</v>
      </c>
      <c r="N7773">
        <v>20382730</v>
      </c>
      <c r="O7773">
        <f ca="1">IFERROR(LN(TableMSFT[[#This Row],[adj_close]]/OFFSET(TableMSFT[[#This Row],[adj_close]],-1,0)),NA())</f>
        <v>-3.1877617048745948E-3</v>
      </c>
    </row>
    <row r="7774" spans="1:15" x14ac:dyDescent="0.2">
      <c r="A7774" t="s">
        <v>9414</v>
      </c>
      <c r="B7774" s="2" t="s">
        <v>7772</v>
      </c>
      <c r="C7774">
        <v>62.73</v>
      </c>
      <c r="D7774">
        <v>63.07</v>
      </c>
      <c r="E7774">
        <v>62.28</v>
      </c>
      <c r="F7774">
        <v>62.62</v>
      </c>
      <c r="G7774">
        <v>18593004</v>
      </c>
      <c r="H7774">
        <v>0</v>
      </c>
      <c r="I7774">
        <v>1</v>
      </c>
      <c r="J7774">
        <v>61.365879955175998</v>
      </c>
      <c r="K7774">
        <v>61.698486350597001</v>
      </c>
      <c r="L7774">
        <v>60.925665608294999</v>
      </c>
      <c r="M7774">
        <v>61.258272003716002</v>
      </c>
      <c r="N7774">
        <v>18593004</v>
      </c>
      <c r="O7774">
        <f ca="1">IFERROR(LN(TableMSFT[[#This Row],[adj_close]]/OFFSET(TableMSFT[[#This Row],[adj_close]],-1,0)),NA())</f>
        <v>-3.1933578427840108E-4</v>
      </c>
    </row>
    <row r="7775" spans="1:15" x14ac:dyDescent="0.2">
      <c r="A7775" t="s">
        <v>9414</v>
      </c>
      <c r="B7775" s="2" t="s">
        <v>7773</v>
      </c>
      <c r="C7775">
        <v>62.61</v>
      </c>
      <c r="D7775">
        <v>63.23</v>
      </c>
      <c r="E7775">
        <v>62.43</v>
      </c>
      <c r="F7775">
        <v>63.19</v>
      </c>
      <c r="G7775">
        <v>21517335</v>
      </c>
      <c r="H7775">
        <v>0</v>
      </c>
      <c r="I7775">
        <v>1</v>
      </c>
      <c r="J7775">
        <v>61.248489462674002</v>
      </c>
      <c r="K7775">
        <v>61.855007007265002</v>
      </c>
      <c r="L7775">
        <v>61.072403723922001</v>
      </c>
      <c r="M7775">
        <v>61.815876843098003</v>
      </c>
      <c r="N7775">
        <v>21517335</v>
      </c>
      <c r="O7775">
        <f ca="1">IFERROR(LN(TableMSFT[[#This Row],[adj_close]]/OFFSET(TableMSFT[[#This Row],[adj_close]],-1,0)),NA())</f>
        <v>9.0613448870997676E-3</v>
      </c>
    </row>
    <row r="7776" spans="1:15" x14ac:dyDescent="0.2">
      <c r="A7776" t="s">
        <v>9414</v>
      </c>
      <c r="B7776" s="2" t="s">
        <v>7774</v>
      </c>
      <c r="C7776">
        <v>63.06</v>
      </c>
      <c r="D7776">
        <v>63.4</v>
      </c>
      <c r="E7776">
        <v>61.95</v>
      </c>
      <c r="F7776">
        <v>62.61</v>
      </c>
      <c r="G7776">
        <v>20968223</v>
      </c>
      <c r="H7776">
        <v>0</v>
      </c>
      <c r="I7776">
        <v>1</v>
      </c>
      <c r="J7776">
        <v>61.688703809555001</v>
      </c>
      <c r="K7776">
        <v>62.021310204975997</v>
      </c>
      <c r="L7776">
        <v>60.602841753916003</v>
      </c>
      <c r="M7776">
        <v>61.248489462674002</v>
      </c>
      <c r="N7776">
        <v>20968223</v>
      </c>
      <c r="O7776">
        <f ca="1">IFERROR(LN(TableMSFT[[#This Row],[adj_close]]/OFFSET(TableMSFT[[#This Row],[adj_close]],-1,0)),NA())</f>
        <v>-9.2210510281437105E-3</v>
      </c>
    </row>
    <row r="7777" spans="1:15" x14ac:dyDescent="0.2">
      <c r="A7777" t="s">
        <v>9414</v>
      </c>
      <c r="B7777" s="2" t="s">
        <v>7775</v>
      </c>
      <c r="C7777">
        <v>62.62</v>
      </c>
      <c r="D7777">
        <v>62.865000000000002</v>
      </c>
      <c r="E7777">
        <v>62.35</v>
      </c>
      <c r="F7777">
        <v>62.7</v>
      </c>
      <c r="G7777">
        <v>19422310</v>
      </c>
      <c r="H7777">
        <v>0</v>
      </c>
      <c r="I7777">
        <v>1</v>
      </c>
      <c r="J7777">
        <v>61.258272003716002</v>
      </c>
      <c r="K7777">
        <v>61.497944259240001</v>
      </c>
      <c r="L7777">
        <v>60.994143395587002</v>
      </c>
      <c r="M7777">
        <v>61.336532332049998</v>
      </c>
      <c r="N7777">
        <v>19422310</v>
      </c>
      <c r="O7777">
        <f ca="1">IFERROR(LN(TableMSFT[[#This Row],[adj_close]]/OFFSET(TableMSFT[[#This Row],[adj_close]],-1,0)),NA())</f>
        <v>1.436437881653378E-3</v>
      </c>
    </row>
    <row r="7778" spans="1:15" x14ac:dyDescent="0.2">
      <c r="A7778" t="s">
        <v>9414</v>
      </c>
      <c r="B7778" s="2" t="s">
        <v>7776</v>
      </c>
      <c r="C7778">
        <v>62.68</v>
      </c>
      <c r="D7778">
        <v>62.7</v>
      </c>
      <c r="E7778">
        <v>62.03</v>
      </c>
      <c r="F7778">
        <v>62.53</v>
      </c>
      <c r="G7778">
        <v>20663983</v>
      </c>
      <c r="H7778">
        <v>0</v>
      </c>
      <c r="I7778">
        <v>1</v>
      </c>
      <c r="J7778">
        <v>61.316967249967</v>
      </c>
      <c r="K7778">
        <v>61.336532332049998</v>
      </c>
      <c r="L7778">
        <v>60.68110208225</v>
      </c>
      <c r="M7778">
        <v>61.170229134339998</v>
      </c>
      <c r="N7778">
        <v>20663983</v>
      </c>
      <c r="O7778">
        <f ca="1">IFERROR(LN(TableMSFT[[#This Row],[adj_close]]/OFFSET(TableMSFT[[#This Row],[adj_close]],-1,0)),NA())</f>
        <v>-2.7150060596602132E-3</v>
      </c>
    </row>
    <row r="7779" spans="1:15" x14ac:dyDescent="0.2">
      <c r="A7779" t="s">
        <v>9414</v>
      </c>
      <c r="B7779" s="2" t="s">
        <v>7777</v>
      </c>
      <c r="C7779">
        <v>62.67</v>
      </c>
      <c r="D7779">
        <v>62.7</v>
      </c>
      <c r="E7779">
        <v>62.12</v>
      </c>
      <c r="F7779">
        <v>62.5</v>
      </c>
      <c r="G7779">
        <v>19670102</v>
      </c>
      <c r="H7779">
        <v>0</v>
      </c>
      <c r="I7779">
        <v>1</v>
      </c>
      <c r="J7779">
        <v>61.307184708925</v>
      </c>
      <c r="K7779">
        <v>61.336532332049998</v>
      </c>
      <c r="L7779">
        <v>60.769144951625996</v>
      </c>
      <c r="M7779">
        <v>61.140881511213998</v>
      </c>
      <c r="N7779">
        <v>19670102</v>
      </c>
      <c r="O7779">
        <f ca="1">IFERROR(LN(TableMSFT[[#This Row],[adj_close]]/OFFSET(TableMSFT[[#This Row],[adj_close]],-1,0)),NA())</f>
        <v>-4.7988483686088043E-4</v>
      </c>
    </row>
    <row r="7780" spans="1:15" x14ac:dyDescent="0.2">
      <c r="A7780" t="s">
        <v>9414</v>
      </c>
      <c r="B7780" s="2" t="s">
        <v>7778</v>
      </c>
      <c r="C7780">
        <v>62.24</v>
      </c>
      <c r="D7780">
        <v>62.98</v>
      </c>
      <c r="E7780">
        <v>62.195</v>
      </c>
      <c r="F7780">
        <v>62.3</v>
      </c>
      <c r="G7780">
        <v>18451655</v>
      </c>
      <c r="H7780">
        <v>0</v>
      </c>
      <c r="I7780">
        <v>1</v>
      </c>
      <c r="J7780">
        <v>60.886535444128</v>
      </c>
      <c r="K7780">
        <v>61.610443481220003</v>
      </c>
      <c r="L7780">
        <v>60.842514009440002</v>
      </c>
      <c r="M7780">
        <v>60.945230690377997</v>
      </c>
      <c r="N7780">
        <v>18451655</v>
      </c>
      <c r="O7780">
        <f ca="1">IFERROR(LN(TableMSFT[[#This Row],[adj_close]]/OFFSET(TableMSFT[[#This Row],[adj_close]],-1,0)),NA())</f>
        <v>-3.2051309489502292E-3</v>
      </c>
    </row>
    <row r="7781" spans="1:15" x14ac:dyDescent="0.2">
      <c r="A7781" t="s">
        <v>9414</v>
      </c>
      <c r="B7781" s="2" t="s">
        <v>7779</v>
      </c>
      <c r="C7781">
        <v>62.67</v>
      </c>
      <c r="D7781">
        <v>62.82</v>
      </c>
      <c r="E7781">
        <v>62.37</v>
      </c>
      <c r="F7781">
        <v>62.74</v>
      </c>
      <c r="G7781">
        <v>30213462</v>
      </c>
      <c r="H7781">
        <v>0</v>
      </c>
      <c r="I7781">
        <v>1</v>
      </c>
      <c r="J7781">
        <v>61.307184708925</v>
      </c>
      <c r="K7781">
        <v>61.453922824552002</v>
      </c>
      <c r="L7781">
        <v>61.013708477671003</v>
      </c>
      <c r="M7781">
        <v>61.375662496216997</v>
      </c>
      <c r="N7781">
        <v>30213462</v>
      </c>
      <c r="O7781">
        <f ca="1">IFERROR(LN(TableMSFT[[#This Row],[adj_close]]/OFFSET(TableMSFT[[#This Row],[adj_close]],-1,0)),NA())</f>
        <v>7.0377769691254604E-3</v>
      </c>
    </row>
    <row r="7782" spans="1:15" x14ac:dyDescent="0.2">
      <c r="A7782" t="s">
        <v>9414</v>
      </c>
      <c r="B7782" s="2" t="s">
        <v>7780</v>
      </c>
      <c r="C7782">
        <v>62.7</v>
      </c>
      <c r="D7782">
        <v>63.115900000000003</v>
      </c>
      <c r="E7782">
        <v>62.57</v>
      </c>
      <c r="F7782">
        <v>62.96</v>
      </c>
      <c r="G7782">
        <v>23097581</v>
      </c>
      <c r="H7782">
        <v>0</v>
      </c>
      <c r="I7782">
        <v>1</v>
      </c>
      <c r="J7782">
        <v>61.336532332049998</v>
      </c>
      <c r="K7782">
        <v>61.743388213978001</v>
      </c>
      <c r="L7782">
        <v>61.209359298507003</v>
      </c>
      <c r="M7782">
        <v>61.590878399136997</v>
      </c>
      <c r="N7782">
        <v>23097581</v>
      </c>
      <c r="O7782">
        <f ca="1">IFERROR(LN(TableMSFT[[#This Row],[adj_close]]/OFFSET(TableMSFT[[#This Row],[adj_close]],-1,0)),NA())</f>
        <v>3.5004013466243067E-3</v>
      </c>
    </row>
    <row r="7783" spans="1:15" x14ac:dyDescent="0.2">
      <c r="A7783" t="s">
        <v>9414</v>
      </c>
      <c r="B7783" s="2" t="s">
        <v>7781</v>
      </c>
      <c r="C7783">
        <v>63.2</v>
      </c>
      <c r="D7783">
        <v>63.734999999999999</v>
      </c>
      <c r="E7783">
        <v>62.94</v>
      </c>
      <c r="F7783">
        <v>63.52</v>
      </c>
      <c r="G7783">
        <v>24672940</v>
      </c>
      <c r="H7783">
        <v>0</v>
      </c>
      <c r="I7783">
        <v>1</v>
      </c>
      <c r="J7783">
        <v>61.825659384140003</v>
      </c>
      <c r="K7783">
        <v>62.349025329876</v>
      </c>
      <c r="L7783">
        <v>61.571313317052997</v>
      </c>
      <c r="M7783">
        <v>62.138700697476999</v>
      </c>
      <c r="N7783">
        <v>24672940</v>
      </c>
      <c r="O7783">
        <f ca="1">IFERROR(LN(TableMSFT[[#This Row],[adj_close]]/OFFSET(TableMSFT[[#This Row],[adj_close]],-1,0)),NA())</f>
        <v>8.8552128297248404E-3</v>
      </c>
    </row>
    <row r="7784" spans="1:15" x14ac:dyDescent="0.2">
      <c r="A7784" t="s">
        <v>9414</v>
      </c>
      <c r="B7784" s="2" t="s">
        <v>7782</v>
      </c>
      <c r="C7784">
        <v>63.95</v>
      </c>
      <c r="D7784">
        <v>64.099999999999994</v>
      </c>
      <c r="E7784">
        <v>63.45</v>
      </c>
      <c r="F7784">
        <v>63.68</v>
      </c>
      <c r="G7784">
        <v>24654933</v>
      </c>
      <c r="H7784">
        <v>0</v>
      </c>
      <c r="I7784">
        <v>1</v>
      </c>
      <c r="J7784">
        <v>62.559349962273998</v>
      </c>
      <c r="K7784">
        <v>62.706088077901001</v>
      </c>
      <c r="L7784">
        <v>62.070222910185002</v>
      </c>
      <c r="M7784">
        <v>62.295221354146001</v>
      </c>
      <c r="N7784">
        <v>24654933</v>
      </c>
      <c r="O7784">
        <f ca="1">IFERROR(LN(TableMSFT[[#This Row],[adj_close]]/OFFSET(TableMSFT[[#This Row],[adj_close]],-1,0)),NA())</f>
        <v>2.5157245972520217E-3</v>
      </c>
    </row>
    <row r="7785" spans="1:15" x14ac:dyDescent="0.2">
      <c r="A7785" t="s">
        <v>9414</v>
      </c>
      <c r="B7785" s="2" t="s">
        <v>7783</v>
      </c>
      <c r="C7785">
        <v>64.12</v>
      </c>
      <c r="D7785">
        <v>64.534999999999997</v>
      </c>
      <c r="E7785">
        <v>63.55</v>
      </c>
      <c r="F7785">
        <v>64.27</v>
      </c>
      <c r="G7785">
        <v>43554645</v>
      </c>
      <c r="H7785">
        <v>0</v>
      </c>
      <c r="I7785">
        <v>1</v>
      </c>
      <c r="J7785">
        <v>62.725653159985001</v>
      </c>
      <c r="K7785">
        <v>63.131628613219</v>
      </c>
      <c r="L7785">
        <v>62.168048320602999</v>
      </c>
      <c r="M7785">
        <v>62.872391275612003</v>
      </c>
      <c r="N7785">
        <v>43554645</v>
      </c>
      <c r="O7785">
        <f ca="1">IFERROR(LN(TableMSFT[[#This Row],[adj_close]]/OFFSET(TableMSFT[[#This Row],[adj_close]],-1,0)),NA())</f>
        <v>9.2224178470693922E-3</v>
      </c>
    </row>
    <row r="7786" spans="1:15" x14ac:dyDescent="0.2">
      <c r="A7786" t="s">
        <v>9414</v>
      </c>
      <c r="B7786" s="2" t="s">
        <v>7784</v>
      </c>
      <c r="C7786">
        <v>65.39</v>
      </c>
      <c r="D7786">
        <v>65.91</v>
      </c>
      <c r="E7786">
        <v>64.89</v>
      </c>
      <c r="F7786">
        <v>65.78</v>
      </c>
      <c r="G7786">
        <v>44817972</v>
      </c>
      <c r="H7786">
        <v>0</v>
      </c>
      <c r="I7786">
        <v>1</v>
      </c>
      <c r="J7786">
        <v>63.968035872293001</v>
      </c>
      <c r="K7786">
        <v>64.476728006466004</v>
      </c>
      <c r="L7786">
        <v>63.478908820203003</v>
      </c>
      <c r="M7786">
        <v>64.349554972923002</v>
      </c>
      <c r="N7786">
        <v>44817972</v>
      </c>
      <c r="O7786">
        <f ca="1">IFERROR(LN(TableMSFT[[#This Row],[adj_close]]/OFFSET(TableMSFT[[#This Row],[adj_close]],-1,0)),NA())</f>
        <v>2.3222881377717094E-2</v>
      </c>
    </row>
    <row r="7787" spans="1:15" x14ac:dyDescent="0.2">
      <c r="A7787" t="s">
        <v>9414</v>
      </c>
      <c r="B7787" s="2" t="s">
        <v>7785</v>
      </c>
      <c r="C7787">
        <v>65.69</v>
      </c>
      <c r="D7787">
        <v>65.790000000000006</v>
      </c>
      <c r="E7787">
        <v>64.8</v>
      </c>
      <c r="F7787">
        <v>65.13</v>
      </c>
      <c r="G7787">
        <v>31651445</v>
      </c>
      <c r="H7787">
        <v>0</v>
      </c>
      <c r="I7787">
        <v>1</v>
      </c>
      <c r="J7787">
        <v>64.261512103547005</v>
      </c>
      <c r="K7787">
        <v>64.359337513965002</v>
      </c>
      <c r="L7787">
        <v>63.390865950826999</v>
      </c>
      <c r="M7787">
        <v>63.713689805206002</v>
      </c>
      <c r="N7787">
        <v>31651445</v>
      </c>
      <c r="O7787">
        <f ca="1">IFERROR(LN(TableMSFT[[#This Row],[adj_close]]/OFFSET(TableMSFT[[#This Row],[adj_close]],-1,0)),NA())</f>
        <v>-9.9305682026065191E-3</v>
      </c>
    </row>
    <row r="7788" spans="1:15" x14ac:dyDescent="0.2">
      <c r="A7788" t="s">
        <v>9414</v>
      </c>
      <c r="B7788" s="2" t="s">
        <v>7786</v>
      </c>
      <c r="C7788">
        <v>64.86</v>
      </c>
      <c r="D7788">
        <v>65.150000000000006</v>
      </c>
      <c r="E7788">
        <v>64.260000000000005</v>
      </c>
      <c r="F7788">
        <v>64.650000000000006</v>
      </c>
      <c r="G7788">
        <v>25270549</v>
      </c>
      <c r="H7788">
        <v>0</v>
      </c>
      <c r="I7788">
        <v>1</v>
      </c>
      <c r="J7788">
        <v>63.449561197077998</v>
      </c>
      <c r="K7788">
        <v>63.733254887290002</v>
      </c>
      <c r="L7788">
        <v>62.862608734570003</v>
      </c>
      <c r="M7788">
        <v>63.244127835199997</v>
      </c>
      <c r="N7788">
        <v>25270549</v>
      </c>
      <c r="O7788">
        <f ca="1">IFERROR(LN(TableMSFT[[#This Row],[adj_close]]/OFFSET(TableMSFT[[#This Row],[adj_close]],-1,0)),NA())</f>
        <v>-7.397167340441769E-3</v>
      </c>
    </row>
    <row r="7789" spans="1:15" x14ac:dyDescent="0.2">
      <c r="A7789" t="s">
        <v>9414</v>
      </c>
      <c r="B7789" s="2" t="s">
        <v>7787</v>
      </c>
      <c r="C7789">
        <v>64.355000000000004</v>
      </c>
      <c r="D7789">
        <v>64.62</v>
      </c>
      <c r="E7789">
        <v>63.47</v>
      </c>
      <c r="F7789">
        <v>63.58</v>
      </c>
      <c r="G7789">
        <v>39671528</v>
      </c>
      <c r="H7789">
        <v>0</v>
      </c>
      <c r="I7789">
        <v>1</v>
      </c>
      <c r="J7789">
        <v>62.955542874467</v>
      </c>
      <c r="K7789">
        <v>63.214780212074999</v>
      </c>
      <c r="L7789">
        <v>62.089787992268</v>
      </c>
      <c r="M7789">
        <v>62.197395943727997</v>
      </c>
      <c r="N7789">
        <v>39671528</v>
      </c>
      <c r="O7789">
        <f ca="1">IFERROR(LN(TableMSFT[[#This Row],[adj_close]]/OFFSET(TableMSFT[[#This Row],[adj_close]],-1,0)),NA())</f>
        <v>-1.6689149735210063E-2</v>
      </c>
    </row>
    <row r="7790" spans="1:15" x14ac:dyDescent="0.2">
      <c r="A7790" t="s">
        <v>9414</v>
      </c>
      <c r="B7790" s="2" t="s">
        <v>7788</v>
      </c>
      <c r="C7790">
        <v>63.25</v>
      </c>
      <c r="D7790">
        <v>63.41</v>
      </c>
      <c r="E7790">
        <v>62.75</v>
      </c>
      <c r="F7790">
        <v>63.17</v>
      </c>
      <c r="G7790">
        <v>45827013</v>
      </c>
      <c r="H7790">
        <v>0</v>
      </c>
      <c r="I7790">
        <v>1</v>
      </c>
      <c r="J7790">
        <v>61.874572089349002</v>
      </c>
      <c r="K7790">
        <v>62.031092746017997</v>
      </c>
      <c r="L7790">
        <v>61.385445037258997</v>
      </c>
      <c r="M7790">
        <v>61.796311761014003</v>
      </c>
      <c r="N7790">
        <v>45827013</v>
      </c>
      <c r="O7790">
        <f ca="1">IFERROR(LN(TableMSFT[[#This Row],[adj_close]]/OFFSET(TableMSFT[[#This Row],[adj_close]],-1,0)),NA())</f>
        <v>-6.4694505720546119E-3</v>
      </c>
    </row>
    <row r="7791" spans="1:15" x14ac:dyDescent="0.2">
      <c r="A7791" t="s">
        <v>9414</v>
      </c>
      <c r="B7791" s="2" t="s">
        <v>7789</v>
      </c>
      <c r="C7791">
        <v>63.5</v>
      </c>
      <c r="D7791">
        <v>63.7</v>
      </c>
      <c r="E7791">
        <v>63.07</v>
      </c>
      <c r="F7791">
        <v>63.68</v>
      </c>
      <c r="G7791">
        <v>30301759</v>
      </c>
      <c r="H7791">
        <v>0</v>
      </c>
      <c r="I7791">
        <v>1</v>
      </c>
      <c r="J7791">
        <v>62.119135615394001</v>
      </c>
      <c r="K7791">
        <v>62.314786436230001</v>
      </c>
      <c r="L7791">
        <v>61.698486350597001</v>
      </c>
      <c r="M7791">
        <v>62.295221354146001</v>
      </c>
      <c r="N7791">
        <v>30301759</v>
      </c>
      <c r="O7791">
        <f ca="1">IFERROR(LN(TableMSFT[[#This Row],[adj_close]]/OFFSET(TableMSFT[[#This Row],[adj_close]],-1,0)),NA())</f>
        <v>8.0410366255265469E-3</v>
      </c>
    </row>
    <row r="7792" spans="1:15" x14ac:dyDescent="0.2">
      <c r="A7792" t="s">
        <v>9414</v>
      </c>
      <c r="B7792" s="2" t="s">
        <v>7790</v>
      </c>
      <c r="C7792">
        <v>63.5</v>
      </c>
      <c r="D7792">
        <v>63.65</v>
      </c>
      <c r="E7792">
        <v>63.14</v>
      </c>
      <c r="F7792">
        <v>63.64</v>
      </c>
      <c r="G7792">
        <v>19796360</v>
      </c>
      <c r="H7792">
        <v>0</v>
      </c>
      <c r="I7792">
        <v>1</v>
      </c>
      <c r="J7792">
        <v>62.119135615394001</v>
      </c>
      <c r="K7792">
        <v>62.265873731021003</v>
      </c>
      <c r="L7792">
        <v>61.766964137888998</v>
      </c>
      <c r="M7792">
        <v>62.256091189979003</v>
      </c>
      <c r="N7792">
        <v>19796360</v>
      </c>
      <c r="O7792">
        <f ca="1">IFERROR(LN(TableMSFT[[#This Row],[adj_close]]/OFFSET(TableMSFT[[#This Row],[adj_close]],-1,0)),NA())</f>
        <v>-6.2833806653855623E-4</v>
      </c>
    </row>
    <row r="7793" spans="1:15" x14ac:dyDescent="0.2">
      <c r="A7793" t="s">
        <v>9414</v>
      </c>
      <c r="B7793" s="2" t="s">
        <v>7791</v>
      </c>
      <c r="C7793">
        <v>63.74</v>
      </c>
      <c r="D7793">
        <v>63.78</v>
      </c>
      <c r="E7793">
        <v>63.23</v>
      </c>
      <c r="F7793">
        <v>63.43</v>
      </c>
      <c r="G7793">
        <v>20277226</v>
      </c>
      <c r="H7793">
        <v>0</v>
      </c>
      <c r="I7793">
        <v>1</v>
      </c>
      <c r="J7793">
        <v>62.353916600397</v>
      </c>
      <c r="K7793">
        <v>62.393046764563998</v>
      </c>
      <c r="L7793">
        <v>61.855007007265002</v>
      </c>
      <c r="M7793">
        <v>62.050657828101002</v>
      </c>
      <c r="N7793">
        <v>20277226</v>
      </c>
      <c r="O7793">
        <f ca="1">IFERROR(LN(TableMSFT[[#This Row],[adj_close]]/OFFSET(TableMSFT[[#This Row],[adj_close]],-1,0)),NA())</f>
        <v>-3.3052678237854727E-3</v>
      </c>
    </row>
    <row r="7794" spans="1:15" x14ac:dyDescent="0.2">
      <c r="A7794" t="s">
        <v>9414</v>
      </c>
      <c r="B7794" s="2" t="s">
        <v>7792</v>
      </c>
      <c r="C7794">
        <v>63.57</v>
      </c>
      <c r="D7794">
        <v>63.81</v>
      </c>
      <c r="E7794">
        <v>63.22</v>
      </c>
      <c r="F7794">
        <v>63.34</v>
      </c>
      <c r="G7794">
        <v>18096358</v>
      </c>
      <c r="H7794">
        <v>0</v>
      </c>
      <c r="I7794">
        <v>1</v>
      </c>
      <c r="J7794">
        <v>62.187613402685997</v>
      </c>
      <c r="K7794">
        <v>62.422394387689003</v>
      </c>
      <c r="L7794">
        <v>61.845224466223002</v>
      </c>
      <c r="M7794">
        <v>61.962614958724998</v>
      </c>
      <c r="N7794">
        <v>18096358</v>
      </c>
      <c r="O7794">
        <f ca="1">IFERROR(LN(TableMSFT[[#This Row],[adj_close]]/OFFSET(TableMSFT[[#This Row],[adj_close]],-1,0)),NA())</f>
        <v>-1.4198945353096541E-3</v>
      </c>
    </row>
    <row r="7795" spans="1:15" x14ac:dyDescent="0.2">
      <c r="A7795" t="s">
        <v>9414</v>
      </c>
      <c r="B7795" s="2" t="s">
        <v>7793</v>
      </c>
      <c r="C7795">
        <v>63.52</v>
      </c>
      <c r="D7795">
        <v>64.435000000000002</v>
      </c>
      <c r="E7795">
        <v>63.32</v>
      </c>
      <c r="F7795">
        <v>64.06</v>
      </c>
      <c r="G7795">
        <v>22644443</v>
      </c>
      <c r="H7795">
        <v>0</v>
      </c>
      <c r="I7795">
        <v>1</v>
      </c>
      <c r="J7795">
        <v>62.138700697476999</v>
      </c>
      <c r="K7795">
        <v>63.033803202801003</v>
      </c>
      <c r="L7795">
        <v>61.943049876640998</v>
      </c>
      <c r="M7795">
        <v>62.666957913734002</v>
      </c>
      <c r="N7795">
        <v>22644443</v>
      </c>
      <c r="O7795">
        <f ca="1">IFERROR(LN(TableMSFT[[#This Row],[adj_close]]/OFFSET(TableMSFT[[#This Row],[adj_close]],-1,0)),NA())</f>
        <v>1.130310307051547E-2</v>
      </c>
    </row>
    <row r="7796" spans="1:15" x14ac:dyDescent="0.2">
      <c r="A7796" t="s">
        <v>9414</v>
      </c>
      <c r="B7796" s="2" t="s">
        <v>7794</v>
      </c>
      <c r="C7796">
        <v>64.25</v>
      </c>
      <c r="D7796">
        <v>64.3</v>
      </c>
      <c r="E7796">
        <v>63.975000000000001</v>
      </c>
      <c r="F7796">
        <v>64</v>
      </c>
      <c r="G7796">
        <v>18170729</v>
      </c>
      <c r="H7796">
        <v>0</v>
      </c>
      <c r="I7796">
        <v>1</v>
      </c>
      <c r="J7796">
        <v>62.852826193528003</v>
      </c>
      <c r="K7796">
        <v>62.901738898737001</v>
      </c>
      <c r="L7796">
        <v>62.583806314878998</v>
      </c>
      <c r="M7796">
        <v>62.608262667482997</v>
      </c>
      <c r="N7796">
        <v>18170729</v>
      </c>
      <c r="O7796">
        <f ca="1">IFERROR(LN(TableMSFT[[#This Row],[adj_close]]/OFFSET(TableMSFT[[#This Row],[adj_close]],-1,0)),NA())</f>
        <v>-9.370608213440238E-4</v>
      </c>
    </row>
    <row r="7797" spans="1:15" x14ac:dyDescent="0.2">
      <c r="A7797" t="s">
        <v>9414</v>
      </c>
      <c r="B7797" s="2" t="s">
        <v>7795</v>
      </c>
      <c r="C7797">
        <v>64.239999999999995</v>
      </c>
      <c r="D7797">
        <v>64.86</v>
      </c>
      <c r="E7797">
        <v>64.13</v>
      </c>
      <c r="F7797">
        <v>64.72</v>
      </c>
      <c r="G7797">
        <v>22920101</v>
      </c>
      <c r="H7797">
        <v>0</v>
      </c>
      <c r="I7797">
        <v>1</v>
      </c>
      <c r="J7797">
        <v>62.843043652486003</v>
      </c>
      <c r="K7797">
        <v>63.449561197077998</v>
      </c>
      <c r="L7797">
        <v>62.735435701027001</v>
      </c>
      <c r="M7797">
        <v>63.312605622493002</v>
      </c>
      <c r="N7797">
        <v>22920101</v>
      </c>
      <c r="O7797">
        <f ca="1">IFERROR(LN(TableMSFT[[#This Row],[adj_close]]/OFFSET(TableMSFT[[#This Row],[adj_close]],-1,0)),NA())</f>
        <v>1.1187189390577331E-2</v>
      </c>
    </row>
    <row r="7798" spans="1:15" x14ac:dyDescent="0.2">
      <c r="A7798" t="s">
        <v>9414</v>
      </c>
      <c r="B7798" s="2" t="s">
        <v>7796</v>
      </c>
      <c r="C7798">
        <v>64.41</v>
      </c>
      <c r="D7798">
        <v>64.72</v>
      </c>
      <c r="E7798">
        <v>64.02</v>
      </c>
      <c r="F7798">
        <v>64.569999999999993</v>
      </c>
      <c r="G7798">
        <v>23108426</v>
      </c>
      <c r="H7798">
        <v>0.39</v>
      </c>
      <c r="I7798">
        <v>1</v>
      </c>
      <c r="J7798">
        <v>63.389920572847998</v>
      </c>
      <c r="K7798">
        <v>63.695011014978</v>
      </c>
      <c r="L7798">
        <v>63.006097113393999</v>
      </c>
      <c r="M7798">
        <v>63.547386607496001</v>
      </c>
      <c r="N7798">
        <v>23108426</v>
      </c>
      <c r="O7798">
        <f ca="1">IFERROR(LN(TableMSFT[[#This Row],[adj_close]]/OFFSET(TableMSFT[[#This Row],[adj_close]],-1,0)),NA())</f>
        <v>3.701423103185299E-3</v>
      </c>
    </row>
    <row r="7799" spans="1:15" x14ac:dyDescent="0.2">
      <c r="A7799" t="s">
        <v>9414</v>
      </c>
      <c r="B7799" s="2" t="s">
        <v>7797</v>
      </c>
      <c r="C7799">
        <v>64.5</v>
      </c>
      <c r="D7799">
        <v>64.569999999999993</v>
      </c>
      <c r="E7799">
        <v>64.155000000000001</v>
      </c>
      <c r="F7799">
        <v>64.53</v>
      </c>
      <c r="G7799">
        <v>17005157</v>
      </c>
      <c r="H7799">
        <v>0</v>
      </c>
      <c r="I7799">
        <v>1</v>
      </c>
      <c r="J7799">
        <v>63.478495217336999</v>
      </c>
      <c r="K7799">
        <v>63.547386607496001</v>
      </c>
      <c r="L7799">
        <v>63.138959080127997</v>
      </c>
      <c r="M7799">
        <v>63.508020098834002</v>
      </c>
      <c r="N7799">
        <v>17005157</v>
      </c>
      <c r="O7799">
        <f ca="1">IFERROR(LN(TableMSFT[[#This Row],[adj_close]]/OFFSET(TableMSFT[[#This Row],[adj_close]],-1,0)),NA())</f>
        <v>-6.1967469062854444E-4</v>
      </c>
    </row>
    <row r="7800" spans="1:15" x14ac:dyDescent="0.2">
      <c r="A7800" t="s">
        <v>9414</v>
      </c>
      <c r="B7800" s="2" t="s">
        <v>7798</v>
      </c>
      <c r="C7800">
        <v>64.739999999999995</v>
      </c>
      <c r="D7800">
        <v>65.239999999999995</v>
      </c>
      <c r="E7800">
        <v>64.44</v>
      </c>
      <c r="F7800">
        <v>64.52</v>
      </c>
      <c r="G7800">
        <v>20546345</v>
      </c>
      <c r="H7800">
        <v>0</v>
      </c>
      <c r="I7800">
        <v>1</v>
      </c>
      <c r="J7800">
        <v>63.714694269309</v>
      </c>
      <c r="K7800">
        <v>64.206775627582999</v>
      </c>
      <c r="L7800">
        <v>63.419445454344</v>
      </c>
      <c r="M7800">
        <v>63.498178471667998</v>
      </c>
      <c r="N7800">
        <v>20546345</v>
      </c>
      <c r="O7800">
        <f ca="1">IFERROR(LN(TableMSFT[[#This Row],[adj_close]]/OFFSET(TableMSFT[[#This Row],[adj_close]],-1,0)),NA())</f>
        <v>-1.5497869074855835E-4</v>
      </c>
    </row>
    <row r="7801" spans="1:15" x14ac:dyDescent="0.2">
      <c r="A7801" t="s">
        <v>9414</v>
      </c>
      <c r="B7801" s="2" t="s">
        <v>7799</v>
      </c>
      <c r="C7801">
        <v>64.47</v>
      </c>
      <c r="D7801">
        <v>64.69</v>
      </c>
      <c r="E7801">
        <v>64.3</v>
      </c>
      <c r="F7801">
        <v>64.62</v>
      </c>
      <c r="G7801">
        <v>21248818</v>
      </c>
      <c r="H7801">
        <v>0</v>
      </c>
      <c r="I7801">
        <v>1</v>
      </c>
      <c r="J7801">
        <v>63.448970335840997</v>
      </c>
      <c r="K7801">
        <v>63.665486133480997</v>
      </c>
      <c r="L7801">
        <v>63.281662674027999</v>
      </c>
      <c r="M7801">
        <v>63.596594743323003</v>
      </c>
      <c r="N7801">
        <v>21248818</v>
      </c>
      <c r="O7801">
        <f ca="1">IFERROR(LN(TableMSFT[[#This Row],[adj_close]]/OFFSET(TableMSFT[[#This Row],[adj_close]],-1,0)),NA())</f>
        <v>1.548707139347521E-3</v>
      </c>
    </row>
    <row r="7802" spans="1:15" x14ac:dyDescent="0.2">
      <c r="A7802" t="s">
        <v>9414</v>
      </c>
      <c r="B7802" s="2" t="s">
        <v>7800</v>
      </c>
      <c r="C7802">
        <v>64.61</v>
      </c>
      <c r="D7802">
        <v>64.95</v>
      </c>
      <c r="E7802">
        <v>64.45</v>
      </c>
      <c r="F7802">
        <v>64.489999999999995</v>
      </c>
      <c r="G7802">
        <v>20655869</v>
      </c>
      <c r="H7802">
        <v>0</v>
      </c>
      <c r="I7802">
        <v>1</v>
      </c>
      <c r="J7802">
        <v>63.586753116158</v>
      </c>
      <c r="K7802">
        <v>63.921368439783997</v>
      </c>
      <c r="L7802">
        <v>63.429287081509997</v>
      </c>
      <c r="M7802">
        <v>63.468653590172003</v>
      </c>
      <c r="N7802">
        <v>20655869</v>
      </c>
      <c r="O7802">
        <f ca="1">IFERROR(LN(TableMSFT[[#This Row],[adj_close]]/OFFSET(TableMSFT[[#This Row],[adj_close]],-1,0)),NA())</f>
        <v>-2.0137873740626935E-3</v>
      </c>
    </row>
    <row r="7803" spans="1:15" x14ac:dyDescent="0.2">
      <c r="A7803" t="s">
        <v>9414</v>
      </c>
      <c r="B7803" s="2" t="s">
        <v>7801</v>
      </c>
      <c r="C7803">
        <v>64.33</v>
      </c>
      <c r="D7803">
        <v>64.39</v>
      </c>
      <c r="E7803">
        <v>64.05</v>
      </c>
      <c r="F7803">
        <v>64.36</v>
      </c>
      <c r="G7803">
        <v>19292651</v>
      </c>
      <c r="H7803">
        <v>0</v>
      </c>
      <c r="I7803">
        <v>1</v>
      </c>
      <c r="J7803">
        <v>63.311187555524</v>
      </c>
      <c r="K7803">
        <v>63.370237318516999</v>
      </c>
      <c r="L7803">
        <v>63.035621994891002</v>
      </c>
      <c r="M7803">
        <v>63.340712437020997</v>
      </c>
      <c r="N7803">
        <v>19292651</v>
      </c>
      <c r="O7803">
        <f ca="1">IFERROR(LN(TableMSFT[[#This Row],[adj_close]]/OFFSET(TableMSFT[[#This Row],[adj_close]],-1,0)),NA())</f>
        <v>-2.0178508981001171E-3</v>
      </c>
    </row>
    <row r="7804" spans="1:15" x14ac:dyDescent="0.2">
      <c r="A7804" t="s">
        <v>9414</v>
      </c>
      <c r="B7804" s="2" t="s">
        <v>7802</v>
      </c>
      <c r="C7804">
        <v>64.42</v>
      </c>
      <c r="D7804">
        <v>64.728499999999997</v>
      </c>
      <c r="E7804">
        <v>64.194999999999993</v>
      </c>
      <c r="F7804">
        <v>64.62</v>
      </c>
      <c r="G7804">
        <v>20273128</v>
      </c>
      <c r="H7804">
        <v>0</v>
      </c>
      <c r="I7804">
        <v>1</v>
      </c>
      <c r="J7804">
        <v>63.399762200013001</v>
      </c>
      <c r="K7804">
        <v>63.703376398068002</v>
      </c>
      <c r="L7804">
        <v>63.178325588790003</v>
      </c>
      <c r="M7804">
        <v>63.596594743323003</v>
      </c>
      <c r="N7804">
        <v>20273128</v>
      </c>
      <c r="O7804">
        <f ca="1">IFERROR(LN(TableMSFT[[#This Row],[adj_close]]/OFFSET(TableMSFT[[#This Row],[adj_close]],-1,0)),NA())</f>
        <v>4.0316382721627703E-3</v>
      </c>
    </row>
    <row r="7805" spans="1:15" x14ac:dyDescent="0.2">
      <c r="A7805" t="s">
        <v>9414</v>
      </c>
      <c r="B7805" s="2" t="s">
        <v>7803</v>
      </c>
      <c r="C7805">
        <v>64.53</v>
      </c>
      <c r="D7805">
        <v>64.8</v>
      </c>
      <c r="E7805">
        <v>64.135000000000005</v>
      </c>
      <c r="F7805">
        <v>64.62</v>
      </c>
      <c r="G7805">
        <v>21796800</v>
      </c>
      <c r="H7805">
        <v>0</v>
      </c>
      <c r="I7805">
        <v>1</v>
      </c>
      <c r="J7805">
        <v>63.508020098834002</v>
      </c>
      <c r="K7805">
        <v>63.773744032301998</v>
      </c>
      <c r="L7805">
        <v>63.119275825796997</v>
      </c>
      <c r="M7805">
        <v>63.596594743323003</v>
      </c>
      <c r="N7805">
        <v>21796800</v>
      </c>
      <c r="O7805">
        <f ca="1">IFERROR(LN(TableMSFT[[#This Row],[adj_close]]/OFFSET(TableMSFT[[#This Row],[adj_close]],-1,0)),NA())</f>
        <v>0</v>
      </c>
    </row>
    <row r="7806" spans="1:15" x14ac:dyDescent="0.2">
      <c r="A7806" t="s">
        <v>9414</v>
      </c>
      <c r="B7806" s="2" t="s">
        <v>7804</v>
      </c>
      <c r="C7806">
        <v>64.540000000000006</v>
      </c>
      <c r="D7806">
        <v>64.540000000000006</v>
      </c>
      <c r="E7806">
        <v>64.045000000000002</v>
      </c>
      <c r="F7806">
        <v>64.23</v>
      </c>
      <c r="G7806">
        <v>15871507</v>
      </c>
      <c r="H7806">
        <v>0</v>
      </c>
      <c r="I7806">
        <v>1</v>
      </c>
      <c r="J7806">
        <v>63.517861725998998</v>
      </c>
      <c r="K7806">
        <v>63.517861725998998</v>
      </c>
      <c r="L7806">
        <v>63.030701181307997</v>
      </c>
      <c r="M7806">
        <v>63.212771283869003</v>
      </c>
      <c r="N7806">
        <v>15871507</v>
      </c>
      <c r="O7806">
        <f ca="1">IFERROR(LN(TableMSFT[[#This Row],[adj_close]]/OFFSET(TableMSFT[[#This Row],[adj_close]],-1,0)),NA())</f>
        <v>-6.0535691266563095E-3</v>
      </c>
    </row>
    <row r="7807" spans="1:15" x14ac:dyDescent="0.2">
      <c r="A7807" t="s">
        <v>9414</v>
      </c>
      <c r="B7807" s="2" t="s">
        <v>7805</v>
      </c>
      <c r="C7807">
        <v>64.08</v>
      </c>
      <c r="D7807">
        <v>64.2</v>
      </c>
      <c r="E7807">
        <v>63.76</v>
      </c>
      <c r="F7807">
        <v>63.98</v>
      </c>
      <c r="G7807">
        <v>23239825</v>
      </c>
      <c r="H7807">
        <v>0</v>
      </c>
      <c r="I7807">
        <v>1</v>
      </c>
      <c r="J7807">
        <v>63.065146876386997</v>
      </c>
      <c r="K7807">
        <v>63.183246402373001</v>
      </c>
      <c r="L7807">
        <v>62.750214807092</v>
      </c>
      <c r="M7807">
        <v>62.966730604732</v>
      </c>
      <c r="N7807">
        <v>23239825</v>
      </c>
      <c r="O7807">
        <f ca="1">IFERROR(LN(TableMSFT[[#This Row],[adj_close]]/OFFSET(TableMSFT[[#This Row],[adj_close]],-1,0)),NA())</f>
        <v>-3.8998567483298145E-3</v>
      </c>
    </row>
    <row r="7808" spans="1:15" x14ac:dyDescent="0.2">
      <c r="A7808" t="s">
        <v>9414</v>
      </c>
      <c r="B7808" s="2" t="s">
        <v>7806</v>
      </c>
      <c r="C7808">
        <v>64.13</v>
      </c>
      <c r="D7808">
        <v>64.989999999999995</v>
      </c>
      <c r="E7808">
        <v>64.021799999999999</v>
      </c>
      <c r="F7808">
        <v>64.94</v>
      </c>
      <c r="G7808">
        <v>26937459</v>
      </c>
      <c r="H7808">
        <v>0</v>
      </c>
      <c r="I7808">
        <v>1</v>
      </c>
      <c r="J7808">
        <v>63.114355012215</v>
      </c>
      <c r="K7808">
        <v>63.960734948446003</v>
      </c>
      <c r="L7808">
        <v>63.007868606283999</v>
      </c>
      <c r="M7808">
        <v>63.911526812618</v>
      </c>
      <c r="N7808">
        <v>26937459</v>
      </c>
      <c r="O7808">
        <f ca="1">IFERROR(LN(TableMSFT[[#This Row],[adj_close]]/OFFSET(TableMSFT[[#This Row],[adj_close]],-1,0)),NA())</f>
        <v>1.4893232153328882E-2</v>
      </c>
    </row>
    <row r="7809" spans="1:15" x14ac:dyDescent="0.2">
      <c r="A7809" t="s">
        <v>9414</v>
      </c>
      <c r="B7809" s="2" t="s">
        <v>7807</v>
      </c>
      <c r="C7809">
        <v>64.69</v>
      </c>
      <c r="D7809">
        <v>64.75</v>
      </c>
      <c r="E7809">
        <v>63.88</v>
      </c>
      <c r="F7809">
        <v>64.010000000000005</v>
      </c>
      <c r="G7809">
        <v>24539597</v>
      </c>
      <c r="H7809">
        <v>0</v>
      </c>
      <c r="I7809">
        <v>1</v>
      </c>
      <c r="J7809">
        <v>63.665486133480997</v>
      </c>
      <c r="K7809">
        <v>63.724535896474002</v>
      </c>
      <c r="L7809">
        <v>62.868314333077997</v>
      </c>
      <c r="M7809">
        <v>62.996255486229003</v>
      </c>
      <c r="N7809">
        <v>24539597</v>
      </c>
      <c r="O7809">
        <f ca="1">IFERROR(LN(TableMSFT[[#This Row],[adj_close]]/OFFSET(TableMSFT[[#This Row],[adj_close]],-1,0)),NA())</f>
        <v>-1.4424445520779755E-2</v>
      </c>
    </row>
    <row r="7810" spans="1:15" x14ac:dyDescent="0.2">
      <c r="A7810" t="s">
        <v>9414</v>
      </c>
      <c r="B7810" s="2" t="s">
        <v>7808</v>
      </c>
      <c r="C7810">
        <v>63.99</v>
      </c>
      <c r="D7810">
        <v>64.28</v>
      </c>
      <c r="E7810">
        <v>63.62</v>
      </c>
      <c r="F7810">
        <v>64.25</v>
      </c>
      <c r="G7810">
        <v>18139405</v>
      </c>
      <c r="H7810">
        <v>0</v>
      </c>
      <c r="I7810">
        <v>1</v>
      </c>
      <c r="J7810">
        <v>62.976572231897997</v>
      </c>
      <c r="K7810">
        <v>63.261979419696999</v>
      </c>
      <c r="L7810">
        <v>62.612432026774997</v>
      </c>
      <c r="M7810">
        <v>63.232454538200003</v>
      </c>
      <c r="N7810">
        <v>18139405</v>
      </c>
      <c r="O7810">
        <f ca="1">IFERROR(LN(TableMSFT[[#This Row],[adj_close]]/OFFSET(TableMSFT[[#This Row],[adj_close]],-1,0)),NA())</f>
        <v>3.742402621409382E-3</v>
      </c>
    </row>
    <row r="7811" spans="1:15" x14ac:dyDescent="0.2">
      <c r="A7811" t="s">
        <v>9414</v>
      </c>
      <c r="B7811" s="2" t="s">
        <v>7809</v>
      </c>
      <c r="C7811">
        <v>63.97</v>
      </c>
      <c r="D7811">
        <v>64.56</v>
      </c>
      <c r="E7811">
        <v>63.81</v>
      </c>
      <c r="F7811">
        <v>64.27</v>
      </c>
      <c r="G7811">
        <v>18750255</v>
      </c>
      <c r="H7811">
        <v>0</v>
      </c>
      <c r="I7811">
        <v>1</v>
      </c>
      <c r="J7811">
        <v>62.956888977566997</v>
      </c>
      <c r="K7811">
        <v>63.537544980329997</v>
      </c>
      <c r="L7811">
        <v>62.799422942919001</v>
      </c>
      <c r="M7811">
        <v>63.252137792531002</v>
      </c>
      <c r="N7811">
        <v>18750255</v>
      </c>
      <c r="O7811">
        <f ca="1">IFERROR(LN(TableMSFT[[#This Row],[adj_close]]/OFFSET(TableMSFT[[#This Row],[adj_close]],-1,0)),NA())</f>
        <v>3.1123560786626008E-4</v>
      </c>
    </row>
    <row r="7812" spans="1:15" x14ac:dyDescent="0.2">
      <c r="A7812" t="s">
        <v>9414</v>
      </c>
      <c r="B7812" s="2" t="s">
        <v>7810</v>
      </c>
      <c r="C7812">
        <v>64.19</v>
      </c>
      <c r="D7812">
        <v>64.775000000000006</v>
      </c>
      <c r="E7812">
        <v>64.19</v>
      </c>
      <c r="F7812">
        <v>64.400000000000006</v>
      </c>
      <c r="G7812">
        <v>18520987</v>
      </c>
      <c r="H7812">
        <v>0</v>
      </c>
      <c r="I7812">
        <v>1</v>
      </c>
      <c r="J7812">
        <v>63.173404775206997</v>
      </c>
      <c r="K7812">
        <v>63.749139964388</v>
      </c>
      <c r="L7812">
        <v>63.173404775206997</v>
      </c>
      <c r="M7812">
        <v>63.380078945682001</v>
      </c>
      <c r="N7812">
        <v>18520987</v>
      </c>
      <c r="O7812">
        <f ca="1">IFERROR(LN(TableMSFT[[#This Row],[adj_close]]/OFFSET(TableMSFT[[#This Row],[adj_close]],-1,0)),NA())</f>
        <v>2.0206737271095134E-3</v>
      </c>
    </row>
    <row r="7813" spans="1:15" x14ac:dyDescent="0.2">
      <c r="A7813" t="s">
        <v>9414</v>
      </c>
      <c r="B7813" s="2" t="s">
        <v>7811</v>
      </c>
      <c r="C7813">
        <v>64.260000000000005</v>
      </c>
      <c r="D7813">
        <v>65.084999999999994</v>
      </c>
      <c r="E7813">
        <v>64.25</v>
      </c>
      <c r="F7813">
        <v>64.989999999999995</v>
      </c>
      <c r="G7813">
        <v>21510907</v>
      </c>
      <c r="H7813">
        <v>0</v>
      </c>
      <c r="I7813">
        <v>1</v>
      </c>
      <c r="J7813">
        <v>63.242296165366</v>
      </c>
      <c r="K7813">
        <v>64.054230406518002</v>
      </c>
      <c r="L7813">
        <v>63.232454538200003</v>
      </c>
      <c r="M7813">
        <v>63.960734948446003</v>
      </c>
      <c r="N7813">
        <v>21510907</v>
      </c>
      <c r="O7813">
        <f ca="1">IFERROR(LN(TableMSFT[[#This Row],[adj_close]]/OFFSET(TableMSFT[[#This Row],[adj_close]],-1,0)),NA())</f>
        <v>9.1197787959614515E-3</v>
      </c>
    </row>
    <row r="7814" spans="1:15" x14ac:dyDescent="0.2">
      <c r="A7814" t="s">
        <v>9414</v>
      </c>
      <c r="B7814" s="2" t="s">
        <v>7812</v>
      </c>
      <c r="C7814">
        <v>65.19</v>
      </c>
      <c r="D7814">
        <v>65.2</v>
      </c>
      <c r="E7814">
        <v>64.48</v>
      </c>
      <c r="F7814">
        <v>64.73</v>
      </c>
      <c r="G7814">
        <v>19846832</v>
      </c>
      <c r="H7814">
        <v>0</v>
      </c>
      <c r="I7814">
        <v>1</v>
      </c>
      <c r="J7814">
        <v>64.157567491755003</v>
      </c>
      <c r="K7814">
        <v>64.167409118921</v>
      </c>
      <c r="L7814">
        <v>63.458811963005999</v>
      </c>
      <c r="M7814">
        <v>63.704852642143003</v>
      </c>
      <c r="N7814">
        <v>19846832</v>
      </c>
      <c r="O7814">
        <f ca="1">IFERROR(LN(TableMSFT[[#This Row],[adj_close]]/OFFSET(TableMSFT[[#This Row],[adj_close]],-1,0)),NA())</f>
        <v>-4.0086393488474063E-3</v>
      </c>
    </row>
    <row r="7815" spans="1:15" x14ac:dyDescent="0.2">
      <c r="A7815" t="s">
        <v>9414</v>
      </c>
      <c r="B7815" s="2" t="s">
        <v>7813</v>
      </c>
      <c r="C7815">
        <v>65.11</v>
      </c>
      <c r="D7815">
        <v>65.260000000000005</v>
      </c>
      <c r="E7815">
        <v>64.75</v>
      </c>
      <c r="F7815">
        <v>64.930000000000007</v>
      </c>
      <c r="G7815">
        <v>19538245</v>
      </c>
      <c r="H7815">
        <v>0</v>
      </c>
      <c r="I7815">
        <v>1</v>
      </c>
      <c r="J7815">
        <v>64.078834474431005</v>
      </c>
      <c r="K7815">
        <v>64.226458881913999</v>
      </c>
      <c r="L7815">
        <v>63.724535896474002</v>
      </c>
      <c r="M7815">
        <v>63.901685185452997</v>
      </c>
      <c r="N7815">
        <v>19538245</v>
      </c>
      <c r="O7815">
        <f ca="1">IFERROR(LN(TableMSFT[[#This Row],[adj_close]]/OFFSET(TableMSFT[[#This Row],[adj_close]],-1,0)),NA())</f>
        <v>3.08499396298318E-3</v>
      </c>
    </row>
    <row r="7816" spans="1:15" x14ac:dyDescent="0.2">
      <c r="A7816" t="s">
        <v>9414</v>
      </c>
      <c r="B7816" s="2" t="s">
        <v>7814</v>
      </c>
      <c r="C7816">
        <v>65.010000000000005</v>
      </c>
      <c r="D7816">
        <v>65.194999999999993</v>
      </c>
      <c r="E7816">
        <v>64.569999999999993</v>
      </c>
      <c r="F7816">
        <v>64.709999999999994</v>
      </c>
      <c r="G7816">
        <v>20100035</v>
      </c>
      <c r="H7816">
        <v>0</v>
      </c>
      <c r="I7816">
        <v>1</v>
      </c>
      <c r="J7816">
        <v>63.980418202777003</v>
      </c>
      <c r="K7816">
        <v>64.162488305338002</v>
      </c>
      <c r="L7816">
        <v>63.547386607496001</v>
      </c>
      <c r="M7816">
        <v>63.685169387812003</v>
      </c>
      <c r="N7816">
        <v>20100035</v>
      </c>
      <c r="O7816">
        <f ca="1">IFERROR(LN(TableMSFT[[#This Row],[adj_close]]/OFFSET(TableMSFT[[#This Row],[adj_close]],-1,0)),NA())</f>
        <v>-3.394017451227973E-3</v>
      </c>
    </row>
    <row r="7817" spans="1:15" x14ac:dyDescent="0.2">
      <c r="A7817" t="s">
        <v>9414</v>
      </c>
      <c r="B7817" s="2" t="s">
        <v>7815</v>
      </c>
      <c r="C7817">
        <v>64.53</v>
      </c>
      <c r="D7817">
        <v>64.55</v>
      </c>
      <c r="E7817">
        <v>64.150000000000006</v>
      </c>
      <c r="F7817">
        <v>64.41</v>
      </c>
      <c r="G7817">
        <v>14280202</v>
      </c>
      <c r="H7817">
        <v>0</v>
      </c>
      <c r="I7817">
        <v>1</v>
      </c>
      <c r="J7817">
        <v>63.508020098834002</v>
      </c>
      <c r="K7817">
        <v>63.527703353165002</v>
      </c>
      <c r="L7817">
        <v>63.134038266546</v>
      </c>
      <c r="M7817">
        <v>63.389920572847998</v>
      </c>
      <c r="N7817">
        <v>14280202</v>
      </c>
      <c r="O7817">
        <f ca="1">IFERROR(LN(TableMSFT[[#This Row],[adj_close]]/OFFSET(TableMSFT[[#This Row],[adj_close]],-1,0)),NA())</f>
        <v>-4.6468485103697815E-3</v>
      </c>
    </row>
    <row r="7818" spans="1:15" x14ac:dyDescent="0.2">
      <c r="A7818" t="s">
        <v>9414</v>
      </c>
      <c r="B7818" s="2" t="s">
        <v>7816</v>
      </c>
      <c r="C7818">
        <v>64.55</v>
      </c>
      <c r="D7818">
        <v>64.92</v>
      </c>
      <c r="E7818">
        <v>64.25</v>
      </c>
      <c r="F7818">
        <v>64.75</v>
      </c>
      <c r="G7818">
        <v>24833810</v>
      </c>
      <c r="H7818">
        <v>0</v>
      </c>
      <c r="I7818">
        <v>1</v>
      </c>
      <c r="J7818">
        <v>63.527703353165002</v>
      </c>
      <c r="K7818">
        <v>63.891843558287</v>
      </c>
      <c r="L7818">
        <v>63.232454538200003</v>
      </c>
      <c r="M7818">
        <v>63.724535896474002</v>
      </c>
      <c r="N7818">
        <v>24833810</v>
      </c>
      <c r="O7818">
        <f ca="1">IFERROR(LN(TableMSFT[[#This Row],[adj_close]]/OFFSET(TableMSFT[[#This Row],[adj_close]],-1,0)),NA())</f>
        <v>5.2648000208435517E-3</v>
      </c>
    </row>
    <row r="7819" spans="1:15" x14ac:dyDescent="0.2">
      <c r="A7819" t="s">
        <v>9414</v>
      </c>
      <c r="B7819" s="2" t="s">
        <v>7817</v>
      </c>
      <c r="C7819">
        <v>64.75</v>
      </c>
      <c r="D7819">
        <v>64.760000000000005</v>
      </c>
      <c r="E7819">
        <v>64.3</v>
      </c>
      <c r="F7819">
        <v>64.64</v>
      </c>
      <c r="G7819">
        <v>20674296</v>
      </c>
      <c r="H7819">
        <v>0</v>
      </c>
      <c r="I7819">
        <v>1</v>
      </c>
      <c r="J7819">
        <v>63.724535896474002</v>
      </c>
      <c r="K7819">
        <v>63.734377523639999</v>
      </c>
      <c r="L7819">
        <v>63.281662674027999</v>
      </c>
      <c r="M7819">
        <v>63.616277997654002</v>
      </c>
      <c r="N7819">
        <v>20674296</v>
      </c>
      <c r="O7819">
        <f ca="1">IFERROR(LN(TableMSFT[[#This Row],[adj_close]]/OFFSET(TableMSFT[[#This Row],[adj_close]],-1,0)),NA())</f>
        <v>-1.7002863668029796E-3</v>
      </c>
    </row>
    <row r="7820" spans="1:15" x14ac:dyDescent="0.2">
      <c r="A7820" t="s">
        <v>9414</v>
      </c>
      <c r="B7820" s="2" t="s">
        <v>7818</v>
      </c>
      <c r="C7820">
        <v>64.91</v>
      </c>
      <c r="D7820">
        <v>65.239999999999995</v>
      </c>
      <c r="E7820">
        <v>64.680000000000007</v>
      </c>
      <c r="F7820">
        <v>64.87</v>
      </c>
      <c r="G7820">
        <v>49219686</v>
      </c>
      <c r="H7820">
        <v>0</v>
      </c>
      <c r="I7820">
        <v>1</v>
      </c>
      <c r="J7820">
        <v>63.882001931121998</v>
      </c>
      <c r="K7820">
        <v>64.206775627582999</v>
      </c>
      <c r="L7820">
        <v>63.655644506316001</v>
      </c>
      <c r="M7820">
        <v>63.842635422459999</v>
      </c>
      <c r="N7820">
        <v>49219686</v>
      </c>
      <c r="O7820">
        <f ca="1">IFERROR(LN(TableMSFT[[#This Row],[adj_close]]/OFFSET(TableMSFT[[#This Row],[adj_close]],-1,0)),NA())</f>
        <v>3.5518530121239449E-3</v>
      </c>
    </row>
    <row r="7821" spans="1:15" x14ac:dyDescent="0.2">
      <c r="A7821" t="s">
        <v>9414</v>
      </c>
      <c r="B7821" s="2" t="s">
        <v>7819</v>
      </c>
      <c r="C7821">
        <v>64.91</v>
      </c>
      <c r="D7821">
        <v>65.174999999999997</v>
      </c>
      <c r="E7821">
        <v>64.72</v>
      </c>
      <c r="F7821">
        <v>64.930000000000007</v>
      </c>
      <c r="G7821">
        <v>14598083</v>
      </c>
      <c r="H7821">
        <v>0</v>
      </c>
      <c r="I7821">
        <v>1</v>
      </c>
      <c r="J7821">
        <v>63.882001931121998</v>
      </c>
      <c r="K7821">
        <v>64.142805051007002</v>
      </c>
      <c r="L7821">
        <v>63.695011014978</v>
      </c>
      <c r="M7821">
        <v>63.901685185452997</v>
      </c>
      <c r="N7821">
        <v>14598083</v>
      </c>
      <c r="O7821">
        <f ca="1">IFERROR(LN(TableMSFT[[#This Row],[adj_close]]/OFFSET(TableMSFT[[#This Row],[adj_close]],-1,0)),NA())</f>
        <v>9.2449929543341662E-4</v>
      </c>
    </row>
    <row r="7822" spans="1:15" x14ac:dyDescent="0.2">
      <c r="A7822" t="s">
        <v>9414</v>
      </c>
      <c r="B7822" s="2" t="s">
        <v>7820</v>
      </c>
      <c r="C7822">
        <v>65.19</v>
      </c>
      <c r="D7822">
        <v>65.5</v>
      </c>
      <c r="E7822">
        <v>64.13</v>
      </c>
      <c r="F7822">
        <v>64.209999999999994</v>
      </c>
      <c r="G7822">
        <v>26640480</v>
      </c>
      <c r="H7822">
        <v>0</v>
      </c>
      <c r="I7822">
        <v>1</v>
      </c>
      <c r="J7822">
        <v>64.157567491755003</v>
      </c>
      <c r="K7822">
        <v>64.462657933884998</v>
      </c>
      <c r="L7822">
        <v>63.114355012215</v>
      </c>
      <c r="M7822">
        <v>63.193088029538004</v>
      </c>
      <c r="N7822">
        <v>26640480</v>
      </c>
      <c r="O7822">
        <f ca="1">IFERROR(LN(TableMSFT[[#This Row],[adj_close]]/OFFSET(TableMSFT[[#This Row],[adj_close]],-1,0)),NA())</f>
        <v>-1.1150804714446806E-2</v>
      </c>
    </row>
    <row r="7823" spans="1:15" x14ac:dyDescent="0.2">
      <c r="A7823" t="s">
        <v>9414</v>
      </c>
      <c r="B7823" s="2" t="s">
        <v>7821</v>
      </c>
      <c r="C7823">
        <v>64.12</v>
      </c>
      <c r="D7823">
        <v>65.14</v>
      </c>
      <c r="E7823">
        <v>64.12</v>
      </c>
      <c r="F7823">
        <v>65.03</v>
      </c>
      <c r="G7823">
        <v>20680015</v>
      </c>
      <c r="H7823">
        <v>0</v>
      </c>
      <c r="I7823">
        <v>1</v>
      </c>
      <c r="J7823">
        <v>63.104513385049003</v>
      </c>
      <c r="K7823">
        <v>64.108359355928002</v>
      </c>
      <c r="L7823">
        <v>63.104513385049003</v>
      </c>
      <c r="M7823">
        <v>64.000101457108002</v>
      </c>
      <c r="N7823">
        <v>20680015</v>
      </c>
      <c r="O7823">
        <f ca="1">IFERROR(LN(TableMSFT[[#This Row],[adj_close]]/OFFSET(TableMSFT[[#This Row],[adj_close]],-1,0)),NA())</f>
        <v>1.2689740075115153E-2</v>
      </c>
    </row>
    <row r="7824" spans="1:15" x14ac:dyDescent="0.2">
      <c r="A7824" t="s">
        <v>9414</v>
      </c>
      <c r="B7824" s="2" t="s">
        <v>7822</v>
      </c>
      <c r="C7824">
        <v>64.94</v>
      </c>
      <c r="D7824">
        <v>65.234999999999999</v>
      </c>
      <c r="E7824">
        <v>64.765000000000001</v>
      </c>
      <c r="F7824">
        <v>64.87</v>
      </c>
      <c r="G7824">
        <v>19269203</v>
      </c>
      <c r="H7824">
        <v>0</v>
      </c>
      <c r="I7824">
        <v>1</v>
      </c>
      <c r="J7824">
        <v>63.911526812618</v>
      </c>
      <c r="K7824">
        <v>64.201854814000001</v>
      </c>
      <c r="L7824">
        <v>63.739298337222003</v>
      </c>
      <c r="M7824">
        <v>63.842635422459999</v>
      </c>
      <c r="N7824">
        <v>19269203</v>
      </c>
      <c r="O7824">
        <f ca="1">IFERROR(LN(TableMSFT[[#This Row],[adj_close]]/OFFSET(TableMSFT[[#This Row],[adj_close]],-1,0)),NA())</f>
        <v>-2.4634346561018565E-3</v>
      </c>
    </row>
    <row r="7825" spans="1:15" x14ac:dyDescent="0.2">
      <c r="A7825" t="s">
        <v>9414</v>
      </c>
      <c r="B7825" s="2" t="s">
        <v>7823</v>
      </c>
      <c r="C7825">
        <v>65.36</v>
      </c>
      <c r="D7825">
        <v>65.45</v>
      </c>
      <c r="E7825">
        <v>64.760000000000005</v>
      </c>
      <c r="F7825">
        <v>64.98</v>
      </c>
      <c r="G7825">
        <v>22617105</v>
      </c>
      <c r="H7825">
        <v>0</v>
      </c>
      <c r="I7825">
        <v>1</v>
      </c>
      <c r="J7825">
        <v>64.324875153568001</v>
      </c>
      <c r="K7825">
        <v>64.413449798057997</v>
      </c>
      <c r="L7825">
        <v>63.734377523639999</v>
      </c>
      <c r="M7825">
        <v>63.950893321279999</v>
      </c>
      <c r="N7825">
        <v>22617105</v>
      </c>
      <c r="O7825">
        <f ca="1">IFERROR(LN(TableMSFT[[#This Row],[adj_close]]/OFFSET(TableMSFT[[#This Row],[adj_close]],-1,0)),NA())</f>
        <v>1.6942630159861628E-3</v>
      </c>
    </row>
    <row r="7826" spans="1:15" x14ac:dyDescent="0.2">
      <c r="A7826" t="s">
        <v>9414</v>
      </c>
      <c r="B7826" s="2" t="s">
        <v>7824</v>
      </c>
      <c r="C7826">
        <v>64.63</v>
      </c>
      <c r="D7826">
        <v>65.22</v>
      </c>
      <c r="E7826">
        <v>64.349999999999994</v>
      </c>
      <c r="F7826">
        <v>65.099999999999994</v>
      </c>
      <c r="G7826">
        <v>18614662</v>
      </c>
      <c r="H7826">
        <v>0</v>
      </c>
      <c r="I7826">
        <v>1</v>
      </c>
      <c r="J7826">
        <v>63.606436370487998</v>
      </c>
      <c r="K7826">
        <v>64.187092373252</v>
      </c>
      <c r="L7826">
        <v>63.330870809855</v>
      </c>
      <c r="M7826">
        <v>64.068992847266003</v>
      </c>
      <c r="N7826">
        <v>18614662</v>
      </c>
      <c r="O7826">
        <f ca="1">IFERROR(LN(TableMSFT[[#This Row],[adj_close]]/OFFSET(TableMSFT[[#This Row],[adj_close]],-1,0)),NA())</f>
        <v>1.8450189735732861E-3</v>
      </c>
    </row>
    <row r="7827" spans="1:15" x14ac:dyDescent="0.2">
      <c r="A7827" t="s">
        <v>9414</v>
      </c>
      <c r="B7827" s="2" t="s">
        <v>7825</v>
      </c>
      <c r="C7827">
        <v>64.959999999999994</v>
      </c>
      <c r="D7827">
        <v>65.47</v>
      </c>
      <c r="E7827">
        <v>64.650000000000006</v>
      </c>
      <c r="F7827">
        <v>65.290000000000006</v>
      </c>
      <c r="G7827">
        <v>20080358</v>
      </c>
      <c r="H7827">
        <v>0</v>
      </c>
      <c r="I7827">
        <v>1</v>
      </c>
      <c r="J7827">
        <v>63.931210066948999</v>
      </c>
      <c r="K7827">
        <v>64.433133052388996</v>
      </c>
      <c r="L7827">
        <v>63.626119624818998</v>
      </c>
      <c r="M7827">
        <v>64.255983763410001</v>
      </c>
      <c r="N7827">
        <v>20080358</v>
      </c>
      <c r="O7827">
        <f ca="1">IFERROR(LN(TableMSFT[[#This Row],[adj_close]]/OFFSET(TableMSFT[[#This Row],[adj_close]],-1,0)),NA())</f>
        <v>2.9143359840169501E-3</v>
      </c>
    </row>
    <row r="7828" spans="1:15" x14ac:dyDescent="0.2">
      <c r="A7828" t="s">
        <v>9414</v>
      </c>
      <c r="B7828" s="2" t="s">
        <v>7826</v>
      </c>
      <c r="C7828">
        <v>65.12</v>
      </c>
      <c r="D7828">
        <v>65.5</v>
      </c>
      <c r="E7828">
        <v>64.947500000000005</v>
      </c>
      <c r="F7828">
        <v>65.47</v>
      </c>
      <c r="G7828">
        <v>13618424</v>
      </c>
      <c r="H7828">
        <v>0</v>
      </c>
      <c r="I7828">
        <v>1</v>
      </c>
      <c r="J7828">
        <v>64.088676101597002</v>
      </c>
      <c r="K7828">
        <v>64.462657933884998</v>
      </c>
      <c r="L7828">
        <v>63.918908032992</v>
      </c>
      <c r="M7828">
        <v>64.433133052388996</v>
      </c>
      <c r="N7828">
        <v>13618424</v>
      </c>
      <c r="O7828">
        <f ca="1">IFERROR(LN(TableMSFT[[#This Row],[adj_close]]/OFFSET(TableMSFT[[#This Row],[adj_close]],-1,0)),NA())</f>
        <v>2.7531372544638685E-3</v>
      </c>
    </row>
    <row r="7829" spans="1:15" x14ac:dyDescent="0.2">
      <c r="A7829" t="s">
        <v>9414</v>
      </c>
      <c r="B7829" s="2" t="s">
        <v>7827</v>
      </c>
      <c r="C7829">
        <v>65.42</v>
      </c>
      <c r="D7829">
        <v>65.98</v>
      </c>
      <c r="E7829">
        <v>65.36</v>
      </c>
      <c r="F7829">
        <v>65.709999999999994</v>
      </c>
      <c r="G7829">
        <v>15122823</v>
      </c>
      <c r="H7829">
        <v>0</v>
      </c>
      <c r="I7829">
        <v>1</v>
      </c>
      <c r="J7829">
        <v>64.383924916561</v>
      </c>
      <c r="K7829">
        <v>64.935056037828005</v>
      </c>
      <c r="L7829">
        <v>64.324875153568001</v>
      </c>
      <c r="M7829">
        <v>64.669332104359995</v>
      </c>
      <c r="N7829">
        <v>15122823</v>
      </c>
      <c r="O7829">
        <f ca="1">IFERROR(LN(TableMSFT[[#This Row],[adj_close]]/OFFSET(TableMSFT[[#This Row],[adj_close]],-1,0)),NA())</f>
        <v>3.6590984567688774E-3</v>
      </c>
    </row>
    <row r="7830" spans="1:15" x14ac:dyDescent="0.2">
      <c r="A7830" t="s">
        <v>9414</v>
      </c>
      <c r="B7830" s="2" t="s">
        <v>7828</v>
      </c>
      <c r="C7830">
        <v>65.650000000000006</v>
      </c>
      <c r="D7830">
        <v>66.19</v>
      </c>
      <c r="E7830">
        <v>65.45</v>
      </c>
      <c r="F7830">
        <v>65.86</v>
      </c>
      <c r="G7830">
        <v>21040331</v>
      </c>
      <c r="H7830">
        <v>0</v>
      </c>
      <c r="I7830">
        <v>1</v>
      </c>
      <c r="J7830">
        <v>64.610282341366997</v>
      </c>
      <c r="K7830">
        <v>65.141730208303002</v>
      </c>
      <c r="L7830">
        <v>64.413449798057997</v>
      </c>
      <c r="M7830">
        <v>64.816956511841994</v>
      </c>
      <c r="N7830">
        <v>21040331</v>
      </c>
      <c r="O7830">
        <f ca="1">IFERROR(LN(TableMSFT[[#This Row],[adj_close]]/OFFSET(TableMSFT[[#This Row],[adj_close]],-1,0)),NA())</f>
        <v>2.280156038438833E-3</v>
      </c>
    </row>
    <row r="7831" spans="1:15" x14ac:dyDescent="0.2">
      <c r="A7831" t="s">
        <v>9414</v>
      </c>
      <c r="B7831" s="2" t="s">
        <v>7829</v>
      </c>
      <c r="C7831">
        <v>65.81</v>
      </c>
      <c r="D7831">
        <v>65.94</v>
      </c>
      <c r="E7831">
        <v>65.19</v>
      </c>
      <c r="F7831">
        <v>65.55</v>
      </c>
      <c r="G7831">
        <v>20400871</v>
      </c>
      <c r="H7831">
        <v>0</v>
      </c>
      <c r="I7831">
        <v>1</v>
      </c>
      <c r="J7831">
        <v>64.767748376015007</v>
      </c>
      <c r="K7831">
        <v>64.895689529166006</v>
      </c>
      <c r="L7831">
        <v>64.157567491755003</v>
      </c>
      <c r="M7831">
        <v>64.511866069712994</v>
      </c>
      <c r="N7831">
        <v>20400871</v>
      </c>
      <c r="O7831">
        <f ca="1">IFERROR(LN(TableMSFT[[#This Row],[adj_close]]/OFFSET(TableMSFT[[#This Row],[adj_close]],-1,0)),NA())</f>
        <v>-4.7180667384963603E-3</v>
      </c>
    </row>
    <row r="7832" spans="1:15" x14ac:dyDescent="0.2">
      <c r="A7832" t="s">
        <v>9414</v>
      </c>
      <c r="B7832" s="2" t="s">
        <v>7830</v>
      </c>
      <c r="C7832">
        <v>65.39</v>
      </c>
      <c r="D7832">
        <v>65.81</v>
      </c>
      <c r="E7832">
        <v>65.28</v>
      </c>
      <c r="F7832">
        <v>65.73</v>
      </c>
      <c r="G7832">
        <v>12997449</v>
      </c>
      <c r="H7832">
        <v>0</v>
      </c>
      <c r="I7832">
        <v>1</v>
      </c>
      <c r="J7832">
        <v>64.354400035064998</v>
      </c>
      <c r="K7832">
        <v>64.767748376015007</v>
      </c>
      <c r="L7832">
        <v>64.246142136244998</v>
      </c>
      <c r="M7832">
        <v>64.689015358690995</v>
      </c>
      <c r="N7832">
        <v>12997449</v>
      </c>
      <c r="O7832">
        <f ca="1">IFERROR(LN(TableMSFT[[#This Row],[adj_close]]/OFFSET(TableMSFT[[#This Row],[adj_close]],-1,0)),NA())</f>
        <v>2.7422320657663774E-3</v>
      </c>
    </row>
    <row r="7833" spans="1:15" x14ac:dyDescent="0.2">
      <c r="A7833" t="s">
        <v>9414</v>
      </c>
      <c r="B7833" s="2" t="s">
        <v>7831</v>
      </c>
      <c r="C7833">
        <v>66.3</v>
      </c>
      <c r="D7833">
        <v>66.349999999999994</v>
      </c>
      <c r="E7833">
        <v>65.444299999999998</v>
      </c>
      <c r="F7833">
        <v>65.56</v>
      </c>
      <c r="G7833">
        <v>21448594</v>
      </c>
      <c r="H7833">
        <v>0</v>
      </c>
      <c r="I7833">
        <v>1</v>
      </c>
      <c r="J7833">
        <v>65.249988107123002</v>
      </c>
      <c r="K7833">
        <v>65.299196242950998</v>
      </c>
      <c r="L7833">
        <v>64.407840070573002</v>
      </c>
      <c r="M7833">
        <v>64.521707696877996</v>
      </c>
      <c r="N7833">
        <v>21448594</v>
      </c>
      <c r="O7833">
        <f ca="1">IFERROR(LN(TableMSFT[[#This Row],[adj_close]]/OFFSET(TableMSFT[[#This Row],[adj_close]],-1,0)),NA())</f>
        <v>-2.5896883998538069E-3</v>
      </c>
    </row>
    <row r="7834" spans="1:15" x14ac:dyDescent="0.2">
      <c r="A7834" t="s">
        <v>9414</v>
      </c>
      <c r="B7834" s="2" t="s">
        <v>7832</v>
      </c>
      <c r="C7834">
        <v>65.599999999999994</v>
      </c>
      <c r="D7834">
        <v>66.055000000000007</v>
      </c>
      <c r="E7834">
        <v>65.48</v>
      </c>
      <c r="F7834">
        <v>65.73</v>
      </c>
      <c r="G7834">
        <v>18103453</v>
      </c>
      <c r="H7834">
        <v>0</v>
      </c>
      <c r="I7834">
        <v>1</v>
      </c>
      <c r="J7834">
        <v>64.561074205539995</v>
      </c>
      <c r="K7834">
        <v>65.008868241569004</v>
      </c>
      <c r="L7834">
        <v>64.442974679553998</v>
      </c>
      <c r="M7834">
        <v>64.689015358690995</v>
      </c>
      <c r="N7834">
        <v>18103453</v>
      </c>
      <c r="O7834">
        <f ca="1">IFERROR(LN(TableMSFT[[#This Row],[adj_close]]/OFFSET(TableMSFT[[#This Row],[adj_close]],-1,0)),NA())</f>
        <v>2.5896883998538143E-3</v>
      </c>
    </row>
    <row r="7835" spans="1:15" x14ac:dyDescent="0.2">
      <c r="A7835" t="s">
        <v>9414</v>
      </c>
      <c r="B7835" s="2" t="s">
        <v>7833</v>
      </c>
      <c r="C7835">
        <v>65.849999999999994</v>
      </c>
      <c r="D7835">
        <v>65.959999999999994</v>
      </c>
      <c r="E7835">
        <v>65.44</v>
      </c>
      <c r="F7835">
        <v>65.680000000000007</v>
      </c>
      <c r="G7835">
        <v>14089274</v>
      </c>
      <c r="H7835">
        <v>0</v>
      </c>
      <c r="I7835">
        <v>1</v>
      </c>
      <c r="J7835">
        <v>64.807114884677006</v>
      </c>
      <c r="K7835">
        <v>64.915372783497006</v>
      </c>
      <c r="L7835">
        <v>64.403608170891999</v>
      </c>
      <c r="M7835">
        <v>64.639807222863993</v>
      </c>
      <c r="N7835">
        <v>14089274</v>
      </c>
      <c r="O7835">
        <f ca="1">IFERROR(LN(TableMSFT[[#This Row],[adj_close]]/OFFSET(TableMSFT[[#This Row],[adj_close]],-1,0)),NA())</f>
        <v>-7.6097713130598879E-4</v>
      </c>
    </row>
    <row r="7836" spans="1:15" x14ac:dyDescent="0.2">
      <c r="A7836" t="s">
        <v>9414</v>
      </c>
      <c r="B7836" s="2" t="s">
        <v>7834</v>
      </c>
      <c r="C7836">
        <v>65.61</v>
      </c>
      <c r="D7836">
        <v>65.819999999999993</v>
      </c>
      <c r="E7836">
        <v>65.36</v>
      </c>
      <c r="F7836">
        <v>65.53</v>
      </c>
      <c r="G7836">
        <v>17952742</v>
      </c>
      <c r="H7836">
        <v>0</v>
      </c>
      <c r="I7836">
        <v>1</v>
      </c>
      <c r="J7836">
        <v>64.570915832704998</v>
      </c>
      <c r="K7836">
        <v>64.777590003179995</v>
      </c>
      <c r="L7836">
        <v>64.324875153568001</v>
      </c>
      <c r="M7836">
        <v>64.492182815381994</v>
      </c>
      <c r="N7836">
        <v>17952742</v>
      </c>
      <c r="O7836">
        <f ca="1">IFERROR(LN(TableMSFT[[#This Row],[adj_close]]/OFFSET(TableMSFT[[#This Row],[adj_close]],-1,0)),NA())</f>
        <v>-2.2864120927644457E-3</v>
      </c>
    </row>
    <row r="7837" spans="1:15" x14ac:dyDescent="0.2">
      <c r="A7837" t="s">
        <v>9414</v>
      </c>
      <c r="B7837" s="2" t="s">
        <v>7835</v>
      </c>
      <c r="C7837">
        <v>65.599999999999994</v>
      </c>
      <c r="D7837">
        <v>65.61</v>
      </c>
      <c r="E7837">
        <v>64.849999999999994</v>
      </c>
      <c r="F7837">
        <v>65.48</v>
      </c>
      <c r="G7837">
        <v>18791533</v>
      </c>
      <c r="H7837">
        <v>0</v>
      </c>
      <c r="I7837">
        <v>1</v>
      </c>
      <c r="J7837">
        <v>64.561074205539995</v>
      </c>
      <c r="K7837">
        <v>64.570915832704998</v>
      </c>
      <c r="L7837">
        <v>63.822952168129</v>
      </c>
      <c r="M7837">
        <v>64.442974679553998</v>
      </c>
      <c r="N7837">
        <v>18791533</v>
      </c>
      <c r="O7837">
        <f ca="1">IFERROR(LN(TableMSFT[[#This Row],[adj_close]]/OFFSET(TableMSFT[[#This Row],[adj_close]],-1,0)),NA())</f>
        <v>-7.6330054848064834E-4</v>
      </c>
    </row>
    <row r="7838" spans="1:15" x14ac:dyDescent="0.2">
      <c r="A7838" t="s">
        <v>9414</v>
      </c>
      <c r="B7838" s="2" t="s">
        <v>7836</v>
      </c>
      <c r="C7838">
        <v>65.42</v>
      </c>
      <c r="D7838">
        <v>65.510000000000005</v>
      </c>
      <c r="E7838">
        <v>65.11</v>
      </c>
      <c r="F7838">
        <v>65.23</v>
      </c>
      <c r="G7838">
        <v>17108513</v>
      </c>
      <c r="H7838">
        <v>0</v>
      </c>
      <c r="I7838">
        <v>1</v>
      </c>
      <c r="J7838">
        <v>64.383924916561</v>
      </c>
      <c r="K7838">
        <v>64.472499561050995</v>
      </c>
      <c r="L7838">
        <v>64.078834474431005</v>
      </c>
      <c r="M7838">
        <v>64.196934000417002</v>
      </c>
      <c r="N7838">
        <v>17108513</v>
      </c>
      <c r="O7838">
        <f ca="1">IFERROR(LN(TableMSFT[[#This Row],[adj_close]]/OFFSET(TableMSFT[[#This Row],[adj_close]],-1,0)),NA())</f>
        <v>-3.8252666949299898E-3</v>
      </c>
    </row>
    <row r="7839" spans="1:15" x14ac:dyDescent="0.2">
      <c r="A7839" t="s">
        <v>9414</v>
      </c>
      <c r="B7839" s="2" t="s">
        <v>7837</v>
      </c>
      <c r="C7839">
        <v>65.290000000000006</v>
      </c>
      <c r="D7839">
        <v>65.86</v>
      </c>
      <c r="E7839">
        <v>64.95</v>
      </c>
      <c r="F7839">
        <v>64.95</v>
      </c>
      <c r="G7839">
        <v>17896483</v>
      </c>
      <c r="H7839">
        <v>0</v>
      </c>
      <c r="I7839">
        <v>1</v>
      </c>
      <c r="J7839">
        <v>64.255983763410001</v>
      </c>
      <c r="K7839">
        <v>64.816956511841994</v>
      </c>
      <c r="L7839">
        <v>63.921368439783997</v>
      </c>
      <c r="M7839">
        <v>63.921368439783997</v>
      </c>
      <c r="N7839">
        <v>17896483</v>
      </c>
      <c r="O7839">
        <f ca="1">IFERROR(LN(TableMSFT[[#This Row],[adj_close]]/OFFSET(TableMSFT[[#This Row],[adj_close]],-1,0)),NA())</f>
        <v>-4.3017426913898957E-3</v>
      </c>
    </row>
    <row r="7840" spans="1:15" x14ac:dyDescent="0.2">
      <c r="A7840" t="s">
        <v>9414</v>
      </c>
      <c r="B7840" s="2" t="s">
        <v>7838</v>
      </c>
      <c r="C7840">
        <v>65.040000000000006</v>
      </c>
      <c r="D7840">
        <v>65.489999999999995</v>
      </c>
      <c r="E7840">
        <v>65.010000000000005</v>
      </c>
      <c r="F7840">
        <v>65.48</v>
      </c>
      <c r="G7840">
        <v>16689265</v>
      </c>
      <c r="H7840">
        <v>0</v>
      </c>
      <c r="I7840">
        <v>1</v>
      </c>
      <c r="J7840">
        <v>64.009943084273004</v>
      </c>
      <c r="K7840">
        <v>64.452816306719996</v>
      </c>
      <c r="L7840">
        <v>63.980418202777003</v>
      </c>
      <c r="M7840">
        <v>64.442974679553998</v>
      </c>
      <c r="N7840">
        <v>16689265</v>
      </c>
      <c r="O7840">
        <f ca="1">IFERROR(LN(TableMSFT[[#This Row],[adj_close]]/OFFSET(TableMSFT[[#This Row],[adj_close]],-1,0)),NA())</f>
        <v>8.1270093863199527E-3</v>
      </c>
    </row>
    <row r="7841" spans="1:15" x14ac:dyDescent="0.2">
      <c r="A7841" t="s">
        <v>9414</v>
      </c>
      <c r="B7841" s="2" t="s">
        <v>7839</v>
      </c>
      <c r="C7841">
        <v>65.33</v>
      </c>
      <c r="D7841">
        <v>65.709999999999994</v>
      </c>
      <c r="E7841">
        <v>65.16</v>
      </c>
      <c r="F7841">
        <v>65.39</v>
      </c>
      <c r="G7841">
        <v>15155611</v>
      </c>
      <c r="H7841">
        <v>0</v>
      </c>
      <c r="I7841">
        <v>1</v>
      </c>
      <c r="J7841">
        <v>64.295350272072</v>
      </c>
      <c r="K7841">
        <v>64.669332104359995</v>
      </c>
      <c r="L7841">
        <v>64.128042610259001</v>
      </c>
      <c r="M7841">
        <v>64.354400035064998</v>
      </c>
      <c r="N7841">
        <v>15155611</v>
      </c>
      <c r="O7841">
        <f ca="1">IFERROR(LN(TableMSFT[[#This Row],[adj_close]]/OFFSET(TableMSFT[[#This Row],[adj_close]],-1,0)),NA())</f>
        <v>-1.375410929744788E-3</v>
      </c>
    </row>
    <row r="7842" spans="1:15" x14ac:dyDescent="0.2">
      <c r="A7842" t="s">
        <v>9414</v>
      </c>
      <c r="B7842" s="2" t="s">
        <v>7840</v>
      </c>
      <c r="C7842">
        <v>65.650000000000006</v>
      </c>
      <c r="D7842">
        <v>65.75</v>
      </c>
      <c r="E7842">
        <v>64.89</v>
      </c>
      <c r="F7842">
        <v>65.040000000000006</v>
      </c>
      <c r="G7842">
        <v>26992771</v>
      </c>
      <c r="H7842">
        <v>0</v>
      </c>
      <c r="I7842">
        <v>1</v>
      </c>
      <c r="J7842">
        <v>64.610282341366997</v>
      </c>
      <c r="K7842">
        <v>64.708698613021994</v>
      </c>
      <c r="L7842">
        <v>63.862318676790998</v>
      </c>
      <c r="M7842">
        <v>64.009943084273004</v>
      </c>
      <c r="N7842">
        <v>26992771</v>
      </c>
      <c r="O7842">
        <f ca="1">IFERROR(LN(TableMSFT[[#This Row],[adj_close]]/OFFSET(TableMSFT[[#This Row],[adj_close]],-1,0)),NA())</f>
        <v>-5.3668763336331407E-3</v>
      </c>
    </row>
    <row r="7843" spans="1:15" x14ac:dyDescent="0.2">
      <c r="A7843" t="s">
        <v>9414</v>
      </c>
      <c r="B7843" s="2" t="s">
        <v>7841</v>
      </c>
      <c r="C7843">
        <v>65.459999999999994</v>
      </c>
      <c r="D7843">
        <v>65.75</v>
      </c>
      <c r="E7843">
        <v>65.14</v>
      </c>
      <c r="F7843">
        <v>65.5</v>
      </c>
      <c r="G7843">
        <v>22299477</v>
      </c>
      <c r="H7843">
        <v>0</v>
      </c>
      <c r="I7843">
        <v>1</v>
      </c>
      <c r="J7843">
        <v>64.423291425222999</v>
      </c>
      <c r="K7843">
        <v>64.708698613021994</v>
      </c>
      <c r="L7843">
        <v>64.108359355928002</v>
      </c>
      <c r="M7843">
        <v>64.462657933884998</v>
      </c>
      <c r="N7843">
        <v>22299477</v>
      </c>
      <c r="O7843">
        <f ca="1">IFERROR(LN(TableMSFT[[#This Row],[adj_close]]/OFFSET(TableMSFT[[#This Row],[adj_close]],-1,0)),NA())</f>
        <v>7.0476774016507123E-3</v>
      </c>
    </row>
    <row r="7844" spans="1:15" x14ac:dyDescent="0.2">
      <c r="A7844" t="s">
        <v>9414</v>
      </c>
      <c r="B7844" s="2" t="s">
        <v>7842</v>
      </c>
      <c r="C7844">
        <v>65.67</v>
      </c>
      <c r="D7844">
        <v>66.7</v>
      </c>
      <c r="E7844">
        <v>65.45</v>
      </c>
      <c r="F7844">
        <v>66.400000000000006</v>
      </c>
      <c r="G7844">
        <v>32522645</v>
      </c>
      <c r="H7844">
        <v>0</v>
      </c>
      <c r="I7844">
        <v>1</v>
      </c>
      <c r="J7844">
        <v>64.629965595697996</v>
      </c>
      <c r="K7844">
        <v>65.643653193743006</v>
      </c>
      <c r="L7844">
        <v>64.413449798057997</v>
      </c>
      <c r="M7844">
        <v>65.348404378778</v>
      </c>
      <c r="N7844">
        <v>32522645</v>
      </c>
      <c r="O7844">
        <f ca="1">IFERROR(LN(TableMSFT[[#This Row],[adj_close]]/OFFSET(TableMSFT[[#This Row],[adj_close]],-1,0)),NA())</f>
        <v>1.3646913841180795E-2</v>
      </c>
    </row>
    <row r="7845" spans="1:15" x14ac:dyDescent="0.2">
      <c r="A7845" t="s">
        <v>9414</v>
      </c>
      <c r="B7845" s="2" t="s">
        <v>7843</v>
      </c>
      <c r="C7845">
        <v>67.48</v>
      </c>
      <c r="D7845">
        <v>67.66</v>
      </c>
      <c r="E7845">
        <v>67.099999999999994</v>
      </c>
      <c r="F7845">
        <v>67.53</v>
      </c>
      <c r="G7845">
        <v>29721254</v>
      </c>
      <c r="H7845">
        <v>0</v>
      </c>
      <c r="I7845">
        <v>1</v>
      </c>
      <c r="J7845">
        <v>66.411300112649997</v>
      </c>
      <c r="K7845">
        <v>66.588449401629006</v>
      </c>
      <c r="L7845">
        <v>66.037318280362001</v>
      </c>
      <c r="M7845">
        <v>66.460508248476998</v>
      </c>
      <c r="N7845">
        <v>29721254</v>
      </c>
      <c r="O7845">
        <f ca="1">IFERROR(LN(TableMSFT[[#This Row],[adj_close]]/OFFSET(TableMSFT[[#This Row],[adj_close]],-1,0)),NA())</f>
        <v>1.6874887104361101E-2</v>
      </c>
    </row>
    <row r="7846" spans="1:15" x14ac:dyDescent="0.2">
      <c r="A7846" t="s">
        <v>9414</v>
      </c>
      <c r="B7846" s="2" t="s">
        <v>7844</v>
      </c>
      <c r="C7846">
        <v>67.900000000000006</v>
      </c>
      <c r="D7846">
        <v>68.040000000000006</v>
      </c>
      <c r="E7846">
        <v>67.599999999999994</v>
      </c>
      <c r="F7846">
        <v>67.92</v>
      </c>
      <c r="G7846">
        <v>29983174</v>
      </c>
      <c r="H7846">
        <v>0</v>
      </c>
      <c r="I7846">
        <v>1</v>
      </c>
      <c r="J7846">
        <v>66.824648453600005</v>
      </c>
      <c r="K7846">
        <v>66.962431233917002</v>
      </c>
      <c r="L7846">
        <v>66.529399638635994</v>
      </c>
      <c r="M7846">
        <v>66.844331707931005</v>
      </c>
      <c r="N7846">
        <v>29983174</v>
      </c>
      <c r="O7846">
        <f ca="1">IFERROR(LN(TableMSFT[[#This Row],[adj_close]]/OFFSET(TableMSFT[[#This Row],[adj_close]],-1,0)),NA())</f>
        <v>5.758598416346454E-3</v>
      </c>
    </row>
    <row r="7847" spans="1:15" x14ac:dyDescent="0.2">
      <c r="A7847" t="s">
        <v>9414</v>
      </c>
      <c r="B7847" s="2" t="s">
        <v>7845</v>
      </c>
      <c r="C7847">
        <v>68.08</v>
      </c>
      <c r="D7847">
        <v>68.31</v>
      </c>
      <c r="E7847">
        <v>67.62</v>
      </c>
      <c r="F7847">
        <v>67.83</v>
      </c>
      <c r="G7847">
        <v>25544417</v>
      </c>
      <c r="H7847">
        <v>0</v>
      </c>
      <c r="I7847">
        <v>1</v>
      </c>
      <c r="J7847">
        <v>67.001797742579001</v>
      </c>
      <c r="K7847">
        <v>67.228155167384998</v>
      </c>
      <c r="L7847">
        <v>66.549082892966993</v>
      </c>
      <c r="M7847">
        <v>66.755757063442005</v>
      </c>
      <c r="N7847">
        <v>25544417</v>
      </c>
      <c r="O7847">
        <f ca="1">IFERROR(LN(TableMSFT[[#This Row],[adj_close]]/OFFSET(TableMSFT[[#This Row],[adj_close]],-1,0)),NA())</f>
        <v>-1.3259670450990479E-3</v>
      </c>
    </row>
    <row r="7848" spans="1:15" x14ac:dyDescent="0.2">
      <c r="A7848" t="s">
        <v>9414</v>
      </c>
      <c r="B7848" s="2" t="s">
        <v>7846</v>
      </c>
      <c r="C7848">
        <v>68.150000000000006</v>
      </c>
      <c r="D7848">
        <v>68.38</v>
      </c>
      <c r="E7848">
        <v>67.58</v>
      </c>
      <c r="F7848">
        <v>68.27</v>
      </c>
      <c r="G7848">
        <v>32219234</v>
      </c>
      <c r="H7848">
        <v>0</v>
      </c>
      <c r="I7848">
        <v>1</v>
      </c>
      <c r="J7848">
        <v>67.070689132737002</v>
      </c>
      <c r="K7848">
        <v>67.297046557542998</v>
      </c>
      <c r="L7848">
        <v>66.509716384304994</v>
      </c>
      <c r="M7848">
        <v>67.188788658722999</v>
      </c>
      <c r="N7848">
        <v>32219234</v>
      </c>
      <c r="O7848">
        <f ca="1">IFERROR(LN(TableMSFT[[#This Row],[adj_close]]/OFFSET(TableMSFT[[#This Row],[adj_close]],-1,0)),NA())</f>
        <v>6.4658564721997809E-3</v>
      </c>
    </row>
    <row r="7849" spans="1:15" x14ac:dyDescent="0.2">
      <c r="A7849" t="s">
        <v>9414</v>
      </c>
      <c r="B7849" s="2" t="s">
        <v>7847</v>
      </c>
      <c r="C7849">
        <v>68.91</v>
      </c>
      <c r="D7849">
        <v>69.14</v>
      </c>
      <c r="E7849">
        <v>67.69</v>
      </c>
      <c r="F7849">
        <v>68.459999999999994</v>
      </c>
      <c r="G7849">
        <v>38940853</v>
      </c>
      <c r="H7849">
        <v>0</v>
      </c>
      <c r="I7849">
        <v>1</v>
      </c>
      <c r="J7849">
        <v>67.818652797313007</v>
      </c>
      <c r="K7849">
        <v>68.045010222119004</v>
      </c>
      <c r="L7849">
        <v>66.617974283124994</v>
      </c>
      <c r="M7849">
        <v>67.375779574866996</v>
      </c>
      <c r="N7849">
        <v>38940853</v>
      </c>
      <c r="O7849">
        <f ca="1">IFERROR(LN(TableMSFT[[#This Row],[adj_close]]/OFFSET(TableMSFT[[#This Row],[adj_close]],-1,0)),NA())</f>
        <v>2.7792016718488572E-3</v>
      </c>
    </row>
    <row r="7850" spans="1:15" x14ac:dyDescent="0.2">
      <c r="A7850" t="s">
        <v>9414</v>
      </c>
      <c r="B7850" s="2" t="s">
        <v>7848</v>
      </c>
      <c r="C7850">
        <v>68.680000000000007</v>
      </c>
      <c r="D7850">
        <v>69.55</v>
      </c>
      <c r="E7850">
        <v>68.5</v>
      </c>
      <c r="F7850">
        <v>69.41</v>
      </c>
      <c r="G7850">
        <v>31304672</v>
      </c>
      <c r="H7850">
        <v>0</v>
      </c>
      <c r="I7850">
        <v>1</v>
      </c>
      <c r="J7850">
        <v>67.592295372506996</v>
      </c>
      <c r="K7850">
        <v>68.448516935903996</v>
      </c>
      <c r="L7850">
        <v>67.415146083528995</v>
      </c>
      <c r="M7850">
        <v>68.310734155586999</v>
      </c>
      <c r="N7850">
        <v>31304672</v>
      </c>
      <c r="O7850">
        <f ca="1">IFERROR(LN(TableMSFT[[#This Row],[adj_close]]/OFFSET(TableMSFT[[#This Row],[adj_close]],-1,0)),NA())</f>
        <v>1.3781316249446078E-2</v>
      </c>
    </row>
    <row r="7851" spans="1:15" x14ac:dyDescent="0.2">
      <c r="A7851" t="s">
        <v>9414</v>
      </c>
      <c r="B7851" s="2" t="s">
        <v>7849</v>
      </c>
      <c r="C7851">
        <v>69.709999999999994</v>
      </c>
      <c r="D7851">
        <v>69.709999999999994</v>
      </c>
      <c r="E7851">
        <v>69.13</v>
      </c>
      <c r="F7851">
        <v>69.3</v>
      </c>
      <c r="G7851">
        <v>23000828</v>
      </c>
      <c r="H7851">
        <v>0</v>
      </c>
      <c r="I7851">
        <v>1</v>
      </c>
      <c r="J7851">
        <v>68.605982970552006</v>
      </c>
      <c r="K7851">
        <v>68.605982970552006</v>
      </c>
      <c r="L7851">
        <v>68.035168594954001</v>
      </c>
      <c r="M7851">
        <v>68.202476256767</v>
      </c>
      <c r="N7851">
        <v>23000828</v>
      </c>
      <c r="O7851">
        <f ca="1">IFERROR(LN(TableMSFT[[#This Row],[adj_close]]/OFFSET(TableMSFT[[#This Row],[adj_close]],-1,0)),NA())</f>
        <v>-1.5860431556308484E-3</v>
      </c>
    </row>
    <row r="7852" spans="1:15" x14ac:dyDescent="0.2">
      <c r="A7852" t="s">
        <v>9414</v>
      </c>
      <c r="B7852" s="2" t="s">
        <v>7850</v>
      </c>
      <c r="C7852">
        <v>69.38</v>
      </c>
      <c r="D7852">
        <v>69.38</v>
      </c>
      <c r="E7852">
        <v>68.709999999999994</v>
      </c>
      <c r="F7852">
        <v>69.08</v>
      </c>
      <c r="G7852">
        <v>28725646</v>
      </c>
      <c r="H7852">
        <v>0</v>
      </c>
      <c r="I7852">
        <v>1</v>
      </c>
      <c r="J7852">
        <v>68.281209274090997</v>
      </c>
      <c r="K7852">
        <v>68.281209274090997</v>
      </c>
      <c r="L7852">
        <v>67.621820254004007</v>
      </c>
      <c r="M7852">
        <v>67.985960459127</v>
      </c>
      <c r="N7852">
        <v>28725646</v>
      </c>
      <c r="O7852">
        <f ca="1">IFERROR(LN(TableMSFT[[#This Row],[adj_close]]/OFFSET(TableMSFT[[#This Row],[adj_close]],-1,0)),NA())</f>
        <v>-3.1796529173718879E-3</v>
      </c>
    </row>
    <row r="7853" spans="1:15" x14ac:dyDescent="0.2">
      <c r="A7853" t="s">
        <v>9414</v>
      </c>
      <c r="B7853" s="2" t="s">
        <v>7851</v>
      </c>
      <c r="C7853">
        <v>69.03</v>
      </c>
      <c r="D7853">
        <v>69.08</v>
      </c>
      <c r="E7853">
        <v>68.64</v>
      </c>
      <c r="F7853">
        <v>68.81</v>
      </c>
      <c r="G7853">
        <v>21421413</v>
      </c>
      <c r="H7853">
        <v>0</v>
      </c>
      <c r="I7853">
        <v>1</v>
      </c>
      <c r="J7853">
        <v>67.936752323299004</v>
      </c>
      <c r="K7853">
        <v>67.985960459127</v>
      </c>
      <c r="L7853">
        <v>67.552928863844997</v>
      </c>
      <c r="M7853">
        <v>67.720236525659004</v>
      </c>
      <c r="N7853">
        <v>21421413</v>
      </c>
      <c r="O7853">
        <f ca="1">IFERROR(LN(TableMSFT[[#This Row],[adj_close]]/OFFSET(TableMSFT[[#This Row],[adj_close]],-1,0)),NA())</f>
        <v>-3.9161700640904518E-3</v>
      </c>
    </row>
    <row r="7854" spans="1:15" x14ac:dyDescent="0.2">
      <c r="A7854" t="s">
        <v>9414</v>
      </c>
      <c r="B7854" s="2" t="s">
        <v>7852</v>
      </c>
      <c r="C7854">
        <v>68.900000000000006</v>
      </c>
      <c r="D7854">
        <v>69.03</v>
      </c>
      <c r="E7854">
        <v>68.484999999999999</v>
      </c>
      <c r="F7854">
        <v>69</v>
      </c>
      <c r="G7854">
        <v>18882845</v>
      </c>
      <c r="H7854">
        <v>0</v>
      </c>
      <c r="I7854">
        <v>1</v>
      </c>
      <c r="J7854">
        <v>67.808811170148005</v>
      </c>
      <c r="K7854">
        <v>67.936752323299004</v>
      </c>
      <c r="L7854">
        <v>67.400383642780994</v>
      </c>
      <c r="M7854">
        <v>67.907227441803002</v>
      </c>
      <c r="N7854">
        <v>18882845</v>
      </c>
      <c r="O7854">
        <f ca="1">IFERROR(LN(TableMSFT[[#This Row],[adj_close]]/OFFSET(TableMSFT[[#This Row],[adj_close]],-1,0)),NA())</f>
        <v>2.757421382869496E-3</v>
      </c>
    </row>
    <row r="7855" spans="1:15" x14ac:dyDescent="0.2">
      <c r="A7855" t="s">
        <v>9414</v>
      </c>
      <c r="B7855" s="2" t="s">
        <v>7853</v>
      </c>
      <c r="C7855">
        <v>68.97</v>
      </c>
      <c r="D7855">
        <v>69.05</v>
      </c>
      <c r="E7855">
        <v>68.42</v>
      </c>
      <c r="F7855">
        <v>68.94</v>
      </c>
      <c r="G7855">
        <v>18446053</v>
      </c>
      <c r="H7855">
        <v>0</v>
      </c>
      <c r="I7855">
        <v>1</v>
      </c>
      <c r="J7855">
        <v>67.877702560306005</v>
      </c>
      <c r="K7855">
        <v>67.956435577630003</v>
      </c>
      <c r="L7855">
        <v>67.336413066204997</v>
      </c>
      <c r="M7855">
        <v>67.848177678810003</v>
      </c>
      <c r="N7855">
        <v>18446053</v>
      </c>
      <c r="O7855">
        <f ca="1">IFERROR(LN(TableMSFT[[#This Row],[adj_close]]/OFFSET(TableMSFT[[#This Row],[adj_close]],-1,0)),NA())</f>
        <v>-8.6994350854188534E-4</v>
      </c>
    </row>
    <row r="7856" spans="1:15" x14ac:dyDescent="0.2">
      <c r="A7856" t="s">
        <v>9414</v>
      </c>
      <c r="B7856" s="2" t="s">
        <v>7854</v>
      </c>
      <c r="C7856">
        <v>68.86</v>
      </c>
      <c r="D7856">
        <v>69.28</v>
      </c>
      <c r="E7856">
        <v>68.680000000000007</v>
      </c>
      <c r="F7856">
        <v>69.040000000000006</v>
      </c>
      <c r="G7856">
        <v>22318181</v>
      </c>
      <c r="H7856">
        <v>0</v>
      </c>
      <c r="I7856">
        <v>1</v>
      </c>
      <c r="J7856">
        <v>67.769444661486006</v>
      </c>
      <c r="K7856">
        <v>68.182793002436</v>
      </c>
      <c r="L7856">
        <v>67.592295372506996</v>
      </c>
      <c r="M7856">
        <v>67.946593950465001</v>
      </c>
      <c r="N7856">
        <v>22318181</v>
      </c>
      <c r="O7856">
        <f ca="1">IFERROR(LN(TableMSFT[[#This Row],[adj_close]]/OFFSET(TableMSFT[[#This Row],[adj_close]],-1,0)),NA())</f>
        <v>1.4494856864562412E-3</v>
      </c>
    </row>
    <row r="7857" spans="1:15" x14ac:dyDescent="0.2">
      <c r="A7857" t="s">
        <v>9414</v>
      </c>
      <c r="B7857" s="2" t="s">
        <v>7855</v>
      </c>
      <c r="C7857">
        <v>68.989999999999995</v>
      </c>
      <c r="D7857">
        <v>69.56</v>
      </c>
      <c r="E7857">
        <v>68.92</v>
      </c>
      <c r="F7857">
        <v>69.31</v>
      </c>
      <c r="G7857">
        <v>17842038</v>
      </c>
      <c r="H7857">
        <v>0</v>
      </c>
      <c r="I7857">
        <v>1</v>
      </c>
      <c r="J7857">
        <v>67.897385814637005</v>
      </c>
      <c r="K7857">
        <v>68.458358563068998</v>
      </c>
      <c r="L7857">
        <v>67.828494424479004</v>
      </c>
      <c r="M7857">
        <v>68.212317883932997</v>
      </c>
      <c r="N7857">
        <v>17842038</v>
      </c>
      <c r="O7857">
        <f ca="1">IFERROR(LN(TableMSFT[[#This Row],[adj_close]]/OFFSET(TableMSFT[[#This Row],[adj_close]],-1,0)),NA())</f>
        <v>3.9031491547217457E-3</v>
      </c>
    </row>
    <row r="7858" spans="1:15" x14ac:dyDescent="0.2">
      <c r="A7858" t="s">
        <v>9414</v>
      </c>
      <c r="B7858" s="2" t="s">
        <v>7856</v>
      </c>
      <c r="C7858">
        <v>68.36</v>
      </c>
      <c r="D7858">
        <v>68.73</v>
      </c>
      <c r="E7858">
        <v>68.12</v>
      </c>
      <c r="F7858">
        <v>68.459999999999994</v>
      </c>
      <c r="G7858">
        <v>27985424</v>
      </c>
      <c r="H7858">
        <v>0</v>
      </c>
      <c r="I7858">
        <v>1</v>
      </c>
      <c r="J7858">
        <v>67.277363303211999</v>
      </c>
      <c r="K7858">
        <v>67.641503508335006</v>
      </c>
      <c r="L7858">
        <v>67.041164251241</v>
      </c>
      <c r="M7858">
        <v>67.375779574866996</v>
      </c>
      <c r="N7858">
        <v>27985424</v>
      </c>
      <c r="O7858">
        <f ca="1">IFERROR(LN(TableMSFT[[#This Row],[adj_close]]/OFFSET(TableMSFT[[#This Row],[adj_close]],-1,0)),NA())</f>
        <v>-1.2339562827858693E-2</v>
      </c>
    </row>
    <row r="7859" spans="1:15" x14ac:dyDescent="0.2">
      <c r="A7859" t="s">
        <v>9414</v>
      </c>
      <c r="B7859" s="2" t="s">
        <v>7857</v>
      </c>
      <c r="C7859">
        <v>68.61</v>
      </c>
      <c r="D7859">
        <v>68.61</v>
      </c>
      <c r="E7859">
        <v>68.040000000000006</v>
      </c>
      <c r="F7859">
        <v>68.38</v>
      </c>
      <c r="G7859">
        <v>17073013</v>
      </c>
      <c r="H7859">
        <v>0</v>
      </c>
      <c r="I7859">
        <v>1</v>
      </c>
      <c r="J7859">
        <v>67.523403982348995</v>
      </c>
      <c r="K7859">
        <v>67.523403982348995</v>
      </c>
      <c r="L7859">
        <v>66.962431233917002</v>
      </c>
      <c r="M7859">
        <v>67.297046557542998</v>
      </c>
      <c r="N7859">
        <v>17073013</v>
      </c>
      <c r="O7859">
        <f ca="1">IFERROR(LN(TableMSFT[[#This Row],[adj_close]]/OFFSET(TableMSFT[[#This Row],[adj_close]],-1,0)),NA())</f>
        <v>-1.1692488908865086E-3</v>
      </c>
    </row>
    <row r="7860" spans="1:15" x14ac:dyDescent="0.2">
      <c r="A7860" t="s">
        <v>9414</v>
      </c>
      <c r="B7860" s="2" t="s">
        <v>7858</v>
      </c>
      <c r="C7860">
        <v>68.14</v>
      </c>
      <c r="D7860">
        <v>68.48</v>
      </c>
      <c r="E7860">
        <v>67.569999999999993</v>
      </c>
      <c r="F7860">
        <v>68.430000000000007</v>
      </c>
      <c r="G7860">
        <v>30705323</v>
      </c>
      <c r="H7860">
        <v>0</v>
      </c>
      <c r="I7860">
        <v>1</v>
      </c>
      <c r="J7860">
        <v>67.060847505571999</v>
      </c>
      <c r="K7860">
        <v>67.395462829197996</v>
      </c>
      <c r="L7860">
        <v>66.499874757138997</v>
      </c>
      <c r="M7860">
        <v>67.34625469337</v>
      </c>
      <c r="N7860">
        <v>30705323</v>
      </c>
      <c r="O7860">
        <f ca="1">IFERROR(LN(TableMSFT[[#This Row],[adj_close]]/OFFSET(TableMSFT[[#This Row],[adj_close]],-1,0)),NA())</f>
        <v>7.309407532454014E-4</v>
      </c>
    </row>
    <row r="7861" spans="1:15" x14ac:dyDescent="0.2">
      <c r="A7861" t="s">
        <v>9414</v>
      </c>
      <c r="B7861" s="2" t="s">
        <v>7859</v>
      </c>
      <c r="C7861">
        <v>68.23</v>
      </c>
      <c r="D7861">
        <v>69.44</v>
      </c>
      <c r="E7861">
        <v>68.16</v>
      </c>
      <c r="F7861">
        <v>69.41</v>
      </c>
      <c r="G7861">
        <v>33250702</v>
      </c>
      <c r="H7861">
        <v>0.39</v>
      </c>
      <c r="I7861">
        <v>1</v>
      </c>
      <c r="J7861">
        <v>67.526720444809996</v>
      </c>
      <c r="K7861">
        <v>68.724248390555005</v>
      </c>
      <c r="L7861">
        <v>67.457441968609999</v>
      </c>
      <c r="M7861">
        <v>68.694557615041006</v>
      </c>
      <c r="N7861">
        <v>33250702</v>
      </c>
      <c r="O7861">
        <f ca="1">IFERROR(LN(TableMSFT[[#This Row],[adj_close]]/OFFSET(TableMSFT[[#This Row],[adj_close]],-1,0)),NA())</f>
        <v>1.9822684803926901E-2</v>
      </c>
    </row>
    <row r="7862" spans="1:15" x14ac:dyDescent="0.2">
      <c r="A7862" t="s">
        <v>9414</v>
      </c>
      <c r="B7862" s="2" t="s">
        <v>7860</v>
      </c>
      <c r="C7862">
        <v>68.89</v>
      </c>
      <c r="D7862">
        <v>69.099999999999994</v>
      </c>
      <c r="E7862">
        <v>67.430000000000007</v>
      </c>
      <c r="F7862">
        <v>67.48</v>
      </c>
      <c r="G7862">
        <v>29964198</v>
      </c>
      <c r="H7862">
        <v>0</v>
      </c>
      <c r="I7862">
        <v>1</v>
      </c>
      <c r="J7862">
        <v>68.179917506126003</v>
      </c>
      <c r="K7862">
        <v>68.387752934725995</v>
      </c>
      <c r="L7862">
        <v>66.734966431093994</v>
      </c>
      <c r="M7862">
        <v>66.784451056950999</v>
      </c>
      <c r="N7862">
        <v>29964198</v>
      </c>
      <c r="O7862">
        <f ca="1">IFERROR(LN(TableMSFT[[#This Row],[adj_close]]/OFFSET(TableMSFT[[#This Row],[adj_close]],-1,0)),NA())</f>
        <v>-2.8199691673724405E-2</v>
      </c>
    </row>
    <row r="7863" spans="1:15" x14ac:dyDescent="0.2">
      <c r="A7863" t="s">
        <v>9414</v>
      </c>
      <c r="B7863" s="2" t="s">
        <v>7861</v>
      </c>
      <c r="C7863">
        <v>67.400000000000006</v>
      </c>
      <c r="D7863">
        <v>68.13</v>
      </c>
      <c r="E7863">
        <v>67.14</v>
      </c>
      <c r="F7863">
        <v>67.709999999999994</v>
      </c>
      <c r="G7863">
        <v>24789790</v>
      </c>
      <c r="H7863">
        <v>0</v>
      </c>
      <c r="I7863">
        <v>1</v>
      </c>
      <c r="J7863">
        <v>66.705275655579001</v>
      </c>
      <c r="K7863">
        <v>67.427751193095006</v>
      </c>
      <c r="L7863">
        <v>66.447955601122004</v>
      </c>
      <c r="M7863">
        <v>67.012080335893998</v>
      </c>
      <c r="N7863">
        <v>24789790</v>
      </c>
      <c r="O7863">
        <f ca="1">IFERROR(LN(TableMSFT[[#This Row],[adj_close]]/OFFSET(TableMSFT[[#This Row],[adj_close]],-1,0)),NA())</f>
        <v>3.4026218197809209E-3</v>
      </c>
    </row>
    <row r="7864" spans="1:15" x14ac:dyDescent="0.2">
      <c r="A7864" t="s">
        <v>9414</v>
      </c>
      <c r="B7864" s="2" t="s">
        <v>7862</v>
      </c>
      <c r="C7864">
        <v>67.5</v>
      </c>
      <c r="D7864">
        <v>68.094999999999999</v>
      </c>
      <c r="E7864">
        <v>67.430000000000007</v>
      </c>
      <c r="F7864">
        <v>67.69</v>
      </c>
      <c r="G7864">
        <v>26496478</v>
      </c>
      <c r="H7864">
        <v>0</v>
      </c>
      <c r="I7864">
        <v>1</v>
      </c>
      <c r="J7864">
        <v>66.804244907294006</v>
      </c>
      <c r="K7864">
        <v>67.393111954995007</v>
      </c>
      <c r="L7864">
        <v>66.734966431093994</v>
      </c>
      <c r="M7864">
        <v>66.992286485551006</v>
      </c>
      <c r="N7864">
        <v>26496478</v>
      </c>
      <c r="O7864">
        <f ca="1">IFERROR(LN(TableMSFT[[#This Row],[adj_close]]/OFFSET(TableMSFT[[#This Row],[adj_close]],-1,0)),NA())</f>
        <v>-2.9542097703905964E-4</v>
      </c>
    </row>
    <row r="7865" spans="1:15" x14ac:dyDescent="0.2">
      <c r="A7865" t="s">
        <v>9414</v>
      </c>
      <c r="B7865" s="2" t="s">
        <v>7863</v>
      </c>
      <c r="C7865">
        <v>67.89</v>
      </c>
      <c r="D7865">
        <v>68.5</v>
      </c>
      <c r="E7865">
        <v>67.5</v>
      </c>
      <c r="F7865">
        <v>68.45</v>
      </c>
      <c r="G7865">
        <v>15484530</v>
      </c>
      <c r="H7865">
        <v>0</v>
      </c>
      <c r="I7865">
        <v>1</v>
      </c>
      <c r="J7865">
        <v>67.190224988980006</v>
      </c>
      <c r="K7865">
        <v>67.793937424438994</v>
      </c>
      <c r="L7865">
        <v>66.804244907294006</v>
      </c>
      <c r="M7865">
        <v>67.744452798582003</v>
      </c>
      <c r="N7865">
        <v>15484530</v>
      </c>
      <c r="O7865">
        <f ca="1">IFERROR(LN(TableMSFT[[#This Row],[adj_close]]/OFFSET(TableMSFT[[#This Row],[adj_close]],-1,0)),NA())</f>
        <v>1.1165093213952438E-2</v>
      </c>
    </row>
    <row r="7866" spans="1:15" x14ac:dyDescent="0.2">
      <c r="A7866" t="s">
        <v>9414</v>
      </c>
      <c r="B7866" s="2" t="s">
        <v>7864</v>
      </c>
      <c r="C7866">
        <v>68.72</v>
      </c>
      <c r="D7866">
        <v>68.75</v>
      </c>
      <c r="E7866">
        <v>68.38</v>
      </c>
      <c r="F7866">
        <v>68.680000000000007</v>
      </c>
      <c r="G7866">
        <v>15347877</v>
      </c>
      <c r="H7866">
        <v>0</v>
      </c>
      <c r="I7866">
        <v>1</v>
      </c>
      <c r="J7866">
        <v>68.011669778211001</v>
      </c>
      <c r="K7866">
        <v>68.041360553724999</v>
      </c>
      <c r="L7866">
        <v>67.675174322382006</v>
      </c>
      <c r="M7866">
        <v>67.972082077525002</v>
      </c>
      <c r="N7866">
        <v>15347877</v>
      </c>
      <c r="O7866">
        <f ca="1">IFERROR(LN(TableMSFT[[#This Row],[adj_close]]/OFFSET(TableMSFT[[#This Row],[adj_close]],-1,0)),NA())</f>
        <v>3.354484294811326E-3</v>
      </c>
    </row>
    <row r="7867" spans="1:15" x14ac:dyDescent="0.2">
      <c r="A7867" t="s">
        <v>9414</v>
      </c>
      <c r="B7867" s="2" t="s">
        <v>7865</v>
      </c>
      <c r="C7867">
        <v>68.87</v>
      </c>
      <c r="D7867">
        <v>68.88</v>
      </c>
      <c r="E7867">
        <v>68.45</v>
      </c>
      <c r="F7867">
        <v>68.77</v>
      </c>
      <c r="G7867">
        <v>14422965</v>
      </c>
      <c r="H7867">
        <v>0</v>
      </c>
      <c r="I7867">
        <v>1</v>
      </c>
      <c r="J7867">
        <v>68.160123655782996</v>
      </c>
      <c r="K7867">
        <v>68.170020580954002</v>
      </c>
      <c r="L7867">
        <v>67.744452798582003</v>
      </c>
      <c r="M7867">
        <v>68.061154404068006</v>
      </c>
      <c r="N7867">
        <v>14422965</v>
      </c>
      <c r="O7867">
        <f ca="1">IFERROR(LN(TableMSFT[[#This Row],[adj_close]]/OFFSET(TableMSFT[[#This Row],[adj_close]],-1,0)),NA())</f>
        <v>1.3095673024692254E-3</v>
      </c>
    </row>
    <row r="7868" spans="1:15" x14ac:dyDescent="0.2">
      <c r="A7868" t="s">
        <v>9414</v>
      </c>
      <c r="B7868" s="2" t="s">
        <v>7866</v>
      </c>
      <c r="C7868">
        <v>68.97</v>
      </c>
      <c r="D7868">
        <v>69.88</v>
      </c>
      <c r="E7868">
        <v>68.91</v>
      </c>
      <c r="F7868">
        <v>69.62</v>
      </c>
      <c r="G7868">
        <v>21702912</v>
      </c>
      <c r="H7868">
        <v>0</v>
      </c>
      <c r="I7868">
        <v>1</v>
      </c>
      <c r="J7868">
        <v>68.259092907497006</v>
      </c>
      <c r="K7868">
        <v>69.159713098099004</v>
      </c>
      <c r="L7868">
        <v>68.199711356468001</v>
      </c>
      <c r="M7868">
        <v>68.902393043640998</v>
      </c>
      <c r="N7868">
        <v>21702912</v>
      </c>
      <c r="O7868">
        <f ca="1">IFERROR(LN(TableMSFT[[#This Row],[adj_close]]/OFFSET(TableMSFT[[#This Row],[adj_close]],-1,0)),NA())</f>
        <v>1.2284279051543317E-2</v>
      </c>
    </row>
    <row r="7869" spans="1:15" x14ac:dyDescent="0.2">
      <c r="A7869" t="s">
        <v>9414</v>
      </c>
      <c r="B7869" s="2" t="s">
        <v>7867</v>
      </c>
      <c r="C7869">
        <v>69.8</v>
      </c>
      <c r="D7869">
        <v>70.22</v>
      </c>
      <c r="E7869">
        <v>69.52</v>
      </c>
      <c r="F7869">
        <v>69.97</v>
      </c>
      <c r="G7869">
        <v>19644260</v>
      </c>
      <c r="H7869">
        <v>0</v>
      </c>
      <c r="I7869">
        <v>1</v>
      </c>
      <c r="J7869">
        <v>69.080537696728001</v>
      </c>
      <c r="K7869">
        <v>69.496208553928</v>
      </c>
      <c r="L7869">
        <v>68.803423791927003</v>
      </c>
      <c r="M7869">
        <v>69.248785424641994</v>
      </c>
      <c r="N7869">
        <v>19644260</v>
      </c>
      <c r="O7869">
        <f ca="1">IFERROR(LN(TableMSFT[[#This Row],[adj_close]]/OFFSET(TableMSFT[[#This Row],[adj_close]],-1,0)),NA())</f>
        <v>5.0146963745155548E-3</v>
      </c>
    </row>
    <row r="7870" spans="1:15" x14ac:dyDescent="0.2">
      <c r="A7870" t="s">
        <v>9414</v>
      </c>
      <c r="B7870" s="2" t="s">
        <v>7868</v>
      </c>
      <c r="C7870">
        <v>69.790000000000006</v>
      </c>
      <c r="D7870">
        <v>70.41</v>
      </c>
      <c r="E7870">
        <v>69.77</v>
      </c>
      <c r="F7870">
        <v>70.41</v>
      </c>
      <c r="G7870">
        <v>16901792</v>
      </c>
      <c r="H7870">
        <v>0</v>
      </c>
      <c r="I7870">
        <v>1</v>
      </c>
      <c r="J7870">
        <v>69.070640771556</v>
      </c>
      <c r="K7870">
        <v>69.684250132185994</v>
      </c>
      <c r="L7870">
        <v>69.050846921212994</v>
      </c>
      <c r="M7870">
        <v>69.684250132185994</v>
      </c>
      <c r="N7870">
        <v>16901792</v>
      </c>
      <c r="O7870">
        <f ca="1">IFERROR(LN(TableMSFT[[#This Row],[adj_close]]/OFFSET(TableMSFT[[#This Row],[adj_close]],-1,0)),NA())</f>
        <v>6.2687197732387602E-3</v>
      </c>
    </row>
    <row r="7871" spans="1:15" x14ac:dyDescent="0.2">
      <c r="A7871" t="s">
        <v>9414</v>
      </c>
      <c r="B7871" s="2" t="s">
        <v>7869</v>
      </c>
      <c r="C7871">
        <v>70.53</v>
      </c>
      <c r="D7871">
        <v>70.739999999999995</v>
      </c>
      <c r="E7871">
        <v>69.81</v>
      </c>
      <c r="F7871">
        <v>69.84</v>
      </c>
      <c r="G7871">
        <v>29538356</v>
      </c>
      <c r="H7871">
        <v>0</v>
      </c>
      <c r="I7871">
        <v>1</v>
      </c>
      <c r="J7871">
        <v>69.803013234242997</v>
      </c>
      <c r="K7871">
        <v>70.010848662843998</v>
      </c>
      <c r="L7871">
        <v>69.090434621899007</v>
      </c>
      <c r="M7871">
        <v>69.120125397413005</v>
      </c>
      <c r="N7871">
        <v>29538356</v>
      </c>
      <c r="O7871">
        <f ca="1">IFERROR(LN(TableMSFT[[#This Row],[adj_close]]/OFFSET(TableMSFT[[#This Row],[adj_close]],-1,0)),NA())</f>
        <v>-8.1283869996991668E-3</v>
      </c>
    </row>
    <row r="7872" spans="1:15" x14ac:dyDescent="0.2">
      <c r="A7872" t="s">
        <v>9414</v>
      </c>
      <c r="B7872" s="2" t="s">
        <v>7870</v>
      </c>
      <c r="C7872">
        <v>70.239999999999995</v>
      </c>
      <c r="D7872">
        <v>70.61</v>
      </c>
      <c r="E7872">
        <v>69.450999999999993</v>
      </c>
      <c r="F7872">
        <v>70.099999999999994</v>
      </c>
      <c r="G7872">
        <v>21066468</v>
      </c>
      <c r="H7872">
        <v>0</v>
      </c>
      <c r="I7872">
        <v>1</v>
      </c>
      <c r="J7872">
        <v>69.516002404271006</v>
      </c>
      <c r="K7872">
        <v>69.882188635614995</v>
      </c>
      <c r="L7872">
        <v>68.735135008244001</v>
      </c>
      <c r="M7872">
        <v>69.377445451870997</v>
      </c>
      <c r="N7872">
        <v>21066468</v>
      </c>
      <c r="O7872">
        <f ca="1">IFERROR(LN(TableMSFT[[#This Row],[adj_close]]/OFFSET(TableMSFT[[#This Row],[adj_close]],-1,0)),NA())</f>
        <v>3.7158825092016103E-3</v>
      </c>
    </row>
    <row r="7873" spans="1:15" x14ac:dyDescent="0.2">
      <c r="A7873" t="s">
        <v>9414</v>
      </c>
      <c r="B7873" s="2" t="s">
        <v>7871</v>
      </c>
      <c r="C7873">
        <v>70.44</v>
      </c>
      <c r="D7873">
        <v>71.86</v>
      </c>
      <c r="E7873">
        <v>70.239999999999995</v>
      </c>
      <c r="F7873">
        <v>71.760000000000005</v>
      </c>
      <c r="G7873">
        <v>34586054</v>
      </c>
      <c r="H7873">
        <v>0</v>
      </c>
      <c r="I7873">
        <v>1</v>
      </c>
      <c r="J7873">
        <v>69.713940907700007</v>
      </c>
      <c r="K7873">
        <v>71.119304282046002</v>
      </c>
      <c r="L7873">
        <v>69.516002404271006</v>
      </c>
      <c r="M7873">
        <v>71.020335030332006</v>
      </c>
      <c r="N7873">
        <v>34586054</v>
      </c>
      <c r="O7873">
        <f ca="1">IFERROR(LN(TableMSFT[[#This Row],[adj_close]]/OFFSET(TableMSFT[[#This Row],[adj_close]],-1,0)),NA())</f>
        <v>2.3404423709998495E-2</v>
      </c>
    </row>
    <row r="7874" spans="1:15" x14ac:dyDescent="0.2">
      <c r="A7874" t="s">
        <v>9414</v>
      </c>
      <c r="B7874" s="2" t="s">
        <v>7872</v>
      </c>
      <c r="C7874">
        <v>71.97</v>
      </c>
      <c r="D7874">
        <v>72.89</v>
      </c>
      <c r="E7874">
        <v>71.81</v>
      </c>
      <c r="F7874">
        <v>72.28</v>
      </c>
      <c r="G7874">
        <v>29507429</v>
      </c>
      <c r="H7874">
        <v>0</v>
      </c>
      <c r="I7874">
        <v>1</v>
      </c>
      <c r="J7874">
        <v>71.228170458931999</v>
      </c>
      <c r="K7874">
        <v>72.138687574705997</v>
      </c>
      <c r="L7874">
        <v>71.069819656188997</v>
      </c>
      <c r="M7874">
        <v>71.534975139246995</v>
      </c>
      <c r="N7874">
        <v>29507429</v>
      </c>
      <c r="O7874">
        <f ca="1">IFERROR(LN(TableMSFT[[#This Row],[adj_close]]/OFFSET(TableMSFT[[#This Row],[adj_close]],-1,0)),NA())</f>
        <v>7.2202479734807049E-3</v>
      </c>
    </row>
    <row r="7875" spans="1:15" x14ac:dyDescent="0.2">
      <c r="A7875" t="s">
        <v>9414</v>
      </c>
      <c r="B7875" s="2" t="s">
        <v>7873</v>
      </c>
      <c r="C7875">
        <v>72.3</v>
      </c>
      <c r="D7875">
        <v>72.62</v>
      </c>
      <c r="E7875">
        <v>72.27</v>
      </c>
      <c r="F7875">
        <v>72.52</v>
      </c>
      <c r="G7875">
        <v>31220057</v>
      </c>
      <c r="H7875">
        <v>0</v>
      </c>
      <c r="I7875">
        <v>1</v>
      </c>
      <c r="J7875">
        <v>71.554768989590002</v>
      </c>
      <c r="K7875">
        <v>71.871470595077</v>
      </c>
      <c r="L7875">
        <v>71.525078214076004</v>
      </c>
      <c r="M7875">
        <v>71.772501343361995</v>
      </c>
      <c r="N7875">
        <v>31220057</v>
      </c>
      <c r="O7875">
        <f ca="1">IFERROR(LN(TableMSFT[[#This Row],[adj_close]]/OFFSET(TableMSFT[[#This Row],[adj_close]],-1,0)),NA())</f>
        <v>3.3149201626251116E-3</v>
      </c>
    </row>
    <row r="7876" spans="1:15" x14ac:dyDescent="0.2">
      <c r="A7876" t="s">
        <v>9414</v>
      </c>
      <c r="B7876" s="2" t="s">
        <v>7874</v>
      </c>
      <c r="C7876">
        <v>72.635000000000005</v>
      </c>
      <c r="D7876">
        <v>72.77</v>
      </c>
      <c r="E7876">
        <v>71.95</v>
      </c>
      <c r="F7876">
        <v>72.39</v>
      </c>
      <c r="G7876">
        <v>21895156</v>
      </c>
      <c r="H7876">
        <v>0</v>
      </c>
      <c r="I7876">
        <v>1</v>
      </c>
      <c r="J7876">
        <v>71.886315982834006</v>
      </c>
      <c r="K7876">
        <v>72.019924472648</v>
      </c>
      <c r="L7876">
        <v>71.208376608590001</v>
      </c>
      <c r="M7876">
        <v>71.643841316133006</v>
      </c>
      <c r="N7876">
        <v>21895156</v>
      </c>
      <c r="O7876">
        <f ca="1">IFERROR(LN(TableMSFT[[#This Row],[adj_close]]/OFFSET(TableMSFT[[#This Row],[adj_close]],-1,0)),NA())</f>
        <v>-1.7942175816020171E-3</v>
      </c>
    </row>
    <row r="7877" spans="1:15" x14ac:dyDescent="0.2">
      <c r="A7877" t="s">
        <v>9414</v>
      </c>
      <c r="B7877" s="2" t="s">
        <v>7875</v>
      </c>
      <c r="C7877">
        <v>72.510000000000005</v>
      </c>
      <c r="D7877">
        <v>72.52</v>
      </c>
      <c r="E7877">
        <v>71.5</v>
      </c>
      <c r="F7877">
        <v>71.944999999999993</v>
      </c>
      <c r="G7877">
        <v>23982410</v>
      </c>
      <c r="H7877">
        <v>0</v>
      </c>
      <c r="I7877">
        <v>1</v>
      </c>
      <c r="J7877">
        <v>71.762604418191003</v>
      </c>
      <c r="K7877">
        <v>71.772501343361995</v>
      </c>
      <c r="L7877">
        <v>70.763014975874</v>
      </c>
      <c r="M7877">
        <v>71.203428146004001</v>
      </c>
      <c r="N7877">
        <v>23982410</v>
      </c>
      <c r="O7877">
        <f ca="1">IFERROR(LN(TableMSFT[[#This Row],[adj_close]]/OFFSET(TableMSFT[[#This Row],[adj_close]],-1,0)),NA())</f>
        <v>-6.1662300896613027E-3</v>
      </c>
    </row>
    <row r="7878" spans="1:15" x14ac:dyDescent="0.2">
      <c r="A7878" t="s">
        <v>9414</v>
      </c>
      <c r="B7878" s="2" t="s">
        <v>7876</v>
      </c>
      <c r="C7878">
        <v>72.034999999999997</v>
      </c>
      <c r="D7878">
        <v>72.08</v>
      </c>
      <c r="E7878">
        <v>68.59</v>
      </c>
      <c r="F7878">
        <v>70.319999999999993</v>
      </c>
      <c r="G7878">
        <v>48619420</v>
      </c>
      <c r="H7878">
        <v>0</v>
      </c>
      <c r="I7878">
        <v>1</v>
      </c>
      <c r="J7878">
        <v>71.292500472547005</v>
      </c>
      <c r="K7878">
        <v>71.337036635817995</v>
      </c>
      <c r="L7878">
        <v>67.883009750981998</v>
      </c>
      <c r="M7878">
        <v>69.595177805643004</v>
      </c>
      <c r="N7878">
        <v>48619420</v>
      </c>
      <c r="O7878">
        <f ca="1">IFERROR(LN(TableMSFT[[#This Row],[adj_close]]/OFFSET(TableMSFT[[#This Row],[adj_close]],-1,0)),NA())</f>
        <v>-2.284568483846244E-2</v>
      </c>
    </row>
    <row r="7879" spans="1:15" x14ac:dyDescent="0.2">
      <c r="A7879" t="s">
        <v>9414</v>
      </c>
      <c r="B7879" s="2" t="s">
        <v>7877</v>
      </c>
      <c r="C7879">
        <v>69.25</v>
      </c>
      <c r="D7879">
        <v>69.94</v>
      </c>
      <c r="E7879">
        <v>68.13</v>
      </c>
      <c r="F7879">
        <v>69.78</v>
      </c>
      <c r="G7879">
        <v>47363986</v>
      </c>
      <c r="H7879">
        <v>0</v>
      </c>
      <c r="I7879">
        <v>1</v>
      </c>
      <c r="J7879">
        <v>68.536206812298005</v>
      </c>
      <c r="K7879">
        <v>69.219094649127996</v>
      </c>
      <c r="L7879">
        <v>67.427751193095006</v>
      </c>
      <c r="M7879">
        <v>69.060743846384995</v>
      </c>
      <c r="N7879">
        <v>47363986</v>
      </c>
      <c r="O7879">
        <f ca="1">IFERROR(LN(TableMSFT[[#This Row],[adj_close]]/OFFSET(TableMSFT[[#This Row],[adj_close]],-1,0)),NA())</f>
        <v>-7.7088176182885243E-3</v>
      </c>
    </row>
    <row r="7880" spans="1:15" x14ac:dyDescent="0.2">
      <c r="A7880" t="s">
        <v>9414</v>
      </c>
      <c r="B7880" s="2" t="s">
        <v>7878</v>
      </c>
      <c r="C7880">
        <v>70.02</v>
      </c>
      <c r="D7880">
        <v>70.819999999999993</v>
      </c>
      <c r="E7880">
        <v>69.959999999999994</v>
      </c>
      <c r="F7880">
        <v>70.650000000000006</v>
      </c>
      <c r="G7880">
        <v>24815455</v>
      </c>
      <c r="H7880">
        <v>0</v>
      </c>
      <c r="I7880">
        <v>1</v>
      </c>
      <c r="J7880">
        <v>69.298270050498999</v>
      </c>
      <c r="K7880">
        <v>70.090024064215996</v>
      </c>
      <c r="L7880">
        <v>69.238888499471003</v>
      </c>
      <c r="M7880">
        <v>69.921776336300994</v>
      </c>
      <c r="N7880">
        <v>24815455</v>
      </c>
      <c r="O7880">
        <f ca="1">IFERROR(LN(TableMSFT[[#This Row],[adj_close]]/OFFSET(TableMSFT[[#This Row],[adj_close]],-1,0)),NA())</f>
        <v>1.2390673371905017E-2</v>
      </c>
    </row>
    <row r="7881" spans="1:15" x14ac:dyDescent="0.2">
      <c r="A7881" t="s">
        <v>9414</v>
      </c>
      <c r="B7881" s="2" t="s">
        <v>7879</v>
      </c>
      <c r="C7881">
        <v>70.91</v>
      </c>
      <c r="D7881">
        <v>71.099999999999994</v>
      </c>
      <c r="E7881">
        <v>69.430000000000007</v>
      </c>
      <c r="F7881">
        <v>70.27</v>
      </c>
      <c r="G7881">
        <v>25271276</v>
      </c>
      <c r="H7881">
        <v>0</v>
      </c>
      <c r="I7881">
        <v>1</v>
      </c>
      <c r="J7881">
        <v>70.179096390759</v>
      </c>
      <c r="K7881">
        <v>70.367137969015999</v>
      </c>
      <c r="L7881">
        <v>68.714351465383999</v>
      </c>
      <c r="M7881">
        <v>69.545693179785999</v>
      </c>
      <c r="N7881">
        <v>25271276</v>
      </c>
      <c r="O7881">
        <f ca="1">IFERROR(LN(TableMSFT[[#This Row],[adj_close]]/OFFSET(TableMSFT[[#This Row],[adj_close]],-1,0)),NA())</f>
        <v>-5.3931439264280527E-3</v>
      </c>
    </row>
    <row r="7882" spans="1:15" x14ac:dyDescent="0.2">
      <c r="A7882" t="s">
        <v>9414</v>
      </c>
      <c r="B7882" s="2" t="s">
        <v>7880</v>
      </c>
      <c r="C7882">
        <v>69.27</v>
      </c>
      <c r="D7882">
        <v>70.209999999999994</v>
      </c>
      <c r="E7882">
        <v>68.8</v>
      </c>
      <c r="F7882">
        <v>69.900000000000006</v>
      </c>
      <c r="G7882">
        <v>25701569</v>
      </c>
      <c r="H7882">
        <v>0</v>
      </c>
      <c r="I7882">
        <v>1</v>
      </c>
      <c r="J7882">
        <v>68.556000662640997</v>
      </c>
      <c r="K7882">
        <v>69.486311628756994</v>
      </c>
      <c r="L7882">
        <v>68.090845179582004</v>
      </c>
      <c r="M7882">
        <v>69.179506948441997</v>
      </c>
      <c r="N7882">
        <v>25701569</v>
      </c>
      <c r="O7882">
        <f ca="1">IFERROR(LN(TableMSFT[[#This Row],[adj_close]]/OFFSET(TableMSFT[[#This Row],[adj_close]],-1,0)),NA())</f>
        <v>-5.2793159643463794E-3</v>
      </c>
    </row>
    <row r="7883" spans="1:15" x14ac:dyDescent="0.2">
      <c r="A7883" t="s">
        <v>9414</v>
      </c>
      <c r="B7883" s="2" t="s">
        <v>7881</v>
      </c>
      <c r="C7883">
        <v>69.73</v>
      </c>
      <c r="D7883">
        <v>70.025199999999998</v>
      </c>
      <c r="E7883">
        <v>69.22</v>
      </c>
      <c r="F7883">
        <v>70</v>
      </c>
      <c r="G7883">
        <v>46911637</v>
      </c>
      <c r="H7883">
        <v>0</v>
      </c>
      <c r="I7883">
        <v>1</v>
      </c>
      <c r="J7883">
        <v>69.011259220526995</v>
      </c>
      <c r="K7883">
        <v>69.303416451589001</v>
      </c>
      <c r="L7883">
        <v>68.506516036782998</v>
      </c>
      <c r="M7883">
        <v>69.278476200157002</v>
      </c>
      <c r="N7883">
        <v>46911637</v>
      </c>
      <c r="O7883">
        <f ca="1">IFERROR(LN(TableMSFT[[#This Row],[adj_close]]/OFFSET(TableMSFT[[#This Row],[adj_close]],-1,0)),NA())</f>
        <v>1.4295928096014667E-3</v>
      </c>
    </row>
    <row r="7884" spans="1:15" x14ac:dyDescent="0.2">
      <c r="A7884" t="s">
        <v>9414</v>
      </c>
      <c r="B7884" s="2" t="s">
        <v>7882</v>
      </c>
      <c r="C7884">
        <v>70.5</v>
      </c>
      <c r="D7884">
        <v>70.944999999999993</v>
      </c>
      <c r="E7884">
        <v>70.349999999999994</v>
      </c>
      <c r="F7884">
        <v>70.87</v>
      </c>
      <c r="G7884">
        <v>23146852</v>
      </c>
      <c r="H7884">
        <v>0</v>
      </c>
      <c r="I7884">
        <v>1</v>
      </c>
      <c r="J7884">
        <v>69.773322458728998</v>
      </c>
      <c r="K7884">
        <v>70.213735628858998</v>
      </c>
      <c r="L7884">
        <v>69.624868581157003</v>
      </c>
      <c r="M7884">
        <v>70.139508690073001</v>
      </c>
      <c r="N7884">
        <v>23146852</v>
      </c>
      <c r="O7884">
        <f ca="1">IFERROR(LN(TableMSFT[[#This Row],[adj_close]]/OFFSET(TableMSFT[[#This Row],[adj_close]],-1,0)),NA())</f>
        <v>1.2351970772802161E-2</v>
      </c>
    </row>
    <row r="7885" spans="1:15" x14ac:dyDescent="0.2">
      <c r="A7885" t="s">
        <v>9414</v>
      </c>
      <c r="B7885" s="2" t="s">
        <v>7883</v>
      </c>
      <c r="C7885">
        <v>70.819999999999993</v>
      </c>
      <c r="D7885">
        <v>70.87</v>
      </c>
      <c r="E7885">
        <v>69.87</v>
      </c>
      <c r="F7885">
        <v>69.91</v>
      </c>
      <c r="G7885">
        <v>20775590</v>
      </c>
      <c r="H7885">
        <v>0</v>
      </c>
      <c r="I7885">
        <v>1</v>
      </c>
      <c r="J7885">
        <v>70.090024064215996</v>
      </c>
      <c r="K7885">
        <v>70.139508690073001</v>
      </c>
      <c r="L7885">
        <v>69.149816172927999</v>
      </c>
      <c r="M7885">
        <v>69.189403873613998</v>
      </c>
      <c r="N7885">
        <v>20775590</v>
      </c>
      <c r="O7885">
        <f ca="1">IFERROR(LN(TableMSFT[[#This Row],[adj_close]]/OFFSET(TableMSFT[[#This Row],[adj_close]],-1,0)),NA())</f>
        <v>-1.3638512298266604E-2</v>
      </c>
    </row>
    <row r="7886" spans="1:15" x14ac:dyDescent="0.2">
      <c r="A7886" t="s">
        <v>9414</v>
      </c>
      <c r="B7886" s="2" t="s">
        <v>7884</v>
      </c>
      <c r="C7886">
        <v>70.209999999999994</v>
      </c>
      <c r="D7886">
        <v>70.62</v>
      </c>
      <c r="E7886">
        <v>69.94</v>
      </c>
      <c r="F7886">
        <v>70.27</v>
      </c>
      <c r="G7886">
        <v>19190623</v>
      </c>
      <c r="H7886">
        <v>0</v>
      </c>
      <c r="I7886">
        <v>1</v>
      </c>
      <c r="J7886">
        <v>69.486311628756994</v>
      </c>
      <c r="K7886">
        <v>69.892085560786995</v>
      </c>
      <c r="L7886">
        <v>69.219094649127996</v>
      </c>
      <c r="M7886">
        <v>69.545693179785999</v>
      </c>
      <c r="N7886">
        <v>19190623</v>
      </c>
      <c r="O7886">
        <f ca="1">IFERROR(LN(TableMSFT[[#This Row],[adj_close]]/OFFSET(TableMSFT[[#This Row],[adj_close]],-1,0)),NA())</f>
        <v>5.1362646802091917E-3</v>
      </c>
    </row>
    <row r="7887" spans="1:15" x14ac:dyDescent="0.2">
      <c r="A7887" t="s">
        <v>9414</v>
      </c>
      <c r="B7887" s="2" t="s">
        <v>7885</v>
      </c>
      <c r="C7887">
        <v>70.540000000000006</v>
      </c>
      <c r="D7887">
        <v>70.59</v>
      </c>
      <c r="E7887">
        <v>69.709999999999994</v>
      </c>
      <c r="F7887">
        <v>70.260000000000005</v>
      </c>
      <c r="G7887">
        <v>22222851</v>
      </c>
      <c r="H7887">
        <v>0</v>
      </c>
      <c r="I7887">
        <v>1</v>
      </c>
      <c r="J7887">
        <v>69.812910159414997</v>
      </c>
      <c r="K7887">
        <v>69.862394785272002</v>
      </c>
      <c r="L7887">
        <v>68.991465370184002</v>
      </c>
      <c r="M7887">
        <v>69.535796254613999</v>
      </c>
      <c r="N7887">
        <v>22222851</v>
      </c>
      <c r="O7887">
        <f ca="1">IFERROR(LN(TableMSFT[[#This Row],[adj_close]]/OFFSET(TableMSFT[[#This Row],[adj_close]],-1,0)),NA())</f>
        <v>-1.4231836643329552E-4</v>
      </c>
    </row>
    <row r="7888" spans="1:15" x14ac:dyDescent="0.2">
      <c r="A7888" t="s">
        <v>9414</v>
      </c>
      <c r="B7888" s="2" t="s">
        <v>7886</v>
      </c>
      <c r="C7888">
        <v>70.09</v>
      </c>
      <c r="D7888">
        <v>71.25</v>
      </c>
      <c r="E7888">
        <v>69.92</v>
      </c>
      <c r="F7888">
        <v>71.209999999999994</v>
      </c>
      <c r="G7888">
        <v>23176418</v>
      </c>
      <c r="H7888">
        <v>0</v>
      </c>
      <c r="I7888">
        <v>1</v>
      </c>
      <c r="J7888">
        <v>69.367548526700006</v>
      </c>
      <c r="K7888">
        <v>70.515591846587995</v>
      </c>
      <c r="L7888">
        <v>69.199300798785004</v>
      </c>
      <c r="M7888">
        <v>70.476004145901996</v>
      </c>
      <c r="N7888">
        <v>23176418</v>
      </c>
      <c r="O7888">
        <f ca="1">IFERROR(LN(TableMSFT[[#This Row],[adj_close]]/OFFSET(TableMSFT[[#This Row],[adj_close]],-1,0)),NA())</f>
        <v>1.3430611156354617E-2</v>
      </c>
    </row>
    <row r="7889" spans="1:15" x14ac:dyDescent="0.2">
      <c r="A7889" t="s">
        <v>9414</v>
      </c>
      <c r="B7889" s="2" t="s">
        <v>7887</v>
      </c>
      <c r="C7889">
        <v>71.400000000000006</v>
      </c>
      <c r="D7889">
        <v>71.709999999999994</v>
      </c>
      <c r="E7889">
        <v>70.444999999999993</v>
      </c>
      <c r="F7889">
        <v>70.53</v>
      </c>
      <c r="G7889">
        <v>19308122</v>
      </c>
      <c r="H7889">
        <v>0</v>
      </c>
      <c r="I7889">
        <v>1</v>
      </c>
      <c r="J7889">
        <v>70.664045724160005</v>
      </c>
      <c r="K7889">
        <v>70.970850404475001</v>
      </c>
      <c r="L7889">
        <v>69.718889370286007</v>
      </c>
      <c r="M7889">
        <v>69.803013234242997</v>
      </c>
      <c r="N7889">
        <v>19308122</v>
      </c>
      <c r="O7889">
        <f ca="1">IFERROR(LN(TableMSFT[[#This Row],[adj_close]]/OFFSET(TableMSFT[[#This Row],[adj_close]],-1,0)),NA())</f>
        <v>-9.5951067739503456E-3</v>
      </c>
    </row>
    <row r="7890" spans="1:15" x14ac:dyDescent="0.2">
      <c r="A7890" t="s">
        <v>9414</v>
      </c>
      <c r="B7890" s="2" t="s">
        <v>7888</v>
      </c>
      <c r="C7890">
        <v>70.11</v>
      </c>
      <c r="D7890">
        <v>70.180000000000007</v>
      </c>
      <c r="E7890">
        <v>69.180000000000007</v>
      </c>
      <c r="F7890">
        <v>69.209999999999994</v>
      </c>
      <c r="G7890">
        <v>24862560</v>
      </c>
      <c r="H7890">
        <v>0</v>
      </c>
      <c r="I7890">
        <v>1</v>
      </c>
      <c r="J7890">
        <v>69.387342377042998</v>
      </c>
      <c r="K7890">
        <v>69.456620853242995</v>
      </c>
      <c r="L7890">
        <v>68.466928336097993</v>
      </c>
      <c r="M7890">
        <v>68.496619111612006</v>
      </c>
      <c r="N7890">
        <v>24862560</v>
      </c>
      <c r="O7890">
        <f ca="1">IFERROR(LN(TableMSFT[[#This Row],[adj_close]]/OFFSET(TableMSFT[[#This Row],[adj_close]],-1,0)),NA())</f>
        <v>-1.889279036630824E-2</v>
      </c>
    </row>
    <row r="7891" spans="1:15" x14ac:dyDescent="0.2">
      <c r="A7891" t="s">
        <v>9414</v>
      </c>
      <c r="B7891" s="2" t="s">
        <v>7889</v>
      </c>
      <c r="C7891">
        <v>69.209999999999994</v>
      </c>
      <c r="D7891">
        <v>69.840999999999994</v>
      </c>
      <c r="E7891">
        <v>68.790000000000006</v>
      </c>
      <c r="F7891">
        <v>69.8</v>
      </c>
      <c r="G7891">
        <v>25226070</v>
      </c>
      <c r="H7891">
        <v>0</v>
      </c>
      <c r="I7891">
        <v>1</v>
      </c>
      <c r="J7891">
        <v>68.496619111612006</v>
      </c>
      <c r="K7891">
        <v>69.121115089930001</v>
      </c>
      <c r="L7891">
        <v>68.080948254410998</v>
      </c>
      <c r="M7891">
        <v>69.080537696728001</v>
      </c>
      <c r="N7891">
        <v>25226070</v>
      </c>
      <c r="O7891">
        <f ca="1">IFERROR(LN(TableMSFT[[#This Row],[adj_close]]/OFFSET(TableMSFT[[#This Row],[adj_close]],-1,0)),NA())</f>
        <v>8.4886489145604409E-3</v>
      </c>
    </row>
    <row r="7892" spans="1:15" x14ac:dyDescent="0.2">
      <c r="A7892" t="s">
        <v>9414</v>
      </c>
      <c r="B7892" s="2" t="s">
        <v>7890</v>
      </c>
      <c r="C7892">
        <v>69.38</v>
      </c>
      <c r="D7892">
        <v>69.489999999999995</v>
      </c>
      <c r="E7892">
        <v>68.09</v>
      </c>
      <c r="F7892">
        <v>68.489999999999995</v>
      </c>
      <c r="G7892">
        <v>28231562</v>
      </c>
      <c r="H7892">
        <v>0</v>
      </c>
      <c r="I7892">
        <v>1</v>
      </c>
      <c r="J7892">
        <v>68.664866839526994</v>
      </c>
      <c r="K7892">
        <v>68.773733016413004</v>
      </c>
      <c r="L7892">
        <v>67.388163492409006</v>
      </c>
      <c r="M7892">
        <v>67.784040499266993</v>
      </c>
      <c r="N7892">
        <v>28231562</v>
      </c>
      <c r="O7892">
        <f ca="1">IFERROR(LN(TableMSFT[[#This Row],[adj_close]]/OFFSET(TableMSFT[[#This Row],[adj_close]],-1,0)),NA())</f>
        <v>-1.8946260558526554E-2</v>
      </c>
    </row>
    <row r="7893" spans="1:15" x14ac:dyDescent="0.2">
      <c r="A7893" t="s">
        <v>9414</v>
      </c>
      <c r="B7893" s="2" t="s">
        <v>7891</v>
      </c>
      <c r="C7893">
        <v>68.78</v>
      </c>
      <c r="D7893">
        <v>69.38</v>
      </c>
      <c r="E7893">
        <v>68.739999999999995</v>
      </c>
      <c r="F7893">
        <v>68.930000000000007</v>
      </c>
      <c r="G7893">
        <v>23039328</v>
      </c>
      <c r="H7893">
        <v>0</v>
      </c>
      <c r="I7893">
        <v>1</v>
      </c>
      <c r="J7893">
        <v>68.071051329240007</v>
      </c>
      <c r="K7893">
        <v>68.664866839526994</v>
      </c>
      <c r="L7893">
        <v>68.031463628553993</v>
      </c>
      <c r="M7893">
        <v>68.219505206810993</v>
      </c>
      <c r="N7893">
        <v>23039328</v>
      </c>
      <c r="O7893">
        <f ca="1">IFERROR(LN(TableMSFT[[#This Row],[adj_close]]/OFFSET(TableMSFT[[#This Row],[adj_close]],-1,0)),NA())</f>
        <v>6.4037476877489312E-3</v>
      </c>
    </row>
    <row r="7894" spans="1:15" x14ac:dyDescent="0.2">
      <c r="A7894" t="s">
        <v>9414</v>
      </c>
      <c r="B7894" s="2" t="s">
        <v>7892</v>
      </c>
      <c r="C7894">
        <v>69.33</v>
      </c>
      <c r="D7894">
        <v>69.599999999999994</v>
      </c>
      <c r="E7894">
        <v>68.02</v>
      </c>
      <c r="F7894">
        <v>68.17</v>
      </c>
      <c r="G7894">
        <v>16164331</v>
      </c>
      <c r="H7894">
        <v>0</v>
      </c>
      <c r="I7894">
        <v>1</v>
      </c>
      <c r="J7894">
        <v>68.615382213668994</v>
      </c>
      <c r="K7894">
        <v>68.882599193299001</v>
      </c>
      <c r="L7894">
        <v>67.318885016208995</v>
      </c>
      <c r="M7894">
        <v>67.467338893781005</v>
      </c>
      <c r="N7894">
        <v>16164331</v>
      </c>
      <c r="O7894">
        <f ca="1">IFERROR(LN(TableMSFT[[#This Row],[adj_close]]/OFFSET(TableMSFT[[#This Row],[adj_close]],-1,0)),NA())</f>
        <v>-1.1086911522862465E-2</v>
      </c>
    </row>
    <row r="7895" spans="1:15" x14ac:dyDescent="0.2">
      <c r="A7895" t="s">
        <v>9414</v>
      </c>
      <c r="B7895" s="2" t="s">
        <v>7893</v>
      </c>
      <c r="C7895">
        <v>68.254999999999995</v>
      </c>
      <c r="D7895">
        <v>69.44</v>
      </c>
      <c r="E7895">
        <v>68.22</v>
      </c>
      <c r="F7895">
        <v>69.08</v>
      </c>
      <c r="G7895">
        <v>20174523</v>
      </c>
      <c r="H7895">
        <v>0</v>
      </c>
      <c r="I7895">
        <v>1</v>
      </c>
      <c r="J7895">
        <v>67.551462757737994</v>
      </c>
      <c r="K7895">
        <v>68.724248390555005</v>
      </c>
      <c r="L7895">
        <v>67.516823519637995</v>
      </c>
      <c r="M7895">
        <v>68.367959084383003</v>
      </c>
      <c r="N7895">
        <v>20174523</v>
      </c>
      <c r="O7895">
        <f ca="1">IFERROR(LN(TableMSFT[[#This Row],[adj_close]]/OFFSET(TableMSFT[[#This Row],[adj_close]],-1,0)),NA())</f>
        <v>1.3260667903783514E-2</v>
      </c>
    </row>
    <row r="7896" spans="1:15" x14ac:dyDescent="0.2">
      <c r="A7896" t="s">
        <v>9414</v>
      </c>
      <c r="B7896" s="2" t="s">
        <v>7894</v>
      </c>
      <c r="C7896">
        <v>68.27</v>
      </c>
      <c r="D7896">
        <v>68.78</v>
      </c>
      <c r="E7896">
        <v>68.12</v>
      </c>
      <c r="F7896">
        <v>68.569999999999993</v>
      </c>
      <c r="G7896">
        <v>20776555</v>
      </c>
      <c r="H7896">
        <v>0</v>
      </c>
      <c r="I7896">
        <v>1</v>
      </c>
      <c r="J7896">
        <v>67.566308145495995</v>
      </c>
      <c r="K7896">
        <v>68.071051329240007</v>
      </c>
      <c r="L7896">
        <v>67.417854267924</v>
      </c>
      <c r="M7896">
        <v>67.863215900639005</v>
      </c>
      <c r="N7896">
        <v>20776555</v>
      </c>
      <c r="O7896">
        <f ca="1">IFERROR(LN(TableMSFT[[#This Row],[adj_close]]/OFFSET(TableMSFT[[#This Row],[adj_close]],-1,0)),NA())</f>
        <v>-7.4101319822047432E-3</v>
      </c>
    </row>
    <row r="7897" spans="1:15" x14ac:dyDescent="0.2">
      <c r="A7897" t="s">
        <v>9414</v>
      </c>
      <c r="B7897" s="2" t="s">
        <v>7895</v>
      </c>
      <c r="C7897">
        <v>68.7</v>
      </c>
      <c r="D7897">
        <v>69.84</v>
      </c>
      <c r="E7897">
        <v>68.7</v>
      </c>
      <c r="F7897">
        <v>69.459999999999994</v>
      </c>
      <c r="G7897">
        <v>15897154</v>
      </c>
      <c r="H7897">
        <v>0</v>
      </c>
      <c r="I7897">
        <v>1</v>
      </c>
      <c r="J7897">
        <v>67.991875927867994</v>
      </c>
      <c r="K7897">
        <v>69.120125397413005</v>
      </c>
      <c r="L7897">
        <v>67.991875927867994</v>
      </c>
      <c r="M7897">
        <v>68.744042240897997</v>
      </c>
      <c r="N7897">
        <v>15897154</v>
      </c>
      <c r="O7897">
        <f ca="1">IFERROR(LN(TableMSFT[[#This Row],[adj_close]]/OFFSET(TableMSFT[[#This Row],[adj_close]],-1,0)),NA())</f>
        <v>1.2895926019652906E-2</v>
      </c>
    </row>
    <row r="7898" spans="1:15" x14ac:dyDescent="0.2">
      <c r="A7898" t="s">
        <v>9414</v>
      </c>
      <c r="B7898" s="2" t="s">
        <v>7896</v>
      </c>
      <c r="C7898">
        <v>69.459999999999994</v>
      </c>
      <c r="D7898">
        <v>70.25</v>
      </c>
      <c r="E7898">
        <v>69.2</v>
      </c>
      <c r="F7898">
        <v>69.98</v>
      </c>
      <c r="G7898">
        <v>14903400</v>
      </c>
      <c r="H7898">
        <v>0</v>
      </c>
      <c r="I7898">
        <v>1</v>
      </c>
      <c r="J7898">
        <v>68.744042240897997</v>
      </c>
      <c r="K7898">
        <v>69.525899329443007</v>
      </c>
      <c r="L7898">
        <v>68.486722186441</v>
      </c>
      <c r="M7898">
        <v>69.258682349813995</v>
      </c>
      <c r="N7898">
        <v>14903400</v>
      </c>
      <c r="O7898">
        <f ca="1">IFERROR(LN(TableMSFT[[#This Row],[adj_close]]/OFFSET(TableMSFT[[#This Row],[adj_close]],-1,0)),NA())</f>
        <v>7.4584396236219213E-3</v>
      </c>
    </row>
    <row r="7899" spans="1:15" x14ac:dyDescent="0.2">
      <c r="A7899" t="s">
        <v>9414</v>
      </c>
      <c r="B7899" s="2" t="s">
        <v>7897</v>
      </c>
      <c r="C7899">
        <v>70</v>
      </c>
      <c r="D7899">
        <v>70.680000000000007</v>
      </c>
      <c r="E7899">
        <v>69.75</v>
      </c>
      <c r="F7899">
        <v>69.989999999999995</v>
      </c>
      <c r="G7899">
        <v>16880205</v>
      </c>
      <c r="H7899">
        <v>0</v>
      </c>
      <c r="I7899">
        <v>1</v>
      </c>
      <c r="J7899">
        <v>69.278476200157002</v>
      </c>
      <c r="K7899">
        <v>69.951467111815006</v>
      </c>
      <c r="L7899">
        <v>69.031053070870001</v>
      </c>
      <c r="M7899">
        <v>69.268579274985001</v>
      </c>
      <c r="N7899">
        <v>16880205</v>
      </c>
      <c r="O7899">
        <f ca="1">IFERROR(LN(TableMSFT[[#This Row],[adj_close]]/OFFSET(TableMSFT[[#This Row],[adj_close]],-1,0)),NA())</f>
        <v>1.4288776189994826E-4</v>
      </c>
    </row>
    <row r="7900" spans="1:15" x14ac:dyDescent="0.2">
      <c r="A7900" t="s">
        <v>9414</v>
      </c>
      <c r="B7900" s="2" t="s">
        <v>7898</v>
      </c>
      <c r="C7900">
        <v>70.69</v>
      </c>
      <c r="D7900">
        <v>71.28</v>
      </c>
      <c r="E7900">
        <v>70.55</v>
      </c>
      <c r="F7900">
        <v>71.150000000000006</v>
      </c>
      <c r="G7900">
        <v>17382861</v>
      </c>
      <c r="H7900">
        <v>0</v>
      </c>
      <c r="I7900">
        <v>1</v>
      </c>
      <c r="J7900">
        <v>69.961364036987007</v>
      </c>
      <c r="K7900">
        <v>70.545282622101993</v>
      </c>
      <c r="L7900">
        <v>69.822807084586003</v>
      </c>
      <c r="M7900">
        <v>70.416622594873004</v>
      </c>
      <c r="N7900">
        <v>17382861</v>
      </c>
      <c r="O7900">
        <f ca="1">IFERROR(LN(TableMSFT[[#This Row],[adj_close]]/OFFSET(TableMSFT[[#This Row],[adj_close]],-1,0)),NA())</f>
        <v>1.6437949834408782E-2</v>
      </c>
    </row>
    <row r="7901" spans="1:15" x14ac:dyDescent="0.2">
      <c r="A7901" t="s">
        <v>9414</v>
      </c>
      <c r="B7901" s="2" t="s">
        <v>7899</v>
      </c>
      <c r="C7901">
        <v>71.5</v>
      </c>
      <c r="D7901">
        <v>72.039900000000003</v>
      </c>
      <c r="E7901">
        <v>71.31</v>
      </c>
      <c r="F7901">
        <v>71.77</v>
      </c>
      <c r="G7901">
        <v>20149208</v>
      </c>
      <c r="H7901">
        <v>0</v>
      </c>
      <c r="I7901">
        <v>1</v>
      </c>
      <c r="J7901">
        <v>70.763014975874</v>
      </c>
      <c r="K7901">
        <v>71.297349965880997</v>
      </c>
      <c r="L7901">
        <v>70.574973397617001</v>
      </c>
      <c r="M7901">
        <v>71.030231955502998</v>
      </c>
      <c r="N7901">
        <v>20149208</v>
      </c>
      <c r="O7901">
        <f ca="1">IFERROR(LN(TableMSFT[[#This Row],[adj_close]]/OFFSET(TableMSFT[[#This Row],[adj_close]],-1,0)),NA())</f>
        <v>8.6762369061198046E-3</v>
      </c>
    </row>
    <row r="7902" spans="1:15" x14ac:dyDescent="0.2">
      <c r="A7902" t="s">
        <v>9414</v>
      </c>
      <c r="B7902" s="2" t="s">
        <v>7900</v>
      </c>
      <c r="C7902">
        <v>72.239999999999995</v>
      </c>
      <c r="D7902">
        <v>73.27</v>
      </c>
      <c r="E7902">
        <v>71.959999999999994</v>
      </c>
      <c r="F7902">
        <v>72.78</v>
      </c>
      <c r="G7902">
        <v>25689303</v>
      </c>
      <c r="H7902">
        <v>0</v>
      </c>
      <c r="I7902">
        <v>1</v>
      </c>
      <c r="J7902">
        <v>71.495387438562005</v>
      </c>
      <c r="K7902">
        <v>72.514770731221006</v>
      </c>
      <c r="L7902">
        <v>71.218273533761007</v>
      </c>
      <c r="M7902">
        <v>72.029821397820001</v>
      </c>
      <c r="N7902">
        <v>25689303</v>
      </c>
      <c r="O7902">
        <f ca="1">IFERROR(LN(TableMSFT[[#This Row],[adj_close]]/OFFSET(TableMSFT[[#This Row],[adj_close]],-1,0)),NA())</f>
        <v>1.3974630742039642E-2</v>
      </c>
    </row>
    <row r="7903" spans="1:15" x14ac:dyDescent="0.2">
      <c r="A7903" t="s">
        <v>9414</v>
      </c>
      <c r="B7903" s="2" t="s">
        <v>7901</v>
      </c>
      <c r="C7903">
        <v>72.8</v>
      </c>
      <c r="D7903">
        <v>73.45</v>
      </c>
      <c r="E7903">
        <v>72.72</v>
      </c>
      <c r="F7903">
        <v>73.349999999999994</v>
      </c>
      <c r="G7903">
        <v>21481069</v>
      </c>
      <c r="H7903">
        <v>0</v>
      </c>
      <c r="I7903">
        <v>1</v>
      </c>
      <c r="J7903">
        <v>72.049615248162993</v>
      </c>
      <c r="K7903">
        <v>72.692915384307</v>
      </c>
      <c r="L7903">
        <v>71.970439846790995</v>
      </c>
      <c r="M7903">
        <v>72.593946132593004</v>
      </c>
      <c r="N7903">
        <v>21481069</v>
      </c>
      <c r="O7903">
        <f ca="1">IFERROR(LN(TableMSFT[[#This Row],[adj_close]]/OFFSET(TableMSFT[[#This Row],[adj_close]],-1,0)),NA())</f>
        <v>7.8013124049811124E-3</v>
      </c>
    </row>
    <row r="7904" spans="1:15" x14ac:dyDescent="0.2">
      <c r="A7904" t="s">
        <v>9414</v>
      </c>
      <c r="B7904" s="2" t="s">
        <v>7902</v>
      </c>
      <c r="C7904">
        <v>73.09</v>
      </c>
      <c r="D7904">
        <v>73.39</v>
      </c>
      <c r="E7904">
        <v>72.66</v>
      </c>
      <c r="F7904">
        <v>73.3</v>
      </c>
      <c r="G7904">
        <v>26150272</v>
      </c>
      <c r="H7904">
        <v>0</v>
      </c>
      <c r="I7904">
        <v>1</v>
      </c>
      <c r="J7904">
        <v>72.336626078134998</v>
      </c>
      <c r="K7904">
        <v>72.633533833277994</v>
      </c>
      <c r="L7904">
        <v>71.911058295762999</v>
      </c>
      <c r="M7904">
        <v>72.544461506735004</v>
      </c>
      <c r="N7904">
        <v>26150272</v>
      </c>
      <c r="O7904">
        <f ca="1">IFERROR(LN(TableMSFT[[#This Row],[adj_close]]/OFFSET(TableMSFT[[#This Row],[adj_close]],-1,0)),NA())</f>
        <v>-6.8189569639515689E-4</v>
      </c>
    </row>
    <row r="7905" spans="1:15" x14ac:dyDescent="0.2">
      <c r="A7905" t="s">
        <v>9414</v>
      </c>
      <c r="B7905" s="2" t="s">
        <v>7903</v>
      </c>
      <c r="C7905">
        <v>73.5</v>
      </c>
      <c r="D7905">
        <v>74.040000000000006</v>
      </c>
      <c r="E7905">
        <v>73.45</v>
      </c>
      <c r="F7905">
        <v>73.86</v>
      </c>
      <c r="G7905">
        <v>21769229</v>
      </c>
      <c r="H7905">
        <v>0</v>
      </c>
      <c r="I7905">
        <v>1</v>
      </c>
      <c r="J7905">
        <v>72.742400010164005</v>
      </c>
      <c r="K7905">
        <v>73.276833969422995</v>
      </c>
      <c r="L7905">
        <v>72.692915384307</v>
      </c>
      <c r="M7905">
        <v>73.098689316337001</v>
      </c>
      <c r="N7905">
        <v>21769229</v>
      </c>
      <c r="O7905">
        <f ca="1">IFERROR(LN(TableMSFT[[#This Row],[adj_close]]/OFFSET(TableMSFT[[#This Row],[adj_close]],-1,0)),NA())</f>
        <v>7.6108005318215868E-3</v>
      </c>
    </row>
    <row r="7906" spans="1:15" x14ac:dyDescent="0.2">
      <c r="A7906" t="s">
        <v>9414</v>
      </c>
      <c r="B7906" s="2" t="s">
        <v>7904</v>
      </c>
      <c r="C7906">
        <v>74.180000000000007</v>
      </c>
      <c r="D7906">
        <v>74.3</v>
      </c>
      <c r="E7906">
        <v>73.28</v>
      </c>
      <c r="F7906">
        <v>74.239999999999995</v>
      </c>
      <c r="G7906">
        <v>34174677</v>
      </c>
      <c r="H7906">
        <v>0</v>
      </c>
      <c r="I7906">
        <v>1</v>
      </c>
      <c r="J7906">
        <v>73.415390921823004</v>
      </c>
      <c r="K7906">
        <v>73.534154023880006</v>
      </c>
      <c r="L7906">
        <v>72.524667656391998</v>
      </c>
      <c r="M7906">
        <v>73.474772472851996</v>
      </c>
      <c r="N7906">
        <v>34174677</v>
      </c>
      <c r="O7906">
        <f ca="1">IFERROR(LN(TableMSFT[[#This Row],[adj_close]]/OFFSET(TableMSFT[[#This Row],[adj_close]],-1,0)),NA())</f>
        <v>5.1316790535259841E-3</v>
      </c>
    </row>
    <row r="7907" spans="1:15" x14ac:dyDescent="0.2">
      <c r="A7907" t="s">
        <v>9414</v>
      </c>
      <c r="B7907" s="2" t="s">
        <v>7905</v>
      </c>
      <c r="C7907">
        <v>73.45</v>
      </c>
      <c r="D7907">
        <v>74.290000000000006</v>
      </c>
      <c r="E7907">
        <v>73.17</v>
      </c>
      <c r="F7907">
        <v>73.790000000000006</v>
      </c>
      <c r="G7907">
        <v>45302930</v>
      </c>
      <c r="H7907">
        <v>0</v>
      </c>
      <c r="I7907">
        <v>1</v>
      </c>
      <c r="J7907">
        <v>72.692915384307</v>
      </c>
      <c r="K7907">
        <v>73.524257098709001</v>
      </c>
      <c r="L7907">
        <v>72.415801479506996</v>
      </c>
      <c r="M7907">
        <v>73.029410840135995</v>
      </c>
      <c r="N7907">
        <v>45302930</v>
      </c>
      <c r="O7907">
        <f ca="1">IFERROR(LN(TableMSFT[[#This Row],[adj_close]]/OFFSET(TableMSFT[[#This Row],[adj_close]],-1,0)),NA())</f>
        <v>-6.0798674076795109E-3</v>
      </c>
    </row>
    <row r="7908" spans="1:15" x14ac:dyDescent="0.2">
      <c r="A7908" t="s">
        <v>9414</v>
      </c>
      <c r="B7908" s="2" t="s">
        <v>7906</v>
      </c>
      <c r="C7908">
        <v>73.53</v>
      </c>
      <c r="D7908">
        <v>73.75</v>
      </c>
      <c r="E7908">
        <v>73.13</v>
      </c>
      <c r="F7908">
        <v>73.599999999999994</v>
      </c>
      <c r="G7908">
        <v>20836422</v>
      </c>
      <c r="H7908">
        <v>0</v>
      </c>
      <c r="I7908">
        <v>1</v>
      </c>
      <c r="J7908">
        <v>72.772090785678998</v>
      </c>
      <c r="K7908">
        <v>72.989823139451005</v>
      </c>
      <c r="L7908">
        <v>72.376213778820997</v>
      </c>
      <c r="M7908">
        <v>72.841369261878995</v>
      </c>
      <c r="N7908">
        <v>20836422</v>
      </c>
      <c r="O7908">
        <f ca="1">IFERROR(LN(TableMSFT[[#This Row],[adj_close]]/OFFSET(TableMSFT[[#This Row],[adj_close]],-1,0)),NA())</f>
        <v>-2.5781953354369514E-3</v>
      </c>
    </row>
    <row r="7909" spans="1:15" x14ac:dyDescent="0.2">
      <c r="A7909" t="s">
        <v>9414</v>
      </c>
      <c r="B7909" s="2" t="s">
        <v>7907</v>
      </c>
      <c r="C7909">
        <v>73.8</v>
      </c>
      <c r="D7909">
        <v>74.31</v>
      </c>
      <c r="E7909">
        <v>73.5</v>
      </c>
      <c r="F7909">
        <v>74.19</v>
      </c>
      <c r="G7909">
        <v>21522189</v>
      </c>
      <c r="H7909">
        <v>0</v>
      </c>
      <c r="I7909">
        <v>1</v>
      </c>
      <c r="J7909">
        <v>73.039307765307996</v>
      </c>
      <c r="K7909">
        <v>73.544050949051993</v>
      </c>
      <c r="L7909">
        <v>72.742400010164005</v>
      </c>
      <c r="M7909">
        <v>73.425287846995005</v>
      </c>
      <c r="N7909">
        <v>21522189</v>
      </c>
      <c r="O7909">
        <f ca="1">IFERROR(LN(TableMSFT[[#This Row],[adj_close]]/OFFSET(TableMSFT[[#This Row],[adj_close]],-1,0)),NA())</f>
        <v>7.9843444666094707E-3</v>
      </c>
    </row>
    <row r="7910" spans="1:15" x14ac:dyDescent="0.2">
      <c r="A7910" t="s">
        <v>9414</v>
      </c>
      <c r="B7910" s="2" t="s">
        <v>7908</v>
      </c>
      <c r="C7910">
        <v>74.34</v>
      </c>
      <c r="D7910">
        <v>74.38</v>
      </c>
      <c r="E7910">
        <v>73.81</v>
      </c>
      <c r="F7910">
        <v>74.05</v>
      </c>
      <c r="G7910">
        <v>15850344</v>
      </c>
      <c r="H7910">
        <v>0</v>
      </c>
      <c r="I7910">
        <v>1</v>
      </c>
      <c r="J7910">
        <v>73.573741724566005</v>
      </c>
      <c r="K7910">
        <v>73.613329425252005</v>
      </c>
      <c r="L7910">
        <v>73.049204690479002</v>
      </c>
      <c r="M7910">
        <v>73.286730894594001</v>
      </c>
      <c r="N7910">
        <v>15850344</v>
      </c>
      <c r="O7910">
        <f ca="1">IFERROR(LN(TableMSFT[[#This Row],[adj_close]]/OFFSET(TableMSFT[[#This Row],[adj_close]],-1,0)),NA())</f>
        <v>-1.8888294876361342E-3</v>
      </c>
    </row>
    <row r="7911" spans="1:15" x14ac:dyDescent="0.2">
      <c r="A7911" t="s">
        <v>9414</v>
      </c>
      <c r="B7911" s="2" t="s">
        <v>7909</v>
      </c>
      <c r="C7911">
        <v>73.760000000000005</v>
      </c>
      <c r="D7911">
        <v>74.42</v>
      </c>
      <c r="E7911">
        <v>72.319999999999993</v>
      </c>
      <c r="F7911">
        <v>73.16</v>
      </c>
      <c r="G7911">
        <v>35518251</v>
      </c>
      <c r="H7911">
        <v>0</v>
      </c>
      <c r="I7911">
        <v>1</v>
      </c>
      <c r="J7911">
        <v>72.999720064621997</v>
      </c>
      <c r="K7911">
        <v>73.652917125938004</v>
      </c>
      <c r="L7911">
        <v>71.574562839932995</v>
      </c>
      <c r="M7911">
        <v>72.405904554334995</v>
      </c>
      <c r="N7911">
        <v>35518251</v>
      </c>
      <c r="O7911">
        <f ca="1">IFERROR(LN(TableMSFT[[#This Row],[adj_close]]/OFFSET(TableMSFT[[#This Row],[adj_close]],-1,0)),NA())</f>
        <v>-1.209171719114116E-2</v>
      </c>
    </row>
    <row r="7912" spans="1:15" x14ac:dyDescent="0.2">
      <c r="A7912" t="s">
        <v>9414</v>
      </c>
      <c r="B7912" s="2" t="s">
        <v>7910</v>
      </c>
      <c r="C7912">
        <v>72.67</v>
      </c>
      <c r="D7912">
        <v>73.31</v>
      </c>
      <c r="E7912">
        <v>72.540000000000006</v>
      </c>
      <c r="F7912">
        <v>73.040000000000006</v>
      </c>
      <c r="G7912">
        <v>17472880</v>
      </c>
      <c r="H7912">
        <v>0</v>
      </c>
      <c r="I7912">
        <v>1</v>
      </c>
      <c r="J7912">
        <v>71.920955220934005</v>
      </c>
      <c r="K7912">
        <v>72.554358431907005</v>
      </c>
      <c r="L7912">
        <v>71.792295193705002</v>
      </c>
      <c r="M7912">
        <v>72.287141452277993</v>
      </c>
      <c r="N7912">
        <v>17472880</v>
      </c>
      <c r="O7912">
        <f ca="1">IFERROR(LN(TableMSFT[[#This Row],[adj_close]]/OFFSET(TableMSFT[[#This Row],[adj_close]],-1,0)),NA())</f>
        <v>-1.6415872359462976E-3</v>
      </c>
    </row>
    <row r="7913" spans="1:15" x14ac:dyDescent="0.2">
      <c r="A7913" t="s">
        <v>9414</v>
      </c>
      <c r="B7913" s="2" t="s">
        <v>7911</v>
      </c>
      <c r="C7913">
        <v>73.3</v>
      </c>
      <c r="D7913">
        <v>73.44</v>
      </c>
      <c r="E7913">
        <v>72.41</v>
      </c>
      <c r="F7913">
        <v>72.72</v>
      </c>
      <c r="G7913">
        <v>23151962</v>
      </c>
      <c r="H7913">
        <v>0</v>
      </c>
      <c r="I7913">
        <v>1</v>
      </c>
      <c r="J7913">
        <v>72.544461506735004</v>
      </c>
      <c r="K7913">
        <v>72.683018459135994</v>
      </c>
      <c r="L7913">
        <v>71.663635166475999</v>
      </c>
      <c r="M7913">
        <v>71.970439846790995</v>
      </c>
      <c r="N7913">
        <v>23151962</v>
      </c>
      <c r="O7913">
        <f ca="1">IFERROR(LN(TableMSFT[[#This Row],[adj_close]]/OFFSET(TableMSFT[[#This Row],[adj_close]],-1,0)),NA())</f>
        <v>-4.3907864174974635E-3</v>
      </c>
    </row>
    <row r="7914" spans="1:15" x14ac:dyDescent="0.2">
      <c r="A7914" t="s">
        <v>9414</v>
      </c>
      <c r="B7914" s="2" t="s">
        <v>7912</v>
      </c>
      <c r="C7914">
        <v>73.099999999999994</v>
      </c>
      <c r="D7914">
        <v>73.42</v>
      </c>
      <c r="E7914">
        <v>72.489999999999995</v>
      </c>
      <c r="F7914">
        <v>72.58</v>
      </c>
      <c r="G7914">
        <v>19060885</v>
      </c>
      <c r="H7914">
        <v>0</v>
      </c>
      <c r="I7914">
        <v>1</v>
      </c>
      <c r="J7914">
        <v>72.346523003306004</v>
      </c>
      <c r="K7914">
        <v>72.663224608793001</v>
      </c>
      <c r="L7914">
        <v>71.742810567847997</v>
      </c>
      <c r="M7914">
        <v>71.831882894391001</v>
      </c>
      <c r="N7914">
        <v>19060885</v>
      </c>
      <c r="O7914">
        <f ca="1">IFERROR(LN(TableMSFT[[#This Row],[adj_close]]/OFFSET(TableMSFT[[#This Row],[adj_close]],-1,0)),NA())</f>
        <v>-1.9270480842946843E-3</v>
      </c>
    </row>
    <row r="7915" spans="1:15" x14ac:dyDescent="0.2">
      <c r="A7915" t="s">
        <v>9414</v>
      </c>
      <c r="B7915" s="2" t="s">
        <v>7913</v>
      </c>
      <c r="C7915">
        <v>72.55</v>
      </c>
      <c r="D7915">
        <v>72.56</v>
      </c>
      <c r="E7915">
        <v>71.444999999999993</v>
      </c>
      <c r="F7915">
        <v>72.260000000000005</v>
      </c>
      <c r="G7915">
        <v>26405096</v>
      </c>
      <c r="H7915">
        <v>0</v>
      </c>
      <c r="I7915">
        <v>1</v>
      </c>
      <c r="J7915">
        <v>71.802192118877002</v>
      </c>
      <c r="K7915">
        <v>71.812089044047994</v>
      </c>
      <c r="L7915">
        <v>70.708581887430995</v>
      </c>
      <c r="M7915">
        <v>71.515181288904003</v>
      </c>
      <c r="N7915">
        <v>26405096</v>
      </c>
      <c r="O7915">
        <f ca="1">IFERROR(LN(TableMSFT[[#This Row],[adj_close]]/OFFSET(TableMSFT[[#This Row],[adj_close]],-1,0)),NA())</f>
        <v>-4.4186760654379839E-3</v>
      </c>
    </row>
    <row r="7916" spans="1:15" x14ac:dyDescent="0.2">
      <c r="A7916" t="s">
        <v>9414</v>
      </c>
      <c r="B7916" s="2" t="s">
        <v>7914</v>
      </c>
      <c r="C7916">
        <v>72.19</v>
      </c>
      <c r="D7916">
        <v>72.44</v>
      </c>
      <c r="E7916">
        <v>71.844999999999999</v>
      </c>
      <c r="F7916">
        <v>72.150000000000006</v>
      </c>
      <c r="G7916">
        <v>17937522</v>
      </c>
      <c r="H7916">
        <v>0</v>
      </c>
      <c r="I7916">
        <v>1</v>
      </c>
      <c r="J7916">
        <v>71.445902812704006</v>
      </c>
      <c r="K7916">
        <v>71.693325941991006</v>
      </c>
      <c r="L7916">
        <v>71.104458894288996</v>
      </c>
      <c r="M7916">
        <v>71.406315112019001</v>
      </c>
      <c r="N7916">
        <v>17937522</v>
      </c>
      <c r="O7916">
        <f ca="1">IFERROR(LN(TableMSFT[[#This Row],[adj_close]]/OFFSET(TableMSFT[[#This Row],[adj_close]],-1,0)),NA())</f>
        <v>-1.5234404996008605E-3</v>
      </c>
    </row>
    <row r="7917" spans="1:15" x14ac:dyDescent="0.2">
      <c r="A7917" t="s">
        <v>9414</v>
      </c>
      <c r="B7917" s="2" t="s">
        <v>7915</v>
      </c>
      <c r="C7917">
        <v>72.400000000000006</v>
      </c>
      <c r="D7917">
        <v>73.040000000000006</v>
      </c>
      <c r="E7917">
        <v>72.239999999999995</v>
      </c>
      <c r="F7917">
        <v>72.680000000000007</v>
      </c>
      <c r="G7917">
        <v>22412719</v>
      </c>
      <c r="H7917">
        <v>0</v>
      </c>
      <c r="I7917">
        <v>1</v>
      </c>
      <c r="J7917">
        <v>71.653738241305007</v>
      </c>
      <c r="K7917">
        <v>72.287141452277993</v>
      </c>
      <c r="L7917">
        <v>71.495387438562005</v>
      </c>
      <c r="M7917">
        <v>71.930852146104996</v>
      </c>
      <c r="N7917">
        <v>22412719</v>
      </c>
      <c r="O7917">
        <f ca="1">IFERROR(LN(TableMSFT[[#This Row],[adj_close]]/OFFSET(TableMSFT[[#This Row],[adj_close]],-1,0)),NA())</f>
        <v>7.3189583080779021E-3</v>
      </c>
    </row>
    <row r="7918" spans="1:15" x14ac:dyDescent="0.2">
      <c r="A7918" t="s">
        <v>9414</v>
      </c>
      <c r="B7918" s="2" t="s">
        <v>7916</v>
      </c>
      <c r="C7918">
        <v>72.8</v>
      </c>
      <c r="D7918">
        <v>72.900000000000006</v>
      </c>
      <c r="E7918">
        <v>72.260000000000005</v>
      </c>
      <c r="F7918">
        <v>72.400000000000006</v>
      </c>
      <c r="G7918">
        <v>18582345</v>
      </c>
      <c r="H7918">
        <v>0</v>
      </c>
      <c r="I7918">
        <v>1</v>
      </c>
      <c r="J7918">
        <v>72.049615248162993</v>
      </c>
      <c r="K7918">
        <v>72.148584499877003</v>
      </c>
      <c r="L7918">
        <v>71.515181288904003</v>
      </c>
      <c r="M7918">
        <v>71.653738241305007</v>
      </c>
      <c r="N7918">
        <v>18582345</v>
      </c>
      <c r="O7918">
        <f ca="1">IFERROR(LN(TableMSFT[[#This Row],[adj_close]]/OFFSET(TableMSFT[[#This Row],[adj_close]],-1,0)),NA())</f>
        <v>-3.8599441362908537E-3</v>
      </c>
    </row>
    <row r="7919" spans="1:15" x14ac:dyDescent="0.2">
      <c r="A7919" t="s">
        <v>9414</v>
      </c>
      <c r="B7919" s="2" t="s">
        <v>7917</v>
      </c>
      <c r="C7919">
        <v>72.09</v>
      </c>
      <c r="D7919">
        <v>73.13</v>
      </c>
      <c r="E7919">
        <v>71.75</v>
      </c>
      <c r="F7919">
        <v>72.790000000000006</v>
      </c>
      <c r="G7919">
        <v>21446993</v>
      </c>
      <c r="H7919">
        <v>0</v>
      </c>
      <c r="I7919">
        <v>1</v>
      </c>
      <c r="J7919">
        <v>71.346933560989996</v>
      </c>
      <c r="K7919">
        <v>72.376213778820997</v>
      </c>
      <c r="L7919">
        <v>71.010438105160006</v>
      </c>
      <c r="M7919">
        <v>72.039718322991007</v>
      </c>
      <c r="N7919">
        <v>21446993</v>
      </c>
      <c r="O7919">
        <f ca="1">IFERROR(LN(TableMSFT[[#This Row],[adj_close]]/OFFSET(TableMSFT[[#This Row],[adj_close]],-1,0)),NA())</f>
        <v>5.3722837384877582E-3</v>
      </c>
    </row>
    <row r="7920" spans="1:15" x14ac:dyDescent="0.2">
      <c r="A7920" t="s">
        <v>9414</v>
      </c>
      <c r="B7920" s="2" t="s">
        <v>7918</v>
      </c>
      <c r="C7920">
        <v>72.25</v>
      </c>
      <c r="D7920">
        <v>72.510000000000005</v>
      </c>
      <c r="E7920">
        <v>72.05</v>
      </c>
      <c r="F7920">
        <v>72.47</v>
      </c>
      <c r="G7920">
        <v>20401071</v>
      </c>
      <c r="H7920">
        <v>0</v>
      </c>
      <c r="I7920">
        <v>1</v>
      </c>
      <c r="J7920">
        <v>71.505284363732997</v>
      </c>
      <c r="K7920">
        <v>71.762604418191003</v>
      </c>
      <c r="L7920">
        <v>71.307345860303997</v>
      </c>
      <c r="M7920">
        <v>71.723016717505004</v>
      </c>
      <c r="N7920">
        <v>20401071</v>
      </c>
      <c r="O7920">
        <f ca="1">IFERROR(LN(TableMSFT[[#This Row],[adj_close]]/OFFSET(TableMSFT[[#This Row],[adj_close]],-1,0)),NA())</f>
        <v>-4.4059000089705742E-3</v>
      </c>
    </row>
    <row r="7921" spans="1:15" x14ac:dyDescent="0.2">
      <c r="A7921" t="s">
        <v>9414</v>
      </c>
      <c r="B7921" s="2" t="s">
        <v>7919</v>
      </c>
      <c r="C7921">
        <v>71.900000000000006</v>
      </c>
      <c r="D7921">
        <v>72.19</v>
      </c>
      <c r="E7921">
        <v>71.349999999999994</v>
      </c>
      <c r="F7921">
        <v>71.41</v>
      </c>
      <c r="G7921">
        <v>23153711</v>
      </c>
      <c r="H7921">
        <v>0</v>
      </c>
      <c r="I7921">
        <v>1</v>
      </c>
      <c r="J7921">
        <v>71.158891982732001</v>
      </c>
      <c r="K7921">
        <v>71.445902812704006</v>
      </c>
      <c r="L7921">
        <v>70.614561098302005</v>
      </c>
      <c r="M7921">
        <v>70.673942649330996</v>
      </c>
      <c r="N7921">
        <v>23153711</v>
      </c>
      <c r="O7921">
        <f ca="1">IFERROR(LN(TableMSFT[[#This Row],[adj_close]]/OFFSET(TableMSFT[[#This Row],[adj_close]],-1,0)),NA())</f>
        <v>-1.4734767560174413E-2</v>
      </c>
    </row>
    <row r="7922" spans="1:15" x14ac:dyDescent="0.2">
      <c r="A7922" t="s">
        <v>9414</v>
      </c>
      <c r="B7922" s="2" t="s">
        <v>7920</v>
      </c>
      <c r="C7922">
        <v>71.61</v>
      </c>
      <c r="D7922">
        <v>72.7</v>
      </c>
      <c r="E7922">
        <v>71.28</v>
      </c>
      <c r="F7922">
        <v>72.5</v>
      </c>
      <c r="G7922">
        <v>21121250</v>
      </c>
      <c r="H7922">
        <v>0</v>
      </c>
      <c r="I7922">
        <v>1</v>
      </c>
      <c r="J7922">
        <v>70.871881152759997</v>
      </c>
      <c r="K7922">
        <v>71.950645996448003</v>
      </c>
      <c r="L7922">
        <v>70.545282622101993</v>
      </c>
      <c r="M7922">
        <v>71.752707493019003</v>
      </c>
      <c r="N7922">
        <v>21121250</v>
      </c>
      <c r="O7922">
        <f ca="1">IFERROR(LN(TableMSFT[[#This Row],[adj_close]]/OFFSET(TableMSFT[[#This Row],[adj_close]],-1,0)),NA())</f>
        <v>1.5148646299608531E-2</v>
      </c>
    </row>
    <row r="7923" spans="1:15" x14ac:dyDescent="0.2">
      <c r="A7923" t="s">
        <v>9414</v>
      </c>
      <c r="B7923" s="2" t="s">
        <v>7921</v>
      </c>
      <c r="C7923">
        <v>73.06</v>
      </c>
      <c r="D7923">
        <v>73.72</v>
      </c>
      <c r="E7923">
        <v>72.95</v>
      </c>
      <c r="F7923">
        <v>73.59</v>
      </c>
      <c r="G7923">
        <v>19756773</v>
      </c>
      <c r="H7923">
        <v>0</v>
      </c>
      <c r="I7923">
        <v>1</v>
      </c>
      <c r="J7923">
        <v>72.306935302621</v>
      </c>
      <c r="K7923">
        <v>72.960132363935998</v>
      </c>
      <c r="L7923">
        <v>72.198069125735003</v>
      </c>
      <c r="M7923">
        <v>72.831472336706994</v>
      </c>
      <c r="N7923">
        <v>19756773</v>
      </c>
      <c r="O7923">
        <f ca="1">IFERROR(LN(TableMSFT[[#This Row],[adj_close]]/OFFSET(TableMSFT[[#This Row],[adj_close]],-1,0)),NA())</f>
        <v>1.4922585077876502E-2</v>
      </c>
    </row>
    <row r="7924" spans="1:15" x14ac:dyDescent="0.2">
      <c r="A7924" t="s">
        <v>9414</v>
      </c>
      <c r="B7924" s="2" t="s">
        <v>7922</v>
      </c>
      <c r="C7924">
        <v>73.59</v>
      </c>
      <c r="D7924">
        <v>73.59</v>
      </c>
      <c r="E7924">
        <v>73.040000000000006</v>
      </c>
      <c r="F7924">
        <v>73.22</v>
      </c>
      <c r="G7924">
        <v>17791179</v>
      </c>
      <c r="H7924">
        <v>0.39</v>
      </c>
      <c r="I7924">
        <v>1</v>
      </c>
      <c r="J7924">
        <v>73.219402877698002</v>
      </c>
      <c r="K7924">
        <v>73.219402877698002</v>
      </c>
      <c r="L7924">
        <v>72.672172661871002</v>
      </c>
      <c r="M7924">
        <v>72.851266187050001</v>
      </c>
      <c r="N7924">
        <v>17791179</v>
      </c>
      <c r="O7924">
        <f ca="1">IFERROR(LN(TableMSFT[[#This Row],[adj_close]]/OFFSET(TableMSFT[[#This Row],[adj_close]],-1,0)),NA())</f>
        <v>2.7173913210846063E-4</v>
      </c>
    </row>
    <row r="7925" spans="1:15" x14ac:dyDescent="0.2">
      <c r="A7925" t="s">
        <v>9414</v>
      </c>
      <c r="B7925" s="2" t="s">
        <v>7923</v>
      </c>
      <c r="C7925">
        <v>73.34</v>
      </c>
      <c r="D7925">
        <v>74.099999999999994</v>
      </c>
      <c r="E7925">
        <v>73.17</v>
      </c>
      <c r="F7925">
        <v>73.650000000000006</v>
      </c>
      <c r="G7925">
        <v>17814317</v>
      </c>
      <c r="H7925">
        <v>0</v>
      </c>
      <c r="I7925">
        <v>1</v>
      </c>
      <c r="J7925">
        <v>72.970661870504003</v>
      </c>
      <c r="K7925">
        <v>73.726834532373999</v>
      </c>
      <c r="L7925">
        <v>72.801517985611994</v>
      </c>
      <c r="M7925">
        <v>73.279100719423994</v>
      </c>
      <c r="N7925">
        <v>17814317</v>
      </c>
      <c r="O7925">
        <f ca="1">IFERROR(LN(TableMSFT[[#This Row],[adj_close]]/OFFSET(TableMSFT[[#This Row],[adj_close]],-1,0)),NA())</f>
        <v>5.8555352165477843E-3</v>
      </c>
    </row>
    <row r="7926" spans="1:15" x14ac:dyDescent="0.2">
      <c r="A7926" t="s">
        <v>9414</v>
      </c>
      <c r="B7926" s="2" t="s">
        <v>7924</v>
      </c>
      <c r="C7926">
        <v>73.58</v>
      </c>
      <c r="D7926">
        <v>73.87</v>
      </c>
      <c r="E7926">
        <v>72.400000000000006</v>
      </c>
      <c r="F7926">
        <v>72.400000000000006</v>
      </c>
      <c r="G7926">
        <v>21834250</v>
      </c>
      <c r="H7926">
        <v>0</v>
      </c>
      <c r="I7926">
        <v>1</v>
      </c>
      <c r="J7926">
        <v>73.209453237410003</v>
      </c>
      <c r="K7926">
        <v>73.497992805755004</v>
      </c>
      <c r="L7926">
        <v>72.035395683453004</v>
      </c>
      <c r="M7926">
        <v>72.035395683453004</v>
      </c>
      <c r="N7926">
        <v>21834250</v>
      </c>
      <c r="O7926">
        <f ca="1">IFERROR(LN(TableMSFT[[#This Row],[adj_close]]/OFFSET(TableMSFT[[#This Row],[adj_close]],-1,0)),NA())</f>
        <v>-1.711784351696552E-2</v>
      </c>
    </row>
    <row r="7927" spans="1:15" x14ac:dyDescent="0.2">
      <c r="A7927" t="s">
        <v>9414</v>
      </c>
      <c r="B7927" s="2" t="s">
        <v>7925</v>
      </c>
      <c r="C7927">
        <v>72.27</v>
      </c>
      <c r="D7927">
        <v>72.84</v>
      </c>
      <c r="E7927">
        <v>71.930000000000007</v>
      </c>
      <c r="F7927">
        <v>72.489999999999995</v>
      </c>
      <c r="G7927">
        <v>18215276</v>
      </c>
      <c r="H7927">
        <v>0</v>
      </c>
      <c r="I7927">
        <v>1</v>
      </c>
      <c r="J7927">
        <v>71.906050359711998</v>
      </c>
      <c r="K7927">
        <v>72.473179856114996</v>
      </c>
      <c r="L7927">
        <v>71.567762589927995</v>
      </c>
      <c r="M7927">
        <v>72.124942446042994</v>
      </c>
      <c r="N7927">
        <v>18215276</v>
      </c>
      <c r="O7927">
        <f ca="1">IFERROR(LN(TableMSFT[[#This Row],[adj_close]]/OFFSET(TableMSFT[[#This Row],[adj_close]],-1,0)),NA())</f>
        <v>1.2423219211166502E-3</v>
      </c>
    </row>
    <row r="7928" spans="1:15" x14ac:dyDescent="0.2">
      <c r="A7928" t="s">
        <v>9414</v>
      </c>
      <c r="B7928" s="2" t="s">
        <v>7926</v>
      </c>
      <c r="C7928">
        <v>72.47</v>
      </c>
      <c r="D7928">
        <v>72.48</v>
      </c>
      <c r="E7928">
        <v>71.7</v>
      </c>
      <c r="F7928">
        <v>72.150000000000006</v>
      </c>
      <c r="G7928">
        <v>17656716</v>
      </c>
      <c r="H7928">
        <v>0</v>
      </c>
      <c r="I7928">
        <v>1</v>
      </c>
      <c r="J7928">
        <v>72.105043165468004</v>
      </c>
      <c r="K7928">
        <v>72.114992805754994</v>
      </c>
      <c r="L7928">
        <v>71.338920863308999</v>
      </c>
      <c r="M7928">
        <v>71.786654676259005</v>
      </c>
      <c r="N7928">
        <v>17656716</v>
      </c>
      <c r="O7928">
        <f ca="1">IFERROR(LN(TableMSFT[[#This Row],[adj_close]]/OFFSET(TableMSFT[[#This Row],[adj_close]],-1,0)),NA())</f>
        <v>-4.7013360929039254E-3</v>
      </c>
    </row>
    <row r="7929" spans="1:15" x14ac:dyDescent="0.2">
      <c r="A7929" t="s">
        <v>9414</v>
      </c>
      <c r="B7929" s="2" t="s">
        <v>7927</v>
      </c>
      <c r="C7929">
        <v>72.349999999999994</v>
      </c>
      <c r="D7929">
        <v>73.239999999999995</v>
      </c>
      <c r="E7929">
        <v>72.349999999999994</v>
      </c>
      <c r="F7929">
        <v>73.16</v>
      </c>
      <c r="G7929">
        <v>14183146</v>
      </c>
      <c r="H7929">
        <v>0</v>
      </c>
      <c r="I7929">
        <v>1</v>
      </c>
      <c r="J7929">
        <v>71.985647482014002</v>
      </c>
      <c r="K7929">
        <v>72.871165467626</v>
      </c>
      <c r="L7929">
        <v>71.985647482014002</v>
      </c>
      <c r="M7929">
        <v>72.791568345323995</v>
      </c>
      <c r="N7929">
        <v>14183146</v>
      </c>
      <c r="O7929">
        <f ca="1">IFERROR(LN(TableMSFT[[#This Row],[adj_close]]/OFFSET(TableMSFT[[#This Row],[adj_close]],-1,0)),NA())</f>
        <v>1.3901538302788482E-2</v>
      </c>
    </row>
    <row r="7930" spans="1:15" x14ac:dyDescent="0.2">
      <c r="A7930" t="s">
        <v>9414</v>
      </c>
      <c r="B7930" s="2" t="s">
        <v>7928</v>
      </c>
      <c r="C7930">
        <v>72.959999999999994</v>
      </c>
      <c r="D7930">
        <v>73.150000000000006</v>
      </c>
      <c r="E7930">
        <v>72.53</v>
      </c>
      <c r="F7930">
        <v>72.72</v>
      </c>
      <c r="G7930">
        <v>13586784</v>
      </c>
      <c r="H7930">
        <v>0</v>
      </c>
      <c r="I7930">
        <v>1</v>
      </c>
      <c r="J7930">
        <v>72.592575539568003</v>
      </c>
      <c r="K7930">
        <v>72.781618705035996</v>
      </c>
      <c r="L7930">
        <v>72.164741007193996</v>
      </c>
      <c r="M7930">
        <v>72.353784172662003</v>
      </c>
      <c r="N7930">
        <v>13586784</v>
      </c>
      <c r="O7930">
        <f ca="1">IFERROR(LN(TableMSFT[[#This Row],[adj_close]]/OFFSET(TableMSFT[[#This Row],[adj_close]],-1,0)),NA())</f>
        <v>-6.0323736534431873E-3</v>
      </c>
    </row>
    <row r="7931" spans="1:15" x14ac:dyDescent="0.2">
      <c r="A7931" t="s">
        <v>9414</v>
      </c>
      <c r="B7931" s="2" t="s">
        <v>7929</v>
      </c>
      <c r="C7931">
        <v>72.739999999999995</v>
      </c>
      <c r="D7931">
        <v>72.86</v>
      </c>
      <c r="E7931">
        <v>72.069999999999993</v>
      </c>
      <c r="F7931">
        <v>72.69</v>
      </c>
      <c r="G7931">
        <v>15980144</v>
      </c>
      <c r="H7931">
        <v>0</v>
      </c>
      <c r="I7931">
        <v>1</v>
      </c>
      <c r="J7931">
        <v>72.373683453237007</v>
      </c>
      <c r="K7931">
        <v>72.493079136690994</v>
      </c>
      <c r="L7931">
        <v>71.707057553957</v>
      </c>
      <c r="M7931">
        <v>72.323935251799</v>
      </c>
      <c r="N7931">
        <v>15980144</v>
      </c>
      <c r="O7931">
        <f ca="1">IFERROR(LN(TableMSFT[[#This Row],[adj_close]]/OFFSET(TableMSFT[[#This Row],[adj_close]],-1,0)),NA())</f>
        <v>-4.1262637267508125E-4</v>
      </c>
    </row>
    <row r="7932" spans="1:15" x14ac:dyDescent="0.2">
      <c r="A7932" t="s">
        <v>9414</v>
      </c>
      <c r="B7932" s="2" t="s">
        <v>7930</v>
      </c>
      <c r="C7932">
        <v>72.86</v>
      </c>
      <c r="D7932">
        <v>73.349999999999994</v>
      </c>
      <c r="E7932">
        <v>72.48</v>
      </c>
      <c r="F7932">
        <v>72.819999999999993</v>
      </c>
      <c r="G7932">
        <v>12574503</v>
      </c>
      <c r="H7932">
        <v>0</v>
      </c>
      <c r="I7932">
        <v>1</v>
      </c>
      <c r="J7932">
        <v>72.493079136690994</v>
      </c>
      <c r="K7932">
        <v>72.980611510790993</v>
      </c>
      <c r="L7932">
        <v>72.114992805754994</v>
      </c>
      <c r="M7932">
        <v>72.453280575540006</v>
      </c>
      <c r="N7932">
        <v>12574503</v>
      </c>
      <c r="O7932">
        <f ca="1">IFERROR(LN(TableMSFT[[#This Row],[adj_close]]/OFFSET(TableMSFT[[#This Row],[adj_close]],-1,0)),NA())</f>
        <v>1.786819250743258E-3</v>
      </c>
    </row>
    <row r="7933" spans="1:15" x14ac:dyDescent="0.2">
      <c r="A7933" t="s">
        <v>9414</v>
      </c>
      <c r="B7933" s="2" t="s">
        <v>7931</v>
      </c>
      <c r="C7933">
        <v>73.06</v>
      </c>
      <c r="D7933">
        <v>73.09</v>
      </c>
      <c r="E7933">
        <v>72.55</v>
      </c>
      <c r="F7933">
        <v>72.83</v>
      </c>
      <c r="G7933">
        <v>14112777</v>
      </c>
      <c r="H7933">
        <v>0</v>
      </c>
      <c r="I7933">
        <v>1</v>
      </c>
      <c r="J7933">
        <v>72.692071942446006</v>
      </c>
      <c r="K7933">
        <v>72.721920863308995</v>
      </c>
      <c r="L7933">
        <v>72.184640287769994</v>
      </c>
      <c r="M7933">
        <v>72.463230215826997</v>
      </c>
      <c r="N7933">
        <v>14112777</v>
      </c>
      <c r="O7933">
        <f ca="1">IFERROR(LN(TableMSFT[[#This Row],[adj_close]]/OFFSET(TableMSFT[[#This Row],[adj_close]],-1,0)),NA())</f>
        <v>1.3731548252574201E-4</v>
      </c>
    </row>
    <row r="7934" spans="1:15" x14ac:dyDescent="0.2">
      <c r="A7934" t="s">
        <v>9414</v>
      </c>
      <c r="B7934" s="2" t="s">
        <v>7932</v>
      </c>
      <c r="C7934">
        <v>72.25</v>
      </c>
      <c r="D7934">
        <v>73.16</v>
      </c>
      <c r="E7934">
        <v>72.05</v>
      </c>
      <c r="F7934">
        <v>73.05</v>
      </c>
      <c r="G7934">
        <v>11325418</v>
      </c>
      <c r="H7934">
        <v>0</v>
      </c>
      <c r="I7934">
        <v>1</v>
      </c>
      <c r="J7934">
        <v>71.886151079136994</v>
      </c>
      <c r="K7934">
        <v>72.791568345323995</v>
      </c>
      <c r="L7934">
        <v>71.687158273381002</v>
      </c>
      <c r="M7934">
        <v>72.682122302158007</v>
      </c>
      <c r="N7934">
        <v>11325418</v>
      </c>
      <c r="O7934">
        <f ca="1">IFERROR(LN(TableMSFT[[#This Row],[adj_close]]/OFFSET(TableMSFT[[#This Row],[adj_close]],-1,0)),NA())</f>
        <v>3.0161799668856661E-3</v>
      </c>
    </row>
    <row r="7935" spans="1:15" x14ac:dyDescent="0.2">
      <c r="A7935" t="s">
        <v>9414</v>
      </c>
      <c r="B7935" s="2" t="s">
        <v>7933</v>
      </c>
      <c r="C7935">
        <v>73.010000000000005</v>
      </c>
      <c r="D7935">
        <v>74.209900000000005</v>
      </c>
      <c r="E7935">
        <v>72.829300000000003</v>
      </c>
      <c r="F7935">
        <v>74.010000000000005</v>
      </c>
      <c r="G7935">
        <v>16826094</v>
      </c>
      <c r="H7935">
        <v>0</v>
      </c>
      <c r="I7935">
        <v>1</v>
      </c>
      <c r="J7935">
        <v>72.642323741007004</v>
      </c>
      <c r="K7935">
        <v>73.836181079137006</v>
      </c>
      <c r="L7935">
        <v>72.462533741006993</v>
      </c>
      <c r="M7935">
        <v>73.637287769783995</v>
      </c>
      <c r="N7935">
        <v>16826094</v>
      </c>
      <c r="O7935">
        <f ca="1">IFERROR(LN(TableMSFT[[#This Row],[adj_close]]/OFFSET(TableMSFT[[#This Row],[adj_close]],-1,0)),NA())</f>
        <v>1.3056081012667866E-2</v>
      </c>
    </row>
    <row r="7936" spans="1:15" x14ac:dyDescent="0.2">
      <c r="A7936" t="s">
        <v>9414</v>
      </c>
      <c r="B7936" s="2" t="s">
        <v>7934</v>
      </c>
      <c r="C7936">
        <v>74.03</v>
      </c>
      <c r="D7936">
        <v>74.959999999999994</v>
      </c>
      <c r="E7936">
        <v>73.8</v>
      </c>
      <c r="F7936">
        <v>74.77</v>
      </c>
      <c r="G7936">
        <v>26688077</v>
      </c>
      <c r="H7936">
        <v>0</v>
      </c>
      <c r="I7936">
        <v>1</v>
      </c>
      <c r="J7936">
        <v>73.657187050359994</v>
      </c>
      <c r="K7936">
        <v>74.582503597121999</v>
      </c>
      <c r="L7936">
        <v>73.428345323740999</v>
      </c>
      <c r="M7936">
        <v>74.393460431655001</v>
      </c>
      <c r="N7936">
        <v>26688077</v>
      </c>
      <c r="O7936">
        <f ca="1">IFERROR(LN(TableMSFT[[#This Row],[adj_close]]/OFFSET(TableMSFT[[#This Row],[adj_close]],-1,0)),NA())</f>
        <v>1.0216515802456019E-2</v>
      </c>
    </row>
    <row r="7937" spans="1:15" x14ac:dyDescent="0.2">
      <c r="A7937" t="s">
        <v>9414</v>
      </c>
      <c r="B7937" s="2" t="s">
        <v>7935</v>
      </c>
      <c r="C7937">
        <v>74.709999999999994</v>
      </c>
      <c r="D7937">
        <v>74.739999999999995</v>
      </c>
      <c r="E7937">
        <v>73.64</v>
      </c>
      <c r="F7937">
        <v>73.94</v>
      </c>
      <c r="G7937">
        <v>21593192</v>
      </c>
      <c r="H7937">
        <v>0</v>
      </c>
      <c r="I7937">
        <v>1</v>
      </c>
      <c r="J7937">
        <v>74.333762589928</v>
      </c>
      <c r="K7937">
        <v>74.363611510791003</v>
      </c>
      <c r="L7937">
        <v>73.269151079137004</v>
      </c>
      <c r="M7937">
        <v>73.567640287770004</v>
      </c>
      <c r="N7937">
        <v>21593192</v>
      </c>
      <c r="O7937">
        <f ca="1">IFERROR(LN(TableMSFT[[#This Row],[adj_close]]/OFFSET(TableMSFT[[#This Row],[adj_close]],-1,0)),NA())</f>
        <v>-1.1162781503339644E-2</v>
      </c>
    </row>
    <row r="7938" spans="1:15" x14ac:dyDescent="0.2">
      <c r="A7938" t="s">
        <v>9414</v>
      </c>
      <c r="B7938" s="2" t="s">
        <v>7936</v>
      </c>
      <c r="C7938">
        <v>73.34</v>
      </c>
      <c r="D7938">
        <v>73.89</v>
      </c>
      <c r="E7938">
        <v>72.98</v>
      </c>
      <c r="F7938">
        <v>73.61</v>
      </c>
      <c r="G7938">
        <v>21432599</v>
      </c>
      <c r="H7938">
        <v>0</v>
      </c>
      <c r="I7938">
        <v>1</v>
      </c>
      <c r="J7938">
        <v>72.970661870504003</v>
      </c>
      <c r="K7938">
        <v>73.517892086331003</v>
      </c>
      <c r="L7938">
        <v>72.612474820144001</v>
      </c>
      <c r="M7938">
        <v>73.239302158273006</v>
      </c>
      <c r="N7938">
        <v>21432599</v>
      </c>
      <c r="O7938">
        <f ca="1">IFERROR(LN(TableMSFT[[#This Row],[adj_close]]/OFFSET(TableMSFT[[#This Row],[adj_close]],-1,0)),NA())</f>
        <v>-4.4730674378794261E-3</v>
      </c>
    </row>
    <row r="7939" spans="1:15" x14ac:dyDescent="0.2">
      <c r="A7939" t="s">
        <v>9414</v>
      </c>
      <c r="B7939" s="2" t="s">
        <v>7937</v>
      </c>
      <c r="C7939">
        <v>73.739999999999995</v>
      </c>
      <c r="D7939">
        <v>74.040000000000006</v>
      </c>
      <c r="E7939">
        <v>73.349999999999994</v>
      </c>
      <c r="F7939">
        <v>73.400000000000006</v>
      </c>
      <c r="G7939">
        <v>15945136</v>
      </c>
      <c r="H7939">
        <v>0</v>
      </c>
      <c r="I7939">
        <v>1</v>
      </c>
      <c r="J7939">
        <v>73.368647482013998</v>
      </c>
      <c r="K7939">
        <v>73.667136690646998</v>
      </c>
      <c r="L7939">
        <v>72.980611510790993</v>
      </c>
      <c r="M7939">
        <v>73.030359712229995</v>
      </c>
      <c r="N7939">
        <v>15945136</v>
      </c>
      <c r="O7939">
        <f ca="1">IFERROR(LN(TableMSFT[[#This Row],[adj_close]]/OFFSET(TableMSFT[[#This Row],[adj_close]],-1,0)),NA())</f>
        <v>-2.8569504501425387E-3</v>
      </c>
    </row>
    <row r="7940" spans="1:15" x14ac:dyDescent="0.2">
      <c r="A7940" t="s">
        <v>9414</v>
      </c>
      <c r="B7940" s="2" t="s">
        <v>7938</v>
      </c>
      <c r="C7940">
        <v>73.680000000000007</v>
      </c>
      <c r="D7940">
        <v>74.599999999999994</v>
      </c>
      <c r="E7940">
        <v>73.599999999999994</v>
      </c>
      <c r="F7940">
        <v>74.34</v>
      </c>
      <c r="G7940">
        <v>17165518</v>
      </c>
      <c r="H7940">
        <v>0</v>
      </c>
      <c r="I7940">
        <v>1</v>
      </c>
      <c r="J7940">
        <v>73.308949640288006</v>
      </c>
      <c r="K7940">
        <v>74.224316546763006</v>
      </c>
      <c r="L7940">
        <v>73.229352517986001</v>
      </c>
      <c r="M7940">
        <v>73.965625899280994</v>
      </c>
      <c r="N7940">
        <v>17165518</v>
      </c>
      <c r="O7940">
        <f ca="1">IFERROR(LN(TableMSFT[[#This Row],[adj_close]]/OFFSET(TableMSFT[[#This Row],[adj_close]],-1,0)),NA())</f>
        <v>1.2725229248644864E-2</v>
      </c>
    </row>
    <row r="7941" spans="1:15" x14ac:dyDescent="0.2">
      <c r="A7941" t="s">
        <v>9414</v>
      </c>
      <c r="B7941" s="2" t="s">
        <v>7939</v>
      </c>
      <c r="C7941">
        <v>74.33</v>
      </c>
      <c r="D7941">
        <v>74.44</v>
      </c>
      <c r="E7941">
        <v>73.84</v>
      </c>
      <c r="F7941">
        <v>73.98</v>
      </c>
      <c r="G7941">
        <v>14474383</v>
      </c>
      <c r="H7941">
        <v>0</v>
      </c>
      <c r="I7941">
        <v>1</v>
      </c>
      <c r="J7941">
        <v>73.955676258992995</v>
      </c>
      <c r="K7941">
        <v>74.065122302158002</v>
      </c>
      <c r="L7941">
        <v>73.468143884892001</v>
      </c>
      <c r="M7941">
        <v>73.607438848921007</v>
      </c>
      <c r="N7941">
        <v>14474383</v>
      </c>
      <c r="O7941">
        <f ca="1">IFERROR(LN(TableMSFT[[#This Row],[adj_close]]/OFFSET(TableMSFT[[#This Row],[adj_close]],-1,0)),NA())</f>
        <v>-4.8543784648018814E-3</v>
      </c>
    </row>
    <row r="7942" spans="1:15" x14ac:dyDescent="0.2">
      <c r="A7942" t="s">
        <v>9414</v>
      </c>
      <c r="B7942" s="2" t="s">
        <v>7940</v>
      </c>
      <c r="C7942">
        <v>74.31</v>
      </c>
      <c r="D7942">
        <v>74.944999999999993</v>
      </c>
      <c r="E7942">
        <v>74.31</v>
      </c>
      <c r="F7942">
        <v>74.760000000000005</v>
      </c>
      <c r="G7942">
        <v>17428067</v>
      </c>
      <c r="H7942">
        <v>0</v>
      </c>
      <c r="I7942">
        <v>1</v>
      </c>
      <c r="J7942">
        <v>73.935776978416996</v>
      </c>
      <c r="K7942">
        <v>74.567579136690995</v>
      </c>
      <c r="L7942">
        <v>73.935776978416996</v>
      </c>
      <c r="M7942">
        <v>74.383510791367002</v>
      </c>
      <c r="N7942">
        <v>17428067</v>
      </c>
      <c r="O7942">
        <f ca="1">IFERROR(LN(TableMSFT[[#This Row],[adj_close]]/OFFSET(TableMSFT[[#This Row],[adj_close]],-1,0)),NA())</f>
        <v>1.048819618305352E-2</v>
      </c>
    </row>
    <row r="7943" spans="1:15" x14ac:dyDescent="0.2">
      <c r="A7943" t="s">
        <v>9414</v>
      </c>
      <c r="B7943" s="2" t="s">
        <v>7941</v>
      </c>
      <c r="C7943">
        <v>74.760000000000005</v>
      </c>
      <c r="D7943">
        <v>75.239999999999995</v>
      </c>
      <c r="E7943">
        <v>74.37</v>
      </c>
      <c r="F7943">
        <v>74.680000000000007</v>
      </c>
      <c r="G7943">
        <v>14003880</v>
      </c>
      <c r="H7943">
        <v>0</v>
      </c>
      <c r="I7943">
        <v>1</v>
      </c>
      <c r="J7943">
        <v>74.383510791367002</v>
      </c>
      <c r="K7943">
        <v>74.861093525179996</v>
      </c>
      <c r="L7943">
        <v>73.995474820143997</v>
      </c>
      <c r="M7943">
        <v>74.303913669064997</v>
      </c>
      <c r="N7943">
        <v>14003880</v>
      </c>
      <c r="O7943">
        <f ca="1">IFERROR(LN(TableMSFT[[#This Row],[adj_close]]/OFFSET(TableMSFT[[#This Row],[adj_close]],-1,0)),NA())</f>
        <v>-1.0706639138381752E-3</v>
      </c>
    </row>
    <row r="7944" spans="1:15" x14ac:dyDescent="0.2">
      <c r="A7944" t="s">
        <v>9414</v>
      </c>
      <c r="B7944" s="2" t="s">
        <v>7942</v>
      </c>
      <c r="C7944">
        <v>74.930000000000007</v>
      </c>
      <c r="D7944">
        <v>75.23</v>
      </c>
      <c r="E7944">
        <v>74.55</v>
      </c>
      <c r="F7944">
        <v>75.209999999999994</v>
      </c>
      <c r="G7944">
        <v>12998629</v>
      </c>
      <c r="H7944">
        <v>0</v>
      </c>
      <c r="I7944">
        <v>1</v>
      </c>
      <c r="J7944">
        <v>74.552654676258996</v>
      </c>
      <c r="K7944">
        <v>74.851143884891997</v>
      </c>
      <c r="L7944">
        <v>74.174568345324005</v>
      </c>
      <c r="M7944">
        <v>74.831244604317007</v>
      </c>
      <c r="N7944">
        <v>12998629</v>
      </c>
      <c r="O7944">
        <f ca="1">IFERROR(LN(TableMSFT[[#This Row],[adj_close]]/OFFSET(TableMSFT[[#This Row],[adj_close]],-1,0)),NA())</f>
        <v>7.0718821647925449E-3</v>
      </c>
    </row>
    <row r="7945" spans="1:15" x14ac:dyDescent="0.2">
      <c r="A7945" t="s">
        <v>9414</v>
      </c>
      <c r="B7945" s="2" t="s">
        <v>7943</v>
      </c>
      <c r="C7945">
        <v>75</v>
      </c>
      <c r="D7945">
        <v>75.489999999999995</v>
      </c>
      <c r="E7945">
        <v>74.52</v>
      </c>
      <c r="F7945">
        <v>74.77</v>
      </c>
      <c r="G7945">
        <v>15373384</v>
      </c>
      <c r="H7945">
        <v>0</v>
      </c>
      <c r="I7945">
        <v>1</v>
      </c>
      <c r="J7945">
        <v>74.622302158273001</v>
      </c>
      <c r="K7945">
        <v>75.109834532373995</v>
      </c>
      <c r="L7945">
        <v>74.144719424460007</v>
      </c>
      <c r="M7945">
        <v>74.393460431655001</v>
      </c>
      <c r="N7945">
        <v>15373384</v>
      </c>
      <c r="O7945">
        <f ca="1">IFERROR(LN(TableMSFT[[#This Row],[adj_close]]/OFFSET(TableMSFT[[#This Row],[adj_close]],-1,0)),NA())</f>
        <v>-5.8674658264892803E-3</v>
      </c>
    </row>
    <row r="7946" spans="1:15" x14ac:dyDescent="0.2">
      <c r="A7946" t="s">
        <v>9414</v>
      </c>
      <c r="B7946" s="2" t="s">
        <v>7944</v>
      </c>
      <c r="C7946">
        <v>74.83</v>
      </c>
      <c r="D7946">
        <v>75.39</v>
      </c>
      <c r="E7946">
        <v>74.069999999999993</v>
      </c>
      <c r="F7946">
        <v>75.31</v>
      </c>
      <c r="G7946">
        <v>37901927</v>
      </c>
      <c r="H7946">
        <v>0</v>
      </c>
      <c r="I7946">
        <v>1</v>
      </c>
      <c r="J7946">
        <v>74.453158273381007</v>
      </c>
      <c r="K7946">
        <v>75.010338129496006</v>
      </c>
      <c r="L7946">
        <v>73.696985611510996</v>
      </c>
      <c r="M7946">
        <v>74.930741007194001</v>
      </c>
      <c r="N7946">
        <v>37901927</v>
      </c>
      <c r="O7946">
        <f ca="1">IFERROR(LN(TableMSFT[[#This Row],[adj_close]]/OFFSET(TableMSFT[[#This Row],[adj_close]],-1,0)),NA())</f>
        <v>7.1961931014285418E-3</v>
      </c>
    </row>
    <row r="7947" spans="1:15" x14ac:dyDescent="0.2">
      <c r="A7947" t="s">
        <v>9414</v>
      </c>
      <c r="B7947" s="2" t="s">
        <v>7945</v>
      </c>
      <c r="C7947">
        <v>75.23</v>
      </c>
      <c r="D7947">
        <v>75.97</v>
      </c>
      <c r="E7947">
        <v>75.040000000000006</v>
      </c>
      <c r="F7947">
        <v>75.16</v>
      </c>
      <c r="G7947">
        <v>22730355</v>
      </c>
      <c r="H7947">
        <v>0</v>
      </c>
      <c r="I7947">
        <v>1</v>
      </c>
      <c r="J7947">
        <v>74.851143884891997</v>
      </c>
      <c r="K7947">
        <v>75.587417266187003</v>
      </c>
      <c r="L7947">
        <v>74.662100719424004</v>
      </c>
      <c r="M7947">
        <v>74.781496402878005</v>
      </c>
      <c r="N7947">
        <v>22730355</v>
      </c>
      <c r="O7947">
        <f ca="1">IFERROR(LN(TableMSFT[[#This Row],[adj_close]]/OFFSET(TableMSFT[[#This Row],[adj_close]],-1,0)),NA())</f>
        <v>-1.9937535679884124E-3</v>
      </c>
    </row>
    <row r="7948" spans="1:15" x14ac:dyDescent="0.2">
      <c r="A7948" t="s">
        <v>9414</v>
      </c>
      <c r="B7948" s="2" t="s">
        <v>7946</v>
      </c>
      <c r="C7948">
        <v>75.209999999999994</v>
      </c>
      <c r="D7948">
        <v>75.709999999999994</v>
      </c>
      <c r="E7948">
        <v>75.010000000000005</v>
      </c>
      <c r="F7948">
        <v>75.44</v>
      </c>
      <c r="G7948">
        <v>15606870</v>
      </c>
      <c r="H7948">
        <v>0</v>
      </c>
      <c r="I7948">
        <v>1</v>
      </c>
      <c r="J7948">
        <v>74.831244604317007</v>
      </c>
      <c r="K7948">
        <v>75.328726618705005</v>
      </c>
      <c r="L7948">
        <v>74.632251798561001</v>
      </c>
      <c r="M7948">
        <v>75.060086330934993</v>
      </c>
      <c r="N7948">
        <v>15606870</v>
      </c>
      <c r="O7948">
        <f ca="1">IFERROR(LN(TableMSFT[[#This Row],[adj_close]]/OFFSET(TableMSFT[[#This Row],[adj_close]],-1,0)),NA())</f>
        <v>3.7184637799299414E-3</v>
      </c>
    </row>
    <row r="7949" spans="1:15" x14ac:dyDescent="0.2">
      <c r="A7949" t="s">
        <v>9414</v>
      </c>
      <c r="B7949" s="2" t="s">
        <v>7947</v>
      </c>
      <c r="C7949">
        <v>75.349999999999994</v>
      </c>
      <c r="D7949">
        <v>75.55</v>
      </c>
      <c r="E7949">
        <v>74.31</v>
      </c>
      <c r="F7949">
        <v>74.94</v>
      </c>
      <c r="G7949">
        <v>20415084</v>
      </c>
      <c r="H7949">
        <v>0</v>
      </c>
      <c r="I7949">
        <v>1</v>
      </c>
      <c r="J7949">
        <v>74.970539568345004</v>
      </c>
      <c r="K7949">
        <v>75.169532374100996</v>
      </c>
      <c r="L7949">
        <v>73.935776978416996</v>
      </c>
      <c r="M7949">
        <v>74.562604316546995</v>
      </c>
      <c r="N7949">
        <v>20415084</v>
      </c>
      <c r="O7949">
        <f ca="1">IFERROR(LN(TableMSFT[[#This Row],[adj_close]]/OFFSET(TableMSFT[[#This Row],[adj_close]],-1,0)),NA())</f>
        <v>-6.649844959654188E-3</v>
      </c>
    </row>
    <row r="7950" spans="1:15" x14ac:dyDescent="0.2">
      <c r="A7950" t="s">
        <v>9414</v>
      </c>
      <c r="B7950" s="2" t="s">
        <v>7948</v>
      </c>
      <c r="C7950">
        <v>75.11</v>
      </c>
      <c r="D7950">
        <v>75.239999999999995</v>
      </c>
      <c r="E7950">
        <v>74.11</v>
      </c>
      <c r="F7950">
        <v>74.209999999999994</v>
      </c>
      <c r="G7950">
        <v>19038998</v>
      </c>
      <c r="H7950">
        <v>0</v>
      </c>
      <c r="I7950">
        <v>1</v>
      </c>
      <c r="J7950">
        <v>74.731748201439004</v>
      </c>
      <c r="K7950">
        <v>74.861093525179996</v>
      </c>
      <c r="L7950">
        <v>73.736784172661999</v>
      </c>
      <c r="M7950">
        <v>73.836280575540002</v>
      </c>
      <c r="N7950">
        <v>19038998</v>
      </c>
      <c r="O7950">
        <f ca="1">IFERROR(LN(TableMSFT[[#This Row],[adj_close]]/OFFSET(TableMSFT[[#This Row],[adj_close]],-1,0)),NA())</f>
        <v>-9.7888813834964179E-3</v>
      </c>
    </row>
    <row r="7951" spans="1:15" x14ac:dyDescent="0.2">
      <c r="A7951" t="s">
        <v>9414</v>
      </c>
      <c r="B7951" s="2" t="s">
        <v>7949</v>
      </c>
      <c r="C7951">
        <v>73.989999999999995</v>
      </c>
      <c r="D7951">
        <v>74.510000000000005</v>
      </c>
      <c r="E7951">
        <v>73.849999999999994</v>
      </c>
      <c r="F7951">
        <v>74.41</v>
      </c>
      <c r="G7951">
        <v>13969937</v>
      </c>
      <c r="H7951">
        <v>0</v>
      </c>
      <c r="I7951">
        <v>1</v>
      </c>
      <c r="J7951">
        <v>73.617388489209006</v>
      </c>
      <c r="K7951">
        <v>74.134769784173002</v>
      </c>
      <c r="L7951">
        <v>73.47809352518</v>
      </c>
      <c r="M7951">
        <v>74.035273381294999</v>
      </c>
      <c r="N7951">
        <v>13969937</v>
      </c>
      <c r="O7951">
        <f ca="1">IFERROR(LN(TableMSFT[[#This Row],[adj_close]]/OFFSET(TableMSFT[[#This Row],[adj_close]],-1,0)),NA())</f>
        <v>2.6914294271221991E-3</v>
      </c>
    </row>
    <row r="7952" spans="1:15" x14ac:dyDescent="0.2">
      <c r="A7952" t="s">
        <v>9414</v>
      </c>
      <c r="B7952" s="2" t="s">
        <v>7950</v>
      </c>
      <c r="C7952">
        <v>74.09</v>
      </c>
      <c r="D7952">
        <v>74.25</v>
      </c>
      <c r="E7952">
        <v>72.92</v>
      </c>
      <c r="F7952">
        <v>73.260000000000005</v>
      </c>
      <c r="G7952">
        <v>23502422</v>
      </c>
      <c r="H7952">
        <v>0</v>
      </c>
      <c r="I7952">
        <v>1</v>
      </c>
      <c r="J7952">
        <v>73.716884892086</v>
      </c>
      <c r="K7952">
        <v>73.876079136691004</v>
      </c>
      <c r="L7952">
        <v>72.552776978417</v>
      </c>
      <c r="M7952">
        <v>72.891064748201003</v>
      </c>
      <c r="N7952">
        <v>23502422</v>
      </c>
      <c r="O7952">
        <f ca="1">IFERROR(LN(TableMSFT[[#This Row],[adj_close]]/OFFSET(TableMSFT[[#This Row],[adj_close]],-1,0)),NA())</f>
        <v>-1.557558405850798E-2</v>
      </c>
    </row>
    <row r="7953" spans="1:15" x14ac:dyDescent="0.2">
      <c r="A7953" t="s">
        <v>9414</v>
      </c>
      <c r="B7953" s="2" t="s">
        <v>7951</v>
      </c>
      <c r="C7953">
        <v>73.67</v>
      </c>
      <c r="D7953">
        <v>73.81</v>
      </c>
      <c r="E7953">
        <v>72.989999999999995</v>
      </c>
      <c r="F7953">
        <v>73.260000000000005</v>
      </c>
      <c r="G7953">
        <v>17105469</v>
      </c>
      <c r="H7953">
        <v>0</v>
      </c>
      <c r="I7953">
        <v>1</v>
      </c>
      <c r="J7953">
        <v>73.299000000000007</v>
      </c>
      <c r="K7953">
        <v>73.438294964028998</v>
      </c>
      <c r="L7953">
        <v>72.622424460432001</v>
      </c>
      <c r="M7953">
        <v>72.891064748201003</v>
      </c>
      <c r="N7953">
        <v>17105469</v>
      </c>
      <c r="O7953">
        <f ca="1">IFERROR(LN(TableMSFT[[#This Row],[adj_close]]/OFFSET(TableMSFT[[#This Row],[adj_close]],-1,0)),NA())</f>
        <v>0</v>
      </c>
    </row>
    <row r="7954" spans="1:15" x14ac:dyDescent="0.2">
      <c r="A7954" t="s">
        <v>9414</v>
      </c>
      <c r="B7954" s="2" t="s">
        <v>7952</v>
      </c>
      <c r="C7954">
        <v>73.55</v>
      </c>
      <c r="D7954">
        <v>74.17</v>
      </c>
      <c r="E7954">
        <v>73.17</v>
      </c>
      <c r="F7954">
        <v>73.849999999999994</v>
      </c>
      <c r="G7954">
        <v>18934048</v>
      </c>
      <c r="H7954">
        <v>0</v>
      </c>
      <c r="I7954">
        <v>1</v>
      </c>
      <c r="J7954">
        <v>73.179604316547</v>
      </c>
      <c r="K7954">
        <v>73.796482014388005</v>
      </c>
      <c r="L7954">
        <v>72.801517985611994</v>
      </c>
      <c r="M7954">
        <v>73.47809352518</v>
      </c>
      <c r="N7954">
        <v>18934048</v>
      </c>
      <c r="O7954">
        <f ca="1">IFERROR(LN(TableMSFT[[#This Row],[adj_close]]/OFFSET(TableMSFT[[#This Row],[adj_close]],-1,0)),NA())</f>
        <v>8.0212516267283897E-3</v>
      </c>
    </row>
    <row r="7955" spans="1:15" x14ac:dyDescent="0.2">
      <c r="A7955" t="s">
        <v>9414</v>
      </c>
      <c r="B7955" s="2" t="s">
        <v>7953</v>
      </c>
      <c r="C7955">
        <v>73.540000000000006</v>
      </c>
      <c r="D7955">
        <v>73.97</v>
      </c>
      <c r="E7955">
        <v>73.31</v>
      </c>
      <c r="F7955">
        <v>73.87</v>
      </c>
      <c r="G7955">
        <v>10814063</v>
      </c>
      <c r="H7955">
        <v>0</v>
      </c>
      <c r="I7955">
        <v>1</v>
      </c>
      <c r="J7955">
        <v>73.169654676259</v>
      </c>
      <c r="K7955">
        <v>73.597489208632993</v>
      </c>
      <c r="L7955">
        <v>72.940812949640005</v>
      </c>
      <c r="M7955">
        <v>73.497992805755004</v>
      </c>
      <c r="N7955">
        <v>10814063</v>
      </c>
      <c r="O7955">
        <f ca="1">IFERROR(LN(TableMSFT[[#This Row],[adj_close]]/OFFSET(TableMSFT[[#This Row],[adj_close]],-1,0)),NA())</f>
        <v>2.707825632503588E-4</v>
      </c>
    </row>
    <row r="7956" spans="1:15" x14ac:dyDescent="0.2">
      <c r="A7956" t="s">
        <v>9414</v>
      </c>
      <c r="B7956" s="2" t="s">
        <v>7954</v>
      </c>
      <c r="C7956">
        <v>73.94</v>
      </c>
      <c r="D7956">
        <v>74.534999999999997</v>
      </c>
      <c r="E7956">
        <v>73.88</v>
      </c>
      <c r="F7956">
        <v>74.489999999999995</v>
      </c>
      <c r="G7956">
        <v>16700435</v>
      </c>
      <c r="H7956">
        <v>0</v>
      </c>
      <c r="I7956">
        <v>1</v>
      </c>
      <c r="J7956">
        <v>73.567640287770004</v>
      </c>
      <c r="K7956">
        <v>74.159643884892006</v>
      </c>
      <c r="L7956">
        <v>73.507942446043003</v>
      </c>
      <c r="M7956">
        <v>74.114870503597004</v>
      </c>
      <c r="N7956">
        <v>16700435</v>
      </c>
      <c r="O7956">
        <f ca="1">IFERROR(LN(TableMSFT[[#This Row],[adj_close]]/OFFSET(TableMSFT[[#This Row],[adj_close]],-1,0)),NA())</f>
        <v>8.3580966475422149E-3</v>
      </c>
    </row>
    <row r="7957" spans="1:15" x14ac:dyDescent="0.2">
      <c r="A7957" t="s">
        <v>9414</v>
      </c>
      <c r="B7957" s="2" t="s">
        <v>7955</v>
      </c>
      <c r="C7957">
        <v>74.709999999999994</v>
      </c>
      <c r="D7957">
        <v>75.010000000000005</v>
      </c>
      <c r="E7957">
        <v>74.295000000000002</v>
      </c>
      <c r="F7957">
        <v>74.61</v>
      </c>
      <c r="G7957">
        <v>15210338</v>
      </c>
      <c r="H7957">
        <v>0</v>
      </c>
      <c r="I7957">
        <v>1</v>
      </c>
      <c r="J7957">
        <v>74.333762589928</v>
      </c>
      <c r="K7957">
        <v>74.632251798561001</v>
      </c>
      <c r="L7957">
        <v>73.920852517986006</v>
      </c>
      <c r="M7957">
        <v>74.234266187049997</v>
      </c>
      <c r="N7957">
        <v>15210338</v>
      </c>
      <c r="O7957">
        <f ca="1">IFERROR(LN(TableMSFT[[#This Row],[adj_close]]/OFFSET(TableMSFT[[#This Row],[adj_close]],-1,0)),NA())</f>
        <v>1.6096582952346995E-3</v>
      </c>
    </row>
    <row r="7958" spans="1:15" x14ac:dyDescent="0.2">
      <c r="A7958" t="s">
        <v>9414</v>
      </c>
      <c r="B7958" s="2" t="s">
        <v>7956</v>
      </c>
      <c r="C7958">
        <v>74.67</v>
      </c>
      <c r="D7958">
        <v>74.88</v>
      </c>
      <c r="E7958">
        <v>74.194999999999993</v>
      </c>
      <c r="F7958">
        <v>74.260000000000005</v>
      </c>
      <c r="G7958">
        <v>11935853</v>
      </c>
      <c r="H7958">
        <v>0</v>
      </c>
      <c r="I7958">
        <v>1</v>
      </c>
      <c r="J7958">
        <v>74.293964028776998</v>
      </c>
      <c r="K7958">
        <v>74.502906474819994</v>
      </c>
      <c r="L7958">
        <v>73.821356115108003</v>
      </c>
      <c r="M7958">
        <v>73.886028776977994</v>
      </c>
      <c r="N7958">
        <v>11935853</v>
      </c>
      <c r="O7958">
        <f ca="1">IFERROR(LN(TableMSFT[[#This Row],[adj_close]]/OFFSET(TableMSFT[[#This Row],[adj_close]],-1,0)),NA())</f>
        <v>-4.7020977344897951E-3</v>
      </c>
    </row>
    <row r="7959" spans="1:15" x14ac:dyDescent="0.2">
      <c r="A7959" t="s">
        <v>9414</v>
      </c>
      <c r="B7959" s="2" t="s">
        <v>7957</v>
      </c>
      <c r="C7959">
        <v>74</v>
      </c>
      <c r="D7959">
        <v>74.72</v>
      </c>
      <c r="E7959">
        <v>73.709999999999994</v>
      </c>
      <c r="F7959">
        <v>74.69</v>
      </c>
      <c r="G7959">
        <v>13287346</v>
      </c>
      <c r="H7959">
        <v>0</v>
      </c>
      <c r="I7959">
        <v>1</v>
      </c>
      <c r="J7959">
        <v>73.627338129495996</v>
      </c>
      <c r="K7959">
        <v>74.343712230215999</v>
      </c>
      <c r="L7959">
        <v>73.338798561150995</v>
      </c>
      <c r="M7959">
        <v>74.313863309352996</v>
      </c>
      <c r="N7959">
        <v>13287346</v>
      </c>
      <c r="O7959">
        <f ca="1">IFERROR(LN(TableMSFT[[#This Row],[adj_close]]/OFFSET(TableMSFT[[#This Row],[adj_close]],-1,0)),NA())</f>
        <v>5.773765620053369E-3</v>
      </c>
    </row>
    <row r="7960" spans="1:15" x14ac:dyDescent="0.2">
      <c r="A7960" t="s">
        <v>9414</v>
      </c>
      <c r="B7960" s="2" t="s">
        <v>7958</v>
      </c>
      <c r="C7960">
        <v>75.22</v>
      </c>
      <c r="D7960">
        <v>76.12</v>
      </c>
      <c r="E7960">
        <v>74.959999999999994</v>
      </c>
      <c r="F7960">
        <v>75.97</v>
      </c>
      <c r="G7960">
        <v>20656238</v>
      </c>
      <c r="H7960">
        <v>0</v>
      </c>
      <c r="I7960">
        <v>1</v>
      </c>
      <c r="J7960">
        <v>74.841194244603997</v>
      </c>
      <c r="K7960">
        <v>75.736661870503994</v>
      </c>
      <c r="L7960">
        <v>74.582503597121999</v>
      </c>
      <c r="M7960">
        <v>75.587417266187003</v>
      </c>
      <c r="N7960">
        <v>20656238</v>
      </c>
      <c r="O7960">
        <f ca="1">IFERROR(LN(TableMSFT[[#This Row],[adj_close]]/OFFSET(TableMSFT[[#This Row],[adj_close]],-1,0)),NA())</f>
        <v>1.6992311146147979E-2</v>
      </c>
    </row>
    <row r="7961" spans="1:15" x14ac:dyDescent="0.2">
      <c r="A7961" t="s">
        <v>9414</v>
      </c>
      <c r="B7961" s="2" t="s">
        <v>7959</v>
      </c>
      <c r="C7961">
        <v>75.67</v>
      </c>
      <c r="D7961">
        <v>76.03</v>
      </c>
      <c r="E7961">
        <v>75.540000000000006</v>
      </c>
      <c r="F7961">
        <v>76</v>
      </c>
      <c r="G7961">
        <v>13692791</v>
      </c>
      <c r="H7961">
        <v>0</v>
      </c>
      <c r="I7961">
        <v>1</v>
      </c>
      <c r="J7961">
        <v>75.288928057554003</v>
      </c>
      <c r="K7961">
        <v>75.647115107914004</v>
      </c>
      <c r="L7961">
        <v>75.159582733812996</v>
      </c>
      <c r="M7961">
        <v>75.617266187050006</v>
      </c>
      <c r="N7961">
        <v>13692791</v>
      </c>
      <c r="O7961">
        <f ca="1">IFERROR(LN(TableMSFT[[#This Row],[adj_close]]/OFFSET(TableMSFT[[#This Row],[adj_close]],-1,0)),NA())</f>
        <v>3.9481477119684613E-4</v>
      </c>
    </row>
    <row r="7962" spans="1:15" x14ac:dyDescent="0.2">
      <c r="A7962" t="s">
        <v>9414</v>
      </c>
      <c r="B7962" s="2" t="s">
        <v>7960</v>
      </c>
      <c r="C7962">
        <v>75.97</v>
      </c>
      <c r="D7962">
        <v>76.55</v>
      </c>
      <c r="E7962">
        <v>75.86</v>
      </c>
      <c r="F7962">
        <v>76.290000000000006</v>
      </c>
      <c r="G7962">
        <v>11364275</v>
      </c>
      <c r="H7962">
        <v>0</v>
      </c>
      <c r="I7962">
        <v>1</v>
      </c>
      <c r="J7962">
        <v>75.587417266187003</v>
      </c>
      <c r="K7962">
        <v>76.164496402878001</v>
      </c>
      <c r="L7962">
        <v>75.477971223021996</v>
      </c>
      <c r="M7962">
        <v>75.905805755396003</v>
      </c>
      <c r="N7962">
        <v>11364275</v>
      </c>
      <c r="O7962">
        <f ca="1">IFERROR(LN(TableMSFT[[#This Row],[adj_close]]/OFFSET(TableMSFT[[#This Row],[adj_close]],-1,0)),NA())</f>
        <v>3.8085278158158454E-3</v>
      </c>
    </row>
    <row r="7963" spans="1:15" x14ac:dyDescent="0.2">
      <c r="A7963" t="s">
        <v>9414</v>
      </c>
      <c r="B7963" s="2" t="s">
        <v>7961</v>
      </c>
      <c r="C7963">
        <v>76.33</v>
      </c>
      <c r="D7963">
        <v>76.63</v>
      </c>
      <c r="E7963">
        <v>76.14</v>
      </c>
      <c r="F7963">
        <v>76.290000000000006</v>
      </c>
      <c r="G7963">
        <v>13734627</v>
      </c>
      <c r="H7963">
        <v>0</v>
      </c>
      <c r="I7963">
        <v>1</v>
      </c>
      <c r="J7963">
        <v>75.945604316547005</v>
      </c>
      <c r="K7963">
        <v>76.244093525180006</v>
      </c>
      <c r="L7963">
        <v>75.756561151078998</v>
      </c>
      <c r="M7963">
        <v>75.905805755396003</v>
      </c>
      <c r="N7963">
        <v>13734627</v>
      </c>
      <c r="O7963">
        <f ca="1">IFERROR(LN(TableMSFT[[#This Row],[adj_close]]/OFFSET(TableMSFT[[#This Row],[adj_close]],-1,0)),NA())</f>
        <v>0</v>
      </c>
    </row>
    <row r="7964" spans="1:15" x14ac:dyDescent="0.2">
      <c r="A7964" t="s">
        <v>9414</v>
      </c>
      <c r="B7964" s="2" t="s">
        <v>7962</v>
      </c>
      <c r="C7964">
        <v>76.36</v>
      </c>
      <c r="D7964">
        <v>76.459999999999994</v>
      </c>
      <c r="E7964">
        <v>75.95</v>
      </c>
      <c r="F7964">
        <v>76.42</v>
      </c>
      <c r="G7964">
        <v>14780652</v>
      </c>
      <c r="H7964">
        <v>0</v>
      </c>
      <c r="I7964">
        <v>1</v>
      </c>
      <c r="J7964">
        <v>75.975453237409994</v>
      </c>
      <c r="K7964">
        <v>76.074949640287997</v>
      </c>
      <c r="L7964">
        <v>75.567517985612</v>
      </c>
      <c r="M7964">
        <v>76.035151079136995</v>
      </c>
      <c r="N7964">
        <v>14780652</v>
      </c>
      <c r="O7964">
        <f ca="1">IFERROR(LN(TableMSFT[[#This Row],[adj_close]]/OFFSET(TableMSFT[[#This Row],[adj_close]],-1,0)),NA())</f>
        <v>1.7025739166156241E-3</v>
      </c>
    </row>
    <row r="7965" spans="1:15" x14ac:dyDescent="0.2">
      <c r="A7965" t="s">
        <v>9414</v>
      </c>
      <c r="B7965" s="2" t="s">
        <v>7963</v>
      </c>
      <c r="C7965">
        <v>76.489999999999995</v>
      </c>
      <c r="D7965">
        <v>77.290000000000006</v>
      </c>
      <c r="E7965">
        <v>76.37</v>
      </c>
      <c r="F7965">
        <v>77.12</v>
      </c>
      <c r="G7965">
        <v>16778148</v>
      </c>
      <c r="H7965">
        <v>0</v>
      </c>
      <c r="I7965">
        <v>1</v>
      </c>
      <c r="J7965">
        <v>76.104798561151</v>
      </c>
      <c r="K7965">
        <v>76.900769784172994</v>
      </c>
      <c r="L7965">
        <v>75.985402877697993</v>
      </c>
      <c r="M7965">
        <v>76.731625899280999</v>
      </c>
      <c r="N7965">
        <v>16778148</v>
      </c>
      <c r="O7965">
        <f ca="1">IFERROR(LN(TableMSFT[[#This Row],[adj_close]]/OFFSET(TableMSFT[[#This Row],[adj_close]],-1,0)),NA())</f>
        <v>9.1182082835379041E-3</v>
      </c>
    </row>
    <row r="7966" spans="1:15" x14ac:dyDescent="0.2">
      <c r="A7966" t="s">
        <v>9414</v>
      </c>
      <c r="B7966" s="2" t="s">
        <v>7964</v>
      </c>
      <c r="C7966">
        <v>77.59</v>
      </c>
      <c r="D7966">
        <v>77.87</v>
      </c>
      <c r="E7966">
        <v>77.290000000000006</v>
      </c>
      <c r="F7966">
        <v>77.489999999999995</v>
      </c>
      <c r="G7966">
        <v>15250772</v>
      </c>
      <c r="H7966">
        <v>0</v>
      </c>
      <c r="I7966">
        <v>1</v>
      </c>
      <c r="J7966">
        <v>77.199258992805994</v>
      </c>
      <c r="K7966">
        <v>77.477848920862996</v>
      </c>
      <c r="L7966">
        <v>76.900769784172994</v>
      </c>
      <c r="M7966">
        <v>77.099762589928005</v>
      </c>
      <c r="N7966">
        <v>15250772</v>
      </c>
      <c r="O7966">
        <f ca="1">IFERROR(LN(TableMSFT[[#This Row],[adj_close]]/OFFSET(TableMSFT[[#This Row],[adj_close]],-1,0)),NA())</f>
        <v>4.7862454735625466E-3</v>
      </c>
    </row>
    <row r="7967" spans="1:15" x14ac:dyDescent="0.2">
      <c r="A7967" t="s">
        <v>9414</v>
      </c>
      <c r="B7967" s="2" t="s">
        <v>7965</v>
      </c>
      <c r="C7967">
        <v>77.42</v>
      </c>
      <c r="D7967">
        <v>77.81</v>
      </c>
      <c r="E7967">
        <v>77.349999999999994</v>
      </c>
      <c r="F7967">
        <v>77.650000000000006</v>
      </c>
      <c r="G7967">
        <v>12331147</v>
      </c>
      <c r="H7967">
        <v>0</v>
      </c>
      <c r="I7967">
        <v>1</v>
      </c>
      <c r="J7967">
        <v>77.030115107914</v>
      </c>
      <c r="K7967">
        <v>77.418151079137004</v>
      </c>
      <c r="L7967">
        <v>76.960467625899</v>
      </c>
      <c r="M7967">
        <v>77.258956834532</v>
      </c>
      <c r="N7967">
        <v>12331147</v>
      </c>
      <c r="O7967">
        <f ca="1">IFERROR(LN(TableMSFT[[#This Row],[adj_close]]/OFFSET(TableMSFT[[#This Row],[adj_close]],-1,0)),NA())</f>
        <v>2.0626538188330832E-3</v>
      </c>
    </row>
    <row r="7968" spans="1:15" x14ac:dyDescent="0.2">
      <c r="A7968" t="s">
        <v>9414</v>
      </c>
      <c r="B7968" s="2" t="s">
        <v>7966</v>
      </c>
      <c r="C7968">
        <v>77.47</v>
      </c>
      <c r="D7968">
        <v>77.62</v>
      </c>
      <c r="E7968">
        <v>77.25</v>
      </c>
      <c r="F7968">
        <v>77.59</v>
      </c>
      <c r="G7968">
        <v>15953665</v>
      </c>
      <c r="H7968">
        <v>0</v>
      </c>
      <c r="I7968">
        <v>1</v>
      </c>
      <c r="J7968">
        <v>77.079863309353001</v>
      </c>
      <c r="K7968">
        <v>77.229107913668997</v>
      </c>
      <c r="L7968">
        <v>76.860971223022005</v>
      </c>
      <c r="M7968">
        <v>77.199258992805994</v>
      </c>
      <c r="N7968">
        <v>15953665</v>
      </c>
      <c r="O7968">
        <f ca="1">IFERROR(LN(TableMSFT[[#This Row],[adj_close]]/OFFSET(TableMSFT[[#This Row],[adj_close]],-1,0)),NA())</f>
        <v>-7.7299668883028044E-4</v>
      </c>
    </row>
    <row r="7969" spans="1:15" x14ac:dyDescent="0.2">
      <c r="A7969" t="s">
        <v>9414</v>
      </c>
      <c r="B7969" s="2" t="s">
        <v>7967</v>
      </c>
      <c r="C7969">
        <v>77.67</v>
      </c>
      <c r="D7969">
        <v>77.849999999999994</v>
      </c>
      <c r="E7969">
        <v>77.37</v>
      </c>
      <c r="F7969">
        <v>77.61</v>
      </c>
      <c r="G7969">
        <v>13147124</v>
      </c>
      <c r="H7969">
        <v>0</v>
      </c>
      <c r="I7969">
        <v>1</v>
      </c>
      <c r="J7969">
        <v>77.278856115107999</v>
      </c>
      <c r="K7969">
        <v>77.457949640288007</v>
      </c>
      <c r="L7969">
        <v>76.980366906474998</v>
      </c>
      <c r="M7969">
        <v>77.219158273380998</v>
      </c>
      <c r="N7969">
        <v>13147124</v>
      </c>
      <c r="O7969">
        <f ca="1">IFERROR(LN(TableMSFT[[#This Row],[adj_close]]/OFFSET(TableMSFT[[#This Row],[adj_close]],-1,0)),NA())</f>
        <v>2.5773196018251621E-4</v>
      </c>
    </row>
    <row r="7970" spans="1:15" x14ac:dyDescent="0.2">
      <c r="A7970" t="s">
        <v>9414</v>
      </c>
      <c r="B7970" s="2" t="s">
        <v>7968</v>
      </c>
      <c r="C7970">
        <v>77.569999999999993</v>
      </c>
      <c r="D7970">
        <v>77.930000000000007</v>
      </c>
      <c r="E7970">
        <v>77.349999999999994</v>
      </c>
      <c r="F7970">
        <v>77.91</v>
      </c>
      <c r="G7970">
        <v>14982129</v>
      </c>
      <c r="H7970">
        <v>0</v>
      </c>
      <c r="I7970">
        <v>1</v>
      </c>
      <c r="J7970">
        <v>77.179359712229996</v>
      </c>
      <c r="K7970">
        <v>77.537546762589997</v>
      </c>
      <c r="L7970">
        <v>76.960467625899</v>
      </c>
      <c r="M7970">
        <v>77.517647482013999</v>
      </c>
      <c r="N7970">
        <v>14982129</v>
      </c>
      <c r="O7970">
        <f ca="1">IFERROR(LN(TableMSFT[[#This Row],[adj_close]]/OFFSET(TableMSFT[[#This Row],[adj_close]],-1,0)),NA())</f>
        <v>3.8580294767182068E-3</v>
      </c>
    </row>
    <row r="7971" spans="1:15" x14ac:dyDescent="0.2">
      <c r="A7971" t="s">
        <v>9414</v>
      </c>
      <c r="B7971" s="2" t="s">
        <v>7969</v>
      </c>
      <c r="C7971">
        <v>78.319999999999993</v>
      </c>
      <c r="D7971">
        <v>78.97</v>
      </c>
      <c r="E7971">
        <v>78.22</v>
      </c>
      <c r="F7971">
        <v>78.81</v>
      </c>
      <c r="G7971">
        <v>22517092</v>
      </c>
      <c r="H7971">
        <v>0</v>
      </c>
      <c r="I7971">
        <v>1</v>
      </c>
      <c r="J7971">
        <v>77.925582733813002</v>
      </c>
      <c r="K7971">
        <v>78.572309352518005</v>
      </c>
      <c r="L7971">
        <v>77.826086330934999</v>
      </c>
      <c r="M7971">
        <v>78.413115107913995</v>
      </c>
      <c r="N7971">
        <v>22517092</v>
      </c>
      <c r="O7971">
        <f ca="1">IFERROR(LN(TableMSFT[[#This Row],[adj_close]]/OFFSET(TableMSFT[[#This Row],[adj_close]],-1,0)),NA())</f>
        <v>1.1485578022800621E-2</v>
      </c>
    </row>
    <row r="7972" spans="1:15" x14ac:dyDescent="0.2">
      <c r="A7972" t="s">
        <v>9414</v>
      </c>
      <c r="B7972" s="2" t="s">
        <v>7970</v>
      </c>
      <c r="C7972">
        <v>78.989999999999995</v>
      </c>
      <c r="D7972">
        <v>79.34</v>
      </c>
      <c r="E7972">
        <v>78.760000000000005</v>
      </c>
      <c r="F7972">
        <v>78.83</v>
      </c>
      <c r="G7972">
        <v>20479731</v>
      </c>
      <c r="H7972">
        <v>0</v>
      </c>
      <c r="I7972">
        <v>1</v>
      </c>
      <c r="J7972">
        <v>78.592208633094003</v>
      </c>
      <c r="K7972">
        <v>78.940446043164997</v>
      </c>
      <c r="L7972">
        <v>78.363366906474994</v>
      </c>
      <c r="M7972">
        <v>78.433014388488999</v>
      </c>
      <c r="N7972">
        <v>20479731</v>
      </c>
      <c r="O7972">
        <f ca="1">IFERROR(LN(TableMSFT[[#This Row],[adj_close]]/OFFSET(TableMSFT[[#This Row],[adj_close]],-1,0)),NA())</f>
        <v>2.5374270625179917E-4</v>
      </c>
    </row>
    <row r="7973" spans="1:15" x14ac:dyDescent="0.2">
      <c r="A7973" t="s">
        <v>9414</v>
      </c>
      <c r="B7973" s="2" t="s">
        <v>7971</v>
      </c>
      <c r="C7973">
        <v>78.900000000000006</v>
      </c>
      <c r="D7973">
        <v>79.2</v>
      </c>
      <c r="E7973">
        <v>78.459999999999994</v>
      </c>
      <c r="F7973">
        <v>78.86</v>
      </c>
      <c r="G7973">
        <v>16613928</v>
      </c>
      <c r="H7973">
        <v>0</v>
      </c>
      <c r="I7973">
        <v>1</v>
      </c>
      <c r="J7973">
        <v>78.502661870503999</v>
      </c>
      <c r="K7973">
        <v>78.801151079137</v>
      </c>
      <c r="L7973">
        <v>78.064877697841993</v>
      </c>
      <c r="M7973">
        <v>78.462863309352997</v>
      </c>
      <c r="N7973">
        <v>16613928</v>
      </c>
      <c r="O7973">
        <f ca="1">IFERROR(LN(TableMSFT[[#This Row],[adj_close]]/OFFSET(TableMSFT[[#This Row],[adj_close]],-1,0)),NA())</f>
        <v>3.8049337767311612E-4</v>
      </c>
    </row>
    <row r="7974" spans="1:15" x14ac:dyDescent="0.2">
      <c r="A7974" t="s">
        <v>9414</v>
      </c>
      <c r="B7974" s="2" t="s">
        <v>7972</v>
      </c>
      <c r="C7974">
        <v>78.58</v>
      </c>
      <c r="D7974">
        <v>79.099999999999994</v>
      </c>
      <c r="E7974">
        <v>78.010000000000005</v>
      </c>
      <c r="F7974">
        <v>78.63</v>
      </c>
      <c r="G7974">
        <v>19714512</v>
      </c>
      <c r="H7974">
        <v>0</v>
      </c>
      <c r="I7974">
        <v>1</v>
      </c>
      <c r="J7974">
        <v>78.184273381295</v>
      </c>
      <c r="K7974">
        <v>78.701654676258997</v>
      </c>
      <c r="L7974">
        <v>77.617143884892002</v>
      </c>
      <c r="M7974">
        <v>78.234021582734002</v>
      </c>
      <c r="N7974">
        <v>19714512</v>
      </c>
      <c r="O7974">
        <f ca="1">IFERROR(LN(TableMSFT[[#This Row],[adj_close]]/OFFSET(TableMSFT[[#This Row],[adj_close]],-1,0)),NA())</f>
        <v>-2.9208224460601792E-3</v>
      </c>
    </row>
    <row r="7975" spans="1:15" x14ac:dyDescent="0.2">
      <c r="A7975" t="s">
        <v>9414</v>
      </c>
      <c r="B7975" s="2" t="s">
        <v>7973</v>
      </c>
      <c r="C7975">
        <v>79.2</v>
      </c>
      <c r="D7975">
        <v>79.42</v>
      </c>
      <c r="E7975">
        <v>78.75</v>
      </c>
      <c r="F7975">
        <v>78.760000000000005</v>
      </c>
      <c r="G7975">
        <v>29181652</v>
      </c>
      <c r="H7975">
        <v>0</v>
      </c>
      <c r="I7975">
        <v>1</v>
      </c>
      <c r="J7975">
        <v>78.801151079137</v>
      </c>
      <c r="K7975">
        <v>79.020043165467996</v>
      </c>
      <c r="L7975">
        <v>78.353417266186995</v>
      </c>
      <c r="M7975">
        <v>78.363366906474994</v>
      </c>
      <c r="N7975">
        <v>29181652</v>
      </c>
      <c r="O7975">
        <f ca="1">IFERROR(LN(TableMSFT[[#This Row],[adj_close]]/OFFSET(TableMSFT[[#This Row],[adj_close]],-1,0)),NA())</f>
        <v>1.6519477675000062E-3</v>
      </c>
    </row>
    <row r="7976" spans="1:15" x14ac:dyDescent="0.2">
      <c r="A7976" t="s">
        <v>9414</v>
      </c>
      <c r="B7976" s="2" t="s">
        <v>7974</v>
      </c>
      <c r="C7976">
        <v>84.37</v>
      </c>
      <c r="D7976">
        <v>86.2</v>
      </c>
      <c r="E7976">
        <v>83.61</v>
      </c>
      <c r="F7976">
        <v>83.81</v>
      </c>
      <c r="G7976">
        <v>70877350</v>
      </c>
      <c r="H7976">
        <v>0</v>
      </c>
      <c r="I7976">
        <v>1</v>
      </c>
      <c r="J7976">
        <v>83.945115107914006</v>
      </c>
      <c r="K7976">
        <v>85.765899280575994</v>
      </c>
      <c r="L7976">
        <v>83.188942446043001</v>
      </c>
      <c r="M7976">
        <v>83.387935251798993</v>
      </c>
      <c r="N7976">
        <v>70877350</v>
      </c>
      <c r="O7976">
        <f ca="1">IFERROR(LN(TableMSFT[[#This Row],[adj_close]]/OFFSET(TableMSFT[[#This Row],[adj_close]],-1,0)),NA())</f>
        <v>6.2147078339893067E-2</v>
      </c>
    </row>
    <row r="7977" spans="1:15" x14ac:dyDescent="0.2">
      <c r="A7977" t="s">
        <v>9414</v>
      </c>
      <c r="B7977" s="2" t="s">
        <v>7975</v>
      </c>
      <c r="C7977">
        <v>83.7</v>
      </c>
      <c r="D7977">
        <v>84.325000000000003</v>
      </c>
      <c r="E7977">
        <v>83.105000000000004</v>
      </c>
      <c r="F7977">
        <v>83.89</v>
      </c>
      <c r="G7977">
        <v>31291801</v>
      </c>
      <c r="H7977">
        <v>0</v>
      </c>
      <c r="I7977">
        <v>1</v>
      </c>
      <c r="J7977">
        <v>83.278489208633005</v>
      </c>
      <c r="K7977">
        <v>83.900341726619004</v>
      </c>
      <c r="L7977">
        <v>82.686485611511003</v>
      </c>
      <c r="M7977">
        <v>83.467532374100998</v>
      </c>
      <c r="N7977">
        <v>31291801</v>
      </c>
      <c r="O7977">
        <f ca="1">IFERROR(LN(TableMSFT[[#This Row],[adj_close]]/OFFSET(TableMSFT[[#This Row],[adj_close]],-1,0)),NA())</f>
        <v>9.5408474738654773E-4</v>
      </c>
    </row>
    <row r="7978" spans="1:15" x14ac:dyDescent="0.2">
      <c r="A7978" t="s">
        <v>9414</v>
      </c>
      <c r="B7978" s="2" t="s">
        <v>7976</v>
      </c>
      <c r="C7978">
        <v>84.36</v>
      </c>
      <c r="D7978">
        <v>84.36</v>
      </c>
      <c r="E7978">
        <v>83.11</v>
      </c>
      <c r="F7978">
        <v>83.18</v>
      </c>
      <c r="G7978">
        <v>26728947</v>
      </c>
      <c r="H7978">
        <v>0</v>
      </c>
      <c r="I7978">
        <v>1</v>
      </c>
      <c r="J7978">
        <v>83.935165467626007</v>
      </c>
      <c r="K7978">
        <v>83.935165467626007</v>
      </c>
      <c r="L7978">
        <v>82.691460431655003</v>
      </c>
      <c r="M7978">
        <v>82.761107913668994</v>
      </c>
      <c r="N7978">
        <v>26728947</v>
      </c>
      <c r="O7978">
        <f ca="1">IFERROR(LN(TableMSFT[[#This Row],[adj_close]]/OFFSET(TableMSFT[[#This Row],[adj_close]],-1,0)),NA())</f>
        <v>-8.4994825434417786E-3</v>
      </c>
    </row>
    <row r="7979" spans="1:15" x14ac:dyDescent="0.2">
      <c r="A7979" t="s">
        <v>9414</v>
      </c>
      <c r="B7979" s="2" t="s">
        <v>7977</v>
      </c>
      <c r="C7979">
        <v>83.68</v>
      </c>
      <c r="D7979">
        <v>83.76</v>
      </c>
      <c r="E7979">
        <v>82.88</v>
      </c>
      <c r="F7979">
        <v>83.18</v>
      </c>
      <c r="G7979">
        <v>22039635</v>
      </c>
      <c r="H7979">
        <v>0</v>
      </c>
      <c r="I7979">
        <v>1</v>
      </c>
      <c r="J7979">
        <v>83.258589928058001</v>
      </c>
      <c r="K7979">
        <v>83.338187050360006</v>
      </c>
      <c r="L7979">
        <v>82.462618705035993</v>
      </c>
      <c r="M7979">
        <v>82.761107913668994</v>
      </c>
      <c r="N7979">
        <v>22039635</v>
      </c>
      <c r="O7979">
        <f ca="1">IFERROR(LN(TableMSFT[[#This Row],[adj_close]]/OFFSET(TableMSFT[[#This Row],[adj_close]],-1,0)),NA())</f>
        <v>0</v>
      </c>
    </row>
    <row r="7980" spans="1:15" x14ac:dyDescent="0.2">
      <c r="A7980" t="s">
        <v>9414</v>
      </c>
      <c r="B7980" s="2" t="s">
        <v>7978</v>
      </c>
      <c r="C7980">
        <v>83.35</v>
      </c>
      <c r="D7980">
        <v>84.46</v>
      </c>
      <c r="E7980">
        <v>83.12</v>
      </c>
      <c r="F7980">
        <v>84.05</v>
      </c>
      <c r="G7980">
        <v>23822964</v>
      </c>
      <c r="H7980">
        <v>0</v>
      </c>
      <c r="I7980">
        <v>1</v>
      </c>
      <c r="J7980">
        <v>82.930251798561002</v>
      </c>
      <c r="K7980">
        <v>84.034661870503996</v>
      </c>
      <c r="L7980">
        <v>82.701410071942007</v>
      </c>
      <c r="M7980">
        <v>83.626726618705007</v>
      </c>
      <c r="N7980">
        <v>23822964</v>
      </c>
      <c r="O7980">
        <f ca="1">IFERROR(LN(TableMSFT[[#This Row],[adj_close]]/OFFSET(TableMSFT[[#This Row],[adj_close]],-1,0)),NA())</f>
        <v>1.0404925539859604E-2</v>
      </c>
    </row>
    <row r="7981" spans="1:15" x14ac:dyDescent="0.2">
      <c r="A7981" t="s">
        <v>9414</v>
      </c>
      <c r="B7981" s="2" t="s">
        <v>7979</v>
      </c>
      <c r="C7981">
        <v>84.08</v>
      </c>
      <c r="D7981">
        <v>84.54</v>
      </c>
      <c r="E7981">
        <v>83.4</v>
      </c>
      <c r="F7981">
        <v>84.14</v>
      </c>
      <c r="G7981">
        <v>17569120</v>
      </c>
      <c r="H7981">
        <v>0</v>
      </c>
      <c r="I7981">
        <v>1</v>
      </c>
      <c r="J7981">
        <v>83.656575539567996</v>
      </c>
      <c r="K7981">
        <v>84.114258992806</v>
      </c>
      <c r="L7981">
        <v>82.98</v>
      </c>
      <c r="M7981">
        <v>83.716273381294997</v>
      </c>
      <c r="N7981">
        <v>17569120</v>
      </c>
      <c r="O7981">
        <f ca="1">IFERROR(LN(TableMSFT[[#This Row],[adj_close]]/OFFSET(TableMSFT[[#This Row],[adj_close]],-1,0)),NA())</f>
        <v>1.0702183077508887E-3</v>
      </c>
    </row>
    <row r="7982" spans="1:15" x14ac:dyDescent="0.2">
      <c r="A7982" t="s">
        <v>9414</v>
      </c>
      <c r="B7982" s="2" t="s">
        <v>7980</v>
      </c>
      <c r="C7982">
        <v>84.2</v>
      </c>
      <c r="D7982">
        <v>84.7</v>
      </c>
      <c r="E7982">
        <v>84.082499999999996</v>
      </c>
      <c r="F7982">
        <v>84.47</v>
      </c>
      <c r="G7982">
        <v>19039847</v>
      </c>
      <c r="H7982">
        <v>0</v>
      </c>
      <c r="I7982">
        <v>1</v>
      </c>
      <c r="J7982">
        <v>83.775971223021998</v>
      </c>
      <c r="K7982">
        <v>84.273453237409996</v>
      </c>
      <c r="L7982">
        <v>83.659062949640003</v>
      </c>
      <c r="M7982">
        <v>84.044611510791</v>
      </c>
      <c r="N7982">
        <v>19039847</v>
      </c>
      <c r="O7982">
        <f ca="1">IFERROR(LN(TableMSFT[[#This Row],[adj_close]]/OFFSET(TableMSFT[[#This Row],[adj_close]],-1,0)),NA())</f>
        <v>3.9143635770256579E-3</v>
      </c>
    </row>
    <row r="7983" spans="1:15" x14ac:dyDescent="0.2">
      <c r="A7983" t="s">
        <v>9414</v>
      </c>
      <c r="B7983" s="2" t="s">
        <v>7981</v>
      </c>
      <c r="C7983">
        <v>84.77</v>
      </c>
      <c r="D7983">
        <v>84.9</v>
      </c>
      <c r="E7983">
        <v>83.93</v>
      </c>
      <c r="F7983">
        <v>84.27</v>
      </c>
      <c r="G7983">
        <v>17152583</v>
      </c>
      <c r="H7983">
        <v>0</v>
      </c>
      <c r="I7983">
        <v>1</v>
      </c>
      <c r="J7983">
        <v>84.343100719424001</v>
      </c>
      <c r="K7983">
        <v>84.472446043164993</v>
      </c>
      <c r="L7983">
        <v>83.507330935252</v>
      </c>
      <c r="M7983">
        <v>83.845618705036003</v>
      </c>
      <c r="N7983">
        <v>17152583</v>
      </c>
      <c r="O7983">
        <f ca="1">IFERROR(LN(TableMSFT[[#This Row],[adj_close]]/OFFSET(TableMSFT[[#This Row],[adj_close]],-1,0)),NA())</f>
        <v>-2.3705119551386072E-3</v>
      </c>
    </row>
    <row r="7984" spans="1:15" x14ac:dyDescent="0.2">
      <c r="A7984" t="s">
        <v>9414</v>
      </c>
      <c r="B7984" s="2" t="s">
        <v>7982</v>
      </c>
      <c r="C7984">
        <v>84.11</v>
      </c>
      <c r="D7984">
        <v>84.27</v>
      </c>
      <c r="E7984">
        <v>82.9</v>
      </c>
      <c r="F7984">
        <v>84.09</v>
      </c>
      <c r="G7984">
        <v>20924172</v>
      </c>
      <c r="H7984">
        <v>0</v>
      </c>
      <c r="I7984">
        <v>1</v>
      </c>
      <c r="J7984">
        <v>83.686424460431994</v>
      </c>
      <c r="K7984">
        <v>83.845618705036003</v>
      </c>
      <c r="L7984">
        <v>82.482517985612006</v>
      </c>
      <c r="M7984">
        <v>83.666525179855995</v>
      </c>
      <c r="N7984">
        <v>20924172</v>
      </c>
      <c r="O7984">
        <f ca="1">IFERROR(LN(TableMSFT[[#This Row],[adj_close]]/OFFSET(TableMSFT[[#This Row],[adj_close]],-1,0)),NA())</f>
        <v>-2.1382759394571521E-3</v>
      </c>
    </row>
    <row r="7985" spans="1:15" x14ac:dyDescent="0.2">
      <c r="A7985" t="s">
        <v>9414</v>
      </c>
      <c r="B7985" s="2" t="s">
        <v>7983</v>
      </c>
      <c r="C7985">
        <v>83.79</v>
      </c>
      <c r="D7985">
        <v>84.094999999999999</v>
      </c>
      <c r="E7985">
        <v>83.23</v>
      </c>
      <c r="F7985">
        <v>83.87</v>
      </c>
      <c r="G7985">
        <v>19340435</v>
      </c>
      <c r="H7985">
        <v>0</v>
      </c>
      <c r="I7985">
        <v>1</v>
      </c>
      <c r="J7985">
        <v>83.368035971222994</v>
      </c>
      <c r="K7985">
        <v>83.671499999999995</v>
      </c>
      <c r="L7985">
        <v>82.810856115107995</v>
      </c>
      <c r="M7985">
        <v>83.447633093524999</v>
      </c>
      <c r="N7985">
        <v>19340435</v>
      </c>
      <c r="O7985">
        <f ca="1">IFERROR(LN(TableMSFT[[#This Row],[adj_close]]/OFFSET(TableMSFT[[#This Row],[adj_close]],-1,0)),NA())</f>
        <v>-2.6196728484871624E-3</v>
      </c>
    </row>
    <row r="7986" spans="1:15" x14ac:dyDescent="0.2">
      <c r="A7986" t="s">
        <v>9414</v>
      </c>
      <c r="B7986" s="2" t="s">
        <v>7984</v>
      </c>
      <c r="C7986">
        <v>83.66</v>
      </c>
      <c r="D7986">
        <v>83.94</v>
      </c>
      <c r="E7986">
        <v>83.46</v>
      </c>
      <c r="F7986">
        <v>83.93</v>
      </c>
      <c r="G7986">
        <v>14080820</v>
      </c>
      <c r="H7986">
        <v>0</v>
      </c>
      <c r="I7986">
        <v>1</v>
      </c>
      <c r="J7986">
        <v>83.238690647482002</v>
      </c>
      <c r="K7986">
        <v>83.517280575539999</v>
      </c>
      <c r="L7986">
        <v>83.039697841727005</v>
      </c>
      <c r="M7986">
        <v>83.507330935252</v>
      </c>
      <c r="N7986">
        <v>14080820</v>
      </c>
      <c r="O7986">
        <f ca="1">IFERROR(LN(TableMSFT[[#This Row],[adj_close]]/OFFSET(TableMSFT[[#This Row],[adj_close]],-1,0)),NA())</f>
        <v>7.1513709842069501E-4</v>
      </c>
    </row>
    <row r="7987" spans="1:15" x14ac:dyDescent="0.2">
      <c r="A7987" t="s">
        <v>9414</v>
      </c>
      <c r="B7987" s="2" t="s">
        <v>7985</v>
      </c>
      <c r="C7987">
        <v>83.5</v>
      </c>
      <c r="D7987">
        <v>84.1</v>
      </c>
      <c r="E7987">
        <v>82.98</v>
      </c>
      <c r="F7987">
        <v>84.05</v>
      </c>
      <c r="G7987">
        <v>18604034</v>
      </c>
      <c r="H7987">
        <v>0</v>
      </c>
      <c r="I7987">
        <v>1</v>
      </c>
      <c r="J7987">
        <v>83.079496402877993</v>
      </c>
      <c r="K7987">
        <v>83.676474820143994</v>
      </c>
      <c r="L7987">
        <v>82.562115107913996</v>
      </c>
      <c r="M7987">
        <v>83.626726618705007</v>
      </c>
      <c r="N7987">
        <v>18604034</v>
      </c>
      <c r="O7987">
        <f ca="1">IFERROR(LN(TableMSFT[[#This Row],[adj_close]]/OFFSET(TableMSFT[[#This Row],[adj_close]],-1,0)),NA())</f>
        <v>1.4287417598856972E-3</v>
      </c>
    </row>
    <row r="7988" spans="1:15" x14ac:dyDescent="0.2">
      <c r="A7988" t="s">
        <v>9414</v>
      </c>
      <c r="B7988" s="2" t="s">
        <v>7986</v>
      </c>
      <c r="C7988">
        <v>83.47</v>
      </c>
      <c r="D7988">
        <v>83.69</v>
      </c>
      <c r="E7988">
        <v>82.69</v>
      </c>
      <c r="F7988">
        <v>82.98</v>
      </c>
      <c r="G7988">
        <v>19097333</v>
      </c>
      <c r="H7988">
        <v>0.42</v>
      </c>
      <c r="I7988">
        <v>1</v>
      </c>
      <c r="J7988">
        <v>83.47</v>
      </c>
      <c r="K7988">
        <v>83.69</v>
      </c>
      <c r="L7988">
        <v>82.69</v>
      </c>
      <c r="M7988">
        <v>82.98</v>
      </c>
      <c r="N7988">
        <v>19097333</v>
      </c>
      <c r="O7988">
        <f ca="1">IFERROR(LN(TableMSFT[[#This Row],[adj_close]]/OFFSET(TableMSFT[[#This Row],[adj_close]],-1,0)),NA())</f>
        <v>-7.7635504899230918E-3</v>
      </c>
    </row>
    <row r="7989" spans="1:15" x14ac:dyDescent="0.2">
      <c r="A7989" t="s">
        <v>9414</v>
      </c>
      <c r="B7989" s="2" t="s">
        <v>7987</v>
      </c>
      <c r="C7989">
        <v>83.1</v>
      </c>
      <c r="D7989">
        <v>83.42</v>
      </c>
      <c r="E7989">
        <v>82.94</v>
      </c>
      <c r="F7989">
        <v>83.2</v>
      </c>
      <c r="G7989">
        <v>20659209</v>
      </c>
      <c r="H7989">
        <v>0</v>
      </c>
      <c r="I7989">
        <v>1</v>
      </c>
      <c r="J7989">
        <v>83.1</v>
      </c>
      <c r="K7989">
        <v>83.42</v>
      </c>
      <c r="L7989">
        <v>82.94</v>
      </c>
      <c r="M7989">
        <v>83.2</v>
      </c>
      <c r="N7989">
        <v>20659209</v>
      </c>
      <c r="O7989">
        <f ca="1">IFERROR(LN(TableMSFT[[#This Row],[adj_close]]/OFFSET(TableMSFT[[#This Row],[adj_close]],-1,0)),NA())</f>
        <v>2.6477329224410436E-3</v>
      </c>
    </row>
    <row r="7990" spans="1:15" x14ac:dyDescent="0.2">
      <c r="A7990" t="s">
        <v>9414</v>
      </c>
      <c r="B7990" s="2" t="s">
        <v>7988</v>
      </c>
      <c r="C7990">
        <v>83.12</v>
      </c>
      <c r="D7990">
        <v>83.12</v>
      </c>
      <c r="E7990">
        <v>82.24</v>
      </c>
      <c r="F7990">
        <v>82.4</v>
      </c>
      <c r="G7990">
        <v>21715498</v>
      </c>
      <c r="H7990">
        <v>0</v>
      </c>
      <c r="I7990">
        <v>1</v>
      </c>
      <c r="J7990">
        <v>83.12</v>
      </c>
      <c r="K7990">
        <v>83.12</v>
      </c>
      <c r="L7990">
        <v>82.24</v>
      </c>
      <c r="M7990">
        <v>82.4</v>
      </c>
      <c r="N7990">
        <v>21715498</v>
      </c>
      <c r="O7990">
        <f ca="1">IFERROR(LN(TableMSFT[[#This Row],[adj_close]]/OFFSET(TableMSFT[[#This Row],[adj_close]],-1,0)),NA())</f>
        <v>-9.6619109117368589E-3</v>
      </c>
    </row>
    <row r="7991" spans="1:15" x14ac:dyDescent="0.2">
      <c r="A7991" t="s">
        <v>9414</v>
      </c>
      <c r="B7991" s="2" t="s">
        <v>7989</v>
      </c>
      <c r="C7991">
        <v>82.4</v>
      </c>
      <c r="D7991">
        <v>82.59</v>
      </c>
      <c r="E7991">
        <v>82.25</v>
      </c>
      <c r="F7991">
        <v>82.53</v>
      </c>
      <c r="G7991">
        <v>16072495</v>
      </c>
      <c r="H7991">
        <v>0</v>
      </c>
      <c r="I7991">
        <v>1</v>
      </c>
      <c r="J7991">
        <v>82.4</v>
      </c>
      <c r="K7991">
        <v>82.59</v>
      </c>
      <c r="L7991">
        <v>82.25</v>
      </c>
      <c r="M7991">
        <v>82.53</v>
      </c>
      <c r="N7991">
        <v>16072495</v>
      </c>
      <c r="O7991">
        <f ca="1">IFERROR(LN(TableMSFT[[#This Row],[adj_close]]/OFFSET(TableMSFT[[#This Row],[adj_close]],-1,0)),NA())</f>
        <v>1.576426689166865E-3</v>
      </c>
    </row>
    <row r="7992" spans="1:15" x14ac:dyDescent="0.2">
      <c r="A7992" t="s">
        <v>9414</v>
      </c>
      <c r="B7992" s="2" t="s">
        <v>7990</v>
      </c>
      <c r="C7992">
        <v>82.74</v>
      </c>
      <c r="D7992">
        <v>83.84</v>
      </c>
      <c r="E7992">
        <v>82.74</v>
      </c>
      <c r="F7992">
        <v>83.72</v>
      </c>
      <c r="G7992">
        <v>21033981</v>
      </c>
      <c r="H7992">
        <v>0</v>
      </c>
      <c r="I7992">
        <v>1</v>
      </c>
      <c r="J7992">
        <v>82.74</v>
      </c>
      <c r="K7992">
        <v>83.84</v>
      </c>
      <c r="L7992">
        <v>82.74</v>
      </c>
      <c r="M7992">
        <v>83.72</v>
      </c>
      <c r="N7992">
        <v>21033981</v>
      </c>
      <c r="O7992">
        <f ca="1">IFERROR(LN(TableMSFT[[#This Row],[adj_close]]/OFFSET(TableMSFT[[#This Row],[adj_close]],-1,0)),NA())</f>
        <v>1.4316033973206082E-2</v>
      </c>
    </row>
    <row r="7993" spans="1:15" x14ac:dyDescent="0.2">
      <c r="A7993" t="s">
        <v>9414</v>
      </c>
      <c r="B7993" s="2" t="s">
        <v>7991</v>
      </c>
      <c r="C7993">
        <v>83.83</v>
      </c>
      <c r="D7993">
        <v>83.9</v>
      </c>
      <c r="E7993">
        <v>83.04</v>
      </c>
      <c r="F7993">
        <v>83.11</v>
      </c>
      <c r="G7993">
        <v>20213704</v>
      </c>
      <c r="H7993">
        <v>0</v>
      </c>
      <c r="I7993">
        <v>1</v>
      </c>
      <c r="J7993">
        <v>83.83</v>
      </c>
      <c r="K7993">
        <v>83.9</v>
      </c>
      <c r="L7993">
        <v>83.04</v>
      </c>
      <c r="M7993">
        <v>83.11</v>
      </c>
      <c r="N7993">
        <v>20213704</v>
      </c>
      <c r="O7993">
        <f ca="1">IFERROR(LN(TableMSFT[[#This Row],[adj_close]]/OFFSET(TableMSFT[[#This Row],[adj_close]],-1,0)),NA())</f>
        <v>-7.3128660128640071E-3</v>
      </c>
    </row>
    <row r="7994" spans="1:15" x14ac:dyDescent="0.2">
      <c r="A7994" t="s">
        <v>9414</v>
      </c>
      <c r="B7994" s="2" t="s">
        <v>7992</v>
      </c>
      <c r="C7994">
        <v>83.01</v>
      </c>
      <c r="D7994">
        <v>83.43</v>
      </c>
      <c r="E7994">
        <v>82.78</v>
      </c>
      <c r="F7994">
        <v>83.26</v>
      </c>
      <c r="G7994">
        <v>7425503</v>
      </c>
      <c r="H7994">
        <v>0</v>
      </c>
      <c r="I7994">
        <v>1</v>
      </c>
      <c r="J7994">
        <v>83.01</v>
      </c>
      <c r="K7994">
        <v>83.43</v>
      </c>
      <c r="L7994">
        <v>82.78</v>
      </c>
      <c r="M7994">
        <v>83.26</v>
      </c>
      <c r="N7994">
        <v>7425503</v>
      </c>
      <c r="O7994">
        <f ca="1">IFERROR(LN(TableMSFT[[#This Row],[adj_close]]/OFFSET(TableMSFT[[#This Row],[adj_close]],-1,0)),NA())</f>
        <v>1.8032102018943931E-3</v>
      </c>
    </row>
    <row r="7995" spans="1:15" x14ac:dyDescent="0.2">
      <c r="A7995" t="s">
        <v>9414</v>
      </c>
      <c r="B7995" s="2" t="s">
        <v>7993</v>
      </c>
      <c r="C7995">
        <v>83.31</v>
      </c>
      <c r="D7995">
        <v>83.98</v>
      </c>
      <c r="E7995">
        <v>83.3</v>
      </c>
      <c r="F7995">
        <v>83.87</v>
      </c>
      <c r="G7995">
        <v>17603760</v>
      </c>
      <c r="H7995">
        <v>0</v>
      </c>
      <c r="I7995">
        <v>1</v>
      </c>
      <c r="J7995">
        <v>83.31</v>
      </c>
      <c r="K7995">
        <v>83.98</v>
      </c>
      <c r="L7995">
        <v>83.3</v>
      </c>
      <c r="M7995">
        <v>83.87</v>
      </c>
      <c r="N7995">
        <v>17603760</v>
      </c>
      <c r="O7995">
        <f ca="1">IFERROR(LN(TableMSFT[[#This Row],[adj_close]]/OFFSET(TableMSFT[[#This Row],[adj_close]],-1,0)),NA())</f>
        <v>7.2997392294907662E-3</v>
      </c>
    </row>
    <row r="7996" spans="1:15" x14ac:dyDescent="0.2">
      <c r="A7996" t="s">
        <v>9414</v>
      </c>
      <c r="B7996" s="2" t="s">
        <v>7994</v>
      </c>
      <c r="C7996">
        <v>84.07</v>
      </c>
      <c r="D7996">
        <v>85.06</v>
      </c>
      <c r="E7996">
        <v>84.02</v>
      </c>
      <c r="F7996">
        <v>84.88</v>
      </c>
      <c r="G7996">
        <v>21162639</v>
      </c>
      <c r="H7996">
        <v>0</v>
      </c>
      <c r="I7996">
        <v>1</v>
      </c>
      <c r="J7996">
        <v>84.07</v>
      </c>
      <c r="K7996">
        <v>85.06</v>
      </c>
      <c r="L7996">
        <v>84.02</v>
      </c>
      <c r="M7996">
        <v>84.88</v>
      </c>
      <c r="N7996">
        <v>21162639</v>
      </c>
      <c r="O7996">
        <f ca="1">IFERROR(LN(TableMSFT[[#This Row],[adj_close]]/OFFSET(TableMSFT[[#This Row],[adj_close]],-1,0)),NA())</f>
        <v>1.1970513309407521E-2</v>
      </c>
    </row>
    <row r="7997" spans="1:15" x14ac:dyDescent="0.2">
      <c r="A7997" t="s">
        <v>9414</v>
      </c>
      <c r="B7997" s="2" t="s">
        <v>7995</v>
      </c>
      <c r="C7997">
        <v>84.71</v>
      </c>
      <c r="D7997">
        <v>84.917199999999994</v>
      </c>
      <c r="E7997">
        <v>83.174999999999997</v>
      </c>
      <c r="F7997">
        <v>83.34</v>
      </c>
      <c r="G7997">
        <v>26401761</v>
      </c>
      <c r="H7997">
        <v>0</v>
      </c>
      <c r="I7997">
        <v>1</v>
      </c>
      <c r="J7997">
        <v>84.71</v>
      </c>
      <c r="K7997">
        <v>84.917199999999994</v>
      </c>
      <c r="L7997">
        <v>83.174999999999997</v>
      </c>
      <c r="M7997">
        <v>83.34</v>
      </c>
      <c r="N7997">
        <v>26401761</v>
      </c>
      <c r="O7997">
        <f ca="1">IFERROR(LN(TableMSFT[[#This Row],[adj_close]]/OFFSET(TableMSFT[[#This Row],[adj_close]],-1,0)),NA())</f>
        <v>-1.8309868311420199E-2</v>
      </c>
    </row>
    <row r="7998" spans="1:15" x14ac:dyDescent="0.2">
      <c r="A7998" t="s">
        <v>9414</v>
      </c>
      <c r="B7998" s="2" t="s">
        <v>7996</v>
      </c>
      <c r="C7998">
        <v>83.51</v>
      </c>
      <c r="D7998">
        <v>84.52</v>
      </c>
      <c r="E7998">
        <v>83.34</v>
      </c>
      <c r="F7998">
        <v>84.17</v>
      </c>
      <c r="G7998">
        <v>32074914</v>
      </c>
      <c r="H7998">
        <v>0</v>
      </c>
      <c r="I7998">
        <v>1</v>
      </c>
      <c r="J7998">
        <v>83.51</v>
      </c>
      <c r="K7998">
        <v>84.52</v>
      </c>
      <c r="L7998">
        <v>83.34</v>
      </c>
      <c r="M7998">
        <v>84.17</v>
      </c>
      <c r="N7998">
        <v>32074914</v>
      </c>
      <c r="O7998">
        <f ca="1">IFERROR(LN(TableMSFT[[#This Row],[adj_close]]/OFFSET(TableMSFT[[#This Row],[adj_close]],-1,0)),NA())</f>
        <v>9.9099372291772125E-3</v>
      </c>
    </row>
    <row r="7999" spans="1:15" x14ac:dyDescent="0.2">
      <c r="A7999" t="s">
        <v>9414</v>
      </c>
      <c r="B7999" s="2" t="s">
        <v>7997</v>
      </c>
      <c r="C7999">
        <v>83.6</v>
      </c>
      <c r="D7999">
        <v>84.81</v>
      </c>
      <c r="E7999">
        <v>83.22</v>
      </c>
      <c r="F7999">
        <v>84.26</v>
      </c>
      <c r="G7999">
        <v>29113662</v>
      </c>
      <c r="H7999">
        <v>0</v>
      </c>
      <c r="I7999">
        <v>1</v>
      </c>
      <c r="J7999">
        <v>83.6</v>
      </c>
      <c r="K7999">
        <v>84.81</v>
      </c>
      <c r="L7999">
        <v>83.22</v>
      </c>
      <c r="M7999">
        <v>84.26</v>
      </c>
      <c r="N7999">
        <v>29113662</v>
      </c>
      <c r="O7999">
        <f ca="1">IFERROR(LN(TableMSFT[[#This Row],[adj_close]]/OFFSET(TableMSFT[[#This Row],[adj_close]],-1,0)),NA())</f>
        <v>1.0686933273857061E-3</v>
      </c>
    </row>
    <row r="8000" spans="1:15" x14ac:dyDescent="0.2">
      <c r="A8000" t="s">
        <v>9414</v>
      </c>
      <c r="B8000" s="2" t="s">
        <v>7998</v>
      </c>
      <c r="C8000">
        <v>84.42</v>
      </c>
      <c r="D8000">
        <v>84.429900000000004</v>
      </c>
      <c r="E8000">
        <v>80.7</v>
      </c>
      <c r="F8000">
        <v>81.08</v>
      </c>
      <c r="G8000">
        <v>37977732</v>
      </c>
      <c r="H8000">
        <v>0</v>
      </c>
      <c r="I8000">
        <v>1</v>
      </c>
      <c r="J8000">
        <v>84.42</v>
      </c>
      <c r="K8000">
        <v>84.429900000000004</v>
      </c>
      <c r="L8000">
        <v>80.7</v>
      </c>
      <c r="M8000">
        <v>81.08</v>
      </c>
      <c r="N8000">
        <v>37977732</v>
      </c>
      <c r="O8000">
        <f ca="1">IFERROR(LN(TableMSFT[[#This Row],[adj_close]]/OFFSET(TableMSFT[[#This Row],[adj_close]],-1,0)),NA())</f>
        <v>-3.847093496707122E-2</v>
      </c>
    </row>
    <row r="8001" spans="1:15" x14ac:dyDescent="0.2">
      <c r="A8001" t="s">
        <v>9414</v>
      </c>
      <c r="B8001" s="2" t="s">
        <v>7999</v>
      </c>
      <c r="C8001">
        <v>81.34</v>
      </c>
      <c r="D8001">
        <v>82.68</v>
      </c>
      <c r="E8001">
        <v>80.980099999999993</v>
      </c>
      <c r="F8001">
        <v>81.59</v>
      </c>
      <c r="G8001">
        <v>25512120</v>
      </c>
      <c r="H8001">
        <v>0</v>
      </c>
      <c r="I8001">
        <v>1</v>
      </c>
      <c r="J8001">
        <v>81.34</v>
      </c>
      <c r="K8001">
        <v>82.68</v>
      </c>
      <c r="L8001">
        <v>80.980099999999993</v>
      </c>
      <c r="M8001">
        <v>81.59</v>
      </c>
      <c r="N8001">
        <v>25512120</v>
      </c>
      <c r="O8001">
        <f ca="1">IFERROR(LN(TableMSFT[[#This Row],[adj_close]]/OFFSET(TableMSFT[[#This Row],[adj_close]],-1,0)),NA())</f>
        <v>6.2703838569097073E-3</v>
      </c>
    </row>
    <row r="8002" spans="1:15" x14ac:dyDescent="0.2">
      <c r="A8002" t="s">
        <v>9414</v>
      </c>
      <c r="B8002" s="2" t="s">
        <v>8000</v>
      </c>
      <c r="C8002">
        <v>81.55</v>
      </c>
      <c r="D8002">
        <v>83.14</v>
      </c>
      <c r="E8002">
        <v>81.430000000000007</v>
      </c>
      <c r="F8002">
        <v>82.78</v>
      </c>
      <c r="G8002">
        <v>24821403</v>
      </c>
      <c r="H8002">
        <v>0</v>
      </c>
      <c r="I8002">
        <v>1</v>
      </c>
      <c r="J8002">
        <v>81.55</v>
      </c>
      <c r="K8002">
        <v>83.14</v>
      </c>
      <c r="L8002">
        <v>81.430000000000007</v>
      </c>
      <c r="M8002">
        <v>82.78</v>
      </c>
      <c r="N8002">
        <v>24821403</v>
      </c>
      <c r="O8002">
        <f ca="1">IFERROR(LN(TableMSFT[[#This Row],[adj_close]]/OFFSET(TableMSFT[[#This Row],[adj_close]],-1,0)),NA())</f>
        <v>1.4479780879877557E-2</v>
      </c>
    </row>
    <row r="8003" spans="1:15" x14ac:dyDescent="0.2">
      <c r="A8003" t="s">
        <v>9414</v>
      </c>
      <c r="B8003" s="2" t="s">
        <v>8001</v>
      </c>
      <c r="C8003">
        <v>82.54</v>
      </c>
      <c r="D8003">
        <v>82.8</v>
      </c>
      <c r="E8003">
        <v>82</v>
      </c>
      <c r="F8003">
        <v>82.49</v>
      </c>
      <c r="G8003">
        <v>20378114</v>
      </c>
      <c r="H8003">
        <v>0</v>
      </c>
      <c r="I8003">
        <v>1</v>
      </c>
      <c r="J8003">
        <v>82.54</v>
      </c>
      <c r="K8003">
        <v>82.8</v>
      </c>
      <c r="L8003">
        <v>82</v>
      </c>
      <c r="M8003">
        <v>82.49</v>
      </c>
      <c r="N8003">
        <v>20378114</v>
      </c>
      <c r="O8003">
        <f ca="1">IFERROR(LN(TableMSFT[[#This Row],[adj_close]]/OFFSET(TableMSFT[[#This Row],[adj_close]],-1,0)),NA())</f>
        <v>-3.5094124479460669E-3</v>
      </c>
    </row>
    <row r="8004" spans="1:15" x14ac:dyDescent="0.2">
      <c r="A8004" t="s">
        <v>9414</v>
      </c>
      <c r="B8004" s="2" t="s">
        <v>8002</v>
      </c>
      <c r="C8004">
        <v>83.63</v>
      </c>
      <c r="D8004">
        <v>84.58</v>
      </c>
      <c r="E8004">
        <v>83.33</v>
      </c>
      <c r="F8004">
        <v>84.16</v>
      </c>
      <c r="G8004">
        <v>23825056</v>
      </c>
      <c r="H8004">
        <v>0</v>
      </c>
      <c r="I8004">
        <v>1</v>
      </c>
      <c r="J8004">
        <v>83.63</v>
      </c>
      <c r="K8004">
        <v>84.58</v>
      </c>
      <c r="L8004">
        <v>83.33</v>
      </c>
      <c r="M8004">
        <v>84.16</v>
      </c>
      <c r="N8004">
        <v>23825056</v>
      </c>
      <c r="O8004">
        <f ca="1">IFERROR(LN(TableMSFT[[#This Row],[adj_close]]/OFFSET(TableMSFT[[#This Row],[adj_close]],-1,0)),NA())</f>
        <v>2.0042675116759411E-2</v>
      </c>
    </row>
    <row r="8005" spans="1:15" x14ac:dyDescent="0.2">
      <c r="A8005" t="s">
        <v>9414</v>
      </c>
      <c r="B8005" s="2" t="s">
        <v>8003</v>
      </c>
      <c r="C8005">
        <v>84.29</v>
      </c>
      <c r="D8005">
        <v>85.37</v>
      </c>
      <c r="E8005">
        <v>84.12</v>
      </c>
      <c r="F8005">
        <v>85.23</v>
      </c>
      <c r="G8005">
        <v>19909119</v>
      </c>
      <c r="H8005">
        <v>0</v>
      </c>
      <c r="I8005">
        <v>1</v>
      </c>
      <c r="J8005">
        <v>84.29</v>
      </c>
      <c r="K8005">
        <v>85.37</v>
      </c>
      <c r="L8005">
        <v>84.12</v>
      </c>
      <c r="M8005">
        <v>85.23</v>
      </c>
      <c r="N8005">
        <v>19909119</v>
      </c>
      <c r="O8005">
        <f ca="1">IFERROR(LN(TableMSFT[[#This Row],[adj_close]]/OFFSET(TableMSFT[[#This Row],[adj_close]],-1,0)),NA())</f>
        <v>1.2633735544806551E-2</v>
      </c>
    </row>
    <row r="8006" spans="1:15" x14ac:dyDescent="0.2">
      <c r="A8006" t="s">
        <v>9414</v>
      </c>
      <c r="B8006" s="2" t="s">
        <v>8004</v>
      </c>
      <c r="C8006">
        <v>85.31</v>
      </c>
      <c r="D8006">
        <v>86.05</v>
      </c>
      <c r="E8006">
        <v>85.08</v>
      </c>
      <c r="F8006">
        <v>85.58</v>
      </c>
      <c r="G8006">
        <v>23534946</v>
      </c>
      <c r="H8006">
        <v>0</v>
      </c>
      <c r="I8006">
        <v>1</v>
      </c>
      <c r="J8006">
        <v>85.31</v>
      </c>
      <c r="K8006">
        <v>86.05</v>
      </c>
      <c r="L8006">
        <v>85.08</v>
      </c>
      <c r="M8006">
        <v>85.58</v>
      </c>
      <c r="N8006">
        <v>23534946</v>
      </c>
      <c r="O8006">
        <f ca="1">IFERROR(LN(TableMSFT[[#This Row],[adj_close]]/OFFSET(TableMSFT[[#This Row],[adj_close]],-1,0)),NA())</f>
        <v>4.0981264544645516E-3</v>
      </c>
    </row>
    <row r="8007" spans="1:15" x14ac:dyDescent="0.2">
      <c r="A8007" t="s">
        <v>9414</v>
      </c>
      <c r="B8007" s="2" t="s">
        <v>8005</v>
      </c>
      <c r="C8007">
        <v>85.74</v>
      </c>
      <c r="D8007">
        <v>86</v>
      </c>
      <c r="E8007">
        <v>85.17</v>
      </c>
      <c r="F8007">
        <v>85.35</v>
      </c>
      <c r="G8007">
        <v>21307911</v>
      </c>
      <c r="H8007">
        <v>0</v>
      </c>
      <c r="I8007">
        <v>1</v>
      </c>
      <c r="J8007">
        <v>85.74</v>
      </c>
      <c r="K8007">
        <v>86</v>
      </c>
      <c r="L8007">
        <v>85.17</v>
      </c>
      <c r="M8007">
        <v>85.35</v>
      </c>
      <c r="N8007">
        <v>21307911</v>
      </c>
      <c r="O8007">
        <f ca="1">IFERROR(LN(TableMSFT[[#This Row],[adj_close]]/OFFSET(TableMSFT[[#This Row],[adj_close]],-1,0)),NA())</f>
        <v>-2.6911617482211609E-3</v>
      </c>
    </row>
    <row r="8008" spans="1:15" x14ac:dyDescent="0.2">
      <c r="A8008" t="s">
        <v>9414</v>
      </c>
      <c r="B8008" s="2" t="s">
        <v>8006</v>
      </c>
      <c r="C8008">
        <v>85.43</v>
      </c>
      <c r="D8008">
        <v>85.873900000000006</v>
      </c>
      <c r="E8008">
        <v>84.53</v>
      </c>
      <c r="F8008">
        <v>84.69</v>
      </c>
      <c r="G8008">
        <v>19080106</v>
      </c>
      <c r="H8008">
        <v>0</v>
      </c>
      <c r="I8008">
        <v>1</v>
      </c>
      <c r="J8008">
        <v>85.43</v>
      </c>
      <c r="K8008">
        <v>85.873900000000006</v>
      </c>
      <c r="L8008">
        <v>84.53</v>
      </c>
      <c r="M8008">
        <v>84.69</v>
      </c>
      <c r="N8008">
        <v>19080106</v>
      </c>
      <c r="O8008">
        <f ca="1">IFERROR(LN(TableMSFT[[#This Row],[adj_close]]/OFFSET(TableMSFT[[#This Row],[adj_close]],-1,0)),NA())</f>
        <v>-7.7629183069418909E-3</v>
      </c>
    </row>
    <row r="8009" spans="1:15" x14ac:dyDescent="0.2">
      <c r="A8009" t="s">
        <v>9414</v>
      </c>
      <c r="B8009" s="2" t="s">
        <v>8007</v>
      </c>
      <c r="C8009">
        <v>85.26</v>
      </c>
      <c r="D8009">
        <v>87.09</v>
      </c>
      <c r="E8009">
        <v>84.88</v>
      </c>
      <c r="F8009">
        <v>86.85</v>
      </c>
      <c r="G8009">
        <v>52430167</v>
      </c>
      <c r="H8009">
        <v>0</v>
      </c>
      <c r="I8009">
        <v>1</v>
      </c>
      <c r="J8009">
        <v>85.26</v>
      </c>
      <c r="K8009">
        <v>87.09</v>
      </c>
      <c r="L8009">
        <v>84.88</v>
      </c>
      <c r="M8009">
        <v>86.85</v>
      </c>
      <c r="N8009">
        <v>52430167</v>
      </c>
      <c r="O8009">
        <f ca="1">IFERROR(LN(TableMSFT[[#This Row],[adj_close]]/OFFSET(TableMSFT[[#This Row],[adj_close]],-1,0)),NA())</f>
        <v>2.5184961753606322E-2</v>
      </c>
    </row>
    <row r="8010" spans="1:15" x14ac:dyDescent="0.2">
      <c r="A8010" t="s">
        <v>9414</v>
      </c>
      <c r="B8010" s="2" t="s">
        <v>8008</v>
      </c>
      <c r="C8010">
        <v>87.12</v>
      </c>
      <c r="D8010">
        <v>87.499899999999997</v>
      </c>
      <c r="E8010">
        <v>86.23</v>
      </c>
      <c r="F8010">
        <v>86.38</v>
      </c>
      <c r="G8010">
        <v>21551076</v>
      </c>
      <c r="H8010">
        <v>0</v>
      </c>
      <c r="I8010">
        <v>1</v>
      </c>
      <c r="J8010">
        <v>87.12</v>
      </c>
      <c r="K8010">
        <v>87.499899999999997</v>
      </c>
      <c r="L8010">
        <v>86.23</v>
      </c>
      <c r="M8010">
        <v>86.38</v>
      </c>
      <c r="N8010">
        <v>21551076</v>
      </c>
      <c r="O8010">
        <f ca="1">IFERROR(LN(TableMSFT[[#This Row],[adj_close]]/OFFSET(TableMSFT[[#This Row],[adj_close]],-1,0)),NA())</f>
        <v>-5.42632515455891E-3</v>
      </c>
    </row>
    <row r="8011" spans="1:15" x14ac:dyDescent="0.2">
      <c r="A8011" t="s">
        <v>9414</v>
      </c>
      <c r="B8011" s="2" t="s">
        <v>8009</v>
      </c>
      <c r="C8011">
        <v>86.35</v>
      </c>
      <c r="D8011">
        <v>86.35</v>
      </c>
      <c r="E8011">
        <v>85.27</v>
      </c>
      <c r="F8011">
        <v>85.83</v>
      </c>
      <c r="G8011">
        <v>23241979</v>
      </c>
      <c r="H8011">
        <v>0</v>
      </c>
      <c r="I8011">
        <v>1</v>
      </c>
      <c r="J8011">
        <v>86.35</v>
      </c>
      <c r="K8011">
        <v>86.35</v>
      </c>
      <c r="L8011">
        <v>85.27</v>
      </c>
      <c r="M8011">
        <v>85.83</v>
      </c>
      <c r="N8011">
        <v>23241979</v>
      </c>
      <c r="O8011">
        <f ca="1">IFERROR(LN(TableMSFT[[#This Row],[adj_close]]/OFFSET(TableMSFT[[#This Row],[adj_close]],-1,0)),NA())</f>
        <v>-6.3875718024263908E-3</v>
      </c>
    </row>
    <row r="8012" spans="1:15" x14ac:dyDescent="0.2">
      <c r="A8012" t="s">
        <v>9414</v>
      </c>
      <c r="B8012" s="2" t="s">
        <v>8010</v>
      </c>
      <c r="C8012">
        <v>86.2</v>
      </c>
      <c r="D8012">
        <v>86.3</v>
      </c>
      <c r="E8012">
        <v>84.71</v>
      </c>
      <c r="F8012">
        <v>85.52</v>
      </c>
      <c r="G8012">
        <v>23425009</v>
      </c>
      <c r="H8012">
        <v>0</v>
      </c>
      <c r="I8012">
        <v>1</v>
      </c>
      <c r="J8012">
        <v>86.2</v>
      </c>
      <c r="K8012">
        <v>86.3</v>
      </c>
      <c r="L8012">
        <v>84.71</v>
      </c>
      <c r="M8012">
        <v>85.52</v>
      </c>
      <c r="N8012">
        <v>23425009</v>
      </c>
      <c r="O8012">
        <f ca="1">IFERROR(LN(TableMSFT[[#This Row],[adj_close]]/OFFSET(TableMSFT[[#This Row],[adj_close]],-1,0)),NA())</f>
        <v>-3.6183290133387871E-3</v>
      </c>
    </row>
    <row r="8013" spans="1:15" x14ac:dyDescent="0.2">
      <c r="A8013" t="s">
        <v>9414</v>
      </c>
      <c r="B8013" s="2" t="s">
        <v>8011</v>
      </c>
      <c r="C8013">
        <v>86.05</v>
      </c>
      <c r="D8013">
        <v>86.1</v>
      </c>
      <c r="E8013">
        <v>85.4</v>
      </c>
      <c r="F8013">
        <v>85.5</v>
      </c>
      <c r="G8013">
        <v>16638402</v>
      </c>
      <c r="H8013">
        <v>0</v>
      </c>
      <c r="I8013">
        <v>1</v>
      </c>
      <c r="J8013">
        <v>86.05</v>
      </c>
      <c r="K8013">
        <v>86.1</v>
      </c>
      <c r="L8013">
        <v>85.4</v>
      </c>
      <c r="M8013">
        <v>85.5</v>
      </c>
      <c r="N8013">
        <v>16638402</v>
      </c>
      <c r="O8013">
        <f ca="1">IFERROR(LN(TableMSFT[[#This Row],[adj_close]]/OFFSET(TableMSFT[[#This Row],[adj_close]],-1,0)),NA())</f>
        <v>-2.3389077407525593E-4</v>
      </c>
    </row>
    <row r="8014" spans="1:15" x14ac:dyDescent="0.2">
      <c r="A8014" t="s">
        <v>9414</v>
      </c>
      <c r="B8014" s="2" t="s">
        <v>8012</v>
      </c>
      <c r="C8014">
        <v>85.4</v>
      </c>
      <c r="D8014">
        <v>85.63</v>
      </c>
      <c r="E8014">
        <v>84.92</v>
      </c>
      <c r="F8014">
        <v>85.51</v>
      </c>
      <c r="G8014">
        <v>14033977</v>
      </c>
      <c r="H8014">
        <v>0</v>
      </c>
      <c r="I8014">
        <v>1</v>
      </c>
      <c r="J8014">
        <v>85.4</v>
      </c>
      <c r="K8014">
        <v>85.63</v>
      </c>
      <c r="L8014">
        <v>84.92</v>
      </c>
      <c r="M8014">
        <v>85.51</v>
      </c>
      <c r="N8014">
        <v>14033977</v>
      </c>
      <c r="O8014">
        <f ca="1">IFERROR(LN(TableMSFT[[#This Row],[adj_close]]/OFFSET(TableMSFT[[#This Row],[adj_close]],-1,0)),NA())</f>
        <v>1.1695222514941521E-4</v>
      </c>
    </row>
    <row r="8015" spans="1:15" x14ac:dyDescent="0.2">
      <c r="A8015" t="s">
        <v>9414</v>
      </c>
      <c r="B8015" s="2" t="s">
        <v>8013</v>
      </c>
      <c r="C8015">
        <v>85.31</v>
      </c>
      <c r="D8015">
        <v>85.534599999999998</v>
      </c>
      <c r="E8015">
        <v>85.03</v>
      </c>
      <c r="F8015">
        <v>85.4</v>
      </c>
      <c r="G8015">
        <v>9737412</v>
      </c>
      <c r="H8015">
        <v>0</v>
      </c>
      <c r="I8015">
        <v>1</v>
      </c>
      <c r="J8015">
        <v>85.31</v>
      </c>
      <c r="K8015">
        <v>85.534599999999998</v>
      </c>
      <c r="L8015">
        <v>85.03</v>
      </c>
      <c r="M8015">
        <v>85.4</v>
      </c>
      <c r="N8015">
        <v>9737412</v>
      </c>
      <c r="O8015">
        <f ca="1">IFERROR(LN(TableMSFT[[#This Row],[adj_close]]/OFFSET(TableMSFT[[#This Row],[adj_close]],-1,0)),NA())</f>
        <v>-1.28722737333971E-3</v>
      </c>
    </row>
    <row r="8016" spans="1:15" x14ac:dyDescent="0.2">
      <c r="A8016" t="s">
        <v>9414</v>
      </c>
      <c r="B8016" s="2" t="s">
        <v>8014</v>
      </c>
      <c r="C8016">
        <v>85.65</v>
      </c>
      <c r="D8016">
        <v>85.98</v>
      </c>
      <c r="E8016">
        <v>85.215000000000003</v>
      </c>
      <c r="F8016">
        <v>85.71</v>
      </c>
      <c r="G8016">
        <v>13000828</v>
      </c>
      <c r="H8016">
        <v>0</v>
      </c>
      <c r="I8016">
        <v>1</v>
      </c>
      <c r="J8016">
        <v>85.65</v>
      </c>
      <c r="K8016">
        <v>85.98</v>
      </c>
      <c r="L8016">
        <v>85.215000000000003</v>
      </c>
      <c r="M8016">
        <v>85.71</v>
      </c>
      <c r="N8016">
        <v>13000828</v>
      </c>
      <c r="O8016">
        <f ca="1">IFERROR(LN(TableMSFT[[#This Row],[adj_close]]/OFFSET(TableMSFT[[#This Row],[adj_close]],-1,0)),NA())</f>
        <v>3.6234041162670765E-3</v>
      </c>
    </row>
    <row r="8017" spans="1:15" x14ac:dyDescent="0.2">
      <c r="A8017" t="s">
        <v>9414</v>
      </c>
      <c r="B8017" s="2" t="s">
        <v>8015</v>
      </c>
      <c r="C8017">
        <v>85.9</v>
      </c>
      <c r="D8017">
        <v>85.93</v>
      </c>
      <c r="E8017">
        <v>85.55</v>
      </c>
      <c r="F8017">
        <v>85.72</v>
      </c>
      <c r="G8017">
        <v>9872795</v>
      </c>
      <c r="H8017">
        <v>0</v>
      </c>
      <c r="I8017">
        <v>1</v>
      </c>
      <c r="J8017">
        <v>85.9</v>
      </c>
      <c r="K8017">
        <v>85.93</v>
      </c>
      <c r="L8017">
        <v>85.55</v>
      </c>
      <c r="M8017">
        <v>85.72</v>
      </c>
      <c r="N8017">
        <v>9872795</v>
      </c>
      <c r="O8017">
        <f ca="1">IFERROR(LN(TableMSFT[[#This Row],[adj_close]]/OFFSET(TableMSFT[[#This Row],[adj_close]],-1,0)),NA())</f>
        <v>1.1666569458487321E-4</v>
      </c>
    </row>
    <row r="8018" spans="1:15" x14ac:dyDescent="0.2">
      <c r="A8018" t="s">
        <v>9414</v>
      </c>
      <c r="B8018" s="2" t="s">
        <v>8016</v>
      </c>
      <c r="C8018">
        <v>85.63</v>
      </c>
      <c r="D8018">
        <v>86.05</v>
      </c>
      <c r="E8018">
        <v>85.5</v>
      </c>
      <c r="F8018">
        <v>85.54</v>
      </c>
      <c r="G8018">
        <v>18162779</v>
      </c>
      <c r="H8018">
        <v>0</v>
      </c>
      <c r="I8018">
        <v>1</v>
      </c>
      <c r="J8018">
        <v>85.63</v>
      </c>
      <c r="K8018">
        <v>86.05</v>
      </c>
      <c r="L8018">
        <v>85.5</v>
      </c>
      <c r="M8018">
        <v>85.54</v>
      </c>
      <c r="N8018">
        <v>18162779</v>
      </c>
      <c r="O8018">
        <f ca="1">IFERROR(LN(TableMSFT[[#This Row],[adj_close]]/OFFSET(TableMSFT[[#This Row],[adj_close]],-1,0)),NA())</f>
        <v>-2.1020678066135871E-3</v>
      </c>
    </row>
    <row r="8019" spans="1:15" x14ac:dyDescent="0.2">
      <c r="A8019" t="s">
        <v>9414</v>
      </c>
      <c r="B8019" s="2" t="s">
        <v>8017</v>
      </c>
      <c r="C8019">
        <v>86.125</v>
      </c>
      <c r="D8019">
        <v>86.31</v>
      </c>
      <c r="E8019">
        <v>85.5</v>
      </c>
      <c r="F8019">
        <v>85.95</v>
      </c>
      <c r="G8019">
        <v>21993101</v>
      </c>
      <c r="H8019">
        <v>0</v>
      </c>
      <c r="I8019">
        <v>1</v>
      </c>
      <c r="J8019">
        <v>86.125</v>
      </c>
      <c r="K8019">
        <v>86.31</v>
      </c>
      <c r="L8019">
        <v>85.5</v>
      </c>
      <c r="M8019">
        <v>85.95</v>
      </c>
      <c r="N8019">
        <v>21993101</v>
      </c>
      <c r="O8019">
        <f ca="1">IFERROR(LN(TableMSFT[[#This Row],[adj_close]]/OFFSET(TableMSFT[[#This Row],[adj_close]],-1,0)),NA())</f>
        <v>4.7816290300956715E-3</v>
      </c>
    </row>
    <row r="8020" spans="1:15" x14ac:dyDescent="0.2">
      <c r="A8020" t="s">
        <v>9414</v>
      </c>
      <c r="B8020" s="2" t="s">
        <v>8018</v>
      </c>
      <c r="C8020">
        <v>86.055000000000007</v>
      </c>
      <c r="D8020">
        <v>86.51</v>
      </c>
      <c r="E8020">
        <v>85.97</v>
      </c>
      <c r="F8020">
        <v>86.35</v>
      </c>
      <c r="G8020">
        <v>24173064</v>
      </c>
      <c r="H8020">
        <v>0</v>
      </c>
      <c r="I8020">
        <v>1</v>
      </c>
      <c r="J8020">
        <v>86.055000000000007</v>
      </c>
      <c r="K8020">
        <v>86.51</v>
      </c>
      <c r="L8020">
        <v>85.97</v>
      </c>
      <c r="M8020">
        <v>86.35</v>
      </c>
      <c r="N8020">
        <v>24173064</v>
      </c>
      <c r="O8020">
        <f ca="1">IFERROR(LN(TableMSFT[[#This Row],[adj_close]]/OFFSET(TableMSFT[[#This Row],[adj_close]],-1,0)),NA())</f>
        <v>4.6430727638293017E-3</v>
      </c>
    </row>
    <row r="8021" spans="1:15" x14ac:dyDescent="0.2">
      <c r="A8021" t="s">
        <v>9414</v>
      </c>
      <c r="B8021" s="2" t="s">
        <v>8019</v>
      </c>
      <c r="C8021">
        <v>86.59</v>
      </c>
      <c r="D8021">
        <v>87.66</v>
      </c>
      <c r="E8021">
        <v>86.57</v>
      </c>
      <c r="F8021">
        <v>87.11</v>
      </c>
      <c r="G8021">
        <v>21145985</v>
      </c>
      <c r="H8021">
        <v>0</v>
      </c>
      <c r="I8021">
        <v>1</v>
      </c>
      <c r="J8021">
        <v>86.59</v>
      </c>
      <c r="K8021">
        <v>87.66</v>
      </c>
      <c r="L8021">
        <v>86.57</v>
      </c>
      <c r="M8021">
        <v>87.11</v>
      </c>
      <c r="N8021">
        <v>21145985</v>
      </c>
      <c r="O8021">
        <f ca="1">IFERROR(LN(TableMSFT[[#This Row],[adj_close]]/OFFSET(TableMSFT[[#This Row],[adj_close]],-1,0)),NA())</f>
        <v>8.7628832381129937E-3</v>
      </c>
    </row>
    <row r="8022" spans="1:15" x14ac:dyDescent="0.2">
      <c r="A8022" t="s">
        <v>9414</v>
      </c>
      <c r="B8022" s="2" t="s">
        <v>8020</v>
      </c>
      <c r="C8022">
        <v>87.66</v>
      </c>
      <c r="D8022">
        <v>88.41</v>
      </c>
      <c r="E8022">
        <v>87.43</v>
      </c>
      <c r="F8022">
        <v>88.19</v>
      </c>
      <c r="G8022">
        <v>22526563</v>
      </c>
      <c r="H8022">
        <v>0</v>
      </c>
      <c r="I8022">
        <v>1</v>
      </c>
      <c r="J8022">
        <v>87.66</v>
      </c>
      <c r="K8022">
        <v>88.41</v>
      </c>
      <c r="L8022">
        <v>87.43</v>
      </c>
      <c r="M8022">
        <v>88.19</v>
      </c>
      <c r="N8022">
        <v>22526563</v>
      </c>
      <c r="O8022">
        <f ca="1">IFERROR(LN(TableMSFT[[#This Row],[adj_close]]/OFFSET(TableMSFT[[#This Row],[adj_close]],-1,0)),NA())</f>
        <v>1.2321890069288801E-2</v>
      </c>
    </row>
    <row r="8023" spans="1:15" x14ac:dyDescent="0.2">
      <c r="A8023" t="s">
        <v>9414</v>
      </c>
      <c r="B8023" s="2" t="s">
        <v>8021</v>
      </c>
      <c r="C8023">
        <v>88.2</v>
      </c>
      <c r="D8023">
        <v>88.58</v>
      </c>
      <c r="E8023">
        <v>87.604600000000005</v>
      </c>
      <c r="F8023">
        <v>88.28</v>
      </c>
      <c r="G8023">
        <v>20293930</v>
      </c>
      <c r="H8023">
        <v>0</v>
      </c>
      <c r="I8023">
        <v>1</v>
      </c>
      <c r="J8023">
        <v>88.2</v>
      </c>
      <c r="K8023">
        <v>88.58</v>
      </c>
      <c r="L8023">
        <v>87.604600000000005</v>
      </c>
      <c r="M8023">
        <v>88.28</v>
      </c>
      <c r="N8023">
        <v>20293930</v>
      </c>
      <c r="O8023">
        <f ca="1">IFERROR(LN(TableMSFT[[#This Row],[adj_close]]/OFFSET(TableMSFT[[#This Row],[adj_close]],-1,0)),NA())</f>
        <v>1.0200034884462292E-3</v>
      </c>
    </row>
    <row r="8024" spans="1:15" x14ac:dyDescent="0.2">
      <c r="A8024" t="s">
        <v>9414</v>
      </c>
      <c r="B8024" s="2" t="s">
        <v>8022</v>
      </c>
      <c r="C8024">
        <v>88.65</v>
      </c>
      <c r="D8024">
        <v>88.727199999999996</v>
      </c>
      <c r="E8024">
        <v>87.86</v>
      </c>
      <c r="F8024">
        <v>88.22</v>
      </c>
      <c r="G8024">
        <v>19390427</v>
      </c>
      <c r="H8024">
        <v>0</v>
      </c>
      <c r="I8024">
        <v>1</v>
      </c>
      <c r="J8024">
        <v>88.65</v>
      </c>
      <c r="K8024">
        <v>88.727199999999996</v>
      </c>
      <c r="L8024">
        <v>87.86</v>
      </c>
      <c r="M8024">
        <v>88.22</v>
      </c>
      <c r="N8024">
        <v>19390427</v>
      </c>
      <c r="O8024">
        <f ca="1">IFERROR(LN(TableMSFT[[#This Row],[adj_close]]/OFFSET(TableMSFT[[#This Row],[adj_close]],-1,0)),NA())</f>
        <v>-6.7988671174196548E-4</v>
      </c>
    </row>
    <row r="8025" spans="1:15" x14ac:dyDescent="0.2">
      <c r="A8025" t="s">
        <v>9414</v>
      </c>
      <c r="B8025" s="2" t="s">
        <v>8023</v>
      </c>
      <c r="C8025">
        <v>87.86</v>
      </c>
      <c r="D8025">
        <v>88.19</v>
      </c>
      <c r="E8025">
        <v>87.41</v>
      </c>
      <c r="F8025">
        <v>87.82</v>
      </c>
      <c r="G8025">
        <v>18129153</v>
      </c>
      <c r="H8025">
        <v>0</v>
      </c>
      <c r="I8025">
        <v>1</v>
      </c>
      <c r="J8025">
        <v>87.86</v>
      </c>
      <c r="K8025">
        <v>88.19</v>
      </c>
      <c r="L8025">
        <v>87.41</v>
      </c>
      <c r="M8025">
        <v>87.82</v>
      </c>
      <c r="N8025">
        <v>18129153</v>
      </c>
      <c r="O8025">
        <f ca="1">IFERROR(LN(TableMSFT[[#This Row],[adj_close]]/OFFSET(TableMSFT[[#This Row],[adj_close]],-1,0)),NA())</f>
        <v>-4.5444295432223456E-3</v>
      </c>
    </row>
    <row r="8026" spans="1:15" x14ac:dyDescent="0.2">
      <c r="A8026" t="s">
        <v>9414</v>
      </c>
      <c r="B8026" s="2" t="s">
        <v>8024</v>
      </c>
      <c r="C8026">
        <v>88.13</v>
      </c>
      <c r="D8026">
        <v>88.13</v>
      </c>
      <c r="E8026">
        <v>87.24</v>
      </c>
      <c r="F8026">
        <v>88.08</v>
      </c>
      <c r="G8026">
        <v>16529868</v>
      </c>
      <c r="H8026">
        <v>0</v>
      </c>
      <c r="I8026">
        <v>1</v>
      </c>
      <c r="J8026">
        <v>88.13</v>
      </c>
      <c r="K8026">
        <v>88.13</v>
      </c>
      <c r="L8026">
        <v>87.24</v>
      </c>
      <c r="M8026">
        <v>88.08</v>
      </c>
      <c r="N8026">
        <v>16529868</v>
      </c>
      <c r="O8026">
        <f ca="1">IFERROR(LN(TableMSFT[[#This Row],[adj_close]]/OFFSET(TableMSFT[[#This Row],[adj_close]],-1,0)),NA())</f>
        <v>2.9562272808531845E-3</v>
      </c>
    </row>
    <row r="8027" spans="1:15" x14ac:dyDescent="0.2">
      <c r="A8027" t="s">
        <v>9414</v>
      </c>
      <c r="B8027" s="2" t="s">
        <v>8025</v>
      </c>
      <c r="C8027">
        <v>88.67</v>
      </c>
      <c r="D8027">
        <v>89.78</v>
      </c>
      <c r="E8027">
        <v>88.45</v>
      </c>
      <c r="F8027">
        <v>89.58</v>
      </c>
      <c r="G8027">
        <v>24000439</v>
      </c>
      <c r="H8027">
        <v>0</v>
      </c>
      <c r="I8027">
        <v>1</v>
      </c>
      <c r="J8027">
        <v>88.67</v>
      </c>
      <c r="K8027">
        <v>89.78</v>
      </c>
      <c r="L8027">
        <v>88.45</v>
      </c>
      <c r="M8027">
        <v>89.58</v>
      </c>
      <c r="N8027">
        <v>24000439</v>
      </c>
      <c r="O8027">
        <f ca="1">IFERROR(LN(TableMSFT[[#This Row],[adj_close]]/OFFSET(TableMSFT[[#This Row],[adj_close]],-1,0)),NA())</f>
        <v>1.6886588364729442E-2</v>
      </c>
    </row>
    <row r="8028" spans="1:15" x14ac:dyDescent="0.2">
      <c r="A8028" t="s">
        <v>9414</v>
      </c>
      <c r="B8028" s="2" t="s">
        <v>8026</v>
      </c>
      <c r="C8028">
        <v>90.1</v>
      </c>
      <c r="D8028">
        <v>90.79</v>
      </c>
      <c r="E8028">
        <v>88.010400000000004</v>
      </c>
      <c r="F8028">
        <v>88.35</v>
      </c>
      <c r="G8028">
        <v>35945428</v>
      </c>
      <c r="H8028">
        <v>0</v>
      </c>
      <c r="I8028">
        <v>1</v>
      </c>
      <c r="J8028">
        <v>90.1</v>
      </c>
      <c r="K8028">
        <v>90.79</v>
      </c>
      <c r="L8028">
        <v>88.010400000000004</v>
      </c>
      <c r="M8028">
        <v>88.35</v>
      </c>
      <c r="N8028">
        <v>35945428</v>
      </c>
      <c r="O8028">
        <f ca="1">IFERROR(LN(TableMSFT[[#This Row],[adj_close]]/OFFSET(TableMSFT[[#This Row],[adj_close]],-1,0)),NA())</f>
        <v>-1.3825882013448688E-2</v>
      </c>
    </row>
    <row r="8029" spans="1:15" x14ac:dyDescent="0.2">
      <c r="A8029" t="s">
        <v>9414</v>
      </c>
      <c r="B8029" s="2" t="s">
        <v>8027</v>
      </c>
      <c r="C8029">
        <v>89.08</v>
      </c>
      <c r="D8029">
        <v>90.28</v>
      </c>
      <c r="E8029">
        <v>88.75</v>
      </c>
      <c r="F8029">
        <v>90.14</v>
      </c>
      <c r="G8029">
        <v>24659472</v>
      </c>
      <c r="H8029">
        <v>0</v>
      </c>
      <c r="I8029">
        <v>1</v>
      </c>
      <c r="J8029">
        <v>89.08</v>
      </c>
      <c r="K8029">
        <v>90.28</v>
      </c>
      <c r="L8029">
        <v>88.75</v>
      </c>
      <c r="M8029">
        <v>90.14</v>
      </c>
      <c r="N8029">
        <v>24659472</v>
      </c>
      <c r="O8029">
        <f ca="1">IFERROR(LN(TableMSFT[[#This Row],[adj_close]]/OFFSET(TableMSFT[[#This Row],[adj_close]],-1,0)),NA())</f>
        <v>2.0057818496796803E-2</v>
      </c>
    </row>
    <row r="8030" spans="1:15" x14ac:dyDescent="0.2">
      <c r="A8030" t="s">
        <v>9414</v>
      </c>
      <c r="B8030" s="2" t="s">
        <v>8028</v>
      </c>
      <c r="C8030">
        <v>89.8</v>
      </c>
      <c r="D8030">
        <v>90.67</v>
      </c>
      <c r="E8030">
        <v>89.66</v>
      </c>
      <c r="F8030">
        <v>90.1</v>
      </c>
      <c r="G8030">
        <v>22931303</v>
      </c>
      <c r="H8030">
        <v>0</v>
      </c>
      <c r="I8030">
        <v>1</v>
      </c>
      <c r="J8030">
        <v>89.8</v>
      </c>
      <c r="K8030">
        <v>90.67</v>
      </c>
      <c r="L8030">
        <v>89.66</v>
      </c>
      <c r="M8030">
        <v>90.1</v>
      </c>
      <c r="N8030">
        <v>22931303</v>
      </c>
      <c r="O8030">
        <f ca="1">IFERROR(LN(TableMSFT[[#This Row],[adj_close]]/OFFSET(TableMSFT[[#This Row],[adj_close]],-1,0)),NA())</f>
        <v>-4.4385264821010929E-4</v>
      </c>
    </row>
    <row r="8031" spans="1:15" x14ac:dyDescent="0.2">
      <c r="A8031" t="s">
        <v>9414</v>
      </c>
      <c r="B8031" s="2" t="s">
        <v>8029</v>
      </c>
      <c r="C8031">
        <v>90.14</v>
      </c>
      <c r="D8031">
        <v>90.61</v>
      </c>
      <c r="E8031">
        <v>89.66</v>
      </c>
      <c r="F8031">
        <v>90</v>
      </c>
      <c r="G8031">
        <v>34896964</v>
      </c>
      <c r="H8031">
        <v>0</v>
      </c>
      <c r="I8031">
        <v>1</v>
      </c>
      <c r="J8031">
        <v>90.14</v>
      </c>
      <c r="K8031">
        <v>90.61</v>
      </c>
      <c r="L8031">
        <v>89.66</v>
      </c>
      <c r="M8031">
        <v>90</v>
      </c>
      <c r="N8031">
        <v>34896964</v>
      </c>
      <c r="O8031">
        <f ca="1">IFERROR(LN(TableMSFT[[#This Row],[adj_close]]/OFFSET(TableMSFT[[#This Row],[adj_close]],-1,0)),NA())</f>
        <v>-1.1104942840270652E-3</v>
      </c>
    </row>
    <row r="8032" spans="1:15" x14ac:dyDescent="0.2">
      <c r="A8032" t="s">
        <v>9414</v>
      </c>
      <c r="B8032" s="2" t="s">
        <v>8030</v>
      </c>
      <c r="C8032">
        <v>90</v>
      </c>
      <c r="D8032">
        <v>91.62</v>
      </c>
      <c r="E8032">
        <v>89.74</v>
      </c>
      <c r="F8032">
        <v>91.61</v>
      </c>
      <c r="G8032">
        <v>23190700</v>
      </c>
      <c r="H8032">
        <v>0</v>
      </c>
      <c r="I8032">
        <v>1</v>
      </c>
      <c r="J8032">
        <v>90</v>
      </c>
      <c r="K8032">
        <v>91.62</v>
      </c>
      <c r="L8032">
        <v>89.74</v>
      </c>
      <c r="M8032">
        <v>91.61</v>
      </c>
      <c r="N8032">
        <v>23190700</v>
      </c>
      <c r="O8032">
        <f ca="1">IFERROR(LN(TableMSFT[[#This Row],[adj_close]]/OFFSET(TableMSFT[[#This Row],[adj_close]],-1,0)),NA())</f>
        <v>1.7730765696852176E-2</v>
      </c>
    </row>
    <row r="8033" spans="1:15" x14ac:dyDescent="0.2">
      <c r="A8033" t="s">
        <v>9414</v>
      </c>
      <c r="B8033" s="2" t="s">
        <v>8031</v>
      </c>
      <c r="C8033">
        <v>91.9</v>
      </c>
      <c r="D8033">
        <v>92.3</v>
      </c>
      <c r="E8033">
        <v>91.54</v>
      </c>
      <c r="F8033">
        <v>91.9</v>
      </c>
      <c r="G8033">
        <v>22283365</v>
      </c>
      <c r="H8033">
        <v>0</v>
      </c>
      <c r="I8033">
        <v>1</v>
      </c>
      <c r="J8033">
        <v>91.9</v>
      </c>
      <c r="K8033">
        <v>92.3</v>
      </c>
      <c r="L8033">
        <v>91.54</v>
      </c>
      <c r="M8033">
        <v>91.9</v>
      </c>
      <c r="N8033">
        <v>22283365</v>
      </c>
      <c r="O8033">
        <f ca="1">IFERROR(LN(TableMSFT[[#This Row],[adj_close]]/OFFSET(TableMSFT[[#This Row],[adj_close]],-1,0)),NA())</f>
        <v>3.1605933345242566E-3</v>
      </c>
    </row>
    <row r="8034" spans="1:15" x14ac:dyDescent="0.2">
      <c r="A8034" t="s">
        <v>9414</v>
      </c>
      <c r="B8034" s="2" t="s">
        <v>8032</v>
      </c>
      <c r="C8034">
        <v>92.55</v>
      </c>
      <c r="D8034">
        <v>93.43</v>
      </c>
      <c r="E8034">
        <v>91.58</v>
      </c>
      <c r="F8034">
        <v>91.82</v>
      </c>
      <c r="G8034">
        <v>32107765</v>
      </c>
      <c r="H8034">
        <v>0</v>
      </c>
      <c r="I8034">
        <v>1</v>
      </c>
      <c r="J8034">
        <v>92.55</v>
      </c>
      <c r="K8034">
        <v>93.43</v>
      </c>
      <c r="L8034">
        <v>91.58</v>
      </c>
      <c r="M8034">
        <v>91.82</v>
      </c>
      <c r="N8034">
        <v>32107765</v>
      </c>
      <c r="O8034">
        <f ca="1">IFERROR(LN(TableMSFT[[#This Row],[adj_close]]/OFFSET(TableMSFT[[#This Row],[adj_close]],-1,0)),NA())</f>
        <v>-8.7089054056548986E-4</v>
      </c>
    </row>
    <row r="8035" spans="1:15" x14ac:dyDescent="0.2">
      <c r="A8035" t="s">
        <v>9414</v>
      </c>
      <c r="B8035" s="2" t="s">
        <v>8033</v>
      </c>
      <c r="C8035">
        <v>92.465000000000003</v>
      </c>
      <c r="D8035">
        <v>93.24</v>
      </c>
      <c r="E8035">
        <v>91.93</v>
      </c>
      <c r="F8035">
        <v>92.33</v>
      </c>
      <c r="G8035">
        <v>23983094</v>
      </c>
      <c r="H8035">
        <v>0</v>
      </c>
      <c r="I8035">
        <v>1</v>
      </c>
      <c r="J8035">
        <v>92.465000000000003</v>
      </c>
      <c r="K8035">
        <v>93.24</v>
      </c>
      <c r="L8035">
        <v>91.93</v>
      </c>
      <c r="M8035">
        <v>92.33</v>
      </c>
      <c r="N8035">
        <v>23983094</v>
      </c>
      <c r="O8035">
        <f ca="1">IFERROR(LN(TableMSFT[[#This Row],[adj_close]]/OFFSET(TableMSFT[[#This Row],[adj_close]],-1,0)),NA())</f>
        <v>5.5389769634606343E-3</v>
      </c>
    </row>
    <row r="8036" spans="1:15" x14ac:dyDescent="0.2">
      <c r="A8036" t="s">
        <v>9414</v>
      </c>
      <c r="B8036" s="2" t="s">
        <v>8034</v>
      </c>
      <c r="C8036">
        <v>93.12</v>
      </c>
      <c r="D8036">
        <v>94.06</v>
      </c>
      <c r="E8036">
        <v>92.58</v>
      </c>
      <c r="F8036">
        <v>94.06</v>
      </c>
      <c r="G8036">
        <v>26348999</v>
      </c>
      <c r="H8036">
        <v>0</v>
      </c>
      <c r="I8036">
        <v>1</v>
      </c>
      <c r="J8036">
        <v>93.12</v>
      </c>
      <c r="K8036">
        <v>94.06</v>
      </c>
      <c r="L8036">
        <v>92.58</v>
      </c>
      <c r="M8036">
        <v>94.06</v>
      </c>
      <c r="N8036">
        <v>26348999</v>
      </c>
      <c r="O8036">
        <f ca="1">IFERROR(LN(TableMSFT[[#This Row],[adj_close]]/OFFSET(TableMSFT[[#This Row],[adj_close]],-1,0)),NA())</f>
        <v>1.8563760732365372E-2</v>
      </c>
    </row>
    <row r="8037" spans="1:15" x14ac:dyDescent="0.2">
      <c r="A8037" t="s">
        <v>9414</v>
      </c>
      <c r="B8037" s="2" t="s">
        <v>8035</v>
      </c>
      <c r="C8037">
        <v>95.14</v>
      </c>
      <c r="D8037">
        <v>95.45</v>
      </c>
      <c r="E8037">
        <v>93.72</v>
      </c>
      <c r="F8037">
        <v>93.92</v>
      </c>
      <c r="G8037">
        <v>30409620</v>
      </c>
      <c r="H8037">
        <v>0</v>
      </c>
      <c r="I8037">
        <v>1</v>
      </c>
      <c r="J8037">
        <v>95.14</v>
      </c>
      <c r="K8037">
        <v>95.45</v>
      </c>
      <c r="L8037">
        <v>93.72</v>
      </c>
      <c r="M8037">
        <v>93.92</v>
      </c>
      <c r="N8037">
        <v>30409620</v>
      </c>
      <c r="O8037">
        <f ca="1">IFERROR(LN(TableMSFT[[#This Row],[adj_close]]/OFFSET(TableMSFT[[#This Row],[adj_close]],-1,0)),NA())</f>
        <v>-1.4895204371156482E-3</v>
      </c>
    </row>
    <row r="8038" spans="1:15" x14ac:dyDescent="0.2">
      <c r="A8038" t="s">
        <v>9414</v>
      </c>
      <c r="B8038" s="2" t="s">
        <v>8036</v>
      </c>
      <c r="C8038">
        <v>93.3</v>
      </c>
      <c r="D8038">
        <v>93.66</v>
      </c>
      <c r="E8038">
        <v>92.1</v>
      </c>
      <c r="F8038">
        <v>92.74</v>
      </c>
      <c r="G8038">
        <v>34153798</v>
      </c>
      <c r="H8038">
        <v>0</v>
      </c>
      <c r="I8038">
        <v>1</v>
      </c>
      <c r="J8038">
        <v>93.3</v>
      </c>
      <c r="K8038">
        <v>93.66</v>
      </c>
      <c r="L8038">
        <v>92.1</v>
      </c>
      <c r="M8038">
        <v>92.74</v>
      </c>
      <c r="N8038">
        <v>34153798</v>
      </c>
      <c r="O8038">
        <f ca="1">IFERROR(LN(TableMSFT[[#This Row],[adj_close]]/OFFSET(TableMSFT[[#This Row],[adj_close]],-1,0)),NA())</f>
        <v>-1.264347711647157E-2</v>
      </c>
    </row>
    <row r="8039" spans="1:15" x14ac:dyDescent="0.2">
      <c r="A8039" t="s">
        <v>9414</v>
      </c>
      <c r="B8039" s="2" t="s">
        <v>8037</v>
      </c>
      <c r="C8039">
        <v>93.75</v>
      </c>
      <c r="D8039">
        <v>95.4</v>
      </c>
      <c r="E8039">
        <v>93.51</v>
      </c>
      <c r="F8039">
        <v>95.01</v>
      </c>
      <c r="G8039">
        <v>44284284</v>
      </c>
      <c r="H8039">
        <v>0</v>
      </c>
      <c r="I8039">
        <v>1</v>
      </c>
      <c r="J8039">
        <v>93.75</v>
      </c>
      <c r="K8039">
        <v>95.4</v>
      </c>
      <c r="L8039">
        <v>93.51</v>
      </c>
      <c r="M8039">
        <v>95.01</v>
      </c>
      <c r="N8039">
        <v>44284284</v>
      </c>
      <c r="O8039">
        <f ca="1">IFERROR(LN(TableMSFT[[#This Row],[adj_close]]/OFFSET(TableMSFT[[#This Row],[adj_close]],-1,0)),NA())</f>
        <v>2.4182270255343384E-2</v>
      </c>
    </row>
    <row r="8040" spans="1:15" x14ac:dyDescent="0.2">
      <c r="A8040" t="s">
        <v>9414</v>
      </c>
      <c r="B8040" s="2" t="s">
        <v>8038</v>
      </c>
      <c r="C8040">
        <v>94.79</v>
      </c>
      <c r="D8040">
        <v>96.07</v>
      </c>
      <c r="E8040">
        <v>93.581299999999999</v>
      </c>
      <c r="F8040">
        <v>94.26</v>
      </c>
      <c r="G8040">
        <v>46645657</v>
      </c>
      <c r="H8040">
        <v>0</v>
      </c>
      <c r="I8040">
        <v>1</v>
      </c>
      <c r="J8040">
        <v>94.79</v>
      </c>
      <c r="K8040">
        <v>96.07</v>
      </c>
      <c r="L8040">
        <v>93.581299999999999</v>
      </c>
      <c r="M8040">
        <v>94.26</v>
      </c>
      <c r="N8040">
        <v>46645657</v>
      </c>
      <c r="O8040">
        <f ca="1">IFERROR(LN(TableMSFT[[#This Row],[adj_close]]/OFFSET(TableMSFT[[#This Row],[adj_close]],-1,0)),NA())</f>
        <v>-7.9252277230732748E-3</v>
      </c>
    </row>
    <row r="8041" spans="1:15" x14ac:dyDescent="0.2">
      <c r="A8041" t="s">
        <v>9414</v>
      </c>
      <c r="B8041" s="2" t="s">
        <v>8039</v>
      </c>
      <c r="C8041">
        <v>93.64</v>
      </c>
      <c r="D8041">
        <v>93.97</v>
      </c>
      <c r="E8041">
        <v>91.5</v>
      </c>
      <c r="F8041">
        <v>91.78</v>
      </c>
      <c r="G8041">
        <v>47076959</v>
      </c>
      <c r="H8041">
        <v>0</v>
      </c>
      <c r="I8041">
        <v>1</v>
      </c>
      <c r="J8041">
        <v>93.64</v>
      </c>
      <c r="K8041">
        <v>93.97</v>
      </c>
      <c r="L8041">
        <v>91.5</v>
      </c>
      <c r="M8041">
        <v>91.78</v>
      </c>
      <c r="N8041">
        <v>47076959</v>
      </c>
      <c r="O8041">
        <f ca="1">IFERROR(LN(TableMSFT[[#This Row],[adj_close]]/OFFSET(TableMSFT[[#This Row],[adj_close]],-1,0)),NA())</f>
        <v>-2.6662512528897377E-2</v>
      </c>
    </row>
    <row r="8042" spans="1:15" x14ac:dyDescent="0.2">
      <c r="A8042" t="s">
        <v>9414</v>
      </c>
      <c r="B8042" s="2" t="s">
        <v>8040</v>
      </c>
      <c r="C8042">
        <v>90.56</v>
      </c>
      <c r="D8042">
        <v>93.24</v>
      </c>
      <c r="E8042">
        <v>88.08</v>
      </c>
      <c r="F8042">
        <v>89.05</v>
      </c>
      <c r="G8042">
        <v>42253469</v>
      </c>
      <c r="H8042">
        <v>0</v>
      </c>
      <c r="I8042">
        <v>1</v>
      </c>
      <c r="J8042">
        <v>90.56</v>
      </c>
      <c r="K8042">
        <v>93.24</v>
      </c>
      <c r="L8042">
        <v>88.08</v>
      </c>
      <c r="M8042">
        <v>89.05</v>
      </c>
      <c r="N8042">
        <v>42253469</v>
      </c>
      <c r="O8042">
        <f ca="1">IFERROR(LN(TableMSFT[[#This Row],[adj_close]]/OFFSET(TableMSFT[[#This Row],[adj_close]],-1,0)),NA())</f>
        <v>-3.0196399231016812E-2</v>
      </c>
    </row>
    <row r="8043" spans="1:15" x14ac:dyDescent="0.2">
      <c r="A8043" t="s">
        <v>9414</v>
      </c>
      <c r="B8043" s="2" t="s">
        <v>8041</v>
      </c>
      <c r="C8043">
        <v>86.89</v>
      </c>
      <c r="D8043">
        <v>91.474999999999994</v>
      </c>
      <c r="E8043">
        <v>85.25</v>
      </c>
      <c r="F8043">
        <v>91.33</v>
      </c>
      <c r="G8043">
        <v>66157030</v>
      </c>
      <c r="H8043">
        <v>0</v>
      </c>
      <c r="I8043">
        <v>1</v>
      </c>
      <c r="J8043">
        <v>86.89</v>
      </c>
      <c r="K8043">
        <v>91.474999999999994</v>
      </c>
      <c r="L8043">
        <v>85.25</v>
      </c>
      <c r="M8043">
        <v>91.33</v>
      </c>
      <c r="N8043">
        <v>66157030</v>
      </c>
      <c r="O8043">
        <f ca="1">IFERROR(LN(TableMSFT[[#This Row],[adj_close]]/OFFSET(TableMSFT[[#This Row],[adj_close]],-1,0)),NA())</f>
        <v>2.5281310967916824E-2</v>
      </c>
    </row>
    <row r="8044" spans="1:15" x14ac:dyDescent="0.2">
      <c r="A8044" t="s">
        <v>9414</v>
      </c>
      <c r="B8044" s="2" t="s">
        <v>8042</v>
      </c>
      <c r="C8044">
        <v>90.49</v>
      </c>
      <c r="D8044">
        <v>91.77</v>
      </c>
      <c r="E8044">
        <v>89.2</v>
      </c>
      <c r="F8044">
        <v>89.61</v>
      </c>
      <c r="G8044">
        <v>40340551</v>
      </c>
      <c r="H8044">
        <v>0</v>
      </c>
      <c r="I8044">
        <v>1</v>
      </c>
      <c r="J8044">
        <v>90.49</v>
      </c>
      <c r="K8044">
        <v>91.77</v>
      </c>
      <c r="L8044">
        <v>89.2</v>
      </c>
      <c r="M8044">
        <v>89.61</v>
      </c>
      <c r="N8044">
        <v>40340551</v>
      </c>
      <c r="O8044">
        <f ca="1">IFERROR(LN(TableMSFT[[#This Row],[adj_close]]/OFFSET(TableMSFT[[#This Row],[adj_close]],-1,0)),NA())</f>
        <v>-1.9012399807459425E-2</v>
      </c>
    </row>
    <row r="8045" spans="1:15" x14ac:dyDescent="0.2">
      <c r="A8045" t="s">
        <v>9414</v>
      </c>
      <c r="B8045" s="2" t="s">
        <v>8043</v>
      </c>
      <c r="C8045">
        <v>89.71</v>
      </c>
      <c r="D8045">
        <v>89.875</v>
      </c>
      <c r="E8045">
        <v>84.76</v>
      </c>
      <c r="F8045">
        <v>84.89</v>
      </c>
      <c r="G8045">
        <v>47485202</v>
      </c>
      <c r="H8045">
        <v>0</v>
      </c>
      <c r="I8045">
        <v>1</v>
      </c>
      <c r="J8045">
        <v>89.71</v>
      </c>
      <c r="K8045">
        <v>89.875</v>
      </c>
      <c r="L8045">
        <v>84.76</v>
      </c>
      <c r="M8045">
        <v>84.89</v>
      </c>
      <c r="N8045">
        <v>47485202</v>
      </c>
      <c r="O8045">
        <f ca="1">IFERROR(LN(TableMSFT[[#This Row],[adj_close]]/OFFSET(TableMSFT[[#This Row],[adj_close]],-1,0)),NA())</f>
        <v>-5.4110620146251683E-2</v>
      </c>
    </row>
    <row r="8046" spans="1:15" x14ac:dyDescent="0.2">
      <c r="A8046" t="s">
        <v>9414</v>
      </c>
      <c r="B8046" s="2" t="s">
        <v>8044</v>
      </c>
      <c r="C8046">
        <v>86.3</v>
      </c>
      <c r="D8046">
        <v>88.93</v>
      </c>
      <c r="E8046">
        <v>83.83</v>
      </c>
      <c r="F8046">
        <v>88.1</v>
      </c>
      <c r="G8046">
        <v>57408480</v>
      </c>
      <c r="H8046">
        <v>0</v>
      </c>
      <c r="I8046">
        <v>1</v>
      </c>
      <c r="J8046">
        <v>86.3</v>
      </c>
      <c r="K8046">
        <v>88.93</v>
      </c>
      <c r="L8046">
        <v>83.83</v>
      </c>
      <c r="M8046">
        <v>88.1</v>
      </c>
      <c r="N8046">
        <v>57408480</v>
      </c>
      <c r="O8046">
        <f ca="1">IFERROR(LN(TableMSFT[[#This Row],[adj_close]]/OFFSET(TableMSFT[[#This Row],[adj_close]],-1,0)),NA())</f>
        <v>3.711623219225739E-2</v>
      </c>
    </row>
    <row r="8047" spans="1:15" x14ac:dyDescent="0.2">
      <c r="A8047" t="s">
        <v>9414</v>
      </c>
      <c r="B8047" s="2" t="s">
        <v>8045</v>
      </c>
      <c r="C8047">
        <v>88.734999999999999</v>
      </c>
      <c r="D8047">
        <v>89.78</v>
      </c>
      <c r="E8047">
        <v>87.929500000000004</v>
      </c>
      <c r="F8047">
        <v>89.13</v>
      </c>
      <c r="G8047">
        <v>35501368</v>
      </c>
      <c r="H8047">
        <v>0</v>
      </c>
      <c r="I8047">
        <v>1</v>
      </c>
      <c r="J8047">
        <v>88.734999999999999</v>
      </c>
      <c r="K8047">
        <v>89.78</v>
      </c>
      <c r="L8047">
        <v>87.929500000000004</v>
      </c>
      <c r="M8047">
        <v>89.13</v>
      </c>
      <c r="N8047">
        <v>35501368</v>
      </c>
      <c r="O8047">
        <f ca="1">IFERROR(LN(TableMSFT[[#This Row],[adj_close]]/OFFSET(TableMSFT[[#This Row],[adj_close]],-1,0)),NA())</f>
        <v>1.1623445200492247E-2</v>
      </c>
    </row>
    <row r="8048" spans="1:15" x14ac:dyDescent="0.2">
      <c r="A8048" t="s">
        <v>9414</v>
      </c>
      <c r="B8048" s="2" t="s">
        <v>8046</v>
      </c>
      <c r="C8048">
        <v>88.93</v>
      </c>
      <c r="D8048">
        <v>90</v>
      </c>
      <c r="E8048">
        <v>87.8</v>
      </c>
      <c r="F8048">
        <v>89.83</v>
      </c>
      <c r="G8048">
        <v>26200053</v>
      </c>
      <c r="H8048">
        <v>0</v>
      </c>
      <c r="I8048">
        <v>1</v>
      </c>
      <c r="J8048">
        <v>88.93</v>
      </c>
      <c r="K8048">
        <v>90</v>
      </c>
      <c r="L8048">
        <v>87.8</v>
      </c>
      <c r="M8048">
        <v>89.83</v>
      </c>
      <c r="N8048">
        <v>26200053</v>
      </c>
      <c r="O8048">
        <f ca="1">IFERROR(LN(TableMSFT[[#This Row],[adj_close]]/OFFSET(TableMSFT[[#This Row],[adj_close]],-1,0)),NA())</f>
        <v>7.8230170984893554E-3</v>
      </c>
    </row>
    <row r="8049" spans="1:15" x14ac:dyDescent="0.2">
      <c r="A8049" t="s">
        <v>9414</v>
      </c>
      <c r="B8049" s="2" t="s">
        <v>8047</v>
      </c>
      <c r="C8049">
        <v>88.51</v>
      </c>
      <c r="D8049">
        <v>90.99</v>
      </c>
      <c r="E8049">
        <v>88.41</v>
      </c>
      <c r="F8049">
        <v>90.81</v>
      </c>
      <c r="G8049">
        <v>34314101</v>
      </c>
      <c r="H8049">
        <v>0</v>
      </c>
      <c r="I8049">
        <v>1</v>
      </c>
      <c r="J8049">
        <v>88.51</v>
      </c>
      <c r="K8049">
        <v>90.99</v>
      </c>
      <c r="L8049">
        <v>88.41</v>
      </c>
      <c r="M8049">
        <v>90.81</v>
      </c>
      <c r="N8049">
        <v>34314101</v>
      </c>
      <c r="O8049">
        <f ca="1">IFERROR(LN(TableMSFT[[#This Row],[adj_close]]/OFFSET(TableMSFT[[#This Row],[adj_close]],-1,0)),NA())</f>
        <v>1.0850416460621716E-2</v>
      </c>
    </row>
    <row r="8050" spans="1:15" x14ac:dyDescent="0.2">
      <c r="A8050" t="s">
        <v>9414</v>
      </c>
      <c r="B8050" s="2" t="s">
        <v>8048</v>
      </c>
      <c r="C8050">
        <v>91.21</v>
      </c>
      <c r="D8050">
        <v>92.72</v>
      </c>
      <c r="E8050">
        <v>90.62</v>
      </c>
      <c r="F8050">
        <v>92.66</v>
      </c>
      <c r="G8050">
        <v>27407914</v>
      </c>
      <c r="H8050">
        <v>0</v>
      </c>
      <c r="I8050">
        <v>1</v>
      </c>
      <c r="J8050">
        <v>91.21</v>
      </c>
      <c r="K8050">
        <v>92.72</v>
      </c>
      <c r="L8050">
        <v>90.62</v>
      </c>
      <c r="M8050">
        <v>92.66</v>
      </c>
      <c r="N8050">
        <v>27407914</v>
      </c>
      <c r="O8050">
        <f ca="1">IFERROR(LN(TableMSFT[[#This Row],[adj_close]]/OFFSET(TableMSFT[[#This Row],[adj_close]],-1,0)),NA())</f>
        <v>2.0167468286765241E-2</v>
      </c>
    </row>
    <row r="8051" spans="1:15" x14ac:dyDescent="0.2">
      <c r="A8051" t="s">
        <v>9414</v>
      </c>
      <c r="B8051" s="2" t="s">
        <v>8049</v>
      </c>
      <c r="C8051">
        <v>92.45</v>
      </c>
      <c r="D8051">
        <v>93.5</v>
      </c>
      <c r="E8051">
        <v>91.8</v>
      </c>
      <c r="F8051">
        <v>92</v>
      </c>
      <c r="G8051">
        <v>30188535</v>
      </c>
      <c r="H8051">
        <v>0</v>
      </c>
      <c r="I8051">
        <v>1</v>
      </c>
      <c r="J8051">
        <v>92.45</v>
      </c>
      <c r="K8051">
        <v>93.5</v>
      </c>
      <c r="L8051">
        <v>91.8</v>
      </c>
      <c r="M8051">
        <v>92</v>
      </c>
      <c r="N8051">
        <v>30188535</v>
      </c>
      <c r="O8051">
        <f ca="1">IFERROR(LN(TableMSFT[[#This Row],[adj_close]]/OFFSET(TableMSFT[[#This Row],[adj_close]],-1,0)),NA())</f>
        <v>-7.14830293946198E-3</v>
      </c>
    </row>
    <row r="8052" spans="1:15" x14ac:dyDescent="0.2">
      <c r="A8052" t="s">
        <v>9414</v>
      </c>
      <c r="B8052" s="2" t="s">
        <v>8050</v>
      </c>
      <c r="C8052">
        <v>91.474999999999994</v>
      </c>
      <c r="D8052">
        <v>93.06</v>
      </c>
      <c r="E8052">
        <v>91.01</v>
      </c>
      <c r="F8052">
        <v>92.72</v>
      </c>
      <c r="G8052">
        <v>30107057</v>
      </c>
      <c r="H8052">
        <v>0</v>
      </c>
      <c r="I8052">
        <v>1</v>
      </c>
      <c r="J8052">
        <v>91.474999999999994</v>
      </c>
      <c r="K8052">
        <v>93.06</v>
      </c>
      <c r="L8052">
        <v>91.01</v>
      </c>
      <c r="M8052">
        <v>92.72</v>
      </c>
      <c r="N8052">
        <v>30107057</v>
      </c>
      <c r="O8052">
        <f ca="1">IFERROR(LN(TableMSFT[[#This Row],[adj_close]]/OFFSET(TableMSFT[[#This Row],[adj_close]],-1,0)),NA())</f>
        <v>7.7956219824558701E-3</v>
      </c>
    </row>
    <row r="8053" spans="1:15" x14ac:dyDescent="0.2">
      <c r="A8053" t="s">
        <v>9414</v>
      </c>
      <c r="B8053" s="2" t="s">
        <v>8051</v>
      </c>
      <c r="C8053">
        <v>92.98</v>
      </c>
      <c r="D8053">
        <v>93.359499999999997</v>
      </c>
      <c r="E8053">
        <v>91.49</v>
      </c>
      <c r="F8053">
        <v>91.49</v>
      </c>
      <c r="G8053">
        <v>26081953</v>
      </c>
      <c r="H8053">
        <v>0</v>
      </c>
      <c r="I8053">
        <v>1</v>
      </c>
      <c r="J8053">
        <v>92.98</v>
      </c>
      <c r="K8053">
        <v>93.359499999999997</v>
      </c>
      <c r="L8053">
        <v>91.49</v>
      </c>
      <c r="M8053">
        <v>91.49</v>
      </c>
      <c r="N8053">
        <v>26081953</v>
      </c>
      <c r="O8053">
        <f ca="1">IFERROR(LN(TableMSFT[[#This Row],[adj_close]]/OFFSET(TableMSFT[[#This Row],[adj_close]],-1,0)),NA())</f>
        <v>-1.3354522340052436E-2</v>
      </c>
    </row>
    <row r="8054" spans="1:15" x14ac:dyDescent="0.2">
      <c r="A8054" t="s">
        <v>9414</v>
      </c>
      <c r="B8054" s="2" t="s">
        <v>8052</v>
      </c>
      <c r="C8054">
        <v>92.05</v>
      </c>
      <c r="D8054">
        <v>92.73</v>
      </c>
      <c r="E8054">
        <v>91.36</v>
      </c>
      <c r="F8054">
        <v>91.74</v>
      </c>
      <c r="G8054">
        <v>22723756</v>
      </c>
      <c r="H8054">
        <v>0</v>
      </c>
      <c r="I8054">
        <v>1</v>
      </c>
      <c r="J8054">
        <v>92.05</v>
      </c>
      <c r="K8054">
        <v>92.73</v>
      </c>
      <c r="L8054">
        <v>91.36</v>
      </c>
      <c r="M8054">
        <v>91.74</v>
      </c>
      <c r="N8054">
        <v>22723756</v>
      </c>
      <c r="O8054">
        <f ca="1">IFERROR(LN(TableMSFT[[#This Row],[adj_close]]/OFFSET(TableMSFT[[#This Row],[adj_close]],-1,0)),NA())</f>
        <v>2.7288124775820652E-3</v>
      </c>
    </row>
    <row r="8055" spans="1:15" x14ac:dyDescent="0.2">
      <c r="A8055" t="s">
        <v>9414</v>
      </c>
      <c r="B8055" s="2" t="s">
        <v>8053</v>
      </c>
      <c r="C8055">
        <v>92.75</v>
      </c>
      <c r="D8055">
        <v>94.07</v>
      </c>
      <c r="E8055">
        <v>92.36</v>
      </c>
      <c r="F8055">
        <v>94.06</v>
      </c>
      <c r="G8055">
        <v>25779955</v>
      </c>
      <c r="H8055">
        <v>0</v>
      </c>
      <c r="I8055">
        <v>1</v>
      </c>
      <c r="J8055">
        <v>92.75</v>
      </c>
      <c r="K8055">
        <v>94.07</v>
      </c>
      <c r="L8055">
        <v>92.36</v>
      </c>
      <c r="M8055">
        <v>94.06</v>
      </c>
      <c r="N8055">
        <v>25779955</v>
      </c>
      <c r="O8055">
        <f ca="1">IFERROR(LN(TableMSFT[[#This Row],[adj_close]]/OFFSET(TableMSFT[[#This Row],[adj_close]],-1,0)),NA())</f>
        <v>2.4974387347876031E-2</v>
      </c>
    </row>
    <row r="8056" spans="1:15" x14ac:dyDescent="0.2">
      <c r="A8056" t="s">
        <v>9414</v>
      </c>
      <c r="B8056" s="2" t="s">
        <v>8054</v>
      </c>
      <c r="C8056">
        <v>94.4</v>
      </c>
      <c r="D8056">
        <v>95.45</v>
      </c>
      <c r="E8056">
        <v>94.25</v>
      </c>
      <c r="F8056">
        <v>95.42</v>
      </c>
      <c r="G8056">
        <v>29760276</v>
      </c>
      <c r="H8056">
        <v>0</v>
      </c>
      <c r="I8056">
        <v>1</v>
      </c>
      <c r="J8056">
        <v>94.4</v>
      </c>
      <c r="K8056">
        <v>95.45</v>
      </c>
      <c r="L8056">
        <v>94.25</v>
      </c>
      <c r="M8056">
        <v>95.42</v>
      </c>
      <c r="N8056">
        <v>29760276</v>
      </c>
      <c r="O8056">
        <f ca="1">IFERROR(LN(TableMSFT[[#This Row],[adj_close]]/OFFSET(TableMSFT[[#This Row],[adj_close]],-1,0)),NA())</f>
        <v>1.4355323571058985E-2</v>
      </c>
    </row>
    <row r="8057" spans="1:15" x14ac:dyDescent="0.2">
      <c r="A8057" t="s">
        <v>9414</v>
      </c>
      <c r="B8057" s="2" t="s">
        <v>8055</v>
      </c>
      <c r="C8057">
        <v>95.74</v>
      </c>
      <c r="D8057">
        <v>95.84</v>
      </c>
      <c r="E8057">
        <v>94.2</v>
      </c>
      <c r="F8057">
        <v>94.2</v>
      </c>
      <c r="G8057">
        <v>25540755</v>
      </c>
      <c r="H8057">
        <v>0</v>
      </c>
      <c r="I8057">
        <v>1</v>
      </c>
      <c r="J8057">
        <v>95.74</v>
      </c>
      <c r="K8057">
        <v>95.84</v>
      </c>
      <c r="L8057">
        <v>94.2</v>
      </c>
      <c r="M8057">
        <v>94.2</v>
      </c>
      <c r="N8057">
        <v>25540755</v>
      </c>
      <c r="O8057">
        <f ca="1">IFERROR(LN(TableMSFT[[#This Row],[adj_close]]/OFFSET(TableMSFT[[#This Row],[adj_close]],-1,0)),NA())</f>
        <v>-1.2868018505643532E-2</v>
      </c>
    </row>
    <row r="8058" spans="1:15" x14ac:dyDescent="0.2">
      <c r="A8058" t="s">
        <v>9414</v>
      </c>
      <c r="B8058" s="2" t="s">
        <v>8056</v>
      </c>
      <c r="C8058">
        <v>94.84</v>
      </c>
      <c r="D8058">
        <v>95.704999999999998</v>
      </c>
      <c r="E8058">
        <v>93.63</v>
      </c>
      <c r="F8058">
        <v>93.77</v>
      </c>
      <c r="G8058">
        <v>29314525</v>
      </c>
      <c r="H8058">
        <v>0</v>
      </c>
      <c r="I8058">
        <v>1</v>
      </c>
      <c r="J8058">
        <v>94.84</v>
      </c>
      <c r="K8058">
        <v>95.704999999999998</v>
      </c>
      <c r="L8058">
        <v>93.63</v>
      </c>
      <c r="M8058">
        <v>93.77</v>
      </c>
      <c r="N8058">
        <v>29314525</v>
      </c>
      <c r="O8058">
        <f ca="1">IFERROR(LN(TableMSFT[[#This Row],[adj_close]]/OFFSET(TableMSFT[[#This Row],[adj_close]],-1,0)),NA())</f>
        <v>-4.575206150783627E-3</v>
      </c>
    </row>
    <row r="8059" spans="1:15" x14ac:dyDescent="0.2">
      <c r="A8059" t="s">
        <v>9414</v>
      </c>
      <c r="B8059" s="2" t="s">
        <v>8057</v>
      </c>
      <c r="C8059">
        <v>93.99</v>
      </c>
      <c r="D8059">
        <v>94.57</v>
      </c>
      <c r="E8059">
        <v>91.84</v>
      </c>
      <c r="F8059">
        <v>92.85</v>
      </c>
      <c r="G8059">
        <v>37135561</v>
      </c>
      <c r="H8059">
        <v>0</v>
      </c>
      <c r="I8059">
        <v>1</v>
      </c>
      <c r="J8059">
        <v>93.99</v>
      </c>
      <c r="K8059">
        <v>94.57</v>
      </c>
      <c r="L8059">
        <v>91.84</v>
      </c>
      <c r="M8059">
        <v>92.85</v>
      </c>
      <c r="N8059">
        <v>37135561</v>
      </c>
      <c r="O8059">
        <f ca="1">IFERROR(LN(TableMSFT[[#This Row],[adj_close]]/OFFSET(TableMSFT[[#This Row],[adj_close]],-1,0)),NA())</f>
        <v>-9.859687632819027E-3</v>
      </c>
    </row>
    <row r="8060" spans="1:15" x14ac:dyDescent="0.2">
      <c r="A8060" t="s">
        <v>9414</v>
      </c>
      <c r="B8060" s="2" t="s">
        <v>8058</v>
      </c>
      <c r="C8060">
        <v>91.58</v>
      </c>
      <c r="D8060">
        <v>93.15</v>
      </c>
      <c r="E8060">
        <v>90.86</v>
      </c>
      <c r="F8060">
        <v>93.05</v>
      </c>
      <c r="G8060">
        <v>32830389</v>
      </c>
      <c r="H8060">
        <v>0</v>
      </c>
      <c r="I8060">
        <v>1</v>
      </c>
      <c r="J8060">
        <v>91.58</v>
      </c>
      <c r="K8060">
        <v>93.15</v>
      </c>
      <c r="L8060">
        <v>90.86</v>
      </c>
      <c r="M8060">
        <v>93.05</v>
      </c>
      <c r="N8060">
        <v>32830389</v>
      </c>
      <c r="O8060">
        <f ca="1">IFERROR(LN(TableMSFT[[#This Row],[adj_close]]/OFFSET(TableMSFT[[#This Row],[adj_close]],-1,0)),NA())</f>
        <v>2.151695289544901E-3</v>
      </c>
    </row>
    <row r="8061" spans="1:15" x14ac:dyDescent="0.2">
      <c r="A8061" t="s">
        <v>9414</v>
      </c>
      <c r="B8061" s="2" t="s">
        <v>8059</v>
      </c>
      <c r="C8061">
        <v>92.34</v>
      </c>
      <c r="D8061">
        <v>94.27</v>
      </c>
      <c r="E8061">
        <v>92.26</v>
      </c>
      <c r="F8061">
        <v>93.64</v>
      </c>
      <c r="G8061">
        <v>23901578</v>
      </c>
      <c r="H8061">
        <v>0</v>
      </c>
      <c r="I8061">
        <v>1</v>
      </c>
      <c r="J8061">
        <v>92.34</v>
      </c>
      <c r="K8061">
        <v>94.27</v>
      </c>
      <c r="L8061">
        <v>92.26</v>
      </c>
      <c r="M8061">
        <v>93.64</v>
      </c>
      <c r="N8061">
        <v>23901578</v>
      </c>
      <c r="O8061">
        <f ca="1">IFERROR(LN(TableMSFT[[#This Row],[adj_close]]/OFFSET(TableMSFT[[#This Row],[adj_close]],-1,0)),NA())</f>
        <v>6.3206595344503531E-3</v>
      </c>
    </row>
    <row r="8062" spans="1:15" x14ac:dyDescent="0.2">
      <c r="A8062" t="s">
        <v>9414</v>
      </c>
      <c r="B8062" s="2" t="s">
        <v>8060</v>
      </c>
      <c r="C8062">
        <v>94.34</v>
      </c>
      <c r="D8062">
        <v>94.49</v>
      </c>
      <c r="E8062">
        <v>92.941000000000003</v>
      </c>
      <c r="F8062">
        <v>93.32</v>
      </c>
      <c r="G8062">
        <v>22175776</v>
      </c>
      <c r="H8062">
        <v>0</v>
      </c>
      <c r="I8062">
        <v>1</v>
      </c>
      <c r="J8062">
        <v>94.34</v>
      </c>
      <c r="K8062">
        <v>94.49</v>
      </c>
      <c r="L8062">
        <v>92.941000000000003</v>
      </c>
      <c r="M8062">
        <v>93.32</v>
      </c>
      <c r="N8062">
        <v>22175776</v>
      </c>
      <c r="O8062">
        <f ca="1">IFERROR(LN(TableMSFT[[#This Row],[adj_close]]/OFFSET(TableMSFT[[#This Row],[adj_close]],-1,0)),NA())</f>
        <v>-3.4231954694809046E-3</v>
      </c>
    </row>
    <row r="8063" spans="1:15" x14ac:dyDescent="0.2">
      <c r="A8063" t="s">
        <v>9414</v>
      </c>
      <c r="B8063" s="2" t="s">
        <v>8061</v>
      </c>
      <c r="C8063">
        <v>93.16</v>
      </c>
      <c r="D8063">
        <v>93.940600000000003</v>
      </c>
      <c r="E8063">
        <v>92.43</v>
      </c>
      <c r="F8063">
        <v>93.86</v>
      </c>
      <c r="G8063">
        <v>26716127</v>
      </c>
      <c r="H8063">
        <v>0</v>
      </c>
      <c r="I8063">
        <v>1</v>
      </c>
      <c r="J8063">
        <v>93.16</v>
      </c>
      <c r="K8063">
        <v>93.940600000000003</v>
      </c>
      <c r="L8063">
        <v>92.43</v>
      </c>
      <c r="M8063">
        <v>93.86</v>
      </c>
      <c r="N8063">
        <v>26716127</v>
      </c>
      <c r="O8063">
        <f ca="1">IFERROR(LN(TableMSFT[[#This Row],[adj_close]]/OFFSET(TableMSFT[[#This Row],[adj_close]],-1,0)),NA())</f>
        <v>5.7698632130425004E-3</v>
      </c>
    </row>
    <row r="8064" spans="1:15" x14ac:dyDescent="0.2">
      <c r="A8064" t="s">
        <v>9414</v>
      </c>
      <c r="B8064" s="2" t="s">
        <v>8062</v>
      </c>
      <c r="C8064">
        <v>94.27</v>
      </c>
      <c r="D8064">
        <v>95.1</v>
      </c>
      <c r="E8064">
        <v>93.765000000000001</v>
      </c>
      <c r="F8064">
        <v>94.43</v>
      </c>
      <c r="G8064">
        <v>24861307</v>
      </c>
      <c r="H8064">
        <v>0</v>
      </c>
      <c r="I8064">
        <v>1</v>
      </c>
      <c r="J8064">
        <v>94.27</v>
      </c>
      <c r="K8064">
        <v>95.1</v>
      </c>
      <c r="L8064">
        <v>93.765000000000001</v>
      </c>
      <c r="M8064">
        <v>94.43</v>
      </c>
      <c r="N8064">
        <v>24861307</v>
      </c>
      <c r="O8064">
        <f ca="1">IFERROR(LN(TableMSFT[[#This Row],[adj_close]]/OFFSET(TableMSFT[[#This Row],[adj_close]],-1,0)),NA())</f>
        <v>6.0545089087062224E-3</v>
      </c>
    </row>
    <row r="8065" spans="1:15" x14ac:dyDescent="0.2">
      <c r="A8065" t="s">
        <v>9414</v>
      </c>
      <c r="B8065" s="2" t="s">
        <v>8063</v>
      </c>
      <c r="C8065">
        <v>95.29</v>
      </c>
      <c r="D8065">
        <v>96.54</v>
      </c>
      <c r="E8065">
        <v>95</v>
      </c>
      <c r="F8065">
        <v>96.54</v>
      </c>
      <c r="G8065">
        <v>36145524</v>
      </c>
      <c r="H8065">
        <v>0</v>
      </c>
      <c r="I8065">
        <v>1</v>
      </c>
      <c r="J8065">
        <v>95.29</v>
      </c>
      <c r="K8065">
        <v>96.54</v>
      </c>
      <c r="L8065">
        <v>95</v>
      </c>
      <c r="M8065">
        <v>96.54</v>
      </c>
      <c r="N8065">
        <v>36145524</v>
      </c>
      <c r="O8065">
        <f ca="1">IFERROR(LN(TableMSFT[[#This Row],[adj_close]]/OFFSET(TableMSFT[[#This Row],[adj_close]],-1,0)),NA())</f>
        <v>2.2098610957369012E-2</v>
      </c>
    </row>
    <row r="8066" spans="1:15" x14ac:dyDescent="0.2">
      <c r="A8066" t="s">
        <v>9414</v>
      </c>
      <c r="B8066" s="2" t="s">
        <v>8064</v>
      </c>
      <c r="C8066">
        <v>96.5</v>
      </c>
      <c r="D8066">
        <v>97.21</v>
      </c>
      <c r="E8066">
        <v>96.04</v>
      </c>
      <c r="F8066">
        <v>96.77</v>
      </c>
      <c r="G8066">
        <v>25333720</v>
      </c>
      <c r="H8066">
        <v>0</v>
      </c>
      <c r="I8066">
        <v>1</v>
      </c>
      <c r="J8066">
        <v>96.5</v>
      </c>
      <c r="K8066">
        <v>97.21</v>
      </c>
      <c r="L8066">
        <v>96.04</v>
      </c>
      <c r="M8066">
        <v>96.77</v>
      </c>
      <c r="N8066">
        <v>25333720</v>
      </c>
      <c r="O8066">
        <f ca="1">IFERROR(LN(TableMSFT[[#This Row],[adj_close]]/OFFSET(TableMSFT[[#This Row],[adj_close]],-1,0)),NA())</f>
        <v>2.3795986605041181E-3</v>
      </c>
    </row>
    <row r="8067" spans="1:15" x14ac:dyDescent="0.2">
      <c r="A8067" t="s">
        <v>9414</v>
      </c>
      <c r="B8067" s="2" t="s">
        <v>8065</v>
      </c>
      <c r="C8067">
        <v>97</v>
      </c>
      <c r="D8067">
        <v>97.24</v>
      </c>
      <c r="E8067">
        <v>93.97</v>
      </c>
      <c r="F8067">
        <v>94.41</v>
      </c>
      <c r="G8067">
        <v>34445391</v>
      </c>
      <c r="H8067">
        <v>0</v>
      </c>
      <c r="I8067">
        <v>1</v>
      </c>
      <c r="J8067">
        <v>97</v>
      </c>
      <c r="K8067">
        <v>97.24</v>
      </c>
      <c r="L8067">
        <v>93.97</v>
      </c>
      <c r="M8067">
        <v>94.41</v>
      </c>
      <c r="N8067">
        <v>34445391</v>
      </c>
      <c r="O8067">
        <f ca="1">IFERROR(LN(TableMSFT[[#This Row],[adj_close]]/OFFSET(TableMSFT[[#This Row],[adj_close]],-1,0)),NA())</f>
        <v>-2.4690029148425999E-2</v>
      </c>
    </row>
    <row r="8068" spans="1:15" x14ac:dyDescent="0.2">
      <c r="A8068" t="s">
        <v>9414</v>
      </c>
      <c r="B8068" s="2" t="s">
        <v>8066</v>
      </c>
      <c r="C8068">
        <v>95.12</v>
      </c>
      <c r="D8068">
        <v>95.41</v>
      </c>
      <c r="E8068">
        <v>93.5</v>
      </c>
      <c r="F8068">
        <v>93.85</v>
      </c>
      <c r="G8068">
        <v>31576898</v>
      </c>
      <c r="H8068">
        <v>0</v>
      </c>
      <c r="I8068">
        <v>1</v>
      </c>
      <c r="J8068">
        <v>95.12</v>
      </c>
      <c r="K8068">
        <v>95.41</v>
      </c>
      <c r="L8068">
        <v>93.5</v>
      </c>
      <c r="M8068">
        <v>93.85</v>
      </c>
      <c r="N8068">
        <v>31576898</v>
      </c>
      <c r="O8068">
        <f ca="1">IFERROR(LN(TableMSFT[[#This Row],[adj_close]]/OFFSET(TableMSFT[[#This Row],[adj_close]],-1,0)),NA())</f>
        <v>-5.9492367119073483E-3</v>
      </c>
    </row>
    <row r="8069" spans="1:15" x14ac:dyDescent="0.2">
      <c r="A8069" t="s">
        <v>9414</v>
      </c>
      <c r="B8069" s="2" t="s">
        <v>8067</v>
      </c>
      <c r="C8069">
        <v>93.53</v>
      </c>
      <c r="D8069">
        <v>94.58</v>
      </c>
      <c r="E8069">
        <v>92.83</v>
      </c>
      <c r="F8069">
        <v>94.18</v>
      </c>
      <c r="G8069">
        <v>26279014</v>
      </c>
      <c r="H8069">
        <v>0</v>
      </c>
      <c r="I8069">
        <v>1</v>
      </c>
      <c r="J8069">
        <v>93.53</v>
      </c>
      <c r="K8069">
        <v>94.58</v>
      </c>
      <c r="L8069">
        <v>92.83</v>
      </c>
      <c r="M8069">
        <v>94.18</v>
      </c>
      <c r="N8069">
        <v>26279014</v>
      </c>
      <c r="O8069">
        <f ca="1">IFERROR(LN(TableMSFT[[#This Row],[adj_close]]/OFFSET(TableMSFT[[#This Row],[adj_close]],-1,0)),NA())</f>
        <v>3.5100817828909391E-3</v>
      </c>
    </row>
    <row r="8070" spans="1:15" x14ac:dyDescent="0.2">
      <c r="A8070" t="s">
        <v>9414</v>
      </c>
      <c r="B8070" s="2" t="s">
        <v>8068</v>
      </c>
      <c r="C8070">
        <v>94.68</v>
      </c>
      <c r="D8070">
        <v>95.38</v>
      </c>
      <c r="E8070">
        <v>93.92</v>
      </c>
      <c r="F8070">
        <v>94.6</v>
      </c>
      <c r="G8070">
        <v>47329521</v>
      </c>
      <c r="H8070">
        <v>0</v>
      </c>
      <c r="I8070">
        <v>1</v>
      </c>
      <c r="J8070">
        <v>94.68</v>
      </c>
      <c r="K8070">
        <v>95.38</v>
      </c>
      <c r="L8070">
        <v>93.92</v>
      </c>
      <c r="M8070">
        <v>94.6</v>
      </c>
      <c r="N8070">
        <v>47329521</v>
      </c>
      <c r="O8070">
        <f ca="1">IFERROR(LN(TableMSFT[[#This Row],[adj_close]]/OFFSET(TableMSFT[[#This Row],[adj_close]],-1,0)),NA())</f>
        <v>4.4496312424239653E-3</v>
      </c>
    </row>
    <row r="8071" spans="1:15" x14ac:dyDescent="0.2">
      <c r="A8071" t="s">
        <v>9414</v>
      </c>
      <c r="B8071" s="2" t="s">
        <v>8069</v>
      </c>
      <c r="C8071">
        <v>93.74</v>
      </c>
      <c r="D8071">
        <v>93.9</v>
      </c>
      <c r="E8071">
        <v>92.11</v>
      </c>
      <c r="F8071">
        <v>92.89</v>
      </c>
      <c r="G8071">
        <v>31752589</v>
      </c>
      <c r="H8071">
        <v>0</v>
      </c>
      <c r="I8071">
        <v>1</v>
      </c>
      <c r="J8071">
        <v>93.74</v>
      </c>
      <c r="K8071">
        <v>93.9</v>
      </c>
      <c r="L8071">
        <v>92.11</v>
      </c>
      <c r="M8071">
        <v>92.89</v>
      </c>
      <c r="N8071">
        <v>31752589</v>
      </c>
      <c r="O8071">
        <f ca="1">IFERROR(LN(TableMSFT[[#This Row],[adj_close]]/OFFSET(TableMSFT[[#This Row],[adj_close]],-1,0)),NA())</f>
        <v>-1.8241478658403028E-2</v>
      </c>
    </row>
    <row r="8072" spans="1:15" x14ac:dyDescent="0.2">
      <c r="A8072" t="s">
        <v>9414</v>
      </c>
      <c r="B8072" s="2" t="s">
        <v>8070</v>
      </c>
      <c r="C8072">
        <v>93.05</v>
      </c>
      <c r="D8072">
        <v>93.77</v>
      </c>
      <c r="E8072">
        <v>93</v>
      </c>
      <c r="F8072">
        <v>93.13</v>
      </c>
      <c r="G8072">
        <v>21787780</v>
      </c>
      <c r="H8072">
        <v>0</v>
      </c>
      <c r="I8072">
        <v>1</v>
      </c>
      <c r="J8072">
        <v>93.05</v>
      </c>
      <c r="K8072">
        <v>93.77</v>
      </c>
      <c r="L8072">
        <v>93</v>
      </c>
      <c r="M8072">
        <v>93.13</v>
      </c>
      <c r="N8072">
        <v>21787780</v>
      </c>
      <c r="O8072">
        <f ca="1">IFERROR(LN(TableMSFT[[#This Row],[adj_close]]/OFFSET(TableMSFT[[#This Row],[adj_close]],-1,0)),NA())</f>
        <v>2.580369134137003E-3</v>
      </c>
    </row>
    <row r="8073" spans="1:15" x14ac:dyDescent="0.2">
      <c r="A8073" t="s">
        <v>9414</v>
      </c>
      <c r="B8073" s="2" t="s">
        <v>8071</v>
      </c>
      <c r="C8073">
        <v>92.93</v>
      </c>
      <c r="D8073">
        <v>94.05</v>
      </c>
      <c r="E8073">
        <v>92.21</v>
      </c>
      <c r="F8073">
        <v>92.48</v>
      </c>
      <c r="G8073">
        <v>23753263</v>
      </c>
      <c r="H8073">
        <v>0</v>
      </c>
      <c r="I8073">
        <v>1</v>
      </c>
      <c r="J8073">
        <v>92.93</v>
      </c>
      <c r="K8073">
        <v>94.05</v>
      </c>
      <c r="L8073">
        <v>92.21</v>
      </c>
      <c r="M8073">
        <v>92.48</v>
      </c>
      <c r="N8073">
        <v>23753263</v>
      </c>
      <c r="O8073">
        <f ca="1">IFERROR(LN(TableMSFT[[#This Row],[adj_close]]/OFFSET(TableMSFT[[#This Row],[adj_close]],-1,0)),NA())</f>
        <v>-7.0039616094990558E-3</v>
      </c>
    </row>
    <row r="8074" spans="1:15" x14ac:dyDescent="0.2">
      <c r="A8074" t="s">
        <v>9414</v>
      </c>
      <c r="B8074" s="2" t="s">
        <v>8072</v>
      </c>
      <c r="C8074">
        <v>91.265000000000001</v>
      </c>
      <c r="D8074">
        <v>91.75</v>
      </c>
      <c r="E8074">
        <v>89.66</v>
      </c>
      <c r="F8074">
        <v>89.79</v>
      </c>
      <c r="G8074">
        <v>37578166</v>
      </c>
      <c r="H8074">
        <v>0</v>
      </c>
      <c r="I8074">
        <v>1</v>
      </c>
      <c r="J8074">
        <v>91.265000000000001</v>
      </c>
      <c r="K8074">
        <v>91.75</v>
      </c>
      <c r="L8074">
        <v>89.66</v>
      </c>
      <c r="M8074">
        <v>89.79</v>
      </c>
      <c r="N8074">
        <v>37578166</v>
      </c>
      <c r="O8074">
        <f ca="1">IFERROR(LN(TableMSFT[[#This Row],[adj_close]]/OFFSET(TableMSFT[[#This Row],[adj_close]],-1,0)),NA())</f>
        <v>-2.9518794391350078E-2</v>
      </c>
    </row>
    <row r="8075" spans="1:15" x14ac:dyDescent="0.2">
      <c r="A8075" t="s">
        <v>9414</v>
      </c>
      <c r="B8075" s="2" t="s">
        <v>8073</v>
      </c>
      <c r="C8075">
        <v>89.5</v>
      </c>
      <c r="D8075">
        <v>90.46</v>
      </c>
      <c r="E8075">
        <v>87.08</v>
      </c>
      <c r="F8075">
        <v>87.18</v>
      </c>
      <c r="G8075">
        <v>42159397</v>
      </c>
      <c r="H8075">
        <v>0</v>
      </c>
      <c r="I8075">
        <v>1</v>
      </c>
      <c r="J8075">
        <v>89.5</v>
      </c>
      <c r="K8075">
        <v>90.46</v>
      </c>
      <c r="L8075">
        <v>87.08</v>
      </c>
      <c r="M8075">
        <v>87.18</v>
      </c>
      <c r="N8075">
        <v>42159397</v>
      </c>
      <c r="O8075">
        <f ca="1">IFERROR(LN(TableMSFT[[#This Row],[adj_close]]/OFFSET(TableMSFT[[#This Row],[adj_close]],-1,0)),NA())</f>
        <v>-2.9498663722470755E-2</v>
      </c>
    </row>
    <row r="8076" spans="1:15" x14ac:dyDescent="0.2">
      <c r="A8076" t="s">
        <v>9414</v>
      </c>
      <c r="B8076" s="2" t="s">
        <v>8074</v>
      </c>
      <c r="C8076">
        <v>90.61</v>
      </c>
      <c r="D8076">
        <v>94</v>
      </c>
      <c r="E8076">
        <v>90.4</v>
      </c>
      <c r="F8076">
        <v>93.78</v>
      </c>
      <c r="G8076">
        <v>55031149</v>
      </c>
      <c r="H8076">
        <v>0</v>
      </c>
      <c r="I8076">
        <v>1</v>
      </c>
      <c r="J8076">
        <v>90.61</v>
      </c>
      <c r="K8076">
        <v>94</v>
      </c>
      <c r="L8076">
        <v>90.4</v>
      </c>
      <c r="M8076">
        <v>93.78</v>
      </c>
      <c r="N8076">
        <v>55031149</v>
      </c>
      <c r="O8076">
        <f ca="1">IFERROR(LN(TableMSFT[[#This Row],[adj_close]]/OFFSET(TableMSFT[[#This Row],[adj_close]],-1,0)),NA())</f>
        <v>7.2976666851193542E-2</v>
      </c>
    </row>
    <row r="8077" spans="1:15" x14ac:dyDescent="0.2">
      <c r="A8077" t="s">
        <v>9414</v>
      </c>
      <c r="B8077" s="2" t="s">
        <v>8075</v>
      </c>
      <c r="C8077">
        <v>94.94</v>
      </c>
      <c r="D8077">
        <v>95.138999999999996</v>
      </c>
      <c r="E8077">
        <v>88.51</v>
      </c>
      <c r="F8077">
        <v>89.47</v>
      </c>
      <c r="G8077">
        <v>53704562</v>
      </c>
      <c r="H8077">
        <v>0</v>
      </c>
      <c r="I8077">
        <v>1</v>
      </c>
      <c r="J8077">
        <v>94.94</v>
      </c>
      <c r="K8077">
        <v>95.138999999999996</v>
      </c>
      <c r="L8077">
        <v>88.51</v>
      </c>
      <c r="M8077">
        <v>89.47</v>
      </c>
      <c r="N8077">
        <v>53704562</v>
      </c>
      <c r="O8077">
        <f ca="1">IFERROR(LN(TableMSFT[[#This Row],[adj_close]]/OFFSET(TableMSFT[[#This Row],[adj_close]],-1,0)),NA())</f>
        <v>-4.7048240101935604E-2</v>
      </c>
    </row>
    <row r="8078" spans="1:15" x14ac:dyDescent="0.2">
      <c r="K8078" s="1"/>
    </row>
    <row r="8079" spans="1:15" x14ac:dyDescent="0.2">
      <c r="K8079" s="1"/>
    </row>
    <row r="8080" spans="1:15" x14ac:dyDescent="0.2">
      <c r="K8080" s="1"/>
    </row>
    <row r="8081" spans="11:11" x14ac:dyDescent="0.2">
      <c r="K8081" s="1"/>
    </row>
    <row r="8082" spans="11:11" x14ac:dyDescent="0.2">
      <c r="K8082" s="1"/>
    </row>
    <row r="8083" spans="11:11" x14ac:dyDescent="0.2">
      <c r="K8083" s="1"/>
    </row>
    <row r="8084" spans="11:11" x14ac:dyDescent="0.2">
      <c r="K8084" s="1"/>
    </row>
    <row r="8085" spans="11:11" x14ac:dyDescent="0.2">
      <c r="K8085" s="1"/>
    </row>
    <row r="8086" spans="11:11" x14ac:dyDescent="0.2">
      <c r="K8086" s="1"/>
    </row>
    <row r="8087" spans="11:11" x14ac:dyDescent="0.2">
      <c r="K8087" s="1"/>
    </row>
    <row r="8088" spans="11:11" x14ac:dyDescent="0.2">
      <c r="K8088" s="1"/>
    </row>
    <row r="8089" spans="11:11" x14ac:dyDescent="0.2">
      <c r="K8089" s="1"/>
    </row>
    <row r="8090" spans="11:11" x14ac:dyDescent="0.2">
      <c r="K8090" s="1"/>
    </row>
    <row r="8091" spans="11:11" x14ac:dyDescent="0.2">
      <c r="K8091" s="1"/>
    </row>
    <row r="8092" spans="11:11" x14ac:dyDescent="0.2">
      <c r="K8092" s="1"/>
    </row>
    <row r="8093" spans="11:11" x14ac:dyDescent="0.2">
      <c r="K8093" s="1"/>
    </row>
    <row r="8094" spans="11:11" x14ac:dyDescent="0.2">
      <c r="K8094" s="1"/>
    </row>
    <row r="8095" spans="11:11" x14ac:dyDescent="0.2">
      <c r="K8095" s="1"/>
    </row>
    <row r="8096" spans="11:11" x14ac:dyDescent="0.2">
      <c r="K8096" s="1"/>
    </row>
    <row r="8097" spans="11:11" x14ac:dyDescent="0.2">
      <c r="K8097" s="1"/>
    </row>
    <row r="8098" spans="11:11" x14ac:dyDescent="0.2">
      <c r="K8098" s="1"/>
    </row>
    <row r="8099" spans="11:11" x14ac:dyDescent="0.2">
      <c r="K8099" s="1"/>
    </row>
    <row r="8100" spans="11:11" x14ac:dyDescent="0.2">
      <c r="K8100" s="1"/>
    </row>
    <row r="8101" spans="11:11" x14ac:dyDescent="0.2">
      <c r="K8101" s="1"/>
    </row>
    <row r="8102" spans="11:11" x14ac:dyDescent="0.2">
      <c r="K8102" s="1"/>
    </row>
    <row r="8103" spans="11:11" x14ac:dyDescent="0.2">
      <c r="K8103" s="1"/>
    </row>
    <row r="8104" spans="11:11" x14ac:dyDescent="0.2">
      <c r="K8104" s="1"/>
    </row>
    <row r="8105" spans="11:11" x14ac:dyDescent="0.2">
      <c r="K8105" s="1"/>
    </row>
    <row r="8106" spans="11:11" x14ac:dyDescent="0.2">
      <c r="K8106" s="1"/>
    </row>
    <row r="8107" spans="11:11" x14ac:dyDescent="0.2">
      <c r="K8107" s="1"/>
    </row>
    <row r="8108" spans="11:11" x14ac:dyDescent="0.2">
      <c r="K8108" s="1"/>
    </row>
    <row r="8109" spans="11:11" x14ac:dyDescent="0.2">
      <c r="K8109" s="1"/>
    </row>
    <row r="8110" spans="11:11" x14ac:dyDescent="0.2">
      <c r="K8110" s="1"/>
    </row>
    <row r="8111" spans="11:11" x14ac:dyDescent="0.2">
      <c r="K8111" s="1"/>
    </row>
    <row r="8112" spans="11:11" x14ac:dyDescent="0.2">
      <c r="K8112" s="1"/>
    </row>
    <row r="8113" spans="11:11" x14ac:dyDescent="0.2">
      <c r="K8113" s="1"/>
    </row>
    <row r="8114" spans="11:11" x14ac:dyDescent="0.2">
      <c r="K8114" s="1"/>
    </row>
    <row r="8115" spans="11:11" x14ac:dyDescent="0.2">
      <c r="K8115" s="1"/>
    </row>
    <row r="8116" spans="11:11" x14ac:dyDescent="0.2">
      <c r="K8116" s="1"/>
    </row>
    <row r="8117" spans="11:11" x14ac:dyDescent="0.2">
      <c r="K8117" s="1"/>
    </row>
    <row r="8118" spans="11:11" x14ac:dyDescent="0.2">
      <c r="K8118" s="1"/>
    </row>
    <row r="8119" spans="11:11" x14ac:dyDescent="0.2">
      <c r="K8119" s="1"/>
    </row>
    <row r="8120" spans="11:11" x14ac:dyDescent="0.2">
      <c r="K8120" s="1"/>
    </row>
    <row r="8121" spans="11:11" x14ac:dyDescent="0.2">
      <c r="K8121" s="1"/>
    </row>
    <row r="8122" spans="11:11" x14ac:dyDescent="0.2">
      <c r="K8122" s="1"/>
    </row>
    <row r="8123" spans="11:11" x14ac:dyDescent="0.2">
      <c r="K8123" s="1"/>
    </row>
    <row r="8124" spans="11:11" x14ac:dyDescent="0.2">
      <c r="K8124" s="1"/>
    </row>
    <row r="8125" spans="11:11" x14ac:dyDescent="0.2">
      <c r="K8125" s="1"/>
    </row>
    <row r="8126" spans="11:11" x14ac:dyDescent="0.2">
      <c r="K8126" s="1"/>
    </row>
    <row r="8127" spans="11:11" x14ac:dyDescent="0.2">
      <c r="K8127" s="1"/>
    </row>
    <row r="8128" spans="11:11" x14ac:dyDescent="0.2">
      <c r="K8128" s="1"/>
    </row>
    <row r="8129" spans="11:11" x14ac:dyDescent="0.2">
      <c r="K8129" s="1"/>
    </row>
    <row r="8130" spans="11:11" x14ac:dyDescent="0.2">
      <c r="K8130" s="1"/>
    </row>
    <row r="8131" spans="11:11" x14ac:dyDescent="0.2">
      <c r="K8131" s="1"/>
    </row>
    <row r="8132" spans="11:11" x14ac:dyDescent="0.2">
      <c r="K8132" s="1"/>
    </row>
    <row r="8133" spans="11:11" x14ac:dyDescent="0.2">
      <c r="K8133" s="1"/>
    </row>
    <row r="8134" spans="11:11" x14ac:dyDescent="0.2">
      <c r="K8134" s="1"/>
    </row>
    <row r="8135" spans="11:11" x14ac:dyDescent="0.2">
      <c r="K8135" s="1"/>
    </row>
    <row r="8136" spans="11:11" x14ac:dyDescent="0.2">
      <c r="K8136" s="1"/>
    </row>
    <row r="8137" spans="11:11" x14ac:dyDescent="0.2">
      <c r="K8137" s="1"/>
    </row>
    <row r="8138" spans="11:11" x14ac:dyDescent="0.2">
      <c r="K8138" s="1"/>
    </row>
    <row r="8139" spans="11:11" x14ac:dyDescent="0.2">
      <c r="K8139" s="1"/>
    </row>
    <row r="8140" spans="11:11" x14ac:dyDescent="0.2">
      <c r="K8140" s="1"/>
    </row>
    <row r="8141" spans="11:11" x14ac:dyDescent="0.2">
      <c r="K8141" s="1"/>
    </row>
    <row r="8142" spans="11:11" x14ac:dyDescent="0.2">
      <c r="K8142" s="1"/>
    </row>
    <row r="8143" spans="11:11" x14ac:dyDescent="0.2">
      <c r="K8143" s="1"/>
    </row>
    <row r="8144" spans="11:11" x14ac:dyDescent="0.2">
      <c r="K8144" s="1"/>
    </row>
    <row r="8145" spans="11:11" x14ac:dyDescent="0.2">
      <c r="K8145" s="1"/>
    </row>
    <row r="8146" spans="11:11" x14ac:dyDescent="0.2">
      <c r="K8146" s="1"/>
    </row>
    <row r="8147" spans="11:11" x14ac:dyDescent="0.2">
      <c r="K8147" s="1"/>
    </row>
    <row r="8148" spans="11:11" x14ac:dyDescent="0.2">
      <c r="K8148" s="1"/>
    </row>
    <row r="8149" spans="11:11" x14ac:dyDescent="0.2">
      <c r="K8149" s="1"/>
    </row>
    <row r="8150" spans="11:11" x14ac:dyDescent="0.2">
      <c r="K8150" s="1"/>
    </row>
    <row r="8151" spans="11:11" x14ac:dyDescent="0.2">
      <c r="K8151" s="1"/>
    </row>
    <row r="8152" spans="11:11" x14ac:dyDescent="0.2">
      <c r="K8152" s="1"/>
    </row>
    <row r="8153" spans="11:11" x14ac:dyDescent="0.2">
      <c r="K8153" s="1"/>
    </row>
    <row r="8154" spans="11:11" x14ac:dyDescent="0.2">
      <c r="K8154" s="1"/>
    </row>
    <row r="8155" spans="11:11" x14ac:dyDescent="0.2">
      <c r="K8155" s="1"/>
    </row>
    <row r="8156" spans="11:11" x14ac:dyDescent="0.2">
      <c r="K8156" s="1"/>
    </row>
    <row r="8157" spans="11:11" x14ac:dyDescent="0.2">
      <c r="K8157" s="1"/>
    </row>
    <row r="8158" spans="11:11" x14ac:dyDescent="0.2">
      <c r="K8158" s="1"/>
    </row>
    <row r="8159" spans="11:11" x14ac:dyDescent="0.2">
      <c r="K8159" s="1"/>
    </row>
    <row r="8160" spans="11:11" x14ac:dyDescent="0.2">
      <c r="K8160" s="1"/>
    </row>
    <row r="8161" spans="11:11" x14ac:dyDescent="0.2">
      <c r="K8161" s="1"/>
    </row>
    <row r="8162" spans="11:11" x14ac:dyDescent="0.2">
      <c r="K8162" s="1"/>
    </row>
    <row r="8163" spans="11:11" x14ac:dyDescent="0.2">
      <c r="K8163" s="1"/>
    </row>
    <row r="8164" spans="11:11" x14ac:dyDescent="0.2">
      <c r="K8164" s="1"/>
    </row>
    <row r="8165" spans="11:11" x14ac:dyDescent="0.2">
      <c r="K8165" s="1"/>
    </row>
    <row r="8166" spans="11:11" x14ac:dyDescent="0.2">
      <c r="K8166" s="1"/>
    </row>
    <row r="8167" spans="11:11" x14ac:dyDescent="0.2">
      <c r="K8167" s="1"/>
    </row>
    <row r="8168" spans="11:11" x14ac:dyDescent="0.2">
      <c r="K8168" s="1"/>
    </row>
    <row r="8169" spans="11:11" x14ac:dyDescent="0.2">
      <c r="K8169" s="1"/>
    </row>
    <row r="8170" spans="11:11" x14ac:dyDescent="0.2">
      <c r="K8170" s="1"/>
    </row>
    <row r="8171" spans="11:11" x14ac:dyDescent="0.2">
      <c r="K8171" s="1"/>
    </row>
    <row r="8172" spans="11:11" x14ac:dyDescent="0.2">
      <c r="K8172" s="1"/>
    </row>
    <row r="8173" spans="11:11" x14ac:dyDescent="0.2">
      <c r="K8173" s="1"/>
    </row>
    <row r="8174" spans="11:11" x14ac:dyDescent="0.2">
      <c r="K8174" s="1"/>
    </row>
    <row r="8175" spans="11:11" x14ac:dyDescent="0.2">
      <c r="K8175" s="1"/>
    </row>
    <row r="8176" spans="11:11" x14ac:dyDescent="0.2">
      <c r="K8176" s="1"/>
    </row>
    <row r="8177" spans="11:11" x14ac:dyDescent="0.2">
      <c r="K8177" s="1"/>
    </row>
    <row r="8178" spans="11:11" x14ac:dyDescent="0.2">
      <c r="K8178" s="1"/>
    </row>
    <row r="8179" spans="11:11" x14ac:dyDescent="0.2">
      <c r="K8179" s="1"/>
    </row>
    <row r="8180" spans="11:11" x14ac:dyDescent="0.2">
      <c r="K8180" s="1"/>
    </row>
    <row r="8181" spans="11:11" x14ac:dyDescent="0.2">
      <c r="K8181" s="1"/>
    </row>
    <row r="8182" spans="11:11" x14ac:dyDescent="0.2">
      <c r="K8182" s="1"/>
    </row>
    <row r="8183" spans="11:11" x14ac:dyDescent="0.2">
      <c r="K8183" s="1"/>
    </row>
    <row r="8184" spans="11:11" x14ac:dyDescent="0.2">
      <c r="K8184" s="1"/>
    </row>
    <row r="8185" spans="11:11" x14ac:dyDescent="0.2">
      <c r="K8185" s="1"/>
    </row>
    <row r="8186" spans="11:11" x14ac:dyDescent="0.2">
      <c r="K8186" s="1"/>
    </row>
    <row r="8187" spans="11:11" x14ac:dyDescent="0.2">
      <c r="K8187" s="1"/>
    </row>
    <row r="8188" spans="11:11" x14ac:dyDescent="0.2">
      <c r="K8188" s="1"/>
    </row>
    <row r="8189" spans="11:11" x14ac:dyDescent="0.2">
      <c r="K8189" s="1"/>
    </row>
    <row r="8190" spans="11:11" x14ac:dyDescent="0.2">
      <c r="K8190" s="1"/>
    </row>
    <row r="8191" spans="11:11" x14ac:dyDescent="0.2">
      <c r="K8191" s="1"/>
    </row>
    <row r="8192" spans="11:11" x14ac:dyDescent="0.2">
      <c r="K8192" s="1"/>
    </row>
    <row r="8193" spans="11:11" x14ac:dyDescent="0.2">
      <c r="K8193" s="1"/>
    </row>
    <row r="8194" spans="11:11" x14ac:dyDescent="0.2">
      <c r="K8194" s="1"/>
    </row>
    <row r="8195" spans="11:11" x14ac:dyDescent="0.2">
      <c r="K8195" s="1"/>
    </row>
    <row r="8196" spans="11:11" x14ac:dyDescent="0.2">
      <c r="K8196" s="1"/>
    </row>
    <row r="8197" spans="11:11" x14ac:dyDescent="0.2">
      <c r="K8197" s="1"/>
    </row>
    <row r="8198" spans="11:11" x14ac:dyDescent="0.2">
      <c r="K8198" s="1"/>
    </row>
    <row r="8199" spans="11:11" x14ac:dyDescent="0.2">
      <c r="K8199" s="1"/>
    </row>
    <row r="8200" spans="11:11" x14ac:dyDescent="0.2">
      <c r="K8200" s="1"/>
    </row>
    <row r="8201" spans="11:11" x14ac:dyDescent="0.2">
      <c r="K8201" s="1"/>
    </row>
    <row r="8202" spans="11:11" x14ac:dyDescent="0.2">
      <c r="K8202" s="1"/>
    </row>
    <row r="8203" spans="11:11" x14ac:dyDescent="0.2">
      <c r="K8203" s="1"/>
    </row>
    <row r="8204" spans="11:11" x14ac:dyDescent="0.2">
      <c r="K8204" s="1"/>
    </row>
    <row r="8205" spans="11:11" x14ac:dyDescent="0.2">
      <c r="K8205" s="1"/>
    </row>
    <row r="8206" spans="11:11" x14ac:dyDescent="0.2">
      <c r="K8206" s="1"/>
    </row>
    <row r="8207" spans="11:11" x14ac:dyDescent="0.2">
      <c r="K8207" s="1"/>
    </row>
    <row r="8208" spans="11:11" x14ac:dyDescent="0.2">
      <c r="K8208" s="1"/>
    </row>
    <row r="8209" spans="11:11" x14ac:dyDescent="0.2">
      <c r="K8209" s="1"/>
    </row>
    <row r="8210" spans="11:11" x14ac:dyDescent="0.2">
      <c r="K8210" s="1"/>
    </row>
    <row r="8211" spans="11:11" x14ac:dyDescent="0.2">
      <c r="K8211" s="1"/>
    </row>
    <row r="8212" spans="11:11" x14ac:dyDescent="0.2">
      <c r="K8212" s="1"/>
    </row>
    <row r="8213" spans="11:11" x14ac:dyDescent="0.2">
      <c r="K8213" s="1"/>
    </row>
    <row r="8214" spans="11:11" x14ac:dyDescent="0.2">
      <c r="K8214" s="1"/>
    </row>
    <row r="8215" spans="11:11" x14ac:dyDescent="0.2">
      <c r="K8215" s="1"/>
    </row>
    <row r="8216" spans="11:11" x14ac:dyDescent="0.2">
      <c r="K8216" s="1"/>
    </row>
    <row r="8217" spans="11:11" x14ac:dyDescent="0.2">
      <c r="K8217" s="1"/>
    </row>
    <row r="8218" spans="11:11" x14ac:dyDescent="0.2">
      <c r="K8218" s="1"/>
    </row>
    <row r="8219" spans="11:11" x14ac:dyDescent="0.2">
      <c r="K8219" s="1"/>
    </row>
    <row r="8220" spans="11:11" x14ac:dyDescent="0.2">
      <c r="K8220" s="1"/>
    </row>
    <row r="8221" spans="11:11" x14ac:dyDescent="0.2">
      <c r="K8221" s="1"/>
    </row>
    <row r="8222" spans="11:11" x14ac:dyDescent="0.2">
      <c r="K8222" s="1"/>
    </row>
    <row r="8223" spans="11:11" x14ac:dyDescent="0.2">
      <c r="K8223" s="1"/>
    </row>
    <row r="8224" spans="11:11" x14ac:dyDescent="0.2">
      <c r="K8224" s="1"/>
    </row>
    <row r="8225" spans="11:11" x14ac:dyDescent="0.2">
      <c r="K8225" s="1"/>
    </row>
    <row r="8226" spans="11:11" x14ac:dyDescent="0.2">
      <c r="K8226" s="1"/>
    </row>
    <row r="8227" spans="11:11" x14ac:dyDescent="0.2">
      <c r="K8227" s="1"/>
    </row>
    <row r="8228" spans="11:11" x14ac:dyDescent="0.2">
      <c r="K8228" s="1"/>
    </row>
    <row r="8229" spans="11:11" x14ac:dyDescent="0.2">
      <c r="K8229" s="1"/>
    </row>
    <row r="8230" spans="11:11" x14ac:dyDescent="0.2">
      <c r="K8230" s="1"/>
    </row>
    <row r="8231" spans="11:11" x14ac:dyDescent="0.2">
      <c r="K8231" s="1"/>
    </row>
    <row r="8232" spans="11:11" x14ac:dyDescent="0.2">
      <c r="K8232" s="1"/>
    </row>
    <row r="8233" spans="11:11" x14ac:dyDescent="0.2">
      <c r="K8233" s="1"/>
    </row>
    <row r="8234" spans="11:11" x14ac:dyDescent="0.2">
      <c r="K8234" s="1"/>
    </row>
    <row r="8235" spans="11:11" x14ac:dyDescent="0.2">
      <c r="K8235" s="1"/>
    </row>
    <row r="8236" spans="11:11" x14ac:dyDescent="0.2">
      <c r="K8236" s="1"/>
    </row>
    <row r="8237" spans="11:11" x14ac:dyDescent="0.2">
      <c r="K8237" s="1"/>
    </row>
    <row r="8238" spans="11:11" x14ac:dyDescent="0.2">
      <c r="K8238" s="1"/>
    </row>
    <row r="8239" spans="11:11" x14ac:dyDescent="0.2">
      <c r="K8239" s="1"/>
    </row>
    <row r="8240" spans="11:11" x14ac:dyDescent="0.2">
      <c r="K8240" s="1"/>
    </row>
    <row r="8241" spans="11:11" x14ac:dyDescent="0.2">
      <c r="K8241" s="1"/>
    </row>
    <row r="8242" spans="11:11" x14ac:dyDescent="0.2">
      <c r="K8242" s="1"/>
    </row>
    <row r="8243" spans="11:11" x14ac:dyDescent="0.2">
      <c r="K8243" s="1"/>
    </row>
    <row r="8244" spans="11:11" x14ac:dyDescent="0.2">
      <c r="K8244" s="1"/>
    </row>
    <row r="8245" spans="11:11" x14ac:dyDescent="0.2">
      <c r="K8245" s="1"/>
    </row>
    <row r="8246" spans="11:11" x14ac:dyDescent="0.2">
      <c r="K8246" s="1"/>
    </row>
    <row r="8247" spans="11:11" x14ac:dyDescent="0.2">
      <c r="K8247" s="1"/>
    </row>
    <row r="8248" spans="11:11" x14ac:dyDescent="0.2">
      <c r="K8248" s="1"/>
    </row>
    <row r="8249" spans="11:11" x14ac:dyDescent="0.2">
      <c r="K8249" s="1"/>
    </row>
    <row r="8250" spans="11:11" x14ac:dyDescent="0.2">
      <c r="K8250" s="1"/>
    </row>
    <row r="8251" spans="11:11" x14ac:dyDescent="0.2">
      <c r="K8251" s="1"/>
    </row>
    <row r="8252" spans="11:11" x14ac:dyDescent="0.2">
      <c r="K8252" s="1"/>
    </row>
    <row r="8253" spans="11:11" x14ac:dyDescent="0.2">
      <c r="K8253" s="1"/>
    </row>
    <row r="8254" spans="11:11" x14ac:dyDescent="0.2">
      <c r="K8254" s="1"/>
    </row>
    <row r="8255" spans="11:11" x14ac:dyDescent="0.2">
      <c r="K8255" s="1"/>
    </row>
    <row r="8256" spans="11:11" x14ac:dyDescent="0.2">
      <c r="K8256" s="1"/>
    </row>
    <row r="8257" spans="11:11" x14ac:dyDescent="0.2">
      <c r="K8257" s="1"/>
    </row>
    <row r="8258" spans="11:11" x14ac:dyDescent="0.2">
      <c r="K8258" s="1"/>
    </row>
    <row r="8259" spans="11:11" x14ac:dyDescent="0.2">
      <c r="K8259" s="1"/>
    </row>
    <row r="8260" spans="11:11" x14ac:dyDescent="0.2">
      <c r="K8260" s="1"/>
    </row>
    <row r="8261" spans="11:11" x14ac:dyDescent="0.2">
      <c r="K8261" s="1"/>
    </row>
    <row r="8262" spans="11:11" x14ac:dyDescent="0.2">
      <c r="K8262" s="1"/>
    </row>
    <row r="8263" spans="11:11" x14ac:dyDescent="0.2">
      <c r="K8263" s="1"/>
    </row>
    <row r="8264" spans="11:11" x14ac:dyDescent="0.2">
      <c r="K8264" s="1"/>
    </row>
    <row r="8265" spans="11:11" x14ac:dyDescent="0.2">
      <c r="K8265" s="1"/>
    </row>
    <row r="8266" spans="11:11" x14ac:dyDescent="0.2">
      <c r="K8266" s="1"/>
    </row>
    <row r="8267" spans="11:11" x14ac:dyDescent="0.2">
      <c r="K8267" s="1"/>
    </row>
    <row r="8268" spans="11:11" x14ac:dyDescent="0.2">
      <c r="K8268" s="1"/>
    </row>
    <row r="8269" spans="11:11" x14ac:dyDescent="0.2">
      <c r="K8269" s="1"/>
    </row>
    <row r="8270" spans="11:11" x14ac:dyDescent="0.2">
      <c r="K8270" s="1"/>
    </row>
    <row r="8271" spans="11:11" x14ac:dyDescent="0.2">
      <c r="K8271" s="1"/>
    </row>
    <row r="8272" spans="11:11" x14ac:dyDescent="0.2">
      <c r="K8272" s="1"/>
    </row>
    <row r="8273" spans="11:11" x14ac:dyDescent="0.2">
      <c r="K8273" s="1"/>
    </row>
    <row r="8274" spans="11:11" x14ac:dyDescent="0.2">
      <c r="K8274" s="1"/>
    </row>
    <row r="8275" spans="11:11" x14ac:dyDescent="0.2">
      <c r="K8275" s="1"/>
    </row>
    <row r="8276" spans="11:11" x14ac:dyDescent="0.2">
      <c r="K8276" s="1"/>
    </row>
    <row r="8277" spans="11:11" x14ac:dyDescent="0.2">
      <c r="K8277" s="1"/>
    </row>
    <row r="8278" spans="11:11" x14ac:dyDescent="0.2">
      <c r="K8278" s="1"/>
    </row>
    <row r="8279" spans="11:11" x14ac:dyDescent="0.2">
      <c r="K8279" s="1"/>
    </row>
    <row r="8280" spans="11:11" x14ac:dyDescent="0.2">
      <c r="K8280" s="1"/>
    </row>
    <row r="8281" spans="11:11" x14ac:dyDescent="0.2">
      <c r="K8281" s="1"/>
    </row>
    <row r="8282" spans="11:11" x14ac:dyDescent="0.2">
      <c r="K8282" s="1"/>
    </row>
    <row r="8283" spans="11:11" x14ac:dyDescent="0.2">
      <c r="K8283" s="1"/>
    </row>
    <row r="8284" spans="11:11" x14ac:dyDescent="0.2">
      <c r="K8284" s="1"/>
    </row>
    <row r="8285" spans="11:11" x14ac:dyDescent="0.2">
      <c r="K8285" s="1"/>
    </row>
    <row r="8286" spans="11:11" x14ac:dyDescent="0.2">
      <c r="K8286" s="1"/>
    </row>
    <row r="8287" spans="11:11" x14ac:dyDescent="0.2">
      <c r="K8287" s="1"/>
    </row>
    <row r="8288" spans="11:11" x14ac:dyDescent="0.2">
      <c r="K8288" s="1"/>
    </row>
    <row r="8289" spans="11:11" x14ac:dyDescent="0.2">
      <c r="K8289" s="1"/>
    </row>
    <row r="8290" spans="11:11" x14ac:dyDescent="0.2">
      <c r="K8290" s="1"/>
    </row>
    <row r="8291" spans="11:11" x14ac:dyDescent="0.2">
      <c r="K8291" s="1"/>
    </row>
    <row r="8292" spans="11:11" x14ac:dyDescent="0.2">
      <c r="K8292" s="1"/>
    </row>
    <row r="8293" spans="11:11" x14ac:dyDescent="0.2">
      <c r="K8293" s="1"/>
    </row>
    <row r="8294" spans="11:11" x14ac:dyDescent="0.2">
      <c r="K8294" s="1"/>
    </row>
    <row r="8295" spans="11:11" x14ac:dyDescent="0.2">
      <c r="K8295" s="1"/>
    </row>
    <row r="8296" spans="11:11" x14ac:dyDescent="0.2">
      <c r="K8296" s="1"/>
    </row>
    <row r="8297" spans="11:11" x14ac:dyDescent="0.2">
      <c r="K8297" s="1"/>
    </row>
    <row r="8298" spans="11:11" x14ac:dyDescent="0.2">
      <c r="K8298" s="1"/>
    </row>
    <row r="8299" spans="11:11" x14ac:dyDescent="0.2">
      <c r="K8299" s="1"/>
    </row>
    <row r="8300" spans="11:11" x14ac:dyDescent="0.2">
      <c r="K8300" s="1"/>
    </row>
    <row r="8301" spans="11:11" x14ac:dyDescent="0.2">
      <c r="K8301" s="1"/>
    </row>
    <row r="8302" spans="11:11" x14ac:dyDescent="0.2">
      <c r="K8302" s="1"/>
    </row>
    <row r="8303" spans="11:11" x14ac:dyDescent="0.2">
      <c r="K8303" s="1"/>
    </row>
    <row r="8304" spans="11:11" x14ac:dyDescent="0.2">
      <c r="K8304" s="1"/>
    </row>
    <row r="8305" spans="11:11" x14ac:dyDescent="0.2">
      <c r="K8305" s="1"/>
    </row>
    <row r="8306" spans="11:11" x14ac:dyDescent="0.2">
      <c r="K8306" s="1"/>
    </row>
    <row r="8307" spans="11:11" x14ac:dyDescent="0.2">
      <c r="K8307" s="1"/>
    </row>
    <row r="8308" spans="11:11" x14ac:dyDescent="0.2">
      <c r="K8308" s="1"/>
    </row>
    <row r="8309" spans="11:11" x14ac:dyDescent="0.2">
      <c r="K8309" s="1"/>
    </row>
    <row r="8310" spans="11:11" x14ac:dyDescent="0.2">
      <c r="K8310" s="1"/>
    </row>
    <row r="8311" spans="11:11" x14ac:dyDescent="0.2">
      <c r="K8311" s="1"/>
    </row>
    <row r="8312" spans="11:11" x14ac:dyDescent="0.2">
      <c r="K8312" s="1"/>
    </row>
    <row r="8313" spans="11:11" x14ac:dyDescent="0.2">
      <c r="K8313" s="1"/>
    </row>
    <row r="8314" spans="11:11" x14ac:dyDescent="0.2">
      <c r="K8314" s="1"/>
    </row>
    <row r="8315" spans="11:11" x14ac:dyDescent="0.2">
      <c r="K8315" s="1"/>
    </row>
    <row r="8316" spans="11:11" x14ac:dyDescent="0.2">
      <c r="K8316" s="1"/>
    </row>
    <row r="8317" spans="11:11" x14ac:dyDescent="0.2">
      <c r="K8317" s="1"/>
    </row>
    <row r="8318" spans="11:11" x14ac:dyDescent="0.2">
      <c r="K8318" s="1"/>
    </row>
    <row r="8319" spans="11:11" x14ac:dyDescent="0.2">
      <c r="K8319" s="1"/>
    </row>
    <row r="8320" spans="11:11" x14ac:dyDescent="0.2">
      <c r="K8320" s="1"/>
    </row>
    <row r="8321" spans="11:11" x14ac:dyDescent="0.2">
      <c r="K8321" s="1"/>
    </row>
    <row r="8322" spans="11:11" x14ac:dyDescent="0.2">
      <c r="K8322" s="1"/>
    </row>
    <row r="8323" spans="11:11" x14ac:dyDescent="0.2">
      <c r="K8323" s="1"/>
    </row>
    <row r="8324" spans="11:11" x14ac:dyDescent="0.2">
      <c r="K8324" s="1"/>
    </row>
    <row r="8325" spans="11:11" x14ac:dyDescent="0.2">
      <c r="K8325" s="1"/>
    </row>
    <row r="8326" spans="11:11" x14ac:dyDescent="0.2">
      <c r="K8326" s="1"/>
    </row>
    <row r="8327" spans="11:11" x14ac:dyDescent="0.2">
      <c r="K8327" s="1"/>
    </row>
    <row r="8328" spans="11:11" x14ac:dyDescent="0.2">
      <c r="K8328" s="1"/>
    </row>
    <row r="8329" spans="11:11" x14ac:dyDescent="0.2">
      <c r="K8329" s="1"/>
    </row>
    <row r="8330" spans="11:11" x14ac:dyDescent="0.2">
      <c r="K8330" s="1"/>
    </row>
    <row r="8331" spans="11:11" x14ac:dyDescent="0.2">
      <c r="K8331" s="1"/>
    </row>
    <row r="8332" spans="11:11" x14ac:dyDescent="0.2">
      <c r="K8332" s="1"/>
    </row>
    <row r="8333" spans="11:11" x14ac:dyDescent="0.2">
      <c r="K8333" s="1"/>
    </row>
    <row r="8334" spans="11:11" x14ac:dyDescent="0.2">
      <c r="K8334" s="1"/>
    </row>
    <row r="8335" spans="11:11" x14ac:dyDescent="0.2">
      <c r="K8335" s="1"/>
    </row>
    <row r="8336" spans="11:11" x14ac:dyDescent="0.2">
      <c r="K8336" s="1"/>
    </row>
    <row r="8337" spans="11:11" x14ac:dyDescent="0.2">
      <c r="K8337" s="1"/>
    </row>
    <row r="8338" spans="11:11" x14ac:dyDescent="0.2">
      <c r="K8338" s="1"/>
    </row>
    <row r="8339" spans="11:11" x14ac:dyDescent="0.2">
      <c r="K8339" s="1"/>
    </row>
    <row r="8340" spans="11:11" x14ac:dyDescent="0.2">
      <c r="K8340" s="1"/>
    </row>
    <row r="8341" spans="11:11" x14ac:dyDescent="0.2">
      <c r="K8341" s="1"/>
    </row>
    <row r="8342" spans="11:11" x14ac:dyDescent="0.2">
      <c r="K8342" s="1"/>
    </row>
    <row r="8343" spans="11:11" x14ac:dyDescent="0.2">
      <c r="K8343" s="1"/>
    </row>
    <row r="8344" spans="11:11" x14ac:dyDescent="0.2">
      <c r="K8344" s="1"/>
    </row>
    <row r="8345" spans="11:11" x14ac:dyDescent="0.2">
      <c r="K8345" s="1"/>
    </row>
    <row r="8346" spans="11:11" x14ac:dyDescent="0.2">
      <c r="K8346" s="1"/>
    </row>
    <row r="8347" spans="11:11" x14ac:dyDescent="0.2">
      <c r="K8347" s="1"/>
    </row>
    <row r="8348" spans="11:11" x14ac:dyDescent="0.2">
      <c r="K8348" s="1"/>
    </row>
    <row r="8349" spans="11:11" x14ac:dyDescent="0.2">
      <c r="K8349" s="1"/>
    </row>
    <row r="8350" spans="11:11" x14ac:dyDescent="0.2">
      <c r="K8350" s="1"/>
    </row>
    <row r="8351" spans="11:11" x14ac:dyDescent="0.2">
      <c r="K8351" s="1"/>
    </row>
    <row r="8352" spans="11:11" x14ac:dyDescent="0.2">
      <c r="K8352" s="1"/>
    </row>
    <row r="8353" spans="11:11" x14ac:dyDescent="0.2">
      <c r="K8353" s="1"/>
    </row>
    <row r="8354" spans="11:11" x14ac:dyDescent="0.2">
      <c r="K8354" s="1"/>
    </row>
    <row r="8355" spans="11:11" x14ac:dyDescent="0.2">
      <c r="K8355" s="1"/>
    </row>
    <row r="8356" spans="11:11" x14ac:dyDescent="0.2">
      <c r="K8356" s="1"/>
    </row>
    <row r="8357" spans="11:11" x14ac:dyDescent="0.2">
      <c r="K8357" s="1"/>
    </row>
    <row r="8358" spans="11:11" x14ac:dyDescent="0.2">
      <c r="K8358" s="1"/>
    </row>
    <row r="8359" spans="11:11" x14ac:dyDescent="0.2">
      <c r="K8359" s="1"/>
    </row>
    <row r="8360" spans="11:11" x14ac:dyDescent="0.2">
      <c r="K8360" s="1"/>
    </row>
    <row r="8361" spans="11:11" x14ac:dyDescent="0.2">
      <c r="K8361" s="1"/>
    </row>
    <row r="8362" spans="11:11" x14ac:dyDescent="0.2">
      <c r="K8362" s="1"/>
    </row>
    <row r="8363" spans="11:11" x14ac:dyDescent="0.2">
      <c r="K8363" s="1"/>
    </row>
    <row r="8364" spans="11:11" x14ac:dyDescent="0.2">
      <c r="K8364" s="1"/>
    </row>
    <row r="8365" spans="11:11" x14ac:dyDescent="0.2">
      <c r="K8365" s="1"/>
    </row>
    <row r="8366" spans="11:11" x14ac:dyDescent="0.2">
      <c r="K8366" s="1"/>
    </row>
    <row r="8367" spans="11:11" x14ac:dyDescent="0.2">
      <c r="K8367" s="1"/>
    </row>
    <row r="8368" spans="11:11" x14ac:dyDescent="0.2">
      <c r="K8368" s="1"/>
    </row>
    <row r="8369" spans="11:11" x14ac:dyDescent="0.2">
      <c r="K8369" s="1"/>
    </row>
    <row r="8370" spans="11:11" x14ac:dyDescent="0.2">
      <c r="K8370" s="1"/>
    </row>
    <row r="8371" spans="11:11" x14ac:dyDescent="0.2">
      <c r="K8371" s="1"/>
    </row>
    <row r="8372" spans="11:11" x14ac:dyDescent="0.2">
      <c r="K8372" s="1"/>
    </row>
    <row r="8373" spans="11:11" x14ac:dyDescent="0.2">
      <c r="K8373" s="1"/>
    </row>
    <row r="8374" spans="11:11" x14ac:dyDescent="0.2">
      <c r="K8374" s="1"/>
    </row>
    <row r="8375" spans="11:11" x14ac:dyDescent="0.2">
      <c r="K8375" s="1"/>
    </row>
    <row r="8376" spans="11:11" x14ac:dyDescent="0.2">
      <c r="K8376" s="1"/>
    </row>
    <row r="8377" spans="11:11" x14ac:dyDescent="0.2">
      <c r="K8377" s="1"/>
    </row>
    <row r="8378" spans="11:11" x14ac:dyDescent="0.2">
      <c r="K8378" s="1"/>
    </row>
    <row r="8379" spans="11:11" x14ac:dyDescent="0.2">
      <c r="K8379" s="1"/>
    </row>
    <row r="8380" spans="11:11" x14ac:dyDescent="0.2">
      <c r="K8380" s="1"/>
    </row>
    <row r="8381" spans="11:11" x14ac:dyDescent="0.2">
      <c r="K8381" s="1"/>
    </row>
    <row r="8382" spans="11:11" x14ac:dyDescent="0.2">
      <c r="K8382" s="1"/>
    </row>
    <row r="8383" spans="11:11" x14ac:dyDescent="0.2">
      <c r="K8383" s="1"/>
    </row>
    <row r="8384" spans="11:11" x14ac:dyDescent="0.2">
      <c r="K8384" s="1"/>
    </row>
    <row r="8385" spans="11:11" x14ac:dyDescent="0.2">
      <c r="K8385" s="1"/>
    </row>
    <row r="8386" spans="11:11" x14ac:dyDescent="0.2">
      <c r="K8386" s="1"/>
    </row>
    <row r="8387" spans="11:11" x14ac:dyDescent="0.2">
      <c r="K8387" s="1"/>
    </row>
    <row r="8388" spans="11:11" x14ac:dyDescent="0.2">
      <c r="K8388" s="1"/>
    </row>
    <row r="8389" spans="11:11" x14ac:dyDescent="0.2">
      <c r="K8389" s="1"/>
    </row>
    <row r="8390" spans="11:11" x14ac:dyDescent="0.2">
      <c r="K8390" s="1"/>
    </row>
    <row r="8391" spans="11:11" x14ac:dyDescent="0.2">
      <c r="K8391" s="1"/>
    </row>
    <row r="8392" spans="11:11" x14ac:dyDescent="0.2">
      <c r="K8392" s="1"/>
    </row>
    <row r="8393" spans="11:11" x14ac:dyDescent="0.2">
      <c r="K8393" s="1"/>
    </row>
    <row r="8394" spans="11:11" x14ac:dyDescent="0.2">
      <c r="K8394" s="1"/>
    </row>
    <row r="8395" spans="11:11" x14ac:dyDescent="0.2">
      <c r="K8395" s="1"/>
    </row>
    <row r="8396" spans="11:11" x14ac:dyDescent="0.2">
      <c r="K8396" s="1"/>
    </row>
    <row r="8397" spans="11:11" x14ac:dyDescent="0.2">
      <c r="K8397" s="1"/>
    </row>
    <row r="8398" spans="11:11" x14ac:dyDescent="0.2">
      <c r="K8398" s="1"/>
    </row>
    <row r="8399" spans="11:11" x14ac:dyDescent="0.2">
      <c r="K8399" s="1"/>
    </row>
    <row r="8400" spans="11:11" x14ac:dyDescent="0.2">
      <c r="K8400" s="1"/>
    </row>
    <row r="8401" spans="11:11" x14ac:dyDescent="0.2">
      <c r="K8401" s="1"/>
    </row>
    <row r="8402" spans="11:11" x14ac:dyDescent="0.2">
      <c r="K8402" s="1"/>
    </row>
    <row r="8403" spans="11:11" x14ac:dyDescent="0.2">
      <c r="K8403" s="1"/>
    </row>
    <row r="8404" spans="11:11" x14ac:dyDescent="0.2">
      <c r="K8404" s="1"/>
    </row>
    <row r="8405" spans="11:11" x14ac:dyDescent="0.2">
      <c r="K8405" s="1"/>
    </row>
    <row r="8406" spans="11:11" x14ac:dyDescent="0.2">
      <c r="K8406" s="1"/>
    </row>
    <row r="8407" spans="11:11" x14ac:dyDescent="0.2">
      <c r="K8407" s="1"/>
    </row>
    <row r="8408" spans="11:11" x14ac:dyDescent="0.2">
      <c r="K8408" s="1"/>
    </row>
    <row r="8409" spans="11:11" x14ac:dyDescent="0.2">
      <c r="K8409" s="1"/>
    </row>
    <row r="8410" spans="11:11" x14ac:dyDescent="0.2">
      <c r="K8410" s="1"/>
    </row>
    <row r="8411" spans="11:11" x14ac:dyDescent="0.2">
      <c r="K8411" s="1"/>
    </row>
    <row r="8412" spans="11:11" x14ac:dyDescent="0.2">
      <c r="K8412" s="1"/>
    </row>
    <row r="8413" spans="11:11" x14ac:dyDescent="0.2">
      <c r="K8413" s="1"/>
    </row>
    <row r="8414" spans="11:11" x14ac:dyDescent="0.2">
      <c r="K8414" s="1"/>
    </row>
    <row r="8415" spans="11:11" x14ac:dyDescent="0.2">
      <c r="K8415" s="1"/>
    </row>
    <row r="8416" spans="11:11" x14ac:dyDescent="0.2">
      <c r="K8416" s="1"/>
    </row>
    <row r="8417" spans="11:11" x14ac:dyDescent="0.2">
      <c r="K8417" s="1"/>
    </row>
    <row r="8418" spans="11:11" x14ac:dyDescent="0.2">
      <c r="K8418" s="1"/>
    </row>
    <row r="8419" spans="11:11" x14ac:dyDescent="0.2">
      <c r="K8419" s="1"/>
    </row>
    <row r="8420" spans="11:11" x14ac:dyDescent="0.2">
      <c r="K8420" s="1"/>
    </row>
    <row r="8421" spans="11:11" x14ac:dyDescent="0.2">
      <c r="K8421" s="1"/>
    </row>
    <row r="8422" spans="11:11" x14ac:dyDescent="0.2">
      <c r="K8422" s="1"/>
    </row>
    <row r="8423" spans="11:11" x14ac:dyDescent="0.2">
      <c r="K8423" s="1"/>
    </row>
    <row r="8424" spans="11:11" x14ac:dyDescent="0.2">
      <c r="K8424" s="1"/>
    </row>
    <row r="8425" spans="11:11" x14ac:dyDescent="0.2">
      <c r="K8425" s="1"/>
    </row>
    <row r="8426" spans="11:11" x14ac:dyDescent="0.2">
      <c r="K8426" s="1"/>
    </row>
    <row r="8427" spans="11:11" x14ac:dyDescent="0.2">
      <c r="K8427" s="1"/>
    </row>
    <row r="8428" spans="11:11" x14ac:dyDescent="0.2">
      <c r="K8428" s="1"/>
    </row>
    <row r="8429" spans="11:11" x14ac:dyDescent="0.2">
      <c r="K8429" s="1"/>
    </row>
    <row r="8430" spans="11:11" x14ac:dyDescent="0.2">
      <c r="K8430" s="1"/>
    </row>
    <row r="8431" spans="11:11" x14ac:dyDescent="0.2">
      <c r="K8431" s="1"/>
    </row>
    <row r="8432" spans="11:11" x14ac:dyDescent="0.2">
      <c r="K8432" s="1"/>
    </row>
    <row r="8433" spans="11:11" x14ac:dyDescent="0.2">
      <c r="K8433" s="1"/>
    </row>
    <row r="8434" spans="11:11" x14ac:dyDescent="0.2">
      <c r="K8434" s="1"/>
    </row>
    <row r="8435" spans="11:11" x14ac:dyDescent="0.2">
      <c r="K8435" s="1"/>
    </row>
    <row r="8436" spans="11:11" x14ac:dyDescent="0.2">
      <c r="K8436" s="1"/>
    </row>
    <row r="8437" spans="11:11" x14ac:dyDescent="0.2">
      <c r="K8437" s="1"/>
    </row>
    <row r="8438" spans="11:11" x14ac:dyDescent="0.2">
      <c r="K8438" s="1"/>
    </row>
    <row r="8439" spans="11:11" x14ac:dyDescent="0.2">
      <c r="K8439" s="1"/>
    </row>
    <row r="8440" spans="11:11" x14ac:dyDescent="0.2">
      <c r="K8440" s="1"/>
    </row>
    <row r="8441" spans="11:11" x14ac:dyDescent="0.2">
      <c r="K8441" s="1"/>
    </row>
    <row r="8442" spans="11:11" x14ac:dyDescent="0.2">
      <c r="K8442" s="1"/>
    </row>
    <row r="8443" spans="11:11" x14ac:dyDescent="0.2">
      <c r="K8443" s="1"/>
    </row>
    <row r="8444" spans="11:11" x14ac:dyDescent="0.2">
      <c r="K8444" s="1"/>
    </row>
    <row r="8445" spans="11:11" x14ac:dyDescent="0.2">
      <c r="K8445" s="1"/>
    </row>
    <row r="8446" spans="11:11" x14ac:dyDescent="0.2">
      <c r="K8446" s="1"/>
    </row>
    <row r="8447" spans="11:11" x14ac:dyDescent="0.2">
      <c r="K8447" s="1"/>
    </row>
    <row r="8448" spans="11:11" x14ac:dyDescent="0.2">
      <c r="K8448" s="1"/>
    </row>
    <row r="8449" spans="11:11" x14ac:dyDescent="0.2">
      <c r="K8449" s="1"/>
    </row>
    <row r="8450" spans="11:11" x14ac:dyDescent="0.2">
      <c r="K8450" s="1"/>
    </row>
    <row r="8451" spans="11:11" x14ac:dyDescent="0.2">
      <c r="K8451" s="1"/>
    </row>
    <row r="8452" spans="11:11" x14ac:dyDescent="0.2">
      <c r="K8452" s="1"/>
    </row>
    <row r="8453" spans="11:11" x14ac:dyDescent="0.2">
      <c r="K8453" s="1"/>
    </row>
    <row r="8454" spans="11:11" x14ac:dyDescent="0.2">
      <c r="K8454" s="1"/>
    </row>
    <row r="8455" spans="11:11" x14ac:dyDescent="0.2">
      <c r="K8455" s="1"/>
    </row>
    <row r="8456" spans="11:11" x14ac:dyDescent="0.2">
      <c r="K8456" s="1"/>
    </row>
    <row r="8457" spans="11:11" x14ac:dyDescent="0.2">
      <c r="K8457" s="1"/>
    </row>
    <row r="8458" spans="11:11" x14ac:dyDescent="0.2">
      <c r="K8458" s="1"/>
    </row>
    <row r="8459" spans="11:11" x14ac:dyDescent="0.2">
      <c r="K8459" s="1"/>
    </row>
    <row r="8460" spans="11:11" x14ac:dyDescent="0.2">
      <c r="K8460" s="1"/>
    </row>
    <row r="8461" spans="11:11" x14ac:dyDescent="0.2">
      <c r="K8461" s="1"/>
    </row>
    <row r="8462" spans="11:11" x14ac:dyDescent="0.2">
      <c r="K8462" s="1"/>
    </row>
    <row r="8463" spans="11:11" x14ac:dyDescent="0.2">
      <c r="K8463" s="1"/>
    </row>
    <row r="8464" spans="11:11" x14ac:dyDescent="0.2">
      <c r="K8464" s="1"/>
    </row>
    <row r="8465" spans="11:11" x14ac:dyDescent="0.2">
      <c r="K8465" s="1"/>
    </row>
    <row r="8466" spans="11:11" x14ac:dyDescent="0.2">
      <c r="K8466" s="1"/>
    </row>
    <row r="8467" spans="11:11" x14ac:dyDescent="0.2">
      <c r="K8467" s="1"/>
    </row>
    <row r="8468" spans="11:11" x14ac:dyDescent="0.2">
      <c r="K8468" s="1"/>
    </row>
    <row r="8469" spans="11:11" x14ac:dyDescent="0.2">
      <c r="K8469" s="1"/>
    </row>
    <row r="8470" spans="11:11" x14ac:dyDescent="0.2">
      <c r="K8470" s="1"/>
    </row>
    <row r="8471" spans="11:11" x14ac:dyDescent="0.2">
      <c r="K8471" s="1"/>
    </row>
    <row r="8472" spans="11:11" x14ac:dyDescent="0.2">
      <c r="K8472" s="1"/>
    </row>
    <row r="8473" spans="11:11" x14ac:dyDescent="0.2">
      <c r="K8473" s="1"/>
    </row>
    <row r="8474" spans="11:11" x14ac:dyDescent="0.2">
      <c r="K8474" s="1"/>
    </row>
    <row r="8475" spans="11:11" x14ac:dyDescent="0.2">
      <c r="K8475" s="1"/>
    </row>
    <row r="8476" spans="11:11" x14ac:dyDescent="0.2">
      <c r="K8476" s="1"/>
    </row>
    <row r="8477" spans="11:11" x14ac:dyDescent="0.2">
      <c r="K8477" s="1"/>
    </row>
    <row r="8478" spans="11:11" x14ac:dyDescent="0.2">
      <c r="K8478" s="1"/>
    </row>
    <row r="8479" spans="11:11" x14ac:dyDescent="0.2">
      <c r="K8479" s="1"/>
    </row>
    <row r="8480" spans="11:11" x14ac:dyDescent="0.2">
      <c r="K8480" s="1"/>
    </row>
    <row r="8481" spans="11:11" x14ac:dyDescent="0.2">
      <c r="K8481" s="1"/>
    </row>
    <row r="8482" spans="11:11" x14ac:dyDescent="0.2">
      <c r="K8482" s="1"/>
    </row>
    <row r="8483" spans="11:11" x14ac:dyDescent="0.2">
      <c r="K8483" s="1"/>
    </row>
    <row r="8484" spans="11:11" x14ac:dyDescent="0.2">
      <c r="K8484" s="1"/>
    </row>
    <row r="8485" spans="11:11" x14ac:dyDescent="0.2">
      <c r="K8485" s="1"/>
    </row>
    <row r="8486" spans="11:11" x14ac:dyDescent="0.2">
      <c r="K8486" s="1"/>
    </row>
    <row r="8487" spans="11:11" x14ac:dyDescent="0.2">
      <c r="K8487" s="1"/>
    </row>
    <row r="8488" spans="11:11" x14ac:dyDescent="0.2">
      <c r="K8488" s="1"/>
    </row>
    <row r="8489" spans="11:11" x14ac:dyDescent="0.2">
      <c r="K8489" s="1"/>
    </row>
    <row r="8490" spans="11:11" x14ac:dyDescent="0.2">
      <c r="K8490" s="1"/>
    </row>
    <row r="8491" spans="11:11" x14ac:dyDescent="0.2">
      <c r="K8491" s="1"/>
    </row>
    <row r="8492" spans="11:11" x14ac:dyDescent="0.2">
      <c r="K8492" s="1"/>
    </row>
    <row r="8493" spans="11:11" x14ac:dyDescent="0.2">
      <c r="K8493" s="1"/>
    </row>
    <row r="8494" spans="11:11" x14ac:dyDescent="0.2">
      <c r="K8494" s="1"/>
    </row>
    <row r="8495" spans="11:11" x14ac:dyDescent="0.2">
      <c r="K8495" s="1"/>
    </row>
    <row r="8496" spans="11:11" x14ac:dyDescent="0.2">
      <c r="K8496" s="1"/>
    </row>
    <row r="8497" spans="11:11" x14ac:dyDescent="0.2">
      <c r="K8497" s="1"/>
    </row>
    <row r="8498" spans="11:11" x14ac:dyDescent="0.2">
      <c r="K8498" s="1"/>
    </row>
    <row r="8499" spans="11:11" x14ac:dyDescent="0.2">
      <c r="K8499" s="1"/>
    </row>
    <row r="8500" spans="11:11" x14ac:dyDescent="0.2">
      <c r="K8500" s="1"/>
    </row>
    <row r="8501" spans="11:11" x14ac:dyDescent="0.2">
      <c r="K8501" s="1"/>
    </row>
    <row r="8502" spans="11:11" x14ac:dyDescent="0.2">
      <c r="K8502" s="1"/>
    </row>
    <row r="8503" spans="11:11" x14ac:dyDescent="0.2">
      <c r="K8503" s="1"/>
    </row>
    <row r="8504" spans="11:11" x14ac:dyDescent="0.2">
      <c r="K8504" s="1"/>
    </row>
    <row r="8505" spans="11:11" x14ac:dyDescent="0.2">
      <c r="K8505" s="1"/>
    </row>
    <row r="8506" spans="11:11" x14ac:dyDescent="0.2">
      <c r="K8506" s="1"/>
    </row>
    <row r="8507" spans="11:11" x14ac:dyDescent="0.2">
      <c r="K8507" s="1"/>
    </row>
    <row r="8508" spans="11:11" x14ac:dyDescent="0.2">
      <c r="K8508" s="1"/>
    </row>
    <row r="8509" spans="11:11" x14ac:dyDescent="0.2">
      <c r="K8509" s="1"/>
    </row>
    <row r="8510" spans="11:11" x14ac:dyDescent="0.2">
      <c r="K8510" s="1"/>
    </row>
    <row r="8511" spans="11:11" x14ac:dyDescent="0.2">
      <c r="K8511" s="1"/>
    </row>
    <row r="8512" spans="11:11" x14ac:dyDescent="0.2">
      <c r="K8512" s="1"/>
    </row>
    <row r="8513" spans="11:11" x14ac:dyDescent="0.2">
      <c r="K8513" s="1"/>
    </row>
    <row r="8514" spans="11:11" x14ac:dyDescent="0.2">
      <c r="K8514" s="1"/>
    </row>
    <row r="8515" spans="11:11" x14ac:dyDescent="0.2">
      <c r="K8515" s="1"/>
    </row>
    <row r="8516" spans="11:11" x14ac:dyDescent="0.2">
      <c r="K8516" s="1"/>
    </row>
    <row r="8517" spans="11:11" x14ac:dyDescent="0.2">
      <c r="K8517" s="1"/>
    </row>
    <row r="8518" spans="11:11" x14ac:dyDescent="0.2">
      <c r="K8518" s="1"/>
    </row>
    <row r="8519" spans="11:11" x14ac:dyDescent="0.2">
      <c r="K8519" s="1"/>
    </row>
    <row r="8520" spans="11:11" x14ac:dyDescent="0.2">
      <c r="K8520" s="1"/>
    </row>
    <row r="8521" spans="11:11" x14ac:dyDescent="0.2">
      <c r="K8521" s="1"/>
    </row>
    <row r="8522" spans="11:11" x14ac:dyDescent="0.2">
      <c r="K8522" s="1"/>
    </row>
    <row r="8523" spans="11:11" x14ac:dyDescent="0.2">
      <c r="K8523" s="1"/>
    </row>
    <row r="8524" spans="11:11" x14ac:dyDescent="0.2">
      <c r="K8524" s="1"/>
    </row>
    <row r="8525" spans="11:11" x14ac:dyDescent="0.2">
      <c r="K8525" s="1"/>
    </row>
    <row r="8526" spans="11:11" x14ac:dyDescent="0.2">
      <c r="K8526" s="1"/>
    </row>
    <row r="8527" spans="11:11" x14ac:dyDescent="0.2">
      <c r="K8527" s="1"/>
    </row>
    <row r="8528" spans="11:11" x14ac:dyDescent="0.2">
      <c r="K8528" s="1"/>
    </row>
    <row r="8529" spans="11:11" x14ac:dyDescent="0.2">
      <c r="K8529" s="1"/>
    </row>
    <row r="8530" spans="11:11" x14ac:dyDescent="0.2">
      <c r="K8530" s="1"/>
    </row>
    <row r="8531" spans="11:11" x14ac:dyDescent="0.2">
      <c r="K8531" s="1"/>
    </row>
    <row r="8532" spans="11:11" x14ac:dyDescent="0.2">
      <c r="K8532" s="1"/>
    </row>
    <row r="8533" spans="11:11" x14ac:dyDescent="0.2">
      <c r="K8533" s="1"/>
    </row>
    <row r="8534" spans="11:11" x14ac:dyDescent="0.2">
      <c r="K8534" s="1"/>
    </row>
    <row r="8535" spans="11:11" x14ac:dyDescent="0.2">
      <c r="K8535" s="1"/>
    </row>
    <row r="8536" spans="11:11" x14ac:dyDescent="0.2">
      <c r="K8536" s="1"/>
    </row>
    <row r="8537" spans="11:11" x14ac:dyDescent="0.2">
      <c r="K8537" s="1"/>
    </row>
    <row r="8538" spans="11:11" x14ac:dyDescent="0.2">
      <c r="K8538" s="1"/>
    </row>
    <row r="8539" spans="11:11" x14ac:dyDescent="0.2">
      <c r="K8539" s="1"/>
    </row>
    <row r="8540" spans="11:11" x14ac:dyDescent="0.2">
      <c r="K8540" s="1"/>
    </row>
    <row r="8541" spans="11:11" x14ac:dyDescent="0.2">
      <c r="K8541" s="1"/>
    </row>
    <row r="8542" spans="11:11" x14ac:dyDescent="0.2">
      <c r="K8542" s="1"/>
    </row>
    <row r="8543" spans="11:11" x14ac:dyDescent="0.2">
      <c r="K8543" s="1"/>
    </row>
    <row r="8544" spans="11:11" x14ac:dyDescent="0.2">
      <c r="K8544" s="1"/>
    </row>
    <row r="8545" spans="11:11" x14ac:dyDescent="0.2">
      <c r="K8545" s="1"/>
    </row>
    <row r="8546" spans="11:11" x14ac:dyDescent="0.2">
      <c r="K8546" s="1"/>
    </row>
    <row r="8547" spans="11:11" x14ac:dyDescent="0.2">
      <c r="K8547" s="1"/>
    </row>
    <row r="8548" spans="11:11" x14ac:dyDescent="0.2">
      <c r="K8548" s="1"/>
    </row>
    <row r="8549" spans="11:11" x14ac:dyDescent="0.2">
      <c r="K8549" s="1"/>
    </row>
    <row r="8550" spans="11:11" x14ac:dyDescent="0.2">
      <c r="K8550" s="1"/>
    </row>
    <row r="8551" spans="11:11" x14ac:dyDescent="0.2">
      <c r="K8551" s="1"/>
    </row>
    <row r="8552" spans="11:11" x14ac:dyDescent="0.2">
      <c r="K8552" s="1"/>
    </row>
    <row r="8553" spans="11:11" x14ac:dyDescent="0.2">
      <c r="K8553" s="1"/>
    </row>
    <row r="8554" spans="11:11" x14ac:dyDescent="0.2">
      <c r="K8554" s="1"/>
    </row>
    <row r="8555" spans="11:11" x14ac:dyDescent="0.2">
      <c r="K8555" s="1"/>
    </row>
    <row r="8556" spans="11:11" x14ac:dyDescent="0.2">
      <c r="K8556" s="1"/>
    </row>
    <row r="8557" spans="11:11" x14ac:dyDescent="0.2">
      <c r="K8557" s="1"/>
    </row>
    <row r="8558" spans="11:11" x14ac:dyDescent="0.2">
      <c r="K8558" s="1"/>
    </row>
    <row r="8559" spans="11:11" x14ac:dyDescent="0.2">
      <c r="K8559" s="1"/>
    </row>
    <row r="8560" spans="11:11" x14ac:dyDescent="0.2">
      <c r="K8560" s="1"/>
    </row>
    <row r="8561" spans="11:11" x14ac:dyDescent="0.2">
      <c r="K8561" s="1"/>
    </row>
    <row r="8562" spans="11:11" x14ac:dyDescent="0.2">
      <c r="K8562" s="1"/>
    </row>
    <row r="8563" spans="11:11" x14ac:dyDescent="0.2">
      <c r="K8563" s="1"/>
    </row>
    <row r="8564" spans="11:11" x14ac:dyDescent="0.2">
      <c r="K8564" s="1"/>
    </row>
    <row r="8565" spans="11:11" x14ac:dyDescent="0.2">
      <c r="K8565" s="1"/>
    </row>
    <row r="8566" spans="11:11" x14ac:dyDescent="0.2">
      <c r="K8566" s="1"/>
    </row>
    <row r="8567" spans="11:11" x14ac:dyDescent="0.2">
      <c r="K8567" s="1"/>
    </row>
    <row r="8568" spans="11:11" x14ac:dyDescent="0.2">
      <c r="K8568" s="1"/>
    </row>
    <row r="8569" spans="11:11" x14ac:dyDescent="0.2">
      <c r="K8569" s="1"/>
    </row>
    <row r="8570" spans="11:11" x14ac:dyDescent="0.2">
      <c r="K8570" s="1"/>
    </row>
    <row r="8571" spans="11:11" x14ac:dyDescent="0.2">
      <c r="K8571" s="1"/>
    </row>
    <row r="8572" spans="11:11" x14ac:dyDescent="0.2">
      <c r="K8572" s="1"/>
    </row>
    <row r="8573" spans="11:11" x14ac:dyDescent="0.2">
      <c r="K8573" s="1"/>
    </row>
    <row r="8574" spans="11:11" x14ac:dyDescent="0.2">
      <c r="K8574" s="1"/>
    </row>
    <row r="8575" spans="11:11" x14ac:dyDescent="0.2">
      <c r="K8575" s="1"/>
    </row>
    <row r="8576" spans="11:11" x14ac:dyDescent="0.2">
      <c r="K8576" s="1"/>
    </row>
    <row r="8577" spans="11:11" x14ac:dyDescent="0.2">
      <c r="K8577" s="1"/>
    </row>
    <row r="8578" spans="11:11" x14ac:dyDescent="0.2">
      <c r="K8578" s="1"/>
    </row>
    <row r="8579" spans="11:11" x14ac:dyDescent="0.2">
      <c r="K8579" s="1"/>
    </row>
    <row r="8580" spans="11:11" x14ac:dyDescent="0.2">
      <c r="K8580" s="1"/>
    </row>
    <row r="8581" spans="11:11" x14ac:dyDescent="0.2">
      <c r="K8581" s="1"/>
    </row>
    <row r="8582" spans="11:11" x14ac:dyDescent="0.2">
      <c r="K8582" s="1"/>
    </row>
    <row r="8583" spans="11:11" x14ac:dyDescent="0.2">
      <c r="K8583" s="1"/>
    </row>
    <row r="8584" spans="11:11" x14ac:dyDescent="0.2">
      <c r="K8584" s="1"/>
    </row>
    <row r="8585" spans="11:11" x14ac:dyDescent="0.2">
      <c r="K8585" s="1"/>
    </row>
    <row r="8586" spans="11:11" x14ac:dyDescent="0.2">
      <c r="K8586" s="1"/>
    </row>
    <row r="8587" spans="11:11" x14ac:dyDescent="0.2">
      <c r="K8587" s="1"/>
    </row>
    <row r="8588" spans="11:11" x14ac:dyDescent="0.2">
      <c r="K8588" s="1"/>
    </row>
    <row r="8589" spans="11:11" x14ac:dyDescent="0.2">
      <c r="K8589" s="1"/>
    </row>
    <row r="8590" spans="11:11" x14ac:dyDescent="0.2">
      <c r="K8590" s="1"/>
    </row>
    <row r="8591" spans="11:11" x14ac:dyDescent="0.2">
      <c r="K8591" s="1"/>
    </row>
    <row r="8592" spans="11:11" x14ac:dyDescent="0.2">
      <c r="K8592" s="1"/>
    </row>
    <row r="8593" spans="11:11" x14ac:dyDescent="0.2">
      <c r="K8593" s="1"/>
    </row>
    <row r="8594" spans="11:11" x14ac:dyDescent="0.2">
      <c r="K8594" s="1"/>
    </row>
    <row r="8595" spans="11:11" x14ac:dyDescent="0.2">
      <c r="K8595" s="1"/>
    </row>
    <row r="8596" spans="11:11" x14ac:dyDescent="0.2">
      <c r="K8596" s="1"/>
    </row>
    <row r="8597" spans="11:11" x14ac:dyDescent="0.2">
      <c r="K8597" s="1"/>
    </row>
    <row r="8598" spans="11:11" x14ac:dyDescent="0.2">
      <c r="K8598" s="1"/>
    </row>
    <row r="8599" spans="11:11" x14ac:dyDescent="0.2">
      <c r="K8599" s="1"/>
    </row>
    <row r="8600" spans="11:11" x14ac:dyDescent="0.2">
      <c r="K8600" s="1"/>
    </row>
    <row r="8601" spans="11:11" x14ac:dyDescent="0.2">
      <c r="K8601" s="1"/>
    </row>
    <row r="8602" spans="11:11" x14ac:dyDescent="0.2">
      <c r="K8602" s="1"/>
    </row>
    <row r="8603" spans="11:11" x14ac:dyDescent="0.2">
      <c r="K8603" s="1"/>
    </row>
    <row r="8604" spans="11:11" x14ac:dyDescent="0.2">
      <c r="K8604" s="1"/>
    </row>
    <row r="8605" spans="11:11" x14ac:dyDescent="0.2">
      <c r="K8605" s="1"/>
    </row>
    <row r="8606" spans="11:11" x14ac:dyDescent="0.2">
      <c r="K8606" s="1"/>
    </row>
    <row r="8607" spans="11:11" x14ac:dyDescent="0.2">
      <c r="K8607" s="1"/>
    </row>
    <row r="8608" spans="11:11" x14ac:dyDescent="0.2">
      <c r="K8608" s="1"/>
    </row>
    <row r="8609" spans="11:11" x14ac:dyDescent="0.2">
      <c r="K8609" s="1"/>
    </row>
    <row r="8610" spans="11:11" x14ac:dyDescent="0.2">
      <c r="K8610" s="1"/>
    </row>
    <row r="8611" spans="11:11" x14ac:dyDescent="0.2">
      <c r="K8611" s="1"/>
    </row>
    <row r="8612" spans="11:11" x14ac:dyDescent="0.2">
      <c r="K8612" s="1"/>
    </row>
    <row r="8613" spans="11:11" x14ac:dyDescent="0.2">
      <c r="K8613" s="1"/>
    </row>
    <row r="8614" spans="11:11" x14ac:dyDescent="0.2">
      <c r="K8614" s="1"/>
    </row>
    <row r="8615" spans="11:11" x14ac:dyDescent="0.2">
      <c r="K8615" s="1"/>
    </row>
    <row r="8616" spans="11:11" x14ac:dyDescent="0.2">
      <c r="K8616" s="1"/>
    </row>
    <row r="8617" spans="11:11" x14ac:dyDescent="0.2">
      <c r="K8617" s="1"/>
    </row>
    <row r="8618" spans="11:11" x14ac:dyDescent="0.2">
      <c r="K8618" s="1"/>
    </row>
    <row r="8619" spans="11:11" x14ac:dyDescent="0.2">
      <c r="K8619" s="1"/>
    </row>
    <row r="8620" spans="11:11" x14ac:dyDescent="0.2">
      <c r="K8620" s="1"/>
    </row>
    <row r="8621" spans="11:11" x14ac:dyDescent="0.2">
      <c r="K8621" s="1"/>
    </row>
    <row r="8622" spans="11:11" x14ac:dyDescent="0.2">
      <c r="K8622" s="1"/>
    </row>
    <row r="8623" spans="11:11" x14ac:dyDescent="0.2">
      <c r="K8623" s="1"/>
    </row>
    <row r="8624" spans="11:11" x14ac:dyDescent="0.2">
      <c r="K8624" s="1"/>
    </row>
    <row r="8625" spans="11:11" x14ac:dyDescent="0.2">
      <c r="K8625" s="1"/>
    </row>
    <row r="8626" spans="11:11" x14ac:dyDescent="0.2">
      <c r="K8626" s="1"/>
    </row>
    <row r="8627" spans="11:11" x14ac:dyDescent="0.2">
      <c r="K8627" s="1"/>
    </row>
    <row r="8628" spans="11:11" x14ac:dyDescent="0.2">
      <c r="K8628" s="1"/>
    </row>
    <row r="8629" spans="11:11" x14ac:dyDescent="0.2">
      <c r="K8629" s="1"/>
    </row>
    <row r="8630" spans="11:11" x14ac:dyDescent="0.2">
      <c r="K8630" s="1"/>
    </row>
    <row r="8631" spans="11:11" x14ac:dyDescent="0.2">
      <c r="K8631" s="1"/>
    </row>
    <row r="8632" spans="11:11" x14ac:dyDescent="0.2">
      <c r="K8632" s="1"/>
    </row>
    <row r="8633" spans="11:11" x14ac:dyDescent="0.2">
      <c r="K8633" s="1"/>
    </row>
    <row r="8634" spans="11:11" x14ac:dyDescent="0.2">
      <c r="K8634" s="1"/>
    </row>
    <row r="8635" spans="11:11" x14ac:dyDescent="0.2">
      <c r="K8635" s="1"/>
    </row>
    <row r="8636" spans="11:11" x14ac:dyDescent="0.2">
      <c r="K8636" s="1"/>
    </row>
    <row r="8637" spans="11:11" x14ac:dyDescent="0.2">
      <c r="K8637" s="1"/>
    </row>
    <row r="8638" spans="11:11" x14ac:dyDescent="0.2">
      <c r="K8638" s="1"/>
    </row>
    <row r="8639" spans="11:11" x14ac:dyDescent="0.2">
      <c r="K8639" s="1"/>
    </row>
    <row r="8640" spans="11:11" x14ac:dyDescent="0.2">
      <c r="K8640" s="1"/>
    </row>
    <row r="8641" spans="11:11" x14ac:dyDescent="0.2">
      <c r="K8641" s="1"/>
    </row>
    <row r="8642" spans="11:11" x14ac:dyDescent="0.2">
      <c r="K8642" s="1"/>
    </row>
    <row r="8643" spans="11:11" x14ac:dyDescent="0.2">
      <c r="K8643" s="1"/>
    </row>
    <row r="8644" spans="11:11" x14ac:dyDescent="0.2">
      <c r="K8644" s="1"/>
    </row>
    <row r="8645" spans="11:11" x14ac:dyDescent="0.2">
      <c r="K8645" s="1"/>
    </row>
    <row r="8646" spans="11:11" x14ac:dyDescent="0.2">
      <c r="K8646" s="1"/>
    </row>
    <row r="8647" spans="11:11" x14ac:dyDescent="0.2">
      <c r="K8647" s="1"/>
    </row>
    <row r="8648" spans="11:11" x14ac:dyDescent="0.2">
      <c r="K8648" s="1"/>
    </row>
    <row r="8649" spans="11:11" x14ac:dyDescent="0.2">
      <c r="K8649" s="1"/>
    </row>
    <row r="8650" spans="11:11" x14ac:dyDescent="0.2">
      <c r="K8650" s="1"/>
    </row>
    <row r="8651" spans="11:11" x14ac:dyDescent="0.2">
      <c r="K8651" s="1"/>
    </row>
    <row r="8652" spans="11:11" x14ac:dyDescent="0.2">
      <c r="K8652" s="1"/>
    </row>
    <row r="8653" spans="11:11" x14ac:dyDescent="0.2">
      <c r="K8653" s="1"/>
    </row>
    <row r="8654" spans="11:11" x14ac:dyDescent="0.2">
      <c r="K8654" s="1"/>
    </row>
    <row r="8655" spans="11:11" x14ac:dyDescent="0.2">
      <c r="K8655" s="1"/>
    </row>
    <row r="8656" spans="11:11" x14ac:dyDescent="0.2">
      <c r="K8656" s="1"/>
    </row>
    <row r="8657" spans="11:11" x14ac:dyDescent="0.2">
      <c r="K8657" s="1"/>
    </row>
    <row r="8658" spans="11:11" x14ac:dyDescent="0.2">
      <c r="K8658" s="1"/>
    </row>
    <row r="8659" spans="11:11" x14ac:dyDescent="0.2">
      <c r="K8659" s="1"/>
    </row>
    <row r="8660" spans="11:11" x14ac:dyDescent="0.2">
      <c r="K8660" s="1"/>
    </row>
    <row r="8661" spans="11:11" x14ac:dyDescent="0.2">
      <c r="K8661" s="1"/>
    </row>
    <row r="8662" spans="11:11" x14ac:dyDescent="0.2">
      <c r="K8662" s="1"/>
    </row>
    <row r="8663" spans="11:11" x14ac:dyDescent="0.2">
      <c r="K8663" s="1"/>
    </row>
    <row r="8664" spans="11:11" x14ac:dyDescent="0.2">
      <c r="K8664" s="1"/>
    </row>
    <row r="8665" spans="11:11" x14ac:dyDescent="0.2">
      <c r="K8665" s="1"/>
    </row>
    <row r="8666" spans="11:11" x14ac:dyDescent="0.2">
      <c r="K8666" s="1"/>
    </row>
    <row r="8667" spans="11:11" x14ac:dyDescent="0.2">
      <c r="K8667" s="1"/>
    </row>
    <row r="8668" spans="11:11" x14ac:dyDescent="0.2">
      <c r="K8668" s="1"/>
    </row>
    <row r="8669" spans="11:11" x14ac:dyDescent="0.2">
      <c r="K8669" s="1"/>
    </row>
    <row r="8670" spans="11:11" x14ac:dyDescent="0.2">
      <c r="K8670" s="1"/>
    </row>
    <row r="8671" spans="11:11" x14ac:dyDescent="0.2">
      <c r="K8671" s="1"/>
    </row>
    <row r="8672" spans="11:11" x14ac:dyDescent="0.2">
      <c r="K8672" s="1"/>
    </row>
    <row r="8673" spans="11:11" x14ac:dyDescent="0.2">
      <c r="K8673" s="1"/>
    </row>
    <row r="8674" spans="11:11" x14ac:dyDescent="0.2">
      <c r="K8674" s="1"/>
    </row>
    <row r="8675" spans="11:11" x14ac:dyDescent="0.2">
      <c r="K8675" s="1"/>
    </row>
    <row r="8676" spans="11:11" x14ac:dyDescent="0.2">
      <c r="K8676" s="1"/>
    </row>
    <row r="8677" spans="11:11" x14ac:dyDescent="0.2">
      <c r="K8677" s="1"/>
    </row>
    <row r="8678" spans="11:11" x14ac:dyDescent="0.2">
      <c r="K8678" s="1"/>
    </row>
    <row r="8679" spans="11:11" x14ac:dyDescent="0.2">
      <c r="K8679" s="1"/>
    </row>
    <row r="8680" spans="11:11" x14ac:dyDescent="0.2">
      <c r="K8680" s="1"/>
    </row>
    <row r="8681" spans="11:11" x14ac:dyDescent="0.2">
      <c r="K8681" s="1"/>
    </row>
    <row r="8682" spans="11:11" x14ac:dyDescent="0.2">
      <c r="K8682" s="1"/>
    </row>
    <row r="8683" spans="11:11" x14ac:dyDescent="0.2">
      <c r="K8683" s="1"/>
    </row>
    <row r="8684" spans="11:11" x14ac:dyDescent="0.2">
      <c r="K8684" s="1"/>
    </row>
    <row r="8685" spans="11:11" x14ac:dyDescent="0.2">
      <c r="K8685" s="1"/>
    </row>
    <row r="8686" spans="11:11" x14ac:dyDescent="0.2">
      <c r="K8686" s="1"/>
    </row>
    <row r="8687" spans="11:11" x14ac:dyDescent="0.2">
      <c r="K8687" s="1"/>
    </row>
    <row r="8688" spans="11:11" x14ac:dyDescent="0.2">
      <c r="K8688" s="1"/>
    </row>
    <row r="8689" spans="11:11" x14ac:dyDescent="0.2">
      <c r="K8689" s="1"/>
    </row>
    <row r="8690" spans="11:11" x14ac:dyDescent="0.2">
      <c r="K8690" s="1"/>
    </row>
    <row r="8691" spans="11:11" x14ac:dyDescent="0.2">
      <c r="K8691" s="1"/>
    </row>
    <row r="8692" spans="11:11" x14ac:dyDescent="0.2">
      <c r="K8692" s="1"/>
    </row>
    <row r="8693" spans="11:11" x14ac:dyDescent="0.2">
      <c r="K8693" s="1"/>
    </row>
    <row r="8694" spans="11:11" x14ac:dyDescent="0.2">
      <c r="K8694" s="1"/>
    </row>
    <row r="8695" spans="11:11" x14ac:dyDescent="0.2">
      <c r="K8695" s="1"/>
    </row>
    <row r="8696" spans="11:11" x14ac:dyDescent="0.2">
      <c r="K8696" s="1"/>
    </row>
    <row r="8697" spans="11:11" x14ac:dyDescent="0.2">
      <c r="K8697" s="1"/>
    </row>
    <row r="8698" spans="11:11" x14ac:dyDescent="0.2">
      <c r="K8698" s="1"/>
    </row>
    <row r="8699" spans="11:11" x14ac:dyDescent="0.2">
      <c r="K8699" s="1"/>
    </row>
    <row r="8700" spans="11:11" x14ac:dyDescent="0.2">
      <c r="K8700" s="1"/>
    </row>
    <row r="8701" spans="11:11" x14ac:dyDescent="0.2">
      <c r="K8701" s="1"/>
    </row>
    <row r="8702" spans="11:11" x14ac:dyDescent="0.2">
      <c r="K8702" s="1"/>
    </row>
    <row r="8703" spans="11:11" x14ac:dyDescent="0.2">
      <c r="K8703" s="1"/>
    </row>
    <row r="8704" spans="11:11" x14ac:dyDescent="0.2">
      <c r="K8704" s="1"/>
    </row>
    <row r="8705" spans="11:11" x14ac:dyDescent="0.2">
      <c r="K8705" s="1"/>
    </row>
    <row r="8706" spans="11:11" x14ac:dyDescent="0.2">
      <c r="K8706" s="1"/>
    </row>
    <row r="8707" spans="11:11" x14ac:dyDescent="0.2">
      <c r="K8707" s="1"/>
    </row>
    <row r="8708" spans="11:11" x14ac:dyDescent="0.2">
      <c r="K8708" s="1"/>
    </row>
    <row r="8709" spans="11:11" x14ac:dyDescent="0.2">
      <c r="K8709" s="1"/>
    </row>
    <row r="8710" spans="11:11" x14ac:dyDescent="0.2">
      <c r="K8710" s="1"/>
    </row>
    <row r="8711" spans="11:11" x14ac:dyDescent="0.2">
      <c r="K8711" s="1"/>
    </row>
    <row r="8712" spans="11:11" x14ac:dyDescent="0.2">
      <c r="K8712" s="1"/>
    </row>
    <row r="8713" spans="11:11" x14ac:dyDescent="0.2">
      <c r="K8713" s="1"/>
    </row>
    <row r="8714" spans="11:11" x14ac:dyDescent="0.2">
      <c r="K8714" s="1"/>
    </row>
    <row r="8715" spans="11:11" x14ac:dyDescent="0.2">
      <c r="K8715" s="1"/>
    </row>
    <row r="8716" spans="11:11" x14ac:dyDescent="0.2">
      <c r="K8716" s="1"/>
    </row>
    <row r="8717" spans="11:11" x14ac:dyDescent="0.2">
      <c r="K8717" s="1"/>
    </row>
    <row r="8718" spans="11:11" x14ac:dyDescent="0.2">
      <c r="K8718" s="1"/>
    </row>
    <row r="8719" spans="11:11" x14ac:dyDescent="0.2">
      <c r="K8719" s="1"/>
    </row>
    <row r="8720" spans="11:11" x14ac:dyDescent="0.2">
      <c r="K8720" s="1"/>
    </row>
    <row r="8721" spans="11:11" x14ac:dyDescent="0.2">
      <c r="K8721" s="1"/>
    </row>
    <row r="8722" spans="11:11" x14ac:dyDescent="0.2">
      <c r="K8722" s="1"/>
    </row>
    <row r="8723" spans="11:11" x14ac:dyDescent="0.2">
      <c r="K8723" s="1"/>
    </row>
    <row r="8724" spans="11:11" x14ac:dyDescent="0.2">
      <c r="K8724" s="1"/>
    </row>
    <row r="8725" spans="11:11" x14ac:dyDescent="0.2">
      <c r="K8725" s="1"/>
    </row>
    <row r="8726" spans="11:11" x14ac:dyDescent="0.2">
      <c r="K8726" s="1"/>
    </row>
    <row r="8727" spans="11:11" x14ac:dyDescent="0.2">
      <c r="K8727" s="1"/>
    </row>
    <row r="8728" spans="11:11" x14ac:dyDescent="0.2">
      <c r="K8728" s="1"/>
    </row>
    <row r="8729" spans="11:11" x14ac:dyDescent="0.2">
      <c r="K8729" s="1"/>
    </row>
    <row r="8730" spans="11:11" x14ac:dyDescent="0.2">
      <c r="K8730" s="1"/>
    </row>
    <row r="8731" spans="11:11" x14ac:dyDescent="0.2">
      <c r="K8731" s="1"/>
    </row>
    <row r="8732" spans="11:11" x14ac:dyDescent="0.2">
      <c r="K8732" s="1"/>
    </row>
    <row r="8733" spans="11:11" x14ac:dyDescent="0.2">
      <c r="K8733" s="1"/>
    </row>
    <row r="8734" spans="11:11" x14ac:dyDescent="0.2">
      <c r="K8734" s="1"/>
    </row>
    <row r="8735" spans="11:11" x14ac:dyDescent="0.2">
      <c r="K8735" s="1"/>
    </row>
    <row r="8736" spans="11:11" x14ac:dyDescent="0.2">
      <c r="K8736" s="1"/>
    </row>
    <row r="8737" spans="11:11" x14ac:dyDescent="0.2">
      <c r="K8737" s="1"/>
    </row>
    <row r="8738" spans="11:11" x14ac:dyDescent="0.2">
      <c r="K8738" s="1"/>
    </row>
    <row r="8739" spans="11:11" x14ac:dyDescent="0.2">
      <c r="K8739" s="1"/>
    </row>
    <row r="8740" spans="11:11" x14ac:dyDescent="0.2">
      <c r="K8740" s="1"/>
    </row>
    <row r="8741" spans="11:11" x14ac:dyDescent="0.2">
      <c r="K8741" s="1"/>
    </row>
    <row r="8742" spans="11:11" x14ac:dyDescent="0.2">
      <c r="K8742" s="1"/>
    </row>
    <row r="8743" spans="11:11" x14ac:dyDescent="0.2">
      <c r="K8743" s="1"/>
    </row>
    <row r="8744" spans="11:11" x14ac:dyDescent="0.2">
      <c r="K8744" s="1"/>
    </row>
    <row r="8745" spans="11:11" x14ac:dyDescent="0.2">
      <c r="K8745" s="1"/>
    </row>
    <row r="8746" spans="11:11" x14ac:dyDescent="0.2">
      <c r="K8746" s="1"/>
    </row>
    <row r="8747" spans="11:11" x14ac:dyDescent="0.2">
      <c r="K8747" s="1"/>
    </row>
    <row r="8748" spans="11:11" x14ac:dyDescent="0.2">
      <c r="K8748" s="1"/>
    </row>
    <row r="8749" spans="11:11" x14ac:dyDescent="0.2">
      <c r="K8749" s="1"/>
    </row>
    <row r="8750" spans="11:11" x14ac:dyDescent="0.2">
      <c r="K8750" s="1"/>
    </row>
    <row r="8751" spans="11:11" x14ac:dyDescent="0.2">
      <c r="K8751" s="1"/>
    </row>
    <row r="8752" spans="11:11" x14ac:dyDescent="0.2">
      <c r="K8752" s="1"/>
    </row>
    <row r="8753" spans="11:11" x14ac:dyDescent="0.2">
      <c r="K8753" s="1"/>
    </row>
    <row r="8754" spans="11:11" x14ac:dyDescent="0.2">
      <c r="K8754" s="1"/>
    </row>
    <row r="8755" spans="11:11" x14ac:dyDescent="0.2">
      <c r="K8755" s="1"/>
    </row>
    <row r="8756" spans="11:11" x14ac:dyDescent="0.2">
      <c r="K8756" s="1"/>
    </row>
    <row r="8757" spans="11:11" x14ac:dyDescent="0.2">
      <c r="K8757" s="1"/>
    </row>
    <row r="8758" spans="11:11" x14ac:dyDescent="0.2">
      <c r="K8758" s="1"/>
    </row>
    <row r="8759" spans="11:11" x14ac:dyDescent="0.2">
      <c r="K8759" s="1"/>
    </row>
    <row r="8760" spans="11:11" x14ac:dyDescent="0.2">
      <c r="K8760" s="1"/>
    </row>
    <row r="8761" spans="11:11" x14ac:dyDescent="0.2">
      <c r="K8761" s="1"/>
    </row>
    <row r="8762" spans="11:11" x14ac:dyDescent="0.2">
      <c r="K8762" s="1"/>
    </row>
    <row r="8763" spans="11:11" x14ac:dyDescent="0.2">
      <c r="K8763" s="1"/>
    </row>
    <row r="8764" spans="11:11" x14ac:dyDescent="0.2">
      <c r="K8764" s="1"/>
    </row>
    <row r="8765" spans="11:11" x14ac:dyDescent="0.2">
      <c r="K8765" s="1"/>
    </row>
    <row r="8766" spans="11:11" x14ac:dyDescent="0.2">
      <c r="K8766" s="1"/>
    </row>
    <row r="8767" spans="11:11" x14ac:dyDescent="0.2">
      <c r="K8767" s="1"/>
    </row>
    <row r="8768" spans="11:11" x14ac:dyDescent="0.2">
      <c r="K8768" s="1"/>
    </row>
    <row r="8769" spans="11:11" x14ac:dyDescent="0.2">
      <c r="K8769" s="1"/>
    </row>
    <row r="8770" spans="11:11" x14ac:dyDescent="0.2">
      <c r="K8770" s="1"/>
    </row>
    <row r="8771" spans="11:11" x14ac:dyDescent="0.2">
      <c r="K8771" s="1"/>
    </row>
    <row r="8772" spans="11:11" x14ac:dyDescent="0.2">
      <c r="K8772" s="1"/>
    </row>
    <row r="8773" spans="11:11" x14ac:dyDescent="0.2">
      <c r="K8773" s="1"/>
    </row>
    <row r="8774" spans="11:11" x14ac:dyDescent="0.2">
      <c r="K8774" s="1"/>
    </row>
    <row r="8775" spans="11:11" x14ac:dyDescent="0.2">
      <c r="K8775" s="1"/>
    </row>
    <row r="8776" spans="11:11" x14ac:dyDescent="0.2">
      <c r="K8776" s="1"/>
    </row>
    <row r="8777" spans="11:11" x14ac:dyDescent="0.2">
      <c r="K8777" s="1"/>
    </row>
    <row r="8778" spans="11:11" x14ac:dyDescent="0.2">
      <c r="K8778" s="1"/>
    </row>
    <row r="8779" spans="11:11" x14ac:dyDescent="0.2">
      <c r="K8779" s="1"/>
    </row>
    <row r="8780" spans="11:11" x14ac:dyDescent="0.2">
      <c r="K8780" s="1"/>
    </row>
    <row r="8781" spans="11:11" x14ac:dyDescent="0.2">
      <c r="K8781" s="1"/>
    </row>
    <row r="8782" spans="11:11" x14ac:dyDescent="0.2">
      <c r="K8782" s="1"/>
    </row>
    <row r="8783" spans="11:11" x14ac:dyDescent="0.2">
      <c r="K8783" s="1"/>
    </row>
    <row r="8784" spans="11:11" x14ac:dyDescent="0.2">
      <c r="K8784" s="1"/>
    </row>
    <row r="8785" spans="11:11" x14ac:dyDescent="0.2">
      <c r="K8785" s="1"/>
    </row>
    <row r="8786" spans="11:11" x14ac:dyDescent="0.2">
      <c r="K8786" s="1"/>
    </row>
    <row r="8787" spans="11:11" x14ac:dyDescent="0.2">
      <c r="K8787" s="1"/>
    </row>
    <row r="8788" spans="11:11" x14ac:dyDescent="0.2">
      <c r="K8788" s="1"/>
    </row>
    <row r="8789" spans="11:11" x14ac:dyDescent="0.2">
      <c r="K8789" s="1"/>
    </row>
    <row r="8790" spans="11:11" x14ac:dyDescent="0.2">
      <c r="K8790" s="1"/>
    </row>
    <row r="8791" spans="11:11" x14ac:dyDescent="0.2">
      <c r="K8791" s="1"/>
    </row>
    <row r="8792" spans="11:11" x14ac:dyDescent="0.2">
      <c r="K8792" s="1"/>
    </row>
    <row r="8793" spans="11:11" x14ac:dyDescent="0.2">
      <c r="K8793" s="1"/>
    </row>
    <row r="8794" spans="11:11" x14ac:dyDescent="0.2">
      <c r="K8794" s="1"/>
    </row>
    <row r="8795" spans="11:11" x14ac:dyDescent="0.2">
      <c r="K8795" s="1"/>
    </row>
    <row r="8796" spans="11:11" x14ac:dyDescent="0.2">
      <c r="K8796" s="1"/>
    </row>
    <row r="8797" spans="11:11" x14ac:dyDescent="0.2">
      <c r="K8797" s="1"/>
    </row>
    <row r="8798" spans="11:11" x14ac:dyDescent="0.2">
      <c r="K8798" s="1"/>
    </row>
    <row r="8799" spans="11:11" x14ac:dyDescent="0.2">
      <c r="K8799" s="1"/>
    </row>
    <row r="8800" spans="11:11" x14ac:dyDescent="0.2">
      <c r="K8800" s="1"/>
    </row>
    <row r="8801" spans="11:11" x14ac:dyDescent="0.2">
      <c r="K8801" s="1"/>
    </row>
    <row r="8802" spans="11:11" x14ac:dyDescent="0.2">
      <c r="K8802" s="1"/>
    </row>
    <row r="8803" spans="11:11" x14ac:dyDescent="0.2">
      <c r="K8803" s="1"/>
    </row>
    <row r="8804" spans="11:11" x14ac:dyDescent="0.2">
      <c r="K8804" s="1"/>
    </row>
    <row r="8805" spans="11:11" x14ac:dyDescent="0.2">
      <c r="K8805" s="1"/>
    </row>
    <row r="8806" spans="11:11" x14ac:dyDescent="0.2">
      <c r="K8806" s="1"/>
    </row>
    <row r="8807" spans="11:11" x14ac:dyDescent="0.2">
      <c r="K8807" s="1"/>
    </row>
    <row r="8808" spans="11:11" x14ac:dyDescent="0.2">
      <c r="K8808" s="1"/>
    </row>
    <row r="8809" spans="11:11" x14ac:dyDescent="0.2">
      <c r="K8809" s="1"/>
    </row>
    <row r="8810" spans="11:11" x14ac:dyDescent="0.2">
      <c r="K8810" s="1"/>
    </row>
    <row r="8811" spans="11:11" x14ac:dyDescent="0.2">
      <c r="K8811" s="1"/>
    </row>
    <row r="8812" spans="11:11" x14ac:dyDescent="0.2">
      <c r="K8812" s="1"/>
    </row>
    <row r="8813" spans="11:11" x14ac:dyDescent="0.2">
      <c r="K8813" s="1"/>
    </row>
    <row r="8814" spans="11:11" x14ac:dyDescent="0.2">
      <c r="K8814" s="1"/>
    </row>
    <row r="8815" spans="11:11" x14ac:dyDescent="0.2">
      <c r="K8815" s="1"/>
    </row>
    <row r="8816" spans="11:11" x14ac:dyDescent="0.2">
      <c r="K8816" s="1"/>
    </row>
    <row r="8817" spans="11:11" x14ac:dyDescent="0.2">
      <c r="K8817" s="1"/>
    </row>
    <row r="8818" spans="11:11" x14ac:dyDescent="0.2">
      <c r="K8818" s="1"/>
    </row>
    <row r="8819" spans="11:11" x14ac:dyDescent="0.2">
      <c r="K8819" s="1"/>
    </row>
    <row r="8820" spans="11:11" x14ac:dyDescent="0.2">
      <c r="K8820" s="1"/>
    </row>
    <row r="8821" spans="11:11" x14ac:dyDescent="0.2">
      <c r="K8821" s="1"/>
    </row>
    <row r="8822" spans="11:11" x14ac:dyDescent="0.2">
      <c r="K8822" s="1"/>
    </row>
    <row r="8823" spans="11:11" x14ac:dyDescent="0.2">
      <c r="K8823" s="1"/>
    </row>
    <row r="8824" spans="11:11" x14ac:dyDescent="0.2">
      <c r="K8824" s="1"/>
    </row>
    <row r="8825" spans="11:11" x14ac:dyDescent="0.2">
      <c r="K8825" s="1"/>
    </row>
    <row r="8826" spans="11:11" x14ac:dyDescent="0.2">
      <c r="K8826" s="1"/>
    </row>
    <row r="8827" spans="11:11" x14ac:dyDescent="0.2">
      <c r="K8827" s="1"/>
    </row>
    <row r="8828" spans="11:11" x14ac:dyDescent="0.2">
      <c r="K8828" s="1"/>
    </row>
    <row r="8829" spans="11:11" x14ac:dyDescent="0.2">
      <c r="K8829" s="1"/>
    </row>
    <row r="8830" spans="11:11" x14ac:dyDescent="0.2">
      <c r="K8830" s="1"/>
    </row>
    <row r="8831" spans="11:11" x14ac:dyDescent="0.2">
      <c r="K8831" s="1"/>
    </row>
    <row r="8832" spans="11:11" x14ac:dyDescent="0.2">
      <c r="K8832" s="1"/>
    </row>
    <row r="8833" spans="11:11" x14ac:dyDescent="0.2">
      <c r="K8833" s="1"/>
    </row>
    <row r="8834" spans="11:11" x14ac:dyDescent="0.2">
      <c r="K8834" s="1"/>
    </row>
    <row r="8835" spans="11:11" x14ac:dyDescent="0.2">
      <c r="K8835" s="1"/>
    </row>
    <row r="8836" spans="11:11" x14ac:dyDescent="0.2">
      <c r="K8836" s="1"/>
    </row>
    <row r="8837" spans="11:11" x14ac:dyDescent="0.2">
      <c r="K8837" s="1"/>
    </row>
    <row r="8838" spans="11:11" x14ac:dyDescent="0.2">
      <c r="K8838" s="1"/>
    </row>
    <row r="8839" spans="11:11" x14ac:dyDescent="0.2">
      <c r="K8839" s="1"/>
    </row>
    <row r="8840" spans="11:11" x14ac:dyDescent="0.2">
      <c r="K8840" s="1"/>
    </row>
    <row r="8841" spans="11:11" x14ac:dyDescent="0.2">
      <c r="K8841" s="1"/>
    </row>
    <row r="8842" spans="11:11" x14ac:dyDescent="0.2">
      <c r="K8842" s="1"/>
    </row>
    <row r="8843" spans="11:11" x14ac:dyDescent="0.2">
      <c r="K8843" s="1"/>
    </row>
    <row r="8844" spans="11:11" x14ac:dyDescent="0.2">
      <c r="K8844" s="1"/>
    </row>
    <row r="8845" spans="11:11" x14ac:dyDescent="0.2">
      <c r="K8845" s="1"/>
    </row>
    <row r="8846" spans="11:11" x14ac:dyDescent="0.2">
      <c r="K8846" s="1"/>
    </row>
    <row r="8847" spans="11:11" x14ac:dyDescent="0.2">
      <c r="K8847" s="1"/>
    </row>
    <row r="8848" spans="11:11" x14ac:dyDescent="0.2">
      <c r="K8848" s="1"/>
    </row>
    <row r="8849" spans="11:11" x14ac:dyDescent="0.2">
      <c r="K8849" s="1"/>
    </row>
    <row r="8850" spans="11:11" x14ac:dyDescent="0.2">
      <c r="K8850" s="1"/>
    </row>
    <row r="8851" spans="11:11" x14ac:dyDescent="0.2">
      <c r="K8851" s="1"/>
    </row>
    <row r="8852" spans="11:11" x14ac:dyDescent="0.2">
      <c r="K8852" s="1"/>
    </row>
    <row r="8853" spans="11:11" x14ac:dyDescent="0.2">
      <c r="K8853" s="1"/>
    </row>
    <row r="8854" spans="11:11" x14ac:dyDescent="0.2">
      <c r="K8854" s="1"/>
    </row>
    <row r="8855" spans="11:11" x14ac:dyDescent="0.2">
      <c r="K8855" s="1"/>
    </row>
    <row r="8856" spans="11:11" x14ac:dyDescent="0.2">
      <c r="K8856" s="1"/>
    </row>
    <row r="8857" spans="11:11" x14ac:dyDescent="0.2">
      <c r="K8857" s="1"/>
    </row>
    <row r="8858" spans="11:11" x14ac:dyDescent="0.2">
      <c r="K8858" s="1"/>
    </row>
    <row r="8859" spans="11:11" x14ac:dyDescent="0.2">
      <c r="K8859" s="1"/>
    </row>
    <row r="8860" spans="11:11" x14ac:dyDescent="0.2">
      <c r="K8860" s="1"/>
    </row>
    <row r="8861" spans="11:11" x14ac:dyDescent="0.2">
      <c r="K8861" s="1"/>
    </row>
    <row r="8862" spans="11:11" x14ac:dyDescent="0.2">
      <c r="K8862" s="1"/>
    </row>
    <row r="8863" spans="11:11" x14ac:dyDescent="0.2">
      <c r="K8863" s="1"/>
    </row>
    <row r="8864" spans="11:11" x14ac:dyDescent="0.2">
      <c r="K8864" s="1"/>
    </row>
    <row r="8865" spans="11:11" x14ac:dyDescent="0.2">
      <c r="K8865" s="1"/>
    </row>
    <row r="8866" spans="11:11" x14ac:dyDescent="0.2">
      <c r="K8866" s="1"/>
    </row>
    <row r="8867" spans="11:11" x14ac:dyDescent="0.2">
      <c r="K8867" s="1"/>
    </row>
    <row r="8868" spans="11:11" x14ac:dyDescent="0.2">
      <c r="K8868" s="1"/>
    </row>
    <row r="8869" spans="11:11" x14ac:dyDescent="0.2">
      <c r="K8869" s="1"/>
    </row>
    <row r="8870" spans="11:11" x14ac:dyDescent="0.2">
      <c r="K8870" s="1"/>
    </row>
    <row r="8871" spans="11:11" x14ac:dyDescent="0.2">
      <c r="K8871" s="1"/>
    </row>
    <row r="8872" spans="11:11" x14ac:dyDescent="0.2">
      <c r="K8872" s="1"/>
    </row>
    <row r="8873" spans="11:11" x14ac:dyDescent="0.2">
      <c r="K8873" s="1"/>
    </row>
    <row r="8874" spans="11:11" x14ac:dyDescent="0.2">
      <c r="K8874" s="1"/>
    </row>
    <row r="8875" spans="11:11" x14ac:dyDescent="0.2">
      <c r="K8875" s="1"/>
    </row>
    <row r="8876" spans="11:11" x14ac:dyDescent="0.2">
      <c r="K8876" s="1"/>
    </row>
    <row r="8877" spans="11:11" x14ac:dyDescent="0.2">
      <c r="K8877" s="1"/>
    </row>
    <row r="8878" spans="11:11" x14ac:dyDescent="0.2">
      <c r="K8878" s="1"/>
    </row>
    <row r="8879" spans="11:11" x14ac:dyDescent="0.2">
      <c r="K8879" s="1"/>
    </row>
    <row r="8880" spans="11:11" x14ac:dyDescent="0.2">
      <c r="K8880" s="1"/>
    </row>
    <row r="8881" spans="11:11" x14ac:dyDescent="0.2">
      <c r="K8881" s="1"/>
    </row>
    <row r="8882" spans="11:11" x14ac:dyDescent="0.2">
      <c r="K8882" s="1"/>
    </row>
    <row r="8883" spans="11:11" x14ac:dyDescent="0.2">
      <c r="K8883" s="1"/>
    </row>
    <row r="8884" spans="11:11" x14ac:dyDescent="0.2">
      <c r="K8884" s="1"/>
    </row>
    <row r="8885" spans="11:11" x14ac:dyDescent="0.2">
      <c r="K8885" s="1"/>
    </row>
    <row r="8886" spans="11:11" x14ac:dyDescent="0.2">
      <c r="K8886" s="1"/>
    </row>
    <row r="8887" spans="11:11" x14ac:dyDescent="0.2">
      <c r="K8887" s="1"/>
    </row>
    <row r="8888" spans="11:11" x14ac:dyDescent="0.2">
      <c r="K8888" s="1"/>
    </row>
    <row r="8889" spans="11:11" x14ac:dyDescent="0.2">
      <c r="K8889" s="1"/>
    </row>
    <row r="8890" spans="11:11" x14ac:dyDescent="0.2">
      <c r="K8890" s="1"/>
    </row>
    <row r="8891" spans="11:11" x14ac:dyDescent="0.2">
      <c r="K8891" s="1"/>
    </row>
    <row r="8892" spans="11:11" x14ac:dyDescent="0.2">
      <c r="K8892" s="1"/>
    </row>
    <row r="8893" spans="11:11" x14ac:dyDescent="0.2">
      <c r="K8893" s="1"/>
    </row>
    <row r="8894" spans="11:11" x14ac:dyDescent="0.2">
      <c r="K8894" s="1"/>
    </row>
    <row r="8895" spans="11:11" x14ac:dyDescent="0.2">
      <c r="K8895" s="1"/>
    </row>
    <row r="8896" spans="11:11" x14ac:dyDescent="0.2">
      <c r="K8896" s="1"/>
    </row>
    <row r="8897" spans="11:11" x14ac:dyDescent="0.2">
      <c r="K8897" s="1"/>
    </row>
    <row r="8898" spans="11:11" x14ac:dyDescent="0.2">
      <c r="K8898" s="1"/>
    </row>
    <row r="8899" spans="11:11" x14ac:dyDescent="0.2">
      <c r="K8899" s="1"/>
    </row>
    <row r="8900" spans="11:11" x14ac:dyDescent="0.2">
      <c r="K8900" s="1"/>
    </row>
    <row r="8901" spans="11:11" x14ac:dyDescent="0.2">
      <c r="K8901" s="1"/>
    </row>
    <row r="8902" spans="11:11" x14ac:dyDescent="0.2">
      <c r="K8902" s="1"/>
    </row>
    <row r="8903" spans="11:11" x14ac:dyDescent="0.2">
      <c r="K8903" s="1"/>
    </row>
    <row r="8904" spans="11:11" x14ac:dyDescent="0.2">
      <c r="K8904" s="1"/>
    </row>
    <row r="8905" spans="11:11" x14ac:dyDescent="0.2">
      <c r="K8905" s="1"/>
    </row>
    <row r="8906" spans="11:11" x14ac:dyDescent="0.2">
      <c r="K8906" s="1"/>
    </row>
    <row r="8907" spans="11:11" x14ac:dyDescent="0.2">
      <c r="K8907" s="1"/>
    </row>
    <row r="8908" spans="11:11" x14ac:dyDescent="0.2">
      <c r="K8908" s="1"/>
    </row>
    <row r="8909" spans="11:11" x14ac:dyDescent="0.2">
      <c r="K8909" s="1"/>
    </row>
    <row r="8910" spans="11:11" x14ac:dyDescent="0.2">
      <c r="K8910" s="1"/>
    </row>
    <row r="8911" spans="11:11" x14ac:dyDescent="0.2">
      <c r="K8911" s="1"/>
    </row>
    <row r="8912" spans="11:11" x14ac:dyDescent="0.2">
      <c r="K8912" s="1"/>
    </row>
    <row r="8913" spans="11:11" x14ac:dyDescent="0.2">
      <c r="K8913" s="1"/>
    </row>
    <row r="8914" spans="11:11" x14ac:dyDescent="0.2">
      <c r="K8914" s="1"/>
    </row>
    <row r="8915" spans="11:11" x14ac:dyDescent="0.2">
      <c r="K8915" s="1"/>
    </row>
    <row r="8916" spans="11:11" x14ac:dyDescent="0.2">
      <c r="K8916" s="1"/>
    </row>
    <row r="8917" spans="11:11" x14ac:dyDescent="0.2">
      <c r="K8917" s="1"/>
    </row>
    <row r="8918" spans="11:11" x14ac:dyDescent="0.2">
      <c r="K8918" s="1"/>
    </row>
    <row r="8919" spans="11:11" x14ac:dyDescent="0.2">
      <c r="K8919" s="1"/>
    </row>
    <row r="8920" spans="11:11" x14ac:dyDescent="0.2">
      <c r="K8920" s="1"/>
    </row>
    <row r="8921" spans="11:11" x14ac:dyDescent="0.2">
      <c r="K8921" s="1"/>
    </row>
    <row r="8922" spans="11:11" x14ac:dyDescent="0.2">
      <c r="K8922" s="1"/>
    </row>
    <row r="8923" spans="11:11" x14ac:dyDescent="0.2">
      <c r="K8923" s="1"/>
    </row>
    <row r="8924" spans="11:11" x14ac:dyDescent="0.2">
      <c r="K8924" s="1"/>
    </row>
    <row r="8925" spans="11:11" x14ac:dyDescent="0.2">
      <c r="K8925" s="1"/>
    </row>
    <row r="8926" spans="11:11" x14ac:dyDescent="0.2">
      <c r="K8926" s="1"/>
    </row>
    <row r="8927" spans="11:11" x14ac:dyDescent="0.2">
      <c r="K8927" s="1"/>
    </row>
    <row r="8928" spans="11:11" x14ac:dyDescent="0.2">
      <c r="K8928" s="1"/>
    </row>
    <row r="8929" spans="11:11" x14ac:dyDescent="0.2">
      <c r="K8929" s="1"/>
    </row>
    <row r="8930" spans="11:11" x14ac:dyDescent="0.2">
      <c r="K8930" s="1"/>
    </row>
    <row r="8931" spans="11:11" x14ac:dyDescent="0.2">
      <c r="K8931" s="1"/>
    </row>
    <row r="8932" spans="11:11" x14ac:dyDescent="0.2">
      <c r="K8932" s="1"/>
    </row>
    <row r="8933" spans="11:11" x14ac:dyDescent="0.2">
      <c r="K8933" s="1"/>
    </row>
    <row r="8934" spans="11:11" x14ac:dyDescent="0.2">
      <c r="K8934" s="1"/>
    </row>
    <row r="8935" spans="11:11" x14ac:dyDescent="0.2">
      <c r="K8935" s="1"/>
    </row>
    <row r="8936" spans="11:11" x14ac:dyDescent="0.2">
      <c r="K8936" s="1"/>
    </row>
    <row r="8937" spans="11:11" x14ac:dyDescent="0.2">
      <c r="K8937" s="1"/>
    </row>
    <row r="8938" spans="11:11" x14ac:dyDescent="0.2">
      <c r="K8938" s="1"/>
    </row>
    <row r="8939" spans="11:11" x14ac:dyDescent="0.2">
      <c r="K8939" s="1"/>
    </row>
    <row r="8940" spans="11:11" x14ac:dyDescent="0.2">
      <c r="K8940" s="1"/>
    </row>
    <row r="8941" spans="11:11" x14ac:dyDescent="0.2">
      <c r="K8941" s="1"/>
    </row>
    <row r="8942" spans="11:11" x14ac:dyDescent="0.2">
      <c r="K8942" s="1"/>
    </row>
    <row r="8943" spans="11:11" x14ac:dyDescent="0.2">
      <c r="K8943" s="1"/>
    </row>
    <row r="8944" spans="11:11" x14ac:dyDescent="0.2">
      <c r="K8944" s="1"/>
    </row>
    <row r="8945" spans="11:11" x14ac:dyDescent="0.2">
      <c r="K8945" s="1"/>
    </row>
    <row r="8946" spans="11:11" x14ac:dyDescent="0.2">
      <c r="K8946" s="1"/>
    </row>
    <row r="8947" spans="11:11" x14ac:dyDescent="0.2">
      <c r="K8947" s="1"/>
    </row>
    <row r="8948" spans="11:11" x14ac:dyDescent="0.2">
      <c r="K8948" s="1"/>
    </row>
    <row r="8949" spans="11:11" x14ac:dyDescent="0.2">
      <c r="K8949" s="1"/>
    </row>
    <row r="8950" spans="11:11" x14ac:dyDescent="0.2">
      <c r="K8950" s="1"/>
    </row>
    <row r="8951" spans="11:11" x14ac:dyDescent="0.2">
      <c r="K8951" s="1"/>
    </row>
    <row r="8952" spans="11:11" x14ac:dyDescent="0.2">
      <c r="K8952" s="1"/>
    </row>
    <row r="8953" spans="11:11" x14ac:dyDescent="0.2">
      <c r="K8953" s="1"/>
    </row>
    <row r="8954" spans="11:11" x14ac:dyDescent="0.2">
      <c r="K8954" s="1"/>
    </row>
    <row r="8955" spans="11:11" x14ac:dyDescent="0.2">
      <c r="K8955" s="1"/>
    </row>
    <row r="8956" spans="11:11" x14ac:dyDescent="0.2">
      <c r="K8956" s="1"/>
    </row>
    <row r="8957" spans="11:11" x14ac:dyDescent="0.2">
      <c r="K8957" s="1"/>
    </row>
    <row r="8958" spans="11:11" x14ac:dyDescent="0.2">
      <c r="K8958" s="1"/>
    </row>
    <row r="8959" spans="11:11" x14ac:dyDescent="0.2">
      <c r="K8959" s="1"/>
    </row>
    <row r="8960" spans="11:11" x14ac:dyDescent="0.2">
      <c r="K8960" s="1"/>
    </row>
    <row r="8961" spans="11:11" x14ac:dyDescent="0.2">
      <c r="K8961" s="1"/>
    </row>
    <row r="8962" spans="11:11" x14ac:dyDescent="0.2">
      <c r="K8962" s="1"/>
    </row>
    <row r="8963" spans="11:11" x14ac:dyDescent="0.2">
      <c r="K8963" s="1"/>
    </row>
    <row r="8964" spans="11:11" x14ac:dyDescent="0.2">
      <c r="K8964" s="1"/>
    </row>
    <row r="8965" spans="11:11" x14ac:dyDescent="0.2">
      <c r="K8965" s="1"/>
    </row>
    <row r="8966" spans="11:11" x14ac:dyDescent="0.2">
      <c r="K8966" s="1"/>
    </row>
    <row r="8967" spans="11:11" x14ac:dyDescent="0.2">
      <c r="K8967" s="1"/>
    </row>
    <row r="8968" spans="11:11" x14ac:dyDescent="0.2">
      <c r="K8968" s="1"/>
    </row>
    <row r="8969" spans="11:11" x14ac:dyDescent="0.2">
      <c r="K8969" s="1"/>
    </row>
    <row r="8970" spans="11:11" x14ac:dyDescent="0.2">
      <c r="K8970" s="1"/>
    </row>
    <row r="8971" spans="11:11" x14ac:dyDescent="0.2">
      <c r="K8971" s="1"/>
    </row>
    <row r="8972" spans="11:11" x14ac:dyDescent="0.2">
      <c r="K8972" s="1"/>
    </row>
    <row r="8973" spans="11:11" x14ac:dyDescent="0.2">
      <c r="K8973" s="1"/>
    </row>
    <row r="8974" spans="11:11" x14ac:dyDescent="0.2">
      <c r="K8974" s="1"/>
    </row>
    <row r="8975" spans="11:11" x14ac:dyDescent="0.2">
      <c r="K8975" s="1"/>
    </row>
    <row r="8976" spans="11:11" x14ac:dyDescent="0.2">
      <c r="K8976" s="1"/>
    </row>
    <row r="8977" spans="11:11" x14ac:dyDescent="0.2">
      <c r="K8977" s="1"/>
    </row>
    <row r="8978" spans="11:11" x14ac:dyDescent="0.2">
      <c r="K8978" s="1"/>
    </row>
    <row r="8979" spans="11:11" x14ac:dyDescent="0.2">
      <c r="K8979" s="1"/>
    </row>
    <row r="8980" spans="11:11" x14ac:dyDescent="0.2">
      <c r="K8980" s="1"/>
    </row>
    <row r="8981" spans="11:11" x14ac:dyDescent="0.2">
      <c r="K8981" s="1"/>
    </row>
    <row r="8982" spans="11:11" x14ac:dyDescent="0.2">
      <c r="K8982" s="1"/>
    </row>
    <row r="8983" spans="11:11" x14ac:dyDescent="0.2">
      <c r="K8983" s="1"/>
    </row>
    <row r="8984" spans="11:11" x14ac:dyDescent="0.2">
      <c r="K8984" s="1"/>
    </row>
    <row r="8985" spans="11:11" x14ac:dyDescent="0.2">
      <c r="K8985" s="1"/>
    </row>
    <row r="8986" spans="11:11" x14ac:dyDescent="0.2">
      <c r="K8986" s="1"/>
    </row>
    <row r="8987" spans="11:11" x14ac:dyDescent="0.2">
      <c r="K8987" s="1"/>
    </row>
    <row r="8988" spans="11:11" x14ac:dyDescent="0.2">
      <c r="K8988" s="1"/>
    </row>
    <row r="8989" spans="11:11" x14ac:dyDescent="0.2">
      <c r="K8989" s="1"/>
    </row>
    <row r="8990" spans="11:11" x14ac:dyDescent="0.2">
      <c r="K8990" s="1"/>
    </row>
    <row r="8991" spans="11:11" x14ac:dyDescent="0.2">
      <c r="K8991" s="1"/>
    </row>
    <row r="8992" spans="11:11" x14ac:dyDescent="0.2">
      <c r="K8992" s="1"/>
    </row>
    <row r="8993" spans="11:11" x14ac:dyDescent="0.2">
      <c r="K8993" s="1"/>
    </row>
    <row r="8994" spans="11:11" x14ac:dyDescent="0.2">
      <c r="K8994" s="1"/>
    </row>
    <row r="8995" spans="11:11" x14ac:dyDescent="0.2">
      <c r="K8995" s="1"/>
    </row>
    <row r="8996" spans="11:11" x14ac:dyDescent="0.2">
      <c r="K8996" s="1"/>
    </row>
    <row r="8997" spans="11:11" x14ac:dyDescent="0.2">
      <c r="K8997" s="1"/>
    </row>
    <row r="8998" spans="11:11" x14ac:dyDescent="0.2">
      <c r="K8998" s="1"/>
    </row>
    <row r="8999" spans="11:11" x14ac:dyDescent="0.2">
      <c r="K8999" s="1"/>
    </row>
    <row r="9000" spans="11:11" x14ac:dyDescent="0.2">
      <c r="K9000" s="1"/>
    </row>
    <row r="9001" spans="11:11" x14ac:dyDescent="0.2">
      <c r="K9001" s="1"/>
    </row>
    <row r="9002" spans="11:11" x14ac:dyDescent="0.2">
      <c r="K9002" s="1"/>
    </row>
    <row r="9003" spans="11:11" x14ac:dyDescent="0.2">
      <c r="K9003" s="1"/>
    </row>
    <row r="9004" spans="11:11" x14ac:dyDescent="0.2">
      <c r="K9004" s="1"/>
    </row>
    <row r="9005" spans="11:11" x14ac:dyDescent="0.2">
      <c r="K9005" s="1"/>
    </row>
    <row r="9006" spans="11:11" x14ac:dyDescent="0.2">
      <c r="K9006" s="1"/>
    </row>
    <row r="9007" spans="11:11" x14ac:dyDescent="0.2">
      <c r="K9007" s="1"/>
    </row>
    <row r="9008" spans="11:11" x14ac:dyDescent="0.2">
      <c r="K9008" s="1"/>
    </row>
    <row r="9009" spans="11:11" x14ac:dyDescent="0.2">
      <c r="K9009" s="1"/>
    </row>
    <row r="9010" spans="11:11" x14ac:dyDescent="0.2">
      <c r="K9010" s="1"/>
    </row>
    <row r="9011" spans="11:11" x14ac:dyDescent="0.2">
      <c r="K9011" s="1"/>
    </row>
    <row r="9012" spans="11:11" x14ac:dyDescent="0.2">
      <c r="K9012" s="1"/>
    </row>
    <row r="9013" spans="11:11" x14ac:dyDescent="0.2">
      <c r="K9013" s="1"/>
    </row>
    <row r="9014" spans="11:11" x14ac:dyDescent="0.2">
      <c r="K9014" s="1"/>
    </row>
    <row r="9015" spans="11:11" x14ac:dyDescent="0.2">
      <c r="K9015" s="1"/>
    </row>
    <row r="9016" spans="11:11" x14ac:dyDescent="0.2">
      <c r="K9016" s="1"/>
    </row>
    <row r="9017" spans="11:11" x14ac:dyDescent="0.2">
      <c r="K9017" s="1"/>
    </row>
    <row r="9018" spans="11:11" x14ac:dyDescent="0.2">
      <c r="K9018" s="1"/>
    </row>
    <row r="9019" spans="11:11" x14ac:dyDescent="0.2">
      <c r="K9019" s="1"/>
    </row>
    <row r="9020" spans="11:11" x14ac:dyDescent="0.2">
      <c r="K9020" s="1"/>
    </row>
    <row r="9021" spans="11:11" x14ac:dyDescent="0.2">
      <c r="K9021" s="1"/>
    </row>
    <row r="9022" spans="11:11" x14ac:dyDescent="0.2">
      <c r="K9022" s="1"/>
    </row>
    <row r="9023" spans="11:11" x14ac:dyDescent="0.2">
      <c r="K9023" s="1"/>
    </row>
    <row r="9024" spans="11:11" x14ac:dyDescent="0.2">
      <c r="K9024" s="1"/>
    </row>
    <row r="9025" spans="11:11" x14ac:dyDescent="0.2">
      <c r="K9025" s="1"/>
    </row>
    <row r="9026" spans="11:11" x14ac:dyDescent="0.2">
      <c r="K9026" s="1"/>
    </row>
    <row r="9027" spans="11:11" x14ac:dyDescent="0.2">
      <c r="K9027" s="1"/>
    </row>
    <row r="9028" spans="11:11" x14ac:dyDescent="0.2">
      <c r="K9028" s="1"/>
    </row>
    <row r="9029" spans="11:11" x14ac:dyDescent="0.2">
      <c r="K9029" s="1"/>
    </row>
    <row r="9030" spans="11:11" x14ac:dyDescent="0.2">
      <c r="K9030" s="1"/>
    </row>
    <row r="9031" spans="11:11" x14ac:dyDescent="0.2">
      <c r="K9031" s="1"/>
    </row>
    <row r="9032" spans="11:11" x14ac:dyDescent="0.2">
      <c r="K9032" s="1"/>
    </row>
    <row r="9033" spans="11:11" x14ac:dyDescent="0.2">
      <c r="K9033" s="1"/>
    </row>
    <row r="9034" spans="11:11" x14ac:dyDescent="0.2">
      <c r="K9034" s="1"/>
    </row>
    <row r="9035" spans="11:11" x14ac:dyDescent="0.2">
      <c r="K9035" s="1"/>
    </row>
    <row r="9036" spans="11:11" x14ac:dyDescent="0.2">
      <c r="K9036" s="1"/>
    </row>
    <row r="9037" spans="11:11" x14ac:dyDescent="0.2">
      <c r="K9037" s="1"/>
    </row>
    <row r="9038" spans="11:11" x14ac:dyDescent="0.2">
      <c r="K9038" s="1"/>
    </row>
    <row r="9039" spans="11:11" x14ac:dyDescent="0.2">
      <c r="K9039" s="1"/>
    </row>
    <row r="9040" spans="11:11" x14ac:dyDescent="0.2">
      <c r="K9040" s="1"/>
    </row>
    <row r="9041" spans="11:11" x14ac:dyDescent="0.2">
      <c r="K9041" s="1"/>
    </row>
    <row r="9042" spans="11:11" x14ac:dyDescent="0.2">
      <c r="K9042" s="1"/>
    </row>
    <row r="9043" spans="11:11" x14ac:dyDescent="0.2">
      <c r="K9043" s="1"/>
    </row>
    <row r="9044" spans="11:11" x14ac:dyDescent="0.2">
      <c r="K9044" s="1"/>
    </row>
    <row r="9045" spans="11:11" x14ac:dyDescent="0.2">
      <c r="K9045" s="1"/>
    </row>
    <row r="9046" spans="11:11" x14ac:dyDescent="0.2">
      <c r="K9046" s="1"/>
    </row>
    <row r="9047" spans="11:11" x14ac:dyDescent="0.2">
      <c r="K9047" s="1"/>
    </row>
    <row r="9048" spans="11:11" x14ac:dyDescent="0.2">
      <c r="K9048" s="1"/>
    </row>
    <row r="9049" spans="11:11" x14ac:dyDescent="0.2">
      <c r="K9049" s="1"/>
    </row>
    <row r="9050" spans="11:11" x14ac:dyDescent="0.2">
      <c r="K9050" s="1"/>
    </row>
    <row r="9051" spans="11:11" x14ac:dyDescent="0.2">
      <c r="K9051" s="1"/>
    </row>
    <row r="9052" spans="11:11" x14ac:dyDescent="0.2">
      <c r="K9052" s="1"/>
    </row>
    <row r="9053" spans="11:11" x14ac:dyDescent="0.2">
      <c r="K9053" s="1"/>
    </row>
    <row r="9054" spans="11:11" x14ac:dyDescent="0.2">
      <c r="K9054" s="1"/>
    </row>
    <row r="9055" spans="11:11" x14ac:dyDescent="0.2">
      <c r="K9055" s="1"/>
    </row>
    <row r="9056" spans="11:11" x14ac:dyDescent="0.2">
      <c r="K9056" s="1"/>
    </row>
    <row r="9057" spans="11:11" x14ac:dyDescent="0.2">
      <c r="K9057" s="1"/>
    </row>
    <row r="9058" spans="11:11" x14ac:dyDescent="0.2">
      <c r="K9058" s="1"/>
    </row>
    <row r="9059" spans="11:11" x14ac:dyDescent="0.2">
      <c r="K9059" s="1"/>
    </row>
    <row r="9060" spans="11:11" x14ac:dyDescent="0.2">
      <c r="K9060" s="1"/>
    </row>
    <row r="9061" spans="11:11" x14ac:dyDescent="0.2">
      <c r="K9061" s="1"/>
    </row>
    <row r="9062" spans="11:11" x14ac:dyDescent="0.2">
      <c r="K9062" s="1"/>
    </row>
    <row r="9063" spans="11:11" x14ac:dyDescent="0.2">
      <c r="K9063" s="1"/>
    </row>
    <row r="9064" spans="11:11" x14ac:dyDescent="0.2">
      <c r="K9064" s="1"/>
    </row>
    <row r="9065" spans="11:11" x14ac:dyDescent="0.2">
      <c r="K9065" s="1"/>
    </row>
    <row r="9066" spans="11:11" x14ac:dyDescent="0.2">
      <c r="K9066" s="1"/>
    </row>
    <row r="9067" spans="11:11" x14ac:dyDescent="0.2">
      <c r="K9067" s="1"/>
    </row>
    <row r="9068" spans="11:11" x14ac:dyDescent="0.2">
      <c r="K9068" s="1"/>
    </row>
    <row r="9069" spans="11:11" x14ac:dyDescent="0.2">
      <c r="K9069" s="1"/>
    </row>
    <row r="9070" spans="11:11" x14ac:dyDescent="0.2">
      <c r="K9070" s="1"/>
    </row>
    <row r="9071" spans="11:11" x14ac:dyDescent="0.2">
      <c r="K9071" s="1"/>
    </row>
    <row r="9072" spans="11:11" x14ac:dyDescent="0.2">
      <c r="K9072" s="1"/>
    </row>
    <row r="9073" spans="11:11" x14ac:dyDescent="0.2">
      <c r="K9073" s="1"/>
    </row>
    <row r="9074" spans="11:11" x14ac:dyDescent="0.2">
      <c r="K9074" s="1"/>
    </row>
    <row r="9075" spans="11:11" x14ac:dyDescent="0.2">
      <c r="K9075" s="1"/>
    </row>
    <row r="9076" spans="11:11" x14ac:dyDescent="0.2">
      <c r="K9076" s="1"/>
    </row>
    <row r="9077" spans="11:11" x14ac:dyDescent="0.2">
      <c r="K9077" s="1"/>
    </row>
    <row r="9078" spans="11:11" x14ac:dyDescent="0.2">
      <c r="K9078" s="1"/>
    </row>
    <row r="9079" spans="11:11" x14ac:dyDescent="0.2">
      <c r="K9079" s="1"/>
    </row>
    <row r="9080" spans="11:11" x14ac:dyDescent="0.2">
      <c r="K9080" s="1"/>
    </row>
    <row r="9081" spans="11:11" x14ac:dyDescent="0.2">
      <c r="K9081" s="1"/>
    </row>
    <row r="9082" spans="11:11" x14ac:dyDescent="0.2">
      <c r="K9082" s="1"/>
    </row>
    <row r="9083" spans="11:11" x14ac:dyDescent="0.2">
      <c r="K9083" s="1"/>
    </row>
    <row r="9084" spans="11:11" x14ac:dyDescent="0.2">
      <c r="K9084" s="1"/>
    </row>
    <row r="9085" spans="11:11" x14ac:dyDescent="0.2">
      <c r="K9085" s="1"/>
    </row>
    <row r="9086" spans="11:11" x14ac:dyDescent="0.2">
      <c r="K9086" s="1"/>
    </row>
    <row r="9087" spans="11:11" x14ac:dyDescent="0.2">
      <c r="K9087" s="1"/>
    </row>
    <row r="9088" spans="11:11" x14ac:dyDescent="0.2">
      <c r="K9088" s="1"/>
    </row>
    <row r="9089" spans="11:11" x14ac:dyDescent="0.2">
      <c r="K9089" s="1"/>
    </row>
    <row r="9090" spans="11:11" x14ac:dyDescent="0.2">
      <c r="K9090" s="1"/>
    </row>
    <row r="9091" spans="11:11" x14ac:dyDescent="0.2">
      <c r="K9091" s="1"/>
    </row>
    <row r="9092" spans="11:11" x14ac:dyDescent="0.2">
      <c r="K9092" s="1"/>
    </row>
    <row r="9093" spans="11:11" x14ac:dyDescent="0.2">
      <c r="K9093" s="1"/>
    </row>
    <row r="9094" spans="11:11" x14ac:dyDescent="0.2">
      <c r="K9094" s="1"/>
    </row>
    <row r="9095" spans="11:11" x14ac:dyDescent="0.2">
      <c r="K9095" s="1"/>
    </row>
    <row r="9096" spans="11:11" x14ac:dyDescent="0.2">
      <c r="K9096" s="1"/>
    </row>
    <row r="9097" spans="11:11" x14ac:dyDescent="0.2">
      <c r="K9097" s="1"/>
    </row>
    <row r="9098" spans="11:11" x14ac:dyDescent="0.2">
      <c r="K9098" s="1"/>
    </row>
    <row r="9099" spans="11:11" x14ac:dyDescent="0.2">
      <c r="K9099" s="1"/>
    </row>
    <row r="9100" spans="11:11" x14ac:dyDescent="0.2">
      <c r="K9100" s="1"/>
    </row>
    <row r="9101" spans="11:11" x14ac:dyDescent="0.2">
      <c r="K9101" s="1"/>
    </row>
    <row r="9102" spans="11:11" x14ac:dyDescent="0.2">
      <c r="K9102" s="1"/>
    </row>
    <row r="9103" spans="11:11" x14ac:dyDescent="0.2">
      <c r="K9103" s="1"/>
    </row>
    <row r="9104" spans="11:11" x14ac:dyDescent="0.2">
      <c r="K9104" s="1"/>
    </row>
    <row r="9105" spans="11:11" x14ac:dyDescent="0.2">
      <c r="K9105" s="1"/>
    </row>
    <row r="9106" spans="11:11" x14ac:dyDescent="0.2">
      <c r="K9106" s="1"/>
    </row>
    <row r="9107" spans="11:11" x14ac:dyDescent="0.2">
      <c r="K9107" s="1"/>
    </row>
    <row r="9108" spans="11:11" x14ac:dyDescent="0.2">
      <c r="K9108" s="1"/>
    </row>
    <row r="9109" spans="11:11" x14ac:dyDescent="0.2">
      <c r="K9109" s="1"/>
    </row>
    <row r="9110" spans="11:11" x14ac:dyDescent="0.2">
      <c r="K9110" s="1"/>
    </row>
    <row r="9111" spans="11:11" x14ac:dyDescent="0.2">
      <c r="K9111" s="1"/>
    </row>
    <row r="9112" spans="11:11" x14ac:dyDescent="0.2">
      <c r="K9112" s="1"/>
    </row>
    <row r="9113" spans="11:11" x14ac:dyDescent="0.2">
      <c r="K9113" s="1"/>
    </row>
    <row r="9114" spans="11:11" x14ac:dyDescent="0.2">
      <c r="K9114" s="1"/>
    </row>
    <row r="9115" spans="11:11" x14ac:dyDescent="0.2">
      <c r="K9115" s="1"/>
    </row>
    <row r="9116" spans="11:11" x14ac:dyDescent="0.2">
      <c r="K9116" s="1"/>
    </row>
    <row r="9117" spans="11:11" x14ac:dyDescent="0.2">
      <c r="K9117" s="1"/>
    </row>
    <row r="9118" spans="11:11" x14ac:dyDescent="0.2">
      <c r="K9118" s="1"/>
    </row>
    <row r="9119" spans="11:11" x14ac:dyDescent="0.2">
      <c r="K9119" s="1"/>
    </row>
    <row r="9120" spans="11:11" x14ac:dyDescent="0.2">
      <c r="K9120" s="1"/>
    </row>
    <row r="9121" spans="11:11" x14ac:dyDescent="0.2">
      <c r="K9121" s="1"/>
    </row>
    <row r="9122" spans="11:11" x14ac:dyDescent="0.2">
      <c r="K9122" s="1"/>
    </row>
    <row r="9123" spans="11:11" x14ac:dyDescent="0.2">
      <c r="K9123" s="1"/>
    </row>
    <row r="9124" spans="11:11" x14ac:dyDescent="0.2">
      <c r="K9124" s="1"/>
    </row>
    <row r="9125" spans="11:11" x14ac:dyDescent="0.2">
      <c r="K9125" s="1"/>
    </row>
    <row r="9126" spans="11:11" x14ac:dyDescent="0.2">
      <c r="K9126" s="1"/>
    </row>
    <row r="9127" spans="11:11" x14ac:dyDescent="0.2">
      <c r="K9127" s="1"/>
    </row>
    <row r="9128" spans="11:11" x14ac:dyDescent="0.2">
      <c r="K9128" s="1"/>
    </row>
    <row r="9129" spans="11:11" x14ac:dyDescent="0.2">
      <c r="K9129" s="1"/>
    </row>
    <row r="9130" spans="11:11" x14ac:dyDescent="0.2">
      <c r="K9130" s="1"/>
    </row>
    <row r="9131" spans="11:11" x14ac:dyDescent="0.2">
      <c r="K9131" s="1"/>
    </row>
    <row r="9132" spans="11:11" x14ac:dyDescent="0.2">
      <c r="K9132" s="1"/>
    </row>
    <row r="9133" spans="11:11" x14ac:dyDescent="0.2">
      <c r="K9133" s="1"/>
    </row>
    <row r="9134" spans="11:11" x14ac:dyDescent="0.2">
      <c r="K9134" s="1"/>
    </row>
    <row r="9135" spans="11:11" x14ac:dyDescent="0.2">
      <c r="K9135" s="1"/>
    </row>
    <row r="9136" spans="11:11" x14ac:dyDescent="0.2">
      <c r="K9136" s="1"/>
    </row>
    <row r="9137" spans="11:11" x14ac:dyDescent="0.2">
      <c r="K9137" s="1"/>
    </row>
    <row r="9138" spans="11:11" x14ac:dyDescent="0.2">
      <c r="K9138" s="1"/>
    </row>
    <row r="9139" spans="11:11" x14ac:dyDescent="0.2">
      <c r="K9139" s="1"/>
    </row>
    <row r="9140" spans="11:11" x14ac:dyDescent="0.2">
      <c r="K9140" s="1"/>
    </row>
    <row r="9141" spans="11:11" x14ac:dyDescent="0.2">
      <c r="K9141" s="1"/>
    </row>
    <row r="9142" spans="11:11" x14ac:dyDescent="0.2">
      <c r="K9142" s="1"/>
    </row>
    <row r="9143" spans="11:11" x14ac:dyDescent="0.2">
      <c r="K9143" s="1"/>
    </row>
    <row r="9144" spans="11:11" x14ac:dyDescent="0.2">
      <c r="K9144" s="1"/>
    </row>
    <row r="9145" spans="11:11" x14ac:dyDescent="0.2">
      <c r="K9145" s="1"/>
    </row>
    <row r="9146" spans="11:11" x14ac:dyDescent="0.2">
      <c r="K9146" s="1"/>
    </row>
    <row r="9147" spans="11:11" x14ac:dyDescent="0.2">
      <c r="K9147" s="1"/>
    </row>
    <row r="9148" spans="11:11" x14ac:dyDescent="0.2">
      <c r="K9148" s="1"/>
    </row>
    <row r="9149" spans="11:11" x14ac:dyDescent="0.2">
      <c r="K9149" s="1"/>
    </row>
    <row r="9150" spans="11:11" x14ac:dyDescent="0.2">
      <c r="K9150" s="1"/>
    </row>
    <row r="9151" spans="11:11" x14ac:dyDescent="0.2">
      <c r="K9151" s="1"/>
    </row>
    <row r="9152" spans="11:11" x14ac:dyDescent="0.2">
      <c r="K9152" s="1"/>
    </row>
    <row r="9153" spans="11:11" x14ac:dyDescent="0.2">
      <c r="K9153" s="1"/>
    </row>
    <row r="9154" spans="11:11" x14ac:dyDescent="0.2">
      <c r="K9154" s="1"/>
    </row>
    <row r="9155" spans="11:11" x14ac:dyDescent="0.2">
      <c r="K9155" s="1"/>
    </row>
    <row r="9156" spans="11:11" x14ac:dyDescent="0.2">
      <c r="K9156" s="1"/>
    </row>
    <row r="9157" spans="11:11" x14ac:dyDescent="0.2">
      <c r="K9157" s="1"/>
    </row>
    <row r="9158" spans="11:11" x14ac:dyDescent="0.2">
      <c r="K9158" s="1"/>
    </row>
    <row r="9159" spans="11:11" x14ac:dyDescent="0.2">
      <c r="K9159" s="1"/>
    </row>
    <row r="9160" spans="11:11" x14ac:dyDescent="0.2">
      <c r="K9160" s="1"/>
    </row>
    <row r="9161" spans="11:11" x14ac:dyDescent="0.2">
      <c r="K9161" s="1"/>
    </row>
    <row r="9162" spans="11:11" x14ac:dyDescent="0.2">
      <c r="K9162" s="1"/>
    </row>
    <row r="9163" spans="11:11" x14ac:dyDescent="0.2">
      <c r="K9163" s="1"/>
    </row>
    <row r="9164" spans="11:11" x14ac:dyDescent="0.2">
      <c r="K9164" s="1"/>
    </row>
    <row r="9165" spans="11:11" x14ac:dyDescent="0.2">
      <c r="K9165" s="1"/>
    </row>
    <row r="9166" spans="11:11" x14ac:dyDescent="0.2">
      <c r="K9166" s="1"/>
    </row>
    <row r="9167" spans="11:11" x14ac:dyDescent="0.2">
      <c r="K9167" s="1"/>
    </row>
    <row r="9168" spans="11:11" x14ac:dyDescent="0.2">
      <c r="K9168" s="1"/>
    </row>
    <row r="9169" spans="11:11" x14ac:dyDescent="0.2">
      <c r="K9169" s="1"/>
    </row>
    <row r="9170" spans="11:11" x14ac:dyDescent="0.2">
      <c r="K9170" s="1"/>
    </row>
    <row r="9171" spans="11:11" x14ac:dyDescent="0.2">
      <c r="K9171" s="1"/>
    </row>
    <row r="9172" spans="11:11" x14ac:dyDescent="0.2">
      <c r="K9172" s="1"/>
    </row>
    <row r="9173" spans="11:11" x14ac:dyDescent="0.2">
      <c r="K9173" s="1"/>
    </row>
    <row r="9174" spans="11:11" x14ac:dyDescent="0.2">
      <c r="K9174" s="1"/>
    </row>
    <row r="9175" spans="11:11" x14ac:dyDescent="0.2">
      <c r="K9175" s="1"/>
    </row>
    <row r="9176" spans="11:11" x14ac:dyDescent="0.2">
      <c r="K9176" s="1"/>
    </row>
    <row r="9177" spans="11:11" x14ac:dyDescent="0.2">
      <c r="K9177" s="1"/>
    </row>
    <row r="9178" spans="11:11" x14ac:dyDescent="0.2">
      <c r="K9178" s="1"/>
    </row>
    <row r="9179" spans="11:11" x14ac:dyDescent="0.2">
      <c r="K9179" s="1"/>
    </row>
    <row r="9180" spans="11:11" x14ac:dyDescent="0.2">
      <c r="K9180" s="1"/>
    </row>
    <row r="9181" spans="11:11" x14ac:dyDescent="0.2">
      <c r="K9181" s="1"/>
    </row>
    <row r="9182" spans="11:11" x14ac:dyDescent="0.2">
      <c r="K9182" s="1"/>
    </row>
    <row r="9183" spans="11:11" x14ac:dyDescent="0.2">
      <c r="K9183" s="1"/>
    </row>
    <row r="9184" spans="11:11" x14ac:dyDescent="0.2">
      <c r="K9184" s="1"/>
    </row>
    <row r="9185" spans="11:11" x14ac:dyDescent="0.2">
      <c r="K9185" s="1"/>
    </row>
    <row r="9186" spans="11:11" x14ac:dyDescent="0.2">
      <c r="K9186" s="1"/>
    </row>
    <row r="9187" spans="11:11" x14ac:dyDescent="0.2">
      <c r="K9187" s="1"/>
    </row>
    <row r="9188" spans="11:11" x14ac:dyDescent="0.2">
      <c r="K9188" s="1"/>
    </row>
    <row r="9189" spans="11:11" x14ac:dyDescent="0.2">
      <c r="K9189" s="1"/>
    </row>
    <row r="9190" spans="11:11" x14ac:dyDescent="0.2">
      <c r="K9190" s="1"/>
    </row>
    <row r="9191" spans="11:11" x14ac:dyDescent="0.2">
      <c r="K9191" s="1"/>
    </row>
    <row r="9192" spans="11:11" x14ac:dyDescent="0.2">
      <c r="K9192" s="1"/>
    </row>
    <row r="9193" spans="11:11" x14ac:dyDescent="0.2">
      <c r="K9193" s="1"/>
    </row>
    <row r="9194" spans="11:11" x14ac:dyDescent="0.2">
      <c r="K9194" s="1"/>
    </row>
    <row r="9195" spans="11:11" x14ac:dyDescent="0.2">
      <c r="K9195" s="1"/>
    </row>
    <row r="9196" spans="11:11" x14ac:dyDescent="0.2">
      <c r="K9196" s="1"/>
    </row>
    <row r="9197" spans="11:11" x14ac:dyDescent="0.2">
      <c r="K9197" s="1"/>
    </row>
    <row r="9198" spans="11:11" x14ac:dyDescent="0.2">
      <c r="K9198" s="1"/>
    </row>
    <row r="9199" spans="11:11" x14ac:dyDescent="0.2">
      <c r="K9199" s="1"/>
    </row>
    <row r="9200" spans="11:11" x14ac:dyDescent="0.2">
      <c r="K9200" s="1"/>
    </row>
    <row r="9201" spans="11:11" x14ac:dyDescent="0.2">
      <c r="K9201" s="1"/>
    </row>
    <row r="9202" spans="11:11" x14ac:dyDescent="0.2">
      <c r="K9202" s="1"/>
    </row>
    <row r="9203" spans="11:11" x14ac:dyDescent="0.2">
      <c r="K9203" s="1"/>
    </row>
    <row r="9204" spans="11:11" x14ac:dyDescent="0.2">
      <c r="K9204" s="1"/>
    </row>
    <row r="9205" spans="11:11" x14ac:dyDescent="0.2">
      <c r="K9205" s="1"/>
    </row>
    <row r="9206" spans="11:11" x14ac:dyDescent="0.2">
      <c r="K9206" s="1"/>
    </row>
    <row r="9207" spans="11:11" x14ac:dyDescent="0.2">
      <c r="K9207" s="1"/>
    </row>
    <row r="9208" spans="11:11" x14ac:dyDescent="0.2">
      <c r="K9208" s="1"/>
    </row>
    <row r="9209" spans="11:11" x14ac:dyDescent="0.2">
      <c r="K9209" s="1"/>
    </row>
    <row r="9210" spans="11:11" x14ac:dyDescent="0.2">
      <c r="K9210" s="1"/>
    </row>
    <row r="9211" spans="11:11" x14ac:dyDescent="0.2">
      <c r="K9211" s="1"/>
    </row>
    <row r="9212" spans="11:11" x14ac:dyDescent="0.2">
      <c r="K9212" s="1"/>
    </row>
    <row r="9213" spans="11:11" x14ac:dyDescent="0.2">
      <c r="K9213" s="1"/>
    </row>
    <row r="9214" spans="11:11" x14ac:dyDescent="0.2">
      <c r="K9214" s="1"/>
    </row>
    <row r="9215" spans="11:11" x14ac:dyDescent="0.2">
      <c r="K9215" s="1"/>
    </row>
    <row r="9216" spans="11:11" x14ac:dyDescent="0.2">
      <c r="K9216" s="1"/>
    </row>
    <row r="9217" spans="11:11" x14ac:dyDescent="0.2">
      <c r="K9217" s="1"/>
    </row>
    <row r="9218" spans="11:11" x14ac:dyDescent="0.2">
      <c r="K9218" s="1"/>
    </row>
    <row r="9219" spans="11:11" x14ac:dyDescent="0.2">
      <c r="K9219" s="1"/>
    </row>
    <row r="9220" spans="11:11" x14ac:dyDescent="0.2">
      <c r="K9220" s="1"/>
    </row>
    <row r="9221" spans="11:11" x14ac:dyDescent="0.2">
      <c r="K9221" s="1"/>
    </row>
    <row r="9222" spans="11:11" x14ac:dyDescent="0.2">
      <c r="K9222" s="1"/>
    </row>
    <row r="9223" spans="11:11" x14ac:dyDescent="0.2">
      <c r="K9223" s="1"/>
    </row>
    <row r="9224" spans="11:11" x14ac:dyDescent="0.2">
      <c r="K9224" s="1"/>
    </row>
    <row r="9225" spans="11:11" x14ac:dyDescent="0.2">
      <c r="K9225" s="1"/>
    </row>
    <row r="9226" spans="11:11" x14ac:dyDescent="0.2">
      <c r="K9226" s="1"/>
    </row>
    <row r="9227" spans="11:11" x14ac:dyDescent="0.2">
      <c r="K9227" s="1"/>
    </row>
    <row r="9228" spans="11:11" x14ac:dyDescent="0.2">
      <c r="K9228" s="1"/>
    </row>
    <row r="9229" spans="11:11" x14ac:dyDescent="0.2">
      <c r="K9229" s="1"/>
    </row>
    <row r="9230" spans="11:11" x14ac:dyDescent="0.2">
      <c r="K9230" s="1"/>
    </row>
    <row r="9231" spans="11:11" x14ac:dyDescent="0.2">
      <c r="K9231" s="1"/>
    </row>
    <row r="9232" spans="11:11" x14ac:dyDescent="0.2">
      <c r="K9232" s="1"/>
    </row>
    <row r="9233" spans="11:11" x14ac:dyDescent="0.2">
      <c r="K9233" s="1"/>
    </row>
    <row r="9234" spans="11:11" x14ac:dyDescent="0.2">
      <c r="K9234" s="1"/>
    </row>
    <row r="9235" spans="11:11" x14ac:dyDescent="0.2">
      <c r="K9235" s="1"/>
    </row>
    <row r="9236" spans="11:11" x14ac:dyDescent="0.2">
      <c r="K9236" s="1"/>
    </row>
    <row r="9237" spans="11:11" x14ac:dyDescent="0.2">
      <c r="K9237" s="1"/>
    </row>
    <row r="9238" spans="11:11" x14ac:dyDescent="0.2">
      <c r="K9238" s="1"/>
    </row>
    <row r="9239" spans="11:11" x14ac:dyDescent="0.2">
      <c r="K9239" s="1"/>
    </row>
    <row r="9240" spans="11:11" x14ac:dyDescent="0.2">
      <c r="K9240" s="1"/>
    </row>
    <row r="9241" spans="11:11" x14ac:dyDescent="0.2">
      <c r="K9241" s="1"/>
    </row>
    <row r="9242" spans="11:11" x14ac:dyDescent="0.2">
      <c r="K9242" s="1"/>
    </row>
    <row r="9243" spans="11:11" x14ac:dyDescent="0.2">
      <c r="K9243" s="1"/>
    </row>
    <row r="9244" spans="11:11" x14ac:dyDescent="0.2">
      <c r="K9244" s="1"/>
    </row>
    <row r="9245" spans="11:11" x14ac:dyDescent="0.2">
      <c r="K9245" s="1"/>
    </row>
    <row r="9246" spans="11:11" x14ac:dyDescent="0.2">
      <c r="K9246" s="1"/>
    </row>
    <row r="9247" spans="11:11" x14ac:dyDescent="0.2">
      <c r="K9247" s="1"/>
    </row>
    <row r="9248" spans="11:11" x14ac:dyDescent="0.2">
      <c r="K9248" s="1"/>
    </row>
    <row r="9249" spans="11:11" x14ac:dyDescent="0.2">
      <c r="K9249" s="1"/>
    </row>
    <row r="9250" spans="11:11" x14ac:dyDescent="0.2">
      <c r="K9250" s="1"/>
    </row>
    <row r="9251" spans="11:11" x14ac:dyDescent="0.2">
      <c r="K9251" s="1"/>
    </row>
    <row r="9252" spans="11:11" x14ac:dyDescent="0.2">
      <c r="K9252" s="1"/>
    </row>
    <row r="9253" spans="11:11" x14ac:dyDescent="0.2">
      <c r="K9253" s="1"/>
    </row>
    <row r="9254" spans="11:11" x14ac:dyDescent="0.2">
      <c r="K9254" s="1"/>
    </row>
    <row r="9255" spans="11:11" x14ac:dyDescent="0.2">
      <c r="K9255" s="1"/>
    </row>
    <row r="9256" spans="11:11" x14ac:dyDescent="0.2">
      <c r="K9256" s="1"/>
    </row>
    <row r="9257" spans="11:11" x14ac:dyDescent="0.2">
      <c r="K9257" s="1"/>
    </row>
    <row r="9258" spans="11:11" x14ac:dyDescent="0.2">
      <c r="K9258" s="1"/>
    </row>
    <row r="9259" spans="11:11" x14ac:dyDescent="0.2">
      <c r="K9259" s="1"/>
    </row>
    <row r="9260" spans="11:11" x14ac:dyDescent="0.2">
      <c r="K9260" s="1"/>
    </row>
    <row r="9261" spans="11:11" x14ac:dyDescent="0.2">
      <c r="K9261" s="1"/>
    </row>
    <row r="9262" spans="11:11" x14ac:dyDescent="0.2">
      <c r="K9262" s="1"/>
    </row>
    <row r="9263" spans="11:11" x14ac:dyDescent="0.2">
      <c r="K9263" s="1"/>
    </row>
    <row r="9264" spans="11:11" x14ac:dyDescent="0.2">
      <c r="K9264" s="1"/>
    </row>
    <row r="9265" spans="11:11" x14ac:dyDescent="0.2">
      <c r="K9265" s="1"/>
    </row>
    <row r="9266" spans="11:11" x14ac:dyDescent="0.2">
      <c r="K9266" s="1"/>
    </row>
    <row r="9267" spans="11:11" x14ac:dyDescent="0.2">
      <c r="K9267" s="1"/>
    </row>
    <row r="9268" spans="11:11" x14ac:dyDescent="0.2">
      <c r="K9268" s="1"/>
    </row>
    <row r="9269" spans="11:11" x14ac:dyDescent="0.2">
      <c r="K9269" s="1"/>
    </row>
    <row r="9270" spans="11:11" x14ac:dyDescent="0.2">
      <c r="K9270" s="1"/>
    </row>
    <row r="9271" spans="11:11" x14ac:dyDescent="0.2">
      <c r="K9271" s="1"/>
    </row>
    <row r="9272" spans="11:11" x14ac:dyDescent="0.2">
      <c r="K9272" s="1"/>
    </row>
    <row r="9273" spans="11:11" x14ac:dyDescent="0.2">
      <c r="K9273" s="1"/>
    </row>
    <row r="9274" spans="11:11" x14ac:dyDescent="0.2">
      <c r="K9274" s="1"/>
    </row>
    <row r="9275" spans="11:11" x14ac:dyDescent="0.2">
      <c r="K9275" s="1"/>
    </row>
    <row r="9276" spans="11:11" x14ac:dyDescent="0.2">
      <c r="K9276" s="1"/>
    </row>
    <row r="9277" spans="11:11" x14ac:dyDescent="0.2">
      <c r="K9277" s="1"/>
    </row>
    <row r="9278" spans="11:11" x14ac:dyDescent="0.2">
      <c r="K9278" s="1"/>
    </row>
    <row r="9279" spans="11:11" x14ac:dyDescent="0.2">
      <c r="K9279" s="1"/>
    </row>
    <row r="9280" spans="11:11" x14ac:dyDescent="0.2">
      <c r="K9280" s="1"/>
    </row>
    <row r="9281" spans="11:11" x14ac:dyDescent="0.2">
      <c r="K9281" s="1"/>
    </row>
    <row r="9282" spans="11:11" x14ac:dyDescent="0.2">
      <c r="K9282" s="1"/>
    </row>
    <row r="9283" spans="11:11" x14ac:dyDescent="0.2">
      <c r="K9283" s="1"/>
    </row>
    <row r="9284" spans="11:11" x14ac:dyDescent="0.2">
      <c r="K9284" s="1"/>
    </row>
    <row r="9285" spans="11:11" x14ac:dyDescent="0.2">
      <c r="K9285" s="1"/>
    </row>
    <row r="9286" spans="11:11" x14ac:dyDescent="0.2">
      <c r="K9286" s="1"/>
    </row>
    <row r="9287" spans="11:11" x14ac:dyDescent="0.2">
      <c r="K9287" s="1"/>
    </row>
    <row r="9288" spans="11:11" x14ac:dyDescent="0.2">
      <c r="K9288" s="1"/>
    </row>
    <row r="9289" spans="11:11" x14ac:dyDescent="0.2">
      <c r="K9289" s="1"/>
    </row>
    <row r="9290" spans="11:11" x14ac:dyDescent="0.2">
      <c r="K9290" s="1"/>
    </row>
    <row r="9291" spans="11:11" x14ac:dyDescent="0.2">
      <c r="K9291" s="1"/>
    </row>
    <row r="9292" spans="11:11" x14ac:dyDescent="0.2">
      <c r="K9292" s="1"/>
    </row>
    <row r="9293" spans="11:11" x14ac:dyDescent="0.2">
      <c r="K9293" s="1"/>
    </row>
    <row r="9294" spans="11:11" x14ac:dyDescent="0.2">
      <c r="K9294" s="1"/>
    </row>
    <row r="9295" spans="11:11" x14ac:dyDescent="0.2">
      <c r="K9295" s="1"/>
    </row>
    <row r="9296" spans="11:11" x14ac:dyDescent="0.2">
      <c r="K9296" s="1"/>
    </row>
    <row r="9297" spans="11:11" x14ac:dyDescent="0.2">
      <c r="K9297" s="1"/>
    </row>
    <row r="9298" spans="11:11" x14ac:dyDescent="0.2">
      <c r="K9298" s="1"/>
    </row>
    <row r="9299" spans="11:11" x14ac:dyDescent="0.2">
      <c r="K9299" s="1"/>
    </row>
    <row r="9300" spans="11:11" x14ac:dyDescent="0.2">
      <c r="K9300" s="1"/>
    </row>
    <row r="9301" spans="11:11" x14ac:dyDescent="0.2">
      <c r="K9301" s="1"/>
    </row>
    <row r="9302" spans="11:11" x14ac:dyDescent="0.2">
      <c r="K9302" s="1"/>
    </row>
    <row r="9303" spans="11:11" x14ac:dyDescent="0.2">
      <c r="K9303" s="1"/>
    </row>
    <row r="9304" spans="11:11" x14ac:dyDescent="0.2">
      <c r="K9304" s="1"/>
    </row>
    <row r="9305" spans="11:11" x14ac:dyDescent="0.2">
      <c r="K9305" s="1"/>
    </row>
    <row r="9306" spans="11:11" x14ac:dyDescent="0.2">
      <c r="K9306" s="1"/>
    </row>
    <row r="9307" spans="11:11" x14ac:dyDescent="0.2">
      <c r="K9307" s="1"/>
    </row>
    <row r="9308" spans="11:11" x14ac:dyDescent="0.2">
      <c r="K9308" s="1"/>
    </row>
    <row r="9309" spans="11:11" x14ac:dyDescent="0.2">
      <c r="K9309" s="1"/>
    </row>
    <row r="9310" spans="11:11" x14ac:dyDescent="0.2">
      <c r="K9310" s="1"/>
    </row>
    <row r="9311" spans="11:11" x14ac:dyDescent="0.2">
      <c r="K9311" s="1"/>
    </row>
    <row r="9312" spans="11:11" x14ac:dyDescent="0.2">
      <c r="K9312" s="1"/>
    </row>
    <row r="9313" spans="11:11" x14ac:dyDescent="0.2">
      <c r="K9313" s="1"/>
    </row>
    <row r="9314" spans="11:11" x14ac:dyDescent="0.2">
      <c r="K9314" s="1"/>
    </row>
    <row r="9315" spans="11:11" x14ac:dyDescent="0.2">
      <c r="K9315" s="1"/>
    </row>
    <row r="9316" spans="11:11" x14ac:dyDescent="0.2">
      <c r="K9316" s="1"/>
    </row>
    <row r="9317" spans="11:11" x14ac:dyDescent="0.2">
      <c r="K9317" s="1"/>
    </row>
    <row r="9318" spans="11:11" x14ac:dyDescent="0.2">
      <c r="K9318" s="1"/>
    </row>
    <row r="9319" spans="11:11" x14ac:dyDescent="0.2">
      <c r="K9319" s="1"/>
    </row>
    <row r="9320" spans="11:11" x14ac:dyDescent="0.2">
      <c r="K9320" s="1"/>
    </row>
    <row r="9321" spans="11:11" x14ac:dyDescent="0.2">
      <c r="K9321" s="1"/>
    </row>
    <row r="9322" spans="11:11" x14ac:dyDescent="0.2">
      <c r="K9322" s="1"/>
    </row>
    <row r="9323" spans="11:11" x14ac:dyDescent="0.2">
      <c r="K9323" s="1"/>
    </row>
    <row r="9324" spans="11:11" x14ac:dyDescent="0.2">
      <c r="K9324" s="1"/>
    </row>
    <row r="9325" spans="11:11" x14ac:dyDescent="0.2">
      <c r="K9325" s="1"/>
    </row>
    <row r="9326" spans="11:11" x14ac:dyDescent="0.2">
      <c r="K9326" s="1"/>
    </row>
    <row r="9327" spans="11:11" x14ac:dyDescent="0.2">
      <c r="K9327" s="1"/>
    </row>
    <row r="9328" spans="11:11" x14ac:dyDescent="0.2">
      <c r="K9328" s="1"/>
    </row>
    <row r="9329" spans="11:11" x14ac:dyDescent="0.2">
      <c r="K9329" s="1"/>
    </row>
    <row r="9330" spans="11:11" x14ac:dyDescent="0.2">
      <c r="K9330" s="1"/>
    </row>
    <row r="9331" spans="11:11" x14ac:dyDescent="0.2">
      <c r="K9331" s="1"/>
    </row>
    <row r="9332" spans="11:11" x14ac:dyDescent="0.2">
      <c r="K9332" s="1"/>
    </row>
    <row r="9333" spans="11:11" x14ac:dyDescent="0.2">
      <c r="K9333" s="1"/>
    </row>
    <row r="9334" spans="11:11" x14ac:dyDescent="0.2">
      <c r="K9334" s="1"/>
    </row>
    <row r="9335" spans="11:11" x14ac:dyDescent="0.2">
      <c r="K9335" s="1"/>
    </row>
    <row r="9336" spans="11:11" x14ac:dyDescent="0.2">
      <c r="K9336" s="1"/>
    </row>
    <row r="9337" spans="11:11" x14ac:dyDescent="0.2">
      <c r="K9337" s="1"/>
    </row>
    <row r="9338" spans="11:11" x14ac:dyDescent="0.2">
      <c r="K9338" s="1"/>
    </row>
    <row r="9339" spans="11:11" x14ac:dyDescent="0.2">
      <c r="K9339" s="1"/>
    </row>
    <row r="9340" spans="11:11" x14ac:dyDescent="0.2">
      <c r="K9340" s="1"/>
    </row>
    <row r="9341" spans="11:11" x14ac:dyDescent="0.2">
      <c r="K9341" s="1"/>
    </row>
    <row r="9342" spans="11:11" x14ac:dyDescent="0.2">
      <c r="K9342" s="1"/>
    </row>
    <row r="9343" spans="11:11" x14ac:dyDescent="0.2">
      <c r="K9343" s="1"/>
    </row>
    <row r="9344" spans="11:11" x14ac:dyDescent="0.2">
      <c r="K9344" s="1"/>
    </row>
    <row r="9345" spans="11:11" x14ac:dyDescent="0.2">
      <c r="K9345" s="1"/>
    </row>
    <row r="9346" spans="11:11" x14ac:dyDescent="0.2">
      <c r="K9346" s="1"/>
    </row>
    <row r="9347" spans="11:11" x14ac:dyDescent="0.2">
      <c r="K9347" s="1"/>
    </row>
    <row r="9348" spans="11:11" x14ac:dyDescent="0.2">
      <c r="K9348" s="1"/>
    </row>
    <row r="9349" spans="11:11" x14ac:dyDescent="0.2">
      <c r="K9349" s="1"/>
    </row>
    <row r="9350" spans="11:11" x14ac:dyDescent="0.2">
      <c r="K9350" s="1"/>
    </row>
    <row r="9351" spans="11:11" x14ac:dyDescent="0.2">
      <c r="K9351" s="1"/>
    </row>
    <row r="9352" spans="11:11" x14ac:dyDescent="0.2">
      <c r="K9352" s="1"/>
    </row>
    <row r="9353" spans="11:11" x14ac:dyDescent="0.2">
      <c r="K9353" s="1"/>
    </row>
    <row r="9354" spans="11:11" x14ac:dyDescent="0.2">
      <c r="K9354" s="1"/>
    </row>
    <row r="9355" spans="11:11" x14ac:dyDescent="0.2">
      <c r="K9355" s="1"/>
    </row>
    <row r="9356" spans="11:11" x14ac:dyDescent="0.2">
      <c r="K9356" s="1"/>
    </row>
    <row r="9357" spans="11:11" x14ac:dyDescent="0.2">
      <c r="K9357" s="1"/>
    </row>
    <row r="9358" spans="11:11" x14ac:dyDescent="0.2">
      <c r="K9358" s="1"/>
    </row>
    <row r="9359" spans="11:11" x14ac:dyDescent="0.2">
      <c r="K9359" s="1"/>
    </row>
    <row r="9360" spans="11:11" x14ac:dyDescent="0.2">
      <c r="K9360" s="1"/>
    </row>
    <row r="9361" spans="11:11" x14ac:dyDescent="0.2">
      <c r="K9361" s="1"/>
    </row>
    <row r="9362" spans="11:11" x14ac:dyDescent="0.2">
      <c r="K9362" s="1"/>
    </row>
    <row r="9363" spans="11:11" x14ac:dyDescent="0.2">
      <c r="K9363" s="1"/>
    </row>
    <row r="9364" spans="11:11" x14ac:dyDescent="0.2">
      <c r="K9364" s="1"/>
    </row>
    <row r="9365" spans="11:11" x14ac:dyDescent="0.2">
      <c r="K9365" s="1"/>
    </row>
    <row r="9366" spans="11:11" x14ac:dyDescent="0.2">
      <c r="K9366" s="1"/>
    </row>
    <row r="9367" spans="11:11" x14ac:dyDescent="0.2">
      <c r="K9367" s="1"/>
    </row>
    <row r="9368" spans="11:11" x14ac:dyDescent="0.2">
      <c r="K9368" s="1"/>
    </row>
    <row r="9369" spans="11:11" x14ac:dyDescent="0.2">
      <c r="K9369" s="1"/>
    </row>
    <row r="9370" spans="11:11" x14ac:dyDescent="0.2">
      <c r="K9370" s="1"/>
    </row>
    <row r="9371" spans="11:11" x14ac:dyDescent="0.2">
      <c r="K9371" s="1"/>
    </row>
    <row r="9372" spans="11:11" x14ac:dyDescent="0.2">
      <c r="K9372" s="1"/>
    </row>
    <row r="9373" spans="11:11" x14ac:dyDescent="0.2">
      <c r="K9373" s="1"/>
    </row>
    <row r="9374" spans="11:11" x14ac:dyDescent="0.2">
      <c r="K9374" s="1"/>
    </row>
    <row r="9375" spans="11:11" x14ac:dyDescent="0.2">
      <c r="K9375" s="1"/>
    </row>
    <row r="9376" spans="11:11" x14ac:dyDescent="0.2">
      <c r="K9376" s="1"/>
    </row>
    <row r="9377" spans="11:11" x14ac:dyDescent="0.2">
      <c r="K9377" s="1"/>
    </row>
    <row r="9378" spans="11:11" x14ac:dyDescent="0.2">
      <c r="K9378" s="1"/>
    </row>
    <row r="9379" spans="11:11" x14ac:dyDescent="0.2">
      <c r="K9379" s="1"/>
    </row>
    <row r="9380" spans="11:11" x14ac:dyDescent="0.2">
      <c r="K9380" s="1"/>
    </row>
    <row r="9381" spans="11:11" x14ac:dyDescent="0.2">
      <c r="K9381" s="1"/>
    </row>
    <row r="9382" spans="11:11" x14ac:dyDescent="0.2">
      <c r="K9382" s="1"/>
    </row>
    <row r="9383" spans="11:11" x14ac:dyDescent="0.2">
      <c r="K9383" s="1"/>
    </row>
    <row r="9384" spans="11:11" x14ac:dyDescent="0.2">
      <c r="K9384" s="1"/>
    </row>
    <row r="9385" spans="11:11" x14ac:dyDescent="0.2">
      <c r="K9385" s="1"/>
    </row>
    <row r="9386" spans="11:11" x14ac:dyDescent="0.2">
      <c r="K9386" s="1"/>
    </row>
    <row r="9387" spans="11:11" x14ac:dyDescent="0.2">
      <c r="K9387" s="1"/>
    </row>
    <row r="9388" spans="11:11" x14ac:dyDescent="0.2">
      <c r="K9388" s="1"/>
    </row>
    <row r="9389" spans="11:11" x14ac:dyDescent="0.2">
      <c r="K9389" s="1"/>
    </row>
    <row r="9390" spans="11:11" x14ac:dyDescent="0.2">
      <c r="K9390" s="1"/>
    </row>
    <row r="9391" spans="11:11" x14ac:dyDescent="0.2">
      <c r="K9391" s="1"/>
    </row>
    <row r="9392" spans="11:11" x14ac:dyDescent="0.2">
      <c r="K9392" s="1"/>
    </row>
    <row r="9393" spans="11:11" x14ac:dyDescent="0.2">
      <c r="K9393" s="1"/>
    </row>
    <row r="9394" spans="11:11" x14ac:dyDescent="0.2">
      <c r="K9394" s="1"/>
    </row>
    <row r="9395" spans="11:11" x14ac:dyDescent="0.2">
      <c r="K9395" s="1"/>
    </row>
    <row r="9396" spans="11:11" x14ac:dyDescent="0.2">
      <c r="K9396" s="1"/>
    </row>
    <row r="9397" spans="11:11" x14ac:dyDescent="0.2">
      <c r="K9397" s="1"/>
    </row>
    <row r="9398" spans="11:11" x14ac:dyDescent="0.2">
      <c r="K9398" s="1"/>
    </row>
    <row r="9399" spans="11:11" x14ac:dyDescent="0.2">
      <c r="K9399" s="1"/>
    </row>
    <row r="9400" spans="11:11" x14ac:dyDescent="0.2">
      <c r="K9400" s="1"/>
    </row>
    <row r="9401" spans="11:11" x14ac:dyDescent="0.2">
      <c r="K9401" s="1"/>
    </row>
    <row r="9402" spans="11:11" x14ac:dyDescent="0.2">
      <c r="K9402" s="1"/>
    </row>
    <row r="9403" spans="11:11" x14ac:dyDescent="0.2">
      <c r="K9403" s="1"/>
    </row>
    <row r="9404" spans="11:11" x14ac:dyDescent="0.2">
      <c r="K9404" s="1"/>
    </row>
    <row r="9405" spans="11:11" x14ac:dyDescent="0.2">
      <c r="K9405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B9A6-F733-C14B-952A-1762BB6D4B69}">
  <dimension ref="A1:N9401"/>
  <sheetViews>
    <sheetView workbookViewId="0"/>
  </sheetViews>
  <sheetFormatPr baseColWidth="10" defaultColWidth="11" defaultRowHeight="16" x14ac:dyDescent="0.2"/>
  <cols>
    <col min="1" max="2" width="10.5" bestFit="1" customWidth="1"/>
    <col min="3" max="5" width="11.1640625" bestFit="1" customWidth="1"/>
    <col min="6" max="6" width="11.5" bestFit="1" customWidth="1"/>
    <col min="7" max="7" width="11.1640625" bestFit="1" customWidth="1"/>
  </cols>
  <sheetData>
    <row r="1" spans="1:14" x14ac:dyDescent="0.2">
      <c r="A1" t="s">
        <v>9400</v>
      </c>
      <c r="B1" s="2" t="s">
        <v>9401</v>
      </c>
      <c r="C1" t="s">
        <v>9402</v>
      </c>
      <c r="D1" t="s">
        <v>9403</v>
      </c>
      <c r="E1" t="s">
        <v>9404</v>
      </c>
      <c r="F1" t="s">
        <v>9405</v>
      </c>
      <c r="G1" t="s">
        <v>9406</v>
      </c>
      <c r="H1" t="s">
        <v>9407</v>
      </c>
      <c r="I1" t="s">
        <v>9408</v>
      </c>
      <c r="J1" t="s">
        <v>9409</v>
      </c>
      <c r="K1" t="s">
        <v>9410</v>
      </c>
      <c r="L1" t="s">
        <v>9411</v>
      </c>
      <c r="M1" t="s">
        <v>9412</v>
      </c>
      <c r="N1" t="s">
        <v>9413</v>
      </c>
    </row>
    <row r="2" spans="1:14" x14ac:dyDescent="0.2">
      <c r="A2" t="s">
        <v>9415</v>
      </c>
      <c r="B2" s="2" t="s">
        <v>8076</v>
      </c>
      <c r="C2">
        <v>28.75</v>
      </c>
      <c r="D2">
        <v>28.87</v>
      </c>
      <c r="E2">
        <v>28.75</v>
      </c>
      <c r="F2">
        <v>28.75</v>
      </c>
      <c r="G2">
        <v>2093900</v>
      </c>
      <c r="H2">
        <v>0</v>
      </c>
      <c r="I2">
        <v>1</v>
      </c>
      <c r="J2">
        <v>0.42270591588018003</v>
      </c>
      <c r="K2">
        <v>0.42447025361603002</v>
      </c>
      <c r="L2">
        <v>0.42270591588018003</v>
      </c>
      <c r="M2">
        <v>0.42270591588018003</v>
      </c>
      <c r="N2">
        <v>117258400</v>
      </c>
    </row>
    <row r="3" spans="1:14" x14ac:dyDescent="0.2">
      <c r="A3" t="s">
        <v>9415</v>
      </c>
      <c r="B3" s="2" t="s">
        <v>8077</v>
      </c>
      <c r="C3">
        <v>27.38</v>
      </c>
      <c r="D3">
        <v>27.38</v>
      </c>
      <c r="E3">
        <v>27.25</v>
      </c>
      <c r="F3">
        <v>27.25</v>
      </c>
      <c r="G3">
        <v>785200</v>
      </c>
      <c r="H3">
        <v>0</v>
      </c>
      <c r="I3">
        <v>1</v>
      </c>
      <c r="J3">
        <v>0.40256306006259002</v>
      </c>
      <c r="K3">
        <v>0.40256306006259002</v>
      </c>
      <c r="L3">
        <v>0.40065169418209001</v>
      </c>
      <c r="M3">
        <v>0.40065169418209001</v>
      </c>
      <c r="N3">
        <v>43971200</v>
      </c>
    </row>
    <row r="4" spans="1:14" x14ac:dyDescent="0.2">
      <c r="A4" t="s">
        <v>9415</v>
      </c>
      <c r="B4" s="2" t="s">
        <v>8078</v>
      </c>
      <c r="C4">
        <v>25.37</v>
      </c>
      <c r="D4">
        <v>25.37</v>
      </c>
      <c r="E4">
        <v>25.25</v>
      </c>
      <c r="F4">
        <v>25.25</v>
      </c>
      <c r="G4">
        <v>472000</v>
      </c>
      <c r="H4">
        <v>0</v>
      </c>
      <c r="I4">
        <v>1</v>
      </c>
      <c r="J4">
        <v>0.37301040298714</v>
      </c>
      <c r="K4">
        <v>0.37301040298714</v>
      </c>
      <c r="L4">
        <v>0.37124606525129</v>
      </c>
      <c r="M4">
        <v>0.37124606525129</v>
      </c>
      <c r="N4">
        <v>26432000</v>
      </c>
    </row>
    <row r="5" spans="1:14" x14ac:dyDescent="0.2">
      <c r="A5" t="s">
        <v>9415</v>
      </c>
      <c r="B5" s="2" t="s">
        <v>8079</v>
      </c>
      <c r="C5">
        <v>25.87</v>
      </c>
      <c r="D5">
        <v>26</v>
      </c>
      <c r="E5">
        <v>25.87</v>
      </c>
      <c r="F5">
        <v>25.87</v>
      </c>
      <c r="G5">
        <v>385900</v>
      </c>
      <c r="H5">
        <v>0</v>
      </c>
      <c r="I5">
        <v>1</v>
      </c>
      <c r="J5">
        <v>0.38036181021984</v>
      </c>
      <c r="K5">
        <v>0.38227317610034001</v>
      </c>
      <c r="L5">
        <v>0.38036181021984</v>
      </c>
      <c r="M5">
        <v>0.38036181021984</v>
      </c>
      <c r="N5">
        <v>21610400</v>
      </c>
    </row>
    <row r="6" spans="1:14" x14ac:dyDescent="0.2">
      <c r="A6" t="s">
        <v>9415</v>
      </c>
      <c r="B6" s="2" t="s">
        <v>8080</v>
      </c>
      <c r="C6">
        <v>26.63</v>
      </c>
      <c r="D6">
        <v>26.75</v>
      </c>
      <c r="E6">
        <v>26.63</v>
      </c>
      <c r="F6">
        <v>26.63</v>
      </c>
      <c r="G6">
        <v>327900</v>
      </c>
      <c r="H6">
        <v>0</v>
      </c>
      <c r="I6">
        <v>1</v>
      </c>
      <c r="J6">
        <v>0.39153594921354001</v>
      </c>
      <c r="K6">
        <v>0.39330028694939001</v>
      </c>
      <c r="L6">
        <v>0.39153594921354001</v>
      </c>
      <c r="M6">
        <v>0.39153594921354001</v>
      </c>
      <c r="N6">
        <v>18362400</v>
      </c>
    </row>
    <row r="7" spans="1:14" x14ac:dyDescent="0.2">
      <c r="A7" t="s">
        <v>9415</v>
      </c>
      <c r="B7" s="2" t="s">
        <v>8081</v>
      </c>
      <c r="C7">
        <v>28.25</v>
      </c>
      <c r="D7">
        <v>28.38</v>
      </c>
      <c r="E7">
        <v>28.25</v>
      </c>
      <c r="F7">
        <v>28.25</v>
      </c>
      <c r="G7">
        <v>217100</v>
      </c>
      <c r="H7">
        <v>0</v>
      </c>
      <c r="I7">
        <v>1</v>
      </c>
      <c r="J7">
        <v>0.41535450864748003</v>
      </c>
      <c r="K7">
        <v>0.41726587452797997</v>
      </c>
      <c r="L7">
        <v>0.41535450864748003</v>
      </c>
      <c r="M7">
        <v>0.41535450864748003</v>
      </c>
      <c r="N7">
        <v>12157600</v>
      </c>
    </row>
    <row r="8" spans="1:14" x14ac:dyDescent="0.2">
      <c r="A8" t="s">
        <v>9415</v>
      </c>
      <c r="B8" s="2" t="s">
        <v>8082</v>
      </c>
      <c r="C8">
        <v>29.63</v>
      </c>
      <c r="D8">
        <v>29.75</v>
      </c>
      <c r="E8">
        <v>29.63</v>
      </c>
      <c r="F8">
        <v>29.63</v>
      </c>
      <c r="G8">
        <v>166800</v>
      </c>
      <c r="H8">
        <v>0</v>
      </c>
      <c r="I8">
        <v>1</v>
      </c>
      <c r="J8">
        <v>0.43564439260972998</v>
      </c>
      <c r="K8">
        <v>0.43740873034557998</v>
      </c>
      <c r="L8">
        <v>0.43564439260972998</v>
      </c>
      <c r="M8">
        <v>0.43564439260972998</v>
      </c>
      <c r="N8">
        <v>9340800</v>
      </c>
    </row>
    <row r="9" spans="1:14" x14ac:dyDescent="0.2">
      <c r="A9" t="s">
        <v>9415</v>
      </c>
      <c r="B9" s="2" t="s">
        <v>8083</v>
      </c>
      <c r="C9">
        <v>30.88</v>
      </c>
      <c r="D9">
        <v>31</v>
      </c>
      <c r="E9">
        <v>30.88</v>
      </c>
      <c r="F9">
        <v>30.88</v>
      </c>
      <c r="G9">
        <v>209600</v>
      </c>
      <c r="H9">
        <v>0</v>
      </c>
      <c r="I9">
        <v>1</v>
      </c>
      <c r="J9">
        <v>0.45402291069147999</v>
      </c>
      <c r="K9">
        <v>0.45578724842732998</v>
      </c>
      <c r="L9">
        <v>0.45402291069147999</v>
      </c>
      <c r="M9">
        <v>0.45402291069147999</v>
      </c>
      <c r="N9">
        <v>11737600</v>
      </c>
    </row>
    <row r="10" spans="1:14" x14ac:dyDescent="0.2">
      <c r="A10" t="s">
        <v>9415</v>
      </c>
      <c r="B10" s="2" t="s">
        <v>8084</v>
      </c>
      <c r="C10">
        <v>32.5</v>
      </c>
      <c r="D10">
        <v>32.630000000000003</v>
      </c>
      <c r="E10">
        <v>32.5</v>
      </c>
      <c r="F10">
        <v>32.5</v>
      </c>
      <c r="G10">
        <v>214300</v>
      </c>
      <c r="H10">
        <v>0</v>
      </c>
      <c r="I10">
        <v>1</v>
      </c>
      <c r="J10">
        <v>0.47784147012542</v>
      </c>
      <c r="K10">
        <v>0.47975283600592</v>
      </c>
      <c r="L10">
        <v>0.47784147012542</v>
      </c>
      <c r="M10">
        <v>0.47784147012542</v>
      </c>
      <c r="N10">
        <v>12000800</v>
      </c>
    </row>
    <row r="11" spans="1:14" x14ac:dyDescent="0.2">
      <c r="A11" t="s">
        <v>9415</v>
      </c>
      <c r="B11" s="2" t="s">
        <v>8085</v>
      </c>
      <c r="C11">
        <v>35.5</v>
      </c>
      <c r="D11">
        <v>35.619999999999997</v>
      </c>
      <c r="E11">
        <v>35.5</v>
      </c>
      <c r="F11">
        <v>35.5</v>
      </c>
      <c r="G11">
        <v>248100</v>
      </c>
      <c r="H11">
        <v>0</v>
      </c>
      <c r="I11">
        <v>1</v>
      </c>
      <c r="J11">
        <v>0.52194991352162001</v>
      </c>
      <c r="K11">
        <v>0.52371425125745996</v>
      </c>
      <c r="L11">
        <v>0.52194991352162001</v>
      </c>
      <c r="M11">
        <v>0.52194991352162001</v>
      </c>
      <c r="N11">
        <v>13893600</v>
      </c>
    </row>
    <row r="12" spans="1:14" x14ac:dyDescent="0.2">
      <c r="A12" t="s">
        <v>9415</v>
      </c>
      <c r="B12" s="2" t="s">
        <v>8086</v>
      </c>
      <c r="C12">
        <v>36</v>
      </c>
      <c r="D12">
        <v>36.130000000000003</v>
      </c>
      <c r="E12">
        <v>36</v>
      </c>
      <c r="F12">
        <v>36</v>
      </c>
      <c r="G12">
        <v>415900</v>
      </c>
      <c r="H12">
        <v>0</v>
      </c>
      <c r="I12">
        <v>1</v>
      </c>
      <c r="J12">
        <v>0.52930132075432001</v>
      </c>
      <c r="K12">
        <v>0.53121268663482002</v>
      </c>
      <c r="L12">
        <v>0.52930132075432001</v>
      </c>
      <c r="M12">
        <v>0.52930132075432001</v>
      </c>
      <c r="N12">
        <v>23290400</v>
      </c>
    </row>
    <row r="13" spans="1:14" x14ac:dyDescent="0.2">
      <c r="A13" t="s">
        <v>9415</v>
      </c>
      <c r="B13" s="2" t="s">
        <v>8087</v>
      </c>
      <c r="C13">
        <v>35.25</v>
      </c>
      <c r="D13">
        <v>35.25</v>
      </c>
      <c r="E13">
        <v>35.119999999999997</v>
      </c>
      <c r="F13">
        <v>35.119999999999997</v>
      </c>
      <c r="G13">
        <v>307500</v>
      </c>
      <c r="H13">
        <v>0</v>
      </c>
      <c r="I13">
        <v>1</v>
      </c>
      <c r="J13">
        <v>0.51827420990526996</v>
      </c>
      <c r="K13">
        <v>0.51827420990526996</v>
      </c>
      <c r="L13">
        <v>0.51636284402476995</v>
      </c>
      <c r="M13">
        <v>0.51636284402476995</v>
      </c>
      <c r="N13">
        <v>17220000</v>
      </c>
    </row>
    <row r="14" spans="1:14" x14ac:dyDescent="0.2">
      <c r="A14" t="s">
        <v>9415</v>
      </c>
      <c r="B14" s="2" t="s">
        <v>8088</v>
      </c>
      <c r="C14">
        <v>34.25</v>
      </c>
      <c r="D14">
        <v>34.25</v>
      </c>
      <c r="E14">
        <v>34.130000000000003</v>
      </c>
      <c r="F14">
        <v>34.130000000000003</v>
      </c>
      <c r="G14">
        <v>159600</v>
      </c>
      <c r="H14">
        <v>0</v>
      </c>
      <c r="I14">
        <v>1</v>
      </c>
      <c r="J14">
        <v>0.50357139543986995</v>
      </c>
      <c r="K14">
        <v>0.50357139543986995</v>
      </c>
      <c r="L14">
        <v>0.50180705770402001</v>
      </c>
      <c r="M14">
        <v>0.50180705770402001</v>
      </c>
      <c r="N14">
        <v>8937600</v>
      </c>
    </row>
    <row r="15" spans="1:14" x14ac:dyDescent="0.2">
      <c r="A15" t="s">
        <v>9415</v>
      </c>
      <c r="B15" s="2" t="s">
        <v>8089</v>
      </c>
      <c r="C15">
        <v>34.5</v>
      </c>
      <c r="D15">
        <v>34.75</v>
      </c>
      <c r="E15">
        <v>34.5</v>
      </c>
      <c r="F15">
        <v>34.5</v>
      </c>
      <c r="G15">
        <v>96700</v>
      </c>
      <c r="H15">
        <v>0</v>
      </c>
      <c r="I15">
        <v>1</v>
      </c>
      <c r="J15">
        <v>0.50724709905622001</v>
      </c>
      <c r="K15">
        <v>0.51092280267256995</v>
      </c>
      <c r="L15">
        <v>0.50724709905622001</v>
      </c>
      <c r="M15">
        <v>0.50724709905622001</v>
      </c>
      <c r="N15">
        <v>5415200</v>
      </c>
    </row>
    <row r="16" spans="1:14" x14ac:dyDescent="0.2">
      <c r="A16" t="s">
        <v>9415</v>
      </c>
      <c r="B16" s="2" t="s">
        <v>8090</v>
      </c>
      <c r="C16">
        <v>33.869999999999997</v>
      </c>
      <c r="D16">
        <v>33.869999999999997</v>
      </c>
      <c r="E16">
        <v>33.75</v>
      </c>
      <c r="F16">
        <v>33.75</v>
      </c>
      <c r="G16">
        <v>159500</v>
      </c>
      <c r="H16">
        <v>0</v>
      </c>
      <c r="I16">
        <v>1</v>
      </c>
      <c r="J16">
        <v>0.49798432594302</v>
      </c>
      <c r="K16">
        <v>0.49798432594302</v>
      </c>
      <c r="L16">
        <v>0.49621998820717</v>
      </c>
      <c r="M16">
        <v>0.49621998820717</v>
      </c>
      <c r="N16">
        <v>8932000</v>
      </c>
    </row>
    <row r="17" spans="1:14" x14ac:dyDescent="0.2">
      <c r="A17" t="s">
        <v>9415</v>
      </c>
      <c r="B17" s="2" t="s">
        <v>8091</v>
      </c>
      <c r="C17">
        <v>32.369999999999997</v>
      </c>
      <c r="D17">
        <v>32.369999999999997</v>
      </c>
      <c r="E17">
        <v>32.25</v>
      </c>
      <c r="F17">
        <v>32.25</v>
      </c>
      <c r="G17">
        <v>201600</v>
      </c>
      <c r="H17">
        <v>0</v>
      </c>
      <c r="I17">
        <v>1</v>
      </c>
      <c r="J17">
        <v>0.47593010424491999</v>
      </c>
      <c r="K17">
        <v>0.47593010424491999</v>
      </c>
      <c r="L17">
        <v>0.47416576650907</v>
      </c>
      <c r="M17">
        <v>0.47416576650907</v>
      </c>
      <c r="N17">
        <v>11289600</v>
      </c>
    </row>
    <row r="18" spans="1:14" x14ac:dyDescent="0.2">
      <c r="A18" t="s">
        <v>9415</v>
      </c>
      <c r="B18" s="2" t="s">
        <v>8092</v>
      </c>
      <c r="C18">
        <v>31</v>
      </c>
      <c r="D18">
        <v>31</v>
      </c>
      <c r="E18">
        <v>30.88</v>
      </c>
      <c r="F18">
        <v>30.88</v>
      </c>
      <c r="G18">
        <v>248600</v>
      </c>
      <c r="H18">
        <v>0</v>
      </c>
      <c r="I18">
        <v>1</v>
      </c>
      <c r="J18">
        <v>0.45578724842732998</v>
      </c>
      <c r="K18">
        <v>0.45578724842732998</v>
      </c>
      <c r="L18">
        <v>0.45402291069147999</v>
      </c>
      <c r="M18">
        <v>0.45402291069147999</v>
      </c>
      <c r="N18">
        <v>13921600</v>
      </c>
    </row>
    <row r="19" spans="1:14" x14ac:dyDescent="0.2">
      <c r="A19" t="s">
        <v>9415</v>
      </c>
      <c r="B19" s="2" t="s">
        <v>8093</v>
      </c>
      <c r="C19">
        <v>30.37</v>
      </c>
      <c r="D19">
        <v>30.37</v>
      </c>
      <c r="E19">
        <v>30.25</v>
      </c>
      <c r="F19">
        <v>30.25</v>
      </c>
      <c r="G19">
        <v>177800</v>
      </c>
      <c r="H19">
        <v>0</v>
      </c>
      <c r="I19">
        <v>1</v>
      </c>
      <c r="J19">
        <v>0.44652447531412998</v>
      </c>
      <c r="K19">
        <v>0.44652447531412998</v>
      </c>
      <c r="L19">
        <v>0.44476013757827998</v>
      </c>
      <c r="M19">
        <v>0.44476013757827998</v>
      </c>
      <c r="N19">
        <v>9956800</v>
      </c>
    </row>
    <row r="20" spans="1:14" x14ac:dyDescent="0.2">
      <c r="A20" t="s">
        <v>9415</v>
      </c>
      <c r="B20" s="2" t="s">
        <v>8094</v>
      </c>
      <c r="C20">
        <v>31.88</v>
      </c>
      <c r="D20">
        <v>32</v>
      </c>
      <c r="E20">
        <v>31.88</v>
      </c>
      <c r="F20">
        <v>31.88</v>
      </c>
      <c r="G20">
        <v>96000</v>
      </c>
      <c r="H20">
        <v>0</v>
      </c>
      <c r="I20">
        <v>1</v>
      </c>
      <c r="J20">
        <v>0.46872572515687999</v>
      </c>
      <c r="K20">
        <v>0.47049006289272</v>
      </c>
      <c r="L20">
        <v>0.46872572515687999</v>
      </c>
      <c r="M20">
        <v>0.46872572515687999</v>
      </c>
      <c r="N20">
        <v>5376000</v>
      </c>
    </row>
    <row r="21" spans="1:14" x14ac:dyDescent="0.2">
      <c r="A21" t="s">
        <v>9415</v>
      </c>
      <c r="B21" s="2" t="s">
        <v>8095</v>
      </c>
      <c r="C21">
        <v>31.88</v>
      </c>
      <c r="D21">
        <v>31.88</v>
      </c>
      <c r="E21">
        <v>31.62</v>
      </c>
      <c r="F21">
        <v>31.62</v>
      </c>
      <c r="G21">
        <v>105800</v>
      </c>
      <c r="H21">
        <v>0</v>
      </c>
      <c r="I21">
        <v>1</v>
      </c>
      <c r="J21">
        <v>0.46872572515687999</v>
      </c>
      <c r="K21">
        <v>0.46872572515687999</v>
      </c>
      <c r="L21">
        <v>0.46490299339586999</v>
      </c>
      <c r="M21">
        <v>0.46490299339586999</v>
      </c>
      <c r="N21">
        <v>5924800</v>
      </c>
    </row>
    <row r="22" spans="1:14" x14ac:dyDescent="0.2">
      <c r="A22" t="s">
        <v>9415</v>
      </c>
      <c r="B22" s="2" t="s">
        <v>8096</v>
      </c>
      <c r="C22">
        <v>30.63</v>
      </c>
      <c r="D22">
        <v>30.63</v>
      </c>
      <c r="E22">
        <v>30.5</v>
      </c>
      <c r="F22">
        <v>30.5</v>
      </c>
      <c r="G22">
        <v>102900</v>
      </c>
      <c r="H22">
        <v>0</v>
      </c>
      <c r="I22">
        <v>1</v>
      </c>
      <c r="J22">
        <v>0.45034720707512998</v>
      </c>
      <c r="K22">
        <v>0.45034720707512998</v>
      </c>
      <c r="L22">
        <v>0.44843584119462998</v>
      </c>
      <c r="M22">
        <v>0.44843584119462998</v>
      </c>
      <c r="N22">
        <v>5762400</v>
      </c>
    </row>
    <row r="23" spans="1:14" x14ac:dyDescent="0.2">
      <c r="A23" t="s">
        <v>9415</v>
      </c>
      <c r="B23" s="2" t="s">
        <v>8097</v>
      </c>
      <c r="C23">
        <v>30.63</v>
      </c>
      <c r="D23">
        <v>30.75</v>
      </c>
      <c r="E23">
        <v>30.63</v>
      </c>
      <c r="F23">
        <v>30.63</v>
      </c>
      <c r="G23">
        <v>63800</v>
      </c>
      <c r="H23">
        <v>0</v>
      </c>
      <c r="I23">
        <v>1</v>
      </c>
      <c r="J23">
        <v>0.45034720707512998</v>
      </c>
      <c r="K23">
        <v>0.45211154481097998</v>
      </c>
      <c r="L23">
        <v>0.45034720707512998</v>
      </c>
      <c r="M23">
        <v>0.45034720707512998</v>
      </c>
      <c r="N23">
        <v>3572800</v>
      </c>
    </row>
    <row r="24" spans="1:14" x14ac:dyDescent="0.2">
      <c r="A24" t="s">
        <v>9415</v>
      </c>
      <c r="B24" s="2" t="s">
        <v>8098</v>
      </c>
      <c r="C24">
        <v>31.25</v>
      </c>
      <c r="D24">
        <v>31.5</v>
      </c>
      <c r="E24">
        <v>31.25</v>
      </c>
      <c r="F24">
        <v>31.25</v>
      </c>
      <c r="G24">
        <v>62800</v>
      </c>
      <c r="H24">
        <v>0</v>
      </c>
      <c r="I24">
        <v>1</v>
      </c>
      <c r="J24">
        <v>0.45946295204367998</v>
      </c>
      <c r="K24">
        <v>0.46313865566002999</v>
      </c>
      <c r="L24">
        <v>0.45946295204367998</v>
      </c>
      <c r="M24">
        <v>0.45946295204367998</v>
      </c>
      <c r="N24">
        <v>3516800</v>
      </c>
    </row>
    <row r="25" spans="1:14" x14ac:dyDescent="0.2">
      <c r="A25" t="s">
        <v>9415</v>
      </c>
      <c r="B25" s="2" t="s">
        <v>8099</v>
      </c>
      <c r="C25">
        <v>31.12</v>
      </c>
      <c r="D25">
        <v>31.12</v>
      </c>
      <c r="E25">
        <v>31</v>
      </c>
      <c r="F25">
        <v>31</v>
      </c>
      <c r="G25">
        <v>59800</v>
      </c>
      <c r="H25">
        <v>0</v>
      </c>
      <c r="I25">
        <v>1</v>
      </c>
      <c r="J25">
        <v>0.45755158616316999</v>
      </c>
      <c r="K25">
        <v>0.45755158616316999</v>
      </c>
      <c r="L25">
        <v>0.45578724842732998</v>
      </c>
      <c r="M25">
        <v>0.45578724842732998</v>
      </c>
      <c r="N25">
        <v>3348800</v>
      </c>
    </row>
    <row r="26" spans="1:14" x14ac:dyDescent="0.2">
      <c r="A26" t="s">
        <v>9415</v>
      </c>
      <c r="B26" s="2" t="s">
        <v>8100</v>
      </c>
      <c r="C26">
        <v>32.869999999999997</v>
      </c>
      <c r="D26">
        <v>33</v>
      </c>
      <c r="E26">
        <v>32.869999999999997</v>
      </c>
      <c r="F26">
        <v>32.869999999999997</v>
      </c>
      <c r="G26">
        <v>185600</v>
      </c>
      <c r="H26">
        <v>0</v>
      </c>
      <c r="I26">
        <v>1</v>
      </c>
      <c r="J26">
        <v>0.48328151147762</v>
      </c>
      <c r="K26">
        <v>0.48519287735812</v>
      </c>
      <c r="L26">
        <v>0.48328151147762</v>
      </c>
      <c r="M26">
        <v>0.48328151147762</v>
      </c>
      <c r="N26">
        <v>10393600</v>
      </c>
    </row>
    <row r="27" spans="1:14" x14ac:dyDescent="0.2">
      <c r="A27" t="s">
        <v>9415</v>
      </c>
      <c r="B27" s="2" t="s">
        <v>8101</v>
      </c>
      <c r="C27">
        <v>32</v>
      </c>
      <c r="D27">
        <v>32</v>
      </c>
      <c r="E27">
        <v>31.88</v>
      </c>
      <c r="F27">
        <v>31.88</v>
      </c>
      <c r="G27">
        <v>134300</v>
      </c>
      <c r="H27">
        <v>0</v>
      </c>
      <c r="I27">
        <v>1</v>
      </c>
      <c r="J27">
        <v>0.47049006289272</v>
      </c>
      <c r="K27">
        <v>0.47049006289272</v>
      </c>
      <c r="L27">
        <v>0.46872572515687999</v>
      </c>
      <c r="M27">
        <v>0.46872572515687999</v>
      </c>
      <c r="N27">
        <v>7520800</v>
      </c>
    </row>
    <row r="28" spans="1:14" x14ac:dyDescent="0.2">
      <c r="A28" t="s">
        <v>9415</v>
      </c>
      <c r="B28" s="2" t="s">
        <v>8102</v>
      </c>
      <c r="C28">
        <v>32.5</v>
      </c>
      <c r="D28">
        <v>32.75</v>
      </c>
      <c r="E28">
        <v>32.5</v>
      </c>
      <c r="F28">
        <v>32.5</v>
      </c>
      <c r="G28">
        <v>71000</v>
      </c>
      <c r="H28">
        <v>0</v>
      </c>
      <c r="I28">
        <v>1</v>
      </c>
      <c r="J28">
        <v>0.47784147012542</v>
      </c>
      <c r="K28">
        <v>0.48151717374177</v>
      </c>
      <c r="L28">
        <v>0.47784147012542</v>
      </c>
      <c r="M28">
        <v>0.47784147012542</v>
      </c>
      <c r="N28">
        <v>3976000</v>
      </c>
    </row>
    <row r="29" spans="1:14" x14ac:dyDescent="0.2">
      <c r="A29" t="s">
        <v>9415</v>
      </c>
      <c r="B29" s="2" t="s">
        <v>8103</v>
      </c>
      <c r="C29">
        <v>32.869999999999997</v>
      </c>
      <c r="D29">
        <v>33.130000000000003</v>
      </c>
      <c r="E29">
        <v>32.869999999999997</v>
      </c>
      <c r="F29">
        <v>32.869999999999997</v>
      </c>
      <c r="G29">
        <v>158700</v>
      </c>
      <c r="H29">
        <v>0</v>
      </c>
      <c r="I29">
        <v>1</v>
      </c>
      <c r="J29">
        <v>0.48328151147762</v>
      </c>
      <c r="K29">
        <v>0.48710424323862</v>
      </c>
      <c r="L29">
        <v>0.48328151147762</v>
      </c>
      <c r="M29">
        <v>0.48328151147762</v>
      </c>
      <c r="N29">
        <v>8887200</v>
      </c>
    </row>
    <row r="30" spans="1:14" x14ac:dyDescent="0.2">
      <c r="A30" t="s">
        <v>9415</v>
      </c>
      <c r="B30" s="2" t="s">
        <v>8104</v>
      </c>
      <c r="C30">
        <v>32.869999999999997</v>
      </c>
      <c r="D30">
        <v>33</v>
      </c>
      <c r="E30">
        <v>32.75</v>
      </c>
      <c r="F30">
        <v>32.75</v>
      </c>
      <c r="G30">
        <v>50100</v>
      </c>
      <c r="H30">
        <v>0</v>
      </c>
      <c r="I30">
        <v>1</v>
      </c>
      <c r="J30">
        <v>0.48328151147762</v>
      </c>
      <c r="K30">
        <v>0.48519287735812</v>
      </c>
      <c r="L30">
        <v>0.48151717374177</v>
      </c>
      <c r="M30">
        <v>0.48151717374177</v>
      </c>
      <c r="N30">
        <v>2805600</v>
      </c>
    </row>
    <row r="31" spans="1:14" x14ac:dyDescent="0.2">
      <c r="A31" t="s">
        <v>9415</v>
      </c>
      <c r="B31" s="2" t="s">
        <v>8105</v>
      </c>
      <c r="C31">
        <v>32.369999999999997</v>
      </c>
      <c r="D31">
        <v>32.369999999999997</v>
      </c>
      <c r="E31">
        <v>32.25</v>
      </c>
      <c r="F31">
        <v>32.25</v>
      </c>
      <c r="G31">
        <v>110000</v>
      </c>
      <c r="H31">
        <v>0</v>
      </c>
      <c r="I31">
        <v>1</v>
      </c>
      <c r="J31">
        <v>0.47593010424491999</v>
      </c>
      <c r="K31">
        <v>0.47593010424491999</v>
      </c>
      <c r="L31">
        <v>0.47416576650907</v>
      </c>
      <c r="M31">
        <v>0.47416576650907</v>
      </c>
      <c r="N31">
        <v>6160000</v>
      </c>
    </row>
    <row r="32" spans="1:14" x14ac:dyDescent="0.2">
      <c r="A32" t="s">
        <v>9415</v>
      </c>
      <c r="B32" s="2" t="s">
        <v>8106</v>
      </c>
      <c r="C32">
        <v>32.25</v>
      </c>
      <c r="D32">
        <v>32.25</v>
      </c>
      <c r="E32">
        <v>32</v>
      </c>
      <c r="F32">
        <v>32</v>
      </c>
      <c r="G32">
        <v>105800</v>
      </c>
      <c r="H32">
        <v>0</v>
      </c>
      <c r="I32">
        <v>1</v>
      </c>
      <c r="J32">
        <v>0.47416576650907</v>
      </c>
      <c r="K32">
        <v>0.47416576650907</v>
      </c>
      <c r="L32">
        <v>0.47049006289272</v>
      </c>
      <c r="M32">
        <v>0.47049006289272</v>
      </c>
      <c r="N32">
        <v>5924800</v>
      </c>
    </row>
    <row r="33" spans="1:14" x14ac:dyDescent="0.2">
      <c r="A33" t="s">
        <v>9415</v>
      </c>
      <c r="B33" s="2" t="s">
        <v>8107</v>
      </c>
      <c r="C33">
        <v>31.12</v>
      </c>
      <c r="D33">
        <v>31.12</v>
      </c>
      <c r="E33">
        <v>31</v>
      </c>
      <c r="F33">
        <v>31</v>
      </c>
      <c r="G33">
        <v>125700</v>
      </c>
      <c r="H33">
        <v>0</v>
      </c>
      <c r="I33">
        <v>1</v>
      </c>
      <c r="J33">
        <v>0.45755158616316999</v>
      </c>
      <c r="K33">
        <v>0.45755158616316999</v>
      </c>
      <c r="L33">
        <v>0.45578724842732998</v>
      </c>
      <c r="M33">
        <v>0.45578724842732998</v>
      </c>
      <c r="N33">
        <v>7039200</v>
      </c>
    </row>
    <row r="34" spans="1:14" x14ac:dyDescent="0.2">
      <c r="A34" t="s">
        <v>9415</v>
      </c>
      <c r="B34" s="2" t="s">
        <v>8108</v>
      </c>
      <c r="C34">
        <v>30</v>
      </c>
      <c r="D34">
        <v>30</v>
      </c>
      <c r="E34">
        <v>29.87</v>
      </c>
      <c r="F34">
        <v>29.87</v>
      </c>
      <c r="G34">
        <v>196000</v>
      </c>
      <c r="H34">
        <v>0</v>
      </c>
      <c r="I34">
        <v>1</v>
      </c>
      <c r="J34">
        <v>0.44108443396192998</v>
      </c>
      <c r="K34">
        <v>0.44108443396192998</v>
      </c>
      <c r="L34">
        <v>0.43917306808142997</v>
      </c>
      <c r="M34">
        <v>0.43917306808142997</v>
      </c>
      <c r="N34">
        <v>10976000</v>
      </c>
    </row>
    <row r="35" spans="1:14" x14ac:dyDescent="0.2">
      <c r="A35" t="s">
        <v>9415</v>
      </c>
      <c r="B35" s="2" t="s">
        <v>8109</v>
      </c>
      <c r="C35">
        <v>28.5</v>
      </c>
      <c r="D35">
        <v>28.5</v>
      </c>
      <c r="E35">
        <v>28.25</v>
      </c>
      <c r="F35">
        <v>28.25</v>
      </c>
      <c r="G35">
        <v>206200</v>
      </c>
      <c r="H35">
        <v>0</v>
      </c>
      <c r="I35">
        <v>1</v>
      </c>
      <c r="J35">
        <v>0.41903021226383003</v>
      </c>
      <c r="K35">
        <v>0.41903021226383003</v>
      </c>
      <c r="L35">
        <v>0.41535450864748003</v>
      </c>
      <c r="M35">
        <v>0.41535450864748003</v>
      </c>
      <c r="N35">
        <v>11547200</v>
      </c>
    </row>
    <row r="36" spans="1:14" x14ac:dyDescent="0.2">
      <c r="A36" t="s">
        <v>9415</v>
      </c>
      <c r="B36" s="2" t="s">
        <v>8110</v>
      </c>
      <c r="C36">
        <v>26.75</v>
      </c>
      <c r="D36">
        <v>26.75</v>
      </c>
      <c r="E36">
        <v>26.63</v>
      </c>
      <c r="F36">
        <v>26.63</v>
      </c>
      <c r="G36">
        <v>106100</v>
      </c>
      <c r="H36">
        <v>0</v>
      </c>
      <c r="I36">
        <v>1</v>
      </c>
      <c r="J36">
        <v>0.39330028694939001</v>
      </c>
      <c r="K36">
        <v>0.39330028694939001</v>
      </c>
      <c r="L36">
        <v>0.39153594921354001</v>
      </c>
      <c r="M36">
        <v>0.39153594921354001</v>
      </c>
      <c r="N36">
        <v>5941600</v>
      </c>
    </row>
    <row r="37" spans="1:14" x14ac:dyDescent="0.2">
      <c r="A37" t="s">
        <v>9415</v>
      </c>
      <c r="B37" s="2" t="s">
        <v>8111</v>
      </c>
      <c r="C37">
        <v>27.62</v>
      </c>
      <c r="D37">
        <v>27.75</v>
      </c>
      <c r="E37">
        <v>27.62</v>
      </c>
      <c r="F37">
        <v>27.62</v>
      </c>
      <c r="G37">
        <v>85500</v>
      </c>
      <c r="H37">
        <v>0</v>
      </c>
      <c r="I37">
        <v>1</v>
      </c>
      <c r="J37">
        <v>0.40609173553428002</v>
      </c>
      <c r="K37">
        <v>0.40800310141478002</v>
      </c>
      <c r="L37">
        <v>0.40609173553428002</v>
      </c>
      <c r="M37">
        <v>0.40609173553428002</v>
      </c>
      <c r="N37">
        <v>4788000</v>
      </c>
    </row>
    <row r="38" spans="1:14" x14ac:dyDescent="0.2">
      <c r="A38" t="s">
        <v>9415</v>
      </c>
      <c r="B38" s="2" t="s">
        <v>8112</v>
      </c>
      <c r="C38">
        <v>28.62</v>
      </c>
      <c r="D38">
        <v>28.75</v>
      </c>
      <c r="E38">
        <v>28.62</v>
      </c>
      <c r="F38">
        <v>28.62</v>
      </c>
      <c r="G38">
        <v>124400</v>
      </c>
      <c r="H38">
        <v>0</v>
      </c>
      <c r="I38">
        <v>1</v>
      </c>
      <c r="J38">
        <v>0.42079454999968002</v>
      </c>
      <c r="K38">
        <v>0.42270591588018003</v>
      </c>
      <c r="L38">
        <v>0.42079454999968002</v>
      </c>
      <c r="M38">
        <v>0.42079454999968002</v>
      </c>
      <c r="N38">
        <v>6966400</v>
      </c>
    </row>
    <row r="39" spans="1:14" x14ac:dyDescent="0.2">
      <c r="A39" t="s">
        <v>9415</v>
      </c>
      <c r="B39" s="2" t="s">
        <v>8113</v>
      </c>
      <c r="C39">
        <v>28.62</v>
      </c>
      <c r="D39">
        <v>28.87</v>
      </c>
      <c r="E39">
        <v>28.62</v>
      </c>
      <c r="F39">
        <v>28.62</v>
      </c>
      <c r="G39">
        <v>35400</v>
      </c>
      <c r="H39">
        <v>0</v>
      </c>
      <c r="I39">
        <v>1</v>
      </c>
      <c r="J39">
        <v>0.42079454999968002</v>
      </c>
      <c r="K39">
        <v>0.42447025361603002</v>
      </c>
      <c r="L39">
        <v>0.42079454999968002</v>
      </c>
      <c r="M39">
        <v>0.42079454999968002</v>
      </c>
      <c r="N39">
        <v>1982400</v>
      </c>
    </row>
    <row r="40" spans="1:14" x14ac:dyDescent="0.2">
      <c r="A40" t="s">
        <v>9415</v>
      </c>
      <c r="B40" s="2" t="s">
        <v>8114</v>
      </c>
      <c r="C40">
        <v>28.75</v>
      </c>
      <c r="D40">
        <v>28.87</v>
      </c>
      <c r="E40">
        <v>28.75</v>
      </c>
      <c r="F40">
        <v>28.75</v>
      </c>
      <c r="G40">
        <v>61900</v>
      </c>
      <c r="H40">
        <v>0</v>
      </c>
      <c r="I40">
        <v>1</v>
      </c>
      <c r="J40">
        <v>0.42270591588018003</v>
      </c>
      <c r="K40">
        <v>0.42447025361603002</v>
      </c>
      <c r="L40">
        <v>0.42270591588018003</v>
      </c>
      <c r="M40">
        <v>0.42270591588018003</v>
      </c>
      <c r="N40">
        <v>3466400</v>
      </c>
    </row>
    <row r="41" spans="1:14" x14ac:dyDescent="0.2">
      <c r="A41" t="s">
        <v>9415</v>
      </c>
      <c r="B41" s="2" t="s">
        <v>8115</v>
      </c>
      <c r="C41">
        <v>27.5</v>
      </c>
      <c r="D41">
        <v>27.5</v>
      </c>
      <c r="E41">
        <v>27.25</v>
      </c>
      <c r="F41">
        <v>27.25</v>
      </c>
      <c r="G41">
        <v>74800</v>
      </c>
      <c r="H41">
        <v>0</v>
      </c>
      <c r="I41">
        <v>1</v>
      </c>
      <c r="J41">
        <v>0.40432739779844001</v>
      </c>
      <c r="K41">
        <v>0.40432739779844001</v>
      </c>
      <c r="L41">
        <v>0.40065169418209001</v>
      </c>
      <c r="M41">
        <v>0.40065169418209001</v>
      </c>
      <c r="N41">
        <v>4188800</v>
      </c>
    </row>
    <row r="42" spans="1:14" x14ac:dyDescent="0.2">
      <c r="A42" t="s">
        <v>9415</v>
      </c>
      <c r="B42" s="2" t="s">
        <v>8116</v>
      </c>
      <c r="C42">
        <v>27.25</v>
      </c>
      <c r="D42">
        <v>27.38</v>
      </c>
      <c r="E42">
        <v>27.25</v>
      </c>
      <c r="F42">
        <v>27.25</v>
      </c>
      <c r="G42">
        <v>81900</v>
      </c>
      <c r="H42">
        <v>0</v>
      </c>
      <c r="I42">
        <v>1</v>
      </c>
      <c r="J42">
        <v>0.40065169418209001</v>
      </c>
      <c r="K42">
        <v>0.40256306006259002</v>
      </c>
      <c r="L42">
        <v>0.40065169418209001</v>
      </c>
      <c r="M42">
        <v>0.40065169418209001</v>
      </c>
      <c r="N42">
        <v>4586400</v>
      </c>
    </row>
    <row r="43" spans="1:14" x14ac:dyDescent="0.2">
      <c r="A43" t="s">
        <v>9415</v>
      </c>
      <c r="B43" s="2" t="s">
        <v>8117</v>
      </c>
      <c r="C43">
        <v>26.5</v>
      </c>
      <c r="D43">
        <v>26.5</v>
      </c>
      <c r="E43">
        <v>26.37</v>
      </c>
      <c r="F43">
        <v>26.37</v>
      </c>
      <c r="G43">
        <v>61800</v>
      </c>
      <c r="H43">
        <v>0</v>
      </c>
      <c r="I43">
        <v>1</v>
      </c>
      <c r="J43">
        <v>0.38962458333304001</v>
      </c>
      <c r="K43">
        <v>0.38962458333304001</v>
      </c>
      <c r="L43">
        <v>0.38771321745254</v>
      </c>
      <c r="M43">
        <v>0.38771321745254</v>
      </c>
      <c r="N43">
        <v>3460800</v>
      </c>
    </row>
    <row r="44" spans="1:14" x14ac:dyDescent="0.2">
      <c r="A44" t="s">
        <v>9415</v>
      </c>
      <c r="B44" s="2" t="s">
        <v>8118</v>
      </c>
      <c r="C44">
        <v>26.25</v>
      </c>
      <c r="D44">
        <v>26.25</v>
      </c>
      <c r="E44">
        <v>26.13</v>
      </c>
      <c r="F44">
        <v>26.13</v>
      </c>
      <c r="G44">
        <v>65000</v>
      </c>
      <c r="H44">
        <v>0</v>
      </c>
      <c r="I44">
        <v>1</v>
      </c>
      <c r="J44">
        <v>0.38594887971669001</v>
      </c>
      <c r="K44">
        <v>0.38594887971669001</v>
      </c>
      <c r="L44">
        <v>0.38418454198084001</v>
      </c>
      <c r="M44">
        <v>0.38418454198084001</v>
      </c>
      <c r="N44">
        <v>3640000</v>
      </c>
    </row>
    <row r="45" spans="1:14" x14ac:dyDescent="0.2">
      <c r="A45" t="s">
        <v>9415</v>
      </c>
      <c r="B45" s="2" t="s">
        <v>8119</v>
      </c>
      <c r="C45">
        <v>25.75</v>
      </c>
      <c r="D45">
        <v>25.75</v>
      </c>
      <c r="E45">
        <v>25.5</v>
      </c>
      <c r="F45">
        <v>25.5</v>
      </c>
      <c r="G45">
        <v>49800</v>
      </c>
      <c r="H45">
        <v>0</v>
      </c>
      <c r="I45">
        <v>1</v>
      </c>
      <c r="J45">
        <v>0.37859747248399001</v>
      </c>
      <c r="K45">
        <v>0.37859747248399001</v>
      </c>
      <c r="L45">
        <v>0.37492176886764</v>
      </c>
      <c r="M45">
        <v>0.37492176886764</v>
      </c>
      <c r="N45">
        <v>2788800</v>
      </c>
    </row>
    <row r="46" spans="1:14" x14ac:dyDescent="0.2">
      <c r="A46" t="s">
        <v>9415</v>
      </c>
      <c r="B46" s="2" t="s">
        <v>8120</v>
      </c>
      <c r="C46">
        <v>26.13</v>
      </c>
      <c r="D46">
        <v>26.25</v>
      </c>
      <c r="E46">
        <v>26.13</v>
      </c>
      <c r="F46">
        <v>26.13</v>
      </c>
      <c r="G46">
        <v>54800</v>
      </c>
      <c r="H46">
        <v>0</v>
      </c>
      <c r="I46">
        <v>1</v>
      </c>
      <c r="J46">
        <v>0.38418454198084001</v>
      </c>
      <c r="K46">
        <v>0.38594887971669001</v>
      </c>
      <c r="L46">
        <v>0.38418454198084001</v>
      </c>
      <c r="M46">
        <v>0.38418454198084001</v>
      </c>
      <c r="N46">
        <v>3068800</v>
      </c>
    </row>
    <row r="47" spans="1:14" x14ac:dyDescent="0.2">
      <c r="A47" t="s">
        <v>9415</v>
      </c>
      <c r="B47" s="2" t="s">
        <v>8121</v>
      </c>
      <c r="C47">
        <v>27.25</v>
      </c>
      <c r="D47">
        <v>27.5</v>
      </c>
      <c r="E47">
        <v>27.25</v>
      </c>
      <c r="F47">
        <v>27.25</v>
      </c>
      <c r="G47">
        <v>85900</v>
      </c>
      <c r="H47">
        <v>0</v>
      </c>
      <c r="I47">
        <v>1</v>
      </c>
      <c r="J47">
        <v>0.40065169418209001</v>
      </c>
      <c r="K47">
        <v>0.40432739779844001</v>
      </c>
      <c r="L47">
        <v>0.40065169418209001</v>
      </c>
      <c r="M47">
        <v>0.40065169418209001</v>
      </c>
      <c r="N47">
        <v>4810400</v>
      </c>
    </row>
    <row r="48" spans="1:14" x14ac:dyDescent="0.2">
      <c r="A48" t="s">
        <v>9415</v>
      </c>
      <c r="B48" s="2" t="s">
        <v>8122</v>
      </c>
      <c r="C48">
        <v>25.75</v>
      </c>
      <c r="D48">
        <v>25.75</v>
      </c>
      <c r="E48">
        <v>25.63</v>
      </c>
      <c r="F48">
        <v>25.63</v>
      </c>
      <c r="G48">
        <v>99600</v>
      </c>
      <c r="H48">
        <v>0</v>
      </c>
      <c r="I48">
        <v>1</v>
      </c>
      <c r="J48">
        <v>0.37859747248399001</v>
      </c>
      <c r="K48">
        <v>0.37859747248399001</v>
      </c>
      <c r="L48">
        <v>0.37683313474814001</v>
      </c>
      <c r="M48">
        <v>0.37683313474814001</v>
      </c>
      <c r="N48">
        <v>5577600</v>
      </c>
    </row>
    <row r="49" spans="1:14" x14ac:dyDescent="0.2">
      <c r="A49" t="s">
        <v>9415</v>
      </c>
      <c r="B49" s="2" t="s">
        <v>8123</v>
      </c>
      <c r="C49">
        <v>24.38</v>
      </c>
      <c r="D49">
        <v>24.38</v>
      </c>
      <c r="E49">
        <v>24.25</v>
      </c>
      <c r="F49">
        <v>24.25</v>
      </c>
      <c r="G49">
        <v>108800</v>
      </c>
      <c r="H49">
        <v>0</v>
      </c>
      <c r="I49">
        <v>1</v>
      </c>
      <c r="J49">
        <v>0.35845461666639</v>
      </c>
      <c r="K49">
        <v>0.35845461666639</v>
      </c>
      <c r="L49">
        <v>0.35654325078589</v>
      </c>
      <c r="M49">
        <v>0.35654325078589</v>
      </c>
      <c r="N49">
        <v>6092800</v>
      </c>
    </row>
    <row r="50" spans="1:14" x14ac:dyDescent="0.2">
      <c r="A50" t="s">
        <v>9415</v>
      </c>
      <c r="B50" s="2" t="s">
        <v>8124</v>
      </c>
      <c r="C50">
        <v>24.62</v>
      </c>
      <c r="D50">
        <v>24.75</v>
      </c>
      <c r="E50">
        <v>24.62</v>
      </c>
      <c r="F50">
        <v>24.62</v>
      </c>
      <c r="G50">
        <v>63000</v>
      </c>
      <c r="H50">
        <v>0</v>
      </c>
      <c r="I50">
        <v>1</v>
      </c>
      <c r="J50">
        <v>0.36198329213809</v>
      </c>
      <c r="K50">
        <v>0.36389465801859</v>
      </c>
      <c r="L50">
        <v>0.36198329213809</v>
      </c>
      <c r="M50">
        <v>0.36198329213809</v>
      </c>
      <c r="N50">
        <v>3528000</v>
      </c>
    </row>
    <row r="51" spans="1:14" x14ac:dyDescent="0.2">
      <c r="A51" t="s">
        <v>9415</v>
      </c>
      <c r="B51" s="2" t="s">
        <v>8125</v>
      </c>
      <c r="C51">
        <v>24</v>
      </c>
      <c r="D51">
        <v>24</v>
      </c>
      <c r="E51">
        <v>23.75</v>
      </c>
      <c r="F51">
        <v>23.75</v>
      </c>
      <c r="G51">
        <v>75800</v>
      </c>
      <c r="H51">
        <v>0</v>
      </c>
      <c r="I51">
        <v>1</v>
      </c>
      <c r="J51">
        <v>0.35286754716954</v>
      </c>
      <c r="K51">
        <v>0.35286754716954</v>
      </c>
      <c r="L51">
        <v>0.34919184355319</v>
      </c>
      <c r="M51">
        <v>0.34919184355319</v>
      </c>
      <c r="N51">
        <v>4244800</v>
      </c>
    </row>
    <row r="52" spans="1:14" x14ac:dyDescent="0.2">
      <c r="A52" t="s">
        <v>9415</v>
      </c>
      <c r="B52" s="2" t="s">
        <v>8126</v>
      </c>
      <c r="C52">
        <v>25.25</v>
      </c>
      <c r="D52">
        <v>25.37</v>
      </c>
      <c r="E52">
        <v>25.25</v>
      </c>
      <c r="F52">
        <v>25.25</v>
      </c>
      <c r="G52">
        <v>87000</v>
      </c>
      <c r="H52">
        <v>0</v>
      </c>
      <c r="I52">
        <v>1</v>
      </c>
      <c r="J52">
        <v>0.37124606525129</v>
      </c>
      <c r="K52">
        <v>0.37301040298714</v>
      </c>
      <c r="L52">
        <v>0.37124606525129</v>
      </c>
      <c r="M52">
        <v>0.37124606525129</v>
      </c>
      <c r="N52">
        <v>4872000</v>
      </c>
    </row>
    <row r="53" spans="1:14" x14ac:dyDescent="0.2">
      <c r="A53" t="s">
        <v>9415</v>
      </c>
      <c r="B53" s="2" t="s">
        <v>8127</v>
      </c>
      <c r="C53">
        <v>25.63</v>
      </c>
      <c r="D53">
        <v>25.75</v>
      </c>
      <c r="E53">
        <v>25.63</v>
      </c>
      <c r="F53">
        <v>25.63</v>
      </c>
      <c r="G53">
        <v>48400</v>
      </c>
      <c r="H53">
        <v>0</v>
      </c>
      <c r="I53">
        <v>1</v>
      </c>
      <c r="J53">
        <v>0.37683313474814001</v>
      </c>
      <c r="K53">
        <v>0.37859747248399001</v>
      </c>
      <c r="L53">
        <v>0.37683313474814001</v>
      </c>
      <c r="M53">
        <v>0.37683313474814001</v>
      </c>
      <c r="N53">
        <v>2710400</v>
      </c>
    </row>
    <row r="54" spans="1:14" x14ac:dyDescent="0.2">
      <c r="A54" t="s">
        <v>9415</v>
      </c>
      <c r="B54" s="2" t="s">
        <v>8128</v>
      </c>
      <c r="C54">
        <v>26.5</v>
      </c>
      <c r="D54">
        <v>26.75</v>
      </c>
      <c r="E54">
        <v>26.5</v>
      </c>
      <c r="F54">
        <v>26.5</v>
      </c>
      <c r="G54">
        <v>65900</v>
      </c>
      <c r="H54">
        <v>0</v>
      </c>
      <c r="I54">
        <v>1</v>
      </c>
      <c r="J54">
        <v>0.38962458333304001</v>
      </c>
      <c r="K54">
        <v>0.39330028694939001</v>
      </c>
      <c r="L54">
        <v>0.38962458333304001</v>
      </c>
      <c r="M54">
        <v>0.38962458333304001</v>
      </c>
      <c r="N54">
        <v>3690400</v>
      </c>
    </row>
    <row r="55" spans="1:14" x14ac:dyDescent="0.2">
      <c r="A55" t="s">
        <v>9415</v>
      </c>
      <c r="B55" s="2" t="s">
        <v>8129</v>
      </c>
      <c r="C55">
        <v>26.63</v>
      </c>
      <c r="D55">
        <v>26.75</v>
      </c>
      <c r="E55">
        <v>26.63</v>
      </c>
      <c r="F55">
        <v>26.63</v>
      </c>
      <c r="G55">
        <v>52500</v>
      </c>
      <c r="H55">
        <v>0</v>
      </c>
      <c r="I55">
        <v>1</v>
      </c>
      <c r="J55">
        <v>0.39153594921354001</v>
      </c>
      <c r="K55">
        <v>0.39330028694939001</v>
      </c>
      <c r="L55">
        <v>0.39153594921354001</v>
      </c>
      <c r="M55">
        <v>0.39153594921354001</v>
      </c>
      <c r="N55">
        <v>2940000</v>
      </c>
    </row>
    <row r="56" spans="1:14" x14ac:dyDescent="0.2">
      <c r="A56" t="s">
        <v>9415</v>
      </c>
      <c r="B56" s="2" t="s">
        <v>8130</v>
      </c>
      <c r="C56">
        <v>26.37</v>
      </c>
      <c r="D56">
        <v>26.37</v>
      </c>
      <c r="E56">
        <v>26.25</v>
      </c>
      <c r="F56">
        <v>26.25</v>
      </c>
      <c r="G56">
        <v>72200</v>
      </c>
      <c r="H56">
        <v>0</v>
      </c>
      <c r="I56">
        <v>1</v>
      </c>
      <c r="J56">
        <v>0.38771321745254</v>
      </c>
      <c r="K56">
        <v>0.38771321745254</v>
      </c>
      <c r="L56">
        <v>0.38594887971669001</v>
      </c>
      <c r="M56">
        <v>0.38594887971669001</v>
      </c>
      <c r="N56">
        <v>4043200</v>
      </c>
    </row>
    <row r="57" spans="1:14" x14ac:dyDescent="0.2">
      <c r="A57" t="s">
        <v>9415</v>
      </c>
      <c r="B57" s="2" t="s">
        <v>8131</v>
      </c>
      <c r="C57">
        <v>26.13</v>
      </c>
      <c r="D57">
        <v>26.13</v>
      </c>
      <c r="E57">
        <v>26</v>
      </c>
      <c r="F57">
        <v>26</v>
      </c>
      <c r="G57">
        <v>61200</v>
      </c>
      <c r="H57">
        <v>0</v>
      </c>
      <c r="I57">
        <v>1</v>
      </c>
      <c r="J57">
        <v>0.38418454198084001</v>
      </c>
      <c r="K57">
        <v>0.38418454198084001</v>
      </c>
      <c r="L57">
        <v>0.38227317610034001</v>
      </c>
      <c r="M57">
        <v>0.38227317610034001</v>
      </c>
      <c r="N57">
        <v>3427200</v>
      </c>
    </row>
    <row r="58" spans="1:14" x14ac:dyDescent="0.2">
      <c r="A58" t="s">
        <v>9415</v>
      </c>
      <c r="B58" s="2" t="s">
        <v>8132</v>
      </c>
      <c r="C58">
        <v>26</v>
      </c>
      <c r="D58">
        <v>26</v>
      </c>
      <c r="E58">
        <v>25.87</v>
      </c>
      <c r="F58">
        <v>25.87</v>
      </c>
      <c r="G58">
        <v>24000</v>
      </c>
      <c r="H58">
        <v>0</v>
      </c>
      <c r="I58">
        <v>1</v>
      </c>
      <c r="J58">
        <v>0.38227317610034001</v>
      </c>
      <c r="K58">
        <v>0.38227317610034001</v>
      </c>
      <c r="L58">
        <v>0.38036181021984</v>
      </c>
      <c r="M58">
        <v>0.38036181021984</v>
      </c>
      <c r="N58">
        <v>1344000</v>
      </c>
    </row>
    <row r="59" spans="1:14" x14ac:dyDescent="0.2">
      <c r="A59" t="s">
        <v>9415</v>
      </c>
      <c r="B59" s="2" t="s">
        <v>8133</v>
      </c>
      <c r="C59">
        <v>25.87</v>
      </c>
      <c r="D59">
        <v>25.87</v>
      </c>
      <c r="E59">
        <v>25.63</v>
      </c>
      <c r="F59">
        <v>25.63</v>
      </c>
      <c r="G59">
        <v>51800</v>
      </c>
      <c r="H59">
        <v>0</v>
      </c>
      <c r="I59">
        <v>1</v>
      </c>
      <c r="J59">
        <v>0.38036181021984</v>
      </c>
      <c r="K59">
        <v>0.38036181021984</v>
      </c>
      <c r="L59">
        <v>0.37683313474814001</v>
      </c>
      <c r="M59">
        <v>0.37683313474814001</v>
      </c>
      <c r="N59">
        <v>2900800</v>
      </c>
    </row>
    <row r="60" spans="1:14" x14ac:dyDescent="0.2">
      <c r="A60" t="s">
        <v>9415</v>
      </c>
      <c r="B60" s="2" t="s">
        <v>8134</v>
      </c>
      <c r="C60">
        <v>23.75</v>
      </c>
      <c r="D60">
        <v>23.75</v>
      </c>
      <c r="E60">
        <v>23.63</v>
      </c>
      <c r="F60">
        <v>23.63</v>
      </c>
      <c r="G60">
        <v>68400</v>
      </c>
      <c r="H60">
        <v>0</v>
      </c>
      <c r="I60">
        <v>1</v>
      </c>
      <c r="J60">
        <v>0.34919184355319</v>
      </c>
      <c r="K60">
        <v>0.34919184355319</v>
      </c>
      <c r="L60">
        <v>0.34742750581734999</v>
      </c>
      <c r="M60">
        <v>0.34742750581734999</v>
      </c>
      <c r="N60">
        <v>3830400</v>
      </c>
    </row>
    <row r="61" spans="1:14" x14ac:dyDescent="0.2">
      <c r="A61" t="s">
        <v>9415</v>
      </c>
      <c r="B61" s="2" t="s">
        <v>8135</v>
      </c>
      <c r="C61">
        <v>22.63</v>
      </c>
      <c r="D61">
        <v>22.63</v>
      </c>
      <c r="E61">
        <v>22.5</v>
      </c>
      <c r="F61">
        <v>22.5</v>
      </c>
      <c r="G61">
        <v>126700</v>
      </c>
      <c r="H61">
        <v>0</v>
      </c>
      <c r="I61">
        <v>1</v>
      </c>
      <c r="J61">
        <v>0.33272469135194999</v>
      </c>
      <c r="K61">
        <v>0.33272469135194999</v>
      </c>
      <c r="L61">
        <v>0.33081332547144998</v>
      </c>
      <c r="M61">
        <v>0.33081332547144998</v>
      </c>
      <c r="N61">
        <v>7095200</v>
      </c>
    </row>
    <row r="62" spans="1:14" x14ac:dyDescent="0.2">
      <c r="A62" t="s">
        <v>9415</v>
      </c>
      <c r="B62" s="2" t="s">
        <v>8136</v>
      </c>
      <c r="C62">
        <v>21.87</v>
      </c>
      <c r="D62">
        <v>21.87</v>
      </c>
      <c r="E62">
        <v>21.62</v>
      </c>
      <c r="F62">
        <v>21.62</v>
      </c>
      <c r="G62">
        <v>133300</v>
      </c>
      <c r="H62">
        <v>0</v>
      </c>
      <c r="I62">
        <v>1</v>
      </c>
      <c r="J62">
        <v>0.32155055235824997</v>
      </c>
      <c r="K62">
        <v>0.32155055235824997</v>
      </c>
      <c r="L62">
        <v>0.31787484874189997</v>
      </c>
      <c r="M62">
        <v>0.31787484874189997</v>
      </c>
      <c r="N62">
        <v>7464800</v>
      </c>
    </row>
    <row r="63" spans="1:14" x14ac:dyDescent="0.2">
      <c r="A63" t="s">
        <v>9415</v>
      </c>
      <c r="B63" s="2" t="s">
        <v>8137</v>
      </c>
      <c r="C63">
        <v>22.5</v>
      </c>
      <c r="D63">
        <v>22.63</v>
      </c>
      <c r="E63">
        <v>22.5</v>
      </c>
      <c r="F63">
        <v>22.5</v>
      </c>
      <c r="G63">
        <v>264500</v>
      </c>
      <c r="H63">
        <v>0</v>
      </c>
      <c r="I63">
        <v>1</v>
      </c>
      <c r="J63">
        <v>0.33081332547144998</v>
      </c>
      <c r="K63">
        <v>0.33272469135194999</v>
      </c>
      <c r="L63">
        <v>0.33081332547144998</v>
      </c>
      <c r="M63">
        <v>0.33081332547144998</v>
      </c>
      <c r="N63">
        <v>14812000</v>
      </c>
    </row>
    <row r="64" spans="1:14" x14ac:dyDescent="0.2">
      <c r="A64" t="s">
        <v>9415</v>
      </c>
      <c r="B64" s="2" t="s">
        <v>8138</v>
      </c>
      <c r="C64">
        <v>22.37</v>
      </c>
      <c r="D64">
        <v>22.37</v>
      </c>
      <c r="E64">
        <v>22.25</v>
      </c>
      <c r="F64">
        <v>22.25</v>
      </c>
      <c r="G64">
        <v>1032600</v>
      </c>
      <c r="H64">
        <v>0</v>
      </c>
      <c r="I64">
        <v>1</v>
      </c>
      <c r="J64">
        <v>0.32890195959094998</v>
      </c>
      <c r="K64">
        <v>0.32890195959094998</v>
      </c>
      <c r="L64">
        <v>0.32713762185509998</v>
      </c>
      <c r="M64">
        <v>0.32713762185509998</v>
      </c>
      <c r="N64">
        <v>57825600</v>
      </c>
    </row>
    <row r="65" spans="1:14" x14ac:dyDescent="0.2">
      <c r="A65" t="s">
        <v>9415</v>
      </c>
      <c r="B65" s="2" t="s">
        <v>8139</v>
      </c>
      <c r="C65">
        <v>23.13</v>
      </c>
      <c r="D65">
        <v>23.37</v>
      </c>
      <c r="E65">
        <v>23.13</v>
      </c>
      <c r="F65">
        <v>23.13</v>
      </c>
      <c r="G65">
        <v>166200</v>
      </c>
      <c r="H65">
        <v>0</v>
      </c>
      <c r="I65">
        <v>1</v>
      </c>
      <c r="J65">
        <v>0.34007609858464999</v>
      </c>
      <c r="K65">
        <v>0.34360477405633999</v>
      </c>
      <c r="L65">
        <v>0.34007609858464999</v>
      </c>
      <c r="M65">
        <v>0.34007609858464999</v>
      </c>
      <c r="N65">
        <v>9307200</v>
      </c>
    </row>
    <row r="66" spans="1:14" x14ac:dyDescent="0.2">
      <c r="A66" t="s">
        <v>9415</v>
      </c>
      <c r="B66" s="2" t="s">
        <v>8140</v>
      </c>
      <c r="C66">
        <v>24.25</v>
      </c>
      <c r="D66">
        <v>24.5</v>
      </c>
      <c r="E66">
        <v>24.25</v>
      </c>
      <c r="F66">
        <v>24.25</v>
      </c>
      <c r="G66">
        <v>195300</v>
      </c>
      <c r="H66">
        <v>0</v>
      </c>
      <c r="I66">
        <v>1</v>
      </c>
      <c r="J66">
        <v>0.35654325078589</v>
      </c>
      <c r="K66">
        <v>0.36021895440224</v>
      </c>
      <c r="L66">
        <v>0.35654325078589</v>
      </c>
      <c r="M66">
        <v>0.35654325078589</v>
      </c>
      <c r="N66">
        <v>10936800</v>
      </c>
    </row>
    <row r="67" spans="1:14" x14ac:dyDescent="0.2">
      <c r="A67" t="s">
        <v>9415</v>
      </c>
      <c r="B67" s="2" t="s">
        <v>8141</v>
      </c>
      <c r="C67">
        <v>25.75</v>
      </c>
      <c r="D67">
        <v>26</v>
      </c>
      <c r="E67">
        <v>25.75</v>
      </c>
      <c r="F67">
        <v>25.75</v>
      </c>
      <c r="G67">
        <v>164900</v>
      </c>
      <c r="H67">
        <v>0</v>
      </c>
      <c r="I67">
        <v>1</v>
      </c>
      <c r="J67">
        <v>0.37859747248399001</v>
      </c>
      <c r="K67">
        <v>0.38227317610034001</v>
      </c>
      <c r="L67">
        <v>0.37859747248399001</v>
      </c>
      <c r="M67">
        <v>0.37859747248399001</v>
      </c>
      <c r="N67">
        <v>9234400</v>
      </c>
    </row>
    <row r="68" spans="1:14" x14ac:dyDescent="0.2">
      <c r="A68" t="s">
        <v>9415</v>
      </c>
      <c r="B68" s="2" t="s">
        <v>8142</v>
      </c>
      <c r="C68">
        <v>25.63</v>
      </c>
      <c r="D68">
        <v>25.63</v>
      </c>
      <c r="E68">
        <v>25.5</v>
      </c>
      <c r="F68">
        <v>25.5</v>
      </c>
      <c r="G68">
        <v>168800</v>
      </c>
      <c r="H68">
        <v>0</v>
      </c>
      <c r="I68">
        <v>1</v>
      </c>
      <c r="J68">
        <v>0.37683313474814001</v>
      </c>
      <c r="K68">
        <v>0.37683313474814001</v>
      </c>
      <c r="L68">
        <v>0.37492176886764</v>
      </c>
      <c r="M68">
        <v>0.37492176886764</v>
      </c>
      <c r="N68">
        <v>9452800</v>
      </c>
    </row>
    <row r="69" spans="1:14" x14ac:dyDescent="0.2">
      <c r="A69" t="s">
        <v>9415</v>
      </c>
      <c r="B69" s="2" t="s">
        <v>8143</v>
      </c>
      <c r="C69">
        <v>25.75</v>
      </c>
      <c r="D69">
        <v>26</v>
      </c>
      <c r="E69">
        <v>25.75</v>
      </c>
      <c r="F69">
        <v>25.75</v>
      </c>
      <c r="G69">
        <v>65200</v>
      </c>
      <c r="H69">
        <v>0</v>
      </c>
      <c r="I69">
        <v>1</v>
      </c>
      <c r="J69">
        <v>0.37859747248399001</v>
      </c>
      <c r="K69">
        <v>0.38227317610034001</v>
      </c>
      <c r="L69">
        <v>0.37859747248399001</v>
      </c>
      <c r="M69">
        <v>0.37859747248399001</v>
      </c>
      <c r="N69">
        <v>3651200</v>
      </c>
    </row>
    <row r="70" spans="1:14" x14ac:dyDescent="0.2">
      <c r="A70" t="s">
        <v>9415</v>
      </c>
      <c r="B70" s="2" t="s">
        <v>8144</v>
      </c>
      <c r="C70">
        <v>26.75</v>
      </c>
      <c r="D70">
        <v>27</v>
      </c>
      <c r="E70">
        <v>26.75</v>
      </c>
      <c r="F70">
        <v>26.75</v>
      </c>
      <c r="G70">
        <v>98300</v>
      </c>
      <c r="H70">
        <v>0</v>
      </c>
      <c r="I70">
        <v>1</v>
      </c>
      <c r="J70">
        <v>0.39330028694939001</v>
      </c>
      <c r="K70">
        <v>0.39697599056574001</v>
      </c>
      <c r="L70">
        <v>0.39330028694939001</v>
      </c>
      <c r="M70">
        <v>0.39330028694939001</v>
      </c>
      <c r="N70">
        <v>5504800</v>
      </c>
    </row>
    <row r="71" spans="1:14" x14ac:dyDescent="0.2">
      <c r="A71" t="s">
        <v>9415</v>
      </c>
      <c r="B71" s="2" t="s">
        <v>8145</v>
      </c>
      <c r="C71">
        <v>26.75</v>
      </c>
      <c r="D71">
        <v>26.75</v>
      </c>
      <c r="E71">
        <v>26.63</v>
      </c>
      <c r="F71">
        <v>26.63</v>
      </c>
      <c r="G71">
        <v>125700</v>
      </c>
      <c r="H71">
        <v>0</v>
      </c>
      <c r="I71">
        <v>1</v>
      </c>
      <c r="J71">
        <v>0.39330028694939001</v>
      </c>
      <c r="K71">
        <v>0.39330028694939001</v>
      </c>
      <c r="L71">
        <v>0.39153594921354001</v>
      </c>
      <c r="M71">
        <v>0.39153594921354001</v>
      </c>
      <c r="N71">
        <v>7039200</v>
      </c>
    </row>
    <row r="72" spans="1:14" x14ac:dyDescent="0.2">
      <c r="A72" t="s">
        <v>9415</v>
      </c>
      <c r="B72" s="2" t="s">
        <v>8146</v>
      </c>
      <c r="C72">
        <v>26.37</v>
      </c>
      <c r="D72">
        <v>26.37</v>
      </c>
      <c r="E72">
        <v>26.13</v>
      </c>
      <c r="F72">
        <v>26.13</v>
      </c>
      <c r="G72">
        <v>31500</v>
      </c>
      <c r="H72">
        <v>0</v>
      </c>
      <c r="I72">
        <v>1</v>
      </c>
      <c r="J72">
        <v>0.38771321745254</v>
      </c>
      <c r="K72">
        <v>0.38771321745254</v>
      </c>
      <c r="L72">
        <v>0.38418454198084001</v>
      </c>
      <c r="M72">
        <v>0.38418454198084001</v>
      </c>
      <c r="N72">
        <v>1764000</v>
      </c>
    </row>
    <row r="73" spans="1:14" x14ac:dyDescent="0.2">
      <c r="A73" t="s">
        <v>9415</v>
      </c>
      <c r="B73" s="2" t="s">
        <v>8147</v>
      </c>
      <c r="C73">
        <v>25.75</v>
      </c>
      <c r="D73">
        <v>25.75</v>
      </c>
      <c r="E73">
        <v>25.63</v>
      </c>
      <c r="F73">
        <v>25.63</v>
      </c>
      <c r="G73">
        <v>54800</v>
      </c>
      <c r="H73">
        <v>0</v>
      </c>
      <c r="I73">
        <v>1</v>
      </c>
      <c r="J73">
        <v>0.37859747248399001</v>
      </c>
      <c r="K73">
        <v>0.37859747248399001</v>
      </c>
      <c r="L73">
        <v>0.37683313474814001</v>
      </c>
      <c r="M73">
        <v>0.37683313474814001</v>
      </c>
      <c r="N73">
        <v>3068800</v>
      </c>
    </row>
    <row r="74" spans="1:14" x14ac:dyDescent="0.2">
      <c r="A74" t="s">
        <v>9415</v>
      </c>
      <c r="B74" s="2" t="s">
        <v>8148</v>
      </c>
      <c r="C74">
        <v>24.88</v>
      </c>
      <c r="D74">
        <v>24.88</v>
      </c>
      <c r="E74">
        <v>24.75</v>
      </c>
      <c r="F74">
        <v>24.75</v>
      </c>
      <c r="G74">
        <v>54700</v>
      </c>
      <c r="H74">
        <v>0</v>
      </c>
      <c r="I74">
        <v>1</v>
      </c>
      <c r="J74">
        <v>0.36580602389909</v>
      </c>
      <c r="K74">
        <v>0.36580602389909</v>
      </c>
      <c r="L74">
        <v>0.36389465801859</v>
      </c>
      <c r="M74">
        <v>0.36389465801859</v>
      </c>
      <c r="N74">
        <v>3063200</v>
      </c>
    </row>
    <row r="75" spans="1:14" x14ac:dyDescent="0.2">
      <c r="A75" t="s">
        <v>9415</v>
      </c>
      <c r="B75" s="2" t="s">
        <v>8149</v>
      </c>
      <c r="C75">
        <v>24.75</v>
      </c>
      <c r="D75">
        <v>25</v>
      </c>
      <c r="E75">
        <v>24.75</v>
      </c>
      <c r="F75">
        <v>24.75</v>
      </c>
      <c r="G75">
        <v>44200</v>
      </c>
      <c r="H75">
        <v>0</v>
      </c>
      <c r="I75">
        <v>1</v>
      </c>
      <c r="J75">
        <v>0.36389465801859</v>
      </c>
      <c r="K75">
        <v>0.36757036163494</v>
      </c>
      <c r="L75">
        <v>0.36389465801859</v>
      </c>
      <c r="M75">
        <v>0.36389465801859</v>
      </c>
      <c r="N75">
        <v>2475200</v>
      </c>
    </row>
    <row r="76" spans="1:14" x14ac:dyDescent="0.2">
      <c r="A76" t="s">
        <v>9415</v>
      </c>
      <c r="B76" s="2" t="s">
        <v>8150</v>
      </c>
      <c r="C76">
        <v>24.75</v>
      </c>
      <c r="D76">
        <v>24.75</v>
      </c>
      <c r="E76">
        <v>24.5</v>
      </c>
      <c r="F76">
        <v>24.5</v>
      </c>
      <c r="G76">
        <v>71400</v>
      </c>
      <c r="H76">
        <v>0</v>
      </c>
      <c r="I76">
        <v>1</v>
      </c>
      <c r="J76">
        <v>0.36389465801859</v>
      </c>
      <c r="K76">
        <v>0.36389465801859</v>
      </c>
      <c r="L76">
        <v>0.36021895440224</v>
      </c>
      <c r="M76">
        <v>0.36021895440224</v>
      </c>
      <c r="N76">
        <v>3998400</v>
      </c>
    </row>
    <row r="77" spans="1:14" x14ac:dyDescent="0.2">
      <c r="A77" t="s">
        <v>9415</v>
      </c>
      <c r="B77" s="2" t="s">
        <v>8151</v>
      </c>
      <c r="C77">
        <v>24.38</v>
      </c>
      <c r="D77">
        <v>24.38</v>
      </c>
      <c r="E77">
        <v>24.25</v>
      </c>
      <c r="F77">
        <v>24.25</v>
      </c>
      <c r="G77">
        <v>152100</v>
      </c>
      <c r="H77">
        <v>0</v>
      </c>
      <c r="I77">
        <v>1</v>
      </c>
      <c r="J77">
        <v>0.35845461666639</v>
      </c>
      <c r="K77">
        <v>0.35845461666639</v>
      </c>
      <c r="L77">
        <v>0.35654325078589</v>
      </c>
      <c r="M77">
        <v>0.35654325078589</v>
      </c>
      <c r="N77">
        <v>8517600</v>
      </c>
    </row>
    <row r="78" spans="1:14" x14ac:dyDescent="0.2">
      <c r="A78" t="s">
        <v>9415</v>
      </c>
      <c r="B78" s="2" t="s">
        <v>8152</v>
      </c>
      <c r="C78">
        <v>26.37</v>
      </c>
      <c r="D78">
        <v>26.5</v>
      </c>
      <c r="E78">
        <v>26.37</v>
      </c>
      <c r="F78">
        <v>26.37</v>
      </c>
      <c r="G78">
        <v>140200</v>
      </c>
      <c r="H78">
        <v>0</v>
      </c>
      <c r="I78">
        <v>1</v>
      </c>
      <c r="J78">
        <v>0.38771321745254</v>
      </c>
      <c r="K78">
        <v>0.38962458333304001</v>
      </c>
      <c r="L78">
        <v>0.38771321745254</v>
      </c>
      <c r="M78">
        <v>0.38771321745254</v>
      </c>
      <c r="N78">
        <v>7851200</v>
      </c>
    </row>
    <row r="79" spans="1:14" x14ac:dyDescent="0.2">
      <c r="A79" t="s">
        <v>9415</v>
      </c>
      <c r="B79" s="2" t="s">
        <v>8153</v>
      </c>
      <c r="C79">
        <v>26.5</v>
      </c>
      <c r="D79">
        <v>26.63</v>
      </c>
      <c r="E79">
        <v>26.5</v>
      </c>
      <c r="F79">
        <v>26.5</v>
      </c>
      <c r="G79">
        <v>73600</v>
      </c>
      <c r="H79">
        <v>0</v>
      </c>
      <c r="I79">
        <v>1</v>
      </c>
      <c r="J79">
        <v>0.38962458333304001</v>
      </c>
      <c r="K79">
        <v>0.39153594921354001</v>
      </c>
      <c r="L79">
        <v>0.38962458333304001</v>
      </c>
      <c r="M79">
        <v>0.38962458333304001</v>
      </c>
      <c r="N79">
        <v>4121600</v>
      </c>
    </row>
    <row r="80" spans="1:14" x14ac:dyDescent="0.2">
      <c r="A80" t="s">
        <v>9415</v>
      </c>
      <c r="B80" s="2" t="s">
        <v>8154</v>
      </c>
      <c r="C80">
        <v>26.13</v>
      </c>
      <c r="D80">
        <v>26.13</v>
      </c>
      <c r="E80">
        <v>26</v>
      </c>
      <c r="F80">
        <v>26</v>
      </c>
      <c r="G80">
        <v>101800</v>
      </c>
      <c r="H80">
        <v>0</v>
      </c>
      <c r="I80">
        <v>1</v>
      </c>
      <c r="J80">
        <v>0.38418454198084001</v>
      </c>
      <c r="K80">
        <v>0.38418454198084001</v>
      </c>
      <c r="L80">
        <v>0.38227317610034001</v>
      </c>
      <c r="M80">
        <v>0.38227317610034001</v>
      </c>
      <c r="N80">
        <v>5700800</v>
      </c>
    </row>
    <row r="81" spans="1:14" x14ac:dyDescent="0.2">
      <c r="A81" t="s">
        <v>9415</v>
      </c>
      <c r="B81" s="2" t="s">
        <v>8155</v>
      </c>
      <c r="C81">
        <v>25.87</v>
      </c>
      <c r="D81">
        <v>25.87</v>
      </c>
      <c r="E81">
        <v>25.75</v>
      </c>
      <c r="F81">
        <v>25.75</v>
      </c>
      <c r="G81">
        <v>47700</v>
      </c>
      <c r="H81">
        <v>0</v>
      </c>
      <c r="I81">
        <v>1</v>
      </c>
      <c r="J81">
        <v>0.38036181021984</v>
      </c>
      <c r="K81">
        <v>0.38036181021984</v>
      </c>
      <c r="L81">
        <v>0.37859747248399001</v>
      </c>
      <c r="M81">
        <v>0.37859747248399001</v>
      </c>
      <c r="N81">
        <v>2671200</v>
      </c>
    </row>
    <row r="82" spans="1:14" x14ac:dyDescent="0.2">
      <c r="A82" t="s">
        <v>9415</v>
      </c>
      <c r="B82" s="2" t="s">
        <v>8156</v>
      </c>
      <c r="C82">
        <v>27</v>
      </c>
      <c r="D82">
        <v>27.25</v>
      </c>
      <c r="E82">
        <v>27</v>
      </c>
      <c r="F82">
        <v>27</v>
      </c>
      <c r="G82">
        <v>98000</v>
      </c>
      <c r="H82">
        <v>0</v>
      </c>
      <c r="I82">
        <v>1</v>
      </c>
      <c r="J82">
        <v>0.39697599056574001</v>
      </c>
      <c r="K82">
        <v>0.40065169418209001</v>
      </c>
      <c r="L82">
        <v>0.39697599056574001</v>
      </c>
      <c r="M82">
        <v>0.39697599056574001</v>
      </c>
      <c r="N82">
        <v>5488000</v>
      </c>
    </row>
    <row r="83" spans="1:14" x14ac:dyDescent="0.2">
      <c r="A83" t="s">
        <v>9415</v>
      </c>
      <c r="B83" s="2" t="s">
        <v>8157</v>
      </c>
      <c r="C83">
        <v>27.5</v>
      </c>
      <c r="D83">
        <v>27.62</v>
      </c>
      <c r="E83">
        <v>27.5</v>
      </c>
      <c r="F83">
        <v>27.5</v>
      </c>
      <c r="G83">
        <v>55800</v>
      </c>
      <c r="H83">
        <v>0</v>
      </c>
      <c r="I83">
        <v>1</v>
      </c>
      <c r="J83">
        <v>0.40432739779844001</v>
      </c>
      <c r="K83">
        <v>0.40609173553428002</v>
      </c>
      <c r="L83">
        <v>0.40432739779844001</v>
      </c>
      <c r="M83">
        <v>0.40432739779844001</v>
      </c>
      <c r="N83">
        <v>3124800</v>
      </c>
    </row>
    <row r="84" spans="1:14" x14ac:dyDescent="0.2">
      <c r="A84" t="s">
        <v>9415</v>
      </c>
      <c r="B84" s="2" t="s">
        <v>8158</v>
      </c>
      <c r="C84">
        <v>27.88</v>
      </c>
      <c r="D84">
        <v>28</v>
      </c>
      <c r="E84">
        <v>27.88</v>
      </c>
      <c r="F84">
        <v>27.88</v>
      </c>
      <c r="G84">
        <v>149400</v>
      </c>
      <c r="H84">
        <v>0</v>
      </c>
      <c r="I84">
        <v>1</v>
      </c>
      <c r="J84">
        <v>0.40991446729529002</v>
      </c>
      <c r="K84">
        <v>0.41167880503113002</v>
      </c>
      <c r="L84">
        <v>0.40991446729529002</v>
      </c>
      <c r="M84">
        <v>0.40991446729529002</v>
      </c>
      <c r="N84">
        <v>8366400</v>
      </c>
    </row>
    <row r="85" spans="1:14" x14ac:dyDescent="0.2">
      <c r="A85" t="s">
        <v>9415</v>
      </c>
      <c r="B85" s="2" t="s">
        <v>8159</v>
      </c>
      <c r="C85">
        <v>27.88</v>
      </c>
      <c r="D85">
        <v>28</v>
      </c>
      <c r="E85">
        <v>27.88</v>
      </c>
      <c r="F85">
        <v>27.88</v>
      </c>
      <c r="G85">
        <v>71700</v>
      </c>
      <c r="H85">
        <v>0</v>
      </c>
      <c r="I85">
        <v>1</v>
      </c>
      <c r="J85">
        <v>0.40991446729529002</v>
      </c>
      <c r="K85">
        <v>0.41167880503113002</v>
      </c>
      <c r="L85">
        <v>0.40991446729529002</v>
      </c>
      <c r="M85">
        <v>0.40991446729529002</v>
      </c>
      <c r="N85">
        <v>4015200</v>
      </c>
    </row>
    <row r="86" spans="1:14" x14ac:dyDescent="0.2">
      <c r="A86" t="s">
        <v>9415</v>
      </c>
      <c r="B86" s="2" t="s">
        <v>8160</v>
      </c>
      <c r="C86">
        <v>27.88</v>
      </c>
      <c r="D86">
        <v>28</v>
      </c>
      <c r="E86">
        <v>27.88</v>
      </c>
      <c r="F86">
        <v>27.88</v>
      </c>
      <c r="G86">
        <v>29700</v>
      </c>
      <c r="H86">
        <v>0</v>
      </c>
      <c r="I86">
        <v>1</v>
      </c>
      <c r="J86">
        <v>0.40991446729529002</v>
      </c>
      <c r="K86">
        <v>0.41167880503113002</v>
      </c>
      <c r="L86">
        <v>0.40991446729529002</v>
      </c>
      <c r="M86">
        <v>0.40991446729529002</v>
      </c>
      <c r="N86">
        <v>1663200</v>
      </c>
    </row>
    <row r="87" spans="1:14" x14ac:dyDescent="0.2">
      <c r="A87" t="s">
        <v>9415</v>
      </c>
      <c r="B87" s="2" t="s">
        <v>8161</v>
      </c>
      <c r="C87">
        <v>26.63</v>
      </c>
      <c r="D87">
        <v>26.63</v>
      </c>
      <c r="E87">
        <v>26.5</v>
      </c>
      <c r="F87">
        <v>26.5</v>
      </c>
      <c r="G87">
        <v>152000</v>
      </c>
      <c r="H87">
        <v>0</v>
      </c>
      <c r="I87">
        <v>1</v>
      </c>
      <c r="J87">
        <v>0.39153594921354001</v>
      </c>
      <c r="K87">
        <v>0.39153594921354001</v>
      </c>
      <c r="L87">
        <v>0.38962458333304001</v>
      </c>
      <c r="M87">
        <v>0.38962458333304001</v>
      </c>
      <c r="N87">
        <v>8512000</v>
      </c>
    </row>
    <row r="88" spans="1:14" x14ac:dyDescent="0.2">
      <c r="A88" t="s">
        <v>9415</v>
      </c>
      <c r="B88" s="2" t="s">
        <v>8162</v>
      </c>
      <c r="C88">
        <v>25.12</v>
      </c>
      <c r="D88">
        <v>25.12</v>
      </c>
      <c r="E88">
        <v>25</v>
      </c>
      <c r="F88">
        <v>25</v>
      </c>
      <c r="G88">
        <v>106600</v>
      </c>
      <c r="H88">
        <v>0</v>
      </c>
      <c r="I88">
        <v>1</v>
      </c>
      <c r="J88">
        <v>0.36933469937079</v>
      </c>
      <c r="K88">
        <v>0.36933469937079</v>
      </c>
      <c r="L88">
        <v>0.36757036163494</v>
      </c>
      <c r="M88">
        <v>0.36757036163494</v>
      </c>
      <c r="N88">
        <v>5969600</v>
      </c>
    </row>
    <row r="89" spans="1:14" x14ac:dyDescent="0.2">
      <c r="A89" t="s">
        <v>9415</v>
      </c>
      <c r="B89" s="2" t="s">
        <v>8163</v>
      </c>
      <c r="C89">
        <v>25.75</v>
      </c>
      <c r="D89">
        <v>25.87</v>
      </c>
      <c r="E89">
        <v>25.75</v>
      </c>
      <c r="F89">
        <v>25.75</v>
      </c>
      <c r="G89">
        <v>157800</v>
      </c>
      <c r="H89">
        <v>0</v>
      </c>
      <c r="I89">
        <v>1</v>
      </c>
      <c r="J89">
        <v>0.37859747248399001</v>
      </c>
      <c r="K89">
        <v>0.38036181021984</v>
      </c>
      <c r="L89">
        <v>0.37859747248399001</v>
      </c>
      <c r="M89">
        <v>0.37859747248399001</v>
      </c>
      <c r="N89">
        <v>8836800</v>
      </c>
    </row>
    <row r="90" spans="1:14" x14ac:dyDescent="0.2">
      <c r="A90" t="s">
        <v>9415</v>
      </c>
      <c r="B90" s="2" t="s">
        <v>8164</v>
      </c>
      <c r="C90">
        <v>27.5</v>
      </c>
      <c r="D90">
        <v>27.62</v>
      </c>
      <c r="E90">
        <v>27.5</v>
      </c>
      <c r="F90">
        <v>27.5</v>
      </c>
      <c r="G90">
        <v>127400</v>
      </c>
      <c r="H90">
        <v>0</v>
      </c>
      <c r="I90">
        <v>1</v>
      </c>
      <c r="J90">
        <v>0.40432739779844001</v>
      </c>
      <c r="K90">
        <v>0.40609173553428002</v>
      </c>
      <c r="L90">
        <v>0.40432739779844001</v>
      </c>
      <c r="M90">
        <v>0.40432739779844001</v>
      </c>
      <c r="N90">
        <v>7134400</v>
      </c>
    </row>
    <row r="91" spans="1:14" x14ac:dyDescent="0.2">
      <c r="A91" t="s">
        <v>9415</v>
      </c>
      <c r="B91" s="2" t="s">
        <v>8165</v>
      </c>
      <c r="C91">
        <v>28.5</v>
      </c>
      <c r="D91">
        <v>28.62</v>
      </c>
      <c r="E91">
        <v>28.5</v>
      </c>
      <c r="F91">
        <v>28.5</v>
      </c>
      <c r="G91">
        <v>84800</v>
      </c>
      <c r="H91">
        <v>0</v>
      </c>
      <c r="I91">
        <v>1</v>
      </c>
      <c r="J91">
        <v>0.41903021226383003</v>
      </c>
      <c r="K91">
        <v>0.42079454999968002</v>
      </c>
      <c r="L91">
        <v>0.41903021226383003</v>
      </c>
      <c r="M91">
        <v>0.41903021226383003</v>
      </c>
      <c r="N91">
        <v>4748800</v>
      </c>
    </row>
    <row r="92" spans="1:14" x14ac:dyDescent="0.2">
      <c r="A92" t="s">
        <v>9415</v>
      </c>
      <c r="B92" s="2" t="s">
        <v>8166</v>
      </c>
      <c r="C92">
        <v>29.25</v>
      </c>
      <c r="D92">
        <v>29.37</v>
      </c>
      <c r="E92">
        <v>29.25</v>
      </c>
      <c r="F92">
        <v>29.25</v>
      </c>
      <c r="G92">
        <v>259000</v>
      </c>
      <c r="H92">
        <v>0</v>
      </c>
      <c r="I92">
        <v>1</v>
      </c>
      <c r="J92">
        <v>0.43005732311287997</v>
      </c>
      <c r="K92">
        <v>0.43182166084873003</v>
      </c>
      <c r="L92">
        <v>0.43005732311287997</v>
      </c>
      <c r="M92">
        <v>0.43005732311287997</v>
      </c>
      <c r="N92">
        <v>14504000</v>
      </c>
    </row>
    <row r="93" spans="1:14" x14ac:dyDescent="0.2">
      <c r="A93" t="s">
        <v>9415</v>
      </c>
      <c r="B93" s="2" t="s">
        <v>8167</v>
      </c>
      <c r="C93">
        <v>29.25</v>
      </c>
      <c r="D93">
        <v>29.25</v>
      </c>
      <c r="E93">
        <v>29</v>
      </c>
      <c r="F93">
        <v>29</v>
      </c>
      <c r="G93">
        <v>156500</v>
      </c>
      <c r="H93">
        <v>0</v>
      </c>
      <c r="I93">
        <v>1</v>
      </c>
      <c r="J93">
        <v>0.43005732311287997</v>
      </c>
      <c r="K93">
        <v>0.43005732311287997</v>
      </c>
      <c r="L93">
        <v>0.42638161949652997</v>
      </c>
      <c r="M93">
        <v>0.42638161949652997</v>
      </c>
      <c r="N93">
        <v>8764000</v>
      </c>
    </row>
    <row r="94" spans="1:14" x14ac:dyDescent="0.2">
      <c r="A94" t="s">
        <v>9415</v>
      </c>
      <c r="B94" s="2" t="s">
        <v>8168</v>
      </c>
      <c r="C94">
        <v>28.87</v>
      </c>
      <c r="D94">
        <v>28.87</v>
      </c>
      <c r="E94">
        <v>28.75</v>
      </c>
      <c r="F94">
        <v>28.75</v>
      </c>
      <c r="G94">
        <v>172000</v>
      </c>
      <c r="H94">
        <v>0</v>
      </c>
      <c r="I94">
        <v>1</v>
      </c>
      <c r="J94">
        <v>0.42447025361603002</v>
      </c>
      <c r="K94">
        <v>0.42447025361603002</v>
      </c>
      <c r="L94">
        <v>0.42270591588018003</v>
      </c>
      <c r="M94">
        <v>0.42270591588018003</v>
      </c>
      <c r="N94">
        <v>9632000</v>
      </c>
    </row>
    <row r="95" spans="1:14" x14ac:dyDescent="0.2">
      <c r="A95" t="s">
        <v>9415</v>
      </c>
      <c r="B95" s="2" t="s">
        <v>8169</v>
      </c>
      <c r="C95">
        <v>28.38</v>
      </c>
      <c r="D95">
        <v>28.38</v>
      </c>
      <c r="E95">
        <v>28.25</v>
      </c>
      <c r="F95">
        <v>28.25</v>
      </c>
      <c r="G95">
        <v>143700</v>
      </c>
      <c r="H95">
        <v>0</v>
      </c>
      <c r="I95">
        <v>1</v>
      </c>
      <c r="J95">
        <v>0.41726587452797997</v>
      </c>
      <c r="K95">
        <v>0.41726587452797997</v>
      </c>
      <c r="L95">
        <v>0.41535450864748003</v>
      </c>
      <c r="M95">
        <v>0.41535450864748003</v>
      </c>
      <c r="N95">
        <v>8047200</v>
      </c>
    </row>
    <row r="96" spans="1:14" x14ac:dyDescent="0.2">
      <c r="A96" t="s">
        <v>9415</v>
      </c>
      <c r="B96" s="2" t="s">
        <v>8170</v>
      </c>
      <c r="C96">
        <v>28</v>
      </c>
      <c r="D96">
        <v>28</v>
      </c>
      <c r="E96">
        <v>27.88</v>
      </c>
      <c r="F96">
        <v>27.88</v>
      </c>
      <c r="G96">
        <v>60900</v>
      </c>
      <c r="H96">
        <v>0</v>
      </c>
      <c r="I96">
        <v>1</v>
      </c>
      <c r="J96">
        <v>0.41167880503113002</v>
      </c>
      <c r="K96">
        <v>0.41167880503113002</v>
      </c>
      <c r="L96">
        <v>0.40991446729529002</v>
      </c>
      <c r="M96">
        <v>0.40991446729529002</v>
      </c>
      <c r="N96">
        <v>3410400</v>
      </c>
    </row>
    <row r="97" spans="1:14" x14ac:dyDescent="0.2">
      <c r="A97" t="s">
        <v>9415</v>
      </c>
      <c r="B97" s="2" t="s">
        <v>8171</v>
      </c>
      <c r="C97">
        <v>28.38</v>
      </c>
      <c r="D97">
        <v>28.62</v>
      </c>
      <c r="E97">
        <v>28.38</v>
      </c>
      <c r="F97">
        <v>28.38</v>
      </c>
      <c r="G97">
        <v>56300</v>
      </c>
      <c r="H97">
        <v>0</v>
      </c>
      <c r="I97">
        <v>1</v>
      </c>
      <c r="J97">
        <v>0.41726587452797997</v>
      </c>
      <c r="K97">
        <v>0.42079454999968002</v>
      </c>
      <c r="L97">
        <v>0.41726587452797997</v>
      </c>
      <c r="M97">
        <v>0.41726587452797997</v>
      </c>
      <c r="N97">
        <v>3152800</v>
      </c>
    </row>
    <row r="98" spans="1:14" x14ac:dyDescent="0.2">
      <c r="A98" t="s">
        <v>9415</v>
      </c>
      <c r="B98" s="2" t="s">
        <v>8172</v>
      </c>
      <c r="C98">
        <v>28.38</v>
      </c>
      <c r="D98">
        <v>28.62</v>
      </c>
      <c r="E98">
        <v>28.38</v>
      </c>
      <c r="F98">
        <v>28.38</v>
      </c>
      <c r="G98">
        <v>73900</v>
      </c>
      <c r="H98">
        <v>0</v>
      </c>
      <c r="I98">
        <v>1</v>
      </c>
      <c r="J98">
        <v>0.41726587452797997</v>
      </c>
      <c r="K98">
        <v>0.42079454999968002</v>
      </c>
      <c r="L98">
        <v>0.41726587452797997</v>
      </c>
      <c r="M98">
        <v>0.41726587452797997</v>
      </c>
      <c r="N98">
        <v>4138400</v>
      </c>
    </row>
    <row r="99" spans="1:14" x14ac:dyDescent="0.2">
      <c r="A99" t="s">
        <v>9415</v>
      </c>
      <c r="B99" s="2" t="s">
        <v>8173</v>
      </c>
      <c r="C99">
        <v>28.38</v>
      </c>
      <c r="D99">
        <v>28.38</v>
      </c>
      <c r="E99">
        <v>28.25</v>
      </c>
      <c r="F99">
        <v>28.25</v>
      </c>
      <c r="G99">
        <v>64500</v>
      </c>
      <c r="H99">
        <v>0</v>
      </c>
      <c r="I99">
        <v>1</v>
      </c>
      <c r="J99">
        <v>0.41726587452797997</v>
      </c>
      <c r="K99">
        <v>0.41726587452797997</v>
      </c>
      <c r="L99">
        <v>0.41535450864748003</v>
      </c>
      <c r="M99">
        <v>0.41535450864748003</v>
      </c>
      <c r="N99">
        <v>3612000</v>
      </c>
    </row>
    <row r="100" spans="1:14" x14ac:dyDescent="0.2">
      <c r="A100" t="s">
        <v>9415</v>
      </c>
      <c r="B100" s="2" t="s">
        <v>8174</v>
      </c>
      <c r="C100">
        <v>28.25</v>
      </c>
      <c r="D100">
        <v>28.25</v>
      </c>
      <c r="E100">
        <v>28.12</v>
      </c>
      <c r="F100">
        <v>28.12</v>
      </c>
      <c r="G100">
        <v>78300</v>
      </c>
      <c r="H100">
        <v>0</v>
      </c>
      <c r="I100">
        <v>1</v>
      </c>
      <c r="J100">
        <v>0.41535450864748003</v>
      </c>
      <c r="K100">
        <v>0.41535450864748003</v>
      </c>
      <c r="L100">
        <v>0.41344314276698002</v>
      </c>
      <c r="M100">
        <v>0.41344314276698002</v>
      </c>
      <c r="N100">
        <v>4384800</v>
      </c>
    </row>
    <row r="101" spans="1:14" x14ac:dyDescent="0.2">
      <c r="A101" t="s">
        <v>9415</v>
      </c>
      <c r="B101" s="2" t="s">
        <v>8175</v>
      </c>
      <c r="C101">
        <v>27.5</v>
      </c>
      <c r="D101">
        <v>27.5</v>
      </c>
      <c r="E101">
        <v>27.38</v>
      </c>
      <c r="F101">
        <v>27.38</v>
      </c>
      <c r="G101">
        <v>84600</v>
      </c>
      <c r="H101">
        <v>0</v>
      </c>
      <c r="I101">
        <v>1</v>
      </c>
      <c r="J101">
        <v>0.40432739779844001</v>
      </c>
      <c r="K101">
        <v>0.40432739779844001</v>
      </c>
      <c r="L101">
        <v>0.40256306006259002</v>
      </c>
      <c r="M101">
        <v>0.40256306006259002</v>
      </c>
      <c r="N101">
        <v>4737600</v>
      </c>
    </row>
    <row r="102" spans="1:14" x14ac:dyDescent="0.2">
      <c r="A102" t="s">
        <v>9415</v>
      </c>
      <c r="B102" s="2" t="s">
        <v>8176</v>
      </c>
      <c r="C102">
        <v>27.75</v>
      </c>
      <c r="D102">
        <v>27.88</v>
      </c>
      <c r="E102">
        <v>27.75</v>
      </c>
      <c r="F102">
        <v>27.75</v>
      </c>
      <c r="G102">
        <v>41800</v>
      </c>
      <c r="H102">
        <v>0</v>
      </c>
      <c r="I102">
        <v>1</v>
      </c>
      <c r="J102">
        <v>0.40800310141478002</v>
      </c>
      <c r="K102">
        <v>0.40991446729529002</v>
      </c>
      <c r="L102">
        <v>0.40800310141478002</v>
      </c>
      <c r="M102">
        <v>0.40800310141478002</v>
      </c>
      <c r="N102">
        <v>2340800</v>
      </c>
    </row>
    <row r="103" spans="1:14" x14ac:dyDescent="0.2">
      <c r="A103" t="s">
        <v>9415</v>
      </c>
      <c r="B103" s="2" t="s">
        <v>8177</v>
      </c>
      <c r="C103">
        <v>28</v>
      </c>
      <c r="D103">
        <v>28.12</v>
      </c>
      <c r="E103">
        <v>28</v>
      </c>
      <c r="F103">
        <v>28</v>
      </c>
      <c r="G103">
        <v>35300</v>
      </c>
      <c r="H103">
        <v>0</v>
      </c>
      <c r="I103">
        <v>1</v>
      </c>
      <c r="J103">
        <v>0.41167880503113002</v>
      </c>
      <c r="K103">
        <v>0.41344314276698002</v>
      </c>
      <c r="L103">
        <v>0.41167880503113002</v>
      </c>
      <c r="M103">
        <v>0.41167880503113002</v>
      </c>
      <c r="N103">
        <v>1976800</v>
      </c>
    </row>
    <row r="104" spans="1:14" x14ac:dyDescent="0.2">
      <c r="A104" t="s">
        <v>9415</v>
      </c>
      <c r="B104" s="2" t="s">
        <v>8178</v>
      </c>
      <c r="C104">
        <v>27.5</v>
      </c>
      <c r="D104">
        <v>27.5</v>
      </c>
      <c r="E104">
        <v>27.38</v>
      </c>
      <c r="F104">
        <v>27.38</v>
      </c>
      <c r="G104">
        <v>53300</v>
      </c>
      <c r="H104">
        <v>0</v>
      </c>
      <c r="I104">
        <v>1</v>
      </c>
      <c r="J104">
        <v>0.40432739779844001</v>
      </c>
      <c r="K104">
        <v>0.40432739779844001</v>
      </c>
      <c r="L104">
        <v>0.40256306006259002</v>
      </c>
      <c r="M104">
        <v>0.40256306006259002</v>
      </c>
      <c r="N104">
        <v>2984800</v>
      </c>
    </row>
    <row r="105" spans="1:14" x14ac:dyDescent="0.2">
      <c r="A105" t="s">
        <v>9415</v>
      </c>
      <c r="B105" s="2" t="s">
        <v>8179</v>
      </c>
      <c r="C105">
        <v>27.38</v>
      </c>
      <c r="D105">
        <v>27.75</v>
      </c>
      <c r="E105">
        <v>27.38</v>
      </c>
      <c r="F105">
        <v>27.38</v>
      </c>
      <c r="G105">
        <v>19000</v>
      </c>
      <c r="H105">
        <v>0</v>
      </c>
      <c r="I105">
        <v>1</v>
      </c>
      <c r="J105">
        <v>0.40256306006259002</v>
      </c>
      <c r="K105">
        <v>0.40800310141478002</v>
      </c>
      <c r="L105">
        <v>0.40256306006259002</v>
      </c>
      <c r="M105">
        <v>0.40256306006259002</v>
      </c>
      <c r="N105">
        <v>1064000</v>
      </c>
    </row>
    <row r="106" spans="1:14" x14ac:dyDescent="0.2">
      <c r="A106" t="s">
        <v>9415</v>
      </c>
      <c r="B106" s="2" t="s">
        <v>8180</v>
      </c>
      <c r="C106">
        <v>27.38</v>
      </c>
      <c r="D106">
        <v>27.62</v>
      </c>
      <c r="E106">
        <v>27.25</v>
      </c>
      <c r="F106">
        <v>27.25</v>
      </c>
      <c r="G106">
        <v>21900</v>
      </c>
      <c r="H106">
        <v>0</v>
      </c>
      <c r="I106">
        <v>1</v>
      </c>
      <c r="J106">
        <v>0.40256306006259002</v>
      </c>
      <c r="K106">
        <v>0.40609173553428002</v>
      </c>
      <c r="L106">
        <v>0.40065169418209001</v>
      </c>
      <c r="M106">
        <v>0.40065169418209001</v>
      </c>
      <c r="N106">
        <v>1226400</v>
      </c>
    </row>
    <row r="107" spans="1:14" x14ac:dyDescent="0.2">
      <c r="A107" t="s">
        <v>9415</v>
      </c>
      <c r="B107" s="2" t="s">
        <v>8181</v>
      </c>
      <c r="C107">
        <v>27.13</v>
      </c>
      <c r="D107">
        <v>27.13</v>
      </c>
      <c r="E107">
        <v>26.87</v>
      </c>
      <c r="F107">
        <v>26.87</v>
      </c>
      <c r="G107">
        <v>22000</v>
      </c>
      <c r="H107">
        <v>0</v>
      </c>
      <c r="I107">
        <v>1</v>
      </c>
      <c r="J107">
        <v>0.39888735644624002</v>
      </c>
      <c r="K107">
        <v>0.39888735644624002</v>
      </c>
      <c r="L107">
        <v>0.39506462468523001</v>
      </c>
      <c r="M107">
        <v>0.39506462468523001</v>
      </c>
      <c r="N107">
        <v>1232000</v>
      </c>
    </row>
    <row r="108" spans="1:14" x14ac:dyDescent="0.2">
      <c r="A108" t="s">
        <v>9415</v>
      </c>
      <c r="B108" s="2" t="s">
        <v>8182</v>
      </c>
      <c r="C108">
        <v>27.5</v>
      </c>
      <c r="D108">
        <v>27.88</v>
      </c>
      <c r="E108">
        <v>27.5</v>
      </c>
      <c r="F108">
        <v>27.5</v>
      </c>
      <c r="G108">
        <v>21900</v>
      </c>
      <c r="H108">
        <v>0</v>
      </c>
      <c r="I108">
        <v>1</v>
      </c>
      <c r="J108">
        <v>0.40432739779844001</v>
      </c>
      <c r="K108">
        <v>0.40991446729529002</v>
      </c>
      <c r="L108">
        <v>0.40432739779844001</v>
      </c>
      <c r="M108">
        <v>0.40432739779844001</v>
      </c>
      <c r="N108">
        <v>1226400</v>
      </c>
    </row>
    <row r="109" spans="1:14" x14ac:dyDescent="0.2">
      <c r="A109" t="s">
        <v>9415</v>
      </c>
      <c r="B109" s="2" t="s">
        <v>8183</v>
      </c>
      <c r="C109">
        <v>28</v>
      </c>
      <c r="D109">
        <v>28.25</v>
      </c>
      <c r="E109">
        <v>28</v>
      </c>
      <c r="F109">
        <v>28</v>
      </c>
      <c r="G109">
        <v>18600</v>
      </c>
      <c r="H109">
        <v>0</v>
      </c>
      <c r="I109">
        <v>1</v>
      </c>
      <c r="J109">
        <v>0.41167880503113002</v>
      </c>
      <c r="K109">
        <v>0.41535450864748003</v>
      </c>
      <c r="L109">
        <v>0.41167880503113002</v>
      </c>
      <c r="M109">
        <v>0.41167880503113002</v>
      </c>
      <c r="N109">
        <v>1041600</v>
      </c>
    </row>
    <row r="110" spans="1:14" x14ac:dyDescent="0.2">
      <c r="A110" t="s">
        <v>9415</v>
      </c>
      <c r="B110" s="2" t="s">
        <v>8184</v>
      </c>
      <c r="C110">
        <v>27.62</v>
      </c>
      <c r="D110">
        <v>27.62</v>
      </c>
      <c r="E110">
        <v>27.5</v>
      </c>
      <c r="F110">
        <v>27.5</v>
      </c>
      <c r="G110">
        <v>113500</v>
      </c>
      <c r="H110">
        <v>0</v>
      </c>
      <c r="I110">
        <v>1</v>
      </c>
      <c r="J110">
        <v>0.40609173553428002</v>
      </c>
      <c r="K110">
        <v>0.40609173553428002</v>
      </c>
      <c r="L110">
        <v>0.40432739779844001</v>
      </c>
      <c r="M110">
        <v>0.40432739779844001</v>
      </c>
      <c r="N110">
        <v>6356000</v>
      </c>
    </row>
    <row r="111" spans="1:14" x14ac:dyDescent="0.2">
      <c r="A111" t="s">
        <v>9415</v>
      </c>
      <c r="B111" s="2" t="s">
        <v>8185</v>
      </c>
      <c r="C111">
        <v>28.38</v>
      </c>
      <c r="D111">
        <v>28.62</v>
      </c>
      <c r="E111">
        <v>28.38</v>
      </c>
      <c r="F111">
        <v>28.38</v>
      </c>
      <c r="G111">
        <v>59300</v>
      </c>
      <c r="H111">
        <v>0</v>
      </c>
      <c r="I111">
        <v>1</v>
      </c>
      <c r="J111">
        <v>0.41726587452797997</v>
      </c>
      <c r="K111">
        <v>0.42079454999968002</v>
      </c>
      <c r="L111">
        <v>0.41726587452797997</v>
      </c>
      <c r="M111">
        <v>0.41726587452797997</v>
      </c>
      <c r="N111">
        <v>3320800</v>
      </c>
    </row>
    <row r="112" spans="1:14" x14ac:dyDescent="0.2">
      <c r="A112" t="s">
        <v>9415</v>
      </c>
      <c r="B112" s="2" t="s">
        <v>8186</v>
      </c>
      <c r="C112">
        <v>30</v>
      </c>
      <c r="D112">
        <v>30.13</v>
      </c>
      <c r="E112">
        <v>30</v>
      </c>
      <c r="F112">
        <v>30</v>
      </c>
      <c r="G112">
        <v>143800</v>
      </c>
      <c r="H112">
        <v>0</v>
      </c>
      <c r="I112">
        <v>1</v>
      </c>
      <c r="J112">
        <v>0.44108443396192998</v>
      </c>
      <c r="K112">
        <v>0.44299579984242998</v>
      </c>
      <c r="L112">
        <v>0.44108443396192998</v>
      </c>
      <c r="M112">
        <v>0.44108443396192998</v>
      </c>
      <c r="N112">
        <v>8052800</v>
      </c>
    </row>
    <row r="113" spans="1:14" x14ac:dyDescent="0.2">
      <c r="A113" t="s">
        <v>9415</v>
      </c>
      <c r="B113" s="2" t="s">
        <v>8187</v>
      </c>
      <c r="C113">
        <v>31.38</v>
      </c>
      <c r="D113">
        <v>31.62</v>
      </c>
      <c r="E113">
        <v>31.38</v>
      </c>
      <c r="F113">
        <v>31.38</v>
      </c>
      <c r="G113">
        <v>140300</v>
      </c>
      <c r="H113">
        <v>0</v>
      </c>
      <c r="I113">
        <v>1</v>
      </c>
      <c r="J113">
        <v>0.46137431792417999</v>
      </c>
      <c r="K113">
        <v>0.46490299339586999</v>
      </c>
      <c r="L113">
        <v>0.46137431792417999</v>
      </c>
      <c r="M113">
        <v>0.46137431792417999</v>
      </c>
      <c r="N113">
        <v>7856800</v>
      </c>
    </row>
    <row r="114" spans="1:14" x14ac:dyDescent="0.2">
      <c r="A114" t="s">
        <v>9415</v>
      </c>
      <c r="B114" s="2" t="s">
        <v>8188</v>
      </c>
      <c r="C114">
        <v>31.38</v>
      </c>
      <c r="D114">
        <v>31.38</v>
      </c>
      <c r="E114">
        <v>31.25</v>
      </c>
      <c r="F114">
        <v>31.25</v>
      </c>
      <c r="G114">
        <v>381000</v>
      </c>
      <c r="H114">
        <v>0</v>
      </c>
      <c r="I114">
        <v>1</v>
      </c>
      <c r="J114">
        <v>0.46137431792417999</v>
      </c>
      <c r="K114">
        <v>0.46137431792417999</v>
      </c>
      <c r="L114">
        <v>0.45946295204367998</v>
      </c>
      <c r="M114">
        <v>0.45946295204367998</v>
      </c>
      <c r="N114">
        <v>21336000</v>
      </c>
    </row>
    <row r="115" spans="1:14" x14ac:dyDescent="0.2">
      <c r="A115" t="s">
        <v>9415</v>
      </c>
      <c r="B115" s="2" t="s">
        <v>8189</v>
      </c>
      <c r="C115">
        <v>33</v>
      </c>
      <c r="D115">
        <v>33.130000000000003</v>
      </c>
      <c r="E115">
        <v>33</v>
      </c>
      <c r="F115">
        <v>33</v>
      </c>
      <c r="G115">
        <v>667400</v>
      </c>
      <c r="H115">
        <v>0</v>
      </c>
      <c r="I115">
        <v>1</v>
      </c>
      <c r="J115">
        <v>0.48519287735812</v>
      </c>
      <c r="K115">
        <v>0.48710424323862</v>
      </c>
      <c r="L115">
        <v>0.48519287735812</v>
      </c>
      <c r="M115">
        <v>0.48519287735812</v>
      </c>
      <c r="N115">
        <v>37374400</v>
      </c>
    </row>
    <row r="116" spans="1:14" x14ac:dyDescent="0.2">
      <c r="A116" t="s">
        <v>9415</v>
      </c>
      <c r="B116" s="2" t="s">
        <v>8190</v>
      </c>
      <c r="C116">
        <v>33</v>
      </c>
      <c r="D116">
        <v>33.130000000000003</v>
      </c>
      <c r="E116">
        <v>33</v>
      </c>
      <c r="F116">
        <v>33</v>
      </c>
      <c r="G116">
        <v>330300</v>
      </c>
      <c r="H116">
        <v>0</v>
      </c>
      <c r="I116">
        <v>1</v>
      </c>
      <c r="J116">
        <v>0.48519287735812</v>
      </c>
      <c r="K116">
        <v>0.48710424323862</v>
      </c>
      <c r="L116">
        <v>0.48519287735812</v>
      </c>
      <c r="M116">
        <v>0.48519287735812</v>
      </c>
      <c r="N116">
        <v>18496800</v>
      </c>
    </row>
    <row r="117" spans="1:14" x14ac:dyDescent="0.2">
      <c r="A117" t="s">
        <v>9415</v>
      </c>
      <c r="B117" s="2" t="s">
        <v>8191</v>
      </c>
      <c r="C117">
        <v>33.130000000000003</v>
      </c>
      <c r="D117">
        <v>33.25</v>
      </c>
      <c r="E117">
        <v>33.130000000000003</v>
      </c>
      <c r="F117">
        <v>33.130000000000003</v>
      </c>
      <c r="G117">
        <v>265100</v>
      </c>
      <c r="H117">
        <v>0</v>
      </c>
      <c r="I117">
        <v>1</v>
      </c>
      <c r="J117">
        <v>0.48710424323862</v>
      </c>
      <c r="K117">
        <v>0.48886858097447</v>
      </c>
      <c r="L117">
        <v>0.48710424323862</v>
      </c>
      <c r="M117">
        <v>0.48710424323862</v>
      </c>
      <c r="N117">
        <v>14845600</v>
      </c>
    </row>
    <row r="118" spans="1:14" x14ac:dyDescent="0.2">
      <c r="A118" t="s">
        <v>9415</v>
      </c>
      <c r="B118" s="2" t="s">
        <v>8192</v>
      </c>
      <c r="C118">
        <v>33.130000000000003</v>
      </c>
      <c r="D118">
        <v>33.25</v>
      </c>
      <c r="E118">
        <v>33.130000000000003</v>
      </c>
      <c r="F118">
        <v>33.130000000000003</v>
      </c>
      <c r="G118">
        <v>228800</v>
      </c>
      <c r="H118">
        <v>0</v>
      </c>
      <c r="I118">
        <v>1</v>
      </c>
      <c r="J118">
        <v>0.48710424323862</v>
      </c>
      <c r="K118">
        <v>0.48886858097447</v>
      </c>
      <c r="L118">
        <v>0.48710424323862</v>
      </c>
      <c r="M118">
        <v>0.48710424323862</v>
      </c>
      <c r="N118">
        <v>12812800</v>
      </c>
    </row>
    <row r="119" spans="1:14" x14ac:dyDescent="0.2">
      <c r="A119" t="s">
        <v>9415</v>
      </c>
      <c r="B119" s="2" t="s">
        <v>8193</v>
      </c>
      <c r="C119">
        <v>31.62</v>
      </c>
      <c r="D119">
        <v>31.62</v>
      </c>
      <c r="E119">
        <v>31.5</v>
      </c>
      <c r="F119">
        <v>31.5</v>
      </c>
      <c r="G119">
        <v>180500</v>
      </c>
      <c r="H119">
        <v>0</v>
      </c>
      <c r="I119">
        <v>1</v>
      </c>
      <c r="J119">
        <v>0.46490299339586999</v>
      </c>
      <c r="K119">
        <v>0.46490299339586999</v>
      </c>
      <c r="L119">
        <v>0.46313865566002999</v>
      </c>
      <c r="M119">
        <v>0.46313865566002999</v>
      </c>
      <c r="N119">
        <v>10108000</v>
      </c>
    </row>
    <row r="120" spans="1:14" x14ac:dyDescent="0.2">
      <c r="A120" t="s">
        <v>9415</v>
      </c>
      <c r="B120" s="2" t="s">
        <v>8194</v>
      </c>
      <c r="C120">
        <v>31.5</v>
      </c>
      <c r="D120">
        <v>31.75</v>
      </c>
      <c r="E120">
        <v>31.5</v>
      </c>
      <c r="F120">
        <v>31.5</v>
      </c>
      <c r="G120">
        <v>176100</v>
      </c>
      <c r="H120">
        <v>0</v>
      </c>
      <c r="I120">
        <v>1</v>
      </c>
      <c r="J120">
        <v>0.46313865566002999</v>
      </c>
      <c r="K120">
        <v>0.46681435927637999</v>
      </c>
      <c r="L120">
        <v>0.46313865566002999</v>
      </c>
      <c r="M120">
        <v>0.46313865566002999</v>
      </c>
      <c r="N120">
        <v>9861600</v>
      </c>
    </row>
    <row r="121" spans="1:14" x14ac:dyDescent="0.2">
      <c r="A121" t="s">
        <v>9415</v>
      </c>
      <c r="B121" s="2" t="s">
        <v>8195</v>
      </c>
      <c r="C121">
        <v>32.119999999999997</v>
      </c>
      <c r="D121">
        <v>32.25</v>
      </c>
      <c r="E121">
        <v>32.119999999999997</v>
      </c>
      <c r="F121">
        <v>32.119999999999997</v>
      </c>
      <c r="G121">
        <v>250300</v>
      </c>
      <c r="H121">
        <v>0</v>
      </c>
      <c r="I121">
        <v>1</v>
      </c>
      <c r="J121">
        <v>0.47225440062856999</v>
      </c>
      <c r="K121">
        <v>0.47416576650907</v>
      </c>
      <c r="L121">
        <v>0.47225440062856999</v>
      </c>
      <c r="M121">
        <v>0.47225440062856999</v>
      </c>
      <c r="N121">
        <v>14016800</v>
      </c>
    </row>
    <row r="122" spans="1:14" x14ac:dyDescent="0.2">
      <c r="A122" t="s">
        <v>9415</v>
      </c>
      <c r="B122" s="2" t="s">
        <v>8196</v>
      </c>
      <c r="C122">
        <v>31.75</v>
      </c>
      <c r="D122">
        <v>31.75</v>
      </c>
      <c r="E122">
        <v>31.62</v>
      </c>
      <c r="F122">
        <v>31.62</v>
      </c>
      <c r="G122">
        <v>257500</v>
      </c>
      <c r="H122">
        <v>0</v>
      </c>
      <c r="I122">
        <v>1</v>
      </c>
      <c r="J122">
        <v>0.46681435927637999</v>
      </c>
      <c r="K122">
        <v>0.46681435927637999</v>
      </c>
      <c r="L122">
        <v>0.46490299339586999</v>
      </c>
      <c r="M122">
        <v>0.46490299339586999</v>
      </c>
      <c r="N122">
        <v>14420000</v>
      </c>
    </row>
    <row r="123" spans="1:14" x14ac:dyDescent="0.2">
      <c r="A123" t="s">
        <v>9415</v>
      </c>
      <c r="B123" s="2" t="s">
        <v>8197</v>
      </c>
      <c r="C123">
        <v>30.63</v>
      </c>
      <c r="D123">
        <v>30.63</v>
      </c>
      <c r="E123">
        <v>30.5</v>
      </c>
      <c r="F123">
        <v>30.5</v>
      </c>
      <c r="G123">
        <v>417400</v>
      </c>
      <c r="H123">
        <v>0</v>
      </c>
      <c r="I123">
        <v>1</v>
      </c>
      <c r="J123">
        <v>0.45034720707512998</v>
      </c>
      <c r="K123">
        <v>0.45034720707512998</v>
      </c>
      <c r="L123">
        <v>0.44843584119462998</v>
      </c>
      <c r="M123">
        <v>0.44843584119462998</v>
      </c>
      <c r="N123">
        <v>23374400</v>
      </c>
    </row>
    <row r="124" spans="1:14" x14ac:dyDescent="0.2">
      <c r="A124" t="s">
        <v>9415</v>
      </c>
      <c r="B124" s="2" t="s">
        <v>8198</v>
      </c>
      <c r="C124">
        <v>31.12</v>
      </c>
      <c r="D124">
        <v>31.25</v>
      </c>
      <c r="E124">
        <v>31.12</v>
      </c>
      <c r="F124">
        <v>31.12</v>
      </c>
      <c r="G124">
        <v>533900</v>
      </c>
      <c r="H124">
        <v>0</v>
      </c>
      <c r="I124">
        <v>1</v>
      </c>
      <c r="J124">
        <v>0.45755158616316999</v>
      </c>
      <c r="K124">
        <v>0.45946295204367998</v>
      </c>
      <c r="L124">
        <v>0.45755158616316999</v>
      </c>
      <c r="M124">
        <v>0.45755158616316999</v>
      </c>
      <c r="N124">
        <v>29898400</v>
      </c>
    </row>
    <row r="125" spans="1:14" x14ac:dyDescent="0.2">
      <c r="A125" t="s">
        <v>9415</v>
      </c>
      <c r="B125" s="2" t="s">
        <v>8199</v>
      </c>
      <c r="C125">
        <v>31.5</v>
      </c>
      <c r="D125">
        <v>31.88</v>
      </c>
      <c r="E125">
        <v>31.5</v>
      </c>
      <c r="F125">
        <v>31.5</v>
      </c>
      <c r="G125">
        <v>112600</v>
      </c>
      <c r="H125">
        <v>0</v>
      </c>
      <c r="I125">
        <v>1</v>
      </c>
      <c r="J125">
        <v>0.46313865566002999</v>
      </c>
      <c r="K125">
        <v>0.46872572515687999</v>
      </c>
      <c r="L125">
        <v>0.46313865566002999</v>
      </c>
      <c r="M125">
        <v>0.46313865566002999</v>
      </c>
      <c r="N125">
        <v>6305600</v>
      </c>
    </row>
    <row r="126" spans="1:14" x14ac:dyDescent="0.2">
      <c r="A126" t="s">
        <v>9415</v>
      </c>
      <c r="B126" s="2" t="s">
        <v>8200</v>
      </c>
      <c r="C126">
        <v>32.869999999999997</v>
      </c>
      <c r="D126">
        <v>33</v>
      </c>
      <c r="E126">
        <v>32.869999999999997</v>
      </c>
      <c r="F126">
        <v>32.869999999999997</v>
      </c>
      <c r="G126">
        <v>174000</v>
      </c>
      <c r="H126">
        <v>0</v>
      </c>
      <c r="I126">
        <v>1</v>
      </c>
      <c r="J126">
        <v>0.48328151147762</v>
      </c>
      <c r="K126">
        <v>0.48519287735812</v>
      </c>
      <c r="L126">
        <v>0.48328151147762</v>
      </c>
      <c r="M126">
        <v>0.48328151147762</v>
      </c>
      <c r="N126">
        <v>9744000</v>
      </c>
    </row>
    <row r="127" spans="1:14" x14ac:dyDescent="0.2">
      <c r="A127" t="s">
        <v>9415</v>
      </c>
      <c r="B127" s="2" t="s">
        <v>8201</v>
      </c>
      <c r="C127">
        <v>32.630000000000003</v>
      </c>
      <c r="D127">
        <v>32.630000000000003</v>
      </c>
      <c r="E127">
        <v>32.5</v>
      </c>
      <c r="F127">
        <v>32.5</v>
      </c>
      <c r="G127">
        <v>115200</v>
      </c>
      <c r="H127">
        <v>0</v>
      </c>
      <c r="I127">
        <v>1</v>
      </c>
      <c r="J127">
        <v>0.47975283600592</v>
      </c>
      <c r="K127">
        <v>0.47975283600592</v>
      </c>
      <c r="L127">
        <v>0.47784147012542</v>
      </c>
      <c r="M127">
        <v>0.47784147012542</v>
      </c>
      <c r="N127">
        <v>6451200</v>
      </c>
    </row>
    <row r="128" spans="1:14" x14ac:dyDescent="0.2">
      <c r="A128" t="s">
        <v>9415</v>
      </c>
      <c r="B128" s="2" t="s">
        <v>8202</v>
      </c>
      <c r="C128">
        <v>32.5</v>
      </c>
      <c r="D128">
        <v>32.5</v>
      </c>
      <c r="E128">
        <v>32.369999999999997</v>
      </c>
      <c r="F128">
        <v>32.369999999999997</v>
      </c>
      <c r="G128">
        <v>641800</v>
      </c>
      <c r="H128">
        <v>0</v>
      </c>
      <c r="I128">
        <v>1</v>
      </c>
      <c r="J128">
        <v>0.47784147012542</v>
      </c>
      <c r="K128">
        <v>0.47784147012542</v>
      </c>
      <c r="L128">
        <v>0.47593010424491999</v>
      </c>
      <c r="M128">
        <v>0.47593010424491999</v>
      </c>
      <c r="N128">
        <v>35940800</v>
      </c>
    </row>
    <row r="129" spans="1:14" x14ac:dyDescent="0.2">
      <c r="A129" t="s">
        <v>9415</v>
      </c>
      <c r="B129" s="2" t="s">
        <v>8203</v>
      </c>
      <c r="C129">
        <v>31.88</v>
      </c>
      <c r="D129">
        <v>31.88</v>
      </c>
      <c r="E129">
        <v>31.75</v>
      </c>
      <c r="F129">
        <v>31.75</v>
      </c>
      <c r="G129">
        <v>166300</v>
      </c>
      <c r="H129">
        <v>0</v>
      </c>
      <c r="I129">
        <v>1</v>
      </c>
      <c r="J129">
        <v>0.46872572515687999</v>
      </c>
      <c r="K129">
        <v>0.46872572515687999</v>
      </c>
      <c r="L129">
        <v>0.46681435927637999</v>
      </c>
      <c r="M129">
        <v>0.46681435927637999</v>
      </c>
      <c r="N129">
        <v>9312800</v>
      </c>
    </row>
    <row r="130" spans="1:14" x14ac:dyDescent="0.2">
      <c r="A130" t="s">
        <v>9415</v>
      </c>
      <c r="B130" s="2" t="s">
        <v>8204</v>
      </c>
      <c r="C130">
        <v>31.38</v>
      </c>
      <c r="D130">
        <v>31.38</v>
      </c>
      <c r="E130">
        <v>31.25</v>
      </c>
      <c r="F130">
        <v>31.25</v>
      </c>
      <c r="G130">
        <v>123100</v>
      </c>
      <c r="H130">
        <v>0</v>
      </c>
      <c r="I130">
        <v>1</v>
      </c>
      <c r="J130">
        <v>0.46137431792417999</v>
      </c>
      <c r="K130">
        <v>0.46137431792417999</v>
      </c>
      <c r="L130">
        <v>0.45946295204367998</v>
      </c>
      <c r="M130">
        <v>0.45946295204367998</v>
      </c>
      <c r="N130">
        <v>6893600</v>
      </c>
    </row>
    <row r="131" spans="1:14" x14ac:dyDescent="0.2">
      <c r="A131" t="s">
        <v>9415</v>
      </c>
      <c r="B131" s="2" t="s">
        <v>8205</v>
      </c>
      <c r="C131">
        <v>31.25</v>
      </c>
      <c r="D131">
        <v>31.38</v>
      </c>
      <c r="E131">
        <v>31.12</v>
      </c>
      <c r="F131">
        <v>31.12</v>
      </c>
      <c r="G131">
        <v>102900</v>
      </c>
      <c r="H131">
        <v>0</v>
      </c>
      <c r="I131">
        <v>1</v>
      </c>
      <c r="J131">
        <v>0.45946295204367998</v>
      </c>
      <c r="K131">
        <v>0.46137431792417999</v>
      </c>
      <c r="L131">
        <v>0.45755158616316999</v>
      </c>
      <c r="M131">
        <v>0.45755158616316999</v>
      </c>
      <c r="N131">
        <v>5762400</v>
      </c>
    </row>
    <row r="132" spans="1:14" x14ac:dyDescent="0.2">
      <c r="A132" t="s">
        <v>9415</v>
      </c>
      <c r="B132" s="2" t="s">
        <v>8206</v>
      </c>
      <c r="C132">
        <v>30.37</v>
      </c>
      <c r="D132">
        <v>30.37</v>
      </c>
      <c r="E132">
        <v>30.25</v>
      </c>
      <c r="F132">
        <v>30.25</v>
      </c>
      <c r="G132">
        <v>122800</v>
      </c>
      <c r="H132">
        <v>0</v>
      </c>
      <c r="I132">
        <v>1</v>
      </c>
      <c r="J132">
        <v>0.44652447531412998</v>
      </c>
      <c r="K132">
        <v>0.44652447531412998</v>
      </c>
      <c r="L132">
        <v>0.44476013757827998</v>
      </c>
      <c r="M132">
        <v>0.44476013757827998</v>
      </c>
      <c r="N132">
        <v>6876800</v>
      </c>
    </row>
    <row r="133" spans="1:14" x14ac:dyDescent="0.2">
      <c r="A133" t="s">
        <v>9415</v>
      </c>
      <c r="B133" s="2" t="s">
        <v>8207</v>
      </c>
      <c r="C133">
        <v>29.25</v>
      </c>
      <c r="D133">
        <v>29.25</v>
      </c>
      <c r="E133">
        <v>29.13</v>
      </c>
      <c r="F133">
        <v>29.13</v>
      </c>
      <c r="G133">
        <v>48400</v>
      </c>
      <c r="H133">
        <v>0</v>
      </c>
      <c r="I133">
        <v>1</v>
      </c>
      <c r="J133">
        <v>0.43005732311287997</v>
      </c>
      <c r="K133">
        <v>0.43005732311287997</v>
      </c>
      <c r="L133">
        <v>0.42829298537702998</v>
      </c>
      <c r="M133">
        <v>0.42829298537702998</v>
      </c>
      <c r="N133">
        <v>2710400</v>
      </c>
    </row>
    <row r="134" spans="1:14" x14ac:dyDescent="0.2">
      <c r="A134" t="s">
        <v>9415</v>
      </c>
      <c r="B134" s="2" t="s">
        <v>8208</v>
      </c>
      <c r="C134">
        <v>29.63</v>
      </c>
      <c r="D134">
        <v>29.87</v>
      </c>
      <c r="E134">
        <v>29.63</v>
      </c>
      <c r="F134">
        <v>29.63</v>
      </c>
      <c r="G134">
        <v>67100</v>
      </c>
      <c r="H134">
        <v>0</v>
      </c>
      <c r="I134">
        <v>1</v>
      </c>
      <c r="J134">
        <v>0.43564439260972998</v>
      </c>
      <c r="K134">
        <v>0.43917306808142997</v>
      </c>
      <c r="L134">
        <v>0.43564439260972998</v>
      </c>
      <c r="M134">
        <v>0.43564439260972998</v>
      </c>
      <c r="N134">
        <v>3757600</v>
      </c>
    </row>
    <row r="135" spans="1:14" x14ac:dyDescent="0.2">
      <c r="A135" t="s">
        <v>9415</v>
      </c>
      <c r="B135" s="2" t="s">
        <v>8209</v>
      </c>
      <c r="C135">
        <v>29.13</v>
      </c>
      <c r="D135">
        <v>29.13</v>
      </c>
      <c r="E135">
        <v>28.87</v>
      </c>
      <c r="F135">
        <v>28.87</v>
      </c>
      <c r="G135">
        <v>102800</v>
      </c>
      <c r="H135">
        <v>0</v>
      </c>
      <c r="I135">
        <v>1</v>
      </c>
      <c r="J135">
        <v>0.42829298537702998</v>
      </c>
      <c r="K135">
        <v>0.42829298537702998</v>
      </c>
      <c r="L135">
        <v>0.42447025361603002</v>
      </c>
      <c r="M135">
        <v>0.42447025361603002</v>
      </c>
      <c r="N135">
        <v>5756800</v>
      </c>
    </row>
    <row r="136" spans="1:14" x14ac:dyDescent="0.2">
      <c r="A136" t="s">
        <v>9415</v>
      </c>
      <c r="B136" s="2" t="s">
        <v>8210</v>
      </c>
      <c r="C136">
        <v>29.5</v>
      </c>
      <c r="D136">
        <v>29.63</v>
      </c>
      <c r="E136">
        <v>29.5</v>
      </c>
      <c r="F136">
        <v>29.5</v>
      </c>
      <c r="G136">
        <v>108300</v>
      </c>
      <c r="H136">
        <v>0</v>
      </c>
      <c r="I136">
        <v>1</v>
      </c>
      <c r="J136">
        <v>0.43373302672922998</v>
      </c>
      <c r="K136">
        <v>0.43564439260972998</v>
      </c>
      <c r="L136">
        <v>0.43373302672922998</v>
      </c>
      <c r="M136">
        <v>0.43373302672922998</v>
      </c>
      <c r="N136">
        <v>6064800</v>
      </c>
    </row>
    <row r="137" spans="1:14" x14ac:dyDescent="0.2">
      <c r="A137" t="s">
        <v>9415</v>
      </c>
      <c r="B137" s="2" t="s">
        <v>8211</v>
      </c>
      <c r="C137">
        <v>29.37</v>
      </c>
      <c r="D137">
        <v>29.37</v>
      </c>
      <c r="E137">
        <v>29.13</v>
      </c>
      <c r="F137">
        <v>29.13</v>
      </c>
      <c r="G137">
        <v>106200</v>
      </c>
      <c r="H137">
        <v>0</v>
      </c>
      <c r="I137">
        <v>1</v>
      </c>
      <c r="J137">
        <v>0.43182166084873003</v>
      </c>
      <c r="K137">
        <v>0.43182166084873003</v>
      </c>
      <c r="L137">
        <v>0.42829298537702998</v>
      </c>
      <c r="M137">
        <v>0.42829298537702998</v>
      </c>
      <c r="N137">
        <v>5947200</v>
      </c>
    </row>
    <row r="138" spans="1:14" x14ac:dyDescent="0.2">
      <c r="A138" t="s">
        <v>9415</v>
      </c>
      <c r="B138" s="2" t="s">
        <v>8212</v>
      </c>
      <c r="C138">
        <v>28.38</v>
      </c>
      <c r="D138">
        <v>28.38</v>
      </c>
      <c r="E138">
        <v>28.12</v>
      </c>
      <c r="F138">
        <v>28.12</v>
      </c>
      <c r="G138">
        <v>47300</v>
      </c>
      <c r="H138">
        <v>0</v>
      </c>
      <c r="I138">
        <v>1</v>
      </c>
      <c r="J138">
        <v>0.41726587452797997</v>
      </c>
      <c r="K138">
        <v>0.41726587452797997</v>
      </c>
      <c r="L138">
        <v>0.41344314276698002</v>
      </c>
      <c r="M138">
        <v>0.41344314276698002</v>
      </c>
      <c r="N138">
        <v>2648800</v>
      </c>
    </row>
    <row r="139" spans="1:14" x14ac:dyDescent="0.2">
      <c r="A139" t="s">
        <v>9415</v>
      </c>
      <c r="B139" s="2" t="s">
        <v>8213</v>
      </c>
      <c r="C139">
        <v>26.13</v>
      </c>
      <c r="D139">
        <v>26.13</v>
      </c>
      <c r="E139">
        <v>26</v>
      </c>
      <c r="F139">
        <v>26</v>
      </c>
      <c r="G139">
        <v>160300</v>
      </c>
      <c r="H139">
        <v>0</v>
      </c>
      <c r="I139">
        <v>1</v>
      </c>
      <c r="J139">
        <v>0.38418454198084001</v>
      </c>
      <c r="K139">
        <v>0.38418454198084001</v>
      </c>
      <c r="L139">
        <v>0.38227317610034001</v>
      </c>
      <c r="M139">
        <v>0.38227317610034001</v>
      </c>
      <c r="N139">
        <v>8976800</v>
      </c>
    </row>
    <row r="140" spans="1:14" x14ac:dyDescent="0.2">
      <c r="A140" t="s">
        <v>9415</v>
      </c>
      <c r="B140" s="2" t="s">
        <v>8214</v>
      </c>
      <c r="C140">
        <v>25.87</v>
      </c>
      <c r="D140">
        <v>25.87</v>
      </c>
      <c r="E140">
        <v>25.75</v>
      </c>
      <c r="F140">
        <v>25.75</v>
      </c>
      <c r="G140">
        <v>761000</v>
      </c>
      <c r="H140">
        <v>0</v>
      </c>
      <c r="I140">
        <v>1</v>
      </c>
      <c r="J140">
        <v>0.38036181021984</v>
      </c>
      <c r="K140">
        <v>0.38036181021984</v>
      </c>
      <c r="L140">
        <v>0.37859747248399001</v>
      </c>
      <c r="M140">
        <v>0.37859747248399001</v>
      </c>
      <c r="N140">
        <v>42616000</v>
      </c>
    </row>
    <row r="141" spans="1:14" x14ac:dyDescent="0.2">
      <c r="A141" t="s">
        <v>9415</v>
      </c>
      <c r="B141" s="2" t="s">
        <v>8215</v>
      </c>
      <c r="C141">
        <v>25.75</v>
      </c>
      <c r="D141">
        <v>25.87</v>
      </c>
      <c r="E141">
        <v>25.75</v>
      </c>
      <c r="F141">
        <v>25.75</v>
      </c>
      <c r="G141">
        <v>135200</v>
      </c>
      <c r="H141">
        <v>0</v>
      </c>
      <c r="I141">
        <v>1</v>
      </c>
      <c r="J141">
        <v>0.37859747248399001</v>
      </c>
      <c r="K141">
        <v>0.38036181021984</v>
      </c>
      <c r="L141">
        <v>0.37859747248399001</v>
      </c>
      <c r="M141">
        <v>0.37859747248399001</v>
      </c>
      <c r="N141">
        <v>7571200</v>
      </c>
    </row>
    <row r="142" spans="1:14" x14ac:dyDescent="0.2">
      <c r="A142" t="s">
        <v>9415</v>
      </c>
      <c r="B142" s="2" t="s">
        <v>8216</v>
      </c>
      <c r="C142">
        <v>25.12</v>
      </c>
      <c r="D142">
        <v>25.12</v>
      </c>
      <c r="E142">
        <v>24.88</v>
      </c>
      <c r="F142">
        <v>24.88</v>
      </c>
      <c r="G142">
        <v>73800</v>
      </c>
      <c r="H142">
        <v>0</v>
      </c>
      <c r="I142">
        <v>1</v>
      </c>
      <c r="J142">
        <v>0.36933469937079</v>
      </c>
      <c r="K142">
        <v>0.36933469937079</v>
      </c>
      <c r="L142">
        <v>0.36580602389909</v>
      </c>
      <c r="M142">
        <v>0.36580602389909</v>
      </c>
      <c r="N142">
        <v>4132800</v>
      </c>
    </row>
    <row r="143" spans="1:14" x14ac:dyDescent="0.2">
      <c r="A143" t="s">
        <v>9415</v>
      </c>
      <c r="B143" s="2" t="s">
        <v>8217</v>
      </c>
      <c r="C143">
        <v>25.12</v>
      </c>
      <c r="D143">
        <v>25.37</v>
      </c>
      <c r="E143">
        <v>25.12</v>
      </c>
      <c r="F143">
        <v>25.12</v>
      </c>
      <c r="G143">
        <v>70700</v>
      </c>
      <c r="H143">
        <v>0</v>
      </c>
      <c r="I143">
        <v>1</v>
      </c>
      <c r="J143">
        <v>0.36933469937079</v>
      </c>
      <c r="K143">
        <v>0.37301040298714</v>
      </c>
      <c r="L143">
        <v>0.36933469937079</v>
      </c>
      <c r="M143">
        <v>0.36933469937079</v>
      </c>
      <c r="N143">
        <v>3959200</v>
      </c>
    </row>
    <row r="144" spans="1:14" x14ac:dyDescent="0.2">
      <c r="A144" t="s">
        <v>9415</v>
      </c>
      <c r="B144" s="2" t="s">
        <v>8218</v>
      </c>
      <c r="C144">
        <v>26.13</v>
      </c>
      <c r="D144">
        <v>26.25</v>
      </c>
      <c r="E144">
        <v>26.13</v>
      </c>
      <c r="F144">
        <v>26.13</v>
      </c>
      <c r="G144">
        <v>74200</v>
      </c>
      <c r="H144">
        <v>0</v>
      </c>
      <c r="I144">
        <v>1</v>
      </c>
      <c r="J144">
        <v>0.38418454198084001</v>
      </c>
      <c r="K144">
        <v>0.38594887971669001</v>
      </c>
      <c r="L144">
        <v>0.38418454198084001</v>
      </c>
      <c r="M144">
        <v>0.38418454198084001</v>
      </c>
      <c r="N144">
        <v>4155200</v>
      </c>
    </row>
    <row r="145" spans="1:14" x14ac:dyDescent="0.2">
      <c r="A145" t="s">
        <v>9415</v>
      </c>
      <c r="B145" s="2" t="s">
        <v>8219</v>
      </c>
      <c r="C145">
        <v>24.25</v>
      </c>
      <c r="D145">
        <v>24.25</v>
      </c>
      <c r="E145">
        <v>24.12</v>
      </c>
      <c r="F145">
        <v>24.12</v>
      </c>
      <c r="G145">
        <v>146800</v>
      </c>
      <c r="H145">
        <v>0</v>
      </c>
      <c r="I145">
        <v>1</v>
      </c>
      <c r="J145">
        <v>0.35654325078589</v>
      </c>
      <c r="K145">
        <v>0.35654325078589</v>
      </c>
      <c r="L145">
        <v>0.35463188490538999</v>
      </c>
      <c r="M145">
        <v>0.35463188490538999</v>
      </c>
      <c r="N145">
        <v>8220800</v>
      </c>
    </row>
    <row r="146" spans="1:14" x14ac:dyDescent="0.2">
      <c r="A146" t="s">
        <v>9415</v>
      </c>
      <c r="B146" s="2" t="s">
        <v>8220</v>
      </c>
      <c r="C146">
        <v>22.37</v>
      </c>
      <c r="D146">
        <v>22.37</v>
      </c>
      <c r="E146">
        <v>22.25</v>
      </c>
      <c r="F146">
        <v>22.25</v>
      </c>
      <c r="G146">
        <v>246300</v>
      </c>
      <c r="H146">
        <v>0</v>
      </c>
      <c r="I146">
        <v>1</v>
      </c>
      <c r="J146">
        <v>0.32890195959094998</v>
      </c>
      <c r="K146">
        <v>0.32890195959094998</v>
      </c>
      <c r="L146">
        <v>0.32713762185509998</v>
      </c>
      <c r="M146">
        <v>0.32713762185509998</v>
      </c>
      <c r="N146">
        <v>13792800</v>
      </c>
    </row>
    <row r="147" spans="1:14" x14ac:dyDescent="0.2">
      <c r="A147" t="s">
        <v>9415</v>
      </c>
      <c r="B147" s="2" t="s">
        <v>8221</v>
      </c>
      <c r="C147">
        <v>22.75</v>
      </c>
      <c r="D147">
        <v>22.87</v>
      </c>
      <c r="E147">
        <v>22.75</v>
      </c>
      <c r="F147">
        <v>22.75</v>
      </c>
      <c r="G147">
        <v>204200</v>
      </c>
      <c r="H147">
        <v>0</v>
      </c>
      <c r="I147">
        <v>1</v>
      </c>
      <c r="J147">
        <v>0.33448902908779998</v>
      </c>
      <c r="K147">
        <v>0.33625336682363999</v>
      </c>
      <c r="L147">
        <v>0.33448902908779998</v>
      </c>
      <c r="M147">
        <v>0.33448902908779998</v>
      </c>
      <c r="N147">
        <v>11435200</v>
      </c>
    </row>
    <row r="148" spans="1:14" x14ac:dyDescent="0.2">
      <c r="A148" t="s">
        <v>9415</v>
      </c>
      <c r="B148" s="2" t="s">
        <v>8222</v>
      </c>
      <c r="C148">
        <v>23.75</v>
      </c>
      <c r="D148">
        <v>24</v>
      </c>
      <c r="E148">
        <v>23.75</v>
      </c>
      <c r="F148">
        <v>23.75</v>
      </c>
      <c r="G148">
        <v>88300</v>
      </c>
      <c r="H148">
        <v>0</v>
      </c>
      <c r="I148">
        <v>1</v>
      </c>
      <c r="J148">
        <v>0.34919184355319</v>
      </c>
      <c r="K148">
        <v>0.35286754716954</v>
      </c>
      <c r="L148">
        <v>0.34919184355319</v>
      </c>
      <c r="M148">
        <v>0.34919184355319</v>
      </c>
      <c r="N148">
        <v>4944800</v>
      </c>
    </row>
    <row r="149" spans="1:14" x14ac:dyDescent="0.2">
      <c r="A149" t="s">
        <v>9415</v>
      </c>
      <c r="B149" s="2" t="s">
        <v>8223</v>
      </c>
      <c r="C149">
        <v>24.38</v>
      </c>
      <c r="D149">
        <v>24.5</v>
      </c>
      <c r="E149">
        <v>24.38</v>
      </c>
      <c r="F149">
        <v>24.38</v>
      </c>
      <c r="G149">
        <v>48900</v>
      </c>
      <c r="H149">
        <v>0</v>
      </c>
      <c r="I149">
        <v>1</v>
      </c>
      <c r="J149">
        <v>0.35845461666639</v>
      </c>
      <c r="K149">
        <v>0.36021895440224</v>
      </c>
      <c r="L149">
        <v>0.35845461666639</v>
      </c>
      <c r="M149">
        <v>0.35845461666639</v>
      </c>
      <c r="N149">
        <v>2738400</v>
      </c>
    </row>
    <row r="150" spans="1:14" x14ac:dyDescent="0.2">
      <c r="A150" t="s">
        <v>9415</v>
      </c>
      <c r="B150" s="2" t="s">
        <v>8224</v>
      </c>
      <c r="C150">
        <v>25</v>
      </c>
      <c r="D150">
        <v>25.25</v>
      </c>
      <c r="E150">
        <v>25</v>
      </c>
      <c r="F150">
        <v>25</v>
      </c>
      <c r="G150">
        <v>68000</v>
      </c>
      <c r="H150">
        <v>0</v>
      </c>
      <c r="I150">
        <v>1</v>
      </c>
      <c r="J150">
        <v>0.36757036163494</v>
      </c>
      <c r="K150">
        <v>0.37124606525129</v>
      </c>
      <c r="L150">
        <v>0.36757036163494</v>
      </c>
      <c r="M150">
        <v>0.36757036163494</v>
      </c>
      <c r="N150">
        <v>3808000</v>
      </c>
    </row>
    <row r="151" spans="1:14" x14ac:dyDescent="0.2">
      <c r="A151" t="s">
        <v>9415</v>
      </c>
      <c r="B151" s="2" t="s">
        <v>8225</v>
      </c>
      <c r="C151">
        <v>25.87</v>
      </c>
      <c r="D151">
        <v>26</v>
      </c>
      <c r="E151">
        <v>25.87</v>
      </c>
      <c r="F151">
        <v>25.87</v>
      </c>
      <c r="G151">
        <v>88500</v>
      </c>
      <c r="H151">
        <v>0</v>
      </c>
      <c r="I151">
        <v>1</v>
      </c>
      <c r="J151">
        <v>0.38036181021984</v>
      </c>
      <c r="K151">
        <v>0.38227317610034001</v>
      </c>
      <c r="L151">
        <v>0.38036181021984</v>
      </c>
      <c r="M151">
        <v>0.38036181021984</v>
      </c>
      <c r="N151">
        <v>4956000</v>
      </c>
    </row>
    <row r="152" spans="1:14" x14ac:dyDescent="0.2">
      <c r="A152" t="s">
        <v>9415</v>
      </c>
      <c r="B152" s="2" t="s">
        <v>8226</v>
      </c>
      <c r="C152">
        <v>24.25</v>
      </c>
      <c r="D152">
        <v>24.25</v>
      </c>
      <c r="E152">
        <v>24.12</v>
      </c>
      <c r="F152">
        <v>24.12</v>
      </c>
      <c r="G152">
        <v>105600</v>
      </c>
      <c r="H152">
        <v>0</v>
      </c>
      <c r="I152">
        <v>1</v>
      </c>
      <c r="J152">
        <v>0.35654325078589</v>
      </c>
      <c r="K152">
        <v>0.35654325078589</v>
      </c>
      <c r="L152">
        <v>0.35463188490538999</v>
      </c>
      <c r="M152">
        <v>0.35463188490538999</v>
      </c>
      <c r="N152">
        <v>5913600</v>
      </c>
    </row>
    <row r="153" spans="1:14" x14ac:dyDescent="0.2">
      <c r="A153" t="s">
        <v>9415</v>
      </c>
      <c r="B153" s="2" t="s">
        <v>8227</v>
      </c>
      <c r="C153">
        <v>24.12</v>
      </c>
      <c r="D153">
        <v>24.12</v>
      </c>
      <c r="E153">
        <v>24</v>
      </c>
      <c r="F153">
        <v>24</v>
      </c>
      <c r="G153">
        <v>142600</v>
      </c>
      <c r="H153">
        <v>0</v>
      </c>
      <c r="I153">
        <v>1</v>
      </c>
      <c r="J153">
        <v>0.35463188490538999</v>
      </c>
      <c r="K153">
        <v>0.35463188490538999</v>
      </c>
      <c r="L153">
        <v>0.35286754716954</v>
      </c>
      <c r="M153">
        <v>0.35286754716954</v>
      </c>
      <c r="N153">
        <v>7985600</v>
      </c>
    </row>
    <row r="154" spans="1:14" x14ac:dyDescent="0.2">
      <c r="A154" t="s">
        <v>9415</v>
      </c>
      <c r="B154" s="2" t="s">
        <v>8228</v>
      </c>
      <c r="C154">
        <v>22.87</v>
      </c>
      <c r="D154">
        <v>22.87</v>
      </c>
      <c r="E154">
        <v>22.63</v>
      </c>
      <c r="F154">
        <v>22.63</v>
      </c>
      <c r="G154">
        <v>101200</v>
      </c>
      <c r="H154">
        <v>0</v>
      </c>
      <c r="I154">
        <v>1</v>
      </c>
      <c r="J154">
        <v>0.33625336682363999</v>
      </c>
      <c r="K154">
        <v>0.33625336682363999</v>
      </c>
      <c r="L154">
        <v>0.33272469135194999</v>
      </c>
      <c r="M154">
        <v>0.33272469135194999</v>
      </c>
      <c r="N154">
        <v>5667200</v>
      </c>
    </row>
    <row r="155" spans="1:14" x14ac:dyDescent="0.2">
      <c r="A155" t="s">
        <v>9415</v>
      </c>
      <c r="B155" s="2" t="s">
        <v>8229</v>
      </c>
      <c r="C155">
        <v>23.25</v>
      </c>
      <c r="D155">
        <v>23.37</v>
      </c>
      <c r="E155">
        <v>23.25</v>
      </c>
      <c r="F155">
        <v>23.25</v>
      </c>
      <c r="G155">
        <v>153800</v>
      </c>
      <c r="H155">
        <v>0</v>
      </c>
      <c r="I155">
        <v>1</v>
      </c>
      <c r="J155">
        <v>0.34184043632049999</v>
      </c>
      <c r="K155">
        <v>0.34360477405633999</v>
      </c>
      <c r="L155">
        <v>0.34184043632049999</v>
      </c>
      <c r="M155">
        <v>0.34184043632049999</v>
      </c>
      <c r="N155">
        <v>8612800</v>
      </c>
    </row>
    <row r="156" spans="1:14" x14ac:dyDescent="0.2">
      <c r="A156" t="s">
        <v>9415</v>
      </c>
      <c r="B156" s="2" t="s">
        <v>8230</v>
      </c>
      <c r="C156">
        <v>24</v>
      </c>
      <c r="D156">
        <v>24.12</v>
      </c>
      <c r="E156">
        <v>24</v>
      </c>
      <c r="F156">
        <v>24</v>
      </c>
      <c r="G156">
        <v>128800</v>
      </c>
      <c r="H156">
        <v>0</v>
      </c>
      <c r="I156">
        <v>1</v>
      </c>
      <c r="J156">
        <v>0.35286754716954</v>
      </c>
      <c r="K156">
        <v>0.35463188490538999</v>
      </c>
      <c r="L156">
        <v>0.35286754716954</v>
      </c>
      <c r="M156">
        <v>0.35286754716954</v>
      </c>
      <c r="N156">
        <v>7212800</v>
      </c>
    </row>
    <row r="157" spans="1:14" x14ac:dyDescent="0.2">
      <c r="A157" t="s">
        <v>9415</v>
      </c>
      <c r="B157" s="2" t="s">
        <v>8231</v>
      </c>
      <c r="C157">
        <v>25</v>
      </c>
      <c r="D157">
        <v>25.12</v>
      </c>
      <c r="E157">
        <v>25</v>
      </c>
      <c r="F157">
        <v>25</v>
      </c>
      <c r="G157">
        <v>77400</v>
      </c>
      <c r="H157">
        <v>0</v>
      </c>
      <c r="I157">
        <v>1</v>
      </c>
      <c r="J157">
        <v>0.36757036163494</v>
      </c>
      <c r="K157">
        <v>0.36933469937079</v>
      </c>
      <c r="L157">
        <v>0.36757036163494</v>
      </c>
      <c r="M157">
        <v>0.36757036163494</v>
      </c>
      <c r="N157">
        <v>4334400</v>
      </c>
    </row>
    <row r="158" spans="1:14" x14ac:dyDescent="0.2">
      <c r="A158" t="s">
        <v>9415</v>
      </c>
      <c r="B158" s="2" t="s">
        <v>8232</v>
      </c>
      <c r="C158">
        <v>24.25</v>
      </c>
      <c r="D158">
        <v>24.25</v>
      </c>
      <c r="E158">
        <v>24.12</v>
      </c>
      <c r="F158">
        <v>24.12</v>
      </c>
      <c r="G158">
        <v>102000</v>
      </c>
      <c r="H158">
        <v>0</v>
      </c>
      <c r="I158">
        <v>1</v>
      </c>
      <c r="J158">
        <v>0.35654325078589</v>
      </c>
      <c r="K158">
        <v>0.35654325078589</v>
      </c>
      <c r="L158">
        <v>0.35463188490538999</v>
      </c>
      <c r="M158">
        <v>0.35463188490538999</v>
      </c>
      <c r="N158">
        <v>5712000</v>
      </c>
    </row>
    <row r="159" spans="1:14" x14ac:dyDescent="0.2">
      <c r="A159" t="s">
        <v>9415</v>
      </c>
      <c r="B159" s="2" t="s">
        <v>8233</v>
      </c>
      <c r="C159">
        <v>23.88</v>
      </c>
      <c r="D159">
        <v>23.88</v>
      </c>
      <c r="E159">
        <v>23.75</v>
      </c>
      <c r="F159">
        <v>23.75</v>
      </c>
      <c r="G159">
        <v>69200</v>
      </c>
      <c r="H159">
        <v>0</v>
      </c>
      <c r="I159">
        <v>1</v>
      </c>
      <c r="J159">
        <v>0.35110320943369999</v>
      </c>
      <c r="K159">
        <v>0.35110320943369999</v>
      </c>
      <c r="L159">
        <v>0.34919184355319</v>
      </c>
      <c r="M159">
        <v>0.34919184355319</v>
      </c>
      <c r="N159">
        <v>3875200</v>
      </c>
    </row>
    <row r="160" spans="1:14" x14ac:dyDescent="0.2">
      <c r="A160" t="s">
        <v>9415</v>
      </c>
      <c r="B160" s="2" t="s">
        <v>8234</v>
      </c>
      <c r="C160">
        <v>24.62</v>
      </c>
      <c r="D160">
        <v>24.88</v>
      </c>
      <c r="E160">
        <v>24.62</v>
      </c>
      <c r="F160">
        <v>24.62</v>
      </c>
      <c r="G160">
        <v>44200</v>
      </c>
      <c r="H160">
        <v>0</v>
      </c>
      <c r="I160">
        <v>1</v>
      </c>
      <c r="J160">
        <v>0.36198329213809</v>
      </c>
      <c r="K160">
        <v>0.36580602389909</v>
      </c>
      <c r="L160">
        <v>0.36198329213809</v>
      </c>
      <c r="M160">
        <v>0.36198329213809</v>
      </c>
      <c r="N160">
        <v>2475200</v>
      </c>
    </row>
    <row r="161" spans="1:14" x14ac:dyDescent="0.2">
      <c r="A161" t="s">
        <v>9415</v>
      </c>
      <c r="B161" s="2" t="s">
        <v>8235</v>
      </c>
      <c r="C161">
        <v>25</v>
      </c>
      <c r="D161">
        <v>25.12</v>
      </c>
      <c r="E161">
        <v>25</v>
      </c>
      <c r="F161">
        <v>25</v>
      </c>
      <c r="G161">
        <v>48900</v>
      </c>
      <c r="H161">
        <v>0</v>
      </c>
      <c r="I161">
        <v>1</v>
      </c>
      <c r="J161">
        <v>0.36757036163494</v>
      </c>
      <c r="K161">
        <v>0.36933469937079</v>
      </c>
      <c r="L161">
        <v>0.36757036163494</v>
      </c>
      <c r="M161">
        <v>0.36757036163494</v>
      </c>
      <c r="N161">
        <v>2738400</v>
      </c>
    </row>
    <row r="162" spans="1:14" x14ac:dyDescent="0.2">
      <c r="A162" t="s">
        <v>9415</v>
      </c>
      <c r="B162" s="2" t="s">
        <v>8236</v>
      </c>
      <c r="C162">
        <v>25</v>
      </c>
      <c r="D162">
        <v>25</v>
      </c>
      <c r="E162">
        <v>24.75</v>
      </c>
      <c r="F162">
        <v>24.75</v>
      </c>
      <c r="G162">
        <v>55500</v>
      </c>
      <c r="H162">
        <v>0</v>
      </c>
      <c r="I162">
        <v>1</v>
      </c>
      <c r="J162">
        <v>0.36757036163494</v>
      </c>
      <c r="K162">
        <v>0.36757036163494</v>
      </c>
      <c r="L162">
        <v>0.36389465801859</v>
      </c>
      <c r="M162">
        <v>0.36389465801859</v>
      </c>
      <c r="N162">
        <v>3108000</v>
      </c>
    </row>
    <row r="163" spans="1:14" x14ac:dyDescent="0.2">
      <c r="A163" t="s">
        <v>9415</v>
      </c>
      <c r="B163" s="2" t="s">
        <v>8237</v>
      </c>
      <c r="C163">
        <v>25.12</v>
      </c>
      <c r="D163">
        <v>25.25</v>
      </c>
      <c r="E163">
        <v>25.12</v>
      </c>
      <c r="F163">
        <v>25.12</v>
      </c>
      <c r="G163">
        <v>141400</v>
      </c>
      <c r="H163">
        <v>0</v>
      </c>
      <c r="I163">
        <v>1</v>
      </c>
      <c r="J163">
        <v>0.36933469937079</v>
      </c>
      <c r="K163">
        <v>0.37124606525129</v>
      </c>
      <c r="L163">
        <v>0.36933469937079</v>
      </c>
      <c r="M163">
        <v>0.36933469937079</v>
      </c>
      <c r="N163">
        <v>7918400</v>
      </c>
    </row>
    <row r="164" spans="1:14" x14ac:dyDescent="0.2">
      <c r="A164" t="s">
        <v>9415</v>
      </c>
      <c r="B164" s="2" t="s">
        <v>8238</v>
      </c>
      <c r="C164">
        <v>25.87</v>
      </c>
      <c r="D164">
        <v>26</v>
      </c>
      <c r="E164">
        <v>25.87</v>
      </c>
      <c r="F164">
        <v>25.87</v>
      </c>
      <c r="G164">
        <v>78100</v>
      </c>
      <c r="H164">
        <v>0</v>
      </c>
      <c r="I164">
        <v>1</v>
      </c>
      <c r="J164">
        <v>0.38036181021984</v>
      </c>
      <c r="K164">
        <v>0.38227317610034001</v>
      </c>
      <c r="L164">
        <v>0.38036181021984</v>
      </c>
      <c r="M164">
        <v>0.38036181021984</v>
      </c>
      <c r="N164">
        <v>4373600</v>
      </c>
    </row>
    <row r="165" spans="1:14" x14ac:dyDescent="0.2">
      <c r="A165" t="s">
        <v>9415</v>
      </c>
      <c r="B165" s="2" t="s">
        <v>8239</v>
      </c>
      <c r="C165">
        <v>25.37</v>
      </c>
      <c r="D165">
        <v>25.37</v>
      </c>
      <c r="E165">
        <v>25.25</v>
      </c>
      <c r="F165">
        <v>25.25</v>
      </c>
      <c r="G165">
        <v>47000</v>
      </c>
      <c r="H165">
        <v>0</v>
      </c>
      <c r="I165">
        <v>1</v>
      </c>
      <c r="J165">
        <v>0.37301040298714</v>
      </c>
      <c r="K165">
        <v>0.37301040298714</v>
      </c>
      <c r="L165">
        <v>0.37124606525129</v>
      </c>
      <c r="M165">
        <v>0.37124606525129</v>
      </c>
      <c r="N165">
        <v>2632000</v>
      </c>
    </row>
    <row r="166" spans="1:14" x14ac:dyDescent="0.2">
      <c r="A166" t="s">
        <v>9415</v>
      </c>
      <c r="B166" s="2" t="s">
        <v>8240</v>
      </c>
      <c r="C166">
        <v>25.25</v>
      </c>
      <c r="D166">
        <v>25.37</v>
      </c>
      <c r="E166">
        <v>25.25</v>
      </c>
      <c r="F166">
        <v>25.25</v>
      </c>
      <c r="G166">
        <v>41100</v>
      </c>
      <c r="H166">
        <v>0</v>
      </c>
      <c r="I166">
        <v>1</v>
      </c>
      <c r="J166">
        <v>0.37124606525129</v>
      </c>
      <c r="K166">
        <v>0.37301040298714</v>
      </c>
      <c r="L166">
        <v>0.37124606525129</v>
      </c>
      <c r="M166">
        <v>0.37124606525129</v>
      </c>
      <c r="N166">
        <v>2301600</v>
      </c>
    </row>
    <row r="167" spans="1:14" x14ac:dyDescent="0.2">
      <c r="A167" t="s">
        <v>9415</v>
      </c>
      <c r="B167" s="2" t="s">
        <v>8241</v>
      </c>
      <c r="C167">
        <v>24.75</v>
      </c>
      <c r="D167">
        <v>24.75</v>
      </c>
      <c r="E167">
        <v>24.5</v>
      </c>
      <c r="F167">
        <v>24.5</v>
      </c>
      <c r="G167">
        <v>319000</v>
      </c>
      <c r="H167">
        <v>0</v>
      </c>
      <c r="I167">
        <v>1</v>
      </c>
      <c r="J167">
        <v>0.36389465801859</v>
      </c>
      <c r="K167">
        <v>0.36389465801859</v>
      </c>
      <c r="L167">
        <v>0.36021895440224</v>
      </c>
      <c r="M167">
        <v>0.36021895440224</v>
      </c>
      <c r="N167">
        <v>17864000</v>
      </c>
    </row>
    <row r="168" spans="1:14" x14ac:dyDescent="0.2">
      <c r="A168" t="s">
        <v>9415</v>
      </c>
      <c r="B168" s="2" t="s">
        <v>8242</v>
      </c>
      <c r="C168">
        <v>24.12</v>
      </c>
      <c r="D168">
        <v>24.12</v>
      </c>
      <c r="E168">
        <v>24</v>
      </c>
      <c r="F168">
        <v>24</v>
      </c>
      <c r="G168">
        <v>117300</v>
      </c>
      <c r="H168">
        <v>0</v>
      </c>
      <c r="I168">
        <v>1</v>
      </c>
      <c r="J168">
        <v>0.35463188490538999</v>
      </c>
      <c r="K168">
        <v>0.35463188490538999</v>
      </c>
      <c r="L168">
        <v>0.35286754716954</v>
      </c>
      <c r="M168">
        <v>0.35286754716954</v>
      </c>
      <c r="N168">
        <v>6568800</v>
      </c>
    </row>
    <row r="169" spans="1:14" x14ac:dyDescent="0.2">
      <c r="A169" t="s">
        <v>9415</v>
      </c>
      <c r="B169" s="2" t="s">
        <v>8243</v>
      </c>
      <c r="C169">
        <v>23.37</v>
      </c>
      <c r="D169">
        <v>23.37</v>
      </c>
      <c r="E169">
        <v>23.25</v>
      </c>
      <c r="F169">
        <v>23.25</v>
      </c>
      <c r="G169">
        <v>122700</v>
      </c>
      <c r="H169">
        <v>0</v>
      </c>
      <c r="I169">
        <v>1</v>
      </c>
      <c r="J169">
        <v>0.34360477405633999</v>
      </c>
      <c r="K169">
        <v>0.34360477405633999</v>
      </c>
      <c r="L169">
        <v>0.34184043632049999</v>
      </c>
      <c r="M169">
        <v>0.34184043632049999</v>
      </c>
      <c r="N169">
        <v>6871200</v>
      </c>
    </row>
    <row r="170" spans="1:14" x14ac:dyDescent="0.2">
      <c r="A170" t="s">
        <v>9415</v>
      </c>
      <c r="B170" s="2" t="s">
        <v>8244</v>
      </c>
      <c r="C170">
        <v>23.13</v>
      </c>
      <c r="D170">
        <v>23.13</v>
      </c>
      <c r="E170">
        <v>22.87</v>
      </c>
      <c r="F170">
        <v>22.87</v>
      </c>
      <c r="G170">
        <v>108000</v>
      </c>
      <c r="H170">
        <v>0</v>
      </c>
      <c r="I170">
        <v>1</v>
      </c>
      <c r="J170">
        <v>0.34007609858464999</v>
      </c>
      <c r="K170">
        <v>0.34007609858464999</v>
      </c>
      <c r="L170">
        <v>0.33625336682363999</v>
      </c>
      <c r="M170">
        <v>0.33625336682363999</v>
      </c>
      <c r="N170">
        <v>6048000</v>
      </c>
    </row>
    <row r="171" spans="1:14" x14ac:dyDescent="0.2">
      <c r="A171" t="s">
        <v>9415</v>
      </c>
      <c r="B171" s="2" t="s">
        <v>8245</v>
      </c>
      <c r="C171">
        <v>22.37</v>
      </c>
      <c r="D171">
        <v>22.37</v>
      </c>
      <c r="E171">
        <v>22.13</v>
      </c>
      <c r="F171">
        <v>22.13</v>
      </c>
      <c r="G171">
        <v>84400</v>
      </c>
      <c r="H171">
        <v>0</v>
      </c>
      <c r="I171">
        <v>1</v>
      </c>
      <c r="J171">
        <v>0.32890195959094998</v>
      </c>
      <c r="K171">
        <v>0.32890195959094998</v>
      </c>
      <c r="L171">
        <v>0.32537328411924998</v>
      </c>
      <c r="M171">
        <v>0.32537328411924998</v>
      </c>
      <c r="N171">
        <v>4726400</v>
      </c>
    </row>
    <row r="172" spans="1:14" x14ac:dyDescent="0.2">
      <c r="A172" t="s">
        <v>9415</v>
      </c>
      <c r="B172" s="2" t="s">
        <v>8246</v>
      </c>
      <c r="C172">
        <v>21.87</v>
      </c>
      <c r="D172">
        <v>21.87</v>
      </c>
      <c r="E172">
        <v>21.62</v>
      </c>
      <c r="F172">
        <v>21.62</v>
      </c>
      <c r="G172">
        <v>75900</v>
      </c>
      <c r="H172">
        <v>0</v>
      </c>
      <c r="I172">
        <v>1</v>
      </c>
      <c r="J172">
        <v>0.32155055235824997</v>
      </c>
      <c r="K172">
        <v>0.32155055235824997</v>
      </c>
      <c r="L172">
        <v>0.31787484874189997</v>
      </c>
      <c r="M172">
        <v>0.31787484874189997</v>
      </c>
      <c r="N172">
        <v>4250400</v>
      </c>
    </row>
    <row r="173" spans="1:14" x14ac:dyDescent="0.2">
      <c r="A173" t="s">
        <v>9415</v>
      </c>
      <c r="B173" s="2" t="s">
        <v>8247</v>
      </c>
      <c r="C173">
        <v>21.62</v>
      </c>
      <c r="D173">
        <v>21.62</v>
      </c>
      <c r="E173">
        <v>21.38</v>
      </c>
      <c r="F173">
        <v>21.38</v>
      </c>
      <c r="G173">
        <v>92300</v>
      </c>
      <c r="H173">
        <v>0</v>
      </c>
      <c r="I173">
        <v>1</v>
      </c>
      <c r="J173">
        <v>0.31787484874189997</v>
      </c>
      <c r="K173">
        <v>0.31787484874189997</v>
      </c>
      <c r="L173">
        <v>0.31434617327019998</v>
      </c>
      <c r="M173">
        <v>0.31434617327019998</v>
      </c>
      <c r="N173">
        <v>5168800</v>
      </c>
    </row>
    <row r="174" spans="1:14" x14ac:dyDescent="0.2">
      <c r="A174" t="s">
        <v>9415</v>
      </c>
      <c r="B174" s="2" t="s">
        <v>8248</v>
      </c>
      <c r="C174">
        <v>21.62</v>
      </c>
      <c r="D174">
        <v>21.75</v>
      </c>
      <c r="E174">
        <v>21.62</v>
      </c>
      <c r="F174">
        <v>21.62</v>
      </c>
      <c r="G174">
        <v>76400</v>
      </c>
      <c r="H174">
        <v>0</v>
      </c>
      <c r="I174">
        <v>1</v>
      </c>
      <c r="J174">
        <v>0.31787484874189997</v>
      </c>
      <c r="K174">
        <v>0.31978621462239998</v>
      </c>
      <c r="L174">
        <v>0.31787484874189997</v>
      </c>
      <c r="M174">
        <v>0.31787484874189997</v>
      </c>
      <c r="N174">
        <v>4278400</v>
      </c>
    </row>
    <row r="175" spans="1:14" x14ac:dyDescent="0.2">
      <c r="A175" t="s">
        <v>9415</v>
      </c>
      <c r="B175" s="2" t="s">
        <v>8249</v>
      </c>
      <c r="C175">
        <v>20.38</v>
      </c>
      <c r="D175">
        <v>20.38</v>
      </c>
      <c r="E175">
        <v>20.13</v>
      </c>
      <c r="F175">
        <v>20.13</v>
      </c>
      <c r="G175">
        <v>187100</v>
      </c>
      <c r="H175">
        <v>0</v>
      </c>
      <c r="I175">
        <v>1</v>
      </c>
      <c r="J175">
        <v>0.29964335880479998</v>
      </c>
      <c r="K175">
        <v>0.29964335880479998</v>
      </c>
      <c r="L175">
        <v>0.29596765518844997</v>
      </c>
      <c r="M175">
        <v>0.29596765518844997</v>
      </c>
      <c r="N175">
        <v>10477600</v>
      </c>
    </row>
    <row r="176" spans="1:14" x14ac:dyDescent="0.2">
      <c r="A176" t="s">
        <v>9415</v>
      </c>
      <c r="B176" s="2" t="s">
        <v>8250</v>
      </c>
      <c r="C176">
        <v>19</v>
      </c>
      <c r="D176">
        <v>19</v>
      </c>
      <c r="E176">
        <v>18.87</v>
      </c>
      <c r="F176">
        <v>18.87</v>
      </c>
      <c r="G176">
        <v>103000</v>
      </c>
      <c r="H176">
        <v>0</v>
      </c>
      <c r="I176">
        <v>1</v>
      </c>
      <c r="J176">
        <v>0.27935347484256001</v>
      </c>
      <c r="K176">
        <v>0.27935347484256001</v>
      </c>
      <c r="L176">
        <v>0.27744210896205002</v>
      </c>
      <c r="M176">
        <v>0.27744210896205002</v>
      </c>
      <c r="N176">
        <v>5768000</v>
      </c>
    </row>
    <row r="177" spans="1:14" x14ac:dyDescent="0.2">
      <c r="A177" t="s">
        <v>9415</v>
      </c>
      <c r="B177" s="2" t="s">
        <v>8251</v>
      </c>
      <c r="C177">
        <v>19.37</v>
      </c>
      <c r="D177">
        <v>19.5</v>
      </c>
      <c r="E177">
        <v>19.37</v>
      </c>
      <c r="F177">
        <v>19.37</v>
      </c>
      <c r="G177">
        <v>181700</v>
      </c>
      <c r="H177">
        <v>0</v>
      </c>
      <c r="I177">
        <v>1</v>
      </c>
      <c r="J177">
        <v>0.28479351619475002</v>
      </c>
      <c r="K177">
        <v>0.28670488207525002</v>
      </c>
      <c r="L177">
        <v>0.28479351619475002</v>
      </c>
      <c r="M177">
        <v>0.28479351619475002</v>
      </c>
      <c r="N177">
        <v>10175200</v>
      </c>
    </row>
    <row r="178" spans="1:14" x14ac:dyDescent="0.2">
      <c r="A178" t="s">
        <v>9415</v>
      </c>
      <c r="B178" s="2" t="s">
        <v>8252</v>
      </c>
      <c r="C178">
        <v>19.13</v>
      </c>
      <c r="D178">
        <v>19.13</v>
      </c>
      <c r="E178">
        <v>19</v>
      </c>
      <c r="F178">
        <v>19</v>
      </c>
      <c r="G178">
        <v>150000</v>
      </c>
      <c r="H178">
        <v>0</v>
      </c>
      <c r="I178">
        <v>1</v>
      </c>
      <c r="J178">
        <v>0.28126484072306002</v>
      </c>
      <c r="K178">
        <v>0.28126484072306002</v>
      </c>
      <c r="L178">
        <v>0.27935347484256001</v>
      </c>
      <c r="M178">
        <v>0.27935347484256001</v>
      </c>
      <c r="N178">
        <v>8400000</v>
      </c>
    </row>
    <row r="179" spans="1:14" x14ac:dyDescent="0.2">
      <c r="A179" t="s">
        <v>9415</v>
      </c>
      <c r="B179" s="2" t="s">
        <v>8253</v>
      </c>
      <c r="C179">
        <v>19.13</v>
      </c>
      <c r="D179">
        <v>19.25</v>
      </c>
      <c r="E179">
        <v>19.13</v>
      </c>
      <c r="F179">
        <v>19.13</v>
      </c>
      <c r="G179">
        <v>115700</v>
      </c>
      <c r="H179">
        <v>0</v>
      </c>
      <c r="I179">
        <v>1</v>
      </c>
      <c r="J179">
        <v>0.28126484072306002</v>
      </c>
      <c r="K179">
        <v>0.28302917845890002</v>
      </c>
      <c r="L179">
        <v>0.28126484072306002</v>
      </c>
      <c r="M179">
        <v>0.28126484072306002</v>
      </c>
      <c r="N179">
        <v>6479200</v>
      </c>
    </row>
    <row r="180" spans="1:14" x14ac:dyDescent="0.2">
      <c r="A180" t="s">
        <v>9415</v>
      </c>
      <c r="B180" s="2" t="s">
        <v>8254</v>
      </c>
      <c r="C180">
        <v>20.13</v>
      </c>
      <c r="D180">
        <v>20.25</v>
      </c>
      <c r="E180">
        <v>20.13</v>
      </c>
      <c r="F180">
        <v>20.13</v>
      </c>
      <c r="G180">
        <v>169800</v>
      </c>
      <c r="H180">
        <v>0</v>
      </c>
      <c r="I180">
        <v>1</v>
      </c>
      <c r="J180">
        <v>0.29596765518844997</v>
      </c>
      <c r="K180">
        <v>0.29773199292430003</v>
      </c>
      <c r="L180">
        <v>0.29596765518844997</v>
      </c>
      <c r="M180">
        <v>0.29596765518844997</v>
      </c>
      <c r="N180">
        <v>9508800</v>
      </c>
    </row>
    <row r="181" spans="1:14" x14ac:dyDescent="0.2">
      <c r="A181" t="s">
        <v>9415</v>
      </c>
      <c r="B181" s="2" t="s">
        <v>8255</v>
      </c>
      <c r="C181">
        <v>20.13</v>
      </c>
      <c r="D181">
        <v>20.25</v>
      </c>
      <c r="E181">
        <v>20.13</v>
      </c>
      <c r="F181">
        <v>20.13</v>
      </c>
      <c r="G181">
        <v>182800</v>
      </c>
      <c r="H181">
        <v>0</v>
      </c>
      <c r="I181">
        <v>1</v>
      </c>
      <c r="J181">
        <v>0.29596765518844997</v>
      </c>
      <c r="K181">
        <v>0.29773199292430003</v>
      </c>
      <c r="L181">
        <v>0.29596765518844997</v>
      </c>
      <c r="M181">
        <v>0.29596765518844997</v>
      </c>
      <c r="N181">
        <v>10236800</v>
      </c>
    </row>
    <row r="182" spans="1:14" x14ac:dyDescent="0.2">
      <c r="A182" t="s">
        <v>9415</v>
      </c>
      <c r="B182" s="2" t="s">
        <v>8256</v>
      </c>
      <c r="C182">
        <v>21.38</v>
      </c>
      <c r="D182">
        <v>21.5</v>
      </c>
      <c r="E182">
        <v>21.38</v>
      </c>
      <c r="F182">
        <v>21.38</v>
      </c>
      <c r="G182">
        <v>165300</v>
      </c>
      <c r="H182">
        <v>0</v>
      </c>
      <c r="I182">
        <v>1</v>
      </c>
      <c r="J182">
        <v>0.31434617327019998</v>
      </c>
      <c r="K182">
        <v>0.31611051100604998</v>
      </c>
      <c r="L182">
        <v>0.31434617327019998</v>
      </c>
      <c r="M182">
        <v>0.31434617327019998</v>
      </c>
      <c r="N182">
        <v>9256800</v>
      </c>
    </row>
    <row r="183" spans="1:14" x14ac:dyDescent="0.2">
      <c r="A183" t="s">
        <v>9415</v>
      </c>
      <c r="B183" s="2" t="s">
        <v>8257</v>
      </c>
      <c r="C183">
        <v>21.75</v>
      </c>
      <c r="D183">
        <v>21.87</v>
      </c>
      <c r="E183">
        <v>21.75</v>
      </c>
      <c r="F183">
        <v>21.75</v>
      </c>
      <c r="G183">
        <v>86500</v>
      </c>
      <c r="H183">
        <v>0</v>
      </c>
      <c r="I183">
        <v>1</v>
      </c>
      <c r="J183">
        <v>0.31978621462239998</v>
      </c>
      <c r="K183">
        <v>0.32155055235824997</v>
      </c>
      <c r="L183">
        <v>0.31978621462239998</v>
      </c>
      <c r="M183">
        <v>0.31978621462239998</v>
      </c>
      <c r="N183">
        <v>4844000</v>
      </c>
    </row>
    <row r="184" spans="1:14" x14ac:dyDescent="0.2">
      <c r="A184" t="s">
        <v>9415</v>
      </c>
      <c r="B184" s="2" t="s">
        <v>8258</v>
      </c>
      <c r="C184">
        <v>20.88</v>
      </c>
      <c r="D184">
        <v>20.88</v>
      </c>
      <c r="E184">
        <v>20.62</v>
      </c>
      <c r="F184">
        <v>20.62</v>
      </c>
      <c r="G184">
        <v>167300</v>
      </c>
      <c r="H184">
        <v>0</v>
      </c>
      <c r="I184">
        <v>1</v>
      </c>
      <c r="J184">
        <v>0.30699476603749998</v>
      </c>
      <c r="K184">
        <v>0.30699476603749998</v>
      </c>
      <c r="L184">
        <v>0.30317203427650002</v>
      </c>
      <c r="M184">
        <v>0.30317203427650002</v>
      </c>
      <c r="N184">
        <v>9368800</v>
      </c>
    </row>
    <row r="185" spans="1:14" x14ac:dyDescent="0.2">
      <c r="A185" t="s">
        <v>9415</v>
      </c>
      <c r="B185" s="2" t="s">
        <v>8259</v>
      </c>
      <c r="C185">
        <v>20.5</v>
      </c>
      <c r="D185">
        <v>20.5</v>
      </c>
      <c r="E185">
        <v>20.38</v>
      </c>
      <c r="F185">
        <v>20.38</v>
      </c>
      <c r="G185">
        <v>68100</v>
      </c>
      <c r="H185">
        <v>0</v>
      </c>
      <c r="I185">
        <v>1</v>
      </c>
      <c r="J185">
        <v>0.30140769654065003</v>
      </c>
      <c r="K185">
        <v>0.30140769654065003</v>
      </c>
      <c r="L185">
        <v>0.29964335880479998</v>
      </c>
      <c r="M185">
        <v>0.29964335880479998</v>
      </c>
      <c r="N185">
        <v>3813600</v>
      </c>
    </row>
    <row r="186" spans="1:14" x14ac:dyDescent="0.2">
      <c r="A186" t="s">
        <v>9415</v>
      </c>
      <c r="B186" s="2" t="s">
        <v>8260</v>
      </c>
      <c r="C186">
        <v>19.87</v>
      </c>
      <c r="D186">
        <v>19.87</v>
      </c>
      <c r="E186">
        <v>19.75</v>
      </c>
      <c r="F186">
        <v>19.75</v>
      </c>
      <c r="G186">
        <v>113600</v>
      </c>
      <c r="H186">
        <v>0</v>
      </c>
      <c r="I186">
        <v>1</v>
      </c>
      <c r="J186">
        <v>0.29214492342745002</v>
      </c>
      <c r="K186">
        <v>0.29214492342745002</v>
      </c>
      <c r="L186">
        <v>0.29038058569160002</v>
      </c>
      <c r="M186">
        <v>0.29038058569160002</v>
      </c>
      <c r="N186">
        <v>6361600</v>
      </c>
    </row>
    <row r="187" spans="1:14" x14ac:dyDescent="0.2">
      <c r="A187" t="s">
        <v>9415</v>
      </c>
      <c r="B187" s="2" t="s">
        <v>8261</v>
      </c>
      <c r="C187">
        <v>19.75</v>
      </c>
      <c r="D187">
        <v>19.87</v>
      </c>
      <c r="E187">
        <v>19.75</v>
      </c>
      <c r="F187">
        <v>19.75</v>
      </c>
      <c r="G187">
        <v>136300</v>
      </c>
      <c r="H187">
        <v>0</v>
      </c>
      <c r="I187">
        <v>1</v>
      </c>
      <c r="J187">
        <v>0.29038058569160002</v>
      </c>
      <c r="K187">
        <v>0.29214492342745002</v>
      </c>
      <c r="L187">
        <v>0.29038058569160002</v>
      </c>
      <c r="M187">
        <v>0.29038058569160002</v>
      </c>
      <c r="N187">
        <v>7632800</v>
      </c>
    </row>
    <row r="188" spans="1:14" x14ac:dyDescent="0.2">
      <c r="A188" t="s">
        <v>9415</v>
      </c>
      <c r="B188" s="2" t="s">
        <v>8262</v>
      </c>
      <c r="C188">
        <v>19.87</v>
      </c>
      <c r="D188">
        <v>20</v>
      </c>
      <c r="E188">
        <v>19.87</v>
      </c>
      <c r="F188">
        <v>19.87</v>
      </c>
      <c r="G188">
        <v>155400</v>
      </c>
      <c r="H188">
        <v>0</v>
      </c>
      <c r="I188">
        <v>1</v>
      </c>
      <c r="J188">
        <v>0.29214492342745002</v>
      </c>
      <c r="K188">
        <v>0.29405628930795003</v>
      </c>
      <c r="L188">
        <v>0.29214492342745002</v>
      </c>
      <c r="M188">
        <v>0.29214492342745002</v>
      </c>
      <c r="N188">
        <v>8702400</v>
      </c>
    </row>
    <row r="189" spans="1:14" x14ac:dyDescent="0.2">
      <c r="A189" t="s">
        <v>9415</v>
      </c>
      <c r="B189" s="2" t="s">
        <v>8263</v>
      </c>
      <c r="C189">
        <v>19.75</v>
      </c>
      <c r="D189">
        <v>19.75</v>
      </c>
      <c r="E189">
        <v>19.63</v>
      </c>
      <c r="F189">
        <v>19.63</v>
      </c>
      <c r="G189">
        <v>78300</v>
      </c>
      <c r="H189">
        <v>0</v>
      </c>
      <c r="I189">
        <v>1</v>
      </c>
      <c r="J189">
        <v>0.29038058569160002</v>
      </c>
      <c r="K189">
        <v>0.29038058569160002</v>
      </c>
      <c r="L189">
        <v>0.28861624795576002</v>
      </c>
      <c r="M189">
        <v>0.28861624795576002</v>
      </c>
      <c r="N189">
        <v>4384800</v>
      </c>
    </row>
    <row r="190" spans="1:14" x14ac:dyDescent="0.2">
      <c r="A190" t="s">
        <v>9415</v>
      </c>
      <c r="B190" s="2" t="s">
        <v>8264</v>
      </c>
      <c r="C190">
        <v>19.13</v>
      </c>
      <c r="D190">
        <v>19.13</v>
      </c>
      <c r="E190">
        <v>19</v>
      </c>
      <c r="F190">
        <v>19</v>
      </c>
      <c r="G190">
        <v>123600</v>
      </c>
      <c r="H190">
        <v>0</v>
      </c>
      <c r="I190">
        <v>1</v>
      </c>
      <c r="J190">
        <v>0.28126484072306002</v>
      </c>
      <c r="K190">
        <v>0.28126484072306002</v>
      </c>
      <c r="L190">
        <v>0.27935347484256001</v>
      </c>
      <c r="M190">
        <v>0.27935347484256001</v>
      </c>
      <c r="N190">
        <v>6921600</v>
      </c>
    </row>
    <row r="191" spans="1:14" x14ac:dyDescent="0.2">
      <c r="A191" t="s">
        <v>9415</v>
      </c>
      <c r="B191" s="2" t="s">
        <v>8265</v>
      </c>
      <c r="C191">
        <v>18.63</v>
      </c>
      <c r="D191">
        <v>18.63</v>
      </c>
      <c r="E191">
        <v>18.5</v>
      </c>
      <c r="F191">
        <v>18.5</v>
      </c>
      <c r="G191">
        <v>87100</v>
      </c>
      <c r="H191">
        <v>0</v>
      </c>
      <c r="I191">
        <v>1</v>
      </c>
      <c r="J191">
        <v>0.27391343349036001</v>
      </c>
      <c r="K191">
        <v>0.27391343349036001</v>
      </c>
      <c r="L191">
        <v>0.27200206760986001</v>
      </c>
      <c r="M191">
        <v>0.27200206760986001</v>
      </c>
      <c r="N191">
        <v>4877600</v>
      </c>
    </row>
    <row r="192" spans="1:14" x14ac:dyDescent="0.2">
      <c r="A192" t="s">
        <v>9415</v>
      </c>
      <c r="B192" s="2" t="s">
        <v>8266</v>
      </c>
      <c r="C192">
        <v>18.25</v>
      </c>
      <c r="D192">
        <v>18.25</v>
      </c>
      <c r="E192">
        <v>18.12</v>
      </c>
      <c r="F192">
        <v>18.12</v>
      </c>
      <c r="G192">
        <v>86400</v>
      </c>
      <c r="H192">
        <v>0</v>
      </c>
      <c r="I192">
        <v>1</v>
      </c>
      <c r="J192">
        <v>0.26832636399351001</v>
      </c>
      <c r="K192">
        <v>0.26832636399351001</v>
      </c>
      <c r="L192">
        <v>0.26641499811301</v>
      </c>
      <c r="M192">
        <v>0.26641499811301</v>
      </c>
      <c r="N192">
        <v>4838400</v>
      </c>
    </row>
    <row r="193" spans="1:14" x14ac:dyDescent="0.2">
      <c r="A193" t="s">
        <v>9415</v>
      </c>
      <c r="B193" s="2" t="s">
        <v>8267</v>
      </c>
      <c r="C193">
        <v>17.75</v>
      </c>
      <c r="D193">
        <v>17.75</v>
      </c>
      <c r="E193">
        <v>17.62</v>
      </c>
      <c r="F193">
        <v>17.62</v>
      </c>
      <c r="G193">
        <v>86500</v>
      </c>
      <c r="H193">
        <v>0</v>
      </c>
      <c r="I193">
        <v>1</v>
      </c>
      <c r="J193">
        <v>0.26097495676081001</v>
      </c>
      <c r="K193">
        <v>0.26097495676081001</v>
      </c>
      <c r="L193">
        <v>0.25906359088031</v>
      </c>
      <c r="M193">
        <v>0.25906359088031</v>
      </c>
      <c r="N193">
        <v>4844000</v>
      </c>
    </row>
    <row r="194" spans="1:14" x14ac:dyDescent="0.2">
      <c r="A194" t="s">
        <v>9415</v>
      </c>
      <c r="B194" s="2" t="s">
        <v>8268</v>
      </c>
      <c r="C194">
        <v>17.75</v>
      </c>
      <c r="D194">
        <v>17.88</v>
      </c>
      <c r="E194">
        <v>17.75</v>
      </c>
      <c r="F194">
        <v>17.75</v>
      </c>
      <c r="G194">
        <v>117500</v>
      </c>
      <c r="H194">
        <v>0</v>
      </c>
      <c r="I194">
        <v>1</v>
      </c>
      <c r="J194">
        <v>0.26097495676081001</v>
      </c>
      <c r="K194">
        <v>0.26288632264131001</v>
      </c>
      <c r="L194">
        <v>0.26097495676081001</v>
      </c>
      <c r="M194">
        <v>0.26097495676081001</v>
      </c>
      <c r="N194">
        <v>6580000</v>
      </c>
    </row>
    <row r="195" spans="1:14" x14ac:dyDescent="0.2">
      <c r="A195" t="s">
        <v>9415</v>
      </c>
      <c r="B195" s="2" t="s">
        <v>8269</v>
      </c>
      <c r="C195">
        <v>17.88</v>
      </c>
      <c r="D195">
        <v>18</v>
      </c>
      <c r="E195">
        <v>17.88</v>
      </c>
      <c r="F195">
        <v>17.88</v>
      </c>
      <c r="G195">
        <v>218900</v>
      </c>
      <c r="H195">
        <v>0</v>
      </c>
      <c r="I195">
        <v>1</v>
      </c>
      <c r="J195">
        <v>0.26288632264131001</v>
      </c>
      <c r="K195">
        <v>0.26465066037716001</v>
      </c>
      <c r="L195">
        <v>0.26288632264131001</v>
      </c>
      <c r="M195">
        <v>0.26288632264131001</v>
      </c>
      <c r="N195">
        <v>12258400</v>
      </c>
    </row>
    <row r="196" spans="1:14" x14ac:dyDescent="0.2">
      <c r="A196" t="s">
        <v>9415</v>
      </c>
      <c r="B196" s="2" t="s">
        <v>8270</v>
      </c>
      <c r="C196">
        <v>17</v>
      </c>
      <c r="D196">
        <v>17</v>
      </c>
      <c r="E196">
        <v>16.88</v>
      </c>
      <c r="F196">
        <v>16.88</v>
      </c>
      <c r="G196">
        <v>211700</v>
      </c>
      <c r="H196">
        <v>0</v>
      </c>
      <c r="I196">
        <v>1</v>
      </c>
      <c r="J196">
        <v>0.24994784591176</v>
      </c>
      <c r="K196">
        <v>0.24994784591176</v>
      </c>
      <c r="L196">
        <v>0.24818350817591001</v>
      </c>
      <c r="M196">
        <v>0.24818350817591001</v>
      </c>
      <c r="N196">
        <v>11855200</v>
      </c>
    </row>
    <row r="197" spans="1:14" x14ac:dyDescent="0.2">
      <c r="A197" t="s">
        <v>9415</v>
      </c>
      <c r="B197" s="2" t="s">
        <v>8271</v>
      </c>
      <c r="C197">
        <v>16.75</v>
      </c>
      <c r="D197">
        <v>16.75</v>
      </c>
      <c r="E197">
        <v>16.5</v>
      </c>
      <c r="F197">
        <v>16.5</v>
      </c>
      <c r="G197">
        <v>125900</v>
      </c>
      <c r="H197">
        <v>0</v>
      </c>
      <c r="I197">
        <v>1</v>
      </c>
      <c r="J197">
        <v>0.24627214229541</v>
      </c>
      <c r="K197">
        <v>0.24627214229541</v>
      </c>
      <c r="L197">
        <v>0.24259643867906</v>
      </c>
      <c r="M197">
        <v>0.24259643867906</v>
      </c>
      <c r="N197">
        <v>7050400</v>
      </c>
    </row>
    <row r="198" spans="1:14" x14ac:dyDescent="0.2">
      <c r="A198" t="s">
        <v>9415</v>
      </c>
      <c r="B198" s="2" t="s">
        <v>8272</v>
      </c>
      <c r="C198">
        <v>16.5</v>
      </c>
      <c r="D198">
        <v>16.5</v>
      </c>
      <c r="E198">
        <v>16.37</v>
      </c>
      <c r="F198">
        <v>16.37</v>
      </c>
      <c r="G198">
        <v>81700</v>
      </c>
      <c r="H198">
        <v>0</v>
      </c>
      <c r="I198">
        <v>1</v>
      </c>
      <c r="J198">
        <v>0.24259643867906</v>
      </c>
      <c r="K198">
        <v>0.24259643867906</v>
      </c>
      <c r="L198">
        <v>0.24068507279856</v>
      </c>
      <c r="M198">
        <v>0.24068507279856</v>
      </c>
      <c r="N198">
        <v>4575200</v>
      </c>
    </row>
    <row r="199" spans="1:14" x14ac:dyDescent="0.2">
      <c r="A199" t="s">
        <v>9415</v>
      </c>
      <c r="B199" s="2" t="s">
        <v>8273</v>
      </c>
      <c r="C199">
        <v>14.5</v>
      </c>
      <c r="D199">
        <v>14.5</v>
      </c>
      <c r="E199">
        <v>14.25</v>
      </c>
      <c r="F199">
        <v>14.25</v>
      </c>
      <c r="G199">
        <v>154500</v>
      </c>
      <c r="H199">
        <v>0</v>
      </c>
      <c r="I199">
        <v>1</v>
      </c>
      <c r="J199">
        <v>0.21319080974827001</v>
      </c>
      <c r="K199">
        <v>0.21319080974827001</v>
      </c>
      <c r="L199">
        <v>0.20951510613192001</v>
      </c>
      <c r="M199">
        <v>0.20951510613192001</v>
      </c>
      <c r="N199">
        <v>8652000</v>
      </c>
    </row>
    <row r="200" spans="1:14" x14ac:dyDescent="0.2">
      <c r="A200" t="s">
        <v>9415</v>
      </c>
      <c r="B200" s="2" t="s">
        <v>8274</v>
      </c>
      <c r="C200">
        <v>14.38</v>
      </c>
      <c r="D200">
        <v>14.5</v>
      </c>
      <c r="E200">
        <v>14.38</v>
      </c>
      <c r="F200">
        <v>14.38</v>
      </c>
      <c r="G200">
        <v>409500</v>
      </c>
      <c r="H200">
        <v>0</v>
      </c>
      <c r="I200">
        <v>1</v>
      </c>
      <c r="J200">
        <v>0.21142647201242001</v>
      </c>
      <c r="K200">
        <v>0.21319080974827001</v>
      </c>
      <c r="L200">
        <v>0.21142647201242001</v>
      </c>
      <c r="M200">
        <v>0.21142647201242001</v>
      </c>
      <c r="N200">
        <v>22932000</v>
      </c>
    </row>
    <row r="201" spans="1:14" x14ac:dyDescent="0.2">
      <c r="A201" t="s">
        <v>9415</v>
      </c>
      <c r="B201" s="2" t="s">
        <v>8275</v>
      </c>
      <c r="C201">
        <v>15.13</v>
      </c>
      <c r="D201">
        <v>15.25</v>
      </c>
      <c r="E201">
        <v>15.13</v>
      </c>
      <c r="F201">
        <v>15.13</v>
      </c>
      <c r="G201">
        <v>422700</v>
      </c>
      <c r="H201">
        <v>0</v>
      </c>
      <c r="I201">
        <v>1</v>
      </c>
      <c r="J201">
        <v>0.22245358286146999</v>
      </c>
      <c r="K201">
        <v>0.22421792059730999</v>
      </c>
      <c r="L201">
        <v>0.22245358286146999</v>
      </c>
      <c r="M201">
        <v>0.22245358286146999</v>
      </c>
      <c r="N201">
        <v>23671200</v>
      </c>
    </row>
    <row r="202" spans="1:14" x14ac:dyDescent="0.2">
      <c r="A202" t="s">
        <v>9415</v>
      </c>
      <c r="B202" s="2" t="s">
        <v>8276</v>
      </c>
      <c r="C202">
        <v>15.25</v>
      </c>
      <c r="D202">
        <v>15.37</v>
      </c>
      <c r="E202">
        <v>15.25</v>
      </c>
      <c r="F202">
        <v>15.25</v>
      </c>
      <c r="G202">
        <v>223200</v>
      </c>
      <c r="H202">
        <v>0</v>
      </c>
      <c r="I202">
        <v>1</v>
      </c>
      <c r="J202">
        <v>0.22421792059730999</v>
      </c>
      <c r="K202">
        <v>0.22598225833315999</v>
      </c>
      <c r="L202">
        <v>0.22421792059730999</v>
      </c>
      <c r="M202">
        <v>0.22421792059730999</v>
      </c>
      <c r="N202">
        <v>12499200</v>
      </c>
    </row>
    <row r="203" spans="1:14" x14ac:dyDescent="0.2">
      <c r="A203" t="s">
        <v>9415</v>
      </c>
      <c r="B203" s="2" t="s">
        <v>8277</v>
      </c>
      <c r="C203">
        <v>15.25</v>
      </c>
      <c r="D203">
        <v>15.37</v>
      </c>
      <c r="E203">
        <v>15.25</v>
      </c>
      <c r="F203">
        <v>15.25</v>
      </c>
      <c r="G203">
        <v>272900</v>
      </c>
      <c r="H203">
        <v>0</v>
      </c>
      <c r="I203">
        <v>1</v>
      </c>
      <c r="J203">
        <v>0.22421792059730999</v>
      </c>
      <c r="K203">
        <v>0.22598225833315999</v>
      </c>
      <c r="L203">
        <v>0.22421792059730999</v>
      </c>
      <c r="M203">
        <v>0.22421792059730999</v>
      </c>
      <c r="N203">
        <v>15282400</v>
      </c>
    </row>
    <row r="204" spans="1:14" x14ac:dyDescent="0.2">
      <c r="A204" t="s">
        <v>9415</v>
      </c>
      <c r="B204" s="2" t="s">
        <v>8278</v>
      </c>
      <c r="C204">
        <v>16.5</v>
      </c>
      <c r="D204">
        <v>16.63</v>
      </c>
      <c r="E204">
        <v>16.5</v>
      </c>
      <c r="F204">
        <v>16.5</v>
      </c>
      <c r="G204">
        <v>201100</v>
      </c>
      <c r="H204">
        <v>0</v>
      </c>
      <c r="I204">
        <v>1</v>
      </c>
      <c r="J204">
        <v>0.24259643867906</v>
      </c>
      <c r="K204">
        <v>0.24450780455956</v>
      </c>
      <c r="L204">
        <v>0.24259643867906</v>
      </c>
      <c r="M204">
        <v>0.24259643867906</v>
      </c>
      <c r="N204">
        <v>11261600</v>
      </c>
    </row>
    <row r="205" spans="1:14" x14ac:dyDescent="0.2">
      <c r="A205" t="s">
        <v>9415</v>
      </c>
      <c r="B205" s="2" t="s">
        <v>8279</v>
      </c>
      <c r="C205">
        <v>17</v>
      </c>
      <c r="D205">
        <v>17.25</v>
      </c>
      <c r="E205">
        <v>17</v>
      </c>
      <c r="F205">
        <v>17</v>
      </c>
      <c r="G205">
        <v>192400</v>
      </c>
      <c r="H205">
        <v>0</v>
      </c>
      <c r="I205">
        <v>1</v>
      </c>
      <c r="J205">
        <v>0.24994784591176</v>
      </c>
      <c r="K205">
        <v>0.25362354952811</v>
      </c>
      <c r="L205">
        <v>0.24994784591176</v>
      </c>
      <c r="M205">
        <v>0.24994784591176</v>
      </c>
      <c r="N205">
        <v>10774400</v>
      </c>
    </row>
    <row r="206" spans="1:14" x14ac:dyDescent="0.2">
      <c r="A206" t="s">
        <v>9415</v>
      </c>
      <c r="B206" s="2" t="s">
        <v>8280</v>
      </c>
      <c r="C206">
        <v>17</v>
      </c>
      <c r="D206">
        <v>17</v>
      </c>
      <c r="E206">
        <v>16.88</v>
      </c>
      <c r="F206">
        <v>16.88</v>
      </c>
      <c r="G206">
        <v>126600</v>
      </c>
      <c r="H206">
        <v>0</v>
      </c>
      <c r="I206">
        <v>1</v>
      </c>
      <c r="J206">
        <v>0.24994784591176</v>
      </c>
      <c r="K206">
        <v>0.24994784591176</v>
      </c>
      <c r="L206">
        <v>0.24818350817591001</v>
      </c>
      <c r="M206">
        <v>0.24818350817591001</v>
      </c>
      <c r="N206">
        <v>7089600</v>
      </c>
    </row>
    <row r="207" spans="1:14" x14ac:dyDescent="0.2">
      <c r="A207" t="s">
        <v>9415</v>
      </c>
      <c r="B207" s="2" t="s">
        <v>8281</v>
      </c>
      <c r="C207">
        <v>17.88</v>
      </c>
      <c r="D207">
        <v>18.12</v>
      </c>
      <c r="E207">
        <v>17.88</v>
      </c>
      <c r="F207">
        <v>17.88</v>
      </c>
      <c r="G207">
        <v>173400</v>
      </c>
      <c r="H207">
        <v>0</v>
      </c>
      <c r="I207">
        <v>1</v>
      </c>
      <c r="J207">
        <v>0.26288632264131001</v>
      </c>
      <c r="K207">
        <v>0.26641499811301</v>
      </c>
      <c r="L207">
        <v>0.26288632264131001</v>
      </c>
      <c r="M207">
        <v>0.26288632264131001</v>
      </c>
      <c r="N207">
        <v>9710400</v>
      </c>
    </row>
    <row r="208" spans="1:14" x14ac:dyDescent="0.2">
      <c r="A208" t="s">
        <v>9415</v>
      </c>
      <c r="B208" s="2" t="s">
        <v>8282</v>
      </c>
      <c r="C208">
        <v>18.5</v>
      </c>
      <c r="D208">
        <v>18.63</v>
      </c>
      <c r="E208">
        <v>18.5</v>
      </c>
      <c r="F208">
        <v>18.5</v>
      </c>
      <c r="G208">
        <v>138800</v>
      </c>
      <c r="H208">
        <v>0</v>
      </c>
      <c r="I208">
        <v>1</v>
      </c>
      <c r="J208">
        <v>0.27200206760986001</v>
      </c>
      <c r="K208">
        <v>0.27391343349036001</v>
      </c>
      <c r="L208">
        <v>0.27200206760986001</v>
      </c>
      <c r="M208">
        <v>0.27200206760986001</v>
      </c>
      <c r="N208">
        <v>7772800</v>
      </c>
    </row>
    <row r="209" spans="1:14" x14ac:dyDescent="0.2">
      <c r="A209" t="s">
        <v>9415</v>
      </c>
      <c r="B209" s="2" t="s">
        <v>8283</v>
      </c>
      <c r="C209">
        <v>18.63</v>
      </c>
      <c r="D209">
        <v>18.87</v>
      </c>
      <c r="E209">
        <v>18.63</v>
      </c>
      <c r="F209">
        <v>18.63</v>
      </c>
      <c r="G209">
        <v>243400</v>
      </c>
      <c r="H209">
        <v>0</v>
      </c>
      <c r="I209">
        <v>1</v>
      </c>
      <c r="J209">
        <v>0.27391343349036001</v>
      </c>
      <c r="K209">
        <v>0.27744210896205002</v>
      </c>
      <c r="L209">
        <v>0.27391343349036001</v>
      </c>
      <c r="M209">
        <v>0.27391343349036001</v>
      </c>
      <c r="N209">
        <v>13630400</v>
      </c>
    </row>
    <row r="210" spans="1:14" x14ac:dyDescent="0.2">
      <c r="A210" t="s">
        <v>9415</v>
      </c>
      <c r="B210" s="2" t="s">
        <v>8284</v>
      </c>
      <c r="C210">
        <v>19.25</v>
      </c>
      <c r="D210">
        <v>19.37</v>
      </c>
      <c r="E210">
        <v>19.25</v>
      </c>
      <c r="F210">
        <v>19.25</v>
      </c>
      <c r="G210">
        <v>122100</v>
      </c>
      <c r="H210">
        <v>0</v>
      </c>
      <c r="I210">
        <v>1</v>
      </c>
      <c r="J210">
        <v>0.28302917845890002</v>
      </c>
      <c r="K210">
        <v>0.28479351619475002</v>
      </c>
      <c r="L210">
        <v>0.28302917845890002</v>
      </c>
      <c r="M210">
        <v>0.28302917845890002</v>
      </c>
      <c r="N210">
        <v>6837600</v>
      </c>
    </row>
    <row r="211" spans="1:14" x14ac:dyDescent="0.2">
      <c r="A211" t="s">
        <v>9415</v>
      </c>
      <c r="B211" s="2" t="s">
        <v>8285</v>
      </c>
      <c r="C211">
        <v>19.25</v>
      </c>
      <c r="D211">
        <v>19.5</v>
      </c>
      <c r="E211">
        <v>19.25</v>
      </c>
      <c r="F211">
        <v>19.25</v>
      </c>
      <c r="G211">
        <v>197300</v>
      </c>
      <c r="H211">
        <v>0</v>
      </c>
      <c r="I211">
        <v>1</v>
      </c>
      <c r="J211">
        <v>0.28302917845890002</v>
      </c>
      <c r="K211">
        <v>0.28670488207525002</v>
      </c>
      <c r="L211">
        <v>0.28302917845890002</v>
      </c>
      <c r="M211">
        <v>0.28302917845890002</v>
      </c>
      <c r="N211">
        <v>11048800</v>
      </c>
    </row>
    <row r="212" spans="1:14" x14ac:dyDescent="0.2">
      <c r="A212" t="s">
        <v>9415</v>
      </c>
      <c r="B212" s="2" t="s">
        <v>8286</v>
      </c>
      <c r="C212">
        <v>18.25</v>
      </c>
      <c r="D212">
        <v>18.25</v>
      </c>
      <c r="E212">
        <v>18.12</v>
      </c>
      <c r="F212">
        <v>18.12</v>
      </c>
      <c r="G212">
        <v>138300</v>
      </c>
      <c r="H212">
        <v>0</v>
      </c>
      <c r="I212">
        <v>1</v>
      </c>
      <c r="J212">
        <v>0.26832636399351001</v>
      </c>
      <c r="K212">
        <v>0.26832636399351001</v>
      </c>
      <c r="L212">
        <v>0.26641499811301</v>
      </c>
      <c r="M212">
        <v>0.26641499811301</v>
      </c>
      <c r="N212">
        <v>7744800</v>
      </c>
    </row>
    <row r="213" spans="1:14" x14ac:dyDescent="0.2">
      <c r="A213" t="s">
        <v>9415</v>
      </c>
      <c r="B213" s="2" t="s">
        <v>8287</v>
      </c>
      <c r="C213">
        <v>18.5</v>
      </c>
      <c r="D213">
        <v>18.63</v>
      </c>
      <c r="E213">
        <v>18.5</v>
      </c>
      <c r="F213">
        <v>18.5</v>
      </c>
      <c r="G213">
        <v>131400</v>
      </c>
      <c r="H213">
        <v>0</v>
      </c>
      <c r="I213">
        <v>1</v>
      </c>
      <c r="J213">
        <v>0.27200206760986001</v>
      </c>
      <c r="K213">
        <v>0.27391343349036001</v>
      </c>
      <c r="L213">
        <v>0.27200206760986001</v>
      </c>
      <c r="M213">
        <v>0.27200206760986001</v>
      </c>
      <c r="N213">
        <v>7358400</v>
      </c>
    </row>
    <row r="214" spans="1:14" x14ac:dyDescent="0.2">
      <c r="A214" t="s">
        <v>9415</v>
      </c>
      <c r="B214" s="2" t="s">
        <v>8288</v>
      </c>
      <c r="C214">
        <v>18.37</v>
      </c>
      <c r="D214">
        <v>18.37</v>
      </c>
      <c r="E214">
        <v>18.25</v>
      </c>
      <c r="F214">
        <v>18.25</v>
      </c>
      <c r="G214">
        <v>162800</v>
      </c>
      <c r="H214">
        <v>0</v>
      </c>
      <c r="I214">
        <v>1</v>
      </c>
      <c r="J214">
        <v>0.27009070172935001</v>
      </c>
      <c r="K214">
        <v>0.27009070172935001</v>
      </c>
      <c r="L214">
        <v>0.26832636399351001</v>
      </c>
      <c r="M214">
        <v>0.26832636399351001</v>
      </c>
      <c r="N214">
        <v>9116800</v>
      </c>
    </row>
    <row r="215" spans="1:14" x14ac:dyDescent="0.2">
      <c r="A215" t="s">
        <v>9415</v>
      </c>
      <c r="B215" s="2" t="s">
        <v>8289</v>
      </c>
      <c r="C215">
        <v>18.63</v>
      </c>
      <c r="D215">
        <v>18.75</v>
      </c>
      <c r="E215">
        <v>18.63</v>
      </c>
      <c r="F215">
        <v>18.63</v>
      </c>
      <c r="G215">
        <v>91900</v>
      </c>
      <c r="H215">
        <v>0</v>
      </c>
      <c r="I215">
        <v>1</v>
      </c>
      <c r="J215">
        <v>0.27391343349036001</v>
      </c>
      <c r="K215">
        <v>0.27567777122621001</v>
      </c>
      <c r="L215">
        <v>0.27391343349036001</v>
      </c>
      <c r="M215">
        <v>0.27391343349036001</v>
      </c>
      <c r="N215">
        <v>5146400</v>
      </c>
    </row>
    <row r="216" spans="1:14" x14ac:dyDescent="0.2">
      <c r="A216" t="s">
        <v>9415</v>
      </c>
      <c r="B216" s="2" t="s">
        <v>8290</v>
      </c>
      <c r="C216">
        <v>19.63</v>
      </c>
      <c r="D216">
        <v>19.75</v>
      </c>
      <c r="E216">
        <v>19.63</v>
      </c>
      <c r="F216">
        <v>19.63</v>
      </c>
      <c r="G216">
        <v>159500</v>
      </c>
      <c r="H216">
        <v>0</v>
      </c>
      <c r="I216">
        <v>1</v>
      </c>
      <c r="J216">
        <v>0.28861624795576002</v>
      </c>
      <c r="K216">
        <v>0.29038058569160002</v>
      </c>
      <c r="L216">
        <v>0.28861624795576002</v>
      </c>
      <c r="M216">
        <v>0.28861624795576002</v>
      </c>
      <c r="N216">
        <v>8932000</v>
      </c>
    </row>
    <row r="217" spans="1:14" x14ac:dyDescent="0.2">
      <c r="A217" t="s">
        <v>9415</v>
      </c>
      <c r="B217" s="2" t="s">
        <v>8291</v>
      </c>
      <c r="C217">
        <v>19.63</v>
      </c>
      <c r="D217">
        <v>19.75</v>
      </c>
      <c r="E217">
        <v>19.63</v>
      </c>
      <c r="F217">
        <v>19.63</v>
      </c>
      <c r="G217">
        <v>343300</v>
      </c>
      <c r="H217">
        <v>0</v>
      </c>
      <c r="I217">
        <v>1</v>
      </c>
      <c r="J217">
        <v>0.28861624795576002</v>
      </c>
      <c r="K217">
        <v>0.29038058569160002</v>
      </c>
      <c r="L217">
        <v>0.28861624795576002</v>
      </c>
      <c r="M217">
        <v>0.28861624795576002</v>
      </c>
      <c r="N217">
        <v>19224800</v>
      </c>
    </row>
    <row r="218" spans="1:14" x14ac:dyDescent="0.2">
      <c r="A218" t="s">
        <v>9415</v>
      </c>
      <c r="B218" s="2" t="s">
        <v>8292</v>
      </c>
      <c r="C218">
        <v>19.63</v>
      </c>
      <c r="D218">
        <v>19.63</v>
      </c>
      <c r="E218">
        <v>19.5</v>
      </c>
      <c r="F218">
        <v>19.5</v>
      </c>
      <c r="G218">
        <v>144100</v>
      </c>
      <c r="H218">
        <v>0</v>
      </c>
      <c r="I218">
        <v>1</v>
      </c>
      <c r="J218">
        <v>0.28861624795576002</v>
      </c>
      <c r="K218">
        <v>0.28861624795576002</v>
      </c>
      <c r="L218">
        <v>0.28670488207525002</v>
      </c>
      <c r="M218">
        <v>0.28670488207525002</v>
      </c>
      <c r="N218">
        <v>8069600</v>
      </c>
    </row>
    <row r="219" spans="1:14" x14ac:dyDescent="0.2">
      <c r="A219" t="s">
        <v>9415</v>
      </c>
      <c r="B219" s="2" t="s">
        <v>8293</v>
      </c>
      <c r="C219">
        <v>19.13</v>
      </c>
      <c r="D219">
        <v>19.13</v>
      </c>
      <c r="E219">
        <v>19</v>
      </c>
      <c r="F219">
        <v>19</v>
      </c>
      <c r="G219">
        <v>124600</v>
      </c>
      <c r="H219">
        <v>0</v>
      </c>
      <c r="I219">
        <v>1</v>
      </c>
      <c r="J219">
        <v>0.28126484072306002</v>
      </c>
      <c r="K219">
        <v>0.28126484072306002</v>
      </c>
      <c r="L219">
        <v>0.27935347484256001</v>
      </c>
      <c r="M219">
        <v>0.27935347484256001</v>
      </c>
      <c r="N219">
        <v>6977600</v>
      </c>
    </row>
    <row r="220" spans="1:14" x14ac:dyDescent="0.2">
      <c r="A220" t="s">
        <v>9415</v>
      </c>
      <c r="B220" s="2" t="s">
        <v>8294</v>
      </c>
      <c r="C220">
        <v>19</v>
      </c>
      <c r="D220">
        <v>19.13</v>
      </c>
      <c r="E220">
        <v>19</v>
      </c>
      <c r="F220">
        <v>19</v>
      </c>
      <c r="G220">
        <v>121800</v>
      </c>
      <c r="H220">
        <v>0</v>
      </c>
      <c r="I220">
        <v>1</v>
      </c>
      <c r="J220">
        <v>0.27935347484256001</v>
      </c>
      <c r="K220">
        <v>0.28126484072306002</v>
      </c>
      <c r="L220">
        <v>0.27935347484256001</v>
      </c>
      <c r="M220">
        <v>0.27935347484256001</v>
      </c>
      <c r="N220">
        <v>6820800</v>
      </c>
    </row>
    <row r="221" spans="1:14" x14ac:dyDescent="0.2">
      <c r="A221" t="s">
        <v>9415</v>
      </c>
      <c r="B221" s="2" t="s">
        <v>8295</v>
      </c>
      <c r="C221">
        <v>19.37</v>
      </c>
      <c r="D221">
        <v>19.63</v>
      </c>
      <c r="E221">
        <v>19.37</v>
      </c>
      <c r="F221">
        <v>19.37</v>
      </c>
      <c r="G221">
        <v>382100</v>
      </c>
      <c r="H221">
        <v>0</v>
      </c>
      <c r="I221">
        <v>1</v>
      </c>
      <c r="J221">
        <v>0.28479351619475002</v>
      </c>
      <c r="K221">
        <v>0.28861624795576002</v>
      </c>
      <c r="L221">
        <v>0.28479351619475002</v>
      </c>
      <c r="M221">
        <v>0.28479351619475002</v>
      </c>
      <c r="N221">
        <v>21397600</v>
      </c>
    </row>
    <row r="222" spans="1:14" x14ac:dyDescent="0.2">
      <c r="A222" t="s">
        <v>9415</v>
      </c>
      <c r="B222" s="2" t="s">
        <v>8296</v>
      </c>
      <c r="C222">
        <v>20</v>
      </c>
      <c r="D222">
        <v>20.13</v>
      </c>
      <c r="E222">
        <v>20</v>
      </c>
      <c r="F222">
        <v>20</v>
      </c>
      <c r="G222">
        <v>197200</v>
      </c>
      <c r="H222">
        <v>0</v>
      </c>
      <c r="I222">
        <v>1</v>
      </c>
      <c r="J222">
        <v>0.29405628930795003</v>
      </c>
      <c r="K222">
        <v>0.29596765518844997</v>
      </c>
      <c r="L222">
        <v>0.29405628930795003</v>
      </c>
      <c r="M222">
        <v>0.29405628930795003</v>
      </c>
      <c r="N222">
        <v>11043200</v>
      </c>
    </row>
    <row r="223" spans="1:14" x14ac:dyDescent="0.2">
      <c r="A223" t="s">
        <v>9415</v>
      </c>
      <c r="B223" s="2" t="s">
        <v>8297</v>
      </c>
      <c r="C223">
        <v>19.87</v>
      </c>
      <c r="D223">
        <v>19.87</v>
      </c>
      <c r="E223">
        <v>19.75</v>
      </c>
      <c r="F223">
        <v>19.75</v>
      </c>
      <c r="G223">
        <v>136100</v>
      </c>
      <c r="H223">
        <v>0</v>
      </c>
      <c r="I223">
        <v>1</v>
      </c>
      <c r="J223">
        <v>0.29214492342745002</v>
      </c>
      <c r="K223">
        <v>0.29214492342745002</v>
      </c>
      <c r="L223">
        <v>0.29038058569160002</v>
      </c>
      <c r="M223">
        <v>0.29038058569160002</v>
      </c>
      <c r="N223">
        <v>7621600</v>
      </c>
    </row>
    <row r="224" spans="1:14" x14ac:dyDescent="0.2">
      <c r="A224" t="s">
        <v>9415</v>
      </c>
      <c r="B224" s="2" t="s">
        <v>8298</v>
      </c>
      <c r="C224">
        <v>20</v>
      </c>
      <c r="D224">
        <v>20.13</v>
      </c>
      <c r="E224">
        <v>20</v>
      </c>
      <c r="F224">
        <v>20</v>
      </c>
      <c r="G224">
        <v>235400</v>
      </c>
      <c r="H224">
        <v>0</v>
      </c>
      <c r="I224">
        <v>1</v>
      </c>
      <c r="J224">
        <v>0.29405628930795003</v>
      </c>
      <c r="K224">
        <v>0.29596765518844997</v>
      </c>
      <c r="L224">
        <v>0.29405628930795003</v>
      </c>
      <c r="M224">
        <v>0.29405628930795003</v>
      </c>
      <c r="N224">
        <v>13182400</v>
      </c>
    </row>
    <row r="225" spans="1:14" x14ac:dyDescent="0.2">
      <c r="A225" t="s">
        <v>9415</v>
      </c>
      <c r="B225" s="2" t="s">
        <v>8299</v>
      </c>
      <c r="C225">
        <v>20</v>
      </c>
      <c r="D225">
        <v>20.13</v>
      </c>
      <c r="E225">
        <v>20</v>
      </c>
      <c r="F225">
        <v>20</v>
      </c>
      <c r="G225">
        <v>164800</v>
      </c>
      <c r="H225">
        <v>0</v>
      </c>
      <c r="I225">
        <v>1</v>
      </c>
      <c r="J225">
        <v>0.29405628930795003</v>
      </c>
      <c r="K225">
        <v>0.29596765518844997</v>
      </c>
      <c r="L225">
        <v>0.29405628930795003</v>
      </c>
      <c r="M225">
        <v>0.29405628930795003</v>
      </c>
      <c r="N225">
        <v>9228800</v>
      </c>
    </row>
    <row r="226" spans="1:14" x14ac:dyDescent="0.2">
      <c r="A226" t="s">
        <v>9415</v>
      </c>
      <c r="B226" s="2" t="s">
        <v>8300</v>
      </c>
      <c r="C226">
        <v>19.87</v>
      </c>
      <c r="D226">
        <v>19.87</v>
      </c>
      <c r="E226">
        <v>19.75</v>
      </c>
      <c r="F226">
        <v>19.75</v>
      </c>
      <c r="G226">
        <v>126700</v>
      </c>
      <c r="H226">
        <v>0</v>
      </c>
      <c r="I226">
        <v>1</v>
      </c>
      <c r="J226">
        <v>0.29214492342745002</v>
      </c>
      <c r="K226">
        <v>0.29214492342745002</v>
      </c>
      <c r="L226">
        <v>0.29038058569160002</v>
      </c>
      <c r="M226">
        <v>0.29038058569160002</v>
      </c>
      <c r="N226">
        <v>7095200</v>
      </c>
    </row>
    <row r="227" spans="1:14" x14ac:dyDescent="0.2">
      <c r="A227" t="s">
        <v>9415</v>
      </c>
      <c r="B227" s="2" t="s">
        <v>8301</v>
      </c>
      <c r="C227">
        <v>19.37</v>
      </c>
      <c r="D227">
        <v>19.37</v>
      </c>
      <c r="E227">
        <v>19.25</v>
      </c>
      <c r="F227">
        <v>19.25</v>
      </c>
      <c r="G227">
        <v>106300</v>
      </c>
      <c r="H227">
        <v>0</v>
      </c>
      <c r="I227">
        <v>1</v>
      </c>
      <c r="J227">
        <v>0.28479351619475002</v>
      </c>
      <c r="K227">
        <v>0.28479351619475002</v>
      </c>
      <c r="L227">
        <v>0.28302917845890002</v>
      </c>
      <c r="M227">
        <v>0.28302917845890002</v>
      </c>
      <c r="N227">
        <v>5952800</v>
      </c>
    </row>
    <row r="228" spans="1:14" x14ac:dyDescent="0.2">
      <c r="A228" t="s">
        <v>9415</v>
      </c>
      <c r="B228" s="2" t="s">
        <v>8302</v>
      </c>
      <c r="C228">
        <v>18</v>
      </c>
      <c r="D228">
        <v>18</v>
      </c>
      <c r="E228">
        <v>17.88</v>
      </c>
      <c r="F228">
        <v>17.88</v>
      </c>
      <c r="G228">
        <v>104300</v>
      </c>
      <c r="H228">
        <v>0</v>
      </c>
      <c r="I228">
        <v>1</v>
      </c>
      <c r="J228">
        <v>0.26465066037716001</v>
      </c>
      <c r="K228">
        <v>0.26465066037716001</v>
      </c>
      <c r="L228">
        <v>0.26288632264131001</v>
      </c>
      <c r="M228">
        <v>0.26288632264131001</v>
      </c>
      <c r="N228">
        <v>5840800</v>
      </c>
    </row>
    <row r="229" spans="1:14" x14ac:dyDescent="0.2">
      <c r="A229" t="s">
        <v>9415</v>
      </c>
      <c r="B229" s="2" t="s">
        <v>8303</v>
      </c>
      <c r="C229">
        <v>18</v>
      </c>
      <c r="D229">
        <v>18.12</v>
      </c>
      <c r="E229">
        <v>18</v>
      </c>
      <c r="F229">
        <v>18</v>
      </c>
      <c r="G229">
        <v>109800</v>
      </c>
      <c r="H229">
        <v>0</v>
      </c>
      <c r="I229">
        <v>1</v>
      </c>
      <c r="J229">
        <v>0.26465066037716001</v>
      </c>
      <c r="K229">
        <v>0.26641499811301</v>
      </c>
      <c r="L229">
        <v>0.26465066037716001</v>
      </c>
      <c r="M229">
        <v>0.26465066037716001</v>
      </c>
      <c r="N229">
        <v>6148800</v>
      </c>
    </row>
    <row r="230" spans="1:14" x14ac:dyDescent="0.2">
      <c r="A230" t="s">
        <v>9415</v>
      </c>
      <c r="B230" s="2" t="s">
        <v>8304</v>
      </c>
      <c r="C230">
        <v>18.25</v>
      </c>
      <c r="D230">
        <v>18.37</v>
      </c>
      <c r="E230">
        <v>18.25</v>
      </c>
      <c r="F230">
        <v>18.25</v>
      </c>
      <c r="G230">
        <v>91000</v>
      </c>
      <c r="H230">
        <v>0</v>
      </c>
      <c r="I230">
        <v>1</v>
      </c>
      <c r="J230">
        <v>0.26832636399351001</v>
      </c>
      <c r="K230">
        <v>0.27009070172935001</v>
      </c>
      <c r="L230">
        <v>0.26832636399351001</v>
      </c>
      <c r="M230">
        <v>0.26832636399351001</v>
      </c>
      <c r="N230">
        <v>5096000</v>
      </c>
    </row>
    <row r="231" spans="1:14" x14ac:dyDescent="0.2">
      <c r="A231" t="s">
        <v>9415</v>
      </c>
      <c r="B231" s="2" t="s">
        <v>8305</v>
      </c>
      <c r="C231">
        <v>18.37</v>
      </c>
      <c r="D231">
        <v>18.5</v>
      </c>
      <c r="E231">
        <v>18.37</v>
      </c>
      <c r="F231">
        <v>18.37</v>
      </c>
      <c r="G231">
        <v>74800</v>
      </c>
      <c r="H231">
        <v>0</v>
      </c>
      <c r="I231">
        <v>1</v>
      </c>
      <c r="J231">
        <v>0.27009070172935001</v>
      </c>
      <c r="K231">
        <v>0.27200206760986001</v>
      </c>
      <c r="L231">
        <v>0.27009070172935001</v>
      </c>
      <c r="M231">
        <v>0.27009070172935001</v>
      </c>
      <c r="N231">
        <v>4188800</v>
      </c>
    </row>
    <row r="232" spans="1:14" x14ac:dyDescent="0.2">
      <c r="A232" t="s">
        <v>9415</v>
      </c>
      <c r="B232" s="2" t="s">
        <v>8306</v>
      </c>
      <c r="C232">
        <v>18.87</v>
      </c>
      <c r="D232">
        <v>19</v>
      </c>
      <c r="E232">
        <v>18.87</v>
      </c>
      <c r="F232">
        <v>18.87</v>
      </c>
      <c r="G232">
        <v>122500</v>
      </c>
      <c r="H232">
        <v>0</v>
      </c>
      <c r="I232">
        <v>1</v>
      </c>
      <c r="J232">
        <v>0.27744210896205002</v>
      </c>
      <c r="K232">
        <v>0.27935347484256001</v>
      </c>
      <c r="L232">
        <v>0.27744210896205002</v>
      </c>
      <c r="M232">
        <v>0.27744210896205002</v>
      </c>
      <c r="N232">
        <v>6860000</v>
      </c>
    </row>
    <row r="233" spans="1:14" x14ac:dyDescent="0.2">
      <c r="A233" t="s">
        <v>9415</v>
      </c>
      <c r="B233" s="2" t="s">
        <v>8307</v>
      </c>
      <c r="C233">
        <v>19.5</v>
      </c>
      <c r="D233">
        <v>19.63</v>
      </c>
      <c r="E233">
        <v>19.5</v>
      </c>
      <c r="F233">
        <v>19.5</v>
      </c>
      <c r="G233">
        <v>178200</v>
      </c>
      <c r="H233">
        <v>0</v>
      </c>
      <c r="I233">
        <v>1</v>
      </c>
      <c r="J233">
        <v>0.28670488207525002</v>
      </c>
      <c r="K233">
        <v>0.28861624795576002</v>
      </c>
      <c r="L233">
        <v>0.28670488207525002</v>
      </c>
      <c r="M233">
        <v>0.28670488207525002</v>
      </c>
      <c r="N233">
        <v>9979200</v>
      </c>
    </row>
    <row r="234" spans="1:14" x14ac:dyDescent="0.2">
      <c r="A234" t="s">
        <v>9415</v>
      </c>
      <c r="B234" s="2" t="s">
        <v>8308</v>
      </c>
      <c r="C234">
        <v>18.25</v>
      </c>
      <c r="D234">
        <v>18.25</v>
      </c>
      <c r="E234">
        <v>18.12</v>
      </c>
      <c r="F234">
        <v>18.12</v>
      </c>
      <c r="G234">
        <v>93800</v>
      </c>
      <c r="H234">
        <v>0</v>
      </c>
      <c r="I234">
        <v>1</v>
      </c>
      <c r="J234">
        <v>0.26832636399351001</v>
      </c>
      <c r="K234">
        <v>0.26832636399351001</v>
      </c>
      <c r="L234">
        <v>0.26641499811301</v>
      </c>
      <c r="M234">
        <v>0.26641499811301</v>
      </c>
      <c r="N234">
        <v>5252800</v>
      </c>
    </row>
    <row r="235" spans="1:14" x14ac:dyDescent="0.2">
      <c r="A235" t="s">
        <v>9415</v>
      </c>
      <c r="B235" s="2" t="s">
        <v>8309</v>
      </c>
      <c r="C235">
        <v>18</v>
      </c>
      <c r="D235">
        <v>18</v>
      </c>
      <c r="E235">
        <v>17.88</v>
      </c>
      <c r="F235">
        <v>17.88</v>
      </c>
      <c r="G235">
        <v>100700</v>
      </c>
      <c r="H235">
        <v>0</v>
      </c>
      <c r="I235">
        <v>1</v>
      </c>
      <c r="J235">
        <v>0.26465066037716001</v>
      </c>
      <c r="K235">
        <v>0.26465066037716001</v>
      </c>
      <c r="L235">
        <v>0.26288632264131001</v>
      </c>
      <c r="M235">
        <v>0.26288632264131001</v>
      </c>
      <c r="N235">
        <v>5639200</v>
      </c>
    </row>
    <row r="236" spans="1:14" x14ac:dyDescent="0.2">
      <c r="A236" t="s">
        <v>9415</v>
      </c>
      <c r="B236" s="2" t="s">
        <v>8310</v>
      </c>
      <c r="C236">
        <v>18.25</v>
      </c>
      <c r="D236">
        <v>18.37</v>
      </c>
      <c r="E236">
        <v>18.25</v>
      </c>
      <c r="F236">
        <v>18.25</v>
      </c>
      <c r="G236">
        <v>158100</v>
      </c>
      <c r="H236">
        <v>0</v>
      </c>
      <c r="I236">
        <v>1</v>
      </c>
      <c r="J236">
        <v>0.26832636399351001</v>
      </c>
      <c r="K236">
        <v>0.27009070172935001</v>
      </c>
      <c r="L236">
        <v>0.26832636399351001</v>
      </c>
      <c r="M236">
        <v>0.26832636399351001</v>
      </c>
      <c r="N236">
        <v>8853600</v>
      </c>
    </row>
    <row r="237" spans="1:14" x14ac:dyDescent="0.2">
      <c r="A237" t="s">
        <v>9415</v>
      </c>
      <c r="B237" s="2" t="s">
        <v>8311</v>
      </c>
      <c r="C237">
        <v>18.87</v>
      </c>
      <c r="D237">
        <v>19</v>
      </c>
      <c r="E237">
        <v>18.87</v>
      </c>
      <c r="F237">
        <v>18.87</v>
      </c>
      <c r="G237">
        <v>130100</v>
      </c>
      <c r="H237">
        <v>0</v>
      </c>
      <c r="I237">
        <v>1</v>
      </c>
      <c r="J237">
        <v>0.27744210896205002</v>
      </c>
      <c r="K237">
        <v>0.27935347484256001</v>
      </c>
      <c r="L237">
        <v>0.27744210896205002</v>
      </c>
      <c r="M237">
        <v>0.27744210896205002</v>
      </c>
      <c r="N237">
        <v>7285600</v>
      </c>
    </row>
    <row r="238" spans="1:14" x14ac:dyDescent="0.2">
      <c r="A238" t="s">
        <v>9415</v>
      </c>
      <c r="B238" s="2" t="s">
        <v>8312</v>
      </c>
      <c r="C238">
        <v>18.87</v>
      </c>
      <c r="D238">
        <v>19</v>
      </c>
      <c r="E238">
        <v>18.87</v>
      </c>
      <c r="F238">
        <v>18.87</v>
      </c>
      <c r="G238">
        <v>178600</v>
      </c>
      <c r="H238">
        <v>0</v>
      </c>
      <c r="I238">
        <v>1</v>
      </c>
      <c r="J238">
        <v>0.27744210896205002</v>
      </c>
      <c r="K238">
        <v>0.27935347484256001</v>
      </c>
      <c r="L238">
        <v>0.27744210896205002</v>
      </c>
      <c r="M238">
        <v>0.27744210896205002</v>
      </c>
      <c r="N238">
        <v>10001600</v>
      </c>
    </row>
    <row r="239" spans="1:14" x14ac:dyDescent="0.2">
      <c r="A239" t="s">
        <v>9415</v>
      </c>
      <c r="B239" s="2" t="s">
        <v>8313</v>
      </c>
      <c r="C239">
        <v>19</v>
      </c>
      <c r="D239">
        <v>19.13</v>
      </c>
      <c r="E239">
        <v>19</v>
      </c>
      <c r="F239">
        <v>19</v>
      </c>
      <c r="G239">
        <v>170100</v>
      </c>
      <c r="H239">
        <v>0</v>
      </c>
      <c r="I239">
        <v>1</v>
      </c>
      <c r="J239">
        <v>0.27935347484256001</v>
      </c>
      <c r="K239">
        <v>0.28126484072306002</v>
      </c>
      <c r="L239">
        <v>0.27935347484256001</v>
      </c>
      <c r="M239">
        <v>0.27935347484256001</v>
      </c>
      <c r="N239">
        <v>9525600</v>
      </c>
    </row>
    <row r="240" spans="1:14" x14ac:dyDescent="0.2">
      <c r="A240" t="s">
        <v>9415</v>
      </c>
      <c r="B240" s="2" t="s">
        <v>8314</v>
      </c>
      <c r="C240">
        <v>18.37</v>
      </c>
      <c r="D240">
        <v>18.37</v>
      </c>
      <c r="E240">
        <v>18.12</v>
      </c>
      <c r="F240">
        <v>18.12</v>
      </c>
      <c r="G240">
        <v>102500</v>
      </c>
      <c r="H240">
        <v>0</v>
      </c>
      <c r="I240">
        <v>1</v>
      </c>
      <c r="J240">
        <v>0.27009070172935001</v>
      </c>
      <c r="K240">
        <v>0.27009070172935001</v>
      </c>
      <c r="L240">
        <v>0.26641499811301</v>
      </c>
      <c r="M240">
        <v>0.26641499811301</v>
      </c>
      <c r="N240">
        <v>5740000</v>
      </c>
    </row>
    <row r="241" spans="1:14" x14ac:dyDescent="0.2">
      <c r="A241" t="s">
        <v>9415</v>
      </c>
      <c r="B241" s="2" t="s">
        <v>8315</v>
      </c>
      <c r="C241">
        <v>18.12</v>
      </c>
      <c r="D241">
        <v>18.12</v>
      </c>
      <c r="E241">
        <v>18</v>
      </c>
      <c r="F241">
        <v>18</v>
      </c>
      <c r="G241">
        <v>98900</v>
      </c>
      <c r="H241">
        <v>0</v>
      </c>
      <c r="I241">
        <v>1</v>
      </c>
      <c r="J241">
        <v>0.26641499811301</v>
      </c>
      <c r="K241">
        <v>0.26641499811301</v>
      </c>
      <c r="L241">
        <v>0.26465066037716001</v>
      </c>
      <c r="M241">
        <v>0.26465066037716001</v>
      </c>
      <c r="N241">
        <v>5538400</v>
      </c>
    </row>
    <row r="242" spans="1:14" x14ac:dyDescent="0.2">
      <c r="A242" t="s">
        <v>9415</v>
      </c>
      <c r="B242" s="2" t="s">
        <v>8316</v>
      </c>
      <c r="C242">
        <v>18.37</v>
      </c>
      <c r="D242">
        <v>18.5</v>
      </c>
      <c r="E242">
        <v>18.37</v>
      </c>
      <c r="F242">
        <v>18.37</v>
      </c>
      <c r="G242">
        <v>234600</v>
      </c>
      <c r="H242">
        <v>0</v>
      </c>
      <c r="I242">
        <v>1</v>
      </c>
      <c r="J242">
        <v>0.27009070172935001</v>
      </c>
      <c r="K242">
        <v>0.27200206760986001</v>
      </c>
      <c r="L242">
        <v>0.27009070172935001</v>
      </c>
      <c r="M242">
        <v>0.27009070172935001</v>
      </c>
      <c r="N242">
        <v>13137600</v>
      </c>
    </row>
    <row r="243" spans="1:14" x14ac:dyDescent="0.2">
      <c r="A243" t="s">
        <v>9415</v>
      </c>
      <c r="B243" s="2" t="s">
        <v>8317</v>
      </c>
      <c r="C243">
        <v>18.87</v>
      </c>
      <c r="D243">
        <v>19</v>
      </c>
      <c r="E243">
        <v>18.87</v>
      </c>
      <c r="F243">
        <v>18.87</v>
      </c>
      <c r="G243">
        <v>166300</v>
      </c>
      <c r="H243">
        <v>0</v>
      </c>
      <c r="I243">
        <v>1</v>
      </c>
      <c r="J243">
        <v>0.27744210896205002</v>
      </c>
      <c r="K243">
        <v>0.27935347484256001</v>
      </c>
      <c r="L243">
        <v>0.27744210896205002</v>
      </c>
      <c r="M243">
        <v>0.27744210896205002</v>
      </c>
      <c r="N243">
        <v>9312800</v>
      </c>
    </row>
    <row r="244" spans="1:14" x14ac:dyDescent="0.2">
      <c r="A244" t="s">
        <v>9415</v>
      </c>
      <c r="B244" s="2" t="s">
        <v>8318</v>
      </c>
      <c r="C244">
        <v>18.75</v>
      </c>
      <c r="D244">
        <v>18.75</v>
      </c>
      <c r="E244">
        <v>18.63</v>
      </c>
      <c r="F244">
        <v>18.63</v>
      </c>
      <c r="G244">
        <v>107000</v>
      </c>
      <c r="H244">
        <v>0</v>
      </c>
      <c r="I244">
        <v>1</v>
      </c>
      <c r="J244">
        <v>0.27567777122621001</v>
      </c>
      <c r="K244">
        <v>0.27567777122621001</v>
      </c>
      <c r="L244">
        <v>0.27391343349036001</v>
      </c>
      <c r="M244">
        <v>0.27391343349036001</v>
      </c>
      <c r="N244">
        <v>5992000</v>
      </c>
    </row>
    <row r="245" spans="1:14" x14ac:dyDescent="0.2">
      <c r="A245" t="s">
        <v>9415</v>
      </c>
      <c r="B245" s="2" t="s">
        <v>8319</v>
      </c>
      <c r="C245">
        <v>18.63</v>
      </c>
      <c r="D245">
        <v>18.75</v>
      </c>
      <c r="E245">
        <v>18.63</v>
      </c>
      <c r="F245">
        <v>18.63</v>
      </c>
      <c r="G245">
        <v>104400</v>
      </c>
      <c r="H245">
        <v>0</v>
      </c>
      <c r="I245">
        <v>1</v>
      </c>
      <c r="J245">
        <v>0.27391343349036001</v>
      </c>
      <c r="K245">
        <v>0.27567777122621001</v>
      </c>
      <c r="L245">
        <v>0.27391343349036001</v>
      </c>
      <c r="M245">
        <v>0.27391343349036001</v>
      </c>
      <c r="N245">
        <v>5846400</v>
      </c>
    </row>
    <row r="246" spans="1:14" x14ac:dyDescent="0.2">
      <c r="A246" t="s">
        <v>9415</v>
      </c>
      <c r="B246" s="2" t="s">
        <v>8320</v>
      </c>
      <c r="C246">
        <v>18.75</v>
      </c>
      <c r="D246">
        <v>18.87</v>
      </c>
      <c r="E246">
        <v>18.75</v>
      </c>
      <c r="F246">
        <v>18.75</v>
      </c>
      <c r="G246">
        <v>167700</v>
      </c>
      <c r="H246">
        <v>0</v>
      </c>
      <c r="I246">
        <v>1</v>
      </c>
      <c r="J246">
        <v>0.27567777122621001</v>
      </c>
      <c r="K246">
        <v>0.27744210896205002</v>
      </c>
      <c r="L246">
        <v>0.27567777122621001</v>
      </c>
      <c r="M246">
        <v>0.27567777122621001</v>
      </c>
      <c r="N246">
        <v>9391200</v>
      </c>
    </row>
    <row r="247" spans="1:14" x14ac:dyDescent="0.2">
      <c r="A247" t="s">
        <v>9415</v>
      </c>
      <c r="B247" s="2" t="s">
        <v>8321</v>
      </c>
      <c r="C247">
        <v>18.63</v>
      </c>
      <c r="D247">
        <v>18.63</v>
      </c>
      <c r="E247">
        <v>18.5</v>
      </c>
      <c r="F247">
        <v>18.5</v>
      </c>
      <c r="G247">
        <v>91200</v>
      </c>
      <c r="H247">
        <v>0</v>
      </c>
      <c r="I247">
        <v>1</v>
      </c>
      <c r="J247">
        <v>0.27391343349036001</v>
      </c>
      <c r="K247">
        <v>0.27391343349036001</v>
      </c>
      <c r="L247">
        <v>0.27200206760986001</v>
      </c>
      <c r="M247">
        <v>0.27200206760986001</v>
      </c>
      <c r="N247">
        <v>5107200</v>
      </c>
    </row>
    <row r="248" spans="1:14" x14ac:dyDescent="0.2">
      <c r="A248" t="s">
        <v>9415</v>
      </c>
      <c r="B248" s="2" t="s">
        <v>8322</v>
      </c>
      <c r="C248">
        <v>19</v>
      </c>
      <c r="D248">
        <v>19.13</v>
      </c>
      <c r="E248">
        <v>19</v>
      </c>
      <c r="F248">
        <v>19</v>
      </c>
      <c r="G248">
        <v>612300</v>
      </c>
      <c r="H248">
        <v>0</v>
      </c>
      <c r="I248">
        <v>1</v>
      </c>
      <c r="J248">
        <v>0.27935347484256001</v>
      </c>
      <c r="K248">
        <v>0.28126484072306002</v>
      </c>
      <c r="L248">
        <v>0.27935347484256001</v>
      </c>
      <c r="M248">
        <v>0.27935347484256001</v>
      </c>
      <c r="N248">
        <v>34288800</v>
      </c>
    </row>
    <row r="249" spans="1:14" x14ac:dyDescent="0.2">
      <c r="A249" t="s">
        <v>9415</v>
      </c>
      <c r="B249" s="2" t="s">
        <v>8323</v>
      </c>
      <c r="C249">
        <v>19.13</v>
      </c>
      <c r="D249">
        <v>19.25</v>
      </c>
      <c r="E249">
        <v>19.13</v>
      </c>
      <c r="F249">
        <v>19.13</v>
      </c>
      <c r="G249">
        <v>264700</v>
      </c>
      <c r="H249">
        <v>0</v>
      </c>
      <c r="I249">
        <v>1</v>
      </c>
      <c r="J249">
        <v>0.28126484072306002</v>
      </c>
      <c r="K249">
        <v>0.28302917845890002</v>
      </c>
      <c r="L249">
        <v>0.28126484072306002</v>
      </c>
      <c r="M249">
        <v>0.28126484072306002</v>
      </c>
      <c r="N249">
        <v>14823200</v>
      </c>
    </row>
    <row r="250" spans="1:14" x14ac:dyDescent="0.2">
      <c r="A250" t="s">
        <v>9415</v>
      </c>
      <c r="B250" s="2" t="s">
        <v>8324</v>
      </c>
      <c r="C250">
        <v>19</v>
      </c>
      <c r="D250">
        <v>19</v>
      </c>
      <c r="E250">
        <v>18.75</v>
      </c>
      <c r="F250">
        <v>18.75</v>
      </c>
      <c r="G250">
        <v>226000</v>
      </c>
      <c r="H250">
        <v>0</v>
      </c>
      <c r="I250">
        <v>1</v>
      </c>
      <c r="J250">
        <v>0.27935347484256001</v>
      </c>
      <c r="K250">
        <v>0.27935347484256001</v>
      </c>
      <c r="L250">
        <v>0.27567777122621001</v>
      </c>
      <c r="M250">
        <v>0.27567777122621001</v>
      </c>
      <c r="N250">
        <v>12656000</v>
      </c>
    </row>
    <row r="251" spans="1:14" x14ac:dyDescent="0.2">
      <c r="A251" t="s">
        <v>9415</v>
      </c>
      <c r="B251" s="2" t="s">
        <v>8325</v>
      </c>
      <c r="C251">
        <v>18.87</v>
      </c>
      <c r="D251">
        <v>19</v>
      </c>
      <c r="E251">
        <v>18.87</v>
      </c>
      <c r="F251">
        <v>18.87</v>
      </c>
      <c r="G251">
        <v>153000</v>
      </c>
      <c r="H251">
        <v>0</v>
      </c>
      <c r="I251">
        <v>1</v>
      </c>
      <c r="J251">
        <v>0.27744210896205002</v>
      </c>
      <c r="K251">
        <v>0.27935347484256001</v>
      </c>
      <c r="L251">
        <v>0.27744210896205002</v>
      </c>
      <c r="M251">
        <v>0.27744210896205002</v>
      </c>
      <c r="N251">
        <v>8568000</v>
      </c>
    </row>
    <row r="252" spans="1:14" x14ac:dyDescent="0.2">
      <c r="A252" t="s">
        <v>9415</v>
      </c>
      <c r="B252" s="2" t="s">
        <v>8326</v>
      </c>
      <c r="C252">
        <v>18.87</v>
      </c>
      <c r="D252">
        <v>19</v>
      </c>
      <c r="E252">
        <v>18.87</v>
      </c>
      <c r="F252">
        <v>18.87</v>
      </c>
      <c r="G252">
        <v>167000</v>
      </c>
      <c r="H252">
        <v>0</v>
      </c>
      <c r="I252">
        <v>1</v>
      </c>
      <c r="J252">
        <v>0.27744210896205002</v>
      </c>
      <c r="K252">
        <v>0.27935347484256001</v>
      </c>
      <c r="L252">
        <v>0.27744210896205002</v>
      </c>
      <c r="M252">
        <v>0.27744210896205002</v>
      </c>
      <c r="N252">
        <v>9352000</v>
      </c>
    </row>
    <row r="253" spans="1:14" x14ac:dyDescent="0.2">
      <c r="A253" t="s">
        <v>9415</v>
      </c>
      <c r="B253" s="2" t="s">
        <v>8327</v>
      </c>
      <c r="C253">
        <v>18.87</v>
      </c>
      <c r="D253">
        <v>19</v>
      </c>
      <c r="E253">
        <v>18.75</v>
      </c>
      <c r="F253">
        <v>18.75</v>
      </c>
      <c r="G253">
        <v>339700</v>
      </c>
      <c r="H253">
        <v>0</v>
      </c>
      <c r="I253">
        <v>1</v>
      </c>
      <c r="J253">
        <v>0.27744210896205002</v>
      </c>
      <c r="K253">
        <v>0.27935347484256001</v>
      </c>
      <c r="L253">
        <v>0.27567777122621001</v>
      </c>
      <c r="M253">
        <v>0.27567777122621001</v>
      </c>
      <c r="N253">
        <v>19023200</v>
      </c>
    </row>
    <row r="254" spans="1:14" x14ac:dyDescent="0.2">
      <c r="A254" t="s">
        <v>9415</v>
      </c>
      <c r="B254" s="2" t="s">
        <v>8328</v>
      </c>
      <c r="C254">
        <v>18.37</v>
      </c>
      <c r="D254">
        <v>18.37</v>
      </c>
      <c r="E254">
        <v>18.12</v>
      </c>
      <c r="F254">
        <v>18.12</v>
      </c>
      <c r="G254">
        <v>112700</v>
      </c>
      <c r="H254">
        <v>0</v>
      </c>
      <c r="I254">
        <v>1</v>
      </c>
      <c r="J254">
        <v>0.27009070172935001</v>
      </c>
      <c r="K254">
        <v>0.27009070172935001</v>
      </c>
      <c r="L254">
        <v>0.26641499811301</v>
      </c>
      <c r="M254">
        <v>0.26641499811301</v>
      </c>
      <c r="N254">
        <v>6311200</v>
      </c>
    </row>
    <row r="255" spans="1:14" x14ac:dyDescent="0.2">
      <c r="A255" t="s">
        <v>9415</v>
      </c>
      <c r="B255" s="2" t="s">
        <v>8329</v>
      </c>
      <c r="C255">
        <v>18.63</v>
      </c>
      <c r="D255">
        <v>18.75</v>
      </c>
      <c r="E255">
        <v>18.63</v>
      </c>
      <c r="F255">
        <v>18.63</v>
      </c>
      <c r="G255">
        <v>139800</v>
      </c>
      <c r="H255">
        <v>0</v>
      </c>
      <c r="I255">
        <v>1</v>
      </c>
      <c r="J255">
        <v>0.27391343349036001</v>
      </c>
      <c r="K255">
        <v>0.27567777122621001</v>
      </c>
      <c r="L255">
        <v>0.27391343349036001</v>
      </c>
      <c r="M255">
        <v>0.27391343349036001</v>
      </c>
      <c r="N255">
        <v>7828800</v>
      </c>
    </row>
    <row r="256" spans="1:14" x14ac:dyDescent="0.2">
      <c r="A256" t="s">
        <v>9415</v>
      </c>
      <c r="B256" s="2" t="s">
        <v>8330</v>
      </c>
      <c r="C256">
        <v>19.5</v>
      </c>
      <c r="D256">
        <v>19.63</v>
      </c>
      <c r="E256">
        <v>19.5</v>
      </c>
      <c r="F256">
        <v>19.5</v>
      </c>
      <c r="G256">
        <v>292200</v>
      </c>
      <c r="H256">
        <v>0</v>
      </c>
      <c r="I256">
        <v>1</v>
      </c>
      <c r="J256">
        <v>0.28670488207525002</v>
      </c>
      <c r="K256">
        <v>0.28861624795576002</v>
      </c>
      <c r="L256">
        <v>0.28670488207525002</v>
      </c>
      <c r="M256">
        <v>0.28670488207525002</v>
      </c>
      <c r="N256">
        <v>16363200</v>
      </c>
    </row>
    <row r="257" spans="1:14" x14ac:dyDescent="0.2">
      <c r="A257" t="s">
        <v>9415</v>
      </c>
      <c r="B257" s="2" t="s">
        <v>8331</v>
      </c>
      <c r="C257">
        <v>21.12</v>
      </c>
      <c r="D257">
        <v>21.25</v>
      </c>
      <c r="E257">
        <v>21.12</v>
      </c>
      <c r="F257">
        <v>21.12</v>
      </c>
      <c r="G257">
        <v>229700</v>
      </c>
      <c r="H257">
        <v>0</v>
      </c>
      <c r="I257">
        <v>1</v>
      </c>
      <c r="J257">
        <v>0.31052344150920003</v>
      </c>
      <c r="K257">
        <v>0.31243480738969998</v>
      </c>
      <c r="L257">
        <v>0.31052344150920003</v>
      </c>
      <c r="M257">
        <v>0.31052344150920003</v>
      </c>
      <c r="N257">
        <v>12863200</v>
      </c>
    </row>
    <row r="258" spans="1:14" x14ac:dyDescent="0.2">
      <c r="A258" t="s">
        <v>9415</v>
      </c>
      <c r="B258" s="2" t="s">
        <v>8332</v>
      </c>
      <c r="C258">
        <v>22.87</v>
      </c>
      <c r="D258">
        <v>23</v>
      </c>
      <c r="E258">
        <v>22.87</v>
      </c>
      <c r="F258">
        <v>22.87</v>
      </c>
      <c r="G258">
        <v>320200</v>
      </c>
      <c r="H258">
        <v>0</v>
      </c>
      <c r="I258">
        <v>1</v>
      </c>
      <c r="J258">
        <v>0.33625336682363999</v>
      </c>
      <c r="K258">
        <v>0.33816473270414998</v>
      </c>
      <c r="L258">
        <v>0.33625336682363999</v>
      </c>
      <c r="M258">
        <v>0.33625336682363999</v>
      </c>
      <c r="N258">
        <v>17931200</v>
      </c>
    </row>
    <row r="259" spans="1:14" x14ac:dyDescent="0.2">
      <c r="A259" t="s">
        <v>9415</v>
      </c>
      <c r="B259" s="2" t="s">
        <v>8333</v>
      </c>
      <c r="C259">
        <v>22</v>
      </c>
      <c r="D259">
        <v>22</v>
      </c>
      <c r="E259">
        <v>21.87</v>
      </c>
      <c r="F259">
        <v>21.87</v>
      </c>
      <c r="G259">
        <v>251800</v>
      </c>
      <c r="H259">
        <v>0</v>
      </c>
      <c r="I259">
        <v>1</v>
      </c>
      <c r="J259">
        <v>0.32346191823874998</v>
      </c>
      <c r="K259">
        <v>0.32346191823874998</v>
      </c>
      <c r="L259">
        <v>0.32155055235824997</v>
      </c>
      <c r="M259">
        <v>0.32155055235824997</v>
      </c>
      <c r="N259">
        <v>14100800</v>
      </c>
    </row>
    <row r="260" spans="1:14" x14ac:dyDescent="0.2">
      <c r="A260" t="s">
        <v>9415</v>
      </c>
      <c r="B260" s="2" t="s">
        <v>8334</v>
      </c>
      <c r="C260">
        <v>22.25</v>
      </c>
      <c r="D260">
        <v>22.37</v>
      </c>
      <c r="E260">
        <v>22.25</v>
      </c>
      <c r="F260">
        <v>22.25</v>
      </c>
      <c r="G260">
        <v>240300</v>
      </c>
      <c r="H260">
        <v>0</v>
      </c>
      <c r="I260">
        <v>1</v>
      </c>
      <c r="J260">
        <v>0.32713762185509998</v>
      </c>
      <c r="K260">
        <v>0.32890195959094998</v>
      </c>
      <c r="L260">
        <v>0.32713762185509998</v>
      </c>
      <c r="M260">
        <v>0.32713762185509998</v>
      </c>
      <c r="N260">
        <v>13456800</v>
      </c>
    </row>
    <row r="261" spans="1:14" x14ac:dyDescent="0.2">
      <c r="A261" t="s">
        <v>9415</v>
      </c>
      <c r="B261" s="2" t="s">
        <v>8335</v>
      </c>
      <c r="C261">
        <v>21.87</v>
      </c>
      <c r="D261">
        <v>21.87</v>
      </c>
      <c r="E261">
        <v>21.75</v>
      </c>
      <c r="F261">
        <v>21.75</v>
      </c>
      <c r="G261">
        <v>129000</v>
      </c>
      <c r="H261">
        <v>0</v>
      </c>
      <c r="I261">
        <v>1</v>
      </c>
      <c r="J261">
        <v>0.32155055235824997</v>
      </c>
      <c r="K261">
        <v>0.32155055235824997</v>
      </c>
      <c r="L261">
        <v>0.31978621462239998</v>
      </c>
      <c r="M261">
        <v>0.31978621462239998</v>
      </c>
      <c r="N261">
        <v>7224000</v>
      </c>
    </row>
    <row r="262" spans="1:14" x14ac:dyDescent="0.2">
      <c r="A262" t="s">
        <v>9415</v>
      </c>
      <c r="B262" s="2" t="s">
        <v>8336</v>
      </c>
      <c r="C262">
        <v>21.87</v>
      </c>
      <c r="D262">
        <v>22</v>
      </c>
      <c r="E262">
        <v>21.87</v>
      </c>
      <c r="F262">
        <v>21.87</v>
      </c>
      <c r="G262">
        <v>129100</v>
      </c>
      <c r="H262">
        <v>0</v>
      </c>
      <c r="I262">
        <v>1</v>
      </c>
      <c r="J262">
        <v>0.32155055235824997</v>
      </c>
      <c r="K262">
        <v>0.32346191823874998</v>
      </c>
      <c r="L262">
        <v>0.32155055235824997</v>
      </c>
      <c r="M262">
        <v>0.32155055235824997</v>
      </c>
      <c r="N262">
        <v>7229600</v>
      </c>
    </row>
    <row r="263" spans="1:14" x14ac:dyDescent="0.2">
      <c r="A263" t="s">
        <v>9415</v>
      </c>
      <c r="B263" s="2" t="s">
        <v>8337</v>
      </c>
      <c r="C263">
        <v>21.12</v>
      </c>
      <c r="D263">
        <v>21.12</v>
      </c>
      <c r="E263">
        <v>20.88</v>
      </c>
      <c r="F263">
        <v>20.88</v>
      </c>
      <c r="G263">
        <v>163300</v>
      </c>
      <c r="H263">
        <v>0</v>
      </c>
      <c r="I263">
        <v>1</v>
      </c>
      <c r="J263">
        <v>0.31052344150920003</v>
      </c>
      <c r="K263">
        <v>0.31052344150920003</v>
      </c>
      <c r="L263">
        <v>0.30699476603749998</v>
      </c>
      <c r="M263">
        <v>0.30699476603749998</v>
      </c>
      <c r="N263">
        <v>9144800</v>
      </c>
    </row>
    <row r="264" spans="1:14" x14ac:dyDescent="0.2">
      <c r="A264" t="s">
        <v>9415</v>
      </c>
      <c r="B264" s="2" t="s">
        <v>8338</v>
      </c>
      <c r="C264">
        <v>21.25</v>
      </c>
      <c r="D264">
        <v>21.5</v>
      </c>
      <c r="E264">
        <v>21.25</v>
      </c>
      <c r="F264">
        <v>21.25</v>
      </c>
      <c r="G264">
        <v>108200</v>
      </c>
      <c r="H264">
        <v>0</v>
      </c>
      <c r="I264">
        <v>1</v>
      </c>
      <c r="J264">
        <v>0.31243480738969998</v>
      </c>
      <c r="K264">
        <v>0.31611051100604998</v>
      </c>
      <c r="L264">
        <v>0.31243480738969998</v>
      </c>
      <c r="M264">
        <v>0.31243480738969998</v>
      </c>
      <c r="N264">
        <v>6059200</v>
      </c>
    </row>
    <row r="265" spans="1:14" x14ac:dyDescent="0.2">
      <c r="A265" t="s">
        <v>9415</v>
      </c>
      <c r="B265" s="2" t="s">
        <v>8339</v>
      </c>
      <c r="C265">
        <v>22.13</v>
      </c>
      <c r="D265">
        <v>22.25</v>
      </c>
      <c r="E265">
        <v>22.13</v>
      </c>
      <c r="F265">
        <v>22.13</v>
      </c>
      <c r="G265">
        <v>143700</v>
      </c>
      <c r="H265">
        <v>0</v>
      </c>
      <c r="I265">
        <v>1</v>
      </c>
      <c r="J265">
        <v>0.32537328411924998</v>
      </c>
      <c r="K265">
        <v>0.32713762185509998</v>
      </c>
      <c r="L265">
        <v>0.32537328411924998</v>
      </c>
      <c r="M265">
        <v>0.32537328411924998</v>
      </c>
      <c r="N265">
        <v>8047200</v>
      </c>
    </row>
    <row r="266" spans="1:14" x14ac:dyDescent="0.2">
      <c r="A266" t="s">
        <v>9415</v>
      </c>
      <c r="B266" s="2" t="s">
        <v>8340</v>
      </c>
      <c r="C266">
        <v>22.13</v>
      </c>
      <c r="D266">
        <v>22.25</v>
      </c>
      <c r="E266">
        <v>22.13</v>
      </c>
      <c r="F266">
        <v>22.13</v>
      </c>
      <c r="G266">
        <v>244000</v>
      </c>
      <c r="H266">
        <v>0</v>
      </c>
      <c r="I266">
        <v>1</v>
      </c>
      <c r="J266">
        <v>0.32537328411924998</v>
      </c>
      <c r="K266">
        <v>0.32713762185509998</v>
      </c>
      <c r="L266">
        <v>0.32537328411924998</v>
      </c>
      <c r="M266">
        <v>0.32537328411924998</v>
      </c>
      <c r="N266">
        <v>13664000</v>
      </c>
    </row>
    <row r="267" spans="1:14" x14ac:dyDescent="0.2">
      <c r="A267" t="s">
        <v>9415</v>
      </c>
      <c r="B267" s="2" t="s">
        <v>8341</v>
      </c>
      <c r="C267">
        <v>22.13</v>
      </c>
      <c r="D267">
        <v>22.13</v>
      </c>
      <c r="E267">
        <v>22</v>
      </c>
      <c r="F267">
        <v>22</v>
      </c>
      <c r="G267">
        <v>318100</v>
      </c>
      <c r="H267">
        <v>0</v>
      </c>
      <c r="I267">
        <v>1</v>
      </c>
      <c r="J267">
        <v>0.32537328411924998</v>
      </c>
      <c r="K267">
        <v>0.32537328411924998</v>
      </c>
      <c r="L267">
        <v>0.32346191823874998</v>
      </c>
      <c r="M267">
        <v>0.32346191823874998</v>
      </c>
      <c r="N267">
        <v>17813600</v>
      </c>
    </row>
    <row r="268" spans="1:14" x14ac:dyDescent="0.2">
      <c r="A268" t="s">
        <v>9415</v>
      </c>
      <c r="B268" s="2" t="s">
        <v>8342</v>
      </c>
      <c r="C268">
        <v>21.12</v>
      </c>
      <c r="D268">
        <v>21.12</v>
      </c>
      <c r="E268">
        <v>20.88</v>
      </c>
      <c r="F268">
        <v>20.88</v>
      </c>
      <c r="G268">
        <v>160000</v>
      </c>
      <c r="H268">
        <v>0</v>
      </c>
      <c r="I268">
        <v>1</v>
      </c>
      <c r="J268">
        <v>0.31052344150920003</v>
      </c>
      <c r="K268">
        <v>0.31052344150920003</v>
      </c>
      <c r="L268">
        <v>0.30699476603749998</v>
      </c>
      <c r="M268">
        <v>0.30699476603749998</v>
      </c>
      <c r="N268">
        <v>8960000</v>
      </c>
    </row>
    <row r="269" spans="1:14" x14ac:dyDescent="0.2">
      <c r="A269" t="s">
        <v>9415</v>
      </c>
      <c r="B269" s="2" t="s">
        <v>8343</v>
      </c>
      <c r="C269">
        <v>20.75</v>
      </c>
      <c r="D269">
        <v>20.75</v>
      </c>
      <c r="E269">
        <v>20.62</v>
      </c>
      <c r="F269">
        <v>20.62</v>
      </c>
      <c r="G269">
        <v>295000</v>
      </c>
      <c r="H269">
        <v>0</v>
      </c>
      <c r="I269">
        <v>1</v>
      </c>
      <c r="J269">
        <v>0.30508340015699997</v>
      </c>
      <c r="K269">
        <v>0.30508340015699997</v>
      </c>
      <c r="L269">
        <v>0.30317203427650002</v>
      </c>
      <c r="M269">
        <v>0.30317203427650002</v>
      </c>
      <c r="N269">
        <v>16520000</v>
      </c>
    </row>
    <row r="270" spans="1:14" x14ac:dyDescent="0.2">
      <c r="A270" t="s">
        <v>9415</v>
      </c>
      <c r="B270" s="2" t="s">
        <v>8344</v>
      </c>
      <c r="C270">
        <v>19.25</v>
      </c>
      <c r="D270">
        <v>19.25</v>
      </c>
      <c r="E270">
        <v>19</v>
      </c>
      <c r="F270">
        <v>19</v>
      </c>
      <c r="G270">
        <v>312700</v>
      </c>
      <c r="H270">
        <v>0</v>
      </c>
      <c r="I270">
        <v>1</v>
      </c>
      <c r="J270">
        <v>0.28302917845890002</v>
      </c>
      <c r="K270">
        <v>0.28302917845890002</v>
      </c>
      <c r="L270">
        <v>0.27935347484256001</v>
      </c>
      <c r="M270">
        <v>0.27935347484256001</v>
      </c>
      <c r="N270">
        <v>17511200</v>
      </c>
    </row>
    <row r="271" spans="1:14" x14ac:dyDescent="0.2">
      <c r="A271" t="s">
        <v>9415</v>
      </c>
      <c r="B271" s="2" t="s">
        <v>8345</v>
      </c>
      <c r="C271">
        <v>19.87</v>
      </c>
      <c r="D271">
        <v>20</v>
      </c>
      <c r="E271">
        <v>19.87</v>
      </c>
      <c r="F271">
        <v>19.87</v>
      </c>
      <c r="G271">
        <v>252700</v>
      </c>
      <c r="H271">
        <v>0</v>
      </c>
      <c r="I271">
        <v>1</v>
      </c>
      <c r="J271">
        <v>0.29214492342745002</v>
      </c>
      <c r="K271">
        <v>0.29405628930795003</v>
      </c>
      <c r="L271">
        <v>0.29214492342745002</v>
      </c>
      <c r="M271">
        <v>0.29214492342745002</v>
      </c>
      <c r="N271">
        <v>14151200</v>
      </c>
    </row>
    <row r="272" spans="1:14" x14ac:dyDescent="0.2">
      <c r="A272" t="s">
        <v>9415</v>
      </c>
      <c r="B272" s="2" t="s">
        <v>8346</v>
      </c>
      <c r="C272">
        <v>18.75</v>
      </c>
      <c r="D272">
        <v>18.75</v>
      </c>
      <c r="E272">
        <v>18.63</v>
      </c>
      <c r="F272">
        <v>18.63</v>
      </c>
      <c r="G272">
        <v>148800</v>
      </c>
      <c r="H272">
        <v>0</v>
      </c>
      <c r="I272">
        <v>1</v>
      </c>
      <c r="J272">
        <v>0.27567777122621001</v>
      </c>
      <c r="K272">
        <v>0.27567777122621001</v>
      </c>
      <c r="L272">
        <v>0.27391343349036001</v>
      </c>
      <c r="M272">
        <v>0.27391343349036001</v>
      </c>
      <c r="N272">
        <v>8332800</v>
      </c>
    </row>
    <row r="273" spans="1:14" x14ac:dyDescent="0.2">
      <c r="A273" t="s">
        <v>9415</v>
      </c>
      <c r="B273" s="2" t="s">
        <v>8347</v>
      </c>
      <c r="C273">
        <v>18.12</v>
      </c>
      <c r="D273">
        <v>18.12</v>
      </c>
      <c r="E273">
        <v>18</v>
      </c>
      <c r="F273">
        <v>18</v>
      </c>
      <c r="G273">
        <v>267500</v>
      </c>
      <c r="H273">
        <v>0</v>
      </c>
      <c r="I273">
        <v>1</v>
      </c>
      <c r="J273">
        <v>0.26641499811301</v>
      </c>
      <c r="K273">
        <v>0.26641499811301</v>
      </c>
      <c r="L273">
        <v>0.26465066037716001</v>
      </c>
      <c r="M273">
        <v>0.26465066037716001</v>
      </c>
      <c r="N273">
        <v>14980000</v>
      </c>
    </row>
    <row r="274" spans="1:14" x14ac:dyDescent="0.2">
      <c r="A274" t="s">
        <v>9415</v>
      </c>
      <c r="B274" s="2" t="s">
        <v>8348</v>
      </c>
      <c r="C274">
        <v>18</v>
      </c>
      <c r="D274">
        <v>18</v>
      </c>
      <c r="E274">
        <v>17.88</v>
      </c>
      <c r="F274">
        <v>17.88</v>
      </c>
      <c r="G274">
        <v>186400</v>
      </c>
      <c r="H274">
        <v>0</v>
      </c>
      <c r="I274">
        <v>1</v>
      </c>
      <c r="J274">
        <v>0.26465066037716001</v>
      </c>
      <c r="K274">
        <v>0.26465066037716001</v>
      </c>
      <c r="L274">
        <v>0.26288632264131001</v>
      </c>
      <c r="M274">
        <v>0.26288632264131001</v>
      </c>
      <c r="N274">
        <v>10438400</v>
      </c>
    </row>
    <row r="275" spans="1:14" x14ac:dyDescent="0.2">
      <c r="A275" t="s">
        <v>9415</v>
      </c>
      <c r="B275" s="2" t="s">
        <v>8349</v>
      </c>
      <c r="C275">
        <v>18.75</v>
      </c>
      <c r="D275">
        <v>18.87</v>
      </c>
      <c r="E275">
        <v>18.75</v>
      </c>
      <c r="F275">
        <v>18.75</v>
      </c>
      <c r="G275">
        <v>114800</v>
      </c>
      <c r="H275">
        <v>0</v>
      </c>
      <c r="I275">
        <v>1</v>
      </c>
      <c r="J275">
        <v>0.27567777122621001</v>
      </c>
      <c r="K275">
        <v>0.27744210896205002</v>
      </c>
      <c r="L275">
        <v>0.27567777122621001</v>
      </c>
      <c r="M275">
        <v>0.27567777122621001</v>
      </c>
      <c r="N275">
        <v>6428800</v>
      </c>
    </row>
    <row r="276" spans="1:14" x14ac:dyDescent="0.2">
      <c r="A276" t="s">
        <v>9415</v>
      </c>
      <c r="B276" s="2" t="s">
        <v>8350</v>
      </c>
      <c r="C276">
        <v>20</v>
      </c>
      <c r="D276">
        <v>20.25</v>
      </c>
      <c r="E276">
        <v>20</v>
      </c>
      <c r="F276">
        <v>20</v>
      </c>
      <c r="G276">
        <v>208500</v>
      </c>
      <c r="H276">
        <v>0</v>
      </c>
      <c r="I276">
        <v>1</v>
      </c>
      <c r="J276">
        <v>0.29405628930795003</v>
      </c>
      <c r="K276">
        <v>0.29773199292430003</v>
      </c>
      <c r="L276">
        <v>0.29405628930795003</v>
      </c>
      <c r="M276">
        <v>0.29405628930795003</v>
      </c>
      <c r="N276">
        <v>11676000</v>
      </c>
    </row>
    <row r="277" spans="1:14" x14ac:dyDescent="0.2">
      <c r="A277" t="s">
        <v>9415</v>
      </c>
      <c r="B277" s="2" t="s">
        <v>8351</v>
      </c>
      <c r="C277">
        <v>20.38</v>
      </c>
      <c r="D277">
        <v>20.62</v>
      </c>
      <c r="E277">
        <v>20.38</v>
      </c>
      <c r="F277">
        <v>20.38</v>
      </c>
      <c r="G277">
        <v>125000</v>
      </c>
      <c r="H277">
        <v>0</v>
      </c>
      <c r="I277">
        <v>1</v>
      </c>
      <c r="J277">
        <v>0.29964335880479998</v>
      </c>
      <c r="K277">
        <v>0.30317203427650002</v>
      </c>
      <c r="L277">
        <v>0.29964335880479998</v>
      </c>
      <c r="M277">
        <v>0.29964335880479998</v>
      </c>
      <c r="N277">
        <v>7000000</v>
      </c>
    </row>
    <row r="278" spans="1:14" x14ac:dyDescent="0.2">
      <c r="A278" t="s">
        <v>9415</v>
      </c>
      <c r="B278" s="2" t="s">
        <v>8352</v>
      </c>
      <c r="C278">
        <v>20.13</v>
      </c>
      <c r="D278">
        <v>20.13</v>
      </c>
      <c r="E278">
        <v>19.87</v>
      </c>
      <c r="F278">
        <v>19.87</v>
      </c>
      <c r="G278">
        <v>247800</v>
      </c>
      <c r="H278">
        <v>0</v>
      </c>
      <c r="I278">
        <v>1</v>
      </c>
      <c r="J278">
        <v>0.29596765518844997</v>
      </c>
      <c r="K278">
        <v>0.29596765518844997</v>
      </c>
      <c r="L278">
        <v>0.29214492342745002</v>
      </c>
      <c r="M278">
        <v>0.29214492342745002</v>
      </c>
      <c r="N278">
        <v>13876800</v>
      </c>
    </row>
    <row r="279" spans="1:14" x14ac:dyDescent="0.2">
      <c r="A279" t="s">
        <v>9415</v>
      </c>
      <c r="B279" s="2" t="s">
        <v>8353</v>
      </c>
      <c r="C279">
        <v>20.25</v>
      </c>
      <c r="D279">
        <v>20.38</v>
      </c>
      <c r="E279">
        <v>20.25</v>
      </c>
      <c r="F279">
        <v>20.25</v>
      </c>
      <c r="G279">
        <v>115300</v>
      </c>
      <c r="H279">
        <v>0</v>
      </c>
      <c r="I279">
        <v>1</v>
      </c>
      <c r="J279">
        <v>0.29773199292430003</v>
      </c>
      <c r="K279">
        <v>0.29964335880479998</v>
      </c>
      <c r="L279">
        <v>0.29773199292430003</v>
      </c>
      <c r="M279">
        <v>0.29773199292430003</v>
      </c>
      <c r="N279">
        <v>6456800</v>
      </c>
    </row>
    <row r="280" spans="1:14" x14ac:dyDescent="0.2">
      <c r="A280" t="s">
        <v>9415</v>
      </c>
      <c r="B280" s="2" t="s">
        <v>8354</v>
      </c>
      <c r="C280">
        <v>20.62</v>
      </c>
      <c r="D280">
        <v>20.75</v>
      </c>
      <c r="E280">
        <v>20.62</v>
      </c>
      <c r="F280">
        <v>20.62</v>
      </c>
      <c r="G280">
        <v>148800</v>
      </c>
      <c r="H280">
        <v>0</v>
      </c>
      <c r="I280">
        <v>1</v>
      </c>
      <c r="J280">
        <v>0.30317203427650002</v>
      </c>
      <c r="K280">
        <v>0.30508340015699997</v>
      </c>
      <c r="L280">
        <v>0.30317203427650002</v>
      </c>
      <c r="M280">
        <v>0.30317203427650002</v>
      </c>
      <c r="N280">
        <v>8332800</v>
      </c>
    </row>
    <row r="281" spans="1:14" x14ac:dyDescent="0.2">
      <c r="A281" t="s">
        <v>9415</v>
      </c>
      <c r="B281" s="2" t="s">
        <v>8355</v>
      </c>
      <c r="C281">
        <v>20.75</v>
      </c>
      <c r="D281">
        <v>20.88</v>
      </c>
      <c r="E281">
        <v>20.75</v>
      </c>
      <c r="F281">
        <v>20.75</v>
      </c>
      <c r="G281">
        <v>108300</v>
      </c>
      <c r="H281">
        <v>0</v>
      </c>
      <c r="I281">
        <v>1</v>
      </c>
      <c r="J281">
        <v>0.30508340015699997</v>
      </c>
      <c r="K281">
        <v>0.30699476603749998</v>
      </c>
      <c r="L281">
        <v>0.30508340015699997</v>
      </c>
      <c r="M281">
        <v>0.30508340015699997</v>
      </c>
      <c r="N281">
        <v>6064800</v>
      </c>
    </row>
    <row r="282" spans="1:14" x14ac:dyDescent="0.2">
      <c r="A282" t="s">
        <v>9415</v>
      </c>
      <c r="B282" s="2" t="s">
        <v>8356</v>
      </c>
      <c r="C282">
        <v>20.25</v>
      </c>
      <c r="D282">
        <v>20.25</v>
      </c>
      <c r="E282">
        <v>20.13</v>
      </c>
      <c r="F282">
        <v>20.13</v>
      </c>
      <c r="G282">
        <v>199600</v>
      </c>
      <c r="H282">
        <v>0</v>
      </c>
      <c r="I282">
        <v>1</v>
      </c>
      <c r="J282">
        <v>0.29773199292430003</v>
      </c>
      <c r="K282">
        <v>0.29773199292430003</v>
      </c>
      <c r="L282">
        <v>0.29596765518844997</v>
      </c>
      <c r="M282">
        <v>0.29596765518844997</v>
      </c>
      <c r="N282">
        <v>11177600</v>
      </c>
    </row>
    <row r="283" spans="1:14" x14ac:dyDescent="0.2">
      <c r="A283" t="s">
        <v>9415</v>
      </c>
      <c r="B283" s="2" t="s">
        <v>8357</v>
      </c>
      <c r="C283">
        <v>19.63</v>
      </c>
      <c r="D283">
        <v>19.63</v>
      </c>
      <c r="E283">
        <v>19.37</v>
      </c>
      <c r="F283">
        <v>19.37</v>
      </c>
      <c r="G283">
        <v>94700</v>
      </c>
      <c r="H283">
        <v>0</v>
      </c>
      <c r="I283">
        <v>1</v>
      </c>
      <c r="J283">
        <v>0.28861624795576002</v>
      </c>
      <c r="K283">
        <v>0.28861624795576002</v>
      </c>
      <c r="L283">
        <v>0.28479351619475002</v>
      </c>
      <c r="M283">
        <v>0.28479351619475002</v>
      </c>
      <c r="N283">
        <v>5303200</v>
      </c>
    </row>
    <row r="284" spans="1:14" x14ac:dyDescent="0.2">
      <c r="A284" t="s">
        <v>9415</v>
      </c>
      <c r="B284" s="2" t="s">
        <v>8358</v>
      </c>
      <c r="C284">
        <v>19.5</v>
      </c>
      <c r="D284">
        <v>19.75</v>
      </c>
      <c r="E284">
        <v>19.5</v>
      </c>
      <c r="F284">
        <v>19.5</v>
      </c>
      <c r="G284">
        <v>140000</v>
      </c>
      <c r="H284">
        <v>0</v>
      </c>
      <c r="I284">
        <v>1</v>
      </c>
      <c r="J284">
        <v>0.28670488207525002</v>
      </c>
      <c r="K284">
        <v>0.29038058569160002</v>
      </c>
      <c r="L284">
        <v>0.28670488207525002</v>
      </c>
      <c r="M284">
        <v>0.28670488207525002</v>
      </c>
      <c r="N284">
        <v>7840000</v>
      </c>
    </row>
    <row r="285" spans="1:14" x14ac:dyDescent="0.2">
      <c r="A285" t="s">
        <v>9415</v>
      </c>
      <c r="B285" s="2" t="s">
        <v>8359</v>
      </c>
      <c r="C285">
        <v>20.13</v>
      </c>
      <c r="D285">
        <v>20.25</v>
      </c>
      <c r="E285">
        <v>20.13</v>
      </c>
      <c r="F285">
        <v>20.13</v>
      </c>
      <c r="G285">
        <v>176800</v>
      </c>
      <c r="H285">
        <v>0</v>
      </c>
      <c r="I285">
        <v>1</v>
      </c>
      <c r="J285">
        <v>0.29596765518844997</v>
      </c>
      <c r="K285">
        <v>0.29773199292430003</v>
      </c>
      <c r="L285">
        <v>0.29596765518844997</v>
      </c>
      <c r="M285">
        <v>0.29596765518844997</v>
      </c>
      <c r="N285">
        <v>9900800</v>
      </c>
    </row>
    <row r="286" spans="1:14" x14ac:dyDescent="0.2">
      <c r="A286" t="s">
        <v>9415</v>
      </c>
      <c r="B286" s="2" t="s">
        <v>8360</v>
      </c>
      <c r="C286">
        <v>20.38</v>
      </c>
      <c r="D286">
        <v>20.5</v>
      </c>
      <c r="E286">
        <v>20.38</v>
      </c>
      <c r="F286">
        <v>20.38</v>
      </c>
      <c r="G286">
        <v>237300</v>
      </c>
      <c r="H286">
        <v>0</v>
      </c>
      <c r="I286">
        <v>1</v>
      </c>
      <c r="J286">
        <v>0.29964335880479998</v>
      </c>
      <c r="K286">
        <v>0.30140769654065003</v>
      </c>
      <c r="L286">
        <v>0.29964335880479998</v>
      </c>
      <c r="M286">
        <v>0.29964335880479998</v>
      </c>
      <c r="N286">
        <v>13288800</v>
      </c>
    </row>
    <row r="287" spans="1:14" x14ac:dyDescent="0.2">
      <c r="A287" t="s">
        <v>9415</v>
      </c>
      <c r="B287" s="2" t="s">
        <v>8361</v>
      </c>
      <c r="C287">
        <v>20.38</v>
      </c>
      <c r="D287">
        <v>20.38</v>
      </c>
      <c r="E287">
        <v>20.13</v>
      </c>
      <c r="F287">
        <v>20.13</v>
      </c>
      <c r="G287">
        <v>172000</v>
      </c>
      <c r="H287">
        <v>0</v>
      </c>
      <c r="I287">
        <v>1</v>
      </c>
      <c r="J287">
        <v>0.29964335880479998</v>
      </c>
      <c r="K287">
        <v>0.29964335880479998</v>
      </c>
      <c r="L287">
        <v>0.29596765518844997</v>
      </c>
      <c r="M287">
        <v>0.29596765518844997</v>
      </c>
      <c r="N287">
        <v>9632000</v>
      </c>
    </row>
    <row r="288" spans="1:14" x14ac:dyDescent="0.2">
      <c r="A288" t="s">
        <v>9415</v>
      </c>
      <c r="B288" s="2" t="s">
        <v>8362</v>
      </c>
      <c r="C288">
        <v>20.25</v>
      </c>
      <c r="D288">
        <v>20.5</v>
      </c>
      <c r="E288">
        <v>20.25</v>
      </c>
      <c r="F288">
        <v>20.25</v>
      </c>
      <c r="G288">
        <v>242300</v>
      </c>
      <c r="H288">
        <v>0</v>
      </c>
      <c r="I288">
        <v>1</v>
      </c>
      <c r="J288">
        <v>0.29773199292430003</v>
      </c>
      <c r="K288">
        <v>0.30140769654065003</v>
      </c>
      <c r="L288">
        <v>0.29773199292430003</v>
      </c>
      <c r="M288">
        <v>0.29773199292430003</v>
      </c>
      <c r="N288">
        <v>13568800</v>
      </c>
    </row>
    <row r="289" spans="1:14" x14ac:dyDescent="0.2">
      <c r="A289" t="s">
        <v>9415</v>
      </c>
      <c r="B289" s="2" t="s">
        <v>8363</v>
      </c>
      <c r="C289">
        <v>20.25</v>
      </c>
      <c r="D289">
        <v>20.38</v>
      </c>
      <c r="E289">
        <v>20.25</v>
      </c>
      <c r="F289">
        <v>20.25</v>
      </c>
      <c r="G289">
        <v>140500</v>
      </c>
      <c r="H289">
        <v>0</v>
      </c>
      <c r="I289">
        <v>1</v>
      </c>
      <c r="J289">
        <v>0.29773199292430003</v>
      </c>
      <c r="K289">
        <v>0.29964335880479998</v>
      </c>
      <c r="L289">
        <v>0.29773199292430003</v>
      </c>
      <c r="M289">
        <v>0.29773199292430003</v>
      </c>
      <c r="N289">
        <v>7868000</v>
      </c>
    </row>
    <row r="290" spans="1:14" x14ac:dyDescent="0.2">
      <c r="A290" t="s">
        <v>9415</v>
      </c>
      <c r="B290" s="2" t="s">
        <v>8364</v>
      </c>
      <c r="C290">
        <v>19.87</v>
      </c>
      <c r="D290">
        <v>19.87</v>
      </c>
      <c r="E290">
        <v>19.75</v>
      </c>
      <c r="F290">
        <v>19.75</v>
      </c>
      <c r="G290">
        <v>98400</v>
      </c>
      <c r="H290">
        <v>0</v>
      </c>
      <c r="I290">
        <v>1</v>
      </c>
      <c r="J290">
        <v>0.29214492342745002</v>
      </c>
      <c r="K290">
        <v>0.29214492342745002</v>
      </c>
      <c r="L290">
        <v>0.29038058569160002</v>
      </c>
      <c r="M290">
        <v>0.29038058569160002</v>
      </c>
      <c r="N290">
        <v>5510400</v>
      </c>
    </row>
    <row r="291" spans="1:14" x14ac:dyDescent="0.2">
      <c r="A291" t="s">
        <v>9415</v>
      </c>
      <c r="B291" s="2" t="s">
        <v>8365</v>
      </c>
      <c r="C291">
        <v>19.75</v>
      </c>
      <c r="D291">
        <v>19.87</v>
      </c>
      <c r="E291">
        <v>19.75</v>
      </c>
      <c r="F291">
        <v>19.75</v>
      </c>
      <c r="G291">
        <v>179900</v>
      </c>
      <c r="H291">
        <v>0</v>
      </c>
      <c r="I291">
        <v>1</v>
      </c>
      <c r="J291">
        <v>0.29038058569160002</v>
      </c>
      <c r="K291">
        <v>0.29214492342745002</v>
      </c>
      <c r="L291">
        <v>0.29038058569160002</v>
      </c>
      <c r="M291">
        <v>0.29038058569160002</v>
      </c>
      <c r="N291">
        <v>10074400</v>
      </c>
    </row>
    <row r="292" spans="1:14" x14ac:dyDescent="0.2">
      <c r="A292" t="s">
        <v>9415</v>
      </c>
      <c r="B292" s="2" t="s">
        <v>8366</v>
      </c>
      <c r="C292">
        <v>18.63</v>
      </c>
      <c r="D292">
        <v>18.63</v>
      </c>
      <c r="E292">
        <v>18.5</v>
      </c>
      <c r="F292">
        <v>18.5</v>
      </c>
      <c r="G292">
        <v>141500</v>
      </c>
      <c r="H292">
        <v>0</v>
      </c>
      <c r="I292">
        <v>1</v>
      </c>
      <c r="J292">
        <v>0.27391343349036001</v>
      </c>
      <c r="K292">
        <v>0.27391343349036001</v>
      </c>
      <c r="L292">
        <v>0.27200206760986001</v>
      </c>
      <c r="M292">
        <v>0.27200206760986001</v>
      </c>
      <c r="N292">
        <v>7924000</v>
      </c>
    </row>
    <row r="293" spans="1:14" x14ac:dyDescent="0.2">
      <c r="A293" t="s">
        <v>9415</v>
      </c>
      <c r="B293" s="2" t="s">
        <v>8367</v>
      </c>
      <c r="C293">
        <v>18.5</v>
      </c>
      <c r="D293">
        <v>18.63</v>
      </c>
      <c r="E293">
        <v>18.5</v>
      </c>
      <c r="F293">
        <v>18.5</v>
      </c>
      <c r="G293">
        <v>258500</v>
      </c>
      <c r="H293">
        <v>0</v>
      </c>
      <c r="I293">
        <v>1</v>
      </c>
      <c r="J293">
        <v>0.27200206760986001</v>
      </c>
      <c r="K293">
        <v>0.27391343349036001</v>
      </c>
      <c r="L293">
        <v>0.27200206760986001</v>
      </c>
      <c r="M293">
        <v>0.27200206760986001</v>
      </c>
      <c r="N293">
        <v>14476000</v>
      </c>
    </row>
    <row r="294" spans="1:14" x14ac:dyDescent="0.2">
      <c r="A294" t="s">
        <v>9415</v>
      </c>
      <c r="B294" s="2" t="s">
        <v>8368</v>
      </c>
      <c r="C294">
        <v>18.75</v>
      </c>
      <c r="D294">
        <v>18.87</v>
      </c>
      <c r="E294">
        <v>18.75</v>
      </c>
      <c r="F294">
        <v>18.75</v>
      </c>
      <c r="G294">
        <v>173200</v>
      </c>
      <c r="H294">
        <v>0</v>
      </c>
      <c r="I294">
        <v>1</v>
      </c>
      <c r="J294">
        <v>0.27567777122621001</v>
      </c>
      <c r="K294">
        <v>0.27744210896205002</v>
      </c>
      <c r="L294">
        <v>0.27567777122621001</v>
      </c>
      <c r="M294">
        <v>0.27567777122621001</v>
      </c>
      <c r="N294">
        <v>9699200</v>
      </c>
    </row>
    <row r="295" spans="1:14" x14ac:dyDescent="0.2">
      <c r="A295" t="s">
        <v>9415</v>
      </c>
      <c r="B295" s="2" t="s">
        <v>8369</v>
      </c>
      <c r="C295">
        <v>18.63</v>
      </c>
      <c r="D295">
        <v>18.63</v>
      </c>
      <c r="E295">
        <v>18.5</v>
      </c>
      <c r="F295">
        <v>18.5</v>
      </c>
      <c r="G295">
        <v>109500</v>
      </c>
      <c r="H295">
        <v>0</v>
      </c>
      <c r="I295">
        <v>1</v>
      </c>
      <c r="J295">
        <v>0.27391343349036001</v>
      </c>
      <c r="K295">
        <v>0.27391343349036001</v>
      </c>
      <c r="L295">
        <v>0.27200206760986001</v>
      </c>
      <c r="M295">
        <v>0.27200206760986001</v>
      </c>
      <c r="N295">
        <v>6132000</v>
      </c>
    </row>
    <row r="296" spans="1:14" x14ac:dyDescent="0.2">
      <c r="A296" t="s">
        <v>9415</v>
      </c>
      <c r="B296" s="2" t="s">
        <v>8370</v>
      </c>
      <c r="C296">
        <v>18.75</v>
      </c>
      <c r="D296">
        <v>18.87</v>
      </c>
      <c r="E296">
        <v>18.75</v>
      </c>
      <c r="F296">
        <v>18.75</v>
      </c>
      <c r="G296">
        <v>87700</v>
      </c>
      <c r="H296">
        <v>0</v>
      </c>
      <c r="I296">
        <v>1</v>
      </c>
      <c r="J296">
        <v>0.27567777122621001</v>
      </c>
      <c r="K296">
        <v>0.27744210896205002</v>
      </c>
      <c r="L296">
        <v>0.27567777122621001</v>
      </c>
      <c r="M296">
        <v>0.27567777122621001</v>
      </c>
      <c r="N296">
        <v>4911200</v>
      </c>
    </row>
    <row r="297" spans="1:14" x14ac:dyDescent="0.2">
      <c r="A297" t="s">
        <v>9415</v>
      </c>
      <c r="B297" s="2" t="s">
        <v>8371</v>
      </c>
      <c r="C297">
        <v>18.5</v>
      </c>
      <c r="D297">
        <v>18.5</v>
      </c>
      <c r="E297">
        <v>18.37</v>
      </c>
      <c r="F297">
        <v>18.37</v>
      </c>
      <c r="G297">
        <v>153200</v>
      </c>
      <c r="H297">
        <v>0</v>
      </c>
      <c r="I297">
        <v>1</v>
      </c>
      <c r="J297">
        <v>0.27200206760986001</v>
      </c>
      <c r="K297">
        <v>0.27200206760986001</v>
      </c>
      <c r="L297">
        <v>0.27009070172935001</v>
      </c>
      <c r="M297">
        <v>0.27009070172935001</v>
      </c>
      <c r="N297">
        <v>8579200</v>
      </c>
    </row>
    <row r="298" spans="1:14" x14ac:dyDescent="0.2">
      <c r="A298" t="s">
        <v>9415</v>
      </c>
      <c r="B298" s="2" t="s">
        <v>8372</v>
      </c>
      <c r="C298">
        <v>18.63</v>
      </c>
      <c r="D298">
        <v>18.75</v>
      </c>
      <c r="E298">
        <v>18.63</v>
      </c>
      <c r="F298">
        <v>18.63</v>
      </c>
      <c r="G298">
        <v>114200</v>
      </c>
      <c r="H298">
        <v>0</v>
      </c>
      <c r="I298">
        <v>1</v>
      </c>
      <c r="J298">
        <v>0.27391343349036001</v>
      </c>
      <c r="K298">
        <v>0.27567777122621001</v>
      </c>
      <c r="L298">
        <v>0.27391343349036001</v>
      </c>
      <c r="M298">
        <v>0.27391343349036001</v>
      </c>
      <c r="N298">
        <v>6395200</v>
      </c>
    </row>
    <row r="299" spans="1:14" x14ac:dyDescent="0.2">
      <c r="A299" t="s">
        <v>9415</v>
      </c>
      <c r="B299" s="2" t="s">
        <v>8373</v>
      </c>
      <c r="C299">
        <v>18.87</v>
      </c>
      <c r="D299">
        <v>19</v>
      </c>
      <c r="E299">
        <v>18.87</v>
      </c>
      <c r="F299">
        <v>18.87</v>
      </c>
      <c r="G299">
        <v>126700</v>
      </c>
      <c r="H299">
        <v>0</v>
      </c>
      <c r="I299">
        <v>1</v>
      </c>
      <c r="J299">
        <v>0.27744210896205002</v>
      </c>
      <c r="K299">
        <v>0.27935347484256001</v>
      </c>
      <c r="L299">
        <v>0.27744210896205002</v>
      </c>
      <c r="M299">
        <v>0.27744210896205002</v>
      </c>
      <c r="N299">
        <v>7095200</v>
      </c>
    </row>
    <row r="300" spans="1:14" x14ac:dyDescent="0.2">
      <c r="A300" t="s">
        <v>9415</v>
      </c>
      <c r="B300" s="2" t="s">
        <v>8374</v>
      </c>
      <c r="C300">
        <v>18.87</v>
      </c>
      <c r="D300">
        <v>18.87</v>
      </c>
      <c r="E300">
        <v>18.75</v>
      </c>
      <c r="F300">
        <v>18.75</v>
      </c>
      <c r="G300">
        <v>60700</v>
      </c>
      <c r="H300">
        <v>0</v>
      </c>
      <c r="I300">
        <v>1</v>
      </c>
      <c r="J300">
        <v>0.27744210896205002</v>
      </c>
      <c r="K300">
        <v>0.27744210896205002</v>
      </c>
      <c r="L300">
        <v>0.27567777122621001</v>
      </c>
      <c r="M300">
        <v>0.27567777122621001</v>
      </c>
      <c r="N300">
        <v>3399200</v>
      </c>
    </row>
    <row r="301" spans="1:14" x14ac:dyDescent="0.2">
      <c r="A301" t="s">
        <v>9415</v>
      </c>
      <c r="B301" s="2" t="s">
        <v>8375</v>
      </c>
      <c r="C301">
        <v>18.63</v>
      </c>
      <c r="D301">
        <v>18.63</v>
      </c>
      <c r="E301">
        <v>18.5</v>
      </c>
      <c r="F301">
        <v>18.5</v>
      </c>
      <c r="G301">
        <v>118900</v>
      </c>
      <c r="H301">
        <v>0</v>
      </c>
      <c r="I301">
        <v>1</v>
      </c>
      <c r="J301">
        <v>0.27391343349036001</v>
      </c>
      <c r="K301">
        <v>0.27391343349036001</v>
      </c>
      <c r="L301">
        <v>0.27200206760986001</v>
      </c>
      <c r="M301">
        <v>0.27200206760986001</v>
      </c>
      <c r="N301">
        <v>6658400</v>
      </c>
    </row>
    <row r="302" spans="1:14" x14ac:dyDescent="0.2">
      <c r="A302" t="s">
        <v>9415</v>
      </c>
      <c r="B302" s="2" t="s">
        <v>8376</v>
      </c>
      <c r="C302">
        <v>18.37</v>
      </c>
      <c r="D302">
        <v>18.37</v>
      </c>
      <c r="E302">
        <v>18.25</v>
      </c>
      <c r="F302">
        <v>18.25</v>
      </c>
      <c r="G302">
        <v>154200</v>
      </c>
      <c r="H302">
        <v>0</v>
      </c>
      <c r="I302">
        <v>1</v>
      </c>
      <c r="J302">
        <v>0.27009070172935001</v>
      </c>
      <c r="K302">
        <v>0.27009070172935001</v>
      </c>
      <c r="L302">
        <v>0.26832636399351001</v>
      </c>
      <c r="M302">
        <v>0.26832636399351001</v>
      </c>
      <c r="N302">
        <v>8635200</v>
      </c>
    </row>
    <row r="303" spans="1:14" x14ac:dyDescent="0.2">
      <c r="A303" t="s">
        <v>9415</v>
      </c>
      <c r="B303" s="2" t="s">
        <v>8377</v>
      </c>
      <c r="C303">
        <v>18.37</v>
      </c>
      <c r="D303">
        <v>18.5</v>
      </c>
      <c r="E303">
        <v>18.37</v>
      </c>
      <c r="F303">
        <v>18.37</v>
      </c>
      <c r="G303">
        <v>169400</v>
      </c>
      <c r="H303">
        <v>0</v>
      </c>
      <c r="I303">
        <v>1</v>
      </c>
      <c r="J303">
        <v>0.27009070172935001</v>
      </c>
      <c r="K303">
        <v>0.27200206760986001</v>
      </c>
      <c r="L303">
        <v>0.27009070172935001</v>
      </c>
      <c r="M303">
        <v>0.27009070172935001</v>
      </c>
      <c r="N303">
        <v>9486400</v>
      </c>
    </row>
    <row r="304" spans="1:14" x14ac:dyDescent="0.2">
      <c r="A304" t="s">
        <v>9415</v>
      </c>
      <c r="B304" s="2" t="s">
        <v>8378</v>
      </c>
      <c r="C304">
        <v>18.37</v>
      </c>
      <c r="D304">
        <v>18.37</v>
      </c>
      <c r="E304">
        <v>18.25</v>
      </c>
      <c r="F304">
        <v>18.25</v>
      </c>
      <c r="G304">
        <v>137500</v>
      </c>
      <c r="H304">
        <v>0</v>
      </c>
      <c r="I304">
        <v>1</v>
      </c>
      <c r="J304">
        <v>0.27009070172935001</v>
      </c>
      <c r="K304">
        <v>0.27009070172935001</v>
      </c>
      <c r="L304">
        <v>0.26832636399351001</v>
      </c>
      <c r="M304">
        <v>0.26832636399351001</v>
      </c>
      <c r="N304">
        <v>7700000</v>
      </c>
    </row>
    <row r="305" spans="1:14" x14ac:dyDescent="0.2">
      <c r="A305" t="s">
        <v>9415</v>
      </c>
      <c r="B305" s="2" t="s">
        <v>8379</v>
      </c>
      <c r="C305">
        <v>18.25</v>
      </c>
      <c r="D305">
        <v>18.37</v>
      </c>
      <c r="E305">
        <v>18.25</v>
      </c>
      <c r="F305">
        <v>18.25</v>
      </c>
      <c r="G305">
        <v>77800</v>
      </c>
      <c r="H305">
        <v>0</v>
      </c>
      <c r="I305">
        <v>1</v>
      </c>
      <c r="J305">
        <v>0.26832636399351001</v>
      </c>
      <c r="K305">
        <v>0.27009070172935001</v>
      </c>
      <c r="L305">
        <v>0.26832636399351001</v>
      </c>
      <c r="M305">
        <v>0.26832636399351001</v>
      </c>
      <c r="N305">
        <v>4356800</v>
      </c>
    </row>
    <row r="306" spans="1:14" x14ac:dyDescent="0.2">
      <c r="A306" t="s">
        <v>9415</v>
      </c>
      <c r="B306" s="2" t="s">
        <v>8380</v>
      </c>
      <c r="C306">
        <v>18.37</v>
      </c>
      <c r="D306">
        <v>18.5</v>
      </c>
      <c r="E306">
        <v>18.37</v>
      </c>
      <c r="F306">
        <v>18.37</v>
      </c>
      <c r="G306">
        <v>157600</v>
      </c>
      <c r="H306">
        <v>0</v>
      </c>
      <c r="I306">
        <v>1</v>
      </c>
      <c r="J306">
        <v>0.27009070172935001</v>
      </c>
      <c r="K306">
        <v>0.27200206760986001</v>
      </c>
      <c r="L306">
        <v>0.27009070172935001</v>
      </c>
      <c r="M306">
        <v>0.27009070172935001</v>
      </c>
      <c r="N306">
        <v>8825600</v>
      </c>
    </row>
    <row r="307" spans="1:14" x14ac:dyDescent="0.2">
      <c r="A307" t="s">
        <v>9415</v>
      </c>
      <c r="B307" s="2" t="s">
        <v>8381</v>
      </c>
      <c r="C307">
        <v>18.37</v>
      </c>
      <c r="D307">
        <v>18.5</v>
      </c>
      <c r="E307">
        <v>18.37</v>
      </c>
      <c r="F307">
        <v>18.37</v>
      </c>
      <c r="G307">
        <v>155400</v>
      </c>
      <c r="H307">
        <v>0</v>
      </c>
      <c r="I307">
        <v>1</v>
      </c>
      <c r="J307">
        <v>0.27009070172935001</v>
      </c>
      <c r="K307">
        <v>0.27200206760986001</v>
      </c>
      <c r="L307">
        <v>0.27009070172935001</v>
      </c>
      <c r="M307">
        <v>0.27009070172935001</v>
      </c>
      <c r="N307">
        <v>8702400</v>
      </c>
    </row>
    <row r="308" spans="1:14" x14ac:dyDescent="0.2">
      <c r="A308" t="s">
        <v>9415</v>
      </c>
      <c r="B308" s="2" t="s">
        <v>8382</v>
      </c>
      <c r="C308">
        <v>18.37</v>
      </c>
      <c r="D308">
        <v>18.5</v>
      </c>
      <c r="E308">
        <v>18.37</v>
      </c>
      <c r="F308">
        <v>18.37</v>
      </c>
      <c r="G308">
        <v>105600</v>
      </c>
      <c r="H308">
        <v>0</v>
      </c>
      <c r="I308">
        <v>1</v>
      </c>
      <c r="J308">
        <v>0.27009070172935001</v>
      </c>
      <c r="K308">
        <v>0.27200206760986001</v>
      </c>
      <c r="L308">
        <v>0.27009070172935001</v>
      </c>
      <c r="M308">
        <v>0.27009070172935001</v>
      </c>
      <c r="N308">
        <v>5913600</v>
      </c>
    </row>
    <row r="309" spans="1:14" x14ac:dyDescent="0.2">
      <c r="A309" t="s">
        <v>9415</v>
      </c>
      <c r="B309" s="2" t="s">
        <v>8383</v>
      </c>
      <c r="C309">
        <v>18.12</v>
      </c>
      <c r="D309">
        <v>18.12</v>
      </c>
      <c r="E309">
        <v>18</v>
      </c>
      <c r="F309">
        <v>18</v>
      </c>
      <c r="G309">
        <v>171300</v>
      </c>
      <c r="H309">
        <v>0</v>
      </c>
      <c r="I309">
        <v>1</v>
      </c>
      <c r="J309">
        <v>0.26641499811301</v>
      </c>
      <c r="K309">
        <v>0.26641499811301</v>
      </c>
      <c r="L309">
        <v>0.26465066037716001</v>
      </c>
      <c r="M309">
        <v>0.26465066037716001</v>
      </c>
      <c r="N309">
        <v>9592800</v>
      </c>
    </row>
    <row r="310" spans="1:14" x14ac:dyDescent="0.2">
      <c r="A310" t="s">
        <v>9415</v>
      </c>
      <c r="B310" s="2" t="s">
        <v>8384</v>
      </c>
      <c r="C310">
        <v>16.75</v>
      </c>
      <c r="D310">
        <v>16.75</v>
      </c>
      <c r="E310">
        <v>16.63</v>
      </c>
      <c r="F310">
        <v>16.63</v>
      </c>
      <c r="G310">
        <v>202300</v>
      </c>
      <c r="H310">
        <v>0</v>
      </c>
      <c r="I310">
        <v>1</v>
      </c>
      <c r="J310">
        <v>0.24627214229541</v>
      </c>
      <c r="K310">
        <v>0.24627214229541</v>
      </c>
      <c r="L310">
        <v>0.24450780455956</v>
      </c>
      <c r="M310">
        <v>0.24450780455956</v>
      </c>
      <c r="N310">
        <v>11328800</v>
      </c>
    </row>
    <row r="311" spans="1:14" x14ac:dyDescent="0.2">
      <c r="A311" t="s">
        <v>9415</v>
      </c>
      <c r="B311" s="2" t="s">
        <v>8385</v>
      </c>
      <c r="C311">
        <v>16.5</v>
      </c>
      <c r="D311">
        <v>16.5</v>
      </c>
      <c r="E311">
        <v>16.37</v>
      </c>
      <c r="F311">
        <v>16.37</v>
      </c>
      <c r="G311">
        <v>156900</v>
      </c>
      <c r="H311">
        <v>0</v>
      </c>
      <c r="I311">
        <v>1</v>
      </c>
      <c r="J311">
        <v>0.24259643867906</v>
      </c>
      <c r="K311">
        <v>0.24259643867906</v>
      </c>
      <c r="L311">
        <v>0.24068507279856</v>
      </c>
      <c r="M311">
        <v>0.24068507279856</v>
      </c>
      <c r="N311">
        <v>8786400</v>
      </c>
    </row>
    <row r="312" spans="1:14" x14ac:dyDescent="0.2">
      <c r="A312" t="s">
        <v>9415</v>
      </c>
      <c r="B312" s="2" t="s">
        <v>8386</v>
      </c>
      <c r="C312">
        <v>16.5</v>
      </c>
      <c r="D312">
        <v>16.63</v>
      </c>
      <c r="E312">
        <v>16.5</v>
      </c>
      <c r="F312">
        <v>16.5</v>
      </c>
      <c r="G312">
        <v>234400</v>
      </c>
      <c r="H312">
        <v>0</v>
      </c>
      <c r="I312">
        <v>1</v>
      </c>
      <c r="J312">
        <v>0.24259643867906</v>
      </c>
      <c r="K312">
        <v>0.24450780455956</v>
      </c>
      <c r="L312">
        <v>0.24259643867906</v>
      </c>
      <c r="M312">
        <v>0.24259643867906</v>
      </c>
      <c r="N312">
        <v>13126400</v>
      </c>
    </row>
    <row r="313" spans="1:14" x14ac:dyDescent="0.2">
      <c r="A313" t="s">
        <v>9415</v>
      </c>
      <c r="B313" s="2" t="s">
        <v>8387</v>
      </c>
      <c r="C313">
        <v>16.37</v>
      </c>
      <c r="D313">
        <v>16.37</v>
      </c>
      <c r="E313">
        <v>16.25</v>
      </c>
      <c r="F313">
        <v>16.25</v>
      </c>
      <c r="G313">
        <v>388100</v>
      </c>
      <c r="H313">
        <v>0</v>
      </c>
      <c r="I313">
        <v>1</v>
      </c>
      <c r="J313">
        <v>0.24068507279856</v>
      </c>
      <c r="K313">
        <v>0.24068507279856</v>
      </c>
      <c r="L313">
        <v>0.23892073506271</v>
      </c>
      <c r="M313">
        <v>0.23892073506271</v>
      </c>
      <c r="N313">
        <v>21733600</v>
      </c>
    </row>
    <row r="314" spans="1:14" x14ac:dyDescent="0.2">
      <c r="A314" t="s">
        <v>9415</v>
      </c>
      <c r="B314" s="2" t="s">
        <v>8388</v>
      </c>
      <c r="C314">
        <v>16.25</v>
      </c>
      <c r="D314">
        <v>16.5</v>
      </c>
      <c r="E314">
        <v>16.25</v>
      </c>
      <c r="F314">
        <v>16.25</v>
      </c>
      <c r="G314">
        <v>100800</v>
      </c>
      <c r="H314">
        <v>0</v>
      </c>
      <c r="I314">
        <v>1</v>
      </c>
      <c r="J314">
        <v>0.23892073506271</v>
      </c>
      <c r="K314">
        <v>0.24259643867906</v>
      </c>
      <c r="L314">
        <v>0.23892073506271</v>
      </c>
      <c r="M314">
        <v>0.23892073506271</v>
      </c>
      <c r="N314">
        <v>5644800</v>
      </c>
    </row>
    <row r="315" spans="1:14" x14ac:dyDescent="0.2">
      <c r="A315" t="s">
        <v>9415</v>
      </c>
      <c r="B315" s="2" t="s">
        <v>8389</v>
      </c>
      <c r="C315">
        <v>15.37</v>
      </c>
      <c r="D315">
        <v>15.37</v>
      </c>
      <c r="E315">
        <v>15.25</v>
      </c>
      <c r="F315">
        <v>15.25</v>
      </c>
      <c r="G315">
        <v>207800</v>
      </c>
      <c r="H315">
        <v>0</v>
      </c>
      <c r="I315">
        <v>1</v>
      </c>
      <c r="J315">
        <v>0.22598225833315999</v>
      </c>
      <c r="K315">
        <v>0.22598225833315999</v>
      </c>
      <c r="L315">
        <v>0.22421792059730999</v>
      </c>
      <c r="M315">
        <v>0.22421792059730999</v>
      </c>
      <c r="N315">
        <v>11636800</v>
      </c>
    </row>
    <row r="316" spans="1:14" x14ac:dyDescent="0.2">
      <c r="A316" t="s">
        <v>9415</v>
      </c>
      <c r="B316" s="2" t="s">
        <v>8390</v>
      </c>
      <c r="C316">
        <v>15.25</v>
      </c>
      <c r="D316">
        <v>15.25</v>
      </c>
      <c r="E316">
        <v>15.13</v>
      </c>
      <c r="F316">
        <v>15.13</v>
      </c>
      <c r="G316">
        <v>229300</v>
      </c>
      <c r="H316">
        <v>0</v>
      </c>
      <c r="I316">
        <v>1</v>
      </c>
      <c r="J316">
        <v>0.22421792059730999</v>
      </c>
      <c r="K316">
        <v>0.22421792059730999</v>
      </c>
      <c r="L316">
        <v>0.22245358286146999</v>
      </c>
      <c r="M316">
        <v>0.22245358286146999</v>
      </c>
      <c r="N316">
        <v>12840800</v>
      </c>
    </row>
    <row r="317" spans="1:14" x14ac:dyDescent="0.2">
      <c r="A317" t="s">
        <v>9415</v>
      </c>
      <c r="B317" s="2" t="s">
        <v>8391</v>
      </c>
      <c r="C317">
        <v>15</v>
      </c>
      <c r="D317">
        <v>15</v>
      </c>
      <c r="E317">
        <v>14.87</v>
      </c>
      <c r="F317">
        <v>14.87</v>
      </c>
      <c r="G317">
        <v>210500</v>
      </c>
      <c r="H317">
        <v>0</v>
      </c>
      <c r="I317">
        <v>1</v>
      </c>
      <c r="J317">
        <v>0.22054221698095999</v>
      </c>
      <c r="K317">
        <v>0.22054221698095999</v>
      </c>
      <c r="L317">
        <v>0.21863085110045999</v>
      </c>
      <c r="M317">
        <v>0.21863085110045999</v>
      </c>
      <c r="N317">
        <v>11788000</v>
      </c>
    </row>
    <row r="318" spans="1:14" x14ac:dyDescent="0.2">
      <c r="A318" t="s">
        <v>9415</v>
      </c>
      <c r="B318" s="2" t="s">
        <v>8392</v>
      </c>
      <c r="C318">
        <v>14.25</v>
      </c>
      <c r="D318">
        <v>14.25</v>
      </c>
      <c r="E318">
        <v>14.12</v>
      </c>
      <c r="F318">
        <v>14.12</v>
      </c>
      <c r="G318">
        <v>225400</v>
      </c>
      <c r="H318">
        <v>0</v>
      </c>
      <c r="I318">
        <v>1</v>
      </c>
      <c r="J318">
        <v>0.20951510613192001</v>
      </c>
      <c r="K318">
        <v>0.20951510613192001</v>
      </c>
      <c r="L318">
        <v>0.20760374025141001</v>
      </c>
      <c r="M318">
        <v>0.20760374025141001</v>
      </c>
      <c r="N318">
        <v>12622400</v>
      </c>
    </row>
    <row r="319" spans="1:14" x14ac:dyDescent="0.2">
      <c r="A319" t="s">
        <v>9415</v>
      </c>
      <c r="B319" s="2" t="s">
        <v>8393</v>
      </c>
      <c r="C319">
        <v>15.25</v>
      </c>
      <c r="D319">
        <v>15.37</v>
      </c>
      <c r="E319">
        <v>15.25</v>
      </c>
      <c r="F319">
        <v>15.25</v>
      </c>
      <c r="G319">
        <v>251500</v>
      </c>
      <c r="H319">
        <v>0</v>
      </c>
      <c r="I319">
        <v>1</v>
      </c>
      <c r="J319">
        <v>0.22421792059730999</v>
      </c>
      <c r="K319">
        <v>0.22598225833315999</v>
      </c>
      <c r="L319">
        <v>0.22421792059730999</v>
      </c>
      <c r="M319">
        <v>0.22421792059730999</v>
      </c>
      <c r="N319">
        <v>14084000</v>
      </c>
    </row>
    <row r="320" spans="1:14" x14ac:dyDescent="0.2">
      <c r="A320" t="s">
        <v>9415</v>
      </c>
      <c r="B320" s="2" t="s">
        <v>8394</v>
      </c>
      <c r="C320">
        <v>16.63</v>
      </c>
      <c r="D320">
        <v>16.75</v>
      </c>
      <c r="E320">
        <v>16.63</v>
      </c>
      <c r="F320">
        <v>16.63</v>
      </c>
      <c r="G320">
        <v>293800</v>
      </c>
      <c r="H320">
        <v>0</v>
      </c>
      <c r="I320">
        <v>1</v>
      </c>
      <c r="J320">
        <v>0.24450780455956</v>
      </c>
      <c r="K320">
        <v>0.24627214229541</v>
      </c>
      <c r="L320">
        <v>0.24450780455956</v>
      </c>
      <c r="M320">
        <v>0.24450780455956</v>
      </c>
      <c r="N320">
        <v>16452800</v>
      </c>
    </row>
    <row r="321" spans="1:14" x14ac:dyDescent="0.2">
      <c r="A321" t="s">
        <v>9415</v>
      </c>
      <c r="B321" s="2" t="s">
        <v>8395</v>
      </c>
      <c r="C321">
        <v>17.88</v>
      </c>
      <c r="D321">
        <v>18</v>
      </c>
      <c r="E321">
        <v>17.88</v>
      </c>
      <c r="F321">
        <v>17.88</v>
      </c>
      <c r="G321">
        <v>308900</v>
      </c>
      <c r="H321">
        <v>0</v>
      </c>
      <c r="I321">
        <v>1</v>
      </c>
      <c r="J321">
        <v>0.26288632264131001</v>
      </c>
      <c r="K321">
        <v>0.26465066037716001</v>
      </c>
      <c r="L321">
        <v>0.26288632264131001</v>
      </c>
      <c r="M321">
        <v>0.26288632264131001</v>
      </c>
      <c r="N321">
        <v>17298400</v>
      </c>
    </row>
    <row r="322" spans="1:14" x14ac:dyDescent="0.2">
      <c r="A322" t="s">
        <v>9415</v>
      </c>
      <c r="B322" s="2" t="s">
        <v>8396</v>
      </c>
      <c r="C322">
        <v>17.75</v>
      </c>
      <c r="D322">
        <v>17.75</v>
      </c>
      <c r="E322">
        <v>17.62</v>
      </c>
      <c r="F322">
        <v>17.62</v>
      </c>
      <c r="G322">
        <v>249800</v>
      </c>
      <c r="H322">
        <v>0</v>
      </c>
      <c r="I322">
        <v>1</v>
      </c>
      <c r="J322">
        <v>0.26097495676081001</v>
      </c>
      <c r="K322">
        <v>0.26097495676081001</v>
      </c>
      <c r="L322">
        <v>0.25906359088031</v>
      </c>
      <c r="M322">
        <v>0.25906359088031</v>
      </c>
      <c r="N322">
        <v>13988800</v>
      </c>
    </row>
    <row r="323" spans="1:14" x14ac:dyDescent="0.2">
      <c r="A323" t="s">
        <v>9415</v>
      </c>
      <c r="B323" s="2" t="s">
        <v>8397</v>
      </c>
      <c r="C323">
        <v>16.75</v>
      </c>
      <c r="D323">
        <v>16.75</v>
      </c>
      <c r="E323">
        <v>16.63</v>
      </c>
      <c r="F323">
        <v>16.63</v>
      </c>
      <c r="G323">
        <v>230400</v>
      </c>
      <c r="H323">
        <v>0</v>
      </c>
      <c r="I323">
        <v>1</v>
      </c>
      <c r="J323">
        <v>0.24627214229541</v>
      </c>
      <c r="K323">
        <v>0.24627214229541</v>
      </c>
      <c r="L323">
        <v>0.24450780455956</v>
      </c>
      <c r="M323">
        <v>0.24450780455956</v>
      </c>
      <c r="N323">
        <v>12902400</v>
      </c>
    </row>
    <row r="324" spans="1:14" x14ac:dyDescent="0.2">
      <c r="A324" t="s">
        <v>9415</v>
      </c>
      <c r="B324" s="2" t="s">
        <v>8398</v>
      </c>
      <c r="C324">
        <v>16.63</v>
      </c>
      <c r="D324">
        <v>16.63</v>
      </c>
      <c r="E324">
        <v>16.5</v>
      </c>
      <c r="F324">
        <v>16.5</v>
      </c>
      <c r="G324">
        <v>375500</v>
      </c>
      <c r="H324">
        <v>0</v>
      </c>
      <c r="I324">
        <v>1</v>
      </c>
      <c r="J324">
        <v>0.24450780455956</v>
      </c>
      <c r="K324">
        <v>0.24450780455956</v>
      </c>
      <c r="L324">
        <v>0.24259643867906</v>
      </c>
      <c r="M324">
        <v>0.24259643867906</v>
      </c>
      <c r="N324">
        <v>21028000</v>
      </c>
    </row>
    <row r="325" spans="1:14" x14ac:dyDescent="0.2">
      <c r="A325" t="s">
        <v>9415</v>
      </c>
      <c r="B325" s="2" t="s">
        <v>8399</v>
      </c>
      <c r="C325">
        <v>16.37</v>
      </c>
      <c r="D325">
        <v>16.37</v>
      </c>
      <c r="E325">
        <v>16.25</v>
      </c>
      <c r="F325">
        <v>16.25</v>
      </c>
      <c r="G325">
        <v>226700</v>
      </c>
      <c r="H325">
        <v>0</v>
      </c>
      <c r="I325">
        <v>1</v>
      </c>
      <c r="J325">
        <v>0.24068507279856</v>
      </c>
      <c r="K325">
        <v>0.24068507279856</v>
      </c>
      <c r="L325">
        <v>0.23892073506271</v>
      </c>
      <c r="M325">
        <v>0.23892073506271</v>
      </c>
      <c r="N325">
        <v>12695200</v>
      </c>
    </row>
    <row r="326" spans="1:14" x14ac:dyDescent="0.2">
      <c r="A326" t="s">
        <v>9415</v>
      </c>
      <c r="B326" s="2" t="s">
        <v>8400</v>
      </c>
      <c r="C326">
        <v>16.63</v>
      </c>
      <c r="D326">
        <v>16.75</v>
      </c>
      <c r="E326">
        <v>16.63</v>
      </c>
      <c r="F326">
        <v>16.63</v>
      </c>
      <c r="G326">
        <v>301800</v>
      </c>
      <c r="H326">
        <v>0</v>
      </c>
      <c r="I326">
        <v>1</v>
      </c>
      <c r="J326">
        <v>0.24450780455956</v>
      </c>
      <c r="K326">
        <v>0.24627214229541</v>
      </c>
      <c r="L326">
        <v>0.24450780455956</v>
      </c>
      <c r="M326">
        <v>0.24450780455956</v>
      </c>
      <c r="N326">
        <v>16900800</v>
      </c>
    </row>
    <row r="327" spans="1:14" x14ac:dyDescent="0.2">
      <c r="A327" t="s">
        <v>9415</v>
      </c>
      <c r="B327" s="2" t="s">
        <v>8401</v>
      </c>
      <c r="C327">
        <v>16.88</v>
      </c>
      <c r="D327">
        <v>17</v>
      </c>
      <c r="E327">
        <v>16.88</v>
      </c>
      <c r="F327">
        <v>16.88</v>
      </c>
      <c r="G327">
        <v>348000</v>
      </c>
      <c r="H327">
        <v>0</v>
      </c>
      <c r="I327">
        <v>1</v>
      </c>
      <c r="J327">
        <v>0.24818350817591001</v>
      </c>
      <c r="K327">
        <v>0.24994784591176</v>
      </c>
      <c r="L327">
        <v>0.24818350817591001</v>
      </c>
      <c r="M327">
        <v>0.24818350817591001</v>
      </c>
      <c r="N327">
        <v>19488000</v>
      </c>
    </row>
    <row r="328" spans="1:14" x14ac:dyDescent="0.2">
      <c r="A328" t="s">
        <v>9415</v>
      </c>
      <c r="B328" s="2" t="s">
        <v>8402</v>
      </c>
      <c r="C328">
        <v>16.88</v>
      </c>
      <c r="D328">
        <v>17</v>
      </c>
      <c r="E328">
        <v>16.88</v>
      </c>
      <c r="F328">
        <v>16.88</v>
      </c>
      <c r="G328">
        <v>223900</v>
      </c>
      <c r="H328">
        <v>0</v>
      </c>
      <c r="I328">
        <v>1</v>
      </c>
      <c r="J328">
        <v>0.24818350817591001</v>
      </c>
      <c r="K328">
        <v>0.24994784591176</v>
      </c>
      <c r="L328">
        <v>0.24818350817591001</v>
      </c>
      <c r="M328">
        <v>0.24818350817591001</v>
      </c>
      <c r="N328">
        <v>12538400</v>
      </c>
    </row>
    <row r="329" spans="1:14" x14ac:dyDescent="0.2">
      <c r="A329" t="s">
        <v>9415</v>
      </c>
      <c r="B329" s="2" t="s">
        <v>8403</v>
      </c>
      <c r="C329">
        <v>17.75</v>
      </c>
      <c r="D329">
        <v>17.88</v>
      </c>
      <c r="E329">
        <v>17.75</v>
      </c>
      <c r="F329">
        <v>17.75</v>
      </c>
      <c r="G329">
        <v>264000</v>
      </c>
      <c r="H329">
        <v>0</v>
      </c>
      <c r="I329">
        <v>1</v>
      </c>
      <c r="J329">
        <v>0.26097495676081001</v>
      </c>
      <c r="K329">
        <v>0.26288632264131001</v>
      </c>
      <c r="L329">
        <v>0.26097495676081001</v>
      </c>
      <c r="M329">
        <v>0.26097495676081001</v>
      </c>
      <c r="N329">
        <v>14784000</v>
      </c>
    </row>
    <row r="330" spans="1:14" x14ac:dyDescent="0.2">
      <c r="A330" t="s">
        <v>9415</v>
      </c>
      <c r="B330" s="2" t="s">
        <v>8404</v>
      </c>
      <c r="C330">
        <v>17.75</v>
      </c>
      <c r="D330">
        <v>17.88</v>
      </c>
      <c r="E330">
        <v>17.75</v>
      </c>
      <c r="F330">
        <v>17.75</v>
      </c>
      <c r="G330">
        <v>378600</v>
      </c>
      <c r="H330">
        <v>0</v>
      </c>
      <c r="I330">
        <v>1</v>
      </c>
      <c r="J330">
        <v>0.26097495676081001</v>
      </c>
      <c r="K330">
        <v>0.26288632264131001</v>
      </c>
      <c r="L330">
        <v>0.26097495676081001</v>
      </c>
      <c r="M330">
        <v>0.26097495676081001</v>
      </c>
      <c r="N330">
        <v>21201600</v>
      </c>
    </row>
    <row r="331" spans="1:14" x14ac:dyDescent="0.2">
      <c r="A331" t="s">
        <v>9415</v>
      </c>
      <c r="B331" s="2" t="s">
        <v>8405</v>
      </c>
      <c r="C331">
        <v>17.75</v>
      </c>
      <c r="D331">
        <v>17.88</v>
      </c>
      <c r="E331">
        <v>17.75</v>
      </c>
      <c r="F331">
        <v>17.75</v>
      </c>
      <c r="G331">
        <v>386800</v>
      </c>
      <c r="H331">
        <v>0</v>
      </c>
      <c r="I331">
        <v>1</v>
      </c>
      <c r="J331">
        <v>0.26097495676081001</v>
      </c>
      <c r="K331">
        <v>0.26288632264131001</v>
      </c>
      <c r="L331">
        <v>0.26097495676081001</v>
      </c>
      <c r="M331">
        <v>0.26097495676081001</v>
      </c>
      <c r="N331">
        <v>21660800</v>
      </c>
    </row>
    <row r="332" spans="1:14" x14ac:dyDescent="0.2">
      <c r="A332" t="s">
        <v>9415</v>
      </c>
      <c r="B332" s="2" t="s">
        <v>8406</v>
      </c>
      <c r="C332">
        <v>17.75</v>
      </c>
      <c r="D332">
        <v>17.75</v>
      </c>
      <c r="E332">
        <v>17.62</v>
      </c>
      <c r="F332">
        <v>17.62</v>
      </c>
      <c r="G332">
        <v>319600</v>
      </c>
      <c r="H332">
        <v>0</v>
      </c>
      <c r="I332">
        <v>1</v>
      </c>
      <c r="J332">
        <v>0.26097495676081001</v>
      </c>
      <c r="K332">
        <v>0.26097495676081001</v>
      </c>
      <c r="L332">
        <v>0.25906359088031</v>
      </c>
      <c r="M332">
        <v>0.25906359088031</v>
      </c>
      <c r="N332">
        <v>17897600</v>
      </c>
    </row>
    <row r="333" spans="1:14" x14ac:dyDescent="0.2">
      <c r="A333" t="s">
        <v>9415</v>
      </c>
      <c r="B333" s="2" t="s">
        <v>8407</v>
      </c>
      <c r="C333">
        <v>17.5</v>
      </c>
      <c r="D333">
        <v>17.5</v>
      </c>
      <c r="E333">
        <v>17.38</v>
      </c>
      <c r="F333">
        <v>17.38</v>
      </c>
      <c r="G333">
        <v>129900</v>
      </c>
      <c r="H333">
        <v>0</v>
      </c>
      <c r="I333">
        <v>1</v>
      </c>
      <c r="J333">
        <v>0.25729925314446001</v>
      </c>
      <c r="K333">
        <v>0.25729925314446001</v>
      </c>
      <c r="L333">
        <v>0.25553491540861001</v>
      </c>
      <c r="M333">
        <v>0.25553491540861001</v>
      </c>
      <c r="N333">
        <v>7274400</v>
      </c>
    </row>
    <row r="334" spans="1:14" x14ac:dyDescent="0.2">
      <c r="A334" t="s">
        <v>9415</v>
      </c>
      <c r="B334" s="2" t="s">
        <v>8408</v>
      </c>
      <c r="C334">
        <v>17.5</v>
      </c>
      <c r="D334">
        <v>17.62</v>
      </c>
      <c r="E334">
        <v>17.5</v>
      </c>
      <c r="F334">
        <v>17.5</v>
      </c>
      <c r="G334">
        <v>107100</v>
      </c>
      <c r="H334">
        <v>0</v>
      </c>
      <c r="I334">
        <v>1</v>
      </c>
      <c r="J334">
        <v>0.25729925314446001</v>
      </c>
      <c r="K334">
        <v>0.25906359088031</v>
      </c>
      <c r="L334">
        <v>0.25729925314446001</v>
      </c>
      <c r="M334">
        <v>0.25729925314446001</v>
      </c>
      <c r="N334">
        <v>5997600</v>
      </c>
    </row>
    <row r="335" spans="1:14" x14ac:dyDescent="0.2">
      <c r="A335" t="s">
        <v>9415</v>
      </c>
      <c r="B335" s="2" t="s">
        <v>8409</v>
      </c>
      <c r="C335">
        <v>17.5</v>
      </c>
      <c r="D335">
        <v>17.62</v>
      </c>
      <c r="E335">
        <v>17.38</v>
      </c>
      <c r="F335">
        <v>17.38</v>
      </c>
      <c r="G335">
        <v>197800</v>
      </c>
      <c r="H335">
        <v>0</v>
      </c>
      <c r="I335">
        <v>1</v>
      </c>
      <c r="J335">
        <v>0.25729925314446001</v>
      </c>
      <c r="K335">
        <v>0.25906359088031</v>
      </c>
      <c r="L335">
        <v>0.25553491540861001</v>
      </c>
      <c r="M335">
        <v>0.25553491540861001</v>
      </c>
      <c r="N335">
        <v>11076800</v>
      </c>
    </row>
    <row r="336" spans="1:14" x14ac:dyDescent="0.2">
      <c r="A336" t="s">
        <v>9415</v>
      </c>
      <c r="B336" s="2" t="s">
        <v>8410</v>
      </c>
      <c r="C336">
        <v>16.13</v>
      </c>
      <c r="D336">
        <v>16.13</v>
      </c>
      <c r="E336">
        <v>16</v>
      </c>
      <c r="F336">
        <v>16</v>
      </c>
      <c r="G336">
        <v>380800</v>
      </c>
      <c r="H336">
        <v>0</v>
      </c>
      <c r="I336">
        <v>1</v>
      </c>
      <c r="J336">
        <v>0.23715639732686</v>
      </c>
      <c r="K336">
        <v>0.23715639732686</v>
      </c>
      <c r="L336">
        <v>0.23524503144636</v>
      </c>
      <c r="M336">
        <v>0.23524503144636</v>
      </c>
      <c r="N336">
        <v>21324800</v>
      </c>
    </row>
    <row r="337" spans="1:14" x14ac:dyDescent="0.2">
      <c r="A337" t="s">
        <v>9415</v>
      </c>
      <c r="B337" s="2" t="s">
        <v>8411</v>
      </c>
      <c r="C337">
        <v>16.13</v>
      </c>
      <c r="D337">
        <v>16.25</v>
      </c>
      <c r="E337">
        <v>16.13</v>
      </c>
      <c r="F337">
        <v>16.13</v>
      </c>
      <c r="G337">
        <v>507100</v>
      </c>
      <c r="H337">
        <v>0</v>
      </c>
      <c r="I337">
        <v>1</v>
      </c>
      <c r="J337">
        <v>0.23715639732686</v>
      </c>
      <c r="K337">
        <v>0.23892073506271</v>
      </c>
      <c r="L337">
        <v>0.23715639732686</v>
      </c>
      <c r="M337">
        <v>0.23715639732686</v>
      </c>
      <c r="N337">
        <v>28397600</v>
      </c>
    </row>
    <row r="338" spans="1:14" x14ac:dyDescent="0.2">
      <c r="A338" t="s">
        <v>9415</v>
      </c>
      <c r="B338" s="2" t="s">
        <v>8412</v>
      </c>
      <c r="C338">
        <v>16.37</v>
      </c>
      <c r="D338">
        <v>16.5</v>
      </c>
      <c r="E338">
        <v>16.37</v>
      </c>
      <c r="F338">
        <v>16.37</v>
      </c>
      <c r="G338">
        <v>733400</v>
      </c>
      <c r="H338">
        <v>0</v>
      </c>
      <c r="I338">
        <v>1</v>
      </c>
      <c r="J338">
        <v>0.24068507279856</v>
      </c>
      <c r="K338">
        <v>0.24259643867906</v>
      </c>
      <c r="L338">
        <v>0.24068507279856</v>
      </c>
      <c r="M338">
        <v>0.24068507279856</v>
      </c>
      <c r="N338">
        <v>41070400</v>
      </c>
    </row>
    <row r="339" spans="1:14" x14ac:dyDescent="0.2">
      <c r="A339" t="s">
        <v>9415</v>
      </c>
      <c r="B339" s="2" t="s">
        <v>8413</v>
      </c>
      <c r="C339">
        <v>16.88</v>
      </c>
      <c r="D339">
        <v>17</v>
      </c>
      <c r="E339">
        <v>16.88</v>
      </c>
      <c r="F339">
        <v>16.88</v>
      </c>
      <c r="G339">
        <v>464500</v>
      </c>
      <c r="H339">
        <v>0</v>
      </c>
      <c r="I339">
        <v>1</v>
      </c>
      <c r="J339">
        <v>0.24818350817591001</v>
      </c>
      <c r="K339">
        <v>0.24994784591176</v>
      </c>
      <c r="L339">
        <v>0.24818350817591001</v>
      </c>
      <c r="M339">
        <v>0.24818350817591001</v>
      </c>
      <c r="N339">
        <v>26012000</v>
      </c>
    </row>
    <row r="340" spans="1:14" x14ac:dyDescent="0.2">
      <c r="A340" t="s">
        <v>9415</v>
      </c>
      <c r="B340" s="2" t="s">
        <v>8414</v>
      </c>
      <c r="C340">
        <v>16.75</v>
      </c>
      <c r="D340">
        <v>16.75</v>
      </c>
      <c r="E340">
        <v>16.5</v>
      </c>
      <c r="F340">
        <v>16.5</v>
      </c>
      <c r="G340">
        <v>184300</v>
      </c>
      <c r="H340">
        <v>0</v>
      </c>
      <c r="I340">
        <v>1</v>
      </c>
      <c r="J340">
        <v>0.24627214229541</v>
      </c>
      <c r="K340">
        <v>0.24627214229541</v>
      </c>
      <c r="L340">
        <v>0.24259643867906</v>
      </c>
      <c r="M340">
        <v>0.24259643867906</v>
      </c>
      <c r="N340">
        <v>10320800</v>
      </c>
    </row>
    <row r="341" spans="1:14" x14ac:dyDescent="0.2">
      <c r="A341" t="s">
        <v>9415</v>
      </c>
      <c r="B341" s="2" t="s">
        <v>8415</v>
      </c>
      <c r="C341">
        <v>15.87</v>
      </c>
      <c r="D341">
        <v>15.87</v>
      </c>
      <c r="E341">
        <v>15.75</v>
      </c>
      <c r="F341">
        <v>15.75</v>
      </c>
      <c r="G341">
        <v>359600</v>
      </c>
      <c r="H341">
        <v>0</v>
      </c>
      <c r="I341">
        <v>1</v>
      </c>
      <c r="J341">
        <v>0.23333366556585999</v>
      </c>
      <c r="K341">
        <v>0.23333366556585999</v>
      </c>
      <c r="L341">
        <v>0.23156932783001</v>
      </c>
      <c r="M341">
        <v>0.23156932783001</v>
      </c>
      <c r="N341">
        <v>20137600</v>
      </c>
    </row>
    <row r="342" spans="1:14" x14ac:dyDescent="0.2">
      <c r="A342" t="s">
        <v>9415</v>
      </c>
      <c r="B342" s="2" t="s">
        <v>8416</v>
      </c>
      <c r="C342">
        <v>15.75</v>
      </c>
      <c r="D342">
        <v>15.75</v>
      </c>
      <c r="E342">
        <v>15.63</v>
      </c>
      <c r="F342">
        <v>15.63</v>
      </c>
      <c r="G342">
        <v>326000</v>
      </c>
      <c r="H342">
        <v>0</v>
      </c>
      <c r="I342">
        <v>1</v>
      </c>
      <c r="J342">
        <v>0.23156932783001</v>
      </c>
      <c r="K342">
        <v>0.23156932783001</v>
      </c>
      <c r="L342">
        <v>0.22980499009416999</v>
      </c>
      <c r="M342">
        <v>0.22980499009416999</v>
      </c>
      <c r="N342">
        <v>18256000</v>
      </c>
    </row>
    <row r="343" spans="1:14" x14ac:dyDescent="0.2">
      <c r="A343" t="s">
        <v>9415</v>
      </c>
      <c r="B343" s="2" t="s">
        <v>8417</v>
      </c>
      <c r="C343">
        <v>15.5</v>
      </c>
      <c r="D343">
        <v>15.5</v>
      </c>
      <c r="E343">
        <v>15.37</v>
      </c>
      <c r="F343">
        <v>15.37</v>
      </c>
      <c r="G343">
        <v>234800</v>
      </c>
      <c r="H343">
        <v>0</v>
      </c>
      <c r="I343">
        <v>1</v>
      </c>
      <c r="J343">
        <v>0.22789362421366</v>
      </c>
      <c r="K343">
        <v>0.22789362421366</v>
      </c>
      <c r="L343">
        <v>0.22598225833315999</v>
      </c>
      <c r="M343">
        <v>0.22598225833315999</v>
      </c>
      <c r="N343">
        <v>13148800</v>
      </c>
    </row>
    <row r="344" spans="1:14" x14ac:dyDescent="0.2">
      <c r="A344" t="s">
        <v>9415</v>
      </c>
      <c r="B344" s="2" t="s">
        <v>8418</v>
      </c>
      <c r="C344">
        <v>15.37</v>
      </c>
      <c r="D344">
        <v>15.5</v>
      </c>
      <c r="E344">
        <v>15.37</v>
      </c>
      <c r="F344">
        <v>15.37</v>
      </c>
      <c r="G344">
        <v>215600</v>
      </c>
      <c r="H344">
        <v>0</v>
      </c>
      <c r="I344">
        <v>1</v>
      </c>
      <c r="J344">
        <v>0.22598225833315999</v>
      </c>
      <c r="K344">
        <v>0.22789362421366</v>
      </c>
      <c r="L344">
        <v>0.22598225833315999</v>
      </c>
      <c r="M344">
        <v>0.22598225833315999</v>
      </c>
      <c r="N344">
        <v>12073600</v>
      </c>
    </row>
    <row r="345" spans="1:14" x14ac:dyDescent="0.2">
      <c r="A345" t="s">
        <v>9415</v>
      </c>
      <c r="B345" s="2" t="s">
        <v>8419</v>
      </c>
      <c r="C345">
        <v>15.75</v>
      </c>
      <c r="D345">
        <v>15.87</v>
      </c>
      <c r="E345">
        <v>15.75</v>
      </c>
      <c r="F345">
        <v>15.75</v>
      </c>
      <c r="G345">
        <v>258600</v>
      </c>
      <c r="H345">
        <v>0</v>
      </c>
      <c r="I345">
        <v>1</v>
      </c>
      <c r="J345">
        <v>0.23156932783001</v>
      </c>
      <c r="K345">
        <v>0.23333366556585999</v>
      </c>
      <c r="L345">
        <v>0.23156932783001</v>
      </c>
      <c r="M345">
        <v>0.23156932783001</v>
      </c>
      <c r="N345">
        <v>14481600</v>
      </c>
    </row>
    <row r="346" spans="1:14" x14ac:dyDescent="0.2">
      <c r="A346" t="s">
        <v>9415</v>
      </c>
      <c r="B346" s="2" t="s">
        <v>8420</v>
      </c>
      <c r="C346">
        <v>15.37</v>
      </c>
      <c r="D346">
        <v>15.37</v>
      </c>
      <c r="E346">
        <v>15.25</v>
      </c>
      <c r="F346">
        <v>15.25</v>
      </c>
      <c r="G346">
        <v>313700</v>
      </c>
      <c r="H346">
        <v>0</v>
      </c>
      <c r="I346">
        <v>1</v>
      </c>
      <c r="J346">
        <v>0.22598225833315999</v>
      </c>
      <c r="K346">
        <v>0.22598225833315999</v>
      </c>
      <c r="L346">
        <v>0.22421792059730999</v>
      </c>
      <c r="M346">
        <v>0.22421792059730999</v>
      </c>
      <c r="N346">
        <v>17567200</v>
      </c>
    </row>
    <row r="347" spans="1:14" x14ac:dyDescent="0.2">
      <c r="A347" t="s">
        <v>9415</v>
      </c>
      <c r="B347" s="2" t="s">
        <v>8421</v>
      </c>
      <c r="C347">
        <v>14.75</v>
      </c>
      <c r="D347">
        <v>14.75</v>
      </c>
      <c r="E347">
        <v>14.62</v>
      </c>
      <c r="F347">
        <v>14.62</v>
      </c>
      <c r="G347">
        <v>443000</v>
      </c>
      <c r="H347">
        <v>0</v>
      </c>
      <c r="I347">
        <v>1</v>
      </c>
      <c r="J347">
        <v>0.21686651336462001</v>
      </c>
      <c r="K347">
        <v>0.21686651336462001</v>
      </c>
      <c r="L347">
        <v>0.21495514748410999</v>
      </c>
      <c r="M347">
        <v>0.21495514748410999</v>
      </c>
      <c r="N347">
        <v>24808000</v>
      </c>
    </row>
    <row r="348" spans="1:14" x14ac:dyDescent="0.2">
      <c r="A348" t="s">
        <v>9415</v>
      </c>
      <c r="B348" s="2" t="s">
        <v>8422</v>
      </c>
      <c r="C348">
        <v>14.62</v>
      </c>
      <c r="D348">
        <v>14.75</v>
      </c>
      <c r="E348">
        <v>14.62</v>
      </c>
      <c r="F348">
        <v>14.62</v>
      </c>
      <c r="G348">
        <v>367100</v>
      </c>
      <c r="H348">
        <v>0</v>
      </c>
      <c r="I348">
        <v>1</v>
      </c>
      <c r="J348">
        <v>0.21495514748410999</v>
      </c>
      <c r="K348">
        <v>0.21686651336462001</v>
      </c>
      <c r="L348">
        <v>0.21495514748410999</v>
      </c>
      <c r="M348">
        <v>0.21495514748410999</v>
      </c>
      <c r="N348">
        <v>20557600</v>
      </c>
    </row>
    <row r="349" spans="1:14" x14ac:dyDescent="0.2">
      <c r="A349" t="s">
        <v>9415</v>
      </c>
      <c r="B349" s="2" t="s">
        <v>8423</v>
      </c>
      <c r="C349">
        <v>14.75</v>
      </c>
      <c r="D349">
        <v>14.87</v>
      </c>
      <c r="E349">
        <v>14.75</v>
      </c>
      <c r="F349">
        <v>14.75</v>
      </c>
      <c r="G349">
        <v>1238400</v>
      </c>
      <c r="H349">
        <v>0</v>
      </c>
      <c r="I349">
        <v>1</v>
      </c>
      <c r="J349">
        <v>0.21686651336462001</v>
      </c>
      <c r="K349">
        <v>0.21863085110045999</v>
      </c>
      <c r="L349">
        <v>0.21686651336462001</v>
      </c>
      <c r="M349">
        <v>0.21686651336462001</v>
      </c>
      <c r="N349">
        <v>69350400</v>
      </c>
    </row>
    <row r="350" spans="1:14" x14ac:dyDescent="0.2">
      <c r="A350" t="s">
        <v>9415</v>
      </c>
      <c r="B350" s="2" t="s">
        <v>8424</v>
      </c>
      <c r="C350">
        <v>15.25</v>
      </c>
      <c r="D350">
        <v>15.37</v>
      </c>
      <c r="E350">
        <v>15.25</v>
      </c>
      <c r="F350">
        <v>15.25</v>
      </c>
      <c r="G350">
        <v>369200</v>
      </c>
      <c r="H350">
        <v>0</v>
      </c>
      <c r="I350">
        <v>1</v>
      </c>
      <c r="J350">
        <v>0.22421792059730999</v>
      </c>
      <c r="K350">
        <v>0.22598225833315999</v>
      </c>
      <c r="L350">
        <v>0.22421792059730999</v>
      </c>
      <c r="M350">
        <v>0.22421792059730999</v>
      </c>
      <c r="N350">
        <v>20675200</v>
      </c>
    </row>
    <row r="351" spans="1:14" x14ac:dyDescent="0.2">
      <c r="A351" t="s">
        <v>9415</v>
      </c>
      <c r="B351" s="2" t="s">
        <v>8425</v>
      </c>
      <c r="C351">
        <v>15.75</v>
      </c>
      <c r="D351">
        <v>15.87</v>
      </c>
      <c r="E351">
        <v>15.75</v>
      </c>
      <c r="F351">
        <v>15.75</v>
      </c>
      <c r="G351">
        <v>330300</v>
      </c>
      <c r="H351">
        <v>0</v>
      </c>
      <c r="I351">
        <v>1</v>
      </c>
      <c r="J351">
        <v>0.23156932783001</v>
      </c>
      <c r="K351">
        <v>0.23333366556585999</v>
      </c>
      <c r="L351">
        <v>0.23156932783001</v>
      </c>
      <c r="M351">
        <v>0.23156932783001</v>
      </c>
      <c r="N351">
        <v>18496800</v>
      </c>
    </row>
    <row r="352" spans="1:14" x14ac:dyDescent="0.2">
      <c r="A352" t="s">
        <v>9415</v>
      </c>
      <c r="B352" s="2" t="s">
        <v>8426</v>
      </c>
      <c r="C352">
        <v>15.75</v>
      </c>
      <c r="D352">
        <v>15.75</v>
      </c>
      <c r="E352">
        <v>15.5</v>
      </c>
      <c r="F352">
        <v>15.5</v>
      </c>
      <c r="G352">
        <v>240800</v>
      </c>
      <c r="H352">
        <v>0</v>
      </c>
      <c r="I352">
        <v>1</v>
      </c>
      <c r="J352">
        <v>0.23156932783001</v>
      </c>
      <c r="K352">
        <v>0.23156932783001</v>
      </c>
      <c r="L352">
        <v>0.22789362421366</v>
      </c>
      <c r="M352">
        <v>0.22789362421366</v>
      </c>
      <c r="N352">
        <v>13484800</v>
      </c>
    </row>
    <row r="353" spans="1:14" x14ac:dyDescent="0.2">
      <c r="A353" t="s">
        <v>9415</v>
      </c>
      <c r="B353" s="2" t="s">
        <v>8427</v>
      </c>
      <c r="C353">
        <v>16</v>
      </c>
      <c r="D353">
        <v>16.13</v>
      </c>
      <c r="E353">
        <v>16</v>
      </c>
      <c r="F353">
        <v>16</v>
      </c>
      <c r="G353">
        <v>336900</v>
      </c>
      <c r="H353">
        <v>0</v>
      </c>
      <c r="I353">
        <v>1</v>
      </c>
      <c r="J353">
        <v>0.23524503144636</v>
      </c>
      <c r="K353">
        <v>0.23715639732686</v>
      </c>
      <c r="L353">
        <v>0.23524503144636</v>
      </c>
      <c r="M353">
        <v>0.23524503144636</v>
      </c>
      <c r="N353">
        <v>18866400</v>
      </c>
    </row>
    <row r="354" spans="1:14" x14ac:dyDescent="0.2">
      <c r="A354" t="s">
        <v>9415</v>
      </c>
      <c r="B354" s="2" t="s">
        <v>8428</v>
      </c>
      <c r="C354">
        <v>16.25</v>
      </c>
      <c r="D354">
        <v>16.37</v>
      </c>
      <c r="E354">
        <v>16.25</v>
      </c>
      <c r="F354">
        <v>16.25</v>
      </c>
      <c r="G354">
        <v>378200</v>
      </c>
      <c r="H354">
        <v>0</v>
      </c>
      <c r="I354">
        <v>1</v>
      </c>
      <c r="J354">
        <v>0.23892073506271</v>
      </c>
      <c r="K354">
        <v>0.24068507279856</v>
      </c>
      <c r="L354">
        <v>0.23892073506271</v>
      </c>
      <c r="M354">
        <v>0.23892073506271</v>
      </c>
      <c r="N354">
        <v>21179200</v>
      </c>
    </row>
    <row r="355" spans="1:14" x14ac:dyDescent="0.2">
      <c r="A355" t="s">
        <v>9415</v>
      </c>
      <c r="B355" s="2" t="s">
        <v>8429</v>
      </c>
      <c r="C355">
        <v>16.13</v>
      </c>
      <c r="D355">
        <v>16.13</v>
      </c>
      <c r="E355">
        <v>16</v>
      </c>
      <c r="F355">
        <v>16</v>
      </c>
      <c r="G355">
        <v>141100</v>
      </c>
      <c r="H355">
        <v>0</v>
      </c>
      <c r="I355">
        <v>1</v>
      </c>
      <c r="J355">
        <v>0.23715639732686</v>
      </c>
      <c r="K355">
        <v>0.23715639732686</v>
      </c>
      <c r="L355">
        <v>0.23524503144636</v>
      </c>
      <c r="M355">
        <v>0.23524503144636</v>
      </c>
      <c r="N355">
        <v>7901600</v>
      </c>
    </row>
    <row r="356" spans="1:14" x14ac:dyDescent="0.2">
      <c r="A356" t="s">
        <v>9415</v>
      </c>
      <c r="B356" s="2" t="s">
        <v>8430</v>
      </c>
      <c r="C356">
        <v>15.63</v>
      </c>
      <c r="D356">
        <v>15.63</v>
      </c>
      <c r="E356">
        <v>15.5</v>
      </c>
      <c r="F356">
        <v>15.5</v>
      </c>
      <c r="G356">
        <v>459900</v>
      </c>
      <c r="H356">
        <v>0</v>
      </c>
      <c r="I356">
        <v>1</v>
      </c>
      <c r="J356">
        <v>0.22980499009416999</v>
      </c>
      <c r="K356">
        <v>0.22980499009416999</v>
      </c>
      <c r="L356">
        <v>0.22789362421366</v>
      </c>
      <c r="M356">
        <v>0.22789362421366</v>
      </c>
      <c r="N356">
        <v>25754400</v>
      </c>
    </row>
    <row r="357" spans="1:14" x14ac:dyDescent="0.2">
      <c r="A357" t="s">
        <v>9415</v>
      </c>
      <c r="B357" s="2" t="s">
        <v>8431</v>
      </c>
      <c r="C357">
        <v>15.25</v>
      </c>
      <c r="D357">
        <v>15.25</v>
      </c>
      <c r="E357">
        <v>15.13</v>
      </c>
      <c r="F357">
        <v>15.13</v>
      </c>
      <c r="G357">
        <v>317000</v>
      </c>
      <c r="H357">
        <v>0</v>
      </c>
      <c r="I357">
        <v>1</v>
      </c>
      <c r="J357">
        <v>0.22421792059730999</v>
      </c>
      <c r="K357">
        <v>0.22421792059730999</v>
      </c>
      <c r="L357">
        <v>0.22245358286146999</v>
      </c>
      <c r="M357">
        <v>0.22245358286146999</v>
      </c>
      <c r="N357">
        <v>17752000</v>
      </c>
    </row>
    <row r="358" spans="1:14" x14ac:dyDescent="0.2">
      <c r="A358" t="s">
        <v>9415</v>
      </c>
      <c r="B358" s="2" t="s">
        <v>8432</v>
      </c>
      <c r="C358">
        <v>15.25</v>
      </c>
      <c r="D358">
        <v>15.37</v>
      </c>
      <c r="E358">
        <v>15.25</v>
      </c>
      <c r="F358">
        <v>15.25</v>
      </c>
      <c r="G358">
        <v>243100</v>
      </c>
      <c r="H358">
        <v>0</v>
      </c>
      <c r="I358">
        <v>1</v>
      </c>
      <c r="J358">
        <v>0.22421792059730999</v>
      </c>
      <c r="K358">
        <v>0.22598225833315999</v>
      </c>
      <c r="L358">
        <v>0.22421792059730999</v>
      </c>
      <c r="M358">
        <v>0.22421792059730999</v>
      </c>
      <c r="N358">
        <v>13613600</v>
      </c>
    </row>
    <row r="359" spans="1:14" x14ac:dyDescent="0.2">
      <c r="A359" t="s">
        <v>9415</v>
      </c>
      <c r="B359" s="2" t="s">
        <v>8433</v>
      </c>
      <c r="C359">
        <v>14.87</v>
      </c>
      <c r="D359">
        <v>14.87</v>
      </c>
      <c r="E359">
        <v>14.62</v>
      </c>
      <c r="F359">
        <v>14.62</v>
      </c>
      <c r="G359">
        <v>427400</v>
      </c>
      <c r="H359">
        <v>0</v>
      </c>
      <c r="I359">
        <v>1</v>
      </c>
      <c r="J359">
        <v>0.21863085110045999</v>
      </c>
      <c r="K359">
        <v>0.21863085110045999</v>
      </c>
      <c r="L359">
        <v>0.21495514748410999</v>
      </c>
      <c r="M359">
        <v>0.21495514748410999</v>
      </c>
      <c r="N359">
        <v>23934400</v>
      </c>
    </row>
    <row r="360" spans="1:14" x14ac:dyDescent="0.2">
      <c r="A360" t="s">
        <v>9415</v>
      </c>
      <c r="B360" s="2" t="s">
        <v>8434</v>
      </c>
      <c r="C360">
        <v>14.5</v>
      </c>
      <c r="D360">
        <v>14.5</v>
      </c>
      <c r="E360">
        <v>14.38</v>
      </c>
      <c r="F360">
        <v>14.38</v>
      </c>
      <c r="G360">
        <v>340200</v>
      </c>
      <c r="H360">
        <v>0</v>
      </c>
      <c r="I360">
        <v>1</v>
      </c>
      <c r="J360">
        <v>0.21319080974827001</v>
      </c>
      <c r="K360">
        <v>0.21319080974827001</v>
      </c>
      <c r="L360">
        <v>0.21142647201242001</v>
      </c>
      <c r="M360">
        <v>0.21142647201242001</v>
      </c>
      <c r="N360">
        <v>19051200</v>
      </c>
    </row>
    <row r="361" spans="1:14" x14ac:dyDescent="0.2">
      <c r="A361" t="s">
        <v>9415</v>
      </c>
      <c r="B361" s="2" t="s">
        <v>8435</v>
      </c>
      <c r="C361">
        <v>14.25</v>
      </c>
      <c r="D361">
        <v>14.25</v>
      </c>
      <c r="E361">
        <v>14.12</v>
      </c>
      <c r="F361">
        <v>14.12</v>
      </c>
      <c r="G361">
        <v>544800</v>
      </c>
      <c r="H361">
        <v>0</v>
      </c>
      <c r="I361">
        <v>1</v>
      </c>
      <c r="J361">
        <v>0.20951510613192001</v>
      </c>
      <c r="K361">
        <v>0.20951510613192001</v>
      </c>
      <c r="L361">
        <v>0.20760374025141001</v>
      </c>
      <c r="M361">
        <v>0.20760374025141001</v>
      </c>
      <c r="N361">
        <v>30508800</v>
      </c>
    </row>
    <row r="362" spans="1:14" x14ac:dyDescent="0.2">
      <c r="A362" t="s">
        <v>9415</v>
      </c>
      <c r="B362" s="2" t="s">
        <v>8436</v>
      </c>
      <c r="C362">
        <v>14.12</v>
      </c>
      <c r="D362">
        <v>14.12</v>
      </c>
      <c r="E362">
        <v>14</v>
      </c>
      <c r="F362">
        <v>14</v>
      </c>
      <c r="G362">
        <v>336100</v>
      </c>
      <c r="H362">
        <v>0</v>
      </c>
      <c r="I362">
        <v>1</v>
      </c>
      <c r="J362">
        <v>0.20760374025141001</v>
      </c>
      <c r="K362">
        <v>0.20760374025141001</v>
      </c>
      <c r="L362">
        <v>0.20583940251557001</v>
      </c>
      <c r="M362">
        <v>0.20583940251557001</v>
      </c>
      <c r="N362">
        <v>18821600</v>
      </c>
    </row>
    <row r="363" spans="1:14" x14ac:dyDescent="0.2">
      <c r="A363" t="s">
        <v>9415</v>
      </c>
      <c r="B363" s="2" t="s">
        <v>8437</v>
      </c>
      <c r="C363">
        <v>14.12</v>
      </c>
      <c r="D363">
        <v>14.25</v>
      </c>
      <c r="E363">
        <v>14.12</v>
      </c>
      <c r="F363">
        <v>14.12</v>
      </c>
      <c r="G363">
        <v>123300</v>
      </c>
      <c r="H363">
        <v>0</v>
      </c>
      <c r="I363">
        <v>1</v>
      </c>
      <c r="J363">
        <v>0.20760374025141001</v>
      </c>
      <c r="K363">
        <v>0.20951510613192001</v>
      </c>
      <c r="L363">
        <v>0.20760374025141001</v>
      </c>
      <c r="M363">
        <v>0.20760374025141001</v>
      </c>
      <c r="N363">
        <v>6904800</v>
      </c>
    </row>
    <row r="364" spans="1:14" x14ac:dyDescent="0.2">
      <c r="A364" t="s">
        <v>9415</v>
      </c>
      <c r="B364" s="2" t="s">
        <v>8438</v>
      </c>
      <c r="C364">
        <v>14.25</v>
      </c>
      <c r="D364">
        <v>14.38</v>
      </c>
      <c r="E364">
        <v>14.25</v>
      </c>
      <c r="F364">
        <v>14.25</v>
      </c>
      <c r="G364">
        <v>173400</v>
      </c>
      <c r="H364">
        <v>0</v>
      </c>
      <c r="I364">
        <v>1</v>
      </c>
      <c r="J364">
        <v>0.20951510613192001</v>
      </c>
      <c r="K364">
        <v>0.21142647201242001</v>
      </c>
      <c r="L364">
        <v>0.20951510613192001</v>
      </c>
      <c r="M364">
        <v>0.20951510613192001</v>
      </c>
      <c r="N364">
        <v>9710400</v>
      </c>
    </row>
    <row r="365" spans="1:14" x14ac:dyDescent="0.2">
      <c r="A365" t="s">
        <v>9415</v>
      </c>
      <c r="B365" s="2" t="s">
        <v>8439</v>
      </c>
      <c r="C365">
        <v>14.38</v>
      </c>
      <c r="D365">
        <v>14.5</v>
      </c>
      <c r="E365">
        <v>14.38</v>
      </c>
      <c r="F365">
        <v>14.38</v>
      </c>
      <c r="G365">
        <v>142800</v>
      </c>
      <c r="H365">
        <v>0</v>
      </c>
      <c r="I365">
        <v>1</v>
      </c>
      <c r="J365">
        <v>0.21142647201242001</v>
      </c>
      <c r="K365">
        <v>0.21319080974827001</v>
      </c>
      <c r="L365">
        <v>0.21142647201242001</v>
      </c>
      <c r="M365">
        <v>0.21142647201242001</v>
      </c>
      <c r="N365">
        <v>7996800</v>
      </c>
    </row>
    <row r="366" spans="1:14" x14ac:dyDescent="0.2">
      <c r="A366" t="s">
        <v>9415</v>
      </c>
      <c r="B366" s="2" t="s">
        <v>8440</v>
      </c>
      <c r="C366">
        <v>14.38</v>
      </c>
      <c r="D366">
        <v>14.5</v>
      </c>
      <c r="E366">
        <v>14.38</v>
      </c>
      <c r="F366">
        <v>14.38</v>
      </c>
      <c r="G366">
        <v>230200</v>
      </c>
      <c r="H366">
        <v>0</v>
      </c>
      <c r="I366">
        <v>1</v>
      </c>
      <c r="J366">
        <v>0.21142647201242001</v>
      </c>
      <c r="K366">
        <v>0.21319080974827001</v>
      </c>
      <c r="L366">
        <v>0.21142647201242001</v>
      </c>
      <c r="M366">
        <v>0.21142647201242001</v>
      </c>
      <c r="N366">
        <v>12891200</v>
      </c>
    </row>
    <row r="367" spans="1:14" x14ac:dyDescent="0.2">
      <c r="A367" t="s">
        <v>9415</v>
      </c>
      <c r="B367" s="2" t="s">
        <v>8441</v>
      </c>
      <c r="C367">
        <v>14.38</v>
      </c>
      <c r="D367">
        <v>14.38</v>
      </c>
      <c r="E367">
        <v>14.25</v>
      </c>
      <c r="F367">
        <v>14.25</v>
      </c>
      <c r="G367">
        <v>193200</v>
      </c>
      <c r="H367">
        <v>0</v>
      </c>
      <c r="I367">
        <v>1</v>
      </c>
      <c r="J367">
        <v>0.21142647201242001</v>
      </c>
      <c r="K367">
        <v>0.21142647201242001</v>
      </c>
      <c r="L367">
        <v>0.20951510613192001</v>
      </c>
      <c r="M367">
        <v>0.20951510613192001</v>
      </c>
      <c r="N367">
        <v>10819200</v>
      </c>
    </row>
    <row r="368" spans="1:14" x14ac:dyDescent="0.2">
      <c r="A368" t="s">
        <v>9415</v>
      </c>
      <c r="B368" s="2" t="s">
        <v>8442</v>
      </c>
      <c r="C368">
        <v>14.12</v>
      </c>
      <c r="D368">
        <v>14.12</v>
      </c>
      <c r="E368">
        <v>14</v>
      </c>
      <c r="F368">
        <v>14</v>
      </c>
      <c r="G368">
        <v>139500</v>
      </c>
      <c r="H368">
        <v>0</v>
      </c>
      <c r="I368">
        <v>1</v>
      </c>
      <c r="J368">
        <v>0.20760374025141001</v>
      </c>
      <c r="K368">
        <v>0.20760374025141001</v>
      </c>
      <c r="L368">
        <v>0.20583940251557001</v>
      </c>
      <c r="M368">
        <v>0.20583940251557001</v>
      </c>
      <c r="N368">
        <v>7812000</v>
      </c>
    </row>
    <row r="369" spans="1:14" x14ac:dyDescent="0.2">
      <c r="A369" t="s">
        <v>9415</v>
      </c>
      <c r="B369" s="2" t="s">
        <v>8443</v>
      </c>
      <c r="C369">
        <v>14</v>
      </c>
      <c r="D369">
        <v>14.12</v>
      </c>
      <c r="E369">
        <v>14</v>
      </c>
      <c r="F369">
        <v>14</v>
      </c>
      <c r="G369">
        <v>85700</v>
      </c>
      <c r="H369">
        <v>0</v>
      </c>
      <c r="I369">
        <v>1</v>
      </c>
      <c r="J369">
        <v>0.20583940251557001</v>
      </c>
      <c r="K369">
        <v>0.20760374025141001</v>
      </c>
      <c r="L369">
        <v>0.20583940251557001</v>
      </c>
      <c r="M369">
        <v>0.20583940251557001</v>
      </c>
      <c r="N369">
        <v>4799200</v>
      </c>
    </row>
    <row r="370" spans="1:14" x14ac:dyDescent="0.2">
      <c r="A370" t="s">
        <v>9415</v>
      </c>
      <c r="B370" s="2" t="s">
        <v>8444</v>
      </c>
      <c r="C370">
        <v>13.88</v>
      </c>
      <c r="D370">
        <v>13.88</v>
      </c>
      <c r="E370">
        <v>13.75</v>
      </c>
      <c r="F370">
        <v>13.75</v>
      </c>
      <c r="G370">
        <v>212500</v>
      </c>
      <c r="H370">
        <v>0</v>
      </c>
      <c r="I370">
        <v>1</v>
      </c>
      <c r="J370">
        <v>0.20407506477972001</v>
      </c>
      <c r="K370">
        <v>0.20407506477972001</v>
      </c>
      <c r="L370">
        <v>0.20216369889922001</v>
      </c>
      <c r="M370">
        <v>0.20216369889922001</v>
      </c>
      <c r="N370">
        <v>11900000</v>
      </c>
    </row>
    <row r="371" spans="1:14" x14ac:dyDescent="0.2">
      <c r="A371" t="s">
        <v>9415</v>
      </c>
      <c r="B371" s="2" t="s">
        <v>8445</v>
      </c>
      <c r="C371">
        <v>14</v>
      </c>
      <c r="D371">
        <v>14.12</v>
      </c>
      <c r="E371">
        <v>14</v>
      </c>
      <c r="F371">
        <v>14</v>
      </c>
      <c r="G371">
        <v>146900</v>
      </c>
      <c r="H371">
        <v>0</v>
      </c>
      <c r="I371">
        <v>1</v>
      </c>
      <c r="J371">
        <v>0.20583940251557001</v>
      </c>
      <c r="K371">
        <v>0.20760374025141001</v>
      </c>
      <c r="L371">
        <v>0.20583940251557001</v>
      </c>
      <c r="M371">
        <v>0.20583940251557001</v>
      </c>
      <c r="N371">
        <v>8226400</v>
      </c>
    </row>
    <row r="372" spans="1:14" x14ac:dyDescent="0.2">
      <c r="A372" t="s">
        <v>9415</v>
      </c>
      <c r="B372" s="2" t="s">
        <v>8446</v>
      </c>
      <c r="C372">
        <v>13.75</v>
      </c>
      <c r="D372">
        <v>13.75</v>
      </c>
      <c r="E372">
        <v>13.5</v>
      </c>
      <c r="F372">
        <v>13.5</v>
      </c>
      <c r="G372">
        <v>177500</v>
      </c>
      <c r="H372">
        <v>0</v>
      </c>
      <c r="I372">
        <v>1</v>
      </c>
      <c r="J372">
        <v>0.20216369889922001</v>
      </c>
      <c r="K372">
        <v>0.20216369889922001</v>
      </c>
      <c r="L372">
        <v>0.19848799528287001</v>
      </c>
      <c r="M372">
        <v>0.19848799528287001</v>
      </c>
      <c r="N372">
        <v>9940000</v>
      </c>
    </row>
    <row r="373" spans="1:14" x14ac:dyDescent="0.2">
      <c r="A373" t="s">
        <v>9415</v>
      </c>
      <c r="B373" s="2" t="s">
        <v>8447</v>
      </c>
      <c r="C373">
        <v>13.25</v>
      </c>
      <c r="D373">
        <v>13.25</v>
      </c>
      <c r="E373">
        <v>13.13</v>
      </c>
      <c r="F373">
        <v>13.13</v>
      </c>
      <c r="G373">
        <v>168200</v>
      </c>
      <c r="H373">
        <v>0</v>
      </c>
      <c r="I373">
        <v>1</v>
      </c>
      <c r="J373">
        <v>0.19481229166652</v>
      </c>
      <c r="K373">
        <v>0.19481229166652</v>
      </c>
      <c r="L373">
        <v>0.19304795393067001</v>
      </c>
      <c r="M373">
        <v>0.19304795393067001</v>
      </c>
      <c r="N373">
        <v>9419200</v>
      </c>
    </row>
    <row r="374" spans="1:14" x14ac:dyDescent="0.2">
      <c r="A374" t="s">
        <v>9415</v>
      </c>
      <c r="B374" s="2" t="s">
        <v>8448</v>
      </c>
      <c r="C374">
        <v>13.13</v>
      </c>
      <c r="D374">
        <v>13.25</v>
      </c>
      <c r="E374">
        <v>13.13</v>
      </c>
      <c r="F374">
        <v>13.13</v>
      </c>
      <c r="G374">
        <v>165900</v>
      </c>
      <c r="H374">
        <v>0</v>
      </c>
      <c r="I374">
        <v>1</v>
      </c>
      <c r="J374">
        <v>0.19304795393067001</v>
      </c>
      <c r="K374">
        <v>0.19481229166652</v>
      </c>
      <c r="L374">
        <v>0.19304795393067001</v>
      </c>
      <c r="M374">
        <v>0.19304795393067001</v>
      </c>
      <c r="N374">
        <v>9290400</v>
      </c>
    </row>
    <row r="375" spans="1:14" x14ac:dyDescent="0.2">
      <c r="A375" t="s">
        <v>9415</v>
      </c>
      <c r="B375" s="2" t="s">
        <v>8449</v>
      </c>
      <c r="C375">
        <v>13.13</v>
      </c>
      <c r="D375">
        <v>13.13</v>
      </c>
      <c r="E375">
        <v>13</v>
      </c>
      <c r="F375">
        <v>13</v>
      </c>
      <c r="G375">
        <v>140200</v>
      </c>
      <c r="H375">
        <v>0</v>
      </c>
      <c r="I375">
        <v>1</v>
      </c>
      <c r="J375">
        <v>0.19304795393067001</v>
      </c>
      <c r="K375">
        <v>0.19304795393067001</v>
      </c>
      <c r="L375">
        <v>0.19113658805017</v>
      </c>
      <c r="M375">
        <v>0.19113658805017</v>
      </c>
      <c r="N375">
        <v>7851200</v>
      </c>
    </row>
    <row r="376" spans="1:14" x14ac:dyDescent="0.2">
      <c r="A376" t="s">
        <v>9415</v>
      </c>
      <c r="B376" s="2" t="s">
        <v>8450</v>
      </c>
      <c r="C376">
        <v>12.87</v>
      </c>
      <c r="D376">
        <v>12.87</v>
      </c>
      <c r="E376">
        <v>12.75</v>
      </c>
      <c r="F376">
        <v>12.75</v>
      </c>
      <c r="G376">
        <v>151100</v>
      </c>
      <c r="H376">
        <v>0</v>
      </c>
      <c r="I376">
        <v>1</v>
      </c>
      <c r="J376">
        <v>0.18922522216967</v>
      </c>
      <c r="K376">
        <v>0.18922522216967</v>
      </c>
      <c r="L376">
        <v>0.18746088443382</v>
      </c>
      <c r="M376">
        <v>0.18746088443382</v>
      </c>
      <c r="N376">
        <v>8461600</v>
      </c>
    </row>
    <row r="377" spans="1:14" x14ac:dyDescent="0.2">
      <c r="A377" t="s">
        <v>9415</v>
      </c>
      <c r="B377" s="2" t="s">
        <v>8451</v>
      </c>
      <c r="C377">
        <v>12.87</v>
      </c>
      <c r="D377">
        <v>13</v>
      </c>
      <c r="E377">
        <v>12.87</v>
      </c>
      <c r="F377">
        <v>12.87</v>
      </c>
      <c r="G377">
        <v>153600</v>
      </c>
      <c r="H377">
        <v>0</v>
      </c>
      <c r="I377">
        <v>1</v>
      </c>
      <c r="J377">
        <v>0.18922522216967</v>
      </c>
      <c r="K377">
        <v>0.19113658805017</v>
      </c>
      <c r="L377">
        <v>0.18922522216967</v>
      </c>
      <c r="M377">
        <v>0.18922522216967</v>
      </c>
      <c r="N377">
        <v>8601600</v>
      </c>
    </row>
    <row r="378" spans="1:14" x14ac:dyDescent="0.2">
      <c r="A378" t="s">
        <v>9415</v>
      </c>
      <c r="B378" s="2" t="s">
        <v>8452</v>
      </c>
      <c r="C378">
        <v>13.38</v>
      </c>
      <c r="D378">
        <v>13.5</v>
      </c>
      <c r="E378">
        <v>13.38</v>
      </c>
      <c r="F378">
        <v>13.38</v>
      </c>
      <c r="G378">
        <v>243900</v>
      </c>
      <c r="H378">
        <v>0</v>
      </c>
      <c r="I378">
        <v>1</v>
      </c>
      <c r="J378">
        <v>0.19672365754702001</v>
      </c>
      <c r="K378">
        <v>0.19848799528287001</v>
      </c>
      <c r="L378">
        <v>0.19672365754702001</v>
      </c>
      <c r="M378">
        <v>0.19672365754702001</v>
      </c>
      <c r="N378">
        <v>13658400</v>
      </c>
    </row>
    <row r="379" spans="1:14" x14ac:dyDescent="0.2">
      <c r="A379" t="s">
        <v>9415</v>
      </c>
      <c r="B379" s="2" t="s">
        <v>8453</v>
      </c>
      <c r="C379">
        <v>13.38</v>
      </c>
      <c r="D379">
        <v>13.5</v>
      </c>
      <c r="E379">
        <v>13.38</v>
      </c>
      <c r="F379">
        <v>13.38</v>
      </c>
      <c r="G379">
        <v>133900</v>
      </c>
      <c r="H379">
        <v>0</v>
      </c>
      <c r="I379">
        <v>1</v>
      </c>
      <c r="J379">
        <v>0.19672365754702001</v>
      </c>
      <c r="K379">
        <v>0.19848799528287001</v>
      </c>
      <c r="L379">
        <v>0.19672365754702001</v>
      </c>
      <c r="M379">
        <v>0.19672365754702001</v>
      </c>
      <c r="N379">
        <v>7498400</v>
      </c>
    </row>
    <row r="380" spans="1:14" x14ac:dyDescent="0.2">
      <c r="A380" t="s">
        <v>9415</v>
      </c>
      <c r="B380" s="2" t="s">
        <v>8454</v>
      </c>
      <c r="C380">
        <v>13.38</v>
      </c>
      <c r="D380">
        <v>13.5</v>
      </c>
      <c r="E380">
        <v>13.38</v>
      </c>
      <c r="F380">
        <v>13.38</v>
      </c>
      <c r="G380">
        <v>157200</v>
      </c>
      <c r="H380">
        <v>0</v>
      </c>
      <c r="I380">
        <v>1</v>
      </c>
      <c r="J380">
        <v>0.19672365754702001</v>
      </c>
      <c r="K380">
        <v>0.19848799528287001</v>
      </c>
      <c r="L380">
        <v>0.19672365754702001</v>
      </c>
      <c r="M380">
        <v>0.19672365754702001</v>
      </c>
      <c r="N380">
        <v>8803200</v>
      </c>
    </row>
    <row r="381" spans="1:14" x14ac:dyDescent="0.2">
      <c r="A381" t="s">
        <v>9415</v>
      </c>
      <c r="B381" s="2" t="s">
        <v>8455</v>
      </c>
      <c r="C381">
        <v>13.38</v>
      </c>
      <c r="D381">
        <v>13.5</v>
      </c>
      <c r="E381">
        <v>13.38</v>
      </c>
      <c r="F381">
        <v>13.38</v>
      </c>
      <c r="G381">
        <v>186300</v>
      </c>
      <c r="H381">
        <v>0</v>
      </c>
      <c r="I381">
        <v>1</v>
      </c>
      <c r="J381">
        <v>0.19672365754702001</v>
      </c>
      <c r="K381">
        <v>0.19848799528287001</v>
      </c>
      <c r="L381">
        <v>0.19672365754702001</v>
      </c>
      <c r="M381">
        <v>0.19672365754702001</v>
      </c>
      <c r="N381">
        <v>10432800</v>
      </c>
    </row>
    <row r="382" spans="1:14" x14ac:dyDescent="0.2">
      <c r="A382" t="s">
        <v>9415</v>
      </c>
      <c r="B382" s="2" t="s">
        <v>8456</v>
      </c>
      <c r="C382">
        <v>13.25</v>
      </c>
      <c r="D382">
        <v>13.25</v>
      </c>
      <c r="E382">
        <v>13.13</v>
      </c>
      <c r="F382">
        <v>13.13</v>
      </c>
      <c r="G382">
        <v>130200</v>
      </c>
      <c r="H382">
        <v>0</v>
      </c>
      <c r="I382">
        <v>1</v>
      </c>
      <c r="J382">
        <v>0.19481229166652</v>
      </c>
      <c r="K382">
        <v>0.19481229166652</v>
      </c>
      <c r="L382">
        <v>0.19304795393067001</v>
      </c>
      <c r="M382">
        <v>0.19304795393067001</v>
      </c>
      <c r="N382">
        <v>7291200</v>
      </c>
    </row>
    <row r="383" spans="1:14" x14ac:dyDescent="0.2">
      <c r="A383" t="s">
        <v>9415</v>
      </c>
      <c r="B383" s="2" t="s">
        <v>8457</v>
      </c>
      <c r="C383">
        <v>13.13</v>
      </c>
      <c r="D383">
        <v>13.13</v>
      </c>
      <c r="E383">
        <v>12.87</v>
      </c>
      <c r="F383">
        <v>12.87</v>
      </c>
      <c r="G383">
        <v>88700</v>
      </c>
      <c r="H383">
        <v>0</v>
      </c>
      <c r="I383">
        <v>1</v>
      </c>
      <c r="J383">
        <v>0.19304795393067001</v>
      </c>
      <c r="K383">
        <v>0.19304795393067001</v>
      </c>
      <c r="L383">
        <v>0.18922522216967</v>
      </c>
      <c r="M383">
        <v>0.18922522216967</v>
      </c>
      <c r="N383">
        <v>4967200</v>
      </c>
    </row>
    <row r="384" spans="1:14" x14ac:dyDescent="0.2">
      <c r="A384" t="s">
        <v>9415</v>
      </c>
      <c r="B384" s="2" t="s">
        <v>8458</v>
      </c>
      <c r="C384">
        <v>12.87</v>
      </c>
      <c r="D384">
        <v>13</v>
      </c>
      <c r="E384">
        <v>12.87</v>
      </c>
      <c r="F384">
        <v>12.87</v>
      </c>
      <c r="G384">
        <v>127400</v>
      </c>
      <c r="H384">
        <v>0</v>
      </c>
      <c r="I384">
        <v>1</v>
      </c>
      <c r="J384">
        <v>0.18922522216967</v>
      </c>
      <c r="K384">
        <v>0.19113658805017</v>
      </c>
      <c r="L384">
        <v>0.18922522216967</v>
      </c>
      <c r="M384">
        <v>0.18922522216967</v>
      </c>
      <c r="N384">
        <v>7134400</v>
      </c>
    </row>
    <row r="385" spans="1:14" x14ac:dyDescent="0.2">
      <c r="A385" t="s">
        <v>9415</v>
      </c>
      <c r="B385" s="2" t="s">
        <v>8459</v>
      </c>
      <c r="C385">
        <v>13.38</v>
      </c>
      <c r="D385">
        <v>13.62</v>
      </c>
      <c r="E385">
        <v>13.38</v>
      </c>
      <c r="F385">
        <v>13.38</v>
      </c>
      <c r="G385">
        <v>78400</v>
      </c>
      <c r="H385">
        <v>0</v>
      </c>
      <c r="I385">
        <v>1</v>
      </c>
      <c r="J385">
        <v>0.19672365754702001</v>
      </c>
      <c r="K385">
        <v>0.20025233301872</v>
      </c>
      <c r="L385">
        <v>0.19672365754702001</v>
      </c>
      <c r="M385">
        <v>0.19672365754702001</v>
      </c>
      <c r="N385">
        <v>4390400</v>
      </c>
    </row>
    <row r="386" spans="1:14" x14ac:dyDescent="0.2">
      <c r="A386" t="s">
        <v>9415</v>
      </c>
      <c r="B386" s="2" t="s">
        <v>8460</v>
      </c>
      <c r="C386">
        <v>13.75</v>
      </c>
      <c r="D386">
        <v>14</v>
      </c>
      <c r="E386">
        <v>13.75</v>
      </c>
      <c r="F386">
        <v>13.75</v>
      </c>
      <c r="G386">
        <v>235500</v>
      </c>
      <c r="H386">
        <v>0</v>
      </c>
      <c r="I386">
        <v>1</v>
      </c>
      <c r="J386">
        <v>0.20216369889922001</v>
      </c>
      <c r="K386">
        <v>0.20583940251557001</v>
      </c>
      <c r="L386">
        <v>0.20216369889922001</v>
      </c>
      <c r="M386">
        <v>0.20216369889922001</v>
      </c>
      <c r="N386">
        <v>13188000</v>
      </c>
    </row>
    <row r="387" spans="1:14" x14ac:dyDescent="0.2">
      <c r="A387" t="s">
        <v>9415</v>
      </c>
      <c r="B387" s="2" t="s">
        <v>8461</v>
      </c>
      <c r="C387">
        <v>13.75</v>
      </c>
      <c r="D387">
        <v>13.88</v>
      </c>
      <c r="E387">
        <v>13.75</v>
      </c>
      <c r="F387">
        <v>13.75</v>
      </c>
      <c r="G387">
        <v>197100</v>
      </c>
      <c r="H387">
        <v>0</v>
      </c>
      <c r="I387">
        <v>1</v>
      </c>
      <c r="J387">
        <v>0.20216369889922001</v>
      </c>
      <c r="K387">
        <v>0.20407506477972001</v>
      </c>
      <c r="L387">
        <v>0.20216369889922001</v>
      </c>
      <c r="M387">
        <v>0.20216369889922001</v>
      </c>
      <c r="N387">
        <v>11037600</v>
      </c>
    </row>
    <row r="388" spans="1:14" x14ac:dyDescent="0.2">
      <c r="A388" t="s">
        <v>9415</v>
      </c>
      <c r="B388" s="2" t="s">
        <v>8462</v>
      </c>
      <c r="C388">
        <v>13.38</v>
      </c>
      <c r="D388">
        <v>13.38</v>
      </c>
      <c r="E388">
        <v>13.25</v>
      </c>
      <c r="F388">
        <v>13.25</v>
      </c>
      <c r="G388">
        <v>119100</v>
      </c>
      <c r="H388">
        <v>0</v>
      </c>
      <c r="I388">
        <v>1</v>
      </c>
      <c r="J388">
        <v>0.19672365754702001</v>
      </c>
      <c r="K388">
        <v>0.19672365754702001</v>
      </c>
      <c r="L388">
        <v>0.19481229166652</v>
      </c>
      <c r="M388">
        <v>0.19481229166652</v>
      </c>
      <c r="N388">
        <v>6669600</v>
      </c>
    </row>
    <row r="389" spans="1:14" x14ac:dyDescent="0.2">
      <c r="A389" t="s">
        <v>9415</v>
      </c>
      <c r="B389" s="2" t="s">
        <v>8463</v>
      </c>
      <c r="C389">
        <v>13.25</v>
      </c>
      <c r="D389">
        <v>13.25</v>
      </c>
      <c r="E389">
        <v>13.13</v>
      </c>
      <c r="F389">
        <v>13.13</v>
      </c>
      <c r="G389">
        <v>112300</v>
      </c>
      <c r="H389">
        <v>0</v>
      </c>
      <c r="I389">
        <v>1</v>
      </c>
      <c r="J389">
        <v>0.19481229166652</v>
      </c>
      <c r="K389">
        <v>0.19481229166652</v>
      </c>
      <c r="L389">
        <v>0.19304795393067001</v>
      </c>
      <c r="M389">
        <v>0.19304795393067001</v>
      </c>
      <c r="N389">
        <v>6288800</v>
      </c>
    </row>
    <row r="390" spans="1:14" x14ac:dyDescent="0.2">
      <c r="A390" t="s">
        <v>9415</v>
      </c>
      <c r="B390" s="2" t="s">
        <v>8464</v>
      </c>
      <c r="C390">
        <v>12.87</v>
      </c>
      <c r="D390">
        <v>12.87</v>
      </c>
      <c r="E390">
        <v>12.75</v>
      </c>
      <c r="F390">
        <v>12.75</v>
      </c>
      <c r="G390">
        <v>159900</v>
      </c>
      <c r="H390">
        <v>0</v>
      </c>
      <c r="I390">
        <v>1</v>
      </c>
      <c r="J390">
        <v>0.18922522216967</v>
      </c>
      <c r="K390">
        <v>0.18922522216967</v>
      </c>
      <c r="L390">
        <v>0.18746088443382</v>
      </c>
      <c r="M390">
        <v>0.18746088443382</v>
      </c>
      <c r="N390">
        <v>8954400</v>
      </c>
    </row>
    <row r="391" spans="1:14" x14ac:dyDescent="0.2">
      <c r="A391" t="s">
        <v>9415</v>
      </c>
      <c r="B391" s="2" t="s">
        <v>8465</v>
      </c>
      <c r="C391">
        <v>12.75</v>
      </c>
      <c r="D391">
        <v>12.87</v>
      </c>
      <c r="E391">
        <v>12.75</v>
      </c>
      <c r="F391">
        <v>12.75</v>
      </c>
      <c r="G391">
        <v>301900</v>
      </c>
      <c r="H391">
        <v>0</v>
      </c>
      <c r="I391">
        <v>1</v>
      </c>
      <c r="J391">
        <v>0.18746088443382</v>
      </c>
      <c r="K391">
        <v>0.18922522216967</v>
      </c>
      <c r="L391">
        <v>0.18746088443382</v>
      </c>
      <c r="M391">
        <v>0.18746088443382</v>
      </c>
      <c r="N391">
        <v>16906400</v>
      </c>
    </row>
    <row r="392" spans="1:14" x14ac:dyDescent="0.2">
      <c r="A392" t="s">
        <v>9415</v>
      </c>
      <c r="B392" s="2" t="s">
        <v>8466</v>
      </c>
      <c r="C392">
        <v>12.75</v>
      </c>
      <c r="D392">
        <v>12.75</v>
      </c>
      <c r="E392">
        <v>12.63</v>
      </c>
      <c r="F392">
        <v>12.63</v>
      </c>
      <c r="G392">
        <v>248800</v>
      </c>
      <c r="H392">
        <v>0</v>
      </c>
      <c r="I392">
        <v>1</v>
      </c>
      <c r="J392">
        <v>0.18746088443382</v>
      </c>
      <c r="K392">
        <v>0.18746088443382</v>
      </c>
      <c r="L392">
        <v>0.18569654669797001</v>
      </c>
      <c r="M392">
        <v>0.18569654669797001</v>
      </c>
      <c r="N392">
        <v>13932800</v>
      </c>
    </row>
    <row r="393" spans="1:14" x14ac:dyDescent="0.2">
      <c r="A393" t="s">
        <v>9415</v>
      </c>
      <c r="B393" s="2" t="s">
        <v>8467</v>
      </c>
      <c r="C393">
        <v>12.13</v>
      </c>
      <c r="D393">
        <v>12.13</v>
      </c>
      <c r="E393">
        <v>12</v>
      </c>
      <c r="F393">
        <v>12</v>
      </c>
      <c r="G393">
        <v>259400</v>
      </c>
      <c r="H393">
        <v>0</v>
      </c>
      <c r="I393">
        <v>1</v>
      </c>
      <c r="J393">
        <v>0.17834513946527</v>
      </c>
      <c r="K393">
        <v>0.17834513946527</v>
      </c>
      <c r="L393">
        <v>0.17643377358477</v>
      </c>
      <c r="M393">
        <v>0.17643377358477</v>
      </c>
      <c r="N393">
        <v>14526400</v>
      </c>
    </row>
    <row r="394" spans="1:14" x14ac:dyDescent="0.2">
      <c r="A394" t="s">
        <v>9415</v>
      </c>
      <c r="B394" s="2" t="s">
        <v>8468</v>
      </c>
      <c r="C394">
        <v>11.63</v>
      </c>
      <c r="D394">
        <v>11.63</v>
      </c>
      <c r="E394">
        <v>11.5</v>
      </c>
      <c r="F394">
        <v>11.5</v>
      </c>
      <c r="G394">
        <v>391500</v>
      </c>
      <c r="H394">
        <v>0</v>
      </c>
      <c r="I394">
        <v>1</v>
      </c>
      <c r="J394">
        <v>0.17099373223257</v>
      </c>
      <c r="K394">
        <v>0.17099373223257</v>
      </c>
      <c r="L394">
        <v>0.16908236635207</v>
      </c>
      <c r="M394">
        <v>0.16908236635207</v>
      </c>
      <c r="N394">
        <v>21924000</v>
      </c>
    </row>
    <row r="395" spans="1:14" x14ac:dyDescent="0.2">
      <c r="A395" t="s">
        <v>9415</v>
      </c>
      <c r="B395" s="2" t="s">
        <v>8469</v>
      </c>
      <c r="C395">
        <v>11.5</v>
      </c>
      <c r="D395">
        <v>11.63</v>
      </c>
      <c r="E395">
        <v>11.5</v>
      </c>
      <c r="F395">
        <v>11.5</v>
      </c>
      <c r="G395">
        <v>135600</v>
      </c>
      <c r="H395">
        <v>0</v>
      </c>
      <c r="I395">
        <v>1</v>
      </c>
      <c r="J395">
        <v>0.16908236635207</v>
      </c>
      <c r="K395">
        <v>0.17099373223257</v>
      </c>
      <c r="L395">
        <v>0.16908236635207</v>
      </c>
      <c r="M395">
        <v>0.16908236635207</v>
      </c>
      <c r="N395">
        <v>7593600</v>
      </c>
    </row>
    <row r="396" spans="1:14" x14ac:dyDescent="0.2">
      <c r="A396" t="s">
        <v>9415</v>
      </c>
      <c r="B396" s="2" t="s">
        <v>8470</v>
      </c>
      <c r="C396">
        <v>11.12</v>
      </c>
      <c r="D396">
        <v>11.12</v>
      </c>
      <c r="E396">
        <v>11</v>
      </c>
      <c r="F396">
        <v>11</v>
      </c>
      <c r="G396">
        <v>733600</v>
      </c>
      <c r="H396">
        <v>0</v>
      </c>
      <c r="I396">
        <v>1</v>
      </c>
      <c r="J396">
        <v>0.16349529685521999</v>
      </c>
      <c r="K396">
        <v>0.16349529685521999</v>
      </c>
      <c r="L396">
        <v>0.16173095911936999</v>
      </c>
      <c r="M396">
        <v>0.16173095911936999</v>
      </c>
      <c r="N396">
        <v>41081600</v>
      </c>
    </row>
    <row r="397" spans="1:14" x14ac:dyDescent="0.2">
      <c r="A397" t="s">
        <v>9415</v>
      </c>
      <c r="B397" s="2" t="s">
        <v>8471</v>
      </c>
      <c r="C397">
        <v>11.37</v>
      </c>
      <c r="D397">
        <v>11.5</v>
      </c>
      <c r="E397">
        <v>11.37</v>
      </c>
      <c r="F397">
        <v>11.37</v>
      </c>
      <c r="G397">
        <v>573300</v>
      </c>
      <c r="H397">
        <v>0</v>
      </c>
      <c r="I397">
        <v>1</v>
      </c>
      <c r="J397">
        <v>0.16717100047156999</v>
      </c>
      <c r="K397">
        <v>0.16908236635207</v>
      </c>
      <c r="L397">
        <v>0.16717100047156999</v>
      </c>
      <c r="M397">
        <v>0.16717100047156999</v>
      </c>
      <c r="N397">
        <v>32104800</v>
      </c>
    </row>
    <row r="398" spans="1:14" x14ac:dyDescent="0.2">
      <c r="A398" t="s">
        <v>9415</v>
      </c>
      <c r="B398" s="2" t="s">
        <v>8472</v>
      </c>
      <c r="C398">
        <v>11.63</v>
      </c>
      <c r="D398">
        <v>11.75</v>
      </c>
      <c r="E398">
        <v>11.63</v>
      </c>
      <c r="F398">
        <v>11.63</v>
      </c>
      <c r="G398">
        <v>283000</v>
      </c>
      <c r="H398">
        <v>0</v>
      </c>
      <c r="I398">
        <v>1</v>
      </c>
      <c r="J398">
        <v>0.17099373223257</v>
      </c>
      <c r="K398">
        <v>0.17275806996842</v>
      </c>
      <c r="L398">
        <v>0.17099373223257</v>
      </c>
      <c r="M398">
        <v>0.17099373223257</v>
      </c>
      <c r="N398">
        <v>15848000</v>
      </c>
    </row>
    <row r="399" spans="1:14" x14ac:dyDescent="0.2">
      <c r="A399" t="s">
        <v>9415</v>
      </c>
      <c r="B399" s="2" t="s">
        <v>8473</v>
      </c>
      <c r="C399">
        <v>12.37</v>
      </c>
      <c r="D399">
        <v>12.5</v>
      </c>
      <c r="E399">
        <v>12.37</v>
      </c>
      <c r="F399">
        <v>12.37</v>
      </c>
      <c r="G399">
        <v>510600</v>
      </c>
      <c r="H399">
        <v>0</v>
      </c>
      <c r="I399">
        <v>1</v>
      </c>
      <c r="J399">
        <v>0.18187381493697</v>
      </c>
      <c r="K399">
        <v>0.18378518081747</v>
      </c>
      <c r="L399">
        <v>0.18187381493697</v>
      </c>
      <c r="M399">
        <v>0.18187381493697</v>
      </c>
      <c r="N399">
        <v>28593600</v>
      </c>
    </row>
    <row r="400" spans="1:14" x14ac:dyDescent="0.2">
      <c r="A400" t="s">
        <v>9415</v>
      </c>
      <c r="B400" s="2" t="s">
        <v>8474</v>
      </c>
      <c r="C400">
        <v>12.5</v>
      </c>
      <c r="D400">
        <v>12.75</v>
      </c>
      <c r="E400">
        <v>12.5</v>
      </c>
      <c r="F400">
        <v>12.5</v>
      </c>
      <c r="G400">
        <v>317500</v>
      </c>
      <c r="H400">
        <v>0</v>
      </c>
      <c r="I400">
        <v>1</v>
      </c>
      <c r="J400">
        <v>0.18378518081747</v>
      </c>
      <c r="K400">
        <v>0.18746088443382</v>
      </c>
      <c r="L400">
        <v>0.18378518081747</v>
      </c>
      <c r="M400">
        <v>0.18378518081747</v>
      </c>
      <c r="N400">
        <v>17780000</v>
      </c>
    </row>
    <row r="401" spans="1:14" x14ac:dyDescent="0.2">
      <c r="A401" t="s">
        <v>9415</v>
      </c>
      <c r="B401" s="2" t="s">
        <v>8475</v>
      </c>
      <c r="C401">
        <v>12.75</v>
      </c>
      <c r="D401">
        <v>12.87</v>
      </c>
      <c r="E401">
        <v>12.75</v>
      </c>
      <c r="F401">
        <v>12.75</v>
      </c>
      <c r="G401">
        <v>293700</v>
      </c>
      <c r="H401">
        <v>0</v>
      </c>
      <c r="I401">
        <v>1</v>
      </c>
      <c r="J401">
        <v>0.18746088443382</v>
      </c>
      <c r="K401">
        <v>0.18922522216967</v>
      </c>
      <c r="L401">
        <v>0.18746088443382</v>
      </c>
      <c r="M401">
        <v>0.18746088443382</v>
      </c>
      <c r="N401">
        <v>16447200</v>
      </c>
    </row>
    <row r="402" spans="1:14" x14ac:dyDescent="0.2">
      <c r="A402" t="s">
        <v>9415</v>
      </c>
      <c r="B402" s="2" t="s">
        <v>8476</v>
      </c>
      <c r="C402">
        <v>13.25</v>
      </c>
      <c r="D402">
        <v>13.38</v>
      </c>
      <c r="E402">
        <v>13.25</v>
      </c>
      <c r="F402">
        <v>13.25</v>
      </c>
      <c r="G402">
        <v>343800</v>
      </c>
      <c r="H402">
        <v>0</v>
      </c>
      <c r="I402">
        <v>1</v>
      </c>
      <c r="J402">
        <v>0.19481229166652</v>
      </c>
      <c r="K402">
        <v>0.19672365754702001</v>
      </c>
      <c r="L402">
        <v>0.19481229166652</v>
      </c>
      <c r="M402">
        <v>0.19481229166652</v>
      </c>
      <c r="N402">
        <v>19252800</v>
      </c>
    </row>
    <row r="403" spans="1:14" x14ac:dyDescent="0.2">
      <c r="A403" t="s">
        <v>9415</v>
      </c>
      <c r="B403" s="2" t="s">
        <v>8477</v>
      </c>
      <c r="C403">
        <v>13.38</v>
      </c>
      <c r="D403">
        <v>13.5</v>
      </c>
      <c r="E403">
        <v>13.38</v>
      </c>
      <c r="F403">
        <v>13.38</v>
      </c>
      <c r="G403">
        <v>374000</v>
      </c>
      <c r="H403">
        <v>0</v>
      </c>
      <c r="I403">
        <v>1</v>
      </c>
      <c r="J403">
        <v>0.19672365754702001</v>
      </c>
      <c r="K403">
        <v>0.19848799528287001</v>
      </c>
      <c r="L403">
        <v>0.19672365754702001</v>
      </c>
      <c r="M403">
        <v>0.19672365754702001</v>
      </c>
      <c r="N403">
        <v>20944000</v>
      </c>
    </row>
    <row r="404" spans="1:14" x14ac:dyDescent="0.2">
      <c r="A404" t="s">
        <v>9415</v>
      </c>
      <c r="B404" s="2" t="s">
        <v>8478</v>
      </c>
      <c r="C404">
        <v>14.25</v>
      </c>
      <c r="D404">
        <v>14.38</v>
      </c>
      <c r="E404">
        <v>14.25</v>
      </c>
      <c r="F404">
        <v>14.25</v>
      </c>
      <c r="G404">
        <v>221900</v>
      </c>
      <c r="H404">
        <v>0</v>
      </c>
      <c r="I404">
        <v>1</v>
      </c>
      <c r="J404">
        <v>0.20951510613192001</v>
      </c>
      <c r="K404">
        <v>0.21142647201242001</v>
      </c>
      <c r="L404">
        <v>0.20951510613192001</v>
      </c>
      <c r="M404">
        <v>0.20951510613192001</v>
      </c>
      <c r="N404">
        <v>12426400</v>
      </c>
    </row>
    <row r="405" spans="1:14" x14ac:dyDescent="0.2">
      <c r="A405" t="s">
        <v>9415</v>
      </c>
      <c r="B405" s="2" t="s">
        <v>8479</v>
      </c>
      <c r="C405">
        <v>14.25</v>
      </c>
      <c r="D405">
        <v>14.38</v>
      </c>
      <c r="E405">
        <v>14.25</v>
      </c>
      <c r="F405">
        <v>14.25</v>
      </c>
      <c r="G405">
        <v>320100</v>
      </c>
      <c r="H405">
        <v>0</v>
      </c>
      <c r="I405">
        <v>1</v>
      </c>
      <c r="J405">
        <v>0.20951510613192001</v>
      </c>
      <c r="K405">
        <v>0.21142647201242001</v>
      </c>
      <c r="L405">
        <v>0.20951510613192001</v>
      </c>
      <c r="M405">
        <v>0.20951510613192001</v>
      </c>
      <c r="N405">
        <v>17925600</v>
      </c>
    </row>
    <row r="406" spans="1:14" x14ac:dyDescent="0.2">
      <c r="A406" t="s">
        <v>9415</v>
      </c>
      <c r="B406" s="2" t="s">
        <v>8480</v>
      </c>
      <c r="C406">
        <v>14.38</v>
      </c>
      <c r="D406">
        <v>14.5</v>
      </c>
      <c r="E406">
        <v>14.38</v>
      </c>
      <c r="F406">
        <v>14.38</v>
      </c>
      <c r="G406">
        <v>157200</v>
      </c>
      <c r="H406">
        <v>0</v>
      </c>
      <c r="I406">
        <v>1</v>
      </c>
      <c r="J406">
        <v>0.21142647201242001</v>
      </c>
      <c r="K406">
        <v>0.21319080974827001</v>
      </c>
      <c r="L406">
        <v>0.21142647201242001</v>
      </c>
      <c r="M406">
        <v>0.21142647201242001</v>
      </c>
      <c r="N406">
        <v>8803200</v>
      </c>
    </row>
    <row r="407" spans="1:14" x14ac:dyDescent="0.2">
      <c r="A407" t="s">
        <v>9415</v>
      </c>
      <c r="B407" s="2" t="s">
        <v>8481</v>
      </c>
      <c r="C407">
        <v>14.25</v>
      </c>
      <c r="D407">
        <v>14.25</v>
      </c>
      <c r="E407">
        <v>14.12</v>
      </c>
      <c r="F407">
        <v>14.12</v>
      </c>
      <c r="G407">
        <v>81700</v>
      </c>
      <c r="H407">
        <v>0</v>
      </c>
      <c r="I407">
        <v>1</v>
      </c>
      <c r="J407">
        <v>0.20951510613192001</v>
      </c>
      <c r="K407">
        <v>0.20951510613192001</v>
      </c>
      <c r="L407">
        <v>0.20760374025141001</v>
      </c>
      <c r="M407">
        <v>0.20760374025141001</v>
      </c>
      <c r="N407">
        <v>4575200</v>
      </c>
    </row>
    <row r="408" spans="1:14" x14ac:dyDescent="0.2">
      <c r="A408" t="s">
        <v>9415</v>
      </c>
      <c r="B408" s="2" t="s">
        <v>8482</v>
      </c>
      <c r="C408">
        <v>13.62</v>
      </c>
      <c r="D408">
        <v>13.62</v>
      </c>
      <c r="E408">
        <v>13.5</v>
      </c>
      <c r="F408">
        <v>13.5</v>
      </c>
      <c r="G408">
        <v>253800</v>
      </c>
      <c r="H408">
        <v>0</v>
      </c>
      <c r="I408">
        <v>1</v>
      </c>
      <c r="J408">
        <v>0.20025233301872</v>
      </c>
      <c r="K408">
        <v>0.20025233301872</v>
      </c>
      <c r="L408">
        <v>0.19848799528287001</v>
      </c>
      <c r="M408">
        <v>0.19848799528287001</v>
      </c>
      <c r="N408">
        <v>14212800</v>
      </c>
    </row>
    <row r="409" spans="1:14" x14ac:dyDescent="0.2">
      <c r="A409" t="s">
        <v>9415</v>
      </c>
      <c r="B409" s="2" t="s">
        <v>8483</v>
      </c>
      <c r="C409">
        <v>13.5</v>
      </c>
      <c r="D409">
        <v>13.62</v>
      </c>
      <c r="E409">
        <v>13.5</v>
      </c>
      <c r="F409">
        <v>13.5</v>
      </c>
      <c r="G409">
        <v>144300</v>
      </c>
      <c r="H409">
        <v>0</v>
      </c>
      <c r="I409">
        <v>1</v>
      </c>
      <c r="J409">
        <v>0.19848799528287001</v>
      </c>
      <c r="K409">
        <v>0.20025233301872</v>
      </c>
      <c r="L409">
        <v>0.19848799528287001</v>
      </c>
      <c r="M409">
        <v>0.19848799528287001</v>
      </c>
      <c r="N409">
        <v>8080800</v>
      </c>
    </row>
    <row r="410" spans="1:14" x14ac:dyDescent="0.2">
      <c r="A410" t="s">
        <v>9415</v>
      </c>
      <c r="B410" s="2" t="s">
        <v>8484</v>
      </c>
      <c r="C410">
        <v>13</v>
      </c>
      <c r="D410">
        <v>13</v>
      </c>
      <c r="E410">
        <v>12.87</v>
      </c>
      <c r="F410">
        <v>12.87</v>
      </c>
      <c r="G410">
        <v>238900</v>
      </c>
      <c r="H410">
        <v>0</v>
      </c>
      <c r="I410">
        <v>1</v>
      </c>
      <c r="J410">
        <v>0.19113658805017</v>
      </c>
      <c r="K410">
        <v>0.19113658805017</v>
      </c>
      <c r="L410">
        <v>0.18922522216967</v>
      </c>
      <c r="M410">
        <v>0.18922522216967</v>
      </c>
      <c r="N410">
        <v>13378400</v>
      </c>
    </row>
    <row r="411" spans="1:14" x14ac:dyDescent="0.2">
      <c r="A411" t="s">
        <v>9415</v>
      </c>
      <c r="B411" s="2" t="s">
        <v>8485</v>
      </c>
      <c r="C411">
        <v>13.38</v>
      </c>
      <c r="D411">
        <v>13.5</v>
      </c>
      <c r="E411">
        <v>13.38</v>
      </c>
      <c r="F411">
        <v>13.38</v>
      </c>
      <c r="G411">
        <v>276200</v>
      </c>
      <c r="H411">
        <v>0</v>
      </c>
      <c r="I411">
        <v>1</v>
      </c>
      <c r="J411">
        <v>0.19672365754702001</v>
      </c>
      <c r="K411">
        <v>0.19848799528287001</v>
      </c>
      <c r="L411">
        <v>0.19672365754702001</v>
      </c>
      <c r="M411">
        <v>0.19672365754702001</v>
      </c>
      <c r="N411">
        <v>15467200</v>
      </c>
    </row>
    <row r="412" spans="1:14" x14ac:dyDescent="0.2">
      <c r="A412" t="s">
        <v>9415</v>
      </c>
      <c r="B412" s="2" t="s">
        <v>8486</v>
      </c>
      <c r="C412">
        <v>13.5</v>
      </c>
      <c r="D412">
        <v>13.62</v>
      </c>
      <c r="E412">
        <v>13.5</v>
      </c>
      <c r="F412">
        <v>13.5</v>
      </c>
      <c r="G412">
        <v>172400</v>
      </c>
      <c r="H412">
        <v>0</v>
      </c>
      <c r="I412">
        <v>1</v>
      </c>
      <c r="J412">
        <v>0.19848799528287001</v>
      </c>
      <c r="K412">
        <v>0.20025233301872</v>
      </c>
      <c r="L412">
        <v>0.19848799528287001</v>
      </c>
      <c r="M412">
        <v>0.19848799528287001</v>
      </c>
      <c r="N412">
        <v>9654400</v>
      </c>
    </row>
    <row r="413" spans="1:14" x14ac:dyDescent="0.2">
      <c r="A413" t="s">
        <v>9415</v>
      </c>
      <c r="B413" s="2" t="s">
        <v>8487</v>
      </c>
      <c r="C413">
        <v>13.88</v>
      </c>
      <c r="D413">
        <v>14</v>
      </c>
      <c r="E413">
        <v>13.88</v>
      </c>
      <c r="F413">
        <v>13.88</v>
      </c>
      <c r="G413">
        <v>421400</v>
      </c>
      <c r="H413">
        <v>0</v>
      </c>
      <c r="I413">
        <v>1</v>
      </c>
      <c r="J413">
        <v>0.20407506477972001</v>
      </c>
      <c r="K413">
        <v>0.20583940251557001</v>
      </c>
      <c r="L413">
        <v>0.20407506477972001</v>
      </c>
      <c r="M413">
        <v>0.20407506477972001</v>
      </c>
      <c r="N413">
        <v>23598400</v>
      </c>
    </row>
    <row r="414" spans="1:14" x14ac:dyDescent="0.2">
      <c r="A414" t="s">
        <v>9415</v>
      </c>
      <c r="B414" s="2" t="s">
        <v>8488</v>
      </c>
      <c r="C414">
        <v>13.13</v>
      </c>
      <c r="D414">
        <v>13.13</v>
      </c>
      <c r="E414">
        <v>13</v>
      </c>
      <c r="F414">
        <v>13</v>
      </c>
      <c r="G414">
        <v>401200</v>
      </c>
      <c r="H414">
        <v>0</v>
      </c>
      <c r="I414">
        <v>1</v>
      </c>
      <c r="J414">
        <v>0.19304795393067001</v>
      </c>
      <c r="K414">
        <v>0.19304795393067001</v>
      </c>
      <c r="L414">
        <v>0.19113658805017</v>
      </c>
      <c r="M414">
        <v>0.19113658805017</v>
      </c>
      <c r="N414">
        <v>22467200</v>
      </c>
    </row>
    <row r="415" spans="1:14" x14ac:dyDescent="0.2">
      <c r="A415" t="s">
        <v>9415</v>
      </c>
      <c r="B415" s="2" t="s">
        <v>8489</v>
      </c>
      <c r="C415">
        <v>13</v>
      </c>
      <c r="D415">
        <v>13</v>
      </c>
      <c r="E415">
        <v>12.87</v>
      </c>
      <c r="F415">
        <v>12.87</v>
      </c>
      <c r="G415">
        <v>374400</v>
      </c>
      <c r="H415">
        <v>0</v>
      </c>
      <c r="I415">
        <v>1</v>
      </c>
      <c r="J415">
        <v>0.19113658805017</v>
      </c>
      <c r="K415">
        <v>0.19113658805017</v>
      </c>
      <c r="L415">
        <v>0.18922522216967</v>
      </c>
      <c r="M415">
        <v>0.18922522216967</v>
      </c>
      <c r="N415">
        <v>20966400</v>
      </c>
    </row>
    <row r="416" spans="1:14" x14ac:dyDescent="0.2">
      <c r="A416" t="s">
        <v>9415</v>
      </c>
      <c r="B416" s="2" t="s">
        <v>8490</v>
      </c>
      <c r="C416">
        <v>12.5</v>
      </c>
      <c r="D416">
        <v>12.5</v>
      </c>
      <c r="E416">
        <v>12.37</v>
      </c>
      <c r="F416">
        <v>12.37</v>
      </c>
      <c r="G416">
        <v>311400</v>
      </c>
      <c r="H416">
        <v>0</v>
      </c>
      <c r="I416">
        <v>1</v>
      </c>
      <c r="J416">
        <v>0.18378518081747</v>
      </c>
      <c r="K416">
        <v>0.18378518081747</v>
      </c>
      <c r="L416">
        <v>0.18187381493697</v>
      </c>
      <c r="M416">
        <v>0.18187381493697</v>
      </c>
      <c r="N416">
        <v>17438400</v>
      </c>
    </row>
    <row r="417" spans="1:14" x14ac:dyDescent="0.2">
      <c r="A417" t="s">
        <v>9415</v>
      </c>
      <c r="B417" s="2" t="s">
        <v>8491</v>
      </c>
      <c r="C417">
        <v>12.37</v>
      </c>
      <c r="D417">
        <v>12.37</v>
      </c>
      <c r="E417">
        <v>12.25</v>
      </c>
      <c r="F417">
        <v>12.25</v>
      </c>
      <c r="G417">
        <v>432300</v>
      </c>
      <c r="H417">
        <v>0</v>
      </c>
      <c r="I417">
        <v>1</v>
      </c>
      <c r="J417">
        <v>0.18187381493697</v>
      </c>
      <c r="K417">
        <v>0.18187381493697</v>
      </c>
      <c r="L417">
        <v>0.18010947720112</v>
      </c>
      <c r="M417">
        <v>0.18010947720112</v>
      </c>
      <c r="N417">
        <v>24208800</v>
      </c>
    </row>
    <row r="418" spans="1:14" x14ac:dyDescent="0.2">
      <c r="A418" t="s">
        <v>9415</v>
      </c>
      <c r="B418" s="2" t="s">
        <v>8492</v>
      </c>
      <c r="C418">
        <v>12.37</v>
      </c>
      <c r="D418">
        <v>12.5</v>
      </c>
      <c r="E418">
        <v>12.37</v>
      </c>
      <c r="F418">
        <v>12.37</v>
      </c>
      <c r="G418">
        <v>250500</v>
      </c>
      <c r="H418">
        <v>0</v>
      </c>
      <c r="I418">
        <v>1</v>
      </c>
      <c r="J418">
        <v>0.18187381493697</v>
      </c>
      <c r="K418">
        <v>0.18378518081747</v>
      </c>
      <c r="L418">
        <v>0.18187381493697</v>
      </c>
      <c r="M418">
        <v>0.18187381493697</v>
      </c>
      <c r="N418">
        <v>14028000</v>
      </c>
    </row>
    <row r="419" spans="1:14" x14ac:dyDescent="0.2">
      <c r="A419" t="s">
        <v>9415</v>
      </c>
      <c r="B419" s="2" t="s">
        <v>8493</v>
      </c>
      <c r="C419">
        <v>13.13</v>
      </c>
      <c r="D419">
        <v>13.25</v>
      </c>
      <c r="E419">
        <v>13.13</v>
      </c>
      <c r="F419">
        <v>13.13</v>
      </c>
      <c r="G419">
        <v>501100</v>
      </c>
      <c r="H419">
        <v>0</v>
      </c>
      <c r="I419">
        <v>1</v>
      </c>
      <c r="J419">
        <v>0.19304795393067001</v>
      </c>
      <c r="K419">
        <v>0.19481229166652</v>
      </c>
      <c r="L419">
        <v>0.19304795393067001</v>
      </c>
      <c r="M419">
        <v>0.19304795393067001</v>
      </c>
      <c r="N419">
        <v>28061600</v>
      </c>
    </row>
    <row r="420" spans="1:14" x14ac:dyDescent="0.2">
      <c r="A420" t="s">
        <v>9415</v>
      </c>
      <c r="B420" s="2" t="s">
        <v>8494</v>
      </c>
      <c r="C420">
        <v>13.25</v>
      </c>
      <c r="D420">
        <v>13.38</v>
      </c>
      <c r="E420">
        <v>13.25</v>
      </c>
      <c r="F420">
        <v>13.25</v>
      </c>
      <c r="G420">
        <v>312000</v>
      </c>
      <c r="H420">
        <v>0</v>
      </c>
      <c r="I420">
        <v>1</v>
      </c>
      <c r="J420">
        <v>0.19481229166652</v>
      </c>
      <c r="K420">
        <v>0.19672365754702001</v>
      </c>
      <c r="L420">
        <v>0.19481229166652</v>
      </c>
      <c r="M420">
        <v>0.19481229166652</v>
      </c>
      <c r="N420">
        <v>17472000</v>
      </c>
    </row>
    <row r="421" spans="1:14" x14ac:dyDescent="0.2">
      <c r="A421" t="s">
        <v>9415</v>
      </c>
      <c r="B421" s="2" t="s">
        <v>8495</v>
      </c>
      <c r="C421">
        <v>13.25</v>
      </c>
      <c r="D421">
        <v>13.25</v>
      </c>
      <c r="E421">
        <v>13.13</v>
      </c>
      <c r="F421">
        <v>13.13</v>
      </c>
      <c r="G421">
        <v>136700</v>
      </c>
      <c r="H421">
        <v>0</v>
      </c>
      <c r="I421">
        <v>1</v>
      </c>
      <c r="J421">
        <v>0.19481229166652</v>
      </c>
      <c r="K421">
        <v>0.19481229166652</v>
      </c>
      <c r="L421">
        <v>0.19304795393067001</v>
      </c>
      <c r="M421">
        <v>0.19304795393067001</v>
      </c>
      <c r="N421">
        <v>7655200</v>
      </c>
    </row>
    <row r="422" spans="1:14" x14ac:dyDescent="0.2">
      <c r="A422" t="s">
        <v>9415</v>
      </c>
      <c r="B422" s="2" t="s">
        <v>8496</v>
      </c>
      <c r="C422">
        <v>13.13</v>
      </c>
      <c r="D422">
        <v>13.25</v>
      </c>
      <c r="E422">
        <v>13.13</v>
      </c>
      <c r="F422">
        <v>13.13</v>
      </c>
      <c r="G422">
        <v>115900</v>
      </c>
      <c r="H422">
        <v>0</v>
      </c>
      <c r="I422">
        <v>1</v>
      </c>
      <c r="J422">
        <v>0.19304795393067001</v>
      </c>
      <c r="K422">
        <v>0.19481229166652</v>
      </c>
      <c r="L422">
        <v>0.19304795393067001</v>
      </c>
      <c r="M422">
        <v>0.19304795393067001</v>
      </c>
      <c r="N422">
        <v>6490400</v>
      </c>
    </row>
    <row r="423" spans="1:14" x14ac:dyDescent="0.2">
      <c r="A423" t="s">
        <v>9415</v>
      </c>
      <c r="B423" s="2" t="s">
        <v>8497</v>
      </c>
      <c r="C423">
        <v>13.38</v>
      </c>
      <c r="D423">
        <v>13.5</v>
      </c>
      <c r="E423">
        <v>13.38</v>
      </c>
      <c r="F423">
        <v>13.38</v>
      </c>
      <c r="G423">
        <v>171500</v>
      </c>
      <c r="H423">
        <v>0</v>
      </c>
      <c r="I423">
        <v>1</v>
      </c>
      <c r="J423">
        <v>0.19672365754702001</v>
      </c>
      <c r="K423">
        <v>0.19848799528287001</v>
      </c>
      <c r="L423">
        <v>0.19672365754702001</v>
      </c>
      <c r="M423">
        <v>0.19672365754702001</v>
      </c>
      <c r="N423">
        <v>9604000</v>
      </c>
    </row>
    <row r="424" spans="1:14" x14ac:dyDescent="0.2">
      <c r="A424" t="s">
        <v>9415</v>
      </c>
      <c r="B424" s="2" t="s">
        <v>8498</v>
      </c>
      <c r="C424">
        <v>14.25</v>
      </c>
      <c r="D424">
        <v>14.5</v>
      </c>
      <c r="E424">
        <v>14.25</v>
      </c>
      <c r="F424">
        <v>14.25</v>
      </c>
      <c r="G424">
        <v>213100</v>
      </c>
      <c r="H424">
        <v>0</v>
      </c>
      <c r="I424">
        <v>1</v>
      </c>
      <c r="J424">
        <v>0.20951510613192001</v>
      </c>
      <c r="K424">
        <v>0.21319080974827001</v>
      </c>
      <c r="L424">
        <v>0.20951510613192001</v>
      </c>
      <c r="M424">
        <v>0.20951510613192001</v>
      </c>
      <c r="N424">
        <v>11933600</v>
      </c>
    </row>
    <row r="425" spans="1:14" x14ac:dyDescent="0.2">
      <c r="A425" t="s">
        <v>9415</v>
      </c>
      <c r="B425" s="2" t="s">
        <v>8499</v>
      </c>
      <c r="C425">
        <v>14.25</v>
      </c>
      <c r="D425">
        <v>14.38</v>
      </c>
      <c r="E425">
        <v>14.25</v>
      </c>
      <c r="F425">
        <v>14.25</v>
      </c>
      <c r="G425">
        <v>558300</v>
      </c>
      <c r="H425">
        <v>0</v>
      </c>
      <c r="I425">
        <v>1</v>
      </c>
      <c r="J425">
        <v>0.20951510613192001</v>
      </c>
      <c r="K425">
        <v>0.21142647201242001</v>
      </c>
      <c r="L425">
        <v>0.20951510613192001</v>
      </c>
      <c r="M425">
        <v>0.20951510613192001</v>
      </c>
      <c r="N425">
        <v>31264800</v>
      </c>
    </row>
    <row r="426" spans="1:14" x14ac:dyDescent="0.2">
      <c r="A426" t="s">
        <v>9415</v>
      </c>
      <c r="B426" s="2" t="s">
        <v>8500</v>
      </c>
      <c r="C426">
        <v>14.38</v>
      </c>
      <c r="D426">
        <v>14.5</v>
      </c>
      <c r="E426">
        <v>14.38</v>
      </c>
      <c r="F426">
        <v>14.38</v>
      </c>
      <c r="G426">
        <v>212600</v>
      </c>
      <c r="H426">
        <v>0</v>
      </c>
      <c r="I426">
        <v>1</v>
      </c>
      <c r="J426">
        <v>0.21142647201242001</v>
      </c>
      <c r="K426">
        <v>0.21319080974827001</v>
      </c>
      <c r="L426">
        <v>0.21142647201242001</v>
      </c>
      <c r="M426">
        <v>0.21142647201242001</v>
      </c>
      <c r="N426">
        <v>11905600</v>
      </c>
    </row>
    <row r="427" spans="1:14" x14ac:dyDescent="0.2">
      <c r="A427" t="s">
        <v>9415</v>
      </c>
      <c r="B427" s="2" t="s">
        <v>8501</v>
      </c>
      <c r="C427">
        <v>14.75</v>
      </c>
      <c r="D427">
        <v>14.87</v>
      </c>
      <c r="E427">
        <v>14.75</v>
      </c>
      <c r="F427">
        <v>14.75</v>
      </c>
      <c r="G427">
        <v>244900</v>
      </c>
      <c r="H427">
        <v>0</v>
      </c>
      <c r="I427">
        <v>1</v>
      </c>
      <c r="J427">
        <v>0.21686651336462001</v>
      </c>
      <c r="K427">
        <v>0.21863085110045999</v>
      </c>
      <c r="L427">
        <v>0.21686651336462001</v>
      </c>
      <c r="M427">
        <v>0.21686651336462001</v>
      </c>
      <c r="N427">
        <v>13714400</v>
      </c>
    </row>
    <row r="428" spans="1:14" x14ac:dyDescent="0.2">
      <c r="A428" t="s">
        <v>9415</v>
      </c>
      <c r="B428" s="2" t="s">
        <v>8502</v>
      </c>
      <c r="C428">
        <v>15.37</v>
      </c>
      <c r="D428">
        <v>15.5</v>
      </c>
      <c r="E428">
        <v>15.37</v>
      </c>
      <c r="F428">
        <v>15.37</v>
      </c>
      <c r="G428">
        <v>311100</v>
      </c>
      <c r="H428">
        <v>0</v>
      </c>
      <c r="I428">
        <v>1</v>
      </c>
      <c r="J428">
        <v>0.22598225833315999</v>
      </c>
      <c r="K428">
        <v>0.22789362421366</v>
      </c>
      <c r="L428">
        <v>0.22598225833315999</v>
      </c>
      <c r="M428">
        <v>0.22598225833315999</v>
      </c>
      <c r="N428">
        <v>17421600</v>
      </c>
    </row>
    <row r="429" spans="1:14" x14ac:dyDescent="0.2">
      <c r="A429" t="s">
        <v>9415</v>
      </c>
      <c r="B429" s="2" t="s">
        <v>8503</v>
      </c>
      <c r="C429">
        <v>16.13</v>
      </c>
      <c r="D429">
        <v>16.25</v>
      </c>
      <c r="E429">
        <v>16.13</v>
      </c>
      <c r="F429">
        <v>16.13</v>
      </c>
      <c r="G429">
        <v>695400</v>
      </c>
      <c r="H429">
        <v>0</v>
      </c>
      <c r="I429">
        <v>1</v>
      </c>
      <c r="J429">
        <v>0.23715639732686</v>
      </c>
      <c r="K429">
        <v>0.23892073506271</v>
      </c>
      <c r="L429">
        <v>0.23715639732686</v>
      </c>
      <c r="M429">
        <v>0.23715639732686</v>
      </c>
      <c r="N429">
        <v>38942400</v>
      </c>
    </row>
    <row r="430" spans="1:14" x14ac:dyDescent="0.2">
      <c r="A430" t="s">
        <v>9415</v>
      </c>
      <c r="B430" s="2" t="s">
        <v>8504</v>
      </c>
      <c r="C430">
        <v>17.25</v>
      </c>
      <c r="D430">
        <v>17.38</v>
      </c>
      <c r="E430">
        <v>17.25</v>
      </c>
      <c r="F430">
        <v>17.25</v>
      </c>
      <c r="G430">
        <v>1594100</v>
      </c>
      <c r="H430">
        <v>0</v>
      </c>
      <c r="I430">
        <v>1</v>
      </c>
      <c r="J430">
        <v>0.25362354952811</v>
      </c>
      <c r="K430">
        <v>0.25553491540861001</v>
      </c>
      <c r="L430">
        <v>0.25362354952811</v>
      </c>
      <c r="M430">
        <v>0.25362354952811</v>
      </c>
      <c r="N430">
        <v>89269600</v>
      </c>
    </row>
    <row r="431" spans="1:14" x14ac:dyDescent="0.2">
      <c r="A431" t="s">
        <v>9415</v>
      </c>
      <c r="B431" s="2" t="s">
        <v>8505</v>
      </c>
      <c r="C431">
        <v>17.75</v>
      </c>
      <c r="D431">
        <v>17.88</v>
      </c>
      <c r="E431">
        <v>17.75</v>
      </c>
      <c r="F431">
        <v>17.75</v>
      </c>
      <c r="G431">
        <v>940100</v>
      </c>
      <c r="H431">
        <v>0</v>
      </c>
      <c r="I431">
        <v>1</v>
      </c>
      <c r="J431">
        <v>0.26097495676081001</v>
      </c>
      <c r="K431">
        <v>0.26288632264131001</v>
      </c>
      <c r="L431">
        <v>0.26097495676081001</v>
      </c>
      <c r="M431">
        <v>0.26097495676081001</v>
      </c>
      <c r="N431">
        <v>52645600</v>
      </c>
    </row>
    <row r="432" spans="1:14" x14ac:dyDescent="0.2">
      <c r="A432" t="s">
        <v>9415</v>
      </c>
      <c r="B432" s="2" t="s">
        <v>8506</v>
      </c>
      <c r="C432">
        <v>17</v>
      </c>
      <c r="D432">
        <v>17</v>
      </c>
      <c r="E432">
        <v>16.88</v>
      </c>
      <c r="F432">
        <v>16.88</v>
      </c>
      <c r="G432">
        <v>440400</v>
      </c>
      <c r="H432">
        <v>0</v>
      </c>
      <c r="I432">
        <v>1</v>
      </c>
      <c r="J432">
        <v>0.24994784591176</v>
      </c>
      <c r="K432">
        <v>0.24994784591176</v>
      </c>
      <c r="L432">
        <v>0.24818350817591001</v>
      </c>
      <c r="M432">
        <v>0.24818350817591001</v>
      </c>
      <c r="N432">
        <v>24662400</v>
      </c>
    </row>
    <row r="433" spans="1:14" x14ac:dyDescent="0.2">
      <c r="A433" t="s">
        <v>9415</v>
      </c>
      <c r="B433" s="2" t="s">
        <v>8507</v>
      </c>
      <c r="C433">
        <v>17.12</v>
      </c>
      <c r="D433">
        <v>17.25</v>
      </c>
      <c r="E433">
        <v>17.12</v>
      </c>
      <c r="F433">
        <v>17.12</v>
      </c>
      <c r="G433">
        <v>359100</v>
      </c>
      <c r="H433">
        <v>0</v>
      </c>
      <c r="I433">
        <v>1</v>
      </c>
      <c r="J433">
        <v>0.25171218364761</v>
      </c>
      <c r="K433">
        <v>0.25362354952811</v>
      </c>
      <c r="L433">
        <v>0.25171218364761</v>
      </c>
      <c r="M433">
        <v>0.25171218364761</v>
      </c>
      <c r="N433">
        <v>20109600</v>
      </c>
    </row>
    <row r="434" spans="1:14" x14ac:dyDescent="0.2">
      <c r="A434" t="s">
        <v>9415</v>
      </c>
      <c r="B434" s="2" t="s">
        <v>8508</v>
      </c>
      <c r="C434">
        <v>18</v>
      </c>
      <c r="D434">
        <v>18.12</v>
      </c>
      <c r="E434">
        <v>18</v>
      </c>
      <c r="F434">
        <v>18</v>
      </c>
      <c r="G434">
        <v>627500</v>
      </c>
      <c r="H434">
        <v>0</v>
      </c>
      <c r="I434">
        <v>1</v>
      </c>
      <c r="J434">
        <v>0.26465066037716001</v>
      </c>
      <c r="K434">
        <v>0.26641499811301</v>
      </c>
      <c r="L434">
        <v>0.26465066037716001</v>
      </c>
      <c r="M434">
        <v>0.26465066037716001</v>
      </c>
      <c r="N434">
        <v>35140000</v>
      </c>
    </row>
    <row r="435" spans="1:14" x14ac:dyDescent="0.2">
      <c r="A435" t="s">
        <v>9415</v>
      </c>
      <c r="B435" s="2" t="s">
        <v>8509</v>
      </c>
      <c r="C435">
        <v>17.62</v>
      </c>
      <c r="D435">
        <v>17.62</v>
      </c>
      <c r="E435">
        <v>17.5</v>
      </c>
      <c r="F435">
        <v>17.5</v>
      </c>
      <c r="G435">
        <v>368600</v>
      </c>
      <c r="H435">
        <v>0</v>
      </c>
      <c r="I435">
        <v>1</v>
      </c>
      <c r="J435">
        <v>0.25906359088031</v>
      </c>
      <c r="K435">
        <v>0.25906359088031</v>
      </c>
      <c r="L435">
        <v>0.25729925314446001</v>
      </c>
      <c r="M435">
        <v>0.25729925314446001</v>
      </c>
      <c r="N435">
        <v>20641600</v>
      </c>
    </row>
    <row r="436" spans="1:14" x14ac:dyDescent="0.2">
      <c r="A436" t="s">
        <v>9415</v>
      </c>
      <c r="B436" s="2" t="s">
        <v>8510</v>
      </c>
      <c r="C436">
        <v>18.25</v>
      </c>
      <c r="D436">
        <v>18.37</v>
      </c>
      <c r="E436">
        <v>18.25</v>
      </c>
      <c r="F436">
        <v>18.25</v>
      </c>
      <c r="G436">
        <v>336700</v>
      </c>
      <c r="H436">
        <v>0</v>
      </c>
      <c r="I436">
        <v>1</v>
      </c>
      <c r="J436">
        <v>0.26832636399351001</v>
      </c>
      <c r="K436">
        <v>0.27009070172935001</v>
      </c>
      <c r="L436">
        <v>0.26832636399351001</v>
      </c>
      <c r="M436">
        <v>0.26832636399351001</v>
      </c>
      <c r="N436">
        <v>18855200</v>
      </c>
    </row>
    <row r="437" spans="1:14" x14ac:dyDescent="0.2">
      <c r="A437" t="s">
        <v>9415</v>
      </c>
      <c r="B437" s="2" t="s">
        <v>8511</v>
      </c>
      <c r="C437">
        <v>18.37</v>
      </c>
      <c r="D437">
        <v>18.5</v>
      </c>
      <c r="E437">
        <v>18.37</v>
      </c>
      <c r="F437">
        <v>18.37</v>
      </c>
      <c r="G437">
        <v>466700</v>
      </c>
      <c r="H437">
        <v>0</v>
      </c>
      <c r="I437">
        <v>1</v>
      </c>
      <c r="J437">
        <v>0.27009070172935001</v>
      </c>
      <c r="K437">
        <v>0.27200206760986001</v>
      </c>
      <c r="L437">
        <v>0.27009070172935001</v>
      </c>
      <c r="M437">
        <v>0.27009070172935001</v>
      </c>
      <c r="N437">
        <v>26135200</v>
      </c>
    </row>
    <row r="438" spans="1:14" x14ac:dyDescent="0.2">
      <c r="A438" t="s">
        <v>9415</v>
      </c>
      <c r="B438" s="2" t="s">
        <v>8512</v>
      </c>
      <c r="C438">
        <v>17.5</v>
      </c>
      <c r="D438">
        <v>17.5</v>
      </c>
      <c r="E438">
        <v>17.38</v>
      </c>
      <c r="F438">
        <v>17.38</v>
      </c>
      <c r="G438">
        <v>363300</v>
      </c>
      <c r="H438">
        <v>0</v>
      </c>
      <c r="I438">
        <v>1</v>
      </c>
      <c r="J438">
        <v>0.25729925314446001</v>
      </c>
      <c r="K438">
        <v>0.25729925314446001</v>
      </c>
      <c r="L438">
        <v>0.25553491540861001</v>
      </c>
      <c r="M438">
        <v>0.25553491540861001</v>
      </c>
      <c r="N438">
        <v>20344800</v>
      </c>
    </row>
    <row r="439" spans="1:14" x14ac:dyDescent="0.2">
      <c r="A439" t="s">
        <v>9415</v>
      </c>
      <c r="B439" s="2" t="s">
        <v>8513</v>
      </c>
      <c r="C439">
        <v>18</v>
      </c>
      <c r="D439">
        <v>18.12</v>
      </c>
      <c r="E439">
        <v>18</v>
      </c>
      <c r="F439">
        <v>18</v>
      </c>
      <c r="G439">
        <v>322900</v>
      </c>
      <c r="H439">
        <v>0</v>
      </c>
      <c r="I439">
        <v>1</v>
      </c>
      <c r="J439">
        <v>0.26465066037716001</v>
      </c>
      <c r="K439">
        <v>0.26641499811301</v>
      </c>
      <c r="L439">
        <v>0.26465066037716001</v>
      </c>
      <c r="M439">
        <v>0.26465066037716001</v>
      </c>
      <c r="N439">
        <v>18082400</v>
      </c>
    </row>
    <row r="440" spans="1:14" x14ac:dyDescent="0.2">
      <c r="A440" t="s">
        <v>9415</v>
      </c>
      <c r="B440" s="2" t="s">
        <v>8514</v>
      </c>
      <c r="C440">
        <v>17.75</v>
      </c>
      <c r="D440">
        <v>17.75</v>
      </c>
      <c r="E440">
        <v>17.62</v>
      </c>
      <c r="F440">
        <v>17.62</v>
      </c>
      <c r="G440">
        <v>283900</v>
      </c>
      <c r="H440">
        <v>0</v>
      </c>
      <c r="I440">
        <v>1</v>
      </c>
      <c r="J440">
        <v>0.26097495676081001</v>
      </c>
      <c r="K440">
        <v>0.26097495676081001</v>
      </c>
      <c r="L440">
        <v>0.25906359088031</v>
      </c>
      <c r="M440">
        <v>0.25906359088031</v>
      </c>
      <c r="N440">
        <v>15898400</v>
      </c>
    </row>
    <row r="441" spans="1:14" x14ac:dyDescent="0.2">
      <c r="A441" t="s">
        <v>9415</v>
      </c>
      <c r="B441" s="2" t="s">
        <v>8515</v>
      </c>
      <c r="C441">
        <v>18.12</v>
      </c>
      <c r="D441">
        <v>18.25</v>
      </c>
      <c r="E441">
        <v>18.12</v>
      </c>
      <c r="F441">
        <v>18.12</v>
      </c>
      <c r="G441">
        <v>250300</v>
      </c>
      <c r="H441">
        <v>0</v>
      </c>
      <c r="I441">
        <v>1</v>
      </c>
      <c r="J441">
        <v>0.26641499811301</v>
      </c>
      <c r="K441">
        <v>0.26832636399351001</v>
      </c>
      <c r="L441">
        <v>0.26641499811301</v>
      </c>
      <c r="M441">
        <v>0.26641499811301</v>
      </c>
      <c r="N441">
        <v>14016800</v>
      </c>
    </row>
    <row r="442" spans="1:14" x14ac:dyDescent="0.2">
      <c r="A442" t="s">
        <v>9415</v>
      </c>
      <c r="B442" s="2" t="s">
        <v>8516</v>
      </c>
      <c r="C442">
        <v>18.25</v>
      </c>
      <c r="D442">
        <v>18.37</v>
      </c>
      <c r="E442">
        <v>18.25</v>
      </c>
      <c r="F442">
        <v>18.25</v>
      </c>
      <c r="G442">
        <v>262900</v>
      </c>
      <c r="H442">
        <v>0</v>
      </c>
      <c r="I442">
        <v>1</v>
      </c>
      <c r="J442">
        <v>0.26832636399351001</v>
      </c>
      <c r="K442">
        <v>0.27009070172935001</v>
      </c>
      <c r="L442">
        <v>0.26832636399351001</v>
      </c>
      <c r="M442">
        <v>0.26832636399351001</v>
      </c>
      <c r="N442">
        <v>14722400</v>
      </c>
    </row>
    <row r="443" spans="1:14" x14ac:dyDescent="0.2">
      <c r="A443" t="s">
        <v>9415</v>
      </c>
      <c r="B443" s="2" t="s">
        <v>8517</v>
      </c>
      <c r="C443">
        <v>18.87</v>
      </c>
      <c r="D443">
        <v>19</v>
      </c>
      <c r="E443">
        <v>18.87</v>
      </c>
      <c r="F443">
        <v>18.87</v>
      </c>
      <c r="G443">
        <v>453100</v>
      </c>
      <c r="H443">
        <v>0</v>
      </c>
      <c r="I443">
        <v>1</v>
      </c>
      <c r="J443">
        <v>0.27744210896205002</v>
      </c>
      <c r="K443">
        <v>0.27935347484256001</v>
      </c>
      <c r="L443">
        <v>0.27744210896205002</v>
      </c>
      <c r="M443">
        <v>0.27744210896205002</v>
      </c>
      <c r="N443">
        <v>25373600</v>
      </c>
    </row>
    <row r="444" spans="1:14" x14ac:dyDescent="0.2">
      <c r="A444" t="s">
        <v>9415</v>
      </c>
      <c r="B444" s="2" t="s">
        <v>8518</v>
      </c>
      <c r="C444">
        <v>18.87</v>
      </c>
      <c r="D444">
        <v>18.87</v>
      </c>
      <c r="E444">
        <v>18.75</v>
      </c>
      <c r="F444">
        <v>18.75</v>
      </c>
      <c r="G444">
        <v>320300</v>
      </c>
      <c r="H444">
        <v>0</v>
      </c>
      <c r="I444">
        <v>1</v>
      </c>
      <c r="J444">
        <v>0.27744210896205002</v>
      </c>
      <c r="K444">
        <v>0.27744210896205002</v>
      </c>
      <c r="L444">
        <v>0.27567777122621001</v>
      </c>
      <c r="M444">
        <v>0.27567777122621001</v>
      </c>
      <c r="N444">
        <v>17936800</v>
      </c>
    </row>
    <row r="445" spans="1:14" x14ac:dyDescent="0.2">
      <c r="A445" t="s">
        <v>9415</v>
      </c>
      <c r="B445" s="2" t="s">
        <v>8519</v>
      </c>
      <c r="C445">
        <v>18.37</v>
      </c>
      <c r="D445">
        <v>18.37</v>
      </c>
      <c r="E445">
        <v>18.12</v>
      </c>
      <c r="F445">
        <v>18.12</v>
      </c>
      <c r="G445">
        <v>358800</v>
      </c>
      <c r="H445">
        <v>0</v>
      </c>
      <c r="I445">
        <v>1</v>
      </c>
      <c r="J445">
        <v>0.27009070172935001</v>
      </c>
      <c r="K445">
        <v>0.27009070172935001</v>
      </c>
      <c r="L445">
        <v>0.26641499811301</v>
      </c>
      <c r="M445">
        <v>0.26641499811301</v>
      </c>
      <c r="N445">
        <v>20092800</v>
      </c>
    </row>
    <row r="446" spans="1:14" x14ac:dyDescent="0.2">
      <c r="A446" t="s">
        <v>9415</v>
      </c>
      <c r="B446" s="2" t="s">
        <v>8520</v>
      </c>
      <c r="C446">
        <v>17.88</v>
      </c>
      <c r="D446">
        <v>17.88</v>
      </c>
      <c r="E446">
        <v>17.75</v>
      </c>
      <c r="F446">
        <v>17.75</v>
      </c>
      <c r="G446">
        <v>241300</v>
      </c>
      <c r="H446">
        <v>0</v>
      </c>
      <c r="I446">
        <v>1</v>
      </c>
      <c r="J446">
        <v>0.26288632264131001</v>
      </c>
      <c r="K446">
        <v>0.26288632264131001</v>
      </c>
      <c r="L446">
        <v>0.26097495676081001</v>
      </c>
      <c r="M446">
        <v>0.26097495676081001</v>
      </c>
      <c r="N446">
        <v>13512800</v>
      </c>
    </row>
    <row r="447" spans="1:14" x14ac:dyDescent="0.2">
      <c r="A447" t="s">
        <v>9415</v>
      </c>
      <c r="B447" s="2" t="s">
        <v>8521</v>
      </c>
      <c r="C447">
        <v>17.88</v>
      </c>
      <c r="D447">
        <v>18</v>
      </c>
      <c r="E447">
        <v>17.88</v>
      </c>
      <c r="F447">
        <v>17.88</v>
      </c>
      <c r="G447">
        <v>174700</v>
      </c>
      <c r="H447">
        <v>0</v>
      </c>
      <c r="I447">
        <v>1</v>
      </c>
      <c r="J447">
        <v>0.26288632264131001</v>
      </c>
      <c r="K447">
        <v>0.26465066037716001</v>
      </c>
      <c r="L447">
        <v>0.26288632264131001</v>
      </c>
      <c r="M447">
        <v>0.26288632264131001</v>
      </c>
      <c r="N447">
        <v>9783200</v>
      </c>
    </row>
    <row r="448" spans="1:14" x14ac:dyDescent="0.2">
      <c r="A448" t="s">
        <v>9415</v>
      </c>
      <c r="B448" s="2" t="s">
        <v>8522</v>
      </c>
      <c r="C448">
        <v>18.25</v>
      </c>
      <c r="D448">
        <v>18.37</v>
      </c>
      <c r="E448">
        <v>18.25</v>
      </c>
      <c r="F448">
        <v>18.25</v>
      </c>
      <c r="G448">
        <v>163700</v>
      </c>
      <c r="H448">
        <v>0</v>
      </c>
      <c r="I448">
        <v>1</v>
      </c>
      <c r="J448">
        <v>0.26832636399351001</v>
      </c>
      <c r="K448">
        <v>0.27009070172935001</v>
      </c>
      <c r="L448">
        <v>0.26832636399351001</v>
      </c>
      <c r="M448">
        <v>0.26832636399351001</v>
      </c>
      <c r="N448">
        <v>9167200</v>
      </c>
    </row>
    <row r="449" spans="1:14" x14ac:dyDescent="0.2">
      <c r="A449" t="s">
        <v>9415</v>
      </c>
      <c r="B449" s="2" t="s">
        <v>8523</v>
      </c>
      <c r="C449">
        <v>18.75</v>
      </c>
      <c r="D449">
        <v>18.87</v>
      </c>
      <c r="E449">
        <v>18.75</v>
      </c>
      <c r="F449">
        <v>18.75</v>
      </c>
      <c r="G449">
        <v>461500</v>
      </c>
      <c r="H449">
        <v>0</v>
      </c>
      <c r="I449">
        <v>1</v>
      </c>
      <c r="J449">
        <v>0.27567777122621001</v>
      </c>
      <c r="K449">
        <v>0.27744210896205002</v>
      </c>
      <c r="L449">
        <v>0.27567777122621001</v>
      </c>
      <c r="M449">
        <v>0.27567777122621001</v>
      </c>
      <c r="N449">
        <v>25844000</v>
      </c>
    </row>
    <row r="450" spans="1:14" x14ac:dyDescent="0.2">
      <c r="A450" t="s">
        <v>9415</v>
      </c>
      <c r="B450" s="2" t="s">
        <v>8524</v>
      </c>
      <c r="C450">
        <v>18.75</v>
      </c>
      <c r="D450">
        <v>18.87</v>
      </c>
      <c r="E450">
        <v>18.75</v>
      </c>
      <c r="F450">
        <v>18.75</v>
      </c>
      <c r="G450">
        <v>624200</v>
      </c>
      <c r="H450">
        <v>0</v>
      </c>
      <c r="I450">
        <v>1</v>
      </c>
      <c r="J450">
        <v>0.27567777122621001</v>
      </c>
      <c r="K450">
        <v>0.27744210896205002</v>
      </c>
      <c r="L450">
        <v>0.27567777122621001</v>
      </c>
      <c r="M450">
        <v>0.27567777122621001</v>
      </c>
      <c r="N450">
        <v>34955200</v>
      </c>
    </row>
    <row r="451" spans="1:14" x14ac:dyDescent="0.2">
      <c r="A451" t="s">
        <v>9415</v>
      </c>
      <c r="B451" s="2" t="s">
        <v>8525</v>
      </c>
      <c r="C451">
        <v>18.25</v>
      </c>
      <c r="D451">
        <v>18.25</v>
      </c>
      <c r="E451">
        <v>18.12</v>
      </c>
      <c r="F451">
        <v>18.12</v>
      </c>
      <c r="G451">
        <v>795500</v>
      </c>
      <c r="H451">
        <v>0</v>
      </c>
      <c r="I451">
        <v>1</v>
      </c>
      <c r="J451">
        <v>0.26832636399351001</v>
      </c>
      <c r="K451">
        <v>0.26832636399351001</v>
      </c>
      <c r="L451">
        <v>0.26641499811301</v>
      </c>
      <c r="M451">
        <v>0.26641499811301</v>
      </c>
      <c r="N451">
        <v>44548000</v>
      </c>
    </row>
    <row r="452" spans="1:14" x14ac:dyDescent="0.2">
      <c r="A452" t="s">
        <v>9415</v>
      </c>
      <c r="B452" s="2" t="s">
        <v>8526</v>
      </c>
      <c r="C452">
        <v>18.12</v>
      </c>
      <c r="D452">
        <v>18.37</v>
      </c>
      <c r="E452">
        <v>18.12</v>
      </c>
      <c r="F452">
        <v>18.12</v>
      </c>
      <c r="G452">
        <v>170300</v>
      </c>
      <c r="H452">
        <v>0</v>
      </c>
      <c r="I452">
        <v>1</v>
      </c>
      <c r="J452">
        <v>0.26641499811301</v>
      </c>
      <c r="K452">
        <v>0.27009070172935001</v>
      </c>
      <c r="L452">
        <v>0.26641499811301</v>
      </c>
      <c r="M452">
        <v>0.26641499811301</v>
      </c>
      <c r="N452">
        <v>9536800</v>
      </c>
    </row>
    <row r="453" spans="1:14" x14ac:dyDescent="0.2">
      <c r="A453" t="s">
        <v>9415</v>
      </c>
      <c r="B453" s="2" t="s">
        <v>8527</v>
      </c>
      <c r="C453">
        <v>18.37</v>
      </c>
      <c r="D453">
        <v>18.63</v>
      </c>
      <c r="E453">
        <v>18.37</v>
      </c>
      <c r="F453">
        <v>18.37</v>
      </c>
      <c r="G453">
        <v>381800</v>
      </c>
      <c r="H453">
        <v>0</v>
      </c>
      <c r="I453">
        <v>1</v>
      </c>
      <c r="J453">
        <v>0.27009070172935001</v>
      </c>
      <c r="K453">
        <v>0.27391343349036001</v>
      </c>
      <c r="L453">
        <v>0.27009070172935001</v>
      </c>
      <c r="M453">
        <v>0.27009070172935001</v>
      </c>
      <c r="N453">
        <v>21380800</v>
      </c>
    </row>
    <row r="454" spans="1:14" x14ac:dyDescent="0.2">
      <c r="A454" t="s">
        <v>9415</v>
      </c>
      <c r="B454" s="2" t="s">
        <v>8528</v>
      </c>
      <c r="C454">
        <v>18.37</v>
      </c>
      <c r="D454">
        <v>18.5</v>
      </c>
      <c r="E454">
        <v>18.37</v>
      </c>
      <c r="F454">
        <v>18.37</v>
      </c>
      <c r="G454">
        <v>292700</v>
      </c>
      <c r="H454">
        <v>0</v>
      </c>
      <c r="I454">
        <v>1</v>
      </c>
      <c r="J454">
        <v>0.27009070172935001</v>
      </c>
      <c r="K454">
        <v>0.27200206760986001</v>
      </c>
      <c r="L454">
        <v>0.27009070172935001</v>
      </c>
      <c r="M454">
        <v>0.27009070172935001</v>
      </c>
      <c r="N454">
        <v>16391200</v>
      </c>
    </row>
    <row r="455" spans="1:14" x14ac:dyDescent="0.2">
      <c r="A455" t="s">
        <v>9415</v>
      </c>
      <c r="B455" s="2" t="s">
        <v>8529</v>
      </c>
      <c r="C455">
        <v>18.37</v>
      </c>
      <c r="D455">
        <v>18.37</v>
      </c>
      <c r="E455">
        <v>18.25</v>
      </c>
      <c r="F455">
        <v>18.25</v>
      </c>
      <c r="G455">
        <v>333400</v>
      </c>
      <c r="H455">
        <v>0</v>
      </c>
      <c r="I455">
        <v>1</v>
      </c>
      <c r="J455">
        <v>0.27009070172935001</v>
      </c>
      <c r="K455">
        <v>0.27009070172935001</v>
      </c>
      <c r="L455">
        <v>0.26832636399351001</v>
      </c>
      <c r="M455">
        <v>0.26832636399351001</v>
      </c>
      <c r="N455">
        <v>18670400</v>
      </c>
    </row>
    <row r="456" spans="1:14" x14ac:dyDescent="0.2">
      <c r="A456" t="s">
        <v>9415</v>
      </c>
      <c r="B456" s="2" t="s">
        <v>8530</v>
      </c>
      <c r="C456">
        <v>18.5</v>
      </c>
      <c r="D456">
        <v>18.75</v>
      </c>
      <c r="E456">
        <v>18.5</v>
      </c>
      <c r="F456">
        <v>18.5</v>
      </c>
      <c r="G456">
        <v>206500</v>
      </c>
      <c r="H456">
        <v>0</v>
      </c>
      <c r="I456">
        <v>1</v>
      </c>
      <c r="J456">
        <v>0.27200206760986001</v>
      </c>
      <c r="K456">
        <v>0.27567777122621001</v>
      </c>
      <c r="L456">
        <v>0.27200206760986001</v>
      </c>
      <c r="M456">
        <v>0.27200206760986001</v>
      </c>
      <c r="N456">
        <v>11564000</v>
      </c>
    </row>
    <row r="457" spans="1:14" x14ac:dyDescent="0.2">
      <c r="A457" t="s">
        <v>9415</v>
      </c>
      <c r="B457" s="2" t="s">
        <v>8531</v>
      </c>
      <c r="C457">
        <v>18.5</v>
      </c>
      <c r="D457">
        <v>18.87</v>
      </c>
      <c r="E457">
        <v>18</v>
      </c>
      <c r="F457">
        <v>18.75</v>
      </c>
      <c r="G457">
        <v>309500</v>
      </c>
      <c r="H457">
        <v>0</v>
      </c>
      <c r="I457">
        <v>1</v>
      </c>
      <c r="J457">
        <v>0.27200206760986001</v>
      </c>
      <c r="K457">
        <v>0.27744210896205002</v>
      </c>
      <c r="L457">
        <v>0.26465066037716001</v>
      </c>
      <c r="M457">
        <v>0.27567777122621001</v>
      </c>
      <c r="N457">
        <v>17332000</v>
      </c>
    </row>
    <row r="458" spans="1:14" x14ac:dyDescent="0.2">
      <c r="A458" t="s">
        <v>9415</v>
      </c>
      <c r="B458" s="2" t="s">
        <v>8532</v>
      </c>
      <c r="C458">
        <v>18.75</v>
      </c>
      <c r="D458">
        <v>19.25</v>
      </c>
      <c r="E458">
        <v>18.75</v>
      </c>
      <c r="F458">
        <v>18.87</v>
      </c>
      <c r="G458">
        <v>358200</v>
      </c>
      <c r="H458">
        <v>0</v>
      </c>
      <c r="I458">
        <v>1</v>
      </c>
      <c r="J458">
        <v>0.27567777122621001</v>
      </c>
      <c r="K458">
        <v>0.28302917845890002</v>
      </c>
      <c r="L458">
        <v>0.27567777122621001</v>
      </c>
      <c r="M458">
        <v>0.27744210896205002</v>
      </c>
      <c r="N458">
        <v>20059200</v>
      </c>
    </row>
    <row r="459" spans="1:14" x14ac:dyDescent="0.2">
      <c r="A459" t="s">
        <v>9415</v>
      </c>
      <c r="B459" s="2" t="s">
        <v>8533</v>
      </c>
      <c r="C459">
        <v>18.87</v>
      </c>
      <c r="D459">
        <v>20.25</v>
      </c>
      <c r="E459">
        <v>18.87</v>
      </c>
      <c r="F459">
        <v>20.25</v>
      </c>
      <c r="G459">
        <v>774700</v>
      </c>
      <c r="H459">
        <v>0</v>
      </c>
      <c r="I459">
        <v>1</v>
      </c>
      <c r="J459">
        <v>0.27744210896205002</v>
      </c>
      <c r="K459">
        <v>0.29773199292430003</v>
      </c>
      <c r="L459">
        <v>0.27744210896205002</v>
      </c>
      <c r="M459">
        <v>0.29773199292430003</v>
      </c>
      <c r="N459">
        <v>43383200</v>
      </c>
    </row>
    <row r="460" spans="1:14" x14ac:dyDescent="0.2">
      <c r="A460" t="s">
        <v>9415</v>
      </c>
      <c r="B460" s="2" t="s">
        <v>8534</v>
      </c>
      <c r="C460">
        <v>20.38</v>
      </c>
      <c r="D460">
        <v>22</v>
      </c>
      <c r="E460">
        <v>20.38</v>
      </c>
      <c r="F460">
        <v>21.87</v>
      </c>
      <c r="G460">
        <v>1391400</v>
      </c>
      <c r="H460">
        <v>0</v>
      </c>
      <c r="I460">
        <v>1</v>
      </c>
      <c r="J460">
        <v>0.29964335880479998</v>
      </c>
      <c r="K460">
        <v>0.32346191823874998</v>
      </c>
      <c r="L460">
        <v>0.29964335880479998</v>
      </c>
      <c r="M460">
        <v>0.32155055235824997</v>
      </c>
      <c r="N460">
        <v>77918400</v>
      </c>
    </row>
    <row r="461" spans="1:14" x14ac:dyDescent="0.2">
      <c r="A461" t="s">
        <v>9415</v>
      </c>
      <c r="B461" s="2" t="s">
        <v>8535</v>
      </c>
      <c r="C461">
        <v>21.87</v>
      </c>
      <c r="D461">
        <v>23.63</v>
      </c>
      <c r="E461">
        <v>21.75</v>
      </c>
      <c r="F461">
        <v>23.5</v>
      </c>
      <c r="G461">
        <v>1230100</v>
      </c>
      <c r="H461">
        <v>0</v>
      </c>
      <c r="I461">
        <v>1</v>
      </c>
      <c r="J461">
        <v>0.32155055235824997</v>
      </c>
      <c r="K461">
        <v>0.34742750581734999</v>
      </c>
      <c r="L461">
        <v>0.31978621462239998</v>
      </c>
      <c r="M461">
        <v>0.34551613993683999</v>
      </c>
      <c r="N461">
        <v>68885600</v>
      </c>
    </row>
    <row r="462" spans="1:14" x14ac:dyDescent="0.2">
      <c r="A462" t="s">
        <v>9415</v>
      </c>
      <c r="B462" s="2" t="s">
        <v>8536</v>
      </c>
      <c r="C462">
        <v>23.5</v>
      </c>
      <c r="D462">
        <v>24.75</v>
      </c>
      <c r="E462">
        <v>23.5</v>
      </c>
      <c r="F462">
        <v>24</v>
      </c>
      <c r="G462">
        <v>1400600</v>
      </c>
      <c r="H462">
        <v>0</v>
      </c>
      <c r="I462">
        <v>1</v>
      </c>
      <c r="J462">
        <v>0.34551613993683999</v>
      </c>
      <c r="K462">
        <v>0.36389465801859</v>
      </c>
      <c r="L462">
        <v>0.34551613993683999</v>
      </c>
      <c r="M462">
        <v>0.35286754716954</v>
      </c>
      <c r="N462">
        <v>78433600</v>
      </c>
    </row>
    <row r="463" spans="1:14" x14ac:dyDescent="0.2">
      <c r="A463" t="s">
        <v>9415</v>
      </c>
      <c r="B463" s="2" t="s">
        <v>8537</v>
      </c>
      <c r="C463">
        <v>24</v>
      </c>
      <c r="D463">
        <v>24.38</v>
      </c>
      <c r="E463">
        <v>23</v>
      </c>
      <c r="F463">
        <v>23.25</v>
      </c>
      <c r="G463">
        <v>1156000</v>
      </c>
      <c r="H463">
        <v>0</v>
      </c>
      <c r="I463">
        <v>1</v>
      </c>
      <c r="J463">
        <v>0.35286754716954</v>
      </c>
      <c r="K463">
        <v>0.35845461666639</v>
      </c>
      <c r="L463">
        <v>0.33816473270414998</v>
      </c>
      <c r="M463">
        <v>0.34184043632049999</v>
      </c>
      <c r="N463">
        <v>64736000</v>
      </c>
    </row>
    <row r="464" spans="1:14" x14ac:dyDescent="0.2">
      <c r="A464" t="s">
        <v>9415</v>
      </c>
      <c r="B464" s="2" t="s">
        <v>8538</v>
      </c>
      <c r="C464">
        <v>23.25</v>
      </c>
      <c r="D464">
        <v>24.25</v>
      </c>
      <c r="E464">
        <v>23</v>
      </c>
      <c r="F464">
        <v>23.5</v>
      </c>
      <c r="G464">
        <v>887700</v>
      </c>
      <c r="H464">
        <v>0</v>
      </c>
      <c r="I464">
        <v>1</v>
      </c>
      <c r="J464">
        <v>0.34184043632049999</v>
      </c>
      <c r="K464">
        <v>0.35654325078589</v>
      </c>
      <c r="L464">
        <v>0.33816473270414998</v>
      </c>
      <c r="M464">
        <v>0.34551613993683999</v>
      </c>
      <c r="N464">
        <v>49711200</v>
      </c>
    </row>
    <row r="465" spans="1:14" x14ac:dyDescent="0.2">
      <c r="A465" t="s">
        <v>9415</v>
      </c>
      <c r="B465" s="2" t="s">
        <v>8539</v>
      </c>
      <c r="C465">
        <v>23.5</v>
      </c>
      <c r="D465">
        <v>23.88</v>
      </c>
      <c r="E465">
        <v>23.13</v>
      </c>
      <c r="F465">
        <v>23.63</v>
      </c>
      <c r="G465">
        <v>797600</v>
      </c>
      <c r="H465">
        <v>0</v>
      </c>
      <c r="I465">
        <v>1</v>
      </c>
      <c r="J465">
        <v>0.34551613993683999</v>
      </c>
      <c r="K465">
        <v>0.35110320943369999</v>
      </c>
      <c r="L465">
        <v>0.34007609858464999</v>
      </c>
      <c r="M465">
        <v>0.34742750581734999</v>
      </c>
      <c r="N465">
        <v>44665600</v>
      </c>
    </row>
    <row r="466" spans="1:14" x14ac:dyDescent="0.2">
      <c r="A466" t="s">
        <v>9415</v>
      </c>
      <c r="B466" s="2" t="s">
        <v>8540</v>
      </c>
      <c r="C466">
        <v>23.5</v>
      </c>
      <c r="D466">
        <v>23.5</v>
      </c>
      <c r="E466">
        <v>22.63</v>
      </c>
      <c r="F466">
        <v>23</v>
      </c>
      <c r="G466">
        <v>645600</v>
      </c>
      <c r="H466">
        <v>0</v>
      </c>
      <c r="I466">
        <v>1</v>
      </c>
      <c r="J466">
        <v>0.34551613993683999</v>
      </c>
      <c r="K466">
        <v>0.34551613993683999</v>
      </c>
      <c r="L466">
        <v>0.33272469135194999</v>
      </c>
      <c r="M466">
        <v>0.33816473270414998</v>
      </c>
      <c r="N466">
        <v>36153600</v>
      </c>
    </row>
    <row r="467" spans="1:14" x14ac:dyDescent="0.2">
      <c r="A467" t="s">
        <v>9415</v>
      </c>
      <c r="B467" s="2" t="s">
        <v>8541</v>
      </c>
      <c r="C467">
        <v>23</v>
      </c>
      <c r="D467">
        <v>23.63</v>
      </c>
      <c r="E467">
        <v>23</v>
      </c>
      <c r="F467">
        <v>23.5</v>
      </c>
      <c r="G467">
        <v>421200</v>
      </c>
      <c r="H467">
        <v>0</v>
      </c>
      <c r="I467">
        <v>1</v>
      </c>
      <c r="J467">
        <v>0.33816473270414998</v>
      </c>
      <c r="K467">
        <v>0.34742750581734999</v>
      </c>
      <c r="L467">
        <v>0.33816473270414998</v>
      </c>
      <c r="M467">
        <v>0.34551613993683999</v>
      </c>
      <c r="N467">
        <v>23587200</v>
      </c>
    </row>
    <row r="468" spans="1:14" x14ac:dyDescent="0.2">
      <c r="A468" t="s">
        <v>9415</v>
      </c>
      <c r="B468" s="2" t="s">
        <v>8542</v>
      </c>
      <c r="C468">
        <v>23.5</v>
      </c>
      <c r="D468">
        <v>24.25</v>
      </c>
      <c r="E468">
        <v>23.5</v>
      </c>
      <c r="F468">
        <v>24</v>
      </c>
      <c r="G468">
        <v>548400</v>
      </c>
      <c r="H468">
        <v>0</v>
      </c>
      <c r="I468">
        <v>1</v>
      </c>
      <c r="J468">
        <v>0.34551613993683999</v>
      </c>
      <c r="K468">
        <v>0.35654325078589</v>
      </c>
      <c r="L468">
        <v>0.34551613993683999</v>
      </c>
      <c r="M468">
        <v>0.35286754716954</v>
      </c>
      <c r="N468">
        <v>30710400</v>
      </c>
    </row>
    <row r="469" spans="1:14" x14ac:dyDescent="0.2">
      <c r="A469" t="s">
        <v>9415</v>
      </c>
      <c r="B469" s="2" t="s">
        <v>8543</v>
      </c>
      <c r="C469">
        <v>24</v>
      </c>
      <c r="D469">
        <v>25.63</v>
      </c>
      <c r="E469">
        <v>23.88</v>
      </c>
      <c r="F469">
        <v>25.37</v>
      </c>
      <c r="G469">
        <v>1080800</v>
      </c>
      <c r="H469">
        <v>0</v>
      </c>
      <c r="I469">
        <v>1</v>
      </c>
      <c r="J469">
        <v>0.35286754716954</v>
      </c>
      <c r="K469">
        <v>0.37683313474814001</v>
      </c>
      <c r="L469">
        <v>0.35110320943369999</v>
      </c>
      <c r="M469">
        <v>0.37301040298714</v>
      </c>
      <c r="N469">
        <v>60524800</v>
      </c>
    </row>
    <row r="470" spans="1:14" x14ac:dyDescent="0.2">
      <c r="A470" t="s">
        <v>9415</v>
      </c>
      <c r="B470" s="2" t="s">
        <v>8544</v>
      </c>
      <c r="C470">
        <v>25.37</v>
      </c>
      <c r="D470">
        <v>26.75</v>
      </c>
      <c r="E470">
        <v>25</v>
      </c>
      <c r="F470">
        <v>26</v>
      </c>
      <c r="G470">
        <v>1015700</v>
      </c>
      <c r="H470">
        <v>0</v>
      </c>
      <c r="I470">
        <v>1</v>
      </c>
      <c r="J470">
        <v>0.37301040298714</v>
      </c>
      <c r="K470">
        <v>0.39330028694939001</v>
      </c>
      <c r="L470">
        <v>0.36757036163494</v>
      </c>
      <c r="M470">
        <v>0.38227317610034001</v>
      </c>
      <c r="N470">
        <v>56879200</v>
      </c>
    </row>
    <row r="471" spans="1:14" x14ac:dyDescent="0.2">
      <c r="A471" t="s">
        <v>9415</v>
      </c>
      <c r="B471" s="2" t="s">
        <v>8545</v>
      </c>
      <c r="C471">
        <v>26</v>
      </c>
      <c r="D471">
        <v>26.75</v>
      </c>
      <c r="E471">
        <v>25.87</v>
      </c>
      <c r="F471">
        <v>25.87</v>
      </c>
      <c r="G471">
        <v>721800</v>
      </c>
      <c r="H471">
        <v>0</v>
      </c>
      <c r="I471">
        <v>1</v>
      </c>
      <c r="J471">
        <v>0.38227317610034001</v>
      </c>
      <c r="K471">
        <v>0.39330028694939001</v>
      </c>
      <c r="L471">
        <v>0.38036181021984</v>
      </c>
      <c r="M471">
        <v>0.38036181021984</v>
      </c>
      <c r="N471">
        <v>40420800</v>
      </c>
    </row>
    <row r="472" spans="1:14" x14ac:dyDescent="0.2">
      <c r="A472" t="s">
        <v>9415</v>
      </c>
      <c r="B472" s="2" t="s">
        <v>8546</v>
      </c>
      <c r="C472">
        <v>25.87</v>
      </c>
      <c r="D472">
        <v>26</v>
      </c>
      <c r="E472">
        <v>24.25</v>
      </c>
      <c r="F472">
        <v>24.38</v>
      </c>
      <c r="G472">
        <v>825600</v>
      </c>
      <c r="H472">
        <v>0</v>
      </c>
      <c r="I472">
        <v>1</v>
      </c>
      <c r="J472">
        <v>0.38036181021984</v>
      </c>
      <c r="K472">
        <v>0.38227317610034001</v>
      </c>
      <c r="L472">
        <v>0.35654325078589</v>
      </c>
      <c r="M472">
        <v>0.35845461666639</v>
      </c>
      <c r="N472">
        <v>46233600</v>
      </c>
    </row>
    <row r="473" spans="1:14" x14ac:dyDescent="0.2">
      <c r="A473" t="s">
        <v>9415</v>
      </c>
      <c r="B473" s="2" t="s">
        <v>8547</v>
      </c>
      <c r="C473">
        <v>24.38</v>
      </c>
      <c r="D473">
        <v>24.62</v>
      </c>
      <c r="E473">
        <v>23.25</v>
      </c>
      <c r="F473">
        <v>24.5</v>
      </c>
      <c r="G473">
        <v>748900</v>
      </c>
      <c r="H473">
        <v>0</v>
      </c>
      <c r="I473">
        <v>1</v>
      </c>
      <c r="J473">
        <v>0.35845461666639</v>
      </c>
      <c r="K473">
        <v>0.36198329213809</v>
      </c>
      <c r="L473">
        <v>0.34184043632049999</v>
      </c>
      <c r="M473">
        <v>0.36021895440224</v>
      </c>
      <c r="N473">
        <v>41938400</v>
      </c>
    </row>
    <row r="474" spans="1:14" x14ac:dyDescent="0.2">
      <c r="A474" t="s">
        <v>9415</v>
      </c>
      <c r="B474" s="2" t="s">
        <v>8548</v>
      </c>
      <c r="C474">
        <v>24.5</v>
      </c>
      <c r="D474">
        <v>25.25</v>
      </c>
      <c r="E474">
        <v>24.5</v>
      </c>
      <c r="F474">
        <v>25.12</v>
      </c>
      <c r="G474">
        <v>853400</v>
      </c>
      <c r="H474">
        <v>0</v>
      </c>
      <c r="I474">
        <v>1</v>
      </c>
      <c r="J474">
        <v>0.36021895440224</v>
      </c>
      <c r="K474">
        <v>0.37124606525129</v>
      </c>
      <c r="L474">
        <v>0.36021895440224</v>
      </c>
      <c r="M474">
        <v>0.36933469937079</v>
      </c>
      <c r="N474">
        <v>47790400</v>
      </c>
    </row>
    <row r="475" spans="1:14" x14ac:dyDescent="0.2">
      <c r="A475" t="s">
        <v>9415</v>
      </c>
      <c r="B475" s="2" t="s">
        <v>8549</v>
      </c>
      <c r="C475">
        <v>25.12</v>
      </c>
      <c r="D475">
        <v>25.37</v>
      </c>
      <c r="E475">
        <v>24.75</v>
      </c>
      <c r="F475">
        <v>25.12</v>
      </c>
      <c r="G475">
        <v>971800</v>
      </c>
      <c r="H475">
        <v>0</v>
      </c>
      <c r="I475">
        <v>1</v>
      </c>
      <c r="J475">
        <v>0.36933469937079</v>
      </c>
      <c r="K475">
        <v>0.37301040298714</v>
      </c>
      <c r="L475">
        <v>0.36389465801859</v>
      </c>
      <c r="M475">
        <v>0.36933469937079</v>
      </c>
      <c r="N475">
        <v>54420800</v>
      </c>
    </row>
    <row r="476" spans="1:14" x14ac:dyDescent="0.2">
      <c r="A476" t="s">
        <v>9415</v>
      </c>
      <c r="B476" s="2" t="s">
        <v>8550</v>
      </c>
      <c r="C476">
        <v>25.12</v>
      </c>
      <c r="D476">
        <v>25.37</v>
      </c>
      <c r="E476">
        <v>24.75</v>
      </c>
      <c r="F476">
        <v>25.37</v>
      </c>
      <c r="G476">
        <v>527300</v>
      </c>
      <c r="H476">
        <v>0</v>
      </c>
      <c r="I476">
        <v>1</v>
      </c>
      <c r="J476">
        <v>0.36933469937079</v>
      </c>
      <c r="K476">
        <v>0.37301040298714</v>
      </c>
      <c r="L476">
        <v>0.36389465801859</v>
      </c>
      <c r="M476">
        <v>0.37301040298714</v>
      </c>
      <c r="N476">
        <v>29528800</v>
      </c>
    </row>
    <row r="477" spans="1:14" x14ac:dyDescent="0.2">
      <c r="A477" t="s">
        <v>9415</v>
      </c>
      <c r="B477" s="2" t="s">
        <v>8551</v>
      </c>
      <c r="C477">
        <v>25.37</v>
      </c>
      <c r="D477">
        <v>27</v>
      </c>
      <c r="E477">
        <v>25.12</v>
      </c>
      <c r="F477">
        <v>26.75</v>
      </c>
      <c r="G477">
        <v>465900</v>
      </c>
      <c r="H477">
        <v>0</v>
      </c>
      <c r="I477">
        <v>1</v>
      </c>
      <c r="J477">
        <v>0.37301040298714</v>
      </c>
      <c r="K477">
        <v>0.39697599056574001</v>
      </c>
      <c r="L477">
        <v>0.36933469937079</v>
      </c>
      <c r="M477">
        <v>0.39330028694939001</v>
      </c>
      <c r="N477">
        <v>26090400</v>
      </c>
    </row>
    <row r="478" spans="1:14" x14ac:dyDescent="0.2">
      <c r="A478" t="s">
        <v>9415</v>
      </c>
      <c r="B478" s="2" t="s">
        <v>8552</v>
      </c>
      <c r="C478">
        <v>27</v>
      </c>
      <c r="D478">
        <v>29.5</v>
      </c>
      <c r="E478">
        <v>27</v>
      </c>
      <c r="F478">
        <v>28.62</v>
      </c>
      <c r="G478">
        <v>1387700</v>
      </c>
      <c r="H478">
        <v>0</v>
      </c>
      <c r="I478">
        <v>1</v>
      </c>
      <c r="J478">
        <v>0.39697599056574001</v>
      </c>
      <c r="K478">
        <v>0.43373302672922998</v>
      </c>
      <c r="L478">
        <v>0.39697599056574001</v>
      </c>
      <c r="M478">
        <v>0.42079454999968002</v>
      </c>
      <c r="N478">
        <v>77711200</v>
      </c>
    </row>
    <row r="479" spans="1:14" x14ac:dyDescent="0.2">
      <c r="A479" t="s">
        <v>9415</v>
      </c>
      <c r="B479" s="2" t="s">
        <v>8553</v>
      </c>
      <c r="C479">
        <v>28.62</v>
      </c>
      <c r="D479">
        <v>30.75</v>
      </c>
      <c r="E479">
        <v>28.62</v>
      </c>
      <c r="F479">
        <v>30.75</v>
      </c>
      <c r="G479">
        <v>1049700</v>
      </c>
      <c r="H479">
        <v>0</v>
      </c>
      <c r="I479">
        <v>1</v>
      </c>
      <c r="J479">
        <v>0.42079454999968002</v>
      </c>
      <c r="K479">
        <v>0.45211154481097998</v>
      </c>
      <c r="L479">
        <v>0.42079454999968002</v>
      </c>
      <c r="M479">
        <v>0.45211154481097998</v>
      </c>
      <c r="N479">
        <v>58783200</v>
      </c>
    </row>
    <row r="480" spans="1:14" x14ac:dyDescent="0.2">
      <c r="A480" t="s">
        <v>9415</v>
      </c>
      <c r="B480" s="2" t="s">
        <v>8554</v>
      </c>
      <c r="C480">
        <v>30.75</v>
      </c>
      <c r="D480">
        <v>31.88</v>
      </c>
      <c r="E480">
        <v>30.5</v>
      </c>
      <c r="F480">
        <v>31</v>
      </c>
      <c r="G480">
        <v>1469100</v>
      </c>
      <c r="H480">
        <v>0</v>
      </c>
      <c r="I480">
        <v>1</v>
      </c>
      <c r="J480">
        <v>0.45211154481097998</v>
      </c>
      <c r="K480">
        <v>0.46872572515687999</v>
      </c>
      <c r="L480">
        <v>0.44843584119462998</v>
      </c>
      <c r="M480">
        <v>0.45578724842732998</v>
      </c>
      <c r="N480">
        <v>82269600</v>
      </c>
    </row>
    <row r="481" spans="1:14" x14ac:dyDescent="0.2">
      <c r="A481" t="s">
        <v>9415</v>
      </c>
      <c r="B481" s="2" t="s">
        <v>8555</v>
      </c>
      <c r="C481">
        <v>30.75</v>
      </c>
      <c r="D481">
        <v>30.75</v>
      </c>
      <c r="E481">
        <v>29.63</v>
      </c>
      <c r="F481">
        <v>30.13</v>
      </c>
      <c r="G481">
        <v>631700</v>
      </c>
      <c r="H481">
        <v>0</v>
      </c>
      <c r="I481">
        <v>1</v>
      </c>
      <c r="J481">
        <v>0.45211154481097998</v>
      </c>
      <c r="K481">
        <v>0.45211154481097998</v>
      </c>
      <c r="L481">
        <v>0.43564439260972998</v>
      </c>
      <c r="M481">
        <v>0.44299579984242998</v>
      </c>
      <c r="N481">
        <v>35375200</v>
      </c>
    </row>
    <row r="482" spans="1:14" x14ac:dyDescent="0.2">
      <c r="A482" t="s">
        <v>9415</v>
      </c>
      <c r="B482" s="2" t="s">
        <v>8556</v>
      </c>
      <c r="C482">
        <v>30.13</v>
      </c>
      <c r="D482">
        <v>30.37</v>
      </c>
      <c r="E482">
        <v>28.75</v>
      </c>
      <c r="F482">
        <v>28.87</v>
      </c>
      <c r="G482">
        <v>532100</v>
      </c>
      <c r="H482">
        <v>0</v>
      </c>
      <c r="I482">
        <v>1</v>
      </c>
      <c r="J482">
        <v>0.44299579984242998</v>
      </c>
      <c r="K482">
        <v>0.44652447531412998</v>
      </c>
      <c r="L482">
        <v>0.42270591588018003</v>
      </c>
      <c r="M482">
        <v>0.42447025361603002</v>
      </c>
      <c r="N482">
        <v>29797600</v>
      </c>
    </row>
    <row r="483" spans="1:14" x14ac:dyDescent="0.2">
      <c r="A483" t="s">
        <v>9415</v>
      </c>
      <c r="B483" s="2" t="s">
        <v>8557</v>
      </c>
      <c r="C483">
        <v>28.87</v>
      </c>
      <c r="D483">
        <v>30.13</v>
      </c>
      <c r="E483">
        <v>28.75</v>
      </c>
      <c r="F483">
        <v>29.87</v>
      </c>
      <c r="G483">
        <v>802600</v>
      </c>
      <c r="H483">
        <v>0</v>
      </c>
      <c r="I483">
        <v>1</v>
      </c>
      <c r="J483">
        <v>0.42447025361603002</v>
      </c>
      <c r="K483">
        <v>0.44299579984242998</v>
      </c>
      <c r="L483">
        <v>0.42270591588018003</v>
      </c>
      <c r="M483">
        <v>0.43917306808142997</v>
      </c>
      <c r="N483">
        <v>44945600</v>
      </c>
    </row>
    <row r="484" spans="1:14" x14ac:dyDescent="0.2">
      <c r="A484" t="s">
        <v>9415</v>
      </c>
      <c r="B484" s="2" t="s">
        <v>8558</v>
      </c>
      <c r="C484">
        <v>30</v>
      </c>
      <c r="D484">
        <v>31.5</v>
      </c>
      <c r="E484">
        <v>30</v>
      </c>
      <c r="F484">
        <v>31</v>
      </c>
      <c r="G484">
        <v>905300</v>
      </c>
      <c r="H484">
        <v>0</v>
      </c>
      <c r="I484">
        <v>1</v>
      </c>
      <c r="J484">
        <v>0.44108443396192998</v>
      </c>
      <c r="K484">
        <v>0.46313865566002999</v>
      </c>
      <c r="L484">
        <v>0.44108443396192998</v>
      </c>
      <c r="M484">
        <v>0.45578724842732998</v>
      </c>
      <c r="N484">
        <v>50696800</v>
      </c>
    </row>
    <row r="485" spans="1:14" x14ac:dyDescent="0.2">
      <c r="A485" t="s">
        <v>9415</v>
      </c>
      <c r="B485" s="2" t="s">
        <v>8559</v>
      </c>
      <c r="C485">
        <v>31</v>
      </c>
      <c r="D485">
        <v>33</v>
      </c>
      <c r="E485">
        <v>30.5</v>
      </c>
      <c r="F485">
        <v>33</v>
      </c>
      <c r="G485">
        <v>549800</v>
      </c>
      <c r="H485">
        <v>0</v>
      </c>
      <c r="I485">
        <v>1</v>
      </c>
      <c r="J485">
        <v>0.45578724842732998</v>
      </c>
      <c r="K485">
        <v>0.48519287735812</v>
      </c>
      <c r="L485">
        <v>0.44843584119462998</v>
      </c>
      <c r="M485">
        <v>0.48519287735812</v>
      </c>
      <c r="N485">
        <v>30788800</v>
      </c>
    </row>
    <row r="486" spans="1:14" x14ac:dyDescent="0.2">
      <c r="A486" t="s">
        <v>9415</v>
      </c>
      <c r="B486" s="2" t="s">
        <v>8560</v>
      </c>
      <c r="C486">
        <v>33</v>
      </c>
      <c r="D486">
        <v>34</v>
      </c>
      <c r="E486">
        <v>32.369999999999997</v>
      </c>
      <c r="F486">
        <v>32.369999999999997</v>
      </c>
      <c r="G486">
        <v>585300</v>
      </c>
      <c r="H486">
        <v>0</v>
      </c>
      <c r="I486">
        <v>1</v>
      </c>
      <c r="J486">
        <v>0.48519287735812</v>
      </c>
      <c r="K486">
        <v>0.49989569182352001</v>
      </c>
      <c r="L486">
        <v>0.47593010424491999</v>
      </c>
      <c r="M486">
        <v>0.47593010424491999</v>
      </c>
      <c r="N486">
        <v>32776800</v>
      </c>
    </row>
    <row r="487" spans="1:14" x14ac:dyDescent="0.2">
      <c r="A487" t="s">
        <v>9415</v>
      </c>
      <c r="B487" s="2" t="s">
        <v>8561</v>
      </c>
      <c r="C487">
        <v>32.369999999999997</v>
      </c>
      <c r="D487">
        <v>32.75</v>
      </c>
      <c r="E487">
        <v>31.25</v>
      </c>
      <c r="F487">
        <v>31.62</v>
      </c>
      <c r="G487">
        <v>556200</v>
      </c>
      <c r="H487">
        <v>0</v>
      </c>
      <c r="I487">
        <v>1</v>
      </c>
      <c r="J487">
        <v>0.47593010424491999</v>
      </c>
      <c r="K487">
        <v>0.48151717374177</v>
      </c>
      <c r="L487">
        <v>0.45946295204367998</v>
      </c>
      <c r="M487">
        <v>0.46490299339586999</v>
      </c>
      <c r="N487">
        <v>31147200</v>
      </c>
    </row>
    <row r="488" spans="1:14" x14ac:dyDescent="0.2">
      <c r="A488" t="s">
        <v>9415</v>
      </c>
      <c r="B488" s="2" t="s">
        <v>8562</v>
      </c>
      <c r="C488">
        <v>31.62</v>
      </c>
      <c r="D488">
        <v>31.75</v>
      </c>
      <c r="E488">
        <v>29.87</v>
      </c>
      <c r="F488">
        <v>30</v>
      </c>
      <c r="G488">
        <v>812600</v>
      </c>
      <c r="H488">
        <v>0</v>
      </c>
      <c r="I488">
        <v>1</v>
      </c>
      <c r="J488">
        <v>0.46490299339586999</v>
      </c>
      <c r="K488">
        <v>0.46681435927637999</v>
      </c>
      <c r="L488">
        <v>0.43917306808142997</v>
      </c>
      <c r="M488">
        <v>0.44108443396192998</v>
      </c>
      <c r="N488">
        <v>45505600</v>
      </c>
    </row>
    <row r="489" spans="1:14" x14ac:dyDescent="0.2">
      <c r="A489" t="s">
        <v>9415</v>
      </c>
      <c r="B489" s="2" t="s">
        <v>8563</v>
      </c>
      <c r="C489">
        <v>30</v>
      </c>
      <c r="D489">
        <v>31.5</v>
      </c>
      <c r="E489">
        <v>30</v>
      </c>
      <c r="F489">
        <v>31.38</v>
      </c>
      <c r="G489">
        <v>643500</v>
      </c>
      <c r="H489">
        <v>0</v>
      </c>
      <c r="I489">
        <v>1</v>
      </c>
      <c r="J489">
        <v>0.44108443396192998</v>
      </c>
      <c r="K489">
        <v>0.46313865566002999</v>
      </c>
      <c r="L489">
        <v>0.44108443396192998</v>
      </c>
      <c r="M489">
        <v>0.46137431792417999</v>
      </c>
      <c r="N489">
        <v>36036000</v>
      </c>
    </row>
    <row r="490" spans="1:14" x14ac:dyDescent="0.2">
      <c r="A490" t="s">
        <v>9415</v>
      </c>
      <c r="B490" s="2" t="s">
        <v>8564</v>
      </c>
      <c r="C490">
        <v>31.38</v>
      </c>
      <c r="D490">
        <v>31.88</v>
      </c>
      <c r="E490">
        <v>31.25</v>
      </c>
      <c r="F490">
        <v>31.38</v>
      </c>
      <c r="G490">
        <v>681600</v>
      </c>
      <c r="H490">
        <v>0</v>
      </c>
      <c r="I490">
        <v>1</v>
      </c>
      <c r="J490">
        <v>0.46137431792417999</v>
      </c>
      <c r="K490">
        <v>0.46872572515687999</v>
      </c>
      <c r="L490">
        <v>0.45946295204367998</v>
      </c>
      <c r="M490">
        <v>0.46137431792417999</v>
      </c>
      <c r="N490">
        <v>38169600</v>
      </c>
    </row>
    <row r="491" spans="1:14" x14ac:dyDescent="0.2">
      <c r="A491" t="s">
        <v>9415</v>
      </c>
      <c r="B491" s="2" t="s">
        <v>8565</v>
      </c>
      <c r="C491">
        <v>31.38</v>
      </c>
      <c r="D491">
        <v>31.62</v>
      </c>
      <c r="E491">
        <v>30.75</v>
      </c>
      <c r="F491">
        <v>30.88</v>
      </c>
      <c r="G491">
        <v>434400</v>
      </c>
      <c r="H491">
        <v>0</v>
      </c>
      <c r="I491">
        <v>1</v>
      </c>
      <c r="J491">
        <v>0.46137431792417999</v>
      </c>
      <c r="K491">
        <v>0.46490299339586999</v>
      </c>
      <c r="L491">
        <v>0.45211154481097998</v>
      </c>
      <c r="M491">
        <v>0.45402291069147999</v>
      </c>
      <c r="N491">
        <v>24326400</v>
      </c>
    </row>
    <row r="492" spans="1:14" x14ac:dyDescent="0.2">
      <c r="A492" t="s">
        <v>9415</v>
      </c>
      <c r="B492" s="2" t="s">
        <v>8566</v>
      </c>
      <c r="C492">
        <v>30.88</v>
      </c>
      <c r="D492">
        <v>30.88</v>
      </c>
      <c r="E492">
        <v>28.12</v>
      </c>
      <c r="F492">
        <v>28.12</v>
      </c>
      <c r="G492">
        <v>452000</v>
      </c>
      <c r="H492">
        <v>0</v>
      </c>
      <c r="I492">
        <v>1</v>
      </c>
      <c r="J492">
        <v>0.45402291069147999</v>
      </c>
      <c r="K492">
        <v>0.45402291069147999</v>
      </c>
      <c r="L492">
        <v>0.41344314276698002</v>
      </c>
      <c r="M492">
        <v>0.41344314276698002</v>
      </c>
      <c r="N492">
        <v>25312000</v>
      </c>
    </row>
    <row r="493" spans="1:14" x14ac:dyDescent="0.2">
      <c r="A493" t="s">
        <v>9415</v>
      </c>
      <c r="B493" s="2" t="s">
        <v>8567</v>
      </c>
      <c r="C493">
        <v>28.5</v>
      </c>
      <c r="D493">
        <v>29.75</v>
      </c>
      <c r="E493">
        <v>28.5</v>
      </c>
      <c r="F493">
        <v>28.87</v>
      </c>
      <c r="G493">
        <v>395100</v>
      </c>
      <c r="H493">
        <v>0</v>
      </c>
      <c r="I493">
        <v>1</v>
      </c>
      <c r="J493">
        <v>0.41903021226383003</v>
      </c>
      <c r="K493">
        <v>0.43740873034557998</v>
      </c>
      <c r="L493">
        <v>0.41903021226383003</v>
      </c>
      <c r="M493">
        <v>0.42447025361603002</v>
      </c>
      <c r="N493">
        <v>22125600</v>
      </c>
    </row>
    <row r="494" spans="1:14" x14ac:dyDescent="0.2">
      <c r="A494" t="s">
        <v>9415</v>
      </c>
      <c r="B494" s="2" t="s">
        <v>8568</v>
      </c>
      <c r="C494">
        <v>28.87</v>
      </c>
      <c r="D494">
        <v>30.5</v>
      </c>
      <c r="E494">
        <v>28.75</v>
      </c>
      <c r="F494">
        <v>29.5</v>
      </c>
      <c r="G494">
        <v>329200</v>
      </c>
      <c r="H494">
        <v>0</v>
      </c>
      <c r="I494">
        <v>1</v>
      </c>
      <c r="J494">
        <v>0.42447025361603002</v>
      </c>
      <c r="K494">
        <v>0.44843584119462998</v>
      </c>
      <c r="L494">
        <v>0.42270591588018003</v>
      </c>
      <c r="M494">
        <v>0.43373302672922998</v>
      </c>
      <c r="N494">
        <v>18435200</v>
      </c>
    </row>
    <row r="495" spans="1:14" x14ac:dyDescent="0.2">
      <c r="A495" t="s">
        <v>9415</v>
      </c>
      <c r="B495" s="2" t="s">
        <v>8569</v>
      </c>
      <c r="C495">
        <v>29.5</v>
      </c>
      <c r="D495">
        <v>29.87</v>
      </c>
      <c r="E495">
        <v>28.38</v>
      </c>
      <c r="F495">
        <v>29</v>
      </c>
      <c r="G495">
        <v>455300</v>
      </c>
      <c r="H495">
        <v>0</v>
      </c>
      <c r="I495">
        <v>1</v>
      </c>
      <c r="J495">
        <v>0.43373302672922998</v>
      </c>
      <c r="K495">
        <v>0.43917306808142997</v>
      </c>
      <c r="L495">
        <v>0.41726587452797997</v>
      </c>
      <c r="M495">
        <v>0.42638161949652997</v>
      </c>
      <c r="N495">
        <v>25496800</v>
      </c>
    </row>
    <row r="496" spans="1:14" x14ac:dyDescent="0.2">
      <c r="A496" t="s">
        <v>9415</v>
      </c>
      <c r="B496" s="2" t="s">
        <v>8570</v>
      </c>
      <c r="C496">
        <v>29</v>
      </c>
      <c r="D496">
        <v>29.37</v>
      </c>
      <c r="E496">
        <v>28</v>
      </c>
      <c r="F496">
        <v>28.87</v>
      </c>
      <c r="G496">
        <v>223000</v>
      </c>
      <c r="H496">
        <v>0</v>
      </c>
      <c r="I496">
        <v>1</v>
      </c>
      <c r="J496">
        <v>0.42638161949652997</v>
      </c>
      <c r="K496">
        <v>0.43182166084873003</v>
      </c>
      <c r="L496">
        <v>0.41167880503113002</v>
      </c>
      <c r="M496">
        <v>0.42447025361603002</v>
      </c>
      <c r="N496">
        <v>12488000</v>
      </c>
    </row>
    <row r="497" spans="1:14" x14ac:dyDescent="0.2">
      <c r="A497" t="s">
        <v>9415</v>
      </c>
      <c r="B497" s="2" t="s">
        <v>8571</v>
      </c>
      <c r="C497">
        <v>28.87</v>
      </c>
      <c r="D497">
        <v>32</v>
      </c>
      <c r="E497">
        <v>28.75</v>
      </c>
      <c r="F497">
        <v>31.88</v>
      </c>
      <c r="G497">
        <v>710700</v>
      </c>
      <c r="H497">
        <v>0</v>
      </c>
      <c r="I497">
        <v>1</v>
      </c>
      <c r="J497">
        <v>0.42447025361603002</v>
      </c>
      <c r="K497">
        <v>0.47049006289272</v>
      </c>
      <c r="L497">
        <v>0.42270591588018003</v>
      </c>
      <c r="M497">
        <v>0.46872572515687999</v>
      </c>
      <c r="N497">
        <v>39799200</v>
      </c>
    </row>
    <row r="498" spans="1:14" x14ac:dyDescent="0.2">
      <c r="A498" t="s">
        <v>9415</v>
      </c>
      <c r="B498" s="2" t="s">
        <v>8572</v>
      </c>
      <c r="C498">
        <v>31.88</v>
      </c>
      <c r="D498">
        <v>33.75</v>
      </c>
      <c r="E498">
        <v>31.88</v>
      </c>
      <c r="F498">
        <v>32.5</v>
      </c>
      <c r="G498">
        <v>923400</v>
      </c>
      <c r="H498">
        <v>0</v>
      </c>
      <c r="I498">
        <v>1</v>
      </c>
      <c r="J498">
        <v>0.46872572515687999</v>
      </c>
      <c r="K498">
        <v>0.49621998820717</v>
      </c>
      <c r="L498">
        <v>0.46872572515687999</v>
      </c>
      <c r="M498">
        <v>0.47784147012542</v>
      </c>
      <c r="N498">
        <v>51710400</v>
      </c>
    </row>
    <row r="499" spans="1:14" x14ac:dyDescent="0.2">
      <c r="A499" t="s">
        <v>9415</v>
      </c>
      <c r="B499" s="2" t="s">
        <v>8573</v>
      </c>
      <c r="C499">
        <v>32.5</v>
      </c>
      <c r="D499">
        <v>33</v>
      </c>
      <c r="E499">
        <v>32</v>
      </c>
      <c r="F499">
        <v>32.5</v>
      </c>
      <c r="G499">
        <v>735400</v>
      </c>
      <c r="H499">
        <v>0</v>
      </c>
      <c r="I499">
        <v>1</v>
      </c>
      <c r="J499">
        <v>0.47784147012542</v>
      </c>
      <c r="K499">
        <v>0.48519287735812</v>
      </c>
      <c r="L499">
        <v>0.47049006289272</v>
      </c>
      <c r="M499">
        <v>0.47784147012542</v>
      </c>
      <c r="N499">
        <v>41182400</v>
      </c>
    </row>
    <row r="500" spans="1:14" x14ac:dyDescent="0.2">
      <c r="A500" t="s">
        <v>9415</v>
      </c>
      <c r="B500" s="2" t="s">
        <v>8574</v>
      </c>
      <c r="C500">
        <v>32.119999999999997</v>
      </c>
      <c r="D500">
        <v>32.119999999999997</v>
      </c>
      <c r="E500">
        <v>31.38</v>
      </c>
      <c r="F500">
        <v>31.75</v>
      </c>
      <c r="G500">
        <v>212400</v>
      </c>
      <c r="H500">
        <v>0</v>
      </c>
      <c r="I500">
        <v>1</v>
      </c>
      <c r="J500">
        <v>0.47225440062856999</v>
      </c>
      <c r="K500">
        <v>0.47225440062856999</v>
      </c>
      <c r="L500">
        <v>0.46137431792417999</v>
      </c>
      <c r="M500">
        <v>0.46681435927637999</v>
      </c>
      <c r="N500">
        <v>11894400</v>
      </c>
    </row>
    <row r="501" spans="1:14" x14ac:dyDescent="0.2">
      <c r="A501" t="s">
        <v>9415</v>
      </c>
      <c r="B501" s="2" t="s">
        <v>8575</v>
      </c>
      <c r="C501">
        <v>31.75</v>
      </c>
      <c r="D501">
        <v>33.75</v>
      </c>
      <c r="E501">
        <v>31.5</v>
      </c>
      <c r="F501">
        <v>33.5</v>
      </c>
      <c r="G501">
        <v>654400</v>
      </c>
      <c r="H501">
        <v>0</v>
      </c>
      <c r="I501">
        <v>1</v>
      </c>
      <c r="J501">
        <v>0.46681435927637999</v>
      </c>
      <c r="K501">
        <v>0.49621998820717</v>
      </c>
      <c r="L501">
        <v>0.46313865566002999</v>
      </c>
      <c r="M501">
        <v>0.49254428459082</v>
      </c>
      <c r="N501">
        <v>36646400</v>
      </c>
    </row>
    <row r="502" spans="1:14" x14ac:dyDescent="0.2">
      <c r="A502" t="s">
        <v>9415</v>
      </c>
      <c r="B502" s="2" t="s">
        <v>8576</v>
      </c>
      <c r="C502">
        <v>33.5</v>
      </c>
      <c r="D502">
        <v>34.619999999999997</v>
      </c>
      <c r="E502">
        <v>32.75</v>
      </c>
      <c r="F502">
        <v>33.869999999999997</v>
      </c>
      <c r="G502">
        <v>746800</v>
      </c>
      <c r="H502">
        <v>0</v>
      </c>
      <c r="I502">
        <v>1</v>
      </c>
      <c r="J502">
        <v>0.49254428459082</v>
      </c>
      <c r="K502">
        <v>0.50901143679206995</v>
      </c>
      <c r="L502">
        <v>0.48151717374177</v>
      </c>
      <c r="M502">
        <v>0.49798432594302</v>
      </c>
      <c r="N502">
        <v>41820800</v>
      </c>
    </row>
    <row r="503" spans="1:14" x14ac:dyDescent="0.2">
      <c r="A503" t="s">
        <v>9415</v>
      </c>
      <c r="B503" s="2" t="s">
        <v>8577</v>
      </c>
      <c r="C503">
        <v>33.869999999999997</v>
      </c>
      <c r="D503">
        <v>34.880000000000003</v>
      </c>
      <c r="E503">
        <v>33</v>
      </c>
      <c r="F503">
        <v>33.130000000000003</v>
      </c>
      <c r="G503">
        <v>501400</v>
      </c>
      <c r="H503">
        <v>0</v>
      </c>
      <c r="I503">
        <v>1</v>
      </c>
      <c r="J503">
        <v>0.49798432594302</v>
      </c>
      <c r="K503">
        <v>0.51283416855306996</v>
      </c>
      <c r="L503">
        <v>0.48519287735812</v>
      </c>
      <c r="M503">
        <v>0.48710424323862</v>
      </c>
      <c r="N503">
        <v>28078400</v>
      </c>
    </row>
    <row r="504" spans="1:14" x14ac:dyDescent="0.2">
      <c r="A504" t="s">
        <v>9415</v>
      </c>
      <c r="B504" s="2" t="s">
        <v>8578</v>
      </c>
      <c r="C504">
        <v>32.630000000000003</v>
      </c>
      <c r="D504">
        <v>32.630000000000003</v>
      </c>
      <c r="E504">
        <v>31</v>
      </c>
      <c r="F504">
        <v>31.5</v>
      </c>
      <c r="G504">
        <v>869000</v>
      </c>
      <c r="H504">
        <v>0</v>
      </c>
      <c r="I504">
        <v>1</v>
      </c>
      <c r="J504">
        <v>0.47975283600592</v>
      </c>
      <c r="K504">
        <v>0.47975283600592</v>
      </c>
      <c r="L504">
        <v>0.45578724842732998</v>
      </c>
      <c r="M504">
        <v>0.46313865566002999</v>
      </c>
      <c r="N504">
        <v>48664000</v>
      </c>
    </row>
    <row r="505" spans="1:14" x14ac:dyDescent="0.2">
      <c r="A505" t="s">
        <v>9415</v>
      </c>
      <c r="B505" s="2" t="s">
        <v>8579</v>
      </c>
      <c r="C505">
        <v>31</v>
      </c>
      <c r="D505">
        <v>31</v>
      </c>
      <c r="E505">
        <v>28.87</v>
      </c>
      <c r="F505">
        <v>29.25</v>
      </c>
      <c r="G505">
        <v>747700</v>
      </c>
      <c r="H505">
        <v>0</v>
      </c>
      <c r="I505">
        <v>1</v>
      </c>
      <c r="J505">
        <v>0.45578724842732998</v>
      </c>
      <c r="K505">
        <v>0.45578724842732998</v>
      </c>
      <c r="L505">
        <v>0.42447025361603002</v>
      </c>
      <c r="M505">
        <v>0.43005732311287997</v>
      </c>
      <c r="N505">
        <v>41871200</v>
      </c>
    </row>
    <row r="506" spans="1:14" x14ac:dyDescent="0.2">
      <c r="A506" t="s">
        <v>9415</v>
      </c>
      <c r="B506" s="2" t="s">
        <v>8580</v>
      </c>
      <c r="C506">
        <v>29</v>
      </c>
      <c r="D506">
        <v>29</v>
      </c>
      <c r="E506">
        <v>28.62</v>
      </c>
      <c r="F506">
        <v>28.62</v>
      </c>
      <c r="G506">
        <v>425800</v>
      </c>
      <c r="H506">
        <v>0</v>
      </c>
      <c r="I506">
        <v>1</v>
      </c>
      <c r="J506">
        <v>0.42638161949652997</v>
      </c>
      <c r="K506">
        <v>0.42638161949652997</v>
      </c>
      <c r="L506">
        <v>0.42079454999968002</v>
      </c>
      <c r="M506">
        <v>0.42079454999968002</v>
      </c>
      <c r="N506">
        <v>23844800</v>
      </c>
    </row>
    <row r="507" spans="1:14" x14ac:dyDescent="0.2">
      <c r="A507" t="s">
        <v>9415</v>
      </c>
      <c r="B507" s="2" t="s">
        <v>8581</v>
      </c>
      <c r="C507">
        <v>28.62</v>
      </c>
      <c r="D507">
        <v>30.37</v>
      </c>
      <c r="E507">
        <v>28</v>
      </c>
      <c r="F507">
        <v>28.38</v>
      </c>
      <c r="G507">
        <v>1205600</v>
      </c>
      <c r="H507">
        <v>0</v>
      </c>
      <c r="I507">
        <v>1</v>
      </c>
      <c r="J507">
        <v>0.42079454999968002</v>
      </c>
      <c r="K507">
        <v>0.44652447531412998</v>
      </c>
      <c r="L507">
        <v>0.41167880503113002</v>
      </c>
      <c r="M507">
        <v>0.41726587452797997</v>
      </c>
      <c r="N507">
        <v>67513600</v>
      </c>
    </row>
    <row r="508" spans="1:14" x14ac:dyDescent="0.2">
      <c r="A508" t="s">
        <v>9415</v>
      </c>
      <c r="B508" s="2" t="s">
        <v>8582</v>
      </c>
      <c r="C508">
        <v>28.38</v>
      </c>
      <c r="D508">
        <v>28.5</v>
      </c>
      <c r="E508">
        <v>27.62</v>
      </c>
      <c r="F508">
        <v>28.25</v>
      </c>
      <c r="G508">
        <v>583900</v>
      </c>
      <c r="H508">
        <v>0</v>
      </c>
      <c r="I508">
        <v>1</v>
      </c>
      <c r="J508">
        <v>0.41726587452797997</v>
      </c>
      <c r="K508">
        <v>0.41903021226383003</v>
      </c>
      <c r="L508">
        <v>0.40609173553428002</v>
      </c>
      <c r="M508">
        <v>0.41535450864748003</v>
      </c>
      <c r="N508">
        <v>32698400</v>
      </c>
    </row>
    <row r="509" spans="1:14" x14ac:dyDescent="0.2">
      <c r="A509" t="s">
        <v>9415</v>
      </c>
      <c r="B509" s="2" t="s">
        <v>8583</v>
      </c>
      <c r="C509">
        <v>28.25</v>
      </c>
      <c r="D509">
        <v>29.25</v>
      </c>
      <c r="E509">
        <v>28</v>
      </c>
      <c r="F509">
        <v>28.75</v>
      </c>
      <c r="G509">
        <v>630200</v>
      </c>
      <c r="H509">
        <v>0</v>
      </c>
      <c r="I509">
        <v>1</v>
      </c>
      <c r="J509">
        <v>0.41535450864748003</v>
      </c>
      <c r="K509">
        <v>0.43005732311287997</v>
      </c>
      <c r="L509">
        <v>0.41167880503113002</v>
      </c>
      <c r="M509">
        <v>0.42270591588018003</v>
      </c>
      <c r="N509">
        <v>35291200</v>
      </c>
    </row>
    <row r="510" spans="1:14" x14ac:dyDescent="0.2">
      <c r="A510" t="s">
        <v>9415</v>
      </c>
      <c r="B510" s="2" t="s">
        <v>8584</v>
      </c>
      <c r="C510">
        <v>28.75</v>
      </c>
      <c r="D510">
        <v>30.37</v>
      </c>
      <c r="E510">
        <v>28.62</v>
      </c>
      <c r="F510">
        <v>30.13</v>
      </c>
      <c r="G510">
        <v>360400</v>
      </c>
      <c r="H510">
        <v>0</v>
      </c>
      <c r="I510">
        <v>1</v>
      </c>
      <c r="J510">
        <v>0.42270591588018003</v>
      </c>
      <c r="K510">
        <v>0.44652447531412998</v>
      </c>
      <c r="L510">
        <v>0.42079454999968002</v>
      </c>
      <c r="M510">
        <v>0.44299579984242998</v>
      </c>
      <c r="N510">
        <v>20182400</v>
      </c>
    </row>
    <row r="511" spans="1:14" x14ac:dyDescent="0.2">
      <c r="A511" t="s">
        <v>9415</v>
      </c>
      <c r="B511" s="2" t="s">
        <v>8585</v>
      </c>
      <c r="C511">
        <v>30.13</v>
      </c>
      <c r="D511">
        <v>30.25</v>
      </c>
      <c r="E511">
        <v>29.75</v>
      </c>
      <c r="F511">
        <v>30</v>
      </c>
      <c r="G511">
        <v>311500</v>
      </c>
      <c r="H511">
        <v>0</v>
      </c>
      <c r="I511">
        <v>1</v>
      </c>
      <c r="J511">
        <v>0.44299579984242998</v>
      </c>
      <c r="K511">
        <v>0.44476013757827998</v>
      </c>
      <c r="L511">
        <v>0.43740873034557998</v>
      </c>
      <c r="M511">
        <v>0.44108443396192998</v>
      </c>
      <c r="N511">
        <v>17444000</v>
      </c>
    </row>
    <row r="512" spans="1:14" x14ac:dyDescent="0.2">
      <c r="A512" t="s">
        <v>9415</v>
      </c>
      <c r="B512" s="2" t="s">
        <v>8586</v>
      </c>
      <c r="C512">
        <v>30</v>
      </c>
      <c r="D512">
        <v>30.25</v>
      </c>
      <c r="E512">
        <v>29.5</v>
      </c>
      <c r="F512">
        <v>30.25</v>
      </c>
      <c r="G512">
        <v>356900</v>
      </c>
      <c r="H512">
        <v>0</v>
      </c>
      <c r="I512">
        <v>1</v>
      </c>
      <c r="J512">
        <v>0.44108443396192998</v>
      </c>
      <c r="K512">
        <v>0.44476013757827998</v>
      </c>
      <c r="L512">
        <v>0.43373302672922998</v>
      </c>
      <c r="M512">
        <v>0.44476013757827998</v>
      </c>
      <c r="N512">
        <v>19986400</v>
      </c>
    </row>
    <row r="513" spans="1:14" x14ac:dyDescent="0.2">
      <c r="A513" t="s">
        <v>9415</v>
      </c>
      <c r="B513" s="2" t="s">
        <v>8587</v>
      </c>
      <c r="C513">
        <v>30.37</v>
      </c>
      <c r="D513">
        <v>31.12</v>
      </c>
      <c r="E513">
        <v>30.37</v>
      </c>
      <c r="F513">
        <v>31.12</v>
      </c>
      <c r="G513">
        <v>451900</v>
      </c>
      <c r="H513">
        <v>0</v>
      </c>
      <c r="I513">
        <v>1</v>
      </c>
      <c r="J513">
        <v>0.44652447531412998</v>
      </c>
      <c r="K513">
        <v>0.45755158616316999</v>
      </c>
      <c r="L513">
        <v>0.44652447531412998</v>
      </c>
      <c r="M513">
        <v>0.45755158616316999</v>
      </c>
      <c r="N513">
        <v>25306400</v>
      </c>
    </row>
    <row r="514" spans="1:14" x14ac:dyDescent="0.2">
      <c r="A514" t="s">
        <v>9415</v>
      </c>
      <c r="B514" s="2" t="s">
        <v>8588</v>
      </c>
      <c r="C514">
        <v>31.12</v>
      </c>
      <c r="D514">
        <v>32</v>
      </c>
      <c r="E514">
        <v>30.88</v>
      </c>
      <c r="F514">
        <v>32</v>
      </c>
      <c r="G514">
        <v>388300</v>
      </c>
      <c r="H514">
        <v>0</v>
      </c>
      <c r="I514">
        <v>1</v>
      </c>
      <c r="J514">
        <v>0.45755158616316999</v>
      </c>
      <c r="K514">
        <v>0.47049006289272</v>
      </c>
      <c r="L514">
        <v>0.45402291069147999</v>
      </c>
      <c r="M514">
        <v>0.47049006289272</v>
      </c>
      <c r="N514">
        <v>21744800</v>
      </c>
    </row>
    <row r="515" spans="1:14" x14ac:dyDescent="0.2">
      <c r="A515" t="s">
        <v>9415</v>
      </c>
      <c r="B515" s="2" t="s">
        <v>8589</v>
      </c>
      <c r="C515">
        <v>32</v>
      </c>
      <c r="D515">
        <v>32.869999999999997</v>
      </c>
      <c r="E515">
        <v>31.75</v>
      </c>
      <c r="F515">
        <v>32.75</v>
      </c>
      <c r="G515">
        <v>276200</v>
      </c>
      <c r="H515">
        <v>0</v>
      </c>
      <c r="I515">
        <v>1</v>
      </c>
      <c r="J515">
        <v>0.47049006289272</v>
      </c>
      <c r="K515">
        <v>0.48328151147762</v>
      </c>
      <c r="L515">
        <v>0.46681435927637999</v>
      </c>
      <c r="M515">
        <v>0.48151717374177</v>
      </c>
      <c r="N515">
        <v>15467200</v>
      </c>
    </row>
    <row r="516" spans="1:14" x14ac:dyDescent="0.2">
      <c r="A516" t="s">
        <v>9415</v>
      </c>
      <c r="B516" s="2" t="s">
        <v>8590</v>
      </c>
      <c r="C516">
        <v>32.75</v>
      </c>
      <c r="D516">
        <v>33.75</v>
      </c>
      <c r="E516">
        <v>32.119999999999997</v>
      </c>
      <c r="F516">
        <v>32.5</v>
      </c>
      <c r="G516">
        <v>506100</v>
      </c>
      <c r="H516">
        <v>0</v>
      </c>
      <c r="I516">
        <v>1</v>
      </c>
      <c r="J516">
        <v>0.48151717374177</v>
      </c>
      <c r="K516">
        <v>0.49621998820717</v>
      </c>
      <c r="L516">
        <v>0.47225440062856999</v>
      </c>
      <c r="M516">
        <v>0.47784147012542</v>
      </c>
      <c r="N516">
        <v>28341600</v>
      </c>
    </row>
    <row r="517" spans="1:14" x14ac:dyDescent="0.2">
      <c r="A517" t="s">
        <v>9415</v>
      </c>
      <c r="B517" s="2" t="s">
        <v>8591</v>
      </c>
      <c r="C517">
        <v>32.5</v>
      </c>
      <c r="D517">
        <v>32.630000000000003</v>
      </c>
      <c r="E517">
        <v>31</v>
      </c>
      <c r="F517">
        <v>31.38</v>
      </c>
      <c r="G517">
        <v>360300</v>
      </c>
      <c r="H517">
        <v>0</v>
      </c>
      <c r="I517">
        <v>1</v>
      </c>
      <c r="J517">
        <v>0.47784147012542</v>
      </c>
      <c r="K517">
        <v>0.47975283600592</v>
      </c>
      <c r="L517">
        <v>0.45578724842732998</v>
      </c>
      <c r="M517">
        <v>0.46137431792417999</v>
      </c>
      <c r="N517">
        <v>20176800</v>
      </c>
    </row>
    <row r="518" spans="1:14" x14ac:dyDescent="0.2">
      <c r="A518" t="s">
        <v>9415</v>
      </c>
      <c r="B518" s="2" t="s">
        <v>8592</v>
      </c>
      <c r="C518">
        <v>31.38</v>
      </c>
      <c r="D518">
        <v>31.75</v>
      </c>
      <c r="E518">
        <v>29.63</v>
      </c>
      <c r="F518">
        <v>30</v>
      </c>
      <c r="G518">
        <v>700300</v>
      </c>
      <c r="H518">
        <v>0</v>
      </c>
      <c r="I518">
        <v>1</v>
      </c>
      <c r="J518">
        <v>0.46137431792417999</v>
      </c>
      <c r="K518">
        <v>0.46681435927637999</v>
      </c>
      <c r="L518">
        <v>0.43564439260972998</v>
      </c>
      <c r="M518">
        <v>0.44108443396192998</v>
      </c>
      <c r="N518">
        <v>39216800</v>
      </c>
    </row>
    <row r="519" spans="1:14" x14ac:dyDescent="0.2">
      <c r="A519" t="s">
        <v>9415</v>
      </c>
      <c r="B519" s="2" t="s">
        <v>8593</v>
      </c>
      <c r="C519">
        <v>30</v>
      </c>
      <c r="D519">
        <v>30.37</v>
      </c>
      <c r="E519">
        <v>29.87</v>
      </c>
      <c r="F519">
        <v>29.87</v>
      </c>
      <c r="G519">
        <v>221700</v>
      </c>
      <c r="H519">
        <v>0</v>
      </c>
      <c r="I519">
        <v>1</v>
      </c>
      <c r="J519">
        <v>0.44108443396192998</v>
      </c>
      <c r="K519">
        <v>0.44652447531412998</v>
      </c>
      <c r="L519">
        <v>0.43917306808142997</v>
      </c>
      <c r="M519">
        <v>0.43917306808142997</v>
      </c>
      <c r="N519">
        <v>12415200</v>
      </c>
    </row>
    <row r="520" spans="1:14" x14ac:dyDescent="0.2">
      <c r="A520" t="s">
        <v>9415</v>
      </c>
      <c r="B520" s="2" t="s">
        <v>8594</v>
      </c>
      <c r="C520">
        <v>29.87</v>
      </c>
      <c r="D520">
        <v>30.25</v>
      </c>
      <c r="E520">
        <v>28.25</v>
      </c>
      <c r="F520">
        <v>28.5</v>
      </c>
      <c r="G520">
        <v>503700</v>
      </c>
      <c r="H520">
        <v>0</v>
      </c>
      <c r="I520">
        <v>1</v>
      </c>
      <c r="J520">
        <v>0.43917306808142997</v>
      </c>
      <c r="K520">
        <v>0.44476013757827998</v>
      </c>
      <c r="L520">
        <v>0.41535450864748003</v>
      </c>
      <c r="M520">
        <v>0.41903021226383003</v>
      </c>
      <c r="N520">
        <v>28207200</v>
      </c>
    </row>
    <row r="521" spans="1:14" x14ac:dyDescent="0.2">
      <c r="A521" t="s">
        <v>9415</v>
      </c>
      <c r="B521" s="2" t="s">
        <v>8595</v>
      </c>
      <c r="C521">
        <v>28.5</v>
      </c>
      <c r="D521">
        <v>30.25</v>
      </c>
      <c r="E521">
        <v>28</v>
      </c>
      <c r="F521">
        <v>30.13</v>
      </c>
      <c r="G521">
        <v>998700</v>
      </c>
      <c r="H521">
        <v>0</v>
      </c>
      <c r="I521">
        <v>1</v>
      </c>
      <c r="J521">
        <v>0.41903021226383003</v>
      </c>
      <c r="K521">
        <v>0.44476013757827998</v>
      </c>
      <c r="L521">
        <v>0.41167880503113002</v>
      </c>
      <c r="M521">
        <v>0.44299579984242998</v>
      </c>
      <c r="N521">
        <v>55927200</v>
      </c>
    </row>
    <row r="522" spans="1:14" x14ac:dyDescent="0.2">
      <c r="A522" t="s">
        <v>9415</v>
      </c>
      <c r="B522" s="2" t="s">
        <v>8596</v>
      </c>
      <c r="C522">
        <v>30.13</v>
      </c>
      <c r="D522">
        <v>30.5</v>
      </c>
      <c r="E522">
        <v>29.63</v>
      </c>
      <c r="F522">
        <v>30.25</v>
      </c>
      <c r="G522">
        <v>631900</v>
      </c>
      <c r="H522">
        <v>0</v>
      </c>
      <c r="I522">
        <v>1</v>
      </c>
      <c r="J522">
        <v>0.44299579984242998</v>
      </c>
      <c r="K522">
        <v>0.44843584119462998</v>
      </c>
      <c r="L522">
        <v>0.43564439260972998</v>
      </c>
      <c r="M522">
        <v>0.44476013757827998</v>
      </c>
      <c r="N522">
        <v>35386400</v>
      </c>
    </row>
    <row r="523" spans="1:14" x14ac:dyDescent="0.2">
      <c r="A523" t="s">
        <v>9415</v>
      </c>
      <c r="B523" s="2" t="s">
        <v>8597</v>
      </c>
      <c r="C523">
        <v>30.25</v>
      </c>
      <c r="D523">
        <v>30.37</v>
      </c>
      <c r="E523">
        <v>29</v>
      </c>
      <c r="F523">
        <v>29.13</v>
      </c>
      <c r="G523">
        <v>436600</v>
      </c>
      <c r="H523">
        <v>0</v>
      </c>
      <c r="I523">
        <v>1</v>
      </c>
      <c r="J523">
        <v>0.44476013757827998</v>
      </c>
      <c r="K523">
        <v>0.44652447531412998</v>
      </c>
      <c r="L523">
        <v>0.42638161949652997</v>
      </c>
      <c r="M523">
        <v>0.42829298537702998</v>
      </c>
      <c r="N523">
        <v>24449600</v>
      </c>
    </row>
    <row r="524" spans="1:14" x14ac:dyDescent="0.2">
      <c r="A524" t="s">
        <v>9415</v>
      </c>
      <c r="B524" s="2" t="s">
        <v>8598</v>
      </c>
      <c r="C524">
        <v>29.13</v>
      </c>
      <c r="D524">
        <v>29.5</v>
      </c>
      <c r="E524">
        <v>27.5</v>
      </c>
      <c r="F524">
        <v>27.5</v>
      </c>
      <c r="G524">
        <v>768100</v>
      </c>
      <c r="H524">
        <v>0</v>
      </c>
      <c r="I524">
        <v>1</v>
      </c>
      <c r="J524">
        <v>0.42829298537702998</v>
      </c>
      <c r="K524">
        <v>0.43373302672922998</v>
      </c>
      <c r="L524">
        <v>0.40432739779844001</v>
      </c>
      <c r="M524">
        <v>0.40432739779844001</v>
      </c>
      <c r="N524">
        <v>43013600</v>
      </c>
    </row>
    <row r="525" spans="1:14" x14ac:dyDescent="0.2">
      <c r="A525" t="s">
        <v>9415</v>
      </c>
      <c r="B525" s="2" t="s">
        <v>8599</v>
      </c>
      <c r="C525">
        <v>27.5</v>
      </c>
      <c r="D525">
        <v>29</v>
      </c>
      <c r="E525">
        <v>27.25</v>
      </c>
      <c r="F525">
        <v>28.75</v>
      </c>
      <c r="G525">
        <v>1229200</v>
      </c>
      <c r="H525">
        <v>0</v>
      </c>
      <c r="I525">
        <v>1</v>
      </c>
      <c r="J525">
        <v>0.40432739779844001</v>
      </c>
      <c r="K525">
        <v>0.42638161949652997</v>
      </c>
      <c r="L525">
        <v>0.40065169418209001</v>
      </c>
      <c r="M525">
        <v>0.42270591588018003</v>
      </c>
      <c r="N525">
        <v>68835200</v>
      </c>
    </row>
    <row r="526" spans="1:14" x14ac:dyDescent="0.2">
      <c r="A526" t="s">
        <v>9415</v>
      </c>
      <c r="B526" s="2" t="s">
        <v>8600</v>
      </c>
      <c r="C526">
        <v>28.75</v>
      </c>
      <c r="D526">
        <v>29.5</v>
      </c>
      <c r="E526">
        <v>28.75</v>
      </c>
      <c r="F526">
        <v>29.13</v>
      </c>
      <c r="G526">
        <v>6200</v>
      </c>
      <c r="H526">
        <v>0</v>
      </c>
      <c r="I526">
        <v>1</v>
      </c>
      <c r="J526">
        <v>0.42270591588018003</v>
      </c>
      <c r="K526">
        <v>0.43373302672922998</v>
      </c>
      <c r="L526">
        <v>0.42270591588018003</v>
      </c>
      <c r="M526">
        <v>0.42829298537702998</v>
      </c>
      <c r="N526">
        <v>347200</v>
      </c>
    </row>
    <row r="527" spans="1:14" x14ac:dyDescent="0.2">
      <c r="A527" t="s">
        <v>9415</v>
      </c>
      <c r="B527" s="2" t="s">
        <v>8601</v>
      </c>
      <c r="C527">
        <v>29.5</v>
      </c>
      <c r="D527">
        <v>31.5</v>
      </c>
      <c r="E527">
        <v>29.5</v>
      </c>
      <c r="F527">
        <v>30.75</v>
      </c>
      <c r="G527">
        <v>790100</v>
      </c>
      <c r="H527">
        <v>0</v>
      </c>
      <c r="I527">
        <v>1</v>
      </c>
      <c r="J527">
        <v>0.43373302672922998</v>
      </c>
      <c r="K527">
        <v>0.46313865566002999</v>
      </c>
      <c r="L527">
        <v>0.43373302672922998</v>
      </c>
      <c r="M527">
        <v>0.45211154481097998</v>
      </c>
      <c r="N527">
        <v>44245600</v>
      </c>
    </row>
    <row r="528" spans="1:14" x14ac:dyDescent="0.2">
      <c r="A528" t="s">
        <v>9415</v>
      </c>
      <c r="B528" s="2" t="s">
        <v>8602</v>
      </c>
      <c r="C528">
        <v>30.75</v>
      </c>
      <c r="D528">
        <v>31</v>
      </c>
      <c r="E528">
        <v>30.25</v>
      </c>
      <c r="F528">
        <v>30.75</v>
      </c>
      <c r="G528">
        <v>367300</v>
      </c>
      <c r="H528">
        <v>0</v>
      </c>
      <c r="I528">
        <v>1</v>
      </c>
      <c r="J528">
        <v>0.45211154481097998</v>
      </c>
      <c r="K528">
        <v>0.45578724842732998</v>
      </c>
      <c r="L528">
        <v>0.44476013757827998</v>
      </c>
      <c r="M528">
        <v>0.45211154481097998</v>
      </c>
      <c r="N528">
        <v>20568800</v>
      </c>
    </row>
    <row r="529" spans="1:14" x14ac:dyDescent="0.2">
      <c r="A529" t="s">
        <v>9415</v>
      </c>
      <c r="B529" s="2" t="s">
        <v>8603</v>
      </c>
      <c r="C529">
        <v>30.88</v>
      </c>
      <c r="D529">
        <v>33</v>
      </c>
      <c r="E529">
        <v>30.88</v>
      </c>
      <c r="F529">
        <v>33</v>
      </c>
      <c r="G529">
        <v>824300</v>
      </c>
      <c r="H529">
        <v>0</v>
      </c>
      <c r="I529">
        <v>1</v>
      </c>
      <c r="J529">
        <v>0.45402291069147999</v>
      </c>
      <c r="K529">
        <v>0.48519287735812</v>
      </c>
      <c r="L529">
        <v>0.45402291069147999</v>
      </c>
      <c r="M529">
        <v>0.48519287735812</v>
      </c>
      <c r="N529">
        <v>46160800</v>
      </c>
    </row>
    <row r="530" spans="1:14" x14ac:dyDescent="0.2">
      <c r="A530" t="s">
        <v>9415</v>
      </c>
      <c r="B530" s="2" t="s">
        <v>8604</v>
      </c>
      <c r="C530">
        <v>33</v>
      </c>
      <c r="D530">
        <v>34.619999999999997</v>
      </c>
      <c r="E530">
        <v>32.75</v>
      </c>
      <c r="F530">
        <v>34.130000000000003</v>
      </c>
      <c r="G530">
        <v>1048500</v>
      </c>
      <c r="H530">
        <v>0</v>
      </c>
      <c r="I530">
        <v>1</v>
      </c>
      <c r="J530">
        <v>0.48519287735812</v>
      </c>
      <c r="K530">
        <v>0.50901143679206995</v>
      </c>
      <c r="L530">
        <v>0.48151717374177</v>
      </c>
      <c r="M530">
        <v>0.50180705770402001</v>
      </c>
      <c r="N530">
        <v>58716000</v>
      </c>
    </row>
    <row r="531" spans="1:14" x14ac:dyDescent="0.2">
      <c r="A531" t="s">
        <v>9415</v>
      </c>
      <c r="B531" s="2" t="s">
        <v>8605</v>
      </c>
      <c r="C531">
        <v>34.130000000000003</v>
      </c>
      <c r="D531">
        <v>34.880000000000003</v>
      </c>
      <c r="E531">
        <v>32.5</v>
      </c>
      <c r="F531">
        <v>33.369999999999997</v>
      </c>
      <c r="G531">
        <v>981200</v>
      </c>
      <c r="H531">
        <v>0</v>
      </c>
      <c r="I531">
        <v>1</v>
      </c>
      <c r="J531">
        <v>0.50180705770402001</v>
      </c>
      <c r="K531">
        <v>0.51283416855306996</v>
      </c>
      <c r="L531">
        <v>0.47784147012542</v>
      </c>
      <c r="M531">
        <v>0.49063291871032</v>
      </c>
      <c r="N531">
        <v>54947200</v>
      </c>
    </row>
    <row r="532" spans="1:14" x14ac:dyDescent="0.2">
      <c r="A532" t="s">
        <v>9415</v>
      </c>
      <c r="B532" s="2" t="s">
        <v>8606</v>
      </c>
      <c r="C532">
        <v>33.369999999999997</v>
      </c>
      <c r="D532">
        <v>34</v>
      </c>
      <c r="E532">
        <v>33.25</v>
      </c>
      <c r="F532">
        <v>33.630000000000003</v>
      </c>
      <c r="G532">
        <v>757400</v>
      </c>
      <c r="H532">
        <v>0</v>
      </c>
      <c r="I532">
        <v>1</v>
      </c>
      <c r="J532">
        <v>0.49063291871032</v>
      </c>
      <c r="K532">
        <v>0.49989569182352001</v>
      </c>
      <c r="L532">
        <v>0.48886858097447</v>
      </c>
      <c r="M532">
        <v>0.49445565047132001</v>
      </c>
      <c r="N532">
        <v>42414400</v>
      </c>
    </row>
    <row r="533" spans="1:14" x14ac:dyDescent="0.2">
      <c r="A533" t="s">
        <v>9415</v>
      </c>
      <c r="B533" s="2" t="s">
        <v>8607</v>
      </c>
      <c r="C533">
        <v>33.630000000000003</v>
      </c>
      <c r="D533">
        <v>37.369999999999997</v>
      </c>
      <c r="E533">
        <v>33.630000000000003</v>
      </c>
      <c r="F533">
        <v>37.369999999999997</v>
      </c>
      <c r="G533">
        <v>3160000</v>
      </c>
      <c r="H533">
        <v>0</v>
      </c>
      <c r="I533">
        <v>1</v>
      </c>
      <c r="J533">
        <v>0.49445565047132001</v>
      </c>
      <c r="K533">
        <v>0.54944417657191003</v>
      </c>
      <c r="L533">
        <v>0.49445565047132001</v>
      </c>
      <c r="M533">
        <v>0.54944417657191003</v>
      </c>
      <c r="N533">
        <v>176960000</v>
      </c>
    </row>
    <row r="534" spans="1:14" x14ac:dyDescent="0.2">
      <c r="A534" t="s">
        <v>9415</v>
      </c>
      <c r="B534" s="2" t="s">
        <v>8608</v>
      </c>
      <c r="C534">
        <v>37.369999999999997</v>
      </c>
      <c r="D534">
        <v>39</v>
      </c>
      <c r="E534">
        <v>37</v>
      </c>
      <c r="F534">
        <v>37.369999999999997</v>
      </c>
      <c r="G534">
        <v>1797300</v>
      </c>
      <c r="H534">
        <v>0</v>
      </c>
      <c r="I534">
        <v>1</v>
      </c>
      <c r="J534">
        <v>0.54944417657191003</v>
      </c>
      <c r="K534">
        <v>0.57340976415051004</v>
      </c>
      <c r="L534">
        <v>0.54400413521971003</v>
      </c>
      <c r="M534">
        <v>0.54944417657191003</v>
      </c>
      <c r="N534">
        <v>100648800</v>
      </c>
    </row>
    <row r="535" spans="1:14" x14ac:dyDescent="0.2">
      <c r="A535" t="s">
        <v>9415</v>
      </c>
      <c r="B535" s="2" t="s">
        <v>8609</v>
      </c>
      <c r="C535">
        <v>37.369999999999997</v>
      </c>
      <c r="D535">
        <v>37.369999999999997</v>
      </c>
      <c r="E535">
        <v>34.619999999999997</v>
      </c>
      <c r="F535">
        <v>35.25</v>
      </c>
      <c r="G535">
        <v>1408100</v>
      </c>
      <c r="H535">
        <v>0</v>
      </c>
      <c r="I535">
        <v>1</v>
      </c>
      <c r="J535">
        <v>0.54944417657191003</v>
      </c>
      <c r="K535">
        <v>0.54944417657191003</v>
      </c>
      <c r="L535">
        <v>0.50901143679206995</v>
      </c>
      <c r="M535">
        <v>0.51827420990526996</v>
      </c>
      <c r="N535">
        <v>78853600</v>
      </c>
    </row>
    <row r="536" spans="1:14" x14ac:dyDescent="0.2">
      <c r="A536" t="s">
        <v>9415</v>
      </c>
      <c r="B536" s="2" t="s">
        <v>8610</v>
      </c>
      <c r="C536">
        <v>35.25</v>
      </c>
      <c r="D536">
        <v>37.5</v>
      </c>
      <c r="E536">
        <v>35</v>
      </c>
      <c r="F536">
        <v>36.630000000000003</v>
      </c>
      <c r="G536">
        <v>745700</v>
      </c>
      <c r="H536">
        <v>0</v>
      </c>
      <c r="I536">
        <v>1</v>
      </c>
      <c r="J536">
        <v>0.51827420990526996</v>
      </c>
      <c r="K536">
        <v>0.55135554245241003</v>
      </c>
      <c r="L536">
        <v>0.51459850628892001</v>
      </c>
      <c r="M536">
        <v>0.53856409386752002</v>
      </c>
      <c r="N536">
        <v>41759200</v>
      </c>
    </row>
    <row r="537" spans="1:14" x14ac:dyDescent="0.2">
      <c r="A537" t="s">
        <v>9415</v>
      </c>
      <c r="B537" s="2" t="s">
        <v>8611</v>
      </c>
      <c r="C537">
        <v>37</v>
      </c>
      <c r="D537">
        <v>38.5</v>
      </c>
      <c r="E537">
        <v>37</v>
      </c>
      <c r="F537">
        <v>38.119999999999997</v>
      </c>
      <c r="G537">
        <v>907200</v>
      </c>
      <c r="H537">
        <v>0</v>
      </c>
      <c r="I537">
        <v>1</v>
      </c>
      <c r="J537">
        <v>0.54400413521971003</v>
      </c>
      <c r="K537">
        <v>0.56605835691781003</v>
      </c>
      <c r="L537">
        <v>0.54400413521971003</v>
      </c>
      <c r="M537">
        <v>0.56047128742095997</v>
      </c>
      <c r="N537">
        <v>50803200</v>
      </c>
    </row>
    <row r="538" spans="1:14" x14ac:dyDescent="0.2">
      <c r="A538" t="s">
        <v>9415</v>
      </c>
      <c r="B538" s="2" t="s">
        <v>8612</v>
      </c>
      <c r="C538">
        <v>38.119999999999997</v>
      </c>
      <c r="D538">
        <v>41</v>
      </c>
      <c r="E538">
        <v>38</v>
      </c>
      <c r="F538">
        <v>40.75</v>
      </c>
      <c r="G538">
        <v>465700</v>
      </c>
      <c r="H538">
        <v>0</v>
      </c>
      <c r="I538">
        <v>1</v>
      </c>
      <c r="J538">
        <v>0.56047128742095997</v>
      </c>
      <c r="K538">
        <v>0.60281539308130005</v>
      </c>
      <c r="L538">
        <v>0.55870694968511003</v>
      </c>
      <c r="M538">
        <v>0.59913968946495</v>
      </c>
      <c r="N538">
        <v>26079200</v>
      </c>
    </row>
    <row r="539" spans="1:14" x14ac:dyDescent="0.2">
      <c r="A539" t="s">
        <v>9415</v>
      </c>
      <c r="B539" s="2" t="s">
        <v>8613</v>
      </c>
      <c r="C539">
        <v>40.75</v>
      </c>
      <c r="D539">
        <v>42</v>
      </c>
      <c r="E539">
        <v>40.5</v>
      </c>
      <c r="F539">
        <v>41</v>
      </c>
      <c r="G539">
        <v>1775600</v>
      </c>
      <c r="H539">
        <v>0</v>
      </c>
      <c r="I539">
        <v>1</v>
      </c>
      <c r="J539">
        <v>0.59913968946495</v>
      </c>
      <c r="K539">
        <v>0.61751820754669995</v>
      </c>
      <c r="L539">
        <v>0.59546398584860005</v>
      </c>
      <c r="M539">
        <v>0.60281539308130005</v>
      </c>
      <c r="N539">
        <v>99433600</v>
      </c>
    </row>
    <row r="540" spans="1:14" x14ac:dyDescent="0.2">
      <c r="A540" t="s">
        <v>9415</v>
      </c>
      <c r="B540" s="2" t="s">
        <v>8614</v>
      </c>
      <c r="C540">
        <v>41</v>
      </c>
      <c r="D540">
        <v>41.62</v>
      </c>
      <c r="E540">
        <v>40.130000000000003</v>
      </c>
      <c r="F540">
        <v>40.869999999999997</v>
      </c>
      <c r="G540">
        <v>839300</v>
      </c>
      <c r="H540">
        <v>0</v>
      </c>
      <c r="I540">
        <v>1</v>
      </c>
      <c r="J540">
        <v>0.60281539308130005</v>
      </c>
      <c r="K540">
        <v>0.61193113804985</v>
      </c>
      <c r="L540">
        <v>0.59002394449641005</v>
      </c>
      <c r="M540">
        <v>0.60090402720080005</v>
      </c>
      <c r="N540">
        <v>47000800</v>
      </c>
    </row>
    <row r="541" spans="1:14" x14ac:dyDescent="0.2">
      <c r="A541" t="s">
        <v>9415</v>
      </c>
      <c r="B541" s="2" t="s">
        <v>8615</v>
      </c>
      <c r="C541">
        <v>40.869999999999997</v>
      </c>
      <c r="D541">
        <v>41.75</v>
      </c>
      <c r="E541">
        <v>40.25</v>
      </c>
      <c r="F541">
        <v>41.75</v>
      </c>
      <c r="G541">
        <v>941800</v>
      </c>
      <c r="H541">
        <v>0</v>
      </c>
      <c r="I541">
        <v>1</v>
      </c>
      <c r="J541">
        <v>0.60090402720080005</v>
      </c>
      <c r="K541">
        <v>0.61384250393035</v>
      </c>
      <c r="L541">
        <v>0.59178828223225</v>
      </c>
      <c r="M541">
        <v>0.61384250393035</v>
      </c>
      <c r="N541">
        <v>52740800</v>
      </c>
    </row>
    <row r="542" spans="1:14" x14ac:dyDescent="0.2">
      <c r="A542" t="s">
        <v>9415</v>
      </c>
      <c r="B542" s="2" t="s">
        <v>8616</v>
      </c>
      <c r="C542">
        <v>41.75</v>
      </c>
      <c r="D542">
        <v>43.75</v>
      </c>
      <c r="E542">
        <v>41.13</v>
      </c>
      <c r="F542">
        <v>42.87</v>
      </c>
      <c r="G542">
        <v>1192200</v>
      </c>
      <c r="H542">
        <v>0</v>
      </c>
      <c r="I542">
        <v>1</v>
      </c>
      <c r="J542">
        <v>0.61384250393035</v>
      </c>
      <c r="K542">
        <v>0.64324813286115001</v>
      </c>
      <c r="L542">
        <v>0.60472675896179995</v>
      </c>
      <c r="M542">
        <v>0.63030965613159995</v>
      </c>
      <c r="N542">
        <v>66763200</v>
      </c>
    </row>
    <row r="543" spans="1:14" x14ac:dyDescent="0.2">
      <c r="A543" t="s">
        <v>9415</v>
      </c>
      <c r="B543" s="2" t="s">
        <v>8617</v>
      </c>
      <c r="C543">
        <v>42.87</v>
      </c>
      <c r="D543">
        <v>44.75</v>
      </c>
      <c r="E543">
        <v>42.5</v>
      </c>
      <c r="F543">
        <v>44.63</v>
      </c>
      <c r="G543">
        <v>1127400</v>
      </c>
      <c r="H543">
        <v>0</v>
      </c>
      <c r="I543">
        <v>1</v>
      </c>
      <c r="J543">
        <v>0.63030965613159995</v>
      </c>
      <c r="K543">
        <v>0.65795094732654003</v>
      </c>
      <c r="L543">
        <v>0.62486961477939995</v>
      </c>
      <c r="M543">
        <v>0.65618660959069997</v>
      </c>
      <c r="N543">
        <v>63134400</v>
      </c>
    </row>
    <row r="544" spans="1:14" x14ac:dyDescent="0.2">
      <c r="A544" t="s">
        <v>9415</v>
      </c>
      <c r="B544" s="2" t="s">
        <v>8618</v>
      </c>
      <c r="C544">
        <v>44.63</v>
      </c>
      <c r="D544">
        <v>45.38</v>
      </c>
      <c r="E544">
        <v>43.87</v>
      </c>
      <c r="F544">
        <v>44</v>
      </c>
      <c r="G544">
        <v>956900</v>
      </c>
      <c r="H544">
        <v>0</v>
      </c>
      <c r="I544">
        <v>1</v>
      </c>
      <c r="J544">
        <v>0.65618660959069997</v>
      </c>
      <c r="K544">
        <v>0.66721372043974003</v>
      </c>
      <c r="L544">
        <v>0.64501247059698996</v>
      </c>
      <c r="M544">
        <v>0.64692383647749996</v>
      </c>
      <c r="N544">
        <v>53586400</v>
      </c>
    </row>
    <row r="545" spans="1:14" x14ac:dyDescent="0.2">
      <c r="A545" t="s">
        <v>9415</v>
      </c>
      <c r="B545" s="2" t="s">
        <v>8619</v>
      </c>
      <c r="C545">
        <v>44</v>
      </c>
      <c r="D545">
        <v>44.63</v>
      </c>
      <c r="E545">
        <v>41.5</v>
      </c>
      <c r="F545">
        <v>42.25</v>
      </c>
      <c r="G545">
        <v>638000</v>
      </c>
      <c r="H545">
        <v>0</v>
      </c>
      <c r="I545">
        <v>1</v>
      </c>
      <c r="J545">
        <v>0.64692383647749996</v>
      </c>
      <c r="K545">
        <v>0.65618660959069997</v>
      </c>
      <c r="L545">
        <v>0.61016680031399995</v>
      </c>
      <c r="M545">
        <v>0.62119391116305001</v>
      </c>
      <c r="N545">
        <v>35728000</v>
      </c>
    </row>
    <row r="546" spans="1:14" x14ac:dyDescent="0.2">
      <c r="A546" t="s">
        <v>9415</v>
      </c>
      <c r="B546" s="2" t="s">
        <v>8620</v>
      </c>
      <c r="C546">
        <v>42.25</v>
      </c>
      <c r="D546">
        <v>42.87</v>
      </c>
      <c r="E546">
        <v>41.38</v>
      </c>
      <c r="F546">
        <v>41.88</v>
      </c>
      <c r="G546">
        <v>750500</v>
      </c>
      <c r="H546">
        <v>0</v>
      </c>
      <c r="I546">
        <v>1</v>
      </c>
      <c r="J546">
        <v>0.62119391116305001</v>
      </c>
      <c r="K546">
        <v>0.63030965613159995</v>
      </c>
      <c r="L546">
        <v>0.60840246257815001</v>
      </c>
      <c r="M546">
        <v>0.61575386981085001</v>
      </c>
      <c r="N546">
        <v>42028000</v>
      </c>
    </row>
    <row r="547" spans="1:14" x14ac:dyDescent="0.2">
      <c r="A547" t="s">
        <v>9415</v>
      </c>
      <c r="B547" s="2" t="s">
        <v>8621</v>
      </c>
      <c r="C547">
        <v>41.88</v>
      </c>
      <c r="D547">
        <v>42.5</v>
      </c>
      <c r="E547">
        <v>40.75</v>
      </c>
      <c r="F547">
        <v>42.25</v>
      </c>
      <c r="G547">
        <v>807200</v>
      </c>
      <c r="H547">
        <v>0</v>
      </c>
      <c r="I547">
        <v>1</v>
      </c>
      <c r="J547">
        <v>0.61575386981085001</v>
      </c>
      <c r="K547">
        <v>0.62486961477939995</v>
      </c>
      <c r="L547">
        <v>0.59913968946495</v>
      </c>
      <c r="M547">
        <v>0.62119391116305001</v>
      </c>
      <c r="N547">
        <v>45203200</v>
      </c>
    </row>
    <row r="548" spans="1:14" x14ac:dyDescent="0.2">
      <c r="A548" t="s">
        <v>9415</v>
      </c>
      <c r="B548" s="2" t="s">
        <v>8622</v>
      </c>
      <c r="C548">
        <v>42.25</v>
      </c>
      <c r="D548">
        <v>45.25</v>
      </c>
      <c r="E548">
        <v>42.25</v>
      </c>
      <c r="F548">
        <v>45</v>
      </c>
      <c r="G548">
        <v>1056800</v>
      </c>
      <c r="H548">
        <v>0</v>
      </c>
      <c r="I548">
        <v>1</v>
      </c>
      <c r="J548">
        <v>0.62119391116305001</v>
      </c>
      <c r="K548">
        <v>0.66530235455924003</v>
      </c>
      <c r="L548">
        <v>0.62119391116305001</v>
      </c>
      <c r="M548">
        <v>0.66162665094288997</v>
      </c>
      <c r="N548">
        <v>59180800</v>
      </c>
    </row>
    <row r="549" spans="1:14" x14ac:dyDescent="0.2">
      <c r="A549" t="s">
        <v>9415</v>
      </c>
      <c r="B549" s="2" t="s">
        <v>8623</v>
      </c>
      <c r="C549">
        <v>45.38</v>
      </c>
      <c r="D549">
        <v>47.25</v>
      </c>
      <c r="E549">
        <v>45.38</v>
      </c>
      <c r="F549">
        <v>46.5</v>
      </c>
      <c r="G549">
        <v>908700</v>
      </c>
      <c r="H549">
        <v>0</v>
      </c>
      <c r="I549">
        <v>1</v>
      </c>
      <c r="J549">
        <v>0.66721372043974003</v>
      </c>
      <c r="K549">
        <v>0.69470798349004004</v>
      </c>
      <c r="L549">
        <v>0.66721372043974003</v>
      </c>
      <c r="M549">
        <v>0.68368087264098998</v>
      </c>
      <c r="N549">
        <v>50887200</v>
      </c>
    </row>
    <row r="550" spans="1:14" x14ac:dyDescent="0.2">
      <c r="A550" t="s">
        <v>9415</v>
      </c>
      <c r="B550" s="2" t="s">
        <v>8624</v>
      </c>
      <c r="C550">
        <v>46.5</v>
      </c>
      <c r="D550">
        <v>46.5</v>
      </c>
      <c r="E550">
        <v>45.12</v>
      </c>
      <c r="F550">
        <v>46.25</v>
      </c>
      <c r="G550">
        <v>563300</v>
      </c>
      <c r="H550">
        <v>0</v>
      </c>
      <c r="I550">
        <v>1</v>
      </c>
      <c r="J550">
        <v>0.68368087264098998</v>
      </c>
      <c r="K550">
        <v>0.68368087264098998</v>
      </c>
      <c r="L550">
        <v>0.66339098867874002</v>
      </c>
      <c r="M550">
        <v>0.68000516902464003</v>
      </c>
      <c r="N550">
        <v>31544800</v>
      </c>
    </row>
    <row r="551" spans="1:14" x14ac:dyDescent="0.2">
      <c r="A551" t="s">
        <v>9415</v>
      </c>
      <c r="B551" s="2" t="s">
        <v>8625</v>
      </c>
      <c r="C551">
        <v>46.25</v>
      </c>
      <c r="D551">
        <v>46.63</v>
      </c>
      <c r="E551">
        <v>44.88</v>
      </c>
      <c r="F551">
        <v>45.38</v>
      </c>
      <c r="G551">
        <v>514200</v>
      </c>
      <c r="H551">
        <v>0</v>
      </c>
      <c r="I551">
        <v>1</v>
      </c>
      <c r="J551">
        <v>0.68000516902464003</v>
      </c>
      <c r="K551">
        <v>0.68559223852148998</v>
      </c>
      <c r="L551">
        <v>0.65986231320705002</v>
      </c>
      <c r="M551">
        <v>0.66721372043974003</v>
      </c>
      <c r="N551">
        <v>28795200</v>
      </c>
    </row>
    <row r="552" spans="1:14" x14ac:dyDescent="0.2">
      <c r="A552" t="s">
        <v>9415</v>
      </c>
      <c r="B552" s="2" t="s">
        <v>8626</v>
      </c>
      <c r="C552">
        <v>45.38</v>
      </c>
      <c r="D552">
        <v>45.38</v>
      </c>
      <c r="E552">
        <v>44.25</v>
      </c>
      <c r="F552">
        <v>44.5</v>
      </c>
      <c r="G552">
        <v>520400</v>
      </c>
      <c r="H552">
        <v>0</v>
      </c>
      <c r="I552">
        <v>1</v>
      </c>
      <c r="J552">
        <v>0.66721372043974003</v>
      </c>
      <c r="K552">
        <v>0.66721372043974003</v>
      </c>
      <c r="L552">
        <v>0.65059954009385002</v>
      </c>
      <c r="M552">
        <v>0.65427524371018997</v>
      </c>
      <c r="N552">
        <v>29142400</v>
      </c>
    </row>
    <row r="553" spans="1:14" x14ac:dyDescent="0.2">
      <c r="A553" t="s">
        <v>9415</v>
      </c>
      <c r="B553" s="2" t="s">
        <v>8627</v>
      </c>
      <c r="C553">
        <v>44.5</v>
      </c>
      <c r="D553">
        <v>44.5</v>
      </c>
      <c r="E553">
        <v>42.62</v>
      </c>
      <c r="F553">
        <v>44</v>
      </c>
      <c r="G553">
        <v>607900</v>
      </c>
      <c r="H553">
        <v>0</v>
      </c>
      <c r="I553">
        <v>1</v>
      </c>
      <c r="J553">
        <v>0.65427524371018997</v>
      </c>
      <c r="K553">
        <v>0.65427524371018997</v>
      </c>
      <c r="L553">
        <v>0.62663395251525</v>
      </c>
      <c r="M553">
        <v>0.64692383647749996</v>
      </c>
      <c r="N553">
        <v>34042400</v>
      </c>
    </row>
    <row r="554" spans="1:14" x14ac:dyDescent="0.2">
      <c r="A554" t="s">
        <v>9415</v>
      </c>
      <c r="B554" s="2" t="s">
        <v>8628</v>
      </c>
      <c r="C554">
        <v>44</v>
      </c>
      <c r="D554">
        <v>45.88</v>
      </c>
      <c r="E554">
        <v>43.5</v>
      </c>
      <c r="F554">
        <v>45.38</v>
      </c>
      <c r="G554">
        <v>512900</v>
      </c>
      <c r="H554">
        <v>0</v>
      </c>
      <c r="I554">
        <v>1</v>
      </c>
      <c r="J554">
        <v>0.64692383647749996</v>
      </c>
      <c r="K554">
        <v>0.67456512767244003</v>
      </c>
      <c r="L554">
        <v>0.63957242924479996</v>
      </c>
      <c r="M554">
        <v>0.66721372043974003</v>
      </c>
      <c r="N554">
        <v>28722400</v>
      </c>
    </row>
    <row r="555" spans="1:14" x14ac:dyDescent="0.2">
      <c r="A555" t="s">
        <v>9415</v>
      </c>
      <c r="B555" s="2" t="s">
        <v>8629</v>
      </c>
      <c r="C555">
        <v>45.62</v>
      </c>
      <c r="D555">
        <v>47.75</v>
      </c>
      <c r="E555">
        <v>45.62</v>
      </c>
      <c r="F555">
        <v>46.5</v>
      </c>
      <c r="G555">
        <v>878500</v>
      </c>
      <c r="H555">
        <v>0</v>
      </c>
      <c r="I555">
        <v>1</v>
      </c>
      <c r="J555">
        <v>0.67074239591144003</v>
      </c>
      <c r="K555">
        <v>0.70205939072274004</v>
      </c>
      <c r="L555">
        <v>0.67074239591144003</v>
      </c>
      <c r="M555">
        <v>0.68368087264098998</v>
      </c>
      <c r="N555">
        <v>49196000</v>
      </c>
    </row>
    <row r="556" spans="1:14" x14ac:dyDescent="0.2">
      <c r="A556" t="s">
        <v>9415</v>
      </c>
      <c r="B556" s="2" t="s">
        <v>8630</v>
      </c>
      <c r="C556">
        <v>46.5</v>
      </c>
      <c r="D556">
        <v>47.13</v>
      </c>
      <c r="E556">
        <v>46.12</v>
      </c>
      <c r="F556">
        <v>46.87</v>
      </c>
      <c r="G556">
        <v>482300</v>
      </c>
      <c r="H556">
        <v>0</v>
      </c>
      <c r="I556">
        <v>1</v>
      </c>
      <c r="J556">
        <v>0.68368087264098998</v>
      </c>
      <c r="K556">
        <v>0.69294364575418999</v>
      </c>
      <c r="L556">
        <v>0.67809380314414003</v>
      </c>
      <c r="M556">
        <v>0.68912091399318998</v>
      </c>
      <c r="N556">
        <v>27008800</v>
      </c>
    </row>
    <row r="557" spans="1:14" x14ac:dyDescent="0.2">
      <c r="A557" t="s">
        <v>9415</v>
      </c>
      <c r="B557" s="2" t="s">
        <v>8631</v>
      </c>
      <c r="C557">
        <v>47.25</v>
      </c>
      <c r="D557">
        <v>48.38</v>
      </c>
      <c r="E557">
        <v>47.25</v>
      </c>
      <c r="F557">
        <v>48.13</v>
      </c>
      <c r="G557">
        <v>515600</v>
      </c>
      <c r="H557">
        <v>0</v>
      </c>
      <c r="I557">
        <v>1</v>
      </c>
      <c r="J557">
        <v>0.69470798349004004</v>
      </c>
      <c r="K557">
        <v>0.71132216383594005</v>
      </c>
      <c r="L557">
        <v>0.69470798349004004</v>
      </c>
      <c r="M557">
        <v>0.70764646021958999</v>
      </c>
      <c r="N557">
        <v>28873600</v>
      </c>
    </row>
    <row r="558" spans="1:14" x14ac:dyDescent="0.2">
      <c r="A558" t="s">
        <v>9415</v>
      </c>
      <c r="B558" s="2" t="s">
        <v>8632</v>
      </c>
      <c r="C558">
        <v>48.13</v>
      </c>
      <c r="D558">
        <v>48.62</v>
      </c>
      <c r="E558">
        <v>46.5</v>
      </c>
      <c r="F558">
        <v>46.75</v>
      </c>
      <c r="G558">
        <v>512000</v>
      </c>
      <c r="H558">
        <v>0</v>
      </c>
      <c r="I558">
        <v>1</v>
      </c>
      <c r="J558">
        <v>0.70764646021958999</v>
      </c>
      <c r="K558">
        <v>0.71485083930763005</v>
      </c>
      <c r="L558">
        <v>0.68368087264098998</v>
      </c>
      <c r="M558">
        <v>0.68735657625734004</v>
      </c>
      <c r="N558">
        <v>28672000</v>
      </c>
    </row>
    <row r="559" spans="1:14" x14ac:dyDescent="0.2">
      <c r="A559" t="s">
        <v>9415</v>
      </c>
      <c r="B559" s="2" t="s">
        <v>8633</v>
      </c>
      <c r="C559">
        <v>46.75</v>
      </c>
      <c r="D559">
        <v>46.87</v>
      </c>
      <c r="E559">
        <v>45.5</v>
      </c>
      <c r="F559">
        <v>45.62</v>
      </c>
      <c r="G559">
        <v>590600</v>
      </c>
      <c r="H559">
        <v>0</v>
      </c>
      <c r="I559">
        <v>1</v>
      </c>
      <c r="J559">
        <v>0.68735657625734004</v>
      </c>
      <c r="K559">
        <v>0.68912091399318998</v>
      </c>
      <c r="L559">
        <v>0.66897805817558997</v>
      </c>
      <c r="M559">
        <v>0.67074239591144003</v>
      </c>
      <c r="N559">
        <v>33073600</v>
      </c>
    </row>
    <row r="560" spans="1:14" x14ac:dyDescent="0.2">
      <c r="A560" t="s">
        <v>9415</v>
      </c>
      <c r="B560" s="2" t="s">
        <v>8634</v>
      </c>
      <c r="C560">
        <v>45.62</v>
      </c>
      <c r="D560">
        <v>46.63</v>
      </c>
      <c r="E560">
        <v>45.5</v>
      </c>
      <c r="F560">
        <v>46.37</v>
      </c>
      <c r="G560">
        <v>626200</v>
      </c>
      <c r="H560">
        <v>0</v>
      </c>
      <c r="I560">
        <v>1</v>
      </c>
      <c r="J560">
        <v>0.67074239591144003</v>
      </c>
      <c r="K560">
        <v>0.68559223852148998</v>
      </c>
      <c r="L560">
        <v>0.66897805817558997</v>
      </c>
      <c r="M560">
        <v>0.68176950676048997</v>
      </c>
      <c r="N560">
        <v>35067200</v>
      </c>
    </row>
    <row r="561" spans="1:14" x14ac:dyDescent="0.2">
      <c r="A561" t="s">
        <v>9415</v>
      </c>
      <c r="B561" s="2" t="s">
        <v>8635</v>
      </c>
      <c r="C561">
        <v>46.37</v>
      </c>
      <c r="D561">
        <v>47</v>
      </c>
      <c r="E561">
        <v>46.25</v>
      </c>
      <c r="F561">
        <v>46.75</v>
      </c>
      <c r="G561">
        <v>473000</v>
      </c>
      <c r="H561">
        <v>0</v>
      </c>
      <c r="I561">
        <v>1</v>
      </c>
      <c r="J561">
        <v>0.68176950676048997</v>
      </c>
      <c r="K561">
        <v>0.69103227987368998</v>
      </c>
      <c r="L561">
        <v>0.68000516902464003</v>
      </c>
      <c r="M561">
        <v>0.68735657625734004</v>
      </c>
      <c r="N561">
        <v>26488000</v>
      </c>
    </row>
    <row r="562" spans="1:14" x14ac:dyDescent="0.2">
      <c r="A562" t="s">
        <v>9415</v>
      </c>
      <c r="B562" s="2" t="s">
        <v>8636</v>
      </c>
      <c r="C562">
        <v>46.75</v>
      </c>
      <c r="D562">
        <v>47.25</v>
      </c>
      <c r="E562">
        <v>45.12</v>
      </c>
      <c r="F562">
        <v>45.25</v>
      </c>
      <c r="G562">
        <v>587200</v>
      </c>
      <c r="H562">
        <v>0</v>
      </c>
      <c r="I562">
        <v>1</v>
      </c>
      <c r="J562">
        <v>0.68735657625734004</v>
      </c>
      <c r="K562">
        <v>0.69470798349004004</v>
      </c>
      <c r="L562">
        <v>0.66339098867874002</v>
      </c>
      <c r="M562">
        <v>0.66530235455924003</v>
      </c>
      <c r="N562">
        <v>32883200</v>
      </c>
    </row>
    <row r="563" spans="1:14" x14ac:dyDescent="0.2">
      <c r="A563" t="s">
        <v>9415</v>
      </c>
      <c r="B563" s="2" t="s">
        <v>8637</v>
      </c>
      <c r="C563">
        <v>45.25</v>
      </c>
      <c r="D563">
        <v>45.38</v>
      </c>
      <c r="E563">
        <v>43.25</v>
      </c>
      <c r="F563">
        <v>44.63</v>
      </c>
      <c r="G563">
        <v>677700</v>
      </c>
      <c r="H563">
        <v>0</v>
      </c>
      <c r="I563">
        <v>1</v>
      </c>
      <c r="J563">
        <v>0.66530235455924003</v>
      </c>
      <c r="K563">
        <v>0.66721372043974003</v>
      </c>
      <c r="L563">
        <v>0.63589672562845001</v>
      </c>
      <c r="M563">
        <v>0.65618660959069997</v>
      </c>
      <c r="N563">
        <v>37951200</v>
      </c>
    </row>
    <row r="564" spans="1:14" x14ac:dyDescent="0.2">
      <c r="A564" t="s">
        <v>9415</v>
      </c>
      <c r="B564" s="2" t="s">
        <v>8638</v>
      </c>
      <c r="C564">
        <v>44.63</v>
      </c>
      <c r="D564">
        <v>44.75</v>
      </c>
      <c r="E564">
        <v>42.5</v>
      </c>
      <c r="F564">
        <v>43.75</v>
      </c>
      <c r="G564">
        <v>681600</v>
      </c>
      <c r="H564">
        <v>0</v>
      </c>
      <c r="I564">
        <v>1</v>
      </c>
      <c r="J564">
        <v>0.65618660959069997</v>
      </c>
      <c r="K564">
        <v>0.65795094732654003</v>
      </c>
      <c r="L564">
        <v>0.62486961477939995</v>
      </c>
      <c r="M564">
        <v>0.64324813286115001</v>
      </c>
      <c r="N564">
        <v>38169600</v>
      </c>
    </row>
    <row r="565" spans="1:14" x14ac:dyDescent="0.2">
      <c r="A565" t="s">
        <v>9415</v>
      </c>
      <c r="B565" s="2" t="s">
        <v>8639</v>
      </c>
      <c r="C565">
        <v>43.5</v>
      </c>
      <c r="D565">
        <v>43.5</v>
      </c>
      <c r="E565">
        <v>41.75</v>
      </c>
      <c r="F565">
        <v>42.38</v>
      </c>
      <c r="G565">
        <v>985000</v>
      </c>
      <c r="H565">
        <v>0</v>
      </c>
      <c r="I565">
        <v>1</v>
      </c>
      <c r="J565">
        <v>0.63957242924479996</v>
      </c>
      <c r="K565">
        <v>0.63957242924479996</v>
      </c>
      <c r="L565">
        <v>0.61384250393035</v>
      </c>
      <c r="M565">
        <v>0.62310527704355001</v>
      </c>
      <c r="N565">
        <v>55160000</v>
      </c>
    </row>
    <row r="566" spans="1:14" x14ac:dyDescent="0.2">
      <c r="A566" t="s">
        <v>9415</v>
      </c>
      <c r="B566" s="2" t="s">
        <v>8640</v>
      </c>
      <c r="C566">
        <v>42.38</v>
      </c>
      <c r="D566">
        <v>43.63</v>
      </c>
      <c r="E566">
        <v>41.62</v>
      </c>
      <c r="F566">
        <v>43.63</v>
      </c>
      <c r="G566">
        <v>889900</v>
      </c>
      <c r="H566">
        <v>0</v>
      </c>
      <c r="I566">
        <v>1</v>
      </c>
      <c r="J566">
        <v>0.62310527704355001</v>
      </c>
      <c r="K566">
        <v>0.64148379512529996</v>
      </c>
      <c r="L566">
        <v>0.61193113804985</v>
      </c>
      <c r="M566">
        <v>0.64148379512529996</v>
      </c>
      <c r="N566">
        <v>49834400</v>
      </c>
    </row>
    <row r="567" spans="1:14" x14ac:dyDescent="0.2">
      <c r="A567" t="s">
        <v>9415</v>
      </c>
      <c r="B567" s="2" t="s">
        <v>8641</v>
      </c>
      <c r="C567">
        <v>43.63</v>
      </c>
      <c r="D567">
        <v>44.13</v>
      </c>
      <c r="E567">
        <v>42.62</v>
      </c>
      <c r="F567">
        <v>43</v>
      </c>
      <c r="G567">
        <v>502700</v>
      </c>
      <c r="H567">
        <v>0</v>
      </c>
      <c r="I567">
        <v>1</v>
      </c>
      <c r="J567">
        <v>0.64148379512529996</v>
      </c>
      <c r="K567">
        <v>0.64883520235799996</v>
      </c>
      <c r="L567">
        <v>0.62663395251525</v>
      </c>
      <c r="M567">
        <v>0.63222102201209995</v>
      </c>
      <c r="N567">
        <v>28151200</v>
      </c>
    </row>
    <row r="568" spans="1:14" x14ac:dyDescent="0.2">
      <c r="A568" t="s">
        <v>9415</v>
      </c>
      <c r="B568" s="2" t="s">
        <v>8642</v>
      </c>
      <c r="C568">
        <v>43</v>
      </c>
      <c r="D568">
        <v>43.75</v>
      </c>
      <c r="E568">
        <v>41.38</v>
      </c>
      <c r="F568">
        <v>42.38</v>
      </c>
      <c r="G568">
        <v>391800</v>
      </c>
      <c r="H568">
        <v>0</v>
      </c>
      <c r="I568">
        <v>1</v>
      </c>
      <c r="J568">
        <v>0.63222102201209995</v>
      </c>
      <c r="K568">
        <v>0.64324813286115001</v>
      </c>
      <c r="L568">
        <v>0.60840246257815001</v>
      </c>
      <c r="M568">
        <v>0.62310527704355001</v>
      </c>
      <c r="N568">
        <v>21940800</v>
      </c>
    </row>
    <row r="569" spans="1:14" x14ac:dyDescent="0.2">
      <c r="A569" t="s">
        <v>9415</v>
      </c>
      <c r="B569" s="2" t="s">
        <v>8643</v>
      </c>
      <c r="C569">
        <v>42.25</v>
      </c>
      <c r="D569">
        <v>42.25</v>
      </c>
      <c r="E569">
        <v>40.369999999999997</v>
      </c>
      <c r="F569">
        <v>41.38</v>
      </c>
      <c r="G569">
        <v>767300</v>
      </c>
      <c r="H569">
        <v>0</v>
      </c>
      <c r="I569">
        <v>1</v>
      </c>
      <c r="J569">
        <v>0.62119391116305001</v>
      </c>
      <c r="K569">
        <v>0.62119391116305001</v>
      </c>
      <c r="L569">
        <v>0.59355261996810005</v>
      </c>
      <c r="M569">
        <v>0.60840246257815001</v>
      </c>
      <c r="N569">
        <v>42968800</v>
      </c>
    </row>
    <row r="570" spans="1:14" x14ac:dyDescent="0.2">
      <c r="A570" t="s">
        <v>9415</v>
      </c>
      <c r="B570" s="2" t="s">
        <v>8644</v>
      </c>
      <c r="C570">
        <v>41.38</v>
      </c>
      <c r="D570">
        <v>42</v>
      </c>
      <c r="E570">
        <v>40.130000000000003</v>
      </c>
      <c r="F570">
        <v>42</v>
      </c>
      <c r="G570">
        <v>335100</v>
      </c>
      <c r="H570">
        <v>0</v>
      </c>
      <c r="I570">
        <v>1</v>
      </c>
      <c r="J570">
        <v>0.60840246257815001</v>
      </c>
      <c r="K570">
        <v>0.61751820754669995</v>
      </c>
      <c r="L570">
        <v>0.59002394449641005</v>
      </c>
      <c r="M570">
        <v>0.61751820754669995</v>
      </c>
      <c r="N570">
        <v>18765600</v>
      </c>
    </row>
    <row r="571" spans="1:14" x14ac:dyDescent="0.2">
      <c r="A571" t="s">
        <v>9415</v>
      </c>
      <c r="B571" s="2" t="s">
        <v>8645</v>
      </c>
      <c r="C571">
        <v>42</v>
      </c>
      <c r="D571">
        <v>43.5</v>
      </c>
      <c r="E571">
        <v>41.75</v>
      </c>
      <c r="F571">
        <v>42</v>
      </c>
      <c r="G571">
        <v>495400</v>
      </c>
      <c r="H571">
        <v>0</v>
      </c>
      <c r="I571">
        <v>1</v>
      </c>
      <c r="J571">
        <v>0.61751820754669995</v>
      </c>
      <c r="K571">
        <v>0.63957242924479996</v>
      </c>
      <c r="L571">
        <v>0.61384250393035</v>
      </c>
      <c r="M571">
        <v>0.61751820754669995</v>
      </c>
      <c r="N571">
        <v>27742400</v>
      </c>
    </row>
    <row r="572" spans="1:14" x14ac:dyDescent="0.2">
      <c r="A572" t="s">
        <v>9415</v>
      </c>
      <c r="B572" s="2" t="s">
        <v>8646</v>
      </c>
      <c r="C572">
        <v>42</v>
      </c>
      <c r="D572">
        <v>42.38</v>
      </c>
      <c r="E572">
        <v>41.88</v>
      </c>
      <c r="F572">
        <v>42.38</v>
      </c>
      <c r="G572">
        <v>197100</v>
      </c>
      <c r="H572">
        <v>0</v>
      </c>
      <c r="I572">
        <v>1</v>
      </c>
      <c r="J572">
        <v>0.61751820754669995</v>
      </c>
      <c r="K572">
        <v>0.62310527704355001</v>
      </c>
      <c r="L572">
        <v>0.61575386981085001</v>
      </c>
      <c r="M572">
        <v>0.62310527704355001</v>
      </c>
      <c r="N572">
        <v>11037600</v>
      </c>
    </row>
    <row r="573" spans="1:14" x14ac:dyDescent="0.2">
      <c r="A573" t="s">
        <v>9415</v>
      </c>
      <c r="B573" s="2" t="s">
        <v>8647</v>
      </c>
      <c r="C573">
        <v>42.38</v>
      </c>
      <c r="D573">
        <v>43.5</v>
      </c>
      <c r="E573">
        <v>42.25</v>
      </c>
      <c r="F573">
        <v>43</v>
      </c>
      <c r="G573">
        <v>384500</v>
      </c>
      <c r="H573">
        <v>0</v>
      </c>
      <c r="I573">
        <v>1</v>
      </c>
      <c r="J573">
        <v>0.62310527704355001</v>
      </c>
      <c r="K573">
        <v>0.63957242924479996</v>
      </c>
      <c r="L573">
        <v>0.62119391116305001</v>
      </c>
      <c r="M573">
        <v>0.63222102201209995</v>
      </c>
      <c r="N573">
        <v>21532000</v>
      </c>
    </row>
    <row r="574" spans="1:14" x14ac:dyDescent="0.2">
      <c r="A574" t="s">
        <v>9415</v>
      </c>
      <c r="B574" s="2" t="s">
        <v>8648</v>
      </c>
      <c r="C574">
        <v>43</v>
      </c>
      <c r="D574">
        <v>44.13</v>
      </c>
      <c r="E574">
        <v>42.75</v>
      </c>
      <c r="F574">
        <v>44</v>
      </c>
      <c r="G574">
        <v>464400</v>
      </c>
      <c r="H574">
        <v>0</v>
      </c>
      <c r="I574">
        <v>1</v>
      </c>
      <c r="J574">
        <v>0.63222102201209995</v>
      </c>
      <c r="K574">
        <v>0.64883520235799996</v>
      </c>
      <c r="L574">
        <v>0.62854531839575001</v>
      </c>
      <c r="M574">
        <v>0.64692383647749996</v>
      </c>
      <c r="N574">
        <v>26006400</v>
      </c>
    </row>
    <row r="575" spans="1:14" x14ac:dyDescent="0.2">
      <c r="A575" t="s">
        <v>9415</v>
      </c>
      <c r="B575" s="2" t="s">
        <v>8649</v>
      </c>
      <c r="C575">
        <v>44</v>
      </c>
      <c r="D575">
        <v>45.12</v>
      </c>
      <c r="E575">
        <v>44</v>
      </c>
      <c r="F575">
        <v>44.5</v>
      </c>
      <c r="G575">
        <v>450900</v>
      </c>
      <c r="H575">
        <v>0</v>
      </c>
      <c r="I575">
        <v>1</v>
      </c>
      <c r="J575">
        <v>0.64692383647749996</v>
      </c>
      <c r="K575">
        <v>0.66339098867874002</v>
      </c>
      <c r="L575">
        <v>0.64692383647749996</v>
      </c>
      <c r="M575">
        <v>0.65427524371018997</v>
      </c>
      <c r="N575">
        <v>25250400</v>
      </c>
    </row>
    <row r="576" spans="1:14" x14ac:dyDescent="0.2">
      <c r="A576" t="s">
        <v>9415</v>
      </c>
      <c r="B576" s="2" t="s">
        <v>8650</v>
      </c>
      <c r="C576">
        <v>44.5</v>
      </c>
      <c r="D576">
        <v>44.63</v>
      </c>
      <c r="E576">
        <v>42.25</v>
      </c>
      <c r="F576">
        <v>42.38</v>
      </c>
      <c r="G576">
        <v>628400</v>
      </c>
      <c r="H576">
        <v>0</v>
      </c>
      <c r="I576">
        <v>1</v>
      </c>
      <c r="J576">
        <v>0.65427524371018997</v>
      </c>
      <c r="K576">
        <v>0.65618660959069997</v>
      </c>
      <c r="L576">
        <v>0.62119391116305001</v>
      </c>
      <c r="M576">
        <v>0.62310527704355001</v>
      </c>
      <c r="N576">
        <v>35190400</v>
      </c>
    </row>
    <row r="577" spans="1:14" x14ac:dyDescent="0.2">
      <c r="A577" t="s">
        <v>9415</v>
      </c>
      <c r="B577" s="2" t="s">
        <v>8651</v>
      </c>
      <c r="C577">
        <v>42.38</v>
      </c>
      <c r="D577">
        <v>43.63</v>
      </c>
      <c r="E577">
        <v>42.25</v>
      </c>
      <c r="F577">
        <v>43.13</v>
      </c>
      <c r="G577">
        <v>457400</v>
      </c>
      <c r="H577">
        <v>0</v>
      </c>
      <c r="I577">
        <v>1</v>
      </c>
      <c r="J577">
        <v>0.62310527704355001</v>
      </c>
      <c r="K577">
        <v>0.64148379512529996</v>
      </c>
      <c r="L577">
        <v>0.62119391116305001</v>
      </c>
      <c r="M577">
        <v>0.63413238789259996</v>
      </c>
      <c r="N577">
        <v>25614400</v>
      </c>
    </row>
    <row r="578" spans="1:14" x14ac:dyDescent="0.2">
      <c r="A578" t="s">
        <v>9415</v>
      </c>
      <c r="B578" s="2" t="s">
        <v>8652</v>
      </c>
      <c r="C578">
        <v>43.13</v>
      </c>
      <c r="D578">
        <v>43.87</v>
      </c>
      <c r="E578">
        <v>43</v>
      </c>
      <c r="F578">
        <v>43.13</v>
      </c>
      <c r="G578">
        <v>259200</v>
      </c>
      <c r="H578">
        <v>0</v>
      </c>
      <c r="I578">
        <v>1</v>
      </c>
      <c r="J578">
        <v>0.63413238789259996</v>
      </c>
      <c r="K578">
        <v>0.64501247059698996</v>
      </c>
      <c r="L578">
        <v>0.63222102201209995</v>
      </c>
      <c r="M578">
        <v>0.63413238789259996</v>
      </c>
      <c r="N578">
        <v>14515200</v>
      </c>
    </row>
    <row r="579" spans="1:14" x14ac:dyDescent="0.2">
      <c r="A579" t="s">
        <v>9415</v>
      </c>
      <c r="B579" s="2" t="s">
        <v>8653</v>
      </c>
      <c r="C579">
        <v>43</v>
      </c>
      <c r="D579">
        <v>43</v>
      </c>
      <c r="E579">
        <v>41.75</v>
      </c>
      <c r="F579">
        <v>42.5</v>
      </c>
      <c r="G579">
        <v>332900</v>
      </c>
      <c r="H579">
        <v>0</v>
      </c>
      <c r="I579">
        <v>1</v>
      </c>
      <c r="J579">
        <v>0.63222102201209995</v>
      </c>
      <c r="K579">
        <v>0.63222102201209995</v>
      </c>
      <c r="L579">
        <v>0.61384250393035</v>
      </c>
      <c r="M579">
        <v>0.62486961477939995</v>
      </c>
      <c r="N579">
        <v>18642400</v>
      </c>
    </row>
    <row r="580" spans="1:14" x14ac:dyDescent="0.2">
      <c r="A580" t="s">
        <v>9415</v>
      </c>
      <c r="B580" s="2" t="s">
        <v>8654</v>
      </c>
      <c r="C580">
        <v>42.62</v>
      </c>
      <c r="D580">
        <v>44.13</v>
      </c>
      <c r="E580">
        <v>42.62</v>
      </c>
      <c r="F580">
        <v>43.75</v>
      </c>
      <c r="G580">
        <v>463100</v>
      </c>
      <c r="H580">
        <v>0</v>
      </c>
      <c r="I580">
        <v>1</v>
      </c>
      <c r="J580">
        <v>0.62663395251525</v>
      </c>
      <c r="K580">
        <v>0.64883520235799996</v>
      </c>
      <c r="L580">
        <v>0.62663395251525</v>
      </c>
      <c r="M580">
        <v>0.64324813286115001</v>
      </c>
      <c r="N580">
        <v>25933600</v>
      </c>
    </row>
    <row r="581" spans="1:14" x14ac:dyDescent="0.2">
      <c r="A581" t="s">
        <v>9415</v>
      </c>
      <c r="B581" s="2" t="s">
        <v>8655</v>
      </c>
      <c r="C581">
        <v>43.75</v>
      </c>
      <c r="D581">
        <v>44.37</v>
      </c>
      <c r="E581">
        <v>43.75</v>
      </c>
      <c r="F581">
        <v>44.25</v>
      </c>
      <c r="G581">
        <v>392000</v>
      </c>
      <c r="H581">
        <v>0</v>
      </c>
      <c r="I581">
        <v>1</v>
      </c>
      <c r="J581">
        <v>0.64324813286115001</v>
      </c>
      <c r="K581">
        <v>0.65236387782968996</v>
      </c>
      <c r="L581">
        <v>0.64324813286115001</v>
      </c>
      <c r="M581">
        <v>0.65059954009385002</v>
      </c>
      <c r="N581">
        <v>21952000</v>
      </c>
    </row>
    <row r="582" spans="1:14" x14ac:dyDescent="0.2">
      <c r="A582" t="s">
        <v>9415</v>
      </c>
      <c r="B582" s="2" t="s">
        <v>8656</v>
      </c>
      <c r="C582">
        <v>44.25</v>
      </c>
      <c r="D582">
        <v>44.5</v>
      </c>
      <c r="E582">
        <v>42.25</v>
      </c>
      <c r="F582">
        <v>42.25</v>
      </c>
      <c r="G582">
        <v>380100</v>
      </c>
      <c r="H582">
        <v>0</v>
      </c>
      <c r="I582">
        <v>1</v>
      </c>
      <c r="J582">
        <v>0.65059954009385002</v>
      </c>
      <c r="K582">
        <v>0.65427524371018997</v>
      </c>
      <c r="L582">
        <v>0.62119391116305001</v>
      </c>
      <c r="M582">
        <v>0.62119391116305001</v>
      </c>
      <c r="N582">
        <v>21285600</v>
      </c>
    </row>
    <row r="583" spans="1:14" x14ac:dyDescent="0.2">
      <c r="A583" t="s">
        <v>9415</v>
      </c>
      <c r="B583" s="2" t="s">
        <v>8657</v>
      </c>
      <c r="C583">
        <v>42.25</v>
      </c>
      <c r="D583">
        <v>42.25</v>
      </c>
      <c r="E583">
        <v>40.130000000000003</v>
      </c>
      <c r="F583">
        <v>41.13</v>
      </c>
      <c r="G583">
        <v>568700</v>
      </c>
      <c r="H583">
        <v>0</v>
      </c>
      <c r="I583">
        <v>1</v>
      </c>
      <c r="J583">
        <v>0.62119391116305001</v>
      </c>
      <c r="K583">
        <v>0.62119391116305001</v>
      </c>
      <c r="L583">
        <v>0.59002394449641005</v>
      </c>
      <c r="M583">
        <v>0.60472675896179995</v>
      </c>
      <c r="N583">
        <v>31847200</v>
      </c>
    </row>
    <row r="584" spans="1:14" x14ac:dyDescent="0.2">
      <c r="A584" t="s">
        <v>9415</v>
      </c>
      <c r="B584" s="2" t="s">
        <v>8658</v>
      </c>
      <c r="C584">
        <v>41.13</v>
      </c>
      <c r="D584">
        <v>42</v>
      </c>
      <c r="E584">
        <v>40.369999999999997</v>
      </c>
      <c r="F584">
        <v>40.369999999999997</v>
      </c>
      <c r="G584">
        <v>545100</v>
      </c>
      <c r="H584">
        <v>0</v>
      </c>
      <c r="I584">
        <v>1</v>
      </c>
      <c r="J584">
        <v>0.60472675896179995</v>
      </c>
      <c r="K584">
        <v>0.61751820754669995</v>
      </c>
      <c r="L584">
        <v>0.59355261996810005</v>
      </c>
      <c r="M584">
        <v>0.59355261996810005</v>
      </c>
      <c r="N584">
        <v>30525600</v>
      </c>
    </row>
    <row r="585" spans="1:14" x14ac:dyDescent="0.2">
      <c r="A585" t="s">
        <v>9415</v>
      </c>
      <c r="B585" s="2" t="s">
        <v>8659</v>
      </c>
      <c r="C585">
        <v>40.369999999999997</v>
      </c>
      <c r="D585">
        <v>40.5</v>
      </c>
      <c r="E585">
        <v>39.5</v>
      </c>
      <c r="F585">
        <v>40</v>
      </c>
      <c r="G585">
        <v>955300</v>
      </c>
      <c r="H585">
        <v>0</v>
      </c>
      <c r="I585">
        <v>1</v>
      </c>
      <c r="J585">
        <v>0.59355261996810005</v>
      </c>
      <c r="K585">
        <v>0.59546398584860005</v>
      </c>
      <c r="L585">
        <v>0.58076117138321004</v>
      </c>
      <c r="M585">
        <v>0.58811257861591004</v>
      </c>
      <c r="N585">
        <v>53496800</v>
      </c>
    </row>
    <row r="586" spans="1:14" x14ac:dyDescent="0.2">
      <c r="A586" t="s">
        <v>9415</v>
      </c>
      <c r="B586" s="2" t="s">
        <v>8660</v>
      </c>
      <c r="C586">
        <v>40</v>
      </c>
      <c r="D586">
        <v>40.25</v>
      </c>
      <c r="E586">
        <v>39.369999999999997</v>
      </c>
      <c r="F586">
        <v>39.630000000000003</v>
      </c>
      <c r="G586">
        <v>649600</v>
      </c>
      <c r="H586">
        <v>0</v>
      </c>
      <c r="I586">
        <v>1</v>
      </c>
      <c r="J586">
        <v>0.58811257861591004</v>
      </c>
      <c r="K586">
        <v>0.59178828223225</v>
      </c>
      <c r="L586">
        <v>0.57884980550271004</v>
      </c>
      <c r="M586">
        <v>0.58267253726371004</v>
      </c>
      <c r="N586">
        <v>36377600</v>
      </c>
    </row>
    <row r="587" spans="1:14" x14ac:dyDescent="0.2">
      <c r="A587" t="s">
        <v>9415</v>
      </c>
      <c r="B587" s="2" t="s">
        <v>8661</v>
      </c>
      <c r="C587">
        <v>39.630000000000003</v>
      </c>
      <c r="D587">
        <v>39.869999999999997</v>
      </c>
      <c r="E587">
        <v>38.619999999999997</v>
      </c>
      <c r="F587">
        <v>39.369999999999997</v>
      </c>
      <c r="G587">
        <v>670800</v>
      </c>
      <c r="H587">
        <v>0</v>
      </c>
      <c r="I587">
        <v>1</v>
      </c>
      <c r="J587">
        <v>0.58267253726371004</v>
      </c>
      <c r="K587">
        <v>0.58620121273540005</v>
      </c>
      <c r="L587">
        <v>0.56782269465365998</v>
      </c>
      <c r="M587">
        <v>0.57884980550271004</v>
      </c>
      <c r="N587">
        <v>37564800</v>
      </c>
    </row>
    <row r="588" spans="1:14" x14ac:dyDescent="0.2">
      <c r="A588" t="s">
        <v>9415</v>
      </c>
      <c r="B588" s="2" t="s">
        <v>8662</v>
      </c>
      <c r="C588">
        <v>39.369999999999997</v>
      </c>
      <c r="D588">
        <v>41.88</v>
      </c>
      <c r="E588">
        <v>38.75</v>
      </c>
      <c r="F588">
        <v>41.62</v>
      </c>
      <c r="G588">
        <v>1028900</v>
      </c>
      <c r="H588">
        <v>0</v>
      </c>
      <c r="I588">
        <v>1</v>
      </c>
      <c r="J588">
        <v>0.57884980550271004</v>
      </c>
      <c r="K588">
        <v>0.61575386981085001</v>
      </c>
      <c r="L588">
        <v>0.56973406053415998</v>
      </c>
      <c r="M588">
        <v>0.61193113804985</v>
      </c>
      <c r="N588">
        <v>57618400</v>
      </c>
    </row>
    <row r="589" spans="1:14" x14ac:dyDescent="0.2">
      <c r="A589" t="s">
        <v>9415</v>
      </c>
      <c r="B589" s="2" t="s">
        <v>8663</v>
      </c>
      <c r="C589">
        <v>41.62</v>
      </c>
      <c r="D589">
        <v>42.62</v>
      </c>
      <c r="E589">
        <v>41.62</v>
      </c>
      <c r="F589">
        <v>42.5</v>
      </c>
      <c r="G589">
        <v>777000</v>
      </c>
      <c r="H589">
        <v>0</v>
      </c>
      <c r="I589">
        <v>1</v>
      </c>
      <c r="J589">
        <v>0.61193113804985</v>
      </c>
      <c r="K589">
        <v>0.62663395251525</v>
      </c>
      <c r="L589">
        <v>0.61193113804985</v>
      </c>
      <c r="M589">
        <v>0.62486961477939995</v>
      </c>
      <c r="N589">
        <v>43512000</v>
      </c>
    </row>
    <row r="590" spans="1:14" x14ac:dyDescent="0.2">
      <c r="A590" t="s">
        <v>9415</v>
      </c>
      <c r="B590" s="2" t="s">
        <v>8664</v>
      </c>
      <c r="C590">
        <v>42.5</v>
      </c>
      <c r="D590">
        <v>44.13</v>
      </c>
      <c r="E590">
        <v>42.5</v>
      </c>
      <c r="F590">
        <v>44</v>
      </c>
      <c r="G590">
        <v>847200</v>
      </c>
      <c r="H590">
        <v>0</v>
      </c>
      <c r="I590">
        <v>1</v>
      </c>
      <c r="J590">
        <v>0.62486961477939995</v>
      </c>
      <c r="K590">
        <v>0.64883520235799996</v>
      </c>
      <c r="L590">
        <v>0.62486961477939995</v>
      </c>
      <c r="M590">
        <v>0.64692383647749996</v>
      </c>
      <c r="N590">
        <v>47443200</v>
      </c>
    </row>
    <row r="591" spans="1:14" x14ac:dyDescent="0.2">
      <c r="A591" t="s">
        <v>9415</v>
      </c>
      <c r="B591" s="2" t="s">
        <v>8665</v>
      </c>
      <c r="C591">
        <v>44</v>
      </c>
      <c r="D591">
        <v>45.12</v>
      </c>
      <c r="E591">
        <v>43.63</v>
      </c>
      <c r="F591">
        <v>45</v>
      </c>
      <c r="G591">
        <v>608800</v>
      </c>
      <c r="H591">
        <v>0</v>
      </c>
      <c r="I591">
        <v>1</v>
      </c>
      <c r="J591">
        <v>0.64692383647749996</v>
      </c>
      <c r="K591">
        <v>0.66339098867874002</v>
      </c>
      <c r="L591">
        <v>0.64148379512529996</v>
      </c>
      <c r="M591">
        <v>0.66162665094288997</v>
      </c>
      <c r="N591">
        <v>34092800</v>
      </c>
    </row>
    <row r="592" spans="1:14" x14ac:dyDescent="0.2">
      <c r="A592" t="s">
        <v>9415</v>
      </c>
      <c r="B592" s="2" t="s">
        <v>8666</v>
      </c>
      <c r="C592">
        <v>45</v>
      </c>
      <c r="D592">
        <v>46.12</v>
      </c>
      <c r="E592">
        <v>45</v>
      </c>
      <c r="F592">
        <v>45.75</v>
      </c>
      <c r="G592">
        <v>513400</v>
      </c>
      <c r="H592">
        <v>0</v>
      </c>
      <c r="I592">
        <v>1</v>
      </c>
      <c r="J592">
        <v>0.66162665094288997</v>
      </c>
      <c r="K592">
        <v>0.67809380314414003</v>
      </c>
      <c r="L592">
        <v>0.66162665094288997</v>
      </c>
      <c r="M592">
        <v>0.67265376179194003</v>
      </c>
      <c r="N592">
        <v>28750400</v>
      </c>
    </row>
    <row r="593" spans="1:14" x14ac:dyDescent="0.2">
      <c r="A593" t="s">
        <v>9415</v>
      </c>
      <c r="B593" s="2" t="s">
        <v>8667</v>
      </c>
      <c r="C593">
        <v>46</v>
      </c>
      <c r="D593">
        <v>47.87</v>
      </c>
      <c r="E593">
        <v>46</v>
      </c>
      <c r="F593">
        <v>47</v>
      </c>
      <c r="G593">
        <v>694500</v>
      </c>
      <c r="H593">
        <v>0</v>
      </c>
      <c r="I593">
        <v>1</v>
      </c>
      <c r="J593">
        <v>0.67632946540828998</v>
      </c>
      <c r="K593">
        <v>0.70382372845857999</v>
      </c>
      <c r="L593">
        <v>0.67632946540828998</v>
      </c>
      <c r="M593">
        <v>0.69103227987368998</v>
      </c>
      <c r="N593">
        <v>38892000</v>
      </c>
    </row>
    <row r="594" spans="1:14" x14ac:dyDescent="0.2">
      <c r="A594" t="s">
        <v>9415</v>
      </c>
      <c r="B594" s="2" t="s">
        <v>8668</v>
      </c>
      <c r="C594">
        <v>47</v>
      </c>
      <c r="D594">
        <v>47.37</v>
      </c>
      <c r="E594">
        <v>46.25</v>
      </c>
      <c r="F594">
        <v>46.5</v>
      </c>
      <c r="G594">
        <v>1044100</v>
      </c>
      <c r="H594">
        <v>0</v>
      </c>
      <c r="I594">
        <v>1</v>
      </c>
      <c r="J594">
        <v>0.69103227987368998</v>
      </c>
      <c r="K594">
        <v>0.69647232122588998</v>
      </c>
      <c r="L594">
        <v>0.68000516902464003</v>
      </c>
      <c r="M594">
        <v>0.68368087264098998</v>
      </c>
      <c r="N594">
        <v>58469600</v>
      </c>
    </row>
    <row r="595" spans="1:14" x14ac:dyDescent="0.2">
      <c r="A595" t="s">
        <v>9415</v>
      </c>
      <c r="B595" s="2" t="s">
        <v>8669</v>
      </c>
      <c r="C595">
        <v>46.5</v>
      </c>
      <c r="D595">
        <v>51</v>
      </c>
      <c r="E595">
        <v>46.5</v>
      </c>
      <c r="F595">
        <v>50.63</v>
      </c>
      <c r="G595">
        <v>1287200</v>
      </c>
      <c r="H595">
        <v>0</v>
      </c>
      <c r="I595">
        <v>1</v>
      </c>
      <c r="J595">
        <v>0.68368087264098998</v>
      </c>
      <c r="K595">
        <v>0.74984353773528001</v>
      </c>
      <c r="L595">
        <v>0.68368087264098998</v>
      </c>
      <c r="M595">
        <v>0.74440349638308001</v>
      </c>
      <c r="N595">
        <v>72083200</v>
      </c>
    </row>
    <row r="596" spans="1:14" x14ac:dyDescent="0.2">
      <c r="A596" t="s">
        <v>9415</v>
      </c>
      <c r="B596" s="2" t="s">
        <v>8670</v>
      </c>
      <c r="C596">
        <v>51.25</v>
      </c>
      <c r="D596">
        <v>52.75</v>
      </c>
      <c r="E596">
        <v>51.25</v>
      </c>
      <c r="F596">
        <v>52</v>
      </c>
      <c r="G596">
        <v>1027000</v>
      </c>
      <c r="H596">
        <v>0</v>
      </c>
      <c r="I596">
        <v>1</v>
      </c>
      <c r="J596">
        <v>0.75351924135162995</v>
      </c>
      <c r="K596">
        <v>0.77557346304972996</v>
      </c>
      <c r="L596">
        <v>0.75351924135162995</v>
      </c>
      <c r="M596">
        <v>0.76454635220068001</v>
      </c>
      <c r="N596">
        <v>57512000</v>
      </c>
    </row>
    <row r="597" spans="1:14" x14ac:dyDescent="0.2">
      <c r="A597" t="s">
        <v>9415</v>
      </c>
      <c r="B597" s="2" t="s">
        <v>8671</v>
      </c>
      <c r="C597">
        <v>52</v>
      </c>
      <c r="D597">
        <v>52.5</v>
      </c>
      <c r="E597">
        <v>50.75</v>
      </c>
      <c r="F597">
        <v>51</v>
      </c>
      <c r="G597">
        <v>567800</v>
      </c>
      <c r="H597">
        <v>0</v>
      </c>
      <c r="I597">
        <v>1</v>
      </c>
      <c r="J597">
        <v>0.76454635220068001</v>
      </c>
      <c r="K597">
        <v>0.77189775943338002</v>
      </c>
      <c r="L597">
        <v>0.74616783411892995</v>
      </c>
      <c r="M597">
        <v>0.74984353773528001</v>
      </c>
      <c r="N597">
        <v>31796800</v>
      </c>
    </row>
    <row r="598" spans="1:14" x14ac:dyDescent="0.2">
      <c r="A598" t="s">
        <v>9415</v>
      </c>
      <c r="B598" s="2" t="s">
        <v>8672</v>
      </c>
      <c r="C598">
        <v>51</v>
      </c>
      <c r="D598">
        <v>51.37</v>
      </c>
      <c r="E598">
        <v>48.38</v>
      </c>
      <c r="F598">
        <v>48.62</v>
      </c>
      <c r="G598">
        <v>561200</v>
      </c>
      <c r="H598">
        <v>0</v>
      </c>
      <c r="I598">
        <v>1</v>
      </c>
      <c r="J598">
        <v>0.74984353773528001</v>
      </c>
      <c r="K598">
        <v>0.75528357908748001</v>
      </c>
      <c r="L598">
        <v>0.71132216383594005</v>
      </c>
      <c r="M598">
        <v>0.71485083930763005</v>
      </c>
      <c r="N598">
        <v>31427200</v>
      </c>
    </row>
    <row r="599" spans="1:14" x14ac:dyDescent="0.2">
      <c r="A599" t="s">
        <v>9415</v>
      </c>
      <c r="B599" s="2" t="s">
        <v>8673</v>
      </c>
      <c r="C599">
        <v>48.62</v>
      </c>
      <c r="D599">
        <v>50.63</v>
      </c>
      <c r="E599">
        <v>48.5</v>
      </c>
      <c r="F599">
        <v>50</v>
      </c>
      <c r="G599">
        <v>443900</v>
      </c>
      <c r="H599">
        <v>0</v>
      </c>
      <c r="I599">
        <v>1</v>
      </c>
      <c r="J599">
        <v>0.71485083930763005</v>
      </c>
      <c r="K599">
        <v>0.74440349638308001</v>
      </c>
      <c r="L599">
        <v>0.71308650157178999</v>
      </c>
      <c r="M599">
        <v>0.73514072326988</v>
      </c>
      <c r="N599">
        <v>24858400</v>
      </c>
    </row>
    <row r="600" spans="1:14" x14ac:dyDescent="0.2">
      <c r="A600" t="s">
        <v>9415</v>
      </c>
      <c r="B600" s="2" t="s">
        <v>8674</v>
      </c>
      <c r="C600">
        <v>50</v>
      </c>
      <c r="D600">
        <v>51.13</v>
      </c>
      <c r="E600">
        <v>49</v>
      </c>
      <c r="F600">
        <v>49.5</v>
      </c>
      <c r="G600">
        <v>384100</v>
      </c>
      <c r="H600">
        <v>0</v>
      </c>
      <c r="I600">
        <v>1</v>
      </c>
      <c r="J600">
        <v>0.73514072326988</v>
      </c>
      <c r="K600">
        <v>0.75175490361578001</v>
      </c>
      <c r="L600">
        <v>0.72043790880448</v>
      </c>
      <c r="M600">
        <v>0.72778931603718</v>
      </c>
      <c r="N600">
        <v>21509600</v>
      </c>
    </row>
    <row r="601" spans="1:14" x14ac:dyDescent="0.2">
      <c r="A601" t="s">
        <v>9415</v>
      </c>
      <c r="B601" s="2" t="s">
        <v>8675</v>
      </c>
      <c r="C601">
        <v>49.5</v>
      </c>
      <c r="D601">
        <v>50.25</v>
      </c>
      <c r="E601">
        <v>48.88</v>
      </c>
      <c r="F601">
        <v>50</v>
      </c>
      <c r="G601">
        <v>354500</v>
      </c>
      <c r="H601">
        <v>0</v>
      </c>
      <c r="I601">
        <v>1</v>
      </c>
      <c r="J601">
        <v>0.72778931603718</v>
      </c>
      <c r="K601">
        <v>0.73881642688622995</v>
      </c>
      <c r="L601">
        <v>0.71867357106864005</v>
      </c>
      <c r="M601">
        <v>0.73514072326988</v>
      </c>
      <c r="N601">
        <v>19852000</v>
      </c>
    </row>
    <row r="602" spans="1:14" x14ac:dyDescent="0.2">
      <c r="A602" t="s">
        <v>9415</v>
      </c>
      <c r="B602" s="2" t="s">
        <v>8676</v>
      </c>
      <c r="C602">
        <v>50</v>
      </c>
      <c r="D602">
        <v>50.75</v>
      </c>
      <c r="E602">
        <v>49.38</v>
      </c>
      <c r="F602">
        <v>50.5</v>
      </c>
      <c r="G602">
        <v>1376400</v>
      </c>
      <c r="H602">
        <v>0</v>
      </c>
      <c r="I602">
        <v>1</v>
      </c>
      <c r="J602">
        <v>0.73514072326988</v>
      </c>
      <c r="K602">
        <v>0.74616783411892995</v>
      </c>
      <c r="L602">
        <v>0.72602497830134005</v>
      </c>
      <c r="M602">
        <v>0.74249213050258001</v>
      </c>
      <c r="N602">
        <v>77078400</v>
      </c>
    </row>
    <row r="603" spans="1:14" x14ac:dyDescent="0.2">
      <c r="A603" t="s">
        <v>9415</v>
      </c>
      <c r="B603" s="2" t="s">
        <v>8677</v>
      </c>
      <c r="C603">
        <v>50.5</v>
      </c>
      <c r="D603">
        <v>50.75</v>
      </c>
      <c r="E603">
        <v>48.38</v>
      </c>
      <c r="F603">
        <v>49</v>
      </c>
      <c r="G603">
        <v>433400</v>
      </c>
      <c r="H603">
        <v>0</v>
      </c>
      <c r="I603">
        <v>1</v>
      </c>
      <c r="J603">
        <v>0.74249213050258001</v>
      </c>
      <c r="K603">
        <v>0.74616783411892995</v>
      </c>
      <c r="L603">
        <v>0.71132216383594005</v>
      </c>
      <c r="M603">
        <v>0.72043790880448</v>
      </c>
      <c r="N603">
        <v>24270400</v>
      </c>
    </row>
    <row r="604" spans="1:14" x14ac:dyDescent="0.2">
      <c r="A604" t="s">
        <v>9415</v>
      </c>
      <c r="B604" s="2" t="s">
        <v>8678</v>
      </c>
      <c r="C604">
        <v>49</v>
      </c>
      <c r="D604">
        <v>49.12</v>
      </c>
      <c r="E604">
        <v>47.63</v>
      </c>
      <c r="F604">
        <v>48.5</v>
      </c>
      <c r="G604">
        <v>473200</v>
      </c>
      <c r="H604">
        <v>0</v>
      </c>
      <c r="I604">
        <v>1</v>
      </c>
      <c r="J604">
        <v>0.72043790880448</v>
      </c>
      <c r="K604">
        <v>0.72220224654033005</v>
      </c>
      <c r="L604">
        <v>0.70029505298688999</v>
      </c>
      <c r="M604">
        <v>0.71308650157178999</v>
      </c>
      <c r="N604">
        <v>26499200</v>
      </c>
    </row>
    <row r="605" spans="1:14" x14ac:dyDescent="0.2">
      <c r="A605" t="s">
        <v>9415</v>
      </c>
      <c r="B605" s="2" t="s">
        <v>8679</v>
      </c>
      <c r="C605">
        <v>48.5</v>
      </c>
      <c r="D605">
        <v>51.5</v>
      </c>
      <c r="E605">
        <v>48.5</v>
      </c>
      <c r="F605">
        <v>51.5</v>
      </c>
      <c r="G605">
        <v>576400</v>
      </c>
      <c r="H605">
        <v>0</v>
      </c>
      <c r="I605">
        <v>1</v>
      </c>
      <c r="J605">
        <v>0.71308650157178999</v>
      </c>
      <c r="K605">
        <v>0.75719494496798001</v>
      </c>
      <c r="L605">
        <v>0.71308650157178999</v>
      </c>
      <c r="M605">
        <v>0.75719494496798001</v>
      </c>
      <c r="N605">
        <v>32278400</v>
      </c>
    </row>
    <row r="606" spans="1:14" x14ac:dyDescent="0.2">
      <c r="A606" t="s">
        <v>9415</v>
      </c>
      <c r="B606" s="2" t="s">
        <v>8680</v>
      </c>
      <c r="C606">
        <v>51.5</v>
      </c>
      <c r="D606">
        <v>55</v>
      </c>
      <c r="E606">
        <v>51.5</v>
      </c>
      <c r="F606">
        <v>54.87</v>
      </c>
      <c r="G606">
        <v>627200</v>
      </c>
      <c r="H606">
        <v>0</v>
      </c>
      <c r="I606">
        <v>1</v>
      </c>
      <c r="J606">
        <v>0.75719494496798001</v>
      </c>
      <c r="K606">
        <v>0.80865479559687004</v>
      </c>
      <c r="L606">
        <v>0.75719494496798001</v>
      </c>
      <c r="M606">
        <v>0.80674342971637003</v>
      </c>
      <c r="N606">
        <v>35123200</v>
      </c>
    </row>
    <row r="607" spans="1:14" x14ac:dyDescent="0.2">
      <c r="A607" t="s">
        <v>9415</v>
      </c>
      <c r="B607" s="2" t="s">
        <v>8681</v>
      </c>
      <c r="C607">
        <v>54.87</v>
      </c>
      <c r="D607">
        <v>55.75</v>
      </c>
      <c r="E607">
        <v>53.75</v>
      </c>
      <c r="F607">
        <v>55.13</v>
      </c>
      <c r="G607">
        <v>447100</v>
      </c>
      <c r="H607">
        <v>0</v>
      </c>
      <c r="I607">
        <v>1</v>
      </c>
      <c r="J607">
        <v>0.80674342971637003</v>
      </c>
      <c r="K607">
        <v>0.81968190644591998</v>
      </c>
      <c r="L607">
        <v>0.79027627751511997</v>
      </c>
      <c r="M607">
        <v>0.81056616147737004</v>
      </c>
      <c r="N607">
        <v>25037600</v>
      </c>
    </row>
    <row r="608" spans="1:14" x14ac:dyDescent="0.2">
      <c r="A608" t="s">
        <v>9415</v>
      </c>
      <c r="B608" s="2" t="s">
        <v>8682</v>
      </c>
      <c r="C608">
        <v>55.13</v>
      </c>
      <c r="D608">
        <v>55.25</v>
      </c>
      <c r="E608">
        <v>53.87</v>
      </c>
      <c r="F608">
        <v>54.37</v>
      </c>
      <c r="G608">
        <v>308800</v>
      </c>
      <c r="H608">
        <v>0</v>
      </c>
      <c r="I608">
        <v>1</v>
      </c>
      <c r="J608">
        <v>0.81056616147737004</v>
      </c>
      <c r="K608">
        <v>0.81233049921321998</v>
      </c>
      <c r="L608">
        <v>0.79204061525097003</v>
      </c>
      <c r="M608">
        <v>0.79939202248367003</v>
      </c>
      <c r="N608">
        <v>17292800</v>
      </c>
    </row>
    <row r="609" spans="1:14" x14ac:dyDescent="0.2">
      <c r="A609" t="s">
        <v>9415</v>
      </c>
      <c r="B609" s="2" t="s">
        <v>8683</v>
      </c>
      <c r="C609">
        <v>54.37</v>
      </c>
      <c r="D609">
        <v>55.38</v>
      </c>
      <c r="E609">
        <v>54.13</v>
      </c>
      <c r="F609">
        <v>54.75</v>
      </c>
      <c r="G609">
        <v>231700</v>
      </c>
      <c r="H609">
        <v>0</v>
      </c>
      <c r="I609">
        <v>1</v>
      </c>
      <c r="J609">
        <v>0.79939202248367003</v>
      </c>
      <c r="K609">
        <v>0.81424186509371999</v>
      </c>
      <c r="L609">
        <v>0.79586334701197003</v>
      </c>
      <c r="M609">
        <v>0.80497909198051998</v>
      </c>
      <c r="N609">
        <v>12975200</v>
      </c>
    </row>
    <row r="610" spans="1:14" x14ac:dyDescent="0.2">
      <c r="A610" t="s">
        <v>9415</v>
      </c>
      <c r="B610" s="2" t="s">
        <v>8684</v>
      </c>
      <c r="C610">
        <v>54.75</v>
      </c>
      <c r="D610">
        <v>55</v>
      </c>
      <c r="E610">
        <v>53</v>
      </c>
      <c r="F610">
        <v>53.37</v>
      </c>
      <c r="G610">
        <v>246700</v>
      </c>
      <c r="H610">
        <v>0</v>
      </c>
      <c r="I610">
        <v>1</v>
      </c>
      <c r="J610">
        <v>0.80497909198051998</v>
      </c>
      <c r="K610">
        <v>0.80865479559687004</v>
      </c>
      <c r="L610">
        <v>0.77924916666607003</v>
      </c>
      <c r="M610">
        <v>0.78468920801827002</v>
      </c>
      <c r="N610">
        <v>13815200</v>
      </c>
    </row>
    <row r="611" spans="1:14" x14ac:dyDescent="0.2">
      <c r="A611" t="s">
        <v>9415</v>
      </c>
      <c r="B611" s="2" t="s">
        <v>8685</v>
      </c>
      <c r="C611">
        <v>53.37</v>
      </c>
      <c r="D611">
        <v>53.37</v>
      </c>
      <c r="E611">
        <v>52.38</v>
      </c>
      <c r="F611">
        <v>52.88</v>
      </c>
      <c r="G611">
        <v>439400</v>
      </c>
      <c r="H611">
        <v>0</v>
      </c>
      <c r="I611">
        <v>1</v>
      </c>
      <c r="J611">
        <v>0.78468920801827002</v>
      </c>
      <c r="K611">
        <v>0.78468920801827002</v>
      </c>
      <c r="L611">
        <v>0.77013342169752996</v>
      </c>
      <c r="M611">
        <v>0.77748482893022997</v>
      </c>
      <c r="N611">
        <v>24606400</v>
      </c>
    </row>
    <row r="612" spans="1:14" x14ac:dyDescent="0.2">
      <c r="A612" t="s">
        <v>9415</v>
      </c>
      <c r="B612" s="2" t="s">
        <v>8686</v>
      </c>
      <c r="C612">
        <v>52.88</v>
      </c>
      <c r="D612">
        <v>53.63</v>
      </c>
      <c r="E612">
        <v>52.88</v>
      </c>
      <c r="F612">
        <v>53.12</v>
      </c>
      <c r="G612">
        <v>218600</v>
      </c>
      <c r="H612">
        <v>0</v>
      </c>
      <c r="I612">
        <v>1</v>
      </c>
      <c r="J612">
        <v>0.77748482893022997</v>
      </c>
      <c r="K612">
        <v>0.78851193977928002</v>
      </c>
      <c r="L612">
        <v>0.77748482893022997</v>
      </c>
      <c r="M612">
        <v>0.78101350440191997</v>
      </c>
      <c r="N612">
        <v>12241600</v>
      </c>
    </row>
    <row r="613" spans="1:14" x14ac:dyDescent="0.2">
      <c r="A613" t="s">
        <v>9415</v>
      </c>
      <c r="B613" s="2" t="s">
        <v>8687</v>
      </c>
      <c r="C613">
        <v>53.12</v>
      </c>
      <c r="D613">
        <v>53.12</v>
      </c>
      <c r="E613">
        <v>51.5</v>
      </c>
      <c r="F613">
        <v>51.75</v>
      </c>
      <c r="G613">
        <v>308900</v>
      </c>
      <c r="H613">
        <v>0</v>
      </c>
      <c r="I613">
        <v>1</v>
      </c>
      <c r="J613">
        <v>0.78101350440191997</v>
      </c>
      <c r="K613">
        <v>0.78101350440191997</v>
      </c>
      <c r="L613">
        <v>0.75719494496798001</v>
      </c>
      <c r="M613">
        <v>0.76087064858432996</v>
      </c>
      <c r="N613">
        <v>17298400</v>
      </c>
    </row>
    <row r="614" spans="1:14" x14ac:dyDescent="0.2">
      <c r="A614" t="s">
        <v>9415</v>
      </c>
      <c r="B614" s="2" t="s">
        <v>8688</v>
      </c>
      <c r="C614">
        <v>51.75</v>
      </c>
      <c r="D614">
        <v>52</v>
      </c>
      <c r="E614">
        <v>51.13</v>
      </c>
      <c r="F614">
        <v>51.88</v>
      </c>
      <c r="G614">
        <v>689100</v>
      </c>
      <c r="H614">
        <v>0</v>
      </c>
      <c r="I614">
        <v>1</v>
      </c>
      <c r="J614">
        <v>0.76087064858432996</v>
      </c>
      <c r="K614">
        <v>0.76454635220068001</v>
      </c>
      <c r="L614">
        <v>0.75175490361578001</v>
      </c>
      <c r="M614">
        <v>0.76278201446482996</v>
      </c>
      <c r="N614">
        <v>38589600</v>
      </c>
    </row>
    <row r="615" spans="1:14" x14ac:dyDescent="0.2">
      <c r="A615" t="s">
        <v>9415</v>
      </c>
      <c r="B615" s="2" t="s">
        <v>8689</v>
      </c>
      <c r="C615">
        <v>51.88</v>
      </c>
      <c r="D615">
        <v>53</v>
      </c>
      <c r="E615">
        <v>51.88</v>
      </c>
      <c r="F615">
        <v>52.5</v>
      </c>
      <c r="G615">
        <v>700900</v>
      </c>
      <c r="H615">
        <v>0</v>
      </c>
      <c r="I615">
        <v>1</v>
      </c>
      <c r="J615">
        <v>0.76278201446482996</v>
      </c>
      <c r="K615">
        <v>0.77924916666607003</v>
      </c>
      <c r="L615">
        <v>0.76278201446482996</v>
      </c>
      <c r="M615">
        <v>0.77189775943338002</v>
      </c>
      <c r="N615">
        <v>39250400</v>
      </c>
    </row>
    <row r="616" spans="1:14" x14ac:dyDescent="0.2">
      <c r="A616" t="s">
        <v>9415</v>
      </c>
      <c r="B616" s="2" t="s">
        <v>8690</v>
      </c>
      <c r="C616">
        <v>52.5</v>
      </c>
      <c r="D616">
        <v>54.25</v>
      </c>
      <c r="E616">
        <v>52.5</v>
      </c>
      <c r="F616">
        <v>54.13</v>
      </c>
      <c r="G616">
        <v>313800</v>
      </c>
      <c r="H616">
        <v>0</v>
      </c>
      <c r="I616">
        <v>1</v>
      </c>
      <c r="J616">
        <v>0.77189775943338002</v>
      </c>
      <c r="K616">
        <v>0.79762768474781998</v>
      </c>
      <c r="L616">
        <v>0.77189775943338002</v>
      </c>
      <c r="M616">
        <v>0.79586334701197003</v>
      </c>
      <c r="N616">
        <v>17572800</v>
      </c>
    </row>
    <row r="617" spans="1:14" x14ac:dyDescent="0.2">
      <c r="A617" t="s">
        <v>9415</v>
      </c>
      <c r="B617" s="2" t="s">
        <v>8691</v>
      </c>
      <c r="C617">
        <v>54.13</v>
      </c>
      <c r="D617">
        <v>57</v>
      </c>
      <c r="E617">
        <v>53.37</v>
      </c>
      <c r="F617">
        <v>56.87</v>
      </c>
      <c r="G617">
        <v>652200</v>
      </c>
      <c r="H617">
        <v>0</v>
      </c>
      <c r="I617">
        <v>1</v>
      </c>
      <c r="J617">
        <v>0.79586334701197003</v>
      </c>
      <c r="K617">
        <v>0.83806042452767004</v>
      </c>
      <c r="L617">
        <v>0.78468920801827002</v>
      </c>
      <c r="M617">
        <v>0.83614905864716005</v>
      </c>
      <c r="N617">
        <v>36523200</v>
      </c>
    </row>
    <row r="618" spans="1:14" x14ac:dyDescent="0.2">
      <c r="A618" t="s">
        <v>9415</v>
      </c>
      <c r="B618" s="2" t="s">
        <v>8692</v>
      </c>
      <c r="C618">
        <v>56.87</v>
      </c>
      <c r="D618">
        <v>57.5</v>
      </c>
      <c r="E618">
        <v>55.75</v>
      </c>
      <c r="F618">
        <v>57.5</v>
      </c>
      <c r="G618">
        <v>543500</v>
      </c>
      <c r="H618">
        <v>0</v>
      </c>
      <c r="I618">
        <v>1</v>
      </c>
      <c r="J618">
        <v>0.83614905864716005</v>
      </c>
      <c r="K618">
        <v>0.84541183176036006</v>
      </c>
      <c r="L618">
        <v>0.81968190644591998</v>
      </c>
      <c r="M618">
        <v>0.84541183176036006</v>
      </c>
      <c r="N618">
        <v>30436000</v>
      </c>
    </row>
    <row r="619" spans="1:14" x14ac:dyDescent="0.2">
      <c r="A619" t="s">
        <v>9415</v>
      </c>
      <c r="B619" s="2" t="s">
        <v>8693</v>
      </c>
      <c r="C619">
        <v>57.5</v>
      </c>
      <c r="D619">
        <v>60.5</v>
      </c>
      <c r="E619">
        <v>57.5</v>
      </c>
      <c r="F619">
        <v>60.5</v>
      </c>
      <c r="G619">
        <v>480800</v>
      </c>
      <c r="H619">
        <v>0</v>
      </c>
      <c r="I619">
        <v>1</v>
      </c>
      <c r="J619">
        <v>0.84541183176036006</v>
      </c>
      <c r="K619">
        <v>0.88952027515655996</v>
      </c>
      <c r="L619">
        <v>0.84541183176036006</v>
      </c>
      <c r="M619">
        <v>0.88952027515655996</v>
      </c>
      <c r="N619">
        <v>26924800</v>
      </c>
    </row>
    <row r="620" spans="1:14" x14ac:dyDescent="0.2">
      <c r="A620" t="s">
        <v>9415</v>
      </c>
      <c r="B620" s="2" t="s">
        <v>8694</v>
      </c>
      <c r="C620">
        <v>60.5</v>
      </c>
      <c r="D620">
        <v>61</v>
      </c>
      <c r="E620">
        <v>59.12</v>
      </c>
      <c r="F620">
        <v>60</v>
      </c>
      <c r="G620">
        <v>686300</v>
      </c>
      <c r="H620">
        <v>0</v>
      </c>
      <c r="I620">
        <v>1</v>
      </c>
      <c r="J620">
        <v>0.88952027515655996</v>
      </c>
      <c r="K620">
        <v>0.89687168238925996</v>
      </c>
      <c r="L620">
        <v>0.86923039119431</v>
      </c>
      <c r="M620">
        <v>0.88216886792385996</v>
      </c>
      <c r="N620">
        <v>38432800</v>
      </c>
    </row>
    <row r="621" spans="1:14" x14ac:dyDescent="0.2">
      <c r="A621" t="s">
        <v>9415</v>
      </c>
      <c r="B621" s="2" t="s">
        <v>8695</v>
      </c>
      <c r="C621">
        <v>60</v>
      </c>
      <c r="D621">
        <v>60.37</v>
      </c>
      <c r="E621">
        <v>58.88</v>
      </c>
      <c r="F621">
        <v>59.38</v>
      </c>
      <c r="G621">
        <v>471300</v>
      </c>
      <c r="H621">
        <v>0</v>
      </c>
      <c r="I621">
        <v>1</v>
      </c>
      <c r="J621">
        <v>0.88216886792385996</v>
      </c>
      <c r="K621">
        <v>0.88760890927605995</v>
      </c>
      <c r="L621">
        <v>0.86570171572261001</v>
      </c>
      <c r="M621">
        <v>0.87305312295531001</v>
      </c>
      <c r="N621">
        <v>26392800</v>
      </c>
    </row>
    <row r="622" spans="1:14" x14ac:dyDescent="0.2">
      <c r="A622" t="s">
        <v>9415</v>
      </c>
      <c r="B622" s="2" t="s">
        <v>8696</v>
      </c>
      <c r="C622">
        <v>59.38</v>
      </c>
      <c r="D622">
        <v>60</v>
      </c>
      <c r="E622">
        <v>59.12</v>
      </c>
      <c r="F622">
        <v>59.38</v>
      </c>
      <c r="G622">
        <v>252800</v>
      </c>
      <c r="H622">
        <v>0</v>
      </c>
      <c r="I622">
        <v>1</v>
      </c>
      <c r="J622">
        <v>0.87305312295531001</v>
      </c>
      <c r="K622">
        <v>0.88216886792385996</v>
      </c>
      <c r="L622">
        <v>0.86923039119431</v>
      </c>
      <c r="M622">
        <v>0.87305312295531001</v>
      </c>
      <c r="N622">
        <v>14156800</v>
      </c>
    </row>
    <row r="623" spans="1:14" x14ac:dyDescent="0.2">
      <c r="A623" t="s">
        <v>9415</v>
      </c>
      <c r="B623" s="2" t="s">
        <v>8697</v>
      </c>
      <c r="C623">
        <v>59.25</v>
      </c>
      <c r="D623">
        <v>59.25</v>
      </c>
      <c r="E623">
        <v>56.62</v>
      </c>
      <c r="F623">
        <v>57.75</v>
      </c>
      <c r="G623">
        <v>203300</v>
      </c>
      <c r="H623">
        <v>0</v>
      </c>
      <c r="I623">
        <v>1</v>
      </c>
      <c r="J623">
        <v>0.87114175707481001</v>
      </c>
      <c r="K623">
        <v>0.87114175707481001</v>
      </c>
      <c r="L623">
        <v>0.83247335503080999</v>
      </c>
      <c r="M623">
        <v>0.84908753537671</v>
      </c>
      <c r="N623">
        <v>11384800</v>
      </c>
    </row>
    <row r="624" spans="1:14" x14ac:dyDescent="0.2">
      <c r="A624" t="s">
        <v>9415</v>
      </c>
      <c r="B624" s="2" t="s">
        <v>8698</v>
      </c>
      <c r="C624">
        <v>57.75</v>
      </c>
      <c r="D624">
        <v>58.25</v>
      </c>
      <c r="E624">
        <v>57.25</v>
      </c>
      <c r="F624">
        <v>58.13</v>
      </c>
      <c r="G624">
        <v>437900</v>
      </c>
      <c r="H624">
        <v>0</v>
      </c>
      <c r="I624">
        <v>1</v>
      </c>
      <c r="J624">
        <v>0.84908753537671</v>
      </c>
      <c r="K624">
        <v>0.85643894260941</v>
      </c>
      <c r="L624">
        <v>0.84173612814401</v>
      </c>
      <c r="M624">
        <v>0.85467460487355995</v>
      </c>
      <c r="N624">
        <v>24522400</v>
      </c>
    </row>
    <row r="625" spans="1:14" x14ac:dyDescent="0.2">
      <c r="A625" t="s">
        <v>9415</v>
      </c>
      <c r="B625" s="2" t="s">
        <v>8699</v>
      </c>
      <c r="C625">
        <v>58.13</v>
      </c>
      <c r="D625">
        <v>58.5</v>
      </c>
      <c r="E625">
        <v>57.75</v>
      </c>
      <c r="F625">
        <v>58.5</v>
      </c>
      <c r="G625">
        <v>354600</v>
      </c>
      <c r="H625">
        <v>0</v>
      </c>
      <c r="I625">
        <v>1</v>
      </c>
      <c r="J625">
        <v>0.85467460487355995</v>
      </c>
      <c r="K625">
        <v>0.86011464622575995</v>
      </c>
      <c r="L625">
        <v>0.84908753537671</v>
      </c>
      <c r="M625">
        <v>0.86011464622575995</v>
      </c>
      <c r="N625">
        <v>19857600</v>
      </c>
    </row>
    <row r="626" spans="1:14" x14ac:dyDescent="0.2">
      <c r="A626" t="s">
        <v>9415</v>
      </c>
      <c r="B626" s="2" t="s">
        <v>8700</v>
      </c>
      <c r="C626">
        <v>58.5</v>
      </c>
      <c r="D626">
        <v>61.63</v>
      </c>
      <c r="E626">
        <v>58.5</v>
      </c>
      <c r="F626">
        <v>61.37</v>
      </c>
      <c r="G626">
        <v>288100</v>
      </c>
      <c r="H626">
        <v>0</v>
      </c>
      <c r="I626">
        <v>1</v>
      </c>
      <c r="J626">
        <v>0.86011464622575995</v>
      </c>
      <c r="K626">
        <v>0.90613445550245997</v>
      </c>
      <c r="L626">
        <v>0.86011464622575995</v>
      </c>
      <c r="M626">
        <v>0.90231172374144997</v>
      </c>
      <c r="N626">
        <v>16133600</v>
      </c>
    </row>
    <row r="627" spans="1:14" x14ac:dyDescent="0.2">
      <c r="A627" t="s">
        <v>9415</v>
      </c>
      <c r="B627" s="2" t="s">
        <v>8701</v>
      </c>
      <c r="C627">
        <v>61.37</v>
      </c>
      <c r="D627">
        <v>62.75</v>
      </c>
      <c r="E627">
        <v>61.37</v>
      </c>
      <c r="F627">
        <v>62.75</v>
      </c>
      <c r="G627">
        <v>464700</v>
      </c>
      <c r="H627">
        <v>0</v>
      </c>
      <c r="I627">
        <v>1</v>
      </c>
      <c r="J627">
        <v>0.90231172374144997</v>
      </c>
      <c r="K627">
        <v>0.92260160770370003</v>
      </c>
      <c r="L627">
        <v>0.90231172374144997</v>
      </c>
      <c r="M627">
        <v>0.92260160770370003</v>
      </c>
      <c r="N627">
        <v>26023200</v>
      </c>
    </row>
    <row r="628" spans="1:14" x14ac:dyDescent="0.2">
      <c r="A628" t="s">
        <v>9415</v>
      </c>
      <c r="B628" s="2" t="s">
        <v>8702</v>
      </c>
      <c r="C628">
        <v>62.75</v>
      </c>
      <c r="D628">
        <v>63.25</v>
      </c>
      <c r="E628">
        <v>60.63</v>
      </c>
      <c r="F628">
        <v>60.63</v>
      </c>
      <c r="G628">
        <v>438300</v>
      </c>
      <c r="H628">
        <v>0</v>
      </c>
      <c r="I628">
        <v>1</v>
      </c>
      <c r="J628">
        <v>0.92260160770370003</v>
      </c>
      <c r="K628">
        <v>0.92995301493640004</v>
      </c>
      <c r="L628">
        <v>0.89143164103705996</v>
      </c>
      <c r="M628">
        <v>0.89143164103705996</v>
      </c>
      <c r="N628">
        <v>24544800</v>
      </c>
    </row>
    <row r="629" spans="1:14" x14ac:dyDescent="0.2">
      <c r="A629" t="s">
        <v>9415</v>
      </c>
      <c r="B629" s="2" t="s">
        <v>8703</v>
      </c>
      <c r="C629">
        <v>60.63</v>
      </c>
      <c r="D629">
        <v>60.87</v>
      </c>
      <c r="E629">
        <v>59.38</v>
      </c>
      <c r="F629">
        <v>59.88</v>
      </c>
      <c r="G629">
        <v>375200</v>
      </c>
      <c r="H629">
        <v>0</v>
      </c>
      <c r="I629">
        <v>1</v>
      </c>
      <c r="J629">
        <v>0.89143164103705996</v>
      </c>
      <c r="K629">
        <v>0.89496031650874996</v>
      </c>
      <c r="L629">
        <v>0.87305312295531001</v>
      </c>
      <c r="M629">
        <v>0.88040453018801001</v>
      </c>
      <c r="N629">
        <v>21011200</v>
      </c>
    </row>
    <row r="630" spans="1:14" x14ac:dyDescent="0.2">
      <c r="A630" t="s">
        <v>9415</v>
      </c>
      <c r="B630" s="2" t="s">
        <v>8704</v>
      </c>
      <c r="C630">
        <v>59.88</v>
      </c>
      <c r="D630">
        <v>60.5</v>
      </c>
      <c r="E630">
        <v>58.37</v>
      </c>
      <c r="F630">
        <v>59.5</v>
      </c>
      <c r="G630">
        <v>244600</v>
      </c>
      <c r="H630">
        <v>0</v>
      </c>
      <c r="I630">
        <v>1</v>
      </c>
      <c r="J630">
        <v>0.88040453018801001</v>
      </c>
      <c r="K630">
        <v>0.88952027515655996</v>
      </c>
      <c r="L630">
        <v>0.85820328034525994</v>
      </c>
      <c r="M630">
        <v>0.87481746069115995</v>
      </c>
      <c r="N630">
        <v>13697600</v>
      </c>
    </row>
    <row r="631" spans="1:14" x14ac:dyDescent="0.2">
      <c r="A631" t="s">
        <v>9415</v>
      </c>
      <c r="B631" s="2" t="s">
        <v>8705</v>
      </c>
      <c r="C631">
        <v>59.5</v>
      </c>
      <c r="D631">
        <v>59.88</v>
      </c>
      <c r="E631">
        <v>59.12</v>
      </c>
      <c r="F631">
        <v>59.25</v>
      </c>
      <c r="G631">
        <v>167100</v>
      </c>
      <c r="H631">
        <v>0</v>
      </c>
      <c r="I631">
        <v>1</v>
      </c>
      <c r="J631">
        <v>0.87481746069115995</v>
      </c>
      <c r="K631">
        <v>0.88040453018801001</v>
      </c>
      <c r="L631">
        <v>0.86923039119431</v>
      </c>
      <c r="M631">
        <v>0.87114175707481001</v>
      </c>
      <c r="N631">
        <v>9357600</v>
      </c>
    </row>
    <row r="632" spans="1:14" x14ac:dyDescent="0.2">
      <c r="A632" t="s">
        <v>9415</v>
      </c>
      <c r="B632" s="2" t="s">
        <v>8706</v>
      </c>
      <c r="C632">
        <v>59.25</v>
      </c>
      <c r="D632">
        <v>59.38</v>
      </c>
      <c r="E632">
        <v>55</v>
      </c>
      <c r="F632">
        <v>57.25</v>
      </c>
      <c r="G632">
        <v>800300</v>
      </c>
      <c r="H632">
        <v>0</v>
      </c>
      <c r="I632">
        <v>1</v>
      </c>
      <c r="J632">
        <v>0.87114175707481001</v>
      </c>
      <c r="K632">
        <v>0.87305312295531001</v>
      </c>
      <c r="L632">
        <v>0.80865479559687004</v>
      </c>
      <c r="M632">
        <v>0.84173612814401</v>
      </c>
      <c r="N632">
        <v>44816800</v>
      </c>
    </row>
    <row r="633" spans="1:14" x14ac:dyDescent="0.2">
      <c r="A633" t="s">
        <v>9415</v>
      </c>
      <c r="B633" s="2" t="s">
        <v>8707</v>
      </c>
      <c r="C633">
        <v>57.25</v>
      </c>
      <c r="D633">
        <v>57.75</v>
      </c>
      <c r="E633">
        <v>55.75</v>
      </c>
      <c r="F633">
        <v>56</v>
      </c>
      <c r="G633">
        <v>761300</v>
      </c>
      <c r="H633">
        <v>0</v>
      </c>
      <c r="I633">
        <v>1</v>
      </c>
      <c r="J633">
        <v>0.84173612814401</v>
      </c>
      <c r="K633">
        <v>0.84908753537671</v>
      </c>
      <c r="L633">
        <v>0.81968190644591998</v>
      </c>
      <c r="M633">
        <v>0.82335761006227004</v>
      </c>
      <c r="N633">
        <v>42632800</v>
      </c>
    </row>
    <row r="634" spans="1:14" x14ac:dyDescent="0.2">
      <c r="A634" t="s">
        <v>9415</v>
      </c>
      <c r="B634" s="2" t="s">
        <v>8708</v>
      </c>
      <c r="C634">
        <v>55.88</v>
      </c>
      <c r="D634">
        <v>55.88</v>
      </c>
      <c r="E634">
        <v>53.25</v>
      </c>
      <c r="F634">
        <v>54.37</v>
      </c>
      <c r="G634">
        <v>863200</v>
      </c>
      <c r="H634">
        <v>0</v>
      </c>
      <c r="I634">
        <v>1</v>
      </c>
      <c r="J634">
        <v>0.82159327232641999</v>
      </c>
      <c r="K634">
        <v>0.82159327232641999</v>
      </c>
      <c r="L634">
        <v>0.78292487028241997</v>
      </c>
      <c r="M634">
        <v>0.79939202248367003</v>
      </c>
      <c r="N634">
        <v>48339200</v>
      </c>
    </row>
    <row r="635" spans="1:14" x14ac:dyDescent="0.2">
      <c r="A635" t="s">
        <v>9415</v>
      </c>
      <c r="B635" s="2" t="s">
        <v>8709</v>
      </c>
      <c r="C635">
        <v>54.63</v>
      </c>
      <c r="D635">
        <v>57.25</v>
      </c>
      <c r="E635">
        <v>54.63</v>
      </c>
      <c r="F635">
        <v>57.25</v>
      </c>
      <c r="G635">
        <v>548600</v>
      </c>
      <c r="H635">
        <v>0</v>
      </c>
      <c r="I635">
        <v>1</v>
      </c>
      <c r="J635">
        <v>0.80321475424467004</v>
      </c>
      <c r="K635">
        <v>0.84173612814401</v>
      </c>
      <c r="L635">
        <v>0.80321475424467004</v>
      </c>
      <c r="M635">
        <v>0.84173612814401</v>
      </c>
      <c r="N635">
        <v>30721600</v>
      </c>
    </row>
    <row r="636" spans="1:14" x14ac:dyDescent="0.2">
      <c r="A636" t="s">
        <v>9415</v>
      </c>
      <c r="B636" s="2" t="s">
        <v>8710</v>
      </c>
      <c r="C636">
        <v>57.25</v>
      </c>
      <c r="D636">
        <v>57.5</v>
      </c>
      <c r="E636">
        <v>56.12</v>
      </c>
      <c r="F636">
        <v>56.12</v>
      </c>
      <c r="G636">
        <v>250200</v>
      </c>
      <c r="H636">
        <v>0</v>
      </c>
      <c r="I636">
        <v>1</v>
      </c>
      <c r="J636">
        <v>0.84173612814401</v>
      </c>
      <c r="K636">
        <v>0.84541183176036006</v>
      </c>
      <c r="L636">
        <v>0.82512194779811998</v>
      </c>
      <c r="M636">
        <v>0.82512194779811998</v>
      </c>
      <c r="N636">
        <v>14011200</v>
      </c>
    </row>
    <row r="637" spans="1:14" x14ac:dyDescent="0.2">
      <c r="A637" t="s">
        <v>9415</v>
      </c>
      <c r="B637" s="2" t="s">
        <v>8711</v>
      </c>
      <c r="C637">
        <v>56.12</v>
      </c>
      <c r="D637">
        <v>56.5</v>
      </c>
      <c r="E637">
        <v>52.88</v>
      </c>
      <c r="F637">
        <v>53.37</v>
      </c>
      <c r="G637">
        <v>623100</v>
      </c>
      <c r="H637">
        <v>0</v>
      </c>
      <c r="I637">
        <v>1</v>
      </c>
      <c r="J637">
        <v>0.82512194779811998</v>
      </c>
      <c r="K637">
        <v>0.83070901729497004</v>
      </c>
      <c r="L637">
        <v>0.77748482893022997</v>
      </c>
      <c r="M637">
        <v>0.78468920801827002</v>
      </c>
      <c r="N637">
        <v>34893600</v>
      </c>
    </row>
    <row r="638" spans="1:14" x14ac:dyDescent="0.2">
      <c r="A638" t="s">
        <v>9415</v>
      </c>
      <c r="B638" s="2" t="s">
        <v>8712</v>
      </c>
      <c r="C638">
        <v>53.37</v>
      </c>
      <c r="D638">
        <v>54</v>
      </c>
      <c r="E638">
        <v>52.38</v>
      </c>
      <c r="F638">
        <v>53.75</v>
      </c>
      <c r="G638">
        <v>560100</v>
      </c>
      <c r="H638">
        <v>0</v>
      </c>
      <c r="I638">
        <v>1</v>
      </c>
      <c r="J638">
        <v>0.78468920801827002</v>
      </c>
      <c r="K638">
        <v>0.79395198113147003</v>
      </c>
      <c r="L638">
        <v>0.77013342169752996</v>
      </c>
      <c r="M638">
        <v>0.79027627751511997</v>
      </c>
      <c r="N638">
        <v>31365600</v>
      </c>
    </row>
    <row r="639" spans="1:14" x14ac:dyDescent="0.2">
      <c r="A639" t="s">
        <v>9415</v>
      </c>
      <c r="B639" s="2" t="s">
        <v>8713</v>
      </c>
      <c r="C639">
        <v>53.87</v>
      </c>
      <c r="D639">
        <v>55.62</v>
      </c>
      <c r="E639">
        <v>53.87</v>
      </c>
      <c r="F639">
        <v>55.38</v>
      </c>
      <c r="G639">
        <v>629300</v>
      </c>
      <c r="H639">
        <v>0</v>
      </c>
      <c r="I639">
        <v>1</v>
      </c>
      <c r="J639">
        <v>0.79204061525097003</v>
      </c>
      <c r="K639">
        <v>0.81777054056541998</v>
      </c>
      <c r="L639">
        <v>0.79204061525097003</v>
      </c>
      <c r="M639">
        <v>0.81424186509371999</v>
      </c>
      <c r="N639">
        <v>35240800</v>
      </c>
    </row>
    <row r="640" spans="1:14" x14ac:dyDescent="0.2">
      <c r="A640" t="s">
        <v>9415</v>
      </c>
      <c r="B640" s="2" t="s">
        <v>8714</v>
      </c>
      <c r="C640">
        <v>55.13</v>
      </c>
      <c r="D640">
        <v>55.13</v>
      </c>
      <c r="E640">
        <v>53.5</v>
      </c>
      <c r="F640">
        <v>53.63</v>
      </c>
      <c r="G640">
        <v>598200</v>
      </c>
      <c r="H640">
        <v>0</v>
      </c>
      <c r="I640">
        <v>1</v>
      </c>
      <c r="J640">
        <v>0.81056616147737004</v>
      </c>
      <c r="K640">
        <v>0.81056616147737004</v>
      </c>
      <c r="L640">
        <v>0.78660057389877003</v>
      </c>
      <c r="M640">
        <v>0.78851193977928002</v>
      </c>
      <c r="N640">
        <v>33499200</v>
      </c>
    </row>
    <row r="641" spans="1:14" x14ac:dyDescent="0.2">
      <c r="A641" t="s">
        <v>9415</v>
      </c>
      <c r="B641" s="2" t="s">
        <v>8715</v>
      </c>
      <c r="C641">
        <v>53.63</v>
      </c>
      <c r="D641">
        <v>54.37</v>
      </c>
      <c r="E641">
        <v>53.12</v>
      </c>
      <c r="F641">
        <v>53.25</v>
      </c>
      <c r="G641">
        <v>212700</v>
      </c>
      <c r="H641">
        <v>0</v>
      </c>
      <c r="I641">
        <v>1</v>
      </c>
      <c r="J641">
        <v>0.78851193977928002</v>
      </c>
      <c r="K641">
        <v>0.79939202248367003</v>
      </c>
      <c r="L641">
        <v>0.78101350440191997</v>
      </c>
      <c r="M641">
        <v>0.78292487028241997</v>
      </c>
      <c r="N641">
        <v>11911200</v>
      </c>
    </row>
    <row r="642" spans="1:14" x14ac:dyDescent="0.2">
      <c r="A642" t="s">
        <v>9415</v>
      </c>
      <c r="B642" s="2" t="s">
        <v>8716</v>
      </c>
      <c r="C642">
        <v>53.25</v>
      </c>
      <c r="D642">
        <v>53.25</v>
      </c>
      <c r="E642">
        <v>50.37</v>
      </c>
      <c r="F642">
        <v>50.37</v>
      </c>
      <c r="G642">
        <v>549300</v>
      </c>
      <c r="H642">
        <v>0</v>
      </c>
      <c r="I642">
        <v>1</v>
      </c>
      <c r="J642">
        <v>0.78292487028241997</v>
      </c>
      <c r="K642">
        <v>0.78292487028241997</v>
      </c>
      <c r="L642">
        <v>0.74058076462208</v>
      </c>
      <c r="M642">
        <v>0.74058076462208</v>
      </c>
      <c r="N642">
        <v>30760800</v>
      </c>
    </row>
    <row r="643" spans="1:14" x14ac:dyDescent="0.2">
      <c r="A643" t="s">
        <v>9415</v>
      </c>
      <c r="B643" s="2" t="s">
        <v>8717</v>
      </c>
      <c r="C643">
        <v>50.37</v>
      </c>
      <c r="D643">
        <v>50.63</v>
      </c>
      <c r="E643">
        <v>46.5</v>
      </c>
      <c r="F643">
        <v>46.87</v>
      </c>
      <c r="G643">
        <v>1558800</v>
      </c>
      <c r="H643">
        <v>0</v>
      </c>
      <c r="I643">
        <v>1</v>
      </c>
      <c r="J643">
        <v>0.74058076462208</v>
      </c>
      <c r="K643">
        <v>0.74440349638308001</v>
      </c>
      <c r="L643">
        <v>0.68368087264098998</v>
      </c>
      <c r="M643">
        <v>0.68912091399318998</v>
      </c>
      <c r="N643">
        <v>87292800</v>
      </c>
    </row>
    <row r="644" spans="1:14" x14ac:dyDescent="0.2">
      <c r="A644" t="s">
        <v>9415</v>
      </c>
      <c r="B644" s="2" t="s">
        <v>8718</v>
      </c>
      <c r="C644">
        <v>46.87</v>
      </c>
      <c r="D644">
        <v>49.62</v>
      </c>
      <c r="E644">
        <v>45.75</v>
      </c>
      <c r="F644">
        <v>49.12</v>
      </c>
      <c r="G644">
        <v>1314200</v>
      </c>
      <c r="H644">
        <v>0</v>
      </c>
      <c r="I644">
        <v>1</v>
      </c>
      <c r="J644">
        <v>0.68912091399318998</v>
      </c>
      <c r="K644">
        <v>0.72955365377303005</v>
      </c>
      <c r="L644">
        <v>0.67265376179194003</v>
      </c>
      <c r="M644">
        <v>0.72220224654033005</v>
      </c>
      <c r="N644">
        <v>73595200</v>
      </c>
    </row>
    <row r="645" spans="1:14" x14ac:dyDescent="0.2">
      <c r="A645" t="s">
        <v>9415</v>
      </c>
      <c r="B645" s="2" t="s">
        <v>8719</v>
      </c>
      <c r="C645">
        <v>49.12</v>
      </c>
      <c r="D645">
        <v>50</v>
      </c>
      <c r="E645">
        <v>48.62</v>
      </c>
      <c r="F645">
        <v>48.88</v>
      </c>
      <c r="G645">
        <v>493600</v>
      </c>
      <c r="H645">
        <v>0</v>
      </c>
      <c r="I645">
        <v>1</v>
      </c>
      <c r="J645">
        <v>0.72220224654033005</v>
      </c>
      <c r="K645">
        <v>0.73514072326988</v>
      </c>
      <c r="L645">
        <v>0.71485083930763005</v>
      </c>
      <c r="M645">
        <v>0.71867357106864005</v>
      </c>
      <c r="N645">
        <v>27641600</v>
      </c>
    </row>
    <row r="646" spans="1:14" x14ac:dyDescent="0.2">
      <c r="A646" t="s">
        <v>9415</v>
      </c>
      <c r="B646" s="2" t="s">
        <v>8720</v>
      </c>
      <c r="C646">
        <v>48.88</v>
      </c>
      <c r="D646">
        <v>49.75</v>
      </c>
      <c r="E646">
        <v>48.62</v>
      </c>
      <c r="F646">
        <v>49.25</v>
      </c>
      <c r="G646">
        <v>769000</v>
      </c>
      <c r="H646">
        <v>0</v>
      </c>
      <c r="I646">
        <v>1</v>
      </c>
      <c r="J646">
        <v>0.71867357106864005</v>
      </c>
      <c r="K646">
        <v>0.73146501965352995</v>
      </c>
      <c r="L646">
        <v>0.71485083930763005</v>
      </c>
      <c r="M646">
        <v>0.72411361242083006</v>
      </c>
      <c r="N646">
        <v>43064000</v>
      </c>
    </row>
    <row r="647" spans="1:14" x14ac:dyDescent="0.2">
      <c r="A647" t="s">
        <v>9415</v>
      </c>
      <c r="B647" s="2" t="s">
        <v>8721</v>
      </c>
      <c r="C647">
        <v>49.25</v>
      </c>
      <c r="D647">
        <v>49.38</v>
      </c>
      <c r="E647">
        <v>47.13</v>
      </c>
      <c r="F647">
        <v>47.25</v>
      </c>
      <c r="G647">
        <v>366300</v>
      </c>
      <c r="H647">
        <v>0</v>
      </c>
      <c r="I647">
        <v>1</v>
      </c>
      <c r="J647">
        <v>0.72411361242083006</v>
      </c>
      <c r="K647">
        <v>0.72602497830134005</v>
      </c>
      <c r="L647">
        <v>0.69294364575418999</v>
      </c>
      <c r="M647">
        <v>0.69470798349004004</v>
      </c>
      <c r="N647">
        <v>20512800</v>
      </c>
    </row>
    <row r="648" spans="1:14" x14ac:dyDescent="0.2">
      <c r="A648" t="s">
        <v>9415</v>
      </c>
      <c r="B648" s="2" t="s">
        <v>8722</v>
      </c>
      <c r="C648">
        <v>47.25</v>
      </c>
      <c r="D648">
        <v>47.5</v>
      </c>
      <c r="E648">
        <v>46.37</v>
      </c>
      <c r="F648">
        <v>47.37</v>
      </c>
      <c r="G648">
        <v>428200</v>
      </c>
      <c r="H648">
        <v>0</v>
      </c>
      <c r="I648">
        <v>1</v>
      </c>
      <c r="J648">
        <v>0.69470798349004004</v>
      </c>
      <c r="K648">
        <v>0.69838368710638998</v>
      </c>
      <c r="L648">
        <v>0.68176950676048997</v>
      </c>
      <c r="M648">
        <v>0.69647232122588998</v>
      </c>
      <c r="N648">
        <v>23979200</v>
      </c>
    </row>
    <row r="649" spans="1:14" x14ac:dyDescent="0.2">
      <c r="A649" t="s">
        <v>9415</v>
      </c>
      <c r="B649" s="2" t="s">
        <v>8723</v>
      </c>
      <c r="C649">
        <v>47.37</v>
      </c>
      <c r="D649">
        <v>47.5</v>
      </c>
      <c r="E649">
        <v>46.5</v>
      </c>
      <c r="F649">
        <v>46.75</v>
      </c>
      <c r="G649">
        <v>399300</v>
      </c>
      <c r="H649">
        <v>0</v>
      </c>
      <c r="I649">
        <v>1</v>
      </c>
      <c r="J649">
        <v>0.69647232122588998</v>
      </c>
      <c r="K649">
        <v>0.69838368710638998</v>
      </c>
      <c r="L649">
        <v>0.68368087264098998</v>
      </c>
      <c r="M649">
        <v>0.68735657625734004</v>
      </c>
      <c r="N649">
        <v>22360800</v>
      </c>
    </row>
    <row r="650" spans="1:14" x14ac:dyDescent="0.2">
      <c r="A650" t="s">
        <v>9415</v>
      </c>
      <c r="B650" s="2" t="s">
        <v>8724</v>
      </c>
      <c r="C650">
        <v>46.75</v>
      </c>
      <c r="D650">
        <v>46.75</v>
      </c>
      <c r="E650">
        <v>46</v>
      </c>
      <c r="F650">
        <v>46.25</v>
      </c>
      <c r="G650">
        <v>313300</v>
      </c>
      <c r="H650">
        <v>0</v>
      </c>
      <c r="I650">
        <v>1</v>
      </c>
      <c r="J650">
        <v>0.68735657625734004</v>
      </c>
      <c r="K650">
        <v>0.68735657625734004</v>
      </c>
      <c r="L650">
        <v>0.67632946540828998</v>
      </c>
      <c r="M650">
        <v>0.68000516902464003</v>
      </c>
      <c r="N650">
        <v>17544800</v>
      </c>
    </row>
    <row r="651" spans="1:14" x14ac:dyDescent="0.2">
      <c r="A651" t="s">
        <v>9415</v>
      </c>
      <c r="B651" s="2" t="s">
        <v>8725</v>
      </c>
      <c r="C651">
        <v>46.25</v>
      </c>
      <c r="D651">
        <v>48.25</v>
      </c>
      <c r="E651">
        <v>46.25</v>
      </c>
      <c r="F651">
        <v>47.5</v>
      </c>
      <c r="G651">
        <v>504100</v>
      </c>
      <c r="H651">
        <v>0</v>
      </c>
      <c r="I651">
        <v>1</v>
      </c>
      <c r="J651">
        <v>0.68000516902464003</v>
      </c>
      <c r="K651">
        <v>0.70941079795544004</v>
      </c>
      <c r="L651">
        <v>0.68000516902464003</v>
      </c>
      <c r="M651">
        <v>0.69838368710638998</v>
      </c>
      <c r="N651">
        <v>28229600</v>
      </c>
    </row>
    <row r="652" spans="1:14" x14ac:dyDescent="0.2">
      <c r="A652" t="s">
        <v>9415</v>
      </c>
      <c r="B652" s="2" t="s">
        <v>8726</v>
      </c>
      <c r="C652">
        <v>47.5</v>
      </c>
      <c r="D652">
        <v>48</v>
      </c>
      <c r="E652">
        <v>46.12</v>
      </c>
      <c r="F652">
        <v>46.37</v>
      </c>
      <c r="G652">
        <v>335700</v>
      </c>
      <c r="H652">
        <v>0</v>
      </c>
      <c r="I652">
        <v>1</v>
      </c>
      <c r="J652">
        <v>0.69838368710638998</v>
      </c>
      <c r="K652">
        <v>0.70573509433908999</v>
      </c>
      <c r="L652">
        <v>0.67809380314414003</v>
      </c>
      <c r="M652">
        <v>0.68176950676048997</v>
      </c>
      <c r="N652">
        <v>18799200</v>
      </c>
    </row>
    <row r="653" spans="1:14" x14ac:dyDescent="0.2">
      <c r="A653" t="s">
        <v>9415</v>
      </c>
      <c r="B653" s="2" t="s">
        <v>8727</v>
      </c>
      <c r="C653">
        <v>46.37</v>
      </c>
      <c r="D653">
        <v>46.5</v>
      </c>
      <c r="E653">
        <v>45.38</v>
      </c>
      <c r="F653">
        <v>46.12</v>
      </c>
      <c r="G653">
        <v>575900</v>
      </c>
      <c r="H653">
        <v>0</v>
      </c>
      <c r="I653">
        <v>1</v>
      </c>
      <c r="J653">
        <v>0.68176950676048997</v>
      </c>
      <c r="K653">
        <v>0.68368087264098998</v>
      </c>
      <c r="L653">
        <v>0.66721372043974003</v>
      </c>
      <c r="M653">
        <v>0.67809380314414003</v>
      </c>
      <c r="N653">
        <v>32250400</v>
      </c>
    </row>
    <row r="654" spans="1:14" x14ac:dyDescent="0.2">
      <c r="A654" t="s">
        <v>9415</v>
      </c>
      <c r="B654" s="2" t="s">
        <v>8728</v>
      </c>
      <c r="C654">
        <v>46.12</v>
      </c>
      <c r="D654">
        <v>46.87</v>
      </c>
      <c r="E654">
        <v>45.75</v>
      </c>
      <c r="F654">
        <v>46</v>
      </c>
      <c r="G654">
        <v>334400</v>
      </c>
      <c r="H654">
        <v>0</v>
      </c>
      <c r="I654">
        <v>1</v>
      </c>
      <c r="J654">
        <v>0.67809380314414003</v>
      </c>
      <c r="K654">
        <v>0.68912091399318998</v>
      </c>
      <c r="L654">
        <v>0.67265376179194003</v>
      </c>
      <c r="M654">
        <v>0.67632946540828998</v>
      </c>
      <c r="N654">
        <v>18726400</v>
      </c>
    </row>
    <row r="655" spans="1:14" x14ac:dyDescent="0.2">
      <c r="A655" t="s">
        <v>9415</v>
      </c>
      <c r="B655" s="2" t="s">
        <v>8729</v>
      </c>
      <c r="C655">
        <v>46</v>
      </c>
      <c r="D655">
        <v>46</v>
      </c>
      <c r="E655">
        <v>44.13</v>
      </c>
      <c r="F655">
        <v>44.37</v>
      </c>
      <c r="G655">
        <v>303400</v>
      </c>
      <c r="H655">
        <v>0</v>
      </c>
      <c r="I655">
        <v>1</v>
      </c>
      <c r="J655">
        <v>0.67632946540828998</v>
      </c>
      <c r="K655">
        <v>0.67632946540828998</v>
      </c>
      <c r="L655">
        <v>0.64883520235799996</v>
      </c>
      <c r="M655">
        <v>0.65236387782968996</v>
      </c>
      <c r="N655">
        <v>16990400</v>
      </c>
    </row>
    <row r="656" spans="1:14" x14ac:dyDescent="0.2">
      <c r="A656" t="s">
        <v>9415</v>
      </c>
      <c r="B656" s="2" t="s">
        <v>8730</v>
      </c>
      <c r="C656">
        <v>44.37</v>
      </c>
      <c r="D656">
        <v>44.5</v>
      </c>
      <c r="E656">
        <v>43.25</v>
      </c>
      <c r="F656">
        <v>44.25</v>
      </c>
      <c r="G656">
        <v>364400</v>
      </c>
      <c r="H656">
        <v>0</v>
      </c>
      <c r="I656">
        <v>1</v>
      </c>
      <c r="J656">
        <v>0.65236387782968996</v>
      </c>
      <c r="K656">
        <v>0.65427524371018997</v>
      </c>
      <c r="L656">
        <v>0.63589672562845001</v>
      </c>
      <c r="M656">
        <v>0.65059954009385002</v>
      </c>
      <c r="N656">
        <v>20406400</v>
      </c>
    </row>
    <row r="657" spans="1:14" x14ac:dyDescent="0.2">
      <c r="A657" t="s">
        <v>9415</v>
      </c>
      <c r="B657" s="2" t="s">
        <v>8731</v>
      </c>
      <c r="C657">
        <v>44.25</v>
      </c>
      <c r="D657">
        <v>46.37</v>
      </c>
      <c r="E657">
        <v>43.37</v>
      </c>
      <c r="F657">
        <v>43.75</v>
      </c>
      <c r="G657">
        <v>764000</v>
      </c>
      <c r="H657">
        <v>0</v>
      </c>
      <c r="I657">
        <v>1</v>
      </c>
      <c r="J657">
        <v>0.65059954009385002</v>
      </c>
      <c r="K657">
        <v>0.68176950676048997</v>
      </c>
      <c r="L657">
        <v>0.63766106336429995</v>
      </c>
      <c r="M657">
        <v>0.64324813286115001</v>
      </c>
      <c r="N657">
        <v>42784000</v>
      </c>
    </row>
    <row r="658" spans="1:14" x14ac:dyDescent="0.2">
      <c r="A658" t="s">
        <v>9415</v>
      </c>
      <c r="B658" s="2" t="s">
        <v>8732</v>
      </c>
      <c r="C658">
        <v>43.75</v>
      </c>
      <c r="D658">
        <v>44.13</v>
      </c>
      <c r="E658">
        <v>40.75</v>
      </c>
      <c r="F658">
        <v>41.25</v>
      </c>
      <c r="G658">
        <v>1361100</v>
      </c>
      <c r="H658">
        <v>0</v>
      </c>
      <c r="I658">
        <v>1</v>
      </c>
      <c r="J658">
        <v>0.64324813286115001</v>
      </c>
      <c r="K658">
        <v>0.64883520235799996</v>
      </c>
      <c r="L658">
        <v>0.59913968946495</v>
      </c>
      <c r="M658">
        <v>0.60649109669765</v>
      </c>
      <c r="N658">
        <v>76221600</v>
      </c>
    </row>
    <row r="659" spans="1:14" x14ac:dyDescent="0.2">
      <c r="A659" t="s">
        <v>9415</v>
      </c>
      <c r="B659" s="2" t="s">
        <v>8733</v>
      </c>
      <c r="C659">
        <v>41.25</v>
      </c>
      <c r="D659">
        <v>44.37</v>
      </c>
      <c r="E659">
        <v>41</v>
      </c>
      <c r="F659">
        <v>43.37</v>
      </c>
      <c r="G659">
        <v>1416900</v>
      </c>
      <c r="H659">
        <v>0</v>
      </c>
      <c r="I659">
        <v>1</v>
      </c>
      <c r="J659">
        <v>0.60649109669765</v>
      </c>
      <c r="K659">
        <v>0.65236387782968996</v>
      </c>
      <c r="L659">
        <v>0.60281539308130005</v>
      </c>
      <c r="M659">
        <v>0.63766106336429995</v>
      </c>
      <c r="N659">
        <v>79346400</v>
      </c>
    </row>
    <row r="660" spans="1:14" x14ac:dyDescent="0.2">
      <c r="A660" t="s">
        <v>9415</v>
      </c>
      <c r="B660" s="2" t="s">
        <v>8734</v>
      </c>
      <c r="C660">
        <v>43.37</v>
      </c>
      <c r="D660">
        <v>43.87</v>
      </c>
      <c r="E660">
        <v>43.25</v>
      </c>
      <c r="F660">
        <v>43.75</v>
      </c>
      <c r="G660">
        <v>519800</v>
      </c>
      <c r="H660">
        <v>0</v>
      </c>
      <c r="I660">
        <v>1</v>
      </c>
      <c r="J660">
        <v>0.63766106336429995</v>
      </c>
      <c r="K660">
        <v>0.64501247059698996</v>
      </c>
      <c r="L660">
        <v>0.63589672562845001</v>
      </c>
      <c r="M660">
        <v>0.64324813286115001</v>
      </c>
      <c r="N660">
        <v>29108800</v>
      </c>
    </row>
    <row r="661" spans="1:14" x14ac:dyDescent="0.2">
      <c r="A661" t="s">
        <v>9415</v>
      </c>
      <c r="B661" s="2" t="s">
        <v>8735</v>
      </c>
      <c r="C661">
        <v>43.75</v>
      </c>
      <c r="D661">
        <v>43.75</v>
      </c>
      <c r="E661">
        <v>42.5</v>
      </c>
      <c r="F661">
        <v>43.13</v>
      </c>
      <c r="G661">
        <v>341200</v>
      </c>
      <c r="H661">
        <v>0</v>
      </c>
      <c r="I661">
        <v>1</v>
      </c>
      <c r="J661">
        <v>0.64324813286115001</v>
      </c>
      <c r="K661">
        <v>0.64324813286115001</v>
      </c>
      <c r="L661">
        <v>0.62486961477939995</v>
      </c>
      <c r="M661">
        <v>0.63413238789259996</v>
      </c>
      <c r="N661">
        <v>19107200</v>
      </c>
    </row>
    <row r="662" spans="1:14" x14ac:dyDescent="0.2">
      <c r="A662" t="s">
        <v>9415</v>
      </c>
      <c r="B662" s="2" t="s">
        <v>8736</v>
      </c>
      <c r="C662">
        <v>43.13</v>
      </c>
      <c r="D662">
        <v>43.37</v>
      </c>
      <c r="E662">
        <v>37.5</v>
      </c>
      <c r="F662">
        <v>39.119999999999997</v>
      </c>
      <c r="G662">
        <v>1200800</v>
      </c>
      <c r="H662">
        <v>0</v>
      </c>
      <c r="I662">
        <v>1</v>
      </c>
      <c r="J662">
        <v>0.63413238789259996</v>
      </c>
      <c r="K662">
        <v>0.63766106336429995</v>
      </c>
      <c r="L662">
        <v>0.55135554245241003</v>
      </c>
      <c r="M662">
        <v>0.57517410188635998</v>
      </c>
      <c r="N662">
        <v>67244800</v>
      </c>
    </row>
    <row r="663" spans="1:14" x14ac:dyDescent="0.2">
      <c r="A663" t="s">
        <v>9415</v>
      </c>
      <c r="B663" s="2" t="s">
        <v>8737</v>
      </c>
      <c r="C663">
        <v>39.119999999999997</v>
      </c>
      <c r="D663">
        <v>40.369999999999997</v>
      </c>
      <c r="E663">
        <v>35.75</v>
      </c>
      <c r="F663">
        <v>36.25</v>
      </c>
      <c r="G663">
        <v>1340700</v>
      </c>
      <c r="H663">
        <v>0</v>
      </c>
      <c r="I663">
        <v>1</v>
      </c>
      <c r="J663">
        <v>0.57517410188635998</v>
      </c>
      <c r="K663">
        <v>0.59355261996810005</v>
      </c>
      <c r="L663">
        <v>0.52562561713796996</v>
      </c>
      <c r="M663">
        <v>0.53297702437065997</v>
      </c>
      <c r="N663">
        <v>75079200</v>
      </c>
    </row>
    <row r="664" spans="1:14" x14ac:dyDescent="0.2">
      <c r="A664" t="s">
        <v>9415</v>
      </c>
      <c r="B664" s="2" t="s">
        <v>8738</v>
      </c>
      <c r="C664">
        <v>36.25</v>
      </c>
      <c r="D664">
        <v>36.75</v>
      </c>
      <c r="E664">
        <v>34</v>
      </c>
      <c r="F664">
        <v>34</v>
      </c>
      <c r="G664">
        <v>1207500</v>
      </c>
      <c r="H664">
        <v>0</v>
      </c>
      <c r="I664">
        <v>1</v>
      </c>
      <c r="J664">
        <v>0.53297702437065997</v>
      </c>
      <c r="K664">
        <v>0.54032843160335997</v>
      </c>
      <c r="L664">
        <v>0.49989569182352001</v>
      </c>
      <c r="M664">
        <v>0.49989569182352001</v>
      </c>
      <c r="N664">
        <v>67620000</v>
      </c>
    </row>
    <row r="665" spans="1:14" x14ac:dyDescent="0.2">
      <c r="A665" t="s">
        <v>9415</v>
      </c>
      <c r="B665" s="2" t="s">
        <v>8739</v>
      </c>
      <c r="C665">
        <v>34</v>
      </c>
      <c r="D665">
        <v>35.25</v>
      </c>
      <c r="E665">
        <v>33.869999999999997</v>
      </c>
      <c r="F665">
        <v>34.880000000000003</v>
      </c>
      <c r="G665">
        <v>983600</v>
      </c>
      <c r="H665">
        <v>0</v>
      </c>
      <c r="I665">
        <v>1</v>
      </c>
      <c r="J665">
        <v>0.49989569182352001</v>
      </c>
      <c r="K665">
        <v>0.51827420990526996</v>
      </c>
      <c r="L665">
        <v>0.49798432594302</v>
      </c>
      <c r="M665">
        <v>0.51283416855306996</v>
      </c>
      <c r="N665">
        <v>55081600</v>
      </c>
    </row>
    <row r="666" spans="1:14" x14ac:dyDescent="0.2">
      <c r="A666" t="s">
        <v>9415</v>
      </c>
      <c r="B666" s="2" t="s">
        <v>8740</v>
      </c>
      <c r="C666">
        <v>34.880000000000003</v>
      </c>
      <c r="D666">
        <v>36.369999999999997</v>
      </c>
      <c r="E666">
        <v>34.25</v>
      </c>
      <c r="F666">
        <v>34.5</v>
      </c>
      <c r="G666">
        <v>1037700</v>
      </c>
      <c r="H666">
        <v>0</v>
      </c>
      <c r="I666">
        <v>1</v>
      </c>
      <c r="J666">
        <v>0.51283416855306996</v>
      </c>
      <c r="K666">
        <v>0.53474136210651002</v>
      </c>
      <c r="L666">
        <v>0.50357139543986995</v>
      </c>
      <c r="M666">
        <v>0.50724709905622001</v>
      </c>
      <c r="N666">
        <v>58111200</v>
      </c>
    </row>
    <row r="667" spans="1:14" x14ac:dyDescent="0.2">
      <c r="A667" t="s">
        <v>9415</v>
      </c>
      <c r="B667" s="2" t="s">
        <v>8741</v>
      </c>
      <c r="C667">
        <v>34.5</v>
      </c>
      <c r="D667">
        <v>35</v>
      </c>
      <c r="E667">
        <v>34.25</v>
      </c>
      <c r="F667">
        <v>34.380000000000003</v>
      </c>
      <c r="G667">
        <v>453800</v>
      </c>
      <c r="H667">
        <v>0</v>
      </c>
      <c r="I667">
        <v>1</v>
      </c>
      <c r="J667">
        <v>0.50724709905622001</v>
      </c>
      <c r="K667">
        <v>0.51459850628892001</v>
      </c>
      <c r="L667">
        <v>0.50357139543986995</v>
      </c>
      <c r="M667">
        <v>0.50548276132036996</v>
      </c>
      <c r="N667">
        <v>25412800</v>
      </c>
    </row>
    <row r="668" spans="1:14" x14ac:dyDescent="0.2">
      <c r="A668" t="s">
        <v>9415</v>
      </c>
      <c r="B668" s="2" t="s">
        <v>8742</v>
      </c>
      <c r="C668">
        <v>34.380000000000003</v>
      </c>
      <c r="D668">
        <v>35.619999999999997</v>
      </c>
      <c r="E668">
        <v>33.869999999999997</v>
      </c>
      <c r="F668">
        <v>34.880000000000003</v>
      </c>
      <c r="G668">
        <v>552800</v>
      </c>
      <c r="H668">
        <v>0</v>
      </c>
      <c r="I668">
        <v>1</v>
      </c>
      <c r="J668">
        <v>0.50548276132036996</v>
      </c>
      <c r="K668">
        <v>0.52371425125745996</v>
      </c>
      <c r="L668">
        <v>0.49798432594302</v>
      </c>
      <c r="M668">
        <v>0.51283416855306996</v>
      </c>
      <c r="N668">
        <v>30956800</v>
      </c>
    </row>
    <row r="669" spans="1:14" x14ac:dyDescent="0.2">
      <c r="A669" t="s">
        <v>9415</v>
      </c>
      <c r="B669" s="2" t="s">
        <v>8743</v>
      </c>
      <c r="C669">
        <v>34.880000000000003</v>
      </c>
      <c r="D669">
        <v>35.25</v>
      </c>
      <c r="E669">
        <v>31.75</v>
      </c>
      <c r="F669">
        <v>33.25</v>
      </c>
      <c r="G669">
        <v>1304100</v>
      </c>
      <c r="H669">
        <v>0</v>
      </c>
      <c r="I669">
        <v>1</v>
      </c>
      <c r="J669">
        <v>0.51283416855306996</v>
      </c>
      <c r="K669">
        <v>0.51827420990526996</v>
      </c>
      <c r="L669">
        <v>0.46681435927637999</v>
      </c>
      <c r="M669">
        <v>0.48886858097447</v>
      </c>
      <c r="N669">
        <v>73029600</v>
      </c>
    </row>
    <row r="670" spans="1:14" x14ac:dyDescent="0.2">
      <c r="A670" t="s">
        <v>9415</v>
      </c>
      <c r="B670" s="2" t="s">
        <v>8744</v>
      </c>
      <c r="C670">
        <v>33.25</v>
      </c>
      <c r="D670">
        <v>34.5</v>
      </c>
      <c r="E670">
        <v>33</v>
      </c>
      <c r="F670">
        <v>33.869999999999997</v>
      </c>
      <c r="G670">
        <v>586700</v>
      </c>
      <c r="H670">
        <v>0</v>
      </c>
      <c r="I670">
        <v>1</v>
      </c>
      <c r="J670">
        <v>0.48886858097447</v>
      </c>
      <c r="K670">
        <v>0.50724709905622001</v>
      </c>
      <c r="L670">
        <v>0.48519287735812</v>
      </c>
      <c r="M670">
        <v>0.49798432594302</v>
      </c>
      <c r="N670">
        <v>32855200</v>
      </c>
    </row>
    <row r="671" spans="1:14" x14ac:dyDescent="0.2">
      <c r="A671" t="s">
        <v>9415</v>
      </c>
      <c r="B671" s="2" t="s">
        <v>8745</v>
      </c>
      <c r="C671">
        <v>33.869999999999997</v>
      </c>
      <c r="D671">
        <v>34.75</v>
      </c>
      <c r="E671">
        <v>33.130000000000003</v>
      </c>
      <c r="F671">
        <v>34</v>
      </c>
      <c r="G671">
        <v>342900</v>
      </c>
      <c r="H671">
        <v>0</v>
      </c>
      <c r="I671">
        <v>1</v>
      </c>
      <c r="J671">
        <v>0.49798432594302</v>
      </c>
      <c r="K671">
        <v>0.51092280267256995</v>
      </c>
      <c r="L671">
        <v>0.48710424323862</v>
      </c>
      <c r="M671">
        <v>0.49989569182352001</v>
      </c>
      <c r="N671">
        <v>19202400</v>
      </c>
    </row>
    <row r="672" spans="1:14" x14ac:dyDescent="0.2">
      <c r="A672" t="s">
        <v>9415</v>
      </c>
      <c r="B672" s="2" t="s">
        <v>8746</v>
      </c>
      <c r="C672">
        <v>34</v>
      </c>
      <c r="D672">
        <v>34.880000000000003</v>
      </c>
      <c r="E672">
        <v>33.75</v>
      </c>
      <c r="F672">
        <v>34.380000000000003</v>
      </c>
      <c r="G672">
        <v>671300</v>
      </c>
      <c r="H672">
        <v>0</v>
      </c>
      <c r="I672">
        <v>1</v>
      </c>
      <c r="J672">
        <v>0.49989569182352001</v>
      </c>
      <c r="K672">
        <v>0.51283416855306996</v>
      </c>
      <c r="L672">
        <v>0.49621998820717</v>
      </c>
      <c r="M672">
        <v>0.50548276132036996</v>
      </c>
      <c r="N672">
        <v>37592800</v>
      </c>
    </row>
    <row r="673" spans="1:14" x14ac:dyDescent="0.2">
      <c r="A673" t="s">
        <v>9415</v>
      </c>
      <c r="B673" s="2" t="s">
        <v>8747</v>
      </c>
      <c r="C673">
        <v>34.380000000000003</v>
      </c>
      <c r="D673">
        <v>34.619999999999997</v>
      </c>
      <c r="E673">
        <v>33.5</v>
      </c>
      <c r="F673">
        <v>34.25</v>
      </c>
      <c r="G673">
        <v>723100</v>
      </c>
      <c r="H673">
        <v>0</v>
      </c>
      <c r="I673">
        <v>1</v>
      </c>
      <c r="J673">
        <v>0.50548276132036996</v>
      </c>
      <c r="K673">
        <v>0.50901143679206995</v>
      </c>
      <c r="L673">
        <v>0.49254428459082</v>
      </c>
      <c r="M673">
        <v>0.50357139543986995</v>
      </c>
      <c r="N673">
        <v>40493600</v>
      </c>
    </row>
    <row r="674" spans="1:14" x14ac:dyDescent="0.2">
      <c r="A674" t="s">
        <v>9415</v>
      </c>
      <c r="B674" s="2" t="s">
        <v>8748</v>
      </c>
      <c r="C674">
        <v>34.25</v>
      </c>
      <c r="D674">
        <v>34.75</v>
      </c>
      <c r="E674">
        <v>33.25</v>
      </c>
      <c r="F674">
        <v>33.75</v>
      </c>
      <c r="G674">
        <v>402600</v>
      </c>
      <c r="H674">
        <v>0</v>
      </c>
      <c r="I674">
        <v>1</v>
      </c>
      <c r="J674">
        <v>0.50357139543986995</v>
      </c>
      <c r="K674">
        <v>0.51092280267256995</v>
      </c>
      <c r="L674">
        <v>0.48886858097447</v>
      </c>
      <c r="M674">
        <v>0.49621998820717</v>
      </c>
      <c r="N674">
        <v>22545600</v>
      </c>
    </row>
    <row r="675" spans="1:14" x14ac:dyDescent="0.2">
      <c r="A675" t="s">
        <v>9415</v>
      </c>
      <c r="B675" s="2" t="s">
        <v>8749</v>
      </c>
      <c r="C675">
        <v>33.75</v>
      </c>
      <c r="D675">
        <v>34.5</v>
      </c>
      <c r="E675">
        <v>33.130000000000003</v>
      </c>
      <c r="F675">
        <v>33.5</v>
      </c>
      <c r="G675">
        <v>333200</v>
      </c>
      <c r="H675">
        <v>0</v>
      </c>
      <c r="I675">
        <v>1</v>
      </c>
      <c r="J675">
        <v>0.49621998820717</v>
      </c>
      <c r="K675">
        <v>0.50724709905622001</v>
      </c>
      <c r="L675">
        <v>0.48710424323862</v>
      </c>
      <c r="M675">
        <v>0.49254428459082</v>
      </c>
      <c r="N675">
        <v>18659200</v>
      </c>
    </row>
    <row r="676" spans="1:14" x14ac:dyDescent="0.2">
      <c r="A676" t="s">
        <v>9415</v>
      </c>
      <c r="B676" s="2" t="s">
        <v>8750</v>
      </c>
      <c r="C676">
        <v>33.5</v>
      </c>
      <c r="D676">
        <v>34.380000000000003</v>
      </c>
      <c r="E676">
        <v>33.369999999999997</v>
      </c>
      <c r="F676">
        <v>34.380000000000003</v>
      </c>
      <c r="G676">
        <v>679800</v>
      </c>
      <c r="H676">
        <v>0</v>
      </c>
      <c r="I676">
        <v>1</v>
      </c>
      <c r="J676">
        <v>0.49254428459082</v>
      </c>
      <c r="K676">
        <v>0.50548276132036996</v>
      </c>
      <c r="L676">
        <v>0.49063291871032</v>
      </c>
      <c r="M676">
        <v>0.50548276132036996</v>
      </c>
      <c r="N676">
        <v>38068800</v>
      </c>
    </row>
    <row r="677" spans="1:14" x14ac:dyDescent="0.2">
      <c r="A677" t="s">
        <v>9415</v>
      </c>
      <c r="B677" s="2" t="s">
        <v>8751</v>
      </c>
      <c r="C677">
        <v>34.380000000000003</v>
      </c>
      <c r="D677">
        <v>34.75</v>
      </c>
      <c r="E677">
        <v>33.5</v>
      </c>
      <c r="F677">
        <v>33.869999999999997</v>
      </c>
      <c r="G677">
        <v>407900</v>
      </c>
      <c r="H677">
        <v>0</v>
      </c>
      <c r="I677">
        <v>1</v>
      </c>
      <c r="J677">
        <v>0.50548276132036996</v>
      </c>
      <c r="K677">
        <v>0.51092280267256995</v>
      </c>
      <c r="L677">
        <v>0.49254428459082</v>
      </c>
      <c r="M677">
        <v>0.49798432594302</v>
      </c>
      <c r="N677">
        <v>22842400</v>
      </c>
    </row>
    <row r="678" spans="1:14" x14ac:dyDescent="0.2">
      <c r="A678" t="s">
        <v>9415</v>
      </c>
      <c r="B678" s="2" t="s">
        <v>8752</v>
      </c>
      <c r="C678">
        <v>33.869999999999997</v>
      </c>
      <c r="D678">
        <v>34.25</v>
      </c>
      <c r="E678">
        <v>32.75</v>
      </c>
      <c r="F678">
        <v>33.130000000000003</v>
      </c>
      <c r="G678">
        <v>421600</v>
      </c>
      <c r="H678">
        <v>0</v>
      </c>
      <c r="I678">
        <v>1</v>
      </c>
      <c r="J678">
        <v>0.49798432594302</v>
      </c>
      <c r="K678">
        <v>0.50357139543986995</v>
      </c>
      <c r="L678">
        <v>0.48151717374177</v>
      </c>
      <c r="M678">
        <v>0.48710424323862</v>
      </c>
      <c r="N678">
        <v>23609600</v>
      </c>
    </row>
    <row r="679" spans="1:14" x14ac:dyDescent="0.2">
      <c r="A679" t="s">
        <v>9415</v>
      </c>
      <c r="B679" s="2" t="s">
        <v>8753</v>
      </c>
      <c r="C679">
        <v>33.130000000000003</v>
      </c>
      <c r="D679">
        <v>33.869999999999997</v>
      </c>
      <c r="E679">
        <v>33</v>
      </c>
      <c r="F679">
        <v>33.5</v>
      </c>
      <c r="G679">
        <v>364900</v>
      </c>
      <c r="H679">
        <v>0</v>
      </c>
      <c r="I679">
        <v>1</v>
      </c>
      <c r="J679">
        <v>0.48710424323862</v>
      </c>
      <c r="K679">
        <v>0.49798432594302</v>
      </c>
      <c r="L679">
        <v>0.48519287735812</v>
      </c>
      <c r="M679">
        <v>0.49254428459082</v>
      </c>
      <c r="N679">
        <v>20434400</v>
      </c>
    </row>
    <row r="680" spans="1:14" x14ac:dyDescent="0.2">
      <c r="A680" t="s">
        <v>9415</v>
      </c>
      <c r="B680" s="2" t="s">
        <v>8754</v>
      </c>
      <c r="C680">
        <v>33.5</v>
      </c>
      <c r="D680">
        <v>34</v>
      </c>
      <c r="E680">
        <v>33.25</v>
      </c>
      <c r="F680">
        <v>33.75</v>
      </c>
      <c r="G680">
        <v>261600</v>
      </c>
      <c r="H680">
        <v>0</v>
      </c>
      <c r="I680">
        <v>1</v>
      </c>
      <c r="J680">
        <v>0.49254428459082</v>
      </c>
      <c r="K680">
        <v>0.49989569182352001</v>
      </c>
      <c r="L680">
        <v>0.48886858097447</v>
      </c>
      <c r="M680">
        <v>0.49621998820717</v>
      </c>
      <c r="N680">
        <v>14649600</v>
      </c>
    </row>
    <row r="681" spans="1:14" x14ac:dyDescent="0.2">
      <c r="A681" t="s">
        <v>9415</v>
      </c>
      <c r="B681" s="2" t="s">
        <v>8755</v>
      </c>
      <c r="C681">
        <v>33.75</v>
      </c>
      <c r="D681">
        <v>34.130000000000003</v>
      </c>
      <c r="E681">
        <v>33.25</v>
      </c>
      <c r="F681">
        <v>33.630000000000003</v>
      </c>
      <c r="G681">
        <v>381100</v>
      </c>
      <c r="H681">
        <v>0</v>
      </c>
      <c r="I681">
        <v>1</v>
      </c>
      <c r="J681">
        <v>0.49621998820717</v>
      </c>
      <c r="K681">
        <v>0.50180705770402001</v>
      </c>
      <c r="L681">
        <v>0.48886858097447</v>
      </c>
      <c r="M681">
        <v>0.49445565047132001</v>
      </c>
      <c r="N681">
        <v>21341600</v>
      </c>
    </row>
    <row r="682" spans="1:14" x14ac:dyDescent="0.2">
      <c r="A682" t="s">
        <v>9415</v>
      </c>
      <c r="B682" s="2" t="s">
        <v>8756</v>
      </c>
      <c r="C682">
        <v>33.630000000000003</v>
      </c>
      <c r="D682">
        <v>33.630000000000003</v>
      </c>
      <c r="E682">
        <v>31.62</v>
      </c>
      <c r="F682">
        <v>31.88</v>
      </c>
      <c r="G682">
        <v>417800</v>
      </c>
      <c r="H682">
        <v>0</v>
      </c>
      <c r="I682">
        <v>1</v>
      </c>
      <c r="J682">
        <v>0.49445565047132001</v>
      </c>
      <c r="K682">
        <v>0.49445565047132001</v>
      </c>
      <c r="L682">
        <v>0.46490299339586999</v>
      </c>
      <c r="M682">
        <v>0.46872572515687999</v>
      </c>
      <c r="N682">
        <v>23396800</v>
      </c>
    </row>
    <row r="683" spans="1:14" x14ac:dyDescent="0.2">
      <c r="A683" t="s">
        <v>9415</v>
      </c>
      <c r="B683" s="2" t="s">
        <v>8757</v>
      </c>
      <c r="C683">
        <v>31.75</v>
      </c>
      <c r="D683">
        <v>31.75</v>
      </c>
      <c r="E683">
        <v>30.13</v>
      </c>
      <c r="F683">
        <v>30.25</v>
      </c>
      <c r="G683">
        <v>505800</v>
      </c>
      <c r="H683">
        <v>0</v>
      </c>
      <c r="I683">
        <v>1</v>
      </c>
      <c r="J683">
        <v>0.46681435927637999</v>
      </c>
      <c r="K683">
        <v>0.46681435927637999</v>
      </c>
      <c r="L683">
        <v>0.44299579984242998</v>
      </c>
      <c r="M683">
        <v>0.44476013757827998</v>
      </c>
      <c r="N683">
        <v>28324800</v>
      </c>
    </row>
    <row r="684" spans="1:14" x14ac:dyDescent="0.2">
      <c r="A684" t="s">
        <v>9415</v>
      </c>
      <c r="B684" s="2" t="s">
        <v>8758</v>
      </c>
      <c r="C684">
        <v>30.25</v>
      </c>
      <c r="D684">
        <v>30.75</v>
      </c>
      <c r="E684">
        <v>30</v>
      </c>
      <c r="F684">
        <v>30.5</v>
      </c>
      <c r="G684">
        <v>847200</v>
      </c>
      <c r="H684">
        <v>0</v>
      </c>
      <c r="I684">
        <v>1</v>
      </c>
      <c r="J684">
        <v>0.44476013757827998</v>
      </c>
      <c r="K684">
        <v>0.45211154481097998</v>
      </c>
      <c r="L684">
        <v>0.44108443396192998</v>
      </c>
      <c r="M684">
        <v>0.44843584119462998</v>
      </c>
      <c r="N684">
        <v>47443200</v>
      </c>
    </row>
    <row r="685" spans="1:14" x14ac:dyDescent="0.2">
      <c r="A685" t="s">
        <v>9415</v>
      </c>
      <c r="B685" s="2" t="s">
        <v>8759</v>
      </c>
      <c r="C685">
        <v>30.5</v>
      </c>
      <c r="D685">
        <v>31</v>
      </c>
      <c r="E685">
        <v>30.25</v>
      </c>
      <c r="F685">
        <v>30.88</v>
      </c>
      <c r="G685">
        <v>416000</v>
      </c>
      <c r="H685">
        <v>0</v>
      </c>
      <c r="I685">
        <v>1</v>
      </c>
      <c r="J685">
        <v>0.44843584119462998</v>
      </c>
      <c r="K685">
        <v>0.45578724842732998</v>
      </c>
      <c r="L685">
        <v>0.44476013757827998</v>
      </c>
      <c r="M685">
        <v>0.45402291069147999</v>
      </c>
      <c r="N685">
        <v>23296000</v>
      </c>
    </row>
    <row r="686" spans="1:14" x14ac:dyDescent="0.2">
      <c r="A686" t="s">
        <v>9415</v>
      </c>
      <c r="B686" s="2" t="s">
        <v>8760</v>
      </c>
      <c r="C686">
        <v>30.88</v>
      </c>
      <c r="D686">
        <v>31.62</v>
      </c>
      <c r="E686">
        <v>30</v>
      </c>
      <c r="F686">
        <v>31.25</v>
      </c>
      <c r="G686">
        <v>617400</v>
      </c>
      <c r="H686">
        <v>0</v>
      </c>
      <c r="I686">
        <v>1</v>
      </c>
      <c r="J686">
        <v>0.45402291069147999</v>
      </c>
      <c r="K686">
        <v>0.46490299339586999</v>
      </c>
      <c r="L686">
        <v>0.44108443396192998</v>
      </c>
      <c r="M686">
        <v>0.45946295204367998</v>
      </c>
      <c r="N686">
        <v>34574400</v>
      </c>
    </row>
    <row r="687" spans="1:14" x14ac:dyDescent="0.2">
      <c r="A687" t="s">
        <v>9415</v>
      </c>
      <c r="B687" s="2" t="s">
        <v>8761</v>
      </c>
      <c r="C687">
        <v>31.25</v>
      </c>
      <c r="D687">
        <v>33.5</v>
      </c>
      <c r="E687">
        <v>31.25</v>
      </c>
      <c r="F687">
        <v>32.869999999999997</v>
      </c>
      <c r="G687">
        <v>1044400</v>
      </c>
      <c r="H687">
        <v>0</v>
      </c>
      <c r="I687">
        <v>1</v>
      </c>
      <c r="J687">
        <v>0.45946295204367998</v>
      </c>
      <c r="K687">
        <v>0.49254428459082</v>
      </c>
      <c r="L687">
        <v>0.45946295204367998</v>
      </c>
      <c r="M687">
        <v>0.48328151147762</v>
      </c>
      <c r="N687">
        <v>58486400</v>
      </c>
    </row>
    <row r="688" spans="1:14" x14ac:dyDescent="0.2">
      <c r="A688" t="s">
        <v>9415</v>
      </c>
      <c r="B688" s="2" t="s">
        <v>8762</v>
      </c>
      <c r="C688">
        <v>33.130000000000003</v>
      </c>
      <c r="D688">
        <v>37.25</v>
      </c>
      <c r="E688">
        <v>33.130000000000003</v>
      </c>
      <c r="F688">
        <v>37.25</v>
      </c>
      <c r="G688">
        <v>893900</v>
      </c>
      <c r="H688">
        <v>0</v>
      </c>
      <c r="I688">
        <v>1</v>
      </c>
      <c r="J688">
        <v>0.48710424323862</v>
      </c>
      <c r="K688">
        <v>0.54767983883605997</v>
      </c>
      <c r="L688">
        <v>0.48710424323862</v>
      </c>
      <c r="M688">
        <v>0.54767983883605997</v>
      </c>
      <c r="N688">
        <v>50058400</v>
      </c>
    </row>
    <row r="689" spans="1:14" x14ac:dyDescent="0.2">
      <c r="A689" t="s">
        <v>9415</v>
      </c>
      <c r="B689" s="2" t="s">
        <v>8763</v>
      </c>
      <c r="C689">
        <v>37.25</v>
      </c>
      <c r="D689">
        <v>38.5</v>
      </c>
      <c r="E689">
        <v>35.5</v>
      </c>
      <c r="F689">
        <v>36.369999999999997</v>
      </c>
      <c r="G689">
        <v>973800</v>
      </c>
      <c r="H689">
        <v>0</v>
      </c>
      <c r="I689">
        <v>1</v>
      </c>
      <c r="J689">
        <v>0.54767983883605997</v>
      </c>
      <c r="K689">
        <v>0.56605835691781003</v>
      </c>
      <c r="L689">
        <v>0.52194991352162001</v>
      </c>
      <c r="M689">
        <v>0.53474136210651002</v>
      </c>
      <c r="N689">
        <v>54532800</v>
      </c>
    </row>
    <row r="690" spans="1:14" x14ac:dyDescent="0.2">
      <c r="A690" t="s">
        <v>9415</v>
      </c>
      <c r="B690" s="2" t="s">
        <v>8764</v>
      </c>
      <c r="C690">
        <v>36.369999999999997</v>
      </c>
      <c r="D690">
        <v>38</v>
      </c>
      <c r="E690">
        <v>36.25</v>
      </c>
      <c r="F690">
        <v>38</v>
      </c>
      <c r="G690">
        <v>577400</v>
      </c>
      <c r="H690">
        <v>0</v>
      </c>
      <c r="I690">
        <v>1</v>
      </c>
      <c r="J690">
        <v>0.53474136210651002</v>
      </c>
      <c r="K690">
        <v>0.55870694968511003</v>
      </c>
      <c r="L690">
        <v>0.53297702437065997</v>
      </c>
      <c r="M690">
        <v>0.55870694968511003</v>
      </c>
      <c r="N690">
        <v>32334400</v>
      </c>
    </row>
    <row r="691" spans="1:14" x14ac:dyDescent="0.2">
      <c r="A691" t="s">
        <v>9415</v>
      </c>
      <c r="B691" s="2" t="s">
        <v>8765</v>
      </c>
      <c r="C691">
        <v>38.75</v>
      </c>
      <c r="D691">
        <v>39.75</v>
      </c>
      <c r="E691">
        <v>38.75</v>
      </c>
      <c r="F691">
        <v>39.369999999999997</v>
      </c>
      <c r="G691">
        <v>811100</v>
      </c>
      <c r="H691">
        <v>0</v>
      </c>
      <c r="I691">
        <v>1</v>
      </c>
      <c r="J691">
        <v>0.56973406053415998</v>
      </c>
      <c r="K691">
        <v>0.58443687499955999</v>
      </c>
      <c r="L691">
        <v>0.56973406053415998</v>
      </c>
      <c r="M691">
        <v>0.57884980550271004</v>
      </c>
      <c r="N691">
        <v>45421600</v>
      </c>
    </row>
    <row r="692" spans="1:14" x14ac:dyDescent="0.2">
      <c r="A692" t="s">
        <v>9415</v>
      </c>
      <c r="B692" s="2" t="s">
        <v>8766</v>
      </c>
      <c r="C692">
        <v>39.25</v>
      </c>
      <c r="D692">
        <v>39.25</v>
      </c>
      <c r="E692">
        <v>33.869999999999997</v>
      </c>
      <c r="F692">
        <v>34.619999999999997</v>
      </c>
      <c r="G692">
        <v>1718100</v>
      </c>
      <c r="H692">
        <v>0</v>
      </c>
      <c r="I692">
        <v>1</v>
      </c>
      <c r="J692">
        <v>0.57708546776685998</v>
      </c>
      <c r="K692">
        <v>0.57708546776685998</v>
      </c>
      <c r="L692">
        <v>0.49798432594302</v>
      </c>
      <c r="M692">
        <v>0.50901143679206995</v>
      </c>
      <c r="N692">
        <v>96213600</v>
      </c>
    </row>
    <row r="693" spans="1:14" x14ac:dyDescent="0.2">
      <c r="A693" t="s">
        <v>9415</v>
      </c>
      <c r="B693" s="2" t="s">
        <v>8767</v>
      </c>
      <c r="C693">
        <v>34.619999999999997</v>
      </c>
      <c r="D693">
        <v>35</v>
      </c>
      <c r="E693">
        <v>31.25</v>
      </c>
      <c r="F693">
        <v>31.75</v>
      </c>
      <c r="G693">
        <v>1370800</v>
      </c>
      <c r="H693">
        <v>0</v>
      </c>
      <c r="I693">
        <v>1</v>
      </c>
      <c r="J693">
        <v>0.50901143679206995</v>
      </c>
      <c r="K693">
        <v>0.51459850628892001</v>
      </c>
      <c r="L693">
        <v>0.45946295204367998</v>
      </c>
      <c r="M693">
        <v>0.46681435927637999</v>
      </c>
      <c r="N693">
        <v>76764800</v>
      </c>
    </row>
    <row r="694" spans="1:14" x14ac:dyDescent="0.2">
      <c r="A694" t="s">
        <v>9415</v>
      </c>
      <c r="B694" s="2" t="s">
        <v>8768</v>
      </c>
      <c r="C694">
        <v>31.75</v>
      </c>
      <c r="D694">
        <v>31.88</v>
      </c>
      <c r="E694">
        <v>30.5</v>
      </c>
      <c r="F694">
        <v>30.63</v>
      </c>
      <c r="G694">
        <v>949500</v>
      </c>
      <c r="H694">
        <v>0</v>
      </c>
      <c r="I694">
        <v>1</v>
      </c>
      <c r="J694">
        <v>0.46681435927637999</v>
      </c>
      <c r="K694">
        <v>0.46872572515687999</v>
      </c>
      <c r="L694">
        <v>0.44843584119462998</v>
      </c>
      <c r="M694">
        <v>0.45034720707512998</v>
      </c>
      <c r="N694">
        <v>53172000</v>
      </c>
    </row>
    <row r="695" spans="1:14" x14ac:dyDescent="0.2">
      <c r="A695" t="s">
        <v>9415</v>
      </c>
      <c r="B695" s="2" t="s">
        <v>8769</v>
      </c>
      <c r="C695">
        <v>30.63</v>
      </c>
      <c r="D695">
        <v>32.5</v>
      </c>
      <c r="E695">
        <v>30.25</v>
      </c>
      <c r="F695">
        <v>30.63</v>
      </c>
      <c r="G695">
        <v>1188900</v>
      </c>
      <c r="H695">
        <v>0</v>
      </c>
      <c r="I695">
        <v>1</v>
      </c>
      <c r="J695">
        <v>0.45034720707512998</v>
      </c>
      <c r="K695">
        <v>0.47784147012542</v>
      </c>
      <c r="L695">
        <v>0.44476013757827998</v>
      </c>
      <c r="M695">
        <v>0.45034720707512998</v>
      </c>
      <c r="N695">
        <v>66578400</v>
      </c>
    </row>
    <row r="696" spans="1:14" x14ac:dyDescent="0.2">
      <c r="A696" t="s">
        <v>9415</v>
      </c>
      <c r="B696" s="2" t="s">
        <v>8770</v>
      </c>
      <c r="C696">
        <v>30.63</v>
      </c>
      <c r="D696">
        <v>32.5</v>
      </c>
      <c r="E696">
        <v>30.37</v>
      </c>
      <c r="F696">
        <v>32</v>
      </c>
      <c r="G696">
        <v>911500</v>
      </c>
      <c r="H696">
        <v>0</v>
      </c>
      <c r="I696">
        <v>1</v>
      </c>
      <c r="J696">
        <v>0.45034720707512998</v>
      </c>
      <c r="K696">
        <v>0.47784147012542</v>
      </c>
      <c r="L696">
        <v>0.44652447531412998</v>
      </c>
      <c r="M696">
        <v>0.47049006289272</v>
      </c>
      <c r="N696">
        <v>51044000</v>
      </c>
    </row>
    <row r="697" spans="1:14" x14ac:dyDescent="0.2">
      <c r="A697" t="s">
        <v>9415</v>
      </c>
      <c r="B697" s="2" t="s">
        <v>8771</v>
      </c>
      <c r="C697">
        <v>32</v>
      </c>
      <c r="D697">
        <v>32.75</v>
      </c>
      <c r="E697">
        <v>31</v>
      </c>
      <c r="F697">
        <v>31.62</v>
      </c>
      <c r="G697">
        <v>810400</v>
      </c>
      <c r="H697">
        <v>0</v>
      </c>
      <c r="I697">
        <v>1</v>
      </c>
      <c r="J697">
        <v>0.47049006289272</v>
      </c>
      <c r="K697">
        <v>0.48151717374177</v>
      </c>
      <c r="L697">
        <v>0.45578724842732998</v>
      </c>
      <c r="M697">
        <v>0.46490299339586999</v>
      </c>
      <c r="N697">
        <v>45382400</v>
      </c>
    </row>
    <row r="698" spans="1:14" x14ac:dyDescent="0.2">
      <c r="A698" t="s">
        <v>9415</v>
      </c>
      <c r="B698" s="2" t="s">
        <v>8772</v>
      </c>
      <c r="C698">
        <v>31.62</v>
      </c>
      <c r="D698">
        <v>31.75</v>
      </c>
      <c r="E698">
        <v>29.75</v>
      </c>
      <c r="F698">
        <v>30.13</v>
      </c>
      <c r="G698">
        <v>709100</v>
      </c>
      <c r="H698">
        <v>0</v>
      </c>
      <c r="I698">
        <v>1</v>
      </c>
      <c r="J698">
        <v>0.46490299339586999</v>
      </c>
      <c r="K698">
        <v>0.46681435927637999</v>
      </c>
      <c r="L698">
        <v>0.43740873034557998</v>
      </c>
      <c r="M698">
        <v>0.44299579984242998</v>
      </c>
      <c r="N698">
        <v>39709600</v>
      </c>
    </row>
    <row r="699" spans="1:14" x14ac:dyDescent="0.2">
      <c r="A699" t="s">
        <v>9415</v>
      </c>
      <c r="B699" s="2" t="s">
        <v>8773</v>
      </c>
      <c r="C699">
        <v>30.13</v>
      </c>
      <c r="D699">
        <v>30.13</v>
      </c>
      <c r="E699">
        <v>29.13</v>
      </c>
      <c r="F699">
        <v>29.37</v>
      </c>
      <c r="G699">
        <v>1007800</v>
      </c>
      <c r="H699">
        <v>0</v>
      </c>
      <c r="I699">
        <v>1</v>
      </c>
      <c r="J699">
        <v>0.44299579984242998</v>
      </c>
      <c r="K699">
        <v>0.44299579984242998</v>
      </c>
      <c r="L699">
        <v>0.42829298537702998</v>
      </c>
      <c r="M699">
        <v>0.43182166084873003</v>
      </c>
      <c r="N699">
        <v>56436800</v>
      </c>
    </row>
    <row r="700" spans="1:14" x14ac:dyDescent="0.2">
      <c r="A700" t="s">
        <v>9415</v>
      </c>
      <c r="B700" s="2" t="s">
        <v>8774</v>
      </c>
      <c r="C700">
        <v>29.37</v>
      </c>
      <c r="D700">
        <v>32.25</v>
      </c>
      <c r="E700">
        <v>29.25</v>
      </c>
      <c r="F700">
        <v>32</v>
      </c>
      <c r="G700">
        <v>901700</v>
      </c>
      <c r="H700">
        <v>0</v>
      </c>
      <c r="I700">
        <v>1</v>
      </c>
      <c r="J700">
        <v>0.43182166084873003</v>
      </c>
      <c r="K700">
        <v>0.47416576650907</v>
      </c>
      <c r="L700">
        <v>0.43005732311287997</v>
      </c>
      <c r="M700">
        <v>0.47049006289272</v>
      </c>
      <c r="N700">
        <v>50495200</v>
      </c>
    </row>
    <row r="701" spans="1:14" x14ac:dyDescent="0.2">
      <c r="A701" t="s">
        <v>9415</v>
      </c>
      <c r="B701" s="2" t="s">
        <v>8775</v>
      </c>
      <c r="C701">
        <v>32</v>
      </c>
      <c r="D701">
        <v>33.5</v>
      </c>
      <c r="E701">
        <v>32</v>
      </c>
      <c r="F701">
        <v>32.119999999999997</v>
      </c>
      <c r="G701">
        <v>1010800</v>
      </c>
      <c r="H701">
        <v>0</v>
      </c>
      <c r="I701">
        <v>1</v>
      </c>
      <c r="J701">
        <v>0.47049006289272</v>
      </c>
      <c r="K701">
        <v>0.49254428459082</v>
      </c>
      <c r="L701">
        <v>0.47049006289272</v>
      </c>
      <c r="M701">
        <v>0.47225440062856999</v>
      </c>
      <c r="N701">
        <v>56604800</v>
      </c>
    </row>
    <row r="702" spans="1:14" x14ac:dyDescent="0.2">
      <c r="A702" t="s">
        <v>9415</v>
      </c>
      <c r="B702" s="2" t="s">
        <v>8776</v>
      </c>
      <c r="C702">
        <v>32.119999999999997</v>
      </c>
      <c r="D702">
        <v>32.630000000000003</v>
      </c>
      <c r="E702">
        <v>31.38</v>
      </c>
      <c r="F702">
        <v>31.5</v>
      </c>
      <c r="G702">
        <v>474800</v>
      </c>
      <c r="H702">
        <v>0</v>
      </c>
      <c r="I702">
        <v>1</v>
      </c>
      <c r="J702">
        <v>0.47225440062856999</v>
      </c>
      <c r="K702">
        <v>0.47975283600592</v>
      </c>
      <c r="L702">
        <v>0.46137431792417999</v>
      </c>
      <c r="M702">
        <v>0.46313865566002999</v>
      </c>
      <c r="N702">
        <v>26588800</v>
      </c>
    </row>
    <row r="703" spans="1:14" x14ac:dyDescent="0.2">
      <c r="A703" t="s">
        <v>9415</v>
      </c>
      <c r="B703" s="2" t="s">
        <v>8777</v>
      </c>
      <c r="C703">
        <v>31.5</v>
      </c>
      <c r="D703">
        <v>32.630000000000003</v>
      </c>
      <c r="E703">
        <v>31.12</v>
      </c>
      <c r="F703">
        <v>32.5</v>
      </c>
      <c r="G703">
        <v>643400</v>
      </c>
      <c r="H703">
        <v>0</v>
      </c>
      <c r="I703">
        <v>1</v>
      </c>
      <c r="J703">
        <v>0.46313865566002999</v>
      </c>
      <c r="K703">
        <v>0.47975283600592</v>
      </c>
      <c r="L703">
        <v>0.45755158616316999</v>
      </c>
      <c r="M703">
        <v>0.47784147012542</v>
      </c>
      <c r="N703">
        <v>36030400</v>
      </c>
    </row>
    <row r="704" spans="1:14" x14ac:dyDescent="0.2">
      <c r="A704" t="s">
        <v>9415</v>
      </c>
      <c r="B704" s="2" t="s">
        <v>8778</v>
      </c>
      <c r="C704">
        <v>25.87</v>
      </c>
      <c r="D704">
        <v>25.87</v>
      </c>
      <c r="E704">
        <v>24.38</v>
      </c>
      <c r="F704">
        <v>24.88</v>
      </c>
      <c r="G704">
        <v>3432000</v>
      </c>
      <c r="H704">
        <v>0</v>
      </c>
      <c r="I704">
        <v>1</v>
      </c>
      <c r="J704">
        <v>0.38036181021984</v>
      </c>
      <c r="K704">
        <v>0.38036181021984</v>
      </c>
      <c r="L704">
        <v>0.35845461666639</v>
      </c>
      <c r="M704">
        <v>0.36580602389909</v>
      </c>
      <c r="N704">
        <v>192192000</v>
      </c>
    </row>
    <row r="705" spans="1:14" x14ac:dyDescent="0.2">
      <c r="A705" t="s">
        <v>9415</v>
      </c>
      <c r="B705" s="2" t="s">
        <v>8779</v>
      </c>
      <c r="C705">
        <v>24.88</v>
      </c>
      <c r="D705">
        <v>25</v>
      </c>
      <c r="E705">
        <v>23</v>
      </c>
      <c r="F705">
        <v>23.5</v>
      </c>
      <c r="G705">
        <v>1862100</v>
      </c>
      <c r="H705">
        <v>0</v>
      </c>
      <c r="I705">
        <v>1</v>
      </c>
      <c r="J705">
        <v>0.36580602389909</v>
      </c>
      <c r="K705">
        <v>0.36757036163494</v>
      </c>
      <c r="L705">
        <v>0.33816473270414998</v>
      </c>
      <c r="M705">
        <v>0.34551613993683999</v>
      </c>
      <c r="N705">
        <v>104277600</v>
      </c>
    </row>
    <row r="706" spans="1:14" x14ac:dyDescent="0.2">
      <c r="A706" t="s">
        <v>9415</v>
      </c>
      <c r="B706" s="2" t="s">
        <v>8780</v>
      </c>
      <c r="C706">
        <v>23.5</v>
      </c>
      <c r="D706">
        <v>23.5</v>
      </c>
      <c r="E706">
        <v>22.13</v>
      </c>
      <c r="F706">
        <v>22.87</v>
      </c>
      <c r="G706">
        <v>1667400</v>
      </c>
      <c r="H706">
        <v>0</v>
      </c>
      <c r="I706">
        <v>1</v>
      </c>
      <c r="J706">
        <v>0.34551613993683999</v>
      </c>
      <c r="K706">
        <v>0.34551613993683999</v>
      </c>
      <c r="L706">
        <v>0.32537328411924998</v>
      </c>
      <c r="M706">
        <v>0.33625336682363999</v>
      </c>
      <c r="N706">
        <v>93374400</v>
      </c>
    </row>
    <row r="707" spans="1:14" x14ac:dyDescent="0.2">
      <c r="A707" t="s">
        <v>9415</v>
      </c>
      <c r="B707" s="2" t="s">
        <v>8781</v>
      </c>
      <c r="C707">
        <v>22.87</v>
      </c>
      <c r="D707">
        <v>23.75</v>
      </c>
      <c r="E707">
        <v>22.63</v>
      </c>
      <c r="F707">
        <v>22.75</v>
      </c>
      <c r="G707">
        <v>1262400</v>
      </c>
      <c r="H707">
        <v>0</v>
      </c>
      <c r="I707">
        <v>1</v>
      </c>
      <c r="J707">
        <v>0.33625336682363999</v>
      </c>
      <c r="K707">
        <v>0.34919184355319</v>
      </c>
      <c r="L707">
        <v>0.33272469135194999</v>
      </c>
      <c r="M707">
        <v>0.33448902908779998</v>
      </c>
      <c r="N707">
        <v>70694400</v>
      </c>
    </row>
    <row r="708" spans="1:14" x14ac:dyDescent="0.2">
      <c r="A708" t="s">
        <v>9415</v>
      </c>
      <c r="B708" s="2" t="s">
        <v>8782</v>
      </c>
      <c r="C708">
        <v>22.75</v>
      </c>
      <c r="D708">
        <v>23.63</v>
      </c>
      <c r="E708">
        <v>22.5</v>
      </c>
      <c r="F708">
        <v>23.13</v>
      </c>
      <c r="G708">
        <v>526200</v>
      </c>
      <c r="H708">
        <v>0</v>
      </c>
      <c r="I708">
        <v>1</v>
      </c>
      <c r="J708">
        <v>0.33448902908779998</v>
      </c>
      <c r="K708">
        <v>0.34742750581734999</v>
      </c>
      <c r="L708">
        <v>0.33081332547144998</v>
      </c>
      <c r="M708">
        <v>0.34007609858464999</v>
      </c>
      <c r="N708">
        <v>29467200</v>
      </c>
    </row>
    <row r="709" spans="1:14" x14ac:dyDescent="0.2">
      <c r="A709" t="s">
        <v>9415</v>
      </c>
      <c r="B709" s="2" t="s">
        <v>8783</v>
      </c>
      <c r="C709">
        <v>23.13</v>
      </c>
      <c r="D709">
        <v>23.5</v>
      </c>
      <c r="E709">
        <v>22.63</v>
      </c>
      <c r="F709">
        <v>23.13</v>
      </c>
      <c r="G709">
        <v>682600</v>
      </c>
      <c r="H709">
        <v>0</v>
      </c>
      <c r="I709">
        <v>1</v>
      </c>
      <c r="J709">
        <v>0.34007609858464999</v>
      </c>
      <c r="K709">
        <v>0.34551613993683999</v>
      </c>
      <c r="L709">
        <v>0.33272469135194999</v>
      </c>
      <c r="M709">
        <v>0.34007609858464999</v>
      </c>
      <c r="N709">
        <v>38225600</v>
      </c>
    </row>
    <row r="710" spans="1:14" x14ac:dyDescent="0.2">
      <c r="A710" t="s">
        <v>9415</v>
      </c>
      <c r="B710" s="2" t="s">
        <v>8784</v>
      </c>
      <c r="C710">
        <v>23.13</v>
      </c>
      <c r="D710">
        <v>23.63</v>
      </c>
      <c r="E710">
        <v>22.75</v>
      </c>
      <c r="F710">
        <v>22.87</v>
      </c>
      <c r="G710">
        <v>757200</v>
      </c>
      <c r="H710">
        <v>0</v>
      </c>
      <c r="I710">
        <v>1</v>
      </c>
      <c r="J710">
        <v>0.34007609858464999</v>
      </c>
      <c r="K710">
        <v>0.34742750581734999</v>
      </c>
      <c r="L710">
        <v>0.33448902908779998</v>
      </c>
      <c r="M710">
        <v>0.33625336682363999</v>
      </c>
      <c r="N710">
        <v>42403200</v>
      </c>
    </row>
    <row r="711" spans="1:14" x14ac:dyDescent="0.2">
      <c r="A711" t="s">
        <v>9415</v>
      </c>
      <c r="B711" s="2" t="s">
        <v>8785</v>
      </c>
      <c r="C711">
        <v>22.87</v>
      </c>
      <c r="D711">
        <v>23.25</v>
      </c>
      <c r="E711">
        <v>22.13</v>
      </c>
      <c r="F711">
        <v>22.5</v>
      </c>
      <c r="G711">
        <v>851200</v>
      </c>
      <c r="H711">
        <v>0</v>
      </c>
      <c r="I711">
        <v>1</v>
      </c>
      <c r="J711">
        <v>0.33625336682363999</v>
      </c>
      <c r="K711">
        <v>0.34184043632049999</v>
      </c>
      <c r="L711">
        <v>0.32537328411924998</v>
      </c>
      <c r="M711">
        <v>0.33081332547144998</v>
      </c>
      <c r="N711">
        <v>47667200</v>
      </c>
    </row>
    <row r="712" spans="1:14" x14ac:dyDescent="0.2">
      <c r="A712" t="s">
        <v>9415</v>
      </c>
      <c r="B712" s="2" t="s">
        <v>8786</v>
      </c>
      <c r="C712">
        <v>22.5</v>
      </c>
      <c r="D712">
        <v>22.87</v>
      </c>
      <c r="E712">
        <v>21.75</v>
      </c>
      <c r="F712">
        <v>22.25</v>
      </c>
      <c r="G712">
        <v>1039900</v>
      </c>
      <c r="H712">
        <v>0</v>
      </c>
      <c r="I712">
        <v>1</v>
      </c>
      <c r="J712">
        <v>0.33081332547144998</v>
      </c>
      <c r="K712">
        <v>0.33625336682363999</v>
      </c>
      <c r="L712">
        <v>0.31978621462239998</v>
      </c>
      <c r="M712">
        <v>0.32713762185509998</v>
      </c>
      <c r="N712">
        <v>58234400</v>
      </c>
    </row>
    <row r="713" spans="1:14" x14ac:dyDescent="0.2">
      <c r="A713" t="s">
        <v>9415</v>
      </c>
      <c r="B713" s="2" t="s">
        <v>8787</v>
      </c>
      <c r="C713">
        <v>22.25</v>
      </c>
      <c r="D713">
        <v>23.75</v>
      </c>
      <c r="E713">
        <v>20.13</v>
      </c>
      <c r="F713">
        <v>20.38</v>
      </c>
      <c r="G713">
        <v>1099700</v>
      </c>
      <c r="H713">
        <v>0</v>
      </c>
      <c r="I713">
        <v>1</v>
      </c>
      <c r="J713">
        <v>0.32713762185509998</v>
      </c>
      <c r="K713">
        <v>0.34919184355319</v>
      </c>
      <c r="L713">
        <v>0.29596765518844997</v>
      </c>
      <c r="M713">
        <v>0.29964335880479998</v>
      </c>
      <c r="N713">
        <v>61583200</v>
      </c>
    </row>
    <row r="714" spans="1:14" x14ac:dyDescent="0.2">
      <c r="A714" t="s">
        <v>9415</v>
      </c>
      <c r="B714" s="2" t="s">
        <v>8788</v>
      </c>
      <c r="C714">
        <v>20.13</v>
      </c>
      <c r="D714">
        <v>20.13</v>
      </c>
      <c r="E714">
        <v>18.37</v>
      </c>
      <c r="F714">
        <v>19.75</v>
      </c>
      <c r="G714">
        <v>2308600</v>
      </c>
      <c r="H714">
        <v>0</v>
      </c>
      <c r="I714">
        <v>1</v>
      </c>
      <c r="J714">
        <v>0.29596765518844997</v>
      </c>
      <c r="K714">
        <v>0.29596765518844997</v>
      </c>
      <c r="L714">
        <v>0.27009070172935001</v>
      </c>
      <c r="M714">
        <v>0.29038058569160002</v>
      </c>
      <c r="N714">
        <v>129281600</v>
      </c>
    </row>
    <row r="715" spans="1:14" x14ac:dyDescent="0.2">
      <c r="A715" t="s">
        <v>9415</v>
      </c>
      <c r="B715" s="2" t="s">
        <v>8789</v>
      </c>
      <c r="C715">
        <v>19.75</v>
      </c>
      <c r="D715">
        <v>19.87</v>
      </c>
      <c r="E715">
        <v>19.13</v>
      </c>
      <c r="F715">
        <v>19.37</v>
      </c>
      <c r="G715">
        <v>1128400</v>
      </c>
      <c r="H715">
        <v>0</v>
      </c>
      <c r="I715">
        <v>1</v>
      </c>
      <c r="J715">
        <v>0.29038058569160002</v>
      </c>
      <c r="K715">
        <v>0.29214492342745002</v>
      </c>
      <c r="L715">
        <v>0.28126484072306002</v>
      </c>
      <c r="M715">
        <v>0.28479351619475002</v>
      </c>
      <c r="N715">
        <v>63190400</v>
      </c>
    </row>
    <row r="716" spans="1:14" x14ac:dyDescent="0.2">
      <c r="A716" t="s">
        <v>9415</v>
      </c>
      <c r="B716" s="2" t="s">
        <v>8790</v>
      </c>
      <c r="C716">
        <v>19.37</v>
      </c>
      <c r="D716">
        <v>21.25</v>
      </c>
      <c r="E716">
        <v>19.25</v>
      </c>
      <c r="F716">
        <v>21.12</v>
      </c>
      <c r="G716">
        <v>2109900</v>
      </c>
      <c r="H716">
        <v>0</v>
      </c>
      <c r="I716">
        <v>1</v>
      </c>
      <c r="J716">
        <v>0.28479351619475002</v>
      </c>
      <c r="K716">
        <v>0.31243480738969998</v>
      </c>
      <c r="L716">
        <v>0.28302917845890002</v>
      </c>
      <c r="M716">
        <v>0.31052344150920003</v>
      </c>
      <c r="N716">
        <v>118154400</v>
      </c>
    </row>
    <row r="717" spans="1:14" x14ac:dyDescent="0.2">
      <c r="A717" t="s">
        <v>9415</v>
      </c>
      <c r="B717" s="2" t="s">
        <v>8791</v>
      </c>
      <c r="C717">
        <v>21.75</v>
      </c>
      <c r="D717">
        <v>24</v>
      </c>
      <c r="E717">
        <v>21.75</v>
      </c>
      <c r="F717">
        <v>23</v>
      </c>
      <c r="G717">
        <v>1877300</v>
      </c>
      <c r="H717">
        <v>0</v>
      </c>
      <c r="I717">
        <v>1</v>
      </c>
      <c r="J717">
        <v>0.31978621462239998</v>
      </c>
      <c r="K717">
        <v>0.35286754716954</v>
      </c>
      <c r="L717">
        <v>0.31978621462239998</v>
      </c>
      <c r="M717">
        <v>0.33816473270414998</v>
      </c>
      <c r="N717">
        <v>105128800</v>
      </c>
    </row>
    <row r="718" spans="1:14" x14ac:dyDescent="0.2">
      <c r="A718" t="s">
        <v>9415</v>
      </c>
      <c r="B718" s="2" t="s">
        <v>8792</v>
      </c>
      <c r="C718">
        <v>23</v>
      </c>
      <c r="D718">
        <v>23.75</v>
      </c>
      <c r="E718">
        <v>22.5</v>
      </c>
      <c r="F718">
        <v>22.75</v>
      </c>
      <c r="G718">
        <v>1246700</v>
      </c>
      <c r="H718">
        <v>0</v>
      </c>
      <c r="I718">
        <v>1</v>
      </c>
      <c r="J718">
        <v>0.33816473270414998</v>
      </c>
      <c r="K718">
        <v>0.34919184355319</v>
      </c>
      <c r="L718">
        <v>0.33081332547144998</v>
      </c>
      <c r="M718">
        <v>0.33448902908779998</v>
      </c>
      <c r="N718">
        <v>69815200</v>
      </c>
    </row>
    <row r="719" spans="1:14" x14ac:dyDescent="0.2">
      <c r="A719" t="s">
        <v>9415</v>
      </c>
      <c r="B719" s="2" t="s">
        <v>8793</v>
      </c>
      <c r="C719">
        <v>22.75</v>
      </c>
      <c r="D719">
        <v>22.75</v>
      </c>
      <c r="E719">
        <v>20.88</v>
      </c>
      <c r="F719">
        <v>21</v>
      </c>
      <c r="G719">
        <v>978200</v>
      </c>
      <c r="H719">
        <v>0</v>
      </c>
      <c r="I719">
        <v>1</v>
      </c>
      <c r="J719">
        <v>0.33448902908779998</v>
      </c>
      <c r="K719">
        <v>0.33448902908779998</v>
      </c>
      <c r="L719">
        <v>0.30699476603749998</v>
      </c>
      <c r="M719">
        <v>0.30875910377334997</v>
      </c>
      <c r="N719">
        <v>54779200</v>
      </c>
    </row>
    <row r="720" spans="1:14" x14ac:dyDescent="0.2">
      <c r="A720" t="s">
        <v>9415</v>
      </c>
      <c r="B720" s="2" t="s">
        <v>8794</v>
      </c>
      <c r="C720">
        <v>20.75</v>
      </c>
      <c r="D720">
        <v>20.75</v>
      </c>
      <c r="E720">
        <v>18.87</v>
      </c>
      <c r="F720">
        <v>19.37</v>
      </c>
      <c r="G720">
        <v>1709700</v>
      </c>
      <c r="H720">
        <v>0</v>
      </c>
      <c r="I720">
        <v>1</v>
      </c>
      <c r="J720">
        <v>0.30508340015699997</v>
      </c>
      <c r="K720">
        <v>0.30508340015699997</v>
      </c>
      <c r="L720">
        <v>0.27744210896205002</v>
      </c>
      <c r="M720">
        <v>0.28479351619475002</v>
      </c>
      <c r="N720">
        <v>95743200</v>
      </c>
    </row>
    <row r="721" spans="1:14" x14ac:dyDescent="0.2">
      <c r="A721" t="s">
        <v>9415</v>
      </c>
      <c r="B721" s="2" t="s">
        <v>8795</v>
      </c>
      <c r="C721">
        <v>19.37</v>
      </c>
      <c r="D721">
        <v>22.25</v>
      </c>
      <c r="E721">
        <v>19.13</v>
      </c>
      <c r="F721">
        <v>21.5</v>
      </c>
      <c r="G721">
        <v>1283000</v>
      </c>
      <c r="H721">
        <v>0</v>
      </c>
      <c r="I721">
        <v>1</v>
      </c>
      <c r="J721">
        <v>0.28479351619475002</v>
      </c>
      <c r="K721">
        <v>0.32713762185509998</v>
      </c>
      <c r="L721">
        <v>0.28126484072306002</v>
      </c>
      <c r="M721">
        <v>0.31611051100604998</v>
      </c>
      <c r="N721">
        <v>71848000</v>
      </c>
    </row>
    <row r="722" spans="1:14" x14ac:dyDescent="0.2">
      <c r="A722" t="s">
        <v>9415</v>
      </c>
      <c r="B722" s="2" t="s">
        <v>8796</v>
      </c>
      <c r="C722">
        <v>21.5</v>
      </c>
      <c r="D722">
        <v>22.13</v>
      </c>
      <c r="E722">
        <v>19.87</v>
      </c>
      <c r="F722">
        <v>20.38</v>
      </c>
      <c r="G722">
        <v>587900</v>
      </c>
      <c r="H722">
        <v>0</v>
      </c>
      <c r="I722">
        <v>1</v>
      </c>
      <c r="J722">
        <v>0.31611051100604998</v>
      </c>
      <c r="K722">
        <v>0.32537328411924998</v>
      </c>
      <c r="L722">
        <v>0.29214492342745002</v>
      </c>
      <c r="M722">
        <v>0.29964335880479998</v>
      </c>
      <c r="N722">
        <v>32922400</v>
      </c>
    </row>
    <row r="723" spans="1:14" x14ac:dyDescent="0.2">
      <c r="A723" t="s">
        <v>9415</v>
      </c>
      <c r="B723" s="2" t="s">
        <v>8797</v>
      </c>
      <c r="C723">
        <v>20.38</v>
      </c>
      <c r="D723">
        <v>20.88</v>
      </c>
      <c r="E723">
        <v>19.63</v>
      </c>
      <c r="F723">
        <v>19.87</v>
      </c>
      <c r="G723">
        <v>700900</v>
      </c>
      <c r="H723">
        <v>0</v>
      </c>
      <c r="I723">
        <v>1</v>
      </c>
      <c r="J723">
        <v>0.29964335880479998</v>
      </c>
      <c r="K723">
        <v>0.30699476603749998</v>
      </c>
      <c r="L723">
        <v>0.28861624795576002</v>
      </c>
      <c r="M723">
        <v>0.29214492342745002</v>
      </c>
      <c r="N723">
        <v>39250400</v>
      </c>
    </row>
    <row r="724" spans="1:14" x14ac:dyDescent="0.2">
      <c r="A724" t="s">
        <v>9415</v>
      </c>
      <c r="B724" s="2" t="s">
        <v>8798</v>
      </c>
      <c r="C724">
        <v>19.87</v>
      </c>
      <c r="D724">
        <v>21.12</v>
      </c>
      <c r="E724">
        <v>17.88</v>
      </c>
      <c r="F724">
        <v>21.12</v>
      </c>
      <c r="G724">
        <v>1158000</v>
      </c>
      <c r="H724">
        <v>0</v>
      </c>
      <c r="I724">
        <v>1</v>
      </c>
      <c r="J724">
        <v>0.29214492342745002</v>
      </c>
      <c r="K724">
        <v>0.31052344150920003</v>
      </c>
      <c r="L724">
        <v>0.26288632264131001</v>
      </c>
      <c r="M724">
        <v>0.31052344150920003</v>
      </c>
      <c r="N724">
        <v>64848000</v>
      </c>
    </row>
    <row r="725" spans="1:14" x14ac:dyDescent="0.2">
      <c r="A725" t="s">
        <v>9415</v>
      </c>
      <c r="B725" s="2" t="s">
        <v>8799</v>
      </c>
      <c r="C725">
        <v>21.12</v>
      </c>
      <c r="D725">
        <v>21.87</v>
      </c>
      <c r="E725">
        <v>21</v>
      </c>
      <c r="F725">
        <v>21.25</v>
      </c>
      <c r="G725">
        <v>752000</v>
      </c>
      <c r="H725">
        <v>0</v>
      </c>
      <c r="I725">
        <v>1</v>
      </c>
      <c r="J725">
        <v>0.31052344150920003</v>
      </c>
      <c r="K725">
        <v>0.32155055235824997</v>
      </c>
      <c r="L725">
        <v>0.30875910377334997</v>
      </c>
      <c r="M725">
        <v>0.31243480738969998</v>
      </c>
      <c r="N725">
        <v>42112000</v>
      </c>
    </row>
    <row r="726" spans="1:14" x14ac:dyDescent="0.2">
      <c r="A726" t="s">
        <v>9415</v>
      </c>
      <c r="B726" s="2" t="s">
        <v>8800</v>
      </c>
      <c r="C726">
        <v>21.25</v>
      </c>
      <c r="D726">
        <v>21.5</v>
      </c>
      <c r="E726">
        <v>20</v>
      </c>
      <c r="F726">
        <v>20.13</v>
      </c>
      <c r="G726">
        <v>575500</v>
      </c>
      <c r="H726">
        <v>0</v>
      </c>
      <c r="I726">
        <v>1</v>
      </c>
      <c r="J726">
        <v>0.31243480738969998</v>
      </c>
      <c r="K726">
        <v>0.31611051100604998</v>
      </c>
      <c r="L726">
        <v>0.29405628930795003</v>
      </c>
      <c r="M726">
        <v>0.29596765518844997</v>
      </c>
      <c r="N726">
        <v>32228000</v>
      </c>
    </row>
    <row r="727" spans="1:14" x14ac:dyDescent="0.2">
      <c r="A727" t="s">
        <v>9415</v>
      </c>
      <c r="B727" s="2" t="s">
        <v>8801</v>
      </c>
      <c r="C727">
        <v>20.13</v>
      </c>
      <c r="D727">
        <v>21.62</v>
      </c>
      <c r="E727">
        <v>20.13</v>
      </c>
      <c r="F727">
        <v>21.12</v>
      </c>
      <c r="G727">
        <v>436800</v>
      </c>
      <c r="H727">
        <v>0</v>
      </c>
      <c r="I727">
        <v>1</v>
      </c>
      <c r="J727">
        <v>0.29596765518844997</v>
      </c>
      <c r="K727">
        <v>0.31787484874189997</v>
      </c>
      <c r="L727">
        <v>0.29596765518844997</v>
      </c>
      <c r="M727">
        <v>0.31052344150920003</v>
      </c>
      <c r="N727">
        <v>24460800</v>
      </c>
    </row>
    <row r="728" spans="1:14" x14ac:dyDescent="0.2">
      <c r="A728" t="s">
        <v>9415</v>
      </c>
      <c r="B728" s="2" t="s">
        <v>8802</v>
      </c>
      <c r="C728">
        <v>21.12</v>
      </c>
      <c r="D728">
        <v>21.38</v>
      </c>
      <c r="E728">
        <v>20.38</v>
      </c>
      <c r="F728">
        <v>20.88</v>
      </c>
      <c r="G728">
        <v>362500</v>
      </c>
      <c r="H728">
        <v>0</v>
      </c>
      <c r="I728">
        <v>1</v>
      </c>
      <c r="J728">
        <v>0.31052344150920003</v>
      </c>
      <c r="K728">
        <v>0.31434617327019998</v>
      </c>
      <c r="L728">
        <v>0.29964335880479998</v>
      </c>
      <c r="M728">
        <v>0.30699476603749998</v>
      </c>
      <c r="N728">
        <v>20300000</v>
      </c>
    </row>
    <row r="729" spans="1:14" x14ac:dyDescent="0.2">
      <c r="A729" t="s">
        <v>9415</v>
      </c>
      <c r="B729" s="2" t="s">
        <v>8803</v>
      </c>
      <c r="C729">
        <v>21.12</v>
      </c>
      <c r="D729">
        <v>23</v>
      </c>
      <c r="E729">
        <v>21.12</v>
      </c>
      <c r="F729">
        <v>22.63</v>
      </c>
      <c r="G729">
        <v>773100</v>
      </c>
      <c r="H729">
        <v>0</v>
      </c>
      <c r="I729">
        <v>1</v>
      </c>
      <c r="J729">
        <v>0.31052344150920003</v>
      </c>
      <c r="K729">
        <v>0.33816473270414998</v>
      </c>
      <c r="L729">
        <v>0.31052344150920003</v>
      </c>
      <c r="M729">
        <v>0.33272469135194999</v>
      </c>
      <c r="N729">
        <v>43293600</v>
      </c>
    </row>
    <row r="730" spans="1:14" x14ac:dyDescent="0.2">
      <c r="A730" t="s">
        <v>9415</v>
      </c>
      <c r="B730" s="2" t="s">
        <v>8804</v>
      </c>
      <c r="C730">
        <v>22.63</v>
      </c>
      <c r="D730">
        <v>24</v>
      </c>
      <c r="E730">
        <v>21.62</v>
      </c>
      <c r="F730">
        <v>23</v>
      </c>
      <c r="G730">
        <v>1466000</v>
      </c>
      <c r="H730">
        <v>0</v>
      </c>
      <c r="I730">
        <v>1</v>
      </c>
      <c r="J730">
        <v>0.33272469135194999</v>
      </c>
      <c r="K730">
        <v>0.35286754716954</v>
      </c>
      <c r="L730">
        <v>0.31787484874189997</v>
      </c>
      <c r="M730">
        <v>0.33816473270414998</v>
      </c>
      <c r="N730">
        <v>82096000</v>
      </c>
    </row>
    <row r="731" spans="1:14" x14ac:dyDescent="0.2">
      <c r="A731" t="s">
        <v>9415</v>
      </c>
      <c r="B731" s="2" t="s">
        <v>8805</v>
      </c>
      <c r="C731">
        <v>23</v>
      </c>
      <c r="D731">
        <v>24.12</v>
      </c>
      <c r="E731">
        <v>23</v>
      </c>
      <c r="F731">
        <v>23.5</v>
      </c>
      <c r="G731">
        <v>903900</v>
      </c>
      <c r="H731">
        <v>0</v>
      </c>
      <c r="I731">
        <v>1</v>
      </c>
      <c r="J731">
        <v>0.33816473270414998</v>
      </c>
      <c r="K731">
        <v>0.35463188490538999</v>
      </c>
      <c r="L731">
        <v>0.33816473270414998</v>
      </c>
      <c r="M731">
        <v>0.34551613993683999</v>
      </c>
      <c r="N731">
        <v>50618400</v>
      </c>
    </row>
    <row r="732" spans="1:14" x14ac:dyDescent="0.2">
      <c r="A732" t="s">
        <v>9415</v>
      </c>
      <c r="B732" s="2" t="s">
        <v>8806</v>
      </c>
      <c r="C732">
        <v>23.5</v>
      </c>
      <c r="D732">
        <v>23.63</v>
      </c>
      <c r="E732">
        <v>21</v>
      </c>
      <c r="F732">
        <v>21.87</v>
      </c>
      <c r="G732">
        <v>1276800</v>
      </c>
      <c r="H732">
        <v>0</v>
      </c>
      <c r="I732">
        <v>1</v>
      </c>
      <c r="J732">
        <v>0.34551613993683999</v>
      </c>
      <c r="K732">
        <v>0.34742750581734999</v>
      </c>
      <c r="L732">
        <v>0.30875910377334997</v>
      </c>
      <c r="M732">
        <v>0.32155055235824997</v>
      </c>
      <c r="N732">
        <v>71500800</v>
      </c>
    </row>
    <row r="733" spans="1:14" x14ac:dyDescent="0.2">
      <c r="A733" t="s">
        <v>9415</v>
      </c>
      <c r="B733" s="2" t="s">
        <v>8807</v>
      </c>
      <c r="C733">
        <v>21.87</v>
      </c>
      <c r="D733">
        <v>22</v>
      </c>
      <c r="E733">
        <v>21</v>
      </c>
      <c r="F733">
        <v>21.12</v>
      </c>
      <c r="G733">
        <v>655100</v>
      </c>
      <c r="H733">
        <v>0</v>
      </c>
      <c r="I733">
        <v>1</v>
      </c>
      <c r="J733">
        <v>0.32155055235824997</v>
      </c>
      <c r="K733">
        <v>0.32346191823874998</v>
      </c>
      <c r="L733">
        <v>0.30875910377334997</v>
      </c>
      <c r="M733">
        <v>0.31052344150920003</v>
      </c>
      <c r="N733">
        <v>36685600</v>
      </c>
    </row>
    <row r="734" spans="1:14" x14ac:dyDescent="0.2">
      <c r="A734" t="s">
        <v>9415</v>
      </c>
      <c r="B734" s="2" t="s">
        <v>8808</v>
      </c>
      <c r="C734">
        <v>21.12</v>
      </c>
      <c r="D734">
        <v>21.62</v>
      </c>
      <c r="E734">
        <v>20.75</v>
      </c>
      <c r="F734">
        <v>21</v>
      </c>
      <c r="G734">
        <v>679100</v>
      </c>
      <c r="H734">
        <v>0</v>
      </c>
      <c r="I734">
        <v>1</v>
      </c>
      <c r="J734">
        <v>0.31052344150920003</v>
      </c>
      <c r="K734">
        <v>0.31787484874189997</v>
      </c>
      <c r="L734">
        <v>0.30508340015699997</v>
      </c>
      <c r="M734">
        <v>0.30875910377334997</v>
      </c>
      <c r="N734">
        <v>38029600</v>
      </c>
    </row>
    <row r="735" spans="1:14" x14ac:dyDescent="0.2">
      <c r="A735" t="s">
        <v>9415</v>
      </c>
      <c r="B735" s="2" t="s">
        <v>8809</v>
      </c>
      <c r="C735">
        <v>19.5</v>
      </c>
      <c r="D735">
        <v>19.5</v>
      </c>
      <c r="E735">
        <v>17.25</v>
      </c>
      <c r="F735">
        <v>17.88</v>
      </c>
      <c r="G735">
        <v>5453200</v>
      </c>
      <c r="H735">
        <v>0</v>
      </c>
      <c r="I735">
        <v>1</v>
      </c>
      <c r="J735">
        <v>0.28670488207525002</v>
      </c>
      <c r="K735">
        <v>0.28670488207525002</v>
      </c>
      <c r="L735">
        <v>0.25362354952811</v>
      </c>
      <c r="M735">
        <v>0.26288632264131001</v>
      </c>
      <c r="N735">
        <v>305379200</v>
      </c>
    </row>
    <row r="736" spans="1:14" x14ac:dyDescent="0.2">
      <c r="A736" t="s">
        <v>9415</v>
      </c>
      <c r="B736" s="2" t="s">
        <v>8810</v>
      </c>
      <c r="C736">
        <v>17.88</v>
      </c>
      <c r="D736">
        <v>19.25</v>
      </c>
      <c r="E736">
        <v>17.5</v>
      </c>
      <c r="F736">
        <v>19.25</v>
      </c>
      <c r="G736">
        <v>1578000</v>
      </c>
      <c r="H736">
        <v>0</v>
      </c>
      <c r="I736">
        <v>1</v>
      </c>
      <c r="J736">
        <v>0.26288632264131001</v>
      </c>
      <c r="K736">
        <v>0.28302917845890002</v>
      </c>
      <c r="L736">
        <v>0.25729925314446001</v>
      </c>
      <c r="M736">
        <v>0.28302917845890002</v>
      </c>
      <c r="N736">
        <v>88368000</v>
      </c>
    </row>
    <row r="737" spans="1:14" x14ac:dyDescent="0.2">
      <c r="A737" t="s">
        <v>9415</v>
      </c>
      <c r="B737" s="2" t="s">
        <v>8811</v>
      </c>
      <c r="C737">
        <v>19.25</v>
      </c>
      <c r="D737">
        <v>20.13</v>
      </c>
      <c r="E737">
        <v>19.25</v>
      </c>
      <c r="F737">
        <v>19.63</v>
      </c>
      <c r="G737">
        <v>991400</v>
      </c>
      <c r="H737">
        <v>0</v>
      </c>
      <c r="I737">
        <v>1</v>
      </c>
      <c r="J737">
        <v>0.28302917845890002</v>
      </c>
      <c r="K737">
        <v>0.29596765518844997</v>
      </c>
      <c r="L737">
        <v>0.28302917845890002</v>
      </c>
      <c r="M737">
        <v>0.28861624795576002</v>
      </c>
      <c r="N737">
        <v>55518400</v>
      </c>
    </row>
    <row r="738" spans="1:14" x14ac:dyDescent="0.2">
      <c r="A738" t="s">
        <v>9415</v>
      </c>
      <c r="B738" s="2" t="s">
        <v>8812</v>
      </c>
      <c r="C738">
        <v>19.63</v>
      </c>
      <c r="D738">
        <v>20.38</v>
      </c>
      <c r="E738">
        <v>19.5</v>
      </c>
      <c r="F738">
        <v>20</v>
      </c>
      <c r="G738">
        <v>518000</v>
      </c>
      <c r="H738">
        <v>0</v>
      </c>
      <c r="I738">
        <v>1</v>
      </c>
      <c r="J738">
        <v>0.28861624795576002</v>
      </c>
      <c r="K738">
        <v>0.29964335880479998</v>
      </c>
      <c r="L738">
        <v>0.28670488207525002</v>
      </c>
      <c r="M738">
        <v>0.29405628930795003</v>
      </c>
      <c r="N738">
        <v>29008000</v>
      </c>
    </row>
    <row r="739" spans="1:14" x14ac:dyDescent="0.2">
      <c r="A739" t="s">
        <v>9415</v>
      </c>
      <c r="B739" s="2" t="s">
        <v>8813</v>
      </c>
      <c r="C739">
        <v>20</v>
      </c>
      <c r="D739">
        <v>20.25</v>
      </c>
      <c r="E739">
        <v>19.63</v>
      </c>
      <c r="F739">
        <v>19.75</v>
      </c>
      <c r="G739">
        <v>483400</v>
      </c>
      <c r="H739">
        <v>0</v>
      </c>
      <c r="I739">
        <v>1</v>
      </c>
      <c r="J739">
        <v>0.29405628930795003</v>
      </c>
      <c r="K739">
        <v>0.29773199292430003</v>
      </c>
      <c r="L739">
        <v>0.28861624795576002</v>
      </c>
      <c r="M739">
        <v>0.29038058569160002</v>
      </c>
      <c r="N739">
        <v>27070400</v>
      </c>
    </row>
    <row r="740" spans="1:14" x14ac:dyDescent="0.2">
      <c r="A740" t="s">
        <v>9415</v>
      </c>
      <c r="B740" s="2" t="s">
        <v>8814</v>
      </c>
      <c r="C740">
        <v>19.75</v>
      </c>
      <c r="D740">
        <v>19.87</v>
      </c>
      <c r="E740">
        <v>19</v>
      </c>
      <c r="F740">
        <v>19.75</v>
      </c>
      <c r="G740">
        <v>529600</v>
      </c>
      <c r="H740">
        <v>0</v>
      </c>
      <c r="I740">
        <v>1</v>
      </c>
      <c r="J740">
        <v>0.29038058569160002</v>
      </c>
      <c r="K740">
        <v>0.29214492342745002</v>
      </c>
      <c r="L740">
        <v>0.27935347484256001</v>
      </c>
      <c r="M740">
        <v>0.29038058569160002</v>
      </c>
      <c r="N740">
        <v>29657600</v>
      </c>
    </row>
    <row r="741" spans="1:14" x14ac:dyDescent="0.2">
      <c r="A741" t="s">
        <v>9415</v>
      </c>
      <c r="B741" s="2" t="s">
        <v>8815</v>
      </c>
      <c r="C741">
        <v>19.75</v>
      </c>
      <c r="D741">
        <v>20.5</v>
      </c>
      <c r="E741">
        <v>19.63</v>
      </c>
      <c r="F741">
        <v>20</v>
      </c>
      <c r="G741">
        <v>456600</v>
      </c>
      <c r="H741">
        <v>0</v>
      </c>
      <c r="I741">
        <v>1</v>
      </c>
      <c r="J741">
        <v>0.29038058569160002</v>
      </c>
      <c r="K741">
        <v>0.30140769654065003</v>
      </c>
      <c r="L741">
        <v>0.28861624795576002</v>
      </c>
      <c r="M741">
        <v>0.29405628930795003</v>
      </c>
      <c r="N741">
        <v>25569600</v>
      </c>
    </row>
    <row r="742" spans="1:14" x14ac:dyDescent="0.2">
      <c r="A742" t="s">
        <v>9415</v>
      </c>
      <c r="B742" s="2" t="s">
        <v>8816</v>
      </c>
      <c r="C742">
        <v>20</v>
      </c>
      <c r="D742">
        <v>20.75</v>
      </c>
      <c r="E742">
        <v>20</v>
      </c>
      <c r="F742">
        <v>20.5</v>
      </c>
      <c r="G742">
        <v>403500</v>
      </c>
      <c r="H742">
        <v>0</v>
      </c>
      <c r="I742">
        <v>1</v>
      </c>
      <c r="J742">
        <v>0.29405628930795003</v>
      </c>
      <c r="K742">
        <v>0.30508340015699997</v>
      </c>
      <c r="L742">
        <v>0.29405628930795003</v>
      </c>
      <c r="M742">
        <v>0.30140769654065003</v>
      </c>
      <c r="N742">
        <v>22596000</v>
      </c>
    </row>
    <row r="743" spans="1:14" x14ac:dyDescent="0.2">
      <c r="A743" t="s">
        <v>9415</v>
      </c>
      <c r="B743" s="2" t="s">
        <v>8817</v>
      </c>
      <c r="C743">
        <v>20.5</v>
      </c>
      <c r="D743">
        <v>20.88</v>
      </c>
      <c r="E743">
        <v>20.25</v>
      </c>
      <c r="F743">
        <v>20.62</v>
      </c>
      <c r="G743">
        <v>356700</v>
      </c>
      <c r="H743">
        <v>0</v>
      </c>
      <c r="I743">
        <v>1</v>
      </c>
      <c r="J743">
        <v>0.30140769654065003</v>
      </c>
      <c r="K743">
        <v>0.30699476603749998</v>
      </c>
      <c r="L743">
        <v>0.29773199292430003</v>
      </c>
      <c r="M743">
        <v>0.30317203427650002</v>
      </c>
      <c r="N743">
        <v>19975200</v>
      </c>
    </row>
    <row r="744" spans="1:14" x14ac:dyDescent="0.2">
      <c r="A744" t="s">
        <v>9415</v>
      </c>
      <c r="B744" s="2" t="s">
        <v>8818</v>
      </c>
      <c r="C744">
        <v>20.62</v>
      </c>
      <c r="D744">
        <v>21.62</v>
      </c>
      <c r="E744">
        <v>20.62</v>
      </c>
      <c r="F744">
        <v>21.5</v>
      </c>
      <c r="G744">
        <v>468800</v>
      </c>
      <c r="H744">
        <v>0</v>
      </c>
      <c r="I744">
        <v>1</v>
      </c>
      <c r="J744">
        <v>0.30317203427650002</v>
      </c>
      <c r="K744">
        <v>0.31787484874189997</v>
      </c>
      <c r="L744">
        <v>0.30317203427650002</v>
      </c>
      <c r="M744">
        <v>0.31611051100604998</v>
      </c>
      <c r="N744">
        <v>26252800</v>
      </c>
    </row>
    <row r="745" spans="1:14" x14ac:dyDescent="0.2">
      <c r="A745" t="s">
        <v>9415</v>
      </c>
      <c r="B745" s="2" t="s">
        <v>8819</v>
      </c>
      <c r="C745">
        <v>21.5</v>
      </c>
      <c r="D745">
        <v>21.75</v>
      </c>
      <c r="E745">
        <v>21.25</v>
      </c>
      <c r="F745">
        <v>21.5</v>
      </c>
      <c r="G745">
        <v>469600</v>
      </c>
      <c r="H745">
        <v>0</v>
      </c>
      <c r="I745">
        <v>1</v>
      </c>
      <c r="J745">
        <v>0.31611051100604998</v>
      </c>
      <c r="K745">
        <v>0.31978621462239998</v>
      </c>
      <c r="L745">
        <v>0.31243480738969998</v>
      </c>
      <c r="M745">
        <v>0.31611051100604998</v>
      </c>
      <c r="N745">
        <v>26297600</v>
      </c>
    </row>
    <row r="746" spans="1:14" x14ac:dyDescent="0.2">
      <c r="A746" t="s">
        <v>9415</v>
      </c>
      <c r="B746" s="2" t="s">
        <v>8820</v>
      </c>
      <c r="C746">
        <v>21.5</v>
      </c>
      <c r="D746">
        <v>21.5</v>
      </c>
      <c r="E746">
        <v>20</v>
      </c>
      <c r="F746">
        <v>20.38</v>
      </c>
      <c r="G746">
        <v>510500</v>
      </c>
      <c r="H746">
        <v>0</v>
      </c>
      <c r="I746">
        <v>1</v>
      </c>
      <c r="J746">
        <v>0.31611051100604998</v>
      </c>
      <c r="K746">
        <v>0.31611051100604998</v>
      </c>
      <c r="L746">
        <v>0.29405628930795003</v>
      </c>
      <c r="M746">
        <v>0.29964335880479998</v>
      </c>
      <c r="N746">
        <v>28588000</v>
      </c>
    </row>
    <row r="747" spans="1:14" x14ac:dyDescent="0.2">
      <c r="A747" t="s">
        <v>9415</v>
      </c>
      <c r="B747" s="2" t="s">
        <v>8821</v>
      </c>
      <c r="C747">
        <v>20.38</v>
      </c>
      <c r="D747">
        <v>20.62</v>
      </c>
      <c r="E747">
        <v>20.38</v>
      </c>
      <c r="F747">
        <v>20.5</v>
      </c>
      <c r="G747">
        <v>166500</v>
      </c>
      <c r="H747">
        <v>0</v>
      </c>
      <c r="I747">
        <v>1</v>
      </c>
      <c r="J747">
        <v>0.29964335880479998</v>
      </c>
      <c r="K747">
        <v>0.30317203427650002</v>
      </c>
      <c r="L747">
        <v>0.29964335880479998</v>
      </c>
      <c r="M747">
        <v>0.30140769654065003</v>
      </c>
      <c r="N747">
        <v>9324000</v>
      </c>
    </row>
    <row r="748" spans="1:14" x14ac:dyDescent="0.2">
      <c r="A748" t="s">
        <v>9415</v>
      </c>
      <c r="B748" s="2" t="s">
        <v>8822</v>
      </c>
      <c r="C748">
        <v>20.5</v>
      </c>
      <c r="D748">
        <v>21.12</v>
      </c>
      <c r="E748">
        <v>20.38</v>
      </c>
      <c r="F748">
        <v>21</v>
      </c>
      <c r="G748">
        <v>323200</v>
      </c>
      <c r="H748">
        <v>0</v>
      </c>
      <c r="I748">
        <v>1</v>
      </c>
      <c r="J748">
        <v>0.30140769654065003</v>
      </c>
      <c r="K748">
        <v>0.31052344150920003</v>
      </c>
      <c r="L748">
        <v>0.29964335880479998</v>
      </c>
      <c r="M748">
        <v>0.30875910377334997</v>
      </c>
      <c r="N748">
        <v>18099200</v>
      </c>
    </row>
    <row r="749" spans="1:14" x14ac:dyDescent="0.2">
      <c r="A749" t="s">
        <v>9415</v>
      </c>
      <c r="B749" s="2" t="s">
        <v>8823</v>
      </c>
      <c r="C749">
        <v>21</v>
      </c>
      <c r="D749">
        <v>21.5</v>
      </c>
      <c r="E749">
        <v>20.5</v>
      </c>
      <c r="F749">
        <v>20.75</v>
      </c>
      <c r="G749">
        <v>425400</v>
      </c>
      <c r="H749">
        <v>0</v>
      </c>
      <c r="I749">
        <v>1</v>
      </c>
      <c r="J749">
        <v>0.30875910377334997</v>
      </c>
      <c r="K749">
        <v>0.31611051100604998</v>
      </c>
      <c r="L749">
        <v>0.30140769654065003</v>
      </c>
      <c r="M749">
        <v>0.30508340015699997</v>
      </c>
      <c r="N749">
        <v>23822400</v>
      </c>
    </row>
    <row r="750" spans="1:14" x14ac:dyDescent="0.2">
      <c r="A750" t="s">
        <v>9415</v>
      </c>
      <c r="B750" s="2" t="s">
        <v>8824</v>
      </c>
      <c r="C750">
        <v>20.75</v>
      </c>
      <c r="D750">
        <v>21</v>
      </c>
      <c r="E750">
        <v>20.38</v>
      </c>
      <c r="F750">
        <v>20.38</v>
      </c>
      <c r="G750">
        <v>287200</v>
      </c>
      <c r="H750">
        <v>0</v>
      </c>
      <c r="I750">
        <v>1</v>
      </c>
      <c r="J750">
        <v>0.30508340015699997</v>
      </c>
      <c r="K750">
        <v>0.30875910377334997</v>
      </c>
      <c r="L750">
        <v>0.29964335880479998</v>
      </c>
      <c r="M750">
        <v>0.29964335880479998</v>
      </c>
      <c r="N750">
        <v>16083200</v>
      </c>
    </row>
    <row r="751" spans="1:14" x14ac:dyDescent="0.2">
      <c r="A751" t="s">
        <v>9415</v>
      </c>
      <c r="B751" s="2" t="s">
        <v>8825</v>
      </c>
      <c r="C751">
        <v>20.38</v>
      </c>
      <c r="D751">
        <v>20.88</v>
      </c>
      <c r="E751">
        <v>20</v>
      </c>
      <c r="F751">
        <v>20.25</v>
      </c>
      <c r="G751">
        <v>342300</v>
      </c>
      <c r="H751">
        <v>0</v>
      </c>
      <c r="I751">
        <v>1</v>
      </c>
      <c r="J751">
        <v>0.29964335880479998</v>
      </c>
      <c r="K751">
        <v>0.30699476603749998</v>
      </c>
      <c r="L751">
        <v>0.29405628930795003</v>
      </c>
      <c r="M751">
        <v>0.29773199292430003</v>
      </c>
      <c r="N751">
        <v>19168800</v>
      </c>
    </row>
    <row r="752" spans="1:14" x14ac:dyDescent="0.2">
      <c r="A752" t="s">
        <v>9415</v>
      </c>
      <c r="B752" s="2" t="s">
        <v>8826</v>
      </c>
      <c r="C752">
        <v>20.25</v>
      </c>
      <c r="D752">
        <v>20.25</v>
      </c>
      <c r="E752">
        <v>19.75</v>
      </c>
      <c r="F752">
        <v>19.87</v>
      </c>
      <c r="G752">
        <v>381100</v>
      </c>
      <c r="H752">
        <v>0</v>
      </c>
      <c r="I752">
        <v>1</v>
      </c>
      <c r="J752">
        <v>0.29773199292430003</v>
      </c>
      <c r="K752">
        <v>0.29773199292430003</v>
      </c>
      <c r="L752">
        <v>0.29038058569160002</v>
      </c>
      <c r="M752">
        <v>0.29214492342745002</v>
      </c>
      <c r="N752">
        <v>21341600</v>
      </c>
    </row>
    <row r="753" spans="1:14" x14ac:dyDescent="0.2">
      <c r="A753" t="s">
        <v>9415</v>
      </c>
      <c r="B753" s="2" t="s">
        <v>8827</v>
      </c>
      <c r="C753">
        <v>19.87</v>
      </c>
      <c r="D753">
        <v>20.5</v>
      </c>
      <c r="E753">
        <v>19.75</v>
      </c>
      <c r="F753">
        <v>20.38</v>
      </c>
      <c r="G753">
        <v>201600</v>
      </c>
      <c r="H753">
        <v>0</v>
      </c>
      <c r="I753">
        <v>1</v>
      </c>
      <c r="J753">
        <v>0.29214492342745002</v>
      </c>
      <c r="K753">
        <v>0.30140769654065003</v>
      </c>
      <c r="L753">
        <v>0.29038058569160002</v>
      </c>
      <c r="M753">
        <v>0.29964335880479998</v>
      </c>
      <c r="N753">
        <v>11289600</v>
      </c>
    </row>
    <row r="754" spans="1:14" x14ac:dyDescent="0.2">
      <c r="A754" t="s">
        <v>9415</v>
      </c>
      <c r="B754" s="2" t="s">
        <v>8828</v>
      </c>
      <c r="C754">
        <v>20.38</v>
      </c>
      <c r="D754">
        <v>20.62</v>
      </c>
      <c r="E754">
        <v>20.25</v>
      </c>
      <c r="F754">
        <v>20.5</v>
      </c>
      <c r="G754">
        <v>232100</v>
      </c>
      <c r="H754">
        <v>0</v>
      </c>
      <c r="I754">
        <v>1</v>
      </c>
      <c r="J754">
        <v>0.29964335880479998</v>
      </c>
      <c r="K754">
        <v>0.30317203427650002</v>
      </c>
      <c r="L754">
        <v>0.29773199292430003</v>
      </c>
      <c r="M754">
        <v>0.30140769654065003</v>
      </c>
      <c r="N754">
        <v>12997600</v>
      </c>
    </row>
    <row r="755" spans="1:14" x14ac:dyDescent="0.2">
      <c r="A755" t="s">
        <v>9415</v>
      </c>
      <c r="B755" s="2" t="s">
        <v>8829</v>
      </c>
      <c r="C755">
        <v>20.5</v>
      </c>
      <c r="D755">
        <v>21.5</v>
      </c>
      <c r="E755">
        <v>20.25</v>
      </c>
      <c r="F755">
        <v>21</v>
      </c>
      <c r="G755">
        <v>398000</v>
      </c>
      <c r="H755">
        <v>0</v>
      </c>
      <c r="I755">
        <v>1</v>
      </c>
      <c r="J755">
        <v>0.30140769654065003</v>
      </c>
      <c r="K755">
        <v>0.31611051100604998</v>
      </c>
      <c r="L755">
        <v>0.29773199292430003</v>
      </c>
      <c r="M755">
        <v>0.30875910377334997</v>
      </c>
      <c r="N755">
        <v>22288000</v>
      </c>
    </row>
    <row r="756" spans="1:14" x14ac:dyDescent="0.2">
      <c r="A756" t="s">
        <v>9415</v>
      </c>
      <c r="B756" s="2" t="s">
        <v>8830</v>
      </c>
      <c r="C756">
        <v>21</v>
      </c>
      <c r="D756">
        <v>22.13</v>
      </c>
      <c r="E756">
        <v>21</v>
      </c>
      <c r="F756">
        <v>21.5</v>
      </c>
      <c r="G756">
        <v>614400</v>
      </c>
      <c r="H756">
        <v>0</v>
      </c>
      <c r="I756">
        <v>1</v>
      </c>
      <c r="J756">
        <v>0.30875910377334997</v>
      </c>
      <c r="K756">
        <v>0.32537328411924998</v>
      </c>
      <c r="L756">
        <v>0.30875910377334997</v>
      </c>
      <c r="M756">
        <v>0.31611051100604998</v>
      </c>
      <c r="N756">
        <v>34406400</v>
      </c>
    </row>
    <row r="757" spans="1:14" x14ac:dyDescent="0.2">
      <c r="A757" t="s">
        <v>9415</v>
      </c>
      <c r="B757" s="2" t="s">
        <v>8831</v>
      </c>
      <c r="C757">
        <v>21.5</v>
      </c>
      <c r="D757">
        <v>22.13</v>
      </c>
      <c r="E757">
        <v>21.25</v>
      </c>
      <c r="F757">
        <v>21.62</v>
      </c>
      <c r="G757">
        <v>369500</v>
      </c>
      <c r="H757">
        <v>0</v>
      </c>
      <c r="I757">
        <v>1</v>
      </c>
      <c r="J757">
        <v>0.31611051100604998</v>
      </c>
      <c r="K757">
        <v>0.32537328411924998</v>
      </c>
      <c r="L757">
        <v>0.31243480738969998</v>
      </c>
      <c r="M757">
        <v>0.31787484874189997</v>
      </c>
      <c r="N757">
        <v>20692000</v>
      </c>
    </row>
    <row r="758" spans="1:14" x14ac:dyDescent="0.2">
      <c r="A758" t="s">
        <v>9415</v>
      </c>
      <c r="B758" s="2" t="s">
        <v>8832</v>
      </c>
      <c r="C758">
        <v>21.62</v>
      </c>
      <c r="D758">
        <v>21.75</v>
      </c>
      <c r="E758">
        <v>21</v>
      </c>
      <c r="F758">
        <v>21.5</v>
      </c>
      <c r="G758">
        <v>290800</v>
      </c>
      <c r="H758">
        <v>0</v>
      </c>
      <c r="I758">
        <v>1</v>
      </c>
      <c r="J758">
        <v>0.31787484874189997</v>
      </c>
      <c r="K758">
        <v>0.31978621462239998</v>
      </c>
      <c r="L758">
        <v>0.30875910377334997</v>
      </c>
      <c r="M758">
        <v>0.31611051100604998</v>
      </c>
      <c r="N758">
        <v>16284800</v>
      </c>
    </row>
    <row r="759" spans="1:14" x14ac:dyDescent="0.2">
      <c r="A759" t="s">
        <v>9415</v>
      </c>
      <c r="B759" s="2" t="s">
        <v>8833</v>
      </c>
      <c r="C759">
        <v>21.5</v>
      </c>
      <c r="D759">
        <v>22.75</v>
      </c>
      <c r="E759">
        <v>21.38</v>
      </c>
      <c r="F759">
        <v>22.5</v>
      </c>
      <c r="G759">
        <v>881900</v>
      </c>
      <c r="H759">
        <v>0</v>
      </c>
      <c r="I759">
        <v>1</v>
      </c>
      <c r="J759">
        <v>0.31611051100604998</v>
      </c>
      <c r="K759">
        <v>0.33448902908779998</v>
      </c>
      <c r="L759">
        <v>0.31434617327019998</v>
      </c>
      <c r="M759">
        <v>0.33081332547144998</v>
      </c>
      <c r="N759">
        <v>49386400</v>
      </c>
    </row>
    <row r="760" spans="1:14" x14ac:dyDescent="0.2">
      <c r="A760" t="s">
        <v>9415</v>
      </c>
      <c r="B760" s="2" t="s">
        <v>8834</v>
      </c>
      <c r="C760">
        <v>22.5</v>
      </c>
      <c r="D760">
        <v>23.63</v>
      </c>
      <c r="E760">
        <v>21.62</v>
      </c>
      <c r="F760">
        <v>23.37</v>
      </c>
      <c r="G760">
        <v>901300</v>
      </c>
      <c r="H760">
        <v>0</v>
      </c>
      <c r="I760">
        <v>1</v>
      </c>
      <c r="J760">
        <v>0.33081332547144998</v>
      </c>
      <c r="K760">
        <v>0.34742750581734999</v>
      </c>
      <c r="L760">
        <v>0.31787484874189997</v>
      </c>
      <c r="M760">
        <v>0.34360477405633999</v>
      </c>
      <c r="N760">
        <v>50472800</v>
      </c>
    </row>
    <row r="761" spans="1:14" x14ac:dyDescent="0.2">
      <c r="A761" t="s">
        <v>9415</v>
      </c>
      <c r="B761" s="2" t="s">
        <v>8835</v>
      </c>
      <c r="C761">
        <v>23.37</v>
      </c>
      <c r="D761">
        <v>24.75</v>
      </c>
      <c r="E761">
        <v>23.37</v>
      </c>
      <c r="F761">
        <v>24.38</v>
      </c>
      <c r="G761">
        <v>1413400</v>
      </c>
      <c r="H761">
        <v>0</v>
      </c>
      <c r="I761">
        <v>1</v>
      </c>
      <c r="J761">
        <v>0.34360477405633999</v>
      </c>
      <c r="K761">
        <v>0.36389465801859</v>
      </c>
      <c r="L761">
        <v>0.34360477405633999</v>
      </c>
      <c r="M761">
        <v>0.35845461666639</v>
      </c>
      <c r="N761">
        <v>79150400</v>
      </c>
    </row>
    <row r="762" spans="1:14" x14ac:dyDescent="0.2">
      <c r="A762" t="s">
        <v>9415</v>
      </c>
      <c r="B762" s="2" t="s">
        <v>8836</v>
      </c>
      <c r="C762">
        <v>24.38</v>
      </c>
      <c r="D762">
        <v>25</v>
      </c>
      <c r="E762">
        <v>24.25</v>
      </c>
      <c r="F762">
        <v>24.75</v>
      </c>
      <c r="G762">
        <v>825300</v>
      </c>
      <c r="H762">
        <v>0</v>
      </c>
      <c r="I762">
        <v>1</v>
      </c>
      <c r="J762">
        <v>0.35845461666639</v>
      </c>
      <c r="K762">
        <v>0.36757036163494</v>
      </c>
      <c r="L762">
        <v>0.35654325078589</v>
      </c>
      <c r="M762">
        <v>0.36389465801859</v>
      </c>
      <c r="N762">
        <v>46216800</v>
      </c>
    </row>
    <row r="763" spans="1:14" x14ac:dyDescent="0.2">
      <c r="A763" t="s">
        <v>9415</v>
      </c>
      <c r="B763" s="2" t="s">
        <v>8837</v>
      </c>
      <c r="C763">
        <v>24.75</v>
      </c>
      <c r="D763">
        <v>25</v>
      </c>
      <c r="E763">
        <v>23.88</v>
      </c>
      <c r="F763">
        <v>24</v>
      </c>
      <c r="G763">
        <v>775000</v>
      </c>
      <c r="H763">
        <v>0</v>
      </c>
      <c r="I763">
        <v>1</v>
      </c>
      <c r="J763">
        <v>0.36389465801859</v>
      </c>
      <c r="K763">
        <v>0.36757036163494</v>
      </c>
      <c r="L763">
        <v>0.35110320943369999</v>
      </c>
      <c r="M763">
        <v>0.35286754716954</v>
      </c>
      <c r="N763">
        <v>43400000</v>
      </c>
    </row>
    <row r="764" spans="1:14" x14ac:dyDescent="0.2">
      <c r="A764" t="s">
        <v>9415</v>
      </c>
      <c r="B764" s="2" t="s">
        <v>8838</v>
      </c>
      <c r="C764">
        <v>24</v>
      </c>
      <c r="D764">
        <v>24</v>
      </c>
      <c r="E764">
        <v>23</v>
      </c>
      <c r="F764">
        <v>23.37</v>
      </c>
      <c r="G764">
        <v>793500</v>
      </c>
      <c r="H764">
        <v>0</v>
      </c>
      <c r="I764">
        <v>1</v>
      </c>
      <c r="J764">
        <v>0.35286754716954</v>
      </c>
      <c r="K764">
        <v>0.35286754716954</v>
      </c>
      <c r="L764">
        <v>0.33816473270414998</v>
      </c>
      <c r="M764">
        <v>0.34360477405633999</v>
      </c>
      <c r="N764">
        <v>44436000</v>
      </c>
    </row>
    <row r="765" spans="1:14" x14ac:dyDescent="0.2">
      <c r="A765" t="s">
        <v>9415</v>
      </c>
      <c r="B765" s="2" t="s">
        <v>8839</v>
      </c>
      <c r="C765">
        <v>23.37</v>
      </c>
      <c r="D765">
        <v>24.25</v>
      </c>
      <c r="E765">
        <v>23.25</v>
      </c>
      <c r="F765">
        <v>24.25</v>
      </c>
      <c r="G765">
        <v>766900</v>
      </c>
      <c r="H765">
        <v>0</v>
      </c>
      <c r="I765">
        <v>1</v>
      </c>
      <c r="J765">
        <v>0.34360477405633999</v>
      </c>
      <c r="K765">
        <v>0.35654325078589</v>
      </c>
      <c r="L765">
        <v>0.34184043632049999</v>
      </c>
      <c r="M765">
        <v>0.35654325078589</v>
      </c>
      <c r="N765">
        <v>42946400</v>
      </c>
    </row>
    <row r="766" spans="1:14" x14ac:dyDescent="0.2">
      <c r="A766" t="s">
        <v>9415</v>
      </c>
      <c r="B766" s="2" t="s">
        <v>8840</v>
      </c>
      <c r="C766">
        <v>24.25</v>
      </c>
      <c r="D766">
        <v>24.75</v>
      </c>
      <c r="E766">
        <v>24.12</v>
      </c>
      <c r="F766">
        <v>24.75</v>
      </c>
      <c r="G766">
        <v>582800</v>
      </c>
      <c r="H766">
        <v>0</v>
      </c>
      <c r="I766">
        <v>1</v>
      </c>
      <c r="J766">
        <v>0.35654325078589</v>
      </c>
      <c r="K766">
        <v>0.36389465801859</v>
      </c>
      <c r="L766">
        <v>0.35463188490538999</v>
      </c>
      <c r="M766">
        <v>0.36389465801859</v>
      </c>
      <c r="N766">
        <v>32636800</v>
      </c>
    </row>
    <row r="767" spans="1:14" x14ac:dyDescent="0.2">
      <c r="A767" t="s">
        <v>9415</v>
      </c>
      <c r="B767" s="2" t="s">
        <v>8841</v>
      </c>
      <c r="C767">
        <v>24.75</v>
      </c>
      <c r="D767">
        <v>24.88</v>
      </c>
      <c r="E767">
        <v>24.25</v>
      </c>
      <c r="F767">
        <v>24.62</v>
      </c>
      <c r="G767">
        <v>216800</v>
      </c>
      <c r="H767">
        <v>0</v>
      </c>
      <c r="I767">
        <v>1</v>
      </c>
      <c r="J767">
        <v>0.36389465801859</v>
      </c>
      <c r="K767">
        <v>0.36580602389909</v>
      </c>
      <c r="L767">
        <v>0.35654325078589</v>
      </c>
      <c r="M767">
        <v>0.36198329213809</v>
      </c>
      <c r="N767">
        <v>12140800</v>
      </c>
    </row>
    <row r="768" spans="1:14" x14ac:dyDescent="0.2">
      <c r="A768" t="s">
        <v>9415</v>
      </c>
      <c r="B768" s="2" t="s">
        <v>8842</v>
      </c>
      <c r="C768">
        <v>24.62</v>
      </c>
      <c r="D768">
        <v>25</v>
      </c>
      <c r="E768">
        <v>24.62</v>
      </c>
      <c r="F768">
        <v>24.75</v>
      </c>
      <c r="G768">
        <v>430500</v>
      </c>
      <c r="H768">
        <v>0</v>
      </c>
      <c r="I768">
        <v>1</v>
      </c>
      <c r="J768">
        <v>0.36198329213809</v>
      </c>
      <c r="K768">
        <v>0.36757036163494</v>
      </c>
      <c r="L768">
        <v>0.36198329213809</v>
      </c>
      <c r="M768">
        <v>0.36389465801859</v>
      </c>
      <c r="N768">
        <v>24108000</v>
      </c>
    </row>
    <row r="769" spans="1:14" x14ac:dyDescent="0.2">
      <c r="A769" t="s">
        <v>9415</v>
      </c>
      <c r="B769" s="2" t="s">
        <v>8843</v>
      </c>
      <c r="C769">
        <v>24.75</v>
      </c>
      <c r="D769">
        <v>25.25</v>
      </c>
      <c r="E769">
        <v>24.5</v>
      </c>
      <c r="F769">
        <v>25</v>
      </c>
      <c r="G769">
        <v>573900</v>
      </c>
      <c r="H769">
        <v>0</v>
      </c>
      <c r="I769">
        <v>1</v>
      </c>
      <c r="J769">
        <v>0.36389465801859</v>
      </c>
      <c r="K769">
        <v>0.37124606525129</v>
      </c>
      <c r="L769">
        <v>0.36021895440224</v>
      </c>
      <c r="M769">
        <v>0.36757036163494</v>
      </c>
      <c r="N769">
        <v>32138400</v>
      </c>
    </row>
    <row r="770" spans="1:14" x14ac:dyDescent="0.2">
      <c r="A770" t="s">
        <v>9415</v>
      </c>
      <c r="B770" s="2" t="s">
        <v>8844</v>
      </c>
      <c r="C770">
        <v>25</v>
      </c>
      <c r="D770">
        <v>25.25</v>
      </c>
      <c r="E770">
        <v>24.38</v>
      </c>
      <c r="F770">
        <v>24.38</v>
      </c>
      <c r="G770">
        <v>458700</v>
      </c>
      <c r="H770">
        <v>0</v>
      </c>
      <c r="I770">
        <v>1</v>
      </c>
      <c r="J770">
        <v>0.36757036163494</v>
      </c>
      <c r="K770">
        <v>0.37124606525129</v>
      </c>
      <c r="L770">
        <v>0.35845461666639</v>
      </c>
      <c r="M770">
        <v>0.35845461666639</v>
      </c>
      <c r="N770">
        <v>25687200</v>
      </c>
    </row>
    <row r="771" spans="1:14" x14ac:dyDescent="0.2">
      <c r="A771" t="s">
        <v>9415</v>
      </c>
      <c r="B771" s="2" t="s">
        <v>8845</v>
      </c>
      <c r="C771">
        <v>24.38</v>
      </c>
      <c r="D771">
        <v>25</v>
      </c>
      <c r="E771">
        <v>24.25</v>
      </c>
      <c r="F771">
        <v>24.38</v>
      </c>
      <c r="G771">
        <v>410100</v>
      </c>
      <c r="H771">
        <v>0</v>
      </c>
      <c r="I771">
        <v>1</v>
      </c>
      <c r="J771">
        <v>0.35845461666639</v>
      </c>
      <c r="K771">
        <v>0.36757036163494</v>
      </c>
      <c r="L771">
        <v>0.35654325078589</v>
      </c>
      <c r="M771">
        <v>0.35845461666639</v>
      </c>
      <c r="N771">
        <v>22965600</v>
      </c>
    </row>
    <row r="772" spans="1:14" x14ac:dyDescent="0.2">
      <c r="A772" t="s">
        <v>9415</v>
      </c>
      <c r="B772" s="2" t="s">
        <v>8846</v>
      </c>
      <c r="C772">
        <v>24.38</v>
      </c>
      <c r="D772">
        <v>26.13</v>
      </c>
      <c r="E772">
        <v>24.38</v>
      </c>
      <c r="F772">
        <v>25.63</v>
      </c>
      <c r="G772">
        <v>670500</v>
      </c>
      <c r="H772">
        <v>0</v>
      </c>
      <c r="I772">
        <v>1</v>
      </c>
      <c r="J772">
        <v>0.35845461666639</v>
      </c>
      <c r="K772">
        <v>0.38418454198084001</v>
      </c>
      <c r="L772">
        <v>0.35845461666639</v>
      </c>
      <c r="M772">
        <v>0.37683313474814001</v>
      </c>
      <c r="N772">
        <v>37548000</v>
      </c>
    </row>
    <row r="773" spans="1:14" x14ac:dyDescent="0.2">
      <c r="A773" t="s">
        <v>9415</v>
      </c>
      <c r="B773" s="2" t="s">
        <v>8847</v>
      </c>
      <c r="C773">
        <v>25.75</v>
      </c>
      <c r="D773">
        <v>28</v>
      </c>
      <c r="E773">
        <v>25.75</v>
      </c>
      <c r="F773">
        <v>27.88</v>
      </c>
      <c r="G773">
        <v>1306300</v>
      </c>
      <c r="H773">
        <v>0</v>
      </c>
      <c r="I773">
        <v>1</v>
      </c>
      <c r="J773">
        <v>0.37859747248399001</v>
      </c>
      <c r="K773">
        <v>0.41167880503113002</v>
      </c>
      <c r="L773">
        <v>0.37859747248399001</v>
      </c>
      <c r="M773">
        <v>0.40991446729529002</v>
      </c>
      <c r="N773">
        <v>73152800</v>
      </c>
    </row>
    <row r="774" spans="1:14" x14ac:dyDescent="0.2">
      <c r="A774" t="s">
        <v>9415</v>
      </c>
      <c r="B774" s="2" t="s">
        <v>8848</v>
      </c>
      <c r="C774">
        <v>27.88</v>
      </c>
      <c r="D774">
        <v>29</v>
      </c>
      <c r="E774">
        <v>27.62</v>
      </c>
      <c r="F774">
        <v>28.25</v>
      </c>
      <c r="G774">
        <v>1364800</v>
      </c>
      <c r="H774">
        <v>0</v>
      </c>
      <c r="I774">
        <v>1</v>
      </c>
      <c r="J774">
        <v>0.40991446729529002</v>
      </c>
      <c r="K774">
        <v>0.42638161949652997</v>
      </c>
      <c r="L774">
        <v>0.40609173553428002</v>
      </c>
      <c r="M774">
        <v>0.41535450864748003</v>
      </c>
      <c r="N774">
        <v>76428800</v>
      </c>
    </row>
    <row r="775" spans="1:14" x14ac:dyDescent="0.2">
      <c r="A775" t="s">
        <v>9415</v>
      </c>
      <c r="B775" s="2" t="s">
        <v>8849</v>
      </c>
      <c r="C775">
        <v>28.25</v>
      </c>
      <c r="D775">
        <v>28.62</v>
      </c>
      <c r="E775">
        <v>27.25</v>
      </c>
      <c r="F775">
        <v>27.75</v>
      </c>
      <c r="G775">
        <v>752200</v>
      </c>
      <c r="H775">
        <v>0</v>
      </c>
      <c r="I775">
        <v>1</v>
      </c>
      <c r="J775">
        <v>0.41535450864748003</v>
      </c>
      <c r="K775">
        <v>0.42079454999968002</v>
      </c>
      <c r="L775">
        <v>0.40065169418209001</v>
      </c>
      <c r="M775">
        <v>0.40800310141478002</v>
      </c>
      <c r="N775">
        <v>42123200</v>
      </c>
    </row>
    <row r="776" spans="1:14" x14ac:dyDescent="0.2">
      <c r="A776" t="s">
        <v>9415</v>
      </c>
      <c r="B776" s="2" t="s">
        <v>8850</v>
      </c>
      <c r="C776">
        <v>27.75</v>
      </c>
      <c r="D776">
        <v>27.75</v>
      </c>
      <c r="E776">
        <v>25.37</v>
      </c>
      <c r="F776">
        <v>26.25</v>
      </c>
      <c r="G776">
        <v>963100</v>
      </c>
      <c r="H776">
        <v>0</v>
      </c>
      <c r="I776">
        <v>1</v>
      </c>
      <c r="J776">
        <v>0.40800310141478002</v>
      </c>
      <c r="K776">
        <v>0.40800310141478002</v>
      </c>
      <c r="L776">
        <v>0.37301040298714</v>
      </c>
      <c r="M776">
        <v>0.38594887971669001</v>
      </c>
      <c r="N776">
        <v>53933600</v>
      </c>
    </row>
    <row r="777" spans="1:14" x14ac:dyDescent="0.2">
      <c r="A777" t="s">
        <v>9415</v>
      </c>
      <c r="B777" s="2" t="s">
        <v>8851</v>
      </c>
      <c r="C777">
        <v>26.25</v>
      </c>
      <c r="D777">
        <v>27.62</v>
      </c>
      <c r="E777">
        <v>26.25</v>
      </c>
      <c r="F777">
        <v>27.62</v>
      </c>
      <c r="G777">
        <v>768700</v>
      </c>
      <c r="H777">
        <v>0</v>
      </c>
      <c r="I777">
        <v>1</v>
      </c>
      <c r="J777">
        <v>0.38594887971669001</v>
      </c>
      <c r="K777">
        <v>0.40609173553428002</v>
      </c>
      <c r="L777">
        <v>0.38594887971669001</v>
      </c>
      <c r="M777">
        <v>0.40609173553428002</v>
      </c>
      <c r="N777">
        <v>43047200</v>
      </c>
    </row>
    <row r="778" spans="1:14" x14ac:dyDescent="0.2">
      <c r="A778" t="s">
        <v>9415</v>
      </c>
      <c r="B778" s="2" t="s">
        <v>8852</v>
      </c>
      <c r="C778">
        <v>27.62</v>
      </c>
      <c r="D778">
        <v>28.5</v>
      </c>
      <c r="E778">
        <v>27.5</v>
      </c>
      <c r="F778">
        <v>28</v>
      </c>
      <c r="G778">
        <v>785500</v>
      </c>
      <c r="H778">
        <v>0</v>
      </c>
      <c r="I778">
        <v>1</v>
      </c>
      <c r="J778">
        <v>0.40609173553428002</v>
      </c>
      <c r="K778">
        <v>0.41903021226383003</v>
      </c>
      <c r="L778">
        <v>0.40432739779844001</v>
      </c>
      <c r="M778">
        <v>0.41167880503113002</v>
      </c>
      <c r="N778">
        <v>43988000</v>
      </c>
    </row>
    <row r="779" spans="1:14" x14ac:dyDescent="0.2">
      <c r="A779" t="s">
        <v>9415</v>
      </c>
      <c r="B779" s="2" t="s">
        <v>8853</v>
      </c>
      <c r="C779">
        <v>28</v>
      </c>
      <c r="D779">
        <v>28.38</v>
      </c>
      <c r="E779">
        <v>27.62</v>
      </c>
      <c r="F779">
        <v>27.88</v>
      </c>
      <c r="G779">
        <v>492600</v>
      </c>
      <c r="H779">
        <v>0</v>
      </c>
      <c r="I779">
        <v>1</v>
      </c>
      <c r="J779">
        <v>0.41167880503113002</v>
      </c>
      <c r="K779">
        <v>0.41726587452797997</v>
      </c>
      <c r="L779">
        <v>0.40609173553428002</v>
      </c>
      <c r="M779">
        <v>0.40991446729529002</v>
      </c>
      <c r="N779">
        <v>27585600</v>
      </c>
    </row>
    <row r="780" spans="1:14" x14ac:dyDescent="0.2">
      <c r="A780" t="s">
        <v>9415</v>
      </c>
      <c r="B780" s="2" t="s">
        <v>8854</v>
      </c>
      <c r="C780">
        <v>27.88</v>
      </c>
      <c r="D780">
        <v>28.25</v>
      </c>
      <c r="E780">
        <v>26.75</v>
      </c>
      <c r="F780">
        <v>27.25</v>
      </c>
      <c r="G780">
        <v>543500</v>
      </c>
      <c r="H780">
        <v>0</v>
      </c>
      <c r="I780">
        <v>1</v>
      </c>
      <c r="J780">
        <v>0.40991446729529002</v>
      </c>
      <c r="K780">
        <v>0.41535450864748003</v>
      </c>
      <c r="L780">
        <v>0.39330028694939001</v>
      </c>
      <c r="M780">
        <v>0.40065169418209001</v>
      </c>
      <c r="N780">
        <v>30436000</v>
      </c>
    </row>
    <row r="781" spans="1:14" x14ac:dyDescent="0.2">
      <c r="A781" t="s">
        <v>9415</v>
      </c>
      <c r="B781" s="2" t="s">
        <v>8855</v>
      </c>
      <c r="C781">
        <v>27.25</v>
      </c>
      <c r="D781">
        <v>28.25</v>
      </c>
      <c r="E781">
        <v>27.13</v>
      </c>
      <c r="F781">
        <v>27.88</v>
      </c>
      <c r="G781">
        <v>614200</v>
      </c>
      <c r="H781">
        <v>0</v>
      </c>
      <c r="I781">
        <v>1</v>
      </c>
      <c r="J781">
        <v>0.40065169418209001</v>
      </c>
      <c r="K781">
        <v>0.41535450864748003</v>
      </c>
      <c r="L781">
        <v>0.39888735644624002</v>
      </c>
      <c r="M781">
        <v>0.40991446729529002</v>
      </c>
      <c r="N781">
        <v>34395200</v>
      </c>
    </row>
    <row r="782" spans="1:14" x14ac:dyDescent="0.2">
      <c r="A782" t="s">
        <v>9415</v>
      </c>
      <c r="B782" s="2" t="s">
        <v>8856</v>
      </c>
      <c r="C782">
        <v>27.88</v>
      </c>
      <c r="D782">
        <v>28.75</v>
      </c>
      <c r="E782">
        <v>27.88</v>
      </c>
      <c r="F782">
        <v>28.62</v>
      </c>
      <c r="G782">
        <v>665500</v>
      </c>
      <c r="H782">
        <v>0</v>
      </c>
      <c r="I782">
        <v>1</v>
      </c>
      <c r="J782">
        <v>0.40991446729529002</v>
      </c>
      <c r="K782">
        <v>0.42270591588018003</v>
      </c>
      <c r="L782">
        <v>0.40991446729529002</v>
      </c>
      <c r="M782">
        <v>0.42079454999968002</v>
      </c>
      <c r="N782">
        <v>37268000</v>
      </c>
    </row>
    <row r="783" spans="1:14" x14ac:dyDescent="0.2">
      <c r="A783" t="s">
        <v>9415</v>
      </c>
      <c r="B783" s="2" t="s">
        <v>8857</v>
      </c>
      <c r="C783">
        <v>28.62</v>
      </c>
      <c r="D783">
        <v>29.25</v>
      </c>
      <c r="E783">
        <v>28.12</v>
      </c>
      <c r="F783">
        <v>28.75</v>
      </c>
      <c r="G783">
        <v>984400</v>
      </c>
      <c r="H783">
        <v>0</v>
      </c>
      <c r="I783">
        <v>1</v>
      </c>
      <c r="J783">
        <v>0.42079454999968002</v>
      </c>
      <c r="K783">
        <v>0.43005732311287997</v>
      </c>
      <c r="L783">
        <v>0.41344314276698002</v>
      </c>
      <c r="M783">
        <v>0.42270591588018003</v>
      </c>
      <c r="N783">
        <v>55126400</v>
      </c>
    </row>
    <row r="784" spans="1:14" x14ac:dyDescent="0.2">
      <c r="A784" t="s">
        <v>9415</v>
      </c>
      <c r="B784" s="2" t="s">
        <v>8858</v>
      </c>
      <c r="C784">
        <v>28.75</v>
      </c>
      <c r="D784">
        <v>29.5</v>
      </c>
      <c r="E784">
        <v>28.5</v>
      </c>
      <c r="F784">
        <v>29</v>
      </c>
      <c r="G784">
        <v>668400</v>
      </c>
      <c r="H784">
        <v>0</v>
      </c>
      <c r="I784">
        <v>1</v>
      </c>
      <c r="J784">
        <v>0.42270591588018003</v>
      </c>
      <c r="K784">
        <v>0.43373302672922998</v>
      </c>
      <c r="L784">
        <v>0.41903021226383003</v>
      </c>
      <c r="M784">
        <v>0.42638161949652997</v>
      </c>
      <c r="N784">
        <v>37430400</v>
      </c>
    </row>
    <row r="785" spans="1:14" x14ac:dyDescent="0.2">
      <c r="A785" t="s">
        <v>9415</v>
      </c>
      <c r="B785" s="2" t="s">
        <v>8859</v>
      </c>
      <c r="C785">
        <v>29</v>
      </c>
      <c r="D785">
        <v>29.13</v>
      </c>
      <c r="E785">
        <v>28.25</v>
      </c>
      <c r="F785">
        <v>28.62</v>
      </c>
      <c r="G785">
        <v>631000</v>
      </c>
      <c r="H785">
        <v>0</v>
      </c>
      <c r="I785">
        <v>1</v>
      </c>
      <c r="J785">
        <v>0.42638161949652997</v>
      </c>
      <c r="K785">
        <v>0.42829298537702998</v>
      </c>
      <c r="L785">
        <v>0.41535450864748003</v>
      </c>
      <c r="M785">
        <v>0.42079454999968002</v>
      </c>
      <c r="N785">
        <v>35336000</v>
      </c>
    </row>
    <row r="786" spans="1:14" x14ac:dyDescent="0.2">
      <c r="A786" t="s">
        <v>9415</v>
      </c>
      <c r="B786" s="2" t="s">
        <v>8860</v>
      </c>
      <c r="C786">
        <v>28.62</v>
      </c>
      <c r="D786">
        <v>29.13</v>
      </c>
      <c r="E786">
        <v>28.38</v>
      </c>
      <c r="F786">
        <v>28.87</v>
      </c>
      <c r="G786">
        <v>1242700</v>
      </c>
      <c r="H786">
        <v>0</v>
      </c>
      <c r="I786">
        <v>1</v>
      </c>
      <c r="J786">
        <v>0.42079454999968002</v>
      </c>
      <c r="K786">
        <v>0.42829298537702998</v>
      </c>
      <c r="L786">
        <v>0.41726587452797997</v>
      </c>
      <c r="M786">
        <v>0.42447025361603002</v>
      </c>
      <c r="N786">
        <v>69591200</v>
      </c>
    </row>
    <row r="787" spans="1:14" x14ac:dyDescent="0.2">
      <c r="A787" t="s">
        <v>9415</v>
      </c>
      <c r="B787" s="2" t="s">
        <v>8861</v>
      </c>
      <c r="C787">
        <v>28.87</v>
      </c>
      <c r="D787">
        <v>29</v>
      </c>
      <c r="E787">
        <v>26.5</v>
      </c>
      <c r="F787">
        <v>27.25</v>
      </c>
      <c r="G787">
        <v>1429600</v>
      </c>
      <c r="H787">
        <v>0</v>
      </c>
      <c r="I787">
        <v>1</v>
      </c>
      <c r="J787">
        <v>0.42447025361603002</v>
      </c>
      <c r="K787">
        <v>0.42638161949652997</v>
      </c>
      <c r="L787">
        <v>0.38962458333304001</v>
      </c>
      <c r="M787">
        <v>0.40065169418209001</v>
      </c>
      <c r="N787">
        <v>80057600</v>
      </c>
    </row>
    <row r="788" spans="1:14" x14ac:dyDescent="0.2">
      <c r="A788" t="s">
        <v>9415</v>
      </c>
      <c r="B788" s="2" t="s">
        <v>8862</v>
      </c>
      <c r="C788">
        <v>27.25</v>
      </c>
      <c r="D788">
        <v>28.87</v>
      </c>
      <c r="E788">
        <v>26.87</v>
      </c>
      <c r="F788">
        <v>27</v>
      </c>
      <c r="G788">
        <v>1178000</v>
      </c>
      <c r="H788">
        <v>0</v>
      </c>
      <c r="I788">
        <v>1</v>
      </c>
      <c r="J788">
        <v>0.40065169418209001</v>
      </c>
      <c r="K788">
        <v>0.42447025361603002</v>
      </c>
      <c r="L788">
        <v>0.39506462468523001</v>
      </c>
      <c r="M788">
        <v>0.39697599056574001</v>
      </c>
      <c r="N788">
        <v>65968000</v>
      </c>
    </row>
    <row r="789" spans="1:14" x14ac:dyDescent="0.2">
      <c r="A789" t="s">
        <v>9415</v>
      </c>
      <c r="B789" s="2" t="s">
        <v>8863</v>
      </c>
      <c r="C789">
        <v>27</v>
      </c>
      <c r="D789">
        <v>28</v>
      </c>
      <c r="E789">
        <v>27</v>
      </c>
      <c r="F789">
        <v>27.62</v>
      </c>
      <c r="G789">
        <v>752200</v>
      </c>
      <c r="H789">
        <v>0</v>
      </c>
      <c r="I789">
        <v>1</v>
      </c>
      <c r="J789">
        <v>0.39697599056574001</v>
      </c>
      <c r="K789">
        <v>0.41167880503113002</v>
      </c>
      <c r="L789">
        <v>0.39697599056574001</v>
      </c>
      <c r="M789">
        <v>0.40609173553428002</v>
      </c>
      <c r="N789">
        <v>42123200</v>
      </c>
    </row>
    <row r="790" spans="1:14" x14ac:dyDescent="0.2">
      <c r="A790" t="s">
        <v>9415</v>
      </c>
      <c r="B790" s="2" t="s">
        <v>8864</v>
      </c>
      <c r="C790">
        <v>27.62</v>
      </c>
      <c r="D790">
        <v>27.75</v>
      </c>
      <c r="E790">
        <v>25.63</v>
      </c>
      <c r="F790">
        <v>26.13</v>
      </c>
      <c r="G790">
        <v>866500</v>
      </c>
      <c r="H790">
        <v>0</v>
      </c>
      <c r="I790">
        <v>1</v>
      </c>
      <c r="J790">
        <v>0.40609173553428002</v>
      </c>
      <c r="K790">
        <v>0.40800310141478002</v>
      </c>
      <c r="L790">
        <v>0.37683313474814001</v>
      </c>
      <c r="M790">
        <v>0.38418454198084001</v>
      </c>
      <c r="N790">
        <v>48524000</v>
      </c>
    </row>
    <row r="791" spans="1:14" x14ac:dyDescent="0.2">
      <c r="A791" t="s">
        <v>9415</v>
      </c>
      <c r="B791" s="2" t="s">
        <v>8865</v>
      </c>
      <c r="C791">
        <v>26.13</v>
      </c>
      <c r="D791">
        <v>26.63</v>
      </c>
      <c r="E791">
        <v>24.12</v>
      </c>
      <c r="F791">
        <v>24.75</v>
      </c>
      <c r="G791">
        <v>1238700</v>
      </c>
      <c r="H791">
        <v>0</v>
      </c>
      <c r="I791">
        <v>1</v>
      </c>
      <c r="J791">
        <v>0.38418454198084001</v>
      </c>
      <c r="K791">
        <v>0.39153594921354001</v>
      </c>
      <c r="L791">
        <v>0.35463188490538999</v>
      </c>
      <c r="M791">
        <v>0.36389465801859</v>
      </c>
      <c r="N791">
        <v>69367200</v>
      </c>
    </row>
    <row r="792" spans="1:14" x14ac:dyDescent="0.2">
      <c r="A792" t="s">
        <v>9415</v>
      </c>
      <c r="B792" s="2" t="s">
        <v>8866</v>
      </c>
      <c r="C792">
        <v>24.75</v>
      </c>
      <c r="D792">
        <v>25.25</v>
      </c>
      <c r="E792">
        <v>23.13</v>
      </c>
      <c r="F792">
        <v>24.75</v>
      </c>
      <c r="G792">
        <v>1540600</v>
      </c>
      <c r="H792">
        <v>0</v>
      </c>
      <c r="I792">
        <v>1</v>
      </c>
      <c r="J792">
        <v>0.36389465801859</v>
      </c>
      <c r="K792">
        <v>0.37124606525129</v>
      </c>
      <c r="L792">
        <v>0.34007609858464999</v>
      </c>
      <c r="M792">
        <v>0.36389465801859</v>
      </c>
      <c r="N792">
        <v>86273600</v>
      </c>
    </row>
    <row r="793" spans="1:14" x14ac:dyDescent="0.2">
      <c r="A793" t="s">
        <v>9415</v>
      </c>
      <c r="B793" s="2" t="s">
        <v>8867</v>
      </c>
      <c r="C793">
        <v>24.75</v>
      </c>
      <c r="D793">
        <v>25.5</v>
      </c>
      <c r="E793">
        <v>24.5</v>
      </c>
      <c r="F793">
        <v>24.62</v>
      </c>
      <c r="G793">
        <v>728200</v>
      </c>
      <c r="H793">
        <v>0</v>
      </c>
      <c r="I793">
        <v>1</v>
      </c>
      <c r="J793">
        <v>0.36389465801859</v>
      </c>
      <c r="K793">
        <v>0.37492176886764</v>
      </c>
      <c r="L793">
        <v>0.36021895440224</v>
      </c>
      <c r="M793">
        <v>0.36198329213809</v>
      </c>
      <c r="N793">
        <v>40779200</v>
      </c>
    </row>
    <row r="794" spans="1:14" x14ac:dyDescent="0.2">
      <c r="A794" t="s">
        <v>9415</v>
      </c>
      <c r="B794" s="2" t="s">
        <v>8868</v>
      </c>
      <c r="C794">
        <v>24.62</v>
      </c>
      <c r="D794">
        <v>25</v>
      </c>
      <c r="E794">
        <v>24.12</v>
      </c>
      <c r="F794">
        <v>24.88</v>
      </c>
      <c r="G794">
        <v>602300</v>
      </c>
      <c r="H794">
        <v>0</v>
      </c>
      <c r="I794">
        <v>1</v>
      </c>
      <c r="J794">
        <v>0.36198329213809</v>
      </c>
      <c r="K794">
        <v>0.36757036163494</v>
      </c>
      <c r="L794">
        <v>0.35463188490538999</v>
      </c>
      <c r="M794">
        <v>0.36580602389909</v>
      </c>
      <c r="N794">
        <v>33728800</v>
      </c>
    </row>
    <row r="795" spans="1:14" x14ac:dyDescent="0.2">
      <c r="A795" t="s">
        <v>9415</v>
      </c>
      <c r="B795" s="2" t="s">
        <v>8869</v>
      </c>
      <c r="C795">
        <v>24.88</v>
      </c>
      <c r="D795">
        <v>25.5</v>
      </c>
      <c r="E795">
        <v>24.5</v>
      </c>
      <c r="F795">
        <v>24.5</v>
      </c>
      <c r="G795">
        <v>649500</v>
      </c>
      <c r="H795">
        <v>0</v>
      </c>
      <c r="I795">
        <v>1</v>
      </c>
      <c r="J795">
        <v>0.36580602389909</v>
      </c>
      <c r="K795">
        <v>0.37492176886764</v>
      </c>
      <c r="L795">
        <v>0.36021895440224</v>
      </c>
      <c r="M795">
        <v>0.36021895440224</v>
      </c>
      <c r="N795">
        <v>36372000</v>
      </c>
    </row>
    <row r="796" spans="1:14" x14ac:dyDescent="0.2">
      <c r="A796" t="s">
        <v>9415</v>
      </c>
      <c r="B796" s="2" t="s">
        <v>8870</v>
      </c>
      <c r="C796">
        <v>24.5</v>
      </c>
      <c r="D796">
        <v>24.5</v>
      </c>
      <c r="E796">
        <v>23.13</v>
      </c>
      <c r="F796">
        <v>23.25</v>
      </c>
      <c r="G796">
        <v>739100</v>
      </c>
      <c r="H796">
        <v>0</v>
      </c>
      <c r="I796">
        <v>1</v>
      </c>
      <c r="J796">
        <v>0.36021895440224</v>
      </c>
      <c r="K796">
        <v>0.36021895440224</v>
      </c>
      <c r="L796">
        <v>0.34007609858464999</v>
      </c>
      <c r="M796">
        <v>0.34184043632049999</v>
      </c>
      <c r="N796">
        <v>41389600</v>
      </c>
    </row>
    <row r="797" spans="1:14" x14ac:dyDescent="0.2">
      <c r="A797" t="s">
        <v>9415</v>
      </c>
      <c r="B797" s="2" t="s">
        <v>8871</v>
      </c>
      <c r="C797">
        <v>23.25</v>
      </c>
      <c r="D797">
        <v>24.25</v>
      </c>
      <c r="E797">
        <v>22.37</v>
      </c>
      <c r="F797">
        <v>24.12</v>
      </c>
      <c r="G797">
        <v>972000</v>
      </c>
      <c r="H797">
        <v>0</v>
      </c>
      <c r="I797">
        <v>1</v>
      </c>
      <c r="J797">
        <v>0.34184043632049999</v>
      </c>
      <c r="K797">
        <v>0.35654325078589</v>
      </c>
      <c r="L797">
        <v>0.32890195959094998</v>
      </c>
      <c r="M797">
        <v>0.35463188490538999</v>
      </c>
      <c r="N797">
        <v>54432000</v>
      </c>
    </row>
    <row r="798" spans="1:14" x14ac:dyDescent="0.2">
      <c r="A798" t="s">
        <v>9415</v>
      </c>
      <c r="B798" s="2" t="s">
        <v>8872</v>
      </c>
      <c r="C798">
        <v>24.12</v>
      </c>
      <c r="D798">
        <v>24.5</v>
      </c>
      <c r="E798">
        <v>23.25</v>
      </c>
      <c r="F798">
        <v>23.25</v>
      </c>
      <c r="G798">
        <v>661700</v>
      </c>
      <c r="H798">
        <v>0</v>
      </c>
      <c r="I798">
        <v>1</v>
      </c>
      <c r="J798">
        <v>0.35463188490538999</v>
      </c>
      <c r="K798">
        <v>0.36021895440224</v>
      </c>
      <c r="L798">
        <v>0.34184043632049999</v>
      </c>
      <c r="M798">
        <v>0.34184043632049999</v>
      </c>
      <c r="N798">
        <v>37055200</v>
      </c>
    </row>
    <row r="799" spans="1:14" x14ac:dyDescent="0.2">
      <c r="A799" t="s">
        <v>9415</v>
      </c>
      <c r="B799" s="2" t="s">
        <v>8873</v>
      </c>
      <c r="C799">
        <v>23.25</v>
      </c>
      <c r="D799">
        <v>24.12</v>
      </c>
      <c r="E799">
        <v>22.63</v>
      </c>
      <c r="F799">
        <v>23.63</v>
      </c>
      <c r="G799">
        <v>1048200</v>
      </c>
      <c r="H799">
        <v>0</v>
      </c>
      <c r="I799">
        <v>1</v>
      </c>
      <c r="J799">
        <v>0.34184043632049999</v>
      </c>
      <c r="K799">
        <v>0.35463188490538999</v>
      </c>
      <c r="L799">
        <v>0.33272469135194999</v>
      </c>
      <c r="M799">
        <v>0.34742750581734999</v>
      </c>
      <c r="N799">
        <v>58699200</v>
      </c>
    </row>
    <row r="800" spans="1:14" x14ac:dyDescent="0.2">
      <c r="A800" t="s">
        <v>9415</v>
      </c>
      <c r="B800" s="2" t="s">
        <v>8874</v>
      </c>
      <c r="C800">
        <v>23.63</v>
      </c>
      <c r="D800">
        <v>25</v>
      </c>
      <c r="E800">
        <v>23.63</v>
      </c>
      <c r="F800">
        <v>24.38</v>
      </c>
      <c r="G800">
        <v>642700</v>
      </c>
      <c r="H800">
        <v>0</v>
      </c>
      <c r="I800">
        <v>1</v>
      </c>
      <c r="J800">
        <v>0.34742750581734999</v>
      </c>
      <c r="K800">
        <v>0.36757036163494</v>
      </c>
      <c r="L800">
        <v>0.34742750581734999</v>
      </c>
      <c r="M800">
        <v>0.35845461666639</v>
      </c>
      <c r="N800">
        <v>35991200</v>
      </c>
    </row>
    <row r="801" spans="1:14" x14ac:dyDescent="0.2">
      <c r="A801" t="s">
        <v>9415</v>
      </c>
      <c r="B801" s="2" t="s">
        <v>8875</v>
      </c>
      <c r="C801">
        <v>24.38</v>
      </c>
      <c r="D801">
        <v>24.62</v>
      </c>
      <c r="E801">
        <v>23.88</v>
      </c>
      <c r="F801">
        <v>24.25</v>
      </c>
      <c r="G801">
        <v>472000</v>
      </c>
      <c r="H801">
        <v>0</v>
      </c>
      <c r="I801">
        <v>1</v>
      </c>
      <c r="J801">
        <v>0.35845461666639</v>
      </c>
      <c r="K801">
        <v>0.36198329213809</v>
      </c>
      <c r="L801">
        <v>0.35110320943369999</v>
      </c>
      <c r="M801">
        <v>0.35654325078589</v>
      </c>
      <c r="N801">
        <v>26432000</v>
      </c>
    </row>
    <row r="802" spans="1:14" x14ac:dyDescent="0.2">
      <c r="A802" t="s">
        <v>9415</v>
      </c>
      <c r="B802" s="2" t="s">
        <v>8876</v>
      </c>
      <c r="C802">
        <v>24.25</v>
      </c>
      <c r="D802">
        <v>25.75</v>
      </c>
      <c r="E802">
        <v>24.25</v>
      </c>
      <c r="F802">
        <v>25.63</v>
      </c>
      <c r="G802">
        <v>933300</v>
      </c>
      <c r="H802">
        <v>0</v>
      </c>
      <c r="I802">
        <v>1</v>
      </c>
      <c r="J802">
        <v>0.35654325078589</v>
      </c>
      <c r="K802">
        <v>0.37859747248399001</v>
      </c>
      <c r="L802">
        <v>0.35654325078589</v>
      </c>
      <c r="M802">
        <v>0.37683313474814001</v>
      </c>
      <c r="N802">
        <v>52264800</v>
      </c>
    </row>
    <row r="803" spans="1:14" x14ac:dyDescent="0.2">
      <c r="A803" t="s">
        <v>9415</v>
      </c>
      <c r="B803" s="2" t="s">
        <v>8877</v>
      </c>
      <c r="C803">
        <v>25.63</v>
      </c>
      <c r="D803">
        <v>26.75</v>
      </c>
      <c r="E803">
        <v>24.88</v>
      </c>
      <c r="F803">
        <v>25.12</v>
      </c>
      <c r="G803">
        <v>896600</v>
      </c>
      <c r="H803">
        <v>0</v>
      </c>
      <c r="I803">
        <v>1</v>
      </c>
      <c r="J803">
        <v>0.37683313474814001</v>
      </c>
      <c r="K803">
        <v>0.39330028694939001</v>
      </c>
      <c r="L803">
        <v>0.36580602389909</v>
      </c>
      <c r="M803">
        <v>0.36933469937079</v>
      </c>
      <c r="N803">
        <v>50209600</v>
      </c>
    </row>
    <row r="804" spans="1:14" x14ac:dyDescent="0.2">
      <c r="A804" t="s">
        <v>9415</v>
      </c>
      <c r="B804" s="2" t="s">
        <v>8878</v>
      </c>
      <c r="C804">
        <v>25.12</v>
      </c>
      <c r="D804">
        <v>25.5</v>
      </c>
      <c r="E804">
        <v>24.5</v>
      </c>
      <c r="F804">
        <v>25.37</v>
      </c>
      <c r="G804">
        <v>469800</v>
      </c>
      <c r="H804">
        <v>0</v>
      </c>
      <c r="I804">
        <v>1</v>
      </c>
      <c r="J804">
        <v>0.36933469937079</v>
      </c>
      <c r="K804">
        <v>0.37492176886764</v>
      </c>
      <c r="L804">
        <v>0.36021895440224</v>
      </c>
      <c r="M804">
        <v>0.37301040298714</v>
      </c>
      <c r="N804">
        <v>26308800</v>
      </c>
    </row>
    <row r="805" spans="1:14" x14ac:dyDescent="0.2">
      <c r="A805" t="s">
        <v>9415</v>
      </c>
      <c r="B805" s="2" t="s">
        <v>8879</v>
      </c>
      <c r="C805">
        <v>25.37</v>
      </c>
      <c r="D805">
        <v>26</v>
      </c>
      <c r="E805">
        <v>25</v>
      </c>
      <c r="F805">
        <v>25</v>
      </c>
      <c r="G805">
        <v>601100</v>
      </c>
      <c r="H805">
        <v>0</v>
      </c>
      <c r="I805">
        <v>1</v>
      </c>
      <c r="J805">
        <v>0.37301040298714</v>
      </c>
      <c r="K805">
        <v>0.38227317610034001</v>
      </c>
      <c r="L805">
        <v>0.36757036163494</v>
      </c>
      <c r="M805">
        <v>0.36757036163494</v>
      </c>
      <c r="N805">
        <v>33661600</v>
      </c>
    </row>
    <row r="806" spans="1:14" x14ac:dyDescent="0.2">
      <c r="A806" t="s">
        <v>9415</v>
      </c>
      <c r="B806" s="2" t="s">
        <v>8880</v>
      </c>
      <c r="C806">
        <v>25</v>
      </c>
      <c r="D806">
        <v>26.25</v>
      </c>
      <c r="E806">
        <v>24.88</v>
      </c>
      <c r="F806">
        <v>26.13</v>
      </c>
      <c r="G806">
        <v>537000</v>
      </c>
      <c r="H806">
        <v>0</v>
      </c>
      <c r="I806">
        <v>1</v>
      </c>
      <c r="J806">
        <v>0.36757036163494</v>
      </c>
      <c r="K806">
        <v>0.38594887971669001</v>
      </c>
      <c r="L806">
        <v>0.36580602389909</v>
      </c>
      <c r="M806">
        <v>0.38418454198084001</v>
      </c>
      <c r="N806">
        <v>30072000</v>
      </c>
    </row>
    <row r="807" spans="1:14" x14ac:dyDescent="0.2">
      <c r="A807" t="s">
        <v>9415</v>
      </c>
      <c r="B807" s="2" t="s">
        <v>8881</v>
      </c>
      <c r="C807">
        <v>26.25</v>
      </c>
      <c r="D807">
        <v>27.62</v>
      </c>
      <c r="E807">
        <v>26.25</v>
      </c>
      <c r="F807">
        <v>27.38</v>
      </c>
      <c r="G807">
        <v>997200</v>
      </c>
      <c r="H807">
        <v>0</v>
      </c>
      <c r="I807">
        <v>1</v>
      </c>
      <c r="J807">
        <v>0.38594887971669001</v>
      </c>
      <c r="K807">
        <v>0.40609173553428002</v>
      </c>
      <c r="L807">
        <v>0.38594887971669001</v>
      </c>
      <c r="M807">
        <v>0.40256306006259002</v>
      </c>
      <c r="N807">
        <v>55843200</v>
      </c>
    </row>
    <row r="808" spans="1:14" x14ac:dyDescent="0.2">
      <c r="A808" t="s">
        <v>9415</v>
      </c>
      <c r="B808" s="2" t="s">
        <v>8882</v>
      </c>
      <c r="C808">
        <v>27.38</v>
      </c>
      <c r="D808">
        <v>27.38</v>
      </c>
      <c r="E808">
        <v>26</v>
      </c>
      <c r="F808">
        <v>26.87</v>
      </c>
      <c r="G808">
        <v>692200</v>
      </c>
      <c r="H808">
        <v>0</v>
      </c>
      <c r="I808">
        <v>1</v>
      </c>
      <c r="J808">
        <v>0.40256306006259002</v>
      </c>
      <c r="K808">
        <v>0.40256306006259002</v>
      </c>
      <c r="L808">
        <v>0.38227317610034001</v>
      </c>
      <c r="M808">
        <v>0.39506462468523001</v>
      </c>
      <c r="N808">
        <v>38763200</v>
      </c>
    </row>
    <row r="809" spans="1:14" x14ac:dyDescent="0.2">
      <c r="A809" t="s">
        <v>9415</v>
      </c>
      <c r="B809" s="2" t="s">
        <v>8883</v>
      </c>
      <c r="C809">
        <v>26.87</v>
      </c>
      <c r="D809">
        <v>27.5</v>
      </c>
      <c r="E809">
        <v>26.87</v>
      </c>
      <c r="F809">
        <v>27.13</v>
      </c>
      <c r="G809">
        <v>347400</v>
      </c>
      <c r="H809">
        <v>0</v>
      </c>
      <c r="I809">
        <v>1</v>
      </c>
      <c r="J809">
        <v>0.39506462468523001</v>
      </c>
      <c r="K809">
        <v>0.40432739779844001</v>
      </c>
      <c r="L809">
        <v>0.39506462468523001</v>
      </c>
      <c r="M809">
        <v>0.39888735644624002</v>
      </c>
      <c r="N809">
        <v>19454400</v>
      </c>
    </row>
    <row r="810" spans="1:14" x14ac:dyDescent="0.2">
      <c r="A810" t="s">
        <v>9415</v>
      </c>
      <c r="B810" s="2" t="s">
        <v>8884</v>
      </c>
      <c r="C810">
        <v>27.13</v>
      </c>
      <c r="D810">
        <v>27.5</v>
      </c>
      <c r="E810">
        <v>26.37</v>
      </c>
      <c r="F810">
        <v>27</v>
      </c>
      <c r="G810">
        <v>542700</v>
      </c>
      <c r="H810">
        <v>0</v>
      </c>
      <c r="I810">
        <v>1</v>
      </c>
      <c r="J810">
        <v>0.39888735644624002</v>
      </c>
      <c r="K810">
        <v>0.40432739779844001</v>
      </c>
      <c r="L810">
        <v>0.38771321745254</v>
      </c>
      <c r="M810">
        <v>0.39697599056574001</v>
      </c>
      <c r="N810">
        <v>30391200</v>
      </c>
    </row>
    <row r="811" spans="1:14" x14ac:dyDescent="0.2">
      <c r="A811" t="s">
        <v>9415</v>
      </c>
      <c r="B811" s="2" t="s">
        <v>8885</v>
      </c>
      <c r="C811">
        <v>27</v>
      </c>
      <c r="D811">
        <v>27.13</v>
      </c>
      <c r="E811">
        <v>25.12</v>
      </c>
      <c r="F811">
        <v>25.5</v>
      </c>
      <c r="G811">
        <v>758600</v>
      </c>
      <c r="H811">
        <v>0</v>
      </c>
      <c r="I811">
        <v>1</v>
      </c>
      <c r="J811">
        <v>0.39697599056574001</v>
      </c>
      <c r="K811">
        <v>0.39888735644624002</v>
      </c>
      <c r="L811">
        <v>0.36933469937079</v>
      </c>
      <c r="M811">
        <v>0.37492176886764</v>
      </c>
      <c r="N811">
        <v>42481600</v>
      </c>
    </row>
    <row r="812" spans="1:14" x14ac:dyDescent="0.2">
      <c r="A812" t="s">
        <v>9415</v>
      </c>
      <c r="B812" s="2" t="s">
        <v>8886</v>
      </c>
      <c r="C812">
        <v>25.5</v>
      </c>
      <c r="D812">
        <v>26.87</v>
      </c>
      <c r="E812">
        <v>25.25</v>
      </c>
      <c r="F812">
        <v>26.25</v>
      </c>
      <c r="G812">
        <v>598400</v>
      </c>
      <c r="H812">
        <v>0</v>
      </c>
      <c r="I812">
        <v>1</v>
      </c>
      <c r="J812">
        <v>0.37492176886764</v>
      </c>
      <c r="K812">
        <v>0.39506462468523001</v>
      </c>
      <c r="L812">
        <v>0.37124606525129</v>
      </c>
      <c r="M812">
        <v>0.38594887971669001</v>
      </c>
      <c r="N812">
        <v>33510400</v>
      </c>
    </row>
    <row r="813" spans="1:14" x14ac:dyDescent="0.2">
      <c r="A813" t="s">
        <v>9415</v>
      </c>
      <c r="B813" s="2" t="s">
        <v>8887</v>
      </c>
      <c r="C813">
        <v>26.25</v>
      </c>
      <c r="D813">
        <v>27.13</v>
      </c>
      <c r="E813">
        <v>25.63</v>
      </c>
      <c r="F813">
        <v>27</v>
      </c>
      <c r="G813">
        <v>590900</v>
      </c>
      <c r="H813">
        <v>0</v>
      </c>
      <c r="I813">
        <v>1</v>
      </c>
      <c r="J813">
        <v>0.38594887971669001</v>
      </c>
      <c r="K813">
        <v>0.39888735644624002</v>
      </c>
      <c r="L813">
        <v>0.37683313474814001</v>
      </c>
      <c r="M813">
        <v>0.39697599056574001</v>
      </c>
      <c r="N813">
        <v>33090400</v>
      </c>
    </row>
    <row r="814" spans="1:14" x14ac:dyDescent="0.2">
      <c r="A814" t="s">
        <v>9415</v>
      </c>
      <c r="B814" s="2" t="s">
        <v>8888</v>
      </c>
      <c r="C814">
        <v>27</v>
      </c>
      <c r="D814">
        <v>28</v>
      </c>
      <c r="E814">
        <v>26.87</v>
      </c>
      <c r="F814">
        <v>27.25</v>
      </c>
      <c r="G814">
        <v>853800</v>
      </c>
      <c r="H814">
        <v>0</v>
      </c>
      <c r="I814">
        <v>1</v>
      </c>
      <c r="J814">
        <v>0.39697599056574001</v>
      </c>
      <c r="K814">
        <v>0.41167880503113002</v>
      </c>
      <c r="L814">
        <v>0.39506462468523001</v>
      </c>
      <c r="M814">
        <v>0.40065169418209001</v>
      </c>
      <c r="N814">
        <v>47812800</v>
      </c>
    </row>
    <row r="815" spans="1:14" x14ac:dyDescent="0.2">
      <c r="A815" t="s">
        <v>9415</v>
      </c>
      <c r="B815" s="2" t="s">
        <v>8889</v>
      </c>
      <c r="C815">
        <v>27.25</v>
      </c>
      <c r="D815">
        <v>27.38</v>
      </c>
      <c r="E815">
        <v>26.37</v>
      </c>
      <c r="F815">
        <v>26.75</v>
      </c>
      <c r="G815">
        <v>328600</v>
      </c>
      <c r="H815">
        <v>0</v>
      </c>
      <c r="I815">
        <v>1</v>
      </c>
      <c r="J815">
        <v>0.40065169418209001</v>
      </c>
      <c r="K815">
        <v>0.40256306006259002</v>
      </c>
      <c r="L815">
        <v>0.38771321745254</v>
      </c>
      <c r="M815">
        <v>0.39330028694939001</v>
      </c>
      <c r="N815">
        <v>18401600</v>
      </c>
    </row>
    <row r="816" spans="1:14" x14ac:dyDescent="0.2">
      <c r="A816" t="s">
        <v>9415</v>
      </c>
      <c r="B816" s="2" t="s">
        <v>8890</v>
      </c>
      <c r="C816">
        <v>26.75</v>
      </c>
      <c r="D816">
        <v>27.25</v>
      </c>
      <c r="E816">
        <v>25.63</v>
      </c>
      <c r="F816">
        <v>25.75</v>
      </c>
      <c r="G816">
        <v>441900</v>
      </c>
      <c r="H816">
        <v>0</v>
      </c>
      <c r="I816">
        <v>1</v>
      </c>
      <c r="J816">
        <v>0.39330028694939001</v>
      </c>
      <c r="K816">
        <v>0.40065169418209001</v>
      </c>
      <c r="L816">
        <v>0.37683313474814001</v>
      </c>
      <c r="M816">
        <v>0.37859747248399001</v>
      </c>
      <c r="N816">
        <v>24746400</v>
      </c>
    </row>
    <row r="817" spans="1:14" x14ac:dyDescent="0.2">
      <c r="A817" t="s">
        <v>9415</v>
      </c>
      <c r="B817" s="2" t="s">
        <v>8891</v>
      </c>
      <c r="C817">
        <v>25.75</v>
      </c>
      <c r="D817">
        <v>26.63</v>
      </c>
      <c r="E817">
        <v>25.12</v>
      </c>
      <c r="F817">
        <v>26.5</v>
      </c>
      <c r="G817">
        <v>431100</v>
      </c>
      <c r="H817">
        <v>0</v>
      </c>
      <c r="I817">
        <v>1</v>
      </c>
      <c r="J817">
        <v>0.37859747248399001</v>
      </c>
      <c r="K817">
        <v>0.39153594921354001</v>
      </c>
      <c r="L817">
        <v>0.36933469937079</v>
      </c>
      <c r="M817">
        <v>0.38962458333304001</v>
      </c>
      <c r="N817">
        <v>24141600</v>
      </c>
    </row>
    <row r="818" spans="1:14" x14ac:dyDescent="0.2">
      <c r="A818" t="s">
        <v>9415</v>
      </c>
      <c r="B818" s="2" t="s">
        <v>8892</v>
      </c>
      <c r="C818">
        <v>26.5</v>
      </c>
      <c r="D818">
        <v>27.13</v>
      </c>
      <c r="E818">
        <v>26.5</v>
      </c>
      <c r="F818">
        <v>26.87</v>
      </c>
      <c r="G818">
        <v>579400</v>
      </c>
      <c r="H818">
        <v>0</v>
      </c>
      <c r="I818">
        <v>1</v>
      </c>
      <c r="J818">
        <v>0.38962458333304001</v>
      </c>
      <c r="K818">
        <v>0.39888735644624002</v>
      </c>
      <c r="L818">
        <v>0.38962458333304001</v>
      </c>
      <c r="M818">
        <v>0.39506462468523001</v>
      </c>
      <c r="N818">
        <v>32446400</v>
      </c>
    </row>
    <row r="819" spans="1:14" x14ac:dyDescent="0.2">
      <c r="A819" t="s">
        <v>9415</v>
      </c>
      <c r="B819" s="2" t="s">
        <v>8893</v>
      </c>
      <c r="C819">
        <v>26.87</v>
      </c>
      <c r="D819">
        <v>26.87</v>
      </c>
      <c r="E819">
        <v>26.25</v>
      </c>
      <c r="F819">
        <v>26.37</v>
      </c>
      <c r="G819">
        <v>294900</v>
      </c>
      <c r="H819">
        <v>0</v>
      </c>
      <c r="I819">
        <v>1</v>
      </c>
      <c r="J819">
        <v>0.39506462468523001</v>
      </c>
      <c r="K819">
        <v>0.39506462468523001</v>
      </c>
      <c r="L819">
        <v>0.38594887971669001</v>
      </c>
      <c r="M819">
        <v>0.38771321745254</v>
      </c>
      <c r="N819">
        <v>16514400</v>
      </c>
    </row>
    <row r="820" spans="1:14" x14ac:dyDescent="0.2">
      <c r="A820" t="s">
        <v>9415</v>
      </c>
      <c r="B820" s="2" t="s">
        <v>8894</v>
      </c>
      <c r="C820">
        <v>26.5</v>
      </c>
      <c r="D820">
        <v>27.5</v>
      </c>
      <c r="E820">
        <v>26.5</v>
      </c>
      <c r="F820">
        <v>27.38</v>
      </c>
      <c r="G820">
        <v>558200</v>
      </c>
      <c r="H820">
        <v>0</v>
      </c>
      <c r="I820">
        <v>1</v>
      </c>
      <c r="J820">
        <v>0.38962458333304001</v>
      </c>
      <c r="K820">
        <v>0.40432739779844001</v>
      </c>
      <c r="L820">
        <v>0.38962458333304001</v>
      </c>
      <c r="M820">
        <v>0.40256306006259002</v>
      </c>
      <c r="N820">
        <v>31259200</v>
      </c>
    </row>
    <row r="821" spans="1:14" x14ac:dyDescent="0.2">
      <c r="A821" t="s">
        <v>9415</v>
      </c>
      <c r="B821" s="2" t="s">
        <v>8895</v>
      </c>
      <c r="C821">
        <v>27.38</v>
      </c>
      <c r="D821">
        <v>27.75</v>
      </c>
      <c r="E821">
        <v>26.75</v>
      </c>
      <c r="F821">
        <v>27</v>
      </c>
      <c r="G821">
        <v>682500</v>
      </c>
      <c r="H821">
        <v>0</v>
      </c>
      <c r="I821">
        <v>1</v>
      </c>
      <c r="J821">
        <v>0.40256306006259002</v>
      </c>
      <c r="K821">
        <v>0.40800310141478002</v>
      </c>
      <c r="L821">
        <v>0.39330028694939001</v>
      </c>
      <c r="M821">
        <v>0.39697599056574001</v>
      </c>
      <c r="N821">
        <v>38220000</v>
      </c>
    </row>
    <row r="822" spans="1:14" x14ac:dyDescent="0.2">
      <c r="A822" t="s">
        <v>9415</v>
      </c>
      <c r="B822" s="2" t="s">
        <v>8896</v>
      </c>
      <c r="C822">
        <v>27</v>
      </c>
      <c r="D822">
        <v>27.13</v>
      </c>
      <c r="E822">
        <v>26.5</v>
      </c>
      <c r="F822">
        <v>26.63</v>
      </c>
      <c r="G822">
        <v>266100</v>
      </c>
      <c r="H822">
        <v>0</v>
      </c>
      <c r="I822">
        <v>1</v>
      </c>
      <c r="J822">
        <v>0.39697599056574001</v>
      </c>
      <c r="K822">
        <v>0.39888735644624002</v>
      </c>
      <c r="L822">
        <v>0.38962458333304001</v>
      </c>
      <c r="M822">
        <v>0.39153594921354001</v>
      </c>
      <c r="N822">
        <v>14901600</v>
      </c>
    </row>
    <row r="823" spans="1:14" x14ac:dyDescent="0.2">
      <c r="A823" t="s">
        <v>9415</v>
      </c>
      <c r="B823" s="2" t="s">
        <v>8897</v>
      </c>
      <c r="C823">
        <v>26.63</v>
      </c>
      <c r="D823">
        <v>27</v>
      </c>
      <c r="E823">
        <v>26.37</v>
      </c>
      <c r="F823">
        <v>26.75</v>
      </c>
      <c r="G823">
        <v>246800</v>
      </c>
      <c r="H823">
        <v>0</v>
      </c>
      <c r="I823">
        <v>1</v>
      </c>
      <c r="J823">
        <v>0.39153594921354001</v>
      </c>
      <c r="K823">
        <v>0.39697599056574001</v>
      </c>
      <c r="L823">
        <v>0.38771321745254</v>
      </c>
      <c r="M823">
        <v>0.39330028694939001</v>
      </c>
      <c r="N823">
        <v>13820800</v>
      </c>
    </row>
    <row r="824" spans="1:14" x14ac:dyDescent="0.2">
      <c r="A824" t="s">
        <v>9415</v>
      </c>
      <c r="B824" s="2" t="s">
        <v>8898</v>
      </c>
      <c r="C824">
        <v>26.75</v>
      </c>
      <c r="D824">
        <v>27.75</v>
      </c>
      <c r="E824">
        <v>26.37</v>
      </c>
      <c r="F824">
        <v>26.63</v>
      </c>
      <c r="G824">
        <v>556700</v>
      </c>
      <c r="H824">
        <v>0</v>
      </c>
      <c r="I824">
        <v>1</v>
      </c>
      <c r="J824">
        <v>0.39330028694939001</v>
      </c>
      <c r="K824">
        <v>0.40800310141478002</v>
      </c>
      <c r="L824">
        <v>0.38771321745254</v>
      </c>
      <c r="M824">
        <v>0.39153594921354001</v>
      </c>
      <c r="N824">
        <v>31175200</v>
      </c>
    </row>
    <row r="825" spans="1:14" x14ac:dyDescent="0.2">
      <c r="A825" t="s">
        <v>9415</v>
      </c>
      <c r="B825" s="2" t="s">
        <v>8899</v>
      </c>
      <c r="C825">
        <v>26.5</v>
      </c>
      <c r="D825">
        <v>26.5</v>
      </c>
      <c r="E825">
        <v>25.87</v>
      </c>
      <c r="F825">
        <v>26.25</v>
      </c>
      <c r="G825">
        <v>368700</v>
      </c>
      <c r="H825">
        <v>0</v>
      </c>
      <c r="I825">
        <v>1</v>
      </c>
      <c r="J825">
        <v>0.38962458333304001</v>
      </c>
      <c r="K825">
        <v>0.38962458333304001</v>
      </c>
      <c r="L825">
        <v>0.38036181021984</v>
      </c>
      <c r="M825">
        <v>0.38594887971669001</v>
      </c>
      <c r="N825">
        <v>20647200</v>
      </c>
    </row>
    <row r="826" spans="1:14" x14ac:dyDescent="0.2">
      <c r="A826" t="s">
        <v>9415</v>
      </c>
      <c r="B826" s="2" t="s">
        <v>8900</v>
      </c>
      <c r="C826">
        <v>26.25</v>
      </c>
      <c r="D826">
        <v>26.75</v>
      </c>
      <c r="E826">
        <v>25.12</v>
      </c>
      <c r="F826">
        <v>26</v>
      </c>
      <c r="G826">
        <v>448800</v>
      </c>
      <c r="H826">
        <v>0</v>
      </c>
      <c r="I826">
        <v>1</v>
      </c>
      <c r="J826">
        <v>0.38594887971669001</v>
      </c>
      <c r="K826">
        <v>0.39330028694939001</v>
      </c>
      <c r="L826">
        <v>0.36933469937079</v>
      </c>
      <c r="M826">
        <v>0.38227317610034001</v>
      </c>
      <c r="N826">
        <v>25132800</v>
      </c>
    </row>
    <row r="827" spans="1:14" x14ac:dyDescent="0.2">
      <c r="A827" t="s">
        <v>9415</v>
      </c>
      <c r="B827" s="2" t="s">
        <v>8901</v>
      </c>
      <c r="C827">
        <v>26</v>
      </c>
      <c r="D827">
        <v>26.63</v>
      </c>
      <c r="E827">
        <v>25.87</v>
      </c>
      <c r="F827">
        <v>26</v>
      </c>
      <c r="G827">
        <v>212800</v>
      </c>
      <c r="H827">
        <v>0</v>
      </c>
      <c r="I827">
        <v>1</v>
      </c>
      <c r="J827">
        <v>0.38227317610034001</v>
      </c>
      <c r="K827">
        <v>0.39153594921354001</v>
      </c>
      <c r="L827">
        <v>0.38036181021984</v>
      </c>
      <c r="M827">
        <v>0.38227317610034001</v>
      </c>
      <c r="N827">
        <v>11916800</v>
      </c>
    </row>
    <row r="828" spans="1:14" x14ac:dyDescent="0.2">
      <c r="A828" t="s">
        <v>9415</v>
      </c>
      <c r="B828" s="2" t="s">
        <v>8902</v>
      </c>
      <c r="C828">
        <v>26</v>
      </c>
      <c r="D828">
        <v>26</v>
      </c>
      <c r="E828">
        <v>25.12</v>
      </c>
      <c r="F828">
        <v>25.5</v>
      </c>
      <c r="G828">
        <v>228500</v>
      </c>
      <c r="H828">
        <v>0</v>
      </c>
      <c r="I828">
        <v>1</v>
      </c>
      <c r="J828">
        <v>0.38227317610034001</v>
      </c>
      <c r="K828">
        <v>0.38227317610034001</v>
      </c>
      <c r="L828">
        <v>0.36933469937079</v>
      </c>
      <c r="M828">
        <v>0.37492176886764</v>
      </c>
      <c r="N828">
        <v>12796000</v>
      </c>
    </row>
    <row r="829" spans="1:14" x14ac:dyDescent="0.2">
      <c r="A829" t="s">
        <v>9415</v>
      </c>
      <c r="B829" s="2" t="s">
        <v>8903</v>
      </c>
      <c r="C829">
        <v>25.5</v>
      </c>
      <c r="D829">
        <v>25.75</v>
      </c>
      <c r="E829">
        <v>25</v>
      </c>
      <c r="F829">
        <v>25.5</v>
      </c>
      <c r="G829">
        <v>272900</v>
      </c>
      <c r="H829">
        <v>0</v>
      </c>
      <c r="I829">
        <v>1</v>
      </c>
      <c r="J829">
        <v>0.37492176886764</v>
      </c>
      <c r="K829">
        <v>0.37859747248399001</v>
      </c>
      <c r="L829">
        <v>0.36757036163494</v>
      </c>
      <c r="M829">
        <v>0.37492176886764</v>
      </c>
      <c r="N829">
        <v>15282400</v>
      </c>
    </row>
    <row r="830" spans="1:14" x14ac:dyDescent="0.2">
      <c r="A830" t="s">
        <v>9415</v>
      </c>
      <c r="B830" s="2" t="s">
        <v>8904</v>
      </c>
      <c r="C830">
        <v>25.5</v>
      </c>
      <c r="D830">
        <v>26.13</v>
      </c>
      <c r="E830">
        <v>25.25</v>
      </c>
      <c r="F830">
        <v>25.75</v>
      </c>
      <c r="G830">
        <v>254300</v>
      </c>
      <c r="H830">
        <v>0</v>
      </c>
      <c r="I830">
        <v>1</v>
      </c>
      <c r="J830">
        <v>0.37492176886764</v>
      </c>
      <c r="K830">
        <v>0.38418454198084001</v>
      </c>
      <c r="L830">
        <v>0.37124606525129</v>
      </c>
      <c r="M830">
        <v>0.37859747248399001</v>
      </c>
      <c r="N830">
        <v>14240800</v>
      </c>
    </row>
    <row r="831" spans="1:14" x14ac:dyDescent="0.2">
      <c r="A831" t="s">
        <v>9415</v>
      </c>
      <c r="B831" s="2" t="s">
        <v>8905</v>
      </c>
      <c r="C831">
        <v>25.75</v>
      </c>
      <c r="D831">
        <v>25.87</v>
      </c>
      <c r="E831">
        <v>24.88</v>
      </c>
      <c r="F831">
        <v>25</v>
      </c>
      <c r="G831">
        <v>443300</v>
      </c>
      <c r="H831">
        <v>0</v>
      </c>
      <c r="I831">
        <v>1</v>
      </c>
      <c r="J831">
        <v>0.37859747248399001</v>
      </c>
      <c r="K831">
        <v>0.38036181021984</v>
      </c>
      <c r="L831">
        <v>0.36580602389909</v>
      </c>
      <c r="M831">
        <v>0.36757036163494</v>
      </c>
      <c r="N831">
        <v>24824800</v>
      </c>
    </row>
    <row r="832" spans="1:14" x14ac:dyDescent="0.2">
      <c r="A832" t="s">
        <v>9415</v>
      </c>
      <c r="B832" s="2" t="s">
        <v>8906</v>
      </c>
      <c r="C832">
        <v>25.12</v>
      </c>
      <c r="D832">
        <v>25.63</v>
      </c>
      <c r="E832">
        <v>25.12</v>
      </c>
      <c r="F832">
        <v>25.5</v>
      </c>
      <c r="G832">
        <v>337000</v>
      </c>
      <c r="H832">
        <v>0</v>
      </c>
      <c r="I832">
        <v>1</v>
      </c>
      <c r="J832">
        <v>0.36933469937079</v>
      </c>
      <c r="K832">
        <v>0.37683313474814001</v>
      </c>
      <c r="L832">
        <v>0.36933469937079</v>
      </c>
      <c r="M832">
        <v>0.37492176886764</v>
      </c>
      <c r="N832">
        <v>18872000</v>
      </c>
    </row>
    <row r="833" spans="1:14" x14ac:dyDescent="0.2">
      <c r="A833" t="s">
        <v>9415</v>
      </c>
      <c r="B833" s="2" t="s">
        <v>8907</v>
      </c>
      <c r="C833">
        <v>25.5</v>
      </c>
      <c r="D833">
        <v>25.75</v>
      </c>
      <c r="E833">
        <v>25.25</v>
      </c>
      <c r="F833">
        <v>25.37</v>
      </c>
      <c r="G833">
        <v>174900</v>
      </c>
      <c r="H833">
        <v>0</v>
      </c>
      <c r="I833">
        <v>1</v>
      </c>
      <c r="J833">
        <v>0.37492176886764</v>
      </c>
      <c r="K833">
        <v>0.37859747248399001</v>
      </c>
      <c r="L833">
        <v>0.37124606525129</v>
      </c>
      <c r="M833">
        <v>0.37301040298714</v>
      </c>
      <c r="N833">
        <v>9794400</v>
      </c>
    </row>
    <row r="834" spans="1:14" x14ac:dyDescent="0.2">
      <c r="A834" t="s">
        <v>9415</v>
      </c>
      <c r="B834" s="2" t="s">
        <v>8908</v>
      </c>
      <c r="C834">
        <v>25.37</v>
      </c>
      <c r="D834">
        <v>25.5</v>
      </c>
      <c r="E834">
        <v>24.5</v>
      </c>
      <c r="F834">
        <v>24.75</v>
      </c>
      <c r="G834">
        <v>204200</v>
      </c>
      <c r="H834">
        <v>0</v>
      </c>
      <c r="I834">
        <v>1</v>
      </c>
      <c r="J834">
        <v>0.37301040298714</v>
      </c>
      <c r="K834">
        <v>0.37492176886764</v>
      </c>
      <c r="L834">
        <v>0.36021895440224</v>
      </c>
      <c r="M834">
        <v>0.36389465801859</v>
      </c>
      <c r="N834">
        <v>11435200</v>
      </c>
    </row>
    <row r="835" spans="1:14" x14ac:dyDescent="0.2">
      <c r="A835" t="s">
        <v>9415</v>
      </c>
      <c r="B835" s="2" t="s">
        <v>8909</v>
      </c>
      <c r="C835">
        <v>24.75</v>
      </c>
      <c r="D835">
        <v>25.25</v>
      </c>
      <c r="E835">
        <v>24.5</v>
      </c>
      <c r="F835">
        <v>24.88</v>
      </c>
      <c r="G835">
        <v>244000</v>
      </c>
      <c r="H835">
        <v>0</v>
      </c>
      <c r="I835">
        <v>1</v>
      </c>
      <c r="J835">
        <v>0.36389465801859</v>
      </c>
      <c r="K835">
        <v>0.37124606525129</v>
      </c>
      <c r="L835">
        <v>0.36021895440224</v>
      </c>
      <c r="M835">
        <v>0.36580602389909</v>
      </c>
      <c r="N835">
        <v>13664000</v>
      </c>
    </row>
    <row r="836" spans="1:14" x14ac:dyDescent="0.2">
      <c r="A836" t="s">
        <v>9415</v>
      </c>
      <c r="B836" s="2" t="s">
        <v>8910</v>
      </c>
      <c r="C836">
        <v>24.88</v>
      </c>
      <c r="D836">
        <v>25.12</v>
      </c>
      <c r="E836">
        <v>24.62</v>
      </c>
      <c r="F836">
        <v>25</v>
      </c>
      <c r="G836">
        <v>196900</v>
      </c>
      <c r="H836">
        <v>0</v>
      </c>
      <c r="I836">
        <v>1</v>
      </c>
      <c r="J836">
        <v>0.36580602389909</v>
      </c>
      <c r="K836">
        <v>0.36933469937079</v>
      </c>
      <c r="L836">
        <v>0.36198329213809</v>
      </c>
      <c r="M836">
        <v>0.36757036163494</v>
      </c>
      <c r="N836">
        <v>11026400</v>
      </c>
    </row>
    <row r="837" spans="1:14" x14ac:dyDescent="0.2">
      <c r="A837" t="s">
        <v>9415</v>
      </c>
      <c r="B837" s="2" t="s">
        <v>8911</v>
      </c>
      <c r="C837">
        <v>25</v>
      </c>
      <c r="D837">
        <v>25.12</v>
      </c>
      <c r="E837">
        <v>24.5</v>
      </c>
      <c r="F837">
        <v>24.5</v>
      </c>
      <c r="G837">
        <v>480700</v>
      </c>
      <c r="H837">
        <v>0</v>
      </c>
      <c r="I837">
        <v>1</v>
      </c>
      <c r="J837">
        <v>0.36757036163494</v>
      </c>
      <c r="K837">
        <v>0.36933469937079</v>
      </c>
      <c r="L837">
        <v>0.36021895440224</v>
      </c>
      <c r="M837">
        <v>0.36021895440224</v>
      </c>
      <c r="N837">
        <v>26919200</v>
      </c>
    </row>
    <row r="838" spans="1:14" x14ac:dyDescent="0.2">
      <c r="A838" t="s">
        <v>9415</v>
      </c>
      <c r="B838" s="2" t="s">
        <v>8912</v>
      </c>
      <c r="C838">
        <v>24.5</v>
      </c>
      <c r="D838">
        <v>24.88</v>
      </c>
      <c r="E838">
        <v>24.12</v>
      </c>
      <c r="F838">
        <v>24.12</v>
      </c>
      <c r="G838">
        <v>369700</v>
      </c>
      <c r="H838">
        <v>0</v>
      </c>
      <c r="I838">
        <v>1</v>
      </c>
      <c r="J838">
        <v>0.36021895440224</v>
      </c>
      <c r="K838">
        <v>0.36580602389909</v>
      </c>
      <c r="L838">
        <v>0.35463188490538999</v>
      </c>
      <c r="M838">
        <v>0.35463188490538999</v>
      </c>
      <c r="N838">
        <v>20703200</v>
      </c>
    </row>
    <row r="839" spans="1:14" x14ac:dyDescent="0.2">
      <c r="A839" t="s">
        <v>9415</v>
      </c>
      <c r="B839" s="2" t="s">
        <v>8913</v>
      </c>
      <c r="C839">
        <v>24.12</v>
      </c>
      <c r="D839">
        <v>24.38</v>
      </c>
      <c r="E839">
        <v>23</v>
      </c>
      <c r="F839">
        <v>23.5</v>
      </c>
      <c r="G839">
        <v>382100</v>
      </c>
      <c r="H839">
        <v>0</v>
      </c>
      <c r="I839">
        <v>1</v>
      </c>
      <c r="J839">
        <v>0.35463188490538999</v>
      </c>
      <c r="K839">
        <v>0.35845461666639</v>
      </c>
      <c r="L839">
        <v>0.33816473270414998</v>
      </c>
      <c r="M839">
        <v>0.34551613993683999</v>
      </c>
      <c r="N839">
        <v>21397600</v>
      </c>
    </row>
    <row r="840" spans="1:14" x14ac:dyDescent="0.2">
      <c r="A840" t="s">
        <v>9415</v>
      </c>
      <c r="B840" s="2" t="s">
        <v>8914</v>
      </c>
      <c r="C840">
        <v>23.5</v>
      </c>
      <c r="D840">
        <v>24.25</v>
      </c>
      <c r="E840">
        <v>23.5</v>
      </c>
      <c r="F840">
        <v>23.5</v>
      </c>
      <c r="G840">
        <v>242200</v>
      </c>
      <c r="H840">
        <v>0</v>
      </c>
      <c r="I840">
        <v>1</v>
      </c>
      <c r="J840">
        <v>0.34551613993683999</v>
      </c>
      <c r="K840">
        <v>0.35654325078589</v>
      </c>
      <c r="L840">
        <v>0.34551613993683999</v>
      </c>
      <c r="M840">
        <v>0.34551613993683999</v>
      </c>
      <c r="N840">
        <v>13563200</v>
      </c>
    </row>
    <row r="841" spans="1:14" x14ac:dyDescent="0.2">
      <c r="A841" t="s">
        <v>9415</v>
      </c>
      <c r="B841" s="2" t="s">
        <v>8915</v>
      </c>
      <c r="C841">
        <v>24</v>
      </c>
      <c r="D841">
        <v>24.75</v>
      </c>
      <c r="E841">
        <v>24</v>
      </c>
      <c r="F841">
        <v>24.75</v>
      </c>
      <c r="G841">
        <v>254900</v>
      </c>
      <c r="H841">
        <v>0</v>
      </c>
      <c r="I841">
        <v>1</v>
      </c>
      <c r="J841">
        <v>0.35286754716954</v>
      </c>
      <c r="K841">
        <v>0.36389465801859</v>
      </c>
      <c r="L841">
        <v>0.35286754716954</v>
      </c>
      <c r="M841">
        <v>0.36389465801859</v>
      </c>
      <c r="N841">
        <v>14274400</v>
      </c>
    </row>
    <row r="842" spans="1:14" x14ac:dyDescent="0.2">
      <c r="A842" t="s">
        <v>9415</v>
      </c>
      <c r="B842" s="2" t="s">
        <v>8916</v>
      </c>
      <c r="C842">
        <v>24.75</v>
      </c>
      <c r="D842">
        <v>25.37</v>
      </c>
      <c r="E842">
        <v>24.25</v>
      </c>
      <c r="F842">
        <v>24.5</v>
      </c>
      <c r="G842">
        <v>315200</v>
      </c>
      <c r="H842">
        <v>0</v>
      </c>
      <c r="I842">
        <v>1</v>
      </c>
      <c r="J842">
        <v>0.36389465801859</v>
      </c>
      <c r="K842">
        <v>0.37301040298714</v>
      </c>
      <c r="L842">
        <v>0.35654325078589</v>
      </c>
      <c r="M842">
        <v>0.36021895440224</v>
      </c>
      <c r="N842">
        <v>17651200</v>
      </c>
    </row>
    <row r="843" spans="1:14" x14ac:dyDescent="0.2">
      <c r="A843" t="s">
        <v>9415</v>
      </c>
      <c r="B843" s="2" t="s">
        <v>8917</v>
      </c>
      <c r="C843">
        <v>24.5</v>
      </c>
      <c r="D843">
        <v>26</v>
      </c>
      <c r="E843">
        <v>24.12</v>
      </c>
      <c r="F843">
        <v>25.75</v>
      </c>
      <c r="G843">
        <v>350000</v>
      </c>
      <c r="H843">
        <v>0</v>
      </c>
      <c r="I843">
        <v>1</v>
      </c>
      <c r="J843">
        <v>0.36021895440224</v>
      </c>
      <c r="K843">
        <v>0.38227317610034001</v>
      </c>
      <c r="L843">
        <v>0.35463188490538999</v>
      </c>
      <c r="M843">
        <v>0.37859747248399001</v>
      </c>
      <c r="N843">
        <v>19600000</v>
      </c>
    </row>
    <row r="844" spans="1:14" x14ac:dyDescent="0.2">
      <c r="A844" t="s">
        <v>9415</v>
      </c>
      <c r="B844" s="2" t="s">
        <v>8918</v>
      </c>
      <c r="C844">
        <v>25.75</v>
      </c>
      <c r="D844">
        <v>26.37</v>
      </c>
      <c r="E844">
        <v>25.5</v>
      </c>
      <c r="F844">
        <v>25.75</v>
      </c>
      <c r="G844">
        <v>461600</v>
      </c>
      <c r="H844">
        <v>0</v>
      </c>
      <c r="I844">
        <v>1</v>
      </c>
      <c r="J844">
        <v>0.37859747248399001</v>
      </c>
      <c r="K844">
        <v>0.38771321745254</v>
      </c>
      <c r="L844">
        <v>0.37492176886764</v>
      </c>
      <c r="M844">
        <v>0.37859747248399001</v>
      </c>
      <c r="N844">
        <v>25849600</v>
      </c>
    </row>
    <row r="845" spans="1:14" x14ac:dyDescent="0.2">
      <c r="A845" t="s">
        <v>9415</v>
      </c>
      <c r="B845" s="2" t="s">
        <v>8919</v>
      </c>
      <c r="C845">
        <v>25.75</v>
      </c>
      <c r="D845">
        <v>26.37</v>
      </c>
      <c r="E845">
        <v>25.12</v>
      </c>
      <c r="F845">
        <v>26.25</v>
      </c>
      <c r="G845">
        <v>304100</v>
      </c>
      <c r="H845">
        <v>0</v>
      </c>
      <c r="I845">
        <v>1</v>
      </c>
      <c r="J845">
        <v>0.37859747248399001</v>
      </c>
      <c r="K845">
        <v>0.38771321745254</v>
      </c>
      <c r="L845">
        <v>0.36933469937079</v>
      </c>
      <c r="M845">
        <v>0.38594887971669001</v>
      </c>
      <c r="N845">
        <v>17029600</v>
      </c>
    </row>
    <row r="846" spans="1:14" x14ac:dyDescent="0.2">
      <c r="A846" t="s">
        <v>9415</v>
      </c>
      <c r="B846" s="2" t="s">
        <v>8920</v>
      </c>
      <c r="C846">
        <v>26.75</v>
      </c>
      <c r="D846">
        <v>27.88</v>
      </c>
      <c r="E846">
        <v>26.75</v>
      </c>
      <c r="F846">
        <v>27.5</v>
      </c>
      <c r="G846">
        <v>1486400</v>
      </c>
      <c r="H846">
        <v>0</v>
      </c>
      <c r="I846">
        <v>1</v>
      </c>
      <c r="J846">
        <v>0.39330028694939001</v>
      </c>
      <c r="K846">
        <v>0.40991446729529002</v>
      </c>
      <c r="L846">
        <v>0.39330028694939001</v>
      </c>
      <c r="M846">
        <v>0.40432739779844001</v>
      </c>
      <c r="N846">
        <v>83238400</v>
      </c>
    </row>
    <row r="847" spans="1:14" x14ac:dyDescent="0.2">
      <c r="A847" t="s">
        <v>9415</v>
      </c>
      <c r="B847" s="2" t="s">
        <v>8921</v>
      </c>
      <c r="C847">
        <v>27.5</v>
      </c>
      <c r="D847">
        <v>28.12</v>
      </c>
      <c r="E847">
        <v>27.38</v>
      </c>
      <c r="F847">
        <v>28</v>
      </c>
      <c r="G847">
        <v>891400</v>
      </c>
      <c r="H847">
        <v>0</v>
      </c>
      <c r="I847">
        <v>1</v>
      </c>
      <c r="J847">
        <v>0.40432739779844001</v>
      </c>
      <c r="K847">
        <v>0.41344314276698002</v>
      </c>
      <c r="L847">
        <v>0.40256306006259002</v>
      </c>
      <c r="M847">
        <v>0.41167880503113002</v>
      </c>
      <c r="N847">
        <v>49918400</v>
      </c>
    </row>
    <row r="848" spans="1:14" x14ac:dyDescent="0.2">
      <c r="A848" t="s">
        <v>9415</v>
      </c>
      <c r="B848" s="2" t="s">
        <v>8922</v>
      </c>
      <c r="C848">
        <v>28</v>
      </c>
      <c r="D848">
        <v>28.38</v>
      </c>
      <c r="E848">
        <v>27.75</v>
      </c>
      <c r="F848">
        <v>28.25</v>
      </c>
      <c r="G848">
        <v>550900</v>
      </c>
      <c r="H848">
        <v>0</v>
      </c>
      <c r="I848">
        <v>1</v>
      </c>
      <c r="J848">
        <v>0.41167880503113002</v>
      </c>
      <c r="K848">
        <v>0.41726587452797997</v>
      </c>
      <c r="L848">
        <v>0.40800310141478002</v>
      </c>
      <c r="M848">
        <v>0.41535450864748003</v>
      </c>
      <c r="N848">
        <v>30850400</v>
      </c>
    </row>
    <row r="849" spans="1:14" x14ac:dyDescent="0.2">
      <c r="A849" t="s">
        <v>9415</v>
      </c>
      <c r="B849" s="2" t="s">
        <v>8923</v>
      </c>
      <c r="C849">
        <v>28.25</v>
      </c>
      <c r="D849">
        <v>29.13</v>
      </c>
      <c r="E849">
        <v>28</v>
      </c>
      <c r="F849">
        <v>28.38</v>
      </c>
      <c r="G849">
        <v>1311900</v>
      </c>
      <c r="H849">
        <v>0</v>
      </c>
      <c r="I849">
        <v>1</v>
      </c>
      <c r="J849">
        <v>0.41535450864748003</v>
      </c>
      <c r="K849">
        <v>0.42829298537702998</v>
      </c>
      <c r="L849">
        <v>0.41167880503113002</v>
      </c>
      <c r="M849">
        <v>0.41726587452797997</v>
      </c>
      <c r="N849">
        <v>73466400</v>
      </c>
    </row>
    <row r="850" spans="1:14" x14ac:dyDescent="0.2">
      <c r="A850" t="s">
        <v>9415</v>
      </c>
      <c r="B850" s="2" t="s">
        <v>8924</v>
      </c>
      <c r="C850">
        <v>28.38</v>
      </c>
      <c r="D850">
        <v>28.87</v>
      </c>
      <c r="E850">
        <v>27.75</v>
      </c>
      <c r="F850">
        <v>27.88</v>
      </c>
      <c r="G850">
        <v>1257000</v>
      </c>
      <c r="H850">
        <v>0</v>
      </c>
      <c r="I850">
        <v>1</v>
      </c>
      <c r="J850">
        <v>0.41726587452797997</v>
      </c>
      <c r="K850">
        <v>0.42447025361603002</v>
      </c>
      <c r="L850">
        <v>0.40800310141478002</v>
      </c>
      <c r="M850">
        <v>0.40991446729529002</v>
      </c>
      <c r="N850">
        <v>70392000</v>
      </c>
    </row>
    <row r="851" spans="1:14" x14ac:dyDescent="0.2">
      <c r="A851" t="s">
        <v>9415</v>
      </c>
      <c r="B851" s="2" t="s">
        <v>8925</v>
      </c>
      <c r="C851">
        <v>27.88</v>
      </c>
      <c r="D851">
        <v>28.12</v>
      </c>
      <c r="E851">
        <v>27.38</v>
      </c>
      <c r="F851">
        <v>27.62</v>
      </c>
      <c r="G851">
        <v>870000</v>
      </c>
      <c r="H851">
        <v>0</v>
      </c>
      <c r="I851">
        <v>1</v>
      </c>
      <c r="J851">
        <v>0.40991446729529002</v>
      </c>
      <c r="K851">
        <v>0.41344314276698002</v>
      </c>
      <c r="L851">
        <v>0.40256306006259002</v>
      </c>
      <c r="M851">
        <v>0.40609173553428002</v>
      </c>
      <c r="N851">
        <v>48720000</v>
      </c>
    </row>
    <row r="852" spans="1:14" x14ac:dyDescent="0.2">
      <c r="A852" t="s">
        <v>9415</v>
      </c>
      <c r="B852" s="2" t="s">
        <v>8926</v>
      </c>
      <c r="C852">
        <v>27.75</v>
      </c>
      <c r="D852">
        <v>29.87</v>
      </c>
      <c r="E852">
        <v>27.75</v>
      </c>
      <c r="F852">
        <v>29.75</v>
      </c>
      <c r="G852">
        <v>1421900</v>
      </c>
      <c r="H852">
        <v>0</v>
      </c>
      <c r="I852">
        <v>1</v>
      </c>
      <c r="J852">
        <v>0.40800310141478002</v>
      </c>
      <c r="K852">
        <v>0.43917306808142997</v>
      </c>
      <c r="L852">
        <v>0.40800310141478002</v>
      </c>
      <c r="M852">
        <v>0.43740873034557998</v>
      </c>
      <c r="N852">
        <v>79626400</v>
      </c>
    </row>
    <row r="853" spans="1:14" x14ac:dyDescent="0.2">
      <c r="A853" t="s">
        <v>9415</v>
      </c>
      <c r="B853" s="2" t="s">
        <v>8927</v>
      </c>
      <c r="C853">
        <v>29.75</v>
      </c>
      <c r="D853">
        <v>30.75</v>
      </c>
      <c r="E853">
        <v>29.25</v>
      </c>
      <c r="F853">
        <v>30.13</v>
      </c>
      <c r="G853">
        <v>1660700</v>
      </c>
      <c r="H853">
        <v>0</v>
      </c>
      <c r="I853">
        <v>1</v>
      </c>
      <c r="J853">
        <v>0.43740873034557998</v>
      </c>
      <c r="K853">
        <v>0.45211154481097998</v>
      </c>
      <c r="L853">
        <v>0.43005732311287997</v>
      </c>
      <c r="M853">
        <v>0.44299579984242998</v>
      </c>
      <c r="N853">
        <v>92999200</v>
      </c>
    </row>
    <row r="854" spans="1:14" x14ac:dyDescent="0.2">
      <c r="A854" t="s">
        <v>9415</v>
      </c>
      <c r="B854" s="2" t="s">
        <v>8928</v>
      </c>
      <c r="C854">
        <v>30.13</v>
      </c>
      <c r="D854">
        <v>31.38</v>
      </c>
      <c r="E854">
        <v>29.87</v>
      </c>
      <c r="F854">
        <v>31.38</v>
      </c>
      <c r="G854">
        <v>1308700</v>
      </c>
      <c r="H854">
        <v>0</v>
      </c>
      <c r="I854">
        <v>1</v>
      </c>
      <c r="J854">
        <v>0.44299579984242998</v>
      </c>
      <c r="K854">
        <v>0.46137431792417999</v>
      </c>
      <c r="L854">
        <v>0.43917306808142997</v>
      </c>
      <c r="M854">
        <v>0.46137431792417999</v>
      </c>
      <c r="N854">
        <v>73287200</v>
      </c>
    </row>
    <row r="855" spans="1:14" x14ac:dyDescent="0.2">
      <c r="A855" t="s">
        <v>9415</v>
      </c>
      <c r="B855" s="2" t="s">
        <v>8929</v>
      </c>
      <c r="C855">
        <v>31.75</v>
      </c>
      <c r="D855">
        <v>33.25</v>
      </c>
      <c r="E855">
        <v>31.75</v>
      </c>
      <c r="F855">
        <v>33.25</v>
      </c>
      <c r="G855">
        <v>1814800</v>
      </c>
      <c r="H855">
        <v>0</v>
      </c>
      <c r="I855">
        <v>1</v>
      </c>
      <c r="J855">
        <v>0.46681435927637999</v>
      </c>
      <c r="K855">
        <v>0.48886858097447</v>
      </c>
      <c r="L855">
        <v>0.46681435927637999</v>
      </c>
      <c r="M855">
        <v>0.48886858097447</v>
      </c>
      <c r="N855">
        <v>101628800</v>
      </c>
    </row>
    <row r="856" spans="1:14" x14ac:dyDescent="0.2">
      <c r="A856" t="s">
        <v>9415</v>
      </c>
      <c r="B856" s="2" t="s">
        <v>8930</v>
      </c>
      <c r="C856">
        <v>33.25</v>
      </c>
      <c r="D856">
        <v>33.5</v>
      </c>
      <c r="E856">
        <v>32.369999999999997</v>
      </c>
      <c r="F856">
        <v>33</v>
      </c>
      <c r="G856">
        <v>1416600</v>
      </c>
      <c r="H856">
        <v>0</v>
      </c>
      <c r="I856">
        <v>1</v>
      </c>
      <c r="J856">
        <v>0.48886858097447</v>
      </c>
      <c r="K856">
        <v>0.49254428459082</v>
      </c>
      <c r="L856">
        <v>0.47593010424491999</v>
      </c>
      <c r="M856">
        <v>0.48519287735812</v>
      </c>
      <c r="N856">
        <v>79329600</v>
      </c>
    </row>
    <row r="857" spans="1:14" x14ac:dyDescent="0.2">
      <c r="A857" t="s">
        <v>9415</v>
      </c>
      <c r="B857" s="2" t="s">
        <v>8931</v>
      </c>
      <c r="C857">
        <v>33</v>
      </c>
      <c r="D857">
        <v>33</v>
      </c>
      <c r="E857">
        <v>31</v>
      </c>
      <c r="F857">
        <v>31.62</v>
      </c>
      <c r="G857">
        <v>1461700</v>
      </c>
      <c r="H857">
        <v>0</v>
      </c>
      <c r="I857">
        <v>1</v>
      </c>
      <c r="J857">
        <v>0.48519287735812</v>
      </c>
      <c r="K857">
        <v>0.48519287735812</v>
      </c>
      <c r="L857">
        <v>0.45578724842732998</v>
      </c>
      <c r="M857">
        <v>0.46490299339586999</v>
      </c>
      <c r="N857">
        <v>81855200</v>
      </c>
    </row>
    <row r="858" spans="1:14" x14ac:dyDescent="0.2">
      <c r="A858" t="s">
        <v>9415</v>
      </c>
      <c r="B858" s="2" t="s">
        <v>8932</v>
      </c>
      <c r="C858">
        <v>31.62</v>
      </c>
      <c r="D858">
        <v>31.62</v>
      </c>
      <c r="E858">
        <v>30</v>
      </c>
      <c r="F858">
        <v>30.13</v>
      </c>
      <c r="G858">
        <v>1162700</v>
      </c>
      <c r="H858">
        <v>0</v>
      </c>
      <c r="I858">
        <v>1</v>
      </c>
      <c r="J858">
        <v>0.46490299339586999</v>
      </c>
      <c r="K858">
        <v>0.46490299339586999</v>
      </c>
      <c r="L858">
        <v>0.44108443396192998</v>
      </c>
      <c r="M858">
        <v>0.44299579984242998</v>
      </c>
      <c r="N858">
        <v>65111200</v>
      </c>
    </row>
    <row r="859" spans="1:14" x14ac:dyDescent="0.2">
      <c r="A859" t="s">
        <v>9415</v>
      </c>
      <c r="B859" s="2" t="s">
        <v>8933</v>
      </c>
      <c r="C859">
        <v>30.13</v>
      </c>
      <c r="D859">
        <v>31.38</v>
      </c>
      <c r="E859">
        <v>29.87</v>
      </c>
      <c r="F859">
        <v>31.12</v>
      </c>
      <c r="G859">
        <v>714600</v>
      </c>
      <c r="H859">
        <v>0</v>
      </c>
      <c r="I859">
        <v>1</v>
      </c>
      <c r="J859">
        <v>0.44299579984242998</v>
      </c>
      <c r="K859">
        <v>0.46137431792417999</v>
      </c>
      <c r="L859">
        <v>0.43917306808142997</v>
      </c>
      <c r="M859">
        <v>0.45755158616316999</v>
      </c>
      <c r="N859">
        <v>40017600</v>
      </c>
    </row>
    <row r="860" spans="1:14" x14ac:dyDescent="0.2">
      <c r="A860" t="s">
        <v>9415</v>
      </c>
      <c r="B860" s="2" t="s">
        <v>8934</v>
      </c>
      <c r="C860">
        <v>31.25</v>
      </c>
      <c r="D860">
        <v>33.130000000000003</v>
      </c>
      <c r="E860">
        <v>31.25</v>
      </c>
      <c r="F860">
        <v>32.869999999999997</v>
      </c>
      <c r="G860">
        <v>1138400</v>
      </c>
      <c r="H860">
        <v>0</v>
      </c>
      <c r="I860">
        <v>1</v>
      </c>
      <c r="J860">
        <v>0.45946295204367998</v>
      </c>
      <c r="K860">
        <v>0.48710424323862</v>
      </c>
      <c r="L860">
        <v>0.45946295204367998</v>
      </c>
      <c r="M860">
        <v>0.48328151147762</v>
      </c>
      <c r="N860">
        <v>63750400</v>
      </c>
    </row>
    <row r="861" spans="1:14" x14ac:dyDescent="0.2">
      <c r="A861" t="s">
        <v>9415</v>
      </c>
      <c r="B861" s="2" t="s">
        <v>8935</v>
      </c>
      <c r="C861">
        <v>32.869999999999997</v>
      </c>
      <c r="D861">
        <v>34.380000000000003</v>
      </c>
      <c r="E861">
        <v>32.5</v>
      </c>
      <c r="F861">
        <v>33.130000000000003</v>
      </c>
      <c r="G861">
        <v>1808100</v>
      </c>
      <c r="H861">
        <v>0</v>
      </c>
      <c r="I861">
        <v>1</v>
      </c>
      <c r="J861">
        <v>0.48328151147762</v>
      </c>
      <c r="K861">
        <v>0.50548276132036996</v>
      </c>
      <c r="L861">
        <v>0.47784147012542</v>
      </c>
      <c r="M861">
        <v>0.48710424323862</v>
      </c>
      <c r="N861">
        <v>101253600</v>
      </c>
    </row>
    <row r="862" spans="1:14" x14ac:dyDescent="0.2">
      <c r="A862" t="s">
        <v>9415</v>
      </c>
      <c r="B862" s="2" t="s">
        <v>8936</v>
      </c>
      <c r="C862">
        <v>33.130000000000003</v>
      </c>
      <c r="D862">
        <v>33.630000000000003</v>
      </c>
      <c r="E862">
        <v>32.25</v>
      </c>
      <c r="F862">
        <v>33.130000000000003</v>
      </c>
      <c r="G862">
        <v>1065300</v>
      </c>
      <c r="H862">
        <v>0</v>
      </c>
      <c r="I862">
        <v>1</v>
      </c>
      <c r="J862">
        <v>0.48710424323862</v>
      </c>
      <c r="K862">
        <v>0.49445565047132001</v>
      </c>
      <c r="L862">
        <v>0.47416576650907</v>
      </c>
      <c r="M862">
        <v>0.48710424323862</v>
      </c>
      <c r="N862">
        <v>59656800</v>
      </c>
    </row>
    <row r="863" spans="1:14" x14ac:dyDescent="0.2">
      <c r="A863" t="s">
        <v>9415</v>
      </c>
      <c r="B863" s="2" t="s">
        <v>8937</v>
      </c>
      <c r="C863">
        <v>33.130000000000003</v>
      </c>
      <c r="D863">
        <v>33.25</v>
      </c>
      <c r="E863">
        <v>31</v>
      </c>
      <c r="F863">
        <v>32.25</v>
      </c>
      <c r="G863">
        <v>882700</v>
      </c>
      <c r="H863">
        <v>0</v>
      </c>
      <c r="I863">
        <v>1</v>
      </c>
      <c r="J863">
        <v>0.48710424323862</v>
      </c>
      <c r="K863">
        <v>0.48886858097447</v>
      </c>
      <c r="L863">
        <v>0.45578724842732998</v>
      </c>
      <c r="M863">
        <v>0.47416576650907</v>
      </c>
      <c r="N863">
        <v>49431200</v>
      </c>
    </row>
    <row r="864" spans="1:14" x14ac:dyDescent="0.2">
      <c r="A864" t="s">
        <v>9415</v>
      </c>
      <c r="B864" s="2" t="s">
        <v>8938</v>
      </c>
      <c r="C864">
        <v>32.119999999999997</v>
      </c>
      <c r="D864">
        <v>32.119999999999997</v>
      </c>
      <c r="E864">
        <v>31.25</v>
      </c>
      <c r="F864">
        <v>31.62</v>
      </c>
      <c r="G864">
        <v>398600</v>
      </c>
      <c r="H864">
        <v>0</v>
      </c>
      <c r="I864">
        <v>1</v>
      </c>
      <c r="J864">
        <v>0.47225440062856999</v>
      </c>
      <c r="K864">
        <v>0.47225440062856999</v>
      </c>
      <c r="L864">
        <v>0.45946295204367998</v>
      </c>
      <c r="M864">
        <v>0.46490299339586999</v>
      </c>
      <c r="N864">
        <v>22321600</v>
      </c>
    </row>
    <row r="865" spans="1:14" x14ac:dyDescent="0.2">
      <c r="A865" t="s">
        <v>9415</v>
      </c>
      <c r="B865" s="2" t="s">
        <v>8939</v>
      </c>
      <c r="C865">
        <v>31.62</v>
      </c>
      <c r="D865">
        <v>32.119999999999997</v>
      </c>
      <c r="E865">
        <v>31.5</v>
      </c>
      <c r="F865">
        <v>31.88</v>
      </c>
      <c r="G865">
        <v>458500</v>
      </c>
      <c r="H865">
        <v>0</v>
      </c>
      <c r="I865">
        <v>1</v>
      </c>
      <c r="J865">
        <v>0.46490299339586999</v>
      </c>
      <c r="K865">
        <v>0.47225440062856999</v>
      </c>
      <c r="L865">
        <v>0.46313865566002999</v>
      </c>
      <c r="M865">
        <v>0.46872572515687999</v>
      </c>
      <c r="N865">
        <v>25676000</v>
      </c>
    </row>
    <row r="866" spans="1:14" x14ac:dyDescent="0.2">
      <c r="A866" t="s">
        <v>9415</v>
      </c>
      <c r="B866" s="2" t="s">
        <v>8940</v>
      </c>
      <c r="C866">
        <v>31.88</v>
      </c>
      <c r="D866">
        <v>32.119999999999997</v>
      </c>
      <c r="E866">
        <v>30.37</v>
      </c>
      <c r="F866">
        <v>30.5</v>
      </c>
      <c r="G866">
        <v>980900</v>
      </c>
      <c r="H866">
        <v>0</v>
      </c>
      <c r="I866">
        <v>1</v>
      </c>
      <c r="J866">
        <v>0.46872572515687999</v>
      </c>
      <c r="K866">
        <v>0.47225440062856999</v>
      </c>
      <c r="L866">
        <v>0.44652447531412998</v>
      </c>
      <c r="M866">
        <v>0.44843584119462998</v>
      </c>
      <c r="N866">
        <v>54930400</v>
      </c>
    </row>
    <row r="867" spans="1:14" x14ac:dyDescent="0.2">
      <c r="A867" t="s">
        <v>9415</v>
      </c>
      <c r="B867" s="2" t="s">
        <v>8941</v>
      </c>
      <c r="C867">
        <v>30.5</v>
      </c>
      <c r="D867">
        <v>30.5</v>
      </c>
      <c r="E867">
        <v>28.75</v>
      </c>
      <c r="F867">
        <v>29.13</v>
      </c>
      <c r="G867">
        <v>1258700</v>
      </c>
      <c r="H867">
        <v>0</v>
      </c>
      <c r="I867">
        <v>1</v>
      </c>
      <c r="J867">
        <v>0.44843584119462998</v>
      </c>
      <c r="K867">
        <v>0.44843584119462998</v>
      </c>
      <c r="L867">
        <v>0.42270591588018003</v>
      </c>
      <c r="M867">
        <v>0.42829298537702998</v>
      </c>
      <c r="N867">
        <v>70487200</v>
      </c>
    </row>
    <row r="868" spans="1:14" x14ac:dyDescent="0.2">
      <c r="A868" t="s">
        <v>9415</v>
      </c>
      <c r="B868" s="2" t="s">
        <v>8942</v>
      </c>
      <c r="C868">
        <v>29.13</v>
      </c>
      <c r="D868">
        <v>29.87</v>
      </c>
      <c r="E868">
        <v>28.75</v>
      </c>
      <c r="F868">
        <v>29.75</v>
      </c>
      <c r="G868">
        <v>863700</v>
      </c>
      <c r="H868">
        <v>0</v>
      </c>
      <c r="I868">
        <v>1</v>
      </c>
      <c r="J868">
        <v>0.42829298537702998</v>
      </c>
      <c r="K868">
        <v>0.43917306808142997</v>
      </c>
      <c r="L868">
        <v>0.42270591588018003</v>
      </c>
      <c r="M868">
        <v>0.43740873034557998</v>
      </c>
      <c r="N868">
        <v>48367200</v>
      </c>
    </row>
    <row r="869" spans="1:14" x14ac:dyDescent="0.2">
      <c r="A869" t="s">
        <v>9415</v>
      </c>
      <c r="B869" s="2" t="s">
        <v>8943</v>
      </c>
      <c r="C869">
        <v>29.75</v>
      </c>
      <c r="D869">
        <v>32.25</v>
      </c>
      <c r="E869">
        <v>29.63</v>
      </c>
      <c r="F869">
        <v>31.88</v>
      </c>
      <c r="G869">
        <v>1942200</v>
      </c>
      <c r="H869">
        <v>0</v>
      </c>
      <c r="I869">
        <v>1</v>
      </c>
      <c r="J869">
        <v>0.43740873034557998</v>
      </c>
      <c r="K869">
        <v>0.47416576650907</v>
      </c>
      <c r="L869">
        <v>0.43564439260972998</v>
      </c>
      <c r="M869">
        <v>0.46872572515687999</v>
      </c>
      <c r="N869">
        <v>108763200</v>
      </c>
    </row>
    <row r="870" spans="1:14" x14ac:dyDescent="0.2">
      <c r="A870" t="s">
        <v>9415</v>
      </c>
      <c r="B870" s="2" t="s">
        <v>8944</v>
      </c>
      <c r="C870">
        <v>31.88</v>
      </c>
      <c r="D870">
        <v>31.88</v>
      </c>
      <c r="E870">
        <v>30</v>
      </c>
      <c r="F870">
        <v>30.88</v>
      </c>
      <c r="G870">
        <v>1344900</v>
      </c>
      <c r="H870">
        <v>0</v>
      </c>
      <c r="I870">
        <v>1</v>
      </c>
      <c r="J870">
        <v>0.46872572515687999</v>
      </c>
      <c r="K870">
        <v>0.46872572515687999</v>
      </c>
      <c r="L870">
        <v>0.44108443396192998</v>
      </c>
      <c r="M870">
        <v>0.45402291069147999</v>
      </c>
      <c r="N870">
        <v>75314400</v>
      </c>
    </row>
    <row r="871" spans="1:14" x14ac:dyDescent="0.2">
      <c r="A871" t="s">
        <v>9415</v>
      </c>
      <c r="B871" s="2" t="s">
        <v>8945</v>
      </c>
      <c r="C871">
        <v>30.88</v>
      </c>
      <c r="D871">
        <v>31.12</v>
      </c>
      <c r="E871">
        <v>30.25</v>
      </c>
      <c r="F871">
        <v>30.25</v>
      </c>
      <c r="G871">
        <v>754300</v>
      </c>
      <c r="H871">
        <v>0</v>
      </c>
      <c r="I871">
        <v>1</v>
      </c>
      <c r="J871">
        <v>0.45402291069147999</v>
      </c>
      <c r="K871">
        <v>0.45755158616316999</v>
      </c>
      <c r="L871">
        <v>0.44476013757827998</v>
      </c>
      <c r="M871">
        <v>0.44476013757827998</v>
      </c>
      <c r="N871">
        <v>42240800</v>
      </c>
    </row>
    <row r="872" spans="1:14" x14ac:dyDescent="0.2">
      <c r="A872" t="s">
        <v>9415</v>
      </c>
      <c r="B872" s="2" t="s">
        <v>8946</v>
      </c>
      <c r="C872">
        <v>30.25</v>
      </c>
      <c r="D872">
        <v>30.25</v>
      </c>
      <c r="E872">
        <v>28.87</v>
      </c>
      <c r="F872">
        <v>29.37</v>
      </c>
      <c r="G872">
        <v>863000</v>
      </c>
      <c r="H872">
        <v>0</v>
      </c>
      <c r="I872">
        <v>1</v>
      </c>
      <c r="J872">
        <v>0.44476013757827998</v>
      </c>
      <c r="K872">
        <v>0.44476013757827998</v>
      </c>
      <c r="L872">
        <v>0.42447025361603002</v>
      </c>
      <c r="M872">
        <v>0.43182166084873003</v>
      </c>
      <c r="N872">
        <v>48328000</v>
      </c>
    </row>
    <row r="873" spans="1:14" x14ac:dyDescent="0.2">
      <c r="A873" t="s">
        <v>9415</v>
      </c>
      <c r="B873" s="2" t="s">
        <v>8947</v>
      </c>
      <c r="C873">
        <v>29.37</v>
      </c>
      <c r="D873">
        <v>29.87</v>
      </c>
      <c r="E873">
        <v>29.13</v>
      </c>
      <c r="F873">
        <v>29.5</v>
      </c>
      <c r="G873">
        <v>536200</v>
      </c>
      <c r="H873">
        <v>0</v>
      </c>
      <c r="I873">
        <v>1</v>
      </c>
      <c r="J873">
        <v>0.43182166084873003</v>
      </c>
      <c r="K873">
        <v>0.43917306808142997</v>
      </c>
      <c r="L873">
        <v>0.42829298537702998</v>
      </c>
      <c r="M873">
        <v>0.43373302672922998</v>
      </c>
      <c r="N873">
        <v>30027200</v>
      </c>
    </row>
    <row r="874" spans="1:14" x14ac:dyDescent="0.2">
      <c r="A874" t="s">
        <v>9415</v>
      </c>
      <c r="B874" s="2" t="s">
        <v>8948</v>
      </c>
      <c r="C874">
        <v>29.5</v>
      </c>
      <c r="D874">
        <v>29.75</v>
      </c>
      <c r="E874">
        <v>28.87</v>
      </c>
      <c r="F874">
        <v>29.37</v>
      </c>
      <c r="G874">
        <v>697600</v>
      </c>
      <c r="H874">
        <v>0</v>
      </c>
      <c r="I874">
        <v>1</v>
      </c>
      <c r="J874">
        <v>0.43373302672922998</v>
      </c>
      <c r="K874">
        <v>0.43740873034557998</v>
      </c>
      <c r="L874">
        <v>0.42447025361603002</v>
      </c>
      <c r="M874">
        <v>0.43182166084873003</v>
      </c>
      <c r="N874">
        <v>39065600</v>
      </c>
    </row>
    <row r="875" spans="1:14" x14ac:dyDescent="0.2">
      <c r="A875" t="s">
        <v>9415</v>
      </c>
      <c r="B875" s="2" t="s">
        <v>8949</v>
      </c>
      <c r="C875">
        <v>29.37</v>
      </c>
      <c r="D875">
        <v>29.5</v>
      </c>
      <c r="E875">
        <v>28</v>
      </c>
      <c r="F875">
        <v>29</v>
      </c>
      <c r="G875">
        <v>1421600</v>
      </c>
      <c r="H875">
        <v>0</v>
      </c>
      <c r="I875">
        <v>1</v>
      </c>
      <c r="J875">
        <v>0.43182166084873003</v>
      </c>
      <c r="K875">
        <v>0.43373302672922998</v>
      </c>
      <c r="L875">
        <v>0.41167880503113002</v>
      </c>
      <c r="M875">
        <v>0.42638161949652997</v>
      </c>
      <c r="N875">
        <v>79609600</v>
      </c>
    </row>
    <row r="876" spans="1:14" x14ac:dyDescent="0.2">
      <c r="A876" t="s">
        <v>9415</v>
      </c>
      <c r="B876" s="2" t="s">
        <v>8950</v>
      </c>
      <c r="C876">
        <v>29</v>
      </c>
      <c r="D876">
        <v>29.75</v>
      </c>
      <c r="E876">
        <v>28.75</v>
      </c>
      <c r="F876">
        <v>29.37</v>
      </c>
      <c r="G876">
        <v>745600</v>
      </c>
      <c r="H876">
        <v>0</v>
      </c>
      <c r="I876">
        <v>1</v>
      </c>
      <c r="J876">
        <v>0.42638161949652997</v>
      </c>
      <c r="K876">
        <v>0.43740873034557998</v>
      </c>
      <c r="L876">
        <v>0.42270591588018003</v>
      </c>
      <c r="M876">
        <v>0.43182166084873003</v>
      </c>
      <c r="N876">
        <v>41753600</v>
      </c>
    </row>
    <row r="877" spans="1:14" x14ac:dyDescent="0.2">
      <c r="A877" t="s">
        <v>9415</v>
      </c>
      <c r="B877" s="2" t="s">
        <v>8951</v>
      </c>
      <c r="C877">
        <v>29.37</v>
      </c>
      <c r="D877">
        <v>30.37</v>
      </c>
      <c r="E877">
        <v>29.25</v>
      </c>
      <c r="F877">
        <v>30.37</v>
      </c>
      <c r="G877">
        <v>1081700</v>
      </c>
      <c r="H877">
        <v>0</v>
      </c>
      <c r="I877">
        <v>1</v>
      </c>
      <c r="J877">
        <v>0.43182166084873003</v>
      </c>
      <c r="K877">
        <v>0.44652447531412998</v>
      </c>
      <c r="L877">
        <v>0.43005732311287997</v>
      </c>
      <c r="M877">
        <v>0.44652447531412998</v>
      </c>
      <c r="N877">
        <v>60575200</v>
      </c>
    </row>
    <row r="878" spans="1:14" x14ac:dyDescent="0.2">
      <c r="A878" t="s">
        <v>9415</v>
      </c>
      <c r="B878" s="2" t="s">
        <v>8952</v>
      </c>
      <c r="C878">
        <v>30.37</v>
      </c>
      <c r="D878">
        <v>30.75</v>
      </c>
      <c r="E878">
        <v>29.37</v>
      </c>
      <c r="F878">
        <v>29.63</v>
      </c>
      <c r="G878">
        <v>662000</v>
      </c>
      <c r="H878">
        <v>0</v>
      </c>
      <c r="I878">
        <v>1</v>
      </c>
      <c r="J878">
        <v>0.44652447531412998</v>
      </c>
      <c r="K878">
        <v>0.45211154481097998</v>
      </c>
      <c r="L878">
        <v>0.43182166084873003</v>
      </c>
      <c r="M878">
        <v>0.43564439260972998</v>
      </c>
      <c r="N878">
        <v>37072000</v>
      </c>
    </row>
    <row r="879" spans="1:14" x14ac:dyDescent="0.2">
      <c r="A879" t="s">
        <v>9415</v>
      </c>
      <c r="B879" s="2" t="s">
        <v>8953</v>
      </c>
      <c r="C879">
        <v>29.13</v>
      </c>
      <c r="D879">
        <v>29.13</v>
      </c>
      <c r="E879">
        <v>27.75</v>
      </c>
      <c r="F879">
        <v>27.88</v>
      </c>
      <c r="G879">
        <v>1466200</v>
      </c>
      <c r="H879">
        <v>0</v>
      </c>
      <c r="I879">
        <v>1</v>
      </c>
      <c r="J879">
        <v>0.42829298537702998</v>
      </c>
      <c r="K879">
        <v>0.42829298537702998</v>
      </c>
      <c r="L879">
        <v>0.40800310141478002</v>
      </c>
      <c r="M879">
        <v>0.40991446729529002</v>
      </c>
      <c r="N879">
        <v>82107200</v>
      </c>
    </row>
    <row r="880" spans="1:14" x14ac:dyDescent="0.2">
      <c r="A880" t="s">
        <v>9415</v>
      </c>
      <c r="B880" s="2" t="s">
        <v>8954</v>
      </c>
      <c r="C880">
        <v>27.88</v>
      </c>
      <c r="D880">
        <v>29.13</v>
      </c>
      <c r="E880">
        <v>27.75</v>
      </c>
      <c r="F880">
        <v>29</v>
      </c>
      <c r="G880">
        <v>720800</v>
      </c>
      <c r="H880">
        <v>0</v>
      </c>
      <c r="I880">
        <v>1</v>
      </c>
      <c r="J880">
        <v>0.40991446729529002</v>
      </c>
      <c r="K880">
        <v>0.42829298537702998</v>
      </c>
      <c r="L880">
        <v>0.40800310141478002</v>
      </c>
      <c r="M880">
        <v>0.42638161949652997</v>
      </c>
      <c r="N880">
        <v>40364800</v>
      </c>
    </row>
    <row r="881" spans="1:14" x14ac:dyDescent="0.2">
      <c r="A881" t="s">
        <v>9415</v>
      </c>
      <c r="B881" s="2" t="s">
        <v>8955</v>
      </c>
      <c r="C881">
        <v>29</v>
      </c>
      <c r="D881">
        <v>29.13</v>
      </c>
      <c r="E881">
        <v>28.12</v>
      </c>
      <c r="F881">
        <v>28.75</v>
      </c>
      <c r="G881">
        <v>457800</v>
      </c>
      <c r="H881">
        <v>0</v>
      </c>
      <c r="I881">
        <v>1</v>
      </c>
      <c r="J881">
        <v>0.42638161949652997</v>
      </c>
      <c r="K881">
        <v>0.42829298537702998</v>
      </c>
      <c r="L881">
        <v>0.41344314276698002</v>
      </c>
      <c r="M881">
        <v>0.42270591588018003</v>
      </c>
      <c r="N881">
        <v>25636800</v>
      </c>
    </row>
    <row r="882" spans="1:14" x14ac:dyDescent="0.2">
      <c r="A882" t="s">
        <v>9415</v>
      </c>
      <c r="B882" s="2" t="s">
        <v>8956</v>
      </c>
      <c r="C882">
        <v>28.75</v>
      </c>
      <c r="D882">
        <v>28.87</v>
      </c>
      <c r="E882">
        <v>28</v>
      </c>
      <c r="F882">
        <v>28.62</v>
      </c>
      <c r="G882">
        <v>486500</v>
      </c>
      <c r="H882">
        <v>0</v>
      </c>
      <c r="I882">
        <v>1</v>
      </c>
      <c r="J882">
        <v>0.42270591588018003</v>
      </c>
      <c r="K882">
        <v>0.42447025361603002</v>
      </c>
      <c r="L882">
        <v>0.41167880503113002</v>
      </c>
      <c r="M882">
        <v>0.42079454999968002</v>
      </c>
      <c r="N882">
        <v>27244000</v>
      </c>
    </row>
    <row r="883" spans="1:14" x14ac:dyDescent="0.2">
      <c r="A883" t="s">
        <v>9415</v>
      </c>
      <c r="B883" s="2" t="s">
        <v>8957</v>
      </c>
      <c r="C883">
        <v>28.62</v>
      </c>
      <c r="D883">
        <v>28.87</v>
      </c>
      <c r="E883">
        <v>28.25</v>
      </c>
      <c r="F883">
        <v>28.62</v>
      </c>
      <c r="G883">
        <v>376100</v>
      </c>
      <c r="H883">
        <v>0</v>
      </c>
      <c r="I883">
        <v>1</v>
      </c>
      <c r="J883">
        <v>0.42079454999968002</v>
      </c>
      <c r="K883">
        <v>0.42447025361603002</v>
      </c>
      <c r="L883">
        <v>0.41535450864748003</v>
      </c>
      <c r="M883">
        <v>0.42079454999968002</v>
      </c>
      <c r="N883">
        <v>21061600</v>
      </c>
    </row>
    <row r="884" spans="1:14" x14ac:dyDescent="0.2">
      <c r="A884" t="s">
        <v>9415</v>
      </c>
      <c r="B884" s="2" t="s">
        <v>8958</v>
      </c>
      <c r="C884">
        <v>28.62</v>
      </c>
      <c r="D884">
        <v>29.5</v>
      </c>
      <c r="E884">
        <v>28.5</v>
      </c>
      <c r="F884">
        <v>29.13</v>
      </c>
      <c r="G884">
        <v>522900</v>
      </c>
      <c r="H884">
        <v>0</v>
      </c>
      <c r="I884">
        <v>1</v>
      </c>
      <c r="J884">
        <v>0.42079454999968002</v>
      </c>
      <c r="K884">
        <v>0.43373302672922998</v>
      </c>
      <c r="L884">
        <v>0.41903021226383003</v>
      </c>
      <c r="M884">
        <v>0.42829298537702998</v>
      </c>
      <c r="N884">
        <v>29282400</v>
      </c>
    </row>
    <row r="885" spans="1:14" x14ac:dyDescent="0.2">
      <c r="A885" t="s">
        <v>9415</v>
      </c>
      <c r="B885" s="2" t="s">
        <v>8959</v>
      </c>
      <c r="C885">
        <v>29.25</v>
      </c>
      <c r="D885">
        <v>29.87</v>
      </c>
      <c r="E885">
        <v>29.25</v>
      </c>
      <c r="F885">
        <v>29.75</v>
      </c>
      <c r="G885">
        <v>516600</v>
      </c>
      <c r="H885">
        <v>0</v>
      </c>
      <c r="I885">
        <v>1</v>
      </c>
      <c r="J885">
        <v>0.43005732311287997</v>
      </c>
      <c r="K885">
        <v>0.43917306808142997</v>
      </c>
      <c r="L885">
        <v>0.43005732311287997</v>
      </c>
      <c r="M885">
        <v>0.43740873034557998</v>
      </c>
      <c r="N885">
        <v>28929600</v>
      </c>
    </row>
    <row r="886" spans="1:14" x14ac:dyDescent="0.2">
      <c r="A886" t="s">
        <v>9415</v>
      </c>
      <c r="B886" s="2" t="s">
        <v>8960</v>
      </c>
      <c r="C886">
        <v>29.75</v>
      </c>
      <c r="D886">
        <v>29.75</v>
      </c>
      <c r="E886">
        <v>28.75</v>
      </c>
      <c r="F886">
        <v>28.87</v>
      </c>
      <c r="G886">
        <v>450700</v>
      </c>
      <c r="H886">
        <v>0</v>
      </c>
      <c r="I886">
        <v>1</v>
      </c>
      <c r="J886">
        <v>0.43740873034557998</v>
      </c>
      <c r="K886">
        <v>0.43740873034557998</v>
      </c>
      <c r="L886">
        <v>0.42270591588018003</v>
      </c>
      <c r="M886">
        <v>0.42447025361603002</v>
      </c>
      <c r="N886">
        <v>25239200</v>
      </c>
    </row>
    <row r="887" spans="1:14" x14ac:dyDescent="0.2">
      <c r="A887" t="s">
        <v>9415</v>
      </c>
      <c r="B887" s="2" t="s">
        <v>8961</v>
      </c>
      <c r="C887">
        <v>28.87</v>
      </c>
      <c r="D887">
        <v>29.37</v>
      </c>
      <c r="E887">
        <v>28.87</v>
      </c>
      <c r="F887">
        <v>29</v>
      </c>
      <c r="G887">
        <v>400800</v>
      </c>
      <c r="H887">
        <v>0</v>
      </c>
      <c r="I887">
        <v>1</v>
      </c>
      <c r="J887">
        <v>0.42447025361603002</v>
      </c>
      <c r="K887">
        <v>0.43182166084873003</v>
      </c>
      <c r="L887">
        <v>0.42447025361603002</v>
      </c>
      <c r="M887">
        <v>0.42638161949652997</v>
      </c>
      <c r="N887">
        <v>22444800</v>
      </c>
    </row>
    <row r="888" spans="1:14" x14ac:dyDescent="0.2">
      <c r="A888" t="s">
        <v>9415</v>
      </c>
      <c r="B888" s="2" t="s">
        <v>8962</v>
      </c>
      <c r="C888">
        <v>29</v>
      </c>
      <c r="D888">
        <v>29.75</v>
      </c>
      <c r="E888">
        <v>28.38</v>
      </c>
      <c r="F888">
        <v>29.63</v>
      </c>
      <c r="G888">
        <v>511600</v>
      </c>
      <c r="H888">
        <v>0</v>
      </c>
      <c r="I888">
        <v>1</v>
      </c>
      <c r="J888">
        <v>0.42638161949652997</v>
      </c>
      <c r="K888">
        <v>0.43740873034557998</v>
      </c>
      <c r="L888">
        <v>0.41726587452797997</v>
      </c>
      <c r="M888">
        <v>0.43564439260972998</v>
      </c>
      <c r="N888">
        <v>28649600</v>
      </c>
    </row>
    <row r="889" spans="1:14" x14ac:dyDescent="0.2">
      <c r="A889" t="s">
        <v>9415</v>
      </c>
      <c r="B889" s="2" t="s">
        <v>8963</v>
      </c>
      <c r="C889">
        <v>29.63</v>
      </c>
      <c r="D889">
        <v>30.37</v>
      </c>
      <c r="E889">
        <v>29.37</v>
      </c>
      <c r="F889">
        <v>29.37</v>
      </c>
      <c r="G889">
        <v>718500</v>
      </c>
      <c r="H889">
        <v>0</v>
      </c>
      <c r="I889">
        <v>1</v>
      </c>
      <c r="J889">
        <v>0.43564439260972998</v>
      </c>
      <c r="K889">
        <v>0.44652447531412998</v>
      </c>
      <c r="L889">
        <v>0.43182166084873003</v>
      </c>
      <c r="M889">
        <v>0.43182166084873003</v>
      </c>
      <c r="N889">
        <v>40236000</v>
      </c>
    </row>
    <row r="890" spans="1:14" x14ac:dyDescent="0.2">
      <c r="A890" t="s">
        <v>9415</v>
      </c>
      <c r="B890" s="2" t="s">
        <v>8964</v>
      </c>
      <c r="C890">
        <v>29.37</v>
      </c>
      <c r="D890">
        <v>30.25</v>
      </c>
      <c r="E890">
        <v>28.75</v>
      </c>
      <c r="F890">
        <v>30.25</v>
      </c>
      <c r="G890">
        <v>533600</v>
      </c>
      <c r="H890">
        <v>0</v>
      </c>
      <c r="I890">
        <v>1</v>
      </c>
      <c r="J890">
        <v>0.43182166084873003</v>
      </c>
      <c r="K890">
        <v>0.44476013757827998</v>
      </c>
      <c r="L890">
        <v>0.42270591588018003</v>
      </c>
      <c r="M890">
        <v>0.44476013757827998</v>
      </c>
      <c r="N890">
        <v>29881600</v>
      </c>
    </row>
    <row r="891" spans="1:14" x14ac:dyDescent="0.2">
      <c r="A891" t="s">
        <v>9415</v>
      </c>
      <c r="B891" s="2" t="s">
        <v>8965</v>
      </c>
      <c r="C891">
        <v>30.25</v>
      </c>
      <c r="D891">
        <v>30.63</v>
      </c>
      <c r="E891">
        <v>29</v>
      </c>
      <c r="F891">
        <v>29</v>
      </c>
      <c r="G891">
        <v>633500</v>
      </c>
      <c r="H891">
        <v>0</v>
      </c>
      <c r="I891">
        <v>1</v>
      </c>
      <c r="J891">
        <v>0.44476013757827998</v>
      </c>
      <c r="K891">
        <v>0.45034720707512998</v>
      </c>
      <c r="L891">
        <v>0.42638161949652997</v>
      </c>
      <c r="M891">
        <v>0.42638161949652997</v>
      </c>
      <c r="N891">
        <v>35476000</v>
      </c>
    </row>
    <row r="892" spans="1:14" x14ac:dyDescent="0.2">
      <c r="A892" t="s">
        <v>9415</v>
      </c>
      <c r="B892" s="2" t="s">
        <v>8966</v>
      </c>
      <c r="C892">
        <v>29</v>
      </c>
      <c r="D892">
        <v>29.5</v>
      </c>
      <c r="E892">
        <v>28.62</v>
      </c>
      <c r="F892">
        <v>28.62</v>
      </c>
      <c r="G892">
        <v>377700</v>
      </c>
      <c r="H892">
        <v>0</v>
      </c>
      <c r="I892">
        <v>1</v>
      </c>
      <c r="J892">
        <v>0.42638161949652997</v>
      </c>
      <c r="K892">
        <v>0.43373302672922998</v>
      </c>
      <c r="L892">
        <v>0.42079454999968002</v>
      </c>
      <c r="M892">
        <v>0.42079454999968002</v>
      </c>
      <c r="N892">
        <v>21151200</v>
      </c>
    </row>
    <row r="893" spans="1:14" x14ac:dyDescent="0.2">
      <c r="A893" t="s">
        <v>9415</v>
      </c>
      <c r="B893" s="2" t="s">
        <v>8967</v>
      </c>
      <c r="C893">
        <v>28.62</v>
      </c>
      <c r="D893">
        <v>28.87</v>
      </c>
      <c r="E893">
        <v>27</v>
      </c>
      <c r="F893">
        <v>27.25</v>
      </c>
      <c r="G893">
        <v>747700</v>
      </c>
      <c r="H893">
        <v>0</v>
      </c>
      <c r="I893">
        <v>1</v>
      </c>
      <c r="J893">
        <v>0.42079454999968002</v>
      </c>
      <c r="K893">
        <v>0.42447025361603002</v>
      </c>
      <c r="L893">
        <v>0.39697599056574001</v>
      </c>
      <c r="M893">
        <v>0.40065169418209001</v>
      </c>
      <c r="N893">
        <v>41871200</v>
      </c>
    </row>
    <row r="894" spans="1:14" x14ac:dyDescent="0.2">
      <c r="A894" t="s">
        <v>9415</v>
      </c>
      <c r="B894" s="2" t="s">
        <v>8968</v>
      </c>
      <c r="C894">
        <v>27.25</v>
      </c>
      <c r="D894">
        <v>27.38</v>
      </c>
      <c r="E894">
        <v>26</v>
      </c>
      <c r="F894">
        <v>26</v>
      </c>
      <c r="G894">
        <v>663600</v>
      </c>
      <c r="H894">
        <v>0</v>
      </c>
      <c r="I894">
        <v>1</v>
      </c>
      <c r="J894">
        <v>0.40065169418209001</v>
      </c>
      <c r="K894">
        <v>0.40256306006259002</v>
      </c>
      <c r="L894">
        <v>0.38227317610034001</v>
      </c>
      <c r="M894">
        <v>0.38227317610034001</v>
      </c>
      <c r="N894">
        <v>37161600</v>
      </c>
    </row>
    <row r="895" spans="1:14" x14ac:dyDescent="0.2">
      <c r="A895" t="s">
        <v>9415</v>
      </c>
      <c r="B895" s="2" t="s">
        <v>8969</v>
      </c>
      <c r="C895">
        <v>26</v>
      </c>
      <c r="D895">
        <v>26.25</v>
      </c>
      <c r="E895">
        <v>24.25</v>
      </c>
      <c r="F895">
        <v>25.25</v>
      </c>
      <c r="G895">
        <v>1684300</v>
      </c>
      <c r="H895">
        <v>0</v>
      </c>
      <c r="I895">
        <v>1</v>
      </c>
      <c r="J895">
        <v>0.38227317610034001</v>
      </c>
      <c r="K895">
        <v>0.38594887971669001</v>
      </c>
      <c r="L895">
        <v>0.35654325078589</v>
      </c>
      <c r="M895">
        <v>0.37124606525129</v>
      </c>
      <c r="N895">
        <v>94320800</v>
      </c>
    </row>
    <row r="896" spans="1:14" x14ac:dyDescent="0.2">
      <c r="A896" t="s">
        <v>9415</v>
      </c>
      <c r="B896" s="2" t="s">
        <v>8970</v>
      </c>
      <c r="C896">
        <v>25.25</v>
      </c>
      <c r="D896">
        <v>26.75</v>
      </c>
      <c r="E896">
        <v>25.25</v>
      </c>
      <c r="F896">
        <v>26.37</v>
      </c>
      <c r="G896">
        <v>528200</v>
      </c>
      <c r="H896">
        <v>0</v>
      </c>
      <c r="I896">
        <v>1</v>
      </c>
      <c r="J896">
        <v>0.37124606525129</v>
      </c>
      <c r="K896">
        <v>0.39330028694939001</v>
      </c>
      <c r="L896">
        <v>0.37124606525129</v>
      </c>
      <c r="M896">
        <v>0.38771321745254</v>
      </c>
      <c r="N896">
        <v>29579200</v>
      </c>
    </row>
    <row r="897" spans="1:14" x14ac:dyDescent="0.2">
      <c r="A897" t="s">
        <v>9415</v>
      </c>
      <c r="B897" s="2" t="s">
        <v>8971</v>
      </c>
      <c r="C897">
        <v>26.37</v>
      </c>
      <c r="D897">
        <v>27.75</v>
      </c>
      <c r="E897">
        <v>26.37</v>
      </c>
      <c r="F897">
        <v>26.5</v>
      </c>
      <c r="G897">
        <v>633900</v>
      </c>
      <c r="H897">
        <v>0</v>
      </c>
      <c r="I897">
        <v>1</v>
      </c>
      <c r="J897">
        <v>0.38771321745254</v>
      </c>
      <c r="K897">
        <v>0.40800310141478002</v>
      </c>
      <c r="L897">
        <v>0.38771321745254</v>
      </c>
      <c r="M897">
        <v>0.38962458333304001</v>
      </c>
      <c r="N897">
        <v>35498400</v>
      </c>
    </row>
    <row r="898" spans="1:14" x14ac:dyDescent="0.2">
      <c r="A898" t="s">
        <v>9415</v>
      </c>
      <c r="B898" s="2" t="s">
        <v>8972</v>
      </c>
      <c r="C898">
        <v>26.5</v>
      </c>
      <c r="D898">
        <v>26.63</v>
      </c>
      <c r="E898">
        <v>25.12</v>
      </c>
      <c r="F898">
        <v>25.63</v>
      </c>
      <c r="G898">
        <v>712800</v>
      </c>
      <c r="H898">
        <v>0</v>
      </c>
      <c r="I898">
        <v>1</v>
      </c>
      <c r="J898">
        <v>0.38962458333304001</v>
      </c>
      <c r="K898">
        <v>0.39153594921354001</v>
      </c>
      <c r="L898">
        <v>0.36933469937079</v>
      </c>
      <c r="M898">
        <v>0.37683313474814001</v>
      </c>
      <c r="N898">
        <v>39916800</v>
      </c>
    </row>
    <row r="899" spans="1:14" x14ac:dyDescent="0.2">
      <c r="A899" t="s">
        <v>9415</v>
      </c>
      <c r="B899" s="2" t="s">
        <v>8973</v>
      </c>
      <c r="C899">
        <v>25.63</v>
      </c>
      <c r="D899">
        <v>25.75</v>
      </c>
      <c r="E899">
        <v>24.88</v>
      </c>
      <c r="F899">
        <v>25.25</v>
      </c>
      <c r="G899">
        <v>799400</v>
      </c>
      <c r="H899">
        <v>0</v>
      </c>
      <c r="I899">
        <v>1</v>
      </c>
      <c r="J899">
        <v>0.37683313474814001</v>
      </c>
      <c r="K899">
        <v>0.37859747248399001</v>
      </c>
      <c r="L899">
        <v>0.36580602389909</v>
      </c>
      <c r="M899">
        <v>0.37124606525129</v>
      </c>
      <c r="N899">
        <v>44766400</v>
      </c>
    </row>
    <row r="900" spans="1:14" x14ac:dyDescent="0.2">
      <c r="A900" t="s">
        <v>9415</v>
      </c>
      <c r="B900" s="2" t="s">
        <v>8974</v>
      </c>
      <c r="C900">
        <v>25.25</v>
      </c>
      <c r="D900">
        <v>25.5</v>
      </c>
      <c r="E900">
        <v>24.38</v>
      </c>
      <c r="F900">
        <v>24.75</v>
      </c>
      <c r="G900">
        <v>416000</v>
      </c>
      <c r="H900">
        <v>0</v>
      </c>
      <c r="I900">
        <v>1</v>
      </c>
      <c r="J900">
        <v>0.37124606525129</v>
      </c>
      <c r="K900">
        <v>0.37492176886764</v>
      </c>
      <c r="L900">
        <v>0.35845461666639</v>
      </c>
      <c r="M900">
        <v>0.36389465801859</v>
      </c>
      <c r="N900">
        <v>23296000</v>
      </c>
    </row>
    <row r="901" spans="1:14" x14ac:dyDescent="0.2">
      <c r="A901" t="s">
        <v>9415</v>
      </c>
      <c r="B901" s="2" t="s">
        <v>8975</v>
      </c>
      <c r="C901">
        <v>24.75</v>
      </c>
      <c r="D901">
        <v>25.5</v>
      </c>
      <c r="E901">
        <v>24.25</v>
      </c>
      <c r="F901">
        <v>25.12</v>
      </c>
      <c r="G901">
        <v>427000</v>
      </c>
      <c r="H901">
        <v>0</v>
      </c>
      <c r="I901">
        <v>1</v>
      </c>
      <c r="J901">
        <v>0.36389465801859</v>
      </c>
      <c r="K901">
        <v>0.37492176886764</v>
      </c>
      <c r="L901">
        <v>0.35654325078589</v>
      </c>
      <c r="M901">
        <v>0.36933469937079</v>
      </c>
      <c r="N901">
        <v>23912000</v>
      </c>
    </row>
    <row r="902" spans="1:14" x14ac:dyDescent="0.2">
      <c r="A902" t="s">
        <v>9415</v>
      </c>
      <c r="B902" s="2" t="s">
        <v>8976</v>
      </c>
      <c r="C902">
        <v>25.12</v>
      </c>
      <c r="D902">
        <v>26.37</v>
      </c>
      <c r="E902">
        <v>24.75</v>
      </c>
      <c r="F902">
        <v>26.25</v>
      </c>
      <c r="G902">
        <v>851200</v>
      </c>
      <c r="H902">
        <v>0</v>
      </c>
      <c r="I902">
        <v>1</v>
      </c>
      <c r="J902">
        <v>0.36933469937079</v>
      </c>
      <c r="K902">
        <v>0.38771321745254</v>
      </c>
      <c r="L902">
        <v>0.36389465801859</v>
      </c>
      <c r="M902">
        <v>0.38594887971669001</v>
      </c>
      <c r="N902">
        <v>47667200</v>
      </c>
    </row>
    <row r="903" spans="1:14" x14ac:dyDescent="0.2">
      <c r="A903" t="s">
        <v>9415</v>
      </c>
      <c r="B903" s="2" t="s">
        <v>8977</v>
      </c>
      <c r="C903">
        <v>26.25</v>
      </c>
      <c r="D903">
        <v>27.13</v>
      </c>
      <c r="E903">
        <v>26.13</v>
      </c>
      <c r="F903">
        <v>26.87</v>
      </c>
      <c r="G903">
        <v>769200</v>
      </c>
      <c r="H903">
        <v>0</v>
      </c>
      <c r="I903">
        <v>1</v>
      </c>
      <c r="J903">
        <v>0.38594887971669001</v>
      </c>
      <c r="K903">
        <v>0.39888735644624002</v>
      </c>
      <c r="L903">
        <v>0.38418454198084001</v>
      </c>
      <c r="M903">
        <v>0.39506462468523001</v>
      </c>
      <c r="N903">
        <v>43075200</v>
      </c>
    </row>
    <row r="904" spans="1:14" x14ac:dyDescent="0.2">
      <c r="A904" t="s">
        <v>9415</v>
      </c>
      <c r="B904" s="2" t="s">
        <v>8978</v>
      </c>
      <c r="C904">
        <v>26.87</v>
      </c>
      <c r="D904">
        <v>27.25</v>
      </c>
      <c r="E904">
        <v>26.13</v>
      </c>
      <c r="F904">
        <v>26.5</v>
      </c>
      <c r="G904">
        <v>540600</v>
      </c>
      <c r="H904">
        <v>0</v>
      </c>
      <c r="I904">
        <v>1</v>
      </c>
      <c r="J904">
        <v>0.39506462468523001</v>
      </c>
      <c r="K904">
        <v>0.40065169418209001</v>
      </c>
      <c r="L904">
        <v>0.38418454198084001</v>
      </c>
      <c r="M904">
        <v>0.38962458333304001</v>
      </c>
      <c r="N904">
        <v>30273600</v>
      </c>
    </row>
    <row r="905" spans="1:14" x14ac:dyDescent="0.2">
      <c r="A905" t="s">
        <v>9415</v>
      </c>
      <c r="B905" s="2" t="s">
        <v>8979</v>
      </c>
      <c r="C905">
        <v>26.5</v>
      </c>
      <c r="D905">
        <v>27.13</v>
      </c>
      <c r="E905">
        <v>26.37</v>
      </c>
      <c r="F905">
        <v>26.63</v>
      </c>
      <c r="G905">
        <v>753100</v>
      </c>
      <c r="H905">
        <v>0</v>
      </c>
      <c r="I905">
        <v>1</v>
      </c>
      <c r="J905">
        <v>0.38962458333304001</v>
      </c>
      <c r="K905">
        <v>0.39888735644624002</v>
      </c>
      <c r="L905">
        <v>0.38771321745254</v>
      </c>
      <c r="M905">
        <v>0.39153594921354001</v>
      </c>
      <c r="N905">
        <v>42173600</v>
      </c>
    </row>
    <row r="906" spans="1:14" x14ac:dyDescent="0.2">
      <c r="A906" t="s">
        <v>9415</v>
      </c>
      <c r="B906" s="2" t="s">
        <v>8980</v>
      </c>
      <c r="C906">
        <v>26.63</v>
      </c>
      <c r="D906">
        <v>27.13</v>
      </c>
      <c r="E906">
        <v>26</v>
      </c>
      <c r="F906">
        <v>26.37</v>
      </c>
      <c r="G906">
        <v>606900</v>
      </c>
      <c r="H906">
        <v>0</v>
      </c>
      <c r="I906">
        <v>1</v>
      </c>
      <c r="J906">
        <v>0.39153594921354001</v>
      </c>
      <c r="K906">
        <v>0.39888735644624002</v>
      </c>
      <c r="L906">
        <v>0.38227317610034001</v>
      </c>
      <c r="M906">
        <v>0.38771321745254</v>
      </c>
      <c r="N906">
        <v>33986400</v>
      </c>
    </row>
    <row r="907" spans="1:14" x14ac:dyDescent="0.2">
      <c r="A907" t="s">
        <v>9415</v>
      </c>
      <c r="B907" s="2" t="s">
        <v>8981</v>
      </c>
      <c r="C907">
        <v>26.37</v>
      </c>
      <c r="D907">
        <v>26.37</v>
      </c>
      <c r="E907">
        <v>25</v>
      </c>
      <c r="F907">
        <v>25.75</v>
      </c>
      <c r="G907">
        <v>906200</v>
      </c>
      <c r="H907">
        <v>0</v>
      </c>
      <c r="I907">
        <v>1</v>
      </c>
      <c r="J907">
        <v>0.38771321745254</v>
      </c>
      <c r="K907">
        <v>0.38771321745254</v>
      </c>
      <c r="L907">
        <v>0.36757036163494</v>
      </c>
      <c r="M907">
        <v>0.37859747248399001</v>
      </c>
      <c r="N907">
        <v>50747200</v>
      </c>
    </row>
    <row r="908" spans="1:14" x14ac:dyDescent="0.2">
      <c r="A908" t="s">
        <v>9415</v>
      </c>
      <c r="B908" s="2" t="s">
        <v>8982</v>
      </c>
      <c r="C908">
        <v>25.75</v>
      </c>
      <c r="D908">
        <v>26</v>
      </c>
      <c r="E908">
        <v>25.37</v>
      </c>
      <c r="F908">
        <v>25.75</v>
      </c>
      <c r="G908">
        <v>378800</v>
      </c>
      <c r="H908">
        <v>0</v>
      </c>
      <c r="I908">
        <v>1</v>
      </c>
      <c r="J908">
        <v>0.37859747248399001</v>
      </c>
      <c r="K908">
        <v>0.38227317610034001</v>
      </c>
      <c r="L908">
        <v>0.37301040298714</v>
      </c>
      <c r="M908">
        <v>0.37859747248399001</v>
      </c>
      <c r="N908">
        <v>21212800</v>
      </c>
    </row>
    <row r="909" spans="1:14" x14ac:dyDescent="0.2">
      <c r="A909" t="s">
        <v>9415</v>
      </c>
      <c r="B909" s="2" t="s">
        <v>8983</v>
      </c>
      <c r="C909">
        <v>25.75</v>
      </c>
      <c r="D909">
        <v>25.87</v>
      </c>
      <c r="E909">
        <v>25.25</v>
      </c>
      <c r="F909">
        <v>25.37</v>
      </c>
      <c r="G909">
        <v>464400</v>
      </c>
      <c r="H909">
        <v>0</v>
      </c>
      <c r="I909">
        <v>1</v>
      </c>
      <c r="J909">
        <v>0.37859747248399001</v>
      </c>
      <c r="K909">
        <v>0.38036181021984</v>
      </c>
      <c r="L909">
        <v>0.37124606525129</v>
      </c>
      <c r="M909">
        <v>0.37301040298714</v>
      </c>
      <c r="N909">
        <v>26006400</v>
      </c>
    </row>
    <row r="910" spans="1:14" x14ac:dyDescent="0.2">
      <c r="A910" t="s">
        <v>9415</v>
      </c>
      <c r="B910" s="2" t="s">
        <v>8984</v>
      </c>
      <c r="C910">
        <v>25.37</v>
      </c>
      <c r="D910">
        <v>25.75</v>
      </c>
      <c r="E910">
        <v>25.12</v>
      </c>
      <c r="F910">
        <v>25.37</v>
      </c>
      <c r="G910">
        <v>347800</v>
      </c>
      <c r="H910">
        <v>0</v>
      </c>
      <c r="I910">
        <v>1</v>
      </c>
      <c r="J910">
        <v>0.37301040298714</v>
      </c>
      <c r="K910">
        <v>0.37859747248399001</v>
      </c>
      <c r="L910">
        <v>0.36933469937079</v>
      </c>
      <c r="M910">
        <v>0.37301040298714</v>
      </c>
      <c r="N910">
        <v>19476800</v>
      </c>
    </row>
    <row r="911" spans="1:14" x14ac:dyDescent="0.2">
      <c r="A911" t="s">
        <v>9415</v>
      </c>
      <c r="B911" s="2" t="s">
        <v>8985</v>
      </c>
      <c r="C911">
        <v>25.37</v>
      </c>
      <c r="D911">
        <v>25.75</v>
      </c>
      <c r="E911">
        <v>25.25</v>
      </c>
      <c r="F911">
        <v>25.37</v>
      </c>
      <c r="G911">
        <v>148100</v>
      </c>
      <c r="H911">
        <v>0</v>
      </c>
      <c r="I911">
        <v>1</v>
      </c>
      <c r="J911">
        <v>0.37301040298714</v>
      </c>
      <c r="K911">
        <v>0.37859747248399001</v>
      </c>
      <c r="L911">
        <v>0.37124606525129</v>
      </c>
      <c r="M911">
        <v>0.37301040298714</v>
      </c>
      <c r="N911">
        <v>8293600</v>
      </c>
    </row>
    <row r="912" spans="1:14" x14ac:dyDescent="0.2">
      <c r="A912" t="s">
        <v>9415</v>
      </c>
      <c r="B912" s="2" t="s">
        <v>8986</v>
      </c>
      <c r="C912">
        <v>25.37</v>
      </c>
      <c r="D912">
        <v>25.37</v>
      </c>
      <c r="E912">
        <v>24.5</v>
      </c>
      <c r="F912">
        <v>25.12</v>
      </c>
      <c r="G912">
        <v>419800</v>
      </c>
      <c r="H912">
        <v>0</v>
      </c>
      <c r="I912">
        <v>1</v>
      </c>
      <c r="J912">
        <v>0.37301040298714</v>
      </c>
      <c r="K912">
        <v>0.37301040298714</v>
      </c>
      <c r="L912">
        <v>0.36021895440224</v>
      </c>
      <c r="M912">
        <v>0.36933469937079</v>
      </c>
      <c r="N912">
        <v>23508800</v>
      </c>
    </row>
    <row r="913" spans="1:14" x14ac:dyDescent="0.2">
      <c r="A913" t="s">
        <v>9415</v>
      </c>
      <c r="B913" s="2" t="s">
        <v>8987</v>
      </c>
      <c r="C913">
        <v>25.12</v>
      </c>
      <c r="D913">
        <v>27</v>
      </c>
      <c r="E913">
        <v>25</v>
      </c>
      <c r="F913">
        <v>26.63</v>
      </c>
      <c r="G913">
        <v>800200</v>
      </c>
      <c r="H913">
        <v>0</v>
      </c>
      <c r="I913">
        <v>1</v>
      </c>
      <c r="J913">
        <v>0.36933469937079</v>
      </c>
      <c r="K913">
        <v>0.39697599056574001</v>
      </c>
      <c r="L913">
        <v>0.36757036163494</v>
      </c>
      <c r="M913">
        <v>0.39153594921354001</v>
      </c>
      <c r="N913">
        <v>44811200</v>
      </c>
    </row>
    <row r="914" spans="1:14" x14ac:dyDescent="0.2">
      <c r="A914" t="s">
        <v>9415</v>
      </c>
      <c r="B914" s="2" t="s">
        <v>8988</v>
      </c>
      <c r="C914">
        <v>26.75</v>
      </c>
      <c r="D914">
        <v>27.38</v>
      </c>
      <c r="E914">
        <v>26.75</v>
      </c>
      <c r="F914">
        <v>26.75</v>
      </c>
      <c r="G914">
        <v>894900</v>
      </c>
      <c r="H914">
        <v>0</v>
      </c>
      <c r="I914">
        <v>1</v>
      </c>
      <c r="J914">
        <v>0.39330028694939001</v>
      </c>
      <c r="K914">
        <v>0.40256306006259002</v>
      </c>
      <c r="L914">
        <v>0.39330028694939001</v>
      </c>
      <c r="M914">
        <v>0.39330028694939001</v>
      </c>
      <c r="N914">
        <v>50114400</v>
      </c>
    </row>
    <row r="915" spans="1:14" x14ac:dyDescent="0.2">
      <c r="A915" t="s">
        <v>9415</v>
      </c>
      <c r="B915" s="2" t="s">
        <v>8989</v>
      </c>
      <c r="C915">
        <v>26.75</v>
      </c>
      <c r="D915">
        <v>27.62</v>
      </c>
      <c r="E915">
        <v>26.5</v>
      </c>
      <c r="F915">
        <v>27.25</v>
      </c>
      <c r="G915">
        <v>639900</v>
      </c>
      <c r="H915">
        <v>0</v>
      </c>
      <c r="I915">
        <v>1</v>
      </c>
      <c r="J915">
        <v>0.39330028694939001</v>
      </c>
      <c r="K915">
        <v>0.40609173553428002</v>
      </c>
      <c r="L915">
        <v>0.38962458333304001</v>
      </c>
      <c r="M915">
        <v>0.40065169418209001</v>
      </c>
      <c r="N915">
        <v>35834400</v>
      </c>
    </row>
    <row r="916" spans="1:14" x14ac:dyDescent="0.2">
      <c r="A916" t="s">
        <v>9415</v>
      </c>
      <c r="B916" s="2" t="s">
        <v>8990</v>
      </c>
      <c r="C916">
        <v>27.25</v>
      </c>
      <c r="D916">
        <v>27.5</v>
      </c>
      <c r="E916">
        <v>27</v>
      </c>
      <c r="F916">
        <v>27.13</v>
      </c>
      <c r="G916">
        <v>330100</v>
      </c>
      <c r="H916">
        <v>0</v>
      </c>
      <c r="I916">
        <v>1</v>
      </c>
      <c r="J916">
        <v>0.40065169418209001</v>
      </c>
      <c r="K916">
        <v>0.40432739779844001</v>
      </c>
      <c r="L916">
        <v>0.39697599056574001</v>
      </c>
      <c r="M916">
        <v>0.39888735644624002</v>
      </c>
      <c r="N916">
        <v>18485600</v>
      </c>
    </row>
    <row r="917" spans="1:14" x14ac:dyDescent="0.2">
      <c r="A917" t="s">
        <v>9415</v>
      </c>
      <c r="B917" s="2" t="s">
        <v>8991</v>
      </c>
      <c r="C917">
        <v>27.13</v>
      </c>
      <c r="D917">
        <v>27.25</v>
      </c>
      <c r="E917">
        <v>25.25</v>
      </c>
      <c r="F917">
        <v>25.5</v>
      </c>
      <c r="G917">
        <v>558200</v>
      </c>
      <c r="H917">
        <v>0</v>
      </c>
      <c r="I917">
        <v>1</v>
      </c>
      <c r="J917">
        <v>0.39888735644624002</v>
      </c>
      <c r="K917">
        <v>0.40065169418209001</v>
      </c>
      <c r="L917">
        <v>0.37124606525129</v>
      </c>
      <c r="M917">
        <v>0.37492176886764</v>
      </c>
      <c r="N917">
        <v>31259200</v>
      </c>
    </row>
    <row r="918" spans="1:14" x14ac:dyDescent="0.2">
      <c r="A918" t="s">
        <v>9415</v>
      </c>
      <c r="B918" s="2" t="s">
        <v>8992</v>
      </c>
      <c r="C918">
        <v>25.5</v>
      </c>
      <c r="D918">
        <v>25.87</v>
      </c>
      <c r="E918">
        <v>24.88</v>
      </c>
      <c r="F918">
        <v>25.5</v>
      </c>
      <c r="G918">
        <v>891200</v>
      </c>
      <c r="H918">
        <v>0</v>
      </c>
      <c r="I918">
        <v>1</v>
      </c>
      <c r="J918">
        <v>0.37492176886764</v>
      </c>
      <c r="K918">
        <v>0.38036181021984</v>
      </c>
      <c r="L918">
        <v>0.36580602389909</v>
      </c>
      <c r="M918">
        <v>0.37492176886764</v>
      </c>
      <c r="N918">
        <v>49907200</v>
      </c>
    </row>
    <row r="919" spans="1:14" x14ac:dyDescent="0.2">
      <c r="A919" t="s">
        <v>9415</v>
      </c>
      <c r="B919" s="2" t="s">
        <v>8993</v>
      </c>
      <c r="C919">
        <v>25.5</v>
      </c>
      <c r="D919">
        <v>25.75</v>
      </c>
      <c r="E919">
        <v>24.25</v>
      </c>
      <c r="F919">
        <v>25</v>
      </c>
      <c r="G919">
        <v>1275600</v>
      </c>
      <c r="H919">
        <v>0</v>
      </c>
      <c r="I919">
        <v>1</v>
      </c>
      <c r="J919">
        <v>0.37492176886764</v>
      </c>
      <c r="K919">
        <v>0.37859747248399001</v>
      </c>
      <c r="L919">
        <v>0.35654325078589</v>
      </c>
      <c r="M919">
        <v>0.36757036163494</v>
      </c>
      <c r="N919">
        <v>71433600</v>
      </c>
    </row>
    <row r="920" spans="1:14" x14ac:dyDescent="0.2">
      <c r="A920" t="s">
        <v>9415</v>
      </c>
      <c r="B920" s="2" t="s">
        <v>8994</v>
      </c>
      <c r="C920">
        <v>25</v>
      </c>
      <c r="D920">
        <v>25.37</v>
      </c>
      <c r="E920">
        <v>24.12</v>
      </c>
      <c r="F920">
        <v>24.12</v>
      </c>
      <c r="G920">
        <v>1355700</v>
      </c>
      <c r="H920">
        <v>0</v>
      </c>
      <c r="I920">
        <v>1</v>
      </c>
      <c r="J920">
        <v>0.36757036163494</v>
      </c>
      <c r="K920">
        <v>0.37301040298714</v>
      </c>
      <c r="L920">
        <v>0.35463188490538999</v>
      </c>
      <c r="M920">
        <v>0.35463188490538999</v>
      </c>
      <c r="N920">
        <v>75919200</v>
      </c>
    </row>
    <row r="921" spans="1:14" x14ac:dyDescent="0.2">
      <c r="A921" t="s">
        <v>9415</v>
      </c>
      <c r="B921" s="2" t="s">
        <v>8995</v>
      </c>
      <c r="C921">
        <v>24.12</v>
      </c>
      <c r="D921">
        <v>27.5</v>
      </c>
      <c r="E921">
        <v>24</v>
      </c>
      <c r="F921">
        <v>27.38</v>
      </c>
      <c r="G921">
        <v>2759200</v>
      </c>
      <c r="H921">
        <v>0</v>
      </c>
      <c r="I921">
        <v>1</v>
      </c>
      <c r="J921">
        <v>0.35463188490538999</v>
      </c>
      <c r="K921">
        <v>0.40432739779844001</v>
      </c>
      <c r="L921">
        <v>0.35286754716954</v>
      </c>
      <c r="M921">
        <v>0.40256306006259002</v>
      </c>
      <c r="N921">
        <v>154515200</v>
      </c>
    </row>
    <row r="922" spans="1:14" x14ac:dyDescent="0.2">
      <c r="A922" t="s">
        <v>9415</v>
      </c>
      <c r="B922" s="2" t="s">
        <v>8996</v>
      </c>
      <c r="C922">
        <v>27.38</v>
      </c>
      <c r="D922">
        <v>30.5</v>
      </c>
      <c r="E922">
        <v>27.25</v>
      </c>
      <c r="F922">
        <v>29.25</v>
      </c>
      <c r="G922">
        <v>2798200</v>
      </c>
      <c r="H922">
        <v>0</v>
      </c>
      <c r="I922">
        <v>1</v>
      </c>
      <c r="J922">
        <v>0.40256306006259002</v>
      </c>
      <c r="K922">
        <v>0.44843584119462998</v>
      </c>
      <c r="L922">
        <v>0.40065169418209001</v>
      </c>
      <c r="M922">
        <v>0.43005732311287997</v>
      </c>
      <c r="N922">
        <v>156699200</v>
      </c>
    </row>
    <row r="923" spans="1:14" x14ac:dyDescent="0.2">
      <c r="A923" t="s">
        <v>9415</v>
      </c>
      <c r="B923" s="2" t="s">
        <v>8997</v>
      </c>
      <c r="C923">
        <v>29.25</v>
      </c>
      <c r="D923">
        <v>30</v>
      </c>
      <c r="E923">
        <v>27.88</v>
      </c>
      <c r="F923">
        <v>29.63</v>
      </c>
      <c r="G923">
        <v>1484300</v>
      </c>
      <c r="H923">
        <v>0</v>
      </c>
      <c r="I923">
        <v>1</v>
      </c>
      <c r="J923">
        <v>0.43005732311287997</v>
      </c>
      <c r="K923">
        <v>0.44108443396192998</v>
      </c>
      <c r="L923">
        <v>0.40991446729529002</v>
      </c>
      <c r="M923">
        <v>0.43564439260972998</v>
      </c>
      <c r="N923">
        <v>83120800</v>
      </c>
    </row>
    <row r="924" spans="1:14" x14ac:dyDescent="0.2">
      <c r="A924" t="s">
        <v>9415</v>
      </c>
      <c r="B924" s="2" t="s">
        <v>8998</v>
      </c>
      <c r="C924">
        <v>29.63</v>
      </c>
      <c r="D924">
        <v>30.25</v>
      </c>
      <c r="E924">
        <v>28.25</v>
      </c>
      <c r="F924">
        <v>28.5</v>
      </c>
      <c r="G924">
        <v>1314300</v>
      </c>
      <c r="H924">
        <v>0</v>
      </c>
      <c r="I924">
        <v>1</v>
      </c>
      <c r="J924">
        <v>0.43564439260972998</v>
      </c>
      <c r="K924">
        <v>0.44476013757827998</v>
      </c>
      <c r="L924">
        <v>0.41535450864748003</v>
      </c>
      <c r="M924">
        <v>0.41903021226383003</v>
      </c>
      <c r="N924">
        <v>73600800</v>
      </c>
    </row>
    <row r="925" spans="1:14" x14ac:dyDescent="0.2">
      <c r="A925" t="s">
        <v>9415</v>
      </c>
      <c r="B925" s="2" t="s">
        <v>8999</v>
      </c>
      <c r="C925">
        <v>28.5</v>
      </c>
      <c r="D925">
        <v>30</v>
      </c>
      <c r="E925">
        <v>27.88</v>
      </c>
      <c r="F925">
        <v>29.75</v>
      </c>
      <c r="G925">
        <v>1150100</v>
      </c>
      <c r="H925">
        <v>0</v>
      </c>
      <c r="I925">
        <v>1</v>
      </c>
      <c r="J925">
        <v>0.41903021226383003</v>
      </c>
      <c r="K925">
        <v>0.44108443396192998</v>
      </c>
      <c r="L925">
        <v>0.40991446729529002</v>
      </c>
      <c r="M925">
        <v>0.43740873034557998</v>
      </c>
      <c r="N925">
        <v>64405600</v>
      </c>
    </row>
    <row r="926" spans="1:14" x14ac:dyDescent="0.2">
      <c r="A926" t="s">
        <v>9415</v>
      </c>
      <c r="B926" s="2" t="s">
        <v>9000</v>
      </c>
      <c r="C926">
        <v>29.75</v>
      </c>
      <c r="D926">
        <v>30.88</v>
      </c>
      <c r="E926">
        <v>28.38</v>
      </c>
      <c r="F926">
        <v>28.5</v>
      </c>
      <c r="G926">
        <v>1774000</v>
      </c>
      <c r="H926">
        <v>0</v>
      </c>
      <c r="I926">
        <v>1</v>
      </c>
      <c r="J926">
        <v>0.43740873034557998</v>
      </c>
      <c r="K926">
        <v>0.45402291069147999</v>
      </c>
      <c r="L926">
        <v>0.41726587452797997</v>
      </c>
      <c r="M926">
        <v>0.41903021226383003</v>
      </c>
      <c r="N926">
        <v>99344000</v>
      </c>
    </row>
    <row r="927" spans="1:14" x14ac:dyDescent="0.2">
      <c r="A927" t="s">
        <v>9415</v>
      </c>
      <c r="B927" s="2" t="s">
        <v>9001</v>
      </c>
      <c r="C927">
        <v>28.5</v>
      </c>
      <c r="D927">
        <v>30.25</v>
      </c>
      <c r="E927">
        <v>28.12</v>
      </c>
      <c r="F927">
        <v>30</v>
      </c>
      <c r="G927">
        <v>1077900</v>
      </c>
      <c r="H927">
        <v>0</v>
      </c>
      <c r="I927">
        <v>1</v>
      </c>
      <c r="J927">
        <v>0.41903021226383003</v>
      </c>
      <c r="K927">
        <v>0.44476013757827998</v>
      </c>
      <c r="L927">
        <v>0.41344314276698002</v>
      </c>
      <c r="M927">
        <v>0.44108443396192998</v>
      </c>
      <c r="N927">
        <v>60362400</v>
      </c>
    </row>
    <row r="928" spans="1:14" x14ac:dyDescent="0.2">
      <c r="A928" t="s">
        <v>9415</v>
      </c>
      <c r="B928" s="2" t="s">
        <v>9002</v>
      </c>
      <c r="C928">
        <v>30</v>
      </c>
      <c r="D928">
        <v>30.25</v>
      </c>
      <c r="E928">
        <v>28.5</v>
      </c>
      <c r="F928">
        <v>28.87</v>
      </c>
      <c r="G928">
        <v>777100</v>
      </c>
      <c r="H928">
        <v>0</v>
      </c>
      <c r="I928">
        <v>1</v>
      </c>
      <c r="J928">
        <v>0.44108443396192998</v>
      </c>
      <c r="K928">
        <v>0.44476013757827998</v>
      </c>
      <c r="L928">
        <v>0.41903021226383003</v>
      </c>
      <c r="M928">
        <v>0.42447025361603002</v>
      </c>
      <c r="N928">
        <v>43517600</v>
      </c>
    </row>
    <row r="929" spans="1:14" x14ac:dyDescent="0.2">
      <c r="A929" t="s">
        <v>9415</v>
      </c>
      <c r="B929" s="2" t="s">
        <v>9003</v>
      </c>
      <c r="C929">
        <v>28.75</v>
      </c>
      <c r="D929">
        <v>28.75</v>
      </c>
      <c r="E929">
        <v>27.62</v>
      </c>
      <c r="F929">
        <v>27.88</v>
      </c>
      <c r="G929">
        <v>798600</v>
      </c>
      <c r="H929">
        <v>0</v>
      </c>
      <c r="I929">
        <v>1</v>
      </c>
      <c r="J929">
        <v>0.42270591588018003</v>
      </c>
      <c r="K929">
        <v>0.42270591588018003</v>
      </c>
      <c r="L929">
        <v>0.40609173553428002</v>
      </c>
      <c r="M929">
        <v>0.40991446729529002</v>
      </c>
      <c r="N929">
        <v>44721600</v>
      </c>
    </row>
    <row r="930" spans="1:14" x14ac:dyDescent="0.2">
      <c r="A930" t="s">
        <v>9415</v>
      </c>
      <c r="B930" s="2" t="s">
        <v>9004</v>
      </c>
      <c r="C930">
        <v>27.88</v>
      </c>
      <c r="D930">
        <v>28.38</v>
      </c>
      <c r="E930">
        <v>27.5</v>
      </c>
      <c r="F930">
        <v>28.12</v>
      </c>
      <c r="G930">
        <v>646500</v>
      </c>
      <c r="H930">
        <v>0</v>
      </c>
      <c r="I930">
        <v>1</v>
      </c>
      <c r="J930">
        <v>0.40991446729529002</v>
      </c>
      <c r="K930">
        <v>0.41726587452797997</v>
      </c>
      <c r="L930">
        <v>0.40432739779844001</v>
      </c>
      <c r="M930">
        <v>0.41344314276698002</v>
      </c>
      <c r="N930">
        <v>36204000</v>
      </c>
    </row>
    <row r="931" spans="1:14" x14ac:dyDescent="0.2">
      <c r="A931" t="s">
        <v>9415</v>
      </c>
      <c r="B931" s="2" t="s">
        <v>9005</v>
      </c>
      <c r="C931">
        <v>28.12</v>
      </c>
      <c r="D931">
        <v>28.25</v>
      </c>
      <c r="E931">
        <v>27.13</v>
      </c>
      <c r="F931">
        <v>27.5</v>
      </c>
      <c r="G931">
        <v>687200</v>
      </c>
      <c r="H931">
        <v>0</v>
      </c>
      <c r="I931">
        <v>1</v>
      </c>
      <c r="J931">
        <v>0.41344314276698002</v>
      </c>
      <c r="K931">
        <v>0.41535450864748003</v>
      </c>
      <c r="L931">
        <v>0.39888735644624002</v>
      </c>
      <c r="M931">
        <v>0.40432739779844001</v>
      </c>
      <c r="N931">
        <v>38483200</v>
      </c>
    </row>
    <row r="932" spans="1:14" x14ac:dyDescent="0.2">
      <c r="A932" t="s">
        <v>9415</v>
      </c>
      <c r="B932" s="2" t="s">
        <v>9006</v>
      </c>
      <c r="C932">
        <v>27.5</v>
      </c>
      <c r="D932">
        <v>27.62</v>
      </c>
      <c r="E932">
        <v>26.63</v>
      </c>
      <c r="F932">
        <v>27.38</v>
      </c>
      <c r="G932">
        <v>618100</v>
      </c>
      <c r="H932">
        <v>0</v>
      </c>
      <c r="I932">
        <v>1</v>
      </c>
      <c r="J932">
        <v>0.40432739779844001</v>
      </c>
      <c r="K932">
        <v>0.40609173553428002</v>
      </c>
      <c r="L932">
        <v>0.39153594921354001</v>
      </c>
      <c r="M932">
        <v>0.40256306006259002</v>
      </c>
      <c r="N932">
        <v>34613600</v>
      </c>
    </row>
    <row r="933" spans="1:14" x14ac:dyDescent="0.2">
      <c r="A933" t="s">
        <v>9415</v>
      </c>
      <c r="B933" s="2" t="s">
        <v>9007</v>
      </c>
      <c r="C933">
        <v>27.38</v>
      </c>
      <c r="D933">
        <v>28.75</v>
      </c>
      <c r="E933">
        <v>27.38</v>
      </c>
      <c r="F933">
        <v>28.5</v>
      </c>
      <c r="G933">
        <v>801500</v>
      </c>
      <c r="H933">
        <v>0</v>
      </c>
      <c r="I933">
        <v>1</v>
      </c>
      <c r="J933">
        <v>0.40256306006259002</v>
      </c>
      <c r="K933">
        <v>0.42270591588018003</v>
      </c>
      <c r="L933">
        <v>0.40256306006259002</v>
      </c>
      <c r="M933">
        <v>0.41903021226383003</v>
      </c>
      <c r="N933">
        <v>44884000</v>
      </c>
    </row>
    <row r="934" spans="1:14" x14ac:dyDescent="0.2">
      <c r="A934" t="s">
        <v>9415</v>
      </c>
      <c r="B934" s="2" t="s">
        <v>9008</v>
      </c>
      <c r="C934">
        <v>28.5</v>
      </c>
      <c r="D934">
        <v>29.25</v>
      </c>
      <c r="E934">
        <v>27.75</v>
      </c>
      <c r="F934">
        <v>28</v>
      </c>
      <c r="G934">
        <v>984000</v>
      </c>
      <c r="H934">
        <v>0</v>
      </c>
      <c r="I934">
        <v>1</v>
      </c>
      <c r="J934">
        <v>0.41903021226383003</v>
      </c>
      <c r="K934">
        <v>0.43005732311287997</v>
      </c>
      <c r="L934">
        <v>0.40800310141478002</v>
      </c>
      <c r="M934">
        <v>0.41167880503113002</v>
      </c>
      <c r="N934">
        <v>55104000</v>
      </c>
    </row>
    <row r="935" spans="1:14" x14ac:dyDescent="0.2">
      <c r="A935" t="s">
        <v>9415</v>
      </c>
      <c r="B935" s="2" t="s">
        <v>9009</v>
      </c>
      <c r="C935">
        <v>28</v>
      </c>
      <c r="D935">
        <v>28.62</v>
      </c>
      <c r="E935">
        <v>28</v>
      </c>
      <c r="F935">
        <v>28.12</v>
      </c>
      <c r="G935">
        <v>372400</v>
      </c>
      <c r="H935">
        <v>0</v>
      </c>
      <c r="I935">
        <v>1</v>
      </c>
      <c r="J935">
        <v>0.41167880503113002</v>
      </c>
      <c r="K935">
        <v>0.42079454999968002</v>
      </c>
      <c r="L935">
        <v>0.41167880503113002</v>
      </c>
      <c r="M935">
        <v>0.41344314276698002</v>
      </c>
      <c r="N935">
        <v>20854400</v>
      </c>
    </row>
    <row r="936" spans="1:14" x14ac:dyDescent="0.2">
      <c r="A936" t="s">
        <v>9415</v>
      </c>
      <c r="B936" s="2" t="s">
        <v>9010</v>
      </c>
      <c r="C936">
        <v>28.12</v>
      </c>
      <c r="D936">
        <v>28.5</v>
      </c>
      <c r="E936">
        <v>27.88</v>
      </c>
      <c r="F936">
        <v>28.12</v>
      </c>
      <c r="G936">
        <v>316500</v>
      </c>
      <c r="H936">
        <v>0</v>
      </c>
      <c r="I936">
        <v>1</v>
      </c>
      <c r="J936">
        <v>0.41344314276698002</v>
      </c>
      <c r="K936">
        <v>0.41903021226383003</v>
      </c>
      <c r="L936">
        <v>0.40991446729529002</v>
      </c>
      <c r="M936">
        <v>0.41344314276698002</v>
      </c>
      <c r="N936">
        <v>17724000</v>
      </c>
    </row>
    <row r="937" spans="1:14" x14ac:dyDescent="0.2">
      <c r="A937" t="s">
        <v>9415</v>
      </c>
      <c r="B937" s="2" t="s">
        <v>9011</v>
      </c>
      <c r="C937">
        <v>28.12</v>
      </c>
      <c r="D937">
        <v>28.12</v>
      </c>
      <c r="E937">
        <v>27.38</v>
      </c>
      <c r="F937">
        <v>27.88</v>
      </c>
      <c r="G937">
        <v>391400</v>
      </c>
      <c r="H937">
        <v>0</v>
      </c>
      <c r="I937">
        <v>1</v>
      </c>
      <c r="J937">
        <v>0.41344314276698002</v>
      </c>
      <c r="K937">
        <v>0.41344314276698002</v>
      </c>
      <c r="L937">
        <v>0.40256306006259002</v>
      </c>
      <c r="M937">
        <v>0.40991446729529002</v>
      </c>
      <c r="N937">
        <v>21918400</v>
      </c>
    </row>
    <row r="938" spans="1:14" x14ac:dyDescent="0.2">
      <c r="A938" t="s">
        <v>9415</v>
      </c>
      <c r="B938" s="2" t="s">
        <v>9012</v>
      </c>
      <c r="C938">
        <v>27.88</v>
      </c>
      <c r="D938">
        <v>28.25</v>
      </c>
      <c r="E938">
        <v>27.62</v>
      </c>
      <c r="F938">
        <v>28.25</v>
      </c>
      <c r="G938">
        <v>264100</v>
      </c>
      <c r="H938">
        <v>0</v>
      </c>
      <c r="I938">
        <v>1</v>
      </c>
      <c r="J938">
        <v>0.40991446729529002</v>
      </c>
      <c r="K938">
        <v>0.41535450864748003</v>
      </c>
      <c r="L938">
        <v>0.40609173553428002</v>
      </c>
      <c r="M938">
        <v>0.41535450864748003</v>
      </c>
      <c r="N938">
        <v>14789600</v>
      </c>
    </row>
    <row r="939" spans="1:14" x14ac:dyDescent="0.2">
      <c r="A939" t="s">
        <v>9415</v>
      </c>
      <c r="B939" s="2" t="s">
        <v>9013</v>
      </c>
      <c r="C939">
        <v>28.25</v>
      </c>
      <c r="D939">
        <v>28.38</v>
      </c>
      <c r="E939">
        <v>27.25</v>
      </c>
      <c r="F939">
        <v>27.5</v>
      </c>
      <c r="G939">
        <v>330900</v>
      </c>
      <c r="H939">
        <v>0</v>
      </c>
      <c r="I939">
        <v>1</v>
      </c>
      <c r="J939">
        <v>0.41535450864748003</v>
      </c>
      <c r="K939">
        <v>0.41726587452797997</v>
      </c>
      <c r="L939">
        <v>0.40065169418209001</v>
      </c>
      <c r="M939">
        <v>0.40432739779844001</v>
      </c>
      <c r="N939">
        <v>18530400</v>
      </c>
    </row>
    <row r="940" spans="1:14" x14ac:dyDescent="0.2">
      <c r="A940" t="s">
        <v>9415</v>
      </c>
      <c r="B940" s="2" t="s">
        <v>9014</v>
      </c>
      <c r="C940">
        <v>27.5</v>
      </c>
      <c r="D940">
        <v>27.88</v>
      </c>
      <c r="E940">
        <v>27</v>
      </c>
      <c r="F940">
        <v>27</v>
      </c>
      <c r="G940">
        <v>227500</v>
      </c>
      <c r="H940">
        <v>0</v>
      </c>
      <c r="I940">
        <v>1</v>
      </c>
      <c r="J940">
        <v>0.40432739779844001</v>
      </c>
      <c r="K940">
        <v>0.40991446729529002</v>
      </c>
      <c r="L940">
        <v>0.39697599056574001</v>
      </c>
      <c r="M940">
        <v>0.39697599056574001</v>
      </c>
      <c r="N940">
        <v>12740000</v>
      </c>
    </row>
    <row r="941" spans="1:14" x14ac:dyDescent="0.2">
      <c r="A941" t="s">
        <v>9415</v>
      </c>
      <c r="B941" s="2" t="s">
        <v>9015</v>
      </c>
      <c r="C941">
        <v>27</v>
      </c>
      <c r="D941">
        <v>27.13</v>
      </c>
      <c r="E941">
        <v>26.13</v>
      </c>
      <c r="F941">
        <v>26.5</v>
      </c>
      <c r="G941">
        <v>615400</v>
      </c>
      <c r="H941">
        <v>0</v>
      </c>
      <c r="I941">
        <v>1</v>
      </c>
      <c r="J941">
        <v>0.39697599056574001</v>
      </c>
      <c r="K941">
        <v>0.39888735644624002</v>
      </c>
      <c r="L941">
        <v>0.38418454198084001</v>
      </c>
      <c r="M941">
        <v>0.38962458333304001</v>
      </c>
      <c r="N941">
        <v>34462400</v>
      </c>
    </row>
    <row r="942" spans="1:14" x14ac:dyDescent="0.2">
      <c r="A942" t="s">
        <v>9415</v>
      </c>
      <c r="B942" s="2" t="s">
        <v>9016</v>
      </c>
      <c r="C942">
        <v>26.5</v>
      </c>
      <c r="D942">
        <v>26.75</v>
      </c>
      <c r="E942">
        <v>26</v>
      </c>
      <c r="F942">
        <v>26.25</v>
      </c>
      <c r="G942">
        <v>535000</v>
      </c>
      <c r="H942">
        <v>0</v>
      </c>
      <c r="I942">
        <v>1</v>
      </c>
      <c r="J942">
        <v>0.38962458333304001</v>
      </c>
      <c r="K942">
        <v>0.39330028694939001</v>
      </c>
      <c r="L942">
        <v>0.38227317610034001</v>
      </c>
      <c r="M942">
        <v>0.38594887971669001</v>
      </c>
      <c r="N942">
        <v>29960000</v>
      </c>
    </row>
    <row r="943" spans="1:14" x14ac:dyDescent="0.2">
      <c r="A943" t="s">
        <v>9415</v>
      </c>
      <c r="B943" s="2" t="s">
        <v>9017</v>
      </c>
      <c r="C943">
        <v>26.25</v>
      </c>
      <c r="D943">
        <v>26.63</v>
      </c>
      <c r="E943">
        <v>26</v>
      </c>
      <c r="F943">
        <v>26.25</v>
      </c>
      <c r="G943">
        <v>463200</v>
      </c>
      <c r="H943">
        <v>0</v>
      </c>
      <c r="I943">
        <v>1</v>
      </c>
      <c r="J943">
        <v>0.38594887971669001</v>
      </c>
      <c r="K943">
        <v>0.39153594921354001</v>
      </c>
      <c r="L943">
        <v>0.38227317610034001</v>
      </c>
      <c r="M943">
        <v>0.38594887971669001</v>
      </c>
      <c r="N943">
        <v>25939200</v>
      </c>
    </row>
    <row r="944" spans="1:14" x14ac:dyDescent="0.2">
      <c r="A944" t="s">
        <v>9415</v>
      </c>
      <c r="B944" s="2" t="s">
        <v>9018</v>
      </c>
      <c r="C944">
        <v>26.25</v>
      </c>
      <c r="D944">
        <v>26.87</v>
      </c>
      <c r="E944">
        <v>26.25</v>
      </c>
      <c r="F944">
        <v>26.5</v>
      </c>
      <c r="G944">
        <v>584700</v>
      </c>
      <c r="H944">
        <v>0</v>
      </c>
      <c r="I944">
        <v>1</v>
      </c>
      <c r="J944">
        <v>0.38594887971669001</v>
      </c>
      <c r="K944">
        <v>0.39506462468523001</v>
      </c>
      <c r="L944">
        <v>0.38594887971669001</v>
      </c>
      <c r="M944">
        <v>0.38962458333304001</v>
      </c>
      <c r="N944">
        <v>32743200</v>
      </c>
    </row>
    <row r="945" spans="1:14" x14ac:dyDescent="0.2">
      <c r="A945" t="s">
        <v>9415</v>
      </c>
      <c r="B945" s="2" t="s">
        <v>9019</v>
      </c>
      <c r="C945">
        <v>26.5</v>
      </c>
      <c r="D945">
        <v>26.87</v>
      </c>
      <c r="E945">
        <v>26.25</v>
      </c>
      <c r="F945">
        <v>26.5</v>
      </c>
      <c r="G945">
        <v>371700</v>
      </c>
      <c r="H945">
        <v>0</v>
      </c>
      <c r="I945">
        <v>1</v>
      </c>
      <c r="J945">
        <v>0.38962458333304001</v>
      </c>
      <c r="K945">
        <v>0.39506462468523001</v>
      </c>
      <c r="L945">
        <v>0.38594887971669001</v>
      </c>
      <c r="M945">
        <v>0.38962458333304001</v>
      </c>
      <c r="N945">
        <v>20815200</v>
      </c>
    </row>
    <row r="946" spans="1:14" x14ac:dyDescent="0.2">
      <c r="A946" t="s">
        <v>9415</v>
      </c>
      <c r="B946" s="2" t="s">
        <v>9020</v>
      </c>
      <c r="C946">
        <v>26.5</v>
      </c>
      <c r="D946">
        <v>26.62</v>
      </c>
      <c r="E946">
        <v>25.87</v>
      </c>
      <c r="F946">
        <v>26.37</v>
      </c>
      <c r="G946">
        <v>288500</v>
      </c>
      <c r="H946">
        <v>0</v>
      </c>
      <c r="I946">
        <v>1</v>
      </c>
      <c r="J946">
        <v>0.38962458333304001</v>
      </c>
      <c r="K946">
        <v>0.39138892106889001</v>
      </c>
      <c r="L946">
        <v>0.38036181021984</v>
      </c>
      <c r="M946">
        <v>0.38771321745254</v>
      </c>
      <c r="N946">
        <v>16156000</v>
      </c>
    </row>
    <row r="947" spans="1:14" x14ac:dyDescent="0.2">
      <c r="A947" t="s">
        <v>9415</v>
      </c>
      <c r="B947" s="2" t="s">
        <v>9021</v>
      </c>
      <c r="C947">
        <v>26.62</v>
      </c>
      <c r="D947">
        <v>27.37</v>
      </c>
      <c r="E947">
        <v>26.62</v>
      </c>
      <c r="F947">
        <v>26.87</v>
      </c>
      <c r="G947">
        <v>680300</v>
      </c>
      <c r="H947">
        <v>0</v>
      </c>
      <c r="I947">
        <v>1</v>
      </c>
      <c r="J947">
        <v>0.39138892106889001</v>
      </c>
      <c r="K947">
        <v>0.40241603191793002</v>
      </c>
      <c r="L947">
        <v>0.39138892106889001</v>
      </c>
      <c r="M947">
        <v>0.39506462468523001</v>
      </c>
      <c r="N947">
        <v>38096800</v>
      </c>
    </row>
    <row r="948" spans="1:14" x14ac:dyDescent="0.2">
      <c r="A948" t="s">
        <v>9415</v>
      </c>
      <c r="B948" s="2" t="s">
        <v>9022</v>
      </c>
      <c r="C948">
        <v>26.87</v>
      </c>
      <c r="D948">
        <v>27</v>
      </c>
      <c r="E948">
        <v>26.12</v>
      </c>
      <c r="F948">
        <v>26.12</v>
      </c>
      <c r="G948">
        <v>594300</v>
      </c>
      <c r="H948">
        <v>0</v>
      </c>
      <c r="I948">
        <v>1</v>
      </c>
      <c r="J948">
        <v>0.39506462468523001</v>
      </c>
      <c r="K948">
        <v>0.39697599056574001</v>
      </c>
      <c r="L948">
        <v>0.38403751383619</v>
      </c>
      <c r="M948">
        <v>0.38403751383619</v>
      </c>
      <c r="N948">
        <v>33280800</v>
      </c>
    </row>
    <row r="949" spans="1:14" x14ac:dyDescent="0.2">
      <c r="A949" t="s">
        <v>9415</v>
      </c>
      <c r="B949" s="2" t="s">
        <v>9023</v>
      </c>
      <c r="C949">
        <v>27.5</v>
      </c>
      <c r="D949">
        <v>27.62</v>
      </c>
      <c r="E949">
        <v>27.5</v>
      </c>
      <c r="F949">
        <v>27.5</v>
      </c>
      <c r="G949">
        <v>925600</v>
      </c>
      <c r="H949">
        <v>0</v>
      </c>
      <c r="I949">
        <v>1</v>
      </c>
      <c r="J949">
        <v>0.40432739779844001</v>
      </c>
      <c r="K949">
        <v>0.40609173553428002</v>
      </c>
      <c r="L949">
        <v>0.40432739779844001</v>
      </c>
      <c r="M949">
        <v>0.40432739779844001</v>
      </c>
      <c r="N949">
        <v>51833600</v>
      </c>
    </row>
    <row r="950" spans="1:14" x14ac:dyDescent="0.2">
      <c r="A950" t="s">
        <v>9415</v>
      </c>
      <c r="B950" s="2" t="s">
        <v>9024</v>
      </c>
      <c r="C950">
        <v>27.62</v>
      </c>
      <c r="D950">
        <v>28.5</v>
      </c>
      <c r="E950">
        <v>27.62</v>
      </c>
      <c r="F950">
        <v>27.87</v>
      </c>
      <c r="G950">
        <v>1102100</v>
      </c>
      <c r="H950">
        <v>0</v>
      </c>
      <c r="I950">
        <v>1</v>
      </c>
      <c r="J950">
        <v>0.40609173553428002</v>
      </c>
      <c r="K950">
        <v>0.41903021226383003</v>
      </c>
      <c r="L950">
        <v>0.40609173553428002</v>
      </c>
      <c r="M950">
        <v>0.40976743915063002</v>
      </c>
      <c r="N950">
        <v>61717600</v>
      </c>
    </row>
    <row r="951" spans="1:14" x14ac:dyDescent="0.2">
      <c r="A951" t="s">
        <v>9415</v>
      </c>
      <c r="B951" s="2" t="s">
        <v>9025</v>
      </c>
      <c r="C951">
        <v>28.62</v>
      </c>
      <c r="D951">
        <v>29</v>
      </c>
      <c r="E951">
        <v>28.62</v>
      </c>
      <c r="F951">
        <v>28.62</v>
      </c>
      <c r="G951">
        <v>860500</v>
      </c>
      <c r="H951">
        <v>0</v>
      </c>
      <c r="I951">
        <v>1</v>
      </c>
      <c r="J951">
        <v>0.42079454999968002</v>
      </c>
      <c r="K951">
        <v>0.42638161949652997</v>
      </c>
      <c r="L951">
        <v>0.42079454999968002</v>
      </c>
      <c r="M951">
        <v>0.42079454999968002</v>
      </c>
      <c r="N951">
        <v>48188000</v>
      </c>
    </row>
    <row r="952" spans="1:14" x14ac:dyDescent="0.2">
      <c r="A952" t="s">
        <v>9415</v>
      </c>
      <c r="B952" s="2" t="s">
        <v>9026</v>
      </c>
      <c r="C952">
        <v>28.62</v>
      </c>
      <c r="D952">
        <v>28.87</v>
      </c>
      <c r="E952">
        <v>27.62</v>
      </c>
      <c r="F952">
        <v>27.62</v>
      </c>
      <c r="G952">
        <v>434400</v>
      </c>
      <c r="H952">
        <v>0</v>
      </c>
      <c r="I952">
        <v>1</v>
      </c>
      <c r="J952">
        <v>0.42079454999968002</v>
      </c>
      <c r="K952">
        <v>0.42447025361603002</v>
      </c>
      <c r="L952">
        <v>0.40609173553428002</v>
      </c>
      <c r="M952">
        <v>0.40609173553428002</v>
      </c>
      <c r="N952">
        <v>24326400</v>
      </c>
    </row>
    <row r="953" spans="1:14" x14ac:dyDescent="0.2">
      <c r="A953" t="s">
        <v>9415</v>
      </c>
      <c r="B953" s="2" t="s">
        <v>9027</v>
      </c>
      <c r="C953">
        <v>27.62</v>
      </c>
      <c r="D953">
        <v>27.87</v>
      </c>
      <c r="E953">
        <v>27</v>
      </c>
      <c r="F953">
        <v>27</v>
      </c>
      <c r="G953">
        <v>474500</v>
      </c>
      <c r="H953">
        <v>0</v>
      </c>
      <c r="I953">
        <v>1</v>
      </c>
      <c r="J953">
        <v>0.40609173553428002</v>
      </c>
      <c r="K953">
        <v>0.40976743915063002</v>
      </c>
      <c r="L953">
        <v>0.39697599056574001</v>
      </c>
      <c r="M953">
        <v>0.39697599056574001</v>
      </c>
      <c r="N953">
        <v>26572000</v>
      </c>
    </row>
    <row r="954" spans="1:14" x14ac:dyDescent="0.2">
      <c r="A954" t="s">
        <v>9415</v>
      </c>
      <c r="B954" s="2" t="s">
        <v>9028</v>
      </c>
      <c r="C954">
        <v>27.12</v>
      </c>
      <c r="D954">
        <v>27.37</v>
      </c>
      <c r="E954">
        <v>27.12</v>
      </c>
      <c r="F954">
        <v>27.12</v>
      </c>
      <c r="G954">
        <v>295400</v>
      </c>
      <c r="H954">
        <v>0</v>
      </c>
      <c r="I954">
        <v>1</v>
      </c>
      <c r="J954">
        <v>0.39874032830158002</v>
      </c>
      <c r="K954">
        <v>0.40241603191793002</v>
      </c>
      <c r="L954">
        <v>0.39874032830158002</v>
      </c>
      <c r="M954">
        <v>0.39874032830158002</v>
      </c>
      <c r="N954">
        <v>16542400</v>
      </c>
    </row>
    <row r="955" spans="1:14" x14ac:dyDescent="0.2">
      <c r="A955" t="s">
        <v>9415</v>
      </c>
      <c r="B955" s="2" t="s">
        <v>9029</v>
      </c>
      <c r="C955">
        <v>27.12</v>
      </c>
      <c r="D955">
        <v>27.87</v>
      </c>
      <c r="E955">
        <v>26.5</v>
      </c>
      <c r="F955">
        <v>26.87</v>
      </c>
      <c r="G955">
        <v>445700</v>
      </c>
      <c r="H955">
        <v>0</v>
      </c>
      <c r="I955">
        <v>1</v>
      </c>
      <c r="J955">
        <v>0.39874032830158002</v>
      </c>
      <c r="K955">
        <v>0.40976743915063002</v>
      </c>
      <c r="L955">
        <v>0.38962458333304001</v>
      </c>
      <c r="M955">
        <v>0.39506462468523001</v>
      </c>
      <c r="N955">
        <v>24959200</v>
      </c>
    </row>
    <row r="956" spans="1:14" x14ac:dyDescent="0.2">
      <c r="A956" t="s">
        <v>9415</v>
      </c>
      <c r="B956" s="2" t="s">
        <v>9030</v>
      </c>
      <c r="C956">
        <v>26.87</v>
      </c>
      <c r="D956">
        <v>27</v>
      </c>
      <c r="E956">
        <v>26.62</v>
      </c>
      <c r="F956">
        <v>26.62</v>
      </c>
      <c r="G956">
        <v>352700</v>
      </c>
      <c r="H956">
        <v>0</v>
      </c>
      <c r="I956">
        <v>1</v>
      </c>
      <c r="J956">
        <v>0.39506462468523001</v>
      </c>
      <c r="K956">
        <v>0.39697599056574001</v>
      </c>
      <c r="L956">
        <v>0.39138892106889001</v>
      </c>
      <c r="M956">
        <v>0.39138892106889001</v>
      </c>
      <c r="N956">
        <v>19751200</v>
      </c>
    </row>
    <row r="957" spans="1:14" x14ac:dyDescent="0.2">
      <c r="A957" t="s">
        <v>9415</v>
      </c>
      <c r="B957" s="2" t="s">
        <v>9031</v>
      </c>
      <c r="C957">
        <v>26.5</v>
      </c>
      <c r="D957">
        <v>26.5</v>
      </c>
      <c r="E957">
        <v>26.12</v>
      </c>
      <c r="F957">
        <v>26.12</v>
      </c>
      <c r="G957">
        <v>744600</v>
      </c>
      <c r="H957">
        <v>0</v>
      </c>
      <c r="I957">
        <v>1</v>
      </c>
      <c r="J957">
        <v>0.38962458333304001</v>
      </c>
      <c r="K957">
        <v>0.38962458333304001</v>
      </c>
      <c r="L957">
        <v>0.38403751383619</v>
      </c>
      <c r="M957">
        <v>0.38403751383619</v>
      </c>
      <c r="N957">
        <v>41697600</v>
      </c>
    </row>
    <row r="958" spans="1:14" x14ac:dyDescent="0.2">
      <c r="A958" t="s">
        <v>9415</v>
      </c>
      <c r="B958" s="2" t="s">
        <v>9032</v>
      </c>
      <c r="C958">
        <v>26.12</v>
      </c>
      <c r="D958">
        <v>27.25</v>
      </c>
      <c r="E958">
        <v>25.75</v>
      </c>
      <c r="F958">
        <v>25.75</v>
      </c>
      <c r="G958">
        <v>495400</v>
      </c>
      <c r="H958">
        <v>0</v>
      </c>
      <c r="I958">
        <v>1</v>
      </c>
      <c r="J958">
        <v>0.38403751383619</v>
      </c>
      <c r="K958">
        <v>0.40065169418209001</v>
      </c>
      <c r="L958">
        <v>0.37859747248399001</v>
      </c>
      <c r="M958">
        <v>0.37859747248399001</v>
      </c>
      <c r="N958">
        <v>27742400</v>
      </c>
    </row>
    <row r="959" spans="1:14" x14ac:dyDescent="0.2">
      <c r="A959" t="s">
        <v>9415</v>
      </c>
      <c r="B959" s="2" t="s">
        <v>9033</v>
      </c>
      <c r="C959">
        <v>25.75</v>
      </c>
      <c r="D959">
        <v>25.87</v>
      </c>
      <c r="E959">
        <v>25.75</v>
      </c>
      <c r="F959">
        <v>25.75</v>
      </c>
      <c r="G959">
        <v>472900</v>
      </c>
      <c r="H959">
        <v>0</v>
      </c>
      <c r="I959">
        <v>1</v>
      </c>
      <c r="J959">
        <v>0.37859747248399001</v>
      </c>
      <c r="K959">
        <v>0.38036181021984</v>
      </c>
      <c r="L959">
        <v>0.37859747248399001</v>
      </c>
      <c r="M959">
        <v>0.37859747248399001</v>
      </c>
      <c r="N959">
        <v>26482400</v>
      </c>
    </row>
    <row r="960" spans="1:14" x14ac:dyDescent="0.2">
      <c r="A960" t="s">
        <v>9415</v>
      </c>
      <c r="B960" s="2" t="s">
        <v>9034</v>
      </c>
      <c r="C960">
        <v>25.75</v>
      </c>
      <c r="D960">
        <v>25.75</v>
      </c>
      <c r="E960">
        <v>24.62</v>
      </c>
      <c r="F960">
        <v>25.12</v>
      </c>
      <c r="G960">
        <v>1042000</v>
      </c>
      <c r="H960">
        <v>0</v>
      </c>
      <c r="I960">
        <v>1</v>
      </c>
      <c r="J960">
        <v>0.37859747248399001</v>
      </c>
      <c r="K960">
        <v>0.37859747248399001</v>
      </c>
      <c r="L960">
        <v>0.36198329213809</v>
      </c>
      <c r="M960">
        <v>0.36933469937079</v>
      </c>
      <c r="N960">
        <v>58352000</v>
      </c>
    </row>
    <row r="961" spans="1:14" x14ac:dyDescent="0.2">
      <c r="A961" t="s">
        <v>9415</v>
      </c>
      <c r="B961" s="2" t="s">
        <v>9035</v>
      </c>
      <c r="C961">
        <v>25</v>
      </c>
      <c r="D961">
        <v>25</v>
      </c>
      <c r="E961">
        <v>24.5</v>
      </c>
      <c r="F961">
        <v>24.5</v>
      </c>
      <c r="G961">
        <v>436500</v>
      </c>
      <c r="H961">
        <v>0</v>
      </c>
      <c r="I961">
        <v>1</v>
      </c>
      <c r="J961">
        <v>0.36757036163494</v>
      </c>
      <c r="K961">
        <v>0.36757036163494</v>
      </c>
      <c r="L961">
        <v>0.36021895440224</v>
      </c>
      <c r="M961">
        <v>0.36021895440224</v>
      </c>
      <c r="N961">
        <v>24444000</v>
      </c>
    </row>
    <row r="962" spans="1:14" x14ac:dyDescent="0.2">
      <c r="A962" t="s">
        <v>9415</v>
      </c>
      <c r="B962" s="2" t="s">
        <v>9036</v>
      </c>
      <c r="C962">
        <v>24.75</v>
      </c>
      <c r="D962">
        <v>25.62</v>
      </c>
      <c r="E962">
        <v>24.75</v>
      </c>
      <c r="F962">
        <v>24.75</v>
      </c>
      <c r="G962">
        <v>527900</v>
      </c>
      <c r="H962">
        <v>0</v>
      </c>
      <c r="I962">
        <v>1</v>
      </c>
      <c r="J962">
        <v>0.36389465801859</v>
      </c>
      <c r="K962">
        <v>0.37668610660349</v>
      </c>
      <c r="L962">
        <v>0.36389465801859</v>
      </c>
      <c r="M962">
        <v>0.36389465801859</v>
      </c>
      <c r="N962">
        <v>29562400</v>
      </c>
    </row>
    <row r="963" spans="1:14" x14ac:dyDescent="0.2">
      <c r="A963" t="s">
        <v>9415</v>
      </c>
      <c r="B963" s="2" t="s">
        <v>9037</v>
      </c>
      <c r="C963">
        <v>25.12</v>
      </c>
      <c r="D963">
        <v>25.5</v>
      </c>
      <c r="E963">
        <v>25.12</v>
      </c>
      <c r="F963">
        <v>25.12</v>
      </c>
      <c r="G963">
        <v>537600</v>
      </c>
      <c r="H963">
        <v>0</v>
      </c>
      <c r="I963">
        <v>1</v>
      </c>
      <c r="J963">
        <v>0.36933469937079</v>
      </c>
      <c r="K963">
        <v>0.37492176886764</v>
      </c>
      <c r="L963">
        <v>0.36933469937079</v>
      </c>
      <c r="M963">
        <v>0.36933469937079</v>
      </c>
      <c r="N963">
        <v>30105600</v>
      </c>
    </row>
    <row r="964" spans="1:14" x14ac:dyDescent="0.2">
      <c r="A964" t="s">
        <v>9415</v>
      </c>
      <c r="B964" s="2" t="s">
        <v>9038</v>
      </c>
      <c r="C964">
        <v>25.37</v>
      </c>
      <c r="D964">
        <v>25.62</v>
      </c>
      <c r="E964">
        <v>25.37</v>
      </c>
      <c r="F964">
        <v>25.37</v>
      </c>
      <c r="G964">
        <v>560200</v>
      </c>
      <c r="H964">
        <v>0</v>
      </c>
      <c r="I964">
        <v>1</v>
      </c>
      <c r="J964">
        <v>0.37301040298714</v>
      </c>
      <c r="K964">
        <v>0.37668610660349</v>
      </c>
      <c r="L964">
        <v>0.37301040298714</v>
      </c>
      <c r="M964">
        <v>0.37301040298714</v>
      </c>
      <c r="N964">
        <v>31371200</v>
      </c>
    </row>
    <row r="965" spans="1:14" x14ac:dyDescent="0.2">
      <c r="A965" t="s">
        <v>9415</v>
      </c>
      <c r="B965" s="2" t="s">
        <v>9039</v>
      </c>
      <c r="C965">
        <v>25.37</v>
      </c>
      <c r="D965">
        <v>25.37</v>
      </c>
      <c r="E965">
        <v>24.75</v>
      </c>
      <c r="F965">
        <v>24.87</v>
      </c>
      <c r="G965">
        <v>435600</v>
      </c>
      <c r="H965">
        <v>0</v>
      </c>
      <c r="I965">
        <v>1</v>
      </c>
      <c r="J965">
        <v>0.37301040298714</v>
      </c>
      <c r="K965">
        <v>0.37301040298714</v>
      </c>
      <c r="L965">
        <v>0.36389465801859</v>
      </c>
      <c r="M965">
        <v>0.36565899575444</v>
      </c>
      <c r="N965">
        <v>24393600</v>
      </c>
    </row>
    <row r="966" spans="1:14" x14ac:dyDescent="0.2">
      <c r="A966" t="s">
        <v>9415</v>
      </c>
      <c r="B966" s="2" t="s">
        <v>9040</v>
      </c>
      <c r="C966">
        <v>24.87</v>
      </c>
      <c r="D966">
        <v>25</v>
      </c>
      <c r="E966">
        <v>24.87</v>
      </c>
      <c r="F966">
        <v>24.87</v>
      </c>
      <c r="G966">
        <v>209700</v>
      </c>
      <c r="H966">
        <v>0</v>
      </c>
      <c r="I966">
        <v>1</v>
      </c>
      <c r="J966">
        <v>0.36565899575444</v>
      </c>
      <c r="K966">
        <v>0.36757036163494</v>
      </c>
      <c r="L966">
        <v>0.36565899575444</v>
      </c>
      <c r="M966">
        <v>0.36565899575444</v>
      </c>
      <c r="N966">
        <v>11743200</v>
      </c>
    </row>
    <row r="967" spans="1:14" x14ac:dyDescent="0.2">
      <c r="A967" t="s">
        <v>9415</v>
      </c>
      <c r="B967" s="2" t="s">
        <v>9041</v>
      </c>
      <c r="C967">
        <v>24.87</v>
      </c>
      <c r="D967">
        <v>25</v>
      </c>
      <c r="E967">
        <v>24.62</v>
      </c>
      <c r="F967">
        <v>24.62</v>
      </c>
      <c r="G967">
        <v>559200</v>
      </c>
      <c r="H967">
        <v>0</v>
      </c>
      <c r="I967">
        <v>1</v>
      </c>
      <c r="J967">
        <v>0.36565899575444</v>
      </c>
      <c r="K967">
        <v>0.36757036163494</v>
      </c>
      <c r="L967">
        <v>0.36198329213809</v>
      </c>
      <c r="M967">
        <v>0.36198329213809</v>
      </c>
      <c r="N967">
        <v>31315200</v>
      </c>
    </row>
    <row r="968" spans="1:14" x14ac:dyDescent="0.2">
      <c r="A968" t="s">
        <v>9415</v>
      </c>
      <c r="B968" s="2" t="s">
        <v>9042</v>
      </c>
      <c r="C968">
        <v>24.62</v>
      </c>
      <c r="D968">
        <v>24.62</v>
      </c>
      <c r="E968">
        <v>23.87</v>
      </c>
      <c r="F968">
        <v>23.87</v>
      </c>
      <c r="G968">
        <v>1628800</v>
      </c>
      <c r="H968">
        <v>0</v>
      </c>
      <c r="I968">
        <v>1</v>
      </c>
      <c r="J968">
        <v>0.36198329213809</v>
      </c>
      <c r="K968">
        <v>0.36198329213809</v>
      </c>
      <c r="L968">
        <v>0.35095618128903999</v>
      </c>
      <c r="M968">
        <v>0.35095618128903999</v>
      </c>
      <c r="N968">
        <v>91212800</v>
      </c>
    </row>
    <row r="969" spans="1:14" x14ac:dyDescent="0.2">
      <c r="A969" t="s">
        <v>9415</v>
      </c>
      <c r="B969" s="2" t="s">
        <v>9043</v>
      </c>
      <c r="C969">
        <v>23.87</v>
      </c>
      <c r="D969">
        <v>24.5</v>
      </c>
      <c r="E969">
        <v>23.75</v>
      </c>
      <c r="F969">
        <v>23.75</v>
      </c>
      <c r="G969">
        <v>815900</v>
      </c>
      <c r="H969">
        <v>0</v>
      </c>
      <c r="I969">
        <v>1</v>
      </c>
      <c r="J969">
        <v>0.35095618128903999</v>
      </c>
      <c r="K969">
        <v>0.36021895440224</v>
      </c>
      <c r="L969">
        <v>0.34919184355319</v>
      </c>
      <c r="M969">
        <v>0.34919184355319</v>
      </c>
      <c r="N969">
        <v>45690400</v>
      </c>
    </row>
    <row r="970" spans="1:14" x14ac:dyDescent="0.2">
      <c r="A970" t="s">
        <v>9415</v>
      </c>
      <c r="B970" s="2" t="s">
        <v>9044</v>
      </c>
      <c r="C970">
        <v>23.75</v>
      </c>
      <c r="D970">
        <v>23.87</v>
      </c>
      <c r="E970">
        <v>22.5</v>
      </c>
      <c r="F970">
        <v>22.75</v>
      </c>
      <c r="G970">
        <v>1186600</v>
      </c>
      <c r="H970">
        <v>0</v>
      </c>
      <c r="I970">
        <v>1</v>
      </c>
      <c r="J970">
        <v>0.34919184355319</v>
      </c>
      <c r="K970">
        <v>0.35095618128903999</v>
      </c>
      <c r="L970">
        <v>0.33081332547144998</v>
      </c>
      <c r="M970">
        <v>0.33448902908779998</v>
      </c>
      <c r="N970">
        <v>66449600</v>
      </c>
    </row>
    <row r="971" spans="1:14" x14ac:dyDescent="0.2">
      <c r="A971" t="s">
        <v>9415</v>
      </c>
      <c r="B971" s="2" t="s">
        <v>9045</v>
      </c>
      <c r="C971">
        <v>24</v>
      </c>
      <c r="D971">
        <v>24.25</v>
      </c>
      <c r="E971">
        <v>24</v>
      </c>
      <c r="F971">
        <v>24</v>
      </c>
      <c r="G971">
        <v>1086000</v>
      </c>
      <c r="H971">
        <v>0</v>
      </c>
      <c r="I971">
        <v>1</v>
      </c>
      <c r="J971">
        <v>0.35286754716954</v>
      </c>
      <c r="K971">
        <v>0.35654325078589</v>
      </c>
      <c r="L971">
        <v>0.35286754716954</v>
      </c>
      <c r="M971">
        <v>0.35286754716954</v>
      </c>
      <c r="N971">
        <v>60816000</v>
      </c>
    </row>
    <row r="972" spans="1:14" x14ac:dyDescent="0.2">
      <c r="A972" t="s">
        <v>9415</v>
      </c>
      <c r="B972" s="2" t="s">
        <v>9046</v>
      </c>
      <c r="C972">
        <v>24</v>
      </c>
      <c r="D972">
        <v>24.12</v>
      </c>
      <c r="E972">
        <v>23.87</v>
      </c>
      <c r="F972">
        <v>23.87</v>
      </c>
      <c r="G972">
        <v>526900</v>
      </c>
      <c r="H972">
        <v>0</v>
      </c>
      <c r="I972">
        <v>1</v>
      </c>
      <c r="J972">
        <v>0.35286754716954</v>
      </c>
      <c r="K972">
        <v>0.35463188490538999</v>
      </c>
      <c r="L972">
        <v>0.35095618128903999</v>
      </c>
      <c r="M972">
        <v>0.35095618128903999</v>
      </c>
      <c r="N972">
        <v>29506400</v>
      </c>
    </row>
    <row r="973" spans="1:14" x14ac:dyDescent="0.2">
      <c r="A973" t="s">
        <v>9415</v>
      </c>
      <c r="B973" s="2" t="s">
        <v>9047</v>
      </c>
      <c r="C973">
        <v>24.87</v>
      </c>
      <c r="D973">
        <v>25</v>
      </c>
      <c r="E973">
        <v>24.87</v>
      </c>
      <c r="F973">
        <v>24.87</v>
      </c>
      <c r="G973">
        <v>699300</v>
      </c>
      <c r="H973">
        <v>0</v>
      </c>
      <c r="I973">
        <v>1</v>
      </c>
      <c r="J973">
        <v>0.36565899575444</v>
      </c>
      <c r="K973">
        <v>0.36757036163494</v>
      </c>
      <c r="L973">
        <v>0.36565899575444</v>
      </c>
      <c r="M973">
        <v>0.36565899575444</v>
      </c>
      <c r="N973">
        <v>39160800</v>
      </c>
    </row>
    <row r="974" spans="1:14" x14ac:dyDescent="0.2">
      <c r="A974" t="s">
        <v>9415</v>
      </c>
      <c r="B974" s="2" t="s">
        <v>9048</v>
      </c>
      <c r="C974">
        <v>25.62</v>
      </c>
      <c r="D974">
        <v>25.75</v>
      </c>
      <c r="E974">
        <v>25.62</v>
      </c>
      <c r="F974">
        <v>25.62</v>
      </c>
      <c r="G974">
        <v>1103400</v>
      </c>
      <c r="H974">
        <v>0</v>
      </c>
      <c r="I974">
        <v>1</v>
      </c>
      <c r="J974">
        <v>0.37668610660349</v>
      </c>
      <c r="K974">
        <v>0.37859747248399001</v>
      </c>
      <c r="L974">
        <v>0.37668610660349</v>
      </c>
      <c r="M974">
        <v>0.37668610660349</v>
      </c>
      <c r="N974">
        <v>61790400</v>
      </c>
    </row>
    <row r="975" spans="1:14" x14ac:dyDescent="0.2">
      <c r="A975" t="s">
        <v>9415</v>
      </c>
      <c r="B975" s="2" t="s">
        <v>9049</v>
      </c>
      <c r="C975">
        <v>25.62</v>
      </c>
      <c r="D975">
        <v>27.37</v>
      </c>
      <c r="E975">
        <v>25.5</v>
      </c>
      <c r="F975">
        <v>25.62</v>
      </c>
      <c r="G975">
        <v>1455900</v>
      </c>
      <c r="H975">
        <v>0</v>
      </c>
      <c r="I975">
        <v>1</v>
      </c>
      <c r="J975">
        <v>0.37668610660349</v>
      </c>
      <c r="K975">
        <v>0.40241603191793002</v>
      </c>
      <c r="L975">
        <v>0.37492176886764</v>
      </c>
      <c r="M975">
        <v>0.37668610660349</v>
      </c>
      <c r="N975">
        <v>81530400</v>
      </c>
    </row>
    <row r="976" spans="1:14" x14ac:dyDescent="0.2">
      <c r="A976" t="s">
        <v>9415</v>
      </c>
      <c r="B976" s="2" t="s">
        <v>9050</v>
      </c>
      <c r="C976">
        <v>25.62</v>
      </c>
      <c r="D976">
        <v>26</v>
      </c>
      <c r="E976">
        <v>25.37</v>
      </c>
      <c r="F976">
        <v>25.37</v>
      </c>
      <c r="G976">
        <v>512300</v>
      </c>
      <c r="H976">
        <v>0</v>
      </c>
      <c r="I976">
        <v>1</v>
      </c>
      <c r="J976">
        <v>0.37668610660349</v>
      </c>
      <c r="K976">
        <v>0.38227317610034001</v>
      </c>
      <c r="L976">
        <v>0.37301040298714</v>
      </c>
      <c r="M976">
        <v>0.37301040298714</v>
      </c>
      <c r="N976">
        <v>28688800</v>
      </c>
    </row>
    <row r="977" spans="1:14" x14ac:dyDescent="0.2">
      <c r="A977" t="s">
        <v>9415</v>
      </c>
      <c r="B977" s="2" t="s">
        <v>9051</v>
      </c>
      <c r="C977">
        <v>26</v>
      </c>
      <c r="D977">
        <v>26.25</v>
      </c>
      <c r="E977">
        <v>26</v>
      </c>
      <c r="F977">
        <v>26</v>
      </c>
      <c r="G977">
        <v>832300</v>
      </c>
      <c r="H977">
        <v>0</v>
      </c>
      <c r="I977">
        <v>1</v>
      </c>
      <c r="J977">
        <v>0.38227317610034001</v>
      </c>
      <c r="K977">
        <v>0.38594887971669001</v>
      </c>
      <c r="L977">
        <v>0.38227317610034001</v>
      </c>
      <c r="M977">
        <v>0.38227317610034001</v>
      </c>
      <c r="N977">
        <v>46608800</v>
      </c>
    </row>
    <row r="978" spans="1:14" x14ac:dyDescent="0.2">
      <c r="A978" t="s">
        <v>9415</v>
      </c>
      <c r="B978" s="2" t="s">
        <v>9052</v>
      </c>
      <c r="C978">
        <v>26.25</v>
      </c>
      <c r="D978">
        <v>26.5</v>
      </c>
      <c r="E978">
        <v>26.25</v>
      </c>
      <c r="F978">
        <v>26.25</v>
      </c>
      <c r="G978">
        <v>745600</v>
      </c>
      <c r="H978">
        <v>0</v>
      </c>
      <c r="I978">
        <v>1</v>
      </c>
      <c r="J978">
        <v>0.38594887971669001</v>
      </c>
      <c r="K978">
        <v>0.38962458333304001</v>
      </c>
      <c r="L978">
        <v>0.38594887971669001</v>
      </c>
      <c r="M978">
        <v>0.38594887971669001</v>
      </c>
      <c r="N978">
        <v>41753600</v>
      </c>
    </row>
    <row r="979" spans="1:14" x14ac:dyDescent="0.2">
      <c r="A979" t="s">
        <v>9415</v>
      </c>
      <c r="B979" s="2" t="s">
        <v>9053</v>
      </c>
      <c r="C979">
        <v>26.25</v>
      </c>
      <c r="D979">
        <v>26.25</v>
      </c>
      <c r="E979">
        <v>25.25</v>
      </c>
      <c r="F979">
        <v>25.25</v>
      </c>
      <c r="G979">
        <v>706100</v>
      </c>
      <c r="H979">
        <v>0</v>
      </c>
      <c r="I979">
        <v>1</v>
      </c>
      <c r="J979">
        <v>0.38594887971669001</v>
      </c>
      <c r="K979">
        <v>0.38594887971669001</v>
      </c>
      <c r="L979">
        <v>0.37124606525129</v>
      </c>
      <c r="M979">
        <v>0.37124606525129</v>
      </c>
      <c r="N979">
        <v>39541600</v>
      </c>
    </row>
    <row r="980" spans="1:14" x14ac:dyDescent="0.2">
      <c r="A980" t="s">
        <v>9415</v>
      </c>
      <c r="B980" s="2" t="s">
        <v>9054</v>
      </c>
      <c r="C980">
        <v>25.25</v>
      </c>
      <c r="D980">
        <v>25.25</v>
      </c>
      <c r="E980">
        <v>24.5</v>
      </c>
      <c r="F980">
        <v>24.62</v>
      </c>
      <c r="G980">
        <v>512700</v>
      </c>
      <c r="H980">
        <v>0</v>
      </c>
      <c r="I980">
        <v>1</v>
      </c>
      <c r="J980">
        <v>0.37124606525129</v>
      </c>
      <c r="K980">
        <v>0.37124606525129</v>
      </c>
      <c r="L980">
        <v>0.36021895440224</v>
      </c>
      <c r="M980">
        <v>0.36198329213809</v>
      </c>
      <c r="N980">
        <v>28711200</v>
      </c>
    </row>
    <row r="981" spans="1:14" x14ac:dyDescent="0.2">
      <c r="A981" t="s">
        <v>9415</v>
      </c>
      <c r="B981" s="2" t="s">
        <v>9055</v>
      </c>
      <c r="C981">
        <v>24.75</v>
      </c>
      <c r="D981">
        <v>24.87</v>
      </c>
      <c r="E981">
        <v>24.75</v>
      </c>
      <c r="F981">
        <v>24.75</v>
      </c>
      <c r="G981">
        <v>226100</v>
      </c>
      <c r="H981">
        <v>0</v>
      </c>
      <c r="I981">
        <v>1</v>
      </c>
      <c r="J981">
        <v>0.36389465801859</v>
      </c>
      <c r="K981">
        <v>0.36565899575444</v>
      </c>
      <c r="L981">
        <v>0.36389465801859</v>
      </c>
      <c r="M981">
        <v>0.36389465801859</v>
      </c>
      <c r="N981">
        <v>12661600</v>
      </c>
    </row>
    <row r="982" spans="1:14" x14ac:dyDescent="0.2">
      <c r="A982" t="s">
        <v>9415</v>
      </c>
      <c r="B982" s="2" t="s">
        <v>9056</v>
      </c>
      <c r="C982">
        <v>25</v>
      </c>
      <c r="D982">
        <v>25.25</v>
      </c>
      <c r="E982">
        <v>25</v>
      </c>
      <c r="F982">
        <v>25</v>
      </c>
      <c r="G982">
        <v>333000</v>
      </c>
      <c r="H982">
        <v>0</v>
      </c>
      <c r="I982">
        <v>1</v>
      </c>
      <c r="J982">
        <v>0.36757036163494</v>
      </c>
      <c r="K982">
        <v>0.37124606525129</v>
      </c>
      <c r="L982">
        <v>0.36757036163494</v>
      </c>
      <c r="M982">
        <v>0.36757036163494</v>
      </c>
      <c r="N982">
        <v>18648000</v>
      </c>
    </row>
    <row r="983" spans="1:14" x14ac:dyDescent="0.2">
      <c r="A983" t="s">
        <v>9415</v>
      </c>
      <c r="B983" s="2" t="s">
        <v>9057</v>
      </c>
      <c r="C983">
        <v>25</v>
      </c>
      <c r="D983">
        <v>25.25</v>
      </c>
      <c r="E983">
        <v>24.87</v>
      </c>
      <c r="F983">
        <v>24.87</v>
      </c>
      <c r="G983">
        <v>268900</v>
      </c>
      <c r="H983">
        <v>0</v>
      </c>
      <c r="I983">
        <v>1</v>
      </c>
      <c r="J983">
        <v>0.36757036163494</v>
      </c>
      <c r="K983">
        <v>0.37124606525129</v>
      </c>
      <c r="L983">
        <v>0.36565899575444</v>
      </c>
      <c r="M983">
        <v>0.36565899575444</v>
      </c>
      <c r="N983">
        <v>15058400</v>
      </c>
    </row>
    <row r="984" spans="1:14" x14ac:dyDescent="0.2">
      <c r="A984" t="s">
        <v>9415</v>
      </c>
      <c r="B984" s="2" t="s">
        <v>9058</v>
      </c>
      <c r="C984">
        <v>25</v>
      </c>
      <c r="D984">
        <v>25.25</v>
      </c>
      <c r="E984">
        <v>25</v>
      </c>
      <c r="F984">
        <v>25</v>
      </c>
      <c r="G984">
        <v>210000</v>
      </c>
      <c r="H984">
        <v>0</v>
      </c>
      <c r="I984">
        <v>1</v>
      </c>
      <c r="J984">
        <v>0.36757036163494</v>
      </c>
      <c r="K984">
        <v>0.37124606525129</v>
      </c>
      <c r="L984">
        <v>0.36757036163494</v>
      </c>
      <c r="M984">
        <v>0.36757036163494</v>
      </c>
      <c r="N984">
        <v>11760000</v>
      </c>
    </row>
    <row r="985" spans="1:14" x14ac:dyDescent="0.2">
      <c r="A985" t="s">
        <v>9415</v>
      </c>
      <c r="B985" s="2" t="s">
        <v>9059</v>
      </c>
      <c r="C985">
        <v>25</v>
      </c>
      <c r="D985">
        <v>25.12</v>
      </c>
      <c r="E985">
        <v>24.75</v>
      </c>
      <c r="F985">
        <v>24.87</v>
      </c>
      <c r="G985">
        <v>123600</v>
      </c>
      <c r="H985">
        <v>0</v>
      </c>
      <c r="I985">
        <v>1</v>
      </c>
      <c r="J985">
        <v>0.36757036163494</v>
      </c>
      <c r="K985">
        <v>0.36933469937079</v>
      </c>
      <c r="L985">
        <v>0.36389465801859</v>
      </c>
      <c r="M985">
        <v>0.36565899575444</v>
      </c>
      <c r="N985">
        <v>6921600</v>
      </c>
    </row>
    <row r="986" spans="1:14" x14ac:dyDescent="0.2">
      <c r="A986" t="s">
        <v>9415</v>
      </c>
      <c r="B986" s="2" t="s">
        <v>9060</v>
      </c>
      <c r="C986">
        <v>24.87</v>
      </c>
      <c r="D986">
        <v>25.37</v>
      </c>
      <c r="E986">
        <v>24.75</v>
      </c>
      <c r="F986">
        <v>24.75</v>
      </c>
      <c r="G986">
        <v>470400</v>
      </c>
      <c r="H986">
        <v>0</v>
      </c>
      <c r="I986">
        <v>1</v>
      </c>
      <c r="J986">
        <v>0.36565899575444</v>
      </c>
      <c r="K986">
        <v>0.37301040298714</v>
      </c>
      <c r="L986">
        <v>0.36389465801859</v>
      </c>
      <c r="M986">
        <v>0.36389465801859</v>
      </c>
      <c r="N986">
        <v>26342400</v>
      </c>
    </row>
    <row r="987" spans="1:14" x14ac:dyDescent="0.2">
      <c r="A987" t="s">
        <v>9415</v>
      </c>
      <c r="B987" s="2" t="s">
        <v>9061</v>
      </c>
      <c r="C987">
        <v>26.25</v>
      </c>
      <c r="D987">
        <v>26.37</v>
      </c>
      <c r="E987">
        <v>26.25</v>
      </c>
      <c r="F987">
        <v>26.25</v>
      </c>
      <c r="G987">
        <v>1005900</v>
      </c>
      <c r="H987">
        <v>0</v>
      </c>
      <c r="I987">
        <v>1</v>
      </c>
      <c r="J987">
        <v>0.38594887971669001</v>
      </c>
      <c r="K987">
        <v>0.38771321745254</v>
      </c>
      <c r="L987">
        <v>0.38594887971669001</v>
      </c>
      <c r="M987">
        <v>0.38594887971669001</v>
      </c>
      <c r="N987">
        <v>56330400</v>
      </c>
    </row>
    <row r="988" spans="1:14" x14ac:dyDescent="0.2">
      <c r="A988" t="s">
        <v>9415</v>
      </c>
      <c r="B988" s="2" t="s">
        <v>9062</v>
      </c>
      <c r="C988">
        <v>26.25</v>
      </c>
      <c r="D988">
        <v>26.37</v>
      </c>
      <c r="E988">
        <v>25.75</v>
      </c>
      <c r="F988">
        <v>25.75</v>
      </c>
      <c r="G988">
        <v>1033700</v>
      </c>
      <c r="H988">
        <v>0</v>
      </c>
      <c r="I988">
        <v>1</v>
      </c>
      <c r="J988">
        <v>0.38594887971669001</v>
      </c>
      <c r="K988">
        <v>0.38771321745254</v>
      </c>
      <c r="L988">
        <v>0.37859747248399001</v>
      </c>
      <c r="M988">
        <v>0.37859747248399001</v>
      </c>
      <c r="N988">
        <v>57887200</v>
      </c>
    </row>
    <row r="989" spans="1:14" x14ac:dyDescent="0.2">
      <c r="A989" t="s">
        <v>9415</v>
      </c>
      <c r="B989" s="2" t="s">
        <v>9063</v>
      </c>
      <c r="C989">
        <v>25.75</v>
      </c>
      <c r="D989">
        <v>25.75</v>
      </c>
      <c r="E989">
        <v>24.75</v>
      </c>
      <c r="F989">
        <v>24.75</v>
      </c>
      <c r="G989">
        <v>393400</v>
      </c>
      <c r="H989">
        <v>0</v>
      </c>
      <c r="I989">
        <v>1</v>
      </c>
      <c r="J989">
        <v>0.37859747248399001</v>
      </c>
      <c r="K989">
        <v>0.37859747248399001</v>
      </c>
      <c r="L989">
        <v>0.36389465801859</v>
      </c>
      <c r="M989">
        <v>0.36389465801859</v>
      </c>
      <c r="N989">
        <v>22030400</v>
      </c>
    </row>
    <row r="990" spans="1:14" x14ac:dyDescent="0.2">
      <c r="A990" t="s">
        <v>9415</v>
      </c>
      <c r="B990" s="2" t="s">
        <v>9064</v>
      </c>
      <c r="C990">
        <v>24.75</v>
      </c>
      <c r="D990">
        <v>24.87</v>
      </c>
      <c r="E990">
        <v>23</v>
      </c>
      <c r="F990">
        <v>23.25</v>
      </c>
      <c r="G990">
        <v>1313100</v>
      </c>
      <c r="H990">
        <v>0</v>
      </c>
      <c r="I990">
        <v>1</v>
      </c>
      <c r="J990">
        <v>0.36389465801859</v>
      </c>
      <c r="K990">
        <v>0.36565899575444</v>
      </c>
      <c r="L990">
        <v>0.33816473270414998</v>
      </c>
      <c r="M990">
        <v>0.34184043632049999</v>
      </c>
      <c r="N990">
        <v>73533600</v>
      </c>
    </row>
    <row r="991" spans="1:14" x14ac:dyDescent="0.2">
      <c r="A991" t="s">
        <v>9415</v>
      </c>
      <c r="B991" s="2" t="s">
        <v>9065</v>
      </c>
      <c r="C991">
        <v>24.12</v>
      </c>
      <c r="D991">
        <v>24.25</v>
      </c>
      <c r="E991">
        <v>24.12</v>
      </c>
      <c r="F991">
        <v>24.12</v>
      </c>
      <c r="G991">
        <v>505600</v>
      </c>
      <c r="H991">
        <v>0</v>
      </c>
      <c r="I991">
        <v>1</v>
      </c>
      <c r="J991">
        <v>0.35463188490538999</v>
      </c>
      <c r="K991">
        <v>0.35654325078589</v>
      </c>
      <c r="L991">
        <v>0.35463188490538999</v>
      </c>
      <c r="M991">
        <v>0.35463188490538999</v>
      </c>
      <c r="N991">
        <v>28313600</v>
      </c>
    </row>
    <row r="992" spans="1:14" x14ac:dyDescent="0.2">
      <c r="A992" t="s">
        <v>9415</v>
      </c>
      <c r="B992" s="2" t="s">
        <v>9066</v>
      </c>
      <c r="C992">
        <v>24.12</v>
      </c>
      <c r="D992">
        <v>24.62</v>
      </c>
      <c r="E992">
        <v>23.5</v>
      </c>
      <c r="F992">
        <v>23.5</v>
      </c>
      <c r="G992">
        <v>565500</v>
      </c>
      <c r="H992">
        <v>0</v>
      </c>
      <c r="I992">
        <v>1</v>
      </c>
      <c r="J992">
        <v>0.35463188490538999</v>
      </c>
      <c r="K992">
        <v>0.36198329213809</v>
      </c>
      <c r="L992">
        <v>0.34551613993683999</v>
      </c>
      <c r="M992">
        <v>0.34551613993683999</v>
      </c>
      <c r="N992">
        <v>31668000</v>
      </c>
    </row>
    <row r="993" spans="1:14" x14ac:dyDescent="0.2">
      <c r="A993" t="s">
        <v>9415</v>
      </c>
      <c r="B993" s="2" t="s">
        <v>9067</v>
      </c>
      <c r="C993">
        <v>23.75</v>
      </c>
      <c r="D993">
        <v>24</v>
      </c>
      <c r="E993">
        <v>23.75</v>
      </c>
      <c r="F993">
        <v>23.75</v>
      </c>
      <c r="G993">
        <v>465800</v>
      </c>
      <c r="H993">
        <v>0</v>
      </c>
      <c r="I993">
        <v>1</v>
      </c>
      <c r="J993">
        <v>0.34919184355319</v>
      </c>
      <c r="K993">
        <v>0.35286754716954</v>
      </c>
      <c r="L993">
        <v>0.34919184355319</v>
      </c>
      <c r="M993">
        <v>0.34919184355319</v>
      </c>
      <c r="N993">
        <v>26084800</v>
      </c>
    </row>
    <row r="994" spans="1:14" x14ac:dyDescent="0.2">
      <c r="A994" t="s">
        <v>9415</v>
      </c>
      <c r="B994" s="2" t="s">
        <v>9068</v>
      </c>
      <c r="C994">
        <v>23.75</v>
      </c>
      <c r="D994">
        <v>24</v>
      </c>
      <c r="E994">
        <v>23.75</v>
      </c>
      <c r="F994">
        <v>23.75</v>
      </c>
      <c r="G994">
        <v>475900</v>
      </c>
      <c r="H994">
        <v>0</v>
      </c>
      <c r="I994">
        <v>1</v>
      </c>
      <c r="J994">
        <v>0.34919184355319</v>
      </c>
      <c r="K994">
        <v>0.35286754716954</v>
      </c>
      <c r="L994">
        <v>0.34919184355319</v>
      </c>
      <c r="M994">
        <v>0.34919184355319</v>
      </c>
      <c r="N994">
        <v>26650400</v>
      </c>
    </row>
    <row r="995" spans="1:14" x14ac:dyDescent="0.2">
      <c r="A995" t="s">
        <v>9415</v>
      </c>
      <c r="B995" s="2" t="s">
        <v>9069</v>
      </c>
      <c r="C995">
        <v>23.75</v>
      </c>
      <c r="D995">
        <v>24.12</v>
      </c>
      <c r="E995">
        <v>23.12</v>
      </c>
      <c r="F995">
        <v>23.25</v>
      </c>
      <c r="G995">
        <v>740000</v>
      </c>
      <c r="H995">
        <v>0</v>
      </c>
      <c r="I995">
        <v>1</v>
      </c>
      <c r="J995">
        <v>0.34919184355319</v>
      </c>
      <c r="K995">
        <v>0.35463188490538999</v>
      </c>
      <c r="L995">
        <v>0.33992907043998999</v>
      </c>
      <c r="M995">
        <v>0.34184043632049999</v>
      </c>
      <c r="N995">
        <v>41440000</v>
      </c>
    </row>
    <row r="996" spans="1:14" x14ac:dyDescent="0.2">
      <c r="A996" t="s">
        <v>9415</v>
      </c>
      <c r="B996" s="2" t="s">
        <v>9070</v>
      </c>
      <c r="C996">
        <v>23.25</v>
      </c>
      <c r="D996">
        <v>23.37</v>
      </c>
      <c r="E996">
        <v>21.87</v>
      </c>
      <c r="F996">
        <v>21.87</v>
      </c>
      <c r="G996">
        <v>1040100</v>
      </c>
      <c r="H996">
        <v>0</v>
      </c>
      <c r="I996">
        <v>1</v>
      </c>
      <c r="J996">
        <v>0.34184043632049999</v>
      </c>
      <c r="K996">
        <v>0.34360477405633999</v>
      </c>
      <c r="L996">
        <v>0.32155055235824997</v>
      </c>
      <c r="M996">
        <v>0.32155055235824997</v>
      </c>
      <c r="N996">
        <v>58245600</v>
      </c>
    </row>
    <row r="997" spans="1:14" x14ac:dyDescent="0.2">
      <c r="A997" t="s">
        <v>9415</v>
      </c>
      <c r="B997" s="2" t="s">
        <v>9071</v>
      </c>
      <c r="C997">
        <v>22.62</v>
      </c>
      <c r="D997">
        <v>22.75</v>
      </c>
      <c r="E997">
        <v>22.62</v>
      </c>
      <c r="F997">
        <v>22.62</v>
      </c>
      <c r="G997">
        <v>1175200</v>
      </c>
      <c r="H997">
        <v>0</v>
      </c>
      <c r="I997">
        <v>1</v>
      </c>
      <c r="J997">
        <v>0.33257766320728999</v>
      </c>
      <c r="K997">
        <v>0.33448902908779998</v>
      </c>
      <c r="L997">
        <v>0.33257766320728999</v>
      </c>
      <c r="M997">
        <v>0.33257766320728999</v>
      </c>
      <c r="N997">
        <v>65811200</v>
      </c>
    </row>
    <row r="998" spans="1:14" x14ac:dyDescent="0.2">
      <c r="A998" t="s">
        <v>9415</v>
      </c>
      <c r="B998" s="2" t="s">
        <v>9072</v>
      </c>
      <c r="C998">
        <v>23.12</v>
      </c>
      <c r="D998">
        <v>23.25</v>
      </c>
      <c r="E998">
        <v>23.12</v>
      </c>
      <c r="F998">
        <v>23.12</v>
      </c>
      <c r="G998">
        <v>797900</v>
      </c>
      <c r="H998">
        <v>0</v>
      </c>
      <c r="I998">
        <v>1</v>
      </c>
      <c r="J998">
        <v>0.33992907043998999</v>
      </c>
      <c r="K998">
        <v>0.34184043632049999</v>
      </c>
      <c r="L998">
        <v>0.33992907043998999</v>
      </c>
      <c r="M998">
        <v>0.33992907043998999</v>
      </c>
      <c r="N998">
        <v>44682400</v>
      </c>
    </row>
    <row r="999" spans="1:14" x14ac:dyDescent="0.2">
      <c r="A999" t="s">
        <v>9415</v>
      </c>
      <c r="B999" s="2" t="s">
        <v>9073</v>
      </c>
      <c r="C999">
        <v>23.37</v>
      </c>
      <c r="D999">
        <v>24.12</v>
      </c>
      <c r="E999">
        <v>23.37</v>
      </c>
      <c r="F999">
        <v>23.75</v>
      </c>
      <c r="G999">
        <v>612000</v>
      </c>
      <c r="H999">
        <v>0</v>
      </c>
      <c r="I999">
        <v>1</v>
      </c>
      <c r="J999">
        <v>0.34360477405633999</v>
      </c>
      <c r="K999">
        <v>0.35463188490538999</v>
      </c>
      <c r="L999">
        <v>0.34360477405633999</v>
      </c>
      <c r="M999">
        <v>0.34919184355319</v>
      </c>
      <c r="N999">
        <v>34272000</v>
      </c>
    </row>
    <row r="1000" spans="1:14" x14ac:dyDescent="0.2">
      <c r="A1000" t="s">
        <v>9415</v>
      </c>
      <c r="B1000" s="2" t="s">
        <v>9074</v>
      </c>
      <c r="C1000">
        <v>24</v>
      </c>
      <c r="D1000">
        <v>24</v>
      </c>
      <c r="E1000">
        <v>24</v>
      </c>
      <c r="F1000">
        <v>24</v>
      </c>
      <c r="G1000">
        <v>449300</v>
      </c>
      <c r="H1000">
        <v>0</v>
      </c>
      <c r="I1000">
        <v>1</v>
      </c>
      <c r="J1000">
        <v>0.35286754716954</v>
      </c>
      <c r="K1000">
        <v>0.35286754716954</v>
      </c>
      <c r="L1000">
        <v>0.35286754716954</v>
      </c>
      <c r="M1000">
        <v>0.35286754716954</v>
      </c>
      <c r="N1000">
        <v>25160800</v>
      </c>
    </row>
    <row r="1001" spans="1:14" x14ac:dyDescent="0.2">
      <c r="A1001" t="s">
        <v>9415</v>
      </c>
      <c r="B1001" s="2" t="s">
        <v>9075</v>
      </c>
      <c r="C1001">
        <v>24.62</v>
      </c>
      <c r="D1001">
        <v>24.87</v>
      </c>
      <c r="E1001">
        <v>24.62</v>
      </c>
      <c r="F1001">
        <v>24.62</v>
      </c>
      <c r="G1001">
        <v>568800</v>
      </c>
      <c r="H1001">
        <v>0</v>
      </c>
      <c r="I1001">
        <v>1</v>
      </c>
      <c r="J1001">
        <v>0.36198329213809</v>
      </c>
      <c r="K1001">
        <v>0.36565899575444</v>
      </c>
      <c r="L1001">
        <v>0.36198329213809</v>
      </c>
      <c r="M1001">
        <v>0.36198329213809</v>
      </c>
      <c r="N1001">
        <v>31852800</v>
      </c>
    </row>
    <row r="1002" spans="1:14" x14ac:dyDescent="0.2">
      <c r="A1002" t="s">
        <v>9415</v>
      </c>
      <c r="B1002" s="2" t="s">
        <v>9076</v>
      </c>
      <c r="C1002">
        <v>25.87</v>
      </c>
      <c r="D1002">
        <v>26.5</v>
      </c>
      <c r="E1002">
        <v>25.87</v>
      </c>
      <c r="F1002">
        <v>25.87</v>
      </c>
      <c r="G1002">
        <v>1832700</v>
      </c>
      <c r="H1002">
        <v>0</v>
      </c>
      <c r="I1002">
        <v>1</v>
      </c>
      <c r="J1002">
        <v>0.38036181021984</v>
      </c>
      <c r="K1002">
        <v>0.38962458333304001</v>
      </c>
      <c r="L1002">
        <v>0.38036181021984</v>
      </c>
      <c r="M1002">
        <v>0.38036181021984</v>
      </c>
      <c r="N1002">
        <v>102631200</v>
      </c>
    </row>
    <row r="1003" spans="1:14" x14ac:dyDescent="0.2">
      <c r="A1003" t="s">
        <v>9415</v>
      </c>
      <c r="B1003" s="2" t="s">
        <v>9077</v>
      </c>
      <c r="C1003">
        <v>25.87</v>
      </c>
      <c r="D1003">
        <v>25.87</v>
      </c>
      <c r="E1003">
        <v>25.37</v>
      </c>
      <c r="F1003">
        <v>25.37</v>
      </c>
      <c r="G1003">
        <v>780700</v>
      </c>
      <c r="H1003">
        <v>0</v>
      </c>
      <c r="I1003">
        <v>1</v>
      </c>
      <c r="J1003">
        <v>0.38036181021984</v>
      </c>
      <c r="K1003">
        <v>0.38036181021984</v>
      </c>
      <c r="L1003">
        <v>0.37301040298714</v>
      </c>
      <c r="M1003">
        <v>0.37301040298714</v>
      </c>
      <c r="N1003">
        <v>43719200</v>
      </c>
    </row>
    <row r="1004" spans="1:14" x14ac:dyDescent="0.2">
      <c r="A1004" t="s">
        <v>9415</v>
      </c>
      <c r="B1004" s="2" t="s">
        <v>9078</v>
      </c>
      <c r="C1004">
        <v>25.37</v>
      </c>
      <c r="D1004">
        <v>25.62</v>
      </c>
      <c r="E1004">
        <v>24.62</v>
      </c>
      <c r="F1004">
        <v>24.75</v>
      </c>
      <c r="G1004">
        <v>485300</v>
      </c>
      <c r="H1004">
        <v>0</v>
      </c>
      <c r="I1004">
        <v>1</v>
      </c>
      <c r="J1004">
        <v>0.37301040298714</v>
      </c>
      <c r="K1004">
        <v>0.37668610660349</v>
      </c>
      <c r="L1004">
        <v>0.36198329213809</v>
      </c>
      <c r="M1004">
        <v>0.36389465801859</v>
      </c>
      <c r="N1004">
        <v>27176800</v>
      </c>
    </row>
    <row r="1005" spans="1:14" x14ac:dyDescent="0.2">
      <c r="A1005" t="s">
        <v>9415</v>
      </c>
      <c r="B1005" s="2" t="s">
        <v>9079</v>
      </c>
      <c r="C1005">
        <v>24.75</v>
      </c>
      <c r="D1005">
        <v>24.87</v>
      </c>
      <c r="E1005">
        <v>24.37</v>
      </c>
      <c r="F1005">
        <v>24.37</v>
      </c>
      <c r="G1005">
        <v>437500</v>
      </c>
      <c r="H1005">
        <v>0</v>
      </c>
      <c r="I1005">
        <v>1</v>
      </c>
      <c r="J1005">
        <v>0.36389465801859</v>
      </c>
      <c r="K1005">
        <v>0.36565899575444</v>
      </c>
      <c r="L1005">
        <v>0.35830758852173999</v>
      </c>
      <c r="M1005">
        <v>0.35830758852173999</v>
      </c>
      <c r="N1005">
        <v>24500000</v>
      </c>
    </row>
    <row r="1006" spans="1:14" x14ac:dyDescent="0.2">
      <c r="A1006" t="s">
        <v>9415</v>
      </c>
      <c r="B1006" s="2" t="s">
        <v>9080</v>
      </c>
      <c r="C1006">
        <v>24.87</v>
      </c>
      <c r="D1006">
        <v>25.37</v>
      </c>
      <c r="E1006">
        <v>24.87</v>
      </c>
      <c r="F1006">
        <v>24.87</v>
      </c>
      <c r="G1006">
        <v>537400</v>
      </c>
      <c r="H1006">
        <v>0</v>
      </c>
      <c r="I1006">
        <v>1</v>
      </c>
      <c r="J1006">
        <v>0.36565899575444</v>
      </c>
      <c r="K1006">
        <v>0.37301040298714</v>
      </c>
      <c r="L1006">
        <v>0.36565899575444</v>
      </c>
      <c r="M1006">
        <v>0.36565899575444</v>
      </c>
      <c r="N1006">
        <v>30094400</v>
      </c>
    </row>
    <row r="1007" spans="1:14" x14ac:dyDescent="0.2">
      <c r="A1007" t="s">
        <v>9415</v>
      </c>
      <c r="B1007" s="2" t="s">
        <v>9081</v>
      </c>
      <c r="C1007">
        <v>26.12</v>
      </c>
      <c r="D1007">
        <v>26.12</v>
      </c>
      <c r="E1007">
        <v>26.12</v>
      </c>
      <c r="F1007">
        <v>26.12</v>
      </c>
      <c r="G1007">
        <v>1173700</v>
      </c>
      <c r="H1007">
        <v>0</v>
      </c>
      <c r="I1007">
        <v>1</v>
      </c>
      <c r="J1007">
        <v>0.38403751383619</v>
      </c>
      <c r="K1007">
        <v>0.38403751383619</v>
      </c>
      <c r="L1007">
        <v>0.38403751383619</v>
      </c>
      <c r="M1007">
        <v>0.38403751383619</v>
      </c>
      <c r="N1007">
        <v>65727200</v>
      </c>
    </row>
    <row r="1008" spans="1:14" x14ac:dyDescent="0.2">
      <c r="A1008" t="s">
        <v>9415</v>
      </c>
      <c r="B1008" s="2" t="s">
        <v>9082</v>
      </c>
      <c r="C1008">
        <v>27.37</v>
      </c>
      <c r="D1008">
        <v>27.5</v>
      </c>
      <c r="E1008">
        <v>27.37</v>
      </c>
      <c r="F1008">
        <v>27.37</v>
      </c>
      <c r="G1008">
        <v>1416400</v>
      </c>
      <c r="H1008">
        <v>0</v>
      </c>
      <c r="I1008">
        <v>1</v>
      </c>
      <c r="J1008">
        <v>0.40241603191793002</v>
      </c>
      <c r="K1008">
        <v>0.40432739779844001</v>
      </c>
      <c r="L1008">
        <v>0.40241603191793002</v>
      </c>
      <c r="M1008">
        <v>0.40241603191793002</v>
      </c>
      <c r="N1008">
        <v>79318400</v>
      </c>
    </row>
    <row r="1009" spans="1:14" x14ac:dyDescent="0.2">
      <c r="A1009" t="s">
        <v>9415</v>
      </c>
      <c r="B1009" s="2" t="s">
        <v>9083</v>
      </c>
      <c r="C1009">
        <v>27.37</v>
      </c>
      <c r="D1009">
        <v>28.37</v>
      </c>
      <c r="E1009">
        <v>27.12</v>
      </c>
      <c r="F1009">
        <v>27.25</v>
      </c>
      <c r="G1009">
        <v>2207700</v>
      </c>
      <c r="H1009">
        <v>0</v>
      </c>
      <c r="I1009">
        <v>1</v>
      </c>
      <c r="J1009">
        <v>0.40241603191793002</v>
      </c>
      <c r="K1009">
        <v>0.41711884638333002</v>
      </c>
      <c r="L1009">
        <v>0.39874032830158002</v>
      </c>
      <c r="M1009">
        <v>0.40065169418209001</v>
      </c>
      <c r="N1009">
        <v>123631200</v>
      </c>
    </row>
    <row r="1010" spans="1:14" x14ac:dyDescent="0.2">
      <c r="A1010" t="s">
        <v>9415</v>
      </c>
      <c r="B1010" s="2" t="s">
        <v>9084</v>
      </c>
      <c r="C1010">
        <v>27.25</v>
      </c>
      <c r="D1010">
        <v>27.25</v>
      </c>
      <c r="E1010">
        <v>26.75</v>
      </c>
      <c r="F1010">
        <v>26.75</v>
      </c>
      <c r="G1010">
        <v>497700</v>
      </c>
      <c r="H1010">
        <v>0</v>
      </c>
      <c r="I1010">
        <v>1</v>
      </c>
      <c r="J1010">
        <v>0.40065169418209001</v>
      </c>
      <c r="K1010">
        <v>0.40065169418209001</v>
      </c>
      <c r="L1010">
        <v>0.39330028694939001</v>
      </c>
      <c r="M1010">
        <v>0.39330028694939001</v>
      </c>
      <c r="N1010">
        <v>27871200</v>
      </c>
    </row>
    <row r="1011" spans="1:14" x14ac:dyDescent="0.2">
      <c r="A1011" t="s">
        <v>9415</v>
      </c>
      <c r="B1011" s="2" t="s">
        <v>9085</v>
      </c>
      <c r="C1011">
        <v>26.75</v>
      </c>
      <c r="D1011">
        <v>27.12</v>
      </c>
      <c r="E1011">
        <v>26.37</v>
      </c>
      <c r="F1011">
        <v>26.37</v>
      </c>
      <c r="G1011">
        <v>552600</v>
      </c>
      <c r="H1011">
        <v>0</v>
      </c>
      <c r="I1011">
        <v>1</v>
      </c>
      <c r="J1011">
        <v>0.39330028694939001</v>
      </c>
      <c r="K1011">
        <v>0.39874032830158002</v>
      </c>
      <c r="L1011">
        <v>0.38771321745254</v>
      </c>
      <c r="M1011">
        <v>0.38771321745254</v>
      </c>
      <c r="N1011">
        <v>30945600</v>
      </c>
    </row>
    <row r="1012" spans="1:14" x14ac:dyDescent="0.2">
      <c r="A1012" t="s">
        <v>9415</v>
      </c>
      <c r="B1012" s="2" t="s">
        <v>9086</v>
      </c>
      <c r="C1012">
        <v>26.37</v>
      </c>
      <c r="D1012">
        <v>26.37</v>
      </c>
      <c r="E1012">
        <v>25.5</v>
      </c>
      <c r="F1012">
        <v>25.5</v>
      </c>
      <c r="G1012">
        <v>491400</v>
      </c>
      <c r="H1012">
        <v>0</v>
      </c>
      <c r="I1012">
        <v>1</v>
      </c>
      <c r="J1012">
        <v>0.38771321745254</v>
      </c>
      <c r="K1012">
        <v>0.38771321745254</v>
      </c>
      <c r="L1012">
        <v>0.37492176886764</v>
      </c>
      <c r="M1012">
        <v>0.37492176886764</v>
      </c>
      <c r="N1012">
        <v>27518400</v>
      </c>
    </row>
    <row r="1013" spans="1:14" x14ac:dyDescent="0.2">
      <c r="A1013" t="s">
        <v>9415</v>
      </c>
      <c r="B1013" s="2" t="s">
        <v>9087</v>
      </c>
      <c r="C1013">
        <v>25.75</v>
      </c>
      <c r="D1013">
        <v>26.25</v>
      </c>
      <c r="E1013">
        <v>25.75</v>
      </c>
      <c r="F1013">
        <v>25.75</v>
      </c>
      <c r="G1013">
        <v>298400</v>
      </c>
      <c r="H1013">
        <v>0</v>
      </c>
      <c r="I1013">
        <v>1</v>
      </c>
      <c r="J1013">
        <v>0.37859747248399001</v>
      </c>
      <c r="K1013">
        <v>0.38594887971669001</v>
      </c>
      <c r="L1013">
        <v>0.37859747248399001</v>
      </c>
      <c r="M1013">
        <v>0.37859747248399001</v>
      </c>
      <c r="N1013">
        <v>16710400</v>
      </c>
    </row>
    <row r="1014" spans="1:14" x14ac:dyDescent="0.2">
      <c r="A1014" t="s">
        <v>9415</v>
      </c>
      <c r="B1014" s="2" t="s">
        <v>9088</v>
      </c>
      <c r="C1014">
        <v>25.75</v>
      </c>
      <c r="D1014">
        <v>26.62</v>
      </c>
      <c r="E1014">
        <v>25.75</v>
      </c>
      <c r="F1014">
        <v>26.37</v>
      </c>
      <c r="G1014">
        <v>429200</v>
      </c>
      <c r="H1014">
        <v>0</v>
      </c>
      <c r="I1014">
        <v>1</v>
      </c>
      <c r="J1014">
        <v>0.37859747248399001</v>
      </c>
      <c r="K1014">
        <v>0.39138892106889001</v>
      </c>
      <c r="L1014">
        <v>0.37859747248399001</v>
      </c>
      <c r="M1014">
        <v>0.38771321745254</v>
      </c>
      <c r="N1014">
        <v>24035200</v>
      </c>
    </row>
    <row r="1015" spans="1:14" x14ac:dyDescent="0.2">
      <c r="A1015" t="s">
        <v>9415</v>
      </c>
      <c r="B1015" s="2" t="s">
        <v>9089</v>
      </c>
      <c r="C1015">
        <v>27</v>
      </c>
      <c r="D1015">
        <v>27.25</v>
      </c>
      <c r="E1015">
        <v>27</v>
      </c>
      <c r="F1015">
        <v>27</v>
      </c>
      <c r="G1015">
        <v>559100</v>
      </c>
      <c r="H1015">
        <v>0</v>
      </c>
      <c r="I1015">
        <v>1</v>
      </c>
      <c r="J1015">
        <v>0.39697599056574001</v>
      </c>
      <c r="K1015">
        <v>0.40065169418209001</v>
      </c>
      <c r="L1015">
        <v>0.39697599056574001</v>
      </c>
      <c r="M1015">
        <v>0.39697599056574001</v>
      </c>
      <c r="N1015">
        <v>31309600</v>
      </c>
    </row>
    <row r="1016" spans="1:14" x14ac:dyDescent="0.2">
      <c r="A1016" t="s">
        <v>9415</v>
      </c>
      <c r="B1016" s="2" t="s">
        <v>9090</v>
      </c>
      <c r="C1016">
        <v>28.62</v>
      </c>
      <c r="D1016">
        <v>28.75</v>
      </c>
      <c r="E1016">
        <v>28.62</v>
      </c>
      <c r="F1016">
        <v>28.62</v>
      </c>
      <c r="G1016">
        <v>1520400</v>
      </c>
      <c r="H1016">
        <v>0</v>
      </c>
      <c r="I1016">
        <v>1</v>
      </c>
      <c r="J1016">
        <v>0.42079454999968002</v>
      </c>
      <c r="K1016">
        <v>0.42270591588018003</v>
      </c>
      <c r="L1016">
        <v>0.42079454999968002</v>
      </c>
      <c r="M1016">
        <v>0.42079454999968002</v>
      </c>
      <c r="N1016">
        <v>85142400</v>
      </c>
    </row>
    <row r="1017" spans="1:14" x14ac:dyDescent="0.2">
      <c r="A1017" t="s">
        <v>9415</v>
      </c>
      <c r="B1017" s="2" t="s">
        <v>9091</v>
      </c>
      <c r="C1017">
        <v>28.62</v>
      </c>
      <c r="D1017">
        <v>28.75</v>
      </c>
      <c r="E1017">
        <v>27.5</v>
      </c>
      <c r="F1017">
        <v>27.5</v>
      </c>
      <c r="G1017">
        <v>1417400</v>
      </c>
      <c r="H1017">
        <v>0</v>
      </c>
      <c r="I1017">
        <v>1</v>
      </c>
      <c r="J1017">
        <v>0.42079454999968002</v>
      </c>
      <c r="K1017">
        <v>0.42270591588018003</v>
      </c>
      <c r="L1017">
        <v>0.40432739779844001</v>
      </c>
      <c r="M1017">
        <v>0.40432739779844001</v>
      </c>
      <c r="N1017">
        <v>79374400</v>
      </c>
    </row>
    <row r="1018" spans="1:14" x14ac:dyDescent="0.2">
      <c r="A1018" t="s">
        <v>9415</v>
      </c>
      <c r="B1018" s="2" t="s">
        <v>9092</v>
      </c>
      <c r="C1018">
        <v>27.5</v>
      </c>
      <c r="D1018">
        <v>28</v>
      </c>
      <c r="E1018">
        <v>27.37</v>
      </c>
      <c r="F1018">
        <v>27.37</v>
      </c>
      <c r="G1018">
        <v>624300</v>
      </c>
      <c r="H1018">
        <v>0</v>
      </c>
      <c r="I1018">
        <v>1</v>
      </c>
      <c r="J1018">
        <v>0.40432739779844001</v>
      </c>
      <c r="K1018">
        <v>0.41167880503113002</v>
      </c>
      <c r="L1018">
        <v>0.40241603191793002</v>
      </c>
      <c r="M1018">
        <v>0.40241603191793002</v>
      </c>
      <c r="N1018">
        <v>34960800</v>
      </c>
    </row>
    <row r="1019" spans="1:14" x14ac:dyDescent="0.2">
      <c r="A1019" t="s">
        <v>9415</v>
      </c>
      <c r="B1019" s="2" t="s">
        <v>9093</v>
      </c>
      <c r="C1019">
        <v>27.37</v>
      </c>
      <c r="D1019">
        <v>27.5</v>
      </c>
      <c r="E1019">
        <v>26.75</v>
      </c>
      <c r="F1019">
        <v>27</v>
      </c>
      <c r="G1019">
        <v>553100</v>
      </c>
      <c r="H1019">
        <v>0</v>
      </c>
      <c r="I1019">
        <v>1</v>
      </c>
      <c r="J1019">
        <v>0.40241603191793002</v>
      </c>
      <c r="K1019">
        <v>0.40432739779844001</v>
      </c>
      <c r="L1019">
        <v>0.39330028694939001</v>
      </c>
      <c r="M1019">
        <v>0.39697599056574001</v>
      </c>
      <c r="N1019">
        <v>30973600</v>
      </c>
    </row>
    <row r="1020" spans="1:14" x14ac:dyDescent="0.2">
      <c r="A1020" t="s">
        <v>9415</v>
      </c>
      <c r="B1020" s="2" t="s">
        <v>9094</v>
      </c>
      <c r="C1020">
        <v>27.5</v>
      </c>
      <c r="D1020">
        <v>27.62</v>
      </c>
      <c r="E1020">
        <v>27.5</v>
      </c>
      <c r="F1020">
        <v>27.5</v>
      </c>
      <c r="G1020">
        <v>301500</v>
      </c>
      <c r="H1020">
        <v>0</v>
      </c>
      <c r="I1020">
        <v>1</v>
      </c>
      <c r="J1020">
        <v>0.40432739779844001</v>
      </c>
      <c r="K1020">
        <v>0.40609173553428002</v>
      </c>
      <c r="L1020">
        <v>0.40432739779844001</v>
      </c>
      <c r="M1020">
        <v>0.40432739779844001</v>
      </c>
      <c r="N1020">
        <v>16884000</v>
      </c>
    </row>
    <row r="1021" spans="1:14" x14ac:dyDescent="0.2">
      <c r="A1021" t="s">
        <v>9415</v>
      </c>
      <c r="B1021" s="2" t="s">
        <v>9095</v>
      </c>
      <c r="C1021">
        <v>27.62</v>
      </c>
      <c r="D1021">
        <v>27.87</v>
      </c>
      <c r="E1021">
        <v>27.62</v>
      </c>
      <c r="F1021">
        <v>27.62</v>
      </c>
      <c r="G1021">
        <v>299900</v>
      </c>
      <c r="H1021">
        <v>0</v>
      </c>
      <c r="I1021">
        <v>1</v>
      </c>
      <c r="J1021">
        <v>0.40609173553428002</v>
      </c>
      <c r="K1021">
        <v>0.40976743915063002</v>
      </c>
      <c r="L1021">
        <v>0.40609173553428002</v>
      </c>
      <c r="M1021">
        <v>0.40609173553428002</v>
      </c>
      <c r="N1021">
        <v>16794400</v>
      </c>
    </row>
    <row r="1022" spans="1:14" x14ac:dyDescent="0.2">
      <c r="A1022" t="s">
        <v>9415</v>
      </c>
      <c r="B1022" s="2" t="s">
        <v>9096</v>
      </c>
      <c r="C1022">
        <v>27.75</v>
      </c>
      <c r="D1022">
        <v>27.87</v>
      </c>
      <c r="E1022">
        <v>27.75</v>
      </c>
      <c r="F1022">
        <v>27.75</v>
      </c>
      <c r="G1022">
        <v>440900</v>
      </c>
      <c r="H1022">
        <v>0</v>
      </c>
      <c r="I1022">
        <v>1</v>
      </c>
      <c r="J1022">
        <v>0.40800310141478002</v>
      </c>
      <c r="K1022">
        <v>0.40976743915063002</v>
      </c>
      <c r="L1022">
        <v>0.40800310141478002</v>
      </c>
      <c r="M1022">
        <v>0.40800310141478002</v>
      </c>
      <c r="N1022">
        <v>24690400</v>
      </c>
    </row>
    <row r="1023" spans="1:14" x14ac:dyDescent="0.2">
      <c r="A1023" t="s">
        <v>9415</v>
      </c>
      <c r="B1023" s="2" t="s">
        <v>9097</v>
      </c>
      <c r="C1023">
        <v>27.75</v>
      </c>
      <c r="D1023">
        <v>28.87</v>
      </c>
      <c r="E1023">
        <v>27.62</v>
      </c>
      <c r="F1023">
        <v>28.75</v>
      </c>
      <c r="G1023">
        <v>738100</v>
      </c>
      <c r="H1023">
        <v>0</v>
      </c>
      <c r="I1023">
        <v>1</v>
      </c>
      <c r="J1023">
        <v>0.40800310141478002</v>
      </c>
      <c r="K1023">
        <v>0.42447025361603002</v>
      </c>
      <c r="L1023">
        <v>0.40609173553428002</v>
      </c>
      <c r="M1023">
        <v>0.42270591588018003</v>
      </c>
      <c r="N1023">
        <v>41333600</v>
      </c>
    </row>
    <row r="1024" spans="1:14" x14ac:dyDescent="0.2">
      <c r="A1024" t="s">
        <v>9415</v>
      </c>
      <c r="B1024" s="2" t="s">
        <v>9098</v>
      </c>
      <c r="C1024">
        <v>29.12</v>
      </c>
      <c r="D1024">
        <v>29.25</v>
      </c>
      <c r="E1024">
        <v>29.12</v>
      </c>
      <c r="F1024">
        <v>29.12</v>
      </c>
      <c r="G1024">
        <v>927500</v>
      </c>
      <c r="H1024">
        <v>0</v>
      </c>
      <c r="I1024">
        <v>1</v>
      </c>
      <c r="J1024">
        <v>0.42814595723238003</v>
      </c>
      <c r="K1024">
        <v>0.43005732311287997</v>
      </c>
      <c r="L1024">
        <v>0.42814595723238003</v>
      </c>
      <c r="M1024">
        <v>0.42814595723238003</v>
      </c>
      <c r="N1024">
        <v>51940000</v>
      </c>
    </row>
    <row r="1025" spans="1:14" x14ac:dyDescent="0.2">
      <c r="A1025" t="s">
        <v>9415</v>
      </c>
      <c r="B1025" s="2" t="s">
        <v>9099</v>
      </c>
      <c r="C1025">
        <v>29.12</v>
      </c>
      <c r="D1025">
        <v>29.12</v>
      </c>
      <c r="E1025">
        <v>27.87</v>
      </c>
      <c r="F1025">
        <v>27.87</v>
      </c>
      <c r="G1025">
        <v>782600</v>
      </c>
      <c r="H1025">
        <v>0</v>
      </c>
      <c r="I1025">
        <v>1</v>
      </c>
      <c r="J1025">
        <v>0.42814595723238003</v>
      </c>
      <c r="K1025">
        <v>0.42814595723238003</v>
      </c>
      <c r="L1025">
        <v>0.40976743915063002</v>
      </c>
      <c r="M1025">
        <v>0.40976743915063002</v>
      </c>
      <c r="N1025">
        <v>43825600</v>
      </c>
    </row>
    <row r="1026" spans="1:14" x14ac:dyDescent="0.2">
      <c r="A1026" t="s">
        <v>9415</v>
      </c>
      <c r="B1026" s="2" t="s">
        <v>9100</v>
      </c>
      <c r="C1026">
        <v>28.37</v>
      </c>
      <c r="D1026">
        <v>29.12</v>
      </c>
      <c r="E1026">
        <v>28.37</v>
      </c>
      <c r="F1026">
        <v>28.37</v>
      </c>
      <c r="G1026">
        <v>743800</v>
      </c>
      <c r="H1026">
        <v>0</v>
      </c>
      <c r="I1026">
        <v>1</v>
      </c>
      <c r="J1026">
        <v>0.41711884638333002</v>
      </c>
      <c r="K1026">
        <v>0.42814595723238003</v>
      </c>
      <c r="L1026">
        <v>0.41711884638333002</v>
      </c>
      <c r="M1026">
        <v>0.41711884638333002</v>
      </c>
      <c r="N1026">
        <v>41652800</v>
      </c>
    </row>
    <row r="1027" spans="1:14" x14ac:dyDescent="0.2">
      <c r="A1027" t="s">
        <v>9415</v>
      </c>
      <c r="B1027" s="2" t="s">
        <v>9101</v>
      </c>
      <c r="C1027">
        <v>28.37</v>
      </c>
      <c r="D1027">
        <v>28.5</v>
      </c>
      <c r="E1027">
        <v>28</v>
      </c>
      <c r="F1027">
        <v>28.37</v>
      </c>
      <c r="G1027">
        <v>612800</v>
      </c>
      <c r="H1027">
        <v>0</v>
      </c>
      <c r="I1027">
        <v>1</v>
      </c>
      <c r="J1027">
        <v>0.41711884638333002</v>
      </c>
      <c r="K1027">
        <v>0.41903021226383003</v>
      </c>
      <c r="L1027">
        <v>0.41167880503113002</v>
      </c>
      <c r="M1027">
        <v>0.41711884638333002</v>
      </c>
      <c r="N1027">
        <v>34316800</v>
      </c>
    </row>
    <row r="1028" spans="1:14" x14ac:dyDescent="0.2">
      <c r="A1028" t="s">
        <v>9415</v>
      </c>
      <c r="B1028" s="2" t="s">
        <v>9102</v>
      </c>
      <c r="C1028">
        <v>28.37</v>
      </c>
      <c r="D1028">
        <v>28.5</v>
      </c>
      <c r="E1028">
        <v>28.25</v>
      </c>
      <c r="F1028">
        <v>28.25</v>
      </c>
      <c r="G1028">
        <v>763000</v>
      </c>
      <c r="H1028">
        <v>0</v>
      </c>
      <c r="I1028">
        <v>1</v>
      </c>
      <c r="J1028">
        <v>0.41711884638333002</v>
      </c>
      <c r="K1028">
        <v>0.41903021226383003</v>
      </c>
      <c r="L1028">
        <v>0.41535450864748003</v>
      </c>
      <c r="M1028">
        <v>0.41535450864748003</v>
      </c>
      <c r="N1028">
        <v>42728000</v>
      </c>
    </row>
    <row r="1029" spans="1:14" x14ac:dyDescent="0.2">
      <c r="A1029" t="s">
        <v>9415</v>
      </c>
      <c r="B1029" s="2" t="s">
        <v>9103</v>
      </c>
      <c r="C1029">
        <v>28.25</v>
      </c>
      <c r="D1029">
        <v>28.5</v>
      </c>
      <c r="E1029">
        <v>28</v>
      </c>
      <c r="F1029">
        <v>28</v>
      </c>
      <c r="G1029">
        <v>630000</v>
      </c>
      <c r="H1029">
        <v>0</v>
      </c>
      <c r="I1029">
        <v>1</v>
      </c>
      <c r="J1029">
        <v>0.41535450864748003</v>
      </c>
      <c r="K1029">
        <v>0.41903021226383003</v>
      </c>
      <c r="L1029">
        <v>0.41167880503113002</v>
      </c>
      <c r="M1029">
        <v>0.41167880503113002</v>
      </c>
      <c r="N1029">
        <v>35280000</v>
      </c>
    </row>
    <row r="1030" spans="1:14" x14ac:dyDescent="0.2">
      <c r="A1030" t="s">
        <v>9415</v>
      </c>
      <c r="B1030" s="2" t="s">
        <v>9104</v>
      </c>
      <c r="C1030">
        <v>28.75</v>
      </c>
      <c r="D1030">
        <v>29.12</v>
      </c>
      <c r="E1030">
        <v>28.75</v>
      </c>
      <c r="F1030">
        <v>28.75</v>
      </c>
      <c r="G1030">
        <v>744300</v>
      </c>
      <c r="H1030">
        <v>0</v>
      </c>
      <c r="I1030">
        <v>1</v>
      </c>
      <c r="J1030">
        <v>0.42270591588018003</v>
      </c>
      <c r="K1030">
        <v>0.42814595723238003</v>
      </c>
      <c r="L1030">
        <v>0.42270591588018003</v>
      </c>
      <c r="M1030">
        <v>0.42270591588018003</v>
      </c>
      <c r="N1030">
        <v>41680800</v>
      </c>
    </row>
    <row r="1031" spans="1:14" x14ac:dyDescent="0.2">
      <c r="A1031" t="s">
        <v>9415</v>
      </c>
      <c r="B1031" s="2" t="s">
        <v>9105</v>
      </c>
      <c r="C1031">
        <v>30</v>
      </c>
      <c r="D1031">
        <v>30.12</v>
      </c>
      <c r="E1031">
        <v>30</v>
      </c>
      <c r="F1031">
        <v>30</v>
      </c>
      <c r="G1031">
        <v>1236900</v>
      </c>
      <c r="H1031">
        <v>0</v>
      </c>
      <c r="I1031">
        <v>1</v>
      </c>
      <c r="J1031">
        <v>0.44108443396192998</v>
      </c>
      <c r="K1031">
        <v>0.44284877169777997</v>
      </c>
      <c r="L1031">
        <v>0.44108443396192998</v>
      </c>
      <c r="M1031">
        <v>0.44108443396192998</v>
      </c>
      <c r="N1031">
        <v>69266400</v>
      </c>
    </row>
    <row r="1032" spans="1:14" x14ac:dyDescent="0.2">
      <c r="A1032" t="s">
        <v>9415</v>
      </c>
      <c r="B1032" s="2" t="s">
        <v>9106</v>
      </c>
      <c r="C1032">
        <v>30</v>
      </c>
      <c r="D1032">
        <v>30.25</v>
      </c>
      <c r="E1032">
        <v>29.5</v>
      </c>
      <c r="F1032">
        <v>29.75</v>
      </c>
      <c r="G1032">
        <v>915400</v>
      </c>
      <c r="H1032">
        <v>0</v>
      </c>
      <c r="I1032">
        <v>1</v>
      </c>
      <c r="J1032">
        <v>0.44108443396192998</v>
      </c>
      <c r="K1032">
        <v>0.44476013757827998</v>
      </c>
      <c r="L1032">
        <v>0.43373302672922998</v>
      </c>
      <c r="M1032">
        <v>0.43740873034557998</v>
      </c>
      <c r="N1032">
        <v>51262400</v>
      </c>
    </row>
    <row r="1033" spans="1:14" x14ac:dyDescent="0.2">
      <c r="A1033" t="s">
        <v>9415</v>
      </c>
      <c r="B1033" s="2" t="s">
        <v>9107</v>
      </c>
      <c r="C1033">
        <v>30.62</v>
      </c>
      <c r="D1033">
        <v>30.87</v>
      </c>
      <c r="E1033">
        <v>30.62</v>
      </c>
      <c r="F1033">
        <v>30.62</v>
      </c>
      <c r="G1033">
        <v>1207300</v>
      </c>
      <c r="H1033">
        <v>0</v>
      </c>
      <c r="I1033">
        <v>1</v>
      </c>
      <c r="J1033">
        <v>0.45020017893047998</v>
      </c>
      <c r="K1033">
        <v>0.45387588254682998</v>
      </c>
      <c r="L1033">
        <v>0.45020017893047998</v>
      </c>
      <c r="M1033">
        <v>0.45020017893047998</v>
      </c>
      <c r="N1033">
        <v>67608800</v>
      </c>
    </row>
    <row r="1034" spans="1:14" x14ac:dyDescent="0.2">
      <c r="A1034" t="s">
        <v>9415</v>
      </c>
      <c r="B1034" s="2" t="s">
        <v>9108</v>
      </c>
      <c r="C1034">
        <v>30.62</v>
      </c>
      <c r="D1034">
        <v>31.12</v>
      </c>
      <c r="E1034">
        <v>30</v>
      </c>
      <c r="F1034">
        <v>30</v>
      </c>
      <c r="G1034">
        <v>1182900</v>
      </c>
      <c r="H1034">
        <v>0</v>
      </c>
      <c r="I1034">
        <v>1</v>
      </c>
      <c r="J1034">
        <v>0.45020017893047998</v>
      </c>
      <c r="K1034">
        <v>0.45755158616316999</v>
      </c>
      <c r="L1034">
        <v>0.44108443396192998</v>
      </c>
      <c r="M1034">
        <v>0.44108443396192998</v>
      </c>
      <c r="N1034">
        <v>66242400</v>
      </c>
    </row>
    <row r="1035" spans="1:14" x14ac:dyDescent="0.2">
      <c r="A1035" t="s">
        <v>9415</v>
      </c>
      <c r="B1035" s="2" t="s">
        <v>9109</v>
      </c>
      <c r="C1035">
        <v>30.25</v>
      </c>
      <c r="D1035">
        <v>30.75</v>
      </c>
      <c r="E1035">
        <v>30.25</v>
      </c>
      <c r="F1035">
        <v>30.25</v>
      </c>
      <c r="G1035">
        <v>847700</v>
      </c>
      <c r="H1035">
        <v>0</v>
      </c>
      <c r="I1035">
        <v>1</v>
      </c>
      <c r="J1035">
        <v>0.44476013757827998</v>
      </c>
      <c r="K1035">
        <v>0.45211154481097998</v>
      </c>
      <c r="L1035">
        <v>0.44476013757827998</v>
      </c>
      <c r="M1035">
        <v>0.44476013757827998</v>
      </c>
      <c r="N1035">
        <v>47471200</v>
      </c>
    </row>
    <row r="1036" spans="1:14" x14ac:dyDescent="0.2">
      <c r="A1036" t="s">
        <v>9415</v>
      </c>
      <c r="B1036" s="2" t="s">
        <v>9110</v>
      </c>
      <c r="C1036">
        <v>30.25</v>
      </c>
      <c r="D1036">
        <v>30.75</v>
      </c>
      <c r="E1036">
        <v>28.12</v>
      </c>
      <c r="F1036">
        <v>28.12</v>
      </c>
      <c r="G1036">
        <v>2444300</v>
      </c>
      <c r="H1036">
        <v>0</v>
      </c>
      <c r="I1036">
        <v>1</v>
      </c>
      <c r="J1036">
        <v>0.44476013757827998</v>
      </c>
      <c r="K1036">
        <v>0.45211154481097998</v>
      </c>
      <c r="L1036">
        <v>0.41344314276698002</v>
      </c>
      <c r="M1036">
        <v>0.41344314276698002</v>
      </c>
      <c r="N1036">
        <v>136880800</v>
      </c>
    </row>
    <row r="1037" spans="1:14" x14ac:dyDescent="0.2">
      <c r="A1037" t="s">
        <v>9415</v>
      </c>
      <c r="B1037" s="2" t="s">
        <v>9111</v>
      </c>
      <c r="C1037">
        <v>28.12</v>
      </c>
      <c r="D1037">
        <v>29.25</v>
      </c>
      <c r="E1037">
        <v>28</v>
      </c>
      <c r="F1037">
        <v>28.62</v>
      </c>
      <c r="G1037">
        <v>1574400</v>
      </c>
      <c r="H1037">
        <v>0</v>
      </c>
      <c r="I1037">
        <v>1</v>
      </c>
      <c r="J1037">
        <v>0.41344314276698002</v>
      </c>
      <c r="K1037">
        <v>0.43005732311287997</v>
      </c>
      <c r="L1037">
        <v>0.41167880503113002</v>
      </c>
      <c r="M1037">
        <v>0.42079454999968002</v>
      </c>
      <c r="N1037">
        <v>88166400</v>
      </c>
    </row>
    <row r="1038" spans="1:14" x14ac:dyDescent="0.2">
      <c r="A1038" t="s">
        <v>9415</v>
      </c>
      <c r="B1038" s="2" t="s">
        <v>9112</v>
      </c>
      <c r="C1038">
        <v>29.25</v>
      </c>
      <c r="D1038">
        <v>29.5</v>
      </c>
      <c r="E1038">
        <v>29.25</v>
      </c>
      <c r="F1038">
        <v>29.25</v>
      </c>
      <c r="G1038">
        <v>1452800</v>
      </c>
      <c r="H1038">
        <v>0</v>
      </c>
      <c r="I1038">
        <v>1</v>
      </c>
      <c r="J1038">
        <v>0.43005732311287997</v>
      </c>
      <c r="K1038">
        <v>0.43373302672922998</v>
      </c>
      <c r="L1038">
        <v>0.43005732311287997</v>
      </c>
      <c r="M1038">
        <v>0.43005732311287997</v>
      </c>
      <c r="N1038">
        <v>81356800</v>
      </c>
    </row>
    <row r="1039" spans="1:14" x14ac:dyDescent="0.2">
      <c r="A1039" t="s">
        <v>9415</v>
      </c>
      <c r="B1039" s="2" t="s">
        <v>9113</v>
      </c>
      <c r="C1039">
        <v>30.12</v>
      </c>
      <c r="D1039">
        <v>30.25</v>
      </c>
      <c r="E1039">
        <v>30.12</v>
      </c>
      <c r="F1039">
        <v>30.12</v>
      </c>
      <c r="G1039">
        <v>1896600</v>
      </c>
      <c r="H1039">
        <v>0</v>
      </c>
      <c r="I1039">
        <v>1</v>
      </c>
      <c r="J1039">
        <v>0.44284877169777997</v>
      </c>
      <c r="K1039">
        <v>0.44476013757827998</v>
      </c>
      <c r="L1039">
        <v>0.44284877169777997</v>
      </c>
      <c r="M1039">
        <v>0.44284877169777997</v>
      </c>
      <c r="N1039">
        <v>106209600</v>
      </c>
    </row>
    <row r="1040" spans="1:14" x14ac:dyDescent="0.2">
      <c r="A1040" t="s">
        <v>9415</v>
      </c>
      <c r="B1040" s="2" t="s">
        <v>9114</v>
      </c>
      <c r="C1040">
        <v>30.12</v>
      </c>
      <c r="D1040">
        <v>30.25</v>
      </c>
      <c r="E1040">
        <v>29.62</v>
      </c>
      <c r="F1040">
        <v>29.62</v>
      </c>
      <c r="G1040">
        <v>1921900</v>
      </c>
      <c r="H1040">
        <v>0</v>
      </c>
      <c r="I1040">
        <v>1</v>
      </c>
      <c r="J1040">
        <v>0.44284877169777997</v>
      </c>
      <c r="K1040">
        <v>0.44476013757827998</v>
      </c>
      <c r="L1040">
        <v>0.43549736446507997</v>
      </c>
      <c r="M1040">
        <v>0.43549736446507997</v>
      </c>
      <c r="N1040">
        <v>107626400</v>
      </c>
    </row>
    <row r="1041" spans="1:14" x14ac:dyDescent="0.2">
      <c r="A1041" t="s">
        <v>9415</v>
      </c>
      <c r="B1041" s="2" t="s">
        <v>9115</v>
      </c>
      <c r="C1041">
        <v>29.62</v>
      </c>
      <c r="D1041">
        <v>29.62</v>
      </c>
      <c r="E1041">
        <v>29</v>
      </c>
      <c r="F1041">
        <v>29</v>
      </c>
      <c r="G1041">
        <v>1772600</v>
      </c>
      <c r="H1041">
        <v>0</v>
      </c>
      <c r="I1041">
        <v>1</v>
      </c>
      <c r="J1041">
        <v>0.43549736446507997</v>
      </c>
      <c r="K1041">
        <v>0.43549736446507997</v>
      </c>
      <c r="L1041">
        <v>0.42638161949652997</v>
      </c>
      <c r="M1041">
        <v>0.42638161949652997</v>
      </c>
      <c r="N1041">
        <v>99265600</v>
      </c>
    </row>
    <row r="1042" spans="1:14" x14ac:dyDescent="0.2">
      <c r="A1042" t="s">
        <v>9415</v>
      </c>
      <c r="B1042" s="2" t="s">
        <v>9116</v>
      </c>
      <c r="C1042">
        <v>29</v>
      </c>
      <c r="D1042">
        <v>29.62</v>
      </c>
      <c r="E1042">
        <v>28.37</v>
      </c>
      <c r="F1042">
        <v>29.62</v>
      </c>
      <c r="G1042">
        <v>1421700</v>
      </c>
      <c r="H1042">
        <v>0</v>
      </c>
      <c r="I1042">
        <v>1</v>
      </c>
      <c r="J1042">
        <v>0.42638161949652997</v>
      </c>
      <c r="K1042">
        <v>0.43549736446507997</v>
      </c>
      <c r="L1042">
        <v>0.41711884638333002</v>
      </c>
      <c r="M1042">
        <v>0.43549736446507997</v>
      </c>
      <c r="N1042">
        <v>79615200</v>
      </c>
    </row>
    <row r="1043" spans="1:14" x14ac:dyDescent="0.2">
      <c r="A1043" t="s">
        <v>9415</v>
      </c>
      <c r="B1043" s="2" t="s">
        <v>9117</v>
      </c>
      <c r="C1043">
        <v>30.25</v>
      </c>
      <c r="D1043">
        <v>30.62</v>
      </c>
      <c r="E1043">
        <v>30.25</v>
      </c>
      <c r="F1043">
        <v>30.25</v>
      </c>
      <c r="G1043">
        <v>1840100</v>
      </c>
      <c r="H1043">
        <v>0</v>
      </c>
      <c r="I1043">
        <v>1</v>
      </c>
      <c r="J1043">
        <v>0.44476013757827998</v>
      </c>
      <c r="K1043">
        <v>0.45020017893047998</v>
      </c>
      <c r="L1043">
        <v>0.44476013757827998</v>
      </c>
      <c r="M1043">
        <v>0.44476013757827998</v>
      </c>
      <c r="N1043">
        <v>103045600</v>
      </c>
    </row>
    <row r="1044" spans="1:14" x14ac:dyDescent="0.2">
      <c r="A1044" t="s">
        <v>9415</v>
      </c>
      <c r="B1044" s="2" t="s">
        <v>9118</v>
      </c>
      <c r="C1044">
        <v>30.25</v>
      </c>
      <c r="D1044">
        <v>30.5</v>
      </c>
      <c r="E1044">
        <v>29.87</v>
      </c>
      <c r="F1044">
        <v>29.87</v>
      </c>
      <c r="G1044">
        <v>998800</v>
      </c>
      <c r="H1044">
        <v>0</v>
      </c>
      <c r="I1044">
        <v>1</v>
      </c>
      <c r="J1044">
        <v>0.44476013757827998</v>
      </c>
      <c r="K1044">
        <v>0.44843584119462998</v>
      </c>
      <c r="L1044">
        <v>0.43917306808142997</v>
      </c>
      <c r="M1044">
        <v>0.43917306808142997</v>
      </c>
      <c r="N1044">
        <v>55932800</v>
      </c>
    </row>
    <row r="1045" spans="1:14" x14ac:dyDescent="0.2">
      <c r="A1045" t="s">
        <v>9415</v>
      </c>
      <c r="B1045" s="2" t="s">
        <v>9119</v>
      </c>
      <c r="C1045">
        <v>29.87</v>
      </c>
      <c r="D1045">
        <v>30.5</v>
      </c>
      <c r="E1045">
        <v>29.87</v>
      </c>
      <c r="F1045">
        <v>29.87</v>
      </c>
      <c r="G1045">
        <v>2198400</v>
      </c>
      <c r="H1045">
        <v>0</v>
      </c>
      <c r="I1045">
        <v>1</v>
      </c>
      <c r="J1045">
        <v>0.43917306808142997</v>
      </c>
      <c r="K1045">
        <v>0.44843584119462998</v>
      </c>
      <c r="L1045">
        <v>0.43917306808142997</v>
      </c>
      <c r="M1045">
        <v>0.43917306808142997</v>
      </c>
      <c r="N1045">
        <v>123110400</v>
      </c>
    </row>
    <row r="1046" spans="1:14" x14ac:dyDescent="0.2">
      <c r="A1046" t="s">
        <v>9415</v>
      </c>
      <c r="B1046" s="2" t="s">
        <v>9120</v>
      </c>
      <c r="C1046">
        <v>29.87</v>
      </c>
      <c r="D1046">
        <v>30</v>
      </c>
      <c r="E1046">
        <v>29</v>
      </c>
      <c r="F1046">
        <v>29</v>
      </c>
      <c r="G1046">
        <v>1233200</v>
      </c>
      <c r="H1046">
        <v>0</v>
      </c>
      <c r="I1046">
        <v>1</v>
      </c>
      <c r="J1046">
        <v>0.43917306808142997</v>
      </c>
      <c r="K1046">
        <v>0.44108443396192998</v>
      </c>
      <c r="L1046">
        <v>0.42638161949652997</v>
      </c>
      <c r="M1046">
        <v>0.42638161949652997</v>
      </c>
      <c r="N1046">
        <v>69059200</v>
      </c>
    </row>
    <row r="1047" spans="1:14" x14ac:dyDescent="0.2">
      <c r="A1047" t="s">
        <v>9415</v>
      </c>
      <c r="B1047" s="2" t="s">
        <v>9121</v>
      </c>
      <c r="C1047">
        <v>29</v>
      </c>
      <c r="D1047">
        <v>29.12</v>
      </c>
      <c r="E1047">
        <v>28.37</v>
      </c>
      <c r="F1047">
        <v>28.62</v>
      </c>
      <c r="G1047">
        <v>614900</v>
      </c>
      <c r="H1047">
        <v>0</v>
      </c>
      <c r="I1047">
        <v>1</v>
      </c>
      <c r="J1047">
        <v>0.42638161949652997</v>
      </c>
      <c r="K1047">
        <v>0.42814595723238003</v>
      </c>
      <c r="L1047">
        <v>0.41711884638333002</v>
      </c>
      <c r="M1047">
        <v>0.42079454999968002</v>
      </c>
      <c r="N1047">
        <v>34434400</v>
      </c>
    </row>
    <row r="1048" spans="1:14" x14ac:dyDescent="0.2">
      <c r="A1048" t="s">
        <v>9415</v>
      </c>
      <c r="B1048" s="2" t="s">
        <v>9122</v>
      </c>
      <c r="C1048">
        <v>29.25</v>
      </c>
      <c r="D1048">
        <v>29.37</v>
      </c>
      <c r="E1048">
        <v>29.25</v>
      </c>
      <c r="F1048">
        <v>29.25</v>
      </c>
      <c r="G1048">
        <v>973300</v>
      </c>
      <c r="H1048">
        <v>0</v>
      </c>
      <c r="I1048">
        <v>1</v>
      </c>
      <c r="J1048">
        <v>0.43005732311287997</v>
      </c>
      <c r="K1048">
        <v>0.43182166084873003</v>
      </c>
      <c r="L1048">
        <v>0.43005732311287997</v>
      </c>
      <c r="M1048">
        <v>0.43005732311287997</v>
      </c>
      <c r="N1048">
        <v>54504800</v>
      </c>
    </row>
    <row r="1049" spans="1:14" x14ac:dyDescent="0.2">
      <c r="A1049" t="s">
        <v>9415</v>
      </c>
      <c r="B1049" s="2" t="s">
        <v>9123</v>
      </c>
      <c r="C1049">
        <v>29.5</v>
      </c>
      <c r="D1049">
        <v>30</v>
      </c>
      <c r="E1049">
        <v>29.5</v>
      </c>
      <c r="F1049">
        <v>29.5</v>
      </c>
      <c r="G1049">
        <v>848400</v>
      </c>
      <c r="H1049">
        <v>0</v>
      </c>
      <c r="I1049">
        <v>1</v>
      </c>
      <c r="J1049">
        <v>0.43373302672922998</v>
      </c>
      <c r="K1049">
        <v>0.44108443396192998</v>
      </c>
      <c r="L1049">
        <v>0.43373302672922998</v>
      </c>
      <c r="M1049">
        <v>0.43373302672922998</v>
      </c>
      <c r="N1049">
        <v>47510400</v>
      </c>
    </row>
    <row r="1050" spans="1:14" x14ac:dyDescent="0.2">
      <c r="A1050" t="s">
        <v>9415</v>
      </c>
      <c r="B1050" s="2" t="s">
        <v>9124</v>
      </c>
      <c r="C1050">
        <v>30</v>
      </c>
      <c r="D1050">
        <v>30</v>
      </c>
      <c r="E1050">
        <v>30</v>
      </c>
      <c r="F1050">
        <v>30</v>
      </c>
      <c r="G1050">
        <v>868000</v>
      </c>
      <c r="H1050">
        <v>0</v>
      </c>
      <c r="I1050">
        <v>1</v>
      </c>
      <c r="J1050">
        <v>0.44108443396192998</v>
      </c>
      <c r="K1050">
        <v>0.44108443396192998</v>
      </c>
      <c r="L1050">
        <v>0.44108443396192998</v>
      </c>
      <c r="M1050">
        <v>0.44108443396192998</v>
      </c>
      <c r="N1050">
        <v>48608000</v>
      </c>
    </row>
    <row r="1051" spans="1:14" x14ac:dyDescent="0.2">
      <c r="A1051" t="s">
        <v>9415</v>
      </c>
      <c r="B1051" s="2" t="s">
        <v>9125</v>
      </c>
      <c r="C1051">
        <v>30</v>
      </c>
      <c r="D1051">
        <v>30.37</v>
      </c>
      <c r="E1051">
        <v>29.87</v>
      </c>
      <c r="F1051">
        <v>29.87</v>
      </c>
      <c r="G1051">
        <v>1095900</v>
      </c>
      <c r="H1051">
        <v>0</v>
      </c>
      <c r="I1051">
        <v>1</v>
      </c>
      <c r="J1051">
        <v>0.44108443396192998</v>
      </c>
      <c r="K1051">
        <v>0.44652447531412998</v>
      </c>
      <c r="L1051">
        <v>0.43917306808142997</v>
      </c>
      <c r="M1051">
        <v>0.43917306808142997</v>
      </c>
      <c r="N1051">
        <v>61370400</v>
      </c>
    </row>
    <row r="1052" spans="1:14" x14ac:dyDescent="0.2">
      <c r="A1052" t="s">
        <v>9415</v>
      </c>
      <c r="B1052" s="2" t="s">
        <v>9126</v>
      </c>
      <c r="C1052">
        <v>29.87</v>
      </c>
      <c r="D1052">
        <v>30</v>
      </c>
      <c r="E1052">
        <v>29.5</v>
      </c>
      <c r="F1052">
        <v>29.87</v>
      </c>
      <c r="G1052">
        <v>589400</v>
      </c>
      <c r="H1052">
        <v>0</v>
      </c>
      <c r="I1052">
        <v>1</v>
      </c>
      <c r="J1052">
        <v>0.43917306808142997</v>
      </c>
      <c r="K1052">
        <v>0.44108443396192998</v>
      </c>
      <c r="L1052">
        <v>0.43373302672922998</v>
      </c>
      <c r="M1052">
        <v>0.43917306808142997</v>
      </c>
      <c r="N1052">
        <v>33006400</v>
      </c>
    </row>
    <row r="1053" spans="1:14" x14ac:dyDescent="0.2">
      <c r="A1053" t="s">
        <v>9415</v>
      </c>
      <c r="B1053" s="2" t="s">
        <v>9127</v>
      </c>
      <c r="C1053">
        <v>30.5</v>
      </c>
      <c r="D1053">
        <v>30.75</v>
      </c>
      <c r="E1053">
        <v>30.5</v>
      </c>
      <c r="F1053">
        <v>30.5</v>
      </c>
      <c r="G1053">
        <v>1548900</v>
      </c>
      <c r="H1053">
        <v>0</v>
      </c>
      <c r="I1053">
        <v>1</v>
      </c>
      <c r="J1053">
        <v>0.44843584119462998</v>
      </c>
      <c r="K1053">
        <v>0.45211154481097998</v>
      </c>
      <c r="L1053">
        <v>0.44843584119462998</v>
      </c>
      <c r="M1053">
        <v>0.44843584119462998</v>
      </c>
      <c r="N1053">
        <v>86738400</v>
      </c>
    </row>
    <row r="1054" spans="1:14" x14ac:dyDescent="0.2">
      <c r="A1054" t="s">
        <v>9415</v>
      </c>
      <c r="B1054" s="2" t="s">
        <v>9128</v>
      </c>
      <c r="C1054">
        <v>30.5</v>
      </c>
      <c r="D1054">
        <v>30.62</v>
      </c>
      <c r="E1054">
        <v>29.75</v>
      </c>
      <c r="F1054">
        <v>29.75</v>
      </c>
      <c r="G1054">
        <v>1011200</v>
      </c>
      <c r="H1054">
        <v>0</v>
      </c>
      <c r="I1054">
        <v>1</v>
      </c>
      <c r="J1054">
        <v>0.44843584119462998</v>
      </c>
      <c r="K1054">
        <v>0.45020017893047998</v>
      </c>
      <c r="L1054">
        <v>0.43740873034557998</v>
      </c>
      <c r="M1054">
        <v>0.43740873034557998</v>
      </c>
      <c r="N1054">
        <v>56627200</v>
      </c>
    </row>
    <row r="1055" spans="1:14" x14ac:dyDescent="0.2">
      <c r="A1055" t="s">
        <v>9415</v>
      </c>
      <c r="B1055" s="2" t="s">
        <v>9129</v>
      </c>
      <c r="C1055">
        <v>29.75</v>
      </c>
      <c r="D1055">
        <v>29.75</v>
      </c>
      <c r="E1055">
        <v>28.37</v>
      </c>
      <c r="F1055">
        <v>28.37</v>
      </c>
      <c r="G1055">
        <v>2352800</v>
      </c>
      <c r="H1055">
        <v>0</v>
      </c>
      <c r="I1055">
        <v>1</v>
      </c>
      <c r="J1055">
        <v>0.43740873034557998</v>
      </c>
      <c r="K1055">
        <v>0.43740873034557998</v>
      </c>
      <c r="L1055">
        <v>0.41711884638333002</v>
      </c>
      <c r="M1055">
        <v>0.41711884638333002</v>
      </c>
      <c r="N1055">
        <v>131756800</v>
      </c>
    </row>
    <row r="1056" spans="1:14" x14ac:dyDescent="0.2">
      <c r="A1056" t="s">
        <v>9415</v>
      </c>
      <c r="B1056" s="2" t="s">
        <v>9130</v>
      </c>
      <c r="C1056">
        <v>28.37</v>
      </c>
      <c r="D1056">
        <v>28.62</v>
      </c>
      <c r="E1056">
        <v>27.62</v>
      </c>
      <c r="F1056">
        <v>27.62</v>
      </c>
      <c r="G1056">
        <v>1905500</v>
      </c>
      <c r="H1056">
        <v>0</v>
      </c>
      <c r="I1056">
        <v>1</v>
      </c>
      <c r="J1056">
        <v>0.41711884638333002</v>
      </c>
      <c r="K1056">
        <v>0.42079454999968002</v>
      </c>
      <c r="L1056">
        <v>0.40609173553428002</v>
      </c>
      <c r="M1056">
        <v>0.40609173553428002</v>
      </c>
      <c r="N1056">
        <v>106708000</v>
      </c>
    </row>
    <row r="1057" spans="1:14" x14ac:dyDescent="0.2">
      <c r="A1057" t="s">
        <v>9415</v>
      </c>
      <c r="B1057" s="2" t="s">
        <v>9131</v>
      </c>
      <c r="C1057">
        <v>27.62</v>
      </c>
      <c r="D1057">
        <v>28.12</v>
      </c>
      <c r="E1057">
        <v>27.37</v>
      </c>
      <c r="F1057">
        <v>28</v>
      </c>
      <c r="G1057">
        <v>775100</v>
      </c>
      <c r="H1057">
        <v>0</v>
      </c>
      <c r="I1057">
        <v>1</v>
      </c>
      <c r="J1057">
        <v>0.40609173553428002</v>
      </c>
      <c r="K1057">
        <v>0.41344314276698002</v>
      </c>
      <c r="L1057">
        <v>0.40241603191793002</v>
      </c>
      <c r="M1057">
        <v>0.41167880503113002</v>
      </c>
      <c r="N1057">
        <v>43405600</v>
      </c>
    </row>
    <row r="1058" spans="1:14" x14ac:dyDescent="0.2">
      <c r="A1058" t="s">
        <v>9415</v>
      </c>
      <c r="B1058" s="2" t="s">
        <v>9132</v>
      </c>
      <c r="C1058">
        <v>27.87</v>
      </c>
      <c r="D1058">
        <v>27.87</v>
      </c>
      <c r="E1058">
        <v>27.62</v>
      </c>
      <c r="F1058">
        <v>27.62</v>
      </c>
      <c r="G1058">
        <v>668900</v>
      </c>
      <c r="H1058">
        <v>0</v>
      </c>
      <c r="I1058">
        <v>1</v>
      </c>
      <c r="J1058">
        <v>0.40976743915063002</v>
      </c>
      <c r="K1058">
        <v>0.40976743915063002</v>
      </c>
      <c r="L1058">
        <v>0.40609173553428002</v>
      </c>
      <c r="M1058">
        <v>0.40609173553428002</v>
      </c>
      <c r="N1058">
        <v>37458400</v>
      </c>
    </row>
    <row r="1059" spans="1:14" x14ac:dyDescent="0.2">
      <c r="A1059" t="s">
        <v>9415</v>
      </c>
      <c r="B1059" s="2" t="s">
        <v>9133</v>
      </c>
      <c r="C1059">
        <v>27.62</v>
      </c>
      <c r="D1059">
        <v>27.75</v>
      </c>
      <c r="E1059">
        <v>26.37</v>
      </c>
      <c r="F1059">
        <v>26.37</v>
      </c>
      <c r="G1059">
        <v>982000</v>
      </c>
      <c r="H1059">
        <v>0</v>
      </c>
      <c r="I1059">
        <v>1</v>
      </c>
      <c r="J1059">
        <v>0.40609173553428002</v>
      </c>
      <c r="K1059">
        <v>0.40800310141478002</v>
      </c>
      <c r="L1059">
        <v>0.38771321745254</v>
      </c>
      <c r="M1059">
        <v>0.38771321745254</v>
      </c>
      <c r="N1059">
        <v>54992000</v>
      </c>
    </row>
    <row r="1060" spans="1:14" x14ac:dyDescent="0.2">
      <c r="A1060" t="s">
        <v>9415</v>
      </c>
      <c r="B1060" s="2" t="s">
        <v>9134</v>
      </c>
      <c r="C1060">
        <v>26.87</v>
      </c>
      <c r="D1060">
        <v>27</v>
      </c>
      <c r="E1060">
        <v>26.87</v>
      </c>
      <c r="F1060">
        <v>26.87</v>
      </c>
      <c r="G1060">
        <v>1376000</v>
      </c>
      <c r="H1060">
        <v>0</v>
      </c>
      <c r="I1060">
        <v>1</v>
      </c>
      <c r="J1060">
        <v>0.39506462468523001</v>
      </c>
      <c r="K1060">
        <v>0.39697599056574001</v>
      </c>
      <c r="L1060">
        <v>0.39506462468523001</v>
      </c>
      <c r="M1060">
        <v>0.39506462468523001</v>
      </c>
      <c r="N1060">
        <v>77056000</v>
      </c>
    </row>
    <row r="1061" spans="1:14" x14ac:dyDescent="0.2">
      <c r="A1061" t="s">
        <v>9415</v>
      </c>
      <c r="B1061" s="2" t="s">
        <v>9135</v>
      </c>
      <c r="C1061">
        <v>26.87</v>
      </c>
      <c r="D1061">
        <v>27.87</v>
      </c>
      <c r="E1061">
        <v>26.87</v>
      </c>
      <c r="F1061">
        <v>27.62</v>
      </c>
      <c r="G1061">
        <v>1011300</v>
      </c>
      <c r="H1061">
        <v>0</v>
      </c>
      <c r="I1061">
        <v>1</v>
      </c>
      <c r="J1061">
        <v>0.39506462468523001</v>
      </c>
      <c r="K1061">
        <v>0.40976743915063002</v>
      </c>
      <c r="L1061">
        <v>0.39506462468523001</v>
      </c>
      <c r="M1061">
        <v>0.40609173553428002</v>
      </c>
      <c r="N1061">
        <v>56632800</v>
      </c>
    </row>
    <row r="1062" spans="1:14" x14ac:dyDescent="0.2">
      <c r="A1062" t="s">
        <v>9415</v>
      </c>
      <c r="B1062" s="2" t="s">
        <v>9136</v>
      </c>
      <c r="C1062">
        <v>27.62</v>
      </c>
      <c r="D1062">
        <v>27.75</v>
      </c>
      <c r="E1062">
        <v>27.25</v>
      </c>
      <c r="F1062">
        <v>27.25</v>
      </c>
      <c r="G1062">
        <v>439900</v>
      </c>
      <c r="H1062">
        <v>0</v>
      </c>
      <c r="I1062">
        <v>1</v>
      </c>
      <c r="J1062">
        <v>0.40609173553428002</v>
      </c>
      <c r="K1062">
        <v>0.40800310141478002</v>
      </c>
      <c r="L1062">
        <v>0.40065169418209001</v>
      </c>
      <c r="M1062">
        <v>0.40065169418209001</v>
      </c>
      <c r="N1062">
        <v>24634400</v>
      </c>
    </row>
    <row r="1063" spans="1:14" x14ac:dyDescent="0.2">
      <c r="A1063" t="s">
        <v>9415</v>
      </c>
      <c r="B1063" s="2" t="s">
        <v>9137</v>
      </c>
      <c r="C1063">
        <v>27.25</v>
      </c>
      <c r="D1063">
        <v>27.37</v>
      </c>
      <c r="E1063">
        <v>26.75</v>
      </c>
      <c r="F1063">
        <v>26.75</v>
      </c>
      <c r="G1063">
        <v>843600</v>
      </c>
      <c r="H1063">
        <v>0</v>
      </c>
      <c r="I1063">
        <v>1</v>
      </c>
      <c r="J1063">
        <v>0.40065169418209001</v>
      </c>
      <c r="K1063">
        <v>0.40241603191793002</v>
      </c>
      <c r="L1063">
        <v>0.39330028694939001</v>
      </c>
      <c r="M1063">
        <v>0.39330028694939001</v>
      </c>
      <c r="N1063">
        <v>47241600</v>
      </c>
    </row>
    <row r="1064" spans="1:14" x14ac:dyDescent="0.2">
      <c r="A1064" t="s">
        <v>9415</v>
      </c>
      <c r="B1064" s="2" t="s">
        <v>9138</v>
      </c>
      <c r="C1064">
        <v>26.75</v>
      </c>
      <c r="D1064">
        <v>26.75</v>
      </c>
      <c r="E1064">
        <v>25.12</v>
      </c>
      <c r="F1064">
        <v>25.12</v>
      </c>
      <c r="G1064">
        <v>1801700</v>
      </c>
      <c r="H1064">
        <v>0</v>
      </c>
      <c r="I1064">
        <v>1</v>
      </c>
      <c r="J1064">
        <v>0.39330028694939001</v>
      </c>
      <c r="K1064">
        <v>0.39330028694939001</v>
      </c>
      <c r="L1064">
        <v>0.36933469937079</v>
      </c>
      <c r="M1064">
        <v>0.36933469937079</v>
      </c>
      <c r="N1064">
        <v>100895200</v>
      </c>
    </row>
    <row r="1065" spans="1:14" x14ac:dyDescent="0.2">
      <c r="A1065" t="s">
        <v>9415</v>
      </c>
      <c r="B1065" s="2" t="s">
        <v>9139</v>
      </c>
      <c r="C1065">
        <v>25.12</v>
      </c>
      <c r="D1065">
        <v>25.12</v>
      </c>
      <c r="E1065">
        <v>24.75</v>
      </c>
      <c r="F1065">
        <v>24.75</v>
      </c>
      <c r="G1065">
        <v>1424400</v>
      </c>
      <c r="H1065">
        <v>0</v>
      </c>
      <c r="I1065">
        <v>1</v>
      </c>
      <c r="J1065">
        <v>0.36933469937079</v>
      </c>
      <c r="K1065">
        <v>0.36933469937079</v>
      </c>
      <c r="L1065">
        <v>0.36389465801859</v>
      </c>
      <c r="M1065">
        <v>0.36389465801859</v>
      </c>
      <c r="N1065">
        <v>79766400</v>
      </c>
    </row>
    <row r="1066" spans="1:14" x14ac:dyDescent="0.2">
      <c r="A1066" t="s">
        <v>9415</v>
      </c>
      <c r="B1066" s="2" t="s">
        <v>9140</v>
      </c>
      <c r="C1066">
        <v>24.75</v>
      </c>
      <c r="D1066">
        <v>24.87</v>
      </c>
      <c r="E1066">
        <v>24</v>
      </c>
      <c r="F1066">
        <v>24.87</v>
      </c>
      <c r="G1066">
        <v>1104600</v>
      </c>
      <c r="H1066">
        <v>0</v>
      </c>
      <c r="I1066">
        <v>1</v>
      </c>
      <c r="J1066">
        <v>0.36389465801859</v>
      </c>
      <c r="K1066">
        <v>0.36565899575444</v>
      </c>
      <c r="L1066">
        <v>0.35286754716954</v>
      </c>
      <c r="M1066">
        <v>0.36565899575444</v>
      </c>
      <c r="N1066">
        <v>61857600</v>
      </c>
    </row>
    <row r="1067" spans="1:14" x14ac:dyDescent="0.2">
      <c r="A1067" t="s">
        <v>9415</v>
      </c>
      <c r="B1067" s="2" t="s">
        <v>9141</v>
      </c>
      <c r="C1067">
        <v>25.25</v>
      </c>
      <c r="D1067">
        <v>26</v>
      </c>
      <c r="E1067">
        <v>25.25</v>
      </c>
      <c r="F1067">
        <v>25.25</v>
      </c>
      <c r="G1067">
        <v>683500</v>
      </c>
      <c r="H1067">
        <v>0</v>
      </c>
      <c r="I1067">
        <v>1</v>
      </c>
      <c r="J1067">
        <v>0.37124606525129</v>
      </c>
      <c r="K1067">
        <v>0.38227317610034001</v>
      </c>
      <c r="L1067">
        <v>0.37124606525129</v>
      </c>
      <c r="M1067">
        <v>0.37124606525129</v>
      </c>
      <c r="N1067">
        <v>38276000</v>
      </c>
    </row>
    <row r="1068" spans="1:14" x14ac:dyDescent="0.2">
      <c r="A1068" t="s">
        <v>9415</v>
      </c>
      <c r="B1068" s="2" t="s">
        <v>9142</v>
      </c>
      <c r="C1068">
        <v>25.87</v>
      </c>
      <c r="D1068">
        <v>25.87</v>
      </c>
      <c r="E1068">
        <v>25.87</v>
      </c>
      <c r="F1068">
        <v>25.87</v>
      </c>
      <c r="G1068">
        <v>583800</v>
      </c>
      <c r="H1068">
        <v>0</v>
      </c>
      <c r="I1068">
        <v>1</v>
      </c>
      <c r="J1068">
        <v>0.38036181021984</v>
      </c>
      <c r="K1068">
        <v>0.38036181021984</v>
      </c>
      <c r="L1068">
        <v>0.38036181021984</v>
      </c>
      <c r="M1068">
        <v>0.38036181021984</v>
      </c>
      <c r="N1068">
        <v>32692800</v>
      </c>
    </row>
    <row r="1069" spans="1:14" x14ac:dyDescent="0.2">
      <c r="A1069" t="s">
        <v>9415</v>
      </c>
      <c r="B1069" s="2" t="s">
        <v>9143</v>
      </c>
      <c r="C1069">
        <v>25.87</v>
      </c>
      <c r="D1069">
        <v>25.87</v>
      </c>
      <c r="E1069">
        <v>24.62</v>
      </c>
      <c r="F1069">
        <v>24.62</v>
      </c>
      <c r="G1069">
        <v>864300</v>
      </c>
      <c r="H1069">
        <v>0</v>
      </c>
      <c r="I1069">
        <v>1</v>
      </c>
      <c r="J1069">
        <v>0.38036181021984</v>
      </c>
      <c r="K1069">
        <v>0.38036181021984</v>
      </c>
      <c r="L1069">
        <v>0.36198329213809</v>
      </c>
      <c r="M1069">
        <v>0.36198329213809</v>
      </c>
      <c r="N1069">
        <v>48400800</v>
      </c>
    </row>
    <row r="1070" spans="1:14" x14ac:dyDescent="0.2">
      <c r="A1070" t="s">
        <v>9415</v>
      </c>
      <c r="B1070" s="2" t="s">
        <v>9144</v>
      </c>
      <c r="C1070">
        <v>24.62</v>
      </c>
      <c r="D1070">
        <v>24.75</v>
      </c>
      <c r="E1070">
        <v>22.12</v>
      </c>
      <c r="F1070">
        <v>22.12</v>
      </c>
      <c r="G1070">
        <v>3276700</v>
      </c>
      <c r="H1070">
        <v>0</v>
      </c>
      <c r="I1070">
        <v>1</v>
      </c>
      <c r="J1070">
        <v>0.36198329213809</v>
      </c>
      <c r="K1070">
        <v>0.36389465801859</v>
      </c>
      <c r="L1070">
        <v>0.32522625597459998</v>
      </c>
      <c r="M1070">
        <v>0.32522625597459998</v>
      </c>
      <c r="N1070">
        <v>183495200</v>
      </c>
    </row>
    <row r="1071" spans="1:14" x14ac:dyDescent="0.2">
      <c r="A1071" t="s">
        <v>9415</v>
      </c>
      <c r="B1071" s="2" t="s">
        <v>9145</v>
      </c>
      <c r="C1071">
        <v>22.12</v>
      </c>
      <c r="D1071">
        <v>22.12</v>
      </c>
      <c r="E1071">
        <v>20.75</v>
      </c>
      <c r="F1071">
        <v>21.5</v>
      </c>
      <c r="G1071">
        <v>2114100</v>
      </c>
      <c r="H1071">
        <v>0</v>
      </c>
      <c r="I1071">
        <v>1</v>
      </c>
      <c r="J1071">
        <v>0.32522625597459998</v>
      </c>
      <c r="K1071">
        <v>0.32522625597459998</v>
      </c>
      <c r="L1071">
        <v>0.30508340015699997</v>
      </c>
      <c r="M1071">
        <v>0.31611051100604998</v>
      </c>
      <c r="N1071">
        <v>118389600</v>
      </c>
    </row>
    <row r="1072" spans="1:14" x14ac:dyDescent="0.2">
      <c r="A1072" t="s">
        <v>9415</v>
      </c>
      <c r="B1072" s="2" t="s">
        <v>9146</v>
      </c>
      <c r="C1072">
        <v>22.25</v>
      </c>
      <c r="D1072">
        <v>22.37</v>
      </c>
      <c r="E1072">
        <v>22.25</v>
      </c>
      <c r="F1072">
        <v>22.25</v>
      </c>
      <c r="G1072">
        <v>1276800</v>
      </c>
      <c r="H1072">
        <v>0</v>
      </c>
      <c r="I1072">
        <v>1</v>
      </c>
      <c r="J1072">
        <v>0.32713762185509998</v>
      </c>
      <c r="K1072">
        <v>0.32890195959094998</v>
      </c>
      <c r="L1072">
        <v>0.32713762185509998</v>
      </c>
      <c r="M1072">
        <v>0.32713762185509998</v>
      </c>
      <c r="N1072">
        <v>71500800</v>
      </c>
    </row>
    <row r="1073" spans="1:14" x14ac:dyDescent="0.2">
      <c r="A1073" t="s">
        <v>9415</v>
      </c>
      <c r="B1073" s="2" t="s">
        <v>9147</v>
      </c>
      <c r="C1073">
        <v>23</v>
      </c>
      <c r="D1073">
        <v>23.25</v>
      </c>
      <c r="E1073">
        <v>23</v>
      </c>
      <c r="F1073">
        <v>23</v>
      </c>
      <c r="G1073">
        <v>979600</v>
      </c>
      <c r="H1073">
        <v>0</v>
      </c>
      <c r="I1073">
        <v>1</v>
      </c>
      <c r="J1073">
        <v>0.33816473270414998</v>
      </c>
      <c r="K1073">
        <v>0.34184043632049999</v>
      </c>
      <c r="L1073">
        <v>0.33816473270414998</v>
      </c>
      <c r="M1073">
        <v>0.33816473270414998</v>
      </c>
      <c r="N1073">
        <v>54857600</v>
      </c>
    </row>
    <row r="1074" spans="1:14" x14ac:dyDescent="0.2">
      <c r="A1074" t="s">
        <v>9415</v>
      </c>
      <c r="B1074" s="2" t="s">
        <v>9148</v>
      </c>
      <c r="C1074">
        <v>23</v>
      </c>
      <c r="D1074">
        <v>23</v>
      </c>
      <c r="E1074">
        <v>21.75</v>
      </c>
      <c r="F1074">
        <v>21.75</v>
      </c>
      <c r="G1074">
        <v>1121100</v>
      </c>
      <c r="H1074">
        <v>0</v>
      </c>
      <c r="I1074">
        <v>1</v>
      </c>
      <c r="J1074">
        <v>0.33816473270414998</v>
      </c>
      <c r="K1074">
        <v>0.33816473270414998</v>
      </c>
      <c r="L1074">
        <v>0.31978621462239998</v>
      </c>
      <c r="M1074">
        <v>0.31978621462239998</v>
      </c>
      <c r="N1074">
        <v>62781600</v>
      </c>
    </row>
    <row r="1075" spans="1:14" x14ac:dyDescent="0.2">
      <c r="A1075" t="s">
        <v>9415</v>
      </c>
      <c r="B1075" s="2" t="s">
        <v>9149</v>
      </c>
      <c r="C1075">
        <v>21.75</v>
      </c>
      <c r="D1075">
        <v>21.87</v>
      </c>
      <c r="E1075">
        <v>21.75</v>
      </c>
      <c r="F1075">
        <v>21.75</v>
      </c>
      <c r="G1075">
        <v>1078600</v>
      </c>
      <c r="H1075">
        <v>0</v>
      </c>
      <c r="I1075">
        <v>1</v>
      </c>
      <c r="J1075">
        <v>0.31978621462239998</v>
      </c>
      <c r="K1075">
        <v>0.32155055235824997</v>
      </c>
      <c r="L1075">
        <v>0.31978621462239998</v>
      </c>
      <c r="M1075">
        <v>0.31978621462239998</v>
      </c>
      <c r="N1075">
        <v>60401600</v>
      </c>
    </row>
    <row r="1076" spans="1:14" x14ac:dyDescent="0.2">
      <c r="A1076" t="s">
        <v>9415</v>
      </c>
      <c r="B1076" s="2" t="s">
        <v>9150</v>
      </c>
      <c r="C1076">
        <v>21.75</v>
      </c>
      <c r="D1076">
        <v>23.12</v>
      </c>
      <c r="E1076">
        <v>21.62</v>
      </c>
      <c r="F1076">
        <v>22.62</v>
      </c>
      <c r="G1076">
        <v>809900</v>
      </c>
      <c r="H1076">
        <v>0</v>
      </c>
      <c r="I1076">
        <v>1</v>
      </c>
      <c r="J1076">
        <v>0.31978621462239998</v>
      </c>
      <c r="K1076">
        <v>0.33992907043998999</v>
      </c>
      <c r="L1076">
        <v>0.31787484874189997</v>
      </c>
      <c r="M1076">
        <v>0.33257766320728999</v>
      </c>
      <c r="N1076">
        <v>45354400</v>
      </c>
    </row>
    <row r="1077" spans="1:14" x14ac:dyDescent="0.2">
      <c r="A1077" t="s">
        <v>9415</v>
      </c>
      <c r="B1077" s="2" t="s">
        <v>9151</v>
      </c>
      <c r="C1077">
        <v>22.87</v>
      </c>
      <c r="D1077">
        <v>23.12</v>
      </c>
      <c r="E1077">
        <v>22.87</v>
      </c>
      <c r="F1077">
        <v>22.87</v>
      </c>
      <c r="G1077">
        <v>557000</v>
      </c>
      <c r="H1077">
        <v>0</v>
      </c>
      <c r="I1077">
        <v>1</v>
      </c>
      <c r="J1077">
        <v>0.33625336682363999</v>
      </c>
      <c r="K1077">
        <v>0.33992907043998999</v>
      </c>
      <c r="L1077">
        <v>0.33625336682363999</v>
      </c>
      <c r="M1077">
        <v>0.33625336682363999</v>
      </c>
      <c r="N1077">
        <v>31192000</v>
      </c>
    </row>
    <row r="1078" spans="1:14" x14ac:dyDescent="0.2">
      <c r="A1078" t="s">
        <v>9415</v>
      </c>
      <c r="B1078" s="2" t="s">
        <v>9152</v>
      </c>
      <c r="C1078">
        <v>22.87</v>
      </c>
      <c r="D1078">
        <v>23.12</v>
      </c>
      <c r="E1078">
        <v>22</v>
      </c>
      <c r="F1078">
        <v>22</v>
      </c>
      <c r="G1078">
        <v>765400</v>
      </c>
      <c r="H1078">
        <v>0</v>
      </c>
      <c r="I1078">
        <v>1</v>
      </c>
      <c r="J1078">
        <v>0.33625336682363999</v>
      </c>
      <c r="K1078">
        <v>0.33992907043998999</v>
      </c>
      <c r="L1078">
        <v>0.32346191823874998</v>
      </c>
      <c r="M1078">
        <v>0.32346191823874998</v>
      </c>
      <c r="N1078">
        <v>42862400</v>
      </c>
    </row>
    <row r="1079" spans="1:14" x14ac:dyDescent="0.2">
      <c r="A1079" t="s">
        <v>9415</v>
      </c>
      <c r="B1079" s="2" t="s">
        <v>9153</v>
      </c>
      <c r="C1079">
        <v>22.25</v>
      </c>
      <c r="D1079">
        <v>22.62</v>
      </c>
      <c r="E1079">
        <v>22.25</v>
      </c>
      <c r="F1079">
        <v>22.25</v>
      </c>
      <c r="G1079">
        <v>1807900</v>
      </c>
      <c r="H1079">
        <v>0</v>
      </c>
      <c r="I1079">
        <v>1</v>
      </c>
      <c r="J1079">
        <v>0.32713762185509998</v>
      </c>
      <c r="K1079">
        <v>0.33257766320728999</v>
      </c>
      <c r="L1079">
        <v>0.32713762185509998</v>
      </c>
      <c r="M1079">
        <v>0.32713762185509998</v>
      </c>
      <c r="N1079">
        <v>101242400</v>
      </c>
    </row>
    <row r="1080" spans="1:14" x14ac:dyDescent="0.2">
      <c r="A1080" t="s">
        <v>9415</v>
      </c>
      <c r="B1080" s="2" t="s">
        <v>9154</v>
      </c>
      <c r="C1080">
        <v>22.62</v>
      </c>
      <c r="D1080">
        <v>23</v>
      </c>
      <c r="E1080">
        <v>22.62</v>
      </c>
      <c r="F1080">
        <v>22.62</v>
      </c>
      <c r="G1080">
        <v>725300</v>
      </c>
      <c r="H1080">
        <v>0</v>
      </c>
      <c r="I1080">
        <v>1</v>
      </c>
      <c r="J1080">
        <v>0.33257766320728999</v>
      </c>
      <c r="K1080">
        <v>0.33816473270414998</v>
      </c>
      <c r="L1080">
        <v>0.33257766320728999</v>
      </c>
      <c r="M1080">
        <v>0.33257766320728999</v>
      </c>
      <c r="N1080">
        <v>40616800</v>
      </c>
    </row>
    <row r="1081" spans="1:14" x14ac:dyDescent="0.2">
      <c r="A1081" t="s">
        <v>9415</v>
      </c>
      <c r="B1081" s="2" t="s">
        <v>9155</v>
      </c>
      <c r="C1081">
        <v>22.62</v>
      </c>
      <c r="D1081">
        <v>23</v>
      </c>
      <c r="E1081">
        <v>22.25</v>
      </c>
      <c r="F1081">
        <v>22.25</v>
      </c>
      <c r="G1081">
        <v>358800</v>
      </c>
      <c r="H1081">
        <v>0</v>
      </c>
      <c r="I1081">
        <v>1</v>
      </c>
      <c r="J1081">
        <v>0.33257766320728999</v>
      </c>
      <c r="K1081">
        <v>0.33816473270414998</v>
      </c>
      <c r="L1081">
        <v>0.32713762185509998</v>
      </c>
      <c r="M1081">
        <v>0.32713762185509998</v>
      </c>
      <c r="N1081">
        <v>20092800</v>
      </c>
    </row>
    <row r="1082" spans="1:14" x14ac:dyDescent="0.2">
      <c r="A1082" t="s">
        <v>9415</v>
      </c>
      <c r="B1082" s="2" t="s">
        <v>9156</v>
      </c>
      <c r="C1082">
        <v>22.25</v>
      </c>
      <c r="D1082">
        <v>22.25</v>
      </c>
      <c r="E1082">
        <v>21.62</v>
      </c>
      <c r="F1082">
        <v>21.62</v>
      </c>
      <c r="G1082">
        <v>490900</v>
      </c>
      <c r="H1082">
        <v>0</v>
      </c>
      <c r="I1082">
        <v>1</v>
      </c>
      <c r="J1082">
        <v>0.32713762185509998</v>
      </c>
      <c r="K1082">
        <v>0.32713762185509998</v>
      </c>
      <c r="L1082">
        <v>0.31787484874189997</v>
      </c>
      <c r="M1082">
        <v>0.31787484874189997</v>
      </c>
      <c r="N1082">
        <v>27490400</v>
      </c>
    </row>
    <row r="1083" spans="1:14" x14ac:dyDescent="0.2">
      <c r="A1083" t="s">
        <v>9415</v>
      </c>
      <c r="B1083" s="2" t="s">
        <v>9157</v>
      </c>
      <c r="C1083">
        <v>22.5</v>
      </c>
      <c r="D1083">
        <v>22.5</v>
      </c>
      <c r="E1083">
        <v>22.5</v>
      </c>
      <c r="F1083">
        <v>22.5</v>
      </c>
      <c r="G1083">
        <v>542100</v>
      </c>
      <c r="H1083">
        <v>0</v>
      </c>
      <c r="I1083">
        <v>1</v>
      </c>
      <c r="J1083">
        <v>0.33081332547144998</v>
      </c>
      <c r="K1083">
        <v>0.33081332547144998</v>
      </c>
      <c r="L1083">
        <v>0.33081332547144998</v>
      </c>
      <c r="M1083">
        <v>0.33081332547144998</v>
      </c>
      <c r="N1083">
        <v>30357600</v>
      </c>
    </row>
    <row r="1084" spans="1:14" x14ac:dyDescent="0.2">
      <c r="A1084" t="s">
        <v>9415</v>
      </c>
      <c r="B1084" s="2" t="s">
        <v>9158</v>
      </c>
      <c r="C1084">
        <v>22.5</v>
      </c>
      <c r="D1084">
        <v>22.75</v>
      </c>
      <c r="E1084">
        <v>21.87</v>
      </c>
      <c r="F1084">
        <v>21.87</v>
      </c>
      <c r="G1084">
        <v>497100</v>
      </c>
      <c r="H1084">
        <v>0</v>
      </c>
      <c r="I1084">
        <v>1</v>
      </c>
      <c r="J1084">
        <v>0.33081332547144998</v>
      </c>
      <c r="K1084">
        <v>0.33448902908779998</v>
      </c>
      <c r="L1084">
        <v>0.32155055235824997</v>
      </c>
      <c r="M1084">
        <v>0.32155055235824997</v>
      </c>
      <c r="N1084">
        <v>27837600</v>
      </c>
    </row>
    <row r="1085" spans="1:14" x14ac:dyDescent="0.2">
      <c r="A1085" t="s">
        <v>9415</v>
      </c>
      <c r="B1085" s="2" t="s">
        <v>9159</v>
      </c>
      <c r="C1085">
        <v>21.87</v>
      </c>
      <c r="D1085">
        <v>22.25</v>
      </c>
      <c r="E1085">
        <v>21.87</v>
      </c>
      <c r="F1085">
        <v>21.87</v>
      </c>
      <c r="G1085">
        <v>578600</v>
      </c>
      <c r="H1085">
        <v>0</v>
      </c>
      <c r="I1085">
        <v>1</v>
      </c>
      <c r="J1085">
        <v>0.32155055235824997</v>
      </c>
      <c r="K1085">
        <v>0.32713762185509998</v>
      </c>
      <c r="L1085">
        <v>0.32155055235824997</v>
      </c>
      <c r="M1085">
        <v>0.32155055235824997</v>
      </c>
      <c r="N1085">
        <v>32401600</v>
      </c>
    </row>
    <row r="1086" spans="1:14" x14ac:dyDescent="0.2">
      <c r="A1086" t="s">
        <v>9415</v>
      </c>
      <c r="B1086" s="2" t="s">
        <v>9160</v>
      </c>
      <c r="C1086">
        <v>21.87</v>
      </c>
      <c r="D1086">
        <v>22.25</v>
      </c>
      <c r="E1086">
        <v>21.87</v>
      </c>
      <c r="F1086">
        <v>22.12</v>
      </c>
      <c r="G1086">
        <v>389200</v>
      </c>
      <c r="H1086">
        <v>0</v>
      </c>
      <c r="I1086">
        <v>1</v>
      </c>
      <c r="J1086">
        <v>0.32155055235824997</v>
      </c>
      <c r="K1086">
        <v>0.32713762185509998</v>
      </c>
      <c r="L1086">
        <v>0.32155055235824997</v>
      </c>
      <c r="M1086">
        <v>0.32522625597459998</v>
      </c>
      <c r="N1086">
        <v>21795200</v>
      </c>
    </row>
    <row r="1087" spans="1:14" x14ac:dyDescent="0.2">
      <c r="A1087" t="s">
        <v>9415</v>
      </c>
      <c r="B1087" s="2" t="s">
        <v>9161</v>
      </c>
      <c r="C1087">
        <v>22.12</v>
      </c>
      <c r="D1087">
        <v>22.62</v>
      </c>
      <c r="E1087">
        <v>21.62</v>
      </c>
      <c r="F1087">
        <v>21.62</v>
      </c>
      <c r="G1087">
        <v>509200</v>
      </c>
      <c r="H1087">
        <v>0</v>
      </c>
      <c r="I1087">
        <v>1</v>
      </c>
      <c r="J1087">
        <v>0.32522625597459998</v>
      </c>
      <c r="K1087">
        <v>0.33257766320728999</v>
      </c>
      <c r="L1087">
        <v>0.31787484874189997</v>
      </c>
      <c r="M1087">
        <v>0.31787484874189997</v>
      </c>
      <c r="N1087">
        <v>28515200</v>
      </c>
    </row>
    <row r="1088" spans="1:14" x14ac:dyDescent="0.2">
      <c r="A1088" t="s">
        <v>9415</v>
      </c>
      <c r="B1088" s="2" t="s">
        <v>9162</v>
      </c>
      <c r="C1088">
        <v>21.62</v>
      </c>
      <c r="D1088">
        <v>21.75</v>
      </c>
      <c r="E1088">
        <v>21</v>
      </c>
      <c r="F1088">
        <v>21</v>
      </c>
      <c r="G1088">
        <v>1015300</v>
      </c>
      <c r="H1088">
        <v>0</v>
      </c>
      <c r="I1088">
        <v>1</v>
      </c>
      <c r="J1088">
        <v>0.31787484874189997</v>
      </c>
      <c r="K1088">
        <v>0.31978621462239998</v>
      </c>
      <c r="L1088">
        <v>0.30875910377334997</v>
      </c>
      <c r="M1088">
        <v>0.30875910377334997</v>
      </c>
      <c r="N1088">
        <v>56856800</v>
      </c>
    </row>
    <row r="1089" spans="1:14" x14ac:dyDescent="0.2">
      <c r="A1089" t="s">
        <v>9415</v>
      </c>
      <c r="B1089" s="2" t="s">
        <v>9163</v>
      </c>
      <c r="C1089">
        <v>21</v>
      </c>
      <c r="D1089">
        <v>21.12</v>
      </c>
      <c r="E1089">
        <v>21</v>
      </c>
      <c r="F1089">
        <v>21</v>
      </c>
      <c r="G1089">
        <v>1083300</v>
      </c>
      <c r="H1089">
        <v>0</v>
      </c>
      <c r="I1089">
        <v>1</v>
      </c>
      <c r="J1089">
        <v>0.30875910377334997</v>
      </c>
      <c r="K1089">
        <v>0.31052344150920003</v>
      </c>
      <c r="L1089">
        <v>0.30875910377334997</v>
      </c>
      <c r="M1089">
        <v>0.30875910377334997</v>
      </c>
      <c r="N1089">
        <v>60664800</v>
      </c>
    </row>
    <row r="1090" spans="1:14" x14ac:dyDescent="0.2">
      <c r="A1090" t="s">
        <v>9415</v>
      </c>
      <c r="B1090" s="2" t="s">
        <v>9164</v>
      </c>
      <c r="C1090">
        <v>21</v>
      </c>
      <c r="D1090">
        <v>21.12</v>
      </c>
      <c r="E1090">
        <v>20.62</v>
      </c>
      <c r="F1090">
        <v>20.87</v>
      </c>
      <c r="G1090">
        <v>722600</v>
      </c>
      <c r="H1090">
        <v>0</v>
      </c>
      <c r="I1090">
        <v>1</v>
      </c>
      <c r="J1090">
        <v>0.30875910377334997</v>
      </c>
      <c r="K1090">
        <v>0.31052344150920003</v>
      </c>
      <c r="L1090">
        <v>0.30317203427650002</v>
      </c>
      <c r="M1090">
        <v>0.30684773789285003</v>
      </c>
      <c r="N1090">
        <v>40465600</v>
      </c>
    </row>
    <row r="1091" spans="1:14" x14ac:dyDescent="0.2">
      <c r="A1091" t="s">
        <v>9415</v>
      </c>
      <c r="B1091" s="2" t="s">
        <v>9165</v>
      </c>
      <c r="C1091">
        <v>20.87</v>
      </c>
      <c r="D1091">
        <v>21</v>
      </c>
      <c r="E1091">
        <v>19.62</v>
      </c>
      <c r="F1091">
        <v>19.62</v>
      </c>
      <c r="G1091">
        <v>887200</v>
      </c>
      <c r="H1091">
        <v>0</v>
      </c>
      <c r="I1091">
        <v>1</v>
      </c>
      <c r="J1091">
        <v>0.30684773789285003</v>
      </c>
      <c r="K1091">
        <v>0.30875910377334997</v>
      </c>
      <c r="L1091">
        <v>0.28846921981110002</v>
      </c>
      <c r="M1091">
        <v>0.28846921981110002</v>
      </c>
      <c r="N1091">
        <v>49683200</v>
      </c>
    </row>
    <row r="1092" spans="1:14" x14ac:dyDescent="0.2">
      <c r="A1092" t="s">
        <v>9415</v>
      </c>
      <c r="B1092" s="2" t="s">
        <v>9166</v>
      </c>
      <c r="C1092">
        <v>19.62</v>
      </c>
      <c r="D1092">
        <v>19.75</v>
      </c>
      <c r="E1092">
        <v>19.62</v>
      </c>
      <c r="F1092">
        <v>19.62</v>
      </c>
      <c r="G1092">
        <v>1178100</v>
      </c>
      <c r="H1092">
        <v>0</v>
      </c>
      <c r="I1092">
        <v>1</v>
      </c>
      <c r="J1092">
        <v>0.28846921981110002</v>
      </c>
      <c r="K1092">
        <v>0.29038058569160002</v>
      </c>
      <c r="L1092">
        <v>0.28846921981110002</v>
      </c>
      <c r="M1092">
        <v>0.28846921981110002</v>
      </c>
      <c r="N1092">
        <v>65973600</v>
      </c>
    </row>
    <row r="1093" spans="1:14" x14ac:dyDescent="0.2">
      <c r="A1093" t="s">
        <v>9415</v>
      </c>
      <c r="B1093" s="2" t="s">
        <v>9167</v>
      </c>
      <c r="C1093">
        <v>21</v>
      </c>
      <c r="D1093">
        <v>21.25</v>
      </c>
      <c r="E1093">
        <v>21</v>
      </c>
      <c r="F1093">
        <v>21</v>
      </c>
      <c r="G1093">
        <v>1013000</v>
      </c>
      <c r="H1093">
        <v>0</v>
      </c>
      <c r="I1093">
        <v>1</v>
      </c>
      <c r="J1093">
        <v>0.30875910377334997</v>
      </c>
      <c r="K1093">
        <v>0.31243480738969998</v>
      </c>
      <c r="L1093">
        <v>0.30875910377334997</v>
      </c>
      <c r="M1093">
        <v>0.30875910377334997</v>
      </c>
      <c r="N1093">
        <v>56728000</v>
      </c>
    </row>
    <row r="1094" spans="1:14" x14ac:dyDescent="0.2">
      <c r="A1094" t="s">
        <v>9415</v>
      </c>
      <c r="B1094" s="2" t="s">
        <v>9168</v>
      </c>
      <c r="C1094">
        <v>21.37</v>
      </c>
      <c r="D1094">
        <v>22</v>
      </c>
      <c r="E1094">
        <v>21.37</v>
      </c>
      <c r="F1094">
        <v>21.37</v>
      </c>
      <c r="G1094">
        <v>654800</v>
      </c>
      <c r="H1094">
        <v>0</v>
      </c>
      <c r="I1094">
        <v>1</v>
      </c>
      <c r="J1094">
        <v>0.31419914512554997</v>
      </c>
      <c r="K1094">
        <v>0.32346191823874998</v>
      </c>
      <c r="L1094">
        <v>0.31419914512554997</v>
      </c>
      <c r="M1094">
        <v>0.31419914512554997</v>
      </c>
      <c r="N1094">
        <v>36668800</v>
      </c>
    </row>
    <row r="1095" spans="1:14" x14ac:dyDescent="0.2">
      <c r="A1095" t="s">
        <v>9415</v>
      </c>
      <c r="B1095" s="2" t="s">
        <v>9169</v>
      </c>
      <c r="C1095">
        <v>21.37</v>
      </c>
      <c r="D1095">
        <v>21.37</v>
      </c>
      <c r="E1095">
        <v>20.75</v>
      </c>
      <c r="F1095">
        <v>20.87</v>
      </c>
      <c r="G1095">
        <v>323800</v>
      </c>
      <c r="H1095">
        <v>0</v>
      </c>
      <c r="I1095">
        <v>1</v>
      </c>
      <c r="J1095">
        <v>0.31419914512554997</v>
      </c>
      <c r="K1095">
        <v>0.31419914512554997</v>
      </c>
      <c r="L1095">
        <v>0.30508340015699997</v>
      </c>
      <c r="M1095">
        <v>0.30684773789285003</v>
      </c>
      <c r="N1095">
        <v>18132800</v>
      </c>
    </row>
    <row r="1096" spans="1:14" x14ac:dyDescent="0.2">
      <c r="A1096" t="s">
        <v>9415</v>
      </c>
      <c r="B1096" s="2" t="s">
        <v>9170</v>
      </c>
      <c r="C1096">
        <v>21.37</v>
      </c>
      <c r="D1096">
        <v>21.62</v>
      </c>
      <c r="E1096">
        <v>21.37</v>
      </c>
      <c r="F1096">
        <v>21.37</v>
      </c>
      <c r="G1096">
        <v>267100</v>
      </c>
      <c r="H1096">
        <v>0</v>
      </c>
      <c r="I1096">
        <v>1</v>
      </c>
      <c r="J1096">
        <v>0.31419914512554997</v>
      </c>
      <c r="K1096">
        <v>0.31787484874189997</v>
      </c>
      <c r="L1096">
        <v>0.31419914512554997</v>
      </c>
      <c r="M1096">
        <v>0.31419914512554997</v>
      </c>
      <c r="N1096">
        <v>14957600</v>
      </c>
    </row>
    <row r="1097" spans="1:14" x14ac:dyDescent="0.2">
      <c r="A1097" t="s">
        <v>9415</v>
      </c>
      <c r="B1097" s="2" t="s">
        <v>9171</v>
      </c>
      <c r="C1097">
        <v>21.62</v>
      </c>
      <c r="D1097">
        <v>21.75</v>
      </c>
      <c r="E1097">
        <v>21.62</v>
      </c>
      <c r="F1097">
        <v>21.62</v>
      </c>
      <c r="G1097">
        <v>302000</v>
      </c>
      <c r="H1097">
        <v>0</v>
      </c>
      <c r="I1097">
        <v>1</v>
      </c>
      <c r="J1097">
        <v>0.31787484874189997</v>
      </c>
      <c r="K1097">
        <v>0.31978621462239998</v>
      </c>
      <c r="L1097">
        <v>0.31787484874189997</v>
      </c>
      <c r="M1097">
        <v>0.31787484874189997</v>
      </c>
      <c r="N1097">
        <v>16912000</v>
      </c>
    </row>
    <row r="1098" spans="1:14" x14ac:dyDescent="0.2">
      <c r="A1098" t="s">
        <v>9415</v>
      </c>
      <c r="B1098" s="2" t="s">
        <v>9172</v>
      </c>
      <c r="C1098">
        <v>22.62</v>
      </c>
      <c r="D1098">
        <v>22.87</v>
      </c>
      <c r="E1098">
        <v>22.62</v>
      </c>
      <c r="F1098">
        <v>22.62</v>
      </c>
      <c r="G1098">
        <v>550200</v>
      </c>
      <c r="H1098">
        <v>0</v>
      </c>
      <c r="I1098">
        <v>1</v>
      </c>
      <c r="J1098">
        <v>0.33257766320728999</v>
      </c>
      <c r="K1098">
        <v>0.33625336682363999</v>
      </c>
      <c r="L1098">
        <v>0.33257766320728999</v>
      </c>
      <c r="M1098">
        <v>0.33257766320728999</v>
      </c>
      <c r="N1098">
        <v>30811200</v>
      </c>
    </row>
    <row r="1099" spans="1:14" x14ac:dyDescent="0.2">
      <c r="A1099" t="s">
        <v>9415</v>
      </c>
      <c r="B1099" s="2" t="s">
        <v>9173</v>
      </c>
      <c r="C1099">
        <v>22.87</v>
      </c>
      <c r="D1099">
        <v>23</v>
      </c>
      <c r="E1099">
        <v>22.87</v>
      </c>
      <c r="F1099">
        <v>22.87</v>
      </c>
      <c r="G1099">
        <v>903700</v>
      </c>
      <c r="H1099">
        <v>0</v>
      </c>
      <c r="I1099">
        <v>1</v>
      </c>
      <c r="J1099">
        <v>0.33625336682363999</v>
      </c>
      <c r="K1099">
        <v>0.33816473270414998</v>
      </c>
      <c r="L1099">
        <v>0.33625336682363999</v>
      </c>
      <c r="M1099">
        <v>0.33625336682363999</v>
      </c>
      <c r="N1099">
        <v>50607200</v>
      </c>
    </row>
    <row r="1100" spans="1:14" x14ac:dyDescent="0.2">
      <c r="A1100" t="s">
        <v>9415</v>
      </c>
      <c r="B1100" s="2" t="s">
        <v>9174</v>
      </c>
      <c r="C1100">
        <v>22.87</v>
      </c>
      <c r="D1100">
        <v>22.87</v>
      </c>
      <c r="E1100">
        <v>22.37</v>
      </c>
      <c r="F1100">
        <v>22.5</v>
      </c>
      <c r="G1100">
        <v>428700</v>
      </c>
      <c r="H1100">
        <v>0</v>
      </c>
      <c r="I1100">
        <v>1</v>
      </c>
      <c r="J1100">
        <v>0.33625336682363999</v>
      </c>
      <c r="K1100">
        <v>0.33625336682363999</v>
      </c>
      <c r="L1100">
        <v>0.32890195959094998</v>
      </c>
      <c r="M1100">
        <v>0.33081332547144998</v>
      </c>
      <c r="N1100">
        <v>24007200</v>
      </c>
    </row>
    <row r="1101" spans="1:14" x14ac:dyDescent="0.2">
      <c r="A1101" t="s">
        <v>9415</v>
      </c>
      <c r="B1101" s="2" t="s">
        <v>9175</v>
      </c>
      <c r="C1101">
        <v>22.5</v>
      </c>
      <c r="D1101">
        <v>22.5</v>
      </c>
      <c r="E1101">
        <v>21.62</v>
      </c>
      <c r="F1101">
        <v>21.62</v>
      </c>
      <c r="G1101">
        <v>458000</v>
      </c>
      <c r="H1101">
        <v>0</v>
      </c>
      <c r="I1101">
        <v>1</v>
      </c>
      <c r="J1101">
        <v>0.33081332547144998</v>
      </c>
      <c r="K1101">
        <v>0.33081332547144998</v>
      </c>
      <c r="L1101">
        <v>0.31787484874189997</v>
      </c>
      <c r="M1101">
        <v>0.31787484874189997</v>
      </c>
      <c r="N1101">
        <v>25648000</v>
      </c>
    </row>
    <row r="1102" spans="1:14" x14ac:dyDescent="0.2">
      <c r="A1102" t="s">
        <v>9415</v>
      </c>
      <c r="B1102" s="2" t="s">
        <v>9176</v>
      </c>
      <c r="C1102">
        <v>22.12</v>
      </c>
      <c r="D1102">
        <v>22.25</v>
      </c>
      <c r="E1102">
        <v>22.12</v>
      </c>
      <c r="F1102">
        <v>22.12</v>
      </c>
      <c r="G1102">
        <v>528100</v>
      </c>
      <c r="H1102">
        <v>0</v>
      </c>
      <c r="I1102">
        <v>1</v>
      </c>
      <c r="J1102">
        <v>0.32522625597459998</v>
      </c>
      <c r="K1102">
        <v>0.32713762185509998</v>
      </c>
      <c r="L1102">
        <v>0.32522625597459998</v>
      </c>
      <c r="M1102">
        <v>0.32522625597459998</v>
      </c>
      <c r="N1102">
        <v>29573600</v>
      </c>
    </row>
    <row r="1103" spans="1:14" x14ac:dyDescent="0.2">
      <c r="A1103" t="s">
        <v>9415</v>
      </c>
      <c r="B1103" s="2" t="s">
        <v>9177</v>
      </c>
      <c r="C1103">
        <v>22.12</v>
      </c>
      <c r="D1103">
        <v>22.5</v>
      </c>
      <c r="E1103">
        <v>22</v>
      </c>
      <c r="F1103">
        <v>22</v>
      </c>
      <c r="G1103">
        <v>352400</v>
      </c>
      <c r="H1103">
        <v>0</v>
      </c>
      <c r="I1103">
        <v>1</v>
      </c>
      <c r="J1103">
        <v>0.32522625597459998</v>
      </c>
      <c r="K1103">
        <v>0.33081332547144998</v>
      </c>
      <c r="L1103">
        <v>0.32346191823874998</v>
      </c>
      <c r="M1103">
        <v>0.32346191823874998</v>
      </c>
      <c r="N1103">
        <v>19734400</v>
      </c>
    </row>
    <row r="1104" spans="1:14" x14ac:dyDescent="0.2">
      <c r="A1104" t="s">
        <v>9415</v>
      </c>
      <c r="B1104" s="2" t="s">
        <v>9178</v>
      </c>
      <c r="C1104">
        <v>22</v>
      </c>
      <c r="D1104">
        <v>22.12</v>
      </c>
      <c r="E1104">
        <v>22</v>
      </c>
      <c r="F1104">
        <v>22</v>
      </c>
      <c r="G1104">
        <v>391200</v>
      </c>
      <c r="H1104">
        <v>0</v>
      </c>
      <c r="I1104">
        <v>1</v>
      </c>
      <c r="J1104">
        <v>0.32346191823874998</v>
      </c>
      <c r="K1104">
        <v>0.32522625597459998</v>
      </c>
      <c r="L1104">
        <v>0.32346191823874998</v>
      </c>
      <c r="M1104">
        <v>0.32346191823874998</v>
      </c>
      <c r="N1104">
        <v>21907200</v>
      </c>
    </row>
    <row r="1105" spans="1:14" x14ac:dyDescent="0.2">
      <c r="A1105" t="s">
        <v>9415</v>
      </c>
      <c r="B1105" s="2" t="s">
        <v>9179</v>
      </c>
      <c r="C1105">
        <v>22</v>
      </c>
      <c r="D1105">
        <v>22.62</v>
      </c>
      <c r="E1105">
        <v>21.87</v>
      </c>
      <c r="F1105">
        <v>21.87</v>
      </c>
      <c r="G1105">
        <v>534400</v>
      </c>
      <c r="H1105">
        <v>0</v>
      </c>
      <c r="I1105">
        <v>1</v>
      </c>
      <c r="J1105">
        <v>0.32346191823874998</v>
      </c>
      <c r="K1105">
        <v>0.33257766320728999</v>
      </c>
      <c r="L1105">
        <v>0.32155055235824997</v>
      </c>
      <c r="M1105">
        <v>0.32155055235824997</v>
      </c>
      <c r="N1105">
        <v>29926400</v>
      </c>
    </row>
    <row r="1106" spans="1:14" x14ac:dyDescent="0.2">
      <c r="A1106" t="s">
        <v>9415</v>
      </c>
      <c r="B1106" s="2" t="s">
        <v>9180</v>
      </c>
      <c r="C1106">
        <v>21.87</v>
      </c>
      <c r="D1106">
        <v>22</v>
      </c>
      <c r="E1106">
        <v>21.12</v>
      </c>
      <c r="F1106">
        <v>21.12</v>
      </c>
      <c r="G1106">
        <v>277700</v>
      </c>
      <c r="H1106">
        <v>0</v>
      </c>
      <c r="I1106">
        <v>1</v>
      </c>
      <c r="J1106">
        <v>0.32155055235824997</v>
      </c>
      <c r="K1106">
        <v>0.32346191823874998</v>
      </c>
      <c r="L1106">
        <v>0.31052344150920003</v>
      </c>
      <c r="M1106">
        <v>0.31052344150920003</v>
      </c>
      <c r="N1106">
        <v>15551200</v>
      </c>
    </row>
    <row r="1107" spans="1:14" x14ac:dyDescent="0.2">
      <c r="A1107" t="s">
        <v>9415</v>
      </c>
      <c r="B1107" s="2" t="s">
        <v>9181</v>
      </c>
      <c r="C1107">
        <v>21.25</v>
      </c>
      <c r="D1107">
        <v>21.37</v>
      </c>
      <c r="E1107">
        <v>21.25</v>
      </c>
      <c r="F1107">
        <v>21.25</v>
      </c>
      <c r="G1107">
        <v>422900</v>
      </c>
      <c r="H1107">
        <v>0</v>
      </c>
      <c r="I1107">
        <v>1</v>
      </c>
      <c r="J1107">
        <v>0.31243480738969998</v>
      </c>
      <c r="K1107">
        <v>0.31419914512554997</v>
      </c>
      <c r="L1107">
        <v>0.31243480738969998</v>
      </c>
      <c r="M1107">
        <v>0.31243480738969998</v>
      </c>
      <c r="N1107">
        <v>23682400</v>
      </c>
    </row>
    <row r="1108" spans="1:14" x14ac:dyDescent="0.2">
      <c r="A1108" t="s">
        <v>9415</v>
      </c>
      <c r="B1108" s="2" t="s">
        <v>9182</v>
      </c>
      <c r="C1108">
        <v>21.25</v>
      </c>
      <c r="D1108">
        <v>21.37</v>
      </c>
      <c r="E1108">
        <v>20.87</v>
      </c>
      <c r="F1108">
        <v>20.87</v>
      </c>
      <c r="G1108">
        <v>256000</v>
      </c>
      <c r="H1108">
        <v>0</v>
      </c>
      <c r="I1108">
        <v>1</v>
      </c>
      <c r="J1108">
        <v>0.31243480738969998</v>
      </c>
      <c r="K1108">
        <v>0.31419914512554997</v>
      </c>
      <c r="L1108">
        <v>0.30684773789285003</v>
      </c>
      <c r="M1108">
        <v>0.30684773789285003</v>
      </c>
      <c r="N1108">
        <v>14336000</v>
      </c>
    </row>
    <row r="1109" spans="1:14" x14ac:dyDescent="0.2">
      <c r="A1109" t="s">
        <v>9415</v>
      </c>
      <c r="B1109" s="2" t="s">
        <v>9183</v>
      </c>
      <c r="C1109">
        <v>20.62</v>
      </c>
      <c r="D1109">
        <v>20.62</v>
      </c>
      <c r="E1109">
        <v>19.25</v>
      </c>
      <c r="F1109">
        <v>19.25</v>
      </c>
      <c r="G1109">
        <v>1472200</v>
      </c>
      <c r="H1109">
        <v>0</v>
      </c>
      <c r="I1109">
        <v>1</v>
      </c>
      <c r="J1109">
        <v>0.30317203427650002</v>
      </c>
      <c r="K1109">
        <v>0.30317203427650002</v>
      </c>
      <c r="L1109">
        <v>0.28302917845890002</v>
      </c>
      <c r="M1109">
        <v>0.28302917845890002</v>
      </c>
      <c r="N1109">
        <v>82443200</v>
      </c>
    </row>
    <row r="1110" spans="1:14" x14ac:dyDescent="0.2">
      <c r="A1110" t="s">
        <v>9415</v>
      </c>
      <c r="B1110" s="2" t="s">
        <v>9184</v>
      </c>
      <c r="C1110">
        <v>19.25</v>
      </c>
      <c r="D1110">
        <v>20.12</v>
      </c>
      <c r="E1110">
        <v>19.25</v>
      </c>
      <c r="F1110">
        <v>20</v>
      </c>
      <c r="G1110">
        <v>705900</v>
      </c>
      <c r="H1110">
        <v>0</v>
      </c>
      <c r="I1110">
        <v>1</v>
      </c>
      <c r="J1110">
        <v>0.28302917845890002</v>
      </c>
      <c r="K1110">
        <v>0.29582062704380002</v>
      </c>
      <c r="L1110">
        <v>0.28302917845890002</v>
      </c>
      <c r="M1110">
        <v>0.29405628930795003</v>
      </c>
      <c r="N1110">
        <v>39530400</v>
      </c>
    </row>
    <row r="1111" spans="1:14" x14ac:dyDescent="0.2">
      <c r="A1111" t="s">
        <v>9415</v>
      </c>
      <c r="B1111" s="2" t="s">
        <v>9185</v>
      </c>
      <c r="C1111">
        <v>20</v>
      </c>
      <c r="D1111">
        <v>20.25</v>
      </c>
      <c r="E1111">
        <v>19.75</v>
      </c>
      <c r="F1111">
        <v>19.75</v>
      </c>
      <c r="G1111">
        <v>250600</v>
      </c>
      <c r="H1111">
        <v>0</v>
      </c>
      <c r="I1111">
        <v>1</v>
      </c>
      <c r="J1111">
        <v>0.29405628930795003</v>
      </c>
      <c r="K1111">
        <v>0.29773199292430003</v>
      </c>
      <c r="L1111">
        <v>0.29038058569160002</v>
      </c>
      <c r="M1111">
        <v>0.29038058569160002</v>
      </c>
      <c r="N1111">
        <v>14033600</v>
      </c>
    </row>
    <row r="1112" spans="1:14" x14ac:dyDescent="0.2">
      <c r="A1112" t="s">
        <v>9415</v>
      </c>
      <c r="B1112" s="2" t="s">
        <v>9186</v>
      </c>
      <c r="C1112">
        <v>20</v>
      </c>
      <c r="D1112">
        <v>20</v>
      </c>
      <c r="E1112">
        <v>20</v>
      </c>
      <c r="F1112">
        <v>20</v>
      </c>
      <c r="G1112">
        <v>480400</v>
      </c>
      <c r="H1112">
        <v>0</v>
      </c>
      <c r="I1112">
        <v>1</v>
      </c>
      <c r="J1112">
        <v>0.29405628930795003</v>
      </c>
      <c r="K1112">
        <v>0.29405628930795003</v>
      </c>
      <c r="L1112">
        <v>0.29405628930795003</v>
      </c>
      <c r="M1112">
        <v>0.29405628930795003</v>
      </c>
      <c r="N1112">
        <v>26902400</v>
      </c>
    </row>
    <row r="1113" spans="1:14" x14ac:dyDescent="0.2">
      <c r="A1113" t="s">
        <v>9415</v>
      </c>
      <c r="B1113" s="2" t="s">
        <v>9187</v>
      </c>
      <c r="C1113">
        <v>19.87</v>
      </c>
      <c r="D1113">
        <v>19.87</v>
      </c>
      <c r="E1113">
        <v>19.87</v>
      </c>
      <c r="F1113">
        <v>19.87</v>
      </c>
      <c r="G1113">
        <v>644600</v>
      </c>
      <c r="H1113">
        <v>0</v>
      </c>
      <c r="I1113">
        <v>1</v>
      </c>
      <c r="J1113">
        <v>0.29214492342745002</v>
      </c>
      <c r="K1113">
        <v>0.29214492342745002</v>
      </c>
      <c r="L1113">
        <v>0.29214492342745002</v>
      </c>
      <c r="M1113">
        <v>0.29214492342745002</v>
      </c>
      <c r="N1113">
        <v>36097600</v>
      </c>
    </row>
    <row r="1114" spans="1:14" x14ac:dyDescent="0.2">
      <c r="A1114" t="s">
        <v>9415</v>
      </c>
      <c r="B1114" s="2" t="s">
        <v>9188</v>
      </c>
      <c r="C1114">
        <v>20</v>
      </c>
      <c r="D1114">
        <v>20.12</v>
      </c>
      <c r="E1114">
        <v>20</v>
      </c>
      <c r="F1114">
        <v>20</v>
      </c>
      <c r="G1114">
        <v>567300</v>
      </c>
      <c r="H1114">
        <v>0</v>
      </c>
      <c r="I1114">
        <v>1</v>
      </c>
      <c r="J1114">
        <v>0.29405628930795003</v>
      </c>
      <c r="K1114">
        <v>0.29582062704380002</v>
      </c>
      <c r="L1114">
        <v>0.29405628930795003</v>
      </c>
      <c r="M1114">
        <v>0.29405628930795003</v>
      </c>
      <c r="N1114">
        <v>31768800</v>
      </c>
    </row>
    <row r="1115" spans="1:14" x14ac:dyDescent="0.2">
      <c r="A1115" t="s">
        <v>9415</v>
      </c>
      <c r="B1115" s="2" t="s">
        <v>9189</v>
      </c>
      <c r="C1115">
        <v>20</v>
      </c>
      <c r="D1115">
        <v>20.5</v>
      </c>
      <c r="E1115">
        <v>20</v>
      </c>
      <c r="F1115">
        <v>20.25</v>
      </c>
      <c r="G1115">
        <v>607500</v>
      </c>
      <c r="H1115">
        <v>0</v>
      </c>
      <c r="I1115">
        <v>1</v>
      </c>
      <c r="J1115">
        <v>0.29405628930795003</v>
      </c>
      <c r="K1115">
        <v>0.30140769654065003</v>
      </c>
      <c r="L1115">
        <v>0.29405628930795003</v>
      </c>
      <c r="M1115">
        <v>0.29773199292430003</v>
      </c>
      <c r="N1115">
        <v>34020000</v>
      </c>
    </row>
    <row r="1116" spans="1:14" x14ac:dyDescent="0.2">
      <c r="A1116" t="s">
        <v>9415</v>
      </c>
      <c r="B1116" s="2" t="s">
        <v>9190</v>
      </c>
      <c r="C1116">
        <v>20.25</v>
      </c>
      <c r="D1116">
        <v>20.37</v>
      </c>
      <c r="E1116">
        <v>20</v>
      </c>
      <c r="F1116">
        <v>20</v>
      </c>
      <c r="G1116">
        <v>389400</v>
      </c>
      <c r="H1116">
        <v>0</v>
      </c>
      <c r="I1116">
        <v>1</v>
      </c>
      <c r="J1116">
        <v>0.29773199292430003</v>
      </c>
      <c r="K1116">
        <v>0.29949633066015002</v>
      </c>
      <c r="L1116">
        <v>0.29405628930795003</v>
      </c>
      <c r="M1116">
        <v>0.29405628930795003</v>
      </c>
      <c r="N1116">
        <v>21806400</v>
      </c>
    </row>
    <row r="1117" spans="1:14" x14ac:dyDescent="0.2">
      <c r="A1117" t="s">
        <v>9415</v>
      </c>
      <c r="B1117" s="2" t="s">
        <v>9191</v>
      </c>
      <c r="C1117">
        <v>20</v>
      </c>
      <c r="D1117">
        <v>20.12</v>
      </c>
      <c r="E1117">
        <v>19.75</v>
      </c>
      <c r="F1117">
        <v>19.75</v>
      </c>
      <c r="G1117">
        <v>543500</v>
      </c>
      <c r="H1117">
        <v>0</v>
      </c>
      <c r="I1117">
        <v>1</v>
      </c>
      <c r="J1117">
        <v>0.29405628930795003</v>
      </c>
      <c r="K1117">
        <v>0.29582062704380002</v>
      </c>
      <c r="L1117">
        <v>0.29038058569160002</v>
      </c>
      <c r="M1117">
        <v>0.29038058569160002</v>
      </c>
      <c r="N1117">
        <v>30436000</v>
      </c>
    </row>
    <row r="1118" spans="1:14" x14ac:dyDescent="0.2">
      <c r="A1118" t="s">
        <v>9415</v>
      </c>
      <c r="B1118" s="2" t="s">
        <v>9192</v>
      </c>
      <c r="C1118">
        <v>20</v>
      </c>
      <c r="D1118">
        <v>20.37</v>
      </c>
      <c r="E1118">
        <v>20</v>
      </c>
      <c r="F1118">
        <v>20</v>
      </c>
      <c r="G1118">
        <v>582300</v>
      </c>
      <c r="H1118">
        <v>0</v>
      </c>
      <c r="I1118">
        <v>1</v>
      </c>
      <c r="J1118">
        <v>0.29405628930795003</v>
      </c>
      <c r="K1118">
        <v>0.29949633066015002</v>
      </c>
      <c r="L1118">
        <v>0.29405628930795003</v>
      </c>
      <c r="M1118">
        <v>0.29405628930795003</v>
      </c>
      <c r="N1118">
        <v>32608800</v>
      </c>
    </row>
    <row r="1119" spans="1:14" x14ac:dyDescent="0.2">
      <c r="A1119" t="s">
        <v>9415</v>
      </c>
      <c r="B1119" s="2" t="s">
        <v>9193</v>
      </c>
      <c r="C1119">
        <v>21.37</v>
      </c>
      <c r="D1119">
        <v>22</v>
      </c>
      <c r="E1119">
        <v>21.37</v>
      </c>
      <c r="F1119">
        <v>21.37</v>
      </c>
      <c r="G1119">
        <v>1029200</v>
      </c>
      <c r="H1119">
        <v>0</v>
      </c>
      <c r="I1119">
        <v>1</v>
      </c>
      <c r="J1119">
        <v>0.31419914512554997</v>
      </c>
      <c r="K1119">
        <v>0.32346191823874998</v>
      </c>
      <c r="L1119">
        <v>0.31419914512554997</v>
      </c>
      <c r="M1119">
        <v>0.31419914512554997</v>
      </c>
      <c r="N1119">
        <v>57635200</v>
      </c>
    </row>
    <row r="1120" spans="1:14" x14ac:dyDescent="0.2">
      <c r="A1120" t="s">
        <v>9415</v>
      </c>
      <c r="B1120" s="2" t="s">
        <v>9194</v>
      </c>
      <c r="C1120">
        <v>21.37</v>
      </c>
      <c r="D1120">
        <v>22.12</v>
      </c>
      <c r="E1120">
        <v>21.25</v>
      </c>
      <c r="F1120">
        <v>21.75</v>
      </c>
      <c r="G1120">
        <v>945800</v>
      </c>
      <c r="H1120">
        <v>0</v>
      </c>
      <c r="I1120">
        <v>1</v>
      </c>
      <c r="J1120">
        <v>0.31419914512554997</v>
      </c>
      <c r="K1120">
        <v>0.32522625597459998</v>
      </c>
      <c r="L1120">
        <v>0.31243480738969998</v>
      </c>
      <c r="M1120">
        <v>0.31978621462239998</v>
      </c>
      <c r="N1120">
        <v>52964800</v>
      </c>
    </row>
    <row r="1121" spans="1:14" x14ac:dyDescent="0.2">
      <c r="A1121" t="s">
        <v>9415</v>
      </c>
      <c r="B1121" s="2" t="s">
        <v>9195</v>
      </c>
      <c r="C1121">
        <v>21.75</v>
      </c>
      <c r="D1121">
        <v>22.25</v>
      </c>
      <c r="E1121">
        <v>21.37</v>
      </c>
      <c r="F1121">
        <v>21.37</v>
      </c>
      <c r="G1121">
        <v>880300</v>
      </c>
      <c r="H1121">
        <v>0</v>
      </c>
      <c r="I1121">
        <v>1</v>
      </c>
      <c r="J1121">
        <v>0.31978621462239998</v>
      </c>
      <c r="K1121">
        <v>0.32713762185509998</v>
      </c>
      <c r="L1121">
        <v>0.31419914512554997</v>
      </c>
      <c r="M1121">
        <v>0.31419914512554997</v>
      </c>
      <c r="N1121">
        <v>49296800</v>
      </c>
    </row>
    <row r="1122" spans="1:14" x14ac:dyDescent="0.2">
      <c r="A1122" t="s">
        <v>9415</v>
      </c>
      <c r="B1122" s="2" t="s">
        <v>9196</v>
      </c>
      <c r="C1122">
        <v>21.25</v>
      </c>
      <c r="D1122">
        <v>21.25</v>
      </c>
      <c r="E1122">
        <v>20.75</v>
      </c>
      <c r="F1122">
        <v>20.75</v>
      </c>
      <c r="G1122">
        <v>681000</v>
      </c>
      <c r="H1122">
        <v>0</v>
      </c>
      <c r="I1122">
        <v>1</v>
      </c>
      <c r="J1122">
        <v>0.31243480738969998</v>
      </c>
      <c r="K1122">
        <v>0.31243480738969998</v>
      </c>
      <c r="L1122">
        <v>0.30508340015699997</v>
      </c>
      <c r="M1122">
        <v>0.30508340015699997</v>
      </c>
      <c r="N1122">
        <v>38136000</v>
      </c>
    </row>
    <row r="1123" spans="1:14" x14ac:dyDescent="0.2">
      <c r="A1123" t="s">
        <v>9415</v>
      </c>
      <c r="B1123" s="2" t="s">
        <v>9197</v>
      </c>
      <c r="C1123">
        <v>20.75</v>
      </c>
      <c r="D1123">
        <v>20.87</v>
      </c>
      <c r="E1123">
        <v>20.62</v>
      </c>
      <c r="F1123">
        <v>20.62</v>
      </c>
      <c r="G1123">
        <v>538200</v>
      </c>
      <c r="H1123">
        <v>0</v>
      </c>
      <c r="I1123">
        <v>1</v>
      </c>
      <c r="J1123">
        <v>0.30508340015699997</v>
      </c>
      <c r="K1123">
        <v>0.30684773789285003</v>
      </c>
      <c r="L1123">
        <v>0.30317203427650002</v>
      </c>
      <c r="M1123">
        <v>0.30317203427650002</v>
      </c>
      <c r="N1123">
        <v>30139200</v>
      </c>
    </row>
    <row r="1124" spans="1:14" x14ac:dyDescent="0.2">
      <c r="A1124" t="s">
        <v>9415</v>
      </c>
      <c r="B1124" s="2" t="s">
        <v>9198</v>
      </c>
      <c r="C1124">
        <v>20.5</v>
      </c>
      <c r="D1124">
        <v>20.5</v>
      </c>
      <c r="E1124">
        <v>19.75</v>
      </c>
      <c r="F1124">
        <v>19.75</v>
      </c>
      <c r="G1124">
        <v>1067700</v>
      </c>
      <c r="H1124">
        <v>0</v>
      </c>
      <c r="I1124">
        <v>1</v>
      </c>
      <c r="J1124">
        <v>0.30140769654065003</v>
      </c>
      <c r="K1124">
        <v>0.30140769654065003</v>
      </c>
      <c r="L1124">
        <v>0.29038058569160002</v>
      </c>
      <c r="M1124">
        <v>0.29038058569160002</v>
      </c>
      <c r="N1124">
        <v>59791200</v>
      </c>
    </row>
    <row r="1125" spans="1:14" x14ac:dyDescent="0.2">
      <c r="A1125" t="s">
        <v>9415</v>
      </c>
      <c r="B1125" s="2" t="s">
        <v>9199</v>
      </c>
      <c r="C1125">
        <v>19.75</v>
      </c>
      <c r="D1125">
        <v>19.75</v>
      </c>
      <c r="E1125">
        <v>18.12</v>
      </c>
      <c r="F1125">
        <v>18.12</v>
      </c>
      <c r="G1125">
        <v>2631600</v>
      </c>
      <c r="H1125">
        <v>0</v>
      </c>
      <c r="I1125">
        <v>1</v>
      </c>
      <c r="J1125">
        <v>0.29038058569160002</v>
      </c>
      <c r="K1125">
        <v>0.29038058569160002</v>
      </c>
      <c r="L1125">
        <v>0.26641499811301</v>
      </c>
      <c r="M1125">
        <v>0.26641499811301</v>
      </c>
      <c r="N1125">
        <v>147369600</v>
      </c>
    </row>
    <row r="1126" spans="1:14" x14ac:dyDescent="0.2">
      <c r="A1126" t="s">
        <v>9415</v>
      </c>
      <c r="B1126" s="2" t="s">
        <v>9200</v>
      </c>
      <c r="C1126">
        <v>17.87</v>
      </c>
      <c r="D1126">
        <v>17.87</v>
      </c>
      <c r="E1126">
        <v>16.87</v>
      </c>
      <c r="F1126">
        <v>16.87</v>
      </c>
      <c r="G1126">
        <v>2281100</v>
      </c>
      <c r="H1126">
        <v>0</v>
      </c>
      <c r="I1126">
        <v>1</v>
      </c>
      <c r="J1126">
        <v>0.26273929449666</v>
      </c>
      <c r="K1126">
        <v>0.26273929449666</v>
      </c>
      <c r="L1126">
        <v>0.24803648003126</v>
      </c>
      <c r="M1126">
        <v>0.24803648003126</v>
      </c>
      <c r="N1126">
        <v>127741600</v>
      </c>
    </row>
    <row r="1127" spans="1:14" x14ac:dyDescent="0.2">
      <c r="A1127" t="s">
        <v>9415</v>
      </c>
      <c r="B1127" s="2" t="s">
        <v>9201</v>
      </c>
      <c r="C1127">
        <v>17.12</v>
      </c>
      <c r="D1127">
        <v>17.25</v>
      </c>
      <c r="E1127">
        <v>17.12</v>
      </c>
      <c r="F1127">
        <v>17.12</v>
      </c>
      <c r="G1127">
        <v>1100700</v>
      </c>
      <c r="H1127">
        <v>0</v>
      </c>
      <c r="I1127">
        <v>1</v>
      </c>
      <c r="J1127">
        <v>0.25171218364761</v>
      </c>
      <c r="K1127">
        <v>0.25362354952811</v>
      </c>
      <c r="L1127">
        <v>0.25171218364761</v>
      </c>
      <c r="M1127">
        <v>0.25171218364761</v>
      </c>
      <c r="N1127">
        <v>61639200</v>
      </c>
    </row>
    <row r="1128" spans="1:14" x14ac:dyDescent="0.2">
      <c r="A1128" t="s">
        <v>9415</v>
      </c>
      <c r="B1128" s="2" t="s">
        <v>9202</v>
      </c>
      <c r="C1128">
        <v>17.62</v>
      </c>
      <c r="D1128">
        <v>17.87</v>
      </c>
      <c r="E1128">
        <v>17.62</v>
      </c>
      <c r="F1128">
        <v>17.62</v>
      </c>
      <c r="G1128">
        <v>1405900</v>
      </c>
      <c r="H1128">
        <v>0</v>
      </c>
      <c r="I1128">
        <v>1</v>
      </c>
      <c r="J1128">
        <v>0.25906359088031</v>
      </c>
      <c r="K1128">
        <v>0.26273929449666</v>
      </c>
      <c r="L1128">
        <v>0.25906359088031</v>
      </c>
      <c r="M1128">
        <v>0.25906359088031</v>
      </c>
      <c r="N1128">
        <v>78730400</v>
      </c>
    </row>
    <row r="1129" spans="1:14" x14ac:dyDescent="0.2">
      <c r="A1129" t="s">
        <v>9415</v>
      </c>
      <c r="B1129" s="2" t="s">
        <v>9203</v>
      </c>
      <c r="C1129">
        <v>17.62</v>
      </c>
      <c r="D1129">
        <v>18</v>
      </c>
      <c r="E1129">
        <v>17.37</v>
      </c>
      <c r="F1129">
        <v>17.37</v>
      </c>
      <c r="G1129">
        <v>1649200</v>
      </c>
      <c r="H1129">
        <v>0</v>
      </c>
      <c r="I1129">
        <v>1</v>
      </c>
      <c r="J1129">
        <v>0.25906359088031</v>
      </c>
      <c r="K1129">
        <v>0.26465066037716001</v>
      </c>
      <c r="L1129">
        <v>0.25538788726396</v>
      </c>
      <c r="M1129">
        <v>0.25538788726396</v>
      </c>
      <c r="N1129">
        <v>92355200</v>
      </c>
    </row>
    <row r="1130" spans="1:14" x14ac:dyDescent="0.2">
      <c r="A1130" t="s">
        <v>9415</v>
      </c>
      <c r="B1130" s="2" t="s">
        <v>9204</v>
      </c>
      <c r="C1130">
        <v>17</v>
      </c>
      <c r="D1130">
        <v>17</v>
      </c>
      <c r="E1130">
        <v>16</v>
      </c>
      <c r="F1130">
        <v>16</v>
      </c>
      <c r="G1130">
        <v>2571500</v>
      </c>
      <c r="H1130">
        <v>0</v>
      </c>
      <c r="I1130">
        <v>1</v>
      </c>
      <c r="J1130">
        <v>0.24994784591176</v>
      </c>
      <c r="K1130">
        <v>0.24994784591176</v>
      </c>
      <c r="L1130">
        <v>0.23524503144636</v>
      </c>
      <c r="M1130">
        <v>0.23524503144636</v>
      </c>
      <c r="N1130">
        <v>144004000</v>
      </c>
    </row>
    <row r="1131" spans="1:14" x14ac:dyDescent="0.2">
      <c r="A1131" t="s">
        <v>9415</v>
      </c>
      <c r="B1131" s="2" t="s">
        <v>9205</v>
      </c>
      <c r="C1131">
        <v>17.25</v>
      </c>
      <c r="D1131">
        <v>17.37</v>
      </c>
      <c r="E1131">
        <v>17.25</v>
      </c>
      <c r="F1131">
        <v>17.25</v>
      </c>
      <c r="G1131">
        <v>1794300</v>
      </c>
      <c r="H1131">
        <v>0</v>
      </c>
      <c r="I1131">
        <v>1</v>
      </c>
      <c r="J1131">
        <v>0.25362354952811</v>
      </c>
      <c r="K1131">
        <v>0.25538788726396</v>
      </c>
      <c r="L1131">
        <v>0.25362354952811</v>
      </c>
      <c r="M1131">
        <v>0.25362354952811</v>
      </c>
      <c r="N1131">
        <v>100480800</v>
      </c>
    </row>
    <row r="1132" spans="1:14" x14ac:dyDescent="0.2">
      <c r="A1132" t="s">
        <v>9415</v>
      </c>
      <c r="B1132" s="2" t="s">
        <v>9206</v>
      </c>
      <c r="C1132">
        <v>17.25</v>
      </c>
      <c r="D1132">
        <v>17.75</v>
      </c>
      <c r="E1132">
        <v>16.87</v>
      </c>
      <c r="F1132">
        <v>16.87</v>
      </c>
      <c r="G1132">
        <v>1278600</v>
      </c>
      <c r="H1132">
        <v>0</v>
      </c>
      <c r="I1132">
        <v>1</v>
      </c>
      <c r="J1132">
        <v>0.25362354952811</v>
      </c>
      <c r="K1132">
        <v>0.26097495676081001</v>
      </c>
      <c r="L1132">
        <v>0.24803648003126</v>
      </c>
      <c r="M1132">
        <v>0.24803648003126</v>
      </c>
      <c r="N1132">
        <v>71601600</v>
      </c>
    </row>
    <row r="1133" spans="1:14" x14ac:dyDescent="0.2">
      <c r="A1133" t="s">
        <v>9415</v>
      </c>
      <c r="B1133" s="2" t="s">
        <v>9207</v>
      </c>
      <c r="C1133">
        <v>17</v>
      </c>
      <c r="D1133">
        <v>17</v>
      </c>
      <c r="E1133">
        <v>17</v>
      </c>
      <c r="F1133">
        <v>17</v>
      </c>
      <c r="G1133">
        <v>1210700</v>
      </c>
      <c r="H1133">
        <v>0</v>
      </c>
      <c r="I1133">
        <v>1</v>
      </c>
      <c r="J1133">
        <v>0.24994784591176</v>
      </c>
      <c r="K1133">
        <v>0.24994784591176</v>
      </c>
      <c r="L1133">
        <v>0.24994784591176</v>
      </c>
      <c r="M1133">
        <v>0.24994784591176</v>
      </c>
      <c r="N1133">
        <v>67799200</v>
      </c>
    </row>
    <row r="1134" spans="1:14" x14ac:dyDescent="0.2">
      <c r="A1134" t="s">
        <v>9415</v>
      </c>
      <c r="B1134" s="2" t="s">
        <v>9208</v>
      </c>
      <c r="C1134">
        <v>17</v>
      </c>
      <c r="D1134">
        <v>17</v>
      </c>
      <c r="E1134">
        <v>16.37</v>
      </c>
      <c r="F1134">
        <v>16.37</v>
      </c>
      <c r="G1134">
        <v>2121600</v>
      </c>
      <c r="H1134">
        <v>0</v>
      </c>
      <c r="I1134">
        <v>1</v>
      </c>
      <c r="J1134">
        <v>0.24994784591176</v>
      </c>
      <c r="K1134">
        <v>0.24994784591176</v>
      </c>
      <c r="L1134">
        <v>0.24068507279856</v>
      </c>
      <c r="M1134">
        <v>0.24068507279856</v>
      </c>
      <c r="N1134">
        <v>118809600</v>
      </c>
    </row>
    <row r="1135" spans="1:14" x14ac:dyDescent="0.2">
      <c r="A1135" t="s">
        <v>9415</v>
      </c>
      <c r="B1135" s="2" t="s">
        <v>9209</v>
      </c>
      <c r="C1135">
        <v>16.37</v>
      </c>
      <c r="D1135">
        <v>16.5</v>
      </c>
      <c r="E1135">
        <v>16.12</v>
      </c>
      <c r="F1135">
        <v>16.12</v>
      </c>
      <c r="G1135">
        <v>1411300</v>
      </c>
      <c r="H1135">
        <v>0</v>
      </c>
      <c r="I1135">
        <v>1</v>
      </c>
      <c r="J1135">
        <v>0.24068507279856</v>
      </c>
      <c r="K1135">
        <v>0.24259643867906</v>
      </c>
      <c r="L1135">
        <v>0.23700936918220999</v>
      </c>
      <c r="M1135">
        <v>0.23700936918220999</v>
      </c>
      <c r="N1135">
        <v>79032800</v>
      </c>
    </row>
    <row r="1136" spans="1:14" x14ac:dyDescent="0.2">
      <c r="A1136" t="s">
        <v>9415</v>
      </c>
      <c r="B1136" s="2" t="s">
        <v>9210</v>
      </c>
      <c r="C1136">
        <v>16.12</v>
      </c>
      <c r="D1136">
        <v>16.5</v>
      </c>
      <c r="E1136">
        <v>16.12</v>
      </c>
      <c r="F1136">
        <v>16.12</v>
      </c>
      <c r="G1136">
        <v>1342500</v>
      </c>
      <c r="H1136">
        <v>0</v>
      </c>
      <c r="I1136">
        <v>1</v>
      </c>
      <c r="J1136">
        <v>0.23700936918220999</v>
      </c>
      <c r="K1136">
        <v>0.24259643867906</v>
      </c>
      <c r="L1136">
        <v>0.23700936918220999</v>
      </c>
      <c r="M1136">
        <v>0.23700936918220999</v>
      </c>
      <c r="N1136">
        <v>75180000</v>
      </c>
    </row>
    <row r="1137" spans="1:14" x14ac:dyDescent="0.2">
      <c r="A1137" t="s">
        <v>9415</v>
      </c>
      <c r="B1137" s="2" t="s">
        <v>9211</v>
      </c>
      <c r="C1137">
        <v>16.12</v>
      </c>
      <c r="D1137">
        <v>16.25</v>
      </c>
      <c r="E1137">
        <v>15.75</v>
      </c>
      <c r="F1137">
        <v>15.75</v>
      </c>
      <c r="G1137">
        <v>1107100</v>
      </c>
      <c r="H1137">
        <v>0</v>
      </c>
      <c r="I1137">
        <v>1</v>
      </c>
      <c r="J1137">
        <v>0.23700936918220999</v>
      </c>
      <c r="K1137">
        <v>0.23892073506271</v>
      </c>
      <c r="L1137">
        <v>0.23156932783001</v>
      </c>
      <c r="M1137">
        <v>0.23156932783001</v>
      </c>
      <c r="N1137">
        <v>61997600</v>
      </c>
    </row>
    <row r="1138" spans="1:14" x14ac:dyDescent="0.2">
      <c r="A1138" t="s">
        <v>9415</v>
      </c>
      <c r="B1138" s="2" t="s">
        <v>9212</v>
      </c>
      <c r="C1138">
        <v>15.75</v>
      </c>
      <c r="D1138">
        <v>15.88</v>
      </c>
      <c r="E1138">
        <v>14.88</v>
      </c>
      <c r="F1138">
        <v>14.88</v>
      </c>
      <c r="G1138">
        <v>1694300</v>
      </c>
      <c r="H1138">
        <v>0</v>
      </c>
      <c r="I1138">
        <v>1</v>
      </c>
      <c r="J1138">
        <v>0.23156932783001</v>
      </c>
      <c r="K1138">
        <v>0.23348069371051</v>
      </c>
      <c r="L1138">
        <v>0.21877787924511999</v>
      </c>
      <c r="M1138">
        <v>0.21877787924511999</v>
      </c>
      <c r="N1138">
        <v>94880800</v>
      </c>
    </row>
    <row r="1139" spans="1:14" x14ac:dyDescent="0.2">
      <c r="A1139" t="s">
        <v>9415</v>
      </c>
      <c r="B1139" s="2" t="s">
        <v>9213</v>
      </c>
      <c r="C1139">
        <v>14.88</v>
      </c>
      <c r="D1139">
        <v>15.75</v>
      </c>
      <c r="E1139">
        <v>14.75</v>
      </c>
      <c r="F1139">
        <v>14.75</v>
      </c>
      <c r="G1139">
        <v>2525300</v>
      </c>
      <c r="H1139">
        <v>0</v>
      </c>
      <c r="I1139">
        <v>1</v>
      </c>
      <c r="J1139">
        <v>0.21877787924511999</v>
      </c>
      <c r="K1139">
        <v>0.23156932783001</v>
      </c>
      <c r="L1139">
        <v>0.21686651336462001</v>
      </c>
      <c r="M1139">
        <v>0.21686651336462001</v>
      </c>
      <c r="N1139">
        <v>141416800</v>
      </c>
    </row>
    <row r="1140" spans="1:14" x14ac:dyDescent="0.2">
      <c r="A1140" t="s">
        <v>9415</v>
      </c>
      <c r="B1140" s="2" t="s">
        <v>9214</v>
      </c>
      <c r="C1140">
        <v>14.88</v>
      </c>
      <c r="D1140">
        <v>15</v>
      </c>
      <c r="E1140">
        <v>14.88</v>
      </c>
      <c r="F1140">
        <v>14.88</v>
      </c>
      <c r="G1140">
        <v>1055100</v>
      </c>
      <c r="H1140">
        <v>0</v>
      </c>
      <c r="I1140">
        <v>1</v>
      </c>
      <c r="J1140">
        <v>0.21877787924511999</v>
      </c>
      <c r="K1140">
        <v>0.22054221698095999</v>
      </c>
      <c r="L1140">
        <v>0.21877787924511999</v>
      </c>
      <c r="M1140">
        <v>0.21877787924511999</v>
      </c>
      <c r="N1140">
        <v>59085600</v>
      </c>
    </row>
    <row r="1141" spans="1:14" x14ac:dyDescent="0.2">
      <c r="A1141" t="s">
        <v>9415</v>
      </c>
      <c r="B1141" s="2" t="s">
        <v>9215</v>
      </c>
      <c r="C1141">
        <v>15.25</v>
      </c>
      <c r="D1141">
        <v>15.5</v>
      </c>
      <c r="E1141">
        <v>15.25</v>
      </c>
      <c r="F1141">
        <v>15.25</v>
      </c>
      <c r="G1141">
        <v>1184000</v>
      </c>
      <c r="H1141">
        <v>0</v>
      </c>
      <c r="I1141">
        <v>1</v>
      </c>
      <c r="J1141">
        <v>0.22421792059730999</v>
      </c>
      <c r="K1141">
        <v>0.22789362421366</v>
      </c>
      <c r="L1141">
        <v>0.22421792059730999</v>
      </c>
      <c r="M1141">
        <v>0.22421792059730999</v>
      </c>
      <c r="N1141">
        <v>66304000</v>
      </c>
    </row>
    <row r="1142" spans="1:14" x14ac:dyDescent="0.2">
      <c r="A1142" t="s">
        <v>9415</v>
      </c>
      <c r="B1142" s="2" t="s">
        <v>9216</v>
      </c>
      <c r="C1142">
        <v>15.63</v>
      </c>
      <c r="D1142">
        <v>15.88</v>
      </c>
      <c r="E1142">
        <v>15.63</v>
      </c>
      <c r="F1142">
        <v>15.63</v>
      </c>
      <c r="G1142">
        <v>767800</v>
      </c>
      <c r="H1142">
        <v>0</v>
      </c>
      <c r="I1142">
        <v>1</v>
      </c>
      <c r="J1142">
        <v>0.22980499009416999</v>
      </c>
      <c r="K1142">
        <v>0.23348069371051</v>
      </c>
      <c r="L1142">
        <v>0.22980499009416999</v>
      </c>
      <c r="M1142">
        <v>0.22980499009416999</v>
      </c>
      <c r="N1142">
        <v>42996800</v>
      </c>
    </row>
    <row r="1143" spans="1:14" x14ac:dyDescent="0.2">
      <c r="A1143" t="s">
        <v>9415</v>
      </c>
      <c r="B1143" s="2" t="s">
        <v>9217</v>
      </c>
      <c r="C1143">
        <v>15.75</v>
      </c>
      <c r="D1143">
        <v>15.75</v>
      </c>
      <c r="E1143">
        <v>15.75</v>
      </c>
      <c r="F1143">
        <v>15.75</v>
      </c>
      <c r="G1143">
        <v>851800</v>
      </c>
      <c r="H1143">
        <v>0</v>
      </c>
      <c r="I1143">
        <v>1</v>
      </c>
      <c r="J1143">
        <v>0.23156932783001</v>
      </c>
      <c r="K1143">
        <v>0.23156932783001</v>
      </c>
      <c r="L1143">
        <v>0.23156932783001</v>
      </c>
      <c r="M1143">
        <v>0.23156932783001</v>
      </c>
      <c r="N1143">
        <v>47700800</v>
      </c>
    </row>
    <row r="1144" spans="1:14" x14ac:dyDescent="0.2">
      <c r="A1144" t="s">
        <v>9415</v>
      </c>
      <c r="B1144" s="2" t="s">
        <v>9218</v>
      </c>
      <c r="C1144">
        <v>16.12</v>
      </c>
      <c r="D1144">
        <v>16.5</v>
      </c>
      <c r="E1144">
        <v>16.12</v>
      </c>
      <c r="F1144">
        <v>16.12</v>
      </c>
      <c r="G1144">
        <v>741700</v>
      </c>
      <c r="H1144">
        <v>0</v>
      </c>
      <c r="I1144">
        <v>1</v>
      </c>
      <c r="J1144">
        <v>0.23700936918220999</v>
      </c>
      <c r="K1144">
        <v>0.24259643867906</v>
      </c>
      <c r="L1144">
        <v>0.23700936918220999</v>
      </c>
      <c r="M1144">
        <v>0.23700936918220999</v>
      </c>
      <c r="N1144">
        <v>41535200</v>
      </c>
    </row>
    <row r="1145" spans="1:14" x14ac:dyDescent="0.2">
      <c r="A1145" t="s">
        <v>9415</v>
      </c>
      <c r="B1145" s="2" t="s">
        <v>9219</v>
      </c>
      <c r="C1145">
        <v>17.25</v>
      </c>
      <c r="D1145">
        <v>17.5</v>
      </c>
      <c r="E1145">
        <v>17.25</v>
      </c>
      <c r="F1145">
        <v>17.25</v>
      </c>
      <c r="G1145">
        <v>918600</v>
      </c>
      <c r="H1145">
        <v>0</v>
      </c>
      <c r="I1145">
        <v>1</v>
      </c>
      <c r="J1145">
        <v>0.25362354952811</v>
      </c>
      <c r="K1145">
        <v>0.25729925314446001</v>
      </c>
      <c r="L1145">
        <v>0.25362354952811</v>
      </c>
      <c r="M1145">
        <v>0.25362354952811</v>
      </c>
      <c r="N1145">
        <v>51441600</v>
      </c>
    </row>
    <row r="1146" spans="1:14" x14ac:dyDescent="0.2">
      <c r="A1146" t="s">
        <v>9415</v>
      </c>
      <c r="B1146" s="2" t="s">
        <v>9220</v>
      </c>
      <c r="C1146">
        <v>17.5</v>
      </c>
      <c r="D1146">
        <v>17.87</v>
      </c>
      <c r="E1146">
        <v>17.5</v>
      </c>
      <c r="F1146">
        <v>17.5</v>
      </c>
      <c r="G1146">
        <v>1312100</v>
      </c>
      <c r="H1146">
        <v>0</v>
      </c>
      <c r="I1146">
        <v>1</v>
      </c>
      <c r="J1146">
        <v>0.25729925314446001</v>
      </c>
      <c r="K1146">
        <v>0.26273929449666</v>
      </c>
      <c r="L1146">
        <v>0.25729925314446001</v>
      </c>
      <c r="M1146">
        <v>0.25729925314446001</v>
      </c>
      <c r="N1146">
        <v>73477600</v>
      </c>
    </row>
    <row r="1147" spans="1:14" x14ac:dyDescent="0.2">
      <c r="A1147" t="s">
        <v>9415</v>
      </c>
      <c r="B1147" s="2" t="s">
        <v>9221</v>
      </c>
      <c r="C1147">
        <v>18.12</v>
      </c>
      <c r="D1147">
        <v>18.12</v>
      </c>
      <c r="E1147">
        <v>18.12</v>
      </c>
      <c r="F1147">
        <v>18.12</v>
      </c>
      <c r="G1147">
        <v>590200</v>
      </c>
      <c r="H1147">
        <v>0</v>
      </c>
      <c r="I1147">
        <v>1</v>
      </c>
      <c r="J1147">
        <v>0.26641499811301</v>
      </c>
      <c r="K1147">
        <v>0.26641499811301</v>
      </c>
      <c r="L1147">
        <v>0.26641499811301</v>
      </c>
      <c r="M1147">
        <v>0.26641499811301</v>
      </c>
      <c r="N1147">
        <v>33051200</v>
      </c>
    </row>
    <row r="1148" spans="1:14" x14ac:dyDescent="0.2">
      <c r="A1148" t="s">
        <v>9415</v>
      </c>
      <c r="B1148" s="2" t="s">
        <v>9222</v>
      </c>
      <c r="C1148">
        <v>18.37</v>
      </c>
      <c r="D1148">
        <v>18.5</v>
      </c>
      <c r="E1148">
        <v>18.37</v>
      </c>
      <c r="F1148">
        <v>18.37</v>
      </c>
      <c r="G1148">
        <v>859200</v>
      </c>
      <c r="H1148">
        <v>0</v>
      </c>
      <c r="I1148">
        <v>1</v>
      </c>
      <c r="J1148">
        <v>0.27009070172935001</v>
      </c>
      <c r="K1148">
        <v>0.27200206760986001</v>
      </c>
      <c r="L1148">
        <v>0.27009070172935001</v>
      </c>
      <c r="M1148">
        <v>0.27009070172935001</v>
      </c>
      <c r="N1148">
        <v>48115200</v>
      </c>
    </row>
    <row r="1149" spans="1:14" x14ac:dyDescent="0.2">
      <c r="A1149" t="s">
        <v>9415</v>
      </c>
      <c r="B1149" s="2" t="s">
        <v>9223</v>
      </c>
      <c r="C1149">
        <v>18.37</v>
      </c>
      <c r="D1149">
        <v>18.5</v>
      </c>
      <c r="E1149">
        <v>18</v>
      </c>
      <c r="F1149">
        <v>18</v>
      </c>
      <c r="G1149">
        <v>606000</v>
      </c>
      <c r="H1149">
        <v>0</v>
      </c>
      <c r="I1149">
        <v>1</v>
      </c>
      <c r="J1149">
        <v>0.27009070172935001</v>
      </c>
      <c r="K1149">
        <v>0.27200206760986001</v>
      </c>
      <c r="L1149">
        <v>0.26465066037716001</v>
      </c>
      <c r="M1149">
        <v>0.26465066037716001</v>
      </c>
      <c r="N1149">
        <v>33936000</v>
      </c>
    </row>
    <row r="1150" spans="1:14" x14ac:dyDescent="0.2">
      <c r="A1150" t="s">
        <v>9415</v>
      </c>
      <c r="B1150" s="2" t="s">
        <v>9224</v>
      </c>
      <c r="C1150">
        <v>18.12</v>
      </c>
      <c r="D1150">
        <v>18.25</v>
      </c>
      <c r="E1150">
        <v>18.12</v>
      </c>
      <c r="F1150">
        <v>18.12</v>
      </c>
      <c r="G1150">
        <v>461800</v>
      </c>
      <c r="H1150">
        <v>0</v>
      </c>
      <c r="I1150">
        <v>1</v>
      </c>
      <c r="J1150">
        <v>0.26641499811301</v>
      </c>
      <c r="K1150">
        <v>0.26832636399351001</v>
      </c>
      <c r="L1150">
        <v>0.26641499811301</v>
      </c>
      <c r="M1150">
        <v>0.26641499811301</v>
      </c>
      <c r="N1150">
        <v>25860800</v>
      </c>
    </row>
    <row r="1151" spans="1:14" x14ac:dyDescent="0.2">
      <c r="A1151" t="s">
        <v>9415</v>
      </c>
      <c r="B1151" s="2" t="s">
        <v>9225</v>
      </c>
      <c r="C1151">
        <v>18.12</v>
      </c>
      <c r="D1151">
        <v>18.25</v>
      </c>
      <c r="E1151">
        <v>17.25</v>
      </c>
      <c r="F1151">
        <v>17.25</v>
      </c>
      <c r="G1151">
        <v>347000</v>
      </c>
      <c r="H1151">
        <v>0</v>
      </c>
      <c r="I1151">
        <v>1</v>
      </c>
      <c r="J1151">
        <v>0.26641499811301</v>
      </c>
      <c r="K1151">
        <v>0.26832636399351001</v>
      </c>
      <c r="L1151">
        <v>0.25362354952811</v>
      </c>
      <c r="M1151">
        <v>0.25362354952811</v>
      </c>
      <c r="N1151">
        <v>19432000</v>
      </c>
    </row>
    <row r="1152" spans="1:14" x14ac:dyDescent="0.2">
      <c r="A1152" t="s">
        <v>9415</v>
      </c>
      <c r="B1152" s="2" t="s">
        <v>9226</v>
      </c>
      <c r="C1152">
        <v>17.5</v>
      </c>
      <c r="D1152">
        <v>17.5</v>
      </c>
      <c r="E1152">
        <v>17.5</v>
      </c>
      <c r="F1152">
        <v>17.5</v>
      </c>
      <c r="G1152">
        <v>305800</v>
      </c>
      <c r="H1152">
        <v>0</v>
      </c>
      <c r="I1152">
        <v>1</v>
      </c>
      <c r="J1152">
        <v>0.25729925314446001</v>
      </c>
      <c r="K1152">
        <v>0.25729925314446001</v>
      </c>
      <c r="L1152">
        <v>0.25729925314446001</v>
      </c>
      <c r="M1152">
        <v>0.25729925314446001</v>
      </c>
      <c r="N1152">
        <v>17124800</v>
      </c>
    </row>
    <row r="1153" spans="1:14" x14ac:dyDescent="0.2">
      <c r="A1153" t="s">
        <v>9415</v>
      </c>
      <c r="B1153" s="2" t="s">
        <v>9227</v>
      </c>
      <c r="C1153">
        <v>17.62</v>
      </c>
      <c r="D1153">
        <v>17.75</v>
      </c>
      <c r="E1153">
        <v>17.62</v>
      </c>
      <c r="F1153">
        <v>17.62</v>
      </c>
      <c r="G1153">
        <v>163300</v>
      </c>
      <c r="H1153">
        <v>0</v>
      </c>
      <c r="I1153">
        <v>1</v>
      </c>
      <c r="J1153">
        <v>0.25906359088031</v>
      </c>
      <c r="K1153">
        <v>0.26097495676081001</v>
      </c>
      <c r="L1153">
        <v>0.25906359088031</v>
      </c>
      <c r="M1153">
        <v>0.25906359088031</v>
      </c>
      <c r="N1153">
        <v>9144800</v>
      </c>
    </row>
    <row r="1154" spans="1:14" x14ac:dyDescent="0.2">
      <c r="A1154" t="s">
        <v>9415</v>
      </c>
      <c r="B1154" s="2" t="s">
        <v>9228</v>
      </c>
      <c r="C1154">
        <v>17.62</v>
      </c>
      <c r="D1154">
        <v>17.75</v>
      </c>
      <c r="E1154">
        <v>17.62</v>
      </c>
      <c r="F1154">
        <v>17.62</v>
      </c>
      <c r="G1154">
        <v>411700</v>
      </c>
      <c r="H1154">
        <v>0</v>
      </c>
      <c r="I1154">
        <v>1</v>
      </c>
      <c r="J1154">
        <v>0.25906359088031</v>
      </c>
      <c r="K1154">
        <v>0.26097495676081001</v>
      </c>
      <c r="L1154">
        <v>0.25906359088031</v>
      </c>
      <c r="M1154">
        <v>0.25906359088031</v>
      </c>
      <c r="N1154">
        <v>23055200</v>
      </c>
    </row>
    <row r="1155" spans="1:14" x14ac:dyDescent="0.2">
      <c r="A1155" t="s">
        <v>9415</v>
      </c>
      <c r="B1155" s="2" t="s">
        <v>9229</v>
      </c>
      <c r="C1155">
        <v>17.62</v>
      </c>
      <c r="D1155">
        <v>17.75</v>
      </c>
      <c r="E1155">
        <v>17.62</v>
      </c>
      <c r="F1155">
        <v>17.62</v>
      </c>
      <c r="G1155">
        <v>660300</v>
      </c>
      <c r="H1155">
        <v>0</v>
      </c>
      <c r="I1155">
        <v>1</v>
      </c>
      <c r="J1155">
        <v>0.25906359088031</v>
      </c>
      <c r="K1155">
        <v>0.26097495676081001</v>
      </c>
      <c r="L1155">
        <v>0.25906359088031</v>
      </c>
      <c r="M1155">
        <v>0.25906359088031</v>
      </c>
      <c r="N1155">
        <v>36976800</v>
      </c>
    </row>
    <row r="1156" spans="1:14" x14ac:dyDescent="0.2">
      <c r="A1156" t="s">
        <v>9415</v>
      </c>
      <c r="B1156" s="2" t="s">
        <v>9230</v>
      </c>
      <c r="C1156">
        <v>18</v>
      </c>
      <c r="D1156">
        <v>18</v>
      </c>
      <c r="E1156">
        <v>18</v>
      </c>
      <c r="F1156">
        <v>18</v>
      </c>
      <c r="G1156">
        <v>473400</v>
      </c>
      <c r="H1156">
        <v>0</v>
      </c>
      <c r="I1156">
        <v>1</v>
      </c>
      <c r="J1156">
        <v>0.26465066037716001</v>
      </c>
      <c r="K1156">
        <v>0.26465066037716001</v>
      </c>
      <c r="L1156">
        <v>0.26465066037716001</v>
      </c>
      <c r="M1156">
        <v>0.26465066037716001</v>
      </c>
      <c r="N1156">
        <v>26510400</v>
      </c>
    </row>
    <row r="1157" spans="1:14" x14ac:dyDescent="0.2">
      <c r="A1157" t="s">
        <v>9415</v>
      </c>
      <c r="B1157" s="2" t="s">
        <v>9231</v>
      </c>
      <c r="C1157">
        <v>18</v>
      </c>
      <c r="D1157">
        <v>18.12</v>
      </c>
      <c r="E1157">
        <v>18</v>
      </c>
      <c r="F1157">
        <v>18</v>
      </c>
      <c r="G1157">
        <v>289700</v>
      </c>
      <c r="H1157">
        <v>0</v>
      </c>
      <c r="I1157">
        <v>1</v>
      </c>
      <c r="J1157">
        <v>0.26465066037716001</v>
      </c>
      <c r="K1157">
        <v>0.26641499811301</v>
      </c>
      <c r="L1157">
        <v>0.26465066037716001</v>
      </c>
      <c r="M1157">
        <v>0.26465066037716001</v>
      </c>
      <c r="N1157">
        <v>16223200</v>
      </c>
    </row>
    <row r="1158" spans="1:14" x14ac:dyDescent="0.2">
      <c r="A1158" t="s">
        <v>9415</v>
      </c>
      <c r="B1158" s="2" t="s">
        <v>9232</v>
      </c>
      <c r="C1158">
        <v>18</v>
      </c>
      <c r="D1158">
        <v>18</v>
      </c>
      <c r="E1158">
        <v>17.87</v>
      </c>
      <c r="F1158">
        <v>17.87</v>
      </c>
      <c r="G1158">
        <v>210000</v>
      </c>
      <c r="H1158">
        <v>0</v>
      </c>
      <c r="I1158">
        <v>1</v>
      </c>
      <c r="J1158">
        <v>0.26465066037716001</v>
      </c>
      <c r="K1158">
        <v>0.26465066037716001</v>
      </c>
      <c r="L1158">
        <v>0.26273929449666</v>
      </c>
      <c r="M1158">
        <v>0.26273929449666</v>
      </c>
      <c r="N1158">
        <v>11760000</v>
      </c>
    </row>
    <row r="1159" spans="1:14" x14ac:dyDescent="0.2">
      <c r="A1159" t="s">
        <v>9415</v>
      </c>
      <c r="B1159" s="2" t="s">
        <v>9233</v>
      </c>
      <c r="C1159">
        <v>17.87</v>
      </c>
      <c r="D1159">
        <v>18.25</v>
      </c>
      <c r="E1159">
        <v>17.75</v>
      </c>
      <c r="F1159">
        <v>17.75</v>
      </c>
      <c r="G1159">
        <v>346800</v>
      </c>
      <c r="H1159">
        <v>0</v>
      </c>
      <c r="I1159">
        <v>1</v>
      </c>
      <c r="J1159">
        <v>0.26273929449666</v>
      </c>
      <c r="K1159">
        <v>0.26832636399351001</v>
      </c>
      <c r="L1159">
        <v>0.26097495676081001</v>
      </c>
      <c r="M1159">
        <v>0.26097495676081001</v>
      </c>
      <c r="N1159">
        <v>19420800</v>
      </c>
    </row>
    <row r="1160" spans="1:14" x14ac:dyDescent="0.2">
      <c r="A1160" t="s">
        <v>9415</v>
      </c>
      <c r="B1160" s="2" t="s">
        <v>9234</v>
      </c>
      <c r="C1160">
        <v>17.75</v>
      </c>
      <c r="D1160">
        <v>17.87</v>
      </c>
      <c r="E1160">
        <v>17.5</v>
      </c>
      <c r="F1160">
        <v>17.5</v>
      </c>
      <c r="G1160">
        <v>640000</v>
      </c>
      <c r="H1160">
        <v>0</v>
      </c>
      <c r="I1160">
        <v>1</v>
      </c>
      <c r="J1160">
        <v>0.26097495676081001</v>
      </c>
      <c r="K1160">
        <v>0.26273929449666</v>
      </c>
      <c r="L1160">
        <v>0.25729925314446001</v>
      </c>
      <c r="M1160">
        <v>0.25729925314446001</v>
      </c>
      <c r="N1160">
        <v>35840000</v>
      </c>
    </row>
    <row r="1161" spans="1:14" x14ac:dyDescent="0.2">
      <c r="A1161" t="s">
        <v>9415</v>
      </c>
      <c r="B1161" s="2" t="s">
        <v>9235</v>
      </c>
      <c r="C1161">
        <v>17.62</v>
      </c>
      <c r="D1161">
        <v>17.87</v>
      </c>
      <c r="E1161">
        <v>17.62</v>
      </c>
      <c r="F1161">
        <v>17.62</v>
      </c>
      <c r="G1161">
        <v>527600</v>
      </c>
      <c r="H1161">
        <v>0</v>
      </c>
      <c r="I1161">
        <v>1</v>
      </c>
      <c r="J1161">
        <v>0.25906359088031</v>
      </c>
      <c r="K1161">
        <v>0.26273929449666</v>
      </c>
      <c r="L1161">
        <v>0.25906359088031</v>
      </c>
      <c r="M1161">
        <v>0.25906359088031</v>
      </c>
      <c r="N1161">
        <v>29545600</v>
      </c>
    </row>
    <row r="1162" spans="1:14" x14ac:dyDescent="0.2">
      <c r="A1162" t="s">
        <v>9415</v>
      </c>
      <c r="B1162" s="2" t="s">
        <v>9236</v>
      </c>
      <c r="C1162">
        <v>17.62</v>
      </c>
      <c r="D1162">
        <v>17.62</v>
      </c>
      <c r="E1162">
        <v>17.25</v>
      </c>
      <c r="F1162">
        <v>17.25</v>
      </c>
      <c r="G1162">
        <v>799400</v>
      </c>
      <c r="H1162">
        <v>0</v>
      </c>
      <c r="I1162">
        <v>1</v>
      </c>
      <c r="J1162">
        <v>0.25906359088031</v>
      </c>
      <c r="K1162">
        <v>0.25906359088031</v>
      </c>
      <c r="L1162">
        <v>0.25362354952811</v>
      </c>
      <c r="M1162">
        <v>0.25362354952811</v>
      </c>
      <c r="N1162">
        <v>44766400</v>
      </c>
    </row>
    <row r="1163" spans="1:14" x14ac:dyDescent="0.2">
      <c r="A1163" t="s">
        <v>9415</v>
      </c>
      <c r="B1163" s="2" t="s">
        <v>9237</v>
      </c>
      <c r="C1163">
        <v>17.37</v>
      </c>
      <c r="D1163">
        <v>17.37</v>
      </c>
      <c r="E1163">
        <v>17.37</v>
      </c>
      <c r="F1163">
        <v>17.37</v>
      </c>
      <c r="G1163">
        <v>513000</v>
      </c>
      <c r="H1163">
        <v>0</v>
      </c>
      <c r="I1163">
        <v>1</v>
      </c>
      <c r="J1163">
        <v>0.25538788726396</v>
      </c>
      <c r="K1163">
        <v>0.25538788726396</v>
      </c>
      <c r="L1163">
        <v>0.25538788726396</v>
      </c>
      <c r="M1163">
        <v>0.25538788726396</v>
      </c>
      <c r="N1163">
        <v>28728000</v>
      </c>
    </row>
    <row r="1164" spans="1:14" x14ac:dyDescent="0.2">
      <c r="A1164" t="s">
        <v>9415</v>
      </c>
      <c r="B1164" s="2" t="s">
        <v>9238</v>
      </c>
      <c r="C1164">
        <v>17.37</v>
      </c>
      <c r="D1164">
        <v>17.37</v>
      </c>
      <c r="E1164">
        <v>16.87</v>
      </c>
      <c r="F1164">
        <v>16.87</v>
      </c>
      <c r="G1164">
        <v>858500</v>
      </c>
      <c r="H1164">
        <v>0</v>
      </c>
      <c r="I1164">
        <v>1</v>
      </c>
      <c r="J1164">
        <v>0.25538788726396</v>
      </c>
      <c r="K1164">
        <v>0.25538788726396</v>
      </c>
      <c r="L1164">
        <v>0.24803648003126</v>
      </c>
      <c r="M1164">
        <v>0.24803648003126</v>
      </c>
      <c r="N1164">
        <v>48076000</v>
      </c>
    </row>
    <row r="1165" spans="1:14" x14ac:dyDescent="0.2">
      <c r="A1165" t="s">
        <v>9415</v>
      </c>
      <c r="B1165" s="2" t="s">
        <v>9239</v>
      </c>
      <c r="C1165">
        <v>16.87</v>
      </c>
      <c r="D1165">
        <v>17.12</v>
      </c>
      <c r="E1165">
        <v>16.5</v>
      </c>
      <c r="F1165">
        <v>16.5</v>
      </c>
      <c r="G1165">
        <v>753100</v>
      </c>
      <c r="H1165">
        <v>0</v>
      </c>
      <c r="I1165">
        <v>1</v>
      </c>
      <c r="J1165">
        <v>0.24803648003126</v>
      </c>
      <c r="K1165">
        <v>0.25171218364761</v>
      </c>
      <c r="L1165">
        <v>0.24259643867906</v>
      </c>
      <c r="M1165">
        <v>0.24259643867906</v>
      </c>
      <c r="N1165">
        <v>42173600</v>
      </c>
    </row>
    <row r="1166" spans="1:14" x14ac:dyDescent="0.2">
      <c r="A1166" t="s">
        <v>9415</v>
      </c>
      <c r="B1166" s="2" t="s">
        <v>9240</v>
      </c>
      <c r="C1166">
        <v>16.5</v>
      </c>
      <c r="D1166">
        <v>16.75</v>
      </c>
      <c r="E1166">
        <v>16.25</v>
      </c>
      <c r="F1166">
        <v>16.25</v>
      </c>
      <c r="G1166">
        <v>753200</v>
      </c>
      <c r="H1166">
        <v>0</v>
      </c>
      <c r="I1166">
        <v>1</v>
      </c>
      <c r="J1166">
        <v>0.24259643867906</v>
      </c>
      <c r="K1166">
        <v>0.24627214229541</v>
      </c>
      <c r="L1166">
        <v>0.23892073506271</v>
      </c>
      <c r="M1166">
        <v>0.23892073506271</v>
      </c>
      <c r="N1166">
        <v>42179200</v>
      </c>
    </row>
    <row r="1167" spans="1:14" x14ac:dyDescent="0.2">
      <c r="A1167" t="s">
        <v>9415</v>
      </c>
      <c r="B1167" s="2" t="s">
        <v>9241</v>
      </c>
      <c r="C1167">
        <v>16.62</v>
      </c>
      <c r="D1167">
        <v>16.75</v>
      </c>
      <c r="E1167">
        <v>16.62</v>
      </c>
      <c r="F1167">
        <v>16.62</v>
      </c>
      <c r="G1167">
        <v>1406600</v>
      </c>
      <c r="H1167">
        <v>0</v>
      </c>
      <c r="I1167">
        <v>1</v>
      </c>
      <c r="J1167">
        <v>0.24436077641491</v>
      </c>
      <c r="K1167">
        <v>0.24627214229541</v>
      </c>
      <c r="L1167">
        <v>0.24436077641491</v>
      </c>
      <c r="M1167">
        <v>0.24436077641491</v>
      </c>
      <c r="N1167">
        <v>78769600</v>
      </c>
    </row>
    <row r="1168" spans="1:14" x14ac:dyDescent="0.2">
      <c r="A1168" t="s">
        <v>9415</v>
      </c>
      <c r="B1168" s="2" t="s">
        <v>9242</v>
      </c>
      <c r="C1168">
        <v>16.62</v>
      </c>
      <c r="D1168">
        <v>16.75</v>
      </c>
      <c r="E1168">
        <v>16.62</v>
      </c>
      <c r="F1168">
        <v>16.62</v>
      </c>
      <c r="G1168">
        <v>582700</v>
      </c>
      <c r="H1168">
        <v>0</v>
      </c>
      <c r="I1168">
        <v>1</v>
      </c>
      <c r="J1168">
        <v>0.24436077641491</v>
      </c>
      <c r="K1168">
        <v>0.24627214229541</v>
      </c>
      <c r="L1168">
        <v>0.24436077641491</v>
      </c>
      <c r="M1168">
        <v>0.24436077641491</v>
      </c>
      <c r="N1168">
        <v>32631200</v>
      </c>
    </row>
    <row r="1169" spans="1:14" x14ac:dyDescent="0.2">
      <c r="A1169" t="s">
        <v>9415</v>
      </c>
      <c r="B1169" s="2" t="s">
        <v>9243</v>
      </c>
      <c r="C1169">
        <v>16.62</v>
      </c>
      <c r="D1169">
        <v>16.62</v>
      </c>
      <c r="E1169">
        <v>16</v>
      </c>
      <c r="F1169">
        <v>16</v>
      </c>
      <c r="G1169">
        <v>347100</v>
      </c>
      <c r="H1169">
        <v>0</v>
      </c>
      <c r="I1169">
        <v>1</v>
      </c>
      <c r="J1169">
        <v>0.24436077641491</v>
      </c>
      <c r="K1169">
        <v>0.24436077641491</v>
      </c>
      <c r="L1169">
        <v>0.23524503144636</v>
      </c>
      <c r="M1169">
        <v>0.23524503144636</v>
      </c>
      <c r="N1169">
        <v>19437600</v>
      </c>
    </row>
    <row r="1170" spans="1:14" x14ac:dyDescent="0.2">
      <c r="A1170" t="s">
        <v>9415</v>
      </c>
      <c r="B1170" s="2" t="s">
        <v>9244</v>
      </c>
      <c r="C1170">
        <v>16.25</v>
      </c>
      <c r="D1170">
        <v>16.37</v>
      </c>
      <c r="E1170">
        <v>16.25</v>
      </c>
      <c r="F1170">
        <v>16.25</v>
      </c>
      <c r="G1170">
        <v>399400</v>
      </c>
      <c r="H1170">
        <v>0</v>
      </c>
      <c r="I1170">
        <v>1</v>
      </c>
      <c r="J1170">
        <v>0.23892073506271</v>
      </c>
      <c r="K1170">
        <v>0.24068507279856</v>
      </c>
      <c r="L1170">
        <v>0.23892073506271</v>
      </c>
      <c r="M1170">
        <v>0.23892073506271</v>
      </c>
      <c r="N1170">
        <v>22366400</v>
      </c>
    </row>
    <row r="1171" spans="1:14" x14ac:dyDescent="0.2">
      <c r="A1171" t="s">
        <v>9415</v>
      </c>
      <c r="B1171" s="2" t="s">
        <v>9245</v>
      </c>
      <c r="C1171">
        <v>16.25</v>
      </c>
      <c r="D1171">
        <v>16.37</v>
      </c>
      <c r="E1171">
        <v>15.88</v>
      </c>
      <c r="F1171">
        <v>15.88</v>
      </c>
      <c r="G1171">
        <v>359400</v>
      </c>
      <c r="H1171">
        <v>0</v>
      </c>
      <c r="I1171">
        <v>1</v>
      </c>
      <c r="J1171">
        <v>0.23892073506271</v>
      </c>
      <c r="K1171">
        <v>0.24068507279856</v>
      </c>
      <c r="L1171">
        <v>0.23348069371051</v>
      </c>
      <c r="M1171">
        <v>0.23348069371051</v>
      </c>
      <c r="N1171">
        <v>20126400</v>
      </c>
    </row>
    <row r="1172" spans="1:14" x14ac:dyDescent="0.2">
      <c r="A1172" t="s">
        <v>9415</v>
      </c>
      <c r="B1172" s="2" t="s">
        <v>9246</v>
      </c>
      <c r="C1172">
        <v>15.88</v>
      </c>
      <c r="D1172">
        <v>16.12</v>
      </c>
      <c r="E1172">
        <v>15.88</v>
      </c>
      <c r="F1172">
        <v>15.88</v>
      </c>
      <c r="G1172">
        <v>230200</v>
      </c>
      <c r="H1172">
        <v>0</v>
      </c>
      <c r="I1172">
        <v>1</v>
      </c>
      <c r="J1172">
        <v>0.23348069371051</v>
      </c>
      <c r="K1172">
        <v>0.23700936918220999</v>
      </c>
      <c r="L1172">
        <v>0.23348069371051</v>
      </c>
      <c r="M1172">
        <v>0.23348069371051</v>
      </c>
      <c r="N1172">
        <v>12891200</v>
      </c>
    </row>
    <row r="1173" spans="1:14" x14ac:dyDescent="0.2">
      <c r="A1173" t="s">
        <v>9415</v>
      </c>
      <c r="B1173" s="2" t="s">
        <v>9247</v>
      </c>
      <c r="C1173">
        <v>15.88</v>
      </c>
      <c r="D1173">
        <v>15.88</v>
      </c>
      <c r="E1173">
        <v>15.75</v>
      </c>
      <c r="F1173">
        <v>15.75</v>
      </c>
      <c r="G1173">
        <v>434900</v>
      </c>
      <c r="H1173">
        <v>0</v>
      </c>
      <c r="I1173">
        <v>1</v>
      </c>
      <c r="J1173">
        <v>0.23348069371051</v>
      </c>
      <c r="K1173">
        <v>0.23348069371051</v>
      </c>
      <c r="L1173">
        <v>0.23156932783001</v>
      </c>
      <c r="M1173">
        <v>0.23156932783001</v>
      </c>
      <c r="N1173">
        <v>24354400</v>
      </c>
    </row>
    <row r="1174" spans="1:14" x14ac:dyDescent="0.2">
      <c r="A1174" t="s">
        <v>9415</v>
      </c>
      <c r="B1174" s="2" t="s">
        <v>9248</v>
      </c>
      <c r="C1174">
        <v>15.75</v>
      </c>
      <c r="D1174">
        <v>15.88</v>
      </c>
      <c r="E1174">
        <v>15.38</v>
      </c>
      <c r="F1174">
        <v>15.38</v>
      </c>
      <c r="G1174">
        <v>412200</v>
      </c>
      <c r="H1174">
        <v>0</v>
      </c>
      <c r="I1174">
        <v>1</v>
      </c>
      <c r="J1174">
        <v>0.23156932783001</v>
      </c>
      <c r="K1174">
        <v>0.23348069371051</v>
      </c>
      <c r="L1174">
        <v>0.22612928647781999</v>
      </c>
      <c r="M1174">
        <v>0.22612928647781999</v>
      </c>
      <c r="N1174">
        <v>23083200</v>
      </c>
    </row>
    <row r="1175" spans="1:14" x14ac:dyDescent="0.2">
      <c r="A1175" t="s">
        <v>9415</v>
      </c>
      <c r="B1175" s="2" t="s">
        <v>9249</v>
      </c>
      <c r="C1175">
        <v>15.38</v>
      </c>
      <c r="D1175">
        <v>15.75</v>
      </c>
      <c r="E1175">
        <v>15.25</v>
      </c>
      <c r="F1175">
        <v>15.25</v>
      </c>
      <c r="G1175">
        <v>281600</v>
      </c>
      <c r="H1175">
        <v>0</v>
      </c>
      <c r="I1175">
        <v>1</v>
      </c>
      <c r="J1175">
        <v>0.22612928647781999</v>
      </c>
      <c r="K1175">
        <v>0.23156932783001</v>
      </c>
      <c r="L1175">
        <v>0.22421792059730999</v>
      </c>
      <c r="M1175">
        <v>0.22421792059730999</v>
      </c>
      <c r="N1175">
        <v>15769600</v>
      </c>
    </row>
    <row r="1176" spans="1:14" x14ac:dyDescent="0.2">
      <c r="A1176" t="s">
        <v>9415</v>
      </c>
      <c r="B1176" s="2" t="s">
        <v>9250</v>
      </c>
      <c r="C1176">
        <v>15.25</v>
      </c>
      <c r="D1176">
        <v>16</v>
      </c>
      <c r="E1176">
        <v>14.88</v>
      </c>
      <c r="F1176">
        <v>14.88</v>
      </c>
      <c r="G1176">
        <v>677400</v>
      </c>
      <c r="H1176">
        <v>0</v>
      </c>
      <c r="I1176">
        <v>1</v>
      </c>
      <c r="J1176">
        <v>0.22421792059730999</v>
      </c>
      <c r="K1176">
        <v>0.23524503144636</v>
      </c>
      <c r="L1176">
        <v>0.21877787924511999</v>
      </c>
      <c r="M1176">
        <v>0.21877787924511999</v>
      </c>
      <c r="N1176">
        <v>37934400</v>
      </c>
    </row>
    <row r="1177" spans="1:14" x14ac:dyDescent="0.2">
      <c r="A1177" t="s">
        <v>9415</v>
      </c>
      <c r="B1177" s="2" t="s">
        <v>9251</v>
      </c>
      <c r="C1177">
        <v>15.13</v>
      </c>
      <c r="D1177">
        <v>15.25</v>
      </c>
      <c r="E1177">
        <v>15.13</v>
      </c>
      <c r="F1177">
        <v>15.13</v>
      </c>
      <c r="G1177">
        <v>659700</v>
      </c>
      <c r="H1177">
        <v>0</v>
      </c>
      <c r="I1177">
        <v>1</v>
      </c>
      <c r="J1177">
        <v>0.22245358286146999</v>
      </c>
      <c r="K1177">
        <v>0.22421792059730999</v>
      </c>
      <c r="L1177">
        <v>0.22245358286146999</v>
      </c>
      <c r="M1177">
        <v>0.22245358286146999</v>
      </c>
      <c r="N1177">
        <v>36943200</v>
      </c>
    </row>
    <row r="1178" spans="1:14" x14ac:dyDescent="0.2">
      <c r="A1178" t="s">
        <v>9415</v>
      </c>
      <c r="B1178" s="2" t="s">
        <v>9252</v>
      </c>
      <c r="C1178">
        <v>15.25</v>
      </c>
      <c r="D1178">
        <v>15.25</v>
      </c>
      <c r="E1178">
        <v>15.25</v>
      </c>
      <c r="F1178">
        <v>15.25</v>
      </c>
      <c r="G1178">
        <v>272100</v>
      </c>
      <c r="H1178">
        <v>0</v>
      </c>
      <c r="I1178">
        <v>1</v>
      </c>
      <c r="J1178">
        <v>0.22421792059730999</v>
      </c>
      <c r="K1178">
        <v>0.22421792059730999</v>
      </c>
      <c r="L1178">
        <v>0.22421792059730999</v>
      </c>
      <c r="M1178">
        <v>0.22421792059730999</v>
      </c>
      <c r="N1178">
        <v>15237600</v>
      </c>
    </row>
    <row r="1179" spans="1:14" x14ac:dyDescent="0.2">
      <c r="A1179" t="s">
        <v>9415</v>
      </c>
      <c r="B1179" s="2" t="s">
        <v>9253</v>
      </c>
      <c r="C1179">
        <v>15.25</v>
      </c>
      <c r="D1179">
        <v>15.25</v>
      </c>
      <c r="E1179">
        <v>15</v>
      </c>
      <c r="F1179">
        <v>15</v>
      </c>
      <c r="G1179">
        <v>245500</v>
      </c>
      <c r="H1179">
        <v>0</v>
      </c>
      <c r="I1179">
        <v>1</v>
      </c>
      <c r="J1179">
        <v>0.22421792059730999</v>
      </c>
      <c r="K1179">
        <v>0.22421792059730999</v>
      </c>
      <c r="L1179">
        <v>0.22054221698095999</v>
      </c>
      <c r="M1179">
        <v>0.22054221698095999</v>
      </c>
      <c r="N1179">
        <v>13748000</v>
      </c>
    </row>
    <row r="1180" spans="1:14" x14ac:dyDescent="0.2">
      <c r="A1180" t="s">
        <v>9415</v>
      </c>
      <c r="B1180" s="2" t="s">
        <v>9254</v>
      </c>
      <c r="C1180">
        <v>15.25</v>
      </c>
      <c r="D1180">
        <v>15.5</v>
      </c>
      <c r="E1180">
        <v>15.25</v>
      </c>
      <c r="F1180">
        <v>15.25</v>
      </c>
      <c r="G1180">
        <v>189200</v>
      </c>
      <c r="H1180">
        <v>0</v>
      </c>
      <c r="I1180">
        <v>1</v>
      </c>
      <c r="J1180">
        <v>0.22421792059730999</v>
      </c>
      <c r="K1180">
        <v>0.22789362421366</v>
      </c>
      <c r="L1180">
        <v>0.22421792059730999</v>
      </c>
      <c r="M1180">
        <v>0.22421792059730999</v>
      </c>
      <c r="N1180">
        <v>10595200</v>
      </c>
    </row>
    <row r="1181" spans="1:14" x14ac:dyDescent="0.2">
      <c r="A1181" t="s">
        <v>9415</v>
      </c>
      <c r="B1181" s="2" t="s">
        <v>9255</v>
      </c>
      <c r="C1181">
        <v>15.25</v>
      </c>
      <c r="D1181">
        <v>15.25</v>
      </c>
      <c r="E1181">
        <v>14.63</v>
      </c>
      <c r="F1181">
        <v>14.63</v>
      </c>
      <c r="G1181">
        <v>1294200</v>
      </c>
      <c r="H1181">
        <v>0</v>
      </c>
      <c r="I1181">
        <v>1</v>
      </c>
      <c r="J1181">
        <v>0.22421792059730999</v>
      </c>
      <c r="K1181">
        <v>0.22421792059730999</v>
      </c>
      <c r="L1181">
        <v>0.21510217562876999</v>
      </c>
      <c r="M1181">
        <v>0.21510217562876999</v>
      </c>
      <c r="N1181">
        <v>72475200</v>
      </c>
    </row>
    <row r="1182" spans="1:14" x14ac:dyDescent="0.2">
      <c r="A1182" t="s">
        <v>9415</v>
      </c>
      <c r="B1182" s="2" t="s">
        <v>9256</v>
      </c>
      <c r="C1182">
        <v>14.63</v>
      </c>
      <c r="D1182">
        <v>14.75</v>
      </c>
      <c r="E1182">
        <v>14.5</v>
      </c>
      <c r="F1182">
        <v>14.5</v>
      </c>
      <c r="G1182">
        <v>469600</v>
      </c>
      <c r="H1182">
        <v>0</v>
      </c>
      <c r="I1182">
        <v>1</v>
      </c>
      <c r="J1182">
        <v>0.21510217562876999</v>
      </c>
      <c r="K1182">
        <v>0.21686651336462001</v>
      </c>
      <c r="L1182">
        <v>0.21319080974827001</v>
      </c>
      <c r="M1182">
        <v>0.21319080974827001</v>
      </c>
      <c r="N1182">
        <v>26297600</v>
      </c>
    </row>
    <row r="1183" spans="1:14" x14ac:dyDescent="0.2">
      <c r="A1183" t="s">
        <v>9415</v>
      </c>
      <c r="B1183" s="2" t="s">
        <v>9257</v>
      </c>
      <c r="C1183">
        <v>14.63</v>
      </c>
      <c r="D1183">
        <v>14.88</v>
      </c>
      <c r="E1183">
        <v>14.63</v>
      </c>
      <c r="F1183">
        <v>14.63</v>
      </c>
      <c r="G1183">
        <v>373900</v>
      </c>
      <c r="H1183">
        <v>0</v>
      </c>
      <c r="I1183">
        <v>1</v>
      </c>
      <c r="J1183">
        <v>0.21510217562876999</v>
      </c>
      <c r="K1183">
        <v>0.21877787924511999</v>
      </c>
      <c r="L1183">
        <v>0.21510217562876999</v>
      </c>
      <c r="M1183">
        <v>0.21510217562876999</v>
      </c>
      <c r="N1183">
        <v>20938400</v>
      </c>
    </row>
    <row r="1184" spans="1:14" x14ac:dyDescent="0.2">
      <c r="A1184" t="s">
        <v>9415</v>
      </c>
      <c r="B1184" s="2" t="s">
        <v>9258</v>
      </c>
      <c r="C1184">
        <v>15</v>
      </c>
      <c r="D1184">
        <v>15.25</v>
      </c>
      <c r="E1184">
        <v>15</v>
      </c>
      <c r="F1184">
        <v>15</v>
      </c>
      <c r="G1184">
        <v>213700</v>
      </c>
      <c r="H1184">
        <v>0</v>
      </c>
      <c r="I1184">
        <v>1</v>
      </c>
      <c r="J1184">
        <v>0.22054221698095999</v>
      </c>
      <c r="K1184">
        <v>0.22421792059730999</v>
      </c>
      <c r="L1184">
        <v>0.22054221698095999</v>
      </c>
      <c r="M1184">
        <v>0.22054221698095999</v>
      </c>
      <c r="N1184">
        <v>11967200</v>
      </c>
    </row>
    <row r="1185" spans="1:14" x14ac:dyDescent="0.2">
      <c r="A1185" t="s">
        <v>9415</v>
      </c>
      <c r="B1185" s="2" t="s">
        <v>9259</v>
      </c>
      <c r="C1185">
        <v>15.25</v>
      </c>
      <c r="D1185">
        <v>15.25</v>
      </c>
      <c r="E1185">
        <v>15.25</v>
      </c>
      <c r="F1185">
        <v>15.25</v>
      </c>
      <c r="G1185">
        <v>298900</v>
      </c>
      <c r="H1185">
        <v>0</v>
      </c>
      <c r="I1185">
        <v>1</v>
      </c>
      <c r="J1185">
        <v>0.22421792059730999</v>
      </c>
      <c r="K1185">
        <v>0.22421792059730999</v>
      </c>
      <c r="L1185">
        <v>0.22421792059730999</v>
      </c>
      <c r="M1185">
        <v>0.22421792059730999</v>
      </c>
      <c r="N1185">
        <v>16738400</v>
      </c>
    </row>
    <row r="1186" spans="1:14" x14ac:dyDescent="0.2">
      <c r="A1186" t="s">
        <v>9415</v>
      </c>
      <c r="B1186" s="2" t="s">
        <v>9260</v>
      </c>
      <c r="C1186">
        <v>15.25</v>
      </c>
      <c r="D1186">
        <v>15.25</v>
      </c>
      <c r="E1186">
        <v>15.25</v>
      </c>
      <c r="F1186">
        <v>15.25</v>
      </c>
      <c r="G1186">
        <v>343800</v>
      </c>
      <c r="H1186">
        <v>0</v>
      </c>
      <c r="I1186">
        <v>1</v>
      </c>
      <c r="J1186">
        <v>0.22421792059730999</v>
      </c>
      <c r="K1186">
        <v>0.22421792059730999</v>
      </c>
      <c r="L1186">
        <v>0.22421792059730999</v>
      </c>
      <c r="M1186">
        <v>0.22421792059730999</v>
      </c>
      <c r="N1186">
        <v>19252800</v>
      </c>
    </row>
    <row r="1187" spans="1:14" x14ac:dyDescent="0.2">
      <c r="A1187" t="s">
        <v>9415</v>
      </c>
      <c r="B1187" s="2" t="s">
        <v>9261</v>
      </c>
      <c r="C1187">
        <v>15.25</v>
      </c>
      <c r="D1187">
        <v>15.25</v>
      </c>
      <c r="E1187">
        <v>14.88</v>
      </c>
      <c r="F1187">
        <v>14.88</v>
      </c>
      <c r="G1187">
        <v>550500</v>
      </c>
      <c r="H1187">
        <v>0</v>
      </c>
      <c r="I1187">
        <v>1</v>
      </c>
      <c r="J1187">
        <v>0.22421792059730999</v>
      </c>
      <c r="K1187">
        <v>0.22421792059730999</v>
      </c>
      <c r="L1187">
        <v>0.21877787924511999</v>
      </c>
      <c r="M1187">
        <v>0.21877787924511999</v>
      </c>
      <c r="N1187">
        <v>30828000</v>
      </c>
    </row>
    <row r="1188" spans="1:14" x14ac:dyDescent="0.2">
      <c r="A1188" t="s">
        <v>9415</v>
      </c>
      <c r="B1188" s="2" t="s">
        <v>9262</v>
      </c>
      <c r="C1188">
        <v>14.88</v>
      </c>
      <c r="D1188">
        <v>15</v>
      </c>
      <c r="E1188">
        <v>14.75</v>
      </c>
      <c r="F1188">
        <v>14.75</v>
      </c>
      <c r="G1188">
        <v>196500</v>
      </c>
      <c r="H1188">
        <v>0</v>
      </c>
      <c r="I1188">
        <v>1</v>
      </c>
      <c r="J1188">
        <v>0.21877787924511999</v>
      </c>
      <c r="K1188">
        <v>0.22054221698095999</v>
      </c>
      <c r="L1188">
        <v>0.21686651336462001</v>
      </c>
      <c r="M1188">
        <v>0.21686651336462001</v>
      </c>
      <c r="N1188">
        <v>11004000</v>
      </c>
    </row>
    <row r="1189" spans="1:14" x14ac:dyDescent="0.2">
      <c r="A1189" t="s">
        <v>9415</v>
      </c>
      <c r="B1189" s="2" t="s">
        <v>9263</v>
      </c>
      <c r="C1189">
        <v>15.13</v>
      </c>
      <c r="D1189">
        <v>15.13</v>
      </c>
      <c r="E1189">
        <v>15.13</v>
      </c>
      <c r="F1189">
        <v>15.13</v>
      </c>
      <c r="G1189">
        <v>159200</v>
      </c>
      <c r="H1189">
        <v>0</v>
      </c>
      <c r="I1189">
        <v>1</v>
      </c>
      <c r="J1189">
        <v>0.22245358286146999</v>
      </c>
      <c r="K1189">
        <v>0.22245358286146999</v>
      </c>
      <c r="L1189">
        <v>0.22245358286146999</v>
      </c>
      <c r="M1189">
        <v>0.22245358286146999</v>
      </c>
      <c r="N1189">
        <v>8915200</v>
      </c>
    </row>
    <row r="1190" spans="1:14" x14ac:dyDescent="0.2">
      <c r="A1190" t="s">
        <v>9415</v>
      </c>
      <c r="B1190" s="2" t="s">
        <v>9264</v>
      </c>
      <c r="C1190">
        <v>15.25</v>
      </c>
      <c r="D1190">
        <v>15.25</v>
      </c>
      <c r="E1190">
        <v>15.25</v>
      </c>
      <c r="F1190">
        <v>15.25</v>
      </c>
      <c r="G1190">
        <v>191600</v>
      </c>
      <c r="H1190">
        <v>0</v>
      </c>
      <c r="I1190">
        <v>1</v>
      </c>
      <c r="J1190">
        <v>0.22421792059730999</v>
      </c>
      <c r="K1190">
        <v>0.22421792059730999</v>
      </c>
      <c r="L1190">
        <v>0.22421792059730999</v>
      </c>
      <c r="M1190">
        <v>0.22421792059730999</v>
      </c>
      <c r="N1190">
        <v>10729600</v>
      </c>
    </row>
    <row r="1191" spans="1:14" x14ac:dyDescent="0.2">
      <c r="A1191" t="s">
        <v>9415</v>
      </c>
      <c r="B1191" s="2" t="s">
        <v>9265</v>
      </c>
      <c r="C1191">
        <v>15.25</v>
      </c>
      <c r="D1191">
        <v>15.38</v>
      </c>
      <c r="E1191">
        <v>15.25</v>
      </c>
      <c r="F1191">
        <v>15.25</v>
      </c>
      <c r="G1191">
        <v>182800</v>
      </c>
      <c r="H1191">
        <v>0</v>
      </c>
      <c r="I1191">
        <v>1</v>
      </c>
      <c r="J1191">
        <v>0.22421792059730999</v>
      </c>
      <c r="K1191">
        <v>0.22612928647781999</v>
      </c>
      <c r="L1191">
        <v>0.22421792059730999</v>
      </c>
      <c r="M1191">
        <v>0.22421792059730999</v>
      </c>
      <c r="N1191">
        <v>10236800</v>
      </c>
    </row>
    <row r="1192" spans="1:14" x14ac:dyDescent="0.2">
      <c r="A1192" t="s">
        <v>9415</v>
      </c>
      <c r="B1192" s="2" t="s">
        <v>9266</v>
      </c>
      <c r="C1192">
        <v>15.25</v>
      </c>
      <c r="D1192">
        <v>15.25</v>
      </c>
      <c r="E1192">
        <v>14.88</v>
      </c>
      <c r="F1192">
        <v>14.88</v>
      </c>
      <c r="G1192">
        <v>250500</v>
      </c>
      <c r="H1192">
        <v>0</v>
      </c>
      <c r="I1192">
        <v>1</v>
      </c>
      <c r="J1192">
        <v>0.22421792059730999</v>
      </c>
      <c r="K1192">
        <v>0.22421792059730999</v>
      </c>
      <c r="L1192">
        <v>0.21877787924511999</v>
      </c>
      <c r="M1192">
        <v>0.21877787924511999</v>
      </c>
      <c r="N1192">
        <v>14028000</v>
      </c>
    </row>
    <row r="1193" spans="1:14" x14ac:dyDescent="0.2">
      <c r="A1193" t="s">
        <v>9415</v>
      </c>
      <c r="B1193" s="2" t="s">
        <v>9267</v>
      </c>
      <c r="C1193">
        <v>15</v>
      </c>
      <c r="D1193">
        <v>15</v>
      </c>
      <c r="E1193">
        <v>15</v>
      </c>
      <c r="F1193">
        <v>15</v>
      </c>
      <c r="G1193">
        <v>191400</v>
      </c>
      <c r="H1193">
        <v>0</v>
      </c>
      <c r="I1193">
        <v>1</v>
      </c>
      <c r="J1193">
        <v>0.22054221698095999</v>
      </c>
      <c r="K1193">
        <v>0.22054221698095999</v>
      </c>
      <c r="L1193">
        <v>0.22054221698095999</v>
      </c>
      <c r="M1193">
        <v>0.22054221698095999</v>
      </c>
      <c r="N1193">
        <v>10718400</v>
      </c>
    </row>
    <row r="1194" spans="1:14" x14ac:dyDescent="0.2">
      <c r="A1194" t="s">
        <v>9415</v>
      </c>
      <c r="B1194" s="2" t="s">
        <v>9268</v>
      </c>
      <c r="C1194">
        <v>15</v>
      </c>
      <c r="D1194">
        <v>15</v>
      </c>
      <c r="E1194">
        <v>14.75</v>
      </c>
      <c r="F1194">
        <v>14.75</v>
      </c>
      <c r="G1194">
        <v>167200</v>
      </c>
      <c r="H1194">
        <v>0</v>
      </c>
      <c r="I1194">
        <v>1</v>
      </c>
      <c r="J1194">
        <v>0.22054221698095999</v>
      </c>
      <c r="K1194">
        <v>0.22054221698095999</v>
      </c>
      <c r="L1194">
        <v>0.21686651336462001</v>
      </c>
      <c r="M1194">
        <v>0.21686651336462001</v>
      </c>
      <c r="N1194">
        <v>9363200</v>
      </c>
    </row>
    <row r="1195" spans="1:14" x14ac:dyDescent="0.2">
      <c r="A1195" t="s">
        <v>9415</v>
      </c>
      <c r="B1195" s="2" t="s">
        <v>9269</v>
      </c>
      <c r="C1195">
        <v>14.88</v>
      </c>
      <c r="D1195">
        <v>15.13</v>
      </c>
      <c r="E1195">
        <v>14.88</v>
      </c>
      <c r="F1195">
        <v>14.88</v>
      </c>
      <c r="G1195">
        <v>212300</v>
      </c>
      <c r="H1195">
        <v>0</v>
      </c>
      <c r="I1195">
        <v>1</v>
      </c>
      <c r="J1195">
        <v>0.21877787924511999</v>
      </c>
      <c r="K1195">
        <v>0.22245358286146999</v>
      </c>
      <c r="L1195">
        <v>0.21877787924511999</v>
      </c>
      <c r="M1195">
        <v>0.21877787924511999</v>
      </c>
      <c r="N1195">
        <v>11888800</v>
      </c>
    </row>
    <row r="1196" spans="1:14" x14ac:dyDescent="0.2">
      <c r="A1196" t="s">
        <v>9415</v>
      </c>
      <c r="B1196" s="2" t="s">
        <v>9270</v>
      </c>
      <c r="C1196">
        <v>14.88</v>
      </c>
      <c r="D1196">
        <v>15</v>
      </c>
      <c r="E1196">
        <v>14.88</v>
      </c>
      <c r="F1196">
        <v>14.88</v>
      </c>
      <c r="G1196">
        <v>146500</v>
      </c>
      <c r="H1196">
        <v>0</v>
      </c>
      <c r="I1196">
        <v>1</v>
      </c>
      <c r="J1196">
        <v>0.21877787924511999</v>
      </c>
      <c r="K1196">
        <v>0.22054221698095999</v>
      </c>
      <c r="L1196">
        <v>0.21877787924511999</v>
      </c>
      <c r="M1196">
        <v>0.21877787924511999</v>
      </c>
      <c r="N1196">
        <v>8204000</v>
      </c>
    </row>
    <row r="1197" spans="1:14" x14ac:dyDescent="0.2">
      <c r="A1197" t="s">
        <v>9415</v>
      </c>
      <c r="B1197" s="2" t="s">
        <v>9271</v>
      </c>
      <c r="C1197">
        <v>15</v>
      </c>
      <c r="D1197">
        <v>15</v>
      </c>
      <c r="E1197">
        <v>15</v>
      </c>
      <c r="F1197">
        <v>15</v>
      </c>
      <c r="G1197">
        <v>414300</v>
      </c>
      <c r="H1197">
        <v>0</v>
      </c>
      <c r="I1197">
        <v>1</v>
      </c>
      <c r="J1197">
        <v>0.22054221698095999</v>
      </c>
      <c r="K1197">
        <v>0.22054221698095999</v>
      </c>
      <c r="L1197">
        <v>0.22054221698095999</v>
      </c>
      <c r="M1197">
        <v>0.22054221698095999</v>
      </c>
      <c r="N1197">
        <v>23200800</v>
      </c>
    </row>
    <row r="1198" spans="1:14" x14ac:dyDescent="0.2">
      <c r="A1198" t="s">
        <v>9415</v>
      </c>
      <c r="B1198" s="2" t="s">
        <v>9272</v>
      </c>
      <c r="C1198">
        <v>15.25</v>
      </c>
      <c r="D1198">
        <v>15.38</v>
      </c>
      <c r="E1198">
        <v>15.25</v>
      </c>
      <c r="F1198">
        <v>15.25</v>
      </c>
      <c r="G1198">
        <v>590700</v>
      </c>
      <c r="H1198">
        <v>0</v>
      </c>
      <c r="I1198">
        <v>1</v>
      </c>
      <c r="J1198">
        <v>0.22421792059730999</v>
      </c>
      <c r="K1198">
        <v>0.22612928647781999</v>
      </c>
      <c r="L1198">
        <v>0.22421792059730999</v>
      </c>
      <c r="M1198">
        <v>0.22421792059730999</v>
      </c>
      <c r="N1198">
        <v>33079200</v>
      </c>
    </row>
    <row r="1199" spans="1:14" x14ac:dyDescent="0.2">
      <c r="A1199" t="s">
        <v>9415</v>
      </c>
      <c r="B1199" s="2" t="s">
        <v>9273</v>
      </c>
      <c r="C1199">
        <v>15.38</v>
      </c>
      <c r="D1199">
        <v>15.63</v>
      </c>
      <c r="E1199">
        <v>15.38</v>
      </c>
      <c r="F1199">
        <v>15.38</v>
      </c>
      <c r="G1199">
        <v>543600</v>
      </c>
      <c r="H1199">
        <v>0</v>
      </c>
      <c r="I1199">
        <v>1</v>
      </c>
      <c r="J1199">
        <v>0.22612928647781999</v>
      </c>
      <c r="K1199">
        <v>0.22980499009416999</v>
      </c>
      <c r="L1199">
        <v>0.22612928647781999</v>
      </c>
      <c r="M1199">
        <v>0.22612928647781999</v>
      </c>
      <c r="N1199">
        <v>30441600</v>
      </c>
    </row>
    <row r="1200" spans="1:14" x14ac:dyDescent="0.2">
      <c r="A1200" t="s">
        <v>9415</v>
      </c>
      <c r="B1200" s="2" t="s">
        <v>9274</v>
      </c>
      <c r="C1200">
        <v>15.5</v>
      </c>
      <c r="D1200">
        <v>15.63</v>
      </c>
      <c r="E1200">
        <v>15.5</v>
      </c>
      <c r="F1200">
        <v>15.5</v>
      </c>
      <c r="G1200">
        <v>388800</v>
      </c>
      <c r="H1200">
        <v>0</v>
      </c>
      <c r="I1200">
        <v>1</v>
      </c>
      <c r="J1200">
        <v>0.22789362421366</v>
      </c>
      <c r="K1200">
        <v>0.22980499009416999</v>
      </c>
      <c r="L1200">
        <v>0.22789362421366</v>
      </c>
      <c r="M1200">
        <v>0.22789362421366</v>
      </c>
      <c r="N1200">
        <v>21772800</v>
      </c>
    </row>
    <row r="1201" spans="1:14" x14ac:dyDescent="0.2">
      <c r="A1201" t="s">
        <v>9415</v>
      </c>
      <c r="B1201" s="2" t="s">
        <v>9275</v>
      </c>
      <c r="C1201">
        <v>16.12</v>
      </c>
      <c r="D1201">
        <v>16.12</v>
      </c>
      <c r="E1201">
        <v>16.12</v>
      </c>
      <c r="F1201">
        <v>16.12</v>
      </c>
      <c r="G1201">
        <v>496300</v>
      </c>
      <c r="H1201">
        <v>0</v>
      </c>
      <c r="I1201">
        <v>1</v>
      </c>
      <c r="J1201">
        <v>0.23700936918220999</v>
      </c>
      <c r="K1201">
        <v>0.23700936918220999</v>
      </c>
      <c r="L1201">
        <v>0.23700936918220999</v>
      </c>
      <c r="M1201">
        <v>0.23700936918220999</v>
      </c>
      <c r="N1201">
        <v>27792800</v>
      </c>
    </row>
    <row r="1202" spans="1:14" x14ac:dyDescent="0.2">
      <c r="A1202" t="s">
        <v>9415</v>
      </c>
      <c r="B1202" s="2" t="s">
        <v>9276</v>
      </c>
      <c r="C1202">
        <v>16.12</v>
      </c>
      <c r="D1202">
        <v>16.12</v>
      </c>
      <c r="E1202">
        <v>15.75</v>
      </c>
      <c r="F1202">
        <v>15.75</v>
      </c>
      <c r="G1202">
        <v>314900</v>
      </c>
      <c r="H1202">
        <v>0</v>
      </c>
      <c r="I1202">
        <v>1</v>
      </c>
      <c r="J1202">
        <v>0.23700936918220999</v>
      </c>
      <c r="K1202">
        <v>0.23700936918220999</v>
      </c>
      <c r="L1202">
        <v>0.23156932783001</v>
      </c>
      <c r="M1202">
        <v>0.23156932783001</v>
      </c>
      <c r="N1202">
        <v>17634400</v>
      </c>
    </row>
    <row r="1203" spans="1:14" x14ac:dyDescent="0.2">
      <c r="A1203" t="s">
        <v>9415</v>
      </c>
      <c r="B1203" s="2" t="s">
        <v>9277</v>
      </c>
      <c r="C1203">
        <v>15.75</v>
      </c>
      <c r="D1203">
        <v>15.75</v>
      </c>
      <c r="E1203">
        <v>15.25</v>
      </c>
      <c r="F1203">
        <v>15.25</v>
      </c>
      <c r="G1203">
        <v>165100</v>
      </c>
      <c r="H1203">
        <v>0</v>
      </c>
      <c r="I1203">
        <v>1</v>
      </c>
      <c r="J1203">
        <v>0.23156932783001</v>
      </c>
      <c r="K1203">
        <v>0.23156932783001</v>
      </c>
      <c r="L1203">
        <v>0.22421792059730999</v>
      </c>
      <c r="M1203">
        <v>0.22421792059730999</v>
      </c>
      <c r="N1203">
        <v>9245600</v>
      </c>
    </row>
    <row r="1204" spans="1:14" x14ac:dyDescent="0.2">
      <c r="A1204" t="s">
        <v>9415</v>
      </c>
      <c r="B1204" s="2" t="s">
        <v>9278</v>
      </c>
      <c r="C1204">
        <v>15.25</v>
      </c>
      <c r="D1204">
        <v>15.25</v>
      </c>
      <c r="E1204">
        <v>15.25</v>
      </c>
      <c r="F1204">
        <v>15.25</v>
      </c>
      <c r="G1204">
        <v>820300</v>
      </c>
      <c r="H1204">
        <v>0</v>
      </c>
      <c r="I1204">
        <v>1</v>
      </c>
      <c r="J1204">
        <v>0.22421792059730999</v>
      </c>
      <c r="K1204">
        <v>0.22421792059730999</v>
      </c>
      <c r="L1204">
        <v>0.22421792059730999</v>
      </c>
      <c r="M1204">
        <v>0.22421792059730999</v>
      </c>
      <c r="N1204">
        <v>45936800</v>
      </c>
    </row>
    <row r="1205" spans="1:14" x14ac:dyDescent="0.2">
      <c r="A1205" t="s">
        <v>9415</v>
      </c>
      <c r="B1205" s="2" t="s">
        <v>9279</v>
      </c>
      <c r="C1205">
        <v>16.25</v>
      </c>
      <c r="D1205">
        <v>16.25</v>
      </c>
      <c r="E1205">
        <v>16.25</v>
      </c>
      <c r="F1205">
        <v>16.25</v>
      </c>
      <c r="G1205">
        <v>536100</v>
      </c>
      <c r="H1205">
        <v>0</v>
      </c>
      <c r="I1205">
        <v>1</v>
      </c>
      <c r="J1205">
        <v>0.23892073506271</v>
      </c>
      <c r="K1205">
        <v>0.23892073506271</v>
      </c>
      <c r="L1205">
        <v>0.23892073506271</v>
      </c>
      <c r="M1205">
        <v>0.23892073506271</v>
      </c>
      <c r="N1205">
        <v>30021600</v>
      </c>
    </row>
    <row r="1206" spans="1:14" x14ac:dyDescent="0.2">
      <c r="A1206" t="s">
        <v>9415</v>
      </c>
      <c r="B1206" s="2" t="s">
        <v>9280</v>
      </c>
      <c r="C1206">
        <v>17</v>
      </c>
      <c r="D1206">
        <v>17</v>
      </c>
      <c r="E1206">
        <v>17</v>
      </c>
      <c r="F1206">
        <v>17</v>
      </c>
      <c r="G1206">
        <v>831800</v>
      </c>
      <c r="H1206">
        <v>0</v>
      </c>
      <c r="I1206">
        <v>1</v>
      </c>
      <c r="J1206">
        <v>0.24994784591176</v>
      </c>
      <c r="K1206">
        <v>0.24994784591176</v>
      </c>
      <c r="L1206">
        <v>0.24994784591176</v>
      </c>
      <c r="M1206">
        <v>0.24994784591176</v>
      </c>
      <c r="N1206">
        <v>46580800</v>
      </c>
    </row>
    <row r="1207" spans="1:14" x14ac:dyDescent="0.2">
      <c r="A1207" t="s">
        <v>9415</v>
      </c>
      <c r="B1207" s="2" t="s">
        <v>9281</v>
      </c>
      <c r="C1207">
        <v>17</v>
      </c>
      <c r="D1207">
        <v>17.12</v>
      </c>
      <c r="E1207">
        <v>16.75</v>
      </c>
      <c r="F1207">
        <v>16.75</v>
      </c>
      <c r="G1207">
        <v>603700</v>
      </c>
      <c r="H1207">
        <v>0</v>
      </c>
      <c r="I1207">
        <v>1</v>
      </c>
      <c r="J1207">
        <v>0.24994784591176</v>
      </c>
      <c r="K1207">
        <v>0.25171218364761</v>
      </c>
      <c r="L1207">
        <v>0.24627214229541</v>
      </c>
      <c r="M1207">
        <v>0.24627214229541</v>
      </c>
      <c r="N1207">
        <v>33807200</v>
      </c>
    </row>
    <row r="1208" spans="1:14" x14ac:dyDescent="0.2">
      <c r="A1208" t="s">
        <v>9415</v>
      </c>
      <c r="B1208" s="2" t="s">
        <v>9282</v>
      </c>
      <c r="C1208">
        <v>16.87</v>
      </c>
      <c r="D1208">
        <v>17.12</v>
      </c>
      <c r="E1208">
        <v>16.87</v>
      </c>
      <c r="F1208">
        <v>16.87</v>
      </c>
      <c r="G1208">
        <v>529400</v>
      </c>
      <c r="H1208">
        <v>0</v>
      </c>
      <c r="I1208">
        <v>1</v>
      </c>
      <c r="J1208">
        <v>0.24803648003126</v>
      </c>
      <c r="K1208">
        <v>0.25171218364761</v>
      </c>
      <c r="L1208">
        <v>0.24803648003126</v>
      </c>
      <c r="M1208">
        <v>0.24803648003126</v>
      </c>
      <c r="N1208">
        <v>29646400</v>
      </c>
    </row>
    <row r="1209" spans="1:14" x14ac:dyDescent="0.2">
      <c r="A1209" t="s">
        <v>9415</v>
      </c>
      <c r="B1209" s="2" t="s">
        <v>9283</v>
      </c>
      <c r="C1209">
        <v>16.87</v>
      </c>
      <c r="D1209">
        <v>17.25</v>
      </c>
      <c r="E1209">
        <v>16.5</v>
      </c>
      <c r="F1209">
        <v>16.5</v>
      </c>
      <c r="G1209">
        <v>393300</v>
      </c>
      <c r="H1209">
        <v>0</v>
      </c>
      <c r="I1209">
        <v>1</v>
      </c>
      <c r="J1209">
        <v>0.24803648003126</v>
      </c>
      <c r="K1209">
        <v>0.25362354952811</v>
      </c>
      <c r="L1209">
        <v>0.24259643867906</v>
      </c>
      <c r="M1209">
        <v>0.24259643867906</v>
      </c>
      <c r="N1209">
        <v>22024800</v>
      </c>
    </row>
    <row r="1210" spans="1:14" x14ac:dyDescent="0.2">
      <c r="A1210" t="s">
        <v>9415</v>
      </c>
      <c r="B1210" s="2" t="s">
        <v>9284</v>
      </c>
      <c r="C1210">
        <v>16.5</v>
      </c>
      <c r="D1210">
        <v>16.5</v>
      </c>
      <c r="E1210">
        <v>15.88</v>
      </c>
      <c r="F1210">
        <v>15.88</v>
      </c>
      <c r="G1210">
        <v>466500</v>
      </c>
      <c r="H1210">
        <v>0</v>
      </c>
      <c r="I1210">
        <v>1</v>
      </c>
      <c r="J1210">
        <v>0.24259643867906</v>
      </c>
      <c r="K1210">
        <v>0.24259643867906</v>
      </c>
      <c r="L1210">
        <v>0.23348069371051</v>
      </c>
      <c r="M1210">
        <v>0.23348069371051</v>
      </c>
      <c r="N1210">
        <v>26124000</v>
      </c>
    </row>
    <row r="1211" spans="1:14" x14ac:dyDescent="0.2">
      <c r="A1211" t="s">
        <v>9415</v>
      </c>
      <c r="B1211" s="2" t="s">
        <v>9285</v>
      </c>
      <c r="C1211">
        <v>15.88</v>
      </c>
      <c r="D1211">
        <v>16</v>
      </c>
      <c r="E1211">
        <v>15.88</v>
      </c>
      <c r="F1211">
        <v>15.88</v>
      </c>
      <c r="G1211">
        <v>238800</v>
      </c>
      <c r="H1211">
        <v>0</v>
      </c>
      <c r="I1211">
        <v>1</v>
      </c>
      <c r="J1211">
        <v>0.23348069371051</v>
      </c>
      <c r="K1211">
        <v>0.23524503144636</v>
      </c>
      <c r="L1211">
        <v>0.23348069371051</v>
      </c>
      <c r="M1211">
        <v>0.23348069371051</v>
      </c>
      <c r="N1211">
        <v>13372800</v>
      </c>
    </row>
    <row r="1212" spans="1:14" x14ac:dyDescent="0.2">
      <c r="A1212" t="s">
        <v>9415</v>
      </c>
      <c r="B1212" s="2" t="s">
        <v>9416</v>
      </c>
      <c r="C1212">
        <v>15.88</v>
      </c>
      <c r="D1212">
        <v>16</v>
      </c>
      <c r="E1212">
        <v>15.88</v>
      </c>
      <c r="F1212">
        <v>15.88</v>
      </c>
      <c r="G1212">
        <v>4471</v>
      </c>
      <c r="H1212">
        <v>0</v>
      </c>
      <c r="I1212">
        <v>1</v>
      </c>
      <c r="J1212">
        <v>0.23348069371051</v>
      </c>
      <c r="K1212">
        <v>0.23524503144636</v>
      </c>
      <c r="L1212">
        <v>0.23348069371051</v>
      </c>
      <c r="M1212">
        <v>0.23348069371051</v>
      </c>
      <c r="N1212">
        <v>250376</v>
      </c>
    </row>
    <row r="1213" spans="1:14" x14ac:dyDescent="0.2">
      <c r="A1213" t="s">
        <v>9415</v>
      </c>
      <c r="B1213" s="2" t="s">
        <v>9286</v>
      </c>
      <c r="C1213">
        <v>15.88</v>
      </c>
      <c r="D1213">
        <v>16</v>
      </c>
      <c r="E1213">
        <v>15.75</v>
      </c>
      <c r="F1213">
        <v>15.75</v>
      </c>
      <c r="G1213">
        <v>163600</v>
      </c>
      <c r="H1213">
        <v>0</v>
      </c>
      <c r="I1213">
        <v>1</v>
      </c>
      <c r="J1213">
        <v>0.23348069371051</v>
      </c>
      <c r="K1213">
        <v>0.23524503144636</v>
      </c>
      <c r="L1213">
        <v>0.23156932783001</v>
      </c>
      <c r="M1213">
        <v>0.23156932783001</v>
      </c>
      <c r="N1213">
        <v>9161600</v>
      </c>
    </row>
    <row r="1214" spans="1:14" x14ac:dyDescent="0.2">
      <c r="A1214" t="s">
        <v>9415</v>
      </c>
      <c r="B1214" s="2" t="s">
        <v>9287</v>
      </c>
      <c r="C1214">
        <v>15.75</v>
      </c>
      <c r="D1214">
        <v>15.88</v>
      </c>
      <c r="E1214">
        <v>15.75</v>
      </c>
      <c r="F1214">
        <v>15.75</v>
      </c>
      <c r="G1214">
        <v>394400</v>
      </c>
      <c r="H1214">
        <v>0</v>
      </c>
      <c r="I1214">
        <v>1</v>
      </c>
      <c r="J1214">
        <v>0.23156932783001</v>
      </c>
      <c r="K1214">
        <v>0.23348069371051</v>
      </c>
      <c r="L1214">
        <v>0.23156932783001</v>
      </c>
      <c r="M1214">
        <v>0.23156932783001</v>
      </c>
      <c r="N1214">
        <v>22086400</v>
      </c>
    </row>
    <row r="1215" spans="1:14" x14ac:dyDescent="0.2">
      <c r="A1215" t="s">
        <v>9415</v>
      </c>
      <c r="B1215" s="2" t="s">
        <v>9288</v>
      </c>
      <c r="C1215">
        <v>15.75</v>
      </c>
      <c r="D1215">
        <v>15.88</v>
      </c>
      <c r="E1215">
        <v>15.63</v>
      </c>
      <c r="F1215">
        <v>15.63</v>
      </c>
      <c r="G1215">
        <v>96000</v>
      </c>
      <c r="H1215">
        <v>0</v>
      </c>
      <c r="I1215">
        <v>1</v>
      </c>
      <c r="J1215">
        <v>0.23156932783001</v>
      </c>
      <c r="K1215">
        <v>0.23348069371051</v>
      </c>
      <c r="L1215">
        <v>0.22980499009416999</v>
      </c>
      <c r="M1215">
        <v>0.22980499009416999</v>
      </c>
      <c r="N1215">
        <v>5376000</v>
      </c>
    </row>
    <row r="1216" spans="1:14" x14ac:dyDescent="0.2">
      <c r="A1216" t="s">
        <v>9415</v>
      </c>
      <c r="B1216" s="2" t="s">
        <v>9289</v>
      </c>
      <c r="C1216">
        <v>15.63</v>
      </c>
      <c r="D1216">
        <v>15.63</v>
      </c>
      <c r="E1216">
        <v>15.5</v>
      </c>
      <c r="F1216">
        <v>15.5</v>
      </c>
      <c r="G1216">
        <v>218400</v>
      </c>
      <c r="H1216">
        <v>0</v>
      </c>
      <c r="I1216">
        <v>1</v>
      </c>
      <c r="J1216">
        <v>0.22980499009416999</v>
      </c>
      <c r="K1216">
        <v>0.22980499009416999</v>
      </c>
      <c r="L1216">
        <v>0.22789362421366</v>
      </c>
      <c r="M1216">
        <v>0.22789362421366</v>
      </c>
      <c r="N1216">
        <v>12230400</v>
      </c>
    </row>
    <row r="1217" spans="1:14" x14ac:dyDescent="0.2">
      <c r="A1217" t="s">
        <v>9415</v>
      </c>
      <c r="B1217" s="2" t="s">
        <v>9290</v>
      </c>
      <c r="C1217">
        <v>15.5</v>
      </c>
      <c r="D1217">
        <v>15.5</v>
      </c>
      <c r="E1217">
        <v>15</v>
      </c>
      <c r="F1217">
        <v>15</v>
      </c>
      <c r="G1217">
        <v>310400</v>
      </c>
      <c r="H1217">
        <v>0</v>
      </c>
      <c r="I1217">
        <v>1</v>
      </c>
      <c r="J1217">
        <v>0.22789362421366</v>
      </c>
      <c r="K1217">
        <v>0.22789362421366</v>
      </c>
      <c r="L1217">
        <v>0.22054221698095999</v>
      </c>
      <c r="M1217">
        <v>0.22054221698095999</v>
      </c>
      <c r="N1217">
        <v>17382400</v>
      </c>
    </row>
    <row r="1218" spans="1:14" x14ac:dyDescent="0.2">
      <c r="A1218" t="s">
        <v>9415</v>
      </c>
      <c r="B1218" s="2" t="s">
        <v>9291</v>
      </c>
      <c r="C1218">
        <v>15</v>
      </c>
      <c r="D1218">
        <v>15.25</v>
      </c>
      <c r="E1218">
        <v>15</v>
      </c>
      <c r="F1218">
        <v>15</v>
      </c>
      <c r="G1218">
        <v>410400</v>
      </c>
      <c r="H1218">
        <v>0</v>
      </c>
      <c r="I1218">
        <v>1</v>
      </c>
      <c r="J1218">
        <v>0.22054221698095999</v>
      </c>
      <c r="K1218">
        <v>0.22421792059730999</v>
      </c>
      <c r="L1218">
        <v>0.22054221698095999</v>
      </c>
      <c r="M1218">
        <v>0.22054221698095999</v>
      </c>
      <c r="N1218">
        <v>22982400</v>
      </c>
    </row>
    <row r="1219" spans="1:14" x14ac:dyDescent="0.2">
      <c r="A1219" t="s">
        <v>9415</v>
      </c>
      <c r="B1219" s="2" t="s">
        <v>9292</v>
      </c>
      <c r="C1219">
        <v>15.13</v>
      </c>
      <c r="D1219">
        <v>15.13</v>
      </c>
      <c r="E1219">
        <v>15.13</v>
      </c>
      <c r="F1219">
        <v>15.13</v>
      </c>
      <c r="G1219">
        <v>388300</v>
      </c>
      <c r="H1219">
        <v>0</v>
      </c>
      <c r="I1219">
        <v>1</v>
      </c>
      <c r="J1219">
        <v>0.22245358286146999</v>
      </c>
      <c r="K1219">
        <v>0.22245358286146999</v>
      </c>
      <c r="L1219">
        <v>0.22245358286146999</v>
      </c>
      <c r="M1219">
        <v>0.22245358286146999</v>
      </c>
      <c r="N1219">
        <v>21744800</v>
      </c>
    </row>
    <row r="1220" spans="1:14" x14ac:dyDescent="0.2">
      <c r="A1220" t="s">
        <v>9415</v>
      </c>
      <c r="B1220" s="2" t="s">
        <v>9293</v>
      </c>
      <c r="C1220">
        <v>15.13</v>
      </c>
      <c r="D1220">
        <v>15.25</v>
      </c>
      <c r="E1220">
        <v>15</v>
      </c>
      <c r="F1220">
        <v>15</v>
      </c>
      <c r="G1220">
        <v>369700</v>
      </c>
      <c r="H1220">
        <v>0</v>
      </c>
      <c r="I1220">
        <v>1</v>
      </c>
      <c r="J1220">
        <v>0.22245358286146999</v>
      </c>
      <c r="K1220">
        <v>0.22421792059730999</v>
      </c>
      <c r="L1220">
        <v>0.22054221698095999</v>
      </c>
      <c r="M1220">
        <v>0.22054221698095999</v>
      </c>
      <c r="N1220">
        <v>20703200</v>
      </c>
    </row>
    <row r="1221" spans="1:14" x14ac:dyDescent="0.2">
      <c r="A1221" t="s">
        <v>9415</v>
      </c>
      <c r="B1221" s="2" t="s">
        <v>9294</v>
      </c>
      <c r="C1221">
        <v>15.88</v>
      </c>
      <c r="D1221">
        <v>16</v>
      </c>
      <c r="E1221">
        <v>15.88</v>
      </c>
      <c r="F1221">
        <v>15.88</v>
      </c>
      <c r="G1221">
        <v>1168500</v>
      </c>
      <c r="H1221">
        <v>0</v>
      </c>
      <c r="I1221">
        <v>1</v>
      </c>
      <c r="J1221">
        <v>0.23348069371051</v>
      </c>
      <c r="K1221">
        <v>0.23524503144636</v>
      </c>
      <c r="L1221">
        <v>0.23348069371051</v>
      </c>
      <c r="M1221">
        <v>0.23348069371051</v>
      </c>
      <c r="N1221">
        <v>65436000</v>
      </c>
    </row>
    <row r="1222" spans="1:14" x14ac:dyDescent="0.2">
      <c r="A1222" t="s">
        <v>9415</v>
      </c>
      <c r="B1222" s="2" t="s">
        <v>9295</v>
      </c>
      <c r="C1222">
        <v>16</v>
      </c>
      <c r="D1222">
        <v>16.25</v>
      </c>
      <c r="E1222">
        <v>16</v>
      </c>
      <c r="F1222">
        <v>16</v>
      </c>
      <c r="G1222">
        <v>528100</v>
      </c>
      <c r="H1222">
        <v>0</v>
      </c>
      <c r="I1222">
        <v>1</v>
      </c>
      <c r="J1222">
        <v>0.23524503144636</v>
      </c>
      <c r="K1222">
        <v>0.23892073506271</v>
      </c>
      <c r="L1222">
        <v>0.23524503144636</v>
      </c>
      <c r="M1222">
        <v>0.23524503144636</v>
      </c>
      <c r="N1222">
        <v>29573600</v>
      </c>
    </row>
    <row r="1223" spans="1:14" x14ac:dyDescent="0.2">
      <c r="A1223" t="s">
        <v>9415</v>
      </c>
      <c r="B1223" s="2" t="s">
        <v>9296</v>
      </c>
      <c r="C1223">
        <v>16.62</v>
      </c>
      <c r="D1223">
        <v>16.62</v>
      </c>
      <c r="E1223">
        <v>16.62</v>
      </c>
      <c r="F1223">
        <v>16.62</v>
      </c>
      <c r="G1223">
        <v>692800</v>
      </c>
      <c r="H1223">
        <v>0</v>
      </c>
      <c r="I1223">
        <v>1</v>
      </c>
      <c r="J1223">
        <v>0.24436077641491</v>
      </c>
      <c r="K1223">
        <v>0.24436077641491</v>
      </c>
      <c r="L1223">
        <v>0.24436077641491</v>
      </c>
      <c r="M1223">
        <v>0.24436077641491</v>
      </c>
      <c r="N1223">
        <v>38796800</v>
      </c>
    </row>
    <row r="1224" spans="1:14" x14ac:dyDescent="0.2">
      <c r="A1224" t="s">
        <v>9415</v>
      </c>
      <c r="B1224" s="2" t="s">
        <v>9297</v>
      </c>
      <c r="C1224">
        <v>17</v>
      </c>
      <c r="D1224">
        <v>17.12</v>
      </c>
      <c r="E1224">
        <v>17</v>
      </c>
      <c r="F1224">
        <v>17</v>
      </c>
      <c r="G1224">
        <v>1312000</v>
      </c>
      <c r="H1224">
        <v>0</v>
      </c>
      <c r="I1224">
        <v>1</v>
      </c>
      <c r="J1224">
        <v>0.24994784591176</v>
      </c>
      <c r="K1224">
        <v>0.25171218364761</v>
      </c>
      <c r="L1224">
        <v>0.24994784591176</v>
      </c>
      <c r="M1224">
        <v>0.24994784591176</v>
      </c>
      <c r="N1224">
        <v>73472000</v>
      </c>
    </row>
    <row r="1225" spans="1:14" x14ac:dyDescent="0.2">
      <c r="A1225" t="s">
        <v>9415</v>
      </c>
      <c r="B1225" s="2" t="s">
        <v>9298</v>
      </c>
      <c r="C1225">
        <v>18</v>
      </c>
      <c r="D1225">
        <v>18.12</v>
      </c>
      <c r="E1225">
        <v>18</v>
      </c>
      <c r="F1225">
        <v>18</v>
      </c>
      <c r="G1225">
        <v>1287700</v>
      </c>
      <c r="H1225">
        <v>0</v>
      </c>
      <c r="I1225">
        <v>1</v>
      </c>
      <c r="J1225">
        <v>0.26465066037716001</v>
      </c>
      <c r="K1225">
        <v>0.26641499811301</v>
      </c>
      <c r="L1225">
        <v>0.26465066037716001</v>
      </c>
      <c r="M1225">
        <v>0.26465066037716001</v>
      </c>
      <c r="N1225">
        <v>72111200</v>
      </c>
    </row>
    <row r="1226" spans="1:14" x14ac:dyDescent="0.2">
      <c r="A1226" t="s">
        <v>9415</v>
      </c>
      <c r="B1226" s="2" t="s">
        <v>9299</v>
      </c>
      <c r="C1226">
        <v>18.25</v>
      </c>
      <c r="D1226">
        <v>19.12</v>
      </c>
      <c r="E1226">
        <v>18.25</v>
      </c>
      <c r="F1226">
        <v>18.25</v>
      </c>
      <c r="G1226">
        <v>1554400</v>
      </c>
      <c r="H1226">
        <v>0</v>
      </c>
      <c r="I1226">
        <v>1</v>
      </c>
      <c r="J1226">
        <v>0.26832636399351001</v>
      </c>
      <c r="K1226">
        <v>0.28111781257840002</v>
      </c>
      <c r="L1226">
        <v>0.26832636399351001</v>
      </c>
      <c r="M1226">
        <v>0.26832636399351001</v>
      </c>
      <c r="N1226">
        <v>87046400</v>
      </c>
    </row>
    <row r="1227" spans="1:14" x14ac:dyDescent="0.2">
      <c r="A1227" t="s">
        <v>9415</v>
      </c>
      <c r="B1227" s="2" t="s">
        <v>9300</v>
      </c>
      <c r="C1227">
        <v>18.25</v>
      </c>
      <c r="D1227">
        <v>18.37</v>
      </c>
      <c r="E1227">
        <v>17.75</v>
      </c>
      <c r="F1227">
        <v>17.75</v>
      </c>
      <c r="G1227">
        <v>1028700</v>
      </c>
      <c r="H1227">
        <v>0</v>
      </c>
      <c r="I1227">
        <v>1</v>
      </c>
      <c r="J1227">
        <v>0.26832636399351001</v>
      </c>
      <c r="K1227">
        <v>0.27009070172935001</v>
      </c>
      <c r="L1227">
        <v>0.26097495676081001</v>
      </c>
      <c r="M1227">
        <v>0.26097495676081001</v>
      </c>
      <c r="N1227">
        <v>57607200</v>
      </c>
    </row>
    <row r="1228" spans="1:14" x14ac:dyDescent="0.2">
      <c r="A1228" t="s">
        <v>9415</v>
      </c>
      <c r="B1228" s="2" t="s">
        <v>9301</v>
      </c>
      <c r="C1228">
        <v>17.75</v>
      </c>
      <c r="D1228">
        <v>17.75</v>
      </c>
      <c r="E1228">
        <v>17.25</v>
      </c>
      <c r="F1228">
        <v>17.25</v>
      </c>
      <c r="G1228">
        <v>530700</v>
      </c>
      <c r="H1228">
        <v>0</v>
      </c>
      <c r="I1228">
        <v>1</v>
      </c>
      <c r="J1228">
        <v>0.26097495676081001</v>
      </c>
      <c r="K1228">
        <v>0.26097495676081001</v>
      </c>
      <c r="L1228">
        <v>0.25362354952811</v>
      </c>
      <c r="M1228">
        <v>0.25362354952811</v>
      </c>
      <c r="N1228">
        <v>29719200</v>
      </c>
    </row>
    <row r="1229" spans="1:14" x14ac:dyDescent="0.2">
      <c r="A1229" t="s">
        <v>9415</v>
      </c>
      <c r="B1229" s="2" t="s">
        <v>9302</v>
      </c>
      <c r="C1229">
        <v>18</v>
      </c>
      <c r="D1229">
        <v>18.25</v>
      </c>
      <c r="E1229">
        <v>18</v>
      </c>
      <c r="F1229">
        <v>18</v>
      </c>
      <c r="G1229">
        <v>1895300</v>
      </c>
      <c r="H1229">
        <v>0</v>
      </c>
      <c r="I1229">
        <v>1</v>
      </c>
      <c r="J1229">
        <v>0.26465066037716001</v>
      </c>
      <c r="K1229">
        <v>0.26832636399351001</v>
      </c>
      <c r="L1229">
        <v>0.26465066037716001</v>
      </c>
      <c r="M1229">
        <v>0.26465066037716001</v>
      </c>
      <c r="N1229">
        <v>106136800</v>
      </c>
    </row>
    <row r="1230" spans="1:14" x14ac:dyDescent="0.2">
      <c r="A1230" t="s">
        <v>9415</v>
      </c>
      <c r="B1230" s="2" t="s">
        <v>9303</v>
      </c>
      <c r="C1230">
        <v>18</v>
      </c>
      <c r="D1230">
        <v>18.5</v>
      </c>
      <c r="E1230">
        <v>18</v>
      </c>
      <c r="F1230">
        <v>18</v>
      </c>
      <c r="G1230">
        <v>662400</v>
      </c>
      <c r="H1230">
        <v>0</v>
      </c>
      <c r="I1230">
        <v>1</v>
      </c>
      <c r="J1230">
        <v>0.26465066037716001</v>
      </c>
      <c r="K1230">
        <v>0.27200206760986001</v>
      </c>
      <c r="L1230">
        <v>0.26465066037716001</v>
      </c>
      <c r="M1230">
        <v>0.26465066037716001</v>
      </c>
      <c r="N1230">
        <v>37094400</v>
      </c>
    </row>
    <row r="1231" spans="1:14" x14ac:dyDescent="0.2">
      <c r="A1231" t="s">
        <v>9415</v>
      </c>
      <c r="B1231" s="2" t="s">
        <v>9304</v>
      </c>
      <c r="C1231">
        <v>18.37</v>
      </c>
      <c r="D1231">
        <v>18.87</v>
      </c>
      <c r="E1231">
        <v>18.37</v>
      </c>
      <c r="F1231">
        <v>18.37</v>
      </c>
      <c r="G1231">
        <v>1217100</v>
      </c>
      <c r="H1231">
        <v>0</v>
      </c>
      <c r="I1231">
        <v>1</v>
      </c>
      <c r="J1231">
        <v>0.27009070172935001</v>
      </c>
      <c r="K1231">
        <v>0.27744210896205002</v>
      </c>
      <c r="L1231">
        <v>0.27009070172935001</v>
      </c>
      <c r="M1231">
        <v>0.27009070172935001</v>
      </c>
      <c r="N1231">
        <v>68157600</v>
      </c>
    </row>
    <row r="1232" spans="1:14" x14ac:dyDescent="0.2">
      <c r="A1232" t="s">
        <v>9415</v>
      </c>
      <c r="B1232" s="2" t="s">
        <v>9305</v>
      </c>
      <c r="C1232">
        <v>18.37</v>
      </c>
      <c r="D1232">
        <v>18.37</v>
      </c>
      <c r="E1232">
        <v>18</v>
      </c>
      <c r="F1232">
        <v>18</v>
      </c>
      <c r="G1232">
        <v>282500</v>
      </c>
      <c r="H1232">
        <v>0</v>
      </c>
      <c r="I1232">
        <v>1</v>
      </c>
      <c r="J1232">
        <v>0.27009070172935001</v>
      </c>
      <c r="K1232">
        <v>0.27009070172935001</v>
      </c>
      <c r="L1232">
        <v>0.26465066037716001</v>
      </c>
      <c r="M1232">
        <v>0.26465066037716001</v>
      </c>
      <c r="N1232">
        <v>15820000</v>
      </c>
    </row>
    <row r="1233" spans="1:14" x14ac:dyDescent="0.2">
      <c r="A1233" t="s">
        <v>9415</v>
      </c>
      <c r="B1233" s="2" t="s">
        <v>9306</v>
      </c>
      <c r="C1233">
        <v>18</v>
      </c>
      <c r="D1233">
        <v>18.12</v>
      </c>
      <c r="E1233">
        <v>18</v>
      </c>
      <c r="F1233">
        <v>18</v>
      </c>
      <c r="G1233">
        <v>265500</v>
      </c>
      <c r="H1233">
        <v>0</v>
      </c>
      <c r="I1233">
        <v>1</v>
      </c>
      <c r="J1233">
        <v>0.26465066037716001</v>
      </c>
      <c r="K1233">
        <v>0.26641499811301</v>
      </c>
      <c r="L1233">
        <v>0.26465066037716001</v>
      </c>
      <c r="M1233">
        <v>0.26465066037716001</v>
      </c>
      <c r="N1233">
        <v>14868000</v>
      </c>
    </row>
    <row r="1234" spans="1:14" x14ac:dyDescent="0.2">
      <c r="A1234" t="s">
        <v>9415</v>
      </c>
      <c r="B1234" s="2" t="s">
        <v>9307</v>
      </c>
      <c r="C1234">
        <v>18</v>
      </c>
      <c r="D1234">
        <v>18</v>
      </c>
      <c r="E1234">
        <v>17.87</v>
      </c>
      <c r="F1234">
        <v>17.87</v>
      </c>
      <c r="G1234">
        <v>584300</v>
      </c>
      <c r="H1234">
        <v>0</v>
      </c>
      <c r="I1234">
        <v>1</v>
      </c>
      <c r="J1234">
        <v>0.26465066037716001</v>
      </c>
      <c r="K1234">
        <v>0.26465066037716001</v>
      </c>
      <c r="L1234">
        <v>0.26273929449666</v>
      </c>
      <c r="M1234">
        <v>0.26273929449666</v>
      </c>
      <c r="N1234">
        <v>32720800</v>
      </c>
    </row>
    <row r="1235" spans="1:14" x14ac:dyDescent="0.2">
      <c r="A1235" t="s">
        <v>9415</v>
      </c>
      <c r="B1235" s="2" t="s">
        <v>9308</v>
      </c>
      <c r="C1235">
        <v>19</v>
      </c>
      <c r="D1235">
        <v>19</v>
      </c>
      <c r="E1235">
        <v>19</v>
      </c>
      <c r="F1235">
        <v>19</v>
      </c>
      <c r="G1235">
        <v>1011500</v>
      </c>
      <c r="H1235">
        <v>0</v>
      </c>
      <c r="I1235">
        <v>1</v>
      </c>
      <c r="J1235">
        <v>0.27935347484256001</v>
      </c>
      <c r="K1235">
        <v>0.27935347484256001</v>
      </c>
      <c r="L1235">
        <v>0.27935347484256001</v>
      </c>
      <c r="M1235">
        <v>0.27935347484256001</v>
      </c>
      <c r="N1235">
        <v>56644000</v>
      </c>
    </row>
    <row r="1236" spans="1:14" x14ac:dyDescent="0.2">
      <c r="A1236" t="s">
        <v>9415</v>
      </c>
      <c r="B1236" s="2" t="s">
        <v>9309</v>
      </c>
      <c r="C1236">
        <v>19</v>
      </c>
      <c r="D1236">
        <v>19.25</v>
      </c>
      <c r="E1236">
        <v>18.62</v>
      </c>
      <c r="F1236">
        <v>18.62</v>
      </c>
      <c r="G1236">
        <v>692300</v>
      </c>
      <c r="H1236">
        <v>0</v>
      </c>
      <c r="I1236">
        <v>1</v>
      </c>
      <c r="J1236">
        <v>0.27935347484256001</v>
      </c>
      <c r="K1236">
        <v>0.28302917845890002</v>
      </c>
      <c r="L1236">
        <v>0.27376640534570001</v>
      </c>
      <c r="M1236">
        <v>0.27376640534570001</v>
      </c>
      <c r="N1236">
        <v>38768800</v>
      </c>
    </row>
    <row r="1237" spans="1:14" x14ac:dyDescent="0.2">
      <c r="A1237" t="s">
        <v>9415</v>
      </c>
      <c r="B1237" s="2" t="s">
        <v>9310</v>
      </c>
      <c r="C1237">
        <v>18.62</v>
      </c>
      <c r="D1237">
        <v>19</v>
      </c>
      <c r="E1237">
        <v>18.62</v>
      </c>
      <c r="F1237">
        <v>18.62</v>
      </c>
      <c r="G1237">
        <v>413200</v>
      </c>
      <c r="H1237">
        <v>0</v>
      </c>
      <c r="I1237">
        <v>1</v>
      </c>
      <c r="J1237">
        <v>0.27376640534570001</v>
      </c>
      <c r="K1237">
        <v>0.27935347484256001</v>
      </c>
      <c r="L1237">
        <v>0.27376640534570001</v>
      </c>
      <c r="M1237">
        <v>0.27376640534570001</v>
      </c>
      <c r="N1237">
        <v>23139200</v>
      </c>
    </row>
    <row r="1238" spans="1:14" x14ac:dyDescent="0.2">
      <c r="A1238" t="s">
        <v>9415</v>
      </c>
      <c r="B1238" s="2" t="s">
        <v>9311</v>
      </c>
      <c r="C1238">
        <v>18.75</v>
      </c>
      <c r="D1238">
        <v>19.12</v>
      </c>
      <c r="E1238">
        <v>18.75</v>
      </c>
      <c r="F1238">
        <v>18.75</v>
      </c>
      <c r="G1238">
        <v>695200</v>
      </c>
      <c r="H1238">
        <v>0</v>
      </c>
      <c r="I1238">
        <v>1</v>
      </c>
      <c r="J1238">
        <v>0.27567777122621001</v>
      </c>
      <c r="K1238">
        <v>0.28111781257840002</v>
      </c>
      <c r="L1238">
        <v>0.27567777122621001</v>
      </c>
      <c r="M1238">
        <v>0.27567777122621001</v>
      </c>
      <c r="N1238">
        <v>38931200</v>
      </c>
    </row>
    <row r="1239" spans="1:14" x14ac:dyDescent="0.2">
      <c r="A1239" t="s">
        <v>9415</v>
      </c>
      <c r="B1239" s="2" t="s">
        <v>9312</v>
      </c>
      <c r="C1239">
        <v>18.75</v>
      </c>
      <c r="D1239">
        <v>19.12</v>
      </c>
      <c r="E1239">
        <v>18.62</v>
      </c>
      <c r="F1239">
        <v>18.62</v>
      </c>
      <c r="G1239">
        <v>480100</v>
      </c>
      <c r="H1239">
        <v>0</v>
      </c>
      <c r="I1239">
        <v>1</v>
      </c>
      <c r="J1239">
        <v>0.27567777122621001</v>
      </c>
      <c r="K1239">
        <v>0.28111781257840002</v>
      </c>
      <c r="L1239">
        <v>0.27376640534570001</v>
      </c>
      <c r="M1239">
        <v>0.27376640534570001</v>
      </c>
      <c r="N1239">
        <v>26885600</v>
      </c>
    </row>
    <row r="1240" spans="1:14" x14ac:dyDescent="0.2">
      <c r="A1240" t="s">
        <v>9415</v>
      </c>
      <c r="B1240" s="2" t="s">
        <v>9313</v>
      </c>
      <c r="C1240">
        <v>19.25</v>
      </c>
      <c r="D1240">
        <v>19.37</v>
      </c>
      <c r="E1240">
        <v>19.25</v>
      </c>
      <c r="F1240">
        <v>19.25</v>
      </c>
      <c r="G1240">
        <v>894900</v>
      </c>
      <c r="H1240">
        <v>0</v>
      </c>
      <c r="I1240">
        <v>1</v>
      </c>
      <c r="J1240">
        <v>0.28302917845890002</v>
      </c>
      <c r="K1240">
        <v>0.28479351619475002</v>
      </c>
      <c r="L1240">
        <v>0.28302917845890002</v>
      </c>
      <c r="M1240">
        <v>0.28302917845890002</v>
      </c>
      <c r="N1240">
        <v>50114400</v>
      </c>
    </row>
    <row r="1241" spans="1:14" x14ac:dyDescent="0.2">
      <c r="A1241" t="s">
        <v>9415</v>
      </c>
      <c r="B1241" s="2" t="s">
        <v>9314</v>
      </c>
      <c r="C1241">
        <v>19.62</v>
      </c>
      <c r="D1241">
        <v>19.87</v>
      </c>
      <c r="E1241">
        <v>19.62</v>
      </c>
      <c r="F1241">
        <v>19.62</v>
      </c>
      <c r="G1241">
        <v>1415800</v>
      </c>
      <c r="H1241">
        <v>0</v>
      </c>
      <c r="I1241">
        <v>1</v>
      </c>
      <c r="J1241">
        <v>0.28846921981110002</v>
      </c>
      <c r="K1241">
        <v>0.29214492342745002</v>
      </c>
      <c r="L1241">
        <v>0.28846921981110002</v>
      </c>
      <c r="M1241">
        <v>0.28846921981110002</v>
      </c>
      <c r="N1241">
        <v>79284800</v>
      </c>
    </row>
    <row r="1242" spans="1:14" x14ac:dyDescent="0.2">
      <c r="A1242" t="s">
        <v>9415</v>
      </c>
      <c r="B1242" s="2" t="s">
        <v>9315</v>
      </c>
      <c r="C1242">
        <v>20.5</v>
      </c>
      <c r="D1242">
        <v>20.75</v>
      </c>
      <c r="E1242">
        <v>20.5</v>
      </c>
      <c r="F1242">
        <v>20.5</v>
      </c>
      <c r="G1242">
        <v>1313000</v>
      </c>
      <c r="H1242">
        <v>0</v>
      </c>
      <c r="I1242">
        <v>1</v>
      </c>
      <c r="J1242">
        <v>0.30140769654065003</v>
      </c>
      <c r="K1242">
        <v>0.30508340015699997</v>
      </c>
      <c r="L1242">
        <v>0.30140769654065003</v>
      </c>
      <c r="M1242">
        <v>0.30140769654065003</v>
      </c>
      <c r="N1242">
        <v>73528000</v>
      </c>
    </row>
    <row r="1243" spans="1:14" x14ac:dyDescent="0.2">
      <c r="A1243" t="s">
        <v>9415</v>
      </c>
      <c r="B1243" s="2" t="s">
        <v>9316</v>
      </c>
      <c r="C1243">
        <v>20.5</v>
      </c>
      <c r="D1243">
        <v>20.75</v>
      </c>
      <c r="E1243">
        <v>20</v>
      </c>
      <c r="F1243">
        <v>20</v>
      </c>
      <c r="G1243">
        <v>798100</v>
      </c>
      <c r="H1243">
        <v>0</v>
      </c>
      <c r="I1243">
        <v>1</v>
      </c>
      <c r="J1243">
        <v>0.30140769654065003</v>
      </c>
      <c r="K1243">
        <v>0.30508340015699997</v>
      </c>
      <c r="L1243">
        <v>0.29405628930795003</v>
      </c>
      <c r="M1243">
        <v>0.29405628930795003</v>
      </c>
      <c r="N1243">
        <v>44693600</v>
      </c>
    </row>
    <row r="1244" spans="1:14" x14ac:dyDescent="0.2">
      <c r="A1244" t="s">
        <v>9415</v>
      </c>
      <c r="B1244" s="2" t="s">
        <v>9317</v>
      </c>
      <c r="C1244">
        <v>20</v>
      </c>
      <c r="D1244">
        <v>20.25</v>
      </c>
      <c r="E1244">
        <v>19.87</v>
      </c>
      <c r="F1244">
        <v>19.87</v>
      </c>
      <c r="G1244">
        <v>775200</v>
      </c>
      <c r="H1244">
        <v>0</v>
      </c>
      <c r="I1244">
        <v>1</v>
      </c>
      <c r="J1244">
        <v>0.29405628930795003</v>
      </c>
      <c r="K1244">
        <v>0.29773199292430003</v>
      </c>
      <c r="L1244">
        <v>0.29214492342745002</v>
      </c>
      <c r="M1244">
        <v>0.29214492342745002</v>
      </c>
      <c r="N1244">
        <v>43411200</v>
      </c>
    </row>
    <row r="1245" spans="1:14" x14ac:dyDescent="0.2">
      <c r="A1245" t="s">
        <v>9415</v>
      </c>
      <c r="B1245" s="2" t="s">
        <v>9318</v>
      </c>
      <c r="C1245">
        <v>19.87</v>
      </c>
      <c r="D1245">
        <v>19.87</v>
      </c>
      <c r="E1245">
        <v>19.37</v>
      </c>
      <c r="F1245">
        <v>19.37</v>
      </c>
      <c r="G1245">
        <v>453400</v>
      </c>
      <c r="H1245">
        <v>0</v>
      </c>
      <c r="I1245">
        <v>1</v>
      </c>
      <c r="J1245">
        <v>0.29214492342745002</v>
      </c>
      <c r="K1245">
        <v>0.29214492342745002</v>
      </c>
      <c r="L1245">
        <v>0.28479351619475002</v>
      </c>
      <c r="M1245">
        <v>0.28479351619475002</v>
      </c>
      <c r="N1245">
        <v>25390400</v>
      </c>
    </row>
    <row r="1246" spans="1:14" x14ac:dyDescent="0.2">
      <c r="A1246" t="s">
        <v>9415</v>
      </c>
      <c r="B1246" s="2" t="s">
        <v>9319</v>
      </c>
      <c r="C1246">
        <v>20</v>
      </c>
      <c r="D1246">
        <v>20.12</v>
      </c>
      <c r="E1246">
        <v>20</v>
      </c>
      <c r="F1246">
        <v>20</v>
      </c>
      <c r="G1246">
        <v>622800</v>
      </c>
      <c r="H1246">
        <v>0</v>
      </c>
      <c r="I1246">
        <v>1</v>
      </c>
      <c r="J1246">
        <v>0.29405628930795003</v>
      </c>
      <c r="K1246">
        <v>0.29582062704380002</v>
      </c>
      <c r="L1246">
        <v>0.29405628930795003</v>
      </c>
      <c r="M1246">
        <v>0.29405628930795003</v>
      </c>
      <c r="N1246">
        <v>34876800</v>
      </c>
    </row>
    <row r="1247" spans="1:14" x14ac:dyDescent="0.2">
      <c r="A1247" t="s">
        <v>9415</v>
      </c>
      <c r="B1247" s="2" t="s">
        <v>9320</v>
      </c>
      <c r="C1247">
        <v>20</v>
      </c>
      <c r="D1247">
        <v>20.25</v>
      </c>
      <c r="E1247">
        <v>19.87</v>
      </c>
      <c r="F1247">
        <v>19.87</v>
      </c>
      <c r="G1247">
        <v>364200</v>
      </c>
      <c r="H1247">
        <v>0</v>
      </c>
      <c r="I1247">
        <v>1</v>
      </c>
      <c r="J1247">
        <v>0.29405628930795003</v>
      </c>
      <c r="K1247">
        <v>0.29773199292430003</v>
      </c>
      <c r="L1247">
        <v>0.29214492342745002</v>
      </c>
      <c r="M1247">
        <v>0.29214492342745002</v>
      </c>
      <c r="N1247">
        <v>20395200</v>
      </c>
    </row>
    <row r="1248" spans="1:14" x14ac:dyDescent="0.2">
      <c r="A1248" t="s">
        <v>9415</v>
      </c>
      <c r="B1248" s="2" t="s">
        <v>9321</v>
      </c>
      <c r="C1248">
        <v>19.87</v>
      </c>
      <c r="D1248">
        <v>20</v>
      </c>
      <c r="E1248">
        <v>19.87</v>
      </c>
      <c r="F1248">
        <v>19.87</v>
      </c>
      <c r="G1248">
        <v>288200</v>
      </c>
      <c r="H1248">
        <v>0</v>
      </c>
      <c r="I1248">
        <v>1</v>
      </c>
      <c r="J1248">
        <v>0.29214492342745002</v>
      </c>
      <c r="K1248">
        <v>0.29405628930795003</v>
      </c>
      <c r="L1248">
        <v>0.29214492342745002</v>
      </c>
      <c r="M1248">
        <v>0.29214492342745002</v>
      </c>
      <c r="N1248">
        <v>16139200</v>
      </c>
    </row>
    <row r="1249" spans="1:14" x14ac:dyDescent="0.2">
      <c r="A1249" t="s">
        <v>9415</v>
      </c>
      <c r="B1249" s="2" t="s">
        <v>9322</v>
      </c>
      <c r="C1249">
        <v>19.87</v>
      </c>
      <c r="D1249">
        <v>20</v>
      </c>
      <c r="E1249">
        <v>19.25</v>
      </c>
      <c r="F1249">
        <v>19.25</v>
      </c>
      <c r="G1249">
        <v>421100</v>
      </c>
      <c r="H1249">
        <v>0</v>
      </c>
      <c r="I1249">
        <v>1</v>
      </c>
      <c r="J1249">
        <v>0.29214492342745002</v>
      </c>
      <c r="K1249">
        <v>0.29405628930795003</v>
      </c>
      <c r="L1249">
        <v>0.28302917845890002</v>
      </c>
      <c r="M1249">
        <v>0.28302917845890002</v>
      </c>
      <c r="N1249">
        <v>23581600</v>
      </c>
    </row>
    <row r="1250" spans="1:14" x14ac:dyDescent="0.2">
      <c r="A1250" t="s">
        <v>9415</v>
      </c>
      <c r="B1250" s="2" t="s">
        <v>9323</v>
      </c>
      <c r="C1250">
        <v>19.25</v>
      </c>
      <c r="D1250">
        <v>19.37</v>
      </c>
      <c r="E1250">
        <v>19</v>
      </c>
      <c r="F1250">
        <v>19</v>
      </c>
      <c r="G1250">
        <v>442300</v>
      </c>
      <c r="H1250">
        <v>0</v>
      </c>
      <c r="I1250">
        <v>1</v>
      </c>
      <c r="J1250">
        <v>0.28302917845890002</v>
      </c>
      <c r="K1250">
        <v>0.28479351619475002</v>
      </c>
      <c r="L1250">
        <v>0.27935347484256001</v>
      </c>
      <c r="M1250">
        <v>0.27935347484256001</v>
      </c>
      <c r="N1250">
        <v>24768800</v>
      </c>
    </row>
    <row r="1251" spans="1:14" x14ac:dyDescent="0.2">
      <c r="A1251" t="s">
        <v>9415</v>
      </c>
      <c r="B1251" s="2" t="s">
        <v>9324</v>
      </c>
      <c r="C1251">
        <v>19</v>
      </c>
      <c r="D1251">
        <v>19.25</v>
      </c>
      <c r="E1251">
        <v>19</v>
      </c>
      <c r="F1251">
        <v>19</v>
      </c>
      <c r="G1251">
        <v>459600</v>
      </c>
      <c r="H1251">
        <v>0</v>
      </c>
      <c r="I1251">
        <v>1</v>
      </c>
      <c r="J1251">
        <v>0.27935347484256001</v>
      </c>
      <c r="K1251">
        <v>0.28302917845890002</v>
      </c>
      <c r="L1251">
        <v>0.27935347484256001</v>
      </c>
      <c r="M1251">
        <v>0.27935347484256001</v>
      </c>
      <c r="N1251">
        <v>25737600</v>
      </c>
    </row>
    <row r="1252" spans="1:14" x14ac:dyDescent="0.2">
      <c r="A1252" t="s">
        <v>9415</v>
      </c>
      <c r="B1252" s="2" t="s">
        <v>9325</v>
      </c>
      <c r="C1252">
        <v>19</v>
      </c>
      <c r="D1252">
        <v>19.25</v>
      </c>
      <c r="E1252">
        <v>18.87</v>
      </c>
      <c r="F1252">
        <v>19</v>
      </c>
      <c r="G1252">
        <v>574800</v>
      </c>
      <c r="H1252">
        <v>0</v>
      </c>
      <c r="I1252">
        <v>1</v>
      </c>
      <c r="J1252">
        <v>0.27935347484256001</v>
      </c>
      <c r="K1252">
        <v>0.28302917845890002</v>
      </c>
      <c r="L1252">
        <v>0.27744210896205002</v>
      </c>
      <c r="M1252">
        <v>0.27935347484256001</v>
      </c>
      <c r="N1252">
        <v>32188800</v>
      </c>
    </row>
    <row r="1253" spans="1:14" x14ac:dyDescent="0.2">
      <c r="A1253" t="s">
        <v>9415</v>
      </c>
      <c r="B1253" s="2" t="s">
        <v>9326</v>
      </c>
      <c r="C1253">
        <v>19</v>
      </c>
      <c r="D1253">
        <v>19.25</v>
      </c>
      <c r="E1253">
        <v>19</v>
      </c>
      <c r="F1253">
        <v>19.12</v>
      </c>
      <c r="G1253">
        <v>433900</v>
      </c>
      <c r="H1253">
        <v>0</v>
      </c>
      <c r="I1253">
        <v>1</v>
      </c>
      <c r="J1253">
        <v>0.27935347484256001</v>
      </c>
      <c r="K1253">
        <v>0.28302917845890002</v>
      </c>
      <c r="L1253">
        <v>0.27935347484256001</v>
      </c>
      <c r="M1253">
        <v>0.28111781257840002</v>
      </c>
      <c r="N1253">
        <v>24298400</v>
      </c>
    </row>
    <row r="1254" spans="1:14" x14ac:dyDescent="0.2">
      <c r="A1254" t="s">
        <v>9415</v>
      </c>
      <c r="B1254" s="2" t="s">
        <v>9327</v>
      </c>
      <c r="C1254">
        <v>19.12</v>
      </c>
      <c r="D1254">
        <v>19.5</v>
      </c>
      <c r="E1254">
        <v>19</v>
      </c>
      <c r="F1254">
        <v>19.37</v>
      </c>
      <c r="G1254">
        <v>734200</v>
      </c>
      <c r="H1254">
        <v>0</v>
      </c>
      <c r="I1254">
        <v>1</v>
      </c>
      <c r="J1254">
        <v>0.28111781257840002</v>
      </c>
      <c r="K1254">
        <v>0.28670488207525002</v>
      </c>
      <c r="L1254">
        <v>0.27935347484256001</v>
      </c>
      <c r="M1254">
        <v>0.28479351619475002</v>
      </c>
      <c r="N1254">
        <v>41115200</v>
      </c>
    </row>
    <row r="1255" spans="1:14" x14ac:dyDescent="0.2">
      <c r="A1255" t="s">
        <v>9415</v>
      </c>
      <c r="B1255" s="2" t="s">
        <v>9328</v>
      </c>
      <c r="C1255">
        <v>19.37</v>
      </c>
      <c r="D1255">
        <v>20.12</v>
      </c>
      <c r="E1255">
        <v>19.25</v>
      </c>
      <c r="F1255">
        <v>20</v>
      </c>
      <c r="G1255">
        <v>855900</v>
      </c>
      <c r="H1255">
        <v>0</v>
      </c>
      <c r="I1255">
        <v>1</v>
      </c>
      <c r="J1255">
        <v>0.28479351619475002</v>
      </c>
      <c r="K1255">
        <v>0.29582062704380002</v>
      </c>
      <c r="L1255">
        <v>0.28302917845890002</v>
      </c>
      <c r="M1255">
        <v>0.29405628930795003</v>
      </c>
      <c r="N1255">
        <v>47930400</v>
      </c>
    </row>
    <row r="1256" spans="1:14" x14ac:dyDescent="0.2">
      <c r="A1256" t="s">
        <v>9415</v>
      </c>
      <c r="B1256" s="2" t="s">
        <v>9329</v>
      </c>
      <c r="C1256">
        <v>20</v>
      </c>
      <c r="D1256">
        <v>20.12</v>
      </c>
      <c r="E1256">
        <v>19.87</v>
      </c>
      <c r="F1256">
        <v>20.12</v>
      </c>
      <c r="G1256">
        <v>442100</v>
      </c>
      <c r="H1256">
        <v>0</v>
      </c>
      <c r="I1256">
        <v>1</v>
      </c>
      <c r="J1256">
        <v>0.29405628930795003</v>
      </c>
      <c r="K1256">
        <v>0.29582062704380002</v>
      </c>
      <c r="L1256">
        <v>0.29214492342745002</v>
      </c>
      <c r="M1256">
        <v>0.29582062704380002</v>
      </c>
      <c r="N1256">
        <v>24757600</v>
      </c>
    </row>
    <row r="1257" spans="1:14" x14ac:dyDescent="0.2">
      <c r="A1257" t="s">
        <v>9415</v>
      </c>
      <c r="B1257" s="2" t="s">
        <v>9330</v>
      </c>
      <c r="C1257">
        <v>20.12</v>
      </c>
      <c r="D1257">
        <v>20.25</v>
      </c>
      <c r="E1257">
        <v>20</v>
      </c>
      <c r="F1257">
        <v>20.25</v>
      </c>
      <c r="G1257">
        <v>447300</v>
      </c>
      <c r="H1257">
        <v>0</v>
      </c>
      <c r="I1257">
        <v>1</v>
      </c>
      <c r="J1257">
        <v>0.29582062704380002</v>
      </c>
      <c r="K1257">
        <v>0.29773199292430003</v>
      </c>
      <c r="L1257">
        <v>0.29405628930795003</v>
      </c>
      <c r="M1257">
        <v>0.29773199292430003</v>
      </c>
      <c r="N1257">
        <v>25048800</v>
      </c>
    </row>
    <row r="1258" spans="1:14" x14ac:dyDescent="0.2">
      <c r="A1258" t="s">
        <v>9415</v>
      </c>
      <c r="B1258" s="2" t="s">
        <v>9331</v>
      </c>
      <c r="C1258">
        <v>20.25</v>
      </c>
      <c r="D1258">
        <v>20.37</v>
      </c>
      <c r="E1258">
        <v>20</v>
      </c>
      <c r="F1258">
        <v>20.12</v>
      </c>
      <c r="G1258">
        <v>692300</v>
      </c>
      <c r="H1258">
        <v>0</v>
      </c>
      <c r="I1258">
        <v>1</v>
      </c>
      <c r="J1258">
        <v>0.29773199292430003</v>
      </c>
      <c r="K1258">
        <v>0.29949633066015002</v>
      </c>
      <c r="L1258">
        <v>0.29405628930795003</v>
      </c>
      <c r="M1258">
        <v>0.29582062704380002</v>
      </c>
      <c r="N1258">
        <v>38768800</v>
      </c>
    </row>
    <row r="1259" spans="1:14" x14ac:dyDescent="0.2">
      <c r="A1259" t="s">
        <v>9415</v>
      </c>
      <c r="B1259" s="2" t="s">
        <v>9332</v>
      </c>
      <c r="C1259">
        <v>20.12</v>
      </c>
      <c r="D1259">
        <v>20.62</v>
      </c>
      <c r="E1259">
        <v>20.12</v>
      </c>
      <c r="F1259">
        <v>20.5</v>
      </c>
      <c r="G1259">
        <v>737100</v>
      </c>
      <c r="H1259">
        <v>0</v>
      </c>
      <c r="I1259">
        <v>1</v>
      </c>
      <c r="J1259">
        <v>0.29582062704380002</v>
      </c>
      <c r="K1259">
        <v>0.30317203427650002</v>
      </c>
      <c r="L1259">
        <v>0.29582062704380002</v>
      </c>
      <c r="M1259">
        <v>0.30140769654065003</v>
      </c>
      <c r="N1259">
        <v>41277600</v>
      </c>
    </row>
    <row r="1260" spans="1:14" x14ac:dyDescent="0.2">
      <c r="A1260" t="s">
        <v>9415</v>
      </c>
      <c r="B1260" s="2" t="s">
        <v>9333</v>
      </c>
      <c r="C1260">
        <v>20.5</v>
      </c>
      <c r="D1260">
        <v>20.75</v>
      </c>
      <c r="E1260">
        <v>20</v>
      </c>
      <c r="F1260">
        <v>20.12</v>
      </c>
      <c r="G1260">
        <v>558700</v>
      </c>
      <c r="H1260">
        <v>0</v>
      </c>
      <c r="I1260">
        <v>1</v>
      </c>
      <c r="J1260">
        <v>0.30140769654065003</v>
      </c>
      <c r="K1260">
        <v>0.30508340015699997</v>
      </c>
      <c r="L1260">
        <v>0.29405628930795003</v>
      </c>
      <c r="M1260">
        <v>0.29582062704380002</v>
      </c>
      <c r="N1260">
        <v>31287200</v>
      </c>
    </row>
    <row r="1261" spans="1:14" x14ac:dyDescent="0.2">
      <c r="A1261" t="s">
        <v>9415</v>
      </c>
      <c r="B1261" s="2" t="s">
        <v>9334</v>
      </c>
      <c r="C1261">
        <v>20.12</v>
      </c>
      <c r="D1261">
        <v>20.12</v>
      </c>
      <c r="E1261">
        <v>19.62</v>
      </c>
      <c r="F1261">
        <v>19.75</v>
      </c>
      <c r="G1261">
        <v>292200</v>
      </c>
      <c r="H1261">
        <v>0</v>
      </c>
      <c r="I1261">
        <v>1</v>
      </c>
      <c r="J1261">
        <v>0.29582062704380002</v>
      </c>
      <c r="K1261">
        <v>0.29582062704380002</v>
      </c>
      <c r="L1261">
        <v>0.28846921981110002</v>
      </c>
      <c r="M1261">
        <v>0.29038058569160002</v>
      </c>
      <c r="N1261">
        <v>16363200</v>
      </c>
    </row>
    <row r="1262" spans="1:14" x14ac:dyDescent="0.2">
      <c r="A1262" t="s">
        <v>9415</v>
      </c>
      <c r="B1262" s="2" t="s">
        <v>9335</v>
      </c>
      <c r="C1262">
        <v>19.75</v>
      </c>
      <c r="D1262">
        <v>20</v>
      </c>
      <c r="E1262">
        <v>19.25</v>
      </c>
      <c r="F1262">
        <v>19.37</v>
      </c>
      <c r="G1262">
        <v>624400</v>
      </c>
      <c r="H1262">
        <v>0</v>
      </c>
      <c r="I1262">
        <v>1</v>
      </c>
      <c r="J1262">
        <v>0.29038058569160002</v>
      </c>
      <c r="K1262">
        <v>0.29405628930795003</v>
      </c>
      <c r="L1262">
        <v>0.28302917845890002</v>
      </c>
      <c r="M1262">
        <v>0.28479351619475002</v>
      </c>
      <c r="N1262">
        <v>34966400</v>
      </c>
    </row>
    <row r="1263" spans="1:14" x14ac:dyDescent="0.2">
      <c r="A1263" t="s">
        <v>9415</v>
      </c>
      <c r="B1263" s="2" t="s">
        <v>9336</v>
      </c>
      <c r="C1263">
        <v>19.37</v>
      </c>
      <c r="D1263">
        <v>19.62</v>
      </c>
      <c r="E1263">
        <v>19.25</v>
      </c>
      <c r="F1263">
        <v>19.5</v>
      </c>
      <c r="G1263">
        <v>896900</v>
      </c>
      <c r="H1263">
        <v>0</v>
      </c>
      <c r="I1263">
        <v>1</v>
      </c>
      <c r="J1263">
        <v>0.28479351619475002</v>
      </c>
      <c r="K1263">
        <v>0.28846921981110002</v>
      </c>
      <c r="L1263">
        <v>0.28302917845890002</v>
      </c>
      <c r="M1263">
        <v>0.28670488207525002</v>
      </c>
      <c r="N1263">
        <v>50226400</v>
      </c>
    </row>
    <row r="1264" spans="1:14" x14ac:dyDescent="0.2">
      <c r="A1264" t="s">
        <v>9415</v>
      </c>
      <c r="B1264" s="2" t="s">
        <v>9337</v>
      </c>
      <c r="C1264">
        <v>19.5</v>
      </c>
      <c r="D1264">
        <v>20.12</v>
      </c>
      <c r="E1264">
        <v>19.5</v>
      </c>
      <c r="F1264">
        <v>19.75</v>
      </c>
      <c r="G1264">
        <v>1060800</v>
      </c>
      <c r="H1264">
        <v>0</v>
      </c>
      <c r="I1264">
        <v>1</v>
      </c>
      <c r="J1264">
        <v>0.28670488207525002</v>
      </c>
      <c r="K1264">
        <v>0.29582062704380002</v>
      </c>
      <c r="L1264">
        <v>0.28670488207525002</v>
      </c>
      <c r="M1264">
        <v>0.29038058569160002</v>
      </c>
      <c r="N1264">
        <v>59404800</v>
      </c>
    </row>
    <row r="1265" spans="1:14" x14ac:dyDescent="0.2">
      <c r="A1265" t="s">
        <v>9415</v>
      </c>
      <c r="B1265" s="2" t="s">
        <v>9338</v>
      </c>
      <c r="C1265">
        <v>19.87</v>
      </c>
      <c r="D1265">
        <v>20.25</v>
      </c>
      <c r="E1265">
        <v>19.87</v>
      </c>
      <c r="F1265">
        <v>20</v>
      </c>
      <c r="G1265">
        <v>559200</v>
      </c>
      <c r="H1265">
        <v>0</v>
      </c>
      <c r="I1265">
        <v>1</v>
      </c>
      <c r="J1265">
        <v>0.29214492342745002</v>
      </c>
      <c r="K1265">
        <v>0.29773199292430003</v>
      </c>
      <c r="L1265">
        <v>0.29214492342745002</v>
      </c>
      <c r="M1265">
        <v>0.29405628930795003</v>
      </c>
      <c r="N1265">
        <v>31315200</v>
      </c>
    </row>
    <row r="1266" spans="1:14" x14ac:dyDescent="0.2">
      <c r="A1266" t="s">
        <v>9415</v>
      </c>
      <c r="B1266" s="2" t="s">
        <v>9339</v>
      </c>
      <c r="C1266">
        <v>20</v>
      </c>
      <c r="D1266">
        <v>20.25</v>
      </c>
      <c r="E1266">
        <v>19.75</v>
      </c>
      <c r="F1266">
        <v>20</v>
      </c>
      <c r="G1266">
        <v>1121200</v>
      </c>
      <c r="H1266">
        <v>0</v>
      </c>
      <c r="I1266">
        <v>1</v>
      </c>
      <c r="J1266">
        <v>0.29405628930795003</v>
      </c>
      <c r="K1266">
        <v>0.29773199292430003</v>
      </c>
      <c r="L1266">
        <v>0.29038058569160002</v>
      </c>
      <c r="M1266">
        <v>0.29405628930795003</v>
      </c>
      <c r="N1266">
        <v>62787200</v>
      </c>
    </row>
    <row r="1267" spans="1:14" x14ac:dyDescent="0.2">
      <c r="A1267" t="s">
        <v>9415</v>
      </c>
      <c r="B1267" s="2" t="s">
        <v>9340</v>
      </c>
      <c r="C1267">
        <v>20</v>
      </c>
      <c r="D1267">
        <v>21.25</v>
      </c>
      <c r="E1267">
        <v>20</v>
      </c>
      <c r="F1267">
        <v>20.87</v>
      </c>
      <c r="G1267">
        <v>1289800</v>
      </c>
      <c r="H1267">
        <v>0</v>
      </c>
      <c r="I1267">
        <v>1</v>
      </c>
      <c r="J1267">
        <v>0.29405628930795003</v>
      </c>
      <c r="K1267">
        <v>0.31243480738969998</v>
      </c>
      <c r="L1267">
        <v>0.29405628930795003</v>
      </c>
      <c r="M1267">
        <v>0.30684773789285003</v>
      </c>
      <c r="N1267">
        <v>72228800</v>
      </c>
    </row>
    <row r="1268" spans="1:14" x14ac:dyDescent="0.2">
      <c r="A1268" t="s">
        <v>9415</v>
      </c>
      <c r="B1268" s="2" t="s">
        <v>9341</v>
      </c>
      <c r="C1268">
        <v>20.87</v>
      </c>
      <c r="D1268">
        <v>21</v>
      </c>
      <c r="E1268">
        <v>20.37</v>
      </c>
      <c r="F1268">
        <v>20.62</v>
      </c>
      <c r="G1268">
        <v>486900</v>
      </c>
      <c r="H1268">
        <v>0</v>
      </c>
      <c r="I1268">
        <v>1</v>
      </c>
      <c r="J1268">
        <v>0.30684773789285003</v>
      </c>
      <c r="K1268">
        <v>0.30875910377334997</v>
      </c>
      <c r="L1268">
        <v>0.29949633066015002</v>
      </c>
      <c r="M1268">
        <v>0.30317203427650002</v>
      </c>
      <c r="N1268">
        <v>27266400</v>
      </c>
    </row>
    <row r="1269" spans="1:14" x14ac:dyDescent="0.2">
      <c r="A1269" t="s">
        <v>9415</v>
      </c>
      <c r="B1269" s="2" t="s">
        <v>9342</v>
      </c>
      <c r="C1269">
        <v>21.37</v>
      </c>
      <c r="D1269">
        <v>22.87</v>
      </c>
      <c r="E1269">
        <v>21.37</v>
      </c>
      <c r="F1269">
        <v>22.25</v>
      </c>
      <c r="G1269">
        <v>2499100</v>
      </c>
      <c r="H1269">
        <v>0</v>
      </c>
      <c r="I1269">
        <v>1</v>
      </c>
      <c r="J1269">
        <v>0.31419914512554997</v>
      </c>
      <c r="K1269">
        <v>0.33625336682363999</v>
      </c>
      <c r="L1269">
        <v>0.31419914512554997</v>
      </c>
      <c r="M1269">
        <v>0.32713762185509998</v>
      </c>
      <c r="N1269">
        <v>139949600</v>
      </c>
    </row>
    <row r="1270" spans="1:14" x14ac:dyDescent="0.2">
      <c r="A1270" t="s">
        <v>9415</v>
      </c>
      <c r="B1270" s="2" t="s">
        <v>9343</v>
      </c>
      <c r="C1270">
        <v>22.25</v>
      </c>
      <c r="D1270">
        <v>22.75</v>
      </c>
      <c r="E1270">
        <v>22.12</v>
      </c>
      <c r="F1270">
        <v>22.5</v>
      </c>
      <c r="G1270">
        <v>1205900</v>
      </c>
      <c r="H1270">
        <v>0</v>
      </c>
      <c r="I1270">
        <v>1</v>
      </c>
      <c r="J1270">
        <v>0.32713762185509998</v>
      </c>
      <c r="K1270">
        <v>0.33448902908779998</v>
      </c>
      <c r="L1270">
        <v>0.32522625597459998</v>
      </c>
      <c r="M1270">
        <v>0.33081332547144998</v>
      </c>
      <c r="N1270">
        <v>67530400</v>
      </c>
    </row>
    <row r="1271" spans="1:14" x14ac:dyDescent="0.2">
      <c r="A1271" t="s">
        <v>9415</v>
      </c>
      <c r="B1271" s="2" t="s">
        <v>9344</v>
      </c>
      <c r="C1271">
        <v>22.5</v>
      </c>
      <c r="D1271">
        <v>22.75</v>
      </c>
      <c r="E1271">
        <v>22.25</v>
      </c>
      <c r="F1271">
        <v>22.37</v>
      </c>
      <c r="G1271">
        <v>919800</v>
      </c>
      <c r="H1271">
        <v>0</v>
      </c>
      <c r="I1271">
        <v>1</v>
      </c>
      <c r="J1271">
        <v>0.33081332547144998</v>
      </c>
      <c r="K1271">
        <v>0.33448902908779998</v>
      </c>
      <c r="L1271">
        <v>0.32713762185509998</v>
      </c>
      <c r="M1271">
        <v>0.32890195959094998</v>
      </c>
      <c r="N1271">
        <v>51508800</v>
      </c>
    </row>
    <row r="1272" spans="1:14" x14ac:dyDescent="0.2">
      <c r="A1272" t="s">
        <v>9415</v>
      </c>
      <c r="B1272" s="2" t="s">
        <v>9345</v>
      </c>
      <c r="C1272">
        <v>22.37</v>
      </c>
      <c r="D1272">
        <v>22.5</v>
      </c>
      <c r="E1272">
        <v>21.62</v>
      </c>
      <c r="F1272">
        <v>21.87</v>
      </c>
      <c r="G1272">
        <v>639400</v>
      </c>
      <c r="H1272">
        <v>0</v>
      </c>
      <c r="I1272">
        <v>1</v>
      </c>
      <c r="J1272">
        <v>0.32890195959094998</v>
      </c>
      <c r="K1272">
        <v>0.33081332547144998</v>
      </c>
      <c r="L1272">
        <v>0.31787484874189997</v>
      </c>
      <c r="M1272">
        <v>0.32155055235824997</v>
      </c>
      <c r="N1272">
        <v>35806400</v>
      </c>
    </row>
    <row r="1273" spans="1:14" x14ac:dyDescent="0.2">
      <c r="A1273" t="s">
        <v>9415</v>
      </c>
      <c r="B1273" s="2" t="s">
        <v>9346</v>
      </c>
      <c r="C1273">
        <v>21.87</v>
      </c>
      <c r="D1273">
        <v>22</v>
      </c>
      <c r="E1273">
        <v>21.62</v>
      </c>
      <c r="F1273">
        <v>21.75</v>
      </c>
      <c r="G1273">
        <v>288400</v>
      </c>
      <c r="H1273">
        <v>0</v>
      </c>
      <c r="I1273">
        <v>1</v>
      </c>
      <c r="J1273">
        <v>0.32155055235824997</v>
      </c>
      <c r="K1273">
        <v>0.32346191823874998</v>
      </c>
      <c r="L1273">
        <v>0.31787484874189997</v>
      </c>
      <c r="M1273">
        <v>0.31978621462239998</v>
      </c>
      <c r="N1273">
        <v>16150400</v>
      </c>
    </row>
    <row r="1274" spans="1:14" x14ac:dyDescent="0.2">
      <c r="A1274" t="s">
        <v>9415</v>
      </c>
      <c r="B1274" s="2" t="s">
        <v>9347</v>
      </c>
      <c r="C1274">
        <v>21.75</v>
      </c>
      <c r="D1274">
        <v>22</v>
      </c>
      <c r="E1274">
        <v>21.62</v>
      </c>
      <c r="F1274">
        <v>21.75</v>
      </c>
      <c r="G1274">
        <v>204700</v>
      </c>
      <c r="H1274">
        <v>0</v>
      </c>
      <c r="I1274">
        <v>1</v>
      </c>
      <c r="J1274">
        <v>0.31978621462239998</v>
      </c>
      <c r="K1274">
        <v>0.32346191823874998</v>
      </c>
      <c r="L1274">
        <v>0.31787484874189997</v>
      </c>
      <c r="M1274">
        <v>0.31978621462239998</v>
      </c>
      <c r="N1274">
        <v>11463200</v>
      </c>
    </row>
    <row r="1275" spans="1:14" x14ac:dyDescent="0.2">
      <c r="A1275" t="s">
        <v>9415</v>
      </c>
      <c r="B1275" s="2" t="s">
        <v>9348</v>
      </c>
      <c r="C1275">
        <v>21.75</v>
      </c>
      <c r="D1275">
        <v>22.62</v>
      </c>
      <c r="E1275">
        <v>21.75</v>
      </c>
      <c r="F1275">
        <v>22.37</v>
      </c>
      <c r="G1275">
        <v>548600</v>
      </c>
      <c r="H1275">
        <v>0</v>
      </c>
      <c r="I1275">
        <v>1</v>
      </c>
      <c r="J1275">
        <v>0.31978621462239998</v>
      </c>
      <c r="K1275">
        <v>0.33257766320728999</v>
      </c>
      <c r="L1275">
        <v>0.31978621462239998</v>
      </c>
      <c r="M1275">
        <v>0.32890195959094998</v>
      </c>
      <c r="N1275">
        <v>30721600</v>
      </c>
    </row>
    <row r="1276" spans="1:14" x14ac:dyDescent="0.2">
      <c r="A1276" t="s">
        <v>9415</v>
      </c>
      <c r="B1276" s="2" t="s">
        <v>9349</v>
      </c>
      <c r="C1276">
        <v>22.37</v>
      </c>
      <c r="D1276">
        <v>22.62</v>
      </c>
      <c r="E1276">
        <v>22.12</v>
      </c>
      <c r="F1276">
        <v>22.25</v>
      </c>
      <c r="G1276">
        <v>480700</v>
      </c>
      <c r="H1276">
        <v>0</v>
      </c>
      <c r="I1276">
        <v>1</v>
      </c>
      <c r="J1276">
        <v>0.32890195959094998</v>
      </c>
      <c r="K1276">
        <v>0.33257766320728999</v>
      </c>
      <c r="L1276">
        <v>0.32522625597459998</v>
      </c>
      <c r="M1276">
        <v>0.32713762185509998</v>
      </c>
      <c r="N1276">
        <v>26919200</v>
      </c>
    </row>
    <row r="1277" spans="1:14" x14ac:dyDescent="0.2">
      <c r="A1277" t="s">
        <v>9415</v>
      </c>
      <c r="B1277" s="2" t="s">
        <v>9350</v>
      </c>
      <c r="C1277">
        <v>22.25</v>
      </c>
      <c r="D1277">
        <v>22.37</v>
      </c>
      <c r="E1277">
        <v>22</v>
      </c>
      <c r="F1277">
        <v>22</v>
      </c>
      <c r="G1277">
        <v>389500</v>
      </c>
      <c r="H1277">
        <v>0</v>
      </c>
      <c r="I1277">
        <v>1</v>
      </c>
      <c r="J1277">
        <v>0.32713762185509998</v>
      </c>
      <c r="K1277">
        <v>0.32890195959094998</v>
      </c>
      <c r="L1277">
        <v>0.32346191823874998</v>
      </c>
      <c r="M1277">
        <v>0.32346191823874998</v>
      </c>
      <c r="N1277">
        <v>21812000</v>
      </c>
    </row>
    <row r="1278" spans="1:14" x14ac:dyDescent="0.2">
      <c r="A1278" t="s">
        <v>9415</v>
      </c>
      <c r="B1278" s="2" t="s">
        <v>9351</v>
      </c>
      <c r="C1278">
        <v>22</v>
      </c>
      <c r="D1278">
        <v>22.25</v>
      </c>
      <c r="E1278">
        <v>21.75</v>
      </c>
      <c r="F1278">
        <v>22.25</v>
      </c>
      <c r="G1278">
        <v>524200</v>
      </c>
      <c r="H1278">
        <v>0</v>
      </c>
      <c r="I1278">
        <v>1</v>
      </c>
      <c r="J1278">
        <v>0.32346191823874998</v>
      </c>
      <c r="K1278">
        <v>0.32713762185509998</v>
      </c>
      <c r="L1278">
        <v>0.31978621462239998</v>
      </c>
      <c r="M1278">
        <v>0.32713762185509998</v>
      </c>
      <c r="N1278">
        <v>29355200</v>
      </c>
    </row>
    <row r="1279" spans="1:14" x14ac:dyDescent="0.2">
      <c r="A1279" t="s">
        <v>9415</v>
      </c>
      <c r="B1279" s="2" t="s">
        <v>9352</v>
      </c>
      <c r="C1279">
        <v>22.25</v>
      </c>
      <c r="D1279">
        <v>22.37</v>
      </c>
      <c r="E1279">
        <v>22.12</v>
      </c>
      <c r="F1279">
        <v>22.37</v>
      </c>
      <c r="G1279">
        <v>1081100</v>
      </c>
      <c r="H1279">
        <v>0</v>
      </c>
      <c r="I1279">
        <v>1</v>
      </c>
      <c r="J1279">
        <v>0.32713762185509998</v>
      </c>
      <c r="K1279">
        <v>0.32890195959094998</v>
      </c>
      <c r="L1279">
        <v>0.32522625597459998</v>
      </c>
      <c r="M1279">
        <v>0.32890195959094998</v>
      </c>
      <c r="N1279">
        <v>60541600</v>
      </c>
    </row>
    <row r="1280" spans="1:14" x14ac:dyDescent="0.2">
      <c r="A1280" t="s">
        <v>9415</v>
      </c>
      <c r="B1280" s="2" t="s">
        <v>9353</v>
      </c>
      <c r="C1280">
        <v>22.37</v>
      </c>
      <c r="D1280">
        <v>22.37</v>
      </c>
      <c r="E1280">
        <v>21.87</v>
      </c>
      <c r="F1280">
        <v>22.25</v>
      </c>
      <c r="G1280">
        <v>826100</v>
      </c>
      <c r="H1280">
        <v>0</v>
      </c>
      <c r="I1280">
        <v>1</v>
      </c>
      <c r="J1280">
        <v>0.32890195959094998</v>
      </c>
      <c r="K1280">
        <v>0.32890195959094998</v>
      </c>
      <c r="L1280">
        <v>0.32155055235824997</v>
      </c>
      <c r="M1280">
        <v>0.32713762185509998</v>
      </c>
      <c r="N1280">
        <v>46261600</v>
      </c>
    </row>
    <row r="1281" spans="1:14" x14ac:dyDescent="0.2">
      <c r="A1281" t="s">
        <v>9415</v>
      </c>
      <c r="B1281" s="2" t="s">
        <v>9354</v>
      </c>
      <c r="C1281">
        <v>22.25</v>
      </c>
      <c r="D1281">
        <v>23</v>
      </c>
      <c r="E1281">
        <v>22.12</v>
      </c>
      <c r="F1281">
        <v>23</v>
      </c>
      <c r="G1281">
        <v>2100600</v>
      </c>
      <c r="H1281">
        <v>0</v>
      </c>
      <c r="I1281">
        <v>1</v>
      </c>
      <c r="J1281">
        <v>0.32713762185509998</v>
      </c>
      <c r="K1281">
        <v>0.33816473270414998</v>
      </c>
      <c r="L1281">
        <v>0.32522625597459998</v>
      </c>
      <c r="M1281">
        <v>0.33816473270414998</v>
      </c>
      <c r="N1281">
        <v>117633600</v>
      </c>
    </row>
    <row r="1282" spans="1:14" x14ac:dyDescent="0.2">
      <c r="A1282" t="s">
        <v>9415</v>
      </c>
      <c r="B1282" s="2" t="s">
        <v>9355</v>
      </c>
      <c r="C1282">
        <v>23</v>
      </c>
      <c r="D1282">
        <v>23.5</v>
      </c>
      <c r="E1282">
        <v>22.75</v>
      </c>
      <c r="F1282">
        <v>22.87</v>
      </c>
      <c r="G1282">
        <v>2712500</v>
      </c>
      <c r="H1282">
        <v>0</v>
      </c>
      <c r="I1282">
        <v>1</v>
      </c>
      <c r="J1282">
        <v>0.33816473270414998</v>
      </c>
      <c r="K1282">
        <v>0.34551613993683999</v>
      </c>
      <c r="L1282">
        <v>0.33448902908779998</v>
      </c>
      <c r="M1282">
        <v>0.33625336682363999</v>
      </c>
      <c r="N1282">
        <v>151900000</v>
      </c>
    </row>
    <row r="1283" spans="1:14" x14ac:dyDescent="0.2">
      <c r="A1283" t="s">
        <v>9415</v>
      </c>
      <c r="B1283" s="2" t="s">
        <v>9356</v>
      </c>
      <c r="C1283">
        <v>22.87</v>
      </c>
      <c r="D1283">
        <v>23</v>
      </c>
      <c r="E1283">
        <v>21.87</v>
      </c>
      <c r="F1283">
        <v>22.62</v>
      </c>
      <c r="G1283">
        <v>1996600</v>
      </c>
      <c r="H1283">
        <v>0</v>
      </c>
      <c r="I1283">
        <v>1</v>
      </c>
      <c r="J1283">
        <v>0.33625336682363999</v>
      </c>
      <c r="K1283">
        <v>0.33816473270414998</v>
      </c>
      <c r="L1283">
        <v>0.32155055235824997</v>
      </c>
      <c r="M1283">
        <v>0.33257766320728999</v>
      </c>
      <c r="N1283">
        <v>111809600</v>
      </c>
    </row>
    <row r="1284" spans="1:14" x14ac:dyDescent="0.2">
      <c r="A1284" t="s">
        <v>9415</v>
      </c>
      <c r="B1284" s="2" t="s">
        <v>9357</v>
      </c>
      <c r="C1284">
        <v>22.62</v>
      </c>
      <c r="D1284">
        <v>23.12</v>
      </c>
      <c r="E1284">
        <v>22.62</v>
      </c>
      <c r="F1284">
        <v>22.75</v>
      </c>
      <c r="G1284">
        <v>684100</v>
      </c>
      <c r="H1284">
        <v>0</v>
      </c>
      <c r="I1284">
        <v>1</v>
      </c>
      <c r="J1284">
        <v>0.33257766320728999</v>
      </c>
      <c r="K1284">
        <v>0.33992907043998999</v>
      </c>
      <c r="L1284">
        <v>0.33257766320728999</v>
      </c>
      <c r="M1284">
        <v>0.33448902908779998</v>
      </c>
      <c r="N1284">
        <v>38309600</v>
      </c>
    </row>
    <row r="1285" spans="1:14" x14ac:dyDescent="0.2">
      <c r="A1285" t="s">
        <v>9415</v>
      </c>
      <c r="B1285" s="2" t="s">
        <v>9358</v>
      </c>
      <c r="C1285">
        <v>22.75</v>
      </c>
      <c r="D1285">
        <v>23.12</v>
      </c>
      <c r="E1285">
        <v>22.5</v>
      </c>
      <c r="F1285">
        <v>23</v>
      </c>
      <c r="G1285">
        <v>961700</v>
      </c>
      <c r="H1285">
        <v>0</v>
      </c>
      <c r="I1285">
        <v>1</v>
      </c>
      <c r="J1285">
        <v>0.33448902908779998</v>
      </c>
      <c r="K1285">
        <v>0.33992907043998999</v>
      </c>
      <c r="L1285">
        <v>0.33081332547144998</v>
      </c>
      <c r="M1285">
        <v>0.33816473270414998</v>
      </c>
      <c r="N1285">
        <v>53855200</v>
      </c>
    </row>
    <row r="1286" spans="1:14" x14ac:dyDescent="0.2">
      <c r="A1286" t="s">
        <v>9415</v>
      </c>
      <c r="B1286" s="2" t="s">
        <v>9359</v>
      </c>
      <c r="C1286">
        <v>23</v>
      </c>
      <c r="D1286">
        <v>23.75</v>
      </c>
      <c r="E1286">
        <v>22.5</v>
      </c>
      <c r="F1286">
        <v>23.25</v>
      </c>
      <c r="G1286">
        <v>1217400</v>
      </c>
      <c r="H1286">
        <v>0</v>
      </c>
      <c r="I1286">
        <v>1</v>
      </c>
      <c r="J1286">
        <v>0.33816473270414998</v>
      </c>
      <c r="K1286">
        <v>0.34919184355319</v>
      </c>
      <c r="L1286">
        <v>0.33081332547144998</v>
      </c>
      <c r="M1286">
        <v>0.34184043632049999</v>
      </c>
      <c r="N1286">
        <v>68174400</v>
      </c>
    </row>
    <row r="1287" spans="1:14" x14ac:dyDescent="0.2">
      <c r="A1287" t="s">
        <v>9415</v>
      </c>
      <c r="B1287" s="2" t="s">
        <v>9360</v>
      </c>
      <c r="C1287">
        <v>23.25</v>
      </c>
      <c r="D1287">
        <v>24</v>
      </c>
      <c r="E1287">
        <v>23.12</v>
      </c>
      <c r="F1287">
        <v>23.87</v>
      </c>
      <c r="G1287">
        <v>1890500</v>
      </c>
      <c r="H1287">
        <v>0</v>
      </c>
      <c r="I1287">
        <v>1</v>
      </c>
      <c r="J1287">
        <v>0.34184043632049999</v>
      </c>
      <c r="K1287">
        <v>0.35286754716954</v>
      </c>
      <c r="L1287">
        <v>0.33992907043998999</v>
      </c>
      <c r="M1287">
        <v>0.35095618128903999</v>
      </c>
      <c r="N1287">
        <v>105868000</v>
      </c>
    </row>
    <row r="1288" spans="1:14" x14ac:dyDescent="0.2">
      <c r="A1288" t="s">
        <v>9415</v>
      </c>
      <c r="B1288" s="2" t="s">
        <v>9361</v>
      </c>
      <c r="C1288">
        <v>23.87</v>
      </c>
      <c r="D1288">
        <v>24.75</v>
      </c>
      <c r="E1288">
        <v>23.87</v>
      </c>
      <c r="F1288">
        <v>24.5</v>
      </c>
      <c r="G1288">
        <v>2387400</v>
      </c>
      <c r="H1288">
        <v>0</v>
      </c>
      <c r="I1288">
        <v>1</v>
      </c>
      <c r="J1288">
        <v>0.35095618128903999</v>
      </c>
      <c r="K1288">
        <v>0.36389465801859</v>
      </c>
      <c r="L1288">
        <v>0.35095618128903999</v>
      </c>
      <c r="M1288">
        <v>0.36021895440224</v>
      </c>
      <c r="N1288">
        <v>133694400</v>
      </c>
    </row>
    <row r="1289" spans="1:14" x14ac:dyDescent="0.2">
      <c r="A1289" t="s">
        <v>9415</v>
      </c>
      <c r="B1289" s="2" t="s">
        <v>9362</v>
      </c>
      <c r="C1289">
        <v>24.5</v>
      </c>
      <c r="D1289">
        <v>24.75</v>
      </c>
      <c r="E1289">
        <v>23.87</v>
      </c>
      <c r="F1289">
        <v>24</v>
      </c>
      <c r="G1289">
        <v>1541900</v>
      </c>
      <c r="H1289">
        <v>0</v>
      </c>
      <c r="I1289">
        <v>1</v>
      </c>
      <c r="J1289">
        <v>0.36021895440224</v>
      </c>
      <c r="K1289">
        <v>0.36389465801859</v>
      </c>
      <c r="L1289">
        <v>0.35095618128903999</v>
      </c>
      <c r="M1289">
        <v>0.35286754716954</v>
      </c>
      <c r="N1289">
        <v>86346400</v>
      </c>
    </row>
    <row r="1290" spans="1:14" x14ac:dyDescent="0.2">
      <c r="A1290" t="s">
        <v>9415</v>
      </c>
      <c r="B1290" s="2" t="s">
        <v>9363</v>
      </c>
      <c r="C1290">
        <v>24</v>
      </c>
      <c r="D1290">
        <v>24</v>
      </c>
      <c r="E1290">
        <v>23.37</v>
      </c>
      <c r="F1290">
        <v>23.87</v>
      </c>
      <c r="G1290">
        <v>568800</v>
      </c>
      <c r="H1290">
        <v>0</v>
      </c>
      <c r="I1290">
        <v>1</v>
      </c>
      <c r="J1290">
        <v>0.35286754716954</v>
      </c>
      <c r="K1290">
        <v>0.35286754716954</v>
      </c>
      <c r="L1290">
        <v>0.34360477405633999</v>
      </c>
      <c r="M1290">
        <v>0.35095618128903999</v>
      </c>
      <c r="N1290">
        <v>31852800</v>
      </c>
    </row>
    <row r="1291" spans="1:14" x14ac:dyDescent="0.2">
      <c r="A1291" t="s">
        <v>9415</v>
      </c>
      <c r="B1291" s="2" t="s">
        <v>9364</v>
      </c>
      <c r="C1291">
        <v>23.87</v>
      </c>
      <c r="D1291">
        <v>24.12</v>
      </c>
      <c r="E1291">
        <v>23.75</v>
      </c>
      <c r="F1291">
        <v>24</v>
      </c>
      <c r="G1291">
        <v>678400</v>
      </c>
      <c r="H1291">
        <v>0</v>
      </c>
      <c r="I1291">
        <v>1</v>
      </c>
      <c r="J1291">
        <v>0.35095618128903999</v>
      </c>
      <c r="K1291">
        <v>0.35463188490538999</v>
      </c>
      <c r="L1291">
        <v>0.34919184355319</v>
      </c>
      <c r="M1291">
        <v>0.35286754716954</v>
      </c>
      <c r="N1291">
        <v>37990400</v>
      </c>
    </row>
    <row r="1292" spans="1:14" x14ac:dyDescent="0.2">
      <c r="A1292" t="s">
        <v>9415</v>
      </c>
      <c r="B1292" s="2" t="s">
        <v>9365</v>
      </c>
      <c r="C1292">
        <v>24</v>
      </c>
      <c r="D1292">
        <v>24.12</v>
      </c>
      <c r="E1292">
        <v>22.37</v>
      </c>
      <c r="F1292">
        <v>23.37</v>
      </c>
      <c r="G1292">
        <v>638400</v>
      </c>
      <c r="H1292">
        <v>0</v>
      </c>
      <c r="I1292">
        <v>1</v>
      </c>
      <c r="J1292">
        <v>0.35286754716954</v>
      </c>
      <c r="K1292">
        <v>0.35463188490538999</v>
      </c>
      <c r="L1292">
        <v>0.32890195959094998</v>
      </c>
      <c r="M1292">
        <v>0.34360477405633999</v>
      </c>
      <c r="N1292">
        <v>35750400</v>
      </c>
    </row>
    <row r="1293" spans="1:14" x14ac:dyDescent="0.2">
      <c r="A1293" t="s">
        <v>9415</v>
      </c>
      <c r="B1293" s="2" t="s">
        <v>9366</v>
      </c>
      <c r="C1293">
        <v>23.37</v>
      </c>
      <c r="D1293">
        <v>23.5</v>
      </c>
      <c r="E1293">
        <v>22.75</v>
      </c>
      <c r="F1293">
        <v>23</v>
      </c>
      <c r="G1293">
        <v>698300</v>
      </c>
      <c r="H1293">
        <v>0</v>
      </c>
      <c r="I1293">
        <v>1</v>
      </c>
      <c r="J1293">
        <v>0.34360477405633999</v>
      </c>
      <c r="K1293">
        <v>0.34551613993683999</v>
      </c>
      <c r="L1293">
        <v>0.33448902908779998</v>
      </c>
      <c r="M1293">
        <v>0.33816473270414998</v>
      </c>
      <c r="N1293">
        <v>39104800</v>
      </c>
    </row>
    <row r="1294" spans="1:14" x14ac:dyDescent="0.2">
      <c r="A1294" t="s">
        <v>9415</v>
      </c>
      <c r="B1294" s="2" t="s">
        <v>9367</v>
      </c>
      <c r="C1294">
        <v>23</v>
      </c>
      <c r="D1294">
        <v>23.37</v>
      </c>
      <c r="E1294">
        <v>22.62</v>
      </c>
      <c r="F1294">
        <v>22.62</v>
      </c>
      <c r="G1294">
        <v>499900</v>
      </c>
      <c r="H1294">
        <v>0</v>
      </c>
      <c r="I1294">
        <v>1</v>
      </c>
      <c r="J1294">
        <v>0.33816473270414998</v>
      </c>
      <c r="K1294">
        <v>0.34360477405633999</v>
      </c>
      <c r="L1294">
        <v>0.33257766320728999</v>
      </c>
      <c r="M1294">
        <v>0.33257766320728999</v>
      </c>
      <c r="N1294">
        <v>27994400</v>
      </c>
    </row>
    <row r="1295" spans="1:14" x14ac:dyDescent="0.2">
      <c r="A1295" t="s">
        <v>9415</v>
      </c>
      <c r="B1295" s="2" t="s">
        <v>9368</v>
      </c>
      <c r="C1295">
        <v>22.62</v>
      </c>
      <c r="D1295">
        <v>22.75</v>
      </c>
      <c r="E1295">
        <v>22</v>
      </c>
      <c r="F1295">
        <v>22.12</v>
      </c>
      <c r="G1295">
        <v>1739200</v>
      </c>
      <c r="H1295">
        <v>0</v>
      </c>
      <c r="I1295">
        <v>1</v>
      </c>
      <c r="J1295">
        <v>0.33257766320728999</v>
      </c>
      <c r="K1295">
        <v>0.33448902908779998</v>
      </c>
      <c r="L1295">
        <v>0.32346191823874998</v>
      </c>
      <c r="M1295">
        <v>0.32522625597459998</v>
      </c>
      <c r="N1295">
        <v>97395200</v>
      </c>
    </row>
    <row r="1296" spans="1:14" x14ac:dyDescent="0.2">
      <c r="A1296" t="s">
        <v>9415</v>
      </c>
      <c r="B1296" s="2" t="s">
        <v>9369</v>
      </c>
      <c r="C1296">
        <v>22.12</v>
      </c>
      <c r="D1296">
        <v>22.37</v>
      </c>
      <c r="E1296">
        <v>22</v>
      </c>
      <c r="F1296">
        <v>22.25</v>
      </c>
      <c r="G1296">
        <v>992400</v>
      </c>
      <c r="H1296">
        <v>0</v>
      </c>
      <c r="I1296">
        <v>1</v>
      </c>
      <c r="J1296">
        <v>0.32522625597459998</v>
      </c>
      <c r="K1296">
        <v>0.32890195959094998</v>
      </c>
      <c r="L1296">
        <v>0.32346191823874998</v>
      </c>
      <c r="M1296">
        <v>0.32713762185509998</v>
      </c>
      <c r="N1296">
        <v>55574400</v>
      </c>
    </row>
    <row r="1297" spans="1:14" x14ac:dyDescent="0.2">
      <c r="A1297" t="s">
        <v>9415</v>
      </c>
      <c r="B1297" s="2" t="s">
        <v>9370</v>
      </c>
      <c r="C1297">
        <v>22.25</v>
      </c>
      <c r="D1297">
        <v>24.37</v>
      </c>
      <c r="E1297">
        <v>22</v>
      </c>
      <c r="F1297">
        <v>23.62</v>
      </c>
      <c r="G1297">
        <v>2632000</v>
      </c>
      <c r="H1297">
        <v>0</v>
      </c>
      <c r="I1297">
        <v>1</v>
      </c>
      <c r="J1297">
        <v>0.32713762185509998</v>
      </c>
      <c r="K1297">
        <v>0.35830758852173999</v>
      </c>
      <c r="L1297">
        <v>0.32346191823874998</v>
      </c>
      <c r="M1297">
        <v>0.34728047767268999</v>
      </c>
      <c r="N1297">
        <v>147392000</v>
      </c>
    </row>
    <row r="1298" spans="1:14" x14ac:dyDescent="0.2">
      <c r="A1298" t="s">
        <v>9415</v>
      </c>
      <c r="B1298" s="2" t="s">
        <v>9371</v>
      </c>
      <c r="C1298">
        <v>23.5</v>
      </c>
      <c r="D1298">
        <v>23.5</v>
      </c>
      <c r="E1298">
        <v>22.87</v>
      </c>
      <c r="F1298">
        <v>23</v>
      </c>
      <c r="G1298">
        <v>1057500</v>
      </c>
      <c r="H1298">
        <v>0</v>
      </c>
      <c r="I1298">
        <v>1</v>
      </c>
      <c r="J1298">
        <v>0.34551613993683999</v>
      </c>
      <c r="K1298">
        <v>0.34551613993683999</v>
      </c>
      <c r="L1298">
        <v>0.33625336682363999</v>
      </c>
      <c r="M1298">
        <v>0.33816473270414998</v>
      </c>
      <c r="N1298">
        <v>59220000</v>
      </c>
    </row>
    <row r="1299" spans="1:14" x14ac:dyDescent="0.2">
      <c r="A1299" t="s">
        <v>9415</v>
      </c>
      <c r="B1299" s="2" t="s">
        <v>9372</v>
      </c>
      <c r="C1299">
        <v>23</v>
      </c>
      <c r="D1299">
        <v>23.25</v>
      </c>
      <c r="E1299">
        <v>22.87</v>
      </c>
      <c r="F1299">
        <v>23.12</v>
      </c>
      <c r="G1299">
        <v>659400</v>
      </c>
      <c r="H1299">
        <v>0</v>
      </c>
      <c r="I1299">
        <v>1</v>
      </c>
      <c r="J1299">
        <v>0.33816473270414998</v>
      </c>
      <c r="K1299">
        <v>0.34184043632049999</v>
      </c>
      <c r="L1299">
        <v>0.33625336682363999</v>
      </c>
      <c r="M1299">
        <v>0.33992907043998999</v>
      </c>
      <c r="N1299">
        <v>36926400</v>
      </c>
    </row>
    <row r="1300" spans="1:14" x14ac:dyDescent="0.2">
      <c r="A1300" t="s">
        <v>9415</v>
      </c>
      <c r="B1300" s="2" t="s">
        <v>9373</v>
      </c>
      <c r="C1300">
        <v>23.12</v>
      </c>
      <c r="D1300">
        <v>24</v>
      </c>
      <c r="E1300">
        <v>22.87</v>
      </c>
      <c r="F1300">
        <v>23.87</v>
      </c>
      <c r="G1300">
        <v>1562600</v>
      </c>
      <c r="H1300">
        <v>0</v>
      </c>
      <c r="I1300">
        <v>1</v>
      </c>
      <c r="J1300">
        <v>0.33992907043998999</v>
      </c>
      <c r="K1300">
        <v>0.35286754716954</v>
      </c>
      <c r="L1300">
        <v>0.33625336682363999</v>
      </c>
      <c r="M1300">
        <v>0.35095618128903999</v>
      </c>
      <c r="N1300">
        <v>87505600</v>
      </c>
    </row>
    <row r="1301" spans="1:14" x14ac:dyDescent="0.2">
      <c r="A1301" t="s">
        <v>9415</v>
      </c>
      <c r="B1301" s="2" t="s">
        <v>9374</v>
      </c>
      <c r="C1301">
        <v>23.87</v>
      </c>
      <c r="D1301">
        <v>24.37</v>
      </c>
      <c r="E1301">
        <v>23.75</v>
      </c>
      <c r="F1301">
        <v>23.75</v>
      </c>
      <c r="G1301">
        <v>1161500</v>
      </c>
      <c r="H1301">
        <v>0</v>
      </c>
      <c r="I1301">
        <v>1</v>
      </c>
      <c r="J1301">
        <v>0.35095618128903999</v>
      </c>
      <c r="K1301">
        <v>0.35830758852173999</v>
      </c>
      <c r="L1301">
        <v>0.34919184355319</v>
      </c>
      <c r="M1301">
        <v>0.34919184355319</v>
      </c>
      <c r="N1301">
        <v>65044000</v>
      </c>
    </row>
    <row r="1302" spans="1:14" x14ac:dyDescent="0.2">
      <c r="A1302" t="s">
        <v>9415</v>
      </c>
      <c r="B1302" s="2" t="s">
        <v>9375</v>
      </c>
      <c r="C1302">
        <v>23.75</v>
      </c>
      <c r="D1302">
        <v>23.87</v>
      </c>
      <c r="E1302">
        <v>23.5</v>
      </c>
      <c r="F1302">
        <v>23.75</v>
      </c>
      <c r="G1302">
        <v>880200</v>
      </c>
      <c r="H1302">
        <v>0</v>
      </c>
      <c r="I1302">
        <v>1</v>
      </c>
      <c r="J1302">
        <v>0.34919184355319</v>
      </c>
      <c r="K1302">
        <v>0.35095618128903999</v>
      </c>
      <c r="L1302">
        <v>0.34551613993683999</v>
      </c>
      <c r="M1302">
        <v>0.34919184355319</v>
      </c>
      <c r="N1302">
        <v>49291200</v>
      </c>
    </row>
    <row r="1303" spans="1:14" x14ac:dyDescent="0.2">
      <c r="A1303" t="s">
        <v>9415</v>
      </c>
      <c r="B1303" s="2" t="s">
        <v>9376</v>
      </c>
      <c r="C1303">
        <v>23.75</v>
      </c>
      <c r="D1303">
        <v>24.25</v>
      </c>
      <c r="E1303">
        <v>23.62</v>
      </c>
      <c r="F1303">
        <v>24.12</v>
      </c>
      <c r="G1303">
        <v>599200</v>
      </c>
      <c r="H1303">
        <v>0</v>
      </c>
      <c r="I1303">
        <v>1</v>
      </c>
      <c r="J1303">
        <v>0.34919184355319</v>
      </c>
      <c r="K1303">
        <v>0.35654325078589</v>
      </c>
      <c r="L1303">
        <v>0.34728047767268999</v>
      </c>
      <c r="M1303">
        <v>0.35463188490538999</v>
      </c>
      <c r="N1303">
        <v>33555200</v>
      </c>
    </row>
    <row r="1304" spans="1:14" x14ac:dyDescent="0.2">
      <c r="A1304" t="s">
        <v>9415</v>
      </c>
      <c r="B1304" s="2" t="s">
        <v>9377</v>
      </c>
      <c r="C1304">
        <v>24.12</v>
      </c>
      <c r="D1304">
        <v>24.12</v>
      </c>
      <c r="E1304">
        <v>23.5</v>
      </c>
      <c r="F1304">
        <v>24</v>
      </c>
      <c r="G1304">
        <v>577700</v>
      </c>
      <c r="H1304">
        <v>0</v>
      </c>
      <c r="I1304">
        <v>1</v>
      </c>
      <c r="J1304">
        <v>0.35463188490538999</v>
      </c>
      <c r="K1304">
        <v>0.35463188490538999</v>
      </c>
      <c r="L1304">
        <v>0.34551613993683999</v>
      </c>
      <c r="M1304">
        <v>0.35286754716954</v>
      </c>
      <c r="N1304">
        <v>32351200</v>
      </c>
    </row>
    <row r="1305" spans="1:14" x14ac:dyDescent="0.2">
      <c r="A1305" t="s">
        <v>9415</v>
      </c>
      <c r="B1305" s="2" t="s">
        <v>9378</v>
      </c>
      <c r="C1305">
        <v>24</v>
      </c>
      <c r="D1305">
        <v>24.5</v>
      </c>
      <c r="E1305">
        <v>23.75</v>
      </c>
      <c r="F1305">
        <v>23.87</v>
      </c>
      <c r="G1305">
        <v>499300</v>
      </c>
      <c r="H1305">
        <v>0</v>
      </c>
      <c r="I1305">
        <v>1</v>
      </c>
      <c r="J1305">
        <v>0.35286754716954</v>
      </c>
      <c r="K1305">
        <v>0.36021895440224</v>
      </c>
      <c r="L1305">
        <v>0.34919184355319</v>
      </c>
      <c r="M1305">
        <v>0.35095618128903999</v>
      </c>
      <c r="N1305">
        <v>27960800</v>
      </c>
    </row>
    <row r="1306" spans="1:14" x14ac:dyDescent="0.2">
      <c r="A1306" t="s">
        <v>9415</v>
      </c>
      <c r="B1306" s="2" t="s">
        <v>9379</v>
      </c>
      <c r="C1306">
        <v>23.87</v>
      </c>
      <c r="D1306">
        <v>24</v>
      </c>
      <c r="E1306">
        <v>23.5</v>
      </c>
      <c r="F1306">
        <v>23.87</v>
      </c>
      <c r="G1306">
        <v>685100</v>
      </c>
      <c r="H1306">
        <v>0</v>
      </c>
      <c r="I1306">
        <v>1</v>
      </c>
      <c r="J1306">
        <v>0.35095618128903999</v>
      </c>
      <c r="K1306">
        <v>0.35286754716954</v>
      </c>
      <c r="L1306">
        <v>0.34551613993683999</v>
      </c>
      <c r="M1306">
        <v>0.35095618128903999</v>
      </c>
      <c r="N1306">
        <v>38365600</v>
      </c>
    </row>
    <row r="1307" spans="1:14" x14ac:dyDescent="0.2">
      <c r="A1307" t="s">
        <v>9415</v>
      </c>
      <c r="B1307" s="2" t="s">
        <v>9380</v>
      </c>
      <c r="C1307">
        <v>23.87</v>
      </c>
      <c r="D1307">
        <v>24</v>
      </c>
      <c r="E1307">
        <v>23.75</v>
      </c>
      <c r="F1307">
        <v>24</v>
      </c>
      <c r="G1307">
        <v>594000</v>
      </c>
      <c r="H1307">
        <v>0</v>
      </c>
      <c r="I1307">
        <v>1</v>
      </c>
      <c r="J1307">
        <v>0.35095618128903999</v>
      </c>
      <c r="K1307">
        <v>0.35286754716954</v>
      </c>
      <c r="L1307">
        <v>0.34919184355319</v>
      </c>
      <c r="M1307">
        <v>0.35286754716954</v>
      </c>
      <c r="N1307">
        <v>33264000</v>
      </c>
    </row>
    <row r="1308" spans="1:14" x14ac:dyDescent="0.2">
      <c r="A1308" t="s">
        <v>9415</v>
      </c>
      <c r="B1308" s="2" t="s">
        <v>9381</v>
      </c>
      <c r="C1308">
        <v>24</v>
      </c>
      <c r="D1308">
        <v>24</v>
      </c>
      <c r="E1308">
        <v>23.75</v>
      </c>
      <c r="F1308">
        <v>23.87</v>
      </c>
      <c r="G1308">
        <v>488300</v>
      </c>
      <c r="H1308">
        <v>0</v>
      </c>
      <c r="I1308">
        <v>1</v>
      </c>
      <c r="J1308">
        <v>0.35286754716954</v>
      </c>
      <c r="K1308">
        <v>0.35286754716954</v>
      </c>
      <c r="L1308">
        <v>0.34919184355319</v>
      </c>
      <c r="M1308">
        <v>0.35095618128903999</v>
      </c>
      <c r="N1308">
        <v>27344800</v>
      </c>
    </row>
    <row r="1309" spans="1:14" x14ac:dyDescent="0.2">
      <c r="A1309" t="s">
        <v>9415</v>
      </c>
      <c r="B1309" s="2" t="s">
        <v>9382</v>
      </c>
      <c r="C1309">
        <v>23.87</v>
      </c>
      <c r="D1309">
        <v>24.12</v>
      </c>
      <c r="E1309">
        <v>23.75</v>
      </c>
      <c r="F1309">
        <v>23.75</v>
      </c>
      <c r="G1309">
        <v>613900</v>
      </c>
      <c r="H1309">
        <v>0</v>
      </c>
      <c r="I1309">
        <v>1</v>
      </c>
      <c r="J1309">
        <v>0.35095618128903999</v>
      </c>
      <c r="K1309">
        <v>0.35463188490538999</v>
      </c>
      <c r="L1309">
        <v>0.34919184355319</v>
      </c>
      <c r="M1309">
        <v>0.34919184355319</v>
      </c>
      <c r="N1309">
        <v>34378400</v>
      </c>
    </row>
    <row r="1310" spans="1:14" x14ac:dyDescent="0.2">
      <c r="A1310" t="s">
        <v>9415</v>
      </c>
      <c r="B1310" s="2" t="s">
        <v>9383</v>
      </c>
      <c r="C1310">
        <v>23.75</v>
      </c>
      <c r="D1310">
        <v>24</v>
      </c>
      <c r="E1310">
        <v>23.25</v>
      </c>
      <c r="F1310">
        <v>23.87</v>
      </c>
      <c r="G1310">
        <v>661200</v>
      </c>
      <c r="H1310">
        <v>0</v>
      </c>
      <c r="I1310">
        <v>1</v>
      </c>
      <c r="J1310">
        <v>0.34919184355319</v>
      </c>
      <c r="K1310">
        <v>0.35286754716954</v>
      </c>
      <c r="L1310">
        <v>0.34184043632049999</v>
      </c>
      <c r="M1310">
        <v>0.35095618128903999</v>
      </c>
      <c r="N1310">
        <v>37027200</v>
      </c>
    </row>
    <row r="1311" spans="1:14" x14ac:dyDescent="0.2">
      <c r="A1311" t="s">
        <v>9415</v>
      </c>
      <c r="B1311" s="2" t="s">
        <v>9384</v>
      </c>
      <c r="C1311">
        <v>23.87</v>
      </c>
      <c r="D1311">
        <v>25.5</v>
      </c>
      <c r="E1311">
        <v>23.87</v>
      </c>
      <c r="F1311">
        <v>25</v>
      </c>
      <c r="G1311">
        <v>1605700</v>
      </c>
      <c r="H1311">
        <v>0</v>
      </c>
      <c r="I1311">
        <v>1</v>
      </c>
      <c r="J1311">
        <v>0.35095618128903999</v>
      </c>
      <c r="K1311">
        <v>0.37492176886764</v>
      </c>
      <c r="L1311">
        <v>0.35095618128903999</v>
      </c>
      <c r="M1311">
        <v>0.36757036163494</v>
      </c>
      <c r="N1311">
        <v>89919200</v>
      </c>
    </row>
    <row r="1312" spans="1:14" x14ac:dyDescent="0.2">
      <c r="A1312" t="s">
        <v>9415</v>
      </c>
      <c r="B1312" s="2" t="s">
        <v>9385</v>
      </c>
      <c r="C1312">
        <v>25</v>
      </c>
      <c r="D1312">
        <v>25.37</v>
      </c>
      <c r="E1312">
        <v>24.87</v>
      </c>
      <c r="F1312">
        <v>25.12</v>
      </c>
      <c r="G1312">
        <v>615700</v>
      </c>
      <c r="H1312">
        <v>0</v>
      </c>
      <c r="I1312">
        <v>1</v>
      </c>
      <c r="J1312">
        <v>0.36757036163494</v>
      </c>
      <c r="K1312">
        <v>0.37301040298714</v>
      </c>
      <c r="L1312">
        <v>0.36565899575444</v>
      </c>
      <c r="M1312">
        <v>0.36933469937079</v>
      </c>
      <c r="N1312">
        <v>34479200</v>
      </c>
    </row>
    <row r="1313" spans="1:14" x14ac:dyDescent="0.2">
      <c r="A1313" t="s">
        <v>9415</v>
      </c>
      <c r="B1313" s="2" t="s">
        <v>9386</v>
      </c>
      <c r="C1313">
        <v>25.12</v>
      </c>
      <c r="D1313">
        <v>25.75</v>
      </c>
      <c r="E1313">
        <v>25.12</v>
      </c>
      <c r="F1313">
        <v>25.25</v>
      </c>
      <c r="G1313">
        <v>844100</v>
      </c>
      <c r="H1313">
        <v>0</v>
      </c>
      <c r="I1313">
        <v>1</v>
      </c>
      <c r="J1313">
        <v>0.36933469937079</v>
      </c>
      <c r="K1313">
        <v>0.37859747248399001</v>
      </c>
      <c r="L1313">
        <v>0.36933469937079</v>
      </c>
      <c r="M1313">
        <v>0.37124606525129</v>
      </c>
      <c r="N1313">
        <v>47269600</v>
      </c>
    </row>
    <row r="1314" spans="1:14" x14ac:dyDescent="0.2">
      <c r="A1314" t="s">
        <v>9415</v>
      </c>
      <c r="B1314" s="2" t="s">
        <v>9387</v>
      </c>
      <c r="C1314">
        <v>25.25</v>
      </c>
      <c r="D1314">
        <v>25.75</v>
      </c>
      <c r="E1314">
        <v>25</v>
      </c>
      <c r="F1314">
        <v>25.75</v>
      </c>
      <c r="G1314">
        <v>1103200</v>
      </c>
      <c r="H1314">
        <v>0</v>
      </c>
      <c r="I1314">
        <v>1</v>
      </c>
      <c r="J1314">
        <v>0.37124606525129</v>
      </c>
      <c r="K1314">
        <v>0.37859747248399001</v>
      </c>
      <c r="L1314">
        <v>0.36757036163494</v>
      </c>
      <c r="M1314">
        <v>0.37859747248399001</v>
      </c>
      <c r="N1314">
        <v>61779200</v>
      </c>
    </row>
    <row r="1315" spans="1:14" x14ac:dyDescent="0.2">
      <c r="A1315" t="s">
        <v>9415</v>
      </c>
      <c r="B1315" s="2" t="s">
        <v>9388</v>
      </c>
      <c r="C1315">
        <v>25.75</v>
      </c>
      <c r="D1315">
        <v>26.37</v>
      </c>
      <c r="E1315">
        <v>25.12</v>
      </c>
      <c r="F1315">
        <v>26.37</v>
      </c>
      <c r="G1315">
        <v>1003300</v>
      </c>
      <c r="H1315">
        <v>0</v>
      </c>
      <c r="I1315">
        <v>1</v>
      </c>
      <c r="J1315">
        <v>0.37859747248399001</v>
      </c>
      <c r="K1315">
        <v>0.38771321745254</v>
      </c>
      <c r="L1315">
        <v>0.36933469937079</v>
      </c>
      <c r="M1315">
        <v>0.38771321745254</v>
      </c>
      <c r="N1315">
        <v>56184800</v>
      </c>
    </row>
    <row r="1316" spans="1:14" x14ac:dyDescent="0.2">
      <c r="A1316" t="s">
        <v>9415</v>
      </c>
      <c r="B1316" s="2" t="s">
        <v>9389</v>
      </c>
      <c r="C1316">
        <v>26.37</v>
      </c>
      <c r="D1316">
        <v>26.75</v>
      </c>
      <c r="E1316">
        <v>26</v>
      </c>
      <c r="F1316">
        <v>26</v>
      </c>
      <c r="G1316">
        <v>735400</v>
      </c>
      <c r="H1316">
        <v>0</v>
      </c>
      <c r="I1316">
        <v>1</v>
      </c>
      <c r="J1316">
        <v>0.38771321745254</v>
      </c>
      <c r="K1316">
        <v>0.39330028694939001</v>
      </c>
      <c r="L1316">
        <v>0.38227317610034001</v>
      </c>
      <c r="M1316">
        <v>0.38227317610034001</v>
      </c>
      <c r="N1316">
        <v>41182400</v>
      </c>
    </row>
    <row r="1317" spans="1:14" x14ac:dyDescent="0.2">
      <c r="A1317" t="s">
        <v>9415</v>
      </c>
      <c r="B1317" s="2" t="s">
        <v>9390</v>
      </c>
      <c r="C1317">
        <v>26</v>
      </c>
      <c r="D1317">
        <v>26.12</v>
      </c>
      <c r="E1317">
        <v>25.5</v>
      </c>
      <c r="F1317">
        <v>25.62</v>
      </c>
      <c r="G1317">
        <v>482700</v>
      </c>
      <c r="H1317">
        <v>0</v>
      </c>
      <c r="I1317">
        <v>1</v>
      </c>
      <c r="J1317">
        <v>0.38227317610034001</v>
      </c>
      <c r="K1317">
        <v>0.38403751383619</v>
      </c>
      <c r="L1317">
        <v>0.37492176886764</v>
      </c>
      <c r="M1317">
        <v>0.37668610660349</v>
      </c>
      <c r="N1317">
        <v>27031200</v>
      </c>
    </row>
    <row r="1318" spans="1:14" x14ac:dyDescent="0.2">
      <c r="A1318" t="s">
        <v>9415</v>
      </c>
      <c r="B1318" s="2" t="s">
        <v>9391</v>
      </c>
      <c r="C1318">
        <v>25.62</v>
      </c>
      <c r="D1318">
        <v>25.87</v>
      </c>
      <c r="E1318">
        <v>24.87</v>
      </c>
      <c r="F1318">
        <v>25</v>
      </c>
      <c r="G1318">
        <v>558600</v>
      </c>
      <c r="H1318">
        <v>0</v>
      </c>
      <c r="I1318">
        <v>1</v>
      </c>
      <c r="J1318">
        <v>0.37668610660349</v>
      </c>
      <c r="K1318">
        <v>0.38036181021984</v>
      </c>
      <c r="L1318">
        <v>0.36565899575444</v>
      </c>
      <c r="M1318">
        <v>0.36757036163494</v>
      </c>
      <c r="N1318">
        <v>31281600</v>
      </c>
    </row>
    <row r="1319" spans="1:14" x14ac:dyDescent="0.2">
      <c r="A1319" t="s">
        <v>9415</v>
      </c>
      <c r="B1319" s="2" t="s">
        <v>9392</v>
      </c>
      <c r="C1319">
        <v>25</v>
      </c>
      <c r="D1319">
        <v>25.12</v>
      </c>
      <c r="E1319">
        <v>24.5</v>
      </c>
      <c r="F1319">
        <v>24.62</v>
      </c>
      <c r="G1319">
        <v>485800</v>
      </c>
      <c r="H1319">
        <v>0</v>
      </c>
      <c r="I1319">
        <v>1</v>
      </c>
      <c r="J1319">
        <v>0.36757036163494</v>
      </c>
      <c r="K1319">
        <v>0.36933469937079</v>
      </c>
      <c r="L1319">
        <v>0.36021895440224</v>
      </c>
      <c r="M1319">
        <v>0.36198329213809</v>
      </c>
      <c r="N1319">
        <v>27204800</v>
      </c>
    </row>
    <row r="1320" spans="1:14" x14ac:dyDescent="0.2">
      <c r="A1320" t="s">
        <v>9415</v>
      </c>
      <c r="B1320" s="2" t="s">
        <v>9393</v>
      </c>
      <c r="C1320">
        <v>24.62</v>
      </c>
      <c r="D1320">
        <v>25</v>
      </c>
      <c r="E1320">
        <v>24.5</v>
      </c>
      <c r="F1320">
        <v>24.62</v>
      </c>
      <c r="G1320">
        <v>397800</v>
      </c>
      <c r="H1320">
        <v>0</v>
      </c>
      <c r="I1320">
        <v>1</v>
      </c>
      <c r="J1320">
        <v>0.36198329213809</v>
      </c>
      <c r="K1320">
        <v>0.36757036163494</v>
      </c>
      <c r="L1320">
        <v>0.36021895440224</v>
      </c>
      <c r="M1320">
        <v>0.36198329213809</v>
      </c>
      <c r="N1320">
        <v>22276800</v>
      </c>
    </row>
    <row r="1321" spans="1:14" x14ac:dyDescent="0.2">
      <c r="A1321" t="s">
        <v>9415</v>
      </c>
      <c r="B1321" s="2" t="s">
        <v>9394</v>
      </c>
      <c r="C1321">
        <v>24.62</v>
      </c>
      <c r="D1321">
        <v>25.5</v>
      </c>
      <c r="E1321">
        <v>24.25</v>
      </c>
      <c r="F1321">
        <v>25.25</v>
      </c>
      <c r="G1321">
        <v>790300</v>
      </c>
      <c r="H1321">
        <v>0</v>
      </c>
      <c r="I1321">
        <v>1</v>
      </c>
      <c r="J1321">
        <v>0.36198329213809</v>
      </c>
      <c r="K1321">
        <v>0.37492176886764</v>
      </c>
      <c r="L1321">
        <v>0.35654325078589</v>
      </c>
      <c r="M1321">
        <v>0.37124606525129</v>
      </c>
      <c r="N1321">
        <v>44256800</v>
      </c>
    </row>
    <row r="1322" spans="1:14" x14ac:dyDescent="0.2">
      <c r="A1322" t="s">
        <v>9415</v>
      </c>
      <c r="B1322" s="2" t="s">
        <v>9395</v>
      </c>
      <c r="C1322">
        <v>25.25</v>
      </c>
      <c r="D1322">
        <v>25.75</v>
      </c>
      <c r="E1322">
        <v>25.12</v>
      </c>
      <c r="F1322">
        <v>25.37</v>
      </c>
      <c r="G1322">
        <v>452400</v>
      </c>
      <c r="H1322">
        <v>0</v>
      </c>
      <c r="I1322">
        <v>1</v>
      </c>
      <c r="J1322">
        <v>0.37124606525129</v>
      </c>
      <c r="K1322">
        <v>0.37859747248399001</v>
      </c>
      <c r="L1322">
        <v>0.36933469937079</v>
      </c>
      <c r="M1322">
        <v>0.37301040298714</v>
      </c>
      <c r="N1322">
        <v>25334400</v>
      </c>
    </row>
    <row r="1323" spans="1:14" x14ac:dyDescent="0.2">
      <c r="A1323" t="s">
        <v>9415</v>
      </c>
      <c r="B1323" s="2" t="s">
        <v>9396</v>
      </c>
      <c r="C1323">
        <v>25.37</v>
      </c>
      <c r="D1323">
        <v>25.37</v>
      </c>
      <c r="E1323">
        <v>24.75</v>
      </c>
      <c r="F1323">
        <v>24.75</v>
      </c>
      <c r="G1323">
        <v>429400</v>
      </c>
      <c r="H1323">
        <v>0</v>
      </c>
      <c r="I1323">
        <v>1</v>
      </c>
      <c r="J1323">
        <v>0.37301040298714</v>
      </c>
      <c r="K1323">
        <v>0.37301040298714</v>
      </c>
      <c r="L1323">
        <v>0.36389465801859</v>
      </c>
      <c r="M1323">
        <v>0.36389465801859</v>
      </c>
      <c r="N1323">
        <v>24046400</v>
      </c>
    </row>
    <row r="1324" spans="1:14" x14ac:dyDescent="0.2">
      <c r="A1324" t="s">
        <v>9415</v>
      </c>
      <c r="B1324" s="2" t="s">
        <v>9397</v>
      </c>
      <c r="C1324">
        <v>24.75</v>
      </c>
      <c r="D1324">
        <v>24.87</v>
      </c>
      <c r="E1324">
        <v>24.62</v>
      </c>
      <c r="F1324">
        <v>24.62</v>
      </c>
      <c r="G1324">
        <v>337000</v>
      </c>
      <c r="H1324">
        <v>0</v>
      </c>
      <c r="I1324">
        <v>1</v>
      </c>
      <c r="J1324">
        <v>0.36389465801859</v>
      </c>
      <c r="K1324">
        <v>0.36565899575444</v>
      </c>
      <c r="L1324">
        <v>0.36198329213809</v>
      </c>
      <c r="M1324">
        <v>0.36198329213809</v>
      </c>
      <c r="N1324">
        <v>18872000</v>
      </c>
    </row>
    <row r="1325" spans="1:14" x14ac:dyDescent="0.2">
      <c r="A1325" t="s">
        <v>9415</v>
      </c>
      <c r="B1325" s="2" t="s">
        <v>9398</v>
      </c>
      <c r="C1325">
        <v>24.62</v>
      </c>
      <c r="D1325">
        <v>24.87</v>
      </c>
      <c r="E1325">
        <v>24.5</v>
      </c>
      <c r="F1325">
        <v>24.87</v>
      </c>
      <c r="G1325">
        <v>460100</v>
      </c>
      <c r="H1325">
        <v>0</v>
      </c>
      <c r="I1325">
        <v>1</v>
      </c>
      <c r="J1325">
        <v>0.36198329213809</v>
      </c>
      <c r="K1325">
        <v>0.36565899575444</v>
      </c>
      <c r="L1325">
        <v>0.36021895440224</v>
      </c>
      <c r="M1325">
        <v>0.36565899575444</v>
      </c>
      <c r="N1325">
        <v>25765600</v>
      </c>
    </row>
    <row r="1326" spans="1:14" x14ac:dyDescent="0.2">
      <c r="A1326" t="s">
        <v>9415</v>
      </c>
      <c r="B1326" s="2" t="s">
        <v>9399</v>
      </c>
      <c r="C1326">
        <v>24.87</v>
      </c>
      <c r="D1326">
        <v>25.12</v>
      </c>
      <c r="E1326">
        <v>24.75</v>
      </c>
      <c r="F1326">
        <v>24.75</v>
      </c>
      <c r="G1326">
        <v>382500</v>
      </c>
      <c r="H1326">
        <v>0</v>
      </c>
      <c r="I1326">
        <v>1</v>
      </c>
      <c r="J1326">
        <v>0.36565899575444</v>
      </c>
      <c r="K1326">
        <v>0.36933469937079</v>
      </c>
      <c r="L1326">
        <v>0.36389465801859</v>
      </c>
      <c r="M1326">
        <v>0.36389465801859</v>
      </c>
      <c r="N1326">
        <v>21420000</v>
      </c>
    </row>
    <row r="1327" spans="1:14" x14ac:dyDescent="0.2">
      <c r="A1327" t="s">
        <v>9415</v>
      </c>
      <c r="B1327" s="2" t="s">
        <v>0</v>
      </c>
      <c r="C1327">
        <v>24.75</v>
      </c>
      <c r="D1327">
        <v>25</v>
      </c>
      <c r="E1327">
        <v>24.37</v>
      </c>
      <c r="F1327">
        <v>24.75</v>
      </c>
      <c r="G1327">
        <v>517700</v>
      </c>
      <c r="H1327">
        <v>0</v>
      </c>
      <c r="I1327">
        <v>1</v>
      </c>
      <c r="J1327">
        <v>0.36389465801859</v>
      </c>
      <c r="K1327">
        <v>0.36757036163494</v>
      </c>
      <c r="L1327">
        <v>0.35830758852173999</v>
      </c>
      <c r="M1327">
        <v>0.36389465801859</v>
      </c>
      <c r="N1327">
        <v>28991200</v>
      </c>
    </row>
    <row r="1328" spans="1:14" x14ac:dyDescent="0.2">
      <c r="A1328" t="s">
        <v>9415</v>
      </c>
      <c r="B1328" s="2" t="s">
        <v>1</v>
      </c>
      <c r="C1328">
        <v>24.75</v>
      </c>
      <c r="D1328">
        <v>26.25</v>
      </c>
      <c r="E1328">
        <v>24.75</v>
      </c>
      <c r="F1328">
        <v>26.12</v>
      </c>
      <c r="G1328">
        <v>1718100</v>
      </c>
      <c r="H1328">
        <v>0</v>
      </c>
      <c r="I1328">
        <v>1</v>
      </c>
      <c r="J1328">
        <v>0.36389465801859</v>
      </c>
      <c r="K1328">
        <v>0.38594887971669001</v>
      </c>
      <c r="L1328">
        <v>0.36389465801859</v>
      </c>
      <c r="M1328">
        <v>0.38403751383619</v>
      </c>
      <c r="N1328">
        <v>96213600</v>
      </c>
    </row>
    <row r="1329" spans="1:14" x14ac:dyDescent="0.2">
      <c r="A1329" t="s">
        <v>9415</v>
      </c>
      <c r="B1329" s="2" t="s">
        <v>2</v>
      </c>
      <c r="C1329">
        <v>26</v>
      </c>
      <c r="D1329">
        <v>26</v>
      </c>
      <c r="E1329">
        <v>25.37</v>
      </c>
      <c r="F1329">
        <v>26</v>
      </c>
      <c r="G1329">
        <v>530000</v>
      </c>
      <c r="H1329">
        <v>0</v>
      </c>
      <c r="I1329">
        <v>1</v>
      </c>
      <c r="J1329">
        <v>0.38227317610034001</v>
      </c>
      <c r="K1329">
        <v>0.38227317610034001</v>
      </c>
      <c r="L1329">
        <v>0.37301040298714</v>
      </c>
      <c r="M1329">
        <v>0.38227317610034001</v>
      </c>
      <c r="N1329">
        <v>29680000</v>
      </c>
    </row>
    <row r="1330" spans="1:14" x14ac:dyDescent="0.2">
      <c r="A1330" t="s">
        <v>9415</v>
      </c>
      <c r="B1330" s="2" t="s">
        <v>3</v>
      </c>
      <c r="C1330">
        <v>26</v>
      </c>
      <c r="D1330">
        <v>27.25</v>
      </c>
      <c r="E1330">
        <v>25.87</v>
      </c>
      <c r="F1330">
        <v>26.87</v>
      </c>
      <c r="G1330">
        <v>1113200</v>
      </c>
      <c r="H1330">
        <v>0</v>
      </c>
      <c r="I1330">
        <v>1</v>
      </c>
      <c r="J1330">
        <v>0.38227317610034001</v>
      </c>
      <c r="K1330">
        <v>0.40065169418209001</v>
      </c>
      <c r="L1330">
        <v>0.38036181021984</v>
      </c>
      <c r="M1330">
        <v>0.39506462468523001</v>
      </c>
      <c r="N1330">
        <v>62339200</v>
      </c>
    </row>
    <row r="1331" spans="1:14" x14ac:dyDescent="0.2">
      <c r="A1331" t="s">
        <v>9415</v>
      </c>
      <c r="B1331" s="2" t="s">
        <v>4</v>
      </c>
      <c r="C1331">
        <v>26.87</v>
      </c>
      <c r="D1331">
        <v>27.25</v>
      </c>
      <c r="E1331">
        <v>26.37</v>
      </c>
      <c r="F1331">
        <v>26.5</v>
      </c>
      <c r="G1331">
        <v>847700</v>
      </c>
      <c r="H1331">
        <v>0</v>
      </c>
      <c r="I1331">
        <v>1</v>
      </c>
      <c r="J1331">
        <v>0.39506462468523001</v>
      </c>
      <c r="K1331">
        <v>0.40065169418209001</v>
      </c>
      <c r="L1331">
        <v>0.38771321745254</v>
      </c>
      <c r="M1331">
        <v>0.38962458333304001</v>
      </c>
      <c r="N1331">
        <v>47471200</v>
      </c>
    </row>
    <row r="1332" spans="1:14" x14ac:dyDescent="0.2">
      <c r="A1332" t="s">
        <v>9415</v>
      </c>
      <c r="B1332" s="2" t="s">
        <v>5</v>
      </c>
      <c r="C1332">
        <v>28</v>
      </c>
      <c r="D1332">
        <v>29.62</v>
      </c>
      <c r="E1332">
        <v>28</v>
      </c>
      <c r="F1332">
        <v>28.25</v>
      </c>
      <c r="G1332">
        <v>4036300</v>
      </c>
      <c r="H1332">
        <v>0</v>
      </c>
      <c r="I1332">
        <v>1</v>
      </c>
      <c r="J1332">
        <v>0.41167880503113002</v>
      </c>
      <c r="K1332">
        <v>0.43549736446507997</v>
      </c>
      <c r="L1332">
        <v>0.41167880503113002</v>
      </c>
      <c r="M1332">
        <v>0.41535450864748003</v>
      </c>
      <c r="N1332">
        <v>226032800</v>
      </c>
    </row>
    <row r="1333" spans="1:14" x14ac:dyDescent="0.2">
      <c r="A1333" t="s">
        <v>9415</v>
      </c>
      <c r="B1333" s="2" t="s">
        <v>6</v>
      </c>
      <c r="C1333">
        <v>28.25</v>
      </c>
      <c r="D1333">
        <v>28.75</v>
      </c>
      <c r="E1333">
        <v>27.5</v>
      </c>
      <c r="F1333">
        <v>27.62</v>
      </c>
      <c r="G1333">
        <v>1162400</v>
      </c>
      <c r="H1333">
        <v>0</v>
      </c>
      <c r="I1333">
        <v>1</v>
      </c>
      <c r="J1333">
        <v>0.41535450864748003</v>
      </c>
      <c r="K1333">
        <v>0.42270591588018003</v>
      </c>
      <c r="L1333">
        <v>0.40432739779844001</v>
      </c>
      <c r="M1333">
        <v>0.40609173553428002</v>
      </c>
      <c r="N1333">
        <v>65094400</v>
      </c>
    </row>
    <row r="1334" spans="1:14" x14ac:dyDescent="0.2">
      <c r="A1334" t="s">
        <v>9415</v>
      </c>
      <c r="B1334" s="2" t="s">
        <v>7</v>
      </c>
      <c r="C1334">
        <v>27.62</v>
      </c>
      <c r="D1334">
        <v>27.62</v>
      </c>
      <c r="E1334">
        <v>26.37</v>
      </c>
      <c r="F1334">
        <v>26.75</v>
      </c>
      <c r="G1334">
        <v>1313900</v>
      </c>
      <c r="H1334">
        <v>0</v>
      </c>
      <c r="I1334">
        <v>1</v>
      </c>
      <c r="J1334">
        <v>0.40609173553428002</v>
      </c>
      <c r="K1334">
        <v>0.40609173553428002</v>
      </c>
      <c r="L1334">
        <v>0.38771321745254</v>
      </c>
      <c r="M1334">
        <v>0.39330028694939001</v>
      </c>
      <c r="N1334">
        <v>73578400</v>
      </c>
    </row>
    <row r="1335" spans="1:14" x14ac:dyDescent="0.2">
      <c r="A1335" t="s">
        <v>9415</v>
      </c>
      <c r="B1335" s="2" t="s">
        <v>8</v>
      </c>
      <c r="C1335">
        <v>26.75</v>
      </c>
      <c r="D1335">
        <v>27.87</v>
      </c>
      <c r="E1335">
        <v>26.75</v>
      </c>
      <c r="F1335">
        <v>27.87</v>
      </c>
      <c r="G1335">
        <v>1254800</v>
      </c>
      <c r="H1335">
        <v>0</v>
      </c>
      <c r="I1335">
        <v>1</v>
      </c>
      <c r="J1335">
        <v>0.39330028694939001</v>
      </c>
      <c r="K1335">
        <v>0.40976743915063002</v>
      </c>
      <c r="L1335">
        <v>0.39330028694939001</v>
      </c>
      <c r="M1335">
        <v>0.40976743915063002</v>
      </c>
      <c r="N1335">
        <v>70268800</v>
      </c>
    </row>
    <row r="1336" spans="1:14" x14ac:dyDescent="0.2">
      <c r="A1336" t="s">
        <v>9415</v>
      </c>
      <c r="B1336" s="2" t="s">
        <v>9</v>
      </c>
      <c r="C1336">
        <v>27.87</v>
      </c>
      <c r="D1336">
        <v>28.75</v>
      </c>
      <c r="E1336">
        <v>27.87</v>
      </c>
      <c r="F1336">
        <v>28.25</v>
      </c>
      <c r="G1336">
        <v>991700</v>
      </c>
      <c r="H1336">
        <v>0</v>
      </c>
      <c r="I1336">
        <v>1</v>
      </c>
      <c r="J1336">
        <v>0.40976743915063002</v>
      </c>
      <c r="K1336">
        <v>0.42270591588018003</v>
      </c>
      <c r="L1336">
        <v>0.40976743915063002</v>
      </c>
      <c r="M1336">
        <v>0.41535450864748003</v>
      </c>
      <c r="N1336">
        <v>55535200</v>
      </c>
    </row>
    <row r="1337" spans="1:14" x14ac:dyDescent="0.2">
      <c r="A1337" t="s">
        <v>9415</v>
      </c>
      <c r="B1337" s="2" t="s">
        <v>10</v>
      </c>
      <c r="C1337">
        <v>28.25</v>
      </c>
      <c r="D1337">
        <v>29</v>
      </c>
      <c r="E1337">
        <v>28.25</v>
      </c>
      <c r="F1337">
        <v>28.25</v>
      </c>
      <c r="G1337">
        <v>977700</v>
      </c>
      <c r="H1337">
        <v>0</v>
      </c>
      <c r="I1337">
        <v>1</v>
      </c>
      <c r="J1337">
        <v>0.41535450864748003</v>
      </c>
      <c r="K1337">
        <v>0.42638161949652997</v>
      </c>
      <c r="L1337">
        <v>0.41535450864748003</v>
      </c>
      <c r="M1337">
        <v>0.41535450864748003</v>
      </c>
      <c r="N1337">
        <v>54751200</v>
      </c>
    </row>
    <row r="1338" spans="1:14" x14ac:dyDescent="0.2">
      <c r="A1338" t="s">
        <v>9415</v>
      </c>
      <c r="B1338" s="2" t="s">
        <v>11</v>
      </c>
      <c r="C1338">
        <v>28.25</v>
      </c>
      <c r="D1338">
        <v>28.5</v>
      </c>
      <c r="E1338">
        <v>28</v>
      </c>
      <c r="F1338">
        <v>28.25</v>
      </c>
      <c r="G1338">
        <v>838400</v>
      </c>
      <c r="H1338">
        <v>0</v>
      </c>
      <c r="I1338">
        <v>1</v>
      </c>
      <c r="J1338">
        <v>0.41535450864748003</v>
      </c>
      <c r="K1338">
        <v>0.41903021226383003</v>
      </c>
      <c r="L1338">
        <v>0.41167880503113002</v>
      </c>
      <c r="M1338">
        <v>0.41535450864748003</v>
      </c>
      <c r="N1338">
        <v>46950400</v>
      </c>
    </row>
    <row r="1339" spans="1:14" x14ac:dyDescent="0.2">
      <c r="A1339" t="s">
        <v>9415</v>
      </c>
      <c r="B1339" s="2" t="s">
        <v>12</v>
      </c>
      <c r="C1339">
        <v>28.25</v>
      </c>
      <c r="D1339">
        <v>28.25</v>
      </c>
      <c r="E1339">
        <v>27</v>
      </c>
      <c r="F1339">
        <v>27.25</v>
      </c>
      <c r="G1339">
        <v>994300</v>
      </c>
      <c r="H1339">
        <v>0</v>
      </c>
      <c r="I1339">
        <v>1</v>
      </c>
      <c r="J1339">
        <v>0.41535450864748003</v>
      </c>
      <c r="K1339">
        <v>0.41535450864748003</v>
      </c>
      <c r="L1339">
        <v>0.39697599056574001</v>
      </c>
      <c r="M1339">
        <v>0.40065169418209001</v>
      </c>
      <c r="N1339">
        <v>55680800</v>
      </c>
    </row>
    <row r="1340" spans="1:14" x14ac:dyDescent="0.2">
      <c r="A1340" t="s">
        <v>9415</v>
      </c>
      <c r="B1340" s="2" t="s">
        <v>13</v>
      </c>
      <c r="C1340">
        <v>27.25</v>
      </c>
      <c r="D1340">
        <v>27.37</v>
      </c>
      <c r="E1340">
        <v>26.25</v>
      </c>
      <c r="F1340">
        <v>27.25</v>
      </c>
      <c r="G1340">
        <v>1452200</v>
      </c>
      <c r="H1340">
        <v>0</v>
      </c>
      <c r="I1340">
        <v>1</v>
      </c>
      <c r="J1340">
        <v>0.40065169418209001</v>
      </c>
      <c r="K1340">
        <v>0.40241603191793002</v>
      </c>
      <c r="L1340">
        <v>0.38594887971669001</v>
      </c>
      <c r="M1340">
        <v>0.40065169418209001</v>
      </c>
      <c r="N1340">
        <v>81323200</v>
      </c>
    </row>
    <row r="1341" spans="1:14" x14ac:dyDescent="0.2">
      <c r="A1341" t="s">
        <v>9415</v>
      </c>
      <c r="B1341" s="2" t="s">
        <v>14</v>
      </c>
      <c r="C1341">
        <v>27.25</v>
      </c>
      <c r="D1341">
        <v>27.62</v>
      </c>
      <c r="E1341">
        <v>26.87</v>
      </c>
      <c r="F1341">
        <v>27</v>
      </c>
      <c r="G1341">
        <v>942300</v>
      </c>
      <c r="H1341">
        <v>0</v>
      </c>
      <c r="I1341">
        <v>1</v>
      </c>
      <c r="J1341">
        <v>0.40065169418209001</v>
      </c>
      <c r="K1341">
        <v>0.40609173553428002</v>
      </c>
      <c r="L1341">
        <v>0.39506462468523001</v>
      </c>
      <c r="M1341">
        <v>0.39697599056574001</v>
      </c>
      <c r="N1341">
        <v>52768800</v>
      </c>
    </row>
    <row r="1342" spans="1:14" x14ac:dyDescent="0.2">
      <c r="A1342" t="s">
        <v>9415</v>
      </c>
      <c r="B1342" s="2" t="s">
        <v>15</v>
      </c>
      <c r="C1342">
        <v>27</v>
      </c>
      <c r="D1342">
        <v>27</v>
      </c>
      <c r="E1342">
        <v>26.62</v>
      </c>
      <c r="F1342">
        <v>26.75</v>
      </c>
      <c r="G1342">
        <v>562300</v>
      </c>
      <c r="H1342">
        <v>0</v>
      </c>
      <c r="I1342">
        <v>1</v>
      </c>
      <c r="J1342">
        <v>0.39697599056574001</v>
      </c>
      <c r="K1342">
        <v>0.39697599056574001</v>
      </c>
      <c r="L1342">
        <v>0.39138892106889001</v>
      </c>
      <c r="M1342">
        <v>0.39330028694939001</v>
      </c>
      <c r="N1342">
        <v>31488800</v>
      </c>
    </row>
    <row r="1343" spans="1:14" x14ac:dyDescent="0.2">
      <c r="A1343" t="s">
        <v>9415</v>
      </c>
      <c r="B1343" s="2" t="s">
        <v>16</v>
      </c>
      <c r="C1343">
        <v>26.75</v>
      </c>
      <c r="D1343">
        <v>27.5</v>
      </c>
      <c r="E1343">
        <v>26.25</v>
      </c>
      <c r="F1343">
        <v>27.25</v>
      </c>
      <c r="G1343">
        <v>536300</v>
      </c>
      <c r="H1343">
        <v>0</v>
      </c>
      <c r="I1343">
        <v>1</v>
      </c>
      <c r="J1343">
        <v>0.39330028694939001</v>
      </c>
      <c r="K1343">
        <v>0.40432739779844001</v>
      </c>
      <c r="L1343">
        <v>0.38594887971669001</v>
      </c>
      <c r="M1343">
        <v>0.40065169418209001</v>
      </c>
      <c r="N1343">
        <v>30032800</v>
      </c>
    </row>
    <row r="1344" spans="1:14" x14ac:dyDescent="0.2">
      <c r="A1344" t="s">
        <v>9415</v>
      </c>
      <c r="B1344" s="2" t="s">
        <v>17</v>
      </c>
      <c r="C1344">
        <v>27.25</v>
      </c>
      <c r="D1344">
        <v>27.75</v>
      </c>
      <c r="E1344">
        <v>27.25</v>
      </c>
      <c r="F1344">
        <v>27.62</v>
      </c>
      <c r="G1344">
        <v>862600</v>
      </c>
      <c r="H1344">
        <v>0</v>
      </c>
      <c r="I1344">
        <v>1</v>
      </c>
      <c r="J1344">
        <v>0.40065169418209001</v>
      </c>
      <c r="K1344">
        <v>0.40800310141478002</v>
      </c>
      <c r="L1344">
        <v>0.40065169418209001</v>
      </c>
      <c r="M1344">
        <v>0.40609173553428002</v>
      </c>
      <c r="N1344">
        <v>48305600</v>
      </c>
    </row>
    <row r="1345" spans="1:14" x14ac:dyDescent="0.2">
      <c r="A1345" t="s">
        <v>9415</v>
      </c>
      <c r="B1345" s="2" t="s">
        <v>18</v>
      </c>
      <c r="C1345">
        <v>27.62</v>
      </c>
      <c r="D1345">
        <v>27.75</v>
      </c>
      <c r="E1345">
        <v>26.87</v>
      </c>
      <c r="F1345">
        <v>27.12</v>
      </c>
      <c r="G1345">
        <v>604100</v>
      </c>
      <c r="H1345">
        <v>0</v>
      </c>
      <c r="I1345">
        <v>1</v>
      </c>
      <c r="J1345">
        <v>0.40609173553428002</v>
      </c>
      <c r="K1345">
        <v>0.40800310141478002</v>
      </c>
      <c r="L1345">
        <v>0.39506462468523001</v>
      </c>
      <c r="M1345">
        <v>0.39874032830158002</v>
      </c>
      <c r="N1345">
        <v>33829600</v>
      </c>
    </row>
    <row r="1346" spans="1:14" x14ac:dyDescent="0.2">
      <c r="A1346" t="s">
        <v>9415</v>
      </c>
      <c r="B1346" s="2" t="s">
        <v>19</v>
      </c>
      <c r="C1346">
        <v>27.12</v>
      </c>
      <c r="D1346">
        <v>27.37</v>
      </c>
      <c r="E1346">
        <v>26.87</v>
      </c>
      <c r="F1346">
        <v>27.25</v>
      </c>
      <c r="G1346">
        <v>491000</v>
      </c>
      <c r="H1346">
        <v>0</v>
      </c>
      <c r="I1346">
        <v>1</v>
      </c>
      <c r="J1346">
        <v>0.39874032830158002</v>
      </c>
      <c r="K1346">
        <v>0.40241603191793002</v>
      </c>
      <c r="L1346">
        <v>0.39506462468523001</v>
      </c>
      <c r="M1346">
        <v>0.40065169418209001</v>
      </c>
      <c r="N1346">
        <v>27496000</v>
      </c>
    </row>
    <row r="1347" spans="1:14" x14ac:dyDescent="0.2">
      <c r="A1347" t="s">
        <v>9415</v>
      </c>
      <c r="B1347" s="2" t="s">
        <v>20</v>
      </c>
      <c r="C1347">
        <v>27.25</v>
      </c>
      <c r="D1347">
        <v>27.5</v>
      </c>
      <c r="E1347">
        <v>27</v>
      </c>
      <c r="F1347">
        <v>27</v>
      </c>
      <c r="G1347">
        <v>337800</v>
      </c>
      <c r="H1347">
        <v>0</v>
      </c>
      <c r="I1347">
        <v>1</v>
      </c>
      <c r="J1347">
        <v>0.40065169418209001</v>
      </c>
      <c r="K1347">
        <v>0.40432739779844001</v>
      </c>
      <c r="L1347">
        <v>0.39697599056574001</v>
      </c>
      <c r="M1347">
        <v>0.39697599056574001</v>
      </c>
      <c r="N1347">
        <v>18916800</v>
      </c>
    </row>
    <row r="1348" spans="1:14" x14ac:dyDescent="0.2">
      <c r="A1348" t="s">
        <v>9415</v>
      </c>
      <c r="B1348" s="2" t="s">
        <v>21</v>
      </c>
      <c r="C1348">
        <v>27</v>
      </c>
      <c r="D1348">
        <v>27.25</v>
      </c>
      <c r="E1348">
        <v>26.75</v>
      </c>
      <c r="F1348">
        <v>26.87</v>
      </c>
      <c r="G1348">
        <v>379300</v>
      </c>
      <c r="H1348">
        <v>0</v>
      </c>
      <c r="I1348">
        <v>1</v>
      </c>
      <c r="J1348">
        <v>0.39697599056574001</v>
      </c>
      <c r="K1348">
        <v>0.40065169418209001</v>
      </c>
      <c r="L1348">
        <v>0.39330028694939001</v>
      </c>
      <c r="M1348">
        <v>0.39506462468523001</v>
      </c>
      <c r="N1348">
        <v>21240800</v>
      </c>
    </row>
    <row r="1349" spans="1:14" x14ac:dyDescent="0.2">
      <c r="A1349" t="s">
        <v>9415</v>
      </c>
      <c r="B1349" s="2" t="s">
        <v>22</v>
      </c>
      <c r="C1349">
        <v>26.87</v>
      </c>
      <c r="D1349">
        <v>27.5</v>
      </c>
      <c r="E1349">
        <v>26.87</v>
      </c>
      <c r="F1349">
        <v>27.37</v>
      </c>
      <c r="G1349">
        <v>586600</v>
      </c>
      <c r="H1349">
        <v>0</v>
      </c>
      <c r="I1349">
        <v>1</v>
      </c>
      <c r="J1349">
        <v>0.39506462468523001</v>
      </c>
      <c r="K1349">
        <v>0.40432739779844001</v>
      </c>
      <c r="L1349">
        <v>0.39506462468523001</v>
      </c>
      <c r="M1349">
        <v>0.40241603191793002</v>
      </c>
      <c r="N1349">
        <v>32849600</v>
      </c>
    </row>
    <row r="1350" spans="1:14" x14ac:dyDescent="0.2">
      <c r="A1350" t="s">
        <v>9415</v>
      </c>
      <c r="B1350" s="2" t="s">
        <v>23</v>
      </c>
      <c r="C1350">
        <v>27.37</v>
      </c>
      <c r="D1350">
        <v>28.5</v>
      </c>
      <c r="E1350">
        <v>27.37</v>
      </c>
      <c r="F1350">
        <v>28.25</v>
      </c>
      <c r="G1350">
        <v>941200</v>
      </c>
      <c r="H1350">
        <v>0</v>
      </c>
      <c r="I1350">
        <v>1</v>
      </c>
      <c r="J1350">
        <v>0.40241603191793002</v>
      </c>
      <c r="K1350">
        <v>0.41903021226383003</v>
      </c>
      <c r="L1350">
        <v>0.40241603191793002</v>
      </c>
      <c r="M1350">
        <v>0.41535450864748003</v>
      </c>
      <c r="N1350">
        <v>52707200</v>
      </c>
    </row>
    <row r="1351" spans="1:14" x14ac:dyDescent="0.2">
      <c r="A1351" t="s">
        <v>9415</v>
      </c>
      <c r="B1351" s="2" t="s">
        <v>24</v>
      </c>
      <c r="C1351">
        <v>28.25</v>
      </c>
      <c r="D1351">
        <v>29.12</v>
      </c>
      <c r="E1351">
        <v>28</v>
      </c>
      <c r="F1351">
        <v>29</v>
      </c>
      <c r="G1351">
        <v>1205800</v>
      </c>
      <c r="H1351">
        <v>0</v>
      </c>
      <c r="I1351">
        <v>1</v>
      </c>
      <c r="J1351">
        <v>0.41535450864748003</v>
      </c>
      <c r="K1351">
        <v>0.42814595723238003</v>
      </c>
      <c r="L1351">
        <v>0.41167880503113002</v>
      </c>
      <c r="M1351">
        <v>0.42638161949652997</v>
      </c>
      <c r="N1351">
        <v>67524800</v>
      </c>
    </row>
    <row r="1352" spans="1:14" x14ac:dyDescent="0.2">
      <c r="A1352" t="s">
        <v>9415</v>
      </c>
      <c r="B1352" s="2" t="s">
        <v>25</v>
      </c>
      <c r="C1352">
        <v>29</v>
      </c>
      <c r="D1352">
        <v>29.87</v>
      </c>
      <c r="E1352">
        <v>28.75</v>
      </c>
      <c r="F1352">
        <v>29.75</v>
      </c>
      <c r="G1352">
        <v>1105700</v>
      </c>
      <c r="H1352">
        <v>0</v>
      </c>
      <c r="I1352">
        <v>1</v>
      </c>
      <c r="J1352">
        <v>0.42638161949652997</v>
      </c>
      <c r="K1352">
        <v>0.43917306808142997</v>
      </c>
      <c r="L1352">
        <v>0.42270591588018003</v>
      </c>
      <c r="M1352">
        <v>0.43740873034557998</v>
      </c>
      <c r="N1352">
        <v>61919200</v>
      </c>
    </row>
    <row r="1353" spans="1:14" x14ac:dyDescent="0.2">
      <c r="A1353" t="s">
        <v>9415</v>
      </c>
      <c r="B1353" s="2" t="s">
        <v>26</v>
      </c>
      <c r="C1353">
        <v>29.87</v>
      </c>
      <c r="D1353">
        <v>30.75</v>
      </c>
      <c r="E1353">
        <v>29.87</v>
      </c>
      <c r="F1353">
        <v>30.37</v>
      </c>
      <c r="G1353">
        <v>1221200</v>
      </c>
      <c r="H1353">
        <v>0</v>
      </c>
      <c r="I1353">
        <v>1</v>
      </c>
      <c r="J1353">
        <v>0.43917306808142997</v>
      </c>
      <c r="K1353">
        <v>0.45211154481097998</v>
      </c>
      <c r="L1353">
        <v>0.43917306808142997</v>
      </c>
      <c r="M1353">
        <v>0.44652447531412998</v>
      </c>
      <c r="N1353">
        <v>68387200</v>
      </c>
    </row>
    <row r="1354" spans="1:14" x14ac:dyDescent="0.2">
      <c r="A1354" t="s">
        <v>9415</v>
      </c>
      <c r="B1354" s="2" t="s">
        <v>27</v>
      </c>
      <c r="C1354">
        <v>30.37</v>
      </c>
      <c r="D1354">
        <v>31.25</v>
      </c>
      <c r="E1354">
        <v>29.62</v>
      </c>
      <c r="F1354">
        <v>29.87</v>
      </c>
      <c r="G1354">
        <v>1463700</v>
      </c>
      <c r="H1354">
        <v>0</v>
      </c>
      <c r="I1354">
        <v>1</v>
      </c>
      <c r="J1354">
        <v>0.44652447531412998</v>
      </c>
      <c r="K1354">
        <v>0.45946295204367998</v>
      </c>
      <c r="L1354">
        <v>0.43549736446507997</v>
      </c>
      <c r="M1354">
        <v>0.43917306808142997</v>
      </c>
      <c r="N1354">
        <v>81967200</v>
      </c>
    </row>
    <row r="1355" spans="1:14" x14ac:dyDescent="0.2">
      <c r="A1355" t="s">
        <v>9415</v>
      </c>
      <c r="B1355" s="2" t="s">
        <v>28</v>
      </c>
      <c r="C1355">
        <v>29.87</v>
      </c>
      <c r="D1355">
        <v>30.37</v>
      </c>
      <c r="E1355">
        <v>29.37</v>
      </c>
      <c r="F1355">
        <v>29.62</v>
      </c>
      <c r="G1355">
        <v>1167300</v>
      </c>
      <c r="H1355">
        <v>0</v>
      </c>
      <c r="I1355">
        <v>1</v>
      </c>
      <c r="J1355">
        <v>0.43917306808142997</v>
      </c>
      <c r="K1355">
        <v>0.44652447531412998</v>
      </c>
      <c r="L1355">
        <v>0.43182166084873003</v>
      </c>
      <c r="M1355">
        <v>0.43549736446507997</v>
      </c>
      <c r="N1355">
        <v>65368800</v>
      </c>
    </row>
    <row r="1356" spans="1:14" x14ac:dyDescent="0.2">
      <c r="A1356" t="s">
        <v>9415</v>
      </c>
      <c r="B1356" s="2" t="s">
        <v>29</v>
      </c>
      <c r="C1356">
        <v>29.62</v>
      </c>
      <c r="D1356">
        <v>31.5</v>
      </c>
      <c r="E1356">
        <v>29.5</v>
      </c>
      <c r="F1356">
        <v>31.37</v>
      </c>
      <c r="G1356">
        <v>2046300</v>
      </c>
      <c r="H1356">
        <v>0</v>
      </c>
      <c r="I1356">
        <v>1</v>
      </c>
      <c r="J1356">
        <v>0.43549736446507997</v>
      </c>
      <c r="K1356">
        <v>0.46313865566002999</v>
      </c>
      <c r="L1356">
        <v>0.43373302672922998</v>
      </c>
      <c r="M1356">
        <v>0.46122728977951999</v>
      </c>
      <c r="N1356">
        <v>114592800</v>
      </c>
    </row>
    <row r="1357" spans="1:14" x14ac:dyDescent="0.2">
      <c r="A1357" t="s">
        <v>9415</v>
      </c>
      <c r="B1357" s="2" t="s">
        <v>30</v>
      </c>
      <c r="C1357">
        <v>31.37</v>
      </c>
      <c r="D1357">
        <v>32.630000000000003</v>
      </c>
      <c r="E1357">
        <v>31.37</v>
      </c>
      <c r="F1357">
        <v>32.25</v>
      </c>
      <c r="G1357">
        <v>1165500</v>
      </c>
      <c r="H1357">
        <v>0</v>
      </c>
      <c r="I1357">
        <v>1</v>
      </c>
      <c r="J1357">
        <v>0.46122728977951999</v>
      </c>
      <c r="K1357">
        <v>0.47975283600592</v>
      </c>
      <c r="L1357">
        <v>0.46122728977951999</v>
      </c>
      <c r="M1357">
        <v>0.47416576650907</v>
      </c>
      <c r="N1357">
        <v>65268000</v>
      </c>
    </row>
    <row r="1358" spans="1:14" x14ac:dyDescent="0.2">
      <c r="A1358" t="s">
        <v>9415</v>
      </c>
      <c r="B1358" s="2" t="s">
        <v>31</v>
      </c>
      <c r="C1358">
        <v>32.25</v>
      </c>
      <c r="D1358">
        <v>32.75</v>
      </c>
      <c r="E1358">
        <v>31.75</v>
      </c>
      <c r="F1358">
        <v>32</v>
      </c>
      <c r="G1358">
        <v>649700</v>
      </c>
      <c r="H1358">
        <v>0</v>
      </c>
      <c r="I1358">
        <v>1</v>
      </c>
      <c r="J1358">
        <v>0.47416576650907</v>
      </c>
      <c r="K1358">
        <v>0.48151717374177</v>
      </c>
      <c r="L1358">
        <v>0.46681435927637999</v>
      </c>
      <c r="M1358">
        <v>0.47049006289272</v>
      </c>
      <c r="N1358">
        <v>36383200</v>
      </c>
    </row>
    <row r="1359" spans="1:14" x14ac:dyDescent="0.2">
      <c r="A1359" t="s">
        <v>9415</v>
      </c>
      <c r="B1359" s="2" t="s">
        <v>32</v>
      </c>
      <c r="C1359">
        <v>32</v>
      </c>
      <c r="D1359">
        <v>32.25</v>
      </c>
      <c r="E1359">
        <v>26.87</v>
      </c>
      <c r="F1359">
        <v>31.25</v>
      </c>
      <c r="G1359">
        <v>592400</v>
      </c>
      <c r="H1359">
        <v>0</v>
      </c>
      <c r="I1359">
        <v>1</v>
      </c>
      <c r="J1359">
        <v>0.47049006289272</v>
      </c>
      <c r="K1359">
        <v>0.47416576650907</v>
      </c>
      <c r="L1359">
        <v>0.39506462468523001</v>
      </c>
      <c r="M1359">
        <v>0.45946295204367998</v>
      </c>
      <c r="N1359">
        <v>33174400</v>
      </c>
    </row>
    <row r="1360" spans="1:14" x14ac:dyDescent="0.2">
      <c r="A1360" t="s">
        <v>9415</v>
      </c>
      <c r="B1360" s="2" t="s">
        <v>33</v>
      </c>
      <c r="C1360">
        <v>31.25</v>
      </c>
      <c r="D1360">
        <v>31.62</v>
      </c>
      <c r="E1360">
        <v>30.25</v>
      </c>
      <c r="F1360">
        <v>30.25</v>
      </c>
      <c r="G1360">
        <v>615100</v>
      </c>
      <c r="H1360">
        <v>0</v>
      </c>
      <c r="I1360">
        <v>1</v>
      </c>
      <c r="J1360">
        <v>0.45946295204367998</v>
      </c>
      <c r="K1360">
        <v>0.46490299339586999</v>
      </c>
      <c r="L1360">
        <v>0.44476013757827998</v>
      </c>
      <c r="M1360">
        <v>0.44476013757827998</v>
      </c>
      <c r="N1360">
        <v>34445600</v>
      </c>
    </row>
    <row r="1361" spans="1:14" x14ac:dyDescent="0.2">
      <c r="A1361" t="s">
        <v>9415</v>
      </c>
      <c r="B1361" s="2" t="s">
        <v>34</v>
      </c>
      <c r="C1361">
        <v>30.25</v>
      </c>
      <c r="D1361">
        <v>30.25</v>
      </c>
      <c r="E1361">
        <v>29.75</v>
      </c>
      <c r="F1361">
        <v>30.25</v>
      </c>
      <c r="G1361">
        <v>1151500</v>
      </c>
      <c r="H1361">
        <v>0</v>
      </c>
      <c r="I1361">
        <v>1</v>
      </c>
      <c r="J1361">
        <v>0.44476013757827998</v>
      </c>
      <c r="K1361">
        <v>0.44476013757827998</v>
      </c>
      <c r="L1361">
        <v>0.43740873034557998</v>
      </c>
      <c r="M1361">
        <v>0.44476013757827998</v>
      </c>
      <c r="N1361">
        <v>64484000</v>
      </c>
    </row>
    <row r="1362" spans="1:14" x14ac:dyDescent="0.2">
      <c r="A1362" t="s">
        <v>9415</v>
      </c>
      <c r="B1362" s="2" t="s">
        <v>35</v>
      </c>
      <c r="C1362">
        <v>30.25</v>
      </c>
      <c r="D1362">
        <v>31</v>
      </c>
      <c r="E1362">
        <v>30.12</v>
      </c>
      <c r="F1362">
        <v>30.5</v>
      </c>
      <c r="G1362">
        <v>417800</v>
      </c>
      <c r="H1362">
        <v>0</v>
      </c>
      <c r="I1362">
        <v>1</v>
      </c>
      <c r="J1362">
        <v>0.44476013757827998</v>
      </c>
      <c r="K1362">
        <v>0.45578724842732998</v>
      </c>
      <c r="L1362">
        <v>0.44284877169777997</v>
      </c>
      <c r="M1362">
        <v>0.44843584119462998</v>
      </c>
      <c r="N1362">
        <v>23396800</v>
      </c>
    </row>
    <row r="1363" spans="1:14" x14ac:dyDescent="0.2">
      <c r="A1363" t="s">
        <v>9415</v>
      </c>
      <c r="B1363" s="2" t="s">
        <v>36</v>
      </c>
      <c r="C1363">
        <v>30.5</v>
      </c>
      <c r="D1363">
        <v>32.5</v>
      </c>
      <c r="E1363">
        <v>30.5</v>
      </c>
      <c r="F1363">
        <v>32.130000000000003</v>
      </c>
      <c r="G1363">
        <v>666700</v>
      </c>
      <c r="H1363">
        <v>0</v>
      </c>
      <c r="I1363">
        <v>1</v>
      </c>
      <c r="J1363">
        <v>0.44843584119462998</v>
      </c>
      <c r="K1363">
        <v>0.47784147012542</v>
      </c>
      <c r="L1363">
        <v>0.44843584119462998</v>
      </c>
      <c r="M1363">
        <v>0.47240142877322999</v>
      </c>
      <c r="N1363">
        <v>37335200</v>
      </c>
    </row>
    <row r="1364" spans="1:14" x14ac:dyDescent="0.2">
      <c r="A1364" t="s">
        <v>9415</v>
      </c>
      <c r="B1364" s="2" t="s">
        <v>37</v>
      </c>
      <c r="C1364">
        <v>32.25</v>
      </c>
      <c r="D1364">
        <v>33.25</v>
      </c>
      <c r="E1364">
        <v>32.25</v>
      </c>
      <c r="F1364">
        <v>32.630000000000003</v>
      </c>
      <c r="G1364">
        <v>975600</v>
      </c>
      <c r="H1364">
        <v>0</v>
      </c>
      <c r="I1364">
        <v>1</v>
      </c>
      <c r="J1364">
        <v>0.47416576650907</v>
      </c>
      <c r="K1364">
        <v>0.48886858097447</v>
      </c>
      <c r="L1364">
        <v>0.47416576650907</v>
      </c>
      <c r="M1364">
        <v>0.47975283600592</v>
      </c>
      <c r="N1364">
        <v>54633600</v>
      </c>
    </row>
    <row r="1365" spans="1:14" x14ac:dyDescent="0.2">
      <c r="A1365" t="s">
        <v>9415</v>
      </c>
      <c r="B1365" s="2" t="s">
        <v>38</v>
      </c>
      <c r="C1365">
        <v>32.630000000000003</v>
      </c>
      <c r="D1365">
        <v>32.880000000000003</v>
      </c>
      <c r="E1365">
        <v>31.25</v>
      </c>
      <c r="F1365">
        <v>31.5</v>
      </c>
      <c r="G1365">
        <v>887500</v>
      </c>
      <c r="H1365">
        <v>0</v>
      </c>
      <c r="I1365">
        <v>1</v>
      </c>
      <c r="J1365">
        <v>0.47975283600592</v>
      </c>
      <c r="K1365">
        <v>0.48342853962227</v>
      </c>
      <c r="L1365">
        <v>0.45946295204367998</v>
      </c>
      <c r="M1365">
        <v>0.46313865566002999</v>
      </c>
      <c r="N1365">
        <v>49700000</v>
      </c>
    </row>
    <row r="1366" spans="1:14" x14ac:dyDescent="0.2">
      <c r="A1366" t="s">
        <v>9415</v>
      </c>
      <c r="B1366" s="2" t="s">
        <v>39</v>
      </c>
      <c r="C1366">
        <v>31.5</v>
      </c>
      <c r="D1366">
        <v>33.130000000000003</v>
      </c>
      <c r="E1366">
        <v>31.5</v>
      </c>
      <c r="F1366">
        <v>33</v>
      </c>
      <c r="G1366">
        <v>1041800</v>
      </c>
      <c r="H1366">
        <v>0</v>
      </c>
      <c r="I1366">
        <v>1</v>
      </c>
      <c r="J1366">
        <v>0.46313865566002999</v>
      </c>
      <c r="K1366">
        <v>0.48710424323862</v>
      </c>
      <c r="L1366">
        <v>0.46313865566002999</v>
      </c>
      <c r="M1366">
        <v>0.48519287735812</v>
      </c>
      <c r="N1366">
        <v>58340800</v>
      </c>
    </row>
    <row r="1367" spans="1:14" x14ac:dyDescent="0.2">
      <c r="A1367" t="s">
        <v>9415</v>
      </c>
      <c r="B1367" s="2" t="s">
        <v>40</v>
      </c>
      <c r="C1367">
        <v>33</v>
      </c>
      <c r="D1367">
        <v>33.630000000000003</v>
      </c>
      <c r="E1367">
        <v>32.75</v>
      </c>
      <c r="F1367">
        <v>33.380000000000003</v>
      </c>
      <c r="G1367">
        <v>993300</v>
      </c>
      <c r="H1367">
        <v>0</v>
      </c>
      <c r="I1367">
        <v>1</v>
      </c>
      <c r="J1367">
        <v>0.48519287735812</v>
      </c>
      <c r="K1367">
        <v>0.49445565047132001</v>
      </c>
      <c r="L1367">
        <v>0.48151717374177</v>
      </c>
      <c r="M1367">
        <v>0.49077994685497001</v>
      </c>
      <c r="N1367">
        <v>55624800</v>
      </c>
    </row>
    <row r="1368" spans="1:14" x14ac:dyDescent="0.2">
      <c r="A1368" t="s">
        <v>9415</v>
      </c>
      <c r="B1368" s="2" t="s">
        <v>41</v>
      </c>
      <c r="C1368">
        <v>33.380000000000003</v>
      </c>
      <c r="D1368">
        <v>36.630000000000003</v>
      </c>
      <c r="E1368">
        <v>33.25</v>
      </c>
      <c r="F1368">
        <v>36.380000000000003</v>
      </c>
      <c r="G1368">
        <v>1787600</v>
      </c>
      <c r="H1368">
        <v>0</v>
      </c>
      <c r="I1368">
        <v>1</v>
      </c>
      <c r="J1368">
        <v>0.49077994685497001</v>
      </c>
      <c r="K1368">
        <v>0.53856409386752002</v>
      </c>
      <c r="L1368">
        <v>0.48886858097447</v>
      </c>
      <c r="M1368">
        <v>0.53488839025116997</v>
      </c>
      <c r="N1368">
        <v>100105600</v>
      </c>
    </row>
    <row r="1369" spans="1:14" x14ac:dyDescent="0.2">
      <c r="A1369" t="s">
        <v>9415</v>
      </c>
      <c r="B1369" s="2" t="s">
        <v>42</v>
      </c>
      <c r="C1369">
        <v>36.380000000000003</v>
      </c>
      <c r="D1369">
        <v>36.5</v>
      </c>
      <c r="E1369">
        <v>35.25</v>
      </c>
      <c r="F1369">
        <v>36</v>
      </c>
      <c r="G1369">
        <v>2106100</v>
      </c>
      <c r="H1369">
        <v>0</v>
      </c>
      <c r="I1369">
        <v>1</v>
      </c>
      <c r="J1369">
        <v>0.53488839025116997</v>
      </c>
      <c r="K1369">
        <v>0.53665272798701003</v>
      </c>
      <c r="L1369">
        <v>0.51827420990526996</v>
      </c>
      <c r="M1369">
        <v>0.52930132075432001</v>
      </c>
      <c r="N1369">
        <v>117941600</v>
      </c>
    </row>
    <row r="1370" spans="1:14" x14ac:dyDescent="0.2">
      <c r="A1370" t="s">
        <v>9415</v>
      </c>
      <c r="B1370" s="2" t="s">
        <v>43</v>
      </c>
      <c r="C1370">
        <v>36</v>
      </c>
      <c r="D1370">
        <v>37.380000000000003</v>
      </c>
      <c r="E1370">
        <v>36</v>
      </c>
      <c r="F1370">
        <v>36.880000000000003</v>
      </c>
      <c r="G1370">
        <v>2156200</v>
      </c>
      <c r="H1370">
        <v>0</v>
      </c>
      <c r="I1370">
        <v>1</v>
      </c>
      <c r="J1370">
        <v>0.52930132075432001</v>
      </c>
      <c r="K1370">
        <v>0.54959120471655998</v>
      </c>
      <c r="L1370">
        <v>0.52930132075432001</v>
      </c>
      <c r="M1370">
        <v>0.54223979748385998</v>
      </c>
      <c r="N1370">
        <v>120747200</v>
      </c>
    </row>
    <row r="1371" spans="1:14" x14ac:dyDescent="0.2">
      <c r="A1371" t="s">
        <v>9415</v>
      </c>
      <c r="B1371" s="2" t="s">
        <v>44</v>
      </c>
      <c r="C1371">
        <v>36.880000000000003</v>
      </c>
      <c r="D1371">
        <v>37</v>
      </c>
      <c r="E1371">
        <v>35.630000000000003</v>
      </c>
      <c r="F1371">
        <v>36</v>
      </c>
      <c r="G1371">
        <v>993500</v>
      </c>
      <c r="H1371">
        <v>0</v>
      </c>
      <c r="I1371">
        <v>1</v>
      </c>
      <c r="J1371">
        <v>0.54223979748385998</v>
      </c>
      <c r="K1371">
        <v>0.54400413521971003</v>
      </c>
      <c r="L1371">
        <v>0.52386127940212002</v>
      </c>
      <c r="M1371">
        <v>0.52930132075432001</v>
      </c>
      <c r="N1371">
        <v>55636000</v>
      </c>
    </row>
    <row r="1372" spans="1:14" x14ac:dyDescent="0.2">
      <c r="A1372" t="s">
        <v>9415</v>
      </c>
      <c r="B1372" s="2" t="s">
        <v>45</v>
      </c>
      <c r="C1372">
        <v>36</v>
      </c>
      <c r="D1372">
        <v>36.25</v>
      </c>
      <c r="E1372">
        <v>35.130000000000003</v>
      </c>
      <c r="F1372">
        <v>36</v>
      </c>
      <c r="G1372">
        <v>1425200</v>
      </c>
      <c r="H1372">
        <v>0</v>
      </c>
      <c r="I1372">
        <v>1</v>
      </c>
      <c r="J1372">
        <v>0.52930132075432001</v>
      </c>
      <c r="K1372">
        <v>0.53297702437065997</v>
      </c>
      <c r="L1372">
        <v>0.51650987216942001</v>
      </c>
      <c r="M1372">
        <v>0.52930132075432001</v>
      </c>
      <c r="N1372">
        <v>79811200</v>
      </c>
    </row>
    <row r="1373" spans="1:14" x14ac:dyDescent="0.2">
      <c r="A1373" t="s">
        <v>9415</v>
      </c>
      <c r="B1373" s="2" t="s">
        <v>46</v>
      </c>
      <c r="C1373">
        <v>36</v>
      </c>
      <c r="D1373">
        <v>36.5</v>
      </c>
      <c r="E1373">
        <v>35.5</v>
      </c>
      <c r="F1373">
        <v>35.630000000000003</v>
      </c>
      <c r="G1373">
        <v>935300</v>
      </c>
      <c r="H1373">
        <v>0</v>
      </c>
      <c r="I1373">
        <v>1</v>
      </c>
      <c r="J1373">
        <v>0.52930132075432001</v>
      </c>
      <c r="K1373">
        <v>0.53665272798701003</v>
      </c>
      <c r="L1373">
        <v>0.52194991352162001</v>
      </c>
      <c r="M1373">
        <v>0.52386127940212002</v>
      </c>
      <c r="N1373">
        <v>52376800</v>
      </c>
    </row>
    <row r="1374" spans="1:14" x14ac:dyDescent="0.2">
      <c r="A1374" t="s">
        <v>9415</v>
      </c>
      <c r="B1374" s="2" t="s">
        <v>47</v>
      </c>
      <c r="C1374">
        <v>35.630000000000003</v>
      </c>
      <c r="D1374">
        <v>35.630000000000003</v>
      </c>
      <c r="E1374">
        <v>34.25</v>
      </c>
      <c r="F1374">
        <v>35.380000000000003</v>
      </c>
      <c r="G1374">
        <v>1097300</v>
      </c>
      <c r="H1374">
        <v>0</v>
      </c>
      <c r="I1374">
        <v>1</v>
      </c>
      <c r="J1374">
        <v>0.52386127940212002</v>
      </c>
      <c r="K1374">
        <v>0.52386127940212002</v>
      </c>
      <c r="L1374">
        <v>0.50357139543986995</v>
      </c>
      <c r="M1374">
        <v>0.52018557578576996</v>
      </c>
      <c r="N1374">
        <v>61448800</v>
      </c>
    </row>
    <row r="1375" spans="1:14" x14ac:dyDescent="0.2">
      <c r="A1375" t="s">
        <v>9415</v>
      </c>
      <c r="B1375" s="2" t="s">
        <v>48</v>
      </c>
      <c r="C1375">
        <v>35.380000000000003</v>
      </c>
      <c r="D1375">
        <v>37.25</v>
      </c>
      <c r="E1375">
        <v>35</v>
      </c>
      <c r="F1375">
        <v>37</v>
      </c>
      <c r="G1375">
        <v>1547900</v>
      </c>
      <c r="H1375">
        <v>0</v>
      </c>
      <c r="I1375">
        <v>1</v>
      </c>
      <c r="J1375">
        <v>0.52018557578576996</v>
      </c>
      <c r="K1375">
        <v>0.54767983883605997</v>
      </c>
      <c r="L1375">
        <v>0.51459850628892001</v>
      </c>
      <c r="M1375">
        <v>0.54400413521971003</v>
      </c>
      <c r="N1375">
        <v>86682400</v>
      </c>
    </row>
    <row r="1376" spans="1:14" x14ac:dyDescent="0.2">
      <c r="A1376" t="s">
        <v>9415</v>
      </c>
      <c r="B1376" s="2" t="s">
        <v>49</v>
      </c>
      <c r="C1376">
        <v>37</v>
      </c>
      <c r="D1376">
        <v>37.5</v>
      </c>
      <c r="E1376">
        <v>35.75</v>
      </c>
      <c r="F1376">
        <v>36.75</v>
      </c>
      <c r="G1376">
        <v>984400</v>
      </c>
      <c r="H1376">
        <v>0</v>
      </c>
      <c r="I1376">
        <v>1</v>
      </c>
      <c r="J1376">
        <v>0.54400413521971003</v>
      </c>
      <c r="K1376">
        <v>0.55135554245241003</v>
      </c>
      <c r="L1376">
        <v>0.52562561713796996</v>
      </c>
      <c r="M1376">
        <v>0.54032843160335997</v>
      </c>
      <c r="N1376">
        <v>55126400</v>
      </c>
    </row>
    <row r="1377" spans="1:14" x14ac:dyDescent="0.2">
      <c r="A1377" t="s">
        <v>9415</v>
      </c>
      <c r="B1377" s="2" t="s">
        <v>50</v>
      </c>
      <c r="C1377">
        <v>36.75</v>
      </c>
      <c r="D1377">
        <v>37.130000000000003</v>
      </c>
      <c r="E1377">
        <v>36.380000000000003</v>
      </c>
      <c r="F1377">
        <v>37</v>
      </c>
      <c r="G1377">
        <v>624300</v>
      </c>
      <c r="H1377">
        <v>0</v>
      </c>
      <c r="I1377">
        <v>1</v>
      </c>
      <c r="J1377">
        <v>0.54032843160335997</v>
      </c>
      <c r="K1377">
        <v>0.54591550110021003</v>
      </c>
      <c r="L1377">
        <v>0.53488839025116997</v>
      </c>
      <c r="M1377">
        <v>0.54400413521971003</v>
      </c>
      <c r="N1377">
        <v>34960800</v>
      </c>
    </row>
    <row r="1378" spans="1:14" x14ac:dyDescent="0.2">
      <c r="A1378" t="s">
        <v>9415</v>
      </c>
      <c r="B1378" s="2" t="s">
        <v>51</v>
      </c>
      <c r="C1378">
        <v>37</v>
      </c>
      <c r="D1378">
        <v>37</v>
      </c>
      <c r="E1378">
        <v>36.380000000000003</v>
      </c>
      <c r="F1378">
        <v>36.880000000000003</v>
      </c>
      <c r="G1378">
        <v>377900</v>
      </c>
      <c r="H1378">
        <v>0</v>
      </c>
      <c r="I1378">
        <v>1</v>
      </c>
      <c r="J1378">
        <v>0.54400413521971003</v>
      </c>
      <c r="K1378">
        <v>0.54400413521971003</v>
      </c>
      <c r="L1378">
        <v>0.53488839025116997</v>
      </c>
      <c r="M1378">
        <v>0.54223979748385998</v>
      </c>
      <c r="N1378">
        <v>21162400</v>
      </c>
    </row>
    <row r="1379" spans="1:14" x14ac:dyDescent="0.2">
      <c r="A1379" t="s">
        <v>9415</v>
      </c>
      <c r="B1379" s="2" t="s">
        <v>52</v>
      </c>
      <c r="C1379">
        <v>36.880000000000003</v>
      </c>
      <c r="D1379">
        <v>37.5</v>
      </c>
      <c r="E1379">
        <v>36.75</v>
      </c>
      <c r="F1379">
        <v>37.25</v>
      </c>
      <c r="G1379">
        <v>924700</v>
      </c>
      <c r="H1379">
        <v>0</v>
      </c>
      <c r="I1379">
        <v>1</v>
      </c>
      <c r="J1379">
        <v>0.54223979748385998</v>
      </c>
      <c r="K1379">
        <v>0.55135554245241003</v>
      </c>
      <c r="L1379">
        <v>0.54032843160335997</v>
      </c>
      <c r="M1379">
        <v>0.54767983883605997</v>
      </c>
      <c r="N1379">
        <v>51783200</v>
      </c>
    </row>
    <row r="1380" spans="1:14" x14ac:dyDescent="0.2">
      <c r="A1380" t="s">
        <v>9415</v>
      </c>
      <c r="B1380" s="2" t="s">
        <v>53</v>
      </c>
      <c r="C1380">
        <v>37.25</v>
      </c>
      <c r="D1380">
        <v>37.25</v>
      </c>
      <c r="E1380">
        <v>36.5</v>
      </c>
      <c r="F1380">
        <v>37</v>
      </c>
      <c r="G1380">
        <v>452800</v>
      </c>
      <c r="H1380">
        <v>0</v>
      </c>
      <c r="I1380">
        <v>1</v>
      </c>
      <c r="J1380">
        <v>0.54767983883605997</v>
      </c>
      <c r="K1380">
        <v>0.54767983883605997</v>
      </c>
      <c r="L1380">
        <v>0.53665272798701003</v>
      </c>
      <c r="M1380">
        <v>0.54400413521971003</v>
      </c>
      <c r="N1380">
        <v>25356800</v>
      </c>
    </row>
    <row r="1381" spans="1:14" x14ac:dyDescent="0.2">
      <c r="A1381" t="s">
        <v>9415</v>
      </c>
      <c r="B1381" s="2" t="s">
        <v>54</v>
      </c>
      <c r="C1381">
        <v>37</v>
      </c>
      <c r="D1381">
        <v>37.25</v>
      </c>
      <c r="E1381">
        <v>36.5</v>
      </c>
      <c r="F1381">
        <v>37</v>
      </c>
      <c r="G1381">
        <v>568900</v>
      </c>
      <c r="H1381">
        <v>0</v>
      </c>
      <c r="I1381">
        <v>1</v>
      </c>
      <c r="J1381">
        <v>0.54400413521971003</v>
      </c>
      <c r="K1381">
        <v>0.54767983883605997</v>
      </c>
      <c r="L1381">
        <v>0.53665272798701003</v>
      </c>
      <c r="M1381">
        <v>0.54400413521971003</v>
      </c>
      <c r="N1381">
        <v>31858400</v>
      </c>
    </row>
    <row r="1382" spans="1:14" x14ac:dyDescent="0.2">
      <c r="A1382" t="s">
        <v>9415</v>
      </c>
      <c r="B1382" s="2" t="s">
        <v>55</v>
      </c>
      <c r="C1382">
        <v>37</v>
      </c>
      <c r="D1382">
        <v>37.380000000000003</v>
      </c>
      <c r="E1382">
        <v>36.75</v>
      </c>
      <c r="F1382">
        <v>37.130000000000003</v>
      </c>
      <c r="G1382">
        <v>889500</v>
      </c>
      <c r="H1382">
        <v>0</v>
      </c>
      <c r="I1382">
        <v>1</v>
      </c>
      <c r="J1382">
        <v>0.54400413521971003</v>
      </c>
      <c r="K1382">
        <v>0.54959120471655998</v>
      </c>
      <c r="L1382">
        <v>0.54032843160335997</v>
      </c>
      <c r="M1382">
        <v>0.54591550110021003</v>
      </c>
      <c r="N1382">
        <v>49812000</v>
      </c>
    </row>
    <row r="1383" spans="1:14" x14ac:dyDescent="0.2">
      <c r="A1383" t="s">
        <v>9415</v>
      </c>
      <c r="B1383" s="2" t="s">
        <v>56</v>
      </c>
      <c r="C1383">
        <v>37.130000000000003</v>
      </c>
      <c r="D1383">
        <v>38.130000000000003</v>
      </c>
      <c r="E1383">
        <v>37.130000000000003</v>
      </c>
      <c r="F1383">
        <v>37.880000000000003</v>
      </c>
      <c r="G1383">
        <v>1454900</v>
      </c>
      <c r="H1383">
        <v>0</v>
      </c>
      <c r="I1383">
        <v>1</v>
      </c>
      <c r="J1383">
        <v>0.54591550110021003</v>
      </c>
      <c r="K1383">
        <v>0.56061831556561004</v>
      </c>
      <c r="L1383">
        <v>0.54591550110021003</v>
      </c>
      <c r="M1383">
        <v>0.55694261194925998</v>
      </c>
      <c r="N1383">
        <v>81474400</v>
      </c>
    </row>
    <row r="1384" spans="1:14" x14ac:dyDescent="0.2">
      <c r="A1384" t="s">
        <v>9415</v>
      </c>
      <c r="B1384" s="2" t="s">
        <v>57</v>
      </c>
      <c r="C1384">
        <v>37.880000000000003</v>
      </c>
      <c r="D1384">
        <v>38.880000000000003</v>
      </c>
      <c r="E1384">
        <v>37.75</v>
      </c>
      <c r="F1384">
        <v>38.75</v>
      </c>
      <c r="G1384">
        <v>1342200</v>
      </c>
      <c r="H1384">
        <v>0</v>
      </c>
      <c r="I1384">
        <v>1</v>
      </c>
      <c r="J1384">
        <v>0.55694261194925998</v>
      </c>
      <c r="K1384">
        <v>0.57164542641465999</v>
      </c>
      <c r="L1384">
        <v>0.55503124606875998</v>
      </c>
      <c r="M1384">
        <v>0.56973406053415998</v>
      </c>
      <c r="N1384">
        <v>75163200</v>
      </c>
    </row>
    <row r="1385" spans="1:14" x14ac:dyDescent="0.2">
      <c r="A1385" t="s">
        <v>9415</v>
      </c>
      <c r="B1385" s="2" t="s">
        <v>58</v>
      </c>
      <c r="C1385">
        <v>38.75</v>
      </c>
      <c r="D1385">
        <v>39.130000000000003</v>
      </c>
      <c r="E1385">
        <v>38.5</v>
      </c>
      <c r="F1385">
        <v>38.880000000000003</v>
      </c>
      <c r="G1385">
        <v>660200</v>
      </c>
      <c r="H1385">
        <v>0</v>
      </c>
      <c r="I1385">
        <v>1</v>
      </c>
      <c r="J1385">
        <v>0.56973406053415998</v>
      </c>
      <c r="K1385">
        <v>0.57532113003101004</v>
      </c>
      <c r="L1385">
        <v>0.56605835691781003</v>
      </c>
      <c r="M1385">
        <v>0.57164542641465999</v>
      </c>
      <c r="N1385">
        <v>36971200</v>
      </c>
    </row>
    <row r="1386" spans="1:14" x14ac:dyDescent="0.2">
      <c r="A1386" t="s">
        <v>9415</v>
      </c>
      <c r="B1386" s="2" t="s">
        <v>59</v>
      </c>
      <c r="C1386">
        <v>38.880000000000003</v>
      </c>
      <c r="D1386">
        <v>38.880000000000003</v>
      </c>
      <c r="E1386">
        <v>37.5</v>
      </c>
      <c r="F1386">
        <v>37.75</v>
      </c>
      <c r="G1386">
        <v>791800</v>
      </c>
      <c r="H1386">
        <v>0</v>
      </c>
      <c r="I1386">
        <v>1</v>
      </c>
      <c r="J1386">
        <v>0.57164542641465999</v>
      </c>
      <c r="K1386">
        <v>0.57164542641465999</v>
      </c>
      <c r="L1386">
        <v>0.55135554245241003</v>
      </c>
      <c r="M1386">
        <v>0.55503124606875998</v>
      </c>
      <c r="N1386">
        <v>44340800</v>
      </c>
    </row>
    <row r="1387" spans="1:14" x14ac:dyDescent="0.2">
      <c r="A1387" t="s">
        <v>9415</v>
      </c>
      <c r="B1387" s="2" t="s">
        <v>60</v>
      </c>
      <c r="C1387">
        <v>37.75</v>
      </c>
      <c r="D1387">
        <v>37.880000000000003</v>
      </c>
      <c r="E1387">
        <v>35.880000000000003</v>
      </c>
      <c r="F1387">
        <v>36</v>
      </c>
      <c r="G1387">
        <v>1102800</v>
      </c>
      <c r="H1387">
        <v>0</v>
      </c>
      <c r="I1387">
        <v>1</v>
      </c>
      <c r="J1387">
        <v>0.55503124606875998</v>
      </c>
      <c r="K1387">
        <v>0.55694261194925998</v>
      </c>
      <c r="L1387">
        <v>0.52753698301846996</v>
      </c>
      <c r="M1387">
        <v>0.52930132075432001</v>
      </c>
      <c r="N1387">
        <v>61756800</v>
      </c>
    </row>
    <row r="1388" spans="1:14" x14ac:dyDescent="0.2">
      <c r="A1388" t="s">
        <v>9415</v>
      </c>
      <c r="B1388" s="2" t="s">
        <v>61</v>
      </c>
      <c r="C1388">
        <v>36</v>
      </c>
      <c r="D1388">
        <v>36</v>
      </c>
      <c r="E1388">
        <v>35.130000000000003</v>
      </c>
      <c r="F1388">
        <v>36</v>
      </c>
      <c r="G1388">
        <v>1102200</v>
      </c>
      <c r="H1388">
        <v>0</v>
      </c>
      <c r="I1388">
        <v>1</v>
      </c>
      <c r="J1388">
        <v>0.52930132075432001</v>
      </c>
      <c r="K1388">
        <v>0.52930132075432001</v>
      </c>
      <c r="L1388">
        <v>0.51650987216942001</v>
      </c>
      <c r="M1388">
        <v>0.52930132075432001</v>
      </c>
      <c r="N1388">
        <v>61723200</v>
      </c>
    </row>
    <row r="1389" spans="1:14" x14ac:dyDescent="0.2">
      <c r="A1389" t="s">
        <v>9415</v>
      </c>
      <c r="B1389" s="2" t="s">
        <v>62</v>
      </c>
      <c r="C1389">
        <v>36</v>
      </c>
      <c r="D1389">
        <v>36.25</v>
      </c>
      <c r="E1389">
        <v>35.5</v>
      </c>
      <c r="F1389">
        <v>36.130000000000003</v>
      </c>
      <c r="G1389">
        <v>834200</v>
      </c>
      <c r="H1389">
        <v>0</v>
      </c>
      <c r="I1389">
        <v>1</v>
      </c>
      <c r="J1389">
        <v>0.52930132075432001</v>
      </c>
      <c r="K1389">
        <v>0.53297702437065997</v>
      </c>
      <c r="L1389">
        <v>0.52194991352162001</v>
      </c>
      <c r="M1389">
        <v>0.53121268663482002</v>
      </c>
      <c r="N1389">
        <v>46715200</v>
      </c>
    </row>
    <row r="1390" spans="1:14" x14ac:dyDescent="0.2">
      <c r="A1390" t="s">
        <v>9415</v>
      </c>
      <c r="B1390" s="2" t="s">
        <v>63</v>
      </c>
      <c r="C1390">
        <v>36.130000000000003</v>
      </c>
      <c r="D1390">
        <v>36.380000000000003</v>
      </c>
      <c r="E1390">
        <v>36</v>
      </c>
      <c r="F1390">
        <v>36</v>
      </c>
      <c r="G1390">
        <v>576300</v>
      </c>
      <c r="H1390">
        <v>0</v>
      </c>
      <c r="I1390">
        <v>1</v>
      </c>
      <c r="J1390">
        <v>0.53121268663482002</v>
      </c>
      <c r="K1390">
        <v>0.53488839025116997</v>
      </c>
      <c r="L1390">
        <v>0.52930132075432001</v>
      </c>
      <c r="M1390">
        <v>0.52930132075432001</v>
      </c>
      <c r="N1390">
        <v>32272800</v>
      </c>
    </row>
    <row r="1391" spans="1:14" x14ac:dyDescent="0.2">
      <c r="A1391" t="s">
        <v>9415</v>
      </c>
      <c r="B1391" s="2" t="s">
        <v>64</v>
      </c>
      <c r="C1391">
        <v>36</v>
      </c>
      <c r="D1391">
        <v>36.380000000000003</v>
      </c>
      <c r="E1391">
        <v>35.25</v>
      </c>
      <c r="F1391">
        <v>36.380000000000003</v>
      </c>
      <c r="G1391">
        <v>638400</v>
      </c>
      <c r="H1391">
        <v>0</v>
      </c>
      <c r="I1391">
        <v>1</v>
      </c>
      <c r="J1391">
        <v>0.52930132075432001</v>
      </c>
      <c r="K1391">
        <v>0.53488839025116997</v>
      </c>
      <c r="L1391">
        <v>0.51827420990526996</v>
      </c>
      <c r="M1391">
        <v>0.53488839025116997</v>
      </c>
      <c r="N1391">
        <v>35750400</v>
      </c>
    </row>
    <row r="1392" spans="1:14" x14ac:dyDescent="0.2">
      <c r="A1392" t="s">
        <v>9415</v>
      </c>
      <c r="B1392" s="2" t="s">
        <v>65</v>
      </c>
      <c r="C1392">
        <v>36.380000000000003</v>
      </c>
      <c r="D1392">
        <v>36.880000000000003</v>
      </c>
      <c r="E1392">
        <v>35.630000000000003</v>
      </c>
      <c r="F1392">
        <v>35.880000000000003</v>
      </c>
      <c r="G1392">
        <v>775000</v>
      </c>
      <c r="H1392">
        <v>0</v>
      </c>
      <c r="I1392">
        <v>1</v>
      </c>
      <c r="J1392">
        <v>0.53488839025116997</v>
      </c>
      <c r="K1392">
        <v>0.54223979748385998</v>
      </c>
      <c r="L1392">
        <v>0.52386127940212002</v>
      </c>
      <c r="M1392">
        <v>0.52753698301846996</v>
      </c>
      <c r="N1392">
        <v>43400000</v>
      </c>
    </row>
    <row r="1393" spans="1:14" x14ac:dyDescent="0.2">
      <c r="A1393" t="s">
        <v>9415</v>
      </c>
      <c r="B1393" s="2" t="s">
        <v>66</v>
      </c>
      <c r="C1393">
        <v>35.880000000000003</v>
      </c>
      <c r="D1393">
        <v>36</v>
      </c>
      <c r="E1393">
        <v>34</v>
      </c>
      <c r="F1393">
        <v>34.25</v>
      </c>
      <c r="G1393">
        <v>991300</v>
      </c>
      <c r="H1393">
        <v>0</v>
      </c>
      <c r="I1393">
        <v>1</v>
      </c>
      <c r="J1393">
        <v>0.52753698301846996</v>
      </c>
      <c r="K1393">
        <v>0.52930132075432001</v>
      </c>
      <c r="L1393">
        <v>0.49989569182352001</v>
      </c>
      <c r="M1393">
        <v>0.50357139543986995</v>
      </c>
      <c r="N1393">
        <v>55512800</v>
      </c>
    </row>
    <row r="1394" spans="1:14" x14ac:dyDescent="0.2">
      <c r="A1394" t="s">
        <v>9415</v>
      </c>
      <c r="B1394" s="2" t="s">
        <v>67</v>
      </c>
      <c r="C1394">
        <v>34.25</v>
      </c>
      <c r="D1394">
        <v>34.75</v>
      </c>
      <c r="E1394">
        <v>32.5</v>
      </c>
      <c r="F1394">
        <v>34.25</v>
      </c>
      <c r="G1394">
        <v>1918100</v>
      </c>
      <c r="H1394">
        <v>0</v>
      </c>
      <c r="I1394">
        <v>1</v>
      </c>
      <c r="J1394">
        <v>0.50357139543986995</v>
      </c>
      <c r="K1394">
        <v>0.51092280267256995</v>
      </c>
      <c r="L1394">
        <v>0.47784147012542</v>
      </c>
      <c r="M1394">
        <v>0.50357139543986995</v>
      </c>
      <c r="N1394">
        <v>107413600</v>
      </c>
    </row>
    <row r="1395" spans="1:14" x14ac:dyDescent="0.2">
      <c r="A1395" t="s">
        <v>9415</v>
      </c>
      <c r="B1395" s="2" t="s">
        <v>68</v>
      </c>
      <c r="C1395">
        <v>34.25</v>
      </c>
      <c r="D1395">
        <v>35.75</v>
      </c>
      <c r="E1395">
        <v>33.880000000000003</v>
      </c>
      <c r="F1395">
        <v>35</v>
      </c>
      <c r="G1395">
        <v>1538600</v>
      </c>
      <c r="H1395">
        <v>0</v>
      </c>
      <c r="I1395">
        <v>1</v>
      </c>
      <c r="J1395">
        <v>0.50357139543986995</v>
      </c>
      <c r="K1395">
        <v>0.52562561713796996</v>
      </c>
      <c r="L1395">
        <v>0.49813135408767001</v>
      </c>
      <c r="M1395">
        <v>0.51459850628892001</v>
      </c>
      <c r="N1395">
        <v>86161600</v>
      </c>
    </row>
    <row r="1396" spans="1:14" x14ac:dyDescent="0.2">
      <c r="A1396" t="s">
        <v>9415</v>
      </c>
      <c r="B1396" s="2" t="s">
        <v>69</v>
      </c>
      <c r="C1396">
        <v>35</v>
      </c>
      <c r="D1396">
        <v>36.130000000000003</v>
      </c>
      <c r="E1396">
        <v>35</v>
      </c>
      <c r="F1396">
        <v>36</v>
      </c>
      <c r="G1396">
        <v>720100</v>
      </c>
      <c r="H1396">
        <v>0</v>
      </c>
      <c r="I1396">
        <v>1</v>
      </c>
      <c r="J1396">
        <v>0.51459850628892001</v>
      </c>
      <c r="K1396">
        <v>0.53121268663482002</v>
      </c>
      <c r="L1396">
        <v>0.51459850628892001</v>
      </c>
      <c r="M1396">
        <v>0.52930132075432001</v>
      </c>
      <c r="N1396">
        <v>40325600</v>
      </c>
    </row>
    <row r="1397" spans="1:14" x14ac:dyDescent="0.2">
      <c r="A1397" t="s">
        <v>9415</v>
      </c>
      <c r="B1397" s="2" t="s">
        <v>70</v>
      </c>
      <c r="C1397">
        <v>36</v>
      </c>
      <c r="D1397">
        <v>36.25</v>
      </c>
      <c r="E1397">
        <v>34.630000000000003</v>
      </c>
      <c r="F1397">
        <v>34.75</v>
      </c>
      <c r="G1397">
        <v>519300</v>
      </c>
      <c r="H1397">
        <v>0</v>
      </c>
      <c r="I1397">
        <v>1</v>
      </c>
      <c r="J1397">
        <v>0.52930132075432001</v>
      </c>
      <c r="K1397">
        <v>0.53297702437065997</v>
      </c>
      <c r="L1397">
        <v>0.50915846493672001</v>
      </c>
      <c r="M1397">
        <v>0.51092280267256995</v>
      </c>
      <c r="N1397">
        <v>29080800</v>
      </c>
    </row>
    <row r="1398" spans="1:14" x14ac:dyDescent="0.2">
      <c r="A1398" t="s">
        <v>9415</v>
      </c>
      <c r="B1398" s="2" t="s">
        <v>71</v>
      </c>
      <c r="C1398">
        <v>34.75</v>
      </c>
      <c r="D1398">
        <v>35.130000000000003</v>
      </c>
      <c r="E1398">
        <v>34.380000000000003</v>
      </c>
      <c r="F1398">
        <v>34.880000000000003</v>
      </c>
      <c r="G1398">
        <v>633900</v>
      </c>
      <c r="H1398">
        <v>0</v>
      </c>
      <c r="I1398">
        <v>1</v>
      </c>
      <c r="J1398">
        <v>0.51092280267256995</v>
      </c>
      <c r="K1398">
        <v>0.51650987216942001</v>
      </c>
      <c r="L1398">
        <v>0.50548276132036996</v>
      </c>
      <c r="M1398">
        <v>0.51283416855306996</v>
      </c>
      <c r="N1398">
        <v>35498400</v>
      </c>
    </row>
    <row r="1399" spans="1:14" x14ac:dyDescent="0.2">
      <c r="A1399" t="s">
        <v>9415</v>
      </c>
      <c r="B1399" s="2" t="s">
        <v>72</v>
      </c>
      <c r="C1399">
        <v>35</v>
      </c>
      <c r="D1399">
        <v>36</v>
      </c>
      <c r="E1399">
        <v>35</v>
      </c>
      <c r="F1399">
        <v>35.880000000000003</v>
      </c>
      <c r="G1399">
        <v>589200</v>
      </c>
      <c r="H1399">
        <v>0</v>
      </c>
      <c r="I1399">
        <v>1</v>
      </c>
      <c r="J1399">
        <v>0.51459850628892001</v>
      </c>
      <c r="K1399">
        <v>0.52930132075432001</v>
      </c>
      <c r="L1399">
        <v>0.51459850628892001</v>
      </c>
      <c r="M1399">
        <v>0.52753698301846996</v>
      </c>
      <c r="N1399">
        <v>32995200</v>
      </c>
    </row>
    <row r="1400" spans="1:14" x14ac:dyDescent="0.2">
      <c r="A1400" t="s">
        <v>9415</v>
      </c>
      <c r="B1400" s="2" t="s">
        <v>73</v>
      </c>
      <c r="C1400">
        <v>35.880000000000003</v>
      </c>
      <c r="D1400">
        <v>36.380000000000003</v>
      </c>
      <c r="E1400">
        <v>35.5</v>
      </c>
      <c r="F1400">
        <v>36.25</v>
      </c>
      <c r="G1400">
        <v>522000</v>
      </c>
      <c r="H1400">
        <v>0</v>
      </c>
      <c r="I1400">
        <v>1</v>
      </c>
      <c r="J1400">
        <v>0.52753698301846996</v>
      </c>
      <c r="K1400">
        <v>0.53488839025116997</v>
      </c>
      <c r="L1400">
        <v>0.52194991352162001</v>
      </c>
      <c r="M1400">
        <v>0.53297702437065997</v>
      </c>
      <c r="N1400">
        <v>29232000</v>
      </c>
    </row>
    <row r="1401" spans="1:14" x14ac:dyDescent="0.2">
      <c r="A1401" t="s">
        <v>9415</v>
      </c>
      <c r="B1401" s="2" t="s">
        <v>74</v>
      </c>
      <c r="C1401">
        <v>36.25</v>
      </c>
      <c r="D1401">
        <v>36.75</v>
      </c>
      <c r="E1401">
        <v>35.5</v>
      </c>
      <c r="F1401">
        <v>35.880000000000003</v>
      </c>
      <c r="G1401">
        <v>224100</v>
      </c>
      <c r="H1401">
        <v>0</v>
      </c>
      <c r="I1401">
        <v>1</v>
      </c>
      <c r="J1401">
        <v>0.53297702437065997</v>
      </c>
      <c r="K1401">
        <v>0.54032843160335997</v>
      </c>
      <c r="L1401">
        <v>0.52194991352162001</v>
      </c>
      <c r="M1401">
        <v>0.52753698301846996</v>
      </c>
      <c r="N1401">
        <v>12549600</v>
      </c>
    </row>
    <row r="1402" spans="1:14" x14ac:dyDescent="0.2">
      <c r="A1402" t="s">
        <v>9415</v>
      </c>
      <c r="B1402" s="2" t="s">
        <v>75</v>
      </c>
      <c r="C1402">
        <v>35.880000000000003</v>
      </c>
      <c r="D1402">
        <v>36.25</v>
      </c>
      <c r="E1402">
        <v>35.75</v>
      </c>
      <c r="F1402">
        <v>35.880000000000003</v>
      </c>
      <c r="G1402">
        <v>315900</v>
      </c>
      <c r="H1402">
        <v>0</v>
      </c>
      <c r="I1402">
        <v>1</v>
      </c>
      <c r="J1402">
        <v>0.52753698301846996</v>
      </c>
      <c r="K1402">
        <v>0.53297702437065997</v>
      </c>
      <c r="L1402">
        <v>0.52562561713796996</v>
      </c>
      <c r="M1402">
        <v>0.52753698301846996</v>
      </c>
      <c r="N1402">
        <v>17690400</v>
      </c>
    </row>
    <row r="1403" spans="1:14" x14ac:dyDescent="0.2">
      <c r="A1403" t="s">
        <v>9415</v>
      </c>
      <c r="B1403" s="2" t="s">
        <v>76</v>
      </c>
      <c r="C1403">
        <v>35.880000000000003</v>
      </c>
      <c r="D1403">
        <v>36.130000000000003</v>
      </c>
      <c r="E1403">
        <v>34.75</v>
      </c>
      <c r="F1403">
        <v>35.380000000000003</v>
      </c>
      <c r="G1403">
        <v>391600</v>
      </c>
      <c r="H1403">
        <v>0</v>
      </c>
      <c r="I1403">
        <v>1</v>
      </c>
      <c r="J1403">
        <v>0.52753698301846996</v>
      </c>
      <c r="K1403">
        <v>0.53121268663482002</v>
      </c>
      <c r="L1403">
        <v>0.51092280267256995</v>
      </c>
      <c r="M1403">
        <v>0.52018557578576996</v>
      </c>
      <c r="N1403">
        <v>21929600</v>
      </c>
    </row>
    <row r="1404" spans="1:14" x14ac:dyDescent="0.2">
      <c r="A1404" t="s">
        <v>9415</v>
      </c>
      <c r="B1404" s="2" t="s">
        <v>77</v>
      </c>
      <c r="C1404">
        <v>35.380000000000003</v>
      </c>
      <c r="D1404">
        <v>36.25</v>
      </c>
      <c r="E1404">
        <v>35.380000000000003</v>
      </c>
      <c r="F1404">
        <v>36.130000000000003</v>
      </c>
      <c r="G1404">
        <v>646600</v>
      </c>
      <c r="H1404">
        <v>0</v>
      </c>
      <c r="I1404">
        <v>1</v>
      </c>
      <c r="J1404">
        <v>0.52018557578576996</v>
      </c>
      <c r="K1404">
        <v>0.53297702437065997</v>
      </c>
      <c r="L1404">
        <v>0.52018557578576996</v>
      </c>
      <c r="M1404">
        <v>0.53121268663482002</v>
      </c>
      <c r="N1404">
        <v>36209600</v>
      </c>
    </row>
    <row r="1405" spans="1:14" x14ac:dyDescent="0.2">
      <c r="A1405" t="s">
        <v>9415</v>
      </c>
      <c r="B1405" s="2" t="s">
        <v>78</v>
      </c>
      <c r="C1405">
        <v>36.130000000000003</v>
      </c>
      <c r="D1405">
        <v>37.75</v>
      </c>
      <c r="E1405">
        <v>35.630000000000003</v>
      </c>
      <c r="F1405">
        <v>37.630000000000003</v>
      </c>
      <c r="G1405">
        <v>808800</v>
      </c>
      <c r="H1405">
        <v>0</v>
      </c>
      <c r="I1405">
        <v>1</v>
      </c>
      <c r="J1405">
        <v>0.53121268663482002</v>
      </c>
      <c r="K1405">
        <v>0.55503124606875998</v>
      </c>
      <c r="L1405">
        <v>0.52386127940212002</v>
      </c>
      <c r="M1405">
        <v>0.55326690833291003</v>
      </c>
      <c r="N1405">
        <v>45292800</v>
      </c>
    </row>
    <row r="1406" spans="1:14" x14ac:dyDescent="0.2">
      <c r="A1406" t="s">
        <v>9415</v>
      </c>
      <c r="B1406" s="2" t="s">
        <v>79</v>
      </c>
      <c r="C1406">
        <v>37.630000000000003</v>
      </c>
      <c r="D1406">
        <v>37.75</v>
      </c>
      <c r="E1406">
        <v>35.380000000000003</v>
      </c>
      <c r="F1406">
        <v>35.630000000000003</v>
      </c>
      <c r="G1406">
        <v>811700</v>
      </c>
      <c r="H1406">
        <v>0</v>
      </c>
      <c r="I1406">
        <v>1</v>
      </c>
      <c r="J1406">
        <v>0.55326690833291003</v>
      </c>
      <c r="K1406">
        <v>0.55503124606875998</v>
      </c>
      <c r="L1406">
        <v>0.52018557578576996</v>
      </c>
      <c r="M1406">
        <v>0.52386127940212002</v>
      </c>
      <c r="N1406">
        <v>45455200</v>
      </c>
    </row>
    <row r="1407" spans="1:14" x14ac:dyDescent="0.2">
      <c r="A1407" t="s">
        <v>9415</v>
      </c>
      <c r="B1407" s="2" t="s">
        <v>80</v>
      </c>
      <c r="C1407">
        <v>35.25</v>
      </c>
      <c r="D1407">
        <v>35.25</v>
      </c>
      <c r="E1407">
        <v>34.130000000000003</v>
      </c>
      <c r="F1407">
        <v>34.25</v>
      </c>
      <c r="G1407">
        <v>1221800</v>
      </c>
      <c r="H1407">
        <v>0</v>
      </c>
      <c r="I1407">
        <v>1</v>
      </c>
      <c r="J1407">
        <v>0.51827420990526996</v>
      </c>
      <c r="K1407">
        <v>0.51827420990526996</v>
      </c>
      <c r="L1407">
        <v>0.50180705770402001</v>
      </c>
      <c r="M1407">
        <v>0.50357139543986995</v>
      </c>
      <c r="N1407">
        <v>68420800</v>
      </c>
    </row>
    <row r="1408" spans="1:14" x14ac:dyDescent="0.2">
      <c r="A1408" t="s">
        <v>9415</v>
      </c>
      <c r="B1408" s="2" t="s">
        <v>81</v>
      </c>
      <c r="C1408">
        <v>34.25</v>
      </c>
      <c r="D1408">
        <v>34.75</v>
      </c>
      <c r="E1408">
        <v>34</v>
      </c>
      <c r="F1408">
        <v>34.630000000000003</v>
      </c>
      <c r="G1408">
        <v>1630000</v>
      </c>
      <c r="H1408">
        <v>0</v>
      </c>
      <c r="I1408">
        <v>1</v>
      </c>
      <c r="J1408">
        <v>0.50357139543986995</v>
      </c>
      <c r="K1408">
        <v>0.51092280267256995</v>
      </c>
      <c r="L1408">
        <v>0.49989569182352001</v>
      </c>
      <c r="M1408">
        <v>0.50915846493672001</v>
      </c>
      <c r="N1408">
        <v>91280000</v>
      </c>
    </row>
    <row r="1409" spans="1:14" x14ac:dyDescent="0.2">
      <c r="A1409" t="s">
        <v>9415</v>
      </c>
      <c r="B1409" s="2" t="s">
        <v>82</v>
      </c>
      <c r="C1409">
        <v>34.75</v>
      </c>
      <c r="D1409">
        <v>35.380000000000003</v>
      </c>
      <c r="E1409">
        <v>34.630000000000003</v>
      </c>
      <c r="F1409">
        <v>35.380000000000003</v>
      </c>
      <c r="G1409">
        <v>931100</v>
      </c>
      <c r="H1409">
        <v>0</v>
      </c>
      <c r="I1409">
        <v>1</v>
      </c>
      <c r="J1409">
        <v>0.51092280267256995</v>
      </c>
      <c r="K1409">
        <v>0.52018557578576996</v>
      </c>
      <c r="L1409">
        <v>0.50915846493672001</v>
      </c>
      <c r="M1409">
        <v>0.52018557578576996</v>
      </c>
      <c r="N1409">
        <v>52141600</v>
      </c>
    </row>
    <row r="1410" spans="1:14" x14ac:dyDescent="0.2">
      <c r="A1410" t="s">
        <v>9415</v>
      </c>
      <c r="B1410" s="2" t="s">
        <v>83</v>
      </c>
      <c r="C1410">
        <v>35.380000000000003</v>
      </c>
      <c r="D1410">
        <v>37.75</v>
      </c>
      <c r="E1410">
        <v>35.25</v>
      </c>
      <c r="F1410">
        <v>37.130000000000003</v>
      </c>
      <c r="G1410">
        <v>1000000</v>
      </c>
      <c r="H1410">
        <v>0</v>
      </c>
      <c r="I1410">
        <v>1</v>
      </c>
      <c r="J1410">
        <v>0.52018557578576996</v>
      </c>
      <c r="K1410">
        <v>0.55503124606875998</v>
      </c>
      <c r="L1410">
        <v>0.51827420990526996</v>
      </c>
      <c r="M1410">
        <v>0.54591550110021003</v>
      </c>
      <c r="N1410">
        <v>56000000</v>
      </c>
    </row>
    <row r="1411" spans="1:14" x14ac:dyDescent="0.2">
      <c r="A1411" t="s">
        <v>9415</v>
      </c>
      <c r="B1411" s="2" t="s">
        <v>84</v>
      </c>
      <c r="C1411">
        <v>37.130000000000003</v>
      </c>
      <c r="D1411">
        <v>37.380000000000003</v>
      </c>
      <c r="E1411">
        <v>36.25</v>
      </c>
      <c r="F1411">
        <v>36.25</v>
      </c>
      <c r="G1411">
        <v>1060000</v>
      </c>
      <c r="H1411">
        <v>0</v>
      </c>
      <c r="I1411">
        <v>1</v>
      </c>
      <c r="J1411">
        <v>0.54591550110021003</v>
      </c>
      <c r="K1411">
        <v>0.54959120471655998</v>
      </c>
      <c r="L1411">
        <v>0.53297702437065997</v>
      </c>
      <c r="M1411">
        <v>0.53297702437065997</v>
      </c>
      <c r="N1411">
        <v>59360000</v>
      </c>
    </row>
    <row r="1412" spans="1:14" x14ac:dyDescent="0.2">
      <c r="A1412" t="s">
        <v>9415</v>
      </c>
      <c r="B1412" s="2" t="s">
        <v>85</v>
      </c>
      <c r="C1412">
        <v>35</v>
      </c>
      <c r="D1412">
        <v>35</v>
      </c>
      <c r="E1412">
        <v>34.25</v>
      </c>
      <c r="F1412">
        <v>34.880000000000003</v>
      </c>
      <c r="G1412">
        <v>1330000</v>
      </c>
      <c r="H1412">
        <v>0</v>
      </c>
      <c r="I1412">
        <v>1</v>
      </c>
      <c r="J1412">
        <v>0.51459850628892001</v>
      </c>
      <c r="K1412">
        <v>0.51459850628892001</v>
      </c>
      <c r="L1412">
        <v>0.50357139543986995</v>
      </c>
      <c r="M1412">
        <v>0.51283416855306996</v>
      </c>
      <c r="N1412">
        <v>74480000</v>
      </c>
    </row>
    <row r="1413" spans="1:14" x14ac:dyDescent="0.2">
      <c r="A1413" t="s">
        <v>9415</v>
      </c>
      <c r="B1413" s="2" t="s">
        <v>86</v>
      </c>
      <c r="C1413">
        <v>35.5</v>
      </c>
      <c r="D1413">
        <v>35.630000000000003</v>
      </c>
      <c r="E1413">
        <v>32.75</v>
      </c>
      <c r="F1413">
        <v>33.5</v>
      </c>
      <c r="G1413">
        <v>2410000</v>
      </c>
      <c r="H1413">
        <v>0</v>
      </c>
      <c r="I1413">
        <v>1</v>
      </c>
      <c r="J1413">
        <v>0.52194991352162001</v>
      </c>
      <c r="K1413">
        <v>0.52386127940212002</v>
      </c>
      <c r="L1413">
        <v>0.48151717374177</v>
      </c>
      <c r="M1413">
        <v>0.49254428459082</v>
      </c>
      <c r="N1413">
        <v>134960000</v>
      </c>
    </row>
    <row r="1414" spans="1:14" x14ac:dyDescent="0.2">
      <c r="A1414" t="s">
        <v>9415</v>
      </c>
      <c r="B1414" s="2" t="s">
        <v>87</v>
      </c>
      <c r="C1414">
        <v>33.5</v>
      </c>
      <c r="D1414">
        <v>33.75</v>
      </c>
      <c r="E1414">
        <v>32.130000000000003</v>
      </c>
      <c r="F1414">
        <v>32.25</v>
      </c>
      <c r="G1414">
        <v>1120000</v>
      </c>
      <c r="H1414">
        <v>0</v>
      </c>
      <c r="I1414">
        <v>1</v>
      </c>
      <c r="J1414">
        <v>0.49254428459082</v>
      </c>
      <c r="K1414">
        <v>0.49621998820717</v>
      </c>
      <c r="L1414">
        <v>0.47240142877322999</v>
      </c>
      <c r="M1414">
        <v>0.47416576650907</v>
      </c>
      <c r="N1414">
        <v>62720000</v>
      </c>
    </row>
    <row r="1415" spans="1:14" x14ac:dyDescent="0.2">
      <c r="A1415" t="s">
        <v>9415</v>
      </c>
      <c r="B1415" s="2" t="s">
        <v>88</v>
      </c>
      <c r="C1415">
        <v>32.25</v>
      </c>
      <c r="D1415">
        <v>32.5</v>
      </c>
      <c r="E1415">
        <v>31.25</v>
      </c>
      <c r="F1415">
        <v>31.75</v>
      </c>
      <c r="G1415">
        <v>1380000</v>
      </c>
      <c r="H1415">
        <v>0</v>
      </c>
      <c r="I1415">
        <v>1</v>
      </c>
      <c r="J1415">
        <v>0.47416576650907</v>
      </c>
      <c r="K1415">
        <v>0.47784147012542</v>
      </c>
      <c r="L1415">
        <v>0.45946295204367998</v>
      </c>
      <c r="M1415">
        <v>0.46681435927637999</v>
      </c>
      <c r="N1415">
        <v>77280000</v>
      </c>
    </row>
    <row r="1416" spans="1:14" x14ac:dyDescent="0.2">
      <c r="A1416" t="s">
        <v>9415</v>
      </c>
      <c r="B1416" s="2" t="s">
        <v>89</v>
      </c>
      <c r="C1416">
        <v>33</v>
      </c>
      <c r="D1416">
        <v>33.75</v>
      </c>
      <c r="E1416">
        <v>32.75</v>
      </c>
      <c r="F1416">
        <v>33.5</v>
      </c>
      <c r="G1416">
        <v>1020000</v>
      </c>
      <c r="H1416">
        <v>0</v>
      </c>
      <c r="I1416">
        <v>1</v>
      </c>
      <c r="J1416">
        <v>0.48519287735812</v>
      </c>
      <c r="K1416">
        <v>0.49621998820717</v>
      </c>
      <c r="L1416">
        <v>0.48151717374177</v>
      </c>
      <c r="M1416">
        <v>0.49254428459082</v>
      </c>
      <c r="N1416">
        <v>57120000</v>
      </c>
    </row>
    <row r="1417" spans="1:14" x14ac:dyDescent="0.2">
      <c r="A1417" t="s">
        <v>9415</v>
      </c>
      <c r="B1417" s="2" t="s">
        <v>90</v>
      </c>
      <c r="C1417">
        <v>33.5</v>
      </c>
      <c r="D1417">
        <v>34.630000000000003</v>
      </c>
      <c r="E1417">
        <v>33.25</v>
      </c>
      <c r="F1417">
        <v>34.630000000000003</v>
      </c>
      <c r="G1417">
        <v>1070000</v>
      </c>
      <c r="H1417">
        <v>0</v>
      </c>
      <c r="I1417">
        <v>1</v>
      </c>
      <c r="J1417">
        <v>0.49254428459082</v>
      </c>
      <c r="K1417">
        <v>0.50915846493672001</v>
      </c>
      <c r="L1417">
        <v>0.48886858097447</v>
      </c>
      <c r="M1417">
        <v>0.50915846493672001</v>
      </c>
      <c r="N1417">
        <v>59920000</v>
      </c>
    </row>
    <row r="1418" spans="1:14" x14ac:dyDescent="0.2">
      <c r="A1418" t="s">
        <v>9415</v>
      </c>
      <c r="B1418" s="2" t="s">
        <v>91</v>
      </c>
      <c r="C1418">
        <v>34.630000000000003</v>
      </c>
      <c r="D1418">
        <v>34.630000000000003</v>
      </c>
      <c r="E1418">
        <v>34.130000000000003</v>
      </c>
      <c r="F1418">
        <v>34.130000000000003</v>
      </c>
      <c r="G1418">
        <v>801300</v>
      </c>
      <c r="H1418">
        <v>0</v>
      </c>
      <c r="I1418">
        <v>1</v>
      </c>
      <c r="J1418">
        <v>0.50915846493672001</v>
      </c>
      <c r="K1418">
        <v>0.50915846493672001</v>
      </c>
      <c r="L1418">
        <v>0.50180705770402001</v>
      </c>
      <c r="M1418">
        <v>0.50180705770402001</v>
      </c>
      <c r="N1418">
        <v>44872800</v>
      </c>
    </row>
    <row r="1419" spans="1:14" x14ac:dyDescent="0.2">
      <c r="A1419" t="s">
        <v>9415</v>
      </c>
      <c r="B1419" s="2" t="s">
        <v>92</v>
      </c>
      <c r="C1419">
        <v>34.25</v>
      </c>
      <c r="D1419">
        <v>34.380000000000003</v>
      </c>
      <c r="E1419">
        <v>33</v>
      </c>
      <c r="F1419">
        <v>33.130000000000003</v>
      </c>
      <c r="G1419">
        <v>645400</v>
      </c>
      <c r="H1419">
        <v>0</v>
      </c>
      <c r="I1419">
        <v>1</v>
      </c>
      <c r="J1419">
        <v>0.50357139543986995</v>
      </c>
      <c r="K1419">
        <v>0.50548276132036996</v>
      </c>
      <c r="L1419">
        <v>0.48519287735812</v>
      </c>
      <c r="M1419">
        <v>0.48710424323862</v>
      </c>
      <c r="N1419">
        <v>36142400</v>
      </c>
    </row>
    <row r="1420" spans="1:14" x14ac:dyDescent="0.2">
      <c r="A1420" t="s">
        <v>9415</v>
      </c>
      <c r="B1420" s="2" t="s">
        <v>93</v>
      </c>
      <c r="C1420">
        <v>33.130000000000003</v>
      </c>
      <c r="D1420">
        <v>34</v>
      </c>
      <c r="E1420">
        <v>33</v>
      </c>
      <c r="F1420">
        <v>34</v>
      </c>
      <c r="G1420">
        <v>970800</v>
      </c>
      <c r="H1420">
        <v>0</v>
      </c>
      <c r="I1420">
        <v>1</v>
      </c>
      <c r="J1420">
        <v>0.48710424323862</v>
      </c>
      <c r="K1420">
        <v>0.49989569182352001</v>
      </c>
      <c r="L1420">
        <v>0.48519287735812</v>
      </c>
      <c r="M1420">
        <v>0.49989569182352001</v>
      </c>
      <c r="N1420">
        <v>54364800</v>
      </c>
    </row>
    <row r="1421" spans="1:14" x14ac:dyDescent="0.2">
      <c r="A1421" t="s">
        <v>9415</v>
      </c>
      <c r="B1421" s="2" t="s">
        <v>94</v>
      </c>
      <c r="C1421">
        <v>33.880000000000003</v>
      </c>
      <c r="D1421">
        <v>34</v>
      </c>
      <c r="E1421">
        <v>32.25</v>
      </c>
      <c r="F1421">
        <v>32.380000000000003</v>
      </c>
      <c r="G1421">
        <v>1100000</v>
      </c>
      <c r="H1421">
        <v>0</v>
      </c>
      <c r="I1421">
        <v>1</v>
      </c>
      <c r="J1421">
        <v>0.49813135408767001</v>
      </c>
      <c r="K1421">
        <v>0.49989569182352001</v>
      </c>
      <c r="L1421">
        <v>0.47416576650907</v>
      </c>
      <c r="M1421">
        <v>0.47607713238957999</v>
      </c>
      <c r="N1421">
        <v>61600000</v>
      </c>
    </row>
    <row r="1422" spans="1:14" x14ac:dyDescent="0.2">
      <c r="A1422" t="s">
        <v>9415</v>
      </c>
      <c r="B1422" s="2" t="s">
        <v>95</v>
      </c>
      <c r="C1422">
        <v>32.25</v>
      </c>
      <c r="D1422">
        <v>32.25</v>
      </c>
      <c r="E1422">
        <v>30.75</v>
      </c>
      <c r="F1422">
        <v>31.25</v>
      </c>
      <c r="G1422">
        <v>2660000</v>
      </c>
      <c r="H1422">
        <v>0</v>
      </c>
      <c r="I1422">
        <v>1</v>
      </c>
      <c r="J1422">
        <v>0.47416576650907</v>
      </c>
      <c r="K1422">
        <v>0.47416576650907</v>
      </c>
      <c r="L1422">
        <v>0.45211154481097998</v>
      </c>
      <c r="M1422">
        <v>0.45946295204367998</v>
      </c>
      <c r="N1422">
        <v>148960000</v>
      </c>
    </row>
    <row r="1423" spans="1:14" x14ac:dyDescent="0.2">
      <c r="A1423" t="s">
        <v>9415</v>
      </c>
      <c r="B1423" s="2" t="s">
        <v>96</v>
      </c>
      <c r="C1423">
        <v>31.25</v>
      </c>
      <c r="D1423">
        <v>31.5</v>
      </c>
      <c r="E1423">
        <v>30</v>
      </c>
      <c r="F1423">
        <v>30.5</v>
      </c>
      <c r="G1423">
        <v>1140000</v>
      </c>
      <c r="H1423">
        <v>0</v>
      </c>
      <c r="I1423">
        <v>1</v>
      </c>
      <c r="J1423">
        <v>0.45946295204367998</v>
      </c>
      <c r="K1423">
        <v>0.46313865566002999</v>
      </c>
      <c r="L1423">
        <v>0.44108443396192998</v>
      </c>
      <c r="M1423">
        <v>0.44843584119462998</v>
      </c>
      <c r="N1423">
        <v>63840000</v>
      </c>
    </row>
    <row r="1424" spans="1:14" x14ac:dyDescent="0.2">
      <c r="A1424" t="s">
        <v>9415</v>
      </c>
      <c r="B1424" s="2" t="s">
        <v>97</v>
      </c>
      <c r="C1424">
        <v>30.5</v>
      </c>
      <c r="D1424">
        <v>31.5</v>
      </c>
      <c r="E1424">
        <v>30.5</v>
      </c>
      <c r="F1424">
        <v>31.25</v>
      </c>
      <c r="G1424">
        <v>1260000</v>
      </c>
      <c r="H1424">
        <v>0</v>
      </c>
      <c r="I1424">
        <v>1</v>
      </c>
      <c r="J1424">
        <v>0.44843584119462998</v>
      </c>
      <c r="K1424">
        <v>0.46313865566002999</v>
      </c>
      <c r="L1424">
        <v>0.44843584119462998</v>
      </c>
      <c r="M1424">
        <v>0.45946295204367998</v>
      </c>
      <c r="N1424">
        <v>70560000</v>
      </c>
    </row>
    <row r="1425" spans="1:14" x14ac:dyDescent="0.2">
      <c r="A1425" t="s">
        <v>9415</v>
      </c>
      <c r="B1425" s="2" t="s">
        <v>98</v>
      </c>
      <c r="C1425">
        <v>31.12</v>
      </c>
      <c r="D1425">
        <v>31.75</v>
      </c>
      <c r="E1425">
        <v>31.12</v>
      </c>
      <c r="F1425">
        <v>31.37</v>
      </c>
      <c r="G1425">
        <v>670000</v>
      </c>
      <c r="H1425">
        <v>0</v>
      </c>
      <c r="I1425">
        <v>1</v>
      </c>
      <c r="J1425">
        <v>0.45755158616316999</v>
      </c>
      <c r="K1425">
        <v>0.46681435927637999</v>
      </c>
      <c r="L1425">
        <v>0.45755158616316999</v>
      </c>
      <c r="M1425">
        <v>0.46122728977951999</v>
      </c>
      <c r="N1425">
        <v>37520000</v>
      </c>
    </row>
    <row r="1426" spans="1:14" x14ac:dyDescent="0.2">
      <c r="A1426" t="s">
        <v>9415</v>
      </c>
      <c r="B1426" s="2" t="s">
        <v>99</v>
      </c>
      <c r="C1426">
        <v>31.37</v>
      </c>
      <c r="D1426">
        <v>31.5</v>
      </c>
      <c r="E1426">
        <v>30.62</v>
      </c>
      <c r="F1426">
        <v>31.5</v>
      </c>
      <c r="G1426">
        <v>581100</v>
      </c>
      <c r="H1426">
        <v>0</v>
      </c>
      <c r="I1426">
        <v>1</v>
      </c>
      <c r="J1426">
        <v>0.46122728977951999</v>
      </c>
      <c r="K1426">
        <v>0.46313865566002999</v>
      </c>
      <c r="L1426">
        <v>0.45020017893047998</v>
      </c>
      <c r="M1426">
        <v>0.46313865566002999</v>
      </c>
      <c r="N1426">
        <v>32541600</v>
      </c>
    </row>
    <row r="1427" spans="1:14" x14ac:dyDescent="0.2">
      <c r="A1427" t="s">
        <v>9415</v>
      </c>
      <c r="B1427" s="2" t="s">
        <v>100</v>
      </c>
      <c r="C1427">
        <v>31.62</v>
      </c>
      <c r="D1427">
        <v>32.380000000000003</v>
      </c>
      <c r="E1427">
        <v>31.5</v>
      </c>
      <c r="F1427">
        <v>32.130000000000003</v>
      </c>
      <c r="G1427">
        <v>526300</v>
      </c>
      <c r="H1427">
        <v>0</v>
      </c>
      <c r="I1427">
        <v>1</v>
      </c>
      <c r="J1427">
        <v>0.46490299339586999</v>
      </c>
      <c r="K1427">
        <v>0.47607713238957999</v>
      </c>
      <c r="L1427">
        <v>0.46313865566002999</v>
      </c>
      <c r="M1427">
        <v>0.47240142877322999</v>
      </c>
      <c r="N1427">
        <v>29472800</v>
      </c>
    </row>
    <row r="1428" spans="1:14" x14ac:dyDescent="0.2">
      <c r="A1428" t="s">
        <v>9415</v>
      </c>
      <c r="B1428" s="2" t="s">
        <v>101</v>
      </c>
      <c r="C1428">
        <v>32.130000000000003</v>
      </c>
      <c r="D1428">
        <v>32.130000000000003</v>
      </c>
      <c r="E1428">
        <v>31</v>
      </c>
      <c r="F1428">
        <v>31.12</v>
      </c>
      <c r="G1428">
        <v>826800</v>
      </c>
      <c r="H1428">
        <v>0</v>
      </c>
      <c r="I1428">
        <v>1</v>
      </c>
      <c r="J1428">
        <v>0.47240142877322999</v>
      </c>
      <c r="K1428">
        <v>0.47240142877322999</v>
      </c>
      <c r="L1428">
        <v>0.45578724842732998</v>
      </c>
      <c r="M1428">
        <v>0.45755158616316999</v>
      </c>
      <c r="N1428">
        <v>46300800</v>
      </c>
    </row>
    <row r="1429" spans="1:14" x14ac:dyDescent="0.2">
      <c r="A1429" t="s">
        <v>9415</v>
      </c>
      <c r="B1429" s="2" t="s">
        <v>102</v>
      </c>
      <c r="C1429">
        <v>31.12</v>
      </c>
      <c r="D1429">
        <v>32.630000000000003</v>
      </c>
      <c r="E1429">
        <v>31.12</v>
      </c>
      <c r="F1429">
        <v>31.75</v>
      </c>
      <c r="G1429">
        <v>774100</v>
      </c>
      <c r="H1429">
        <v>0</v>
      </c>
      <c r="I1429">
        <v>1</v>
      </c>
      <c r="J1429">
        <v>0.45755158616316999</v>
      </c>
      <c r="K1429">
        <v>0.47975283600592</v>
      </c>
      <c r="L1429">
        <v>0.45755158616316999</v>
      </c>
      <c r="M1429">
        <v>0.46681435927637999</v>
      </c>
      <c r="N1429">
        <v>43349600</v>
      </c>
    </row>
    <row r="1430" spans="1:14" x14ac:dyDescent="0.2">
      <c r="A1430" t="s">
        <v>9415</v>
      </c>
      <c r="B1430" s="2" t="s">
        <v>103</v>
      </c>
      <c r="C1430">
        <v>31.87</v>
      </c>
      <c r="D1430">
        <v>32.380000000000003</v>
      </c>
      <c r="E1430">
        <v>31.62</v>
      </c>
      <c r="F1430">
        <v>31.62</v>
      </c>
      <c r="G1430">
        <v>491700</v>
      </c>
      <c r="H1430">
        <v>0</v>
      </c>
      <c r="I1430">
        <v>1</v>
      </c>
      <c r="J1430">
        <v>0.46857869701221999</v>
      </c>
      <c r="K1430">
        <v>0.47607713238957999</v>
      </c>
      <c r="L1430">
        <v>0.46490299339586999</v>
      </c>
      <c r="M1430">
        <v>0.46490299339586999</v>
      </c>
      <c r="N1430">
        <v>27535200</v>
      </c>
    </row>
    <row r="1431" spans="1:14" x14ac:dyDescent="0.2">
      <c r="A1431" t="s">
        <v>9415</v>
      </c>
      <c r="B1431" s="2" t="s">
        <v>104</v>
      </c>
      <c r="C1431">
        <v>31.87</v>
      </c>
      <c r="D1431">
        <v>33.5</v>
      </c>
      <c r="E1431">
        <v>31.75</v>
      </c>
      <c r="F1431">
        <v>33.5</v>
      </c>
      <c r="G1431">
        <v>818900</v>
      </c>
      <c r="H1431">
        <v>0</v>
      </c>
      <c r="I1431">
        <v>1</v>
      </c>
      <c r="J1431">
        <v>0.46857869701221999</v>
      </c>
      <c r="K1431">
        <v>0.49254428459082</v>
      </c>
      <c r="L1431">
        <v>0.46681435927637999</v>
      </c>
      <c r="M1431">
        <v>0.49254428459082</v>
      </c>
      <c r="N1431">
        <v>45858400</v>
      </c>
    </row>
    <row r="1432" spans="1:14" x14ac:dyDescent="0.2">
      <c r="A1432" t="s">
        <v>9415</v>
      </c>
      <c r="B1432" s="2" t="s">
        <v>105</v>
      </c>
      <c r="C1432">
        <v>33.380000000000003</v>
      </c>
      <c r="D1432">
        <v>34.380000000000003</v>
      </c>
      <c r="E1432">
        <v>33.380000000000003</v>
      </c>
      <c r="F1432">
        <v>34.25</v>
      </c>
      <c r="G1432">
        <v>1090000</v>
      </c>
      <c r="H1432">
        <v>0</v>
      </c>
      <c r="I1432">
        <v>1</v>
      </c>
      <c r="J1432">
        <v>0.49077994685497001</v>
      </c>
      <c r="K1432">
        <v>0.50548276132036996</v>
      </c>
      <c r="L1432">
        <v>0.49077994685497001</v>
      </c>
      <c r="M1432">
        <v>0.50357139543986995</v>
      </c>
      <c r="N1432">
        <v>61040000</v>
      </c>
    </row>
    <row r="1433" spans="1:14" x14ac:dyDescent="0.2">
      <c r="A1433" t="s">
        <v>9415</v>
      </c>
      <c r="B1433" s="2" t="s">
        <v>106</v>
      </c>
      <c r="C1433">
        <v>34.25</v>
      </c>
      <c r="D1433">
        <v>36.25</v>
      </c>
      <c r="E1433">
        <v>34.25</v>
      </c>
      <c r="F1433">
        <v>36</v>
      </c>
      <c r="G1433">
        <v>2030000</v>
      </c>
      <c r="H1433">
        <v>0</v>
      </c>
      <c r="I1433">
        <v>1</v>
      </c>
      <c r="J1433">
        <v>0.50357139543986995</v>
      </c>
      <c r="K1433">
        <v>0.53297702437065997</v>
      </c>
      <c r="L1433">
        <v>0.50357139543986995</v>
      </c>
      <c r="M1433">
        <v>0.52930132075432001</v>
      </c>
      <c r="N1433">
        <v>113680000</v>
      </c>
    </row>
    <row r="1434" spans="1:14" x14ac:dyDescent="0.2">
      <c r="A1434" t="s">
        <v>9415</v>
      </c>
      <c r="B1434" s="2" t="s">
        <v>107</v>
      </c>
      <c r="C1434">
        <v>36</v>
      </c>
      <c r="D1434">
        <v>37</v>
      </c>
      <c r="E1434">
        <v>36</v>
      </c>
      <c r="F1434">
        <v>36</v>
      </c>
      <c r="G1434">
        <v>1030000</v>
      </c>
      <c r="H1434">
        <v>0</v>
      </c>
      <c r="I1434">
        <v>1</v>
      </c>
      <c r="J1434">
        <v>0.52930132075432001</v>
      </c>
      <c r="K1434">
        <v>0.54400413521971003</v>
      </c>
      <c r="L1434">
        <v>0.52930132075432001</v>
      </c>
      <c r="M1434">
        <v>0.52930132075432001</v>
      </c>
      <c r="N1434">
        <v>57680000</v>
      </c>
    </row>
    <row r="1435" spans="1:14" x14ac:dyDescent="0.2">
      <c r="A1435" t="s">
        <v>9415</v>
      </c>
      <c r="B1435" s="2" t="s">
        <v>108</v>
      </c>
      <c r="C1435">
        <v>36.130000000000003</v>
      </c>
      <c r="D1435">
        <v>36.5</v>
      </c>
      <c r="E1435">
        <v>35.630000000000003</v>
      </c>
      <c r="F1435">
        <v>35.75</v>
      </c>
      <c r="G1435">
        <v>612400</v>
      </c>
      <c r="H1435">
        <v>0</v>
      </c>
      <c r="I1435">
        <v>1</v>
      </c>
      <c r="J1435">
        <v>0.53121268663482002</v>
      </c>
      <c r="K1435">
        <v>0.53665272798701003</v>
      </c>
      <c r="L1435">
        <v>0.52386127940212002</v>
      </c>
      <c r="M1435">
        <v>0.52562561713796996</v>
      </c>
      <c r="N1435">
        <v>34294400</v>
      </c>
    </row>
    <row r="1436" spans="1:14" x14ac:dyDescent="0.2">
      <c r="A1436" t="s">
        <v>9415</v>
      </c>
      <c r="B1436" s="2" t="s">
        <v>109</v>
      </c>
      <c r="C1436">
        <v>35.75</v>
      </c>
      <c r="D1436">
        <v>35.880000000000003</v>
      </c>
      <c r="E1436">
        <v>35</v>
      </c>
      <c r="F1436">
        <v>35.380000000000003</v>
      </c>
      <c r="G1436">
        <v>657800</v>
      </c>
      <c r="H1436">
        <v>0</v>
      </c>
      <c r="I1436">
        <v>1</v>
      </c>
      <c r="J1436">
        <v>0.52562561713796996</v>
      </c>
      <c r="K1436">
        <v>0.52753698301846996</v>
      </c>
      <c r="L1436">
        <v>0.51459850628892001</v>
      </c>
      <c r="M1436">
        <v>0.52018557578576996</v>
      </c>
      <c r="N1436">
        <v>36836800</v>
      </c>
    </row>
    <row r="1437" spans="1:14" x14ac:dyDescent="0.2">
      <c r="A1437" t="s">
        <v>9415</v>
      </c>
      <c r="B1437" s="2" t="s">
        <v>110</v>
      </c>
      <c r="C1437">
        <v>35.130000000000003</v>
      </c>
      <c r="D1437">
        <v>35.5</v>
      </c>
      <c r="E1437">
        <v>34.630000000000003</v>
      </c>
      <c r="F1437">
        <v>35.380000000000003</v>
      </c>
      <c r="G1437">
        <v>615100</v>
      </c>
      <c r="H1437">
        <v>0</v>
      </c>
      <c r="I1437">
        <v>1</v>
      </c>
      <c r="J1437">
        <v>0.51650987216942001</v>
      </c>
      <c r="K1437">
        <v>0.52194991352162001</v>
      </c>
      <c r="L1437">
        <v>0.50915846493672001</v>
      </c>
      <c r="M1437">
        <v>0.52018557578576996</v>
      </c>
      <c r="N1437">
        <v>34445600</v>
      </c>
    </row>
    <row r="1438" spans="1:14" x14ac:dyDescent="0.2">
      <c r="A1438" t="s">
        <v>9415</v>
      </c>
      <c r="B1438" s="2" t="s">
        <v>111</v>
      </c>
      <c r="C1438">
        <v>35.25</v>
      </c>
      <c r="D1438">
        <v>36.5</v>
      </c>
      <c r="E1438">
        <v>35.25</v>
      </c>
      <c r="F1438">
        <v>36.25</v>
      </c>
      <c r="G1438">
        <v>764800</v>
      </c>
      <c r="H1438">
        <v>0</v>
      </c>
      <c r="I1438">
        <v>1</v>
      </c>
      <c r="J1438">
        <v>0.51827420990526996</v>
      </c>
      <c r="K1438">
        <v>0.53665272798701003</v>
      </c>
      <c r="L1438">
        <v>0.51827420990526996</v>
      </c>
      <c r="M1438">
        <v>0.53297702437065997</v>
      </c>
      <c r="N1438">
        <v>42828800</v>
      </c>
    </row>
    <row r="1439" spans="1:14" x14ac:dyDescent="0.2">
      <c r="A1439" t="s">
        <v>9415</v>
      </c>
      <c r="B1439" s="2" t="s">
        <v>112</v>
      </c>
      <c r="C1439">
        <v>36.130000000000003</v>
      </c>
      <c r="D1439">
        <v>36.380000000000003</v>
      </c>
      <c r="E1439">
        <v>35.75</v>
      </c>
      <c r="F1439">
        <v>35.75</v>
      </c>
      <c r="G1439">
        <v>869000</v>
      </c>
      <c r="H1439">
        <v>0</v>
      </c>
      <c r="I1439">
        <v>1</v>
      </c>
      <c r="J1439">
        <v>0.53121268663482002</v>
      </c>
      <c r="K1439">
        <v>0.53488839025116997</v>
      </c>
      <c r="L1439">
        <v>0.52562561713796996</v>
      </c>
      <c r="M1439">
        <v>0.52562561713796996</v>
      </c>
      <c r="N1439">
        <v>48664000</v>
      </c>
    </row>
    <row r="1440" spans="1:14" x14ac:dyDescent="0.2">
      <c r="A1440" t="s">
        <v>9415</v>
      </c>
      <c r="B1440" s="2" t="s">
        <v>113</v>
      </c>
      <c r="C1440">
        <v>35.880000000000003</v>
      </c>
      <c r="D1440">
        <v>36.630000000000003</v>
      </c>
      <c r="E1440">
        <v>35.880000000000003</v>
      </c>
      <c r="F1440">
        <v>36.25</v>
      </c>
      <c r="G1440">
        <v>516600</v>
      </c>
      <c r="H1440">
        <v>0</v>
      </c>
      <c r="I1440">
        <v>1</v>
      </c>
      <c r="J1440">
        <v>0.52753698301846996</v>
      </c>
      <c r="K1440">
        <v>0.53856409386752002</v>
      </c>
      <c r="L1440">
        <v>0.52753698301846996</v>
      </c>
      <c r="M1440">
        <v>0.53297702437065997</v>
      </c>
      <c r="N1440">
        <v>28929600</v>
      </c>
    </row>
    <row r="1441" spans="1:14" x14ac:dyDescent="0.2">
      <c r="A1441" t="s">
        <v>9415</v>
      </c>
      <c r="B1441" s="2" t="s">
        <v>114</v>
      </c>
      <c r="C1441">
        <v>36.5</v>
      </c>
      <c r="D1441">
        <v>36.880000000000003</v>
      </c>
      <c r="E1441">
        <v>36.380000000000003</v>
      </c>
      <c r="F1441">
        <v>36.380000000000003</v>
      </c>
      <c r="G1441">
        <v>564300</v>
      </c>
      <c r="H1441">
        <v>0</v>
      </c>
      <c r="I1441">
        <v>1</v>
      </c>
      <c r="J1441">
        <v>0.53665272798701003</v>
      </c>
      <c r="K1441">
        <v>0.54223979748385998</v>
      </c>
      <c r="L1441">
        <v>0.53488839025116997</v>
      </c>
      <c r="M1441">
        <v>0.53488839025116997</v>
      </c>
      <c r="N1441">
        <v>31600800</v>
      </c>
    </row>
    <row r="1442" spans="1:14" x14ac:dyDescent="0.2">
      <c r="A1442" t="s">
        <v>9415</v>
      </c>
      <c r="B1442" s="2" t="s">
        <v>115</v>
      </c>
      <c r="C1442">
        <v>36.380000000000003</v>
      </c>
      <c r="D1442">
        <v>36.880000000000003</v>
      </c>
      <c r="E1442">
        <v>36.380000000000003</v>
      </c>
      <c r="F1442">
        <v>36.630000000000003</v>
      </c>
      <c r="G1442">
        <v>585900</v>
      </c>
      <c r="H1442">
        <v>0</v>
      </c>
      <c r="I1442">
        <v>1</v>
      </c>
      <c r="J1442">
        <v>0.53488839025116997</v>
      </c>
      <c r="K1442">
        <v>0.54223979748385998</v>
      </c>
      <c r="L1442">
        <v>0.53488839025116997</v>
      </c>
      <c r="M1442">
        <v>0.53856409386752002</v>
      </c>
      <c r="N1442">
        <v>32810400</v>
      </c>
    </row>
    <row r="1443" spans="1:14" x14ac:dyDescent="0.2">
      <c r="A1443" t="s">
        <v>9415</v>
      </c>
      <c r="B1443" s="2" t="s">
        <v>116</v>
      </c>
      <c r="C1443">
        <v>36.630000000000003</v>
      </c>
      <c r="D1443">
        <v>37</v>
      </c>
      <c r="E1443">
        <v>36.25</v>
      </c>
      <c r="F1443">
        <v>37</v>
      </c>
      <c r="G1443">
        <v>656400</v>
      </c>
      <c r="H1443">
        <v>0</v>
      </c>
      <c r="I1443">
        <v>1</v>
      </c>
      <c r="J1443">
        <v>0.53856409386752002</v>
      </c>
      <c r="K1443">
        <v>0.54400413521971003</v>
      </c>
      <c r="L1443">
        <v>0.53297702437065997</v>
      </c>
      <c r="M1443">
        <v>0.54400413521971003</v>
      </c>
      <c r="N1443">
        <v>36758400</v>
      </c>
    </row>
    <row r="1444" spans="1:14" x14ac:dyDescent="0.2">
      <c r="A1444" t="s">
        <v>9415</v>
      </c>
      <c r="B1444" s="2" t="s">
        <v>117</v>
      </c>
      <c r="C1444">
        <v>37</v>
      </c>
      <c r="D1444">
        <v>38</v>
      </c>
      <c r="E1444">
        <v>36.880000000000003</v>
      </c>
      <c r="F1444">
        <v>37.75</v>
      </c>
      <c r="G1444">
        <v>980800</v>
      </c>
      <c r="H1444">
        <v>0</v>
      </c>
      <c r="I1444">
        <v>1</v>
      </c>
      <c r="J1444">
        <v>0.54400413521971003</v>
      </c>
      <c r="K1444">
        <v>0.55870694968511003</v>
      </c>
      <c r="L1444">
        <v>0.54223979748385998</v>
      </c>
      <c r="M1444">
        <v>0.55503124606875998</v>
      </c>
      <c r="N1444">
        <v>54924800</v>
      </c>
    </row>
    <row r="1445" spans="1:14" x14ac:dyDescent="0.2">
      <c r="A1445" t="s">
        <v>9415</v>
      </c>
      <c r="B1445" s="2" t="s">
        <v>118</v>
      </c>
      <c r="C1445">
        <v>37.630000000000003</v>
      </c>
      <c r="D1445">
        <v>38</v>
      </c>
      <c r="E1445">
        <v>36.880000000000003</v>
      </c>
      <c r="F1445">
        <v>37</v>
      </c>
      <c r="G1445">
        <v>603700</v>
      </c>
      <c r="H1445">
        <v>0</v>
      </c>
      <c r="I1445">
        <v>1</v>
      </c>
      <c r="J1445">
        <v>0.55326690833291003</v>
      </c>
      <c r="K1445">
        <v>0.55870694968511003</v>
      </c>
      <c r="L1445">
        <v>0.54223979748385998</v>
      </c>
      <c r="M1445">
        <v>0.54400413521971003</v>
      </c>
      <c r="N1445">
        <v>33807200</v>
      </c>
    </row>
    <row r="1446" spans="1:14" x14ac:dyDescent="0.2">
      <c r="A1446" t="s">
        <v>9415</v>
      </c>
      <c r="B1446" s="2" t="s">
        <v>119</v>
      </c>
      <c r="C1446">
        <v>37.130000000000003</v>
      </c>
      <c r="D1446">
        <v>37.130000000000003</v>
      </c>
      <c r="E1446">
        <v>34.75</v>
      </c>
      <c r="F1446">
        <v>34.75</v>
      </c>
      <c r="G1446">
        <v>1040000</v>
      </c>
      <c r="H1446">
        <v>0</v>
      </c>
      <c r="I1446">
        <v>1</v>
      </c>
      <c r="J1446">
        <v>0.54591550110021003</v>
      </c>
      <c r="K1446">
        <v>0.54591550110021003</v>
      </c>
      <c r="L1446">
        <v>0.51092280267256995</v>
      </c>
      <c r="M1446">
        <v>0.51092280267256995</v>
      </c>
      <c r="N1446">
        <v>58240000</v>
      </c>
    </row>
    <row r="1447" spans="1:14" x14ac:dyDescent="0.2">
      <c r="A1447" t="s">
        <v>9415</v>
      </c>
      <c r="B1447" s="2" t="s">
        <v>120</v>
      </c>
      <c r="C1447">
        <v>34.75</v>
      </c>
      <c r="D1447">
        <v>34.880000000000003</v>
      </c>
      <c r="E1447">
        <v>34.130000000000003</v>
      </c>
      <c r="F1447">
        <v>34.75</v>
      </c>
      <c r="G1447">
        <v>524500</v>
      </c>
      <c r="H1447">
        <v>0</v>
      </c>
      <c r="I1447">
        <v>1</v>
      </c>
      <c r="J1447">
        <v>0.51092280267256995</v>
      </c>
      <c r="K1447">
        <v>0.51283416855306996</v>
      </c>
      <c r="L1447">
        <v>0.50180705770402001</v>
      </c>
      <c r="M1447">
        <v>0.51092280267256995</v>
      </c>
      <c r="N1447">
        <v>29372000</v>
      </c>
    </row>
    <row r="1448" spans="1:14" x14ac:dyDescent="0.2">
      <c r="A1448" t="s">
        <v>9415</v>
      </c>
      <c r="B1448" s="2" t="s">
        <v>121</v>
      </c>
      <c r="C1448">
        <v>35</v>
      </c>
      <c r="D1448">
        <v>35.5</v>
      </c>
      <c r="E1448">
        <v>34.75</v>
      </c>
      <c r="F1448">
        <v>35.5</v>
      </c>
      <c r="G1448">
        <v>887500</v>
      </c>
      <c r="H1448">
        <v>0</v>
      </c>
      <c r="I1448">
        <v>1</v>
      </c>
      <c r="J1448">
        <v>0.51459850628892001</v>
      </c>
      <c r="K1448">
        <v>0.52194991352162001</v>
      </c>
      <c r="L1448">
        <v>0.51092280267256995</v>
      </c>
      <c r="M1448">
        <v>0.52194991352162001</v>
      </c>
      <c r="N1448">
        <v>49700000</v>
      </c>
    </row>
    <row r="1449" spans="1:14" x14ac:dyDescent="0.2">
      <c r="A1449" t="s">
        <v>9415</v>
      </c>
      <c r="B1449" s="2" t="s">
        <v>122</v>
      </c>
      <c r="C1449">
        <v>35.630000000000003</v>
      </c>
      <c r="D1449">
        <v>35.880000000000003</v>
      </c>
      <c r="E1449">
        <v>35</v>
      </c>
      <c r="F1449">
        <v>35.130000000000003</v>
      </c>
      <c r="G1449">
        <v>439700</v>
      </c>
      <c r="H1449">
        <v>0</v>
      </c>
      <c r="I1449">
        <v>1</v>
      </c>
      <c r="J1449">
        <v>0.52386127940212002</v>
      </c>
      <c r="K1449">
        <v>0.52753698301846996</v>
      </c>
      <c r="L1449">
        <v>0.51459850628892001</v>
      </c>
      <c r="M1449">
        <v>0.51650987216942001</v>
      </c>
      <c r="N1449">
        <v>24623200</v>
      </c>
    </row>
    <row r="1450" spans="1:14" x14ac:dyDescent="0.2">
      <c r="A1450" t="s">
        <v>9415</v>
      </c>
      <c r="B1450" s="2" t="s">
        <v>123</v>
      </c>
      <c r="C1450">
        <v>35</v>
      </c>
      <c r="D1450">
        <v>35</v>
      </c>
      <c r="E1450">
        <v>33.630000000000003</v>
      </c>
      <c r="F1450">
        <v>34.75</v>
      </c>
      <c r="G1450">
        <v>563400</v>
      </c>
      <c r="H1450">
        <v>0</v>
      </c>
      <c r="I1450">
        <v>1</v>
      </c>
      <c r="J1450">
        <v>0.51459850628892001</v>
      </c>
      <c r="K1450">
        <v>0.51459850628892001</v>
      </c>
      <c r="L1450">
        <v>0.49445565047132001</v>
      </c>
      <c r="M1450">
        <v>0.51092280267256995</v>
      </c>
      <c r="N1450">
        <v>31550400</v>
      </c>
    </row>
    <row r="1451" spans="1:14" x14ac:dyDescent="0.2">
      <c r="A1451" t="s">
        <v>9415</v>
      </c>
      <c r="B1451" s="2" t="s">
        <v>124</v>
      </c>
      <c r="C1451">
        <v>34.630000000000003</v>
      </c>
      <c r="D1451">
        <v>36</v>
      </c>
      <c r="E1451">
        <v>34.630000000000003</v>
      </c>
      <c r="F1451">
        <v>35.75</v>
      </c>
      <c r="G1451">
        <v>673100</v>
      </c>
      <c r="H1451">
        <v>0</v>
      </c>
      <c r="I1451">
        <v>1</v>
      </c>
      <c r="J1451">
        <v>0.50915846493672001</v>
      </c>
      <c r="K1451">
        <v>0.52930132075432001</v>
      </c>
      <c r="L1451">
        <v>0.50915846493672001</v>
      </c>
      <c r="M1451">
        <v>0.52562561713796996</v>
      </c>
      <c r="N1451">
        <v>37693600</v>
      </c>
    </row>
    <row r="1452" spans="1:14" x14ac:dyDescent="0.2">
      <c r="A1452" t="s">
        <v>9415</v>
      </c>
      <c r="B1452" s="2" t="s">
        <v>125</v>
      </c>
      <c r="C1452">
        <v>35.630000000000003</v>
      </c>
      <c r="D1452">
        <v>35.880000000000003</v>
      </c>
      <c r="E1452">
        <v>34.75</v>
      </c>
      <c r="F1452">
        <v>35</v>
      </c>
      <c r="G1452">
        <v>337800</v>
      </c>
      <c r="H1452">
        <v>0</v>
      </c>
      <c r="I1452">
        <v>1</v>
      </c>
      <c r="J1452">
        <v>0.52386127940212002</v>
      </c>
      <c r="K1452">
        <v>0.52753698301846996</v>
      </c>
      <c r="L1452">
        <v>0.51092280267256995</v>
      </c>
      <c r="M1452">
        <v>0.51459850628892001</v>
      </c>
      <c r="N1452">
        <v>18916800</v>
      </c>
    </row>
    <row r="1453" spans="1:14" x14ac:dyDescent="0.2">
      <c r="A1453" t="s">
        <v>9415</v>
      </c>
      <c r="B1453" s="2" t="s">
        <v>126</v>
      </c>
      <c r="C1453">
        <v>34.630000000000003</v>
      </c>
      <c r="D1453">
        <v>34.75</v>
      </c>
      <c r="E1453">
        <v>32.5</v>
      </c>
      <c r="F1453">
        <v>32.630000000000003</v>
      </c>
      <c r="G1453">
        <v>599800</v>
      </c>
      <c r="H1453">
        <v>0</v>
      </c>
      <c r="I1453">
        <v>1</v>
      </c>
      <c r="J1453">
        <v>0.50915846493672001</v>
      </c>
      <c r="K1453">
        <v>0.51092280267256995</v>
      </c>
      <c r="L1453">
        <v>0.47784147012542</v>
      </c>
      <c r="M1453">
        <v>0.47975283600592</v>
      </c>
      <c r="N1453">
        <v>33588800</v>
      </c>
    </row>
    <row r="1454" spans="1:14" x14ac:dyDescent="0.2">
      <c r="A1454" t="s">
        <v>9415</v>
      </c>
      <c r="B1454" s="2" t="s">
        <v>127</v>
      </c>
      <c r="C1454">
        <v>32.5</v>
      </c>
      <c r="D1454">
        <v>32.75</v>
      </c>
      <c r="E1454">
        <v>31.75</v>
      </c>
      <c r="F1454">
        <v>31.75</v>
      </c>
      <c r="G1454">
        <v>1020000</v>
      </c>
      <c r="H1454">
        <v>0</v>
      </c>
      <c r="I1454">
        <v>1</v>
      </c>
      <c r="J1454">
        <v>0.47784147012542</v>
      </c>
      <c r="K1454">
        <v>0.48151717374177</v>
      </c>
      <c r="L1454">
        <v>0.46681435927637999</v>
      </c>
      <c r="M1454">
        <v>0.46681435927637999</v>
      </c>
      <c r="N1454">
        <v>57120000</v>
      </c>
    </row>
    <row r="1455" spans="1:14" x14ac:dyDescent="0.2">
      <c r="A1455" t="s">
        <v>9415</v>
      </c>
      <c r="B1455" s="2" t="s">
        <v>128</v>
      </c>
      <c r="C1455">
        <v>32.25</v>
      </c>
      <c r="D1455">
        <v>33.130000000000003</v>
      </c>
      <c r="E1455">
        <v>32</v>
      </c>
      <c r="F1455">
        <v>33.130000000000003</v>
      </c>
      <c r="G1455">
        <v>994300</v>
      </c>
      <c r="H1455">
        <v>0</v>
      </c>
      <c r="I1455">
        <v>1</v>
      </c>
      <c r="J1455">
        <v>0.47416576650907</v>
      </c>
      <c r="K1455">
        <v>0.48710424323862</v>
      </c>
      <c r="L1455">
        <v>0.47049006289272</v>
      </c>
      <c r="M1455">
        <v>0.48710424323862</v>
      </c>
      <c r="N1455">
        <v>55680800</v>
      </c>
    </row>
    <row r="1456" spans="1:14" x14ac:dyDescent="0.2">
      <c r="A1456" t="s">
        <v>9415</v>
      </c>
      <c r="B1456" s="2" t="s">
        <v>129</v>
      </c>
      <c r="C1456">
        <v>33.130000000000003</v>
      </c>
      <c r="D1456">
        <v>35.130000000000003</v>
      </c>
      <c r="E1456">
        <v>32.5</v>
      </c>
      <c r="F1456">
        <v>34.880000000000003</v>
      </c>
      <c r="G1456">
        <v>1100000</v>
      </c>
      <c r="H1456">
        <v>0</v>
      </c>
      <c r="I1456">
        <v>1</v>
      </c>
      <c r="J1456">
        <v>0.48710424323862</v>
      </c>
      <c r="K1456">
        <v>0.51650987216942001</v>
      </c>
      <c r="L1456">
        <v>0.47784147012542</v>
      </c>
      <c r="M1456">
        <v>0.51283416855306996</v>
      </c>
      <c r="N1456">
        <v>61600000</v>
      </c>
    </row>
    <row r="1457" spans="1:14" x14ac:dyDescent="0.2">
      <c r="A1457" t="s">
        <v>9415</v>
      </c>
      <c r="B1457" s="2" t="s">
        <v>130</v>
      </c>
      <c r="C1457">
        <v>34.880000000000003</v>
      </c>
      <c r="D1457">
        <v>35</v>
      </c>
      <c r="E1457">
        <v>34.25</v>
      </c>
      <c r="F1457">
        <v>34.25</v>
      </c>
      <c r="G1457">
        <v>521700</v>
      </c>
      <c r="H1457">
        <v>0</v>
      </c>
      <c r="I1457">
        <v>1</v>
      </c>
      <c r="J1457">
        <v>0.51283416855306996</v>
      </c>
      <c r="K1457">
        <v>0.51459850628892001</v>
      </c>
      <c r="L1457">
        <v>0.50357139543986995</v>
      </c>
      <c r="M1457">
        <v>0.50357139543986995</v>
      </c>
      <c r="N1457">
        <v>29215200</v>
      </c>
    </row>
    <row r="1458" spans="1:14" x14ac:dyDescent="0.2">
      <c r="A1458" t="s">
        <v>9415</v>
      </c>
      <c r="B1458" s="2" t="s">
        <v>131</v>
      </c>
      <c r="C1458">
        <v>34.25</v>
      </c>
      <c r="D1458">
        <v>34.5</v>
      </c>
      <c r="E1458">
        <v>33.75</v>
      </c>
      <c r="F1458">
        <v>34</v>
      </c>
      <c r="G1458">
        <v>442100</v>
      </c>
      <c r="H1458">
        <v>0</v>
      </c>
      <c r="I1458">
        <v>1</v>
      </c>
      <c r="J1458">
        <v>0.50357139543986995</v>
      </c>
      <c r="K1458">
        <v>0.50724709905622001</v>
      </c>
      <c r="L1458">
        <v>0.49621998820717</v>
      </c>
      <c r="M1458">
        <v>0.49989569182352001</v>
      </c>
      <c r="N1458">
        <v>24757600</v>
      </c>
    </row>
    <row r="1459" spans="1:14" x14ac:dyDescent="0.2">
      <c r="A1459" t="s">
        <v>9415</v>
      </c>
      <c r="B1459" s="2" t="s">
        <v>132</v>
      </c>
      <c r="C1459">
        <v>33.75</v>
      </c>
      <c r="D1459">
        <v>33.880000000000003</v>
      </c>
      <c r="E1459">
        <v>33.25</v>
      </c>
      <c r="F1459">
        <v>33.630000000000003</v>
      </c>
      <c r="G1459">
        <v>569700</v>
      </c>
      <c r="H1459">
        <v>0</v>
      </c>
      <c r="I1459">
        <v>1</v>
      </c>
      <c r="J1459">
        <v>0.49621998820717</v>
      </c>
      <c r="K1459">
        <v>0.49813135408767001</v>
      </c>
      <c r="L1459">
        <v>0.48886858097447</v>
      </c>
      <c r="M1459">
        <v>0.49445565047132001</v>
      </c>
      <c r="N1459">
        <v>31903200</v>
      </c>
    </row>
    <row r="1460" spans="1:14" x14ac:dyDescent="0.2">
      <c r="A1460" t="s">
        <v>9415</v>
      </c>
      <c r="B1460" s="2" t="s">
        <v>133</v>
      </c>
      <c r="C1460">
        <v>33.5</v>
      </c>
      <c r="D1460">
        <v>35.380000000000003</v>
      </c>
      <c r="E1460">
        <v>33.5</v>
      </c>
      <c r="F1460">
        <v>35.25</v>
      </c>
      <c r="G1460">
        <v>1070000</v>
      </c>
      <c r="H1460">
        <v>0</v>
      </c>
      <c r="I1460">
        <v>1</v>
      </c>
      <c r="J1460">
        <v>0.49254428459082</v>
      </c>
      <c r="K1460">
        <v>0.52018557578576996</v>
      </c>
      <c r="L1460">
        <v>0.49254428459082</v>
      </c>
      <c r="M1460">
        <v>0.51827420990526996</v>
      </c>
      <c r="N1460">
        <v>59920000</v>
      </c>
    </row>
    <row r="1461" spans="1:14" x14ac:dyDescent="0.2">
      <c r="A1461" t="s">
        <v>9415</v>
      </c>
      <c r="B1461" s="2" t="s">
        <v>134</v>
      </c>
      <c r="C1461">
        <v>35.25</v>
      </c>
      <c r="D1461">
        <v>36.25</v>
      </c>
      <c r="E1461">
        <v>35.130000000000003</v>
      </c>
      <c r="F1461">
        <v>36.130000000000003</v>
      </c>
      <c r="G1461">
        <v>1510000</v>
      </c>
      <c r="H1461">
        <v>0</v>
      </c>
      <c r="I1461">
        <v>1</v>
      </c>
      <c r="J1461">
        <v>0.51827420990526996</v>
      </c>
      <c r="K1461">
        <v>0.53297702437065997</v>
      </c>
      <c r="L1461">
        <v>0.51650987216942001</v>
      </c>
      <c r="M1461">
        <v>0.53121268663482002</v>
      </c>
      <c r="N1461">
        <v>84560000</v>
      </c>
    </row>
    <row r="1462" spans="1:14" x14ac:dyDescent="0.2">
      <c r="A1462" t="s">
        <v>9415</v>
      </c>
      <c r="B1462" s="2" t="s">
        <v>135</v>
      </c>
      <c r="C1462">
        <v>36.130000000000003</v>
      </c>
      <c r="D1462">
        <v>36.380000000000003</v>
      </c>
      <c r="E1462">
        <v>34</v>
      </c>
      <c r="F1462">
        <v>35.130000000000003</v>
      </c>
      <c r="G1462">
        <v>789600</v>
      </c>
      <c r="H1462">
        <v>0</v>
      </c>
      <c r="I1462">
        <v>1</v>
      </c>
      <c r="J1462">
        <v>0.53121268663482002</v>
      </c>
      <c r="K1462">
        <v>0.53488839025116997</v>
      </c>
      <c r="L1462">
        <v>0.49989569182352001</v>
      </c>
      <c r="M1462">
        <v>0.51650987216942001</v>
      </c>
      <c r="N1462">
        <v>44217600</v>
      </c>
    </row>
    <row r="1463" spans="1:14" x14ac:dyDescent="0.2">
      <c r="A1463" t="s">
        <v>9415</v>
      </c>
      <c r="B1463" s="2" t="s">
        <v>136</v>
      </c>
      <c r="C1463">
        <v>35.130000000000003</v>
      </c>
      <c r="D1463">
        <v>35.25</v>
      </c>
      <c r="E1463">
        <v>33.630000000000003</v>
      </c>
      <c r="F1463">
        <v>34.5</v>
      </c>
      <c r="G1463">
        <v>838400</v>
      </c>
      <c r="H1463">
        <v>0</v>
      </c>
      <c r="I1463">
        <v>1</v>
      </c>
      <c r="J1463">
        <v>0.51650987216942001</v>
      </c>
      <c r="K1463">
        <v>0.51827420990526996</v>
      </c>
      <c r="L1463">
        <v>0.49445565047132001</v>
      </c>
      <c r="M1463">
        <v>0.50724709905622001</v>
      </c>
      <c r="N1463">
        <v>46950400</v>
      </c>
    </row>
    <row r="1464" spans="1:14" x14ac:dyDescent="0.2">
      <c r="A1464" t="s">
        <v>9415</v>
      </c>
      <c r="B1464" s="2" t="s">
        <v>137</v>
      </c>
      <c r="C1464">
        <v>34.130000000000003</v>
      </c>
      <c r="D1464">
        <v>34.380000000000003</v>
      </c>
      <c r="E1464">
        <v>33.880000000000003</v>
      </c>
      <c r="F1464">
        <v>34.25</v>
      </c>
      <c r="G1464">
        <v>312600</v>
      </c>
      <c r="H1464">
        <v>0</v>
      </c>
      <c r="I1464">
        <v>1</v>
      </c>
      <c r="J1464">
        <v>0.50180705770402001</v>
      </c>
      <c r="K1464">
        <v>0.50548276132036996</v>
      </c>
      <c r="L1464">
        <v>0.49813135408767001</v>
      </c>
      <c r="M1464">
        <v>0.50357139543986995</v>
      </c>
      <c r="N1464">
        <v>17505600</v>
      </c>
    </row>
    <row r="1465" spans="1:14" x14ac:dyDescent="0.2">
      <c r="A1465" t="s">
        <v>9415</v>
      </c>
      <c r="B1465" s="2" t="s">
        <v>138</v>
      </c>
      <c r="C1465">
        <v>33.630000000000003</v>
      </c>
      <c r="D1465">
        <v>33.880000000000003</v>
      </c>
      <c r="E1465">
        <v>31.62</v>
      </c>
      <c r="F1465">
        <v>32.5</v>
      </c>
      <c r="G1465">
        <v>932800</v>
      </c>
      <c r="H1465">
        <v>0</v>
      </c>
      <c r="I1465">
        <v>1</v>
      </c>
      <c r="J1465">
        <v>0.49445565047132001</v>
      </c>
      <c r="K1465">
        <v>0.49813135408767001</v>
      </c>
      <c r="L1465">
        <v>0.46490299339586999</v>
      </c>
      <c r="M1465">
        <v>0.47784147012542</v>
      </c>
      <c r="N1465">
        <v>52236800</v>
      </c>
    </row>
    <row r="1466" spans="1:14" x14ac:dyDescent="0.2">
      <c r="A1466" t="s">
        <v>9415</v>
      </c>
      <c r="B1466" s="2" t="s">
        <v>139</v>
      </c>
      <c r="C1466">
        <v>32.880000000000003</v>
      </c>
      <c r="D1466">
        <v>33.880000000000003</v>
      </c>
      <c r="E1466">
        <v>32.630000000000003</v>
      </c>
      <c r="F1466">
        <v>33.5</v>
      </c>
      <c r="G1466">
        <v>807100</v>
      </c>
      <c r="H1466">
        <v>0</v>
      </c>
      <c r="I1466">
        <v>1</v>
      </c>
      <c r="J1466">
        <v>0.48342853962227</v>
      </c>
      <c r="K1466">
        <v>0.49813135408767001</v>
      </c>
      <c r="L1466">
        <v>0.47975283600592</v>
      </c>
      <c r="M1466">
        <v>0.49254428459082</v>
      </c>
      <c r="N1466">
        <v>45197600</v>
      </c>
    </row>
    <row r="1467" spans="1:14" x14ac:dyDescent="0.2">
      <c r="A1467" t="s">
        <v>9415</v>
      </c>
      <c r="B1467" s="2" t="s">
        <v>140</v>
      </c>
      <c r="C1467">
        <v>33.380000000000003</v>
      </c>
      <c r="D1467">
        <v>34.5</v>
      </c>
      <c r="E1467">
        <v>33.380000000000003</v>
      </c>
      <c r="F1467">
        <v>34.130000000000003</v>
      </c>
      <c r="G1467">
        <v>618700</v>
      </c>
      <c r="H1467">
        <v>0</v>
      </c>
      <c r="I1467">
        <v>1</v>
      </c>
      <c r="J1467">
        <v>0.49077994685497001</v>
      </c>
      <c r="K1467">
        <v>0.50724709905622001</v>
      </c>
      <c r="L1467">
        <v>0.49077994685497001</v>
      </c>
      <c r="M1467">
        <v>0.50180705770402001</v>
      </c>
      <c r="N1467">
        <v>34647200</v>
      </c>
    </row>
    <row r="1468" spans="1:14" x14ac:dyDescent="0.2">
      <c r="A1468" t="s">
        <v>9415</v>
      </c>
      <c r="B1468" s="2" t="s">
        <v>141</v>
      </c>
      <c r="C1468">
        <v>33.75</v>
      </c>
      <c r="D1468">
        <v>34.380000000000003</v>
      </c>
      <c r="E1468">
        <v>33.5</v>
      </c>
      <c r="F1468">
        <v>34.130000000000003</v>
      </c>
      <c r="G1468">
        <v>423300</v>
      </c>
      <c r="H1468">
        <v>0</v>
      </c>
      <c r="I1468">
        <v>1</v>
      </c>
      <c r="J1468">
        <v>0.49621998820717</v>
      </c>
      <c r="K1468">
        <v>0.50548276132036996</v>
      </c>
      <c r="L1468">
        <v>0.49254428459082</v>
      </c>
      <c r="M1468">
        <v>0.50180705770402001</v>
      </c>
      <c r="N1468">
        <v>23704800</v>
      </c>
    </row>
    <row r="1469" spans="1:14" x14ac:dyDescent="0.2">
      <c r="A1469" t="s">
        <v>9415</v>
      </c>
      <c r="B1469" s="2" t="s">
        <v>142</v>
      </c>
      <c r="C1469">
        <v>34.380000000000003</v>
      </c>
      <c r="D1469">
        <v>34.75</v>
      </c>
      <c r="E1469">
        <v>33.380000000000003</v>
      </c>
      <c r="F1469">
        <v>33.75</v>
      </c>
      <c r="G1469">
        <v>619400</v>
      </c>
      <c r="H1469">
        <v>0</v>
      </c>
      <c r="I1469">
        <v>1</v>
      </c>
      <c r="J1469">
        <v>0.50548276132036996</v>
      </c>
      <c r="K1469">
        <v>0.51092280267256995</v>
      </c>
      <c r="L1469">
        <v>0.49077994685497001</v>
      </c>
      <c r="M1469">
        <v>0.49621998820717</v>
      </c>
      <c r="N1469">
        <v>34686400</v>
      </c>
    </row>
    <row r="1470" spans="1:14" x14ac:dyDescent="0.2">
      <c r="A1470" t="s">
        <v>9415</v>
      </c>
      <c r="B1470" s="2" t="s">
        <v>143</v>
      </c>
      <c r="C1470">
        <v>33.75</v>
      </c>
      <c r="D1470">
        <v>34.25</v>
      </c>
      <c r="E1470">
        <v>33.630000000000003</v>
      </c>
      <c r="F1470">
        <v>34.130000000000003</v>
      </c>
      <c r="G1470">
        <v>421900</v>
      </c>
      <c r="H1470">
        <v>0</v>
      </c>
      <c r="I1470">
        <v>1</v>
      </c>
      <c r="J1470">
        <v>0.49621998820717</v>
      </c>
      <c r="K1470">
        <v>0.50357139543986995</v>
      </c>
      <c r="L1470">
        <v>0.49445565047132001</v>
      </c>
      <c r="M1470">
        <v>0.50180705770402001</v>
      </c>
      <c r="N1470">
        <v>23626400</v>
      </c>
    </row>
    <row r="1471" spans="1:14" x14ac:dyDescent="0.2">
      <c r="A1471" t="s">
        <v>9415</v>
      </c>
      <c r="B1471" s="2" t="s">
        <v>144</v>
      </c>
      <c r="C1471">
        <v>34</v>
      </c>
      <c r="D1471">
        <v>34.130000000000003</v>
      </c>
      <c r="E1471">
        <v>32.880000000000003</v>
      </c>
      <c r="F1471">
        <v>33</v>
      </c>
      <c r="G1471">
        <v>571400</v>
      </c>
      <c r="H1471">
        <v>0</v>
      </c>
      <c r="I1471">
        <v>1</v>
      </c>
      <c r="J1471">
        <v>0.49989569182352001</v>
      </c>
      <c r="K1471">
        <v>0.50180705770402001</v>
      </c>
      <c r="L1471">
        <v>0.48342853962227</v>
      </c>
      <c r="M1471">
        <v>0.48519287735812</v>
      </c>
      <c r="N1471">
        <v>31998400</v>
      </c>
    </row>
    <row r="1472" spans="1:14" x14ac:dyDescent="0.2">
      <c r="A1472" t="s">
        <v>9415</v>
      </c>
      <c r="B1472" s="2" t="s">
        <v>145</v>
      </c>
      <c r="C1472">
        <v>32.880000000000003</v>
      </c>
      <c r="D1472">
        <v>33</v>
      </c>
      <c r="E1472">
        <v>32.25</v>
      </c>
      <c r="F1472">
        <v>32.75</v>
      </c>
      <c r="G1472">
        <v>498100</v>
      </c>
      <c r="H1472">
        <v>0</v>
      </c>
      <c r="I1472">
        <v>1</v>
      </c>
      <c r="J1472">
        <v>0.48342853962227</v>
      </c>
      <c r="K1472">
        <v>0.48519287735812</v>
      </c>
      <c r="L1472">
        <v>0.47416576650907</v>
      </c>
      <c r="M1472">
        <v>0.48151717374177</v>
      </c>
      <c r="N1472">
        <v>27893600</v>
      </c>
    </row>
    <row r="1473" spans="1:14" x14ac:dyDescent="0.2">
      <c r="A1473" t="s">
        <v>9415</v>
      </c>
      <c r="B1473" s="2" t="s">
        <v>146</v>
      </c>
      <c r="C1473">
        <v>32.75</v>
      </c>
      <c r="D1473">
        <v>33.25</v>
      </c>
      <c r="E1473">
        <v>32.630000000000003</v>
      </c>
      <c r="F1473">
        <v>33</v>
      </c>
      <c r="G1473">
        <v>348000</v>
      </c>
      <c r="H1473">
        <v>0</v>
      </c>
      <c r="I1473">
        <v>1</v>
      </c>
      <c r="J1473">
        <v>0.48151717374177</v>
      </c>
      <c r="K1473">
        <v>0.48886858097447</v>
      </c>
      <c r="L1473">
        <v>0.47975283600592</v>
      </c>
      <c r="M1473">
        <v>0.48519287735812</v>
      </c>
      <c r="N1473">
        <v>19488000</v>
      </c>
    </row>
    <row r="1474" spans="1:14" x14ac:dyDescent="0.2">
      <c r="A1474" t="s">
        <v>9415</v>
      </c>
      <c r="B1474" s="2" t="s">
        <v>147</v>
      </c>
      <c r="C1474">
        <v>32.880000000000003</v>
      </c>
      <c r="D1474">
        <v>33.380000000000003</v>
      </c>
      <c r="E1474">
        <v>32.380000000000003</v>
      </c>
      <c r="F1474">
        <v>33.25</v>
      </c>
      <c r="G1474">
        <v>261300</v>
      </c>
      <c r="H1474">
        <v>0</v>
      </c>
      <c r="I1474">
        <v>1</v>
      </c>
      <c r="J1474">
        <v>0.48342853962227</v>
      </c>
      <c r="K1474">
        <v>0.49077994685497001</v>
      </c>
      <c r="L1474">
        <v>0.47607713238957999</v>
      </c>
      <c r="M1474">
        <v>0.48886858097447</v>
      </c>
      <c r="N1474">
        <v>14632800</v>
      </c>
    </row>
    <row r="1475" spans="1:14" x14ac:dyDescent="0.2">
      <c r="A1475" t="s">
        <v>9415</v>
      </c>
      <c r="B1475" s="2" t="s">
        <v>148</v>
      </c>
      <c r="C1475">
        <v>33.130000000000003</v>
      </c>
      <c r="D1475">
        <v>34.630000000000003</v>
      </c>
      <c r="E1475">
        <v>33</v>
      </c>
      <c r="F1475">
        <v>34.630000000000003</v>
      </c>
      <c r="G1475">
        <v>445000</v>
      </c>
      <c r="H1475">
        <v>0</v>
      </c>
      <c r="I1475">
        <v>1</v>
      </c>
      <c r="J1475">
        <v>0.48710424323862</v>
      </c>
      <c r="K1475">
        <v>0.50915846493672001</v>
      </c>
      <c r="L1475">
        <v>0.48519287735812</v>
      </c>
      <c r="M1475">
        <v>0.50915846493672001</v>
      </c>
      <c r="N1475">
        <v>24920000</v>
      </c>
    </row>
    <row r="1476" spans="1:14" x14ac:dyDescent="0.2">
      <c r="A1476" t="s">
        <v>9415</v>
      </c>
      <c r="B1476" s="2" t="s">
        <v>149</v>
      </c>
      <c r="C1476">
        <v>34.630000000000003</v>
      </c>
      <c r="D1476">
        <v>35.25</v>
      </c>
      <c r="E1476">
        <v>33.75</v>
      </c>
      <c r="F1476">
        <v>34</v>
      </c>
      <c r="G1476">
        <v>889900</v>
      </c>
      <c r="H1476">
        <v>0</v>
      </c>
      <c r="I1476">
        <v>1</v>
      </c>
      <c r="J1476">
        <v>0.50915846493672001</v>
      </c>
      <c r="K1476">
        <v>0.51827420990526996</v>
      </c>
      <c r="L1476">
        <v>0.49621998820717</v>
      </c>
      <c r="M1476">
        <v>0.49989569182352001</v>
      </c>
      <c r="N1476">
        <v>49834400</v>
      </c>
    </row>
    <row r="1477" spans="1:14" x14ac:dyDescent="0.2">
      <c r="A1477" t="s">
        <v>9415</v>
      </c>
      <c r="B1477" s="2" t="s">
        <v>150</v>
      </c>
      <c r="C1477">
        <v>33.5</v>
      </c>
      <c r="D1477">
        <v>33.5</v>
      </c>
      <c r="E1477">
        <v>32.75</v>
      </c>
      <c r="F1477">
        <v>33.380000000000003</v>
      </c>
      <c r="G1477">
        <v>917000</v>
      </c>
      <c r="H1477">
        <v>0</v>
      </c>
      <c r="I1477">
        <v>1</v>
      </c>
      <c r="J1477">
        <v>0.49254428459082</v>
      </c>
      <c r="K1477">
        <v>0.49254428459082</v>
      </c>
      <c r="L1477">
        <v>0.48151717374177</v>
      </c>
      <c r="M1477">
        <v>0.49077994685497001</v>
      </c>
      <c r="N1477">
        <v>51352000</v>
      </c>
    </row>
    <row r="1478" spans="1:14" x14ac:dyDescent="0.2">
      <c r="A1478" t="s">
        <v>9415</v>
      </c>
      <c r="B1478" s="2" t="s">
        <v>151</v>
      </c>
      <c r="C1478">
        <v>33.380000000000003</v>
      </c>
      <c r="D1478">
        <v>33.880000000000003</v>
      </c>
      <c r="E1478">
        <v>33.25</v>
      </c>
      <c r="F1478">
        <v>33.630000000000003</v>
      </c>
      <c r="G1478">
        <v>606100</v>
      </c>
      <c r="H1478">
        <v>0</v>
      </c>
      <c r="I1478">
        <v>1</v>
      </c>
      <c r="J1478">
        <v>0.49077994685497001</v>
      </c>
      <c r="K1478">
        <v>0.49813135408767001</v>
      </c>
      <c r="L1478">
        <v>0.48886858097447</v>
      </c>
      <c r="M1478">
        <v>0.49445565047132001</v>
      </c>
      <c r="N1478">
        <v>33941600</v>
      </c>
    </row>
    <row r="1479" spans="1:14" x14ac:dyDescent="0.2">
      <c r="A1479" t="s">
        <v>9415</v>
      </c>
      <c r="B1479" s="2" t="s">
        <v>152</v>
      </c>
      <c r="C1479">
        <v>33.75</v>
      </c>
      <c r="D1479">
        <v>34</v>
      </c>
      <c r="E1479">
        <v>33.380000000000003</v>
      </c>
      <c r="F1479">
        <v>33.630000000000003</v>
      </c>
      <c r="G1479">
        <v>678000</v>
      </c>
      <c r="H1479">
        <v>0</v>
      </c>
      <c r="I1479">
        <v>1</v>
      </c>
      <c r="J1479">
        <v>0.49621998820717</v>
      </c>
      <c r="K1479">
        <v>0.49989569182352001</v>
      </c>
      <c r="L1479">
        <v>0.49077994685497001</v>
      </c>
      <c r="M1479">
        <v>0.49445565047132001</v>
      </c>
      <c r="N1479">
        <v>37968000</v>
      </c>
    </row>
    <row r="1480" spans="1:14" x14ac:dyDescent="0.2">
      <c r="A1480" t="s">
        <v>9415</v>
      </c>
      <c r="B1480" s="2" t="s">
        <v>153</v>
      </c>
      <c r="C1480">
        <v>33.5</v>
      </c>
      <c r="D1480">
        <v>33.630000000000003</v>
      </c>
      <c r="E1480">
        <v>32.880000000000003</v>
      </c>
      <c r="F1480">
        <v>32.880000000000003</v>
      </c>
      <c r="G1480">
        <v>665100</v>
      </c>
      <c r="H1480">
        <v>0</v>
      </c>
      <c r="I1480">
        <v>1</v>
      </c>
      <c r="J1480">
        <v>0.49254428459082</v>
      </c>
      <c r="K1480">
        <v>0.49445565047132001</v>
      </c>
      <c r="L1480">
        <v>0.48342853962227</v>
      </c>
      <c r="M1480">
        <v>0.48342853962227</v>
      </c>
      <c r="N1480">
        <v>37245600</v>
      </c>
    </row>
    <row r="1481" spans="1:14" x14ac:dyDescent="0.2">
      <c r="A1481" t="s">
        <v>9415</v>
      </c>
      <c r="B1481" s="2" t="s">
        <v>154</v>
      </c>
      <c r="C1481">
        <v>33</v>
      </c>
      <c r="D1481">
        <v>33</v>
      </c>
      <c r="E1481">
        <v>32.630000000000003</v>
      </c>
      <c r="F1481">
        <v>32.75</v>
      </c>
      <c r="G1481">
        <v>507700</v>
      </c>
      <c r="H1481">
        <v>0</v>
      </c>
      <c r="I1481">
        <v>1</v>
      </c>
      <c r="J1481">
        <v>0.48519287735812</v>
      </c>
      <c r="K1481">
        <v>0.48519287735812</v>
      </c>
      <c r="L1481">
        <v>0.47975283600592</v>
      </c>
      <c r="M1481">
        <v>0.48151717374177</v>
      </c>
      <c r="N1481">
        <v>28431200</v>
      </c>
    </row>
    <row r="1482" spans="1:14" x14ac:dyDescent="0.2">
      <c r="A1482" t="s">
        <v>9415</v>
      </c>
      <c r="B1482" s="2" t="s">
        <v>155</v>
      </c>
      <c r="C1482">
        <v>32.75</v>
      </c>
      <c r="D1482">
        <v>32.880000000000003</v>
      </c>
      <c r="E1482">
        <v>32.25</v>
      </c>
      <c r="F1482">
        <v>32.5</v>
      </c>
      <c r="G1482">
        <v>421800</v>
      </c>
      <c r="H1482">
        <v>0</v>
      </c>
      <c r="I1482">
        <v>1</v>
      </c>
      <c r="J1482">
        <v>0.48151717374177</v>
      </c>
      <c r="K1482">
        <v>0.48342853962227</v>
      </c>
      <c r="L1482">
        <v>0.47416576650907</v>
      </c>
      <c r="M1482">
        <v>0.47784147012542</v>
      </c>
      <c r="N1482">
        <v>23620800</v>
      </c>
    </row>
    <row r="1483" spans="1:14" x14ac:dyDescent="0.2">
      <c r="A1483" t="s">
        <v>9415</v>
      </c>
      <c r="B1483" s="2" t="s">
        <v>156</v>
      </c>
      <c r="C1483">
        <v>32.5</v>
      </c>
      <c r="D1483">
        <v>33.130000000000003</v>
      </c>
      <c r="E1483">
        <v>32.5</v>
      </c>
      <c r="F1483">
        <v>33.130000000000003</v>
      </c>
      <c r="G1483">
        <v>549700</v>
      </c>
      <c r="H1483">
        <v>0</v>
      </c>
      <c r="I1483">
        <v>1</v>
      </c>
      <c r="J1483">
        <v>0.47784147012542</v>
      </c>
      <c r="K1483">
        <v>0.48710424323862</v>
      </c>
      <c r="L1483">
        <v>0.47784147012542</v>
      </c>
      <c r="M1483">
        <v>0.48710424323862</v>
      </c>
      <c r="N1483">
        <v>30783200</v>
      </c>
    </row>
    <row r="1484" spans="1:14" x14ac:dyDescent="0.2">
      <c r="A1484" t="s">
        <v>9415</v>
      </c>
      <c r="B1484" s="2" t="s">
        <v>157</v>
      </c>
      <c r="C1484">
        <v>33.130000000000003</v>
      </c>
      <c r="D1484">
        <v>33.25</v>
      </c>
      <c r="E1484">
        <v>32.75</v>
      </c>
      <c r="F1484">
        <v>33</v>
      </c>
      <c r="G1484">
        <v>336300</v>
      </c>
      <c r="H1484">
        <v>0</v>
      </c>
      <c r="I1484">
        <v>1</v>
      </c>
      <c r="J1484">
        <v>0.48710424323862</v>
      </c>
      <c r="K1484">
        <v>0.48886858097447</v>
      </c>
      <c r="L1484">
        <v>0.48151717374177</v>
      </c>
      <c r="M1484">
        <v>0.48519287735812</v>
      </c>
      <c r="N1484">
        <v>18832800</v>
      </c>
    </row>
    <row r="1485" spans="1:14" x14ac:dyDescent="0.2">
      <c r="A1485" t="s">
        <v>9415</v>
      </c>
      <c r="B1485" s="2" t="s">
        <v>158</v>
      </c>
      <c r="C1485">
        <v>33.5</v>
      </c>
      <c r="D1485">
        <v>34</v>
      </c>
      <c r="E1485">
        <v>33.25</v>
      </c>
      <c r="F1485">
        <v>34</v>
      </c>
      <c r="G1485">
        <v>675000</v>
      </c>
      <c r="H1485">
        <v>0</v>
      </c>
      <c r="I1485">
        <v>1</v>
      </c>
      <c r="J1485">
        <v>0.49254428459082</v>
      </c>
      <c r="K1485">
        <v>0.49989569182352001</v>
      </c>
      <c r="L1485">
        <v>0.48886858097447</v>
      </c>
      <c r="M1485">
        <v>0.49989569182352001</v>
      </c>
      <c r="N1485">
        <v>37800000</v>
      </c>
    </row>
    <row r="1486" spans="1:14" x14ac:dyDescent="0.2">
      <c r="A1486" t="s">
        <v>9415</v>
      </c>
      <c r="B1486" s="2" t="s">
        <v>159</v>
      </c>
      <c r="C1486">
        <v>34</v>
      </c>
      <c r="D1486">
        <v>34.130000000000003</v>
      </c>
      <c r="E1486">
        <v>33</v>
      </c>
      <c r="F1486">
        <v>33.380000000000003</v>
      </c>
      <c r="G1486">
        <v>635000</v>
      </c>
      <c r="H1486">
        <v>0</v>
      </c>
      <c r="I1486">
        <v>1</v>
      </c>
      <c r="J1486">
        <v>0.49989569182352001</v>
      </c>
      <c r="K1486">
        <v>0.50180705770402001</v>
      </c>
      <c r="L1486">
        <v>0.48519287735812</v>
      </c>
      <c r="M1486">
        <v>0.49077994685497001</v>
      </c>
      <c r="N1486">
        <v>35560000</v>
      </c>
    </row>
    <row r="1487" spans="1:14" x14ac:dyDescent="0.2">
      <c r="A1487" t="s">
        <v>9415</v>
      </c>
      <c r="B1487" s="2" t="s">
        <v>160</v>
      </c>
      <c r="C1487">
        <v>33.5</v>
      </c>
      <c r="D1487">
        <v>33.5</v>
      </c>
      <c r="E1487">
        <v>33.130000000000003</v>
      </c>
      <c r="F1487">
        <v>33.380000000000003</v>
      </c>
      <c r="G1487">
        <v>381400</v>
      </c>
      <c r="H1487">
        <v>0</v>
      </c>
      <c r="I1487">
        <v>1</v>
      </c>
      <c r="J1487">
        <v>0.49254428459082</v>
      </c>
      <c r="K1487">
        <v>0.49254428459082</v>
      </c>
      <c r="L1487">
        <v>0.48710424323862</v>
      </c>
      <c r="M1487">
        <v>0.49077994685497001</v>
      </c>
      <c r="N1487">
        <v>21358400</v>
      </c>
    </row>
    <row r="1488" spans="1:14" x14ac:dyDescent="0.2">
      <c r="A1488" t="s">
        <v>9415</v>
      </c>
      <c r="B1488" s="2" t="s">
        <v>161</v>
      </c>
      <c r="C1488">
        <v>33.5</v>
      </c>
      <c r="D1488">
        <v>34.75</v>
      </c>
      <c r="E1488">
        <v>33.380000000000003</v>
      </c>
      <c r="F1488">
        <v>34.25</v>
      </c>
      <c r="G1488">
        <v>1310000</v>
      </c>
      <c r="H1488">
        <v>0</v>
      </c>
      <c r="I1488">
        <v>1</v>
      </c>
      <c r="J1488">
        <v>0.49254428459082</v>
      </c>
      <c r="K1488">
        <v>0.51092280267256995</v>
      </c>
      <c r="L1488">
        <v>0.49077994685497001</v>
      </c>
      <c r="M1488">
        <v>0.50357139543986995</v>
      </c>
      <c r="N1488">
        <v>73360000</v>
      </c>
    </row>
    <row r="1489" spans="1:14" x14ac:dyDescent="0.2">
      <c r="A1489" t="s">
        <v>9415</v>
      </c>
      <c r="B1489" s="2" t="s">
        <v>162</v>
      </c>
      <c r="C1489">
        <v>34.25</v>
      </c>
      <c r="D1489">
        <v>34.880000000000003</v>
      </c>
      <c r="E1489">
        <v>34.25</v>
      </c>
      <c r="F1489">
        <v>34.630000000000003</v>
      </c>
      <c r="G1489">
        <v>541500</v>
      </c>
      <c r="H1489">
        <v>0</v>
      </c>
      <c r="I1489">
        <v>1</v>
      </c>
      <c r="J1489">
        <v>0.50357139543986995</v>
      </c>
      <c r="K1489">
        <v>0.51283416855306996</v>
      </c>
      <c r="L1489">
        <v>0.50357139543986995</v>
      </c>
      <c r="M1489">
        <v>0.50915846493672001</v>
      </c>
      <c r="N1489">
        <v>30324000</v>
      </c>
    </row>
    <row r="1490" spans="1:14" x14ac:dyDescent="0.2">
      <c r="A1490" t="s">
        <v>9415</v>
      </c>
      <c r="B1490" s="2" t="s">
        <v>163</v>
      </c>
      <c r="C1490">
        <v>34.75</v>
      </c>
      <c r="D1490">
        <v>35.130000000000003</v>
      </c>
      <c r="E1490">
        <v>34.630000000000003</v>
      </c>
      <c r="F1490">
        <v>35</v>
      </c>
      <c r="G1490">
        <v>677800</v>
      </c>
      <c r="H1490">
        <v>0</v>
      </c>
      <c r="I1490">
        <v>1</v>
      </c>
      <c r="J1490">
        <v>0.51092280267256995</v>
      </c>
      <c r="K1490">
        <v>0.51650987216942001</v>
      </c>
      <c r="L1490">
        <v>0.50915846493672001</v>
      </c>
      <c r="M1490">
        <v>0.51459850628892001</v>
      </c>
      <c r="N1490">
        <v>37956800</v>
      </c>
    </row>
    <row r="1491" spans="1:14" x14ac:dyDescent="0.2">
      <c r="A1491" t="s">
        <v>9415</v>
      </c>
      <c r="B1491" s="2" t="s">
        <v>164</v>
      </c>
      <c r="C1491">
        <v>34.880000000000003</v>
      </c>
      <c r="D1491">
        <v>35.880000000000003</v>
      </c>
      <c r="E1491">
        <v>33.880000000000003</v>
      </c>
      <c r="F1491">
        <v>35.75</v>
      </c>
      <c r="G1491">
        <v>1100000</v>
      </c>
      <c r="H1491">
        <v>0</v>
      </c>
      <c r="I1491">
        <v>1</v>
      </c>
      <c r="J1491">
        <v>0.51283416855306996</v>
      </c>
      <c r="K1491">
        <v>0.52753698301846996</v>
      </c>
      <c r="L1491">
        <v>0.49813135408767001</v>
      </c>
      <c r="M1491">
        <v>0.52562561713796996</v>
      </c>
      <c r="N1491">
        <v>61600000</v>
      </c>
    </row>
    <row r="1492" spans="1:14" x14ac:dyDescent="0.2">
      <c r="A1492" t="s">
        <v>9415</v>
      </c>
      <c r="B1492" s="2" t="s">
        <v>165</v>
      </c>
      <c r="C1492">
        <v>35.75</v>
      </c>
      <c r="D1492">
        <v>37.130000000000003</v>
      </c>
      <c r="E1492">
        <v>35.5</v>
      </c>
      <c r="F1492">
        <v>37</v>
      </c>
      <c r="G1492">
        <v>2790000</v>
      </c>
      <c r="H1492">
        <v>0</v>
      </c>
      <c r="I1492">
        <v>1</v>
      </c>
      <c r="J1492">
        <v>0.52562561713796996</v>
      </c>
      <c r="K1492">
        <v>0.54591550110021003</v>
      </c>
      <c r="L1492">
        <v>0.52194991352162001</v>
      </c>
      <c r="M1492">
        <v>0.54400413521971003</v>
      </c>
      <c r="N1492">
        <v>156240000</v>
      </c>
    </row>
    <row r="1493" spans="1:14" x14ac:dyDescent="0.2">
      <c r="A1493" t="s">
        <v>9415</v>
      </c>
      <c r="B1493" s="2" t="s">
        <v>166</v>
      </c>
      <c r="C1493">
        <v>36.630000000000003</v>
      </c>
      <c r="D1493">
        <v>36.880000000000003</v>
      </c>
      <c r="E1493">
        <v>35.75</v>
      </c>
      <c r="F1493">
        <v>36.130000000000003</v>
      </c>
      <c r="G1493">
        <v>1480000</v>
      </c>
      <c r="H1493">
        <v>0</v>
      </c>
      <c r="I1493">
        <v>1</v>
      </c>
      <c r="J1493">
        <v>0.53856409386752002</v>
      </c>
      <c r="K1493">
        <v>0.54223979748385998</v>
      </c>
      <c r="L1493">
        <v>0.52562561713796996</v>
      </c>
      <c r="M1493">
        <v>0.53121268663482002</v>
      </c>
      <c r="N1493">
        <v>82880000</v>
      </c>
    </row>
    <row r="1494" spans="1:14" x14ac:dyDescent="0.2">
      <c r="A1494" t="s">
        <v>9415</v>
      </c>
      <c r="B1494" s="2" t="s">
        <v>167</v>
      </c>
      <c r="C1494">
        <v>36</v>
      </c>
      <c r="D1494">
        <v>36.130000000000003</v>
      </c>
      <c r="E1494">
        <v>34.880000000000003</v>
      </c>
      <c r="F1494">
        <v>35.75</v>
      </c>
      <c r="G1494">
        <v>639100</v>
      </c>
      <c r="H1494">
        <v>0</v>
      </c>
      <c r="I1494">
        <v>1</v>
      </c>
      <c r="J1494">
        <v>0.52930132075432001</v>
      </c>
      <c r="K1494">
        <v>0.53121268663482002</v>
      </c>
      <c r="L1494">
        <v>0.51283416855306996</v>
      </c>
      <c r="M1494">
        <v>0.52562561713796996</v>
      </c>
      <c r="N1494">
        <v>35789600</v>
      </c>
    </row>
    <row r="1495" spans="1:14" x14ac:dyDescent="0.2">
      <c r="A1495" t="s">
        <v>9415</v>
      </c>
      <c r="B1495" s="2" t="s">
        <v>168</v>
      </c>
      <c r="C1495">
        <v>35.880000000000003</v>
      </c>
      <c r="D1495">
        <v>35.880000000000003</v>
      </c>
      <c r="E1495">
        <v>35.130000000000003</v>
      </c>
      <c r="F1495">
        <v>35.380000000000003</v>
      </c>
      <c r="G1495">
        <v>472700</v>
      </c>
      <c r="H1495">
        <v>0</v>
      </c>
      <c r="I1495">
        <v>1</v>
      </c>
      <c r="J1495">
        <v>0.52753698301846996</v>
      </c>
      <c r="K1495">
        <v>0.52753698301846996</v>
      </c>
      <c r="L1495">
        <v>0.51650987216942001</v>
      </c>
      <c r="M1495">
        <v>0.52018557578576996</v>
      </c>
      <c r="N1495">
        <v>26471200</v>
      </c>
    </row>
    <row r="1496" spans="1:14" x14ac:dyDescent="0.2">
      <c r="A1496" t="s">
        <v>9415</v>
      </c>
      <c r="B1496" s="2" t="s">
        <v>169</v>
      </c>
      <c r="C1496">
        <v>35.5</v>
      </c>
      <c r="D1496">
        <v>35.75</v>
      </c>
      <c r="E1496">
        <v>35.25</v>
      </c>
      <c r="F1496">
        <v>35.5</v>
      </c>
      <c r="G1496">
        <v>224000</v>
      </c>
      <c r="H1496">
        <v>0</v>
      </c>
      <c r="I1496">
        <v>1</v>
      </c>
      <c r="J1496">
        <v>0.52194991352162001</v>
      </c>
      <c r="K1496">
        <v>0.52562561713796996</v>
      </c>
      <c r="L1496">
        <v>0.51827420990526996</v>
      </c>
      <c r="M1496">
        <v>0.52194991352162001</v>
      </c>
      <c r="N1496">
        <v>12544000</v>
      </c>
    </row>
    <row r="1497" spans="1:14" x14ac:dyDescent="0.2">
      <c r="A1497" t="s">
        <v>9415</v>
      </c>
      <c r="B1497" s="2" t="s">
        <v>170</v>
      </c>
      <c r="C1497">
        <v>35.75</v>
      </c>
      <c r="D1497">
        <v>36.630000000000003</v>
      </c>
      <c r="E1497">
        <v>35.630000000000003</v>
      </c>
      <c r="F1497">
        <v>36.630000000000003</v>
      </c>
      <c r="G1497">
        <v>584800</v>
      </c>
      <c r="H1497">
        <v>0</v>
      </c>
      <c r="I1497">
        <v>1</v>
      </c>
      <c r="J1497">
        <v>0.52562561713796996</v>
      </c>
      <c r="K1497">
        <v>0.53856409386752002</v>
      </c>
      <c r="L1497">
        <v>0.52386127940212002</v>
      </c>
      <c r="M1497">
        <v>0.53856409386752002</v>
      </c>
      <c r="N1497">
        <v>32748800</v>
      </c>
    </row>
    <row r="1498" spans="1:14" x14ac:dyDescent="0.2">
      <c r="A1498" t="s">
        <v>9415</v>
      </c>
      <c r="B1498" s="2" t="s">
        <v>171</v>
      </c>
      <c r="C1498">
        <v>36.5</v>
      </c>
      <c r="D1498">
        <v>36.5</v>
      </c>
      <c r="E1498">
        <v>35.5</v>
      </c>
      <c r="F1498">
        <v>35.5</v>
      </c>
      <c r="G1498">
        <v>613900</v>
      </c>
      <c r="H1498">
        <v>0</v>
      </c>
      <c r="I1498">
        <v>1</v>
      </c>
      <c r="J1498">
        <v>0.53665272798701003</v>
      </c>
      <c r="K1498">
        <v>0.53665272798701003</v>
      </c>
      <c r="L1498">
        <v>0.52194991352162001</v>
      </c>
      <c r="M1498">
        <v>0.52194991352162001</v>
      </c>
      <c r="N1498">
        <v>34378400</v>
      </c>
    </row>
    <row r="1499" spans="1:14" x14ac:dyDescent="0.2">
      <c r="A1499" t="s">
        <v>9415</v>
      </c>
      <c r="B1499" s="2" t="s">
        <v>172</v>
      </c>
      <c r="C1499">
        <v>35.5</v>
      </c>
      <c r="D1499">
        <v>35.5</v>
      </c>
      <c r="E1499">
        <v>34.880000000000003</v>
      </c>
      <c r="F1499">
        <v>35.25</v>
      </c>
      <c r="G1499">
        <v>603200</v>
      </c>
      <c r="H1499">
        <v>0</v>
      </c>
      <c r="I1499">
        <v>1</v>
      </c>
      <c r="J1499">
        <v>0.52194991352162001</v>
      </c>
      <c r="K1499">
        <v>0.52194991352162001</v>
      </c>
      <c r="L1499">
        <v>0.51283416855306996</v>
      </c>
      <c r="M1499">
        <v>0.51827420990526996</v>
      </c>
      <c r="N1499">
        <v>33779200</v>
      </c>
    </row>
    <row r="1500" spans="1:14" x14ac:dyDescent="0.2">
      <c r="A1500" t="s">
        <v>9415</v>
      </c>
      <c r="B1500" s="2" t="s">
        <v>173</v>
      </c>
      <c r="C1500">
        <v>35.25</v>
      </c>
      <c r="D1500">
        <v>37</v>
      </c>
      <c r="E1500">
        <v>35</v>
      </c>
      <c r="F1500">
        <v>36.380000000000003</v>
      </c>
      <c r="G1500">
        <v>632500</v>
      </c>
      <c r="H1500">
        <v>0</v>
      </c>
      <c r="I1500">
        <v>1</v>
      </c>
      <c r="J1500">
        <v>0.51827420990526996</v>
      </c>
      <c r="K1500">
        <v>0.54400413521971003</v>
      </c>
      <c r="L1500">
        <v>0.51459850628892001</v>
      </c>
      <c r="M1500">
        <v>0.53488839025116997</v>
      </c>
      <c r="N1500">
        <v>35420000</v>
      </c>
    </row>
    <row r="1501" spans="1:14" x14ac:dyDescent="0.2">
      <c r="A1501" t="s">
        <v>9415</v>
      </c>
      <c r="B1501" s="2" t="s">
        <v>174</v>
      </c>
      <c r="C1501">
        <v>36.380000000000003</v>
      </c>
      <c r="D1501">
        <v>36.75</v>
      </c>
      <c r="E1501">
        <v>35.130000000000003</v>
      </c>
      <c r="F1501">
        <v>35.380000000000003</v>
      </c>
      <c r="G1501">
        <v>759200</v>
      </c>
      <c r="H1501">
        <v>0</v>
      </c>
      <c r="I1501">
        <v>1</v>
      </c>
      <c r="J1501">
        <v>0.53488839025116997</v>
      </c>
      <c r="K1501">
        <v>0.54032843160335997</v>
      </c>
      <c r="L1501">
        <v>0.51650987216942001</v>
      </c>
      <c r="M1501">
        <v>0.52018557578576996</v>
      </c>
      <c r="N1501">
        <v>42515200</v>
      </c>
    </row>
    <row r="1502" spans="1:14" x14ac:dyDescent="0.2">
      <c r="A1502" t="s">
        <v>9415</v>
      </c>
      <c r="B1502" s="2" t="s">
        <v>175</v>
      </c>
      <c r="C1502">
        <v>35.130000000000003</v>
      </c>
      <c r="D1502">
        <v>35.25</v>
      </c>
      <c r="E1502">
        <v>34.5</v>
      </c>
      <c r="F1502">
        <v>35</v>
      </c>
      <c r="G1502">
        <v>1350000</v>
      </c>
      <c r="H1502">
        <v>0</v>
      </c>
      <c r="I1502">
        <v>1</v>
      </c>
      <c r="J1502">
        <v>0.51650987216942001</v>
      </c>
      <c r="K1502">
        <v>0.51827420990526996</v>
      </c>
      <c r="L1502">
        <v>0.50724709905622001</v>
      </c>
      <c r="M1502">
        <v>0.51459850628892001</v>
      </c>
      <c r="N1502">
        <v>75600000</v>
      </c>
    </row>
    <row r="1503" spans="1:14" x14ac:dyDescent="0.2">
      <c r="A1503" t="s">
        <v>9415</v>
      </c>
      <c r="B1503" s="2" t="s">
        <v>176</v>
      </c>
      <c r="C1503">
        <v>34.880000000000003</v>
      </c>
      <c r="D1503">
        <v>35.380000000000003</v>
      </c>
      <c r="E1503">
        <v>34.880000000000003</v>
      </c>
      <c r="F1503">
        <v>35.25</v>
      </c>
      <c r="G1503">
        <v>1320000</v>
      </c>
      <c r="H1503">
        <v>0</v>
      </c>
      <c r="I1503">
        <v>1</v>
      </c>
      <c r="J1503">
        <v>0.51283416855306996</v>
      </c>
      <c r="K1503">
        <v>0.52018557578576996</v>
      </c>
      <c r="L1503">
        <v>0.51283416855306996</v>
      </c>
      <c r="M1503">
        <v>0.51827420990526996</v>
      </c>
      <c r="N1503">
        <v>73920000</v>
      </c>
    </row>
    <row r="1504" spans="1:14" x14ac:dyDescent="0.2">
      <c r="A1504" t="s">
        <v>9415</v>
      </c>
      <c r="B1504" s="2" t="s">
        <v>177</v>
      </c>
      <c r="C1504">
        <v>35.25</v>
      </c>
      <c r="D1504">
        <v>36.25</v>
      </c>
      <c r="E1504">
        <v>35.130000000000003</v>
      </c>
      <c r="F1504">
        <v>36</v>
      </c>
      <c r="G1504">
        <v>1280000</v>
      </c>
      <c r="H1504">
        <v>0</v>
      </c>
      <c r="I1504">
        <v>1</v>
      </c>
      <c r="J1504">
        <v>0.51827420990526996</v>
      </c>
      <c r="K1504">
        <v>0.53297702437065997</v>
      </c>
      <c r="L1504">
        <v>0.51650987216942001</v>
      </c>
      <c r="M1504">
        <v>0.52930132075432001</v>
      </c>
      <c r="N1504">
        <v>71680000</v>
      </c>
    </row>
    <row r="1505" spans="1:14" x14ac:dyDescent="0.2">
      <c r="A1505" t="s">
        <v>9415</v>
      </c>
      <c r="B1505" s="2" t="s">
        <v>178</v>
      </c>
      <c r="C1505">
        <v>36.25</v>
      </c>
      <c r="D1505">
        <v>38.130000000000003</v>
      </c>
      <c r="E1505">
        <v>36</v>
      </c>
      <c r="F1505">
        <v>38</v>
      </c>
      <c r="G1505">
        <v>1680000</v>
      </c>
      <c r="H1505">
        <v>0</v>
      </c>
      <c r="I1505">
        <v>1</v>
      </c>
      <c r="J1505">
        <v>0.53297702437065997</v>
      </c>
      <c r="K1505">
        <v>0.56061831556561004</v>
      </c>
      <c r="L1505">
        <v>0.52930132075432001</v>
      </c>
      <c r="M1505">
        <v>0.55870694968511003</v>
      </c>
      <c r="N1505">
        <v>94080000</v>
      </c>
    </row>
    <row r="1506" spans="1:14" x14ac:dyDescent="0.2">
      <c r="A1506" t="s">
        <v>9415</v>
      </c>
      <c r="B1506" s="2" t="s">
        <v>179</v>
      </c>
      <c r="C1506">
        <v>38</v>
      </c>
      <c r="D1506">
        <v>40.380000000000003</v>
      </c>
      <c r="E1506">
        <v>38</v>
      </c>
      <c r="F1506">
        <v>40.25</v>
      </c>
      <c r="G1506">
        <v>3790000</v>
      </c>
      <c r="H1506">
        <v>0</v>
      </c>
      <c r="I1506">
        <v>1</v>
      </c>
      <c r="J1506">
        <v>0.55870694968511003</v>
      </c>
      <c r="K1506">
        <v>0.59369964811275999</v>
      </c>
      <c r="L1506">
        <v>0.55870694968511003</v>
      </c>
      <c r="M1506">
        <v>0.59178828223225</v>
      </c>
      <c r="N1506">
        <v>212240000</v>
      </c>
    </row>
    <row r="1507" spans="1:14" x14ac:dyDescent="0.2">
      <c r="A1507" t="s">
        <v>9415</v>
      </c>
      <c r="B1507" s="2" t="s">
        <v>180</v>
      </c>
      <c r="C1507">
        <v>40.130000000000003</v>
      </c>
      <c r="D1507">
        <v>41.25</v>
      </c>
      <c r="E1507">
        <v>40</v>
      </c>
      <c r="F1507">
        <v>40.5</v>
      </c>
      <c r="G1507">
        <v>2260000</v>
      </c>
      <c r="H1507">
        <v>0</v>
      </c>
      <c r="I1507">
        <v>1</v>
      </c>
      <c r="J1507">
        <v>0.59002394449641005</v>
      </c>
      <c r="K1507">
        <v>0.60649109669765</v>
      </c>
      <c r="L1507">
        <v>0.58811257861591004</v>
      </c>
      <c r="M1507">
        <v>0.59546398584860005</v>
      </c>
      <c r="N1507">
        <v>126560000</v>
      </c>
    </row>
    <row r="1508" spans="1:14" x14ac:dyDescent="0.2">
      <c r="A1508" t="s">
        <v>9415</v>
      </c>
      <c r="B1508" s="2" t="s">
        <v>181</v>
      </c>
      <c r="C1508">
        <v>40.5</v>
      </c>
      <c r="D1508">
        <v>40.630000000000003</v>
      </c>
      <c r="E1508">
        <v>39.630000000000003</v>
      </c>
      <c r="F1508">
        <v>40</v>
      </c>
      <c r="G1508">
        <v>984600</v>
      </c>
      <c r="H1508">
        <v>0</v>
      </c>
      <c r="I1508">
        <v>1</v>
      </c>
      <c r="J1508">
        <v>0.59546398584860005</v>
      </c>
      <c r="K1508">
        <v>0.59737535172911005</v>
      </c>
      <c r="L1508">
        <v>0.58267253726371004</v>
      </c>
      <c r="M1508">
        <v>0.58811257861591004</v>
      </c>
      <c r="N1508">
        <v>55137600</v>
      </c>
    </row>
    <row r="1509" spans="1:14" x14ac:dyDescent="0.2">
      <c r="A1509" t="s">
        <v>9415</v>
      </c>
      <c r="B1509" s="2" t="s">
        <v>182</v>
      </c>
      <c r="C1509">
        <v>40</v>
      </c>
      <c r="D1509">
        <v>40.130000000000003</v>
      </c>
      <c r="E1509">
        <v>39.130000000000003</v>
      </c>
      <c r="F1509">
        <v>40.130000000000003</v>
      </c>
      <c r="G1509">
        <v>1550000</v>
      </c>
      <c r="H1509">
        <v>0</v>
      </c>
      <c r="I1509">
        <v>1</v>
      </c>
      <c r="J1509">
        <v>0.58811257861591004</v>
      </c>
      <c r="K1509">
        <v>0.59002394449641005</v>
      </c>
      <c r="L1509">
        <v>0.57532113003101004</v>
      </c>
      <c r="M1509">
        <v>0.59002394449641005</v>
      </c>
      <c r="N1509">
        <v>86800000</v>
      </c>
    </row>
    <row r="1510" spans="1:14" x14ac:dyDescent="0.2">
      <c r="A1510" t="s">
        <v>9415</v>
      </c>
      <c r="B1510" s="2" t="s">
        <v>183</v>
      </c>
      <c r="C1510">
        <v>40.5</v>
      </c>
      <c r="D1510">
        <v>41.75</v>
      </c>
      <c r="E1510">
        <v>40</v>
      </c>
      <c r="F1510">
        <v>41.5</v>
      </c>
      <c r="G1510">
        <v>1650000</v>
      </c>
      <c r="H1510">
        <v>0</v>
      </c>
      <c r="I1510">
        <v>1</v>
      </c>
      <c r="J1510">
        <v>0.59546398584860005</v>
      </c>
      <c r="K1510">
        <v>0.61384250393035</v>
      </c>
      <c r="L1510">
        <v>0.58811257861591004</v>
      </c>
      <c r="M1510">
        <v>0.61016680031399995</v>
      </c>
      <c r="N1510">
        <v>92400000</v>
      </c>
    </row>
    <row r="1511" spans="1:14" x14ac:dyDescent="0.2">
      <c r="A1511" t="s">
        <v>9415</v>
      </c>
      <c r="B1511" s="2" t="s">
        <v>184</v>
      </c>
      <c r="C1511">
        <v>41.63</v>
      </c>
      <c r="D1511">
        <v>43</v>
      </c>
      <c r="E1511">
        <v>41.5</v>
      </c>
      <c r="F1511">
        <v>42.75</v>
      </c>
      <c r="G1511">
        <v>1500000</v>
      </c>
      <c r="H1511">
        <v>0</v>
      </c>
      <c r="I1511">
        <v>1</v>
      </c>
      <c r="J1511">
        <v>0.61207816619449995</v>
      </c>
      <c r="K1511">
        <v>0.63222102201209995</v>
      </c>
      <c r="L1511">
        <v>0.61016680031399995</v>
      </c>
      <c r="M1511">
        <v>0.62854531839575001</v>
      </c>
      <c r="N1511">
        <v>84000000</v>
      </c>
    </row>
    <row r="1512" spans="1:14" x14ac:dyDescent="0.2">
      <c r="A1512" t="s">
        <v>9415</v>
      </c>
      <c r="B1512" s="2" t="s">
        <v>185</v>
      </c>
      <c r="C1512">
        <v>42.63</v>
      </c>
      <c r="D1512">
        <v>42.75</v>
      </c>
      <c r="E1512">
        <v>42</v>
      </c>
      <c r="F1512">
        <v>42.5</v>
      </c>
      <c r="G1512">
        <v>1200000</v>
      </c>
      <c r="H1512">
        <v>0</v>
      </c>
      <c r="I1512">
        <v>1</v>
      </c>
      <c r="J1512">
        <v>0.62678098065989996</v>
      </c>
      <c r="K1512">
        <v>0.62854531839575001</v>
      </c>
      <c r="L1512">
        <v>0.61751820754669995</v>
      </c>
      <c r="M1512">
        <v>0.62486961477939995</v>
      </c>
      <c r="N1512">
        <v>67200000</v>
      </c>
    </row>
    <row r="1513" spans="1:14" x14ac:dyDescent="0.2">
      <c r="A1513" t="s">
        <v>9415</v>
      </c>
      <c r="B1513" s="2" t="s">
        <v>186</v>
      </c>
      <c r="C1513">
        <v>42.63</v>
      </c>
      <c r="D1513">
        <v>43.75</v>
      </c>
      <c r="E1513">
        <v>42.5</v>
      </c>
      <c r="F1513">
        <v>43.75</v>
      </c>
      <c r="G1513">
        <v>1170000</v>
      </c>
      <c r="H1513">
        <v>0</v>
      </c>
      <c r="I1513">
        <v>1</v>
      </c>
      <c r="J1513">
        <v>0.62678098065989996</v>
      </c>
      <c r="K1513">
        <v>0.64324813286115001</v>
      </c>
      <c r="L1513">
        <v>0.62486961477939995</v>
      </c>
      <c r="M1513">
        <v>0.64324813286115001</v>
      </c>
      <c r="N1513">
        <v>65520000</v>
      </c>
    </row>
    <row r="1514" spans="1:14" x14ac:dyDescent="0.2">
      <c r="A1514" t="s">
        <v>9415</v>
      </c>
      <c r="B1514" s="2" t="s">
        <v>187</v>
      </c>
      <c r="C1514">
        <v>43.63</v>
      </c>
      <c r="D1514">
        <v>43.88</v>
      </c>
      <c r="E1514">
        <v>42.38</v>
      </c>
      <c r="F1514">
        <v>42.5</v>
      </c>
      <c r="G1514">
        <v>1550000</v>
      </c>
      <c r="H1514">
        <v>0</v>
      </c>
      <c r="I1514">
        <v>1</v>
      </c>
      <c r="J1514">
        <v>0.64148379512529996</v>
      </c>
      <c r="K1514">
        <v>0.64515949874165002</v>
      </c>
      <c r="L1514">
        <v>0.62310527704355001</v>
      </c>
      <c r="M1514">
        <v>0.62486961477939995</v>
      </c>
      <c r="N1514">
        <v>86800000</v>
      </c>
    </row>
    <row r="1515" spans="1:14" x14ac:dyDescent="0.2">
      <c r="A1515" t="s">
        <v>9415</v>
      </c>
      <c r="B1515" s="2" t="s">
        <v>188</v>
      </c>
      <c r="C1515">
        <v>42.38</v>
      </c>
      <c r="D1515">
        <v>42.63</v>
      </c>
      <c r="E1515">
        <v>41.13</v>
      </c>
      <c r="F1515">
        <v>42.38</v>
      </c>
      <c r="G1515">
        <v>1350000</v>
      </c>
      <c r="H1515">
        <v>0</v>
      </c>
      <c r="I1515">
        <v>1</v>
      </c>
      <c r="J1515">
        <v>0.62310527704355001</v>
      </c>
      <c r="K1515">
        <v>0.62678098065989996</v>
      </c>
      <c r="L1515">
        <v>0.60472675896179995</v>
      </c>
      <c r="M1515">
        <v>0.62310527704355001</v>
      </c>
      <c r="N1515">
        <v>75600000</v>
      </c>
    </row>
    <row r="1516" spans="1:14" x14ac:dyDescent="0.2">
      <c r="A1516" t="s">
        <v>9415</v>
      </c>
      <c r="B1516" s="2" t="s">
        <v>189</v>
      </c>
      <c r="C1516">
        <v>42.38</v>
      </c>
      <c r="D1516">
        <v>43.75</v>
      </c>
      <c r="E1516">
        <v>42</v>
      </c>
      <c r="F1516">
        <v>43.5</v>
      </c>
      <c r="G1516">
        <v>1090000</v>
      </c>
      <c r="H1516">
        <v>0</v>
      </c>
      <c r="I1516">
        <v>1</v>
      </c>
      <c r="J1516">
        <v>0.62310527704355001</v>
      </c>
      <c r="K1516">
        <v>0.64324813286115001</v>
      </c>
      <c r="L1516">
        <v>0.61751820754669995</v>
      </c>
      <c r="M1516">
        <v>0.63957242924479996</v>
      </c>
      <c r="N1516">
        <v>61040000</v>
      </c>
    </row>
    <row r="1517" spans="1:14" x14ac:dyDescent="0.2">
      <c r="A1517" t="s">
        <v>9415</v>
      </c>
      <c r="B1517" s="2" t="s">
        <v>190</v>
      </c>
      <c r="C1517">
        <v>43.63</v>
      </c>
      <c r="D1517">
        <v>43.88</v>
      </c>
      <c r="E1517">
        <v>42.63</v>
      </c>
      <c r="F1517">
        <v>42.88</v>
      </c>
      <c r="G1517">
        <v>1010000</v>
      </c>
      <c r="H1517">
        <v>0</v>
      </c>
      <c r="I1517">
        <v>1</v>
      </c>
      <c r="J1517">
        <v>0.64148379512529996</v>
      </c>
      <c r="K1517">
        <v>0.64515949874165002</v>
      </c>
      <c r="L1517">
        <v>0.62678098065989996</v>
      </c>
      <c r="M1517">
        <v>0.63045668427625001</v>
      </c>
      <c r="N1517">
        <v>56560000</v>
      </c>
    </row>
    <row r="1518" spans="1:14" x14ac:dyDescent="0.2">
      <c r="A1518" t="s">
        <v>9415</v>
      </c>
      <c r="B1518" s="2" t="s">
        <v>191</v>
      </c>
      <c r="C1518">
        <v>42.88</v>
      </c>
      <c r="D1518">
        <v>43</v>
      </c>
      <c r="E1518">
        <v>41.25</v>
      </c>
      <c r="F1518">
        <v>41.25</v>
      </c>
      <c r="G1518">
        <v>804100</v>
      </c>
      <c r="H1518">
        <v>0</v>
      </c>
      <c r="I1518">
        <v>1</v>
      </c>
      <c r="J1518">
        <v>0.63045668427625001</v>
      </c>
      <c r="K1518">
        <v>0.63222102201209995</v>
      </c>
      <c r="L1518">
        <v>0.60649109669765</v>
      </c>
      <c r="M1518">
        <v>0.60649109669765</v>
      </c>
      <c r="N1518">
        <v>45029600</v>
      </c>
    </row>
    <row r="1519" spans="1:14" x14ac:dyDescent="0.2">
      <c r="A1519" t="s">
        <v>9415</v>
      </c>
      <c r="B1519" s="2" t="s">
        <v>192</v>
      </c>
      <c r="C1519">
        <v>41</v>
      </c>
      <c r="D1519">
        <v>41.75</v>
      </c>
      <c r="E1519">
        <v>40.380000000000003</v>
      </c>
      <c r="F1519">
        <v>41.75</v>
      </c>
      <c r="G1519">
        <v>933300</v>
      </c>
      <c r="H1519">
        <v>0</v>
      </c>
      <c r="I1519">
        <v>1</v>
      </c>
      <c r="J1519">
        <v>0.60281539308130005</v>
      </c>
      <c r="K1519">
        <v>0.61384250393035</v>
      </c>
      <c r="L1519">
        <v>0.59369964811275999</v>
      </c>
      <c r="M1519">
        <v>0.61384250393035</v>
      </c>
      <c r="N1519">
        <v>52264800</v>
      </c>
    </row>
    <row r="1520" spans="1:14" x14ac:dyDescent="0.2">
      <c r="A1520" t="s">
        <v>9415</v>
      </c>
      <c r="B1520" s="2" t="s">
        <v>193</v>
      </c>
      <c r="C1520">
        <v>41.63</v>
      </c>
      <c r="D1520">
        <v>42.5</v>
      </c>
      <c r="E1520">
        <v>41.63</v>
      </c>
      <c r="F1520">
        <v>42.5</v>
      </c>
      <c r="G1520">
        <v>678300</v>
      </c>
      <c r="H1520">
        <v>0</v>
      </c>
      <c r="I1520">
        <v>1</v>
      </c>
      <c r="J1520">
        <v>0.61207816619449995</v>
      </c>
      <c r="K1520">
        <v>0.62486961477939995</v>
      </c>
      <c r="L1520">
        <v>0.61207816619449995</v>
      </c>
      <c r="M1520">
        <v>0.62486961477939995</v>
      </c>
      <c r="N1520">
        <v>37984800</v>
      </c>
    </row>
    <row r="1521" spans="1:14" x14ac:dyDescent="0.2">
      <c r="A1521" t="s">
        <v>9415</v>
      </c>
      <c r="B1521" s="2" t="s">
        <v>194</v>
      </c>
      <c r="C1521">
        <v>42.38</v>
      </c>
      <c r="D1521">
        <v>42.5</v>
      </c>
      <c r="E1521">
        <v>40.880000000000003</v>
      </c>
      <c r="F1521">
        <v>41.25</v>
      </c>
      <c r="G1521">
        <v>674600</v>
      </c>
      <c r="H1521">
        <v>0</v>
      </c>
      <c r="I1521">
        <v>1</v>
      </c>
      <c r="J1521">
        <v>0.62310527704355001</v>
      </c>
      <c r="K1521">
        <v>0.62486961477939995</v>
      </c>
      <c r="L1521">
        <v>0.60105105534545999</v>
      </c>
      <c r="M1521">
        <v>0.60649109669765</v>
      </c>
      <c r="N1521">
        <v>37777600</v>
      </c>
    </row>
    <row r="1522" spans="1:14" x14ac:dyDescent="0.2">
      <c r="A1522" t="s">
        <v>9415</v>
      </c>
      <c r="B1522" s="2" t="s">
        <v>195</v>
      </c>
      <c r="C1522">
        <v>41.13</v>
      </c>
      <c r="D1522">
        <v>41.88</v>
      </c>
      <c r="E1522">
        <v>40.75</v>
      </c>
      <c r="F1522">
        <v>41.38</v>
      </c>
      <c r="G1522">
        <v>781500</v>
      </c>
      <c r="H1522">
        <v>0</v>
      </c>
      <c r="I1522">
        <v>1</v>
      </c>
      <c r="J1522">
        <v>0.60472675896179995</v>
      </c>
      <c r="K1522">
        <v>0.61575386981085001</v>
      </c>
      <c r="L1522">
        <v>0.59913968946495</v>
      </c>
      <c r="M1522">
        <v>0.60840246257815001</v>
      </c>
      <c r="N1522">
        <v>43764000</v>
      </c>
    </row>
    <row r="1523" spans="1:14" x14ac:dyDescent="0.2">
      <c r="A1523" t="s">
        <v>9415</v>
      </c>
      <c r="B1523" s="2" t="s">
        <v>196</v>
      </c>
      <c r="C1523">
        <v>41.38</v>
      </c>
      <c r="D1523">
        <v>42.5</v>
      </c>
      <c r="E1523">
        <v>41.38</v>
      </c>
      <c r="F1523">
        <v>42.13</v>
      </c>
      <c r="G1523">
        <v>888800</v>
      </c>
      <c r="H1523">
        <v>0</v>
      </c>
      <c r="I1523">
        <v>1</v>
      </c>
      <c r="J1523">
        <v>0.60840246257815001</v>
      </c>
      <c r="K1523">
        <v>0.62486961477939995</v>
      </c>
      <c r="L1523">
        <v>0.60840246257815001</v>
      </c>
      <c r="M1523">
        <v>0.61942957342719995</v>
      </c>
      <c r="N1523">
        <v>49772800</v>
      </c>
    </row>
    <row r="1524" spans="1:14" x14ac:dyDescent="0.2">
      <c r="A1524" t="s">
        <v>9415</v>
      </c>
      <c r="B1524" s="2" t="s">
        <v>197</v>
      </c>
      <c r="C1524">
        <v>42</v>
      </c>
      <c r="D1524">
        <v>42.5</v>
      </c>
      <c r="E1524">
        <v>41.75</v>
      </c>
      <c r="F1524">
        <v>42.13</v>
      </c>
      <c r="G1524">
        <v>733800</v>
      </c>
      <c r="H1524">
        <v>0</v>
      </c>
      <c r="I1524">
        <v>1</v>
      </c>
      <c r="J1524">
        <v>0.61751820754669995</v>
      </c>
      <c r="K1524">
        <v>0.62486961477939995</v>
      </c>
      <c r="L1524">
        <v>0.61384250393035</v>
      </c>
      <c r="M1524">
        <v>0.61942957342719995</v>
      </c>
      <c r="N1524">
        <v>41092800</v>
      </c>
    </row>
    <row r="1525" spans="1:14" x14ac:dyDescent="0.2">
      <c r="A1525" t="s">
        <v>9415</v>
      </c>
      <c r="B1525" s="2" t="s">
        <v>198</v>
      </c>
      <c r="C1525">
        <v>42.25</v>
      </c>
      <c r="D1525">
        <v>42.38</v>
      </c>
      <c r="E1525">
        <v>41.88</v>
      </c>
      <c r="F1525">
        <v>42.13</v>
      </c>
      <c r="G1525">
        <v>1090000</v>
      </c>
      <c r="H1525">
        <v>0</v>
      </c>
      <c r="I1525">
        <v>1</v>
      </c>
      <c r="J1525">
        <v>0.62119391116305001</v>
      </c>
      <c r="K1525">
        <v>0.62310527704355001</v>
      </c>
      <c r="L1525">
        <v>0.61575386981085001</v>
      </c>
      <c r="M1525">
        <v>0.61942957342719995</v>
      </c>
      <c r="N1525">
        <v>61040000</v>
      </c>
    </row>
    <row r="1526" spans="1:14" x14ac:dyDescent="0.2">
      <c r="A1526" t="s">
        <v>9415</v>
      </c>
      <c r="B1526" s="2" t="s">
        <v>199</v>
      </c>
      <c r="C1526">
        <v>42</v>
      </c>
      <c r="D1526">
        <v>42.13</v>
      </c>
      <c r="E1526">
        <v>41.63</v>
      </c>
      <c r="F1526">
        <v>41.88</v>
      </c>
      <c r="G1526">
        <v>427500</v>
      </c>
      <c r="H1526">
        <v>0</v>
      </c>
      <c r="I1526">
        <v>1</v>
      </c>
      <c r="J1526">
        <v>0.61751820754669995</v>
      </c>
      <c r="K1526">
        <v>0.61942957342719995</v>
      </c>
      <c r="L1526">
        <v>0.61207816619449995</v>
      </c>
      <c r="M1526">
        <v>0.61575386981085001</v>
      </c>
      <c r="N1526">
        <v>23940000</v>
      </c>
    </row>
    <row r="1527" spans="1:14" x14ac:dyDescent="0.2">
      <c r="A1527" t="s">
        <v>9415</v>
      </c>
      <c r="B1527" s="2" t="s">
        <v>200</v>
      </c>
      <c r="C1527">
        <v>41.88</v>
      </c>
      <c r="D1527">
        <v>41.88</v>
      </c>
      <c r="E1527">
        <v>41</v>
      </c>
      <c r="F1527">
        <v>41</v>
      </c>
      <c r="G1527">
        <v>401200</v>
      </c>
      <c r="H1527">
        <v>0</v>
      </c>
      <c r="I1527">
        <v>1</v>
      </c>
      <c r="J1527">
        <v>0.61575386981085001</v>
      </c>
      <c r="K1527">
        <v>0.61575386981085001</v>
      </c>
      <c r="L1527">
        <v>0.60281539308130005</v>
      </c>
      <c r="M1527">
        <v>0.60281539308130005</v>
      </c>
      <c r="N1527">
        <v>22467200</v>
      </c>
    </row>
    <row r="1528" spans="1:14" x14ac:dyDescent="0.2">
      <c r="A1528" t="s">
        <v>9415</v>
      </c>
      <c r="B1528" s="2" t="s">
        <v>201</v>
      </c>
      <c r="C1528">
        <v>41</v>
      </c>
      <c r="D1528">
        <v>41.13</v>
      </c>
      <c r="E1528">
        <v>40.25</v>
      </c>
      <c r="F1528">
        <v>40.5</v>
      </c>
      <c r="G1528">
        <v>525200</v>
      </c>
      <c r="H1528">
        <v>0</v>
      </c>
      <c r="I1528">
        <v>1</v>
      </c>
      <c r="J1528">
        <v>0.60281539308130005</v>
      </c>
      <c r="K1528">
        <v>0.60472675896179995</v>
      </c>
      <c r="L1528">
        <v>0.59178828223225</v>
      </c>
      <c r="M1528">
        <v>0.59546398584860005</v>
      </c>
      <c r="N1528">
        <v>29411200</v>
      </c>
    </row>
    <row r="1529" spans="1:14" x14ac:dyDescent="0.2">
      <c r="A1529" t="s">
        <v>9415</v>
      </c>
      <c r="B1529" s="2" t="s">
        <v>202</v>
      </c>
      <c r="C1529">
        <v>40.5</v>
      </c>
      <c r="D1529">
        <v>41.5</v>
      </c>
      <c r="E1529">
        <v>40.380000000000003</v>
      </c>
      <c r="F1529">
        <v>41</v>
      </c>
      <c r="G1529">
        <v>661400</v>
      </c>
      <c r="H1529">
        <v>0</v>
      </c>
      <c r="I1529">
        <v>1</v>
      </c>
      <c r="J1529">
        <v>0.59546398584860005</v>
      </c>
      <c r="K1529">
        <v>0.61016680031399995</v>
      </c>
      <c r="L1529">
        <v>0.59369964811275999</v>
      </c>
      <c r="M1529">
        <v>0.60281539308130005</v>
      </c>
      <c r="N1529">
        <v>37038400</v>
      </c>
    </row>
    <row r="1530" spans="1:14" x14ac:dyDescent="0.2">
      <c r="A1530" t="s">
        <v>9415</v>
      </c>
      <c r="B1530" s="2" t="s">
        <v>203</v>
      </c>
      <c r="C1530">
        <v>41</v>
      </c>
      <c r="D1530">
        <v>41.38</v>
      </c>
      <c r="E1530">
        <v>40.380000000000003</v>
      </c>
      <c r="F1530">
        <v>40.5</v>
      </c>
      <c r="G1530">
        <v>591800</v>
      </c>
      <c r="H1530">
        <v>0</v>
      </c>
      <c r="I1530">
        <v>1</v>
      </c>
      <c r="J1530">
        <v>0.60281539308130005</v>
      </c>
      <c r="K1530">
        <v>0.60840246257815001</v>
      </c>
      <c r="L1530">
        <v>0.59369964811275999</v>
      </c>
      <c r="M1530">
        <v>0.59546398584860005</v>
      </c>
      <c r="N1530">
        <v>33140800</v>
      </c>
    </row>
    <row r="1531" spans="1:14" x14ac:dyDescent="0.2">
      <c r="A1531" t="s">
        <v>9415</v>
      </c>
      <c r="B1531" s="2" t="s">
        <v>204</v>
      </c>
      <c r="C1531">
        <v>40.380000000000003</v>
      </c>
      <c r="D1531">
        <v>41.13</v>
      </c>
      <c r="E1531">
        <v>40.130000000000003</v>
      </c>
      <c r="F1531">
        <v>40.880000000000003</v>
      </c>
      <c r="G1531">
        <v>539600</v>
      </c>
      <c r="H1531">
        <v>0</v>
      </c>
      <c r="I1531">
        <v>1</v>
      </c>
      <c r="J1531">
        <v>0.59369964811275999</v>
      </c>
      <c r="K1531">
        <v>0.60472675896179995</v>
      </c>
      <c r="L1531">
        <v>0.59002394449641005</v>
      </c>
      <c r="M1531">
        <v>0.60105105534545999</v>
      </c>
      <c r="N1531">
        <v>30217600</v>
      </c>
    </row>
    <row r="1532" spans="1:14" x14ac:dyDescent="0.2">
      <c r="A1532" t="s">
        <v>9415</v>
      </c>
      <c r="B1532" s="2" t="s">
        <v>205</v>
      </c>
      <c r="C1532">
        <v>41.25</v>
      </c>
      <c r="D1532">
        <v>43.25</v>
      </c>
      <c r="E1532">
        <v>41</v>
      </c>
      <c r="F1532">
        <v>43</v>
      </c>
      <c r="G1532">
        <v>1070000</v>
      </c>
      <c r="H1532">
        <v>0</v>
      </c>
      <c r="I1532">
        <v>1</v>
      </c>
      <c r="J1532">
        <v>0.60649109669765</v>
      </c>
      <c r="K1532">
        <v>0.63589672562845001</v>
      </c>
      <c r="L1532">
        <v>0.60281539308130005</v>
      </c>
      <c r="M1532">
        <v>0.63222102201209995</v>
      </c>
      <c r="N1532">
        <v>59920000</v>
      </c>
    </row>
    <row r="1533" spans="1:14" x14ac:dyDescent="0.2">
      <c r="A1533" t="s">
        <v>9415</v>
      </c>
      <c r="B1533" s="2" t="s">
        <v>206</v>
      </c>
      <c r="C1533">
        <v>43.13</v>
      </c>
      <c r="D1533">
        <v>44</v>
      </c>
      <c r="E1533">
        <v>42.63</v>
      </c>
      <c r="F1533">
        <v>43.75</v>
      </c>
      <c r="G1533">
        <v>1450000</v>
      </c>
      <c r="H1533">
        <v>0</v>
      </c>
      <c r="I1533">
        <v>1</v>
      </c>
      <c r="J1533">
        <v>0.63413238789259996</v>
      </c>
      <c r="K1533">
        <v>0.64692383647749996</v>
      </c>
      <c r="L1533">
        <v>0.62678098065989996</v>
      </c>
      <c r="M1533">
        <v>0.64324813286115001</v>
      </c>
      <c r="N1533">
        <v>81200000</v>
      </c>
    </row>
    <row r="1534" spans="1:14" x14ac:dyDescent="0.2">
      <c r="A1534" t="s">
        <v>9415</v>
      </c>
      <c r="B1534" s="2" t="s">
        <v>207</v>
      </c>
      <c r="C1534">
        <v>43.88</v>
      </c>
      <c r="D1534">
        <v>44.88</v>
      </c>
      <c r="E1534">
        <v>43.63</v>
      </c>
      <c r="F1534">
        <v>44.75</v>
      </c>
      <c r="G1534">
        <v>1940000</v>
      </c>
      <c r="H1534">
        <v>0</v>
      </c>
      <c r="I1534">
        <v>1</v>
      </c>
      <c r="J1534">
        <v>0.64515949874165002</v>
      </c>
      <c r="K1534">
        <v>0.65986231320705002</v>
      </c>
      <c r="L1534">
        <v>0.64148379512529996</v>
      </c>
      <c r="M1534">
        <v>0.65795094732654003</v>
      </c>
      <c r="N1534">
        <v>108640000</v>
      </c>
    </row>
    <row r="1535" spans="1:14" x14ac:dyDescent="0.2">
      <c r="A1535" t="s">
        <v>9415</v>
      </c>
      <c r="B1535" s="2" t="s">
        <v>208</v>
      </c>
      <c r="C1535">
        <v>44.75</v>
      </c>
      <c r="D1535">
        <v>45.13</v>
      </c>
      <c r="E1535">
        <v>44.5</v>
      </c>
      <c r="F1535">
        <v>44.75</v>
      </c>
      <c r="G1535">
        <v>1300000</v>
      </c>
      <c r="H1535">
        <v>0</v>
      </c>
      <c r="I1535">
        <v>1</v>
      </c>
      <c r="J1535">
        <v>0.65795094732654003</v>
      </c>
      <c r="K1535">
        <v>0.66353801682339997</v>
      </c>
      <c r="L1535">
        <v>0.65427524371018997</v>
      </c>
      <c r="M1535">
        <v>0.65795094732654003</v>
      </c>
      <c r="N1535">
        <v>72800000</v>
      </c>
    </row>
    <row r="1536" spans="1:14" x14ac:dyDescent="0.2">
      <c r="A1536" t="s">
        <v>9415</v>
      </c>
      <c r="B1536" s="2" t="s">
        <v>209</v>
      </c>
      <c r="C1536">
        <v>44.75</v>
      </c>
      <c r="D1536">
        <v>45.75</v>
      </c>
      <c r="E1536">
        <v>44.38</v>
      </c>
      <c r="F1536">
        <v>45.38</v>
      </c>
      <c r="G1536">
        <v>1070000</v>
      </c>
      <c r="H1536">
        <v>0</v>
      </c>
      <c r="I1536">
        <v>1</v>
      </c>
      <c r="J1536">
        <v>0.65795094732654003</v>
      </c>
      <c r="K1536">
        <v>0.67265376179194003</v>
      </c>
      <c r="L1536">
        <v>0.65251090597435002</v>
      </c>
      <c r="M1536">
        <v>0.66721372043974003</v>
      </c>
      <c r="N1536">
        <v>59920000</v>
      </c>
    </row>
    <row r="1537" spans="1:14" x14ac:dyDescent="0.2">
      <c r="A1537" t="s">
        <v>9415</v>
      </c>
      <c r="B1537" s="2" t="s">
        <v>210</v>
      </c>
      <c r="C1537">
        <v>45.5</v>
      </c>
      <c r="D1537">
        <v>45.75</v>
      </c>
      <c r="E1537">
        <v>44.75</v>
      </c>
      <c r="F1537">
        <v>45.5</v>
      </c>
      <c r="G1537">
        <v>1040000</v>
      </c>
      <c r="H1537">
        <v>0</v>
      </c>
      <c r="I1537">
        <v>1</v>
      </c>
      <c r="J1537">
        <v>0.66897805817558997</v>
      </c>
      <c r="K1537">
        <v>0.67265376179194003</v>
      </c>
      <c r="L1537">
        <v>0.65795094732654003</v>
      </c>
      <c r="M1537">
        <v>0.66897805817558997</v>
      </c>
      <c r="N1537">
        <v>58240000</v>
      </c>
    </row>
    <row r="1538" spans="1:14" x14ac:dyDescent="0.2">
      <c r="A1538" t="s">
        <v>9415</v>
      </c>
      <c r="B1538" s="2" t="s">
        <v>211</v>
      </c>
      <c r="C1538">
        <v>45.13</v>
      </c>
      <c r="D1538">
        <v>45.38</v>
      </c>
      <c r="E1538">
        <v>44.63</v>
      </c>
      <c r="F1538">
        <v>44.63</v>
      </c>
      <c r="G1538">
        <v>945200</v>
      </c>
      <c r="H1538">
        <v>0</v>
      </c>
      <c r="I1538">
        <v>1</v>
      </c>
      <c r="J1538">
        <v>0.66353801682339997</v>
      </c>
      <c r="K1538">
        <v>0.66721372043974003</v>
      </c>
      <c r="L1538">
        <v>0.65618660959069997</v>
      </c>
      <c r="M1538">
        <v>0.65618660959069997</v>
      </c>
      <c r="N1538">
        <v>52931200</v>
      </c>
    </row>
    <row r="1539" spans="1:14" x14ac:dyDescent="0.2">
      <c r="A1539" t="s">
        <v>9415</v>
      </c>
      <c r="B1539" s="2" t="s">
        <v>212</v>
      </c>
      <c r="C1539">
        <v>44.63</v>
      </c>
      <c r="D1539">
        <v>48.25</v>
      </c>
      <c r="E1539">
        <v>44.5</v>
      </c>
      <c r="F1539">
        <v>48.13</v>
      </c>
      <c r="G1539">
        <v>2250000</v>
      </c>
      <c r="H1539">
        <v>0</v>
      </c>
      <c r="I1539">
        <v>1</v>
      </c>
      <c r="J1539">
        <v>0.65618660959069997</v>
      </c>
      <c r="K1539">
        <v>0.70941079795544004</v>
      </c>
      <c r="L1539">
        <v>0.65427524371018997</v>
      </c>
      <c r="M1539">
        <v>0.70764646021958999</v>
      </c>
      <c r="N1539">
        <v>126000000</v>
      </c>
    </row>
    <row r="1540" spans="1:14" x14ac:dyDescent="0.2">
      <c r="A1540" t="s">
        <v>9415</v>
      </c>
      <c r="B1540" s="2" t="s">
        <v>213</v>
      </c>
      <c r="C1540">
        <v>48.25</v>
      </c>
      <c r="D1540">
        <v>51.38</v>
      </c>
      <c r="E1540">
        <v>48</v>
      </c>
      <c r="F1540">
        <v>49.88</v>
      </c>
      <c r="G1540">
        <v>2440000</v>
      </c>
      <c r="H1540">
        <v>0</v>
      </c>
      <c r="I1540">
        <v>1</v>
      </c>
      <c r="J1540">
        <v>0.70941079795544004</v>
      </c>
      <c r="K1540">
        <v>0.75543060723212996</v>
      </c>
      <c r="L1540">
        <v>0.70573509433908999</v>
      </c>
      <c r="M1540">
        <v>0.73337638553402995</v>
      </c>
      <c r="N1540">
        <v>136640000</v>
      </c>
    </row>
    <row r="1541" spans="1:14" x14ac:dyDescent="0.2">
      <c r="A1541" t="s">
        <v>9415</v>
      </c>
      <c r="B1541" s="2" t="s">
        <v>214</v>
      </c>
      <c r="C1541">
        <v>50</v>
      </c>
      <c r="D1541">
        <v>50</v>
      </c>
      <c r="E1541">
        <v>47.75</v>
      </c>
      <c r="F1541">
        <v>48.75</v>
      </c>
      <c r="G1541">
        <v>1820000</v>
      </c>
      <c r="H1541">
        <v>0</v>
      </c>
      <c r="I1541">
        <v>1</v>
      </c>
      <c r="J1541">
        <v>0.73514072326988</v>
      </c>
      <c r="K1541">
        <v>0.73514072326988</v>
      </c>
      <c r="L1541">
        <v>0.70205939072274004</v>
      </c>
      <c r="M1541">
        <v>0.71676220518813005</v>
      </c>
      <c r="N1541">
        <v>101920000</v>
      </c>
    </row>
    <row r="1542" spans="1:14" x14ac:dyDescent="0.2">
      <c r="A1542" t="s">
        <v>9415</v>
      </c>
      <c r="B1542" s="2" t="s">
        <v>215</v>
      </c>
      <c r="C1542">
        <v>48.75</v>
      </c>
      <c r="D1542">
        <v>53.13</v>
      </c>
      <c r="E1542">
        <v>47.88</v>
      </c>
      <c r="F1542">
        <v>53.13</v>
      </c>
      <c r="G1542">
        <v>1620000</v>
      </c>
      <c r="H1542">
        <v>0</v>
      </c>
      <c r="I1542">
        <v>1</v>
      </c>
      <c r="J1542">
        <v>0.71676220518813005</v>
      </c>
      <c r="K1542">
        <v>0.78116053254658002</v>
      </c>
      <c r="L1542">
        <v>0.70397075660324004</v>
      </c>
      <c r="M1542">
        <v>0.78116053254658002</v>
      </c>
      <c r="N1542">
        <v>90720000</v>
      </c>
    </row>
    <row r="1543" spans="1:14" x14ac:dyDescent="0.2">
      <c r="A1543" t="s">
        <v>9415</v>
      </c>
      <c r="B1543" s="2" t="s">
        <v>216</v>
      </c>
      <c r="C1543">
        <v>55</v>
      </c>
      <c r="D1543">
        <v>55.75</v>
      </c>
      <c r="E1543">
        <v>51.5</v>
      </c>
      <c r="F1543">
        <v>51.63</v>
      </c>
      <c r="G1543">
        <v>3460000</v>
      </c>
      <c r="H1543">
        <v>0</v>
      </c>
      <c r="I1543">
        <v>1</v>
      </c>
      <c r="J1543">
        <v>0.80865479559687004</v>
      </c>
      <c r="K1543">
        <v>0.81968190644591998</v>
      </c>
      <c r="L1543">
        <v>0.75719494496798001</v>
      </c>
      <c r="M1543">
        <v>0.75910631084848001</v>
      </c>
      <c r="N1543">
        <v>193760000</v>
      </c>
    </row>
    <row r="1544" spans="1:14" x14ac:dyDescent="0.2">
      <c r="A1544" t="s">
        <v>9415</v>
      </c>
      <c r="B1544" s="2" t="s">
        <v>217</v>
      </c>
      <c r="C1544">
        <v>50.88</v>
      </c>
      <c r="D1544">
        <v>51.13</v>
      </c>
      <c r="E1544">
        <v>49</v>
      </c>
      <c r="F1544">
        <v>49</v>
      </c>
      <c r="G1544">
        <v>2380000</v>
      </c>
      <c r="H1544">
        <v>0</v>
      </c>
      <c r="I1544">
        <v>1</v>
      </c>
      <c r="J1544">
        <v>0.74807919999942996</v>
      </c>
      <c r="K1544">
        <v>0.75175490361578001</v>
      </c>
      <c r="L1544">
        <v>0.72043790880448</v>
      </c>
      <c r="M1544">
        <v>0.72043790880448</v>
      </c>
      <c r="N1544">
        <v>133280000</v>
      </c>
    </row>
    <row r="1545" spans="1:14" x14ac:dyDescent="0.2">
      <c r="A1545" t="s">
        <v>9415</v>
      </c>
      <c r="B1545" s="2" t="s">
        <v>218</v>
      </c>
      <c r="C1545">
        <v>48.88</v>
      </c>
      <c r="D1545">
        <v>52.63</v>
      </c>
      <c r="E1545">
        <v>48.5</v>
      </c>
      <c r="F1545">
        <v>52.5</v>
      </c>
      <c r="G1545">
        <v>2110000</v>
      </c>
      <c r="H1545">
        <v>0</v>
      </c>
      <c r="I1545">
        <v>1</v>
      </c>
      <c r="J1545">
        <v>0.71867357106864005</v>
      </c>
      <c r="K1545">
        <v>0.77380912531388002</v>
      </c>
      <c r="L1545">
        <v>0.71308650157178999</v>
      </c>
      <c r="M1545">
        <v>0.77189775943338002</v>
      </c>
      <c r="N1545">
        <v>118160000</v>
      </c>
    </row>
    <row r="1546" spans="1:14" x14ac:dyDescent="0.2">
      <c r="A1546" t="s">
        <v>9415</v>
      </c>
      <c r="B1546" s="2" t="s">
        <v>219</v>
      </c>
      <c r="C1546">
        <v>52.5</v>
      </c>
      <c r="D1546">
        <v>53</v>
      </c>
      <c r="E1546">
        <v>50.25</v>
      </c>
      <c r="F1546">
        <v>50.25</v>
      </c>
      <c r="G1546">
        <v>2050000</v>
      </c>
      <c r="H1546">
        <v>0</v>
      </c>
      <c r="I1546">
        <v>1</v>
      </c>
      <c r="J1546">
        <v>0.77189775943338002</v>
      </c>
      <c r="K1546">
        <v>0.77924916666607003</v>
      </c>
      <c r="L1546">
        <v>0.73881642688622995</v>
      </c>
      <c r="M1546">
        <v>0.73881642688622995</v>
      </c>
      <c r="N1546">
        <v>114800000</v>
      </c>
    </row>
    <row r="1547" spans="1:14" x14ac:dyDescent="0.2">
      <c r="A1547" t="s">
        <v>9415</v>
      </c>
      <c r="B1547" s="2" t="s">
        <v>220</v>
      </c>
      <c r="C1547">
        <v>50</v>
      </c>
      <c r="D1547">
        <v>50.5</v>
      </c>
      <c r="E1547">
        <v>49.5</v>
      </c>
      <c r="F1547">
        <v>49.75</v>
      </c>
      <c r="G1547">
        <v>1570000</v>
      </c>
      <c r="H1547">
        <v>0</v>
      </c>
      <c r="I1547">
        <v>1</v>
      </c>
      <c r="J1547">
        <v>0.73514072326988</v>
      </c>
      <c r="K1547">
        <v>0.74249213050258001</v>
      </c>
      <c r="L1547">
        <v>0.72778931603718</v>
      </c>
      <c r="M1547">
        <v>0.73146501965352995</v>
      </c>
      <c r="N1547">
        <v>87920000</v>
      </c>
    </row>
    <row r="1548" spans="1:14" x14ac:dyDescent="0.2">
      <c r="A1548" t="s">
        <v>9415</v>
      </c>
      <c r="B1548" s="2" t="s">
        <v>221</v>
      </c>
      <c r="C1548">
        <v>50</v>
      </c>
      <c r="D1548">
        <v>53.13</v>
      </c>
      <c r="E1548">
        <v>49.88</v>
      </c>
      <c r="F1548">
        <v>52.75</v>
      </c>
      <c r="G1548">
        <v>1690000</v>
      </c>
      <c r="H1548">
        <v>0</v>
      </c>
      <c r="I1548">
        <v>1</v>
      </c>
      <c r="J1548">
        <v>0.73514072326988</v>
      </c>
      <c r="K1548">
        <v>0.78116053254658002</v>
      </c>
      <c r="L1548">
        <v>0.73337638553402995</v>
      </c>
      <c r="M1548">
        <v>0.77557346304972996</v>
      </c>
      <c r="N1548">
        <v>94640000</v>
      </c>
    </row>
    <row r="1549" spans="1:14" x14ac:dyDescent="0.2">
      <c r="A1549" t="s">
        <v>9415</v>
      </c>
      <c r="B1549" s="2" t="s">
        <v>222</v>
      </c>
      <c r="C1549">
        <v>53</v>
      </c>
      <c r="D1549">
        <v>55.75</v>
      </c>
      <c r="E1549">
        <v>52.13</v>
      </c>
      <c r="F1549">
        <v>55.38</v>
      </c>
      <c r="G1549">
        <v>1850000</v>
      </c>
      <c r="H1549">
        <v>0</v>
      </c>
      <c r="I1549">
        <v>1</v>
      </c>
      <c r="J1549">
        <v>0.77924916666607003</v>
      </c>
      <c r="K1549">
        <v>0.81968190644591998</v>
      </c>
      <c r="L1549">
        <v>0.76645771808118002</v>
      </c>
      <c r="M1549">
        <v>0.81424186509371999</v>
      </c>
      <c r="N1549">
        <v>103600000</v>
      </c>
    </row>
    <row r="1550" spans="1:14" x14ac:dyDescent="0.2">
      <c r="A1550" t="s">
        <v>9415</v>
      </c>
      <c r="B1550" s="2" t="s">
        <v>223</v>
      </c>
      <c r="C1550">
        <v>55.88</v>
      </c>
      <c r="D1550">
        <v>57.25</v>
      </c>
      <c r="E1550">
        <v>53.38</v>
      </c>
      <c r="F1550">
        <v>54.13</v>
      </c>
      <c r="G1550">
        <v>2490000</v>
      </c>
      <c r="H1550">
        <v>0</v>
      </c>
      <c r="I1550">
        <v>1</v>
      </c>
      <c r="J1550">
        <v>0.82159327232641999</v>
      </c>
      <c r="K1550">
        <v>0.84173612814401</v>
      </c>
      <c r="L1550">
        <v>0.78483623616292997</v>
      </c>
      <c r="M1550">
        <v>0.79586334701197003</v>
      </c>
      <c r="N1550">
        <v>139440000</v>
      </c>
    </row>
    <row r="1551" spans="1:14" x14ac:dyDescent="0.2">
      <c r="A1551" t="s">
        <v>9415</v>
      </c>
      <c r="B1551" s="2" t="s">
        <v>224</v>
      </c>
      <c r="C1551">
        <v>54</v>
      </c>
      <c r="D1551">
        <v>55.88</v>
      </c>
      <c r="E1551">
        <v>52.63</v>
      </c>
      <c r="F1551">
        <v>55.5</v>
      </c>
      <c r="G1551">
        <v>1830000</v>
      </c>
      <c r="H1551">
        <v>0</v>
      </c>
      <c r="I1551">
        <v>1</v>
      </c>
      <c r="J1551">
        <v>0.79395198113147003</v>
      </c>
      <c r="K1551">
        <v>0.82159327232641999</v>
      </c>
      <c r="L1551">
        <v>0.77380912531388002</v>
      </c>
      <c r="M1551">
        <v>0.81600620282957004</v>
      </c>
      <c r="N1551">
        <v>102480000</v>
      </c>
    </row>
    <row r="1552" spans="1:14" x14ac:dyDescent="0.2">
      <c r="A1552" t="s">
        <v>9415</v>
      </c>
      <c r="B1552" s="2" t="s">
        <v>225</v>
      </c>
      <c r="C1552">
        <v>55.5</v>
      </c>
      <c r="D1552">
        <v>56</v>
      </c>
      <c r="E1552">
        <v>54.25</v>
      </c>
      <c r="F1552">
        <v>55.88</v>
      </c>
      <c r="G1552">
        <v>1100000</v>
      </c>
      <c r="H1552">
        <v>0</v>
      </c>
      <c r="I1552">
        <v>1</v>
      </c>
      <c r="J1552">
        <v>0.81600620282957004</v>
      </c>
      <c r="K1552">
        <v>0.82335761006227004</v>
      </c>
      <c r="L1552">
        <v>0.79762768474781998</v>
      </c>
      <c r="M1552">
        <v>0.82159327232641999</v>
      </c>
      <c r="N1552">
        <v>61600000</v>
      </c>
    </row>
    <row r="1553" spans="1:14" x14ac:dyDescent="0.2">
      <c r="A1553" t="s">
        <v>9415</v>
      </c>
      <c r="B1553" s="2" t="s">
        <v>226</v>
      </c>
      <c r="C1553">
        <v>56</v>
      </c>
      <c r="D1553">
        <v>56.13</v>
      </c>
      <c r="E1553">
        <v>54.75</v>
      </c>
      <c r="F1553">
        <v>55.5</v>
      </c>
      <c r="G1553">
        <v>797400</v>
      </c>
      <c r="H1553">
        <v>0</v>
      </c>
      <c r="I1553">
        <v>1</v>
      </c>
      <c r="J1553">
        <v>0.82335761006227004</v>
      </c>
      <c r="K1553">
        <v>0.82526897594277004</v>
      </c>
      <c r="L1553">
        <v>0.80497909198051998</v>
      </c>
      <c r="M1553">
        <v>0.81600620282957004</v>
      </c>
      <c r="N1553">
        <v>44654400</v>
      </c>
    </row>
    <row r="1554" spans="1:14" x14ac:dyDescent="0.2">
      <c r="A1554" t="s">
        <v>9415</v>
      </c>
      <c r="B1554" s="2" t="s">
        <v>227</v>
      </c>
      <c r="C1554">
        <v>55.5</v>
      </c>
      <c r="D1554">
        <v>55.5</v>
      </c>
      <c r="E1554">
        <v>54.38</v>
      </c>
      <c r="F1554">
        <v>55</v>
      </c>
      <c r="G1554">
        <v>972500</v>
      </c>
      <c r="H1554">
        <v>0</v>
      </c>
      <c r="I1554">
        <v>1</v>
      </c>
      <c r="J1554">
        <v>0.81600620282957004</v>
      </c>
      <c r="K1554">
        <v>0.81600620282957004</v>
      </c>
      <c r="L1554">
        <v>0.79953905062831998</v>
      </c>
      <c r="M1554">
        <v>0.80865479559687004</v>
      </c>
      <c r="N1554">
        <v>54460000</v>
      </c>
    </row>
    <row r="1555" spans="1:14" x14ac:dyDescent="0.2">
      <c r="A1555" t="s">
        <v>9415</v>
      </c>
      <c r="B1555" s="2" t="s">
        <v>228</v>
      </c>
      <c r="C1555">
        <v>55</v>
      </c>
      <c r="D1555">
        <v>55.13</v>
      </c>
      <c r="E1555">
        <v>53.13</v>
      </c>
      <c r="F1555">
        <v>53.88</v>
      </c>
      <c r="G1555">
        <v>1520000</v>
      </c>
      <c r="H1555">
        <v>0</v>
      </c>
      <c r="I1555">
        <v>1</v>
      </c>
      <c r="J1555">
        <v>0.80865479559687004</v>
      </c>
      <c r="K1555">
        <v>0.81056616147737004</v>
      </c>
      <c r="L1555">
        <v>0.78116053254658002</v>
      </c>
      <c r="M1555">
        <v>0.79218764339561998</v>
      </c>
      <c r="N1555">
        <v>85120000</v>
      </c>
    </row>
    <row r="1556" spans="1:14" x14ac:dyDescent="0.2">
      <c r="A1556" t="s">
        <v>9415</v>
      </c>
      <c r="B1556" s="2" t="s">
        <v>229</v>
      </c>
      <c r="C1556">
        <v>54</v>
      </c>
      <c r="D1556">
        <v>54</v>
      </c>
      <c r="E1556">
        <v>52.88</v>
      </c>
      <c r="F1556">
        <v>54</v>
      </c>
      <c r="G1556">
        <v>1310000</v>
      </c>
      <c r="H1556">
        <v>0</v>
      </c>
      <c r="I1556">
        <v>1</v>
      </c>
      <c r="J1556">
        <v>0.79395198113147003</v>
      </c>
      <c r="K1556">
        <v>0.79395198113147003</v>
      </c>
      <c r="L1556">
        <v>0.77748482893022997</v>
      </c>
      <c r="M1556">
        <v>0.79395198113147003</v>
      </c>
      <c r="N1556">
        <v>73360000</v>
      </c>
    </row>
    <row r="1557" spans="1:14" x14ac:dyDescent="0.2">
      <c r="A1557" t="s">
        <v>9415</v>
      </c>
      <c r="B1557" s="2" t="s">
        <v>230</v>
      </c>
      <c r="C1557">
        <v>52.88</v>
      </c>
      <c r="D1557">
        <v>53.38</v>
      </c>
      <c r="E1557">
        <v>52.25</v>
      </c>
      <c r="F1557">
        <v>52.63</v>
      </c>
      <c r="G1557">
        <v>700900</v>
      </c>
      <c r="H1557">
        <v>0</v>
      </c>
      <c r="I1557">
        <v>1</v>
      </c>
      <c r="J1557">
        <v>0.77748482893022997</v>
      </c>
      <c r="K1557">
        <v>0.78483623616292997</v>
      </c>
      <c r="L1557">
        <v>0.76822205581702996</v>
      </c>
      <c r="M1557">
        <v>0.77380912531388002</v>
      </c>
      <c r="N1557">
        <v>39250400</v>
      </c>
    </row>
    <row r="1558" spans="1:14" x14ac:dyDescent="0.2">
      <c r="A1558" t="s">
        <v>9415</v>
      </c>
      <c r="B1558" s="2" t="s">
        <v>231</v>
      </c>
      <c r="C1558">
        <v>52.5</v>
      </c>
      <c r="D1558">
        <v>52.75</v>
      </c>
      <c r="E1558">
        <v>51.63</v>
      </c>
      <c r="F1558">
        <v>52.75</v>
      </c>
      <c r="G1558">
        <v>744600</v>
      </c>
      <c r="H1558">
        <v>0</v>
      </c>
      <c r="I1558">
        <v>1</v>
      </c>
      <c r="J1558">
        <v>0.77189775943338002</v>
      </c>
      <c r="K1558">
        <v>0.77557346304972996</v>
      </c>
      <c r="L1558">
        <v>0.75910631084848001</v>
      </c>
      <c r="M1558">
        <v>0.77557346304972996</v>
      </c>
      <c r="N1558">
        <v>41697600</v>
      </c>
    </row>
    <row r="1559" spans="1:14" x14ac:dyDescent="0.2">
      <c r="A1559" t="s">
        <v>9415</v>
      </c>
      <c r="B1559" s="2" t="s">
        <v>232</v>
      </c>
      <c r="C1559">
        <v>53</v>
      </c>
      <c r="D1559">
        <v>56.75</v>
      </c>
      <c r="E1559">
        <v>52.75</v>
      </c>
      <c r="F1559">
        <v>56.5</v>
      </c>
      <c r="G1559">
        <v>1530000</v>
      </c>
      <c r="H1559">
        <v>0</v>
      </c>
      <c r="I1559">
        <v>1</v>
      </c>
      <c r="J1559">
        <v>0.77924916666607003</v>
      </c>
      <c r="K1559">
        <v>0.83438472091131999</v>
      </c>
      <c r="L1559">
        <v>0.77557346304972996</v>
      </c>
      <c r="M1559">
        <v>0.83070901729497004</v>
      </c>
      <c r="N1559">
        <v>85680000</v>
      </c>
    </row>
    <row r="1560" spans="1:14" x14ac:dyDescent="0.2">
      <c r="A1560" t="s">
        <v>9415</v>
      </c>
      <c r="B1560" s="2" t="s">
        <v>233</v>
      </c>
      <c r="C1560">
        <v>57</v>
      </c>
      <c r="D1560">
        <v>59.88</v>
      </c>
      <c r="E1560">
        <v>57</v>
      </c>
      <c r="F1560">
        <v>58.63</v>
      </c>
      <c r="G1560">
        <v>3170000</v>
      </c>
      <c r="H1560">
        <v>0</v>
      </c>
      <c r="I1560">
        <v>1</v>
      </c>
      <c r="J1560">
        <v>0.83806042452767004</v>
      </c>
      <c r="K1560">
        <v>0.88040453018801001</v>
      </c>
      <c r="L1560">
        <v>0.83806042452767004</v>
      </c>
      <c r="M1560">
        <v>0.86202601210625995</v>
      </c>
      <c r="N1560">
        <v>177520000</v>
      </c>
    </row>
    <row r="1561" spans="1:14" x14ac:dyDescent="0.2">
      <c r="A1561" t="s">
        <v>9415</v>
      </c>
      <c r="B1561" s="2" t="s">
        <v>234</v>
      </c>
      <c r="C1561">
        <v>58.63</v>
      </c>
      <c r="D1561">
        <v>62.5</v>
      </c>
      <c r="E1561">
        <v>58</v>
      </c>
      <c r="F1561">
        <v>62.13</v>
      </c>
      <c r="G1561">
        <v>2280000</v>
      </c>
      <c r="H1561">
        <v>0</v>
      </c>
      <c r="I1561">
        <v>1</v>
      </c>
      <c r="J1561">
        <v>0.86202601210625995</v>
      </c>
      <c r="K1561">
        <v>0.91892590408734998</v>
      </c>
      <c r="L1561">
        <v>0.85276323899305995</v>
      </c>
      <c r="M1561">
        <v>0.91348586273515997</v>
      </c>
      <c r="N1561">
        <v>127680000</v>
      </c>
    </row>
    <row r="1562" spans="1:14" x14ac:dyDescent="0.2">
      <c r="A1562" t="s">
        <v>9415</v>
      </c>
      <c r="B1562" s="2" t="s">
        <v>235</v>
      </c>
      <c r="C1562">
        <v>62.13</v>
      </c>
      <c r="D1562">
        <v>66.5</v>
      </c>
      <c r="E1562">
        <v>61.88</v>
      </c>
      <c r="F1562">
        <v>66.37</v>
      </c>
      <c r="G1562">
        <v>1830000</v>
      </c>
      <c r="H1562">
        <v>0</v>
      </c>
      <c r="I1562">
        <v>1</v>
      </c>
      <c r="J1562">
        <v>0.91348586273515997</v>
      </c>
      <c r="K1562">
        <v>0.97773716194894</v>
      </c>
      <c r="L1562">
        <v>0.90981015911881002</v>
      </c>
      <c r="M1562">
        <v>0.97582579606844</v>
      </c>
      <c r="N1562">
        <v>102480000</v>
      </c>
    </row>
    <row r="1563" spans="1:14" x14ac:dyDescent="0.2">
      <c r="A1563" t="s">
        <v>9415</v>
      </c>
      <c r="B1563" s="2" t="s">
        <v>236</v>
      </c>
      <c r="C1563">
        <v>66.62</v>
      </c>
      <c r="D1563">
        <v>67.37</v>
      </c>
      <c r="E1563">
        <v>63.38</v>
      </c>
      <c r="F1563">
        <v>63.5</v>
      </c>
      <c r="G1563">
        <v>2100000</v>
      </c>
      <c r="H1563">
        <v>0</v>
      </c>
      <c r="I1563">
        <v>1</v>
      </c>
      <c r="J1563">
        <v>0.97950149968478994</v>
      </c>
      <c r="K1563">
        <v>0.99052861053384</v>
      </c>
      <c r="L1563">
        <v>0.93186438081690004</v>
      </c>
      <c r="M1563">
        <v>0.93362871855274998</v>
      </c>
      <c r="N1563">
        <v>117600000</v>
      </c>
    </row>
    <row r="1564" spans="1:14" x14ac:dyDescent="0.2">
      <c r="A1564" t="s">
        <v>9415</v>
      </c>
      <c r="B1564" s="2" t="s">
        <v>237</v>
      </c>
      <c r="C1564">
        <v>63.5</v>
      </c>
      <c r="D1564">
        <v>63.5</v>
      </c>
      <c r="E1564">
        <v>61.75</v>
      </c>
      <c r="F1564">
        <v>62.38</v>
      </c>
      <c r="G1564">
        <v>1400000</v>
      </c>
      <c r="H1564">
        <v>0</v>
      </c>
      <c r="I1564">
        <v>1</v>
      </c>
      <c r="J1564">
        <v>0.93362871855274998</v>
      </c>
      <c r="K1564">
        <v>0.93362871855274998</v>
      </c>
      <c r="L1564">
        <v>0.90789879323830003</v>
      </c>
      <c r="M1564">
        <v>0.91716156635150003</v>
      </c>
      <c r="N1564">
        <v>78400000</v>
      </c>
    </row>
    <row r="1565" spans="1:14" x14ac:dyDescent="0.2">
      <c r="A1565" t="s">
        <v>9415</v>
      </c>
      <c r="B1565" s="2" t="s">
        <v>238</v>
      </c>
      <c r="C1565">
        <v>62.38</v>
      </c>
      <c r="D1565">
        <v>62.5</v>
      </c>
      <c r="E1565">
        <v>60.63</v>
      </c>
      <c r="F1565">
        <v>61.25</v>
      </c>
      <c r="G1565">
        <v>851100</v>
      </c>
      <c r="H1565">
        <v>0</v>
      </c>
      <c r="I1565">
        <v>1</v>
      </c>
      <c r="J1565">
        <v>0.91716156635150003</v>
      </c>
      <c r="K1565">
        <v>0.91892590408734998</v>
      </c>
      <c r="L1565">
        <v>0.89143164103705996</v>
      </c>
      <c r="M1565">
        <v>0.90054738600561002</v>
      </c>
      <c r="N1565">
        <v>47661600</v>
      </c>
    </row>
    <row r="1566" spans="1:14" x14ac:dyDescent="0.2">
      <c r="A1566" t="s">
        <v>9415</v>
      </c>
      <c r="B1566" s="2" t="s">
        <v>239</v>
      </c>
      <c r="C1566">
        <v>60.88</v>
      </c>
      <c r="D1566">
        <v>64.25</v>
      </c>
      <c r="E1566">
        <v>59.63</v>
      </c>
      <c r="F1566">
        <v>63.13</v>
      </c>
      <c r="G1566">
        <v>1570000</v>
      </c>
      <c r="H1566">
        <v>0</v>
      </c>
      <c r="I1566">
        <v>1</v>
      </c>
      <c r="J1566">
        <v>0.89510734465341002</v>
      </c>
      <c r="K1566">
        <v>0.94465582940180004</v>
      </c>
      <c r="L1566">
        <v>0.87672882657165996</v>
      </c>
      <c r="M1566">
        <v>0.92818867720054998</v>
      </c>
      <c r="N1566">
        <v>87920000</v>
      </c>
    </row>
    <row r="1567" spans="1:14" x14ac:dyDescent="0.2">
      <c r="A1567" t="s">
        <v>9415</v>
      </c>
      <c r="B1567" s="2" t="s">
        <v>240</v>
      </c>
      <c r="C1567">
        <v>63.25</v>
      </c>
      <c r="D1567">
        <v>66</v>
      </c>
      <c r="E1567">
        <v>63.13</v>
      </c>
      <c r="F1567">
        <v>65.5</v>
      </c>
      <c r="G1567">
        <v>1590000</v>
      </c>
      <c r="H1567">
        <v>0</v>
      </c>
      <c r="I1567">
        <v>1</v>
      </c>
      <c r="J1567">
        <v>0.92995301493640004</v>
      </c>
      <c r="K1567">
        <v>0.97038575471624</v>
      </c>
      <c r="L1567">
        <v>0.92818867720054998</v>
      </c>
      <c r="M1567">
        <v>0.96303434748354999</v>
      </c>
      <c r="N1567">
        <v>89040000</v>
      </c>
    </row>
    <row r="1568" spans="1:14" x14ac:dyDescent="0.2">
      <c r="A1568" t="s">
        <v>9415</v>
      </c>
      <c r="B1568" s="2" t="s">
        <v>241</v>
      </c>
      <c r="C1568">
        <v>65.5</v>
      </c>
      <c r="D1568">
        <v>69.5</v>
      </c>
      <c r="E1568">
        <v>64.62</v>
      </c>
      <c r="F1568">
        <v>69.12</v>
      </c>
      <c r="G1568">
        <v>2030000</v>
      </c>
      <c r="H1568">
        <v>0</v>
      </c>
      <c r="I1568">
        <v>1</v>
      </c>
      <c r="J1568">
        <v>0.96303434748354999</v>
      </c>
      <c r="K1568">
        <v>1.0218456053450999</v>
      </c>
      <c r="L1568">
        <v>0.95009587075400004</v>
      </c>
      <c r="M1568">
        <v>1.0162585358483001</v>
      </c>
      <c r="N1568">
        <v>113680000</v>
      </c>
    </row>
    <row r="1569" spans="1:14" x14ac:dyDescent="0.2">
      <c r="A1569" t="s">
        <v>9415</v>
      </c>
      <c r="B1569" s="2" t="s">
        <v>242</v>
      </c>
      <c r="C1569">
        <v>69.5</v>
      </c>
      <c r="D1569">
        <v>71.37</v>
      </c>
      <c r="E1569">
        <v>68</v>
      </c>
      <c r="F1569">
        <v>69.12</v>
      </c>
      <c r="G1569">
        <v>2230000</v>
      </c>
      <c r="H1569">
        <v>0</v>
      </c>
      <c r="I1569">
        <v>1</v>
      </c>
      <c r="J1569">
        <v>1.0218456053450999</v>
      </c>
      <c r="K1569">
        <v>1.0493398683954001</v>
      </c>
      <c r="L1569">
        <v>0.99979138364704001</v>
      </c>
      <c r="M1569">
        <v>1.0162585358483001</v>
      </c>
      <c r="N1569">
        <v>124880000</v>
      </c>
    </row>
    <row r="1570" spans="1:14" x14ac:dyDescent="0.2">
      <c r="A1570" t="s">
        <v>9415</v>
      </c>
      <c r="B1570" s="2" t="s">
        <v>243</v>
      </c>
      <c r="C1570">
        <v>69.12</v>
      </c>
      <c r="D1570">
        <v>71</v>
      </c>
      <c r="E1570">
        <v>67.75</v>
      </c>
      <c r="F1570">
        <v>70</v>
      </c>
      <c r="G1570">
        <v>1810000</v>
      </c>
      <c r="H1570">
        <v>0</v>
      </c>
      <c r="I1570">
        <v>1</v>
      </c>
      <c r="J1570">
        <v>1.0162585358483001</v>
      </c>
      <c r="K1570">
        <v>1.0438998270432001</v>
      </c>
      <c r="L1570">
        <v>0.99611568003068995</v>
      </c>
      <c r="M1570">
        <v>1.0291970125778001</v>
      </c>
      <c r="N1570">
        <v>101360000</v>
      </c>
    </row>
    <row r="1571" spans="1:14" x14ac:dyDescent="0.2">
      <c r="A1571" t="s">
        <v>9415</v>
      </c>
      <c r="B1571" s="2" t="s">
        <v>244</v>
      </c>
      <c r="C1571">
        <v>70.25</v>
      </c>
      <c r="D1571">
        <v>70.5</v>
      </c>
      <c r="E1571">
        <v>67</v>
      </c>
      <c r="F1571">
        <v>67.5</v>
      </c>
      <c r="G1571">
        <v>1770000</v>
      </c>
      <c r="H1571">
        <v>0</v>
      </c>
      <c r="I1571">
        <v>1</v>
      </c>
      <c r="J1571">
        <v>1.0328727161942</v>
      </c>
      <c r="K1571">
        <v>1.0365484198104999</v>
      </c>
      <c r="L1571">
        <v>0.98508856918164001</v>
      </c>
      <c r="M1571">
        <v>0.99243997641434001</v>
      </c>
      <c r="N1571">
        <v>99120000</v>
      </c>
    </row>
    <row r="1572" spans="1:14" x14ac:dyDescent="0.2">
      <c r="A1572" t="s">
        <v>9415</v>
      </c>
      <c r="B1572" s="2" t="s">
        <v>245</v>
      </c>
      <c r="C1572">
        <v>67.5</v>
      </c>
      <c r="D1572">
        <v>68.12</v>
      </c>
      <c r="E1572">
        <v>64.75</v>
      </c>
      <c r="F1572">
        <v>65</v>
      </c>
      <c r="G1572">
        <v>1950000</v>
      </c>
      <c r="H1572">
        <v>0</v>
      </c>
      <c r="I1572">
        <v>1</v>
      </c>
      <c r="J1572">
        <v>0.99243997641434001</v>
      </c>
      <c r="K1572">
        <v>1.0015557213829001</v>
      </c>
      <c r="L1572">
        <v>0.95200723663450004</v>
      </c>
      <c r="M1572">
        <v>0.95568294025084999</v>
      </c>
      <c r="N1572">
        <v>109200000</v>
      </c>
    </row>
    <row r="1573" spans="1:14" x14ac:dyDescent="0.2">
      <c r="A1573" t="s">
        <v>9415</v>
      </c>
      <c r="B1573" s="2" t="s">
        <v>246</v>
      </c>
      <c r="C1573">
        <v>65.75</v>
      </c>
      <c r="D1573">
        <v>68.25</v>
      </c>
      <c r="E1573">
        <v>65.37</v>
      </c>
      <c r="F1573">
        <v>67.62</v>
      </c>
      <c r="G1573">
        <v>2000000</v>
      </c>
      <c r="H1573">
        <v>0</v>
      </c>
      <c r="I1573">
        <v>1</v>
      </c>
      <c r="J1573">
        <v>0.96671005109989006</v>
      </c>
      <c r="K1573">
        <v>1.0034670872633999</v>
      </c>
      <c r="L1573">
        <v>0.96112298160303999</v>
      </c>
      <c r="M1573">
        <v>0.99420431415018995</v>
      </c>
      <c r="N1573">
        <v>112000000</v>
      </c>
    </row>
    <row r="1574" spans="1:14" x14ac:dyDescent="0.2">
      <c r="A1574" t="s">
        <v>9415</v>
      </c>
      <c r="B1574" s="2" t="s">
        <v>247</v>
      </c>
      <c r="C1574">
        <v>67.5</v>
      </c>
      <c r="D1574">
        <v>69</v>
      </c>
      <c r="E1574">
        <v>67.25</v>
      </c>
      <c r="F1574">
        <v>68.5</v>
      </c>
      <c r="G1574">
        <v>1510000</v>
      </c>
      <c r="H1574">
        <v>0</v>
      </c>
      <c r="I1574">
        <v>1</v>
      </c>
      <c r="J1574">
        <v>0.99243997641434001</v>
      </c>
      <c r="K1574">
        <v>1.0144941981124</v>
      </c>
      <c r="L1574">
        <v>0.98876427279798995</v>
      </c>
      <c r="M1574">
        <v>1.0071427908796999</v>
      </c>
      <c r="N1574">
        <v>84560000</v>
      </c>
    </row>
    <row r="1575" spans="1:14" x14ac:dyDescent="0.2">
      <c r="A1575" t="s">
        <v>9415</v>
      </c>
      <c r="B1575" s="2" t="s">
        <v>248</v>
      </c>
      <c r="C1575">
        <v>67.25</v>
      </c>
      <c r="D1575">
        <v>68.37</v>
      </c>
      <c r="E1575">
        <v>66.75</v>
      </c>
      <c r="F1575">
        <v>67.25</v>
      </c>
      <c r="G1575">
        <v>787400</v>
      </c>
      <c r="H1575">
        <v>0</v>
      </c>
      <c r="I1575">
        <v>1</v>
      </c>
      <c r="J1575">
        <v>0.98876427279798995</v>
      </c>
      <c r="K1575">
        <v>1.0052314249992</v>
      </c>
      <c r="L1575">
        <v>0.98141286556528995</v>
      </c>
      <c r="M1575">
        <v>0.98876427279798995</v>
      </c>
      <c r="N1575">
        <v>44094400</v>
      </c>
    </row>
    <row r="1576" spans="1:14" x14ac:dyDescent="0.2">
      <c r="A1576" t="s">
        <v>9415</v>
      </c>
      <c r="B1576" s="2" t="s">
        <v>249</v>
      </c>
      <c r="C1576">
        <v>66.5</v>
      </c>
      <c r="D1576">
        <v>66.75</v>
      </c>
      <c r="E1576">
        <v>64.5</v>
      </c>
      <c r="F1576">
        <v>64.62</v>
      </c>
      <c r="G1576">
        <v>1140000</v>
      </c>
      <c r="H1576">
        <v>0</v>
      </c>
      <c r="I1576">
        <v>1</v>
      </c>
      <c r="J1576">
        <v>0.97773716194894</v>
      </c>
      <c r="K1576">
        <v>0.98141286556528995</v>
      </c>
      <c r="L1576">
        <v>0.94833153301814999</v>
      </c>
      <c r="M1576">
        <v>0.95009587075400004</v>
      </c>
      <c r="N1576">
        <v>63840000</v>
      </c>
    </row>
    <row r="1577" spans="1:14" x14ac:dyDescent="0.2">
      <c r="A1577" t="s">
        <v>9415</v>
      </c>
      <c r="B1577" s="2" t="s">
        <v>250</v>
      </c>
      <c r="C1577">
        <v>64.5</v>
      </c>
      <c r="D1577">
        <v>66.87</v>
      </c>
      <c r="E1577">
        <v>64.5</v>
      </c>
      <c r="F1577">
        <v>66.75</v>
      </c>
      <c r="G1577">
        <v>1090000</v>
      </c>
      <c r="H1577">
        <v>0</v>
      </c>
      <c r="I1577">
        <v>1</v>
      </c>
      <c r="J1577">
        <v>0.94833153301814999</v>
      </c>
      <c r="K1577">
        <v>0.98317720330114</v>
      </c>
      <c r="L1577">
        <v>0.94833153301814999</v>
      </c>
      <c r="M1577">
        <v>0.98141286556528995</v>
      </c>
      <c r="N1577">
        <v>61040000</v>
      </c>
    </row>
    <row r="1578" spans="1:14" x14ac:dyDescent="0.2">
      <c r="A1578" t="s">
        <v>9415</v>
      </c>
      <c r="B1578" s="2" t="s">
        <v>251</v>
      </c>
      <c r="C1578">
        <v>67.25</v>
      </c>
      <c r="D1578">
        <v>68</v>
      </c>
      <c r="E1578">
        <v>66.25</v>
      </c>
      <c r="F1578">
        <v>66.25</v>
      </c>
      <c r="G1578">
        <v>975300</v>
      </c>
      <c r="H1578">
        <v>0</v>
      </c>
      <c r="I1578">
        <v>1</v>
      </c>
      <c r="J1578">
        <v>0.98876427279798995</v>
      </c>
      <c r="K1578">
        <v>0.99979138364704001</v>
      </c>
      <c r="L1578">
        <v>0.97406145833258995</v>
      </c>
      <c r="M1578">
        <v>0.97406145833258995</v>
      </c>
      <c r="N1578">
        <v>54616800</v>
      </c>
    </row>
    <row r="1579" spans="1:14" x14ac:dyDescent="0.2">
      <c r="A1579" t="s">
        <v>9415</v>
      </c>
      <c r="B1579" s="2" t="s">
        <v>252</v>
      </c>
      <c r="C1579">
        <v>66</v>
      </c>
      <c r="D1579">
        <v>66.25</v>
      </c>
      <c r="E1579">
        <v>63.63</v>
      </c>
      <c r="F1579">
        <v>65.25</v>
      </c>
      <c r="G1579">
        <v>1350000</v>
      </c>
      <c r="H1579">
        <v>0</v>
      </c>
      <c r="I1579">
        <v>1</v>
      </c>
      <c r="J1579">
        <v>0.97038575471624</v>
      </c>
      <c r="K1579">
        <v>0.97406145833258995</v>
      </c>
      <c r="L1579">
        <v>0.93554008443324999</v>
      </c>
      <c r="M1579">
        <v>0.95935864386720004</v>
      </c>
      <c r="N1579">
        <v>75600000</v>
      </c>
    </row>
    <row r="1580" spans="1:14" x14ac:dyDescent="0.2">
      <c r="A1580" t="s">
        <v>9415</v>
      </c>
      <c r="B1580" s="2" t="s">
        <v>253</v>
      </c>
      <c r="C1580">
        <v>65.25</v>
      </c>
      <c r="D1580">
        <v>66</v>
      </c>
      <c r="E1580">
        <v>63.5</v>
      </c>
      <c r="F1580">
        <v>63.5</v>
      </c>
      <c r="G1580">
        <v>882200</v>
      </c>
      <c r="H1580">
        <v>0</v>
      </c>
      <c r="I1580">
        <v>1</v>
      </c>
      <c r="J1580">
        <v>0.95935864386720004</v>
      </c>
      <c r="K1580">
        <v>0.97038575471624</v>
      </c>
      <c r="L1580">
        <v>0.93362871855274998</v>
      </c>
      <c r="M1580">
        <v>0.93362871855274998</v>
      </c>
      <c r="N1580">
        <v>49403200</v>
      </c>
    </row>
    <row r="1581" spans="1:14" x14ac:dyDescent="0.2">
      <c r="A1581" t="s">
        <v>9415</v>
      </c>
      <c r="B1581" s="2" t="s">
        <v>254</v>
      </c>
      <c r="C1581">
        <v>63.5</v>
      </c>
      <c r="D1581">
        <v>65.25</v>
      </c>
      <c r="E1581">
        <v>62.5</v>
      </c>
      <c r="F1581">
        <v>65.25</v>
      </c>
      <c r="G1581">
        <v>1100000</v>
      </c>
      <c r="H1581">
        <v>0</v>
      </c>
      <c r="I1581">
        <v>1</v>
      </c>
      <c r="J1581">
        <v>0.93362871855274998</v>
      </c>
      <c r="K1581">
        <v>0.95935864386720004</v>
      </c>
      <c r="L1581">
        <v>0.91892590408734998</v>
      </c>
      <c r="M1581">
        <v>0.95935864386720004</v>
      </c>
      <c r="N1581">
        <v>61600000</v>
      </c>
    </row>
    <row r="1582" spans="1:14" x14ac:dyDescent="0.2">
      <c r="A1582" t="s">
        <v>9415</v>
      </c>
      <c r="B1582" s="2" t="s">
        <v>255</v>
      </c>
      <c r="C1582">
        <v>65.5</v>
      </c>
      <c r="D1582">
        <v>68</v>
      </c>
      <c r="E1582">
        <v>65</v>
      </c>
      <c r="F1582">
        <v>67</v>
      </c>
      <c r="G1582">
        <v>1090000</v>
      </c>
      <c r="H1582">
        <v>0</v>
      </c>
      <c r="I1582">
        <v>1</v>
      </c>
      <c r="J1582">
        <v>0.96303434748354999</v>
      </c>
      <c r="K1582">
        <v>0.99979138364704001</v>
      </c>
      <c r="L1582">
        <v>0.95568294025084999</v>
      </c>
      <c r="M1582">
        <v>0.98508856918164001</v>
      </c>
      <c r="N1582">
        <v>61040000</v>
      </c>
    </row>
    <row r="1583" spans="1:14" x14ac:dyDescent="0.2">
      <c r="A1583" t="s">
        <v>9415</v>
      </c>
      <c r="B1583" s="2" t="s">
        <v>256</v>
      </c>
      <c r="C1583">
        <v>67.25</v>
      </c>
      <c r="D1583">
        <v>67.5</v>
      </c>
      <c r="E1583">
        <v>64.75</v>
      </c>
      <c r="F1583">
        <v>66</v>
      </c>
      <c r="G1583">
        <v>1350000</v>
      </c>
      <c r="H1583">
        <v>0</v>
      </c>
      <c r="I1583">
        <v>1</v>
      </c>
      <c r="J1583">
        <v>0.98876427279798995</v>
      </c>
      <c r="K1583">
        <v>0.99243997641434001</v>
      </c>
      <c r="L1583">
        <v>0.95200723663450004</v>
      </c>
      <c r="M1583">
        <v>0.97038575471624</v>
      </c>
      <c r="N1583">
        <v>75600000</v>
      </c>
    </row>
    <row r="1584" spans="1:14" x14ac:dyDescent="0.2">
      <c r="A1584" t="s">
        <v>9415</v>
      </c>
      <c r="B1584" s="2" t="s">
        <v>257</v>
      </c>
      <c r="C1584">
        <v>65.75</v>
      </c>
      <c r="D1584">
        <v>68.5</v>
      </c>
      <c r="E1584">
        <v>65.5</v>
      </c>
      <c r="F1584">
        <v>68.37</v>
      </c>
      <c r="G1584">
        <v>922900</v>
      </c>
      <c r="H1584">
        <v>0</v>
      </c>
      <c r="I1584">
        <v>1</v>
      </c>
      <c r="J1584">
        <v>0.96671005109989006</v>
      </c>
      <c r="K1584">
        <v>1.0071427908796999</v>
      </c>
      <c r="L1584">
        <v>0.96303434748354999</v>
      </c>
      <c r="M1584">
        <v>1.0052314249992</v>
      </c>
      <c r="N1584">
        <v>51682400</v>
      </c>
    </row>
    <row r="1585" spans="1:14" x14ac:dyDescent="0.2">
      <c r="A1585" t="s">
        <v>9415</v>
      </c>
      <c r="B1585" s="2" t="s">
        <v>258</v>
      </c>
      <c r="C1585">
        <v>68.25</v>
      </c>
      <c r="D1585">
        <v>69.75</v>
      </c>
      <c r="E1585">
        <v>68.25</v>
      </c>
      <c r="F1585">
        <v>68.25</v>
      </c>
      <c r="G1585">
        <v>1550000</v>
      </c>
      <c r="H1585">
        <v>0</v>
      </c>
      <c r="I1585">
        <v>1</v>
      </c>
      <c r="J1585">
        <v>1.0034670872633999</v>
      </c>
      <c r="K1585">
        <v>1.0255213089615001</v>
      </c>
      <c r="L1585">
        <v>1.0034670872633999</v>
      </c>
      <c r="M1585">
        <v>1.0034670872633999</v>
      </c>
      <c r="N1585">
        <v>86800000</v>
      </c>
    </row>
    <row r="1586" spans="1:14" x14ac:dyDescent="0.2">
      <c r="A1586" t="s">
        <v>9415</v>
      </c>
      <c r="B1586" s="2" t="s">
        <v>259</v>
      </c>
      <c r="C1586">
        <v>68</v>
      </c>
      <c r="D1586">
        <v>68.25</v>
      </c>
      <c r="E1586">
        <v>66.25</v>
      </c>
      <c r="F1586">
        <v>67.5</v>
      </c>
      <c r="G1586">
        <v>1100000</v>
      </c>
      <c r="H1586">
        <v>0</v>
      </c>
      <c r="I1586">
        <v>1</v>
      </c>
      <c r="J1586">
        <v>0.99979138364704001</v>
      </c>
      <c r="K1586">
        <v>1.0034670872633999</v>
      </c>
      <c r="L1586">
        <v>0.97406145833258995</v>
      </c>
      <c r="M1586">
        <v>0.99243997641434001</v>
      </c>
      <c r="N1586">
        <v>61600000</v>
      </c>
    </row>
    <row r="1587" spans="1:14" x14ac:dyDescent="0.2">
      <c r="A1587" t="s">
        <v>9415</v>
      </c>
      <c r="B1587" s="2" t="s">
        <v>260</v>
      </c>
      <c r="C1587">
        <v>67.75</v>
      </c>
      <c r="D1587">
        <v>68.5</v>
      </c>
      <c r="E1587">
        <v>66.25</v>
      </c>
      <c r="F1587">
        <v>66.25</v>
      </c>
      <c r="G1587">
        <v>1200000</v>
      </c>
      <c r="H1587">
        <v>0</v>
      </c>
      <c r="I1587">
        <v>1</v>
      </c>
      <c r="J1587">
        <v>0.99611568003068995</v>
      </c>
      <c r="K1587">
        <v>1.0071427908796999</v>
      </c>
      <c r="L1587">
        <v>0.97406145833258995</v>
      </c>
      <c r="M1587">
        <v>0.97406145833258995</v>
      </c>
      <c r="N1587">
        <v>67200000</v>
      </c>
    </row>
    <row r="1588" spans="1:14" x14ac:dyDescent="0.2">
      <c r="A1588" t="s">
        <v>9415</v>
      </c>
      <c r="B1588" s="2" t="s">
        <v>261</v>
      </c>
      <c r="C1588">
        <v>66.5</v>
      </c>
      <c r="D1588">
        <v>67</v>
      </c>
      <c r="E1588">
        <v>65.25</v>
      </c>
      <c r="F1588">
        <v>66.75</v>
      </c>
      <c r="G1588">
        <v>1220000</v>
      </c>
      <c r="H1588">
        <v>0</v>
      </c>
      <c r="I1588">
        <v>1</v>
      </c>
      <c r="J1588">
        <v>0.97773716194894</v>
      </c>
      <c r="K1588">
        <v>0.98508856918164001</v>
      </c>
      <c r="L1588">
        <v>0.95935864386720004</v>
      </c>
      <c r="M1588">
        <v>0.98141286556528995</v>
      </c>
      <c r="N1588">
        <v>68320000</v>
      </c>
    </row>
    <row r="1589" spans="1:14" x14ac:dyDescent="0.2">
      <c r="A1589" t="s">
        <v>9415</v>
      </c>
      <c r="B1589" s="2" t="s">
        <v>262</v>
      </c>
      <c r="C1589">
        <v>66.75</v>
      </c>
      <c r="D1589">
        <v>67.75</v>
      </c>
      <c r="E1589">
        <v>66.5</v>
      </c>
      <c r="F1589">
        <v>67.25</v>
      </c>
      <c r="G1589">
        <v>638500</v>
      </c>
      <c r="H1589">
        <v>0</v>
      </c>
      <c r="I1589">
        <v>1</v>
      </c>
      <c r="J1589">
        <v>0.98141286556528995</v>
      </c>
      <c r="K1589">
        <v>0.99611568003068995</v>
      </c>
      <c r="L1589">
        <v>0.97773716194894</v>
      </c>
      <c r="M1589">
        <v>0.98876427279798995</v>
      </c>
      <c r="N1589">
        <v>35756000</v>
      </c>
    </row>
    <row r="1590" spans="1:14" x14ac:dyDescent="0.2">
      <c r="A1590" t="s">
        <v>9415</v>
      </c>
      <c r="B1590" s="2" t="s">
        <v>263</v>
      </c>
      <c r="C1590">
        <v>67.25</v>
      </c>
      <c r="D1590">
        <v>67.5</v>
      </c>
      <c r="E1590">
        <v>64.75</v>
      </c>
      <c r="F1590">
        <v>65</v>
      </c>
      <c r="G1590">
        <v>597800</v>
      </c>
      <c r="H1590">
        <v>0</v>
      </c>
      <c r="I1590">
        <v>1</v>
      </c>
      <c r="J1590">
        <v>0.98876427279798995</v>
      </c>
      <c r="K1590">
        <v>0.99243997641434001</v>
      </c>
      <c r="L1590">
        <v>0.95200723663450004</v>
      </c>
      <c r="M1590">
        <v>0.95568294025084999</v>
      </c>
      <c r="N1590">
        <v>33476800</v>
      </c>
    </row>
    <row r="1591" spans="1:14" x14ac:dyDescent="0.2">
      <c r="A1591" t="s">
        <v>9415</v>
      </c>
      <c r="B1591" s="2" t="s">
        <v>264</v>
      </c>
      <c r="C1591">
        <v>63.5</v>
      </c>
      <c r="D1591">
        <v>64.25</v>
      </c>
      <c r="E1591">
        <v>62.25</v>
      </c>
      <c r="F1591">
        <v>62.5</v>
      </c>
      <c r="G1591">
        <v>1160000</v>
      </c>
      <c r="H1591">
        <v>0</v>
      </c>
      <c r="I1591">
        <v>1</v>
      </c>
      <c r="J1591">
        <v>0.93362871855274998</v>
      </c>
      <c r="K1591">
        <v>0.94465582940180004</v>
      </c>
      <c r="L1591">
        <v>0.91525020047100003</v>
      </c>
      <c r="M1591">
        <v>0.91892590408734998</v>
      </c>
      <c r="N1591">
        <v>64960000</v>
      </c>
    </row>
    <row r="1592" spans="1:14" x14ac:dyDescent="0.2">
      <c r="A1592" t="s">
        <v>9415</v>
      </c>
      <c r="B1592" s="2" t="s">
        <v>265</v>
      </c>
      <c r="C1592">
        <v>62.25</v>
      </c>
      <c r="D1592">
        <v>64.75</v>
      </c>
      <c r="E1592">
        <v>62.25</v>
      </c>
      <c r="F1592">
        <v>64.5</v>
      </c>
      <c r="G1592">
        <v>1220000</v>
      </c>
      <c r="H1592">
        <v>0</v>
      </c>
      <c r="I1592">
        <v>1</v>
      </c>
      <c r="J1592">
        <v>0.91525020047100003</v>
      </c>
      <c r="K1592">
        <v>0.95200723663450004</v>
      </c>
      <c r="L1592">
        <v>0.91525020047100003</v>
      </c>
      <c r="M1592">
        <v>0.94833153301814999</v>
      </c>
      <c r="N1592">
        <v>68320000</v>
      </c>
    </row>
    <row r="1593" spans="1:14" x14ac:dyDescent="0.2">
      <c r="A1593" t="s">
        <v>9415</v>
      </c>
      <c r="B1593" s="2" t="s">
        <v>266</v>
      </c>
      <c r="C1593">
        <v>63</v>
      </c>
      <c r="D1593">
        <v>67</v>
      </c>
      <c r="E1593">
        <v>62.38</v>
      </c>
      <c r="F1593">
        <v>66.75</v>
      </c>
      <c r="G1593">
        <v>972600</v>
      </c>
      <c r="H1593">
        <v>0</v>
      </c>
      <c r="I1593">
        <v>1</v>
      </c>
      <c r="J1593">
        <v>0.92627731132004998</v>
      </c>
      <c r="K1593">
        <v>0.98508856918164001</v>
      </c>
      <c r="L1593">
        <v>0.91716156635150003</v>
      </c>
      <c r="M1593">
        <v>0.98141286556528995</v>
      </c>
      <c r="N1593">
        <v>54465600</v>
      </c>
    </row>
    <row r="1594" spans="1:14" x14ac:dyDescent="0.2">
      <c r="A1594" t="s">
        <v>9415</v>
      </c>
      <c r="B1594" s="2" t="s">
        <v>267</v>
      </c>
      <c r="C1594">
        <v>68.25</v>
      </c>
      <c r="D1594">
        <v>71.75</v>
      </c>
      <c r="E1594">
        <v>67</v>
      </c>
      <c r="F1594">
        <v>71.75</v>
      </c>
      <c r="G1594">
        <v>3470000</v>
      </c>
      <c r="H1594">
        <v>0</v>
      </c>
      <c r="I1594">
        <v>1</v>
      </c>
      <c r="J1594">
        <v>1.0034670872633999</v>
      </c>
      <c r="K1594">
        <v>1.0549269378923001</v>
      </c>
      <c r="L1594">
        <v>0.98508856918164001</v>
      </c>
      <c r="M1594">
        <v>1.0549269378923001</v>
      </c>
      <c r="N1594">
        <v>194320000</v>
      </c>
    </row>
    <row r="1595" spans="1:14" x14ac:dyDescent="0.2">
      <c r="A1595" t="s">
        <v>9415</v>
      </c>
      <c r="B1595" s="2" t="s">
        <v>268</v>
      </c>
      <c r="C1595">
        <v>71.5</v>
      </c>
      <c r="D1595">
        <v>71.87</v>
      </c>
      <c r="E1595">
        <v>70.25</v>
      </c>
      <c r="F1595">
        <v>71.75</v>
      </c>
      <c r="G1595">
        <v>2410000</v>
      </c>
      <c r="H1595">
        <v>0</v>
      </c>
      <c r="I1595">
        <v>1</v>
      </c>
      <c r="J1595">
        <v>1.0512512342758999</v>
      </c>
      <c r="K1595">
        <v>1.0566912756280999</v>
      </c>
      <c r="L1595">
        <v>1.0328727161942</v>
      </c>
      <c r="M1595">
        <v>1.0549269378923001</v>
      </c>
      <c r="N1595">
        <v>134960000</v>
      </c>
    </row>
    <row r="1596" spans="1:14" x14ac:dyDescent="0.2">
      <c r="A1596" t="s">
        <v>9415</v>
      </c>
      <c r="B1596" s="2" t="s">
        <v>269</v>
      </c>
      <c r="C1596">
        <v>71.5</v>
      </c>
      <c r="D1596">
        <v>72.75</v>
      </c>
      <c r="E1596">
        <v>69.25</v>
      </c>
      <c r="F1596">
        <v>70</v>
      </c>
      <c r="G1596">
        <v>1290000</v>
      </c>
      <c r="H1596">
        <v>0</v>
      </c>
      <c r="I1596">
        <v>1</v>
      </c>
      <c r="J1596">
        <v>1.0512512342758999</v>
      </c>
      <c r="K1596">
        <v>1.0696297523577001</v>
      </c>
      <c r="L1596">
        <v>1.0181699017288</v>
      </c>
      <c r="M1596">
        <v>1.0291970125778001</v>
      </c>
      <c r="N1596">
        <v>72240000</v>
      </c>
    </row>
    <row r="1597" spans="1:14" x14ac:dyDescent="0.2">
      <c r="A1597" t="s">
        <v>9415</v>
      </c>
      <c r="B1597" s="2" t="s">
        <v>270</v>
      </c>
      <c r="C1597">
        <v>69.75</v>
      </c>
      <c r="D1597">
        <v>70.25</v>
      </c>
      <c r="E1597">
        <v>67.75</v>
      </c>
      <c r="F1597">
        <v>67.75</v>
      </c>
      <c r="G1597">
        <v>1160000</v>
      </c>
      <c r="H1597">
        <v>0</v>
      </c>
      <c r="I1597">
        <v>1</v>
      </c>
      <c r="J1597">
        <v>1.0255213089615001</v>
      </c>
      <c r="K1597">
        <v>1.0328727161942</v>
      </c>
      <c r="L1597">
        <v>0.99611568003068995</v>
      </c>
      <c r="M1597">
        <v>0.99611568003068995</v>
      </c>
      <c r="N1597">
        <v>64960000</v>
      </c>
    </row>
    <row r="1598" spans="1:14" x14ac:dyDescent="0.2">
      <c r="A1598" t="s">
        <v>9415</v>
      </c>
      <c r="B1598" s="2" t="s">
        <v>271</v>
      </c>
      <c r="C1598">
        <v>67.75</v>
      </c>
      <c r="D1598">
        <v>70.25</v>
      </c>
      <c r="E1598">
        <v>67.5</v>
      </c>
      <c r="F1598">
        <v>69</v>
      </c>
      <c r="G1598">
        <v>1030000</v>
      </c>
      <c r="H1598">
        <v>0</v>
      </c>
      <c r="I1598">
        <v>1</v>
      </c>
      <c r="J1598">
        <v>0.99611568003068995</v>
      </c>
      <c r="K1598">
        <v>1.0328727161942</v>
      </c>
      <c r="L1598">
        <v>0.99243997641434001</v>
      </c>
      <c r="M1598">
        <v>1.0144941981124</v>
      </c>
      <c r="N1598">
        <v>57680000</v>
      </c>
    </row>
    <row r="1599" spans="1:14" x14ac:dyDescent="0.2">
      <c r="A1599" t="s">
        <v>9415</v>
      </c>
      <c r="B1599" s="2" t="s">
        <v>272</v>
      </c>
      <c r="C1599">
        <v>68.75</v>
      </c>
      <c r="D1599">
        <v>71.5</v>
      </c>
      <c r="E1599">
        <v>67.75</v>
      </c>
      <c r="F1599">
        <v>71</v>
      </c>
      <c r="G1599">
        <v>1060000</v>
      </c>
      <c r="H1599">
        <v>0</v>
      </c>
      <c r="I1599">
        <v>1</v>
      </c>
      <c r="J1599">
        <v>1.0108184944961001</v>
      </c>
      <c r="K1599">
        <v>1.0512512342758999</v>
      </c>
      <c r="L1599">
        <v>0.99611568003068995</v>
      </c>
      <c r="M1599">
        <v>1.0438998270432001</v>
      </c>
      <c r="N1599">
        <v>59360000</v>
      </c>
    </row>
    <row r="1600" spans="1:14" x14ac:dyDescent="0.2">
      <c r="A1600" t="s">
        <v>9415</v>
      </c>
      <c r="B1600" s="2" t="s">
        <v>273</v>
      </c>
      <c r="C1600">
        <v>71.25</v>
      </c>
      <c r="D1600">
        <v>71.5</v>
      </c>
      <c r="E1600">
        <v>69.75</v>
      </c>
      <c r="F1600">
        <v>70.25</v>
      </c>
      <c r="G1600">
        <v>972500</v>
      </c>
      <c r="H1600">
        <v>0</v>
      </c>
      <c r="I1600">
        <v>1</v>
      </c>
      <c r="J1600">
        <v>1.0475755306596</v>
      </c>
      <c r="K1600">
        <v>1.0512512342758999</v>
      </c>
      <c r="L1600">
        <v>1.0255213089615001</v>
      </c>
      <c r="M1600">
        <v>1.0328727161942</v>
      </c>
      <c r="N1600">
        <v>54460000</v>
      </c>
    </row>
    <row r="1601" spans="1:14" x14ac:dyDescent="0.2">
      <c r="A1601" t="s">
        <v>9415</v>
      </c>
      <c r="B1601" s="2" t="s">
        <v>274</v>
      </c>
      <c r="C1601">
        <v>70</v>
      </c>
      <c r="D1601">
        <v>70.25</v>
      </c>
      <c r="E1601">
        <v>67.5</v>
      </c>
      <c r="F1601">
        <v>67.5</v>
      </c>
      <c r="G1601">
        <v>634900</v>
      </c>
      <c r="H1601">
        <v>0</v>
      </c>
      <c r="I1601">
        <v>1</v>
      </c>
      <c r="J1601">
        <v>1.0291970125778001</v>
      </c>
      <c r="K1601">
        <v>1.0328727161942</v>
      </c>
      <c r="L1601">
        <v>0.99243997641434001</v>
      </c>
      <c r="M1601">
        <v>0.99243997641434001</v>
      </c>
      <c r="N1601">
        <v>35554400</v>
      </c>
    </row>
    <row r="1602" spans="1:14" x14ac:dyDescent="0.2">
      <c r="A1602" t="s">
        <v>9415</v>
      </c>
      <c r="B1602" s="2" t="s">
        <v>275</v>
      </c>
      <c r="C1602">
        <v>66.75</v>
      </c>
      <c r="D1602">
        <v>69.75</v>
      </c>
      <c r="E1602">
        <v>66.5</v>
      </c>
      <c r="F1602">
        <v>68</v>
      </c>
      <c r="G1602">
        <v>1820000</v>
      </c>
      <c r="H1602">
        <v>0</v>
      </c>
      <c r="I1602">
        <v>1</v>
      </c>
      <c r="J1602">
        <v>0.98141286556528995</v>
      </c>
      <c r="K1602">
        <v>1.0255213089615001</v>
      </c>
      <c r="L1602">
        <v>0.97773716194894</v>
      </c>
      <c r="M1602">
        <v>0.99979138364704001</v>
      </c>
      <c r="N1602">
        <v>101920000</v>
      </c>
    </row>
    <row r="1603" spans="1:14" x14ac:dyDescent="0.2">
      <c r="A1603" t="s">
        <v>9415</v>
      </c>
      <c r="B1603" s="2" t="s">
        <v>276</v>
      </c>
      <c r="C1603">
        <v>69.5</v>
      </c>
      <c r="D1603">
        <v>71</v>
      </c>
      <c r="E1603">
        <v>68.75</v>
      </c>
      <c r="F1603">
        <v>71</v>
      </c>
      <c r="G1603">
        <v>1560000</v>
      </c>
      <c r="H1603">
        <v>0</v>
      </c>
      <c r="I1603">
        <v>1</v>
      </c>
      <c r="J1603">
        <v>1.0218456053450999</v>
      </c>
      <c r="K1603">
        <v>1.0438998270432001</v>
      </c>
      <c r="L1603">
        <v>1.0108184944961001</v>
      </c>
      <c r="M1603">
        <v>1.0438998270432001</v>
      </c>
      <c r="N1603">
        <v>87360000</v>
      </c>
    </row>
    <row r="1604" spans="1:14" x14ac:dyDescent="0.2">
      <c r="A1604" t="s">
        <v>9415</v>
      </c>
      <c r="B1604" s="2" t="s">
        <v>277</v>
      </c>
      <c r="C1604">
        <v>71.25</v>
      </c>
      <c r="D1604">
        <v>73.25</v>
      </c>
      <c r="E1604">
        <v>71</v>
      </c>
      <c r="F1604">
        <v>71.5</v>
      </c>
      <c r="G1604">
        <v>1550000</v>
      </c>
      <c r="H1604">
        <v>0</v>
      </c>
      <c r="I1604">
        <v>1</v>
      </c>
      <c r="J1604">
        <v>1.0475755306596</v>
      </c>
      <c r="K1604">
        <v>1.0769811595904</v>
      </c>
      <c r="L1604">
        <v>1.0438998270432001</v>
      </c>
      <c r="M1604">
        <v>1.0512512342758999</v>
      </c>
      <c r="N1604">
        <v>86800000</v>
      </c>
    </row>
    <row r="1605" spans="1:14" x14ac:dyDescent="0.2">
      <c r="A1605" t="s">
        <v>9415</v>
      </c>
      <c r="B1605" s="2" t="s">
        <v>278</v>
      </c>
      <c r="C1605">
        <v>71.5</v>
      </c>
      <c r="D1605">
        <v>72.75</v>
      </c>
      <c r="E1605">
        <v>70.75</v>
      </c>
      <c r="F1605">
        <v>71.12</v>
      </c>
      <c r="G1605">
        <v>665900</v>
      </c>
      <c r="H1605">
        <v>0</v>
      </c>
      <c r="I1605">
        <v>1</v>
      </c>
      <c r="J1605">
        <v>1.0512512342758999</v>
      </c>
      <c r="K1605">
        <v>1.0696297523577001</v>
      </c>
      <c r="L1605">
        <v>1.0402241234269001</v>
      </c>
      <c r="M1605">
        <v>1.0456641647791001</v>
      </c>
      <c r="N1605">
        <v>37290400</v>
      </c>
    </row>
    <row r="1606" spans="1:14" x14ac:dyDescent="0.2">
      <c r="A1606" t="s">
        <v>9415</v>
      </c>
      <c r="B1606" s="2" t="s">
        <v>279</v>
      </c>
      <c r="C1606">
        <v>70.25</v>
      </c>
      <c r="D1606">
        <v>75</v>
      </c>
      <c r="E1606">
        <v>69.5</v>
      </c>
      <c r="F1606">
        <v>74.75</v>
      </c>
      <c r="G1606">
        <v>1930000</v>
      </c>
      <c r="H1606">
        <v>0</v>
      </c>
      <c r="I1606">
        <v>1</v>
      </c>
      <c r="J1606">
        <v>1.0328727161942</v>
      </c>
      <c r="K1606">
        <v>1.1027110849048001</v>
      </c>
      <c r="L1606">
        <v>1.0218456053450999</v>
      </c>
      <c r="M1606">
        <v>1.0990353812885001</v>
      </c>
      <c r="N1606">
        <v>108080000</v>
      </c>
    </row>
    <row r="1607" spans="1:14" x14ac:dyDescent="0.2">
      <c r="A1607" t="s">
        <v>9415</v>
      </c>
      <c r="B1607" s="2" t="s">
        <v>280</v>
      </c>
      <c r="C1607">
        <v>76.62</v>
      </c>
      <c r="D1607">
        <v>77</v>
      </c>
      <c r="E1607">
        <v>74</v>
      </c>
      <c r="F1607">
        <v>74.25</v>
      </c>
      <c r="G1607">
        <v>1800000</v>
      </c>
      <c r="H1607">
        <v>0</v>
      </c>
      <c r="I1607">
        <v>1</v>
      </c>
      <c r="J1607">
        <v>1.1265296443388</v>
      </c>
      <c r="K1607">
        <v>1.1321167138356001</v>
      </c>
      <c r="L1607">
        <v>1.0880082704394001</v>
      </c>
      <c r="M1607">
        <v>1.0916839740558</v>
      </c>
      <c r="N1607">
        <v>100800000</v>
      </c>
    </row>
    <row r="1608" spans="1:14" x14ac:dyDescent="0.2">
      <c r="A1608" t="s">
        <v>9415</v>
      </c>
      <c r="B1608" s="2" t="s">
        <v>281</v>
      </c>
      <c r="C1608">
        <v>74.25</v>
      </c>
      <c r="D1608">
        <v>77.25</v>
      </c>
      <c r="E1608">
        <v>74.25</v>
      </c>
      <c r="F1608">
        <v>76</v>
      </c>
      <c r="G1608">
        <v>1360000</v>
      </c>
      <c r="H1608">
        <v>0</v>
      </c>
      <c r="I1608">
        <v>1</v>
      </c>
      <c r="J1608">
        <v>1.0916839740558</v>
      </c>
      <c r="K1608">
        <v>1.135792417452</v>
      </c>
      <c r="L1608">
        <v>1.0916839740558</v>
      </c>
      <c r="M1608">
        <v>1.1174138993702001</v>
      </c>
      <c r="N1608">
        <v>76160000</v>
      </c>
    </row>
    <row r="1609" spans="1:14" x14ac:dyDescent="0.2">
      <c r="A1609" t="s">
        <v>9415</v>
      </c>
      <c r="B1609" s="2" t="s">
        <v>282</v>
      </c>
      <c r="C1609">
        <v>75.75</v>
      </c>
      <c r="D1609">
        <v>76.5</v>
      </c>
      <c r="E1609">
        <v>74.5</v>
      </c>
      <c r="F1609">
        <v>74.75</v>
      </c>
      <c r="G1609">
        <v>1140000</v>
      </c>
      <c r="H1609">
        <v>0</v>
      </c>
      <c r="I1609">
        <v>1</v>
      </c>
      <c r="J1609">
        <v>1.1137381957539001</v>
      </c>
      <c r="K1609">
        <v>1.1247653066029</v>
      </c>
      <c r="L1609">
        <v>1.0953596776721</v>
      </c>
      <c r="M1609">
        <v>1.0990353812885001</v>
      </c>
      <c r="N1609">
        <v>63840000</v>
      </c>
    </row>
    <row r="1610" spans="1:14" x14ac:dyDescent="0.2">
      <c r="A1610" t="s">
        <v>9415</v>
      </c>
      <c r="B1610" s="2" t="s">
        <v>283</v>
      </c>
      <c r="C1610">
        <v>74.25</v>
      </c>
      <c r="D1610">
        <v>75.25</v>
      </c>
      <c r="E1610">
        <v>73.25</v>
      </c>
      <c r="F1610">
        <v>75</v>
      </c>
      <c r="G1610">
        <v>1710000</v>
      </c>
      <c r="H1610">
        <v>0</v>
      </c>
      <c r="I1610">
        <v>1</v>
      </c>
      <c r="J1610">
        <v>1.0916839740558</v>
      </c>
      <c r="K1610">
        <v>1.1063867885212</v>
      </c>
      <c r="L1610">
        <v>1.0769811595904</v>
      </c>
      <c r="M1610">
        <v>1.1027110849048001</v>
      </c>
      <c r="N1610">
        <v>95760000</v>
      </c>
    </row>
    <row r="1611" spans="1:14" x14ac:dyDescent="0.2">
      <c r="A1611" t="s">
        <v>9415</v>
      </c>
      <c r="B1611" s="2" t="s">
        <v>284</v>
      </c>
      <c r="C1611">
        <v>75.75</v>
      </c>
      <c r="D1611">
        <v>77.87</v>
      </c>
      <c r="E1611">
        <v>75.5</v>
      </c>
      <c r="F1611">
        <v>77</v>
      </c>
      <c r="G1611">
        <v>1450000</v>
      </c>
      <c r="H1611">
        <v>0</v>
      </c>
      <c r="I1611">
        <v>1</v>
      </c>
      <c r="J1611">
        <v>1.1137381957539001</v>
      </c>
      <c r="K1611">
        <v>1.1449081624205</v>
      </c>
      <c r="L1611">
        <v>1.1100624921375</v>
      </c>
      <c r="M1611">
        <v>1.1321167138356001</v>
      </c>
      <c r="N1611">
        <v>81200000</v>
      </c>
    </row>
    <row r="1612" spans="1:14" x14ac:dyDescent="0.2">
      <c r="A1612" t="s">
        <v>9415</v>
      </c>
      <c r="B1612" s="2" t="s">
        <v>285</v>
      </c>
      <c r="C1612">
        <v>77.25</v>
      </c>
      <c r="D1612">
        <v>79.75</v>
      </c>
      <c r="E1612">
        <v>77</v>
      </c>
      <c r="F1612">
        <v>77.75</v>
      </c>
      <c r="G1612">
        <v>1300000</v>
      </c>
      <c r="H1612">
        <v>0</v>
      </c>
      <c r="I1612">
        <v>1</v>
      </c>
      <c r="J1612">
        <v>1.135792417452</v>
      </c>
      <c r="K1612">
        <v>1.1725494536154999</v>
      </c>
      <c r="L1612">
        <v>1.1321167138356001</v>
      </c>
      <c r="M1612">
        <v>1.1431438246847001</v>
      </c>
      <c r="N1612">
        <v>72800000</v>
      </c>
    </row>
    <row r="1613" spans="1:14" x14ac:dyDescent="0.2">
      <c r="A1613" t="s">
        <v>9415</v>
      </c>
      <c r="B1613" s="2" t="s">
        <v>286</v>
      </c>
      <c r="C1613">
        <v>78</v>
      </c>
      <c r="D1613">
        <v>80</v>
      </c>
      <c r="E1613">
        <v>77.75</v>
      </c>
      <c r="F1613">
        <v>79.25</v>
      </c>
      <c r="G1613">
        <v>1130000</v>
      </c>
      <c r="H1613">
        <v>0</v>
      </c>
      <c r="I1613">
        <v>1</v>
      </c>
      <c r="J1613">
        <v>1.1468195283010001</v>
      </c>
      <c r="K1613">
        <v>1.1762251572318001</v>
      </c>
      <c r="L1613">
        <v>1.1431438246847001</v>
      </c>
      <c r="M1613">
        <v>1.1651980463828</v>
      </c>
      <c r="N1613">
        <v>63280000</v>
      </c>
    </row>
    <row r="1614" spans="1:14" x14ac:dyDescent="0.2">
      <c r="A1614" t="s">
        <v>9415</v>
      </c>
      <c r="B1614" s="2" t="s">
        <v>287</v>
      </c>
      <c r="C1614">
        <v>79.5</v>
      </c>
      <c r="D1614">
        <v>80</v>
      </c>
      <c r="E1614">
        <v>78.75</v>
      </c>
      <c r="F1614">
        <v>80</v>
      </c>
      <c r="G1614">
        <v>592500</v>
      </c>
      <c r="H1614">
        <v>0</v>
      </c>
      <c r="I1614">
        <v>1</v>
      </c>
      <c r="J1614">
        <v>1.1688737499991</v>
      </c>
      <c r="K1614">
        <v>1.1762251572318001</v>
      </c>
      <c r="L1614">
        <v>1.1578466391501001</v>
      </c>
      <c r="M1614">
        <v>1.1762251572318001</v>
      </c>
      <c r="N1614">
        <v>33180000</v>
      </c>
    </row>
    <row r="1615" spans="1:14" x14ac:dyDescent="0.2">
      <c r="A1615" t="s">
        <v>9415</v>
      </c>
      <c r="B1615" s="2" t="s">
        <v>288</v>
      </c>
      <c r="C1615">
        <v>79.5</v>
      </c>
      <c r="D1615">
        <v>80.25</v>
      </c>
      <c r="E1615">
        <v>79</v>
      </c>
      <c r="F1615">
        <v>79.75</v>
      </c>
      <c r="G1615">
        <v>634400</v>
      </c>
      <c r="H1615">
        <v>0</v>
      </c>
      <c r="I1615">
        <v>1</v>
      </c>
      <c r="J1615">
        <v>1.1688737499991</v>
      </c>
      <c r="K1615">
        <v>1.1799008608482</v>
      </c>
      <c r="L1615">
        <v>1.1615223427664001</v>
      </c>
      <c r="M1615">
        <v>1.1725494536154999</v>
      </c>
      <c r="N1615">
        <v>35526400</v>
      </c>
    </row>
    <row r="1616" spans="1:14" x14ac:dyDescent="0.2">
      <c r="A1616" t="s">
        <v>9415</v>
      </c>
      <c r="B1616" s="2" t="s">
        <v>289</v>
      </c>
      <c r="C1616">
        <v>80</v>
      </c>
      <c r="D1616">
        <v>80.75</v>
      </c>
      <c r="E1616">
        <v>78</v>
      </c>
      <c r="F1616">
        <v>80.25</v>
      </c>
      <c r="G1616">
        <v>1030000</v>
      </c>
      <c r="H1616">
        <v>0</v>
      </c>
      <c r="I1616">
        <v>1</v>
      </c>
      <c r="J1616">
        <v>1.1762251572318001</v>
      </c>
      <c r="K1616">
        <v>1.1872522680808999</v>
      </c>
      <c r="L1616">
        <v>1.1468195283010001</v>
      </c>
      <c r="M1616">
        <v>1.1799008608482</v>
      </c>
      <c r="N1616">
        <v>57680000</v>
      </c>
    </row>
    <row r="1617" spans="1:14" x14ac:dyDescent="0.2">
      <c r="A1617" t="s">
        <v>9415</v>
      </c>
      <c r="B1617" s="2" t="s">
        <v>290</v>
      </c>
      <c r="C1617">
        <v>80.5</v>
      </c>
      <c r="D1617">
        <v>82.25</v>
      </c>
      <c r="E1617">
        <v>79.25</v>
      </c>
      <c r="F1617">
        <v>80</v>
      </c>
      <c r="G1617">
        <v>1280000</v>
      </c>
      <c r="H1617">
        <v>0</v>
      </c>
      <c r="I1617">
        <v>1</v>
      </c>
      <c r="J1617">
        <v>1.1835765644645</v>
      </c>
      <c r="K1617">
        <v>1.209306489779</v>
      </c>
      <c r="L1617">
        <v>1.1651980463828</v>
      </c>
      <c r="M1617">
        <v>1.1762251572318001</v>
      </c>
      <c r="N1617">
        <v>71680000</v>
      </c>
    </row>
    <row r="1618" spans="1:14" x14ac:dyDescent="0.2">
      <c r="A1618" t="s">
        <v>9415</v>
      </c>
      <c r="B1618" s="2" t="s">
        <v>291</v>
      </c>
      <c r="C1618">
        <v>79.75</v>
      </c>
      <c r="D1618">
        <v>81</v>
      </c>
      <c r="E1618">
        <v>79.75</v>
      </c>
      <c r="F1618">
        <v>80.25</v>
      </c>
      <c r="G1618">
        <v>807100</v>
      </c>
      <c r="H1618">
        <v>0</v>
      </c>
      <c r="I1618">
        <v>1</v>
      </c>
      <c r="J1618">
        <v>1.1725494536154999</v>
      </c>
      <c r="K1618">
        <v>1.1909279716972001</v>
      </c>
      <c r="L1618">
        <v>1.1725494536154999</v>
      </c>
      <c r="M1618">
        <v>1.1799008608482</v>
      </c>
      <c r="N1618">
        <v>45197600</v>
      </c>
    </row>
    <row r="1619" spans="1:14" x14ac:dyDescent="0.2">
      <c r="A1619" t="s">
        <v>9415</v>
      </c>
      <c r="B1619" s="2" t="s">
        <v>292</v>
      </c>
      <c r="C1619">
        <v>80.5</v>
      </c>
      <c r="D1619">
        <v>81</v>
      </c>
      <c r="E1619">
        <v>79</v>
      </c>
      <c r="F1619">
        <v>79</v>
      </c>
      <c r="G1619">
        <v>824700</v>
      </c>
      <c r="H1619">
        <v>0</v>
      </c>
      <c r="I1619">
        <v>1</v>
      </c>
      <c r="J1619">
        <v>1.1835765644645</v>
      </c>
      <c r="K1619">
        <v>1.1909279716972001</v>
      </c>
      <c r="L1619">
        <v>1.1615223427664001</v>
      </c>
      <c r="M1619">
        <v>1.1615223427664001</v>
      </c>
      <c r="N1619">
        <v>46183200</v>
      </c>
    </row>
    <row r="1620" spans="1:14" x14ac:dyDescent="0.2">
      <c r="A1620" t="s">
        <v>9415</v>
      </c>
      <c r="B1620" s="2" t="s">
        <v>293</v>
      </c>
      <c r="C1620">
        <v>77</v>
      </c>
      <c r="D1620">
        <v>79.5</v>
      </c>
      <c r="E1620">
        <v>76.75</v>
      </c>
      <c r="F1620">
        <v>77</v>
      </c>
      <c r="G1620">
        <v>880700</v>
      </c>
      <c r="H1620">
        <v>0</v>
      </c>
      <c r="I1620">
        <v>1</v>
      </c>
      <c r="J1620">
        <v>1.1321167138356001</v>
      </c>
      <c r="K1620">
        <v>1.1688737499991</v>
      </c>
      <c r="L1620">
        <v>1.1284410102193001</v>
      </c>
      <c r="M1620">
        <v>1.1321167138356001</v>
      </c>
      <c r="N1620">
        <v>49319200</v>
      </c>
    </row>
    <row r="1621" spans="1:14" x14ac:dyDescent="0.2">
      <c r="A1621" t="s">
        <v>9415</v>
      </c>
      <c r="B1621" s="2" t="s">
        <v>294</v>
      </c>
      <c r="C1621">
        <v>76</v>
      </c>
      <c r="D1621">
        <v>76.5</v>
      </c>
      <c r="E1621">
        <v>75</v>
      </c>
      <c r="F1621">
        <v>75.5</v>
      </c>
      <c r="G1621">
        <v>1160000</v>
      </c>
      <c r="H1621">
        <v>0</v>
      </c>
      <c r="I1621">
        <v>1</v>
      </c>
      <c r="J1621">
        <v>1.1174138993702001</v>
      </c>
      <c r="K1621">
        <v>1.1247653066029</v>
      </c>
      <c r="L1621">
        <v>1.1027110849048001</v>
      </c>
      <c r="M1621">
        <v>1.1100624921375</v>
      </c>
      <c r="N1621">
        <v>64960000</v>
      </c>
    </row>
    <row r="1622" spans="1:14" x14ac:dyDescent="0.2">
      <c r="A1622" t="s">
        <v>9415</v>
      </c>
      <c r="B1622" s="2" t="s">
        <v>295</v>
      </c>
      <c r="C1622">
        <v>75.75</v>
      </c>
      <c r="D1622">
        <v>78.62</v>
      </c>
      <c r="E1622">
        <v>75.5</v>
      </c>
      <c r="F1622">
        <v>78.5</v>
      </c>
      <c r="G1622">
        <v>1390000</v>
      </c>
      <c r="H1622">
        <v>0</v>
      </c>
      <c r="I1622">
        <v>1</v>
      </c>
      <c r="J1622">
        <v>1.1137381957539001</v>
      </c>
      <c r="K1622">
        <v>1.1559352732696</v>
      </c>
      <c r="L1622">
        <v>1.1100624921375</v>
      </c>
      <c r="M1622">
        <v>1.1541709355337</v>
      </c>
      <c r="N1622">
        <v>77840000</v>
      </c>
    </row>
    <row r="1623" spans="1:14" x14ac:dyDescent="0.2">
      <c r="A1623" t="s">
        <v>9415</v>
      </c>
      <c r="B1623" s="2" t="s">
        <v>296</v>
      </c>
      <c r="C1623">
        <v>78.25</v>
      </c>
      <c r="D1623">
        <v>79.5</v>
      </c>
      <c r="E1623">
        <v>78.25</v>
      </c>
      <c r="F1623">
        <v>79.25</v>
      </c>
      <c r="G1623">
        <v>662900</v>
      </c>
      <c r="H1623">
        <v>0</v>
      </c>
      <c r="I1623">
        <v>1</v>
      </c>
      <c r="J1623">
        <v>1.1504952319174</v>
      </c>
      <c r="K1623">
        <v>1.1688737499991</v>
      </c>
      <c r="L1623">
        <v>1.1504952319174</v>
      </c>
      <c r="M1623">
        <v>1.1651980463828</v>
      </c>
      <c r="N1623">
        <v>37122400</v>
      </c>
    </row>
    <row r="1624" spans="1:14" x14ac:dyDescent="0.2">
      <c r="A1624" t="s">
        <v>9415</v>
      </c>
      <c r="B1624" s="2" t="s">
        <v>297</v>
      </c>
      <c r="C1624">
        <v>79.25</v>
      </c>
      <c r="D1624">
        <v>79.25</v>
      </c>
      <c r="E1624">
        <v>78</v>
      </c>
      <c r="F1624">
        <v>78.25</v>
      </c>
      <c r="G1624">
        <v>651600</v>
      </c>
      <c r="H1624">
        <v>0</v>
      </c>
      <c r="I1624">
        <v>1</v>
      </c>
      <c r="J1624">
        <v>1.1651980463828</v>
      </c>
      <c r="K1624">
        <v>1.1651980463828</v>
      </c>
      <c r="L1624">
        <v>1.1468195283010001</v>
      </c>
      <c r="M1624">
        <v>1.1504952319174</v>
      </c>
      <c r="N1624">
        <v>36489600</v>
      </c>
    </row>
    <row r="1625" spans="1:14" x14ac:dyDescent="0.2">
      <c r="A1625" t="s">
        <v>9415</v>
      </c>
      <c r="B1625" s="2" t="s">
        <v>298</v>
      </c>
      <c r="C1625">
        <v>78.25</v>
      </c>
      <c r="D1625">
        <v>78.5</v>
      </c>
      <c r="E1625">
        <v>75.5</v>
      </c>
      <c r="F1625">
        <v>75.75</v>
      </c>
      <c r="G1625">
        <v>1080000</v>
      </c>
      <c r="H1625">
        <v>0</v>
      </c>
      <c r="I1625">
        <v>1</v>
      </c>
      <c r="J1625">
        <v>1.1504952319174</v>
      </c>
      <c r="K1625">
        <v>1.1541709355337</v>
      </c>
      <c r="L1625">
        <v>1.1100624921375</v>
      </c>
      <c r="M1625">
        <v>1.1137381957539001</v>
      </c>
      <c r="N1625">
        <v>60480000</v>
      </c>
    </row>
    <row r="1626" spans="1:14" x14ac:dyDescent="0.2">
      <c r="A1626" t="s">
        <v>9415</v>
      </c>
      <c r="B1626" s="2" t="s">
        <v>299</v>
      </c>
      <c r="C1626">
        <v>75.75</v>
      </c>
      <c r="D1626">
        <v>75.75</v>
      </c>
      <c r="E1626">
        <v>72.62</v>
      </c>
      <c r="F1626">
        <v>73.25</v>
      </c>
      <c r="G1626">
        <v>1070000</v>
      </c>
      <c r="H1626">
        <v>0</v>
      </c>
      <c r="I1626">
        <v>1</v>
      </c>
      <c r="J1626">
        <v>1.1137381957539001</v>
      </c>
      <c r="K1626">
        <v>1.1137381957539001</v>
      </c>
      <c r="L1626">
        <v>1.0677183864772</v>
      </c>
      <c r="M1626">
        <v>1.0769811595904</v>
      </c>
      <c r="N1626">
        <v>59920000</v>
      </c>
    </row>
    <row r="1627" spans="1:14" x14ac:dyDescent="0.2">
      <c r="A1627" t="s">
        <v>9415</v>
      </c>
      <c r="B1627" s="2" t="s">
        <v>300</v>
      </c>
      <c r="C1627">
        <v>73</v>
      </c>
      <c r="D1627">
        <v>75</v>
      </c>
      <c r="E1627">
        <v>72.5</v>
      </c>
      <c r="F1627">
        <v>74.5</v>
      </c>
      <c r="G1627">
        <v>1290000</v>
      </c>
      <c r="H1627">
        <v>0</v>
      </c>
      <c r="I1627">
        <v>1</v>
      </c>
      <c r="J1627">
        <v>1.0733054559740001</v>
      </c>
      <c r="K1627">
        <v>1.1027110849048001</v>
      </c>
      <c r="L1627">
        <v>1.0659540487413</v>
      </c>
      <c r="M1627">
        <v>1.0953596776721</v>
      </c>
      <c r="N1627">
        <v>72240000</v>
      </c>
    </row>
    <row r="1628" spans="1:14" x14ac:dyDescent="0.2">
      <c r="A1628" t="s">
        <v>9415</v>
      </c>
      <c r="B1628" s="2" t="s">
        <v>301</v>
      </c>
      <c r="C1628">
        <v>74.75</v>
      </c>
      <c r="D1628">
        <v>75.75</v>
      </c>
      <c r="E1628">
        <v>74.5</v>
      </c>
      <c r="F1628">
        <v>74.5</v>
      </c>
      <c r="G1628">
        <v>775900</v>
      </c>
      <c r="H1628">
        <v>0</v>
      </c>
      <c r="I1628">
        <v>1</v>
      </c>
      <c r="J1628">
        <v>1.0990353812885001</v>
      </c>
      <c r="K1628">
        <v>1.1137381957539001</v>
      </c>
      <c r="L1628">
        <v>1.0953596776721</v>
      </c>
      <c r="M1628">
        <v>1.0953596776721</v>
      </c>
      <c r="N1628">
        <v>43450400</v>
      </c>
    </row>
    <row r="1629" spans="1:14" x14ac:dyDescent="0.2">
      <c r="A1629" t="s">
        <v>9415</v>
      </c>
      <c r="B1629" s="2" t="s">
        <v>302</v>
      </c>
      <c r="C1629">
        <v>75</v>
      </c>
      <c r="D1629">
        <v>75.5</v>
      </c>
      <c r="E1629">
        <v>73.75</v>
      </c>
      <c r="F1629">
        <v>74.12</v>
      </c>
      <c r="G1629">
        <v>433500</v>
      </c>
      <c r="H1629">
        <v>0</v>
      </c>
      <c r="I1629">
        <v>1</v>
      </c>
      <c r="J1629">
        <v>1.1027110849048001</v>
      </c>
      <c r="K1629">
        <v>1.1100624921375</v>
      </c>
      <c r="L1629">
        <v>1.0843325668231001</v>
      </c>
      <c r="M1629">
        <v>1.0897726081753001</v>
      </c>
      <c r="N1629">
        <v>24276000</v>
      </c>
    </row>
    <row r="1630" spans="1:14" x14ac:dyDescent="0.2">
      <c r="A1630" t="s">
        <v>9415</v>
      </c>
      <c r="B1630" s="2" t="s">
        <v>303</v>
      </c>
      <c r="C1630">
        <v>74.5</v>
      </c>
      <c r="D1630">
        <v>78</v>
      </c>
      <c r="E1630">
        <v>74</v>
      </c>
      <c r="F1630">
        <v>78</v>
      </c>
      <c r="G1630">
        <v>679700</v>
      </c>
      <c r="H1630">
        <v>0</v>
      </c>
      <c r="I1630">
        <v>1</v>
      </c>
      <c r="J1630">
        <v>1.0953596776721</v>
      </c>
      <c r="K1630">
        <v>1.1468195283010001</v>
      </c>
      <c r="L1630">
        <v>1.0880082704394001</v>
      </c>
      <c r="M1630">
        <v>1.1468195283010001</v>
      </c>
      <c r="N1630">
        <v>38063200</v>
      </c>
    </row>
    <row r="1631" spans="1:14" x14ac:dyDescent="0.2">
      <c r="A1631" t="s">
        <v>9415</v>
      </c>
      <c r="B1631" s="2" t="s">
        <v>304</v>
      </c>
      <c r="C1631">
        <v>78</v>
      </c>
      <c r="D1631">
        <v>80.25</v>
      </c>
      <c r="E1631">
        <v>77.5</v>
      </c>
      <c r="F1631">
        <v>79.5</v>
      </c>
      <c r="G1631">
        <v>806700</v>
      </c>
      <c r="H1631">
        <v>0</v>
      </c>
      <c r="I1631">
        <v>1</v>
      </c>
      <c r="J1631">
        <v>1.1468195283010001</v>
      </c>
      <c r="K1631">
        <v>1.1799008608482</v>
      </c>
      <c r="L1631">
        <v>1.1394681210683</v>
      </c>
      <c r="M1631">
        <v>1.1688737499991</v>
      </c>
      <c r="N1631">
        <v>45175200</v>
      </c>
    </row>
    <row r="1632" spans="1:14" x14ac:dyDescent="0.2">
      <c r="A1632" t="s">
        <v>9415</v>
      </c>
      <c r="B1632" s="2" t="s">
        <v>305</v>
      </c>
      <c r="C1632">
        <v>79.5</v>
      </c>
      <c r="D1632">
        <v>80.25</v>
      </c>
      <c r="E1632">
        <v>78.5</v>
      </c>
      <c r="F1632">
        <v>80</v>
      </c>
      <c r="G1632">
        <v>675100</v>
      </c>
      <c r="H1632">
        <v>0</v>
      </c>
      <c r="I1632">
        <v>1</v>
      </c>
      <c r="J1632">
        <v>1.1688737499991</v>
      </c>
      <c r="K1632">
        <v>1.1799008608482</v>
      </c>
      <c r="L1632">
        <v>1.1541709355337</v>
      </c>
      <c r="M1632">
        <v>1.1762251572318001</v>
      </c>
      <c r="N1632">
        <v>37805600</v>
      </c>
    </row>
    <row r="1633" spans="1:14" x14ac:dyDescent="0.2">
      <c r="A1633" t="s">
        <v>9415</v>
      </c>
      <c r="B1633" s="2" t="s">
        <v>306</v>
      </c>
      <c r="C1633">
        <v>80.25</v>
      </c>
      <c r="D1633">
        <v>80.5</v>
      </c>
      <c r="E1633">
        <v>79</v>
      </c>
      <c r="F1633">
        <v>79</v>
      </c>
      <c r="G1633">
        <v>413400</v>
      </c>
      <c r="H1633">
        <v>0</v>
      </c>
      <c r="I1633">
        <v>1</v>
      </c>
      <c r="J1633">
        <v>1.1799008608482</v>
      </c>
      <c r="K1633">
        <v>1.1835765644645</v>
      </c>
      <c r="L1633">
        <v>1.1615223427664001</v>
      </c>
      <c r="M1633">
        <v>1.1615223427664001</v>
      </c>
      <c r="N1633">
        <v>23150400</v>
      </c>
    </row>
    <row r="1634" spans="1:14" x14ac:dyDescent="0.2">
      <c r="A1634" t="s">
        <v>9415</v>
      </c>
      <c r="B1634" s="2" t="s">
        <v>307</v>
      </c>
      <c r="C1634">
        <v>79.5</v>
      </c>
      <c r="D1634">
        <v>79.5</v>
      </c>
      <c r="E1634">
        <v>77.5</v>
      </c>
      <c r="F1634">
        <v>77.75</v>
      </c>
      <c r="G1634">
        <v>371900</v>
      </c>
      <c r="H1634">
        <v>0</v>
      </c>
      <c r="I1634">
        <v>1</v>
      </c>
      <c r="J1634">
        <v>1.1688737499991</v>
      </c>
      <c r="K1634">
        <v>1.1688737499991</v>
      </c>
      <c r="L1634">
        <v>1.1394681210683</v>
      </c>
      <c r="M1634">
        <v>1.1431438246847001</v>
      </c>
      <c r="N1634">
        <v>20826400</v>
      </c>
    </row>
    <row r="1635" spans="1:14" x14ac:dyDescent="0.2">
      <c r="A1635" t="s">
        <v>9415</v>
      </c>
      <c r="B1635" s="2" t="s">
        <v>308</v>
      </c>
      <c r="C1635">
        <v>77.5</v>
      </c>
      <c r="D1635">
        <v>78</v>
      </c>
      <c r="E1635">
        <v>77</v>
      </c>
      <c r="F1635">
        <v>77.25</v>
      </c>
      <c r="G1635">
        <v>613800</v>
      </c>
      <c r="H1635">
        <v>0</v>
      </c>
      <c r="I1635">
        <v>1</v>
      </c>
      <c r="J1635">
        <v>1.1394681210683</v>
      </c>
      <c r="K1635">
        <v>1.1468195283010001</v>
      </c>
      <c r="L1635">
        <v>1.1321167138356001</v>
      </c>
      <c r="M1635">
        <v>1.135792417452</v>
      </c>
      <c r="N1635">
        <v>34372800</v>
      </c>
    </row>
    <row r="1636" spans="1:14" x14ac:dyDescent="0.2">
      <c r="A1636" t="s">
        <v>9415</v>
      </c>
      <c r="B1636" s="2" t="s">
        <v>309</v>
      </c>
      <c r="C1636">
        <v>77.25</v>
      </c>
      <c r="D1636">
        <v>79.5</v>
      </c>
      <c r="E1636">
        <v>77.25</v>
      </c>
      <c r="F1636">
        <v>77.75</v>
      </c>
      <c r="G1636">
        <v>764800</v>
      </c>
      <c r="H1636">
        <v>0</v>
      </c>
      <c r="I1636">
        <v>1</v>
      </c>
      <c r="J1636">
        <v>1.135792417452</v>
      </c>
      <c r="K1636">
        <v>1.1688737499991</v>
      </c>
      <c r="L1636">
        <v>1.135792417452</v>
      </c>
      <c r="M1636">
        <v>1.1431438246847001</v>
      </c>
      <c r="N1636">
        <v>42828800</v>
      </c>
    </row>
    <row r="1637" spans="1:14" x14ac:dyDescent="0.2">
      <c r="A1637" t="s">
        <v>9415</v>
      </c>
      <c r="B1637" s="2" t="s">
        <v>310</v>
      </c>
      <c r="C1637">
        <v>78</v>
      </c>
      <c r="D1637">
        <v>78.75</v>
      </c>
      <c r="E1637">
        <v>77</v>
      </c>
      <c r="F1637">
        <v>78.5</v>
      </c>
      <c r="G1637">
        <v>685700</v>
      </c>
      <c r="H1637">
        <v>0</v>
      </c>
      <c r="I1637">
        <v>1</v>
      </c>
      <c r="J1637">
        <v>1.1468195283010001</v>
      </c>
      <c r="K1637">
        <v>1.1578466391501001</v>
      </c>
      <c r="L1637">
        <v>1.1321167138356001</v>
      </c>
      <c r="M1637">
        <v>1.1541709355337</v>
      </c>
      <c r="N1637">
        <v>38399200</v>
      </c>
    </row>
    <row r="1638" spans="1:14" x14ac:dyDescent="0.2">
      <c r="A1638" t="s">
        <v>9415</v>
      </c>
      <c r="B1638" s="2" t="s">
        <v>311</v>
      </c>
      <c r="C1638">
        <v>78.75</v>
      </c>
      <c r="D1638">
        <v>78.75</v>
      </c>
      <c r="E1638">
        <v>77.75</v>
      </c>
      <c r="F1638">
        <v>77.75</v>
      </c>
      <c r="G1638">
        <v>584500</v>
      </c>
      <c r="H1638">
        <v>0</v>
      </c>
      <c r="I1638">
        <v>1</v>
      </c>
      <c r="J1638">
        <v>1.1578466391501001</v>
      </c>
      <c r="K1638">
        <v>1.1578466391501001</v>
      </c>
      <c r="L1638">
        <v>1.1431438246847001</v>
      </c>
      <c r="M1638">
        <v>1.1431438246847001</v>
      </c>
      <c r="N1638">
        <v>32732000</v>
      </c>
    </row>
    <row r="1639" spans="1:14" x14ac:dyDescent="0.2">
      <c r="A1639" t="s">
        <v>9415</v>
      </c>
      <c r="B1639" s="2" t="s">
        <v>312</v>
      </c>
      <c r="C1639">
        <v>77.75</v>
      </c>
      <c r="D1639">
        <v>78</v>
      </c>
      <c r="E1639">
        <v>76.75</v>
      </c>
      <c r="F1639">
        <v>77.75</v>
      </c>
      <c r="G1639">
        <v>901100</v>
      </c>
      <c r="H1639">
        <v>0</v>
      </c>
      <c r="I1639">
        <v>1</v>
      </c>
      <c r="J1639">
        <v>1.1431438246847001</v>
      </c>
      <c r="K1639">
        <v>1.1468195283010001</v>
      </c>
      <c r="L1639">
        <v>1.1284410102193001</v>
      </c>
      <c r="M1639">
        <v>1.1431438246847001</v>
      </c>
      <c r="N1639">
        <v>50461600</v>
      </c>
    </row>
    <row r="1640" spans="1:14" x14ac:dyDescent="0.2">
      <c r="A1640" t="s">
        <v>9415</v>
      </c>
      <c r="B1640" s="2" t="s">
        <v>313</v>
      </c>
      <c r="C1640">
        <v>77.5</v>
      </c>
      <c r="D1640">
        <v>79.5</v>
      </c>
      <c r="E1640">
        <v>77.5</v>
      </c>
      <c r="F1640">
        <v>78.5</v>
      </c>
      <c r="G1640">
        <v>567200</v>
      </c>
      <c r="H1640">
        <v>0</v>
      </c>
      <c r="I1640">
        <v>1</v>
      </c>
      <c r="J1640">
        <v>1.1394681210683</v>
      </c>
      <c r="K1640">
        <v>1.1688737499991</v>
      </c>
      <c r="L1640">
        <v>1.1394681210683</v>
      </c>
      <c r="M1640">
        <v>1.1541709355337</v>
      </c>
      <c r="N1640">
        <v>31763200</v>
      </c>
    </row>
    <row r="1641" spans="1:14" x14ac:dyDescent="0.2">
      <c r="A1641" t="s">
        <v>9415</v>
      </c>
      <c r="B1641" s="2" t="s">
        <v>314</v>
      </c>
      <c r="C1641">
        <v>78.75</v>
      </c>
      <c r="D1641">
        <v>80.25</v>
      </c>
      <c r="E1641">
        <v>78</v>
      </c>
      <c r="F1641">
        <v>78.5</v>
      </c>
      <c r="G1641">
        <v>652800</v>
      </c>
      <c r="H1641">
        <v>0</v>
      </c>
      <c r="I1641">
        <v>1</v>
      </c>
      <c r="J1641">
        <v>1.1578466391501001</v>
      </c>
      <c r="K1641">
        <v>1.1799008608482</v>
      </c>
      <c r="L1641">
        <v>1.1468195283010001</v>
      </c>
      <c r="M1641">
        <v>1.1541709355337</v>
      </c>
      <c r="N1641">
        <v>36556800</v>
      </c>
    </row>
    <row r="1642" spans="1:14" x14ac:dyDescent="0.2">
      <c r="A1642" t="s">
        <v>9415</v>
      </c>
      <c r="B1642" s="2" t="s">
        <v>315</v>
      </c>
      <c r="C1642">
        <v>78.5</v>
      </c>
      <c r="D1642">
        <v>80</v>
      </c>
      <c r="E1642">
        <v>78</v>
      </c>
      <c r="F1642">
        <v>79</v>
      </c>
      <c r="G1642">
        <v>559700</v>
      </c>
      <c r="H1642">
        <v>0</v>
      </c>
      <c r="I1642">
        <v>1</v>
      </c>
      <c r="J1642">
        <v>1.1541709355337</v>
      </c>
      <c r="K1642">
        <v>1.1762251572318001</v>
      </c>
      <c r="L1642">
        <v>1.1468195283010001</v>
      </c>
      <c r="M1642">
        <v>1.1615223427664001</v>
      </c>
      <c r="N1642">
        <v>31343200</v>
      </c>
    </row>
    <row r="1643" spans="1:14" x14ac:dyDescent="0.2">
      <c r="A1643" t="s">
        <v>9415</v>
      </c>
      <c r="B1643" s="2" t="s">
        <v>316</v>
      </c>
      <c r="C1643">
        <v>79</v>
      </c>
      <c r="D1643">
        <v>79.75</v>
      </c>
      <c r="E1643">
        <v>78.75</v>
      </c>
      <c r="F1643">
        <v>79</v>
      </c>
      <c r="G1643">
        <v>454300</v>
      </c>
      <c r="H1643">
        <v>0</v>
      </c>
      <c r="I1643">
        <v>1</v>
      </c>
      <c r="J1643">
        <v>1.1615223427664001</v>
      </c>
      <c r="K1643">
        <v>1.1725494536154999</v>
      </c>
      <c r="L1643">
        <v>1.1578466391501001</v>
      </c>
      <c r="M1643">
        <v>1.1615223427664001</v>
      </c>
      <c r="N1643">
        <v>25440800</v>
      </c>
    </row>
    <row r="1644" spans="1:14" x14ac:dyDescent="0.2">
      <c r="A1644" t="s">
        <v>9415</v>
      </c>
      <c r="B1644" s="2" t="s">
        <v>317</v>
      </c>
      <c r="C1644">
        <v>79</v>
      </c>
      <c r="D1644">
        <v>79.5</v>
      </c>
      <c r="E1644">
        <v>77.5</v>
      </c>
      <c r="F1644">
        <v>78.5</v>
      </c>
      <c r="G1644">
        <v>1160000</v>
      </c>
      <c r="H1644">
        <v>0</v>
      </c>
      <c r="I1644">
        <v>1</v>
      </c>
      <c r="J1644">
        <v>1.1615223427664001</v>
      </c>
      <c r="K1644">
        <v>1.1688737499991</v>
      </c>
      <c r="L1644">
        <v>1.1394681210683</v>
      </c>
      <c r="M1644">
        <v>1.1541709355337</v>
      </c>
      <c r="N1644">
        <v>64960000</v>
      </c>
    </row>
    <row r="1645" spans="1:14" x14ac:dyDescent="0.2">
      <c r="A1645" t="s">
        <v>9415</v>
      </c>
      <c r="B1645" s="2" t="s">
        <v>318</v>
      </c>
      <c r="C1645">
        <v>41.5</v>
      </c>
      <c r="D1645">
        <v>41.75</v>
      </c>
      <c r="E1645">
        <v>38</v>
      </c>
      <c r="F1645">
        <v>41.5</v>
      </c>
      <c r="G1645">
        <v>1530000</v>
      </c>
      <c r="H1645">
        <v>0</v>
      </c>
      <c r="I1645">
        <v>2</v>
      </c>
      <c r="J1645">
        <v>1.2203336006279999</v>
      </c>
      <c r="K1645">
        <v>1.2276850078607</v>
      </c>
      <c r="L1645">
        <v>1.1174138993702001</v>
      </c>
      <c r="M1645">
        <v>1.2203336006279999</v>
      </c>
      <c r="N1645">
        <v>42840000</v>
      </c>
    </row>
    <row r="1646" spans="1:14" x14ac:dyDescent="0.2">
      <c r="A1646" t="s">
        <v>9415</v>
      </c>
      <c r="B1646" s="2" t="s">
        <v>319</v>
      </c>
      <c r="C1646">
        <v>41.5</v>
      </c>
      <c r="D1646">
        <v>42.5</v>
      </c>
      <c r="E1646">
        <v>40</v>
      </c>
      <c r="F1646">
        <v>40.5</v>
      </c>
      <c r="G1646">
        <v>2660000</v>
      </c>
      <c r="H1646">
        <v>0</v>
      </c>
      <c r="I1646">
        <v>1</v>
      </c>
      <c r="J1646">
        <v>1.2203336006279999</v>
      </c>
      <c r="K1646">
        <v>1.2497392295587999</v>
      </c>
      <c r="L1646">
        <v>1.1762251572318001</v>
      </c>
      <c r="M1646">
        <v>1.1909279716972001</v>
      </c>
      <c r="N1646">
        <v>74480000</v>
      </c>
    </row>
    <row r="1647" spans="1:14" x14ac:dyDescent="0.2">
      <c r="A1647" t="s">
        <v>9415</v>
      </c>
      <c r="B1647" s="2" t="s">
        <v>320</v>
      </c>
      <c r="C1647">
        <v>40.25</v>
      </c>
      <c r="D1647">
        <v>41.75</v>
      </c>
      <c r="E1647">
        <v>39.5</v>
      </c>
      <c r="F1647">
        <v>41.5</v>
      </c>
      <c r="G1647">
        <v>2050000</v>
      </c>
      <c r="H1647">
        <v>0</v>
      </c>
      <c r="I1647">
        <v>1</v>
      </c>
      <c r="J1647">
        <v>1.1835765644645</v>
      </c>
      <c r="K1647">
        <v>1.2276850078607</v>
      </c>
      <c r="L1647">
        <v>1.1615223427664001</v>
      </c>
      <c r="M1647">
        <v>1.2203336006279999</v>
      </c>
      <c r="N1647">
        <v>57400000</v>
      </c>
    </row>
    <row r="1648" spans="1:14" x14ac:dyDescent="0.2">
      <c r="A1648" t="s">
        <v>9415</v>
      </c>
      <c r="B1648" s="2" t="s">
        <v>321</v>
      </c>
      <c r="C1648">
        <v>41.5</v>
      </c>
      <c r="D1648">
        <v>41.75</v>
      </c>
      <c r="E1648">
        <v>40.380000000000003</v>
      </c>
      <c r="F1648">
        <v>41</v>
      </c>
      <c r="G1648">
        <v>1120000</v>
      </c>
      <c r="H1648">
        <v>0</v>
      </c>
      <c r="I1648">
        <v>1</v>
      </c>
      <c r="J1648">
        <v>1.2203336006279999</v>
      </c>
      <c r="K1648">
        <v>1.2276850078607</v>
      </c>
      <c r="L1648">
        <v>1.1873992962255</v>
      </c>
      <c r="M1648">
        <v>1.2056307861626001</v>
      </c>
      <c r="N1648">
        <v>31360000</v>
      </c>
    </row>
    <row r="1649" spans="1:14" x14ac:dyDescent="0.2">
      <c r="A1649" t="s">
        <v>9415</v>
      </c>
      <c r="B1649" s="2" t="s">
        <v>322</v>
      </c>
      <c r="C1649">
        <v>41.25</v>
      </c>
      <c r="D1649">
        <v>42.25</v>
      </c>
      <c r="E1649">
        <v>40.880000000000003</v>
      </c>
      <c r="F1649">
        <v>42</v>
      </c>
      <c r="G1649">
        <v>1510000</v>
      </c>
      <c r="H1649">
        <v>0</v>
      </c>
      <c r="I1649">
        <v>1</v>
      </c>
      <c r="J1649">
        <v>1.2129821933953</v>
      </c>
      <c r="K1649">
        <v>1.2423878223261</v>
      </c>
      <c r="L1649">
        <v>1.2021021106909</v>
      </c>
      <c r="M1649">
        <v>1.2350364150933999</v>
      </c>
      <c r="N1649">
        <v>42280000</v>
      </c>
    </row>
    <row r="1650" spans="1:14" x14ac:dyDescent="0.2">
      <c r="A1650" t="s">
        <v>9415</v>
      </c>
      <c r="B1650" s="2" t="s">
        <v>323</v>
      </c>
      <c r="C1650">
        <v>42</v>
      </c>
      <c r="D1650">
        <v>42.13</v>
      </c>
      <c r="E1650">
        <v>40.75</v>
      </c>
      <c r="F1650">
        <v>41.25</v>
      </c>
      <c r="G1650">
        <v>721900</v>
      </c>
      <c r="H1650">
        <v>0</v>
      </c>
      <c r="I1650">
        <v>1</v>
      </c>
      <c r="J1650">
        <v>1.2350364150933999</v>
      </c>
      <c r="K1650">
        <v>1.2388591468543999</v>
      </c>
      <c r="L1650">
        <v>1.1982793789299</v>
      </c>
      <c r="M1650">
        <v>1.2129821933953</v>
      </c>
      <c r="N1650">
        <v>20213200</v>
      </c>
    </row>
    <row r="1651" spans="1:14" x14ac:dyDescent="0.2">
      <c r="A1651" t="s">
        <v>9415</v>
      </c>
      <c r="B1651" s="2" t="s">
        <v>324</v>
      </c>
      <c r="C1651">
        <v>41.5</v>
      </c>
      <c r="D1651">
        <v>43.25</v>
      </c>
      <c r="E1651">
        <v>40.5</v>
      </c>
      <c r="F1651">
        <v>42</v>
      </c>
      <c r="G1651">
        <v>1060000</v>
      </c>
      <c r="H1651">
        <v>0</v>
      </c>
      <c r="I1651">
        <v>1</v>
      </c>
      <c r="J1651">
        <v>1.2203336006279999</v>
      </c>
      <c r="K1651">
        <v>1.2717934512569</v>
      </c>
      <c r="L1651">
        <v>1.1909279716972001</v>
      </c>
      <c r="M1651">
        <v>1.2350364150933999</v>
      </c>
      <c r="N1651">
        <v>29680000</v>
      </c>
    </row>
    <row r="1652" spans="1:14" x14ac:dyDescent="0.2">
      <c r="A1652" t="s">
        <v>9415</v>
      </c>
      <c r="B1652" s="2" t="s">
        <v>325</v>
      </c>
      <c r="C1652">
        <v>42</v>
      </c>
      <c r="D1652">
        <v>42.5</v>
      </c>
      <c r="E1652">
        <v>40.5</v>
      </c>
      <c r="F1652">
        <v>40.5</v>
      </c>
      <c r="G1652">
        <v>1080000</v>
      </c>
      <c r="H1652">
        <v>0</v>
      </c>
      <c r="I1652">
        <v>1</v>
      </c>
      <c r="J1652">
        <v>1.2350364150933999</v>
      </c>
      <c r="K1652">
        <v>1.2497392295587999</v>
      </c>
      <c r="L1652">
        <v>1.1909279716972001</v>
      </c>
      <c r="M1652">
        <v>1.1909279716972001</v>
      </c>
      <c r="N1652">
        <v>30240000</v>
      </c>
    </row>
    <row r="1653" spans="1:14" x14ac:dyDescent="0.2">
      <c r="A1653" t="s">
        <v>9415</v>
      </c>
      <c r="B1653" s="2" t="s">
        <v>326</v>
      </c>
      <c r="C1653">
        <v>40.75</v>
      </c>
      <c r="D1653">
        <v>41.5</v>
      </c>
      <c r="E1653">
        <v>40</v>
      </c>
      <c r="F1653">
        <v>40.5</v>
      </c>
      <c r="G1653">
        <v>1140000</v>
      </c>
      <c r="H1653">
        <v>0</v>
      </c>
      <c r="I1653">
        <v>1</v>
      </c>
      <c r="J1653">
        <v>1.1982793789299</v>
      </c>
      <c r="K1653">
        <v>1.2203336006279999</v>
      </c>
      <c r="L1653">
        <v>1.1762251572318001</v>
      </c>
      <c r="M1653">
        <v>1.1909279716972001</v>
      </c>
      <c r="N1653">
        <v>31920000</v>
      </c>
    </row>
    <row r="1654" spans="1:14" x14ac:dyDescent="0.2">
      <c r="A1654" t="s">
        <v>9415</v>
      </c>
      <c r="B1654" s="2" t="s">
        <v>327</v>
      </c>
      <c r="C1654">
        <v>40.5</v>
      </c>
      <c r="D1654">
        <v>40.75</v>
      </c>
      <c r="E1654">
        <v>40</v>
      </c>
      <c r="F1654">
        <v>40.75</v>
      </c>
      <c r="G1654">
        <v>904500</v>
      </c>
      <c r="H1654">
        <v>0</v>
      </c>
      <c r="I1654">
        <v>1</v>
      </c>
      <c r="J1654">
        <v>1.1909279716972001</v>
      </c>
      <c r="K1654">
        <v>1.1982793789299</v>
      </c>
      <c r="L1654">
        <v>1.1762251572318001</v>
      </c>
      <c r="M1654">
        <v>1.1982793789299</v>
      </c>
      <c r="N1654">
        <v>25326000</v>
      </c>
    </row>
    <row r="1655" spans="1:14" x14ac:dyDescent="0.2">
      <c r="A1655" t="s">
        <v>9415</v>
      </c>
      <c r="B1655" s="2" t="s">
        <v>328</v>
      </c>
      <c r="C1655">
        <v>40.5</v>
      </c>
      <c r="D1655">
        <v>41</v>
      </c>
      <c r="E1655">
        <v>39.75</v>
      </c>
      <c r="F1655">
        <v>40.5</v>
      </c>
      <c r="G1655">
        <v>1290000</v>
      </c>
      <c r="H1655">
        <v>0</v>
      </c>
      <c r="I1655">
        <v>1</v>
      </c>
      <c r="J1655">
        <v>1.1909279716972001</v>
      </c>
      <c r="K1655">
        <v>1.2056307861626001</v>
      </c>
      <c r="L1655">
        <v>1.1688737499991</v>
      </c>
      <c r="M1655">
        <v>1.1909279716972001</v>
      </c>
      <c r="N1655">
        <v>36120000</v>
      </c>
    </row>
    <row r="1656" spans="1:14" x14ac:dyDescent="0.2">
      <c r="A1656" t="s">
        <v>9415</v>
      </c>
      <c r="B1656" s="2" t="s">
        <v>329</v>
      </c>
      <c r="C1656">
        <v>40.75</v>
      </c>
      <c r="D1656">
        <v>40.75</v>
      </c>
      <c r="E1656">
        <v>39.75</v>
      </c>
      <c r="F1656">
        <v>40</v>
      </c>
      <c r="G1656">
        <v>846700</v>
      </c>
      <c r="H1656">
        <v>0</v>
      </c>
      <c r="I1656">
        <v>1</v>
      </c>
      <c r="J1656">
        <v>1.1982793789299</v>
      </c>
      <c r="K1656">
        <v>1.1982793789299</v>
      </c>
      <c r="L1656">
        <v>1.1688737499991</v>
      </c>
      <c r="M1656">
        <v>1.1762251572318001</v>
      </c>
      <c r="N1656">
        <v>23707600</v>
      </c>
    </row>
    <row r="1657" spans="1:14" x14ac:dyDescent="0.2">
      <c r="A1657" t="s">
        <v>9415</v>
      </c>
      <c r="B1657" s="2" t="s">
        <v>330</v>
      </c>
      <c r="C1657">
        <v>40</v>
      </c>
      <c r="D1657">
        <v>41</v>
      </c>
      <c r="E1657">
        <v>39.75</v>
      </c>
      <c r="F1657">
        <v>40.630000000000003</v>
      </c>
      <c r="G1657">
        <v>728200</v>
      </c>
      <c r="H1657">
        <v>0</v>
      </c>
      <c r="I1657">
        <v>1</v>
      </c>
      <c r="J1657">
        <v>1.1762251572318001</v>
      </c>
      <c r="K1657">
        <v>1.2056307861626001</v>
      </c>
      <c r="L1657">
        <v>1.1688737499991</v>
      </c>
      <c r="M1657">
        <v>1.1947507034581999</v>
      </c>
      <c r="N1657">
        <v>20389600</v>
      </c>
    </row>
    <row r="1658" spans="1:14" x14ac:dyDescent="0.2">
      <c r="A1658" t="s">
        <v>9415</v>
      </c>
      <c r="B1658" s="2" t="s">
        <v>331</v>
      </c>
      <c r="C1658">
        <v>40.75</v>
      </c>
      <c r="D1658">
        <v>41.75</v>
      </c>
      <c r="E1658">
        <v>40.5</v>
      </c>
      <c r="F1658">
        <v>40.75</v>
      </c>
      <c r="G1658">
        <v>763300</v>
      </c>
      <c r="H1658">
        <v>0</v>
      </c>
      <c r="I1658">
        <v>1</v>
      </c>
      <c r="J1658">
        <v>1.1982793789299</v>
      </c>
      <c r="K1658">
        <v>1.2276850078607</v>
      </c>
      <c r="L1658">
        <v>1.1909279716972001</v>
      </c>
      <c r="M1658">
        <v>1.1982793789299</v>
      </c>
      <c r="N1658">
        <v>21372400</v>
      </c>
    </row>
    <row r="1659" spans="1:14" x14ac:dyDescent="0.2">
      <c r="A1659" t="s">
        <v>9415</v>
      </c>
      <c r="B1659" s="2" t="s">
        <v>332</v>
      </c>
      <c r="C1659">
        <v>40.5</v>
      </c>
      <c r="D1659">
        <v>41</v>
      </c>
      <c r="E1659">
        <v>38.75</v>
      </c>
      <c r="F1659">
        <v>39.25</v>
      </c>
      <c r="G1659">
        <v>1820000</v>
      </c>
      <c r="H1659">
        <v>0</v>
      </c>
      <c r="I1659">
        <v>1</v>
      </c>
      <c r="J1659">
        <v>1.1909279716972001</v>
      </c>
      <c r="K1659">
        <v>1.2056307861626001</v>
      </c>
      <c r="L1659">
        <v>1.1394681210683</v>
      </c>
      <c r="M1659">
        <v>1.1541709355337</v>
      </c>
      <c r="N1659">
        <v>50960000</v>
      </c>
    </row>
    <row r="1660" spans="1:14" x14ac:dyDescent="0.2">
      <c r="A1660" t="s">
        <v>9415</v>
      </c>
      <c r="B1660" s="2" t="s">
        <v>333</v>
      </c>
      <c r="C1660">
        <v>39.25</v>
      </c>
      <c r="D1660">
        <v>39.25</v>
      </c>
      <c r="E1660">
        <v>36.5</v>
      </c>
      <c r="F1660">
        <v>37.25</v>
      </c>
      <c r="G1660">
        <v>3050000</v>
      </c>
      <c r="H1660">
        <v>0</v>
      </c>
      <c r="I1660">
        <v>1</v>
      </c>
      <c r="J1660">
        <v>1.1541709355337</v>
      </c>
      <c r="K1660">
        <v>1.1541709355337</v>
      </c>
      <c r="L1660">
        <v>1.0733054559740001</v>
      </c>
      <c r="M1660">
        <v>1.0953596776721</v>
      </c>
      <c r="N1660">
        <v>85400000</v>
      </c>
    </row>
    <row r="1661" spans="1:14" x14ac:dyDescent="0.2">
      <c r="A1661" t="s">
        <v>9415</v>
      </c>
      <c r="B1661" s="2" t="s">
        <v>334</v>
      </c>
      <c r="C1661">
        <v>37.25</v>
      </c>
      <c r="D1661">
        <v>38.75</v>
      </c>
      <c r="E1661">
        <v>37.25</v>
      </c>
      <c r="F1661">
        <v>37.75</v>
      </c>
      <c r="G1661">
        <v>2140000</v>
      </c>
      <c r="H1661">
        <v>0</v>
      </c>
      <c r="I1661">
        <v>1</v>
      </c>
      <c r="J1661">
        <v>1.0953596776721</v>
      </c>
      <c r="K1661">
        <v>1.1394681210683</v>
      </c>
      <c r="L1661">
        <v>1.0953596776721</v>
      </c>
      <c r="M1661">
        <v>1.1100624921375</v>
      </c>
      <c r="N1661">
        <v>59920000</v>
      </c>
    </row>
    <row r="1662" spans="1:14" x14ac:dyDescent="0.2">
      <c r="A1662" t="s">
        <v>9415</v>
      </c>
      <c r="B1662" s="2" t="s">
        <v>335</v>
      </c>
      <c r="C1662">
        <v>38</v>
      </c>
      <c r="D1662">
        <v>39.25</v>
      </c>
      <c r="E1662">
        <v>37.75</v>
      </c>
      <c r="F1662">
        <v>38</v>
      </c>
      <c r="G1662">
        <v>1400000</v>
      </c>
      <c r="H1662">
        <v>0</v>
      </c>
      <c r="I1662">
        <v>1</v>
      </c>
      <c r="J1662">
        <v>1.1174138993702001</v>
      </c>
      <c r="K1662">
        <v>1.1541709355337</v>
      </c>
      <c r="L1662">
        <v>1.1100624921375</v>
      </c>
      <c r="M1662">
        <v>1.1174138993702001</v>
      </c>
      <c r="N1662">
        <v>39200000</v>
      </c>
    </row>
    <row r="1663" spans="1:14" x14ac:dyDescent="0.2">
      <c r="A1663" t="s">
        <v>9415</v>
      </c>
      <c r="B1663" s="2" t="s">
        <v>336</v>
      </c>
      <c r="C1663">
        <v>39</v>
      </c>
      <c r="D1663">
        <v>40.75</v>
      </c>
      <c r="E1663">
        <v>38.75</v>
      </c>
      <c r="F1663">
        <v>40.5</v>
      </c>
      <c r="G1663">
        <v>2280000</v>
      </c>
      <c r="H1663">
        <v>0</v>
      </c>
      <c r="I1663">
        <v>1</v>
      </c>
      <c r="J1663">
        <v>1.1468195283010001</v>
      </c>
      <c r="K1663">
        <v>1.1982793789299</v>
      </c>
      <c r="L1663">
        <v>1.1394681210683</v>
      </c>
      <c r="M1663">
        <v>1.1909279716972001</v>
      </c>
      <c r="N1663">
        <v>63840000</v>
      </c>
    </row>
    <row r="1664" spans="1:14" x14ac:dyDescent="0.2">
      <c r="A1664" t="s">
        <v>9415</v>
      </c>
      <c r="B1664" s="2" t="s">
        <v>337</v>
      </c>
      <c r="C1664">
        <v>41</v>
      </c>
      <c r="D1664">
        <v>43</v>
      </c>
      <c r="E1664">
        <v>41</v>
      </c>
      <c r="F1664">
        <v>43</v>
      </c>
      <c r="G1664">
        <v>2300000</v>
      </c>
      <c r="H1664">
        <v>0</v>
      </c>
      <c r="I1664">
        <v>1</v>
      </c>
      <c r="J1664">
        <v>1.2056307861626001</v>
      </c>
      <c r="K1664">
        <v>1.2644420440241999</v>
      </c>
      <c r="L1664">
        <v>1.2056307861626001</v>
      </c>
      <c r="M1664">
        <v>1.2644420440241999</v>
      </c>
      <c r="N1664">
        <v>64400000</v>
      </c>
    </row>
    <row r="1665" spans="1:14" x14ac:dyDescent="0.2">
      <c r="A1665" t="s">
        <v>9415</v>
      </c>
      <c r="B1665" s="2" t="s">
        <v>338</v>
      </c>
      <c r="C1665">
        <v>43</v>
      </c>
      <c r="D1665">
        <v>44.75</v>
      </c>
      <c r="E1665">
        <v>42.25</v>
      </c>
      <c r="F1665">
        <v>44</v>
      </c>
      <c r="G1665">
        <v>2420000</v>
      </c>
      <c r="H1665">
        <v>0</v>
      </c>
      <c r="I1665">
        <v>1</v>
      </c>
      <c r="J1665">
        <v>1.2644420440241999</v>
      </c>
      <c r="K1665">
        <v>1.3159018946531</v>
      </c>
      <c r="L1665">
        <v>1.2423878223261</v>
      </c>
      <c r="M1665">
        <v>1.2938476729549999</v>
      </c>
      <c r="N1665">
        <v>67760000</v>
      </c>
    </row>
    <row r="1666" spans="1:14" x14ac:dyDescent="0.2">
      <c r="A1666" t="s">
        <v>9415</v>
      </c>
      <c r="B1666" s="2" t="s">
        <v>339</v>
      </c>
      <c r="C1666">
        <v>44</v>
      </c>
      <c r="D1666">
        <v>44</v>
      </c>
      <c r="E1666">
        <v>43.25</v>
      </c>
      <c r="F1666">
        <v>44</v>
      </c>
      <c r="G1666">
        <v>844500</v>
      </c>
      <c r="H1666">
        <v>0</v>
      </c>
      <c r="I1666">
        <v>1</v>
      </c>
      <c r="J1666">
        <v>1.2938476729549999</v>
      </c>
      <c r="K1666">
        <v>1.2938476729549999</v>
      </c>
      <c r="L1666">
        <v>1.2717934512569</v>
      </c>
      <c r="M1666">
        <v>1.2938476729549999</v>
      </c>
      <c r="N1666">
        <v>23646000</v>
      </c>
    </row>
    <row r="1667" spans="1:14" x14ac:dyDescent="0.2">
      <c r="A1667" t="s">
        <v>9415</v>
      </c>
      <c r="B1667" s="2" t="s">
        <v>340</v>
      </c>
      <c r="C1667">
        <v>44.25</v>
      </c>
      <c r="D1667">
        <v>44.75</v>
      </c>
      <c r="E1667">
        <v>42.75</v>
      </c>
      <c r="F1667">
        <v>43.25</v>
      </c>
      <c r="G1667">
        <v>823200</v>
      </c>
      <c r="H1667">
        <v>0</v>
      </c>
      <c r="I1667">
        <v>1</v>
      </c>
      <c r="J1667">
        <v>1.3011990801877</v>
      </c>
      <c r="K1667">
        <v>1.3159018946531</v>
      </c>
      <c r="L1667">
        <v>1.2570906367915</v>
      </c>
      <c r="M1667">
        <v>1.2717934512569</v>
      </c>
      <c r="N1667">
        <v>23049600</v>
      </c>
    </row>
    <row r="1668" spans="1:14" x14ac:dyDescent="0.2">
      <c r="A1668" t="s">
        <v>9415</v>
      </c>
      <c r="B1668" s="2" t="s">
        <v>341</v>
      </c>
      <c r="C1668">
        <v>43</v>
      </c>
      <c r="D1668">
        <v>43.25</v>
      </c>
      <c r="E1668">
        <v>41.5</v>
      </c>
      <c r="F1668">
        <v>41.75</v>
      </c>
      <c r="G1668">
        <v>1110000</v>
      </c>
      <c r="H1668">
        <v>0</v>
      </c>
      <c r="I1668">
        <v>1</v>
      </c>
      <c r="J1668">
        <v>1.2644420440241999</v>
      </c>
      <c r="K1668">
        <v>1.2717934512569</v>
      </c>
      <c r="L1668">
        <v>1.2203336006279999</v>
      </c>
      <c r="M1668">
        <v>1.2276850078607</v>
      </c>
      <c r="N1668">
        <v>31080000</v>
      </c>
    </row>
    <row r="1669" spans="1:14" x14ac:dyDescent="0.2">
      <c r="A1669" t="s">
        <v>9415</v>
      </c>
      <c r="B1669" s="2" t="s">
        <v>342</v>
      </c>
      <c r="C1669">
        <v>42</v>
      </c>
      <c r="D1669">
        <v>42.5</v>
      </c>
      <c r="E1669">
        <v>41.25</v>
      </c>
      <c r="F1669">
        <v>41.38</v>
      </c>
      <c r="G1669">
        <v>991000</v>
      </c>
      <c r="H1669">
        <v>0</v>
      </c>
      <c r="I1669">
        <v>1</v>
      </c>
      <c r="J1669">
        <v>1.2350364150933999</v>
      </c>
      <c r="K1669">
        <v>1.2497392295587999</v>
      </c>
      <c r="L1669">
        <v>1.2129821933953</v>
      </c>
      <c r="M1669">
        <v>1.2168049251563</v>
      </c>
      <c r="N1669">
        <v>27748000</v>
      </c>
    </row>
    <row r="1670" spans="1:14" x14ac:dyDescent="0.2">
      <c r="A1670" t="s">
        <v>9415</v>
      </c>
      <c r="B1670" s="2" t="s">
        <v>343</v>
      </c>
      <c r="C1670">
        <v>41.5</v>
      </c>
      <c r="D1670">
        <v>42.75</v>
      </c>
      <c r="E1670">
        <v>41.25</v>
      </c>
      <c r="F1670">
        <v>42.5</v>
      </c>
      <c r="G1670">
        <v>544000</v>
      </c>
      <c r="H1670">
        <v>0</v>
      </c>
      <c r="I1670">
        <v>1</v>
      </c>
      <c r="J1670">
        <v>1.2203336006279999</v>
      </c>
      <c r="K1670">
        <v>1.2570906367915</v>
      </c>
      <c r="L1670">
        <v>1.2129821933953</v>
      </c>
      <c r="M1670">
        <v>1.2497392295587999</v>
      </c>
      <c r="N1670">
        <v>15232000</v>
      </c>
    </row>
    <row r="1671" spans="1:14" x14ac:dyDescent="0.2">
      <c r="A1671" t="s">
        <v>9415</v>
      </c>
      <c r="B1671" s="2" t="s">
        <v>344</v>
      </c>
      <c r="C1671">
        <v>43</v>
      </c>
      <c r="D1671">
        <v>43.5</v>
      </c>
      <c r="E1671">
        <v>40.5</v>
      </c>
      <c r="F1671">
        <v>41.75</v>
      </c>
      <c r="G1671">
        <v>667300</v>
      </c>
      <c r="H1671">
        <v>0</v>
      </c>
      <c r="I1671">
        <v>1</v>
      </c>
      <c r="J1671">
        <v>1.2644420440241999</v>
      </c>
      <c r="K1671">
        <v>1.2791448584895999</v>
      </c>
      <c r="L1671">
        <v>1.1909279716972001</v>
      </c>
      <c r="M1671">
        <v>1.2276850078607</v>
      </c>
      <c r="N1671">
        <v>18684400</v>
      </c>
    </row>
    <row r="1672" spans="1:14" x14ac:dyDescent="0.2">
      <c r="A1672" t="s">
        <v>9415</v>
      </c>
      <c r="B1672" s="2" t="s">
        <v>345</v>
      </c>
      <c r="C1672">
        <v>41.5</v>
      </c>
      <c r="D1672">
        <v>42.75</v>
      </c>
      <c r="E1672">
        <v>41.5</v>
      </c>
      <c r="F1672">
        <v>42.5</v>
      </c>
      <c r="G1672">
        <v>1050000</v>
      </c>
      <c r="H1672">
        <v>0</v>
      </c>
      <c r="I1672">
        <v>1</v>
      </c>
      <c r="J1672">
        <v>1.2203336006279999</v>
      </c>
      <c r="K1672">
        <v>1.2570906367915</v>
      </c>
      <c r="L1672">
        <v>1.2203336006279999</v>
      </c>
      <c r="M1672">
        <v>1.2497392295587999</v>
      </c>
      <c r="N1672">
        <v>29400000</v>
      </c>
    </row>
    <row r="1673" spans="1:14" x14ac:dyDescent="0.2">
      <c r="A1673" t="s">
        <v>9415</v>
      </c>
      <c r="B1673" s="2" t="s">
        <v>346</v>
      </c>
      <c r="C1673">
        <v>42.5</v>
      </c>
      <c r="D1673">
        <v>43</v>
      </c>
      <c r="E1673">
        <v>42</v>
      </c>
      <c r="F1673">
        <v>42.25</v>
      </c>
      <c r="G1673">
        <v>505700</v>
      </c>
      <c r="H1673">
        <v>0</v>
      </c>
      <c r="I1673">
        <v>1</v>
      </c>
      <c r="J1673">
        <v>1.2497392295587999</v>
      </c>
      <c r="K1673">
        <v>1.2644420440241999</v>
      </c>
      <c r="L1673">
        <v>1.2350364150933999</v>
      </c>
      <c r="M1673">
        <v>1.2423878223261</v>
      </c>
      <c r="N1673">
        <v>14159600</v>
      </c>
    </row>
    <row r="1674" spans="1:14" x14ac:dyDescent="0.2">
      <c r="A1674" t="s">
        <v>9415</v>
      </c>
      <c r="B1674" s="2" t="s">
        <v>347</v>
      </c>
      <c r="C1674">
        <v>42.5</v>
      </c>
      <c r="D1674">
        <v>42.75</v>
      </c>
      <c r="E1674">
        <v>41.75</v>
      </c>
      <c r="F1674">
        <v>41.88</v>
      </c>
      <c r="G1674">
        <v>663300</v>
      </c>
      <c r="H1674">
        <v>0</v>
      </c>
      <c r="I1674">
        <v>1</v>
      </c>
      <c r="J1674">
        <v>1.2497392295587999</v>
      </c>
      <c r="K1674">
        <v>1.2570906367915</v>
      </c>
      <c r="L1674">
        <v>1.2276850078607</v>
      </c>
      <c r="M1674">
        <v>1.2315077396217</v>
      </c>
      <c r="N1674">
        <v>18572400</v>
      </c>
    </row>
    <row r="1675" spans="1:14" x14ac:dyDescent="0.2">
      <c r="A1675" t="s">
        <v>9415</v>
      </c>
      <c r="B1675" s="2" t="s">
        <v>348</v>
      </c>
      <c r="C1675">
        <v>42</v>
      </c>
      <c r="D1675">
        <v>42</v>
      </c>
      <c r="E1675">
        <v>40.5</v>
      </c>
      <c r="F1675">
        <v>41</v>
      </c>
      <c r="G1675">
        <v>882400</v>
      </c>
      <c r="H1675">
        <v>0</v>
      </c>
      <c r="I1675">
        <v>1</v>
      </c>
      <c r="J1675">
        <v>1.2350364150933999</v>
      </c>
      <c r="K1675">
        <v>1.2350364150933999</v>
      </c>
      <c r="L1675">
        <v>1.1909279716972001</v>
      </c>
      <c r="M1675">
        <v>1.2056307861626001</v>
      </c>
      <c r="N1675">
        <v>24707200</v>
      </c>
    </row>
    <row r="1676" spans="1:14" x14ac:dyDescent="0.2">
      <c r="A1676" t="s">
        <v>9415</v>
      </c>
      <c r="B1676" s="2" t="s">
        <v>349</v>
      </c>
      <c r="C1676">
        <v>41</v>
      </c>
      <c r="D1676">
        <v>41.5</v>
      </c>
      <c r="E1676">
        <v>40.75</v>
      </c>
      <c r="F1676">
        <v>41.5</v>
      </c>
      <c r="G1676">
        <v>931200</v>
      </c>
      <c r="H1676">
        <v>0</v>
      </c>
      <c r="I1676">
        <v>1</v>
      </c>
      <c r="J1676">
        <v>1.2056307861626001</v>
      </c>
      <c r="K1676">
        <v>1.2203336006279999</v>
      </c>
      <c r="L1676">
        <v>1.1982793789299</v>
      </c>
      <c r="M1676">
        <v>1.2203336006279999</v>
      </c>
      <c r="N1676">
        <v>26073600</v>
      </c>
    </row>
    <row r="1677" spans="1:14" x14ac:dyDescent="0.2">
      <c r="A1677" t="s">
        <v>9415</v>
      </c>
      <c r="B1677" s="2" t="s">
        <v>350</v>
      </c>
      <c r="C1677">
        <v>41.25</v>
      </c>
      <c r="D1677">
        <v>42</v>
      </c>
      <c r="E1677">
        <v>41.25</v>
      </c>
      <c r="F1677">
        <v>41.25</v>
      </c>
      <c r="G1677">
        <v>652200</v>
      </c>
      <c r="H1677">
        <v>0</v>
      </c>
      <c r="I1677">
        <v>1</v>
      </c>
      <c r="J1677">
        <v>1.2129821933953</v>
      </c>
      <c r="K1677">
        <v>1.2350364150933999</v>
      </c>
      <c r="L1677">
        <v>1.2129821933953</v>
      </c>
      <c r="M1677">
        <v>1.2129821933953</v>
      </c>
      <c r="N1677">
        <v>18261600</v>
      </c>
    </row>
    <row r="1678" spans="1:14" x14ac:dyDescent="0.2">
      <c r="A1678" t="s">
        <v>9415</v>
      </c>
      <c r="B1678" s="2" t="s">
        <v>351</v>
      </c>
      <c r="C1678">
        <v>41</v>
      </c>
      <c r="D1678">
        <v>41.5</v>
      </c>
      <c r="E1678">
        <v>40.25</v>
      </c>
      <c r="F1678">
        <v>40.25</v>
      </c>
      <c r="G1678">
        <v>565700</v>
      </c>
      <c r="H1678">
        <v>0</v>
      </c>
      <c r="I1678">
        <v>1</v>
      </c>
      <c r="J1678">
        <v>1.2056307861626001</v>
      </c>
      <c r="K1678">
        <v>1.2203336006279999</v>
      </c>
      <c r="L1678">
        <v>1.1835765644645</v>
      </c>
      <c r="M1678">
        <v>1.1835765644645</v>
      </c>
      <c r="N1678">
        <v>15839600</v>
      </c>
    </row>
    <row r="1679" spans="1:14" x14ac:dyDescent="0.2">
      <c r="A1679" t="s">
        <v>9415</v>
      </c>
      <c r="B1679" s="2" t="s">
        <v>352</v>
      </c>
      <c r="C1679">
        <v>40.5</v>
      </c>
      <c r="D1679">
        <v>42.25</v>
      </c>
      <c r="E1679">
        <v>40</v>
      </c>
      <c r="F1679">
        <v>42.25</v>
      </c>
      <c r="G1679">
        <v>1080000</v>
      </c>
      <c r="H1679">
        <v>0</v>
      </c>
      <c r="I1679">
        <v>1</v>
      </c>
      <c r="J1679">
        <v>1.1909279716972001</v>
      </c>
      <c r="K1679">
        <v>1.2423878223261</v>
      </c>
      <c r="L1679">
        <v>1.1762251572318001</v>
      </c>
      <c r="M1679">
        <v>1.2423878223261</v>
      </c>
      <c r="N1679">
        <v>30240000</v>
      </c>
    </row>
    <row r="1680" spans="1:14" x14ac:dyDescent="0.2">
      <c r="A1680" t="s">
        <v>9415</v>
      </c>
      <c r="B1680" s="2" t="s">
        <v>353</v>
      </c>
      <c r="C1680">
        <v>42.25</v>
      </c>
      <c r="D1680">
        <v>43.5</v>
      </c>
      <c r="E1680">
        <v>42</v>
      </c>
      <c r="F1680">
        <v>43.25</v>
      </c>
      <c r="G1680">
        <v>1160000</v>
      </c>
      <c r="H1680">
        <v>0</v>
      </c>
      <c r="I1680">
        <v>1</v>
      </c>
      <c r="J1680">
        <v>1.2423878223261</v>
      </c>
      <c r="K1680">
        <v>1.2791448584895999</v>
      </c>
      <c r="L1680">
        <v>1.2350364150933999</v>
      </c>
      <c r="M1680">
        <v>1.2717934512569</v>
      </c>
      <c r="N1680">
        <v>32480000</v>
      </c>
    </row>
    <row r="1681" spans="1:14" x14ac:dyDescent="0.2">
      <c r="A1681" t="s">
        <v>9415</v>
      </c>
      <c r="B1681" s="2" t="s">
        <v>354</v>
      </c>
      <c r="C1681">
        <v>43.25</v>
      </c>
      <c r="D1681">
        <v>46.75</v>
      </c>
      <c r="E1681">
        <v>42.75</v>
      </c>
      <c r="F1681">
        <v>46.25</v>
      </c>
      <c r="G1681">
        <v>2250000</v>
      </c>
      <c r="H1681">
        <v>0</v>
      </c>
      <c r="I1681">
        <v>1</v>
      </c>
      <c r="J1681">
        <v>1.2717934512569</v>
      </c>
      <c r="K1681">
        <v>1.3747131525147001</v>
      </c>
      <c r="L1681">
        <v>1.2570906367915</v>
      </c>
      <c r="M1681">
        <v>1.3600103380493</v>
      </c>
      <c r="N1681">
        <v>63000000</v>
      </c>
    </row>
    <row r="1682" spans="1:14" x14ac:dyDescent="0.2">
      <c r="A1682" t="s">
        <v>9415</v>
      </c>
      <c r="B1682" s="2" t="s">
        <v>355</v>
      </c>
      <c r="C1682">
        <v>46.25</v>
      </c>
      <c r="D1682">
        <v>47.25</v>
      </c>
      <c r="E1682">
        <v>46</v>
      </c>
      <c r="F1682">
        <v>46.5</v>
      </c>
      <c r="G1682">
        <v>1360000</v>
      </c>
      <c r="H1682">
        <v>0</v>
      </c>
      <c r="I1682">
        <v>1</v>
      </c>
      <c r="J1682">
        <v>1.3600103380493</v>
      </c>
      <c r="K1682">
        <v>1.3894159669801001</v>
      </c>
      <c r="L1682">
        <v>1.3526589308165999</v>
      </c>
      <c r="M1682">
        <v>1.3673617452819999</v>
      </c>
      <c r="N1682">
        <v>38080000</v>
      </c>
    </row>
    <row r="1683" spans="1:14" x14ac:dyDescent="0.2">
      <c r="A1683" t="s">
        <v>9415</v>
      </c>
      <c r="B1683" s="2" t="s">
        <v>356</v>
      </c>
      <c r="C1683">
        <v>48.25</v>
      </c>
      <c r="D1683">
        <v>48.25</v>
      </c>
      <c r="E1683">
        <v>45.75</v>
      </c>
      <c r="F1683">
        <v>48.25</v>
      </c>
      <c r="G1683">
        <v>696400</v>
      </c>
      <c r="H1683">
        <v>0</v>
      </c>
      <c r="I1683">
        <v>1</v>
      </c>
      <c r="J1683">
        <v>1.4188215959109001</v>
      </c>
      <c r="K1683">
        <v>1.4188215959109001</v>
      </c>
      <c r="L1683">
        <v>1.3453075235839</v>
      </c>
      <c r="M1683">
        <v>1.4188215959109001</v>
      </c>
      <c r="N1683">
        <v>19499200</v>
      </c>
    </row>
    <row r="1684" spans="1:14" x14ac:dyDescent="0.2">
      <c r="A1684" t="s">
        <v>9415</v>
      </c>
      <c r="B1684" s="2" t="s">
        <v>357</v>
      </c>
      <c r="C1684">
        <v>49.5</v>
      </c>
      <c r="D1684">
        <v>50.25</v>
      </c>
      <c r="E1684">
        <v>48.75</v>
      </c>
      <c r="F1684">
        <v>49.5</v>
      </c>
      <c r="G1684">
        <v>2420000</v>
      </c>
      <c r="H1684">
        <v>0</v>
      </c>
      <c r="I1684">
        <v>1</v>
      </c>
      <c r="J1684">
        <v>1.4555786320744</v>
      </c>
      <c r="K1684">
        <v>1.4776328537725001</v>
      </c>
      <c r="L1684">
        <v>1.4335244103763001</v>
      </c>
      <c r="M1684">
        <v>1.4555786320744</v>
      </c>
      <c r="N1684">
        <v>67760000</v>
      </c>
    </row>
    <row r="1685" spans="1:14" x14ac:dyDescent="0.2">
      <c r="A1685" t="s">
        <v>9415</v>
      </c>
      <c r="B1685" s="2" t="s">
        <v>358</v>
      </c>
      <c r="C1685">
        <v>49.5</v>
      </c>
      <c r="D1685">
        <v>49.75</v>
      </c>
      <c r="E1685">
        <v>48.25</v>
      </c>
      <c r="F1685">
        <v>48.75</v>
      </c>
      <c r="G1685">
        <v>1440000</v>
      </c>
      <c r="H1685">
        <v>0</v>
      </c>
      <c r="I1685">
        <v>1</v>
      </c>
      <c r="J1685">
        <v>1.4555786320744</v>
      </c>
      <c r="K1685">
        <v>1.4629300393071001</v>
      </c>
      <c r="L1685">
        <v>1.4188215959109001</v>
      </c>
      <c r="M1685">
        <v>1.4335244103763001</v>
      </c>
      <c r="N1685">
        <v>40320000</v>
      </c>
    </row>
    <row r="1686" spans="1:14" x14ac:dyDescent="0.2">
      <c r="A1686" t="s">
        <v>9415</v>
      </c>
      <c r="B1686" s="2" t="s">
        <v>359</v>
      </c>
      <c r="C1686">
        <v>48.75</v>
      </c>
      <c r="D1686">
        <v>50.25</v>
      </c>
      <c r="E1686">
        <v>48.5</v>
      </c>
      <c r="F1686">
        <v>49</v>
      </c>
      <c r="G1686">
        <v>1750000</v>
      </c>
      <c r="H1686">
        <v>0</v>
      </c>
      <c r="I1686">
        <v>1</v>
      </c>
      <c r="J1686">
        <v>1.4335244103763001</v>
      </c>
      <c r="K1686">
        <v>1.4776328537725001</v>
      </c>
      <c r="L1686">
        <v>1.4261730031436</v>
      </c>
      <c r="M1686">
        <v>1.440875817609</v>
      </c>
      <c r="N1686">
        <v>49000000</v>
      </c>
    </row>
    <row r="1687" spans="1:14" x14ac:dyDescent="0.2">
      <c r="A1687" t="s">
        <v>9415</v>
      </c>
      <c r="B1687" s="2" t="s">
        <v>360</v>
      </c>
      <c r="C1687">
        <v>48.5</v>
      </c>
      <c r="D1687">
        <v>50</v>
      </c>
      <c r="E1687">
        <v>48</v>
      </c>
      <c r="F1687">
        <v>49</v>
      </c>
      <c r="G1687">
        <v>936200</v>
      </c>
      <c r="H1687">
        <v>0</v>
      </c>
      <c r="I1687">
        <v>1</v>
      </c>
      <c r="J1687">
        <v>1.4261730031436</v>
      </c>
      <c r="K1687">
        <v>1.4702814465398</v>
      </c>
      <c r="L1687">
        <v>1.4114701886782</v>
      </c>
      <c r="M1687">
        <v>1.440875817609</v>
      </c>
      <c r="N1687">
        <v>26213600</v>
      </c>
    </row>
    <row r="1688" spans="1:14" x14ac:dyDescent="0.2">
      <c r="A1688" t="s">
        <v>9415</v>
      </c>
      <c r="B1688" s="2" t="s">
        <v>361</v>
      </c>
      <c r="C1688">
        <v>49.5</v>
      </c>
      <c r="D1688">
        <v>50</v>
      </c>
      <c r="E1688">
        <v>48.75</v>
      </c>
      <c r="F1688">
        <v>49.5</v>
      </c>
      <c r="G1688">
        <v>1300000</v>
      </c>
      <c r="H1688">
        <v>0</v>
      </c>
      <c r="I1688">
        <v>1</v>
      </c>
      <c r="J1688">
        <v>1.4555786320744</v>
      </c>
      <c r="K1688">
        <v>1.4702814465398</v>
      </c>
      <c r="L1688">
        <v>1.4335244103763001</v>
      </c>
      <c r="M1688">
        <v>1.4555786320744</v>
      </c>
      <c r="N1688">
        <v>36400000</v>
      </c>
    </row>
    <row r="1689" spans="1:14" x14ac:dyDescent="0.2">
      <c r="A1689" t="s">
        <v>9415</v>
      </c>
      <c r="B1689" s="2" t="s">
        <v>362</v>
      </c>
      <c r="C1689">
        <v>49.25</v>
      </c>
      <c r="D1689">
        <v>49.5</v>
      </c>
      <c r="E1689">
        <v>48.25</v>
      </c>
      <c r="F1689">
        <v>48.75</v>
      </c>
      <c r="G1689">
        <v>2120000</v>
      </c>
      <c r="H1689">
        <v>0</v>
      </c>
      <c r="I1689">
        <v>1</v>
      </c>
      <c r="J1689">
        <v>1.4482272248417001</v>
      </c>
      <c r="K1689">
        <v>1.4555786320744</v>
      </c>
      <c r="L1689">
        <v>1.4188215959109001</v>
      </c>
      <c r="M1689">
        <v>1.4335244103763001</v>
      </c>
      <c r="N1689">
        <v>59360000</v>
      </c>
    </row>
    <row r="1690" spans="1:14" x14ac:dyDescent="0.2">
      <c r="A1690" t="s">
        <v>9415</v>
      </c>
      <c r="B1690" s="2" t="s">
        <v>363</v>
      </c>
      <c r="C1690">
        <v>49.5</v>
      </c>
      <c r="D1690">
        <v>50</v>
      </c>
      <c r="E1690">
        <v>49</v>
      </c>
      <c r="F1690">
        <v>50</v>
      </c>
      <c r="G1690">
        <v>597100</v>
      </c>
      <c r="H1690">
        <v>0</v>
      </c>
      <c r="I1690">
        <v>1</v>
      </c>
      <c r="J1690">
        <v>1.4555786320744</v>
      </c>
      <c r="K1690">
        <v>1.4702814465398</v>
      </c>
      <c r="L1690">
        <v>1.440875817609</v>
      </c>
      <c r="M1690">
        <v>1.4702814465398</v>
      </c>
      <c r="N1690">
        <v>16718800</v>
      </c>
    </row>
    <row r="1691" spans="1:14" x14ac:dyDescent="0.2">
      <c r="A1691" t="s">
        <v>9415</v>
      </c>
      <c r="B1691" s="2" t="s">
        <v>364</v>
      </c>
      <c r="C1691">
        <v>50.25</v>
      </c>
      <c r="D1691">
        <v>52.5</v>
      </c>
      <c r="E1691">
        <v>49.75</v>
      </c>
      <c r="F1691">
        <v>51.75</v>
      </c>
      <c r="G1691">
        <v>1570000</v>
      </c>
      <c r="H1691">
        <v>0</v>
      </c>
      <c r="I1691">
        <v>1</v>
      </c>
      <c r="J1691">
        <v>1.4776328537725001</v>
      </c>
      <c r="K1691">
        <v>1.5437955188668</v>
      </c>
      <c r="L1691">
        <v>1.4629300393071001</v>
      </c>
      <c r="M1691">
        <v>1.5217412971687001</v>
      </c>
      <c r="N1691">
        <v>43960000</v>
      </c>
    </row>
    <row r="1692" spans="1:14" x14ac:dyDescent="0.2">
      <c r="A1692" t="s">
        <v>9415</v>
      </c>
      <c r="B1692" s="2" t="s">
        <v>365</v>
      </c>
      <c r="C1692">
        <v>51.75</v>
      </c>
      <c r="D1692">
        <v>53.75</v>
      </c>
      <c r="E1692">
        <v>51.5</v>
      </c>
      <c r="F1692">
        <v>53</v>
      </c>
      <c r="G1692">
        <v>1250000</v>
      </c>
      <c r="H1692">
        <v>0</v>
      </c>
      <c r="I1692">
        <v>1</v>
      </c>
      <c r="J1692">
        <v>1.5217412971687001</v>
      </c>
      <c r="K1692">
        <v>1.5805525550302</v>
      </c>
      <c r="L1692">
        <v>1.514389889936</v>
      </c>
      <c r="M1692">
        <v>1.5584983333321001</v>
      </c>
      <c r="N1692">
        <v>35000000</v>
      </c>
    </row>
    <row r="1693" spans="1:14" x14ac:dyDescent="0.2">
      <c r="A1693" t="s">
        <v>9415</v>
      </c>
      <c r="B1693" s="2" t="s">
        <v>366</v>
      </c>
      <c r="C1693">
        <v>53</v>
      </c>
      <c r="D1693">
        <v>53.5</v>
      </c>
      <c r="E1693">
        <v>52.25</v>
      </c>
      <c r="F1693">
        <v>52.25</v>
      </c>
      <c r="G1693">
        <v>1080000</v>
      </c>
      <c r="H1693">
        <v>0</v>
      </c>
      <c r="I1693">
        <v>1</v>
      </c>
      <c r="J1693">
        <v>1.5584983333321001</v>
      </c>
      <c r="K1693">
        <v>1.5732011477975001</v>
      </c>
      <c r="L1693">
        <v>1.5364441116341001</v>
      </c>
      <c r="M1693">
        <v>1.5364441116341001</v>
      </c>
      <c r="N1693">
        <v>30240000</v>
      </c>
    </row>
    <row r="1694" spans="1:14" x14ac:dyDescent="0.2">
      <c r="A1694" t="s">
        <v>9415</v>
      </c>
      <c r="B1694" s="2" t="s">
        <v>367</v>
      </c>
      <c r="C1694">
        <v>52.75</v>
      </c>
      <c r="D1694">
        <v>53.25</v>
      </c>
      <c r="E1694">
        <v>52</v>
      </c>
      <c r="F1694">
        <v>52</v>
      </c>
      <c r="G1694">
        <v>1220000</v>
      </c>
      <c r="H1694">
        <v>0</v>
      </c>
      <c r="I1694">
        <v>1</v>
      </c>
      <c r="J1694">
        <v>1.5511469260994999</v>
      </c>
      <c r="K1694">
        <v>1.5658497405648</v>
      </c>
      <c r="L1694">
        <v>1.5290927044014</v>
      </c>
      <c r="M1694">
        <v>1.5290927044014</v>
      </c>
      <c r="N1694">
        <v>34160000</v>
      </c>
    </row>
    <row r="1695" spans="1:14" x14ac:dyDescent="0.2">
      <c r="A1695" t="s">
        <v>9415</v>
      </c>
      <c r="B1695" s="2" t="s">
        <v>368</v>
      </c>
      <c r="C1695">
        <v>53</v>
      </c>
      <c r="D1695">
        <v>53.5</v>
      </c>
      <c r="E1695">
        <v>52</v>
      </c>
      <c r="F1695">
        <v>52</v>
      </c>
      <c r="G1695">
        <v>1750000</v>
      </c>
      <c r="H1695">
        <v>0</v>
      </c>
      <c r="I1695">
        <v>1</v>
      </c>
      <c r="J1695">
        <v>1.5584983333321001</v>
      </c>
      <c r="K1695">
        <v>1.5732011477975001</v>
      </c>
      <c r="L1695">
        <v>1.5290927044014</v>
      </c>
      <c r="M1695">
        <v>1.5290927044014</v>
      </c>
      <c r="N1695">
        <v>49000000</v>
      </c>
    </row>
    <row r="1696" spans="1:14" x14ac:dyDescent="0.2">
      <c r="A1696" t="s">
        <v>9415</v>
      </c>
      <c r="B1696" s="2" t="s">
        <v>369</v>
      </c>
      <c r="C1696">
        <v>52.25</v>
      </c>
      <c r="D1696">
        <v>52.75</v>
      </c>
      <c r="E1696">
        <v>51.5</v>
      </c>
      <c r="F1696">
        <v>52</v>
      </c>
      <c r="G1696">
        <v>1110000</v>
      </c>
      <c r="H1696">
        <v>0</v>
      </c>
      <c r="I1696">
        <v>1</v>
      </c>
      <c r="J1696">
        <v>1.5364441116341001</v>
      </c>
      <c r="K1696">
        <v>1.5511469260994999</v>
      </c>
      <c r="L1696">
        <v>1.514389889936</v>
      </c>
      <c r="M1696">
        <v>1.5290927044014</v>
      </c>
      <c r="N1696">
        <v>31080000</v>
      </c>
    </row>
    <row r="1697" spans="1:14" x14ac:dyDescent="0.2">
      <c r="A1697" t="s">
        <v>9415</v>
      </c>
      <c r="B1697" s="2" t="s">
        <v>370</v>
      </c>
      <c r="C1697">
        <v>52</v>
      </c>
      <c r="D1697">
        <v>52.5</v>
      </c>
      <c r="E1697">
        <v>51.5</v>
      </c>
      <c r="F1697">
        <v>52</v>
      </c>
      <c r="G1697">
        <v>855500</v>
      </c>
      <c r="H1697">
        <v>0</v>
      </c>
      <c r="I1697">
        <v>1</v>
      </c>
      <c r="J1697">
        <v>1.5290927044014</v>
      </c>
      <c r="K1697">
        <v>1.5437955188668</v>
      </c>
      <c r="L1697">
        <v>1.514389889936</v>
      </c>
      <c r="M1697">
        <v>1.5290927044014</v>
      </c>
      <c r="N1697">
        <v>23954000</v>
      </c>
    </row>
    <row r="1698" spans="1:14" x14ac:dyDescent="0.2">
      <c r="A1698" t="s">
        <v>9415</v>
      </c>
      <c r="B1698" s="2" t="s">
        <v>371</v>
      </c>
      <c r="C1698">
        <v>52.25</v>
      </c>
      <c r="D1698">
        <v>54.25</v>
      </c>
      <c r="E1698">
        <v>51.75</v>
      </c>
      <c r="F1698">
        <v>54</v>
      </c>
      <c r="G1698">
        <v>1340000</v>
      </c>
      <c r="H1698">
        <v>0</v>
      </c>
      <c r="I1698">
        <v>1</v>
      </c>
      <c r="J1698">
        <v>1.5364441116341001</v>
      </c>
      <c r="K1698">
        <v>1.5952553694956</v>
      </c>
      <c r="L1698">
        <v>1.5217412971687001</v>
      </c>
      <c r="M1698">
        <v>1.5879039622629001</v>
      </c>
      <c r="N1698">
        <v>37520000</v>
      </c>
    </row>
    <row r="1699" spans="1:14" x14ac:dyDescent="0.2">
      <c r="A1699" t="s">
        <v>9415</v>
      </c>
      <c r="B1699" s="2" t="s">
        <v>372</v>
      </c>
      <c r="C1699">
        <v>54.75</v>
      </c>
      <c r="D1699">
        <v>55.25</v>
      </c>
      <c r="E1699">
        <v>52.5</v>
      </c>
      <c r="F1699">
        <v>52.5</v>
      </c>
      <c r="G1699">
        <v>1240000</v>
      </c>
      <c r="H1699">
        <v>0</v>
      </c>
      <c r="I1699">
        <v>1</v>
      </c>
      <c r="J1699">
        <v>1.609958183961</v>
      </c>
      <c r="K1699">
        <v>1.6246609984264</v>
      </c>
      <c r="L1699">
        <v>1.5437955188668</v>
      </c>
      <c r="M1699">
        <v>1.5437955188668</v>
      </c>
      <c r="N1699">
        <v>34720000</v>
      </c>
    </row>
    <row r="1700" spans="1:14" x14ac:dyDescent="0.2">
      <c r="A1700" t="s">
        <v>9415</v>
      </c>
      <c r="B1700" s="2" t="s">
        <v>373</v>
      </c>
      <c r="C1700">
        <v>52</v>
      </c>
      <c r="D1700">
        <v>53.25</v>
      </c>
      <c r="E1700">
        <v>50.75</v>
      </c>
      <c r="F1700">
        <v>52</v>
      </c>
      <c r="G1700">
        <v>2050000</v>
      </c>
      <c r="H1700">
        <v>0</v>
      </c>
      <c r="I1700">
        <v>1</v>
      </c>
      <c r="J1700">
        <v>1.5290927044014</v>
      </c>
      <c r="K1700">
        <v>1.5658497405648</v>
      </c>
      <c r="L1700">
        <v>1.4923356682379001</v>
      </c>
      <c r="M1700">
        <v>1.5290927044014</v>
      </c>
      <c r="N1700">
        <v>57400000</v>
      </c>
    </row>
    <row r="1701" spans="1:14" x14ac:dyDescent="0.2">
      <c r="A1701" t="s">
        <v>9415</v>
      </c>
      <c r="B1701" s="2" t="s">
        <v>374</v>
      </c>
      <c r="C1701">
        <v>52.5</v>
      </c>
      <c r="D1701">
        <v>52.75</v>
      </c>
      <c r="E1701">
        <v>50.25</v>
      </c>
      <c r="F1701">
        <v>51.25</v>
      </c>
      <c r="G1701">
        <v>1650000</v>
      </c>
      <c r="H1701">
        <v>0</v>
      </c>
      <c r="I1701">
        <v>1</v>
      </c>
      <c r="J1701">
        <v>1.5437955188668</v>
      </c>
      <c r="K1701">
        <v>1.5511469260994999</v>
      </c>
      <c r="L1701">
        <v>1.4776328537725001</v>
      </c>
      <c r="M1701">
        <v>1.5070384827033001</v>
      </c>
      <c r="N1701">
        <v>46200000</v>
      </c>
    </row>
    <row r="1702" spans="1:14" x14ac:dyDescent="0.2">
      <c r="A1702" t="s">
        <v>9415</v>
      </c>
      <c r="B1702" s="2" t="s">
        <v>375</v>
      </c>
      <c r="C1702">
        <v>51.25</v>
      </c>
      <c r="D1702">
        <v>51.75</v>
      </c>
      <c r="E1702">
        <v>50</v>
      </c>
      <c r="F1702">
        <v>50.5</v>
      </c>
      <c r="G1702">
        <v>968200</v>
      </c>
      <c r="H1702">
        <v>0</v>
      </c>
      <c r="I1702">
        <v>1</v>
      </c>
      <c r="J1702">
        <v>1.5070384827033001</v>
      </c>
      <c r="K1702">
        <v>1.5217412971687001</v>
      </c>
      <c r="L1702">
        <v>1.4702814465398</v>
      </c>
      <c r="M1702">
        <v>1.4849842610052</v>
      </c>
      <c r="N1702">
        <v>27109600</v>
      </c>
    </row>
    <row r="1703" spans="1:14" x14ac:dyDescent="0.2">
      <c r="A1703" t="s">
        <v>9415</v>
      </c>
      <c r="B1703" s="2" t="s">
        <v>376</v>
      </c>
      <c r="C1703">
        <v>50.25</v>
      </c>
      <c r="D1703">
        <v>50.5</v>
      </c>
      <c r="E1703">
        <v>48.5</v>
      </c>
      <c r="F1703">
        <v>49.88</v>
      </c>
      <c r="G1703">
        <v>1570000</v>
      </c>
      <c r="H1703">
        <v>0</v>
      </c>
      <c r="I1703">
        <v>1</v>
      </c>
      <c r="J1703">
        <v>1.4776328537725001</v>
      </c>
      <c r="K1703">
        <v>1.4849842610052</v>
      </c>
      <c r="L1703">
        <v>1.4261730031436</v>
      </c>
      <c r="M1703">
        <v>1.4667527710681001</v>
      </c>
      <c r="N1703">
        <v>43960000</v>
      </c>
    </row>
    <row r="1704" spans="1:14" x14ac:dyDescent="0.2">
      <c r="A1704" t="s">
        <v>9415</v>
      </c>
      <c r="B1704" s="2" t="s">
        <v>377</v>
      </c>
      <c r="C1704">
        <v>50.25</v>
      </c>
      <c r="D1704">
        <v>53</v>
      </c>
      <c r="E1704">
        <v>49.5</v>
      </c>
      <c r="F1704">
        <v>52.75</v>
      </c>
      <c r="G1704">
        <v>1410000</v>
      </c>
      <c r="H1704">
        <v>0</v>
      </c>
      <c r="I1704">
        <v>1</v>
      </c>
      <c r="J1704">
        <v>1.4776328537725001</v>
      </c>
      <c r="K1704">
        <v>1.5584983333321001</v>
      </c>
      <c r="L1704">
        <v>1.4555786320744</v>
      </c>
      <c r="M1704">
        <v>1.5511469260994999</v>
      </c>
      <c r="N1704">
        <v>39480000</v>
      </c>
    </row>
    <row r="1705" spans="1:14" x14ac:dyDescent="0.2">
      <c r="A1705" t="s">
        <v>9415</v>
      </c>
      <c r="B1705" s="2" t="s">
        <v>378</v>
      </c>
      <c r="C1705">
        <v>53.25</v>
      </c>
      <c r="D1705">
        <v>54.5</v>
      </c>
      <c r="E1705">
        <v>53.13</v>
      </c>
      <c r="F1705">
        <v>53.75</v>
      </c>
      <c r="G1705">
        <v>1250000</v>
      </c>
      <c r="H1705">
        <v>0</v>
      </c>
      <c r="I1705">
        <v>1</v>
      </c>
      <c r="J1705">
        <v>1.5658497405648</v>
      </c>
      <c r="K1705">
        <v>1.6026067767283001</v>
      </c>
      <c r="L1705">
        <v>1.5623210650932</v>
      </c>
      <c r="M1705">
        <v>1.5805525550302</v>
      </c>
      <c r="N1705">
        <v>35000000</v>
      </c>
    </row>
    <row r="1706" spans="1:14" x14ac:dyDescent="0.2">
      <c r="A1706" t="s">
        <v>9415</v>
      </c>
      <c r="B1706" s="2" t="s">
        <v>379</v>
      </c>
      <c r="C1706">
        <v>54</v>
      </c>
      <c r="D1706">
        <v>55.5</v>
      </c>
      <c r="E1706">
        <v>52.75</v>
      </c>
      <c r="F1706">
        <v>54.5</v>
      </c>
      <c r="G1706">
        <v>1110000</v>
      </c>
      <c r="H1706">
        <v>0</v>
      </c>
      <c r="I1706">
        <v>1</v>
      </c>
      <c r="J1706">
        <v>1.5879039622629001</v>
      </c>
      <c r="K1706">
        <v>1.6320124056591001</v>
      </c>
      <c r="L1706">
        <v>1.5511469260994999</v>
      </c>
      <c r="M1706">
        <v>1.6026067767283001</v>
      </c>
      <c r="N1706">
        <v>31080000</v>
      </c>
    </row>
    <row r="1707" spans="1:14" x14ac:dyDescent="0.2">
      <c r="A1707" t="s">
        <v>9415</v>
      </c>
      <c r="B1707" s="2" t="s">
        <v>380</v>
      </c>
      <c r="C1707">
        <v>54.75</v>
      </c>
      <c r="D1707">
        <v>55.25</v>
      </c>
      <c r="E1707">
        <v>52.75</v>
      </c>
      <c r="F1707">
        <v>53</v>
      </c>
      <c r="G1707">
        <v>731300</v>
      </c>
      <c r="H1707">
        <v>0</v>
      </c>
      <c r="I1707">
        <v>1</v>
      </c>
      <c r="J1707">
        <v>1.609958183961</v>
      </c>
      <c r="K1707">
        <v>1.6246609984264</v>
      </c>
      <c r="L1707">
        <v>1.5511469260994999</v>
      </c>
      <c r="M1707">
        <v>1.5584983333321001</v>
      </c>
      <c r="N1707">
        <v>20476400</v>
      </c>
    </row>
    <row r="1708" spans="1:14" x14ac:dyDescent="0.2">
      <c r="A1708" t="s">
        <v>9415</v>
      </c>
      <c r="B1708" s="2" t="s">
        <v>381</v>
      </c>
      <c r="C1708">
        <v>53</v>
      </c>
      <c r="D1708">
        <v>53</v>
      </c>
      <c r="E1708">
        <v>51.5</v>
      </c>
      <c r="F1708">
        <v>51.75</v>
      </c>
      <c r="G1708">
        <v>934000</v>
      </c>
      <c r="H1708">
        <v>0</v>
      </c>
      <c r="I1708">
        <v>1</v>
      </c>
      <c r="J1708">
        <v>1.5584983333321001</v>
      </c>
      <c r="K1708">
        <v>1.5584983333321001</v>
      </c>
      <c r="L1708">
        <v>1.514389889936</v>
      </c>
      <c r="M1708">
        <v>1.5217412971687001</v>
      </c>
      <c r="N1708">
        <v>26152000</v>
      </c>
    </row>
    <row r="1709" spans="1:14" x14ac:dyDescent="0.2">
      <c r="A1709" t="s">
        <v>9415</v>
      </c>
      <c r="B1709" s="2" t="s">
        <v>382</v>
      </c>
      <c r="C1709">
        <v>51.75</v>
      </c>
      <c r="D1709">
        <v>52.63</v>
      </c>
      <c r="E1709">
        <v>51.25</v>
      </c>
      <c r="F1709">
        <v>51.75</v>
      </c>
      <c r="G1709">
        <v>1500000</v>
      </c>
      <c r="H1709">
        <v>0</v>
      </c>
      <c r="I1709">
        <v>1</v>
      </c>
      <c r="J1709">
        <v>1.5217412971687001</v>
      </c>
      <c r="K1709">
        <v>1.5476182506278</v>
      </c>
      <c r="L1709">
        <v>1.5070384827033001</v>
      </c>
      <c r="M1709">
        <v>1.5217412971687001</v>
      </c>
      <c r="N1709">
        <v>42000000</v>
      </c>
    </row>
    <row r="1710" spans="1:14" x14ac:dyDescent="0.2">
      <c r="A1710" t="s">
        <v>9415</v>
      </c>
      <c r="B1710" s="2" t="s">
        <v>383</v>
      </c>
      <c r="C1710">
        <v>52</v>
      </c>
      <c r="D1710">
        <v>52.25</v>
      </c>
      <c r="E1710">
        <v>51</v>
      </c>
      <c r="F1710">
        <v>52</v>
      </c>
      <c r="G1710">
        <v>596400</v>
      </c>
      <c r="H1710">
        <v>0</v>
      </c>
      <c r="I1710">
        <v>1</v>
      </c>
      <c r="J1710">
        <v>1.5290927044014</v>
      </c>
      <c r="K1710">
        <v>1.5364441116341001</v>
      </c>
      <c r="L1710">
        <v>1.4996870754706</v>
      </c>
      <c r="M1710">
        <v>1.5290927044014</v>
      </c>
      <c r="N1710">
        <v>16699200</v>
      </c>
    </row>
    <row r="1711" spans="1:14" x14ac:dyDescent="0.2">
      <c r="A1711" t="s">
        <v>9415</v>
      </c>
      <c r="B1711" s="2" t="s">
        <v>384</v>
      </c>
      <c r="C1711">
        <v>52</v>
      </c>
      <c r="D1711">
        <v>52.25</v>
      </c>
      <c r="E1711">
        <v>51.38</v>
      </c>
      <c r="F1711">
        <v>51.75</v>
      </c>
      <c r="G1711">
        <v>635700</v>
      </c>
      <c r="H1711">
        <v>0</v>
      </c>
      <c r="I1711">
        <v>1</v>
      </c>
      <c r="J1711">
        <v>1.5290927044014</v>
      </c>
      <c r="K1711">
        <v>1.5364441116341001</v>
      </c>
      <c r="L1711">
        <v>1.5108612144643001</v>
      </c>
      <c r="M1711">
        <v>1.5217412971687001</v>
      </c>
      <c r="N1711">
        <v>17799600</v>
      </c>
    </row>
    <row r="1712" spans="1:14" x14ac:dyDescent="0.2">
      <c r="A1712" t="s">
        <v>9415</v>
      </c>
      <c r="B1712" s="2" t="s">
        <v>385</v>
      </c>
      <c r="C1712">
        <v>51.75</v>
      </c>
      <c r="D1712">
        <v>52.75</v>
      </c>
      <c r="E1712">
        <v>50.25</v>
      </c>
      <c r="F1712">
        <v>50.25</v>
      </c>
      <c r="G1712">
        <v>1150000</v>
      </c>
      <c r="H1712">
        <v>0</v>
      </c>
      <c r="I1712">
        <v>1</v>
      </c>
      <c r="J1712">
        <v>1.5217412971687001</v>
      </c>
      <c r="K1712">
        <v>1.5511469260994999</v>
      </c>
      <c r="L1712">
        <v>1.4776328537725001</v>
      </c>
      <c r="M1712">
        <v>1.4776328537725001</v>
      </c>
      <c r="N1712">
        <v>32200000</v>
      </c>
    </row>
    <row r="1713" spans="1:14" x14ac:dyDescent="0.2">
      <c r="A1713" t="s">
        <v>9415</v>
      </c>
      <c r="B1713" s="2" t="s">
        <v>386</v>
      </c>
      <c r="C1713">
        <v>50.5</v>
      </c>
      <c r="D1713">
        <v>54.25</v>
      </c>
      <c r="E1713">
        <v>50.25</v>
      </c>
      <c r="F1713">
        <v>54.13</v>
      </c>
      <c r="G1713">
        <v>1370000</v>
      </c>
      <c r="H1713">
        <v>0</v>
      </c>
      <c r="I1713">
        <v>1</v>
      </c>
      <c r="J1713">
        <v>1.4849842610052</v>
      </c>
      <c r="K1713">
        <v>1.5952553694956</v>
      </c>
      <c r="L1713">
        <v>1.4776328537725001</v>
      </c>
      <c r="M1713">
        <v>1.5917266940239001</v>
      </c>
      <c r="N1713">
        <v>38360000</v>
      </c>
    </row>
    <row r="1714" spans="1:14" x14ac:dyDescent="0.2">
      <c r="A1714" t="s">
        <v>9415</v>
      </c>
      <c r="B1714" s="2" t="s">
        <v>387</v>
      </c>
      <c r="C1714">
        <v>54.13</v>
      </c>
      <c r="D1714">
        <v>56</v>
      </c>
      <c r="E1714">
        <v>53.75</v>
      </c>
      <c r="F1714">
        <v>55.25</v>
      </c>
      <c r="G1714">
        <v>2273000</v>
      </c>
      <c r="H1714">
        <v>0</v>
      </c>
      <c r="I1714">
        <v>1</v>
      </c>
      <c r="J1714">
        <v>1.5917266940239001</v>
      </c>
      <c r="K1714">
        <v>1.6467152201244999</v>
      </c>
      <c r="L1714">
        <v>1.5805525550302</v>
      </c>
      <c r="M1714">
        <v>1.6246609984264</v>
      </c>
      <c r="N1714">
        <v>63644000</v>
      </c>
    </row>
    <row r="1715" spans="1:14" x14ac:dyDescent="0.2">
      <c r="A1715" t="s">
        <v>9415</v>
      </c>
      <c r="B1715" s="2" t="s">
        <v>388</v>
      </c>
      <c r="C1715">
        <v>55.25</v>
      </c>
      <c r="D1715">
        <v>57.88</v>
      </c>
      <c r="E1715">
        <v>55.25</v>
      </c>
      <c r="F1715">
        <v>56.5</v>
      </c>
      <c r="G1715">
        <v>1630000</v>
      </c>
      <c r="H1715">
        <v>0</v>
      </c>
      <c r="I1715">
        <v>1</v>
      </c>
      <c r="J1715">
        <v>1.6246609984264</v>
      </c>
      <c r="K1715">
        <v>1.7019978025144</v>
      </c>
      <c r="L1715">
        <v>1.6246609984264</v>
      </c>
      <c r="M1715">
        <v>1.6614180345898999</v>
      </c>
      <c r="N1715">
        <v>45640000</v>
      </c>
    </row>
    <row r="1716" spans="1:14" x14ac:dyDescent="0.2">
      <c r="A1716" t="s">
        <v>9415</v>
      </c>
      <c r="B1716" s="2" t="s">
        <v>389</v>
      </c>
      <c r="C1716">
        <v>56.75</v>
      </c>
      <c r="D1716">
        <v>58</v>
      </c>
      <c r="E1716">
        <v>56.5</v>
      </c>
      <c r="F1716">
        <v>57.5</v>
      </c>
      <c r="G1716">
        <v>951100</v>
      </c>
      <c r="H1716">
        <v>0</v>
      </c>
      <c r="I1716">
        <v>1</v>
      </c>
      <c r="J1716">
        <v>1.6687694418226</v>
      </c>
      <c r="K1716">
        <v>1.7055264779860999</v>
      </c>
      <c r="L1716">
        <v>1.6614180345898999</v>
      </c>
      <c r="M1716">
        <v>1.6908236635206999</v>
      </c>
      <c r="N1716">
        <v>26630800</v>
      </c>
    </row>
    <row r="1717" spans="1:14" x14ac:dyDescent="0.2">
      <c r="A1717" t="s">
        <v>9415</v>
      </c>
      <c r="B1717" s="2" t="s">
        <v>390</v>
      </c>
      <c r="C1717">
        <v>57.5</v>
      </c>
      <c r="D1717">
        <v>58.75</v>
      </c>
      <c r="E1717">
        <v>55.5</v>
      </c>
      <c r="F1717">
        <v>55.75</v>
      </c>
      <c r="G1717">
        <v>1820000</v>
      </c>
      <c r="H1717">
        <v>0</v>
      </c>
      <c r="I1717">
        <v>1</v>
      </c>
      <c r="J1717">
        <v>1.6908236635206999</v>
      </c>
      <c r="K1717">
        <v>1.7275806996842</v>
      </c>
      <c r="L1717">
        <v>1.6320124056591001</v>
      </c>
      <c r="M1717">
        <v>1.6393638128918</v>
      </c>
      <c r="N1717">
        <v>50960000</v>
      </c>
    </row>
    <row r="1718" spans="1:14" x14ac:dyDescent="0.2">
      <c r="A1718" t="s">
        <v>9415</v>
      </c>
      <c r="B1718" s="2" t="s">
        <v>391</v>
      </c>
      <c r="C1718">
        <v>56</v>
      </c>
      <c r="D1718">
        <v>56</v>
      </c>
      <c r="E1718">
        <v>54.25</v>
      </c>
      <c r="F1718">
        <v>54.5</v>
      </c>
      <c r="G1718">
        <v>1530000</v>
      </c>
      <c r="H1718">
        <v>0</v>
      </c>
      <c r="I1718">
        <v>1</v>
      </c>
      <c r="J1718">
        <v>1.6467152201244999</v>
      </c>
      <c r="K1718">
        <v>1.6467152201244999</v>
      </c>
      <c r="L1718">
        <v>1.5952553694956</v>
      </c>
      <c r="M1718">
        <v>1.6026067767283001</v>
      </c>
      <c r="N1718">
        <v>42840000</v>
      </c>
    </row>
    <row r="1719" spans="1:14" x14ac:dyDescent="0.2">
      <c r="A1719" t="s">
        <v>9415</v>
      </c>
      <c r="B1719" s="2" t="s">
        <v>392</v>
      </c>
      <c r="C1719">
        <v>54.25</v>
      </c>
      <c r="D1719">
        <v>57</v>
      </c>
      <c r="E1719">
        <v>54.25</v>
      </c>
      <c r="F1719">
        <v>56.5</v>
      </c>
      <c r="G1719">
        <v>1090000</v>
      </c>
      <c r="H1719">
        <v>0</v>
      </c>
      <c r="I1719">
        <v>1</v>
      </c>
      <c r="J1719">
        <v>1.5952553694956</v>
      </c>
      <c r="K1719">
        <v>1.6761208490552999</v>
      </c>
      <c r="L1719">
        <v>1.5952553694956</v>
      </c>
      <c r="M1719">
        <v>1.6614180345898999</v>
      </c>
      <c r="N1719">
        <v>30520000</v>
      </c>
    </row>
    <row r="1720" spans="1:14" x14ac:dyDescent="0.2">
      <c r="A1720" t="s">
        <v>9415</v>
      </c>
      <c r="B1720" s="2" t="s">
        <v>393</v>
      </c>
      <c r="C1720">
        <v>56.75</v>
      </c>
      <c r="D1720">
        <v>58.75</v>
      </c>
      <c r="E1720">
        <v>56.5</v>
      </c>
      <c r="F1720">
        <v>58.25</v>
      </c>
      <c r="G1720">
        <v>1040000</v>
      </c>
      <c r="H1720">
        <v>0</v>
      </c>
      <c r="I1720">
        <v>1</v>
      </c>
      <c r="J1720">
        <v>1.6687694418226</v>
      </c>
      <c r="K1720">
        <v>1.7275806996842</v>
      </c>
      <c r="L1720">
        <v>1.6614180345898999</v>
      </c>
      <c r="M1720">
        <v>1.7128778852188</v>
      </c>
      <c r="N1720">
        <v>29120000</v>
      </c>
    </row>
    <row r="1721" spans="1:14" x14ac:dyDescent="0.2">
      <c r="A1721" t="s">
        <v>9415</v>
      </c>
      <c r="B1721" s="2" t="s">
        <v>394</v>
      </c>
      <c r="C1721">
        <v>58.25</v>
      </c>
      <c r="D1721">
        <v>58.75</v>
      </c>
      <c r="E1721">
        <v>57.5</v>
      </c>
      <c r="F1721">
        <v>58.5</v>
      </c>
      <c r="G1721">
        <v>861600</v>
      </c>
      <c r="H1721">
        <v>0</v>
      </c>
      <c r="I1721">
        <v>1</v>
      </c>
      <c r="J1721">
        <v>1.7128778852188</v>
      </c>
      <c r="K1721">
        <v>1.7275806996842</v>
      </c>
      <c r="L1721">
        <v>1.6908236635206999</v>
      </c>
      <c r="M1721">
        <v>1.7202292924514999</v>
      </c>
      <c r="N1721">
        <v>24124800</v>
      </c>
    </row>
    <row r="1722" spans="1:14" x14ac:dyDescent="0.2">
      <c r="A1722" t="s">
        <v>9415</v>
      </c>
      <c r="B1722" s="2" t="s">
        <v>395</v>
      </c>
      <c r="C1722">
        <v>58.5</v>
      </c>
      <c r="D1722">
        <v>59.75</v>
      </c>
      <c r="E1722">
        <v>57.75</v>
      </c>
      <c r="F1722">
        <v>59.25</v>
      </c>
      <c r="G1722">
        <v>1200000</v>
      </c>
      <c r="H1722">
        <v>0</v>
      </c>
      <c r="I1722">
        <v>1</v>
      </c>
      <c r="J1722">
        <v>1.7202292924514999</v>
      </c>
      <c r="K1722">
        <v>1.756986328615</v>
      </c>
      <c r="L1722">
        <v>1.6981750707534</v>
      </c>
      <c r="M1722">
        <v>1.7422835141496</v>
      </c>
      <c r="N1722">
        <v>33600000</v>
      </c>
    </row>
    <row r="1723" spans="1:14" x14ac:dyDescent="0.2">
      <c r="A1723" t="s">
        <v>9415</v>
      </c>
      <c r="B1723" s="2" t="s">
        <v>396</v>
      </c>
      <c r="C1723">
        <v>59.5</v>
      </c>
      <c r="D1723">
        <v>59.5</v>
      </c>
      <c r="E1723">
        <v>55.5</v>
      </c>
      <c r="F1723">
        <v>55.75</v>
      </c>
      <c r="G1723">
        <v>1800000</v>
      </c>
      <c r="H1723">
        <v>0</v>
      </c>
      <c r="I1723">
        <v>1</v>
      </c>
      <c r="J1723">
        <v>1.7496349213822999</v>
      </c>
      <c r="K1723">
        <v>1.7496349213822999</v>
      </c>
      <c r="L1723">
        <v>1.6320124056591001</v>
      </c>
      <c r="M1723">
        <v>1.6393638128918</v>
      </c>
      <c r="N1723">
        <v>50400000</v>
      </c>
    </row>
    <row r="1724" spans="1:14" x14ac:dyDescent="0.2">
      <c r="A1724" t="s">
        <v>9415</v>
      </c>
      <c r="B1724" s="2" t="s">
        <v>397</v>
      </c>
      <c r="C1724">
        <v>55.5</v>
      </c>
      <c r="D1724">
        <v>55.75</v>
      </c>
      <c r="E1724">
        <v>54.25</v>
      </c>
      <c r="F1724">
        <v>55.5</v>
      </c>
      <c r="G1724">
        <v>2000000</v>
      </c>
      <c r="H1724">
        <v>0</v>
      </c>
      <c r="I1724">
        <v>1</v>
      </c>
      <c r="J1724">
        <v>1.6320124056591001</v>
      </c>
      <c r="K1724">
        <v>1.6393638128918</v>
      </c>
      <c r="L1724">
        <v>1.5952553694956</v>
      </c>
      <c r="M1724">
        <v>1.6320124056591001</v>
      </c>
      <c r="N1724">
        <v>56000000</v>
      </c>
    </row>
    <row r="1725" spans="1:14" x14ac:dyDescent="0.2">
      <c r="A1725" t="s">
        <v>9415</v>
      </c>
      <c r="B1725" s="2" t="s">
        <v>398</v>
      </c>
      <c r="C1725">
        <v>55.5</v>
      </c>
      <c r="D1725">
        <v>56</v>
      </c>
      <c r="E1725">
        <v>53.25</v>
      </c>
      <c r="F1725">
        <v>54.25</v>
      </c>
      <c r="G1725">
        <v>1470000</v>
      </c>
      <c r="H1725">
        <v>0</v>
      </c>
      <c r="I1725">
        <v>1</v>
      </c>
      <c r="J1725">
        <v>1.6320124056591001</v>
      </c>
      <c r="K1725">
        <v>1.6467152201244999</v>
      </c>
      <c r="L1725">
        <v>1.5658497405648</v>
      </c>
      <c r="M1725">
        <v>1.5952553694956</v>
      </c>
      <c r="N1725">
        <v>41160000</v>
      </c>
    </row>
    <row r="1726" spans="1:14" x14ac:dyDescent="0.2">
      <c r="A1726" t="s">
        <v>9415</v>
      </c>
      <c r="B1726" s="2" t="s">
        <v>399</v>
      </c>
      <c r="C1726">
        <v>54.25</v>
      </c>
      <c r="D1726">
        <v>55.5</v>
      </c>
      <c r="E1726">
        <v>54</v>
      </c>
      <c r="F1726">
        <v>54.13</v>
      </c>
      <c r="G1726">
        <v>1300000</v>
      </c>
      <c r="H1726">
        <v>0</v>
      </c>
      <c r="I1726">
        <v>1</v>
      </c>
      <c r="J1726">
        <v>1.5952553694956</v>
      </c>
      <c r="K1726">
        <v>1.6320124056591001</v>
      </c>
      <c r="L1726">
        <v>1.5879039622629001</v>
      </c>
      <c r="M1726">
        <v>1.5917266940239001</v>
      </c>
      <c r="N1726">
        <v>36400000</v>
      </c>
    </row>
    <row r="1727" spans="1:14" x14ac:dyDescent="0.2">
      <c r="A1727" t="s">
        <v>9415</v>
      </c>
      <c r="B1727" s="2" t="s">
        <v>400</v>
      </c>
      <c r="C1727">
        <v>54.25</v>
      </c>
      <c r="D1727">
        <v>54.38</v>
      </c>
      <c r="E1727">
        <v>51.75</v>
      </c>
      <c r="F1727">
        <v>53.25</v>
      </c>
      <c r="G1727">
        <v>1780000</v>
      </c>
      <c r="H1727">
        <v>0</v>
      </c>
      <c r="I1727">
        <v>1</v>
      </c>
      <c r="J1727">
        <v>1.5952553694956</v>
      </c>
      <c r="K1727">
        <v>1.5990781012566</v>
      </c>
      <c r="L1727">
        <v>1.5217412971687001</v>
      </c>
      <c r="M1727">
        <v>1.5658497405648</v>
      </c>
      <c r="N1727">
        <v>49840000</v>
      </c>
    </row>
    <row r="1728" spans="1:14" x14ac:dyDescent="0.2">
      <c r="A1728" t="s">
        <v>9415</v>
      </c>
      <c r="B1728" s="2" t="s">
        <v>401</v>
      </c>
      <c r="C1728">
        <v>54.5</v>
      </c>
      <c r="D1728">
        <v>54.75</v>
      </c>
      <c r="E1728">
        <v>53.25</v>
      </c>
      <c r="F1728">
        <v>54.5</v>
      </c>
      <c r="G1728">
        <v>1450000</v>
      </c>
      <c r="H1728">
        <v>0</v>
      </c>
      <c r="I1728">
        <v>1</v>
      </c>
      <c r="J1728">
        <v>1.6026067767283001</v>
      </c>
      <c r="K1728">
        <v>1.609958183961</v>
      </c>
      <c r="L1728">
        <v>1.5658497405648</v>
      </c>
      <c r="M1728">
        <v>1.6026067767283001</v>
      </c>
      <c r="N1728">
        <v>40600000</v>
      </c>
    </row>
    <row r="1729" spans="1:14" x14ac:dyDescent="0.2">
      <c r="A1729" t="s">
        <v>9415</v>
      </c>
      <c r="B1729" s="2" t="s">
        <v>402</v>
      </c>
      <c r="C1729">
        <v>53.75</v>
      </c>
      <c r="D1729">
        <v>54</v>
      </c>
      <c r="E1729">
        <v>52</v>
      </c>
      <c r="F1729">
        <v>53.25</v>
      </c>
      <c r="G1729">
        <v>2310000</v>
      </c>
      <c r="H1729">
        <v>0</v>
      </c>
      <c r="I1729">
        <v>1</v>
      </c>
      <c r="J1729">
        <v>1.5805525550302</v>
      </c>
      <c r="K1729">
        <v>1.5879039622629001</v>
      </c>
      <c r="L1729">
        <v>1.5290927044014</v>
      </c>
      <c r="M1729">
        <v>1.5658497405648</v>
      </c>
      <c r="N1729">
        <v>64680000</v>
      </c>
    </row>
    <row r="1730" spans="1:14" x14ac:dyDescent="0.2">
      <c r="A1730" t="s">
        <v>9415</v>
      </c>
      <c r="B1730" s="2" t="s">
        <v>403</v>
      </c>
      <c r="C1730">
        <v>53.25</v>
      </c>
      <c r="D1730">
        <v>54.5</v>
      </c>
      <c r="E1730">
        <v>51.75</v>
      </c>
      <c r="F1730">
        <v>52</v>
      </c>
      <c r="G1730">
        <v>3110000</v>
      </c>
      <c r="H1730">
        <v>0</v>
      </c>
      <c r="I1730">
        <v>1</v>
      </c>
      <c r="J1730">
        <v>1.5658497405648</v>
      </c>
      <c r="K1730">
        <v>1.6026067767283001</v>
      </c>
      <c r="L1730">
        <v>1.5217412971687001</v>
      </c>
      <c r="M1730">
        <v>1.5290927044014</v>
      </c>
      <c r="N1730">
        <v>87080000</v>
      </c>
    </row>
    <row r="1731" spans="1:14" x14ac:dyDescent="0.2">
      <c r="A1731" t="s">
        <v>9415</v>
      </c>
      <c r="B1731" s="2" t="s">
        <v>404</v>
      </c>
      <c r="C1731">
        <v>52.25</v>
      </c>
      <c r="D1731">
        <v>53</v>
      </c>
      <c r="E1731">
        <v>47.5</v>
      </c>
      <c r="F1731">
        <v>48.25</v>
      </c>
      <c r="G1731">
        <v>3750000</v>
      </c>
      <c r="H1731">
        <v>0</v>
      </c>
      <c r="I1731">
        <v>1</v>
      </c>
      <c r="J1731">
        <v>1.5364441116341001</v>
      </c>
      <c r="K1731">
        <v>1.5584983333321001</v>
      </c>
      <c r="L1731">
        <v>1.3967673742128</v>
      </c>
      <c r="M1731">
        <v>1.4188215959109001</v>
      </c>
      <c r="N1731">
        <v>105000000</v>
      </c>
    </row>
    <row r="1732" spans="1:14" x14ac:dyDescent="0.2">
      <c r="A1732" t="s">
        <v>9415</v>
      </c>
      <c r="B1732" s="2" t="s">
        <v>405</v>
      </c>
      <c r="C1732">
        <v>48.25</v>
      </c>
      <c r="D1732">
        <v>48.25</v>
      </c>
      <c r="E1732">
        <v>35.5</v>
      </c>
      <c r="F1732">
        <v>36.5</v>
      </c>
      <c r="G1732">
        <v>4250000</v>
      </c>
      <c r="H1732">
        <v>0</v>
      </c>
      <c r="I1732">
        <v>1</v>
      </c>
      <c r="J1732">
        <v>1.4188215959109001</v>
      </c>
      <c r="K1732">
        <v>1.4188215959109001</v>
      </c>
      <c r="L1732">
        <v>1.0438998270432001</v>
      </c>
      <c r="M1732">
        <v>1.0733054559740001</v>
      </c>
      <c r="N1732">
        <v>119000000</v>
      </c>
    </row>
    <row r="1733" spans="1:14" x14ac:dyDescent="0.2">
      <c r="A1733" t="s">
        <v>9415</v>
      </c>
      <c r="B1733" s="2" t="s">
        <v>406</v>
      </c>
      <c r="C1733">
        <v>38.5</v>
      </c>
      <c r="D1733">
        <v>42</v>
      </c>
      <c r="E1733">
        <v>32.630000000000003</v>
      </c>
      <c r="F1733">
        <v>34.5</v>
      </c>
      <c r="G1733">
        <v>5080000</v>
      </c>
      <c r="H1733">
        <v>0</v>
      </c>
      <c r="I1733">
        <v>1</v>
      </c>
      <c r="J1733">
        <v>1.1321167138356001</v>
      </c>
      <c r="K1733">
        <v>1.2350364150933999</v>
      </c>
      <c r="L1733">
        <v>0.95950567201185</v>
      </c>
      <c r="M1733">
        <v>1.0144941981124</v>
      </c>
      <c r="N1733">
        <v>142240000</v>
      </c>
    </row>
    <row r="1734" spans="1:14" x14ac:dyDescent="0.2">
      <c r="A1734" t="s">
        <v>9415</v>
      </c>
      <c r="B1734" s="2" t="s">
        <v>407</v>
      </c>
      <c r="C1734">
        <v>38.5</v>
      </c>
      <c r="D1734">
        <v>42</v>
      </c>
      <c r="E1734">
        <v>38</v>
      </c>
      <c r="F1734">
        <v>40.5</v>
      </c>
      <c r="G1734">
        <v>4770000</v>
      </c>
      <c r="H1734">
        <v>0</v>
      </c>
      <c r="I1734">
        <v>1</v>
      </c>
      <c r="J1734">
        <v>1.1321167138356001</v>
      </c>
      <c r="K1734">
        <v>1.2350364150933999</v>
      </c>
      <c r="L1734">
        <v>1.1174138993702001</v>
      </c>
      <c r="M1734">
        <v>1.1909279716972001</v>
      </c>
      <c r="N1734">
        <v>133560000</v>
      </c>
    </row>
    <row r="1735" spans="1:14" x14ac:dyDescent="0.2">
      <c r="A1735" t="s">
        <v>9415</v>
      </c>
      <c r="B1735" s="2" t="s">
        <v>408</v>
      </c>
      <c r="C1735">
        <v>39.25</v>
      </c>
      <c r="D1735">
        <v>40.5</v>
      </c>
      <c r="E1735">
        <v>36</v>
      </c>
      <c r="F1735">
        <v>36.75</v>
      </c>
      <c r="G1735">
        <v>3440000</v>
      </c>
      <c r="H1735">
        <v>0</v>
      </c>
      <c r="I1735">
        <v>1</v>
      </c>
      <c r="J1735">
        <v>1.1541709355337</v>
      </c>
      <c r="K1735">
        <v>1.1909279716972001</v>
      </c>
      <c r="L1735">
        <v>1.0586026415086001</v>
      </c>
      <c r="M1735">
        <v>1.0806568632067</v>
      </c>
      <c r="N1735">
        <v>96320000</v>
      </c>
    </row>
    <row r="1736" spans="1:14" x14ac:dyDescent="0.2">
      <c r="A1736" t="s">
        <v>9415</v>
      </c>
      <c r="B1736" s="2" t="s">
        <v>409</v>
      </c>
      <c r="C1736">
        <v>35.75</v>
      </c>
      <c r="D1736">
        <v>36.5</v>
      </c>
      <c r="E1736">
        <v>34.25</v>
      </c>
      <c r="F1736">
        <v>35.5</v>
      </c>
      <c r="G1736">
        <v>1770000</v>
      </c>
      <c r="H1736">
        <v>0</v>
      </c>
      <c r="I1736">
        <v>1</v>
      </c>
      <c r="J1736">
        <v>1.0512512342758999</v>
      </c>
      <c r="K1736">
        <v>1.0733054559740001</v>
      </c>
      <c r="L1736">
        <v>1.0071427908796999</v>
      </c>
      <c r="M1736">
        <v>1.0438998270432001</v>
      </c>
      <c r="N1736">
        <v>49560000</v>
      </c>
    </row>
    <row r="1737" spans="1:14" x14ac:dyDescent="0.2">
      <c r="A1737" t="s">
        <v>9415</v>
      </c>
      <c r="B1737" s="2" t="s">
        <v>410</v>
      </c>
      <c r="C1737">
        <v>34.5</v>
      </c>
      <c r="D1737">
        <v>35</v>
      </c>
      <c r="E1737">
        <v>27.62</v>
      </c>
      <c r="F1737">
        <v>28</v>
      </c>
      <c r="G1737">
        <v>2800000</v>
      </c>
      <c r="H1737">
        <v>0</v>
      </c>
      <c r="I1737">
        <v>1</v>
      </c>
      <c r="J1737">
        <v>1.0144941981124</v>
      </c>
      <c r="K1737">
        <v>1.0291970125778001</v>
      </c>
      <c r="L1737">
        <v>0.81218347106857003</v>
      </c>
      <c r="M1737">
        <v>0.82335761006227004</v>
      </c>
      <c r="N1737">
        <v>78400000</v>
      </c>
    </row>
    <row r="1738" spans="1:14" x14ac:dyDescent="0.2">
      <c r="A1738" t="s">
        <v>9415</v>
      </c>
      <c r="B1738" s="2" t="s">
        <v>411</v>
      </c>
      <c r="C1738">
        <v>29.5</v>
      </c>
      <c r="D1738">
        <v>32.25</v>
      </c>
      <c r="E1738">
        <v>29</v>
      </c>
      <c r="F1738">
        <v>30.25</v>
      </c>
      <c r="G1738">
        <v>4070000</v>
      </c>
      <c r="H1738">
        <v>0</v>
      </c>
      <c r="I1738">
        <v>1</v>
      </c>
      <c r="J1738">
        <v>0.86746605345845995</v>
      </c>
      <c r="K1738">
        <v>0.94833153301814999</v>
      </c>
      <c r="L1738">
        <v>0.85276323899305995</v>
      </c>
      <c r="M1738">
        <v>0.88952027515655996</v>
      </c>
      <c r="N1738">
        <v>113960000</v>
      </c>
    </row>
    <row r="1739" spans="1:14" x14ac:dyDescent="0.2">
      <c r="A1739" t="s">
        <v>9415</v>
      </c>
      <c r="B1739" s="2" t="s">
        <v>412</v>
      </c>
      <c r="C1739">
        <v>30.75</v>
      </c>
      <c r="D1739">
        <v>33.75</v>
      </c>
      <c r="E1739">
        <v>29.25</v>
      </c>
      <c r="F1739">
        <v>33.5</v>
      </c>
      <c r="G1739">
        <v>3740000</v>
      </c>
      <c r="H1739">
        <v>0</v>
      </c>
      <c r="I1739">
        <v>1</v>
      </c>
      <c r="J1739">
        <v>0.90422308962194997</v>
      </c>
      <c r="K1739">
        <v>0.99243997641434001</v>
      </c>
      <c r="L1739">
        <v>0.86011464622575995</v>
      </c>
      <c r="M1739">
        <v>0.98508856918164001</v>
      </c>
      <c r="N1739">
        <v>104720000</v>
      </c>
    </row>
    <row r="1740" spans="1:14" x14ac:dyDescent="0.2">
      <c r="A1740" t="s">
        <v>9415</v>
      </c>
      <c r="B1740" s="2" t="s">
        <v>413</v>
      </c>
      <c r="C1740">
        <v>34.25</v>
      </c>
      <c r="D1740">
        <v>40</v>
      </c>
      <c r="E1740">
        <v>32.25</v>
      </c>
      <c r="F1740">
        <v>39.5</v>
      </c>
      <c r="G1740">
        <v>2960000</v>
      </c>
      <c r="H1740">
        <v>0</v>
      </c>
      <c r="I1740">
        <v>1</v>
      </c>
      <c r="J1740">
        <v>1.0071427908796999</v>
      </c>
      <c r="K1740">
        <v>1.1762251572318001</v>
      </c>
      <c r="L1740">
        <v>0.94833153301814999</v>
      </c>
      <c r="M1740">
        <v>1.1615223427664001</v>
      </c>
      <c r="N1740">
        <v>82880000</v>
      </c>
    </row>
    <row r="1741" spans="1:14" x14ac:dyDescent="0.2">
      <c r="A1741" t="s">
        <v>9415</v>
      </c>
      <c r="B1741" s="2" t="s">
        <v>414</v>
      </c>
      <c r="C1741">
        <v>40</v>
      </c>
      <c r="D1741">
        <v>43</v>
      </c>
      <c r="E1741">
        <v>38.5</v>
      </c>
      <c r="F1741">
        <v>38.630000000000003</v>
      </c>
      <c r="G1741">
        <v>3760000</v>
      </c>
      <c r="H1741">
        <v>0</v>
      </c>
      <c r="I1741">
        <v>1</v>
      </c>
      <c r="J1741">
        <v>1.1762251572318001</v>
      </c>
      <c r="K1741">
        <v>1.2644420440241999</v>
      </c>
      <c r="L1741">
        <v>1.1321167138356001</v>
      </c>
      <c r="M1741">
        <v>1.1359394455966001</v>
      </c>
      <c r="N1741">
        <v>105280000</v>
      </c>
    </row>
    <row r="1742" spans="1:14" x14ac:dyDescent="0.2">
      <c r="A1742" t="s">
        <v>9415</v>
      </c>
      <c r="B1742" s="2" t="s">
        <v>415</v>
      </c>
      <c r="C1742">
        <v>38.75</v>
      </c>
      <c r="D1742">
        <v>39.5</v>
      </c>
      <c r="E1742">
        <v>37.5</v>
      </c>
      <c r="F1742">
        <v>38.75</v>
      </c>
      <c r="G1742">
        <v>1680000</v>
      </c>
      <c r="H1742">
        <v>0</v>
      </c>
      <c r="I1742">
        <v>1</v>
      </c>
      <c r="J1742">
        <v>1.1394681210683</v>
      </c>
      <c r="K1742">
        <v>1.1615223427664001</v>
      </c>
      <c r="L1742">
        <v>1.1027110849048001</v>
      </c>
      <c r="M1742">
        <v>1.1394681210683</v>
      </c>
      <c r="N1742">
        <v>47040000</v>
      </c>
    </row>
    <row r="1743" spans="1:14" x14ac:dyDescent="0.2">
      <c r="A1743" t="s">
        <v>9415</v>
      </c>
      <c r="B1743" s="2" t="s">
        <v>416</v>
      </c>
      <c r="C1743">
        <v>38</v>
      </c>
      <c r="D1743">
        <v>38.5</v>
      </c>
      <c r="E1743">
        <v>34.25</v>
      </c>
      <c r="F1743">
        <v>36.25</v>
      </c>
      <c r="G1743">
        <v>2800000</v>
      </c>
      <c r="H1743">
        <v>0</v>
      </c>
      <c r="I1743">
        <v>1</v>
      </c>
      <c r="J1743">
        <v>1.1174138993702001</v>
      </c>
      <c r="K1743">
        <v>1.1321167138356001</v>
      </c>
      <c r="L1743">
        <v>1.0071427908796999</v>
      </c>
      <c r="M1743">
        <v>1.0659540487413</v>
      </c>
      <c r="N1743">
        <v>78400000</v>
      </c>
    </row>
    <row r="1744" spans="1:14" x14ac:dyDescent="0.2">
      <c r="A1744" t="s">
        <v>9415</v>
      </c>
      <c r="B1744" s="2" t="s">
        <v>417</v>
      </c>
      <c r="C1744">
        <v>35.5</v>
      </c>
      <c r="D1744">
        <v>37.25</v>
      </c>
      <c r="E1744">
        <v>34.75</v>
      </c>
      <c r="F1744">
        <v>36</v>
      </c>
      <c r="G1744">
        <v>2090000</v>
      </c>
      <c r="H1744">
        <v>0</v>
      </c>
      <c r="I1744">
        <v>1</v>
      </c>
      <c r="J1744">
        <v>1.0438998270432001</v>
      </c>
      <c r="K1744">
        <v>1.0953596776721</v>
      </c>
      <c r="L1744">
        <v>1.0218456053450999</v>
      </c>
      <c r="M1744">
        <v>1.0586026415086001</v>
      </c>
      <c r="N1744">
        <v>58520000</v>
      </c>
    </row>
    <row r="1745" spans="1:14" x14ac:dyDescent="0.2">
      <c r="A1745" t="s">
        <v>9415</v>
      </c>
      <c r="B1745" s="2" t="s">
        <v>418</v>
      </c>
      <c r="C1745">
        <v>36.25</v>
      </c>
      <c r="D1745">
        <v>38.75</v>
      </c>
      <c r="E1745">
        <v>36.25</v>
      </c>
      <c r="F1745">
        <v>38</v>
      </c>
      <c r="G1745">
        <v>2280000</v>
      </c>
      <c r="H1745">
        <v>0</v>
      </c>
      <c r="I1745">
        <v>1</v>
      </c>
      <c r="J1745">
        <v>1.0659540487413</v>
      </c>
      <c r="K1745">
        <v>1.1394681210683</v>
      </c>
      <c r="L1745">
        <v>1.0659540487413</v>
      </c>
      <c r="M1745">
        <v>1.1174138993702001</v>
      </c>
      <c r="N1745">
        <v>63840000</v>
      </c>
    </row>
    <row r="1746" spans="1:14" x14ac:dyDescent="0.2">
      <c r="A1746" t="s">
        <v>9415</v>
      </c>
      <c r="B1746" s="2" t="s">
        <v>419</v>
      </c>
      <c r="C1746">
        <v>38.25</v>
      </c>
      <c r="D1746">
        <v>39.5</v>
      </c>
      <c r="E1746">
        <v>37</v>
      </c>
      <c r="F1746">
        <v>37.75</v>
      </c>
      <c r="G1746">
        <v>1670000</v>
      </c>
      <c r="H1746">
        <v>0</v>
      </c>
      <c r="I1746">
        <v>1</v>
      </c>
      <c r="J1746">
        <v>1.1247653066029</v>
      </c>
      <c r="K1746">
        <v>1.1615223427664001</v>
      </c>
      <c r="L1746">
        <v>1.0880082704394001</v>
      </c>
      <c r="M1746">
        <v>1.1100624921375</v>
      </c>
      <c r="N1746">
        <v>46760000</v>
      </c>
    </row>
    <row r="1747" spans="1:14" x14ac:dyDescent="0.2">
      <c r="A1747" t="s">
        <v>9415</v>
      </c>
      <c r="B1747" s="2" t="s">
        <v>420</v>
      </c>
      <c r="C1747">
        <v>37</v>
      </c>
      <c r="D1747">
        <v>37.5</v>
      </c>
      <c r="E1747">
        <v>36.25</v>
      </c>
      <c r="F1747">
        <v>37.25</v>
      </c>
      <c r="G1747">
        <v>1880000</v>
      </c>
      <c r="H1747">
        <v>0</v>
      </c>
      <c r="I1747">
        <v>1</v>
      </c>
      <c r="J1747">
        <v>1.0880082704394001</v>
      </c>
      <c r="K1747">
        <v>1.1027110849048001</v>
      </c>
      <c r="L1747">
        <v>1.0659540487413</v>
      </c>
      <c r="M1747">
        <v>1.0953596776721</v>
      </c>
      <c r="N1747">
        <v>52640000</v>
      </c>
    </row>
    <row r="1748" spans="1:14" x14ac:dyDescent="0.2">
      <c r="A1748" t="s">
        <v>9415</v>
      </c>
      <c r="B1748" s="2" t="s">
        <v>421</v>
      </c>
      <c r="C1748">
        <v>36.5</v>
      </c>
      <c r="D1748">
        <v>37.5</v>
      </c>
      <c r="E1748">
        <v>36</v>
      </c>
      <c r="F1748">
        <v>36.25</v>
      </c>
      <c r="G1748">
        <v>2070000</v>
      </c>
      <c r="H1748">
        <v>0</v>
      </c>
      <c r="I1748">
        <v>1</v>
      </c>
      <c r="J1748">
        <v>1.0733054559740001</v>
      </c>
      <c r="K1748">
        <v>1.1027110849048001</v>
      </c>
      <c r="L1748">
        <v>1.0586026415086001</v>
      </c>
      <c r="M1748">
        <v>1.0659540487413</v>
      </c>
      <c r="N1748">
        <v>57960000</v>
      </c>
    </row>
    <row r="1749" spans="1:14" x14ac:dyDescent="0.2">
      <c r="A1749" t="s">
        <v>9415</v>
      </c>
      <c r="B1749" s="2" t="s">
        <v>422</v>
      </c>
      <c r="C1749">
        <v>37.25</v>
      </c>
      <c r="D1749">
        <v>38.25</v>
      </c>
      <c r="E1749">
        <v>36.75</v>
      </c>
      <c r="F1749">
        <v>37.25</v>
      </c>
      <c r="G1749">
        <v>1660000</v>
      </c>
      <c r="H1749">
        <v>0</v>
      </c>
      <c r="I1749">
        <v>1</v>
      </c>
      <c r="J1749">
        <v>1.0953596776721</v>
      </c>
      <c r="K1749">
        <v>1.1247653066029</v>
      </c>
      <c r="L1749">
        <v>1.0806568632067</v>
      </c>
      <c r="M1749">
        <v>1.0953596776721</v>
      </c>
      <c r="N1749">
        <v>46480000</v>
      </c>
    </row>
    <row r="1750" spans="1:14" x14ac:dyDescent="0.2">
      <c r="A1750" t="s">
        <v>9415</v>
      </c>
      <c r="B1750" s="2" t="s">
        <v>423</v>
      </c>
      <c r="C1750">
        <v>38.5</v>
      </c>
      <c r="D1750">
        <v>40</v>
      </c>
      <c r="E1750">
        <v>38.380000000000003</v>
      </c>
      <c r="F1750">
        <v>38.75</v>
      </c>
      <c r="G1750">
        <v>2200000</v>
      </c>
      <c r="H1750">
        <v>0</v>
      </c>
      <c r="I1750">
        <v>1</v>
      </c>
      <c r="J1750">
        <v>1.1321167138356001</v>
      </c>
      <c r="K1750">
        <v>1.1762251572318001</v>
      </c>
      <c r="L1750">
        <v>1.1285880383639</v>
      </c>
      <c r="M1750">
        <v>1.1394681210683</v>
      </c>
      <c r="N1750">
        <v>61600000</v>
      </c>
    </row>
    <row r="1751" spans="1:14" x14ac:dyDescent="0.2">
      <c r="A1751" t="s">
        <v>9415</v>
      </c>
      <c r="B1751" s="2" t="s">
        <v>424</v>
      </c>
      <c r="C1751">
        <v>39.25</v>
      </c>
      <c r="D1751">
        <v>39.5</v>
      </c>
      <c r="E1751">
        <v>37</v>
      </c>
      <c r="F1751">
        <v>37.25</v>
      </c>
      <c r="G1751">
        <v>1380000</v>
      </c>
      <c r="H1751">
        <v>0</v>
      </c>
      <c r="I1751">
        <v>1</v>
      </c>
      <c r="J1751">
        <v>1.1541709355337</v>
      </c>
      <c r="K1751">
        <v>1.1615223427664001</v>
      </c>
      <c r="L1751">
        <v>1.0880082704394001</v>
      </c>
      <c r="M1751">
        <v>1.0953596776721</v>
      </c>
      <c r="N1751">
        <v>38640000</v>
      </c>
    </row>
    <row r="1752" spans="1:14" x14ac:dyDescent="0.2">
      <c r="A1752" t="s">
        <v>9415</v>
      </c>
      <c r="B1752" s="2" t="s">
        <v>425</v>
      </c>
      <c r="C1752">
        <v>37.75</v>
      </c>
      <c r="D1752">
        <v>38.5</v>
      </c>
      <c r="E1752">
        <v>36.5</v>
      </c>
      <c r="F1752">
        <v>36.75</v>
      </c>
      <c r="G1752">
        <v>1650000</v>
      </c>
      <c r="H1752">
        <v>0</v>
      </c>
      <c r="I1752">
        <v>1</v>
      </c>
      <c r="J1752">
        <v>1.1100624921375</v>
      </c>
      <c r="K1752">
        <v>1.1321167138356001</v>
      </c>
      <c r="L1752">
        <v>1.0733054559740001</v>
      </c>
      <c r="M1752">
        <v>1.0806568632067</v>
      </c>
      <c r="N1752">
        <v>46200000</v>
      </c>
    </row>
    <row r="1753" spans="1:14" x14ac:dyDescent="0.2">
      <c r="A1753" t="s">
        <v>9415</v>
      </c>
      <c r="B1753" s="2" t="s">
        <v>426</v>
      </c>
      <c r="C1753">
        <v>36.75</v>
      </c>
      <c r="D1753">
        <v>37</v>
      </c>
      <c r="E1753">
        <v>35</v>
      </c>
      <c r="F1753">
        <v>35</v>
      </c>
      <c r="G1753">
        <v>2400000</v>
      </c>
      <c r="H1753">
        <v>0.08</v>
      </c>
      <c r="I1753">
        <v>1</v>
      </c>
      <c r="J1753">
        <v>1.0831269360369</v>
      </c>
      <c r="K1753">
        <v>1.0904951464860999</v>
      </c>
      <c r="L1753">
        <v>1.0315494628923001</v>
      </c>
      <c r="M1753">
        <v>1.0315494628923001</v>
      </c>
      <c r="N1753">
        <v>67200000</v>
      </c>
    </row>
    <row r="1754" spans="1:14" x14ac:dyDescent="0.2">
      <c r="A1754" t="s">
        <v>9415</v>
      </c>
      <c r="B1754" s="2" t="s">
        <v>427</v>
      </c>
      <c r="C1754">
        <v>35.75</v>
      </c>
      <c r="D1754">
        <v>36.5</v>
      </c>
      <c r="E1754">
        <v>34.5</v>
      </c>
      <c r="F1754">
        <v>36.25</v>
      </c>
      <c r="G1754">
        <v>2370000</v>
      </c>
      <c r="H1754">
        <v>0</v>
      </c>
      <c r="I1754">
        <v>1</v>
      </c>
      <c r="J1754">
        <v>1.0536540942399999</v>
      </c>
      <c r="K1754">
        <v>1.0757587255876999</v>
      </c>
      <c r="L1754">
        <v>1.0168130419938</v>
      </c>
      <c r="M1754">
        <v>1.0683905151385</v>
      </c>
      <c r="N1754">
        <v>66360000</v>
      </c>
    </row>
    <row r="1755" spans="1:14" x14ac:dyDescent="0.2">
      <c r="A1755" t="s">
        <v>9415</v>
      </c>
      <c r="B1755" s="2" t="s">
        <v>428</v>
      </c>
      <c r="C1755">
        <v>36.5</v>
      </c>
      <c r="D1755">
        <v>36.5</v>
      </c>
      <c r="E1755">
        <v>34</v>
      </c>
      <c r="F1755">
        <v>34.5</v>
      </c>
      <c r="G1755">
        <v>1630000</v>
      </c>
      <c r="H1755">
        <v>0</v>
      </c>
      <c r="I1755">
        <v>1</v>
      </c>
      <c r="J1755">
        <v>1.0757587255876999</v>
      </c>
      <c r="K1755">
        <v>1.0757587255876999</v>
      </c>
      <c r="L1755">
        <v>1.0020766210954</v>
      </c>
      <c r="M1755">
        <v>1.0168130419938</v>
      </c>
      <c r="N1755">
        <v>45640000</v>
      </c>
    </row>
    <row r="1756" spans="1:14" x14ac:dyDescent="0.2">
      <c r="A1756" t="s">
        <v>9415</v>
      </c>
      <c r="B1756" s="2" t="s">
        <v>429</v>
      </c>
      <c r="C1756">
        <v>34</v>
      </c>
      <c r="D1756">
        <v>36</v>
      </c>
      <c r="E1756">
        <v>33.25</v>
      </c>
      <c r="F1756">
        <v>35.5</v>
      </c>
      <c r="G1756">
        <v>2240000</v>
      </c>
      <c r="H1756">
        <v>0</v>
      </c>
      <c r="I1756">
        <v>1</v>
      </c>
      <c r="J1756">
        <v>1.0020766210954</v>
      </c>
      <c r="K1756">
        <v>1.0610223046892</v>
      </c>
      <c r="L1756">
        <v>0.97997198974767996</v>
      </c>
      <c r="M1756">
        <v>1.0462858837908</v>
      </c>
      <c r="N1756">
        <v>62720000</v>
      </c>
    </row>
    <row r="1757" spans="1:14" x14ac:dyDescent="0.2">
      <c r="A1757" t="s">
        <v>9415</v>
      </c>
      <c r="B1757" s="2" t="s">
        <v>430</v>
      </c>
      <c r="C1757">
        <v>35.5</v>
      </c>
      <c r="D1757">
        <v>36.25</v>
      </c>
      <c r="E1757">
        <v>34.75</v>
      </c>
      <c r="F1757">
        <v>36.25</v>
      </c>
      <c r="G1757">
        <v>869600</v>
      </c>
      <c r="H1757">
        <v>0</v>
      </c>
      <c r="I1757">
        <v>1</v>
      </c>
      <c r="J1757">
        <v>1.0462858837908</v>
      </c>
      <c r="K1757">
        <v>1.0683905151385</v>
      </c>
      <c r="L1757">
        <v>1.0241812524431</v>
      </c>
      <c r="M1757">
        <v>1.0683905151385</v>
      </c>
      <c r="N1757">
        <v>24348800</v>
      </c>
    </row>
    <row r="1758" spans="1:14" x14ac:dyDescent="0.2">
      <c r="A1758" t="s">
        <v>9415</v>
      </c>
      <c r="B1758" s="2" t="s">
        <v>431</v>
      </c>
      <c r="C1758">
        <v>36.75</v>
      </c>
      <c r="D1758">
        <v>37.75</v>
      </c>
      <c r="E1758">
        <v>36.130000000000003</v>
      </c>
      <c r="F1758">
        <v>37</v>
      </c>
      <c r="G1758">
        <v>1760000</v>
      </c>
      <c r="H1758">
        <v>0</v>
      </c>
      <c r="I1758">
        <v>1</v>
      </c>
      <c r="J1758">
        <v>1.0831269360369</v>
      </c>
      <c r="K1758">
        <v>1.1125997778337999</v>
      </c>
      <c r="L1758">
        <v>1.0648537741227999</v>
      </c>
      <c r="M1758">
        <v>1.0904951464860999</v>
      </c>
      <c r="N1758">
        <v>49280000</v>
      </c>
    </row>
    <row r="1759" spans="1:14" x14ac:dyDescent="0.2">
      <c r="A1759" t="s">
        <v>9415</v>
      </c>
      <c r="B1759" s="2" t="s">
        <v>432</v>
      </c>
      <c r="C1759">
        <v>37</v>
      </c>
      <c r="D1759">
        <v>37</v>
      </c>
      <c r="E1759">
        <v>36</v>
      </c>
      <c r="F1759">
        <v>36.5</v>
      </c>
      <c r="G1759">
        <v>825000</v>
      </c>
      <c r="H1759">
        <v>0</v>
      </c>
      <c r="I1759">
        <v>1</v>
      </c>
      <c r="J1759">
        <v>1.0904951464860999</v>
      </c>
      <c r="K1759">
        <v>1.0904951464860999</v>
      </c>
      <c r="L1759">
        <v>1.0610223046892</v>
      </c>
      <c r="M1759">
        <v>1.0757587255876999</v>
      </c>
      <c r="N1759">
        <v>23100000</v>
      </c>
    </row>
    <row r="1760" spans="1:14" x14ac:dyDescent="0.2">
      <c r="A1760" t="s">
        <v>9415</v>
      </c>
      <c r="B1760" s="2" t="s">
        <v>433</v>
      </c>
      <c r="C1760">
        <v>36.25</v>
      </c>
      <c r="D1760">
        <v>36.5</v>
      </c>
      <c r="E1760">
        <v>34.75</v>
      </c>
      <c r="F1760">
        <v>35</v>
      </c>
      <c r="G1760">
        <v>631100</v>
      </c>
      <c r="H1760">
        <v>0</v>
      </c>
      <c r="I1760">
        <v>1</v>
      </c>
      <c r="J1760">
        <v>1.0683905151385</v>
      </c>
      <c r="K1760">
        <v>1.0757587255876999</v>
      </c>
      <c r="L1760">
        <v>1.0241812524431</v>
      </c>
      <c r="M1760">
        <v>1.0315494628923001</v>
      </c>
      <c r="N1760">
        <v>17670800</v>
      </c>
    </row>
    <row r="1761" spans="1:14" x14ac:dyDescent="0.2">
      <c r="A1761" t="s">
        <v>9415</v>
      </c>
      <c r="B1761" s="2" t="s">
        <v>434</v>
      </c>
      <c r="C1761">
        <v>33.75</v>
      </c>
      <c r="D1761">
        <v>34.5</v>
      </c>
      <c r="E1761">
        <v>30.5</v>
      </c>
      <c r="F1761">
        <v>33</v>
      </c>
      <c r="G1761">
        <v>3720000</v>
      </c>
      <c r="H1761">
        <v>0</v>
      </c>
      <c r="I1761">
        <v>1</v>
      </c>
      <c r="J1761">
        <v>0.99470841064614002</v>
      </c>
      <c r="K1761">
        <v>1.0168130419938</v>
      </c>
      <c r="L1761">
        <v>0.89892167480615004</v>
      </c>
      <c r="M1761">
        <v>0.97260377929844999</v>
      </c>
      <c r="N1761">
        <v>104160000</v>
      </c>
    </row>
    <row r="1762" spans="1:14" x14ac:dyDescent="0.2">
      <c r="A1762" t="s">
        <v>9415</v>
      </c>
      <c r="B1762" s="2" t="s">
        <v>435</v>
      </c>
      <c r="C1762">
        <v>33.5</v>
      </c>
      <c r="D1762">
        <v>34</v>
      </c>
      <c r="E1762">
        <v>32.75</v>
      </c>
      <c r="F1762">
        <v>33.25</v>
      </c>
      <c r="G1762">
        <v>1620000</v>
      </c>
      <c r="H1762">
        <v>0</v>
      </c>
      <c r="I1762">
        <v>1</v>
      </c>
      <c r="J1762">
        <v>0.98734020019691004</v>
      </c>
      <c r="K1762">
        <v>1.0020766210954</v>
      </c>
      <c r="L1762">
        <v>0.96523556884922002</v>
      </c>
      <c r="M1762">
        <v>0.97997198974767996</v>
      </c>
      <c r="N1762">
        <v>45360000</v>
      </c>
    </row>
    <row r="1763" spans="1:14" x14ac:dyDescent="0.2">
      <c r="A1763" t="s">
        <v>9415</v>
      </c>
      <c r="B1763" s="2" t="s">
        <v>436</v>
      </c>
      <c r="C1763">
        <v>33.25</v>
      </c>
      <c r="D1763">
        <v>33.5</v>
      </c>
      <c r="E1763">
        <v>32.5</v>
      </c>
      <c r="F1763">
        <v>32.5</v>
      </c>
      <c r="G1763">
        <v>1270000</v>
      </c>
      <c r="H1763">
        <v>0</v>
      </c>
      <c r="I1763">
        <v>1</v>
      </c>
      <c r="J1763">
        <v>0.97997198974767996</v>
      </c>
      <c r="K1763">
        <v>0.98734020019691004</v>
      </c>
      <c r="L1763">
        <v>0.95786735839999004</v>
      </c>
      <c r="M1763">
        <v>0.95786735839999004</v>
      </c>
      <c r="N1763">
        <v>35560000</v>
      </c>
    </row>
    <row r="1764" spans="1:14" x14ac:dyDescent="0.2">
      <c r="A1764" t="s">
        <v>9415</v>
      </c>
      <c r="B1764" s="2" t="s">
        <v>437</v>
      </c>
      <c r="C1764">
        <v>33</v>
      </c>
      <c r="D1764">
        <v>33.380000000000003</v>
      </c>
      <c r="E1764">
        <v>29.75</v>
      </c>
      <c r="F1764">
        <v>30.5</v>
      </c>
      <c r="G1764">
        <v>2850000</v>
      </c>
      <c r="H1764">
        <v>0</v>
      </c>
      <c r="I1764">
        <v>1</v>
      </c>
      <c r="J1764">
        <v>0.97260377929844999</v>
      </c>
      <c r="K1764">
        <v>0.98380345918127998</v>
      </c>
      <c r="L1764">
        <v>0.87681704345845002</v>
      </c>
      <c r="M1764">
        <v>0.89892167480615004</v>
      </c>
      <c r="N1764">
        <v>79800000</v>
      </c>
    </row>
    <row r="1765" spans="1:14" x14ac:dyDescent="0.2">
      <c r="A1765" t="s">
        <v>9415</v>
      </c>
      <c r="B1765" s="2" t="s">
        <v>438</v>
      </c>
      <c r="C1765">
        <v>30.25</v>
      </c>
      <c r="D1765">
        <v>31.25</v>
      </c>
      <c r="E1765">
        <v>29.75</v>
      </c>
      <c r="F1765">
        <v>30.75</v>
      </c>
      <c r="G1765">
        <v>2180000</v>
      </c>
      <c r="H1765">
        <v>0</v>
      </c>
      <c r="I1765">
        <v>1</v>
      </c>
      <c r="J1765">
        <v>0.89155346435690996</v>
      </c>
      <c r="K1765">
        <v>0.92102630615383996</v>
      </c>
      <c r="L1765">
        <v>0.87681704345845002</v>
      </c>
      <c r="M1765">
        <v>0.90628988525538001</v>
      </c>
      <c r="N1765">
        <v>61040000</v>
      </c>
    </row>
    <row r="1766" spans="1:14" x14ac:dyDescent="0.2">
      <c r="A1766" t="s">
        <v>9415</v>
      </c>
      <c r="B1766" s="2" t="s">
        <v>439</v>
      </c>
      <c r="C1766">
        <v>31</v>
      </c>
      <c r="D1766">
        <v>33.25</v>
      </c>
      <c r="E1766">
        <v>31</v>
      </c>
      <c r="F1766">
        <v>33</v>
      </c>
      <c r="G1766">
        <v>1820000</v>
      </c>
      <c r="H1766">
        <v>0</v>
      </c>
      <c r="I1766">
        <v>1</v>
      </c>
      <c r="J1766">
        <v>0.91365809570460998</v>
      </c>
      <c r="K1766">
        <v>0.97997198974767996</v>
      </c>
      <c r="L1766">
        <v>0.91365809570460998</v>
      </c>
      <c r="M1766">
        <v>0.97260377929844999</v>
      </c>
      <c r="N1766">
        <v>50960000</v>
      </c>
    </row>
    <row r="1767" spans="1:14" x14ac:dyDescent="0.2">
      <c r="A1767" t="s">
        <v>9415</v>
      </c>
      <c r="B1767" s="2" t="s">
        <v>440</v>
      </c>
      <c r="C1767">
        <v>33.5</v>
      </c>
      <c r="D1767">
        <v>34.880000000000003</v>
      </c>
      <c r="E1767">
        <v>33.25</v>
      </c>
      <c r="F1767">
        <v>34.5</v>
      </c>
      <c r="G1767">
        <v>2270000</v>
      </c>
      <c r="H1767">
        <v>0</v>
      </c>
      <c r="I1767">
        <v>1</v>
      </c>
      <c r="J1767">
        <v>0.98734020019691004</v>
      </c>
      <c r="K1767">
        <v>1.0280127218766999</v>
      </c>
      <c r="L1767">
        <v>0.97997198974767996</v>
      </c>
      <c r="M1767">
        <v>1.0168130419938</v>
      </c>
      <c r="N1767">
        <v>63560000</v>
      </c>
    </row>
    <row r="1768" spans="1:14" x14ac:dyDescent="0.2">
      <c r="A1768" t="s">
        <v>9415</v>
      </c>
      <c r="B1768" s="2" t="s">
        <v>441</v>
      </c>
      <c r="C1768">
        <v>34.5</v>
      </c>
      <c r="D1768">
        <v>36.25</v>
      </c>
      <c r="E1768">
        <v>33.880000000000003</v>
      </c>
      <c r="F1768">
        <v>35</v>
      </c>
      <c r="G1768">
        <v>1600000</v>
      </c>
      <c r="H1768">
        <v>0</v>
      </c>
      <c r="I1768">
        <v>1</v>
      </c>
      <c r="J1768">
        <v>1.0168130419938</v>
      </c>
      <c r="K1768">
        <v>1.0683905151385</v>
      </c>
      <c r="L1768">
        <v>0.99853988007974004</v>
      </c>
      <c r="M1768">
        <v>1.0315494628923001</v>
      </c>
      <c r="N1768">
        <v>44800000</v>
      </c>
    </row>
    <row r="1769" spans="1:14" x14ac:dyDescent="0.2">
      <c r="A1769" t="s">
        <v>9415</v>
      </c>
      <c r="B1769" s="2" t="s">
        <v>442</v>
      </c>
      <c r="C1769">
        <v>33.75</v>
      </c>
      <c r="D1769">
        <v>36</v>
      </c>
      <c r="E1769">
        <v>33.25</v>
      </c>
      <c r="F1769">
        <v>34.75</v>
      </c>
      <c r="G1769">
        <v>2470000</v>
      </c>
      <c r="H1769">
        <v>0</v>
      </c>
      <c r="I1769">
        <v>1</v>
      </c>
      <c r="J1769">
        <v>0.99470841064614002</v>
      </c>
      <c r="K1769">
        <v>1.0610223046892</v>
      </c>
      <c r="L1769">
        <v>0.97997198974767996</v>
      </c>
      <c r="M1769">
        <v>1.0241812524431</v>
      </c>
      <c r="N1769">
        <v>69160000</v>
      </c>
    </row>
    <row r="1770" spans="1:14" x14ac:dyDescent="0.2">
      <c r="A1770" t="s">
        <v>9415</v>
      </c>
      <c r="B1770" s="2" t="s">
        <v>443</v>
      </c>
      <c r="C1770">
        <v>34.75</v>
      </c>
      <c r="D1770">
        <v>34.75</v>
      </c>
      <c r="E1770">
        <v>33.5</v>
      </c>
      <c r="F1770">
        <v>34</v>
      </c>
      <c r="G1770">
        <v>1090000</v>
      </c>
      <c r="H1770">
        <v>0</v>
      </c>
      <c r="I1770">
        <v>1</v>
      </c>
      <c r="J1770">
        <v>1.0241812524431</v>
      </c>
      <c r="K1770">
        <v>1.0241812524431</v>
      </c>
      <c r="L1770">
        <v>0.98734020019691004</v>
      </c>
      <c r="M1770">
        <v>1.0020766210954</v>
      </c>
      <c r="N1770">
        <v>30520000</v>
      </c>
    </row>
    <row r="1771" spans="1:14" x14ac:dyDescent="0.2">
      <c r="A1771" t="s">
        <v>9415</v>
      </c>
      <c r="B1771" s="2" t="s">
        <v>444</v>
      </c>
      <c r="C1771">
        <v>34.5</v>
      </c>
      <c r="D1771">
        <v>37.5</v>
      </c>
      <c r="E1771">
        <v>34.25</v>
      </c>
      <c r="F1771">
        <v>37.25</v>
      </c>
      <c r="G1771">
        <v>3050000</v>
      </c>
      <c r="H1771">
        <v>0</v>
      </c>
      <c r="I1771">
        <v>1</v>
      </c>
      <c r="J1771">
        <v>1.0168130419938</v>
      </c>
      <c r="K1771">
        <v>1.1052315673846</v>
      </c>
      <c r="L1771">
        <v>1.0094448315446001</v>
      </c>
      <c r="M1771">
        <v>1.0978633569353999</v>
      </c>
      <c r="N1771">
        <v>85400000</v>
      </c>
    </row>
    <row r="1772" spans="1:14" x14ac:dyDescent="0.2">
      <c r="A1772" t="s">
        <v>9415</v>
      </c>
      <c r="B1772" s="2" t="s">
        <v>445</v>
      </c>
      <c r="C1772">
        <v>37.75</v>
      </c>
      <c r="D1772">
        <v>38.25</v>
      </c>
      <c r="E1772">
        <v>37</v>
      </c>
      <c r="F1772">
        <v>37.5</v>
      </c>
      <c r="G1772">
        <v>2670000</v>
      </c>
      <c r="H1772">
        <v>0</v>
      </c>
      <c r="I1772">
        <v>1</v>
      </c>
      <c r="J1772">
        <v>1.1125997778337999</v>
      </c>
      <c r="K1772">
        <v>1.1273361987323001</v>
      </c>
      <c r="L1772">
        <v>1.0904951464860999</v>
      </c>
      <c r="M1772">
        <v>1.1052315673846</v>
      </c>
      <c r="N1772">
        <v>74760000</v>
      </c>
    </row>
    <row r="1773" spans="1:14" x14ac:dyDescent="0.2">
      <c r="A1773" t="s">
        <v>9415</v>
      </c>
      <c r="B1773" s="2" t="s">
        <v>446</v>
      </c>
      <c r="C1773">
        <v>37.75</v>
      </c>
      <c r="D1773">
        <v>39.75</v>
      </c>
      <c r="E1773">
        <v>37.25</v>
      </c>
      <c r="F1773">
        <v>39.25</v>
      </c>
      <c r="G1773">
        <v>2950000</v>
      </c>
      <c r="H1773">
        <v>0</v>
      </c>
      <c r="I1773">
        <v>1</v>
      </c>
      <c r="J1773">
        <v>1.1125997778337999</v>
      </c>
      <c r="K1773">
        <v>1.1715454614277001</v>
      </c>
      <c r="L1773">
        <v>1.0978633569353999</v>
      </c>
      <c r="M1773">
        <v>1.1568090405292</v>
      </c>
      <c r="N1773">
        <v>82600000</v>
      </c>
    </row>
    <row r="1774" spans="1:14" x14ac:dyDescent="0.2">
      <c r="A1774" t="s">
        <v>9415</v>
      </c>
      <c r="B1774" s="2" t="s">
        <v>447</v>
      </c>
      <c r="C1774">
        <v>40.5</v>
      </c>
      <c r="D1774">
        <v>40.75</v>
      </c>
      <c r="E1774">
        <v>39.25</v>
      </c>
      <c r="F1774">
        <v>39.25</v>
      </c>
      <c r="G1774">
        <v>2910000</v>
      </c>
      <c r="H1774">
        <v>0</v>
      </c>
      <c r="I1774">
        <v>1</v>
      </c>
      <c r="J1774">
        <v>1.1936500927753999</v>
      </c>
      <c r="K1774">
        <v>1.2010183032246</v>
      </c>
      <c r="L1774">
        <v>1.1568090405292</v>
      </c>
      <c r="M1774">
        <v>1.1568090405292</v>
      </c>
      <c r="N1774">
        <v>81480000</v>
      </c>
    </row>
    <row r="1775" spans="1:14" x14ac:dyDescent="0.2">
      <c r="A1775" t="s">
        <v>9415</v>
      </c>
      <c r="B1775" s="2" t="s">
        <v>448</v>
      </c>
      <c r="C1775">
        <v>39.5</v>
      </c>
      <c r="D1775">
        <v>41.25</v>
      </c>
      <c r="E1775">
        <v>39.25</v>
      </c>
      <c r="F1775">
        <v>40.5</v>
      </c>
      <c r="G1775">
        <v>2700000</v>
      </c>
      <c r="H1775">
        <v>0</v>
      </c>
      <c r="I1775">
        <v>1</v>
      </c>
      <c r="J1775">
        <v>1.1641772509785</v>
      </c>
      <c r="K1775">
        <v>1.2157547241230999</v>
      </c>
      <c r="L1775">
        <v>1.1568090405292</v>
      </c>
      <c r="M1775">
        <v>1.1936500927753999</v>
      </c>
      <c r="N1775">
        <v>75600000</v>
      </c>
    </row>
    <row r="1776" spans="1:14" x14ac:dyDescent="0.2">
      <c r="A1776" t="s">
        <v>9415</v>
      </c>
      <c r="B1776" s="2" t="s">
        <v>449</v>
      </c>
      <c r="C1776">
        <v>40.5</v>
      </c>
      <c r="D1776">
        <v>41.75</v>
      </c>
      <c r="E1776">
        <v>40.25</v>
      </c>
      <c r="F1776">
        <v>41.75</v>
      </c>
      <c r="G1776">
        <v>1680000</v>
      </c>
      <c r="H1776">
        <v>0</v>
      </c>
      <c r="I1776">
        <v>1</v>
      </c>
      <c r="J1776">
        <v>1.1936500927753999</v>
      </c>
      <c r="K1776">
        <v>1.2304911450214999</v>
      </c>
      <c r="L1776">
        <v>1.1862818823261001</v>
      </c>
      <c r="M1776">
        <v>1.2304911450214999</v>
      </c>
      <c r="N1776">
        <v>47040000</v>
      </c>
    </row>
    <row r="1777" spans="1:14" x14ac:dyDescent="0.2">
      <c r="A1777" t="s">
        <v>9415</v>
      </c>
      <c r="B1777" s="2" t="s">
        <v>450</v>
      </c>
      <c r="C1777">
        <v>41.75</v>
      </c>
      <c r="D1777">
        <v>41.75</v>
      </c>
      <c r="E1777">
        <v>40.5</v>
      </c>
      <c r="F1777">
        <v>41.5</v>
      </c>
      <c r="G1777">
        <v>1150000</v>
      </c>
      <c r="H1777">
        <v>0</v>
      </c>
      <c r="I1777">
        <v>1</v>
      </c>
      <c r="J1777">
        <v>1.2304911450214999</v>
      </c>
      <c r="K1777">
        <v>1.2304911450214999</v>
      </c>
      <c r="L1777">
        <v>1.1936500927753999</v>
      </c>
      <c r="M1777">
        <v>1.2231229345723</v>
      </c>
      <c r="N1777">
        <v>32200000</v>
      </c>
    </row>
    <row r="1778" spans="1:14" x14ac:dyDescent="0.2">
      <c r="A1778" t="s">
        <v>9415</v>
      </c>
      <c r="B1778" s="2" t="s">
        <v>451</v>
      </c>
      <c r="C1778">
        <v>41.75</v>
      </c>
      <c r="D1778">
        <v>42.75</v>
      </c>
      <c r="E1778">
        <v>41.25</v>
      </c>
      <c r="F1778">
        <v>42.25</v>
      </c>
      <c r="G1778">
        <v>1530000</v>
      </c>
      <c r="H1778">
        <v>0</v>
      </c>
      <c r="I1778">
        <v>1</v>
      </c>
      <c r="J1778">
        <v>1.2304911450214999</v>
      </c>
      <c r="K1778">
        <v>1.2599639868185</v>
      </c>
      <c r="L1778">
        <v>1.2157547241230999</v>
      </c>
      <c r="M1778">
        <v>1.2452275659200001</v>
      </c>
      <c r="N1778">
        <v>42840000</v>
      </c>
    </row>
    <row r="1779" spans="1:14" x14ac:dyDescent="0.2">
      <c r="A1779" t="s">
        <v>9415</v>
      </c>
      <c r="B1779" s="2" t="s">
        <v>452</v>
      </c>
      <c r="C1779">
        <v>42</v>
      </c>
      <c r="D1779">
        <v>43</v>
      </c>
      <c r="E1779">
        <v>41.75</v>
      </c>
      <c r="F1779">
        <v>42.63</v>
      </c>
      <c r="G1779">
        <v>624500</v>
      </c>
      <c r="H1779">
        <v>0</v>
      </c>
      <c r="I1779">
        <v>1</v>
      </c>
      <c r="J1779">
        <v>1.2378593554707999</v>
      </c>
      <c r="K1779">
        <v>1.2673321972677001</v>
      </c>
      <c r="L1779">
        <v>1.2304911450214999</v>
      </c>
      <c r="M1779">
        <v>1.2564272458028001</v>
      </c>
      <c r="N1779">
        <v>17486000</v>
      </c>
    </row>
    <row r="1780" spans="1:14" x14ac:dyDescent="0.2">
      <c r="A1780" t="s">
        <v>9415</v>
      </c>
      <c r="B1780" s="2" t="s">
        <v>453</v>
      </c>
      <c r="C1780">
        <v>42.25</v>
      </c>
      <c r="D1780">
        <v>42.5</v>
      </c>
      <c r="E1780">
        <v>39.5</v>
      </c>
      <c r="F1780">
        <v>40.25</v>
      </c>
      <c r="G1780">
        <v>2050000</v>
      </c>
      <c r="H1780">
        <v>0</v>
      </c>
      <c r="I1780">
        <v>1</v>
      </c>
      <c r="J1780">
        <v>1.2452275659200001</v>
      </c>
      <c r="K1780">
        <v>1.2525957763691999</v>
      </c>
      <c r="L1780">
        <v>1.1641772509785</v>
      </c>
      <c r="M1780">
        <v>1.1862818823261001</v>
      </c>
      <c r="N1780">
        <v>57400000</v>
      </c>
    </row>
    <row r="1781" spans="1:14" x14ac:dyDescent="0.2">
      <c r="A1781" t="s">
        <v>9415</v>
      </c>
      <c r="B1781" s="2" t="s">
        <v>454</v>
      </c>
      <c r="C1781">
        <v>40.5</v>
      </c>
      <c r="D1781">
        <v>42.25</v>
      </c>
      <c r="E1781">
        <v>40.25</v>
      </c>
      <c r="F1781">
        <v>42.13</v>
      </c>
      <c r="G1781">
        <v>1060000</v>
      </c>
      <c r="H1781">
        <v>0</v>
      </c>
      <c r="I1781">
        <v>1</v>
      </c>
      <c r="J1781">
        <v>1.1936500927753999</v>
      </c>
      <c r="K1781">
        <v>1.2452275659200001</v>
      </c>
      <c r="L1781">
        <v>1.1862818823261001</v>
      </c>
      <c r="M1781">
        <v>1.2416908249044001</v>
      </c>
      <c r="N1781">
        <v>29680000</v>
      </c>
    </row>
    <row r="1782" spans="1:14" x14ac:dyDescent="0.2">
      <c r="A1782" t="s">
        <v>9415</v>
      </c>
      <c r="B1782" s="2" t="s">
        <v>455</v>
      </c>
      <c r="C1782">
        <v>42.5</v>
      </c>
      <c r="D1782">
        <v>43.75</v>
      </c>
      <c r="E1782">
        <v>42.5</v>
      </c>
      <c r="F1782">
        <v>43.38</v>
      </c>
      <c r="G1782">
        <v>1390000</v>
      </c>
      <c r="H1782">
        <v>0</v>
      </c>
      <c r="I1782">
        <v>1</v>
      </c>
      <c r="J1782">
        <v>1.2525957763691999</v>
      </c>
      <c r="K1782">
        <v>1.2894368286154001</v>
      </c>
      <c r="L1782">
        <v>1.2525957763691999</v>
      </c>
      <c r="M1782">
        <v>1.2785318771505001</v>
      </c>
      <c r="N1782">
        <v>38920000</v>
      </c>
    </row>
    <row r="1783" spans="1:14" x14ac:dyDescent="0.2">
      <c r="A1783" t="s">
        <v>9415</v>
      </c>
      <c r="B1783" s="2" t="s">
        <v>456</v>
      </c>
      <c r="C1783">
        <v>42.5</v>
      </c>
      <c r="D1783">
        <v>43</v>
      </c>
      <c r="E1783">
        <v>41.88</v>
      </c>
      <c r="F1783">
        <v>42</v>
      </c>
      <c r="G1783">
        <v>1050000</v>
      </c>
      <c r="H1783">
        <v>0</v>
      </c>
      <c r="I1783">
        <v>1</v>
      </c>
      <c r="J1783">
        <v>1.2525957763691999</v>
      </c>
      <c r="K1783">
        <v>1.2673321972677001</v>
      </c>
      <c r="L1783">
        <v>1.2343226144551001</v>
      </c>
      <c r="M1783">
        <v>1.2378593554707999</v>
      </c>
      <c r="N1783">
        <v>29400000</v>
      </c>
    </row>
    <row r="1784" spans="1:14" x14ac:dyDescent="0.2">
      <c r="A1784" t="s">
        <v>9415</v>
      </c>
      <c r="B1784" s="2" t="s">
        <v>457</v>
      </c>
      <c r="C1784">
        <v>42.75</v>
      </c>
      <c r="D1784">
        <v>44.75</v>
      </c>
      <c r="E1784">
        <v>42.25</v>
      </c>
      <c r="F1784">
        <v>44.75</v>
      </c>
      <c r="G1784">
        <v>2950000</v>
      </c>
      <c r="H1784">
        <v>0</v>
      </c>
      <c r="I1784">
        <v>1</v>
      </c>
      <c r="J1784">
        <v>1.2599639868185</v>
      </c>
      <c r="K1784">
        <v>1.3189096704123</v>
      </c>
      <c r="L1784">
        <v>1.2452275659200001</v>
      </c>
      <c r="M1784">
        <v>1.3189096704123</v>
      </c>
      <c r="N1784">
        <v>82600000</v>
      </c>
    </row>
    <row r="1785" spans="1:14" x14ac:dyDescent="0.2">
      <c r="A1785" t="s">
        <v>9415</v>
      </c>
      <c r="B1785" s="2" t="s">
        <v>458</v>
      </c>
      <c r="C1785">
        <v>46</v>
      </c>
      <c r="D1785">
        <v>46.25</v>
      </c>
      <c r="E1785">
        <v>44.25</v>
      </c>
      <c r="F1785">
        <v>44.63</v>
      </c>
      <c r="G1785">
        <v>2760000</v>
      </c>
      <c r="H1785">
        <v>0</v>
      </c>
      <c r="I1785">
        <v>1</v>
      </c>
      <c r="J1785">
        <v>1.3557507226584</v>
      </c>
      <c r="K1785">
        <v>1.3631189331077</v>
      </c>
      <c r="L1785">
        <v>1.3041732495138001</v>
      </c>
      <c r="M1785">
        <v>1.3153729293967</v>
      </c>
      <c r="N1785">
        <v>77280000</v>
      </c>
    </row>
    <row r="1786" spans="1:14" x14ac:dyDescent="0.2">
      <c r="A1786" t="s">
        <v>9415</v>
      </c>
      <c r="B1786" s="2" t="s">
        <v>459</v>
      </c>
      <c r="C1786">
        <v>45</v>
      </c>
      <c r="D1786">
        <v>45</v>
      </c>
      <c r="E1786">
        <v>43.75</v>
      </c>
      <c r="F1786">
        <v>43.75</v>
      </c>
      <c r="G1786">
        <v>2400000</v>
      </c>
      <c r="H1786">
        <v>0</v>
      </c>
      <c r="I1786">
        <v>1</v>
      </c>
      <c r="J1786">
        <v>1.3262778808614999</v>
      </c>
      <c r="K1786">
        <v>1.3262778808614999</v>
      </c>
      <c r="L1786">
        <v>1.2894368286154001</v>
      </c>
      <c r="M1786">
        <v>1.2894368286154001</v>
      </c>
      <c r="N1786">
        <v>67200000</v>
      </c>
    </row>
    <row r="1787" spans="1:14" x14ac:dyDescent="0.2">
      <c r="A1787" t="s">
        <v>9415</v>
      </c>
      <c r="B1787" s="2" t="s">
        <v>460</v>
      </c>
      <c r="C1787">
        <v>43.5</v>
      </c>
      <c r="D1787">
        <v>44.75</v>
      </c>
      <c r="E1787">
        <v>42.5</v>
      </c>
      <c r="F1787">
        <v>44.5</v>
      </c>
      <c r="G1787">
        <v>1900000</v>
      </c>
      <c r="H1787">
        <v>0</v>
      </c>
      <c r="I1787">
        <v>1</v>
      </c>
      <c r="J1787">
        <v>1.2820686181661001</v>
      </c>
      <c r="K1787">
        <v>1.3189096704123</v>
      </c>
      <c r="L1787">
        <v>1.2525957763691999</v>
      </c>
      <c r="M1787">
        <v>1.3115414599630999</v>
      </c>
      <c r="N1787">
        <v>53200000</v>
      </c>
    </row>
    <row r="1788" spans="1:14" x14ac:dyDescent="0.2">
      <c r="A1788" t="s">
        <v>9415</v>
      </c>
      <c r="B1788" s="2" t="s">
        <v>461</v>
      </c>
      <c r="C1788">
        <v>44.5</v>
      </c>
      <c r="D1788">
        <v>45.25</v>
      </c>
      <c r="E1788">
        <v>39.5</v>
      </c>
      <c r="F1788">
        <v>40</v>
      </c>
      <c r="G1788">
        <v>4340000</v>
      </c>
      <c r="H1788">
        <v>0</v>
      </c>
      <c r="I1788">
        <v>1</v>
      </c>
      <c r="J1788">
        <v>1.3115414599630999</v>
      </c>
      <c r="K1788">
        <v>1.3336460913107999</v>
      </c>
      <c r="L1788">
        <v>1.1641772509785</v>
      </c>
      <c r="M1788">
        <v>1.1789136718769</v>
      </c>
      <c r="N1788">
        <v>121520000</v>
      </c>
    </row>
    <row r="1789" spans="1:14" x14ac:dyDescent="0.2">
      <c r="A1789" t="s">
        <v>9415</v>
      </c>
      <c r="B1789" s="2" t="s">
        <v>462</v>
      </c>
      <c r="C1789">
        <v>40</v>
      </c>
      <c r="D1789">
        <v>42.75</v>
      </c>
      <c r="E1789">
        <v>39.75</v>
      </c>
      <c r="F1789">
        <v>42.5</v>
      </c>
      <c r="G1789">
        <v>3610000</v>
      </c>
      <c r="H1789">
        <v>0</v>
      </c>
      <c r="I1789">
        <v>1</v>
      </c>
      <c r="J1789">
        <v>1.1789136718769</v>
      </c>
      <c r="K1789">
        <v>1.2599639868185</v>
      </c>
      <c r="L1789">
        <v>1.1715454614277001</v>
      </c>
      <c r="M1789">
        <v>1.2525957763691999</v>
      </c>
      <c r="N1789">
        <v>101080000</v>
      </c>
    </row>
    <row r="1790" spans="1:14" x14ac:dyDescent="0.2">
      <c r="A1790" t="s">
        <v>9415</v>
      </c>
      <c r="B1790" s="2" t="s">
        <v>463</v>
      </c>
      <c r="C1790">
        <v>43</v>
      </c>
      <c r="D1790">
        <v>43.5</v>
      </c>
      <c r="E1790">
        <v>39.75</v>
      </c>
      <c r="F1790">
        <v>42</v>
      </c>
      <c r="G1790">
        <v>3580000</v>
      </c>
      <c r="H1790">
        <v>0</v>
      </c>
      <c r="I1790">
        <v>1</v>
      </c>
      <c r="J1790">
        <v>1.2673321972677001</v>
      </c>
      <c r="K1790">
        <v>1.2820686181661001</v>
      </c>
      <c r="L1790">
        <v>1.1715454614277001</v>
      </c>
      <c r="M1790">
        <v>1.2378593554707999</v>
      </c>
      <c r="N1790">
        <v>100240000</v>
      </c>
    </row>
    <row r="1791" spans="1:14" x14ac:dyDescent="0.2">
      <c r="A1791" t="s">
        <v>9415</v>
      </c>
      <c r="B1791" s="2" t="s">
        <v>464</v>
      </c>
      <c r="C1791">
        <v>42</v>
      </c>
      <c r="D1791">
        <v>43.25</v>
      </c>
      <c r="E1791">
        <v>41.13</v>
      </c>
      <c r="F1791">
        <v>42.25</v>
      </c>
      <c r="G1791">
        <v>1890000</v>
      </c>
      <c r="H1791">
        <v>0</v>
      </c>
      <c r="I1791">
        <v>1</v>
      </c>
      <c r="J1791">
        <v>1.2378593554707999</v>
      </c>
      <c r="K1791">
        <v>1.2747004077169</v>
      </c>
      <c r="L1791">
        <v>1.2122179831074</v>
      </c>
      <c r="M1791">
        <v>1.2452275659200001</v>
      </c>
      <c r="N1791">
        <v>52920000</v>
      </c>
    </row>
    <row r="1792" spans="1:14" x14ac:dyDescent="0.2">
      <c r="A1792" t="s">
        <v>9415</v>
      </c>
      <c r="B1792" s="2" t="s">
        <v>465</v>
      </c>
      <c r="C1792">
        <v>42.75</v>
      </c>
      <c r="D1792">
        <v>42.88</v>
      </c>
      <c r="E1792">
        <v>42</v>
      </c>
      <c r="F1792">
        <v>42.25</v>
      </c>
      <c r="G1792">
        <v>1180000</v>
      </c>
      <c r="H1792">
        <v>0</v>
      </c>
      <c r="I1792">
        <v>1</v>
      </c>
      <c r="J1792">
        <v>1.2599639868185</v>
      </c>
      <c r="K1792">
        <v>1.263795456252</v>
      </c>
      <c r="L1792">
        <v>1.2378593554707999</v>
      </c>
      <c r="M1792">
        <v>1.2452275659200001</v>
      </c>
      <c r="N1792">
        <v>33040000</v>
      </c>
    </row>
    <row r="1793" spans="1:14" x14ac:dyDescent="0.2">
      <c r="A1793" t="s">
        <v>9415</v>
      </c>
      <c r="B1793" s="2" t="s">
        <v>466</v>
      </c>
      <c r="C1793">
        <v>43.5</v>
      </c>
      <c r="D1793">
        <v>45</v>
      </c>
      <c r="E1793">
        <v>42.5</v>
      </c>
      <c r="F1793">
        <v>42.88</v>
      </c>
      <c r="G1793">
        <v>3070000</v>
      </c>
      <c r="H1793">
        <v>0</v>
      </c>
      <c r="I1793">
        <v>1</v>
      </c>
      <c r="J1793">
        <v>1.2820686181661001</v>
      </c>
      <c r="K1793">
        <v>1.3262778808614999</v>
      </c>
      <c r="L1793">
        <v>1.2525957763691999</v>
      </c>
      <c r="M1793">
        <v>1.263795456252</v>
      </c>
      <c r="N1793">
        <v>85960000</v>
      </c>
    </row>
    <row r="1794" spans="1:14" x14ac:dyDescent="0.2">
      <c r="A1794" t="s">
        <v>9415</v>
      </c>
      <c r="B1794" s="2" t="s">
        <v>467</v>
      </c>
      <c r="C1794">
        <v>43</v>
      </c>
      <c r="D1794">
        <v>43</v>
      </c>
      <c r="E1794">
        <v>42</v>
      </c>
      <c r="F1794">
        <v>42.75</v>
      </c>
      <c r="G1794">
        <v>1120000</v>
      </c>
      <c r="H1794">
        <v>0</v>
      </c>
      <c r="I1794">
        <v>1</v>
      </c>
      <c r="J1794">
        <v>1.2673321972677001</v>
      </c>
      <c r="K1794">
        <v>1.2673321972677001</v>
      </c>
      <c r="L1794">
        <v>1.2378593554707999</v>
      </c>
      <c r="M1794">
        <v>1.2599639868185</v>
      </c>
      <c r="N1794">
        <v>31360000</v>
      </c>
    </row>
    <row r="1795" spans="1:14" x14ac:dyDescent="0.2">
      <c r="A1795" t="s">
        <v>9415</v>
      </c>
      <c r="B1795" s="2" t="s">
        <v>468</v>
      </c>
      <c r="C1795">
        <v>42.25</v>
      </c>
      <c r="D1795">
        <v>43.25</v>
      </c>
      <c r="E1795">
        <v>41.38</v>
      </c>
      <c r="F1795">
        <v>42.75</v>
      </c>
      <c r="G1795">
        <v>2450000</v>
      </c>
      <c r="H1795">
        <v>0</v>
      </c>
      <c r="I1795">
        <v>1</v>
      </c>
      <c r="J1795">
        <v>1.2452275659200001</v>
      </c>
      <c r="K1795">
        <v>1.2747004077169</v>
      </c>
      <c r="L1795">
        <v>1.2195861935567001</v>
      </c>
      <c r="M1795">
        <v>1.2599639868185</v>
      </c>
      <c r="N1795">
        <v>68600000</v>
      </c>
    </row>
    <row r="1796" spans="1:14" x14ac:dyDescent="0.2">
      <c r="A1796" t="s">
        <v>9415</v>
      </c>
      <c r="B1796" s="2" t="s">
        <v>469</v>
      </c>
      <c r="C1796">
        <v>43</v>
      </c>
      <c r="D1796">
        <v>43</v>
      </c>
      <c r="E1796">
        <v>38.25</v>
      </c>
      <c r="F1796">
        <v>39.75</v>
      </c>
      <c r="G1796">
        <v>6080000</v>
      </c>
      <c r="H1796">
        <v>0</v>
      </c>
      <c r="I1796">
        <v>1</v>
      </c>
      <c r="J1796">
        <v>1.2673321972677001</v>
      </c>
      <c r="K1796">
        <v>1.2673321972677001</v>
      </c>
      <c r="L1796">
        <v>1.1273361987323001</v>
      </c>
      <c r="M1796">
        <v>1.1715454614277001</v>
      </c>
      <c r="N1796">
        <v>170240000</v>
      </c>
    </row>
    <row r="1797" spans="1:14" x14ac:dyDescent="0.2">
      <c r="A1797" t="s">
        <v>9415</v>
      </c>
      <c r="B1797" s="2" t="s">
        <v>470</v>
      </c>
      <c r="C1797">
        <v>40.5</v>
      </c>
      <c r="D1797">
        <v>40.75</v>
      </c>
      <c r="E1797">
        <v>39.380000000000003</v>
      </c>
      <c r="F1797">
        <v>40.130000000000003</v>
      </c>
      <c r="G1797">
        <v>4410000</v>
      </c>
      <c r="H1797">
        <v>0</v>
      </c>
      <c r="I1797">
        <v>1</v>
      </c>
      <c r="J1797">
        <v>1.1936500927753999</v>
      </c>
      <c r="K1797">
        <v>1.2010183032246</v>
      </c>
      <c r="L1797">
        <v>1.1606405099628001</v>
      </c>
      <c r="M1797">
        <v>1.1827451413104999</v>
      </c>
      <c r="N1797">
        <v>123480000</v>
      </c>
    </row>
    <row r="1798" spans="1:14" x14ac:dyDescent="0.2">
      <c r="A1798" t="s">
        <v>9415</v>
      </c>
      <c r="B1798" s="2" t="s">
        <v>471</v>
      </c>
      <c r="C1798">
        <v>40.5</v>
      </c>
      <c r="D1798">
        <v>40.75</v>
      </c>
      <c r="E1798">
        <v>38.25</v>
      </c>
      <c r="F1798">
        <v>39.25</v>
      </c>
      <c r="G1798">
        <v>3980000</v>
      </c>
      <c r="H1798">
        <v>0</v>
      </c>
      <c r="I1798">
        <v>1</v>
      </c>
      <c r="J1798">
        <v>1.1936500927753999</v>
      </c>
      <c r="K1798">
        <v>1.2010183032246</v>
      </c>
      <c r="L1798">
        <v>1.1273361987323001</v>
      </c>
      <c r="M1798">
        <v>1.1568090405292</v>
      </c>
      <c r="N1798">
        <v>111440000</v>
      </c>
    </row>
    <row r="1799" spans="1:14" x14ac:dyDescent="0.2">
      <c r="A1799" t="s">
        <v>9415</v>
      </c>
      <c r="B1799" s="2" t="s">
        <v>472</v>
      </c>
      <c r="C1799">
        <v>39.5</v>
      </c>
      <c r="D1799">
        <v>41.5</v>
      </c>
      <c r="E1799">
        <v>39.5</v>
      </c>
      <c r="F1799">
        <v>40.880000000000003</v>
      </c>
      <c r="G1799">
        <v>1790000</v>
      </c>
      <c r="H1799">
        <v>0</v>
      </c>
      <c r="I1799">
        <v>1</v>
      </c>
      <c r="J1799">
        <v>1.1641772509785</v>
      </c>
      <c r="K1799">
        <v>1.2231229345723</v>
      </c>
      <c r="L1799">
        <v>1.1641772509785</v>
      </c>
      <c r="M1799">
        <v>1.2048497726581999</v>
      </c>
      <c r="N1799">
        <v>50120000</v>
      </c>
    </row>
    <row r="1800" spans="1:14" x14ac:dyDescent="0.2">
      <c r="A1800" t="s">
        <v>9415</v>
      </c>
      <c r="B1800" s="2" t="s">
        <v>473</v>
      </c>
      <c r="C1800">
        <v>40.75</v>
      </c>
      <c r="D1800">
        <v>41</v>
      </c>
      <c r="E1800">
        <v>39.25</v>
      </c>
      <c r="F1800">
        <v>39.75</v>
      </c>
      <c r="G1800">
        <v>1280000</v>
      </c>
      <c r="H1800">
        <v>0</v>
      </c>
      <c r="I1800">
        <v>1</v>
      </c>
      <c r="J1800">
        <v>1.2010183032246</v>
      </c>
      <c r="K1800">
        <v>1.2083865136737999</v>
      </c>
      <c r="L1800">
        <v>1.1568090405292</v>
      </c>
      <c r="M1800">
        <v>1.1715454614277001</v>
      </c>
      <c r="N1800">
        <v>35840000</v>
      </c>
    </row>
    <row r="1801" spans="1:14" x14ac:dyDescent="0.2">
      <c r="A1801" t="s">
        <v>9415</v>
      </c>
      <c r="B1801" s="2" t="s">
        <v>474</v>
      </c>
      <c r="C1801">
        <v>40.25</v>
      </c>
      <c r="D1801">
        <v>40.5</v>
      </c>
      <c r="E1801">
        <v>38.75</v>
      </c>
      <c r="F1801">
        <v>39.75</v>
      </c>
      <c r="G1801">
        <v>2310000</v>
      </c>
      <c r="H1801">
        <v>0</v>
      </c>
      <c r="I1801">
        <v>1</v>
      </c>
      <c r="J1801">
        <v>1.1862818823261001</v>
      </c>
      <c r="K1801">
        <v>1.1936500927753999</v>
      </c>
      <c r="L1801">
        <v>1.1420726196308</v>
      </c>
      <c r="M1801">
        <v>1.1715454614277001</v>
      </c>
      <c r="N1801">
        <v>64680000</v>
      </c>
    </row>
    <row r="1802" spans="1:14" x14ac:dyDescent="0.2">
      <c r="A1802" t="s">
        <v>9415</v>
      </c>
      <c r="B1802" s="2" t="s">
        <v>475</v>
      </c>
      <c r="C1802">
        <v>40</v>
      </c>
      <c r="D1802">
        <v>41.5</v>
      </c>
      <c r="E1802">
        <v>39.75</v>
      </c>
      <c r="F1802">
        <v>41.25</v>
      </c>
      <c r="G1802">
        <v>2080000</v>
      </c>
      <c r="H1802">
        <v>0</v>
      </c>
      <c r="I1802">
        <v>1</v>
      </c>
      <c r="J1802">
        <v>1.1789136718769</v>
      </c>
      <c r="K1802">
        <v>1.2231229345723</v>
      </c>
      <c r="L1802">
        <v>1.1715454614277001</v>
      </c>
      <c r="M1802">
        <v>1.2157547241230999</v>
      </c>
      <c r="N1802">
        <v>58240000</v>
      </c>
    </row>
    <row r="1803" spans="1:14" x14ac:dyDescent="0.2">
      <c r="A1803" t="s">
        <v>9415</v>
      </c>
      <c r="B1803" s="2" t="s">
        <v>476</v>
      </c>
      <c r="C1803">
        <v>41.5</v>
      </c>
      <c r="D1803">
        <v>41.75</v>
      </c>
      <c r="E1803">
        <v>40.25</v>
      </c>
      <c r="F1803">
        <v>41.5</v>
      </c>
      <c r="G1803">
        <v>2370000</v>
      </c>
      <c r="H1803">
        <v>0</v>
      </c>
      <c r="I1803">
        <v>1</v>
      </c>
      <c r="J1803">
        <v>1.2231229345723</v>
      </c>
      <c r="K1803">
        <v>1.2304911450214999</v>
      </c>
      <c r="L1803">
        <v>1.1862818823261001</v>
      </c>
      <c r="M1803">
        <v>1.2231229345723</v>
      </c>
      <c r="N1803">
        <v>66360000</v>
      </c>
    </row>
    <row r="1804" spans="1:14" x14ac:dyDescent="0.2">
      <c r="A1804" t="s">
        <v>9415</v>
      </c>
      <c r="B1804" s="2" t="s">
        <v>477</v>
      </c>
      <c r="C1804">
        <v>41.75</v>
      </c>
      <c r="D1804">
        <v>42.5</v>
      </c>
      <c r="E1804">
        <v>41.38</v>
      </c>
      <c r="F1804">
        <v>41.75</v>
      </c>
      <c r="G1804">
        <v>1780000</v>
      </c>
      <c r="H1804">
        <v>0</v>
      </c>
      <c r="I1804">
        <v>1</v>
      </c>
      <c r="J1804">
        <v>1.2304911450214999</v>
      </c>
      <c r="K1804">
        <v>1.2525957763691999</v>
      </c>
      <c r="L1804">
        <v>1.2195861935567001</v>
      </c>
      <c r="M1804">
        <v>1.2304911450214999</v>
      </c>
      <c r="N1804">
        <v>49840000</v>
      </c>
    </row>
    <row r="1805" spans="1:14" x14ac:dyDescent="0.2">
      <c r="A1805" t="s">
        <v>9415</v>
      </c>
      <c r="B1805" s="2" t="s">
        <v>478</v>
      </c>
      <c r="C1805">
        <v>41.5</v>
      </c>
      <c r="D1805">
        <v>41.88</v>
      </c>
      <c r="E1805">
        <v>40.5</v>
      </c>
      <c r="F1805">
        <v>41.25</v>
      </c>
      <c r="G1805">
        <v>1710000</v>
      </c>
      <c r="H1805">
        <v>0</v>
      </c>
      <c r="I1805">
        <v>1</v>
      </c>
      <c r="J1805">
        <v>1.2231229345723</v>
      </c>
      <c r="K1805">
        <v>1.2343226144551001</v>
      </c>
      <c r="L1805">
        <v>1.1936500927753999</v>
      </c>
      <c r="M1805">
        <v>1.2157547241230999</v>
      </c>
      <c r="N1805">
        <v>47880000</v>
      </c>
    </row>
    <row r="1806" spans="1:14" x14ac:dyDescent="0.2">
      <c r="A1806" t="s">
        <v>9415</v>
      </c>
      <c r="B1806" s="2" t="s">
        <v>479</v>
      </c>
      <c r="C1806">
        <v>41</v>
      </c>
      <c r="D1806">
        <v>41.25</v>
      </c>
      <c r="E1806">
        <v>39.25</v>
      </c>
      <c r="F1806">
        <v>39.5</v>
      </c>
      <c r="G1806">
        <v>2020000</v>
      </c>
      <c r="H1806">
        <v>0</v>
      </c>
      <c r="I1806">
        <v>1</v>
      </c>
      <c r="J1806">
        <v>1.2083865136737999</v>
      </c>
      <c r="K1806">
        <v>1.2157547241230999</v>
      </c>
      <c r="L1806">
        <v>1.1568090405292</v>
      </c>
      <c r="M1806">
        <v>1.1641772509785</v>
      </c>
      <c r="N1806">
        <v>56560000</v>
      </c>
    </row>
    <row r="1807" spans="1:14" x14ac:dyDescent="0.2">
      <c r="A1807" t="s">
        <v>9415</v>
      </c>
      <c r="B1807" s="2" t="s">
        <v>480</v>
      </c>
      <c r="C1807">
        <v>39.5</v>
      </c>
      <c r="D1807">
        <v>40.130000000000003</v>
      </c>
      <c r="E1807">
        <v>39</v>
      </c>
      <c r="F1807">
        <v>39.75</v>
      </c>
      <c r="G1807">
        <v>1780000</v>
      </c>
      <c r="H1807">
        <v>0</v>
      </c>
      <c r="I1807">
        <v>1</v>
      </c>
      <c r="J1807">
        <v>1.1641772509785</v>
      </c>
      <c r="K1807">
        <v>1.1827451413104999</v>
      </c>
      <c r="L1807">
        <v>1.1494408300800001</v>
      </c>
      <c r="M1807">
        <v>1.1715454614277001</v>
      </c>
      <c r="N1807">
        <v>49840000</v>
      </c>
    </row>
    <row r="1808" spans="1:14" x14ac:dyDescent="0.2">
      <c r="A1808" t="s">
        <v>9415</v>
      </c>
      <c r="B1808" s="2" t="s">
        <v>481</v>
      </c>
      <c r="C1808">
        <v>40</v>
      </c>
      <c r="D1808">
        <v>40.380000000000003</v>
      </c>
      <c r="E1808">
        <v>38.5</v>
      </c>
      <c r="F1808">
        <v>38.630000000000003</v>
      </c>
      <c r="G1808">
        <v>1180000</v>
      </c>
      <c r="H1808">
        <v>0</v>
      </c>
      <c r="I1808">
        <v>1</v>
      </c>
      <c r="J1808">
        <v>1.1789136718769</v>
      </c>
      <c r="K1808">
        <v>1.1901133517597</v>
      </c>
      <c r="L1808">
        <v>1.1347044091815</v>
      </c>
      <c r="M1808">
        <v>1.1385358786151001</v>
      </c>
      <c r="N1808">
        <v>33040000</v>
      </c>
    </row>
    <row r="1809" spans="1:14" x14ac:dyDescent="0.2">
      <c r="A1809" t="s">
        <v>9415</v>
      </c>
      <c r="B1809" s="2" t="s">
        <v>482</v>
      </c>
      <c r="C1809">
        <v>38.5</v>
      </c>
      <c r="D1809">
        <v>39.25</v>
      </c>
      <c r="E1809">
        <v>37.75</v>
      </c>
      <c r="F1809">
        <v>38.75</v>
      </c>
      <c r="G1809">
        <v>1820000</v>
      </c>
      <c r="H1809">
        <v>0</v>
      </c>
      <c r="I1809">
        <v>1</v>
      </c>
      <c r="J1809">
        <v>1.1347044091815</v>
      </c>
      <c r="K1809">
        <v>1.1568090405292</v>
      </c>
      <c r="L1809">
        <v>1.1125997778337999</v>
      </c>
      <c r="M1809">
        <v>1.1420726196308</v>
      </c>
      <c r="N1809">
        <v>50960000</v>
      </c>
    </row>
    <row r="1810" spans="1:14" x14ac:dyDescent="0.2">
      <c r="A1810" t="s">
        <v>9415</v>
      </c>
      <c r="B1810" s="2" t="s">
        <v>483</v>
      </c>
      <c r="C1810">
        <v>39</v>
      </c>
      <c r="D1810">
        <v>39.880000000000003</v>
      </c>
      <c r="E1810">
        <v>38.75</v>
      </c>
      <c r="F1810">
        <v>39.75</v>
      </c>
      <c r="G1810">
        <v>1040000</v>
      </c>
      <c r="H1810">
        <v>0</v>
      </c>
      <c r="I1810">
        <v>1</v>
      </c>
      <c r="J1810">
        <v>1.1494408300800001</v>
      </c>
      <c r="K1810">
        <v>1.1753769308613</v>
      </c>
      <c r="L1810">
        <v>1.1420726196308</v>
      </c>
      <c r="M1810">
        <v>1.1715454614277001</v>
      </c>
      <c r="N1810">
        <v>29120000</v>
      </c>
    </row>
    <row r="1811" spans="1:14" x14ac:dyDescent="0.2">
      <c r="A1811" t="s">
        <v>9415</v>
      </c>
      <c r="B1811" s="2" t="s">
        <v>484</v>
      </c>
      <c r="C1811">
        <v>39.75</v>
      </c>
      <c r="D1811">
        <v>41.5</v>
      </c>
      <c r="E1811">
        <v>39.75</v>
      </c>
      <c r="F1811">
        <v>41</v>
      </c>
      <c r="G1811">
        <v>2040000</v>
      </c>
      <c r="H1811">
        <v>0</v>
      </c>
      <c r="I1811">
        <v>1</v>
      </c>
      <c r="J1811">
        <v>1.1715454614277001</v>
      </c>
      <c r="K1811">
        <v>1.2231229345723</v>
      </c>
      <c r="L1811">
        <v>1.1715454614277001</v>
      </c>
      <c r="M1811">
        <v>1.2083865136737999</v>
      </c>
      <c r="N1811">
        <v>57120000</v>
      </c>
    </row>
    <row r="1812" spans="1:14" x14ac:dyDescent="0.2">
      <c r="A1812" t="s">
        <v>9415</v>
      </c>
      <c r="B1812" s="2" t="s">
        <v>485</v>
      </c>
      <c r="C1812">
        <v>41</v>
      </c>
      <c r="D1812">
        <v>41.25</v>
      </c>
      <c r="E1812">
        <v>40.25</v>
      </c>
      <c r="F1812">
        <v>40.630000000000003</v>
      </c>
      <c r="G1812">
        <v>1320000</v>
      </c>
      <c r="H1812">
        <v>0</v>
      </c>
      <c r="I1812">
        <v>1</v>
      </c>
      <c r="J1812">
        <v>1.2083865136737999</v>
      </c>
      <c r="K1812">
        <v>1.2157547241230999</v>
      </c>
      <c r="L1812">
        <v>1.1862818823261001</v>
      </c>
      <c r="M1812">
        <v>1.197481562209</v>
      </c>
      <c r="N1812">
        <v>36960000</v>
      </c>
    </row>
    <row r="1813" spans="1:14" x14ac:dyDescent="0.2">
      <c r="A1813" t="s">
        <v>9415</v>
      </c>
      <c r="B1813" s="2" t="s">
        <v>486</v>
      </c>
      <c r="C1813">
        <v>40.630000000000003</v>
      </c>
      <c r="D1813">
        <v>41.5</v>
      </c>
      <c r="E1813">
        <v>40.5</v>
      </c>
      <c r="F1813">
        <v>41</v>
      </c>
      <c r="G1813">
        <v>1230000</v>
      </c>
      <c r="H1813">
        <v>0.08</v>
      </c>
      <c r="I1813">
        <v>1</v>
      </c>
      <c r="J1813">
        <v>1.1998181115986</v>
      </c>
      <c r="K1813">
        <v>1.2255095159080001</v>
      </c>
      <c r="L1813">
        <v>1.1959791661271</v>
      </c>
      <c r="M1813">
        <v>1.2107443410176</v>
      </c>
      <c r="N1813">
        <v>34440000</v>
      </c>
    </row>
    <row r="1814" spans="1:14" x14ac:dyDescent="0.2">
      <c r="A1814" t="s">
        <v>9415</v>
      </c>
      <c r="B1814" s="2" t="s">
        <v>487</v>
      </c>
      <c r="C1814">
        <v>41</v>
      </c>
      <c r="D1814">
        <v>41.25</v>
      </c>
      <c r="E1814">
        <v>40</v>
      </c>
      <c r="F1814">
        <v>41.25</v>
      </c>
      <c r="G1814">
        <v>1380000</v>
      </c>
      <c r="H1814">
        <v>0</v>
      </c>
      <c r="I1814">
        <v>1</v>
      </c>
      <c r="J1814">
        <v>1.2107443410176</v>
      </c>
      <c r="K1814">
        <v>1.2181269284628</v>
      </c>
      <c r="L1814">
        <v>1.1812139912366999</v>
      </c>
      <c r="M1814">
        <v>1.2181269284628</v>
      </c>
      <c r="N1814">
        <v>38640000</v>
      </c>
    </row>
    <row r="1815" spans="1:14" x14ac:dyDescent="0.2">
      <c r="A1815" t="s">
        <v>9415</v>
      </c>
      <c r="B1815" s="2" t="s">
        <v>488</v>
      </c>
      <c r="C1815">
        <v>41.25</v>
      </c>
      <c r="D1815">
        <v>42.5</v>
      </c>
      <c r="E1815">
        <v>41.25</v>
      </c>
      <c r="F1815">
        <v>41.88</v>
      </c>
      <c r="G1815">
        <v>2290000</v>
      </c>
      <c r="H1815">
        <v>0</v>
      </c>
      <c r="I1815">
        <v>1</v>
      </c>
      <c r="J1815">
        <v>1.2181269284628</v>
      </c>
      <c r="K1815">
        <v>1.2550398656890001</v>
      </c>
      <c r="L1815">
        <v>1.2181269284628</v>
      </c>
      <c r="M1815">
        <v>1.2367310488248</v>
      </c>
      <c r="N1815">
        <v>64120000</v>
      </c>
    </row>
    <row r="1816" spans="1:14" x14ac:dyDescent="0.2">
      <c r="A1816" t="s">
        <v>9415</v>
      </c>
      <c r="B1816" s="2" t="s">
        <v>489</v>
      </c>
      <c r="C1816">
        <v>41.63</v>
      </c>
      <c r="D1816">
        <v>42.75</v>
      </c>
      <c r="E1816">
        <v>41.5</v>
      </c>
      <c r="F1816">
        <v>41.75</v>
      </c>
      <c r="G1816">
        <v>1280000</v>
      </c>
      <c r="H1816">
        <v>0</v>
      </c>
      <c r="I1816">
        <v>1</v>
      </c>
      <c r="J1816">
        <v>1.2293484613796</v>
      </c>
      <c r="K1816">
        <v>1.2624224531342001</v>
      </c>
      <c r="L1816">
        <v>1.2255095159080001</v>
      </c>
      <c r="M1816">
        <v>1.2328921033533</v>
      </c>
      <c r="N1816">
        <v>35840000</v>
      </c>
    </row>
    <row r="1817" spans="1:14" x14ac:dyDescent="0.2">
      <c r="A1817" t="s">
        <v>9415</v>
      </c>
      <c r="B1817" s="2" t="s">
        <v>490</v>
      </c>
      <c r="C1817">
        <v>41.75</v>
      </c>
      <c r="D1817">
        <v>42</v>
      </c>
      <c r="E1817">
        <v>41.5</v>
      </c>
      <c r="F1817">
        <v>41.75</v>
      </c>
      <c r="G1817">
        <v>810400</v>
      </c>
      <c r="H1817">
        <v>0</v>
      </c>
      <c r="I1817">
        <v>1</v>
      </c>
      <c r="J1817">
        <v>1.2328921033533</v>
      </c>
      <c r="K1817">
        <v>1.2402746907985001</v>
      </c>
      <c r="L1817">
        <v>1.2255095159080001</v>
      </c>
      <c r="M1817">
        <v>1.2328921033533</v>
      </c>
      <c r="N1817">
        <v>22691200</v>
      </c>
    </row>
    <row r="1818" spans="1:14" x14ac:dyDescent="0.2">
      <c r="A1818" t="s">
        <v>9415</v>
      </c>
      <c r="B1818" s="2" t="s">
        <v>491</v>
      </c>
      <c r="C1818">
        <v>41.5</v>
      </c>
      <c r="D1818">
        <v>43.63</v>
      </c>
      <c r="E1818">
        <v>41.5</v>
      </c>
      <c r="F1818">
        <v>43.25</v>
      </c>
      <c r="G1818">
        <v>1790000</v>
      </c>
      <c r="H1818">
        <v>0</v>
      </c>
      <c r="I1818">
        <v>1</v>
      </c>
      <c r="J1818">
        <v>1.2255095159080001</v>
      </c>
      <c r="K1818">
        <v>1.2884091609413999</v>
      </c>
      <c r="L1818">
        <v>1.2255095159080001</v>
      </c>
      <c r="M1818">
        <v>1.2771876280247001</v>
      </c>
      <c r="N1818">
        <v>50120000</v>
      </c>
    </row>
    <row r="1819" spans="1:14" x14ac:dyDescent="0.2">
      <c r="A1819" t="s">
        <v>9415</v>
      </c>
      <c r="B1819" s="2" t="s">
        <v>492</v>
      </c>
      <c r="C1819">
        <v>43.25</v>
      </c>
      <c r="D1819">
        <v>43.75</v>
      </c>
      <c r="E1819">
        <v>42.25</v>
      </c>
      <c r="F1819">
        <v>42.75</v>
      </c>
      <c r="G1819">
        <v>1970000</v>
      </c>
      <c r="H1819">
        <v>0</v>
      </c>
      <c r="I1819">
        <v>1</v>
      </c>
      <c r="J1819">
        <v>1.2771876280247001</v>
      </c>
      <c r="K1819">
        <v>1.2919528029151</v>
      </c>
      <c r="L1819">
        <v>1.2476572782437001</v>
      </c>
      <c r="M1819">
        <v>1.2624224531342001</v>
      </c>
      <c r="N1819">
        <v>55160000</v>
      </c>
    </row>
    <row r="1820" spans="1:14" x14ac:dyDescent="0.2">
      <c r="A1820" t="s">
        <v>9415</v>
      </c>
      <c r="B1820" s="2" t="s">
        <v>493</v>
      </c>
      <c r="C1820">
        <v>42.75</v>
      </c>
      <c r="D1820">
        <v>43</v>
      </c>
      <c r="E1820">
        <v>42</v>
      </c>
      <c r="F1820">
        <v>42.25</v>
      </c>
      <c r="G1820">
        <v>1300000</v>
      </c>
      <c r="H1820">
        <v>0</v>
      </c>
      <c r="I1820">
        <v>1</v>
      </c>
      <c r="J1820">
        <v>1.2624224531342001</v>
      </c>
      <c r="K1820">
        <v>1.2698050405793999</v>
      </c>
      <c r="L1820">
        <v>1.2402746907985001</v>
      </c>
      <c r="M1820">
        <v>1.2476572782437001</v>
      </c>
      <c r="N1820">
        <v>36400000</v>
      </c>
    </row>
    <row r="1821" spans="1:14" x14ac:dyDescent="0.2">
      <c r="A1821" t="s">
        <v>9415</v>
      </c>
      <c r="B1821" s="2" t="s">
        <v>494</v>
      </c>
      <c r="C1821">
        <v>42</v>
      </c>
      <c r="D1821">
        <v>43</v>
      </c>
      <c r="E1821">
        <v>41.75</v>
      </c>
      <c r="F1821">
        <v>41.75</v>
      </c>
      <c r="G1821">
        <v>1600000</v>
      </c>
      <c r="H1821">
        <v>0</v>
      </c>
      <c r="I1821">
        <v>1</v>
      </c>
      <c r="J1821">
        <v>1.2402746907985001</v>
      </c>
      <c r="K1821">
        <v>1.2698050405793999</v>
      </c>
      <c r="L1821">
        <v>1.2328921033533</v>
      </c>
      <c r="M1821">
        <v>1.2328921033533</v>
      </c>
      <c r="N1821">
        <v>44800000</v>
      </c>
    </row>
    <row r="1822" spans="1:14" x14ac:dyDescent="0.2">
      <c r="A1822" t="s">
        <v>9415</v>
      </c>
      <c r="B1822" s="2" t="s">
        <v>495</v>
      </c>
      <c r="C1822">
        <v>42</v>
      </c>
      <c r="D1822">
        <v>42.25</v>
      </c>
      <c r="E1822">
        <v>41.25</v>
      </c>
      <c r="F1822">
        <v>41.75</v>
      </c>
      <c r="G1822">
        <v>735200</v>
      </c>
      <c r="H1822">
        <v>0</v>
      </c>
      <c r="I1822">
        <v>1</v>
      </c>
      <c r="J1822">
        <v>1.2402746907985001</v>
      </c>
      <c r="K1822">
        <v>1.2476572782437001</v>
      </c>
      <c r="L1822">
        <v>1.2181269284628</v>
      </c>
      <c r="M1822">
        <v>1.2328921033533</v>
      </c>
      <c r="N1822">
        <v>20585600</v>
      </c>
    </row>
    <row r="1823" spans="1:14" x14ac:dyDescent="0.2">
      <c r="A1823" t="s">
        <v>9415</v>
      </c>
      <c r="B1823" s="2" t="s">
        <v>496</v>
      </c>
      <c r="C1823">
        <v>41.75</v>
      </c>
      <c r="D1823">
        <v>43.25</v>
      </c>
      <c r="E1823">
        <v>41.5</v>
      </c>
      <c r="F1823">
        <v>43</v>
      </c>
      <c r="G1823">
        <v>1000000</v>
      </c>
      <c r="H1823">
        <v>0</v>
      </c>
      <c r="I1823">
        <v>1</v>
      </c>
      <c r="J1823">
        <v>1.2328921033533</v>
      </c>
      <c r="K1823">
        <v>1.2771876280247001</v>
      </c>
      <c r="L1823">
        <v>1.2255095159080001</v>
      </c>
      <c r="M1823">
        <v>1.2698050405793999</v>
      </c>
      <c r="N1823">
        <v>28000000</v>
      </c>
    </row>
    <row r="1824" spans="1:14" x14ac:dyDescent="0.2">
      <c r="A1824" t="s">
        <v>9415</v>
      </c>
      <c r="B1824" s="2" t="s">
        <v>497</v>
      </c>
      <c r="C1824">
        <v>43.25</v>
      </c>
      <c r="D1824">
        <v>43.5</v>
      </c>
      <c r="E1824">
        <v>42.5</v>
      </c>
      <c r="F1824">
        <v>43.25</v>
      </c>
      <c r="G1824">
        <v>1530000</v>
      </c>
      <c r="H1824">
        <v>0</v>
      </c>
      <c r="I1824">
        <v>1</v>
      </c>
      <c r="J1824">
        <v>1.2771876280247001</v>
      </c>
      <c r="K1824">
        <v>1.2845702154698999</v>
      </c>
      <c r="L1824">
        <v>1.2550398656890001</v>
      </c>
      <c r="M1824">
        <v>1.2771876280247001</v>
      </c>
      <c r="N1824">
        <v>42840000</v>
      </c>
    </row>
    <row r="1825" spans="1:14" x14ac:dyDescent="0.2">
      <c r="A1825" t="s">
        <v>9415</v>
      </c>
      <c r="B1825" s="2" t="s">
        <v>498</v>
      </c>
      <c r="C1825">
        <v>43.75</v>
      </c>
      <c r="D1825">
        <v>45</v>
      </c>
      <c r="E1825">
        <v>43.5</v>
      </c>
      <c r="F1825">
        <v>44.75</v>
      </c>
      <c r="G1825">
        <v>2610000</v>
      </c>
      <c r="H1825">
        <v>0</v>
      </c>
      <c r="I1825">
        <v>1</v>
      </c>
      <c r="J1825">
        <v>1.2919528029151</v>
      </c>
      <c r="K1825">
        <v>1.3288657401413</v>
      </c>
      <c r="L1825">
        <v>1.2845702154698999</v>
      </c>
      <c r="M1825">
        <v>1.321483152696</v>
      </c>
      <c r="N1825">
        <v>73080000</v>
      </c>
    </row>
    <row r="1826" spans="1:14" x14ac:dyDescent="0.2">
      <c r="A1826" t="s">
        <v>9415</v>
      </c>
      <c r="B1826" s="2" t="s">
        <v>499</v>
      </c>
      <c r="C1826">
        <v>44.5</v>
      </c>
      <c r="D1826">
        <v>47</v>
      </c>
      <c r="E1826">
        <v>44.5</v>
      </c>
      <c r="F1826">
        <v>46.5</v>
      </c>
      <c r="G1826">
        <v>4230000</v>
      </c>
      <c r="H1826">
        <v>0</v>
      </c>
      <c r="I1826">
        <v>1</v>
      </c>
      <c r="J1826">
        <v>1.3141005652508</v>
      </c>
      <c r="K1826">
        <v>1.3879264397030999</v>
      </c>
      <c r="L1826">
        <v>1.3141005652508</v>
      </c>
      <c r="M1826">
        <v>1.3731612648125999</v>
      </c>
      <c r="N1826">
        <v>118440000</v>
      </c>
    </row>
    <row r="1827" spans="1:14" x14ac:dyDescent="0.2">
      <c r="A1827" t="s">
        <v>9415</v>
      </c>
      <c r="B1827" s="2" t="s">
        <v>500</v>
      </c>
      <c r="C1827">
        <v>46</v>
      </c>
      <c r="D1827">
        <v>47</v>
      </c>
      <c r="E1827">
        <v>45.5</v>
      </c>
      <c r="F1827">
        <v>46.88</v>
      </c>
      <c r="G1827">
        <v>1870000</v>
      </c>
      <c r="H1827">
        <v>0</v>
      </c>
      <c r="I1827">
        <v>1</v>
      </c>
      <c r="J1827">
        <v>1.3583960899222001</v>
      </c>
      <c r="K1827">
        <v>1.3879264397030999</v>
      </c>
      <c r="L1827">
        <v>1.3436309150317001</v>
      </c>
      <c r="M1827">
        <v>1.3843827977294001</v>
      </c>
      <c r="N1827">
        <v>52360000</v>
      </c>
    </row>
    <row r="1828" spans="1:14" x14ac:dyDescent="0.2">
      <c r="A1828" t="s">
        <v>9415</v>
      </c>
      <c r="B1828" s="2" t="s">
        <v>501</v>
      </c>
      <c r="C1828">
        <v>46.75</v>
      </c>
      <c r="D1828">
        <v>47.75</v>
      </c>
      <c r="E1828">
        <v>46.5</v>
      </c>
      <c r="F1828">
        <v>46.88</v>
      </c>
      <c r="G1828">
        <v>1850000</v>
      </c>
      <c r="H1828">
        <v>0</v>
      </c>
      <c r="I1828">
        <v>1</v>
      </c>
      <c r="J1828">
        <v>1.3805438522579001</v>
      </c>
      <c r="K1828">
        <v>1.4100742020388</v>
      </c>
      <c r="L1828">
        <v>1.3731612648125999</v>
      </c>
      <c r="M1828">
        <v>1.3843827977294001</v>
      </c>
      <c r="N1828">
        <v>51800000</v>
      </c>
    </row>
    <row r="1829" spans="1:14" x14ac:dyDescent="0.2">
      <c r="A1829" t="s">
        <v>9415</v>
      </c>
      <c r="B1829" s="2" t="s">
        <v>502</v>
      </c>
      <c r="C1829">
        <v>46.75</v>
      </c>
      <c r="D1829">
        <v>47</v>
      </c>
      <c r="E1829">
        <v>46</v>
      </c>
      <c r="F1829">
        <v>46.25</v>
      </c>
      <c r="G1829">
        <v>1290000</v>
      </c>
      <c r="H1829">
        <v>0</v>
      </c>
      <c r="I1829">
        <v>1</v>
      </c>
      <c r="J1829">
        <v>1.3805438522579001</v>
      </c>
      <c r="K1829">
        <v>1.3879264397030999</v>
      </c>
      <c r="L1829">
        <v>1.3583960899222001</v>
      </c>
      <c r="M1829">
        <v>1.3657786773674001</v>
      </c>
      <c r="N1829">
        <v>36120000</v>
      </c>
    </row>
    <row r="1830" spans="1:14" x14ac:dyDescent="0.2">
      <c r="A1830" t="s">
        <v>9415</v>
      </c>
      <c r="B1830" s="2" t="s">
        <v>503</v>
      </c>
      <c r="C1830">
        <v>46.25</v>
      </c>
      <c r="D1830">
        <v>47.25</v>
      </c>
      <c r="E1830">
        <v>46.25</v>
      </c>
      <c r="F1830">
        <v>46.75</v>
      </c>
      <c r="G1830">
        <v>1200000</v>
      </c>
      <c r="H1830">
        <v>0</v>
      </c>
      <c r="I1830">
        <v>1</v>
      </c>
      <c r="J1830">
        <v>1.3657786773674001</v>
      </c>
      <c r="K1830">
        <v>1.3953090271483</v>
      </c>
      <c r="L1830">
        <v>1.3657786773674001</v>
      </c>
      <c r="M1830">
        <v>1.3805438522579001</v>
      </c>
      <c r="N1830">
        <v>33600000</v>
      </c>
    </row>
    <row r="1831" spans="1:14" x14ac:dyDescent="0.2">
      <c r="A1831" t="s">
        <v>9415</v>
      </c>
      <c r="B1831" s="2" t="s">
        <v>504</v>
      </c>
      <c r="C1831">
        <v>47</v>
      </c>
      <c r="D1831">
        <v>47.25</v>
      </c>
      <c r="E1831">
        <v>45.25</v>
      </c>
      <c r="F1831">
        <v>45.25</v>
      </c>
      <c r="G1831">
        <v>1580000</v>
      </c>
      <c r="H1831">
        <v>0</v>
      </c>
      <c r="I1831">
        <v>1</v>
      </c>
      <c r="J1831">
        <v>1.3879264397030999</v>
      </c>
      <c r="K1831">
        <v>1.3953090271483</v>
      </c>
      <c r="L1831">
        <v>1.3362483275865</v>
      </c>
      <c r="M1831">
        <v>1.3362483275865</v>
      </c>
      <c r="N1831">
        <v>44240000</v>
      </c>
    </row>
    <row r="1832" spans="1:14" x14ac:dyDescent="0.2">
      <c r="A1832" t="s">
        <v>9415</v>
      </c>
      <c r="B1832" s="2" t="s">
        <v>505</v>
      </c>
      <c r="C1832">
        <v>45.5</v>
      </c>
      <c r="D1832">
        <v>45.75</v>
      </c>
      <c r="E1832">
        <v>44.5</v>
      </c>
      <c r="F1832">
        <v>45.75</v>
      </c>
      <c r="G1832">
        <v>1410000</v>
      </c>
      <c r="H1832">
        <v>0</v>
      </c>
      <c r="I1832">
        <v>1</v>
      </c>
      <c r="J1832">
        <v>1.3436309150317001</v>
      </c>
      <c r="K1832">
        <v>1.3510135024769001</v>
      </c>
      <c r="L1832">
        <v>1.3141005652508</v>
      </c>
      <c r="M1832">
        <v>1.3510135024769001</v>
      </c>
      <c r="N1832">
        <v>39480000</v>
      </c>
    </row>
    <row r="1833" spans="1:14" x14ac:dyDescent="0.2">
      <c r="A1833" t="s">
        <v>9415</v>
      </c>
      <c r="B1833" s="2" t="s">
        <v>506</v>
      </c>
      <c r="C1833">
        <v>45.75</v>
      </c>
      <c r="D1833">
        <v>46.5</v>
      </c>
      <c r="E1833">
        <v>45.5</v>
      </c>
      <c r="F1833">
        <v>46.25</v>
      </c>
      <c r="G1833">
        <v>876100</v>
      </c>
      <c r="H1833">
        <v>0</v>
      </c>
      <c r="I1833">
        <v>1</v>
      </c>
      <c r="J1833">
        <v>1.3510135024769001</v>
      </c>
      <c r="K1833">
        <v>1.3731612648125999</v>
      </c>
      <c r="L1833">
        <v>1.3436309150317001</v>
      </c>
      <c r="M1833">
        <v>1.3657786773674001</v>
      </c>
      <c r="N1833">
        <v>24530800</v>
      </c>
    </row>
    <row r="1834" spans="1:14" x14ac:dyDescent="0.2">
      <c r="A1834" t="s">
        <v>9415</v>
      </c>
      <c r="B1834" s="2" t="s">
        <v>507</v>
      </c>
      <c r="C1834">
        <v>46</v>
      </c>
      <c r="D1834">
        <v>46.25</v>
      </c>
      <c r="E1834">
        <v>44.75</v>
      </c>
      <c r="F1834">
        <v>45</v>
      </c>
      <c r="G1834">
        <v>1620000</v>
      </c>
      <c r="H1834">
        <v>0</v>
      </c>
      <c r="I1834">
        <v>1</v>
      </c>
      <c r="J1834">
        <v>1.3583960899222001</v>
      </c>
      <c r="K1834">
        <v>1.3657786773674001</v>
      </c>
      <c r="L1834">
        <v>1.321483152696</v>
      </c>
      <c r="M1834">
        <v>1.3288657401413</v>
      </c>
      <c r="N1834">
        <v>45360000</v>
      </c>
    </row>
    <row r="1835" spans="1:14" x14ac:dyDescent="0.2">
      <c r="A1835" t="s">
        <v>9415</v>
      </c>
      <c r="B1835" s="2" t="s">
        <v>508</v>
      </c>
      <c r="C1835">
        <v>44.88</v>
      </c>
      <c r="D1835">
        <v>46.38</v>
      </c>
      <c r="E1835">
        <v>44.5</v>
      </c>
      <c r="F1835">
        <v>46.13</v>
      </c>
      <c r="G1835">
        <v>1060000</v>
      </c>
      <c r="H1835">
        <v>0</v>
      </c>
      <c r="I1835">
        <v>1</v>
      </c>
      <c r="J1835">
        <v>1.3253220981675</v>
      </c>
      <c r="K1835">
        <v>1.3696176228389001</v>
      </c>
      <c r="L1835">
        <v>1.3141005652508</v>
      </c>
      <c r="M1835">
        <v>1.3622350353937001</v>
      </c>
      <c r="N1835">
        <v>29680000</v>
      </c>
    </row>
    <row r="1836" spans="1:14" x14ac:dyDescent="0.2">
      <c r="A1836" t="s">
        <v>9415</v>
      </c>
      <c r="B1836" s="2" t="s">
        <v>509</v>
      </c>
      <c r="C1836">
        <v>46.25</v>
      </c>
      <c r="D1836">
        <v>46.5</v>
      </c>
      <c r="E1836">
        <v>44.75</v>
      </c>
      <c r="F1836">
        <v>45</v>
      </c>
      <c r="G1836">
        <v>2330000</v>
      </c>
      <c r="H1836">
        <v>0</v>
      </c>
      <c r="I1836">
        <v>1</v>
      </c>
      <c r="J1836">
        <v>1.3657786773674001</v>
      </c>
      <c r="K1836">
        <v>1.3731612648125999</v>
      </c>
      <c r="L1836">
        <v>1.321483152696</v>
      </c>
      <c r="M1836">
        <v>1.3288657401413</v>
      </c>
      <c r="N1836">
        <v>65240000</v>
      </c>
    </row>
    <row r="1837" spans="1:14" x14ac:dyDescent="0.2">
      <c r="A1837" t="s">
        <v>9415</v>
      </c>
      <c r="B1837" s="2" t="s">
        <v>510</v>
      </c>
      <c r="C1837">
        <v>45</v>
      </c>
      <c r="D1837">
        <v>45.5</v>
      </c>
      <c r="E1837">
        <v>44.25</v>
      </c>
      <c r="F1837">
        <v>44.75</v>
      </c>
      <c r="G1837">
        <v>2430000</v>
      </c>
      <c r="H1837">
        <v>0</v>
      </c>
      <c r="I1837">
        <v>1</v>
      </c>
      <c r="J1837">
        <v>1.3288657401413</v>
      </c>
      <c r="K1837">
        <v>1.3436309150317001</v>
      </c>
      <c r="L1837">
        <v>1.3067179778056</v>
      </c>
      <c r="M1837">
        <v>1.321483152696</v>
      </c>
      <c r="N1837">
        <v>68040000</v>
      </c>
    </row>
    <row r="1838" spans="1:14" x14ac:dyDescent="0.2">
      <c r="A1838" t="s">
        <v>9415</v>
      </c>
      <c r="B1838" s="2" t="s">
        <v>511</v>
      </c>
      <c r="C1838">
        <v>44.38</v>
      </c>
      <c r="D1838">
        <v>44.63</v>
      </c>
      <c r="E1838">
        <v>43</v>
      </c>
      <c r="F1838">
        <v>43.88</v>
      </c>
      <c r="G1838">
        <v>2030000</v>
      </c>
      <c r="H1838">
        <v>0</v>
      </c>
      <c r="I1838">
        <v>1</v>
      </c>
      <c r="J1838">
        <v>1.3105569232770999</v>
      </c>
      <c r="K1838">
        <v>1.3179395107223</v>
      </c>
      <c r="L1838">
        <v>1.2698050405793999</v>
      </c>
      <c r="M1838">
        <v>1.2957917483865999</v>
      </c>
      <c r="N1838">
        <v>56840000</v>
      </c>
    </row>
    <row r="1839" spans="1:14" x14ac:dyDescent="0.2">
      <c r="A1839" t="s">
        <v>9415</v>
      </c>
      <c r="B1839" s="2" t="s">
        <v>512</v>
      </c>
      <c r="C1839">
        <v>44</v>
      </c>
      <c r="D1839">
        <v>44.5</v>
      </c>
      <c r="E1839">
        <v>43.25</v>
      </c>
      <c r="F1839">
        <v>44</v>
      </c>
      <c r="G1839">
        <v>1064100</v>
      </c>
      <c r="H1839">
        <v>0</v>
      </c>
      <c r="I1839">
        <v>1</v>
      </c>
      <c r="J1839">
        <v>1.2993353903603</v>
      </c>
      <c r="K1839">
        <v>1.3141005652508</v>
      </c>
      <c r="L1839">
        <v>1.2771876280247001</v>
      </c>
      <c r="M1839">
        <v>1.2993353903603</v>
      </c>
      <c r="N1839">
        <v>29794800</v>
      </c>
    </row>
    <row r="1840" spans="1:14" x14ac:dyDescent="0.2">
      <c r="A1840" t="s">
        <v>9415</v>
      </c>
      <c r="B1840" s="2" t="s">
        <v>513</v>
      </c>
      <c r="C1840">
        <v>44</v>
      </c>
      <c r="D1840">
        <v>44</v>
      </c>
      <c r="E1840">
        <v>41.88</v>
      </c>
      <c r="F1840">
        <v>42.5</v>
      </c>
      <c r="G1840">
        <v>1870000</v>
      </c>
      <c r="H1840">
        <v>0</v>
      </c>
      <c r="I1840">
        <v>1</v>
      </c>
      <c r="J1840">
        <v>1.2993353903603</v>
      </c>
      <c r="K1840">
        <v>1.2993353903603</v>
      </c>
      <c r="L1840">
        <v>1.2367310488248</v>
      </c>
      <c r="M1840">
        <v>1.2550398656890001</v>
      </c>
      <c r="N1840">
        <v>52360000</v>
      </c>
    </row>
    <row r="1841" spans="1:14" x14ac:dyDescent="0.2">
      <c r="A1841" t="s">
        <v>9415</v>
      </c>
      <c r="B1841" s="2" t="s">
        <v>514</v>
      </c>
      <c r="C1841">
        <v>41.75</v>
      </c>
      <c r="D1841">
        <v>42.5</v>
      </c>
      <c r="E1841">
        <v>40</v>
      </c>
      <c r="F1841">
        <v>40.880000000000003</v>
      </c>
      <c r="G1841">
        <v>2860000</v>
      </c>
      <c r="H1841">
        <v>0</v>
      </c>
      <c r="I1841">
        <v>1</v>
      </c>
      <c r="J1841">
        <v>1.2328921033533</v>
      </c>
      <c r="K1841">
        <v>1.2550398656890001</v>
      </c>
      <c r="L1841">
        <v>1.1812139912366999</v>
      </c>
      <c r="M1841">
        <v>1.2072006990438999</v>
      </c>
      <c r="N1841">
        <v>80080000</v>
      </c>
    </row>
    <row r="1842" spans="1:14" x14ac:dyDescent="0.2">
      <c r="A1842" t="s">
        <v>9415</v>
      </c>
      <c r="B1842" s="2" t="s">
        <v>515</v>
      </c>
      <c r="C1842">
        <v>40.75</v>
      </c>
      <c r="D1842">
        <v>41.25</v>
      </c>
      <c r="E1842">
        <v>40</v>
      </c>
      <c r="F1842">
        <v>40.130000000000003</v>
      </c>
      <c r="G1842">
        <v>1170000</v>
      </c>
      <c r="H1842">
        <v>0</v>
      </c>
      <c r="I1842">
        <v>1</v>
      </c>
      <c r="J1842">
        <v>1.2033617535723999</v>
      </c>
      <c r="K1842">
        <v>1.2181269284628</v>
      </c>
      <c r="L1842">
        <v>1.1812139912366999</v>
      </c>
      <c r="M1842">
        <v>1.1850529367082001</v>
      </c>
      <c r="N1842">
        <v>32760000</v>
      </c>
    </row>
    <row r="1843" spans="1:14" x14ac:dyDescent="0.2">
      <c r="A1843" t="s">
        <v>9415</v>
      </c>
      <c r="B1843" s="2" t="s">
        <v>516</v>
      </c>
      <c r="C1843">
        <v>40</v>
      </c>
      <c r="D1843">
        <v>41.75</v>
      </c>
      <c r="E1843">
        <v>39.5</v>
      </c>
      <c r="F1843">
        <v>41.5</v>
      </c>
      <c r="G1843">
        <v>1540000</v>
      </c>
      <c r="H1843">
        <v>0</v>
      </c>
      <c r="I1843">
        <v>1</v>
      </c>
      <c r="J1843">
        <v>1.1812139912366999</v>
      </c>
      <c r="K1843">
        <v>1.2328921033533</v>
      </c>
      <c r="L1843">
        <v>1.1664488163461999</v>
      </c>
      <c r="M1843">
        <v>1.2255095159080001</v>
      </c>
      <c r="N1843">
        <v>43120000</v>
      </c>
    </row>
    <row r="1844" spans="1:14" x14ac:dyDescent="0.2">
      <c r="A1844" t="s">
        <v>9415</v>
      </c>
      <c r="B1844" s="2" t="s">
        <v>517</v>
      </c>
      <c r="C1844">
        <v>41.5</v>
      </c>
      <c r="D1844">
        <v>42</v>
      </c>
      <c r="E1844">
        <v>40.630000000000003</v>
      </c>
      <c r="F1844">
        <v>41</v>
      </c>
      <c r="G1844">
        <v>1910000</v>
      </c>
      <c r="H1844">
        <v>0</v>
      </c>
      <c r="I1844">
        <v>1</v>
      </c>
      <c r="J1844">
        <v>1.2255095159080001</v>
      </c>
      <c r="K1844">
        <v>1.2402746907985001</v>
      </c>
      <c r="L1844">
        <v>1.1998181115986</v>
      </c>
      <c r="M1844">
        <v>1.2107443410176</v>
      </c>
      <c r="N1844">
        <v>53480000</v>
      </c>
    </row>
    <row r="1845" spans="1:14" x14ac:dyDescent="0.2">
      <c r="A1845" t="s">
        <v>9415</v>
      </c>
      <c r="B1845" s="2" t="s">
        <v>518</v>
      </c>
      <c r="C1845">
        <v>40.75</v>
      </c>
      <c r="D1845">
        <v>41.25</v>
      </c>
      <c r="E1845">
        <v>38.75</v>
      </c>
      <c r="F1845">
        <v>39.5</v>
      </c>
      <c r="G1845">
        <v>3320000</v>
      </c>
      <c r="H1845">
        <v>0</v>
      </c>
      <c r="I1845">
        <v>1</v>
      </c>
      <c r="J1845">
        <v>1.2033617535723999</v>
      </c>
      <c r="K1845">
        <v>1.2181269284628</v>
      </c>
      <c r="L1845">
        <v>1.1443010540105001</v>
      </c>
      <c r="M1845">
        <v>1.1664488163461999</v>
      </c>
      <c r="N1845">
        <v>92960000</v>
      </c>
    </row>
    <row r="1846" spans="1:14" x14ac:dyDescent="0.2">
      <c r="A1846" t="s">
        <v>9415</v>
      </c>
      <c r="B1846" s="2" t="s">
        <v>519</v>
      </c>
      <c r="C1846">
        <v>39.75</v>
      </c>
      <c r="D1846">
        <v>40.5</v>
      </c>
      <c r="E1846">
        <v>39.25</v>
      </c>
      <c r="F1846">
        <v>40</v>
      </c>
      <c r="G1846">
        <v>1940000</v>
      </c>
      <c r="H1846">
        <v>0</v>
      </c>
      <c r="I1846">
        <v>1</v>
      </c>
      <c r="J1846">
        <v>1.1738314037913999</v>
      </c>
      <c r="K1846">
        <v>1.1959791661271</v>
      </c>
      <c r="L1846">
        <v>1.1590662289010001</v>
      </c>
      <c r="M1846">
        <v>1.1812139912366999</v>
      </c>
      <c r="N1846">
        <v>54320000</v>
      </c>
    </row>
    <row r="1847" spans="1:14" x14ac:dyDescent="0.2">
      <c r="A1847" t="s">
        <v>9415</v>
      </c>
      <c r="B1847" s="2" t="s">
        <v>520</v>
      </c>
      <c r="C1847">
        <v>39.75</v>
      </c>
      <c r="D1847">
        <v>40.5</v>
      </c>
      <c r="E1847">
        <v>38.5</v>
      </c>
      <c r="F1847">
        <v>38.75</v>
      </c>
      <c r="G1847">
        <v>1620000</v>
      </c>
      <c r="H1847">
        <v>0</v>
      </c>
      <c r="I1847">
        <v>1</v>
      </c>
      <c r="J1847">
        <v>1.1738314037913999</v>
      </c>
      <c r="K1847">
        <v>1.1959791661271</v>
      </c>
      <c r="L1847">
        <v>1.1369184665653</v>
      </c>
      <c r="M1847">
        <v>1.1443010540105001</v>
      </c>
      <c r="N1847">
        <v>45360000</v>
      </c>
    </row>
    <row r="1848" spans="1:14" x14ac:dyDescent="0.2">
      <c r="A1848" t="s">
        <v>9415</v>
      </c>
      <c r="B1848" s="2" t="s">
        <v>521</v>
      </c>
      <c r="C1848">
        <v>39.25</v>
      </c>
      <c r="D1848">
        <v>39.5</v>
      </c>
      <c r="E1848">
        <v>38.5</v>
      </c>
      <c r="F1848">
        <v>39.25</v>
      </c>
      <c r="G1848">
        <v>1320000</v>
      </c>
      <c r="H1848">
        <v>0</v>
      </c>
      <c r="I1848">
        <v>1</v>
      </c>
      <c r="J1848">
        <v>1.1590662289010001</v>
      </c>
      <c r="K1848">
        <v>1.1664488163461999</v>
      </c>
      <c r="L1848">
        <v>1.1369184665653</v>
      </c>
      <c r="M1848">
        <v>1.1590662289010001</v>
      </c>
      <c r="N1848">
        <v>36960000</v>
      </c>
    </row>
    <row r="1849" spans="1:14" x14ac:dyDescent="0.2">
      <c r="A1849" t="s">
        <v>9415</v>
      </c>
      <c r="B1849" s="2" t="s">
        <v>522</v>
      </c>
      <c r="C1849">
        <v>39.5</v>
      </c>
      <c r="D1849">
        <v>41.75</v>
      </c>
      <c r="E1849">
        <v>39</v>
      </c>
      <c r="F1849">
        <v>41.75</v>
      </c>
      <c r="G1849">
        <v>1700000</v>
      </c>
      <c r="H1849">
        <v>0</v>
      </c>
      <c r="I1849">
        <v>1</v>
      </c>
      <c r="J1849">
        <v>1.1664488163461999</v>
      </c>
      <c r="K1849">
        <v>1.2328921033533</v>
      </c>
      <c r="L1849">
        <v>1.1516836414558</v>
      </c>
      <c r="M1849">
        <v>1.2328921033533</v>
      </c>
      <c r="N1849">
        <v>47600000</v>
      </c>
    </row>
    <row r="1850" spans="1:14" x14ac:dyDescent="0.2">
      <c r="A1850" t="s">
        <v>9415</v>
      </c>
      <c r="B1850" s="2" t="s">
        <v>523</v>
      </c>
      <c r="C1850">
        <v>41.75</v>
      </c>
      <c r="D1850">
        <v>42.38</v>
      </c>
      <c r="E1850">
        <v>40.75</v>
      </c>
      <c r="F1850">
        <v>40.75</v>
      </c>
      <c r="G1850">
        <v>1460000</v>
      </c>
      <c r="H1850">
        <v>0</v>
      </c>
      <c r="I1850">
        <v>1</v>
      </c>
      <c r="J1850">
        <v>1.2328921033533</v>
      </c>
      <c r="K1850">
        <v>1.2514962237153</v>
      </c>
      <c r="L1850">
        <v>1.2033617535723999</v>
      </c>
      <c r="M1850">
        <v>1.2033617535723999</v>
      </c>
      <c r="N1850">
        <v>40880000</v>
      </c>
    </row>
    <row r="1851" spans="1:14" x14ac:dyDescent="0.2">
      <c r="A1851" t="s">
        <v>9415</v>
      </c>
      <c r="B1851" s="2" t="s">
        <v>524</v>
      </c>
      <c r="C1851">
        <v>40.75</v>
      </c>
      <c r="D1851">
        <v>41.75</v>
      </c>
      <c r="E1851">
        <v>39.75</v>
      </c>
      <c r="F1851">
        <v>41</v>
      </c>
      <c r="G1851">
        <v>1810000</v>
      </c>
      <c r="H1851">
        <v>0</v>
      </c>
      <c r="I1851">
        <v>1</v>
      </c>
      <c r="J1851">
        <v>1.2033617535723999</v>
      </c>
      <c r="K1851">
        <v>1.2328921033533</v>
      </c>
      <c r="L1851">
        <v>1.1738314037913999</v>
      </c>
      <c r="M1851">
        <v>1.2107443410176</v>
      </c>
      <c r="N1851">
        <v>50680000</v>
      </c>
    </row>
    <row r="1852" spans="1:14" x14ac:dyDescent="0.2">
      <c r="A1852" t="s">
        <v>9415</v>
      </c>
      <c r="B1852" s="2" t="s">
        <v>525</v>
      </c>
      <c r="C1852">
        <v>41.75</v>
      </c>
      <c r="D1852">
        <v>42</v>
      </c>
      <c r="E1852">
        <v>41</v>
      </c>
      <c r="F1852">
        <v>41.5</v>
      </c>
      <c r="G1852">
        <v>1330000</v>
      </c>
      <c r="H1852">
        <v>0</v>
      </c>
      <c r="I1852">
        <v>1</v>
      </c>
      <c r="J1852">
        <v>1.2328921033533</v>
      </c>
      <c r="K1852">
        <v>1.2402746907985001</v>
      </c>
      <c r="L1852">
        <v>1.2107443410176</v>
      </c>
      <c r="M1852">
        <v>1.2255095159080001</v>
      </c>
      <c r="N1852">
        <v>37240000</v>
      </c>
    </row>
    <row r="1853" spans="1:14" x14ac:dyDescent="0.2">
      <c r="A1853" t="s">
        <v>9415</v>
      </c>
      <c r="B1853" s="2" t="s">
        <v>526</v>
      </c>
      <c r="C1853">
        <v>41.75</v>
      </c>
      <c r="D1853">
        <v>42.25</v>
      </c>
      <c r="E1853">
        <v>41.25</v>
      </c>
      <c r="F1853">
        <v>41.75</v>
      </c>
      <c r="G1853">
        <v>1550000</v>
      </c>
      <c r="H1853">
        <v>0</v>
      </c>
      <c r="I1853">
        <v>1</v>
      </c>
      <c r="J1853">
        <v>1.2328921033533</v>
      </c>
      <c r="K1853">
        <v>1.2476572782437001</v>
      </c>
      <c r="L1853">
        <v>1.2181269284628</v>
      </c>
      <c r="M1853">
        <v>1.2328921033533</v>
      </c>
      <c r="N1853">
        <v>43400000</v>
      </c>
    </row>
    <row r="1854" spans="1:14" x14ac:dyDescent="0.2">
      <c r="A1854" t="s">
        <v>9415</v>
      </c>
      <c r="B1854" s="2" t="s">
        <v>527</v>
      </c>
      <c r="C1854">
        <v>41.75</v>
      </c>
      <c r="D1854">
        <v>42</v>
      </c>
      <c r="E1854">
        <v>41</v>
      </c>
      <c r="F1854">
        <v>41.25</v>
      </c>
      <c r="G1854">
        <v>1280000</v>
      </c>
      <c r="H1854">
        <v>0</v>
      </c>
      <c r="I1854">
        <v>1</v>
      </c>
      <c r="J1854">
        <v>1.2328921033533</v>
      </c>
      <c r="K1854">
        <v>1.2402746907985001</v>
      </c>
      <c r="L1854">
        <v>1.2107443410176</v>
      </c>
      <c r="M1854">
        <v>1.2181269284628</v>
      </c>
      <c r="N1854">
        <v>35840000</v>
      </c>
    </row>
    <row r="1855" spans="1:14" x14ac:dyDescent="0.2">
      <c r="A1855" t="s">
        <v>9415</v>
      </c>
      <c r="B1855" s="2" t="s">
        <v>528</v>
      </c>
      <c r="C1855">
        <v>40.5</v>
      </c>
      <c r="D1855">
        <v>41.5</v>
      </c>
      <c r="E1855">
        <v>39</v>
      </c>
      <c r="F1855">
        <v>39.5</v>
      </c>
      <c r="G1855">
        <v>1680000</v>
      </c>
      <c r="H1855">
        <v>0</v>
      </c>
      <c r="I1855">
        <v>1</v>
      </c>
      <c r="J1855">
        <v>1.1959791661271</v>
      </c>
      <c r="K1855">
        <v>1.2255095159080001</v>
      </c>
      <c r="L1855">
        <v>1.1516836414558</v>
      </c>
      <c r="M1855">
        <v>1.1664488163461999</v>
      </c>
      <c r="N1855">
        <v>47040000</v>
      </c>
    </row>
    <row r="1856" spans="1:14" x14ac:dyDescent="0.2">
      <c r="A1856" t="s">
        <v>9415</v>
      </c>
      <c r="B1856" s="2" t="s">
        <v>529</v>
      </c>
      <c r="C1856">
        <v>39.75</v>
      </c>
      <c r="D1856">
        <v>40</v>
      </c>
      <c r="E1856">
        <v>38.5</v>
      </c>
      <c r="F1856">
        <v>39.5</v>
      </c>
      <c r="G1856">
        <v>2080000</v>
      </c>
      <c r="H1856">
        <v>0</v>
      </c>
      <c r="I1856">
        <v>1</v>
      </c>
      <c r="J1856">
        <v>1.1738314037913999</v>
      </c>
      <c r="K1856">
        <v>1.1812139912366999</v>
      </c>
      <c r="L1856">
        <v>1.1369184665653</v>
      </c>
      <c r="M1856">
        <v>1.1664488163461999</v>
      </c>
      <c r="N1856">
        <v>58240000</v>
      </c>
    </row>
    <row r="1857" spans="1:14" x14ac:dyDescent="0.2">
      <c r="A1857" t="s">
        <v>9415</v>
      </c>
      <c r="B1857" s="2" t="s">
        <v>530</v>
      </c>
      <c r="C1857">
        <v>39.75</v>
      </c>
      <c r="D1857">
        <v>40.75</v>
      </c>
      <c r="E1857">
        <v>39.25</v>
      </c>
      <c r="F1857">
        <v>40</v>
      </c>
      <c r="G1857">
        <v>1520000</v>
      </c>
      <c r="H1857">
        <v>0</v>
      </c>
      <c r="I1857">
        <v>1</v>
      </c>
      <c r="J1857">
        <v>1.1738314037913999</v>
      </c>
      <c r="K1857">
        <v>1.2033617535723999</v>
      </c>
      <c r="L1857">
        <v>1.1590662289010001</v>
      </c>
      <c r="M1857">
        <v>1.1812139912366999</v>
      </c>
      <c r="N1857">
        <v>42560000</v>
      </c>
    </row>
    <row r="1858" spans="1:14" x14ac:dyDescent="0.2">
      <c r="A1858" t="s">
        <v>9415</v>
      </c>
      <c r="B1858" s="2" t="s">
        <v>531</v>
      </c>
      <c r="C1858">
        <v>40.130000000000003</v>
      </c>
      <c r="D1858">
        <v>41.5</v>
      </c>
      <c r="E1858">
        <v>40.130000000000003</v>
      </c>
      <c r="F1858">
        <v>40.25</v>
      </c>
      <c r="G1858">
        <v>1895800</v>
      </c>
      <c r="H1858">
        <v>0</v>
      </c>
      <c r="I1858">
        <v>1</v>
      </c>
      <c r="J1858">
        <v>1.1850529367082001</v>
      </c>
      <c r="K1858">
        <v>1.2255095159080001</v>
      </c>
      <c r="L1858">
        <v>1.1850529367082001</v>
      </c>
      <c r="M1858">
        <v>1.1885965786818999</v>
      </c>
      <c r="N1858">
        <v>53082400</v>
      </c>
    </row>
    <row r="1859" spans="1:14" x14ac:dyDescent="0.2">
      <c r="A1859" t="s">
        <v>9415</v>
      </c>
      <c r="B1859" s="2" t="s">
        <v>532</v>
      </c>
      <c r="C1859">
        <v>40.25</v>
      </c>
      <c r="D1859">
        <v>40.5</v>
      </c>
      <c r="E1859">
        <v>39.25</v>
      </c>
      <c r="F1859">
        <v>39.75</v>
      </c>
      <c r="G1859">
        <v>1920000</v>
      </c>
      <c r="H1859">
        <v>0</v>
      </c>
      <c r="I1859">
        <v>1</v>
      </c>
      <c r="J1859">
        <v>1.1885965786818999</v>
      </c>
      <c r="K1859">
        <v>1.1959791661271</v>
      </c>
      <c r="L1859">
        <v>1.1590662289010001</v>
      </c>
      <c r="M1859">
        <v>1.1738314037913999</v>
      </c>
      <c r="N1859">
        <v>53760000</v>
      </c>
    </row>
    <row r="1860" spans="1:14" x14ac:dyDescent="0.2">
      <c r="A1860" t="s">
        <v>9415</v>
      </c>
      <c r="B1860" s="2" t="s">
        <v>533</v>
      </c>
      <c r="C1860">
        <v>40.380000000000003</v>
      </c>
      <c r="D1860">
        <v>40.5</v>
      </c>
      <c r="E1860">
        <v>39</v>
      </c>
      <c r="F1860">
        <v>39.5</v>
      </c>
      <c r="G1860">
        <v>1590000</v>
      </c>
      <c r="H1860">
        <v>0</v>
      </c>
      <c r="I1860">
        <v>1</v>
      </c>
      <c r="J1860">
        <v>1.1924355241533999</v>
      </c>
      <c r="K1860">
        <v>1.1959791661271</v>
      </c>
      <c r="L1860">
        <v>1.1516836414558</v>
      </c>
      <c r="M1860">
        <v>1.1664488163461999</v>
      </c>
      <c r="N1860">
        <v>44520000</v>
      </c>
    </row>
    <row r="1861" spans="1:14" x14ac:dyDescent="0.2">
      <c r="A1861" t="s">
        <v>9415</v>
      </c>
      <c r="B1861" s="2" t="s">
        <v>534</v>
      </c>
      <c r="C1861">
        <v>39.75</v>
      </c>
      <c r="D1861">
        <v>40.25</v>
      </c>
      <c r="E1861">
        <v>39.5</v>
      </c>
      <c r="F1861">
        <v>40.130000000000003</v>
      </c>
      <c r="G1861">
        <v>961100</v>
      </c>
      <c r="H1861">
        <v>0</v>
      </c>
      <c r="I1861">
        <v>1</v>
      </c>
      <c r="J1861">
        <v>1.1738314037913999</v>
      </c>
      <c r="K1861">
        <v>1.1885965786818999</v>
      </c>
      <c r="L1861">
        <v>1.1664488163461999</v>
      </c>
      <c r="M1861">
        <v>1.1850529367082001</v>
      </c>
      <c r="N1861">
        <v>26910800</v>
      </c>
    </row>
    <row r="1862" spans="1:14" x14ac:dyDescent="0.2">
      <c r="A1862" t="s">
        <v>9415</v>
      </c>
      <c r="B1862" s="2" t="s">
        <v>535</v>
      </c>
      <c r="C1862">
        <v>40.25</v>
      </c>
      <c r="D1862">
        <v>41</v>
      </c>
      <c r="E1862">
        <v>40</v>
      </c>
      <c r="F1862">
        <v>40.880000000000003</v>
      </c>
      <c r="G1862">
        <v>1340000</v>
      </c>
      <c r="H1862">
        <v>0</v>
      </c>
      <c r="I1862">
        <v>1</v>
      </c>
      <c r="J1862">
        <v>1.1885965786818999</v>
      </c>
      <c r="K1862">
        <v>1.2107443410176</v>
      </c>
      <c r="L1862">
        <v>1.1812139912366999</v>
      </c>
      <c r="M1862">
        <v>1.2072006990438999</v>
      </c>
      <c r="N1862">
        <v>37520000</v>
      </c>
    </row>
    <row r="1863" spans="1:14" x14ac:dyDescent="0.2">
      <c r="A1863" t="s">
        <v>9415</v>
      </c>
      <c r="B1863" s="2" t="s">
        <v>536</v>
      </c>
      <c r="C1863">
        <v>41</v>
      </c>
      <c r="D1863">
        <v>41.75</v>
      </c>
      <c r="E1863">
        <v>40.75</v>
      </c>
      <c r="F1863">
        <v>41.5</v>
      </c>
      <c r="G1863">
        <v>1570000</v>
      </c>
      <c r="H1863">
        <v>0</v>
      </c>
      <c r="I1863">
        <v>1</v>
      </c>
      <c r="J1863">
        <v>1.2107443410176</v>
      </c>
      <c r="K1863">
        <v>1.2328921033533</v>
      </c>
      <c r="L1863">
        <v>1.2033617535723999</v>
      </c>
      <c r="M1863">
        <v>1.2255095159080001</v>
      </c>
      <c r="N1863">
        <v>43960000</v>
      </c>
    </row>
    <row r="1864" spans="1:14" x14ac:dyDescent="0.2">
      <c r="A1864" t="s">
        <v>9415</v>
      </c>
      <c r="B1864" s="2" t="s">
        <v>537</v>
      </c>
      <c r="C1864">
        <v>41.75</v>
      </c>
      <c r="D1864">
        <v>42</v>
      </c>
      <c r="E1864">
        <v>41.5</v>
      </c>
      <c r="F1864">
        <v>41.75</v>
      </c>
      <c r="G1864">
        <v>1130000</v>
      </c>
      <c r="H1864">
        <v>0</v>
      </c>
      <c r="I1864">
        <v>1</v>
      </c>
      <c r="J1864">
        <v>1.2328921033533</v>
      </c>
      <c r="K1864">
        <v>1.2402746907985001</v>
      </c>
      <c r="L1864">
        <v>1.2255095159080001</v>
      </c>
      <c r="M1864">
        <v>1.2328921033533</v>
      </c>
      <c r="N1864">
        <v>31640000</v>
      </c>
    </row>
    <row r="1865" spans="1:14" x14ac:dyDescent="0.2">
      <c r="A1865" t="s">
        <v>9415</v>
      </c>
      <c r="B1865" s="2" t="s">
        <v>538</v>
      </c>
      <c r="C1865">
        <v>41.75</v>
      </c>
      <c r="D1865">
        <v>42</v>
      </c>
      <c r="E1865">
        <v>41.25</v>
      </c>
      <c r="F1865">
        <v>41.38</v>
      </c>
      <c r="G1865">
        <v>885400</v>
      </c>
      <c r="H1865">
        <v>0</v>
      </c>
      <c r="I1865">
        <v>1</v>
      </c>
      <c r="J1865">
        <v>1.2328921033533</v>
      </c>
      <c r="K1865">
        <v>1.2402746907985001</v>
      </c>
      <c r="L1865">
        <v>1.2181269284628</v>
      </c>
      <c r="M1865">
        <v>1.2219658739343</v>
      </c>
      <c r="N1865">
        <v>24791200</v>
      </c>
    </row>
    <row r="1866" spans="1:14" x14ac:dyDescent="0.2">
      <c r="A1866" t="s">
        <v>9415</v>
      </c>
      <c r="B1866" s="2" t="s">
        <v>539</v>
      </c>
      <c r="C1866">
        <v>41.25</v>
      </c>
      <c r="D1866">
        <v>41.5</v>
      </c>
      <c r="E1866">
        <v>40.5</v>
      </c>
      <c r="F1866">
        <v>41</v>
      </c>
      <c r="G1866">
        <v>803500</v>
      </c>
      <c r="H1866">
        <v>0</v>
      </c>
      <c r="I1866">
        <v>1</v>
      </c>
      <c r="J1866">
        <v>1.2181269284628</v>
      </c>
      <c r="K1866">
        <v>1.2255095159080001</v>
      </c>
      <c r="L1866">
        <v>1.1959791661271</v>
      </c>
      <c r="M1866">
        <v>1.2107443410176</v>
      </c>
      <c r="N1866">
        <v>22498000</v>
      </c>
    </row>
    <row r="1867" spans="1:14" x14ac:dyDescent="0.2">
      <c r="A1867" t="s">
        <v>9415</v>
      </c>
      <c r="B1867" s="2" t="s">
        <v>540</v>
      </c>
      <c r="C1867">
        <v>40.75</v>
      </c>
      <c r="D1867">
        <v>41.25</v>
      </c>
      <c r="E1867">
        <v>40.5</v>
      </c>
      <c r="F1867">
        <v>41</v>
      </c>
      <c r="G1867">
        <v>733900</v>
      </c>
      <c r="H1867">
        <v>0</v>
      </c>
      <c r="I1867">
        <v>1</v>
      </c>
      <c r="J1867">
        <v>1.2033617535723999</v>
      </c>
      <c r="K1867">
        <v>1.2181269284628</v>
      </c>
      <c r="L1867">
        <v>1.1959791661271</v>
      </c>
      <c r="M1867">
        <v>1.2107443410176</v>
      </c>
      <c r="N1867">
        <v>20549200</v>
      </c>
    </row>
    <row r="1868" spans="1:14" x14ac:dyDescent="0.2">
      <c r="A1868" t="s">
        <v>9415</v>
      </c>
      <c r="B1868" s="2" t="s">
        <v>541</v>
      </c>
      <c r="C1868">
        <v>41</v>
      </c>
      <c r="D1868">
        <v>42.25</v>
      </c>
      <c r="E1868">
        <v>40.75</v>
      </c>
      <c r="F1868">
        <v>41.75</v>
      </c>
      <c r="G1868">
        <v>1110000</v>
      </c>
      <c r="H1868">
        <v>0</v>
      </c>
      <c r="I1868">
        <v>1</v>
      </c>
      <c r="J1868">
        <v>1.2107443410176</v>
      </c>
      <c r="K1868">
        <v>1.2476572782437001</v>
      </c>
      <c r="L1868">
        <v>1.2033617535723999</v>
      </c>
      <c r="M1868">
        <v>1.2328921033533</v>
      </c>
      <c r="N1868">
        <v>31080000</v>
      </c>
    </row>
    <row r="1869" spans="1:14" x14ac:dyDescent="0.2">
      <c r="A1869" t="s">
        <v>9415</v>
      </c>
      <c r="B1869" s="2" t="s">
        <v>542</v>
      </c>
      <c r="C1869">
        <v>41.88</v>
      </c>
      <c r="D1869">
        <v>43.13</v>
      </c>
      <c r="E1869">
        <v>41.75</v>
      </c>
      <c r="F1869">
        <v>42</v>
      </c>
      <c r="G1869">
        <v>2000000</v>
      </c>
      <c r="H1869">
        <v>0</v>
      </c>
      <c r="I1869">
        <v>1</v>
      </c>
      <c r="J1869">
        <v>1.2367310488248</v>
      </c>
      <c r="K1869">
        <v>1.2736439860508999</v>
      </c>
      <c r="L1869">
        <v>1.2328921033533</v>
      </c>
      <c r="M1869">
        <v>1.2402746907985001</v>
      </c>
      <c r="N1869">
        <v>56000000</v>
      </c>
    </row>
    <row r="1870" spans="1:14" x14ac:dyDescent="0.2">
      <c r="A1870" t="s">
        <v>9415</v>
      </c>
      <c r="B1870" s="2" t="s">
        <v>543</v>
      </c>
      <c r="C1870">
        <v>42</v>
      </c>
      <c r="D1870">
        <v>42.25</v>
      </c>
      <c r="E1870">
        <v>41.5</v>
      </c>
      <c r="F1870">
        <v>41.75</v>
      </c>
      <c r="G1870">
        <v>629100</v>
      </c>
      <c r="H1870">
        <v>0</v>
      </c>
      <c r="I1870">
        <v>1</v>
      </c>
      <c r="J1870">
        <v>1.2402746907985001</v>
      </c>
      <c r="K1870">
        <v>1.2476572782437001</v>
      </c>
      <c r="L1870">
        <v>1.2255095159080001</v>
      </c>
      <c r="M1870">
        <v>1.2328921033533</v>
      </c>
      <c r="N1870">
        <v>17614800</v>
      </c>
    </row>
    <row r="1871" spans="1:14" x14ac:dyDescent="0.2">
      <c r="A1871" t="s">
        <v>9415</v>
      </c>
      <c r="B1871" s="2" t="s">
        <v>544</v>
      </c>
      <c r="C1871">
        <v>41.63</v>
      </c>
      <c r="D1871">
        <v>41.75</v>
      </c>
      <c r="E1871">
        <v>41.25</v>
      </c>
      <c r="F1871">
        <v>41.25</v>
      </c>
      <c r="G1871">
        <v>955700</v>
      </c>
      <c r="H1871">
        <v>0</v>
      </c>
      <c r="I1871">
        <v>1</v>
      </c>
      <c r="J1871">
        <v>1.2293484613796</v>
      </c>
      <c r="K1871">
        <v>1.2328921033533</v>
      </c>
      <c r="L1871">
        <v>1.2181269284628</v>
      </c>
      <c r="M1871">
        <v>1.2181269284628</v>
      </c>
      <c r="N1871">
        <v>26759600</v>
      </c>
    </row>
    <row r="1872" spans="1:14" x14ac:dyDescent="0.2">
      <c r="A1872" t="s">
        <v>9415</v>
      </c>
      <c r="B1872" s="2" t="s">
        <v>545</v>
      </c>
      <c r="C1872">
        <v>41.25</v>
      </c>
      <c r="D1872">
        <v>41.25</v>
      </c>
      <c r="E1872">
        <v>40.5</v>
      </c>
      <c r="F1872">
        <v>40.75</v>
      </c>
      <c r="G1872">
        <v>681900</v>
      </c>
      <c r="H1872">
        <v>0</v>
      </c>
      <c r="I1872">
        <v>1</v>
      </c>
      <c r="J1872">
        <v>1.2181269284628</v>
      </c>
      <c r="K1872">
        <v>1.2181269284628</v>
      </c>
      <c r="L1872">
        <v>1.1959791661271</v>
      </c>
      <c r="M1872">
        <v>1.2033617535723999</v>
      </c>
      <c r="N1872">
        <v>19093200</v>
      </c>
    </row>
    <row r="1873" spans="1:14" x14ac:dyDescent="0.2">
      <c r="A1873" t="s">
        <v>9415</v>
      </c>
      <c r="B1873" s="2" t="s">
        <v>546</v>
      </c>
      <c r="C1873">
        <v>40.5</v>
      </c>
      <c r="D1873">
        <v>41</v>
      </c>
      <c r="E1873">
        <v>40.25</v>
      </c>
      <c r="F1873">
        <v>40.880000000000003</v>
      </c>
      <c r="G1873">
        <v>856300</v>
      </c>
      <c r="H1873">
        <v>0</v>
      </c>
      <c r="I1873">
        <v>1</v>
      </c>
      <c r="J1873">
        <v>1.1959791661271</v>
      </c>
      <c r="K1873">
        <v>1.2107443410176</v>
      </c>
      <c r="L1873">
        <v>1.1885965786818999</v>
      </c>
      <c r="M1873">
        <v>1.2072006990438999</v>
      </c>
      <c r="N1873">
        <v>23976400</v>
      </c>
    </row>
    <row r="1874" spans="1:14" x14ac:dyDescent="0.2">
      <c r="A1874" t="s">
        <v>9415</v>
      </c>
      <c r="B1874" s="2" t="s">
        <v>547</v>
      </c>
      <c r="C1874">
        <v>40.25</v>
      </c>
      <c r="D1874">
        <v>40.75</v>
      </c>
      <c r="E1874">
        <v>39.5</v>
      </c>
      <c r="F1874">
        <v>39.5</v>
      </c>
      <c r="G1874">
        <v>1560000</v>
      </c>
      <c r="H1874">
        <v>0</v>
      </c>
      <c r="I1874">
        <v>1</v>
      </c>
      <c r="J1874">
        <v>1.1885965786818999</v>
      </c>
      <c r="K1874">
        <v>1.2033617535723999</v>
      </c>
      <c r="L1874">
        <v>1.1664488163461999</v>
      </c>
      <c r="M1874">
        <v>1.1664488163461999</v>
      </c>
      <c r="N1874">
        <v>43680000</v>
      </c>
    </row>
    <row r="1875" spans="1:14" x14ac:dyDescent="0.2">
      <c r="A1875" t="s">
        <v>9415</v>
      </c>
      <c r="B1875" s="2" t="s">
        <v>548</v>
      </c>
      <c r="C1875">
        <v>39.5</v>
      </c>
      <c r="D1875">
        <v>40.25</v>
      </c>
      <c r="E1875">
        <v>39.5</v>
      </c>
      <c r="F1875">
        <v>39.75</v>
      </c>
      <c r="G1875">
        <v>740900</v>
      </c>
      <c r="H1875">
        <v>0</v>
      </c>
      <c r="I1875">
        <v>1</v>
      </c>
      <c r="J1875">
        <v>1.1664488163461999</v>
      </c>
      <c r="K1875">
        <v>1.1885965786818999</v>
      </c>
      <c r="L1875">
        <v>1.1664488163461999</v>
      </c>
      <c r="M1875">
        <v>1.1738314037913999</v>
      </c>
      <c r="N1875">
        <v>20745200</v>
      </c>
    </row>
    <row r="1876" spans="1:14" x14ac:dyDescent="0.2">
      <c r="A1876" t="s">
        <v>9415</v>
      </c>
      <c r="B1876" s="2" t="s">
        <v>549</v>
      </c>
      <c r="C1876">
        <v>40.25</v>
      </c>
      <c r="D1876">
        <v>40.5</v>
      </c>
      <c r="E1876">
        <v>40</v>
      </c>
      <c r="F1876">
        <v>40.5</v>
      </c>
      <c r="G1876">
        <v>637500</v>
      </c>
      <c r="H1876">
        <v>0</v>
      </c>
      <c r="I1876">
        <v>1</v>
      </c>
      <c r="J1876">
        <v>1.1885965786818999</v>
      </c>
      <c r="K1876">
        <v>1.1959791661271</v>
      </c>
      <c r="L1876">
        <v>1.1812139912366999</v>
      </c>
      <c r="M1876">
        <v>1.1959791661271</v>
      </c>
      <c r="N1876">
        <v>17850000</v>
      </c>
    </row>
    <row r="1877" spans="1:14" x14ac:dyDescent="0.2">
      <c r="A1877" t="s">
        <v>9415</v>
      </c>
      <c r="B1877" s="2" t="s">
        <v>550</v>
      </c>
      <c r="C1877">
        <v>40.5</v>
      </c>
      <c r="D1877">
        <v>41.38</v>
      </c>
      <c r="E1877">
        <v>40</v>
      </c>
      <c r="F1877">
        <v>41.25</v>
      </c>
      <c r="G1877">
        <v>667500</v>
      </c>
      <c r="H1877">
        <v>0.08</v>
      </c>
      <c r="I1877">
        <v>1</v>
      </c>
      <c r="J1877">
        <v>1.1982986408736001</v>
      </c>
      <c r="K1877">
        <v>1.2243357471444001</v>
      </c>
      <c r="L1877">
        <v>1.1835048304924001</v>
      </c>
      <c r="M1877">
        <v>1.2204893564453001</v>
      </c>
      <c r="N1877">
        <v>18690000</v>
      </c>
    </row>
    <row r="1878" spans="1:14" x14ac:dyDescent="0.2">
      <c r="A1878" t="s">
        <v>9415</v>
      </c>
      <c r="B1878" s="2" t="s">
        <v>551</v>
      </c>
      <c r="C1878">
        <v>41.5</v>
      </c>
      <c r="D1878">
        <v>42</v>
      </c>
      <c r="E1878">
        <v>40.25</v>
      </c>
      <c r="F1878">
        <v>40.5</v>
      </c>
      <c r="G1878">
        <v>1730000</v>
      </c>
      <c r="H1878">
        <v>0</v>
      </c>
      <c r="I1878">
        <v>1</v>
      </c>
      <c r="J1878">
        <v>1.2278862616359001</v>
      </c>
      <c r="K1878">
        <v>1.2426800720169999</v>
      </c>
      <c r="L1878">
        <v>1.1909017356830001</v>
      </c>
      <c r="M1878">
        <v>1.1982986408736001</v>
      </c>
      <c r="N1878">
        <v>48440000</v>
      </c>
    </row>
    <row r="1879" spans="1:14" x14ac:dyDescent="0.2">
      <c r="A1879" t="s">
        <v>9415</v>
      </c>
      <c r="B1879" s="2" t="s">
        <v>552</v>
      </c>
      <c r="C1879">
        <v>40.5</v>
      </c>
      <c r="D1879">
        <v>40.75</v>
      </c>
      <c r="E1879">
        <v>39.5</v>
      </c>
      <c r="F1879">
        <v>39.75</v>
      </c>
      <c r="G1879">
        <v>1560000</v>
      </c>
      <c r="H1879">
        <v>0</v>
      </c>
      <c r="I1879">
        <v>1</v>
      </c>
      <c r="J1879">
        <v>1.1982986408736001</v>
      </c>
      <c r="K1879">
        <v>1.2056955460640999</v>
      </c>
      <c r="L1879">
        <v>1.1687110201112001</v>
      </c>
      <c r="M1879">
        <v>1.1761079253018001</v>
      </c>
      <c r="N1879">
        <v>43680000</v>
      </c>
    </row>
    <row r="1880" spans="1:14" x14ac:dyDescent="0.2">
      <c r="A1880" t="s">
        <v>9415</v>
      </c>
      <c r="B1880" s="2" t="s">
        <v>553</v>
      </c>
      <c r="C1880">
        <v>39.5</v>
      </c>
      <c r="D1880">
        <v>39.75</v>
      </c>
      <c r="E1880">
        <v>38.5</v>
      </c>
      <c r="F1880">
        <v>39</v>
      </c>
      <c r="G1880">
        <v>2230000</v>
      </c>
      <c r="H1880">
        <v>0</v>
      </c>
      <c r="I1880">
        <v>1</v>
      </c>
      <c r="J1880">
        <v>1.1687110201112001</v>
      </c>
      <c r="K1880">
        <v>1.1761079253018001</v>
      </c>
      <c r="L1880">
        <v>1.1391233993489001</v>
      </c>
      <c r="M1880">
        <v>1.1539172097301</v>
      </c>
      <c r="N1880">
        <v>62440000</v>
      </c>
    </row>
    <row r="1881" spans="1:14" x14ac:dyDescent="0.2">
      <c r="A1881" t="s">
        <v>9415</v>
      </c>
      <c r="B1881" s="2" t="s">
        <v>554</v>
      </c>
      <c r="C1881">
        <v>39.25</v>
      </c>
      <c r="D1881">
        <v>39.5</v>
      </c>
      <c r="E1881">
        <v>38.75</v>
      </c>
      <c r="F1881">
        <v>38.75</v>
      </c>
      <c r="G1881">
        <v>729800</v>
      </c>
      <c r="H1881">
        <v>0</v>
      </c>
      <c r="I1881">
        <v>1</v>
      </c>
      <c r="J1881">
        <v>1.1613141149207</v>
      </c>
      <c r="K1881">
        <v>1.1687110201112001</v>
      </c>
      <c r="L1881">
        <v>1.1465203045395</v>
      </c>
      <c r="M1881">
        <v>1.1465203045395</v>
      </c>
      <c r="N1881">
        <v>20434400</v>
      </c>
    </row>
    <row r="1882" spans="1:14" x14ac:dyDescent="0.2">
      <c r="A1882" t="s">
        <v>9415</v>
      </c>
      <c r="B1882" s="2" t="s">
        <v>555</v>
      </c>
      <c r="C1882">
        <v>38.5</v>
      </c>
      <c r="D1882">
        <v>38.880000000000003</v>
      </c>
      <c r="E1882">
        <v>37.380000000000003</v>
      </c>
      <c r="F1882">
        <v>38</v>
      </c>
      <c r="G1882">
        <v>1640000</v>
      </c>
      <c r="H1882">
        <v>0</v>
      </c>
      <c r="I1882">
        <v>1</v>
      </c>
      <c r="J1882">
        <v>1.1391233993489001</v>
      </c>
      <c r="K1882">
        <v>1.1503666952386</v>
      </c>
      <c r="L1882">
        <v>1.1059852640951999</v>
      </c>
      <c r="M1882">
        <v>1.1243295889678</v>
      </c>
      <c r="N1882">
        <v>45920000</v>
      </c>
    </row>
    <row r="1883" spans="1:14" x14ac:dyDescent="0.2">
      <c r="A1883" t="s">
        <v>9415</v>
      </c>
      <c r="B1883" s="2" t="s">
        <v>556</v>
      </c>
      <c r="C1883">
        <v>38</v>
      </c>
      <c r="D1883">
        <v>39</v>
      </c>
      <c r="E1883">
        <v>37.75</v>
      </c>
      <c r="F1883">
        <v>38.880000000000003</v>
      </c>
      <c r="G1883">
        <v>1270000</v>
      </c>
      <c r="H1883">
        <v>0</v>
      </c>
      <c r="I1883">
        <v>1</v>
      </c>
      <c r="J1883">
        <v>1.1243295889678</v>
      </c>
      <c r="K1883">
        <v>1.1539172097301</v>
      </c>
      <c r="L1883">
        <v>1.1169326837772</v>
      </c>
      <c r="M1883">
        <v>1.1503666952386</v>
      </c>
      <c r="N1883">
        <v>35560000</v>
      </c>
    </row>
    <row r="1884" spans="1:14" x14ac:dyDescent="0.2">
      <c r="A1884" t="s">
        <v>9415</v>
      </c>
      <c r="B1884" s="2" t="s">
        <v>557</v>
      </c>
      <c r="C1884">
        <v>39</v>
      </c>
      <c r="D1884">
        <v>39.75</v>
      </c>
      <c r="E1884">
        <v>38.5</v>
      </c>
      <c r="F1884">
        <v>38.5</v>
      </c>
      <c r="G1884">
        <v>1210000</v>
      </c>
      <c r="H1884">
        <v>0</v>
      </c>
      <c r="I1884">
        <v>1</v>
      </c>
      <c r="J1884">
        <v>1.1539172097301</v>
      </c>
      <c r="K1884">
        <v>1.1761079253018001</v>
      </c>
      <c r="L1884">
        <v>1.1391233993489001</v>
      </c>
      <c r="M1884">
        <v>1.1391233993489001</v>
      </c>
      <c r="N1884">
        <v>33880000</v>
      </c>
    </row>
    <row r="1885" spans="1:14" x14ac:dyDescent="0.2">
      <c r="A1885" t="s">
        <v>9415</v>
      </c>
      <c r="B1885" s="2" t="s">
        <v>558</v>
      </c>
      <c r="C1885">
        <v>38.5</v>
      </c>
      <c r="D1885">
        <v>39.5</v>
      </c>
      <c r="E1885">
        <v>38.5</v>
      </c>
      <c r="F1885">
        <v>39.380000000000003</v>
      </c>
      <c r="G1885">
        <v>765900</v>
      </c>
      <c r="H1885">
        <v>0</v>
      </c>
      <c r="I1885">
        <v>1</v>
      </c>
      <c r="J1885">
        <v>1.1391233993489001</v>
      </c>
      <c r="K1885">
        <v>1.1687110201112001</v>
      </c>
      <c r="L1885">
        <v>1.1391233993489001</v>
      </c>
      <c r="M1885">
        <v>1.1651605056198</v>
      </c>
      <c r="N1885">
        <v>21445200</v>
      </c>
    </row>
    <row r="1886" spans="1:14" x14ac:dyDescent="0.2">
      <c r="A1886" t="s">
        <v>9415</v>
      </c>
      <c r="B1886" s="2" t="s">
        <v>559</v>
      </c>
      <c r="C1886">
        <v>39.25</v>
      </c>
      <c r="D1886">
        <v>40</v>
      </c>
      <c r="E1886">
        <v>39</v>
      </c>
      <c r="F1886">
        <v>39.75</v>
      </c>
      <c r="G1886">
        <v>749600</v>
      </c>
      <c r="H1886">
        <v>0</v>
      </c>
      <c r="I1886">
        <v>1</v>
      </c>
      <c r="J1886">
        <v>1.1613141149207</v>
      </c>
      <c r="K1886">
        <v>1.1835048304924001</v>
      </c>
      <c r="L1886">
        <v>1.1539172097301</v>
      </c>
      <c r="M1886">
        <v>1.1761079253018001</v>
      </c>
      <c r="N1886">
        <v>20988800</v>
      </c>
    </row>
    <row r="1887" spans="1:14" x14ac:dyDescent="0.2">
      <c r="A1887" t="s">
        <v>9415</v>
      </c>
      <c r="B1887" s="2" t="s">
        <v>560</v>
      </c>
      <c r="C1887">
        <v>40</v>
      </c>
      <c r="D1887">
        <v>41.5</v>
      </c>
      <c r="E1887">
        <v>39.75</v>
      </c>
      <c r="F1887">
        <v>41.5</v>
      </c>
      <c r="G1887">
        <v>1100000</v>
      </c>
      <c r="H1887">
        <v>0</v>
      </c>
      <c r="I1887">
        <v>1</v>
      </c>
      <c r="J1887">
        <v>1.1835048304924001</v>
      </c>
      <c r="K1887">
        <v>1.2278862616359001</v>
      </c>
      <c r="L1887">
        <v>1.1761079253018001</v>
      </c>
      <c r="M1887">
        <v>1.2278862616359001</v>
      </c>
      <c r="N1887">
        <v>30800000</v>
      </c>
    </row>
    <row r="1888" spans="1:14" x14ac:dyDescent="0.2">
      <c r="A1888" t="s">
        <v>9415</v>
      </c>
      <c r="B1888" s="2" t="s">
        <v>561</v>
      </c>
      <c r="C1888">
        <v>41.5</v>
      </c>
      <c r="D1888">
        <v>42.5</v>
      </c>
      <c r="E1888">
        <v>41.25</v>
      </c>
      <c r="F1888">
        <v>42.5</v>
      </c>
      <c r="G1888">
        <v>2050000</v>
      </c>
      <c r="H1888">
        <v>0</v>
      </c>
      <c r="I1888">
        <v>1</v>
      </c>
      <c r="J1888">
        <v>1.2278862616359001</v>
      </c>
      <c r="K1888">
        <v>1.2574738823981999</v>
      </c>
      <c r="L1888">
        <v>1.2204893564453001</v>
      </c>
      <c r="M1888">
        <v>1.2574738823981999</v>
      </c>
      <c r="N1888">
        <v>57400000</v>
      </c>
    </row>
    <row r="1889" spans="1:14" x14ac:dyDescent="0.2">
      <c r="A1889" t="s">
        <v>9415</v>
      </c>
      <c r="B1889" s="2" t="s">
        <v>562</v>
      </c>
      <c r="C1889">
        <v>42</v>
      </c>
      <c r="D1889">
        <v>42.5</v>
      </c>
      <c r="E1889">
        <v>41.5</v>
      </c>
      <c r="F1889">
        <v>41.75</v>
      </c>
      <c r="G1889">
        <v>1190000</v>
      </c>
      <c r="H1889">
        <v>0</v>
      </c>
      <c r="I1889">
        <v>1</v>
      </c>
      <c r="J1889">
        <v>1.2426800720169999</v>
      </c>
      <c r="K1889">
        <v>1.2574738823981999</v>
      </c>
      <c r="L1889">
        <v>1.2278862616359001</v>
      </c>
      <c r="M1889">
        <v>1.2352831668263999</v>
      </c>
      <c r="N1889">
        <v>33320000</v>
      </c>
    </row>
    <row r="1890" spans="1:14" x14ac:dyDescent="0.2">
      <c r="A1890" t="s">
        <v>9415</v>
      </c>
      <c r="B1890" s="2" t="s">
        <v>563</v>
      </c>
      <c r="C1890">
        <v>41.75</v>
      </c>
      <c r="D1890">
        <v>43.25</v>
      </c>
      <c r="E1890">
        <v>41.75</v>
      </c>
      <c r="F1890">
        <v>43</v>
      </c>
      <c r="G1890">
        <v>1570000</v>
      </c>
      <c r="H1890">
        <v>0</v>
      </c>
      <c r="I1890">
        <v>1</v>
      </c>
      <c r="J1890">
        <v>1.2352831668263999</v>
      </c>
      <c r="K1890">
        <v>1.2796645979699</v>
      </c>
      <c r="L1890">
        <v>1.2352831668263999</v>
      </c>
      <c r="M1890">
        <v>1.2722676927793</v>
      </c>
      <c r="N1890">
        <v>43960000</v>
      </c>
    </row>
    <row r="1891" spans="1:14" x14ac:dyDescent="0.2">
      <c r="A1891" t="s">
        <v>9415</v>
      </c>
      <c r="B1891" s="2" t="s">
        <v>564</v>
      </c>
      <c r="C1891">
        <v>42.75</v>
      </c>
      <c r="D1891">
        <v>44</v>
      </c>
      <c r="E1891">
        <v>42.75</v>
      </c>
      <c r="F1891">
        <v>44</v>
      </c>
      <c r="G1891">
        <v>1470000</v>
      </c>
      <c r="H1891">
        <v>0</v>
      </c>
      <c r="I1891">
        <v>1</v>
      </c>
      <c r="J1891">
        <v>1.2648707875887999</v>
      </c>
      <c r="K1891">
        <v>1.3018553135416</v>
      </c>
      <c r="L1891">
        <v>1.2648707875887999</v>
      </c>
      <c r="M1891">
        <v>1.3018553135416</v>
      </c>
      <c r="N1891">
        <v>41160000</v>
      </c>
    </row>
    <row r="1892" spans="1:14" x14ac:dyDescent="0.2">
      <c r="A1892" t="s">
        <v>9415</v>
      </c>
      <c r="B1892" s="2" t="s">
        <v>565</v>
      </c>
      <c r="C1892">
        <v>43.75</v>
      </c>
      <c r="D1892">
        <v>45.25</v>
      </c>
      <c r="E1892">
        <v>43.5</v>
      </c>
      <c r="F1892">
        <v>44</v>
      </c>
      <c r="G1892">
        <v>2780000</v>
      </c>
      <c r="H1892">
        <v>0</v>
      </c>
      <c r="I1892">
        <v>1</v>
      </c>
      <c r="J1892">
        <v>1.2944584083510999</v>
      </c>
      <c r="K1892">
        <v>1.3388398394945</v>
      </c>
      <c r="L1892">
        <v>1.2870615031604999</v>
      </c>
      <c r="M1892">
        <v>1.3018553135416</v>
      </c>
      <c r="N1892">
        <v>77840000</v>
      </c>
    </row>
    <row r="1893" spans="1:14" x14ac:dyDescent="0.2">
      <c r="A1893" t="s">
        <v>9415</v>
      </c>
      <c r="B1893" s="2" t="s">
        <v>566</v>
      </c>
      <c r="C1893">
        <v>44.25</v>
      </c>
      <c r="D1893">
        <v>45.5</v>
      </c>
      <c r="E1893">
        <v>44</v>
      </c>
      <c r="F1893">
        <v>45</v>
      </c>
      <c r="G1893">
        <v>2310000</v>
      </c>
      <c r="H1893">
        <v>0</v>
      </c>
      <c r="I1893">
        <v>1</v>
      </c>
      <c r="J1893">
        <v>1.3092522187322</v>
      </c>
      <c r="K1893">
        <v>1.3462367446851</v>
      </c>
      <c r="L1893">
        <v>1.3018553135416</v>
      </c>
      <c r="M1893">
        <v>1.331442934304</v>
      </c>
      <c r="N1893">
        <v>64680000</v>
      </c>
    </row>
    <row r="1894" spans="1:14" x14ac:dyDescent="0.2">
      <c r="A1894" t="s">
        <v>9415</v>
      </c>
      <c r="B1894" s="2" t="s">
        <v>567</v>
      </c>
      <c r="C1894">
        <v>45</v>
      </c>
      <c r="D1894">
        <v>45.25</v>
      </c>
      <c r="E1894">
        <v>43.25</v>
      </c>
      <c r="F1894">
        <v>43.5</v>
      </c>
      <c r="G1894">
        <v>2410000</v>
      </c>
      <c r="H1894">
        <v>0</v>
      </c>
      <c r="I1894">
        <v>1</v>
      </c>
      <c r="J1894">
        <v>1.331442934304</v>
      </c>
      <c r="K1894">
        <v>1.3388398394945</v>
      </c>
      <c r="L1894">
        <v>1.2796645979699</v>
      </c>
      <c r="M1894">
        <v>1.2870615031604999</v>
      </c>
      <c r="N1894">
        <v>67480000</v>
      </c>
    </row>
    <row r="1895" spans="1:14" x14ac:dyDescent="0.2">
      <c r="A1895" t="s">
        <v>9415</v>
      </c>
      <c r="B1895" s="2" t="s">
        <v>568</v>
      </c>
      <c r="C1895">
        <v>43.5</v>
      </c>
      <c r="D1895">
        <v>44.75</v>
      </c>
      <c r="E1895">
        <v>43</v>
      </c>
      <c r="F1895">
        <v>44.5</v>
      </c>
      <c r="G1895">
        <v>1580000</v>
      </c>
      <c r="H1895">
        <v>0</v>
      </c>
      <c r="I1895">
        <v>1</v>
      </c>
      <c r="J1895">
        <v>1.2870615031604999</v>
      </c>
      <c r="K1895">
        <v>1.3240460291134</v>
      </c>
      <c r="L1895">
        <v>1.2722676927793</v>
      </c>
      <c r="M1895">
        <v>1.3166491239228</v>
      </c>
      <c r="N1895">
        <v>44240000</v>
      </c>
    </row>
    <row r="1896" spans="1:14" x14ac:dyDescent="0.2">
      <c r="A1896" t="s">
        <v>9415</v>
      </c>
      <c r="B1896" s="2" t="s">
        <v>569</v>
      </c>
      <c r="C1896">
        <v>45</v>
      </c>
      <c r="D1896">
        <v>45.25</v>
      </c>
      <c r="E1896">
        <v>44.25</v>
      </c>
      <c r="F1896">
        <v>45</v>
      </c>
      <c r="G1896">
        <v>1330000</v>
      </c>
      <c r="H1896">
        <v>0</v>
      </c>
      <c r="I1896">
        <v>1</v>
      </c>
      <c r="J1896">
        <v>1.331442934304</v>
      </c>
      <c r="K1896">
        <v>1.3388398394945</v>
      </c>
      <c r="L1896">
        <v>1.3092522187322</v>
      </c>
      <c r="M1896">
        <v>1.331442934304</v>
      </c>
      <c r="N1896">
        <v>37240000</v>
      </c>
    </row>
    <row r="1897" spans="1:14" x14ac:dyDescent="0.2">
      <c r="A1897" t="s">
        <v>9415</v>
      </c>
      <c r="B1897" s="2" t="s">
        <v>570</v>
      </c>
      <c r="C1897">
        <v>45.25</v>
      </c>
      <c r="D1897">
        <v>46</v>
      </c>
      <c r="E1897">
        <v>45</v>
      </c>
      <c r="F1897">
        <v>45.25</v>
      </c>
      <c r="G1897">
        <v>2610900</v>
      </c>
      <c r="H1897">
        <v>0</v>
      </c>
      <c r="I1897">
        <v>1</v>
      </c>
      <c r="J1897">
        <v>1.3388398394945</v>
      </c>
      <c r="K1897">
        <v>1.3610305550663</v>
      </c>
      <c r="L1897">
        <v>1.331442934304</v>
      </c>
      <c r="M1897">
        <v>1.3388398394945</v>
      </c>
      <c r="N1897">
        <v>73105200</v>
      </c>
    </row>
    <row r="1898" spans="1:14" x14ac:dyDescent="0.2">
      <c r="A1898" t="s">
        <v>9415</v>
      </c>
      <c r="B1898" s="2" t="s">
        <v>571</v>
      </c>
      <c r="C1898">
        <v>45.25</v>
      </c>
      <c r="D1898">
        <v>45.75</v>
      </c>
      <c r="E1898">
        <v>45</v>
      </c>
      <c r="F1898">
        <v>45.75</v>
      </c>
      <c r="G1898">
        <v>1090000</v>
      </c>
      <c r="H1898">
        <v>0</v>
      </c>
      <c r="I1898">
        <v>1</v>
      </c>
      <c r="J1898">
        <v>1.3388398394945</v>
      </c>
      <c r="K1898">
        <v>1.3536336498757</v>
      </c>
      <c r="L1898">
        <v>1.331442934304</v>
      </c>
      <c r="M1898">
        <v>1.3536336498757</v>
      </c>
      <c r="N1898">
        <v>30520000</v>
      </c>
    </row>
    <row r="1899" spans="1:14" x14ac:dyDescent="0.2">
      <c r="A1899" t="s">
        <v>9415</v>
      </c>
      <c r="B1899" s="2" t="s">
        <v>572</v>
      </c>
      <c r="C1899">
        <v>45</v>
      </c>
      <c r="D1899">
        <v>45.25</v>
      </c>
      <c r="E1899">
        <v>44.25</v>
      </c>
      <c r="F1899">
        <v>44.5</v>
      </c>
      <c r="G1899">
        <v>958700</v>
      </c>
      <c r="H1899">
        <v>0</v>
      </c>
      <c r="I1899">
        <v>1</v>
      </c>
      <c r="J1899">
        <v>1.331442934304</v>
      </c>
      <c r="K1899">
        <v>1.3388398394945</v>
      </c>
      <c r="L1899">
        <v>1.3092522187322</v>
      </c>
      <c r="M1899">
        <v>1.3166491239228</v>
      </c>
      <c r="N1899">
        <v>26843600</v>
      </c>
    </row>
    <row r="1900" spans="1:14" x14ac:dyDescent="0.2">
      <c r="A1900" t="s">
        <v>9415</v>
      </c>
      <c r="B1900" s="2" t="s">
        <v>573</v>
      </c>
      <c r="C1900">
        <v>44.75</v>
      </c>
      <c r="D1900">
        <v>44.75</v>
      </c>
      <c r="E1900">
        <v>44.25</v>
      </c>
      <c r="F1900">
        <v>44.75</v>
      </c>
      <c r="G1900">
        <v>851700</v>
      </c>
      <c r="H1900">
        <v>0</v>
      </c>
      <c r="I1900">
        <v>1</v>
      </c>
      <c r="J1900">
        <v>1.3240460291134</v>
      </c>
      <c r="K1900">
        <v>1.3240460291134</v>
      </c>
      <c r="L1900">
        <v>1.3092522187322</v>
      </c>
      <c r="M1900">
        <v>1.3240460291134</v>
      </c>
      <c r="N1900">
        <v>23847600</v>
      </c>
    </row>
    <row r="1901" spans="1:14" x14ac:dyDescent="0.2">
      <c r="A1901" t="s">
        <v>9415</v>
      </c>
      <c r="B1901" s="2" t="s">
        <v>574</v>
      </c>
      <c r="C1901">
        <v>44.38</v>
      </c>
      <c r="D1901">
        <v>44.75</v>
      </c>
      <c r="E1901">
        <v>44</v>
      </c>
      <c r="F1901">
        <v>44.13</v>
      </c>
      <c r="G1901">
        <v>701800</v>
      </c>
      <c r="H1901">
        <v>0</v>
      </c>
      <c r="I1901">
        <v>1</v>
      </c>
      <c r="J1901">
        <v>1.3130986094313</v>
      </c>
      <c r="K1901">
        <v>1.3240460291134</v>
      </c>
      <c r="L1901">
        <v>1.3018553135416</v>
      </c>
      <c r="M1901">
        <v>1.3057017042407</v>
      </c>
      <c r="N1901">
        <v>19650400</v>
      </c>
    </row>
    <row r="1902" spans="1:14" x14ac:dyDescent="0.2">
      <c r="A1902" t="s">
        <v>9415</v>
      </c>
      <c r="B1902" s="2" t="s">
        <v>575</v>
      </c>
      <c r="C1902">
        <v>44</v>
      </c>
      <c r="D1902">
        <v>45</v>
      </c>
      <c r="E1902">
        <v>43.88</v>
      </c>
      <c r="F1902">
        <v>44.88</v>
      </c>
      <c r="G1902">
        <v>1103500</v>
      </c>
      <c r="H1902">
        <v>0</v>
      </c>
      <c r="I1902">
        <v>1</v>
      </c>
      <c r="J1902">
        <v>1.3018553135416</v>
      </c>
      <c r="K1902">
        <v>1.331442934304</v>
      </c>
      <c r="L1902">
        <v>1.2983047990501999</v>
      </c>
      <c r="M1902">
        <v>1.3278924198124999</v>
      </c>
      <c r="N1902">
        <v>30898000</v>
      </c>
    </row>
    <row r="1903" spans="1:14" x14ac:dyDescent="0.2">
      <c r="A1903" t="s">
        <v>9415</v>
      </c>
      <c r="B1903" s="2" t="s">
        <v>576</v>
      </c>
      <c r="C1903">
        <v>45.5</v>
      </c>
      <c r="D1903">
        <v>45.88</v>
      </c>
      <c r="E1903">
        <v>45</v>
      </c>
      <c r="F1903">
        <v>45.63</v>
      </c>
      <c r="G1903">
        <v>1746100</v>
      </c>
      <c r="H1903">
        <v>0</v>
      </c>
      <c r="I1903">
        <v>1</v>
      </c>
      <c r="J1903">
        <v>1.3462367446851</v>
      </c>
      <c r="K1903">
        <v>1.3574800405748</v>
      </c>
      <c r="L1903">
        <v>1.331442934304</v>
      </c>
      <c r="M1903">
        <v>1.3500831353842</v>
      </c>
      <c r="N1903">
        <v>48890800</v>
      </c>
    </row>
    <row r="1904" spans="1:14" x14ac:dyDescent="0.2">
      <c r="A1904" t="s">
        <v>9415</v>
      </c>
      <c r="B1904" s="2" t="s">
        <v>577</v>
      </c>
      <c r="C1904">
        <v>45.75</v>
      </c>
      <c r="D1904">
        <v>45.75</v>
      </c>
      <c r="E1904">
        <v>45</v>
      </c>
      <c r="F1904">
        <v>45</v>
      </c>
      <c r="G1904">
        <v>637400</v>
      </c>
      <c r="H1904">
        <v>0</v>
      </c>
      <c r="I1904">
        <v>1</v>
      </c>
      <c r="J1904">
        <v>1.3536336498757</v>
      </c>
      <c r="K1904">
        <v>1.3536336498757</v>
      </c>
      <c r="L1904">
        <v>1.331442934304</v>
      </c>
      <c r="M1904">
        <v>1.331442934304</v>
      </c>
      <c r="N1904">
        <v>17847200</v>
      </c>
    </row>
    <row r="1905" spans="1:14" x14ac:dyDescent="0.2">
      <c r="A1905" t="s">
        <v>9415</v>
      </c>
      <c r="B1905" s="2" t="s">
        <v>578</v>
      </c>
      <c r="C1905">
        <v>45</v>
      </c>
      <c r="D1905">
        <v>45.5</v>
      </c>
      <c r="E1905">
        <v>44.5</v>
      </c>
      <c r="F1905">
        <v>45</v>
      </c>
      <c r="G1905">
        <v>667100</v>
      </c>
      <c r="H1905">
        <v>0</v>
      </c>
      <c r="I1905">
        <v>1</v>
      </c>
      <c r="J1905">
        <v>1.331442934304</v>
      </c>
      <c r="K1905">
        <v>1.3462367446851</v>
      </c>
      <c r="L1905">
        <v>1.3166491239228</v>
      </c>
      <c r="M1905">
        <v>1.331442934304</v>
      </c>
      <c r="N1905">
        <v>18678800</v>
      </c>
    </row>
    <row r="1906" spans="1:14" x14ac:dyDescent="0.2">
      <c r="A1906" t="s">
        <v>9415</v>
      </c>
      <c r="B1906" s="2" t="s">
        <v>579</v>
      </c>
      <c r="C1906">
        <v>44.5</v>
      </c>
      <c r="D1906">
        <v>45.38</v>
      </c>
      <c r="E1906">
        <v>44.5</v>
      </c>
      <c r="F1906">
        <v>44.5</v>
      </c>
      <c r="G1906">
        <v>746600</v>
      </c>
      <c r="H1906">
        <v>0</v>
      </c>
      <c r="I1906">
        <v>1</v>
      </c>
      <c r="J1906">
        <v>1.3166491239228</v>
      </c>
      <c r="K1906">
        <v>1.3426862301936</v>
      </c>
      <c r="L1906">
        <v>1.3166491239228</v>
      </c>
      <c r="M1906">
        <v>1.3166491239228</v>
      </c>
      <c r="N1906">
        <v>20904800</v>
      </c>
    </row>
    <row r="1907" spans="1:14" x14ac:dyDescent="0.2">
      <c r="A1907" t="s">
        <v>9415</v>
      </c>
      <c r="B1907" s="2" t="s">
        <v>580</v>
      </c>
      <c r="C1907">
        <v>44.75</v>
      </c>
      <c r="D1907">
        <v>46.25</v>
      </c>
      <c r="E1907">
        <v>44.5</v>
      </c>
      <c r="F1907">
        <v>46.25</v>
      </c>
      <c r="G1907">
        <v>1451500</v>
      </c>
      <c r="H1907">
        <v>0</v>
      </c>
      <c r="I1907">
        <v>1</v>
      </c>
      <c r="J1907">
        <v>1.3240460291134</v>
      </c>
      <c r="K1907">
        <v>1.3684274602568001</v>
      </c>
      <c r="L1907">
        <v>1.3166491239228</v>
      </c>
      <c r="M1907">
        <v>1.3684274602568001</v>
      </c>
      <c r="N1907">
        <v>40642000</v>
      </c>
    </row>
    <row r="1908" spans="1:14" x14ac:dyDescent="0.2">
      <c r="A1908" t="s">
        <v>9415</v>
      </c>
      <c r="B1908" s="2" t="s">
        <v>581</v>
      </c>
      <c r="C1908">
        <v>46</v>
      </c>
      <c r="D1908">
        <v>46.75</v>
      </c>
      <c r="E1908">
        <v>45.75</v>
      </c>
      <c r="F1908">
        <v>46.38</v>
      </c>
      <c r="G1908">
        <v>1280800</v>
      </c>
      <c r="H1908">
        <v>0</v>
      </c>
      <c r="I1908">
        <v>1</v>
      </c>
      <c r="J1908">
        <v>1.3610305550663</v>
      </c>
      <c r="K1908">
        <v>1.383221270638</v>
      </c>
      <c r="L1908">
        <v>1.3536336498757</v>
      </c>
      <c r="M1908">
        <v>1.3722738509559</v>
      </c>
      <c r="N1908">
        <v>35862400</v>
      </c>
    </row>
    <row r="1909" spans="1:14" x14ac:dyDescent="0.2">
      <c r="A1909" t="s">
        <v>9415</v>
      </c>
      <c r="B1909" s="2" t="s">
        <v>582</v>
      </c>
      <c r="C1909">
        <v>46.25</v>
      </c>
      <c r="D1909">
        <v>46.75</v>
      </c>
      <c r="E1909">
        <v>46</v>
      </c>
      <c r="F1909">
        <v>46.25</v>
      </c>
      <c r="G1909">
        <v>1024000</v>
      </c>
      <c r="H1909">
        <v>0</v>
      </c>
      <c r="I1909">
        <v>1</v>
      </c>
      <c r="J1909">
        <v>1.3684274602568001</v>
      </c>
      <c r="K1909">
        <v>1.383221270638</v>
      </c>
      <c r="L1909">
        <v>1.3610305550663</v>
      </c>
      <c r="M1909">
        <v>1.3684274602568001</v>
      </c>
      <c r="N1909">
        <v>28672000</v>
      </c>
    </row>
    <row r="1910" spans="1:14" x14ac:dyDescent="0.2">
      <c r="A1910" t="s">
        <v>9415</v>
      </c>
      <c r="B1910" s="2" t="s">
        <v>583</v>
      </c>
      <c r="C1910">
        <v>46.5</v>
      </c>
      <c r="D1910">
        <v>46.88</v>
      </c>
      <c r="E1910">
        <v>46.25</v>
      </c>
      <c r="F1910">
        <v>46.5</v>
      </c>
      <c r="G1910">
        <v>844100</v>
      </c>
      <c r="H1910">
        <v>0</v>
      </c>
      <c r="I1910">
        <v>1</v>
      </c>
      <c r="J1910">
        <v>1.3758243654474001</v>
      </c>
      <c r="K1910">
        <v>1.3870676613371</v>
      </c>
      <c r="L1910">
        <v>1.3684274602568001</v>
      </c>
      <c r="M1910">
        <v>1.3758243654474001</v>
      </c>
      <c r="N1910">
        <v>23634800</v>
      </c>
    </row>
    <row r="1911" spans="1:14" x14ac:dyDescent="0.2">
      <c r="A1911" t="s">
        <v>9415</v>
      </c>
      <c r="B1911" s="2" t="s">
        <v>584</v>
      </c>
      <c r="C1911">
        <v>46.5</v>
      </c>
      <c r="D1911">
        <v>47.25</v>
      </c>
      <c r="E1911">
        <v>46.13</v>
      </c>
      <c r="F1911">
        <v>47.25</v>
      </c>
      <c r="G1911">
        <v>932600</v>
      </c>
      <c r="H1911">
        <v>0</v>
      </c>
      <c r="I1911">
        <v>1</v>
      </c>
      <c r="J1911">
        <v>1.3758243654474001</v>
      </c>
      <c r="K1911">
        <v>1.3980150810192</v>
      </c>
      <c r="L1911">
        <v>1.3648769457654</v>
      </c>
      <c r="M1911">
        <v>1.3980150810192</v>
      </c>
      <c r="N1911">
        <v>26112800</v>
      </c>
    </row>
    <row r="1912" spans="1:14" x14ac:dyDescent="0.2">
      <c r="A1912" t="s">
        <v>9415</v>
      </c>
      <c r="B1912" s="2" t="s">
        <v>585</v>
      </c>
      <c r="C1912">
        <v>47.13</v>
      </c>
      <c r="D1912">
        <v>47.5</v>
      </c>
      <c r="E1912">
        <v>46.13</v>
      </c>
      <c r="F1912">
        <v>46.5</v>
      </c>
      <c r="G1912">
        <v>1397800</v>
      </c>
      <c r="H1912">
        <v>0</v>
      </c>
      <c r="I1912">
        <v>1</v>
      </c>
      <c r="J1912">
        <v>1.3944645665277</v>
      </c>
      <c r="K1912">
        <v>1.4054119862097001</v>
      </c>
      <c r="L1912">
        <v>1.3648769457654</v>
      </c>
      <c r="M1912">
        <v>1.3758243654474001</v>
      </c>
      <c r="N1912">
        <v>39138400</v>
      </c>
    </row>
    <row r="1913" spans="1:14" x14ac:dyDescent="0.2">
      <c r="A1913" t="s">
        <v>9415</v>
      </c>
      <c r="B1913" s="2" t="s">
        <v>586</v>
      </c>
      <c r="C1913">
        <v>46.5</v>
      </c>
      <c r="D1913">
        <v>46.5</v>
      </c>
      <c r="E1913">
        <v>45.25</v>
      </c>
      <c r="F1913">
        <v>45.88</v>
      </c>
      <c r="G1913">
        <v>942900</v>
      </c>
      <c r="H1913">
        <v>0</v>
      </c>
      <c r="I1913">
        <v>1</v>
      </c>
      <c r="J1913">
        <v>1.3758243654474001</v>
      </c>
      <c r="K1913">
        <v>1.3758243654474001</v>
      </c>
      <c r="L1913">
        <v>1.3388398394945</v>
      </c>
      <c r="M1913">
        <v>1.3574800405748</v>
      </c>
      <c r="N1913">
        <v>26401200</v>
      </c>
    </row>
    <row r="1914" spans="1:14" x14ac:dyDescent="0.2">
      <c r="A1914" t="s">
        <v>9415</v>
      </c>
      <c r="B1914" s="2" t="s">
        <v>587</v>
      </c>
      <c r="C1914">
        <v>45.5</v>
      </c>
      <c r="D1914">
        <v>46</v>
      </c>
      <c r="E1914">
        <v>45</v>
      </c>
      <c r="F1914">
        <v>45.25</v>
      </c>
      <c r="G1914">
        <v>941000</v>
      </c>
      <c r="H1914">
        <v>0</v>
      </c>
      <c r="I1914">
        <v>1</v>
      </c>
      <c r="J1914">
        <v>1.3462367446851</v>
      </c>
      <c r="K1914">
        <v>1.3610305550663</v>
      </c>
      <c r="L1914">
        <v>1.331442934304</v>
      </c>
      <c r="M1914">
        <v>1.3388398394945</v>
      </c>
      <c r="N1914">
        <v>26348000</v>
      </c>
    </row>
    <row r="1915" spans="1:14" x14ac:dyDescent="0.2">
      <c r="A1915" t="s">
        <v>9415</v>
      </c>
      <c r="B1915" s="2" t="s">
        <v>588</v>
      </c>
      <c r="C1915">
        <v>45.5</v>
      </c>
      <c r="D1915">
        <v>45.5</v>
      </c>
      <c r="E1915">
        <v>44.88</v>
      </c>
      <c r="F1915">
        <v>45.13</v>
      </c>
      <c r="G1915">
        <v>657400</v>
      </c>
      <c r="H1915">
        <v>0</v>
      </c>
      <c r="I1915">
        <v>1</v>
      </c>
      <c r="J1915">
        <v>1.3462367446851</v>
      </c>
      <c r="K1915">
        <v>1.3462367446851</v>
      </c>
      <c r="L1915">
        <v>1.3278924198124999</v>
      </c>
      <c r="M1915">
        <v>1.3352893250030999</v>
      </c>
      <c r="N1915">
        <v>18407200</v>
      </c>
    </row>
    <row r="1916" spans="1:14" x14ac:dyDescent="0.2">
      <c r="A1916" t="s">
        <v>9415</v>
      </c>
      <c r="B1916" s="2" t="s">
        <v>589</v>
      </c>
      <c r="C1916">
        <v>45</v>
      </c>
      <c r="D1916">
        <v>45.25</v>
      </c>
      <c r="E1916">
        <v>44.5</v>
      </c>
      <c r="F1916">
        <v>44.75</v>
      </c>
      <c r="G1916">
        <v>900900</v>
      </c>
      <c r="H1916">
        <v>0</v>
      </c>
      <c r="I1916">
        <v>1</v>
      </c>
      <c r="J1916">
        <v>1.331442934304</v>
      </c>
      <c r="K1916">
        <v>1.3388398394945</v>
      </c>
      <c r="L1916">
        <v>1.3166491239228</v>
      </c>
      <c r="M1916">
        <v>1.3240460291134</v>
      </c>
      <c r="N1916">
        <v>25225200</v>
      </c>
    </row>
    <row r="1917" spans="1:14" x14ac:dyDescent="0.2">
      <c r="A1917" t="s">
        <v>9415</v>
      </c>
      <c r="B1917" s="2" t="s">
        <v>590</v>
      </c>
      <c r="C1917">
        <v>44.75</v>
      </c>
      <c r="D1917">
        <v>45</v>
      </c>
      <c r="E1917">
        <v>44.25</v>
      </c>
      <c r="F1917">
        <v>44.75</v>
      </c>
      <c r="G1917">
        <v>1028300</v>
      </c>
      <c r="H1917">
        <v>0</v>
      </c>
      <c r="I1917">
        <v>1</v>
      </c>
      <c r="J1917">
        <v>1.3240460291134</v>
      </c>
      <c r="K1917">
        <v>1.331442934304</v>
      </c>
      <c r="L1917">
        <v>1.3092522187322</v>
      </c>
      <c r="M1917">
        <v>1.3240460291134</v>
      </c>
      <c r="N1917">
        <v>28792400</v>
      </c>
    </row>
    <row r="1918" spans="1:14" x14ac:dyDescent="0.2">
      <c r="A1918" t="s">
        <v>9415</v>
      </c>
      <c r="B1918" s="2" t="s">
        <v>591</v>
      </c>
      <c r="C1918">
        <v>44.75</v>
      </c>
      <c r="D1918">
        <v>45.25</v>
      </c>
      <c r="E1918">
        <v>44.5</v>
      </c>
      <c r="F1918">
        <v>45</v>
      </c>
      <c r="G1918">
        <v>560800</v>
      </c>
      <c r="H1918">
        <v>0</v>
      </c>
      <c r="I1918">
        <v>1</v>
      </c>
      <c r="J1918">
        <v>1.3240460291134</v>
      </c>
      <c r="K1918">
        <v>1.3388398394945</v>
      </c>
      <c r="L1918">
        <v>1.3166491239228</v>
      </c>
      <c r="M1918">
        <v>1.331442934304</v>
      </c>
      <c r="N1918">
        <v>15702400</v>
      </c>
    </row>
    <row r="1919" spans="1:14" x14ac:dyDescent="0.2">
      <c r="A1919" t="s">
        <v>9415</v>
      </c>
      <c r="B1919" s="2" t="s">
        <v>592</v>
      </c>
      <c r="C1919">
        <v>45</v>
      </c>
      <c r="D1919">
        <v>45.5</v>
      </c>
      <c r="E1919">
        <v>44.75</v>
      </c>
      <c r="F1919">
        <v>45</v>
      </c>
      <c r="G1919">
        <v>741300</v>
      </c>
      <c r="H1919">
        <v>0</v>
      </c>
      <c r="I1919">
        <v>1</v>
      </c>
      <c r="J1919">
        <v>1.331442934304</v>
      </c>
      <c r="K1919">
        <v>1.3462367446851</v>
      </c>
      <c r="L1919">
        <v>1.3240460291134</v>
      </c>
      <c r="M1919">
        <v>1.331442934304</v>
      </c>
      <c r="N1919">
        <v>20756400</v>
      </c>
    </row>
    <row r="1920" spans="1:14" x14ac:dyDescent="0.2">
      <c r="A1920" t="s">
        <v>9415</v>
      </c>
      <c r="B1920" s="2" t="s">
        <v>593</v>
      </c>
      <c r="C1920">
        <v>45.38</v>
      </c>
      <c r="D1920">
        <v>46</v>
      </c>
      <c r="E1920">
        <v>45.25</v>
      </c>
      <c r="F1920">
        <v>45.5</v>
      </c>
      <c r="G1920">
        <v>1013400</v>
      </c>
      <c r="H1920">
        <v>0</v>
      </c>
      <c r="I1920">
        <v>1</v>
      </c>
      <c r="J1920">
        <v>1.3426862301936</v>
      </c>
      <c r="K1920">
        <v>1.3610305550663</v>
      </c>
      <c r="L1920">
        <v>1.3388398394945</v>
      </c>
      <c r="M1920">
        <v>1.3462367446851</v>
      </c>
      <c r="N1920">
        <v>28375200</v>
      </c>
    </row>
    <row r="1921" spans="1:14" x14ac:dyDescent="0.2">
      <c r="A1921" t="s">
        <v>9415</v>
      </c>
      <c r="B1921" s="2" t="s">
        <v>594</v>
      </c>
      <c r="C1921">
        <v>45</v>
      </c>
      <c r="D1921">
        <v>45.5</v>
      </c>
      <c r="E1921">
        <v>43.88</v>
      </c>
      <c r="F1921">
        <v>44.75</v>
      </c>
      <c r="G1921">
        <v>1092000</v>
      </c>
      <c r="H1921">
        <v>0</v>
      </c>
      <c r="I1921">
        <v>1</v>
      </c>
      <c r="J1921">
        <v>1.331442934304</v>
      </c>
      <c r="K1921">
        <v>1.3462367446851</v>
      </c>
      <c r="L1921">
        <v>1.2983047990501999</v>
      </c>
      <c r="M1921">
        <v>1.3240460291134</v>
      </c>
      <c r="N1921">
        <v>30576000</v>
      </c>
    </row>
    <row r="1922" spans="1:14" x14ac:dyDescent="0.2">
      <c r="A1922" t="s">
        <v>9415</v>
      </c>
      <c r="B1922" s="2" t="s">
        <v>595</v>
      </c>
      <c r="C1922">
        <v>44.75</v>
      </c>
      <c r="D1922">
        <v>45</v>
      </c>
      <c r="E1922">
        <v>44</v>
      </c>
      <c r="F1922">
        <v>44.25</v>
      </c>
      <c r="G1922">
        <v>1072200</v>
      </c>
      <c r="H1922">
        <v>0</v>
      </c>
      <c r="I1922">
        <v>1</v>
      </c>
      <c r="J1922">
        <v>1.3240460291134</v>
      </c>
      <c r="K1922">
        <v>1.331442934304</v>
      </c>
      <c r="L1922">
        <v>1.3018553135416</v>
      </c>
      <c r="M1922">
        <v>1.3092522187322</v>
      </c>
      <c r="N1922">
        <v>30021600</v>
      </c>
    </row>
    <row r="1923" spans="1:14" x14ac:dyDescent="0.2">
      <c r="A1923" t="s">
        <v>9415</v>
      </c>
      <c r="B1923" s="2" t="s">
        <v>596</v>
      </c>
      <c r="C1923">
        <v>43.75</v>
      </c>
      <c r="D1923">
        <v>44</v>
      </c>
      <c r="E1923">
        <v>42.75</v>
      </c>
      <c r="F1923">
        <v>43</v>
      </c>
      <c r="G1923">
        <v>1330600</v>
      </c>
      <c r="H1923">
        <v>0</v>
      </c>
      <c r="I1923">
        <v>1</v>
      </c>
      <c r="J1923">
        <v>1.2944584083510999</v>
      </c>
      <c r="K1923">
        <v>1.3018553135416</v>
      </c>
      <c r="L1923">
        <v>1.2648707875887999</v>
      </c>
      <c r="M1923">
        <v>1.2722676927793</v>
      </c>
      <c r="N1923">
        <v>37256800</v>
      </c>
    </row>
    <row r="1924" spans="1:14" x14ac:dyDescent="0.2">
      <c r="A1924" t="s">
        <v>9415</v>
      </c>
      <c r="B1924" s="2" t="s">
        <v>597</v>
      </c>
      <c r="C1924">
        <v>43</v>
      </c>
      <c r="D1924">
        <v>43.25</v>
      </c>
      <c r="E1924">
        <v>42.5</v>
      </c>
      <c r="F1924">
        <v>42.5</v>
      </c>
      <c r="G1924">
        <v>927200</v>
      </c>
      <c r="H1924">
        <v>0</v>
      </c>
      <c r="I1924">
        <v>1</v>
      </c>
      <c r="J1924">
        <v>1.2722676927793</v>
      </c>
      <c r="K1924">
        <v>1.2796645979699</v>
      </c>
      <c r="L1924">
        <v>1.2574738823981999</v>
      </c>
      <c r="M1924">
        <v>1.2574738823981999</v>
      </c>
      <c r="N1924">
        <v>25961600</v>
      </c>
    </row>
    <row r="1925" spans="1:14" x14ac:dyDescent="0.2">
      <c r="A1925" t="s">
        <v>9415</v>
      </c>
      <c r="B1925" s="2" t="s">
        <v>598</v>
      </c>
      <c r="C1925">
        <v>42.75</v>
      </c>
      <c r="D1925">
        <v>43.25</v>
      </c>
      <c r="E1925">
        <v>42.25</v>
      </c>
      <c r="F1925">
        <v>42.75</v>
      </c>
      <c r="G1925">
        <v>945500</v>
      </c>
      <c r="H1925">
        <v>0</v>
      </c>
      <c r="I1925">
        <v>1</v>
      </c>
      <c r="J1925">
        <v>1.2648707875887999</v>
      </c>
      <c r="K1925">
        <v>1.2796645979699</v>
      </c>
      <c r="L1925">
        <v>1.2500769772075999</v>
      </c>
      <c r="M1925">
        <v>1.2648707875887999</v>
      </c>
      <c r="N1925">
        <v>26474000</v>
      </c>
    </row>
    <row r="1926" spans="1:14" x14ac:dyDescent="0.2">
      <c r="A1926" t="s">
        <v>9415</v>
      </c>
      <c r="B1926" s="2" t="s">
        <v>599</v>
      </c>
      <c r="C1926">
        <v>42.75</v>
      </c>
      <c r="D1926">
        <v>43.25</v>
      </c>
      <c r="E1926">
        <v>42.25</v>
      </c>
      <c r="F1926">
        <v>42.75</v>
      </c>
      <c r="G1926">
        <v>906500</v>
      </c>
      <c r="H1926">
        <v>0</v>
      </c>
      <c r="I1926">
        <v>1</v>
      </c>
      <c r="J1926">
        <v>1.2648707875887999</v>
      </c>
      <c r="K1926">
        <v>1.2796645979699</v>
      </c>
      <c r="L1926">
        <v>1.2500769772075999</v>
      </c>
      <c r="M1926">
        <v>1.2648707875887999</v>
      </c>
      <c r="N1926">
        <v>25382000</v>
      </c>
    </row>
    <row r="1927" spans="1:14" x14ac:dyDescent="0.2">
      <c r="A1927" t="s">
        <v>9415</v>
      </c>
      <c r="B1927" s="2" t="s">
        <v>600</v>
      </c>
      <c r="C1927">
        <v>42.75</v>
      </c>
      <c r="D1927">
        <v>43.25</v>
      </c>
      <c r="E1927">
        <v>42.5</v>
      </c>
      <c r="F1927">
        <v>42.75</v>
      </c>
      <c r="G1927">
        <v>1040400</v>
      </c>
      <c r="H1927">
        <v>0</v>
      </c>
      <c r="I1927">
        <v>1</v>
      </c>
      <c r="J1927">
        <v>1.2648707875887999</v>
      </c>
      <c r="K1927">
        <v>1.2796645979699</v>
      </c>
      <c r="L1927">
        <v>1.2574738823981999</v>
      </c>
      <c r="M1927">
        <v>1.2648707875887999</v>
      </c>
      <c r="N1927">
        <v>29131200</v>
      </c>
    </row>
    <row r="1928" spans="1:14" x14ac:dyDescent="0.2">
      <c r="A1928" t="s">
        <v>9415</v>
      </c>
      <c r="B1928" s="2" t="s">
        <v>601</v>
      </c>
      <c r="C1928">
        <v>42.5</v>
      </c>
      <c r="D1928">
        <v>43</v>
      </c>
      <c r="E1928">
        <v>42.25</v>
      </c>
      <c r="F1928">
        <v>42.63</v>
      </c>
      <c r="G1928">
        <v>827500</v>
      </c>
      <c r="H1928">
        <v>0</v>
      </c>
      <c r="I1928">
        <v>1</v>
      </c>
      <c r="J1928">
        <v>1.2574738823981999</v>
      </c>
      <c r="K1928">
        <v>1.2722676927793</v>
      </c>
      <c r="L1928">
        <v>1.2500769772075999</v>
      </c>
      <c r="M1928">
        <v>1.2613202730973001</v>
      </c>
      <c r="N1928">
        <v>23170000</v>
      </c>
    </row>
    <row r="1929" spans="1:14" x14ac:dyDescent="0.2">
      <c r="A1929" t="s">
        <v>9415</v>
      </c>
      <c r="B1929" s="2" t="s">
        <v>602</v>
      </c>
      <c r="C1929">
        <v>43.25</v>
      </c>
      <c r="D1929">
        <v>44.5</v>
      </c>
      <c r="E1929">
        <v>43</v>
      </c>
      <c r="F1929">
        <v>44.38</v>
      </c>
      <c r="G1929">
        <v>1419200</v>
      </c>
      <c r="H1929">
        <v>0</v>
      </c>
      <c r="I1929">
        <v>1</v>
      </c>
      <c r="J1929">
        <v>1.2796645979699</v>
      </c>
      <c r="K1929">
        <v>1.3166491239228</v>
      </c>
      <c r="L1929">
        <v>1.2722676927793</v>
      </c>
      <c r="M1929">
        <v>1.3130986094313</v>
      </c>
      <c r="N1929">
        <v>39737600</v>
      </c>
    </row>
    <row r="1930" spans="1:14" x14ac:dyDescent="0.2">
      <c r="A1930" t="s">
        <v>9415</v>
      </c>
      <c r="B1930" s="2" t="s">
        <v>603</v>
      </c>
      <c r="C1930">
        <v>44.5</v>
      </c>
      <c r="D1930">
        <v>45.75</v>
      </c>
      <c r="E1930">
        <v>44.25</v>
      </c>
      <c r="F1930">
        <v>45</v>
      </c>
      <c r="G1930">
        <v>767300</v>
      </c>
      <c r="H1930">
        <v>0</v>
      </c>
      <c r="I1930">
        <v>1</v>
      </c>
      <c r="J1930">
        <v>1.3166491239228</v>
      </c>
      <c r="K1930">
        <v>1.3536336498757</v>
      </c>
      <c r="L1930">
        <v>1.3092522187322</v>
      </c>
      <c r="M1930">
        <v>1.331442934304</v>
      </c>
      <c r="N1930">
        <v>21484400</v>
      </c>
    </row>
    <row r="1931" spans="1:14" x14ac:dyDescent="0.2">
      <c r="A1931" t="s">
        <v>9415</v>
      </c>
      <c r="B1931" s="2" t="s">
        <v>604</v>
      </c>
      <c r="C1931">
        <v>45</v>
      </c>
      <c r="D1931">
        <v>45.5</v>
      </c>
      <c r="E1931">
        <v>44.5</v>
      </c>
      <c r="F1931">
        <v>44.63</v>
      </c>
      <c r="G1931">
        <v>1082900</v>
      </c>
      <c r="H1931">
        <v>0</v>
      </c>
      <c r="I1931">
        <v>1</v>
      </c>
      <c r="J1931">
        <v>1.331442934304</v>
      </c>
      <c r="K1931">
        <v>1.3462367446851</v>
      </c>
      <c r="L1931">
        <v>1.3166491239228</v>
      </c>
      <c r="M1931">
        <v>1.3204955146219</v>
      </c>
      <c r="N1931">
        <v>30321200</v>
      </c>
    </row>
    <row r="1932" spans="1:14" x14ac:dyDescent="0.2">
      <c r="A1932" t="s">
        <v>9415</v>
      </c>
      <c r="B1932" s="2" t="s">
        <v>605</v>
      </c>
      <c r="C1932">
        <v>44.75</v>
      </c>
      <c r="D1932">
        <v>44.75</v>
      </c>
      <c r="E1932">
        <v>44</v>
      </c>
      <c r="F1932">
        <v>44.75</v>
      </c>
      <c r="G1932">
        <v>989700</v>
      </c>
      <c r="H1932">
        <v>0</v>
      </c>
      <c r="I1932">
        <v>1</v>
      </c>
      <c r="J1932">
        <v>1.3240460291134</v>
      </c>
      <c r="K1932">
        <v>1.3240460291134</v>
      </c>
      <c r="L1932">
        <v>1.3018553135416</v>
      </c>
      <c r="M1932">
        <v>1.3240460291134</v>
      </c>
      <c r="N1932">
        <v>27711600</v>
      </c>
    </row>
    <row r="1933" spans="1:14" x14ac:dyDescent="0.2">
      <c r="A1933" t="s">
        <v>9415</v>
      </c>
      <c r="B1933" s="2" t="s">
        <v>606</v>
      </c>
      <c r="C1933">
        <v>44.75</v>
      </c>
      <c r="D1933">
        <v>45.25</v>
      </c>
      <c r="E1933">
        <v>44.5</v>
      </c>
      <c r="F1933">
        <v>44.63</v>
      </c>
      <c r="G1933">
        <v>615300</v>
      </c>
      <c r="H1933">
        <v>0</v>
      </c>
      <c r="I1933">
        <v>1</v>
      </c>
      <c r="J1933">
        <v>1.3240460291134</v>
      </c>
      <c r="K1933">
        <v>1.3388398394945</v>
      </c>
      <c r="L1933">
        <v>1.3166491239228</v>
      </c>
      <c r="M1933">
        <v>1.3204955146219</v>
      </c>
      <c r="N1933">
        <v>17228400</v>
      </c>
    </row>
    <row r="1934" spans="1:14" x14ac:dyDescent="0.2">
      <c r="A1934" t="s">
        <v>9415</v>
      </c>
      <c r="B1934" s="2" t="s">
        <v>607</v>
      </c>
      <c r="C1934">
        <v>44.5</v>
      </c>
      <c r="D1934">
        <v>45</v>
      </c>
      <c r="E1934">
        <v>44.25</v>
      </c>
      <c r="F1934">
        <v>44.25</v>
      </c>
      <c r="G1934">
        <v>470200</v>
      </c>
      <c r="H1934">
        <v>0</v>
      </c>
      <c r="I1934">
        <v>1</v>
      </c>
      <c r="J1934">
        <v>1.3166491239228</v>
      </c>
      <c r="K1934">
        <v>1.331442934304</v>
      </c>
      <c r="L1934">
        <v>1.3092522187322</v>
      </c>
      <c r="M1934">
        <v>1.3092522187322</v>
      </c>
      <c r="N1934">
        <v>13165600</v>
      </c>
    </row>
    <row r="1935" spans="1:14" x14ac:dyDescent="0.2">
      <c r="A1935" t="s">
        <v>9415</v>
      </c>
      <c r="B1935" s="2" t="s">
        <v>608</v>
      </c>
      <c r="C1935">
        <v>44.5</v>
      </c>
      <c r="D1935">
        <v>44.75</v>
      </c>
      <c r="E1935">
        <v>44</v>
      </c>
      <c r="F1935">
        <v>44</v>
      </c>
      <c r="G1935">
        <v>267300</v>
      </c>
      <c r="H1935">
        <v>0</v>
      </c>
      <c r="I1935">
        <v>1</v>
      </c>
      <c r="J1935">
        <v>1.3166491239228</v>
      </c>
      <c r="K1935">
        <v>1.3240460291134</v>
      </c>
      <c r="L1935">
        <v>1.3018553135416</v>
      </c>
      <c r="M1935">
        <v>1.3018553135416</v>
      </c>
      <c r="N1935">
        <v>7484400</v>
      </c>
    </row>
    <row r="1936" spans="1:14" x14ac:dyDescent="0.2">
      <c r="A1936" t="s">
        <v>9415</v>
      </c>
      <c r="B1936" s="2" t="s">
        <v>609</v>
      </c>
      <c r="C1936">
        <v>44</v>
      </c>
      <c r="D1936">
        <v>44.25</v>
      </c>
      <c r="E1936">
        <v>43</v>
      </c>
      <c r="F1936">
        <v>43.5</v>
      </c>
      <c r="G1936">
        <v>1518100</v>
      </c>
      <c r="H1936">
        <v>0</v>
      </c>
      <c r="I1936">
        <v>1</v>
      </c>
      <c r="J1936">
        <v>1.3018553135416</v>
      </c>
      <c r="K1936">
        <v>1.3092522187322</v>
      </c>
      <c r="L1936">
        <v>1.2722676927793</v>
      </c>
      <c r="M1936">
        <v>1.2870615031604999</v>
      </c>
      <c r="N1936">
        <v>42506800</v>
      </c>
    </row>
    <row r="1937" spans="1:14" x14ac:dyDescent="0.2">
      <c r="A1937" t="s">
        <v>9415</v>
      </c>
      <c r="B1937" s="2" t="s">
        <v>610</v>
      </c>
      <c r="C1937">
        <v>43.75</v>
      </c>
      <c r="D1937">
        <v>43.75</v>
      </c>
      <c r="E1937">
        <v>41.75</v>
      </c>
      <c r="F1937">
        <v>41.88</v>
      </c>
      <c r="G1937">
        <v>1319700</v>
      </c>
      <c r="H1937">
        <v>0</v>
      </c>
      <c r="I1937">
        <v>1</v>
      </c>
      <c r="J1937">
        <v>1.2944584083510999</v>
      </c>
      <c r="K1937">
        <v>1.2944584083510999</v>
      </c>
      <c r="L1937">
        <v>1.2352831668263999</v>
      </c>
      <c r="M1937">
        <v>1.2391295575254999</v>
      </c>
      <c r="N1937">
        <v>36951600</v>
      </c>
    </row>
    <row r="1938" spans="1:14" x14ac:dyDescent="0.2">
      <c r="A1938" t="s">
        <v>9415</v>
      </c>
      <c r="B1938" s="2" t="s">
        <v>611</v>
      </c>
      <c r="C1938">
        <v>42.25</v>
      </c>
      <c r="D1938">
        <v>43.25</v>
      </c>
      <c r="E1938">
        <v>42</v>
      </c>
      <c r="F1938">
        <v>43.25</v>
      </c>
      <c r="G1938">
        <v>946900</v>
      </c>
      <c r="H1938">
        <v>0</v>
      </c>
      <c r="I1938">
        <v>1</v>
      </c>
      <c r="J1938">
        <v>1.2500769772075999</v>
      </c>
      <c r="K1938">
        <v>1.2796645979699</v>
      </c>
      <c r="L1938">
        <v>1.2426800720169999</v>
      </c>
      <c r="M1938">
        <v>1.2796645979699</v>
      </c>
      <c r="N1938">
        <v>26513200</v>
      </c>
    </row>
    <row r="1939" spans="1:14" x14ac:dyDescent="0.2">
      <c r="A1939" t="s">
        <v>9415</v>
      </c>
      <c r="B1939" s="2" t="s">
        <v>612</v>
      </c>
      <c r="C1939">
        <v>43</v>
      </c>
      <c r="D1939">
        <v>43</v>
      </c>
      <c r="E1939">
        <v>42.25</v>
      </c>
      <c r="F1939">
        <v>42.5</v>
      </c>
      <c r="G1939">
        <v>691800</v>
      </c>
      <c r="H1939">
        <v>0</v>
      </c>
      <c r="I1939">
        <v>1</v>
      </c>
      <c r="J1939">
        <v>1.2722676927793</v>
      </c>
      <c r="K1939">
        <v>1.2722676927793</v>
      </c>
      <c r="L1939">
        <v>1.2500769772075999</v>
      </c>
      <c r="M1939">
        <v>1.2574738823981999</v>
      </c>
      <c r="N1939">
        <v>19370400</v>
      </c>
    </row>
    <row r="1940" spans="1:14" x14ac:dyDescent="0.2">
      <c r="A1940" t="s">
        <v>9415</v>
      </c>
      <c r="B1940" s="2" t="s">
        <v>613</v>
      </c>
      <c r="C1940">
        <v>42.25</v>
      </c>
      <c r="D1940">
        <v>42.25</v>
      </c>
      <c r="E1940">
        <v>40.5</v>
      </c>
      <c r="F1940">
        <v>41.25</v>
      </c>
      <c r="G1940">
        <v>1488200</v>
      </c>
      <c r="H1940">
        <v>0.08</v>
      </c>
      <c r="I1940">
        <v>1</v>
      </c>
      <c r="J1940">
        <v>1.2525013689210001</v>
      </c>
      <c r="K1940">
        <v>1.2525013689210001</v>
      </c>
      <c r="L1940">
        <v>1.2006226139953</v>
      </c>
      <c r="M1940">
        <v>1.2228563661063001</v>
      </c>
      <c r="N1940">
        <v>41669600</v>
      </c>
    </row>
    <row r="1941" spans="1:14" x14ac:dyDescent="0.2">
      <c r="A1941" t="s">
        <v>9415</v>
      </c>
      <c r="B1941" s="2" t="s">
        <v>614</v>
      </c>
      <c r="C1941">
        <v>41</v>
      </c>
      <c r="D1941">
        <v>43.25</v>
      </c>
      <c r="E1941">
        <v>40.75</v>
      </c>
      <c r="F1941">
        <v>42.5</v>
      </c>
      <c r="G1941">
        <v>1096000</v>
      </c>
      <c r="H1941">
        <v>0</v>
      </c>
      <c r="I1941">
        <v>1</v>
      </c>
      <c r="J1941">
        <v>1.2154451154026</v>
      </c>
      <c r="K1941">
        <v>1.2821463717357</v>
      </c>
      <c r="L1941">
        <v>1.2080338646989</v>
      </c>
      <c r="M1941">
        <v>1.2599126196246</v>
      </c>
      <c r="N1941">
        <v>30688000</v>
      </c>
    </row>
    <row r="1942" spans="1:14" x14ac:dyDescent="0.2">
      <c r="A1942" t="s">
        <v>9415</v>
      </c>
      <c r="B1942" s="2" t="s">
        <v>615</v>
      </c>
      <c r="C1942">
        <v>42.5</v>
      </c>
      <c r="D1942">
        <v>42.75</v>
      </c>
      <c r="E1942">
        <v>41.75</v>
      </c>
      <c r="F1942">
        <v>42</v>
      </c>
      <c r="G1942">
        <v>1062000</v>
      </c>
      <c r="H1942">
        <v>0</v>
      </c>
      <c r="I1942">
        <v>1</v>
      </c>
      <c r="J1942">
        <v>1.2599126196246</v>
      </c>
      <c r="K1942">
        <v>1.2673238703283001</v>
      </c>
      <c r="L1942">
        <v>1.2376788675135999</v>
      </c>
      <c r="M1942">
        <v>1.2450901182173</v>
      </c>
      <c r="N1942">
        <v>29736000</v>
      </c>
    </row>
    <row r="1943" spans="1:14" x14ac:dyDescent="0.2">
      <c r="A1943" t="s">
        <v>9415</v>
      </c>
      <c r="B1943" s="2" t="s">
        <v>616</v>
      </c>
      <c r="C1943">
        <v>42</v>
      </c>
      <c r="D1943">
        <v>43</v>
      </c>
      <c r="E1943">
        <v>41.75</v>
      </c>
      <c r="F1943">
        <v>42.5</v>
      </c>
      <c r="G1943">
        <v>661300</v>
      </c>
      <c r="H1943">
        <v>0</v>
      </c>
      <c r="I1943">
        <v>1</v>
      </c>
      <c r="J1943">
        <v>1.2450901182173</v>
      </c>
      <c r="K1943">
        <v>1.2747351210319999</v>
      </c>
      <c r="L1943">
        <v>1.2376788675135999</v>
      </c>
      <c r="M1943">
        <v>1.2599126196246</v>
      </c>
      <c r="N1943">
        <v>18516400</v>
      </c>
    </row>
    <row r="1944" spans="1:14" x14ac:dyDescent="0.2">
      <c r="A1944" t="s">
        <v>9415</v>
      </c>
      <c r="B1944" s="2" t="s">
        <v>617</v>
      </c>
      <c r="C1944">
        <v>42.5</v>
      </c>
      <c r="D1944">
        <v>42.75</v>
      </c>
      <c r="E1944">
        <v>40.5</v>
      </c>
      <c r="F1944">
        <v>40.75</v>
      </c>
      <c r="G1944">
        <v>2030000</v>
      </c>
      <c r="H1944">
        <v>0</v>
      </c>
      <c r="I1944">
        <v>1</v>
      </c>
      <c r="J1944">
        <v>1.2599126196246</v>
      </c>
      <c r="K1944">
        <v>1.2673238703283001</v>
      </c>
      <c r="L1944">
        <v>1.2006226139953</v>
      </c>
      <c r="M1944">
        <v>1.2080338646989</v>
      </c>
      <c r="N1944">
        <v>56840000</v>
      </c>
    </row>
    <row r="1945" spans="1:14" x14ac:dyDescent="0.2">
      <c r="A1945" t="s">
        <v>9415</v>
      </c>
      <c r="B1945" s="2" t="s">
        <v>618</v>
      </c>
      <c r="C1945">
        <v>40.25</v>
      </c>
      <c r="D1945">
        <v>40.75</v>
      </c>
      <c r="E1945">
        <v>39.5</v>
      </c>
      <c r="F1945">
        <v>39.75</v>
      </c>
      <c r="G1945">
        <v>1519600</v>
      </c>
      <c r="H1945">
        <v>0</v>
      </c>
      <c r="I1945">
        <v>1</v>
      </c>
      <c r="J1945">
        <v>1.1932113632915999</v>
      </c>
      <c r="K1945">
        <v>1.2080338646989</v>
      </c>
      <c r="L1945">
        <v>1.1709776111806001</v>
      </c>
      <c r="M1945">
        <v>1.1783888618842</v>
      </c>
      <c r="N1945">
        <v>42548800</v>
      </c>
    </row>
    <row r="1946" spans="1:14" x14ac:dyDescent="0.2">
      <c r="A1946" t="s">
        <v>9415</v>
      </c>
      <c r="B1946" s="2" t="s">
        <v>619</v>
      </c>
      <c r="C1946">
        <v>39.75</v>
      </c>
      <c r="D1946">
        <v>40.25</v>
      </c>
      <c r="E1946">
        <v>39.25</v>
      </c>
      <c r="F1946">
        <v>39.5</v>
      </c>
      <c r="G1946">
        <v>1460500</v>
      </c>
      <c r="H1946">
        <v>0</v>
      </c>
      <c r="I1946">
        <v>1</v>
      </c>
      <c r="J1946">
        <v>1.1783888618842</v>
      </c>
      <c r="K1946">
        <v>1.1932113632915999</v>
      </c>
      <c r="L1946">
        <v>1.1635663604769</v>
      </c>
      <c r="M1946">
        <v>1.1709776111806001</v>
      </c>
      <c r="N1946">
        <v>40894000</v>
      </c>
    </row>
    <row r="1947" spans="1:14" x14ac:dyDescent="0.2">
      <c r="A1947" t="s">
        <v>9415</v>
      </c>
      <c r="B1947" s="2" t="s">
        <v>620</v>
      </c>
      <c r="C1947">
        <v>39.75</v>
      </c>
      <c r="D1947">
        <v>40.75</v>
      </c>
      <c r="E1947">
        <v>39.5</v>
      </c>
      <c r="F1947">
        <v>40.75</v>
      </c>
      <c r="G1947">
        <v>1120300</v>
      </c>
      <c r="H1947">
        <v>0</v>
      </c>
      <c r="I1947">
        <v>1</v>
      </c>
      <c r="J1947">
        <v>1.1783888618842</v>
      </c>
      <c r="K1947">
        <v>1.2080338646989</v>
      </c>
      <c r="L1947">
        <v>1.1709776111806001</v>
      </c>
      <c r="M1947">
        <v>1.2080338646989</v>
      </c>
      <c r="N1947">
        <v>31368400</v>
      </c>
    </row>
    <row r="1948" spans="1:14" x14ac:dyDescent="0.2">
      <c r="A1948" t="s">
        <v>9415</v>
      </c>
      <c r="B1948" s="2" t="s">
        <v>621</v>
      </c>
      <c r="C1948">
        <v>40.25</v>
      </c>
      <c r="D1948">
        <v>40.5</v>
      </c>
      <c r="E1948">
        <v>39.25</v>
      </c>
      <c r="F1948">
        <v>40.130000000000003</v>
      </c>
      <c r="G1948">
        <v>1140000</v>
      </c>
      <c r="H1948">
        <v>0</v>
      </c>
      <c r="I1948">
        <v>1</v>
      </c>
      <c r="J1948">
        <v>1.1932113632915999</v>
      </c>
      <c r="K1948">
        <v>1.2006226139953</v>
      </c>
      <c r="L1948">
        <v>1.1635663604769</v>
      </c>
      <c r="M1948">
        <v>1.1896539629538001</v>
      </c>
      <c r="N1948">
        <v>31920000</v>
      </c>
    </row>
    <row r="1949" spans="1:14" x14ac:dyDescent="0.2">
      <c r="A1949" t="s">
        <v>9415</v>
      </c>
      <c r="B1949" s="2" t="s">
        <v>622</v>
      </c>
      <c r="C1949">
        <v>40</v>
      </c>
      <c r="D1949">
        <v>40.75</v>
      </c>
      <c r="E1949">
        <v>40</v>
      </c>
      <c r="F1949">
        <v>40.25</v>
      </c>
      <c r="G1949">
        <v>358500</v>
      </c>
      <c r="H1949">
        <v>0</v>
      </c>
      <c r="I1949">
        <v>1</v>
      </c>
      <c r="J1949">
        <v>1.1858001125879001</v>
      </c>
      <c r="K1949">
        <v>1.2080338646989</v>
      </c>
      <c r="L1949">
        <v>1.1858001125879001</v>
      </c>
      <c r="M1949">
        <v>1.1932113632915999</v>
      </c>
      <c r="N1949">
        <v>10038000</v>
      </c>
    </row>
    <row r="1950" spans="1:14" x14ac:dyDescent="0.2">
      <c r="A1950" t="s">
        <v>9415</v>
      </c>
      <c r="B1950" s="2" t="s">
        <v>623</v>
      </c>
      <c r="C1950">
        <v>40.75</v>
      </c>
      <c r="D1950">
        <v>41</v>
      </c>
      <c r="E1950">
        <v>40.5</v>
      </c>
      <c r="F1950">
        <v>40.880000000000003</v>
      </c>
      <c r="G1950">
        <v>511000</v>
      </c>
      <c r="H1950">
        <v>0</v>
      </c>
      <c r="I1950">
        <v>1</v>
      </c>
      <c r="J1950">
        <v>1.2080338646989</v>
      </c>
      <c r="K1950">
        <v>1.2154451154026</v>
      </c>
      <c r="L1950">
        <v>1.2006226139953</v>
      </c>
      <c r="M1950">
        <v>1.2118877150648</v>
      </c>
      <c r="N1950">
        <v>14308000</v>
      </c>
    </row>
    <row r="1951" spans="1:14" x14ac:dyDescent="0.2">
      <c r="A1951" t="s">
        <v>9415</v>
      </c>
      <c r="B1951" s="2" t="s">
        <v>624</v>
      </c>
      <c r="C1951">
        <v>40.75</v>
      </c>
      <c r="D1951">
        <v>41</v>
      </c>
      <c r="E1951">
        <v>40</v>
      </c>
      <c r="F1951">
        <v>40.880000000000003</v>
      </c>
      <c r="G1951">
        <v>451500</v>
      </c>
      <c r="H1951">
        <v>0</v>
      </c>
      <c r="I1951">
        <v>1</v>
      </c>
      <c r="J1951">
        <v>1.2080338646989</v>
      </c>
      <c r="K1951">
        <v>1.2154451154026</v>
      </c>
      <c r="L1951">
        <v>1.1858001125879001</v>
      </c>
      <c r="M1951">
        <v>1.2118877150648</v>
      </c>
      <c r="N1951">
        <v>12642000</v>
      </c>
    </row>
    <row r="1952" spans="1:14" x14ac:dyDescent="0.2">
      <c r="A1952" t="s">
        <v>9415</v>
      </c>
      <c r="B1952" s="2" t="s">
        <v>625</v>
      </c>
      <c r="C1952">
        <v>41</v>
      </c>
      <c r="D1952">
        <v>41.13</v>
      </c>
      <c r="E1952">
        <v>39.5</v>
      </c>
      <c r="F1952">
        <v>39.880000000000003</v>
      </c>
      <c r="G1952">
        <v>2122200</v>
      </c>
      <c r="H1952">
        <v>0</v>
      </c>
      <c r="I1952">
        <v>1</v>
      </c>
      <c r="J1952">
        <v>1.2154451154026</v>
      </c>
      <c r="K1952">
        <v>1.2192989657685001</v>
      </c>
      <c r="L1952">
        <v>1.1709776111806001</v>
      </c>
      <c r="M1952">
        <v>1.1822427122501</v>
      </c>
      <c r="N1952">
        <v>59421600</v>
      </c>
    </row>
    <row r="1953" spans="1:14" x14ac:dyDescent="0.2">
      <c r="A1953" t="s">
        <v>9415</v>
      </c>
      <c r="B1953" s="2" t="s">
        <v>626</v>
      </c>
      <c r="C1953">
        <v>39.75</v>
      </c>
      <c r="D1953">
        <v>39.75</v>
      </c>
      <c r="E1953">
        <v>38.5</v>
      </c>
      <c r="F1953">
        <v>38.880000000000003</v>
      </c>
      <c r="G1953">
        <v>2203000</v>
      </c>
      <c r="H1953">
        <v>0</v>
      </c>
      <c r="I1953">
        <v>1</v>
      </c>
      <c r="J1953">
        <v>1.1783888618842</v>
      </c>
      <c r="K1953">
        <v>1.1783888618842</v>
      </c>
      <c r="L1953">
        <v>1.1413326083658999</v>
      </c>
      <c r="M1953">
        <v>1.1525977094354001</v>
      </c>
      <c r="N1953">
        <v>61684000</v>
      </c>
    </row>
    <row r="1954" spans="1:14" x14ac:dyDescent="0.2">
      <c r="A1954" t="s">
        <v>9415</v>
      </c>
      <c r="B1954" s="2" t="s">
        <v>627</v>
      </c>
      <c r="C1954">
        <v>39.5</v>
      </c>
      <c r="D1954">
        <v>40</v>
      </c>
      <c r="E1954">
        <v>39</v>
      </c>
      <c r="F1954">
        <v>39.75</v>
      </c>
      <c r="G1954">
        <v>1663400</v>
      </c>
      <c r="H1954">
        <v>0</v>
      </c>
      <c r="I1954">
        <v>1</v>
      </c>
      <c r="J1954">
        <v>1.1709776111806001</v>
      </c>
      <c r="K1954">
        <v>1.1858001125879001</v>
      </c>
      <c r="L1954">
        <v>1.1561551097731999</v>
      </c>
      <c r="M1954">
        <v>1.1783888618842</v>
      </c>
      <c r="N1954">
        <v>46575200</v>
      </c>
    </row>
    <row r="1955" spans="1:14" x14ac:dyDescent="0.2">
      <c r="A1955" t="s">
        <v>9415</v>
      </c>
      <c r="B1955" s="2" t="s">
        <v>628</v>
      </c>
      <c r="C1955">
        <v>40</v>
      </c>
      <c r="D1955">
        <v>40</v>
      </c>
      <c r="E1955">
        <v>38.75</v>
      </c>
      <c r="F1955">
        <v>38.880000000000003</v>
      </c>
      <c r="G1955">
        <v>1280800</v>
      </c>
      <c r="H1955">
        <v>0</v>
      </c>
      <c r="I1955">
        <v>1</v>
      </c>
      <c r="J1955">
        <v>1.1858001125879001</v>
      </c>
      <c r="K1955">
        <v>1.1858001125879001</v>
      </c>
      <c r="L1955">
        <v>1.1487438590695001</v>
      </c>
      <c r="M1955">
        <v>1.1525977094354001</v>
      </c>
      <c r="N1955">
        <v>35862400</v>
      </c>
    </row>
    <row r="1956" spans="1:14" x14ac:dyDescent="0.2">
      <c r="A1956" t="s">
        <v>9415</v>
      </c>
      <c r="B1956" s="2" t="s">
        <v>629</v>
      </c>
      <c r="C1956">
        <v>39</v>
      </c>
      <c r="D1956">
        <v>39.5</v>
      </c>
      <c r="E1956">
        <v>37.75</v>
      </c>
      <c r="F1956">
        <v>38.25</v>
      </c>
      <c r="G1956">
        <v>1599200</v>
      </c>
      <c r="H1956">
        <v>0</v>
      </c>
      <c r="I1956">
        <v>1</v>
      </c>
      <c r="J1956">
        <v>1.1561551097731999</v>
      </c>
      <c r="K1956">
        <v>1.1709776111806001</v>
      </c>
      <c r="L1956">
        <v>1.1190988562548001</v>
      </c>
      <c r="M1956">
        <v>1.1339213576622</v>
      </c>
      <c r="N1956">
        <v>44777600</v>
      </c>
    </row>
    <row r="1957" spans="1:14" x14ac:dyDescent="0.2">
      <c r="A1957" t="s">
        <v>9415</v>
      </c>
      <c r="B1957" s="2" t="s">
        <v>630</v>
      </c>
      <c r="C1957">
        <v>38.25</v>
      </c>
      <c r="D1957">
        <v>39.5</v>
      </c>
      <c r="E1957">
        <v>37.75</v>
      </c>
      <c r="F1957">
        <v>38.75</v>
      </c>
      <c r="G1957">
        <v>1850500</v>
      </c>
      <c r="H1957">
        <v>0</v>
      </c>
      <c r="I1957">
        <v>1</v>
      </c>
      <c r="J1957">
        <v>1.1339213576622</v>
      </c>
      <c r="K1957">
        <v>1.1709776111806001</v>
      </c>
      <c r="L1957">
        <v>1.1190988562548001</v>
      </c>
      <c r="M1957">
        <v>1.1487438590695001</v>
      </c>
      <c r="N1957">
        <v>51814000</v>
      </c>
    </row>
    <row r="1958" spans="1:14" x14ac:dyDescent="0.2">
      <c r="A1958" t="s">
        <v>9415</v>
      </c>
      <c r="B1958" s="2" t="s">
        <v>631</v>
      </c>
      <c r="C1958">
        <v>38.75</v>
      </c>
      <c r="D1958">
        <v>41</v>
      </c>
      <c r="E1958">
        <v>37.75</v>
      </c>
      <c r="F1958">
        <v>40.5</v>
      </c>
      <c r="G1958">
        <v>2095300</v>
      </c>
      <c r="H1958">
        <v>0</v>
      </c>
      <c r="I1958">
        <v>1</v>
      </c>
      <c r="J1958">
        <v>1.1487438590695001</v>
      </c>
      <c r="K1958">
        <v>1.2154451154026</v>
      </c>
      <c r="L1958">
        <v>1.1190988562548001</v>
      </c>
      <c r="M1958">
        <v>1.2006226139953</v>
      </c>
      <c r="N1958">
        <v>58668400</v>
      </c>
    </row>
    <row r="1959" spans="1:14" x14ac:dyDescent="0.2">
      <c r="A1959" t="s">
        <v>9415</v>
      </c>
      <c r="B1959" s="2" t="s">
        <v>632</v>
      </c>
      <c r="C1959">
        <v>41</v>
      </c>
      <c r="D1959">
        <v>41.75</v>
      </c>
      <c r="E1959">
        <v>40.130000000000003</v>
      </c>
      <c r="F1959">
        <v>41</v>
      </c>
      <c r="G1959">
        <v>1321700</v>
      </c>
      <c r="H1959">
        <v>0</v>
      </c>
      <c r="I1959">
        <v>1</v>
      </c>
      <c r="J1959">
        <v>1.2154451154026</v>
      </c>
      <c r="K1959">
        <v>1.2376788675135999</v>
      </c>
      <c r="L1959">
        <v>1.1896539629538001</v>
      </c>
      <c r="M1959">
        <v>1.2154451154026</v>
      </c>
      <c r="N1959">
        <v>37007600</v>
      </c>
    </row>
    <row r="1960" spans="1:14" x14ac:dyDescent="0.2">
      <c r="A1960" t="s">
        <v>9415</v>
      </c>
      <c r="B1960" s="2" t="s">
        <v>633</v>
      </c>
      <c r="C1960">
        <v>40.25</v>
      </c>
      <c r="D1960">
        <v>41.25</v>
      </c>
      <c r="E1960">
        <v>40</v>
      </c>
      <c r="F1960">
        <v>41</v>
      </c>
      <c r="G1960">
        <v>1068600</v>
      </c>
      <c r="H1960">
        <v>0</v>
      </c>
      <c r="I1960">
        <v>1</v>
      </c>
      <c r="J1960">
        <v>1.1932113632915999</v>
      </c>
      <c r="K1960">
        <v>1.2228563661063001</v>
      </c>
      <c r="L1960">
        <v>1.1858001125879001</v>
      </c>
      <c r="M1960">
        <v>1.2154451154026</v>
      </c>
      <c r="N1960">
        <v>29920800</v>
      </c>
    </row>
    <row r="1961" spans="1:14" x14ac:dyDescent="0.2">
      <c r="A1961" t="s">
        <v>9415</v>
      </c>
      <c r="B1961" s="2" t="s">
        <v>634</v>
      </c>
      <c r="C1961">
        <v>41.75</v>
      </c>
      <c r="D1961">
        <v>42.38</v>
      </c>
      <c r="E1961">
        <v>41.5</v>
      </c>
      <c r="F1961">
        <v>42</v>
      </c>
      <c r="G1961">
        <v>2130100</v>
      </c>
      <c r="H1961">
        <v>0</v>
      </c>
      <c r="I1961">
        <v>1</v>
      </c>
      <c r="J1961">
        <v>1.2376788675135999</v>
      </c>
      <c r="K1961">
        <v>1.2563552192869001</v>
      </c>
      <c r="L1961">
        <v>1.23026761681</v>
      </c>
      <c r="M1961">
        <v>1.2450901182173</v>
      </c>
      <c r="N1961">
        <v>59642800</v>
      </c>
    </row>
    <row r="1962" spans="1:14" x14ac:dyDescent="0.2">
      <c r="A1962" t="s">
        <v>9415</v>
      </c>
      <c r="B1962" s="2" t="s">
        <v>635</v>
      </c>
      <c r="C1962">
        <v>42</v>
      </c>
      <c r="D1962">
        <v>42.75</v>
      </c>
      <c r="E1962">
        <v>41.5</v>
      </c>
      <c r="F1962">
        <v>41.63</v>
      </c>
      <c r="G1962">
        <v>1480000</v>
      </c>
      <c r="H1962">
        <v>0</v>
      </c>
      <c r="I1962">
        <v>1</v>
      </c>
      <c r="J1962">
        <v>1.2450901182173</v>
      </c>
      <c r="K1962">
        <v>1.2673238703283001</v>
      </c>
      <c r="L1962">
        <v>1.23026761681</v>
      </c>
      <c r="M1962">
        <v>1.2341214671759</v>
      </c>
      <c r="N1962">
        <v>41440000</v>
      </c>
    </row>
    <row r="1963" spans="1:14" x14ac:dyDescent="0.2">
      <c r="A1963" t="s">
        <v>9415</v>
      </c>
      <c r="B1963" s="2" t="s">
        <v>636</v>
      </c>
      <c r="C1963">
        <v>41.5</v>
      </c>
      <c r="D1963">
        <v>42.75</v>
      </c>
      <c r="E1963">
        <v>41.38</v>
      </c>
      <c r="F1963">
        <v>42.25</v>
      </c>
      <c r="G1963">
        <v>1105000</v>
      </c>
      <c r="H1963">
        <v>0</v>
      </c>
      <c r="I1963">
        <v>1</v>
      </c>
      <c r="J1963">
        <v>1.23026761681</v>
      </c>
      <c r="K1963">
        <v>1.2673238703283001</v>
      </c>
      <c r="L1963">
        <v>1.2267102164721999</v>
      </c>
      <c r="M1963">
        <v>1.2525013689210001</v>
      </c>
      <c r="N1963">
        <v>30940000</v>
      </c>
    </row>
    <row r="1964" spans="1:14" x14ac:dyDescent="0.2">
      <c r="A1964" t="s">
        <v>9415</v>
      </c>
      <c r="B1964" s="2" t="s">
        <v>637</v>
      </c>
      <c r="C1964">
        <v>42</v>
      </c>
      <c r="D1964">
        <v>42.25</v>
      </c>
      <c r="E1964">
        <v>41.25</v>
      </c>
      <c r="F1964">
        <v>41.75</v>
      </c>
      <c r="G1964">
        <v>822600</v>
      </c>
      <c r="H1964">
        <v>0</v>
      </c>
      <c r="I1964">
        <v>1</v>
      </c>
      <c r="J1964">
        <v>1.2450901182173</v>
      </c>
      <c r="K1964">
        <v>1.2525013689210001</v>
      </c>
      <c r="L1964">
        <v>1.2228563661063001</v>
      </c>
      <c r="M1964">
        <v>1.2376788675135999</v>
      </c>
      <c r="N1964">
        <v>23032800</v>
      </c>
    </row>
    <row r="1965" spans="1:14" x14ac:dyDescent="0.2">
      <c r="A1965" t="s">
        <v>9415</v>
      </c>
      <c r="B1965" s="2" t="s">
        <v>638</v>
      </c>
      <c r="C1965">
        <v>41.75</v>
      </c>
      <c r="D1965">
        <v>42.25</v>
      </c>
      <c r="E1965">
        <v>41.38</v>
      </c>
      <c r="F1965">
        <v>41.5</v>
      </c>
      <c r="G1965">
        <v>916800</v>
      </c>
      <c r="H1965">
        <v>0</v>
      </c>
      <c r="I1965">
        <v>1</v>
      </c>
      <c r="J1965">
        <v>1.2376788675135999</v>
      </c>
      <c r="K1965">
        <v>1.2525013689210001</v>
      </c>
      <c r="L1965">
        <v>1.2267102164721999</v>
      </c>
      <c r="M1965">
        <v>1.23026761681</v>
      </c>
      <c r="N1965">
        <v>25670400</v>
      </c>
    </row>
    <row r="1966" spans="1:14" x14ac:dyDescent="0.2">
      <c r="A1966" t="s">
        <v>9415</v>
      </c>
      <c r="B1966" s="2" t="s">
        <v>639</v>
      </c>
      <c r="C1966">
        <v>41.75</v>
      </c>
      <c r="D1966">
        <v>43</v>
      </c>
      <c r="E1966">
        <v>41.5</v>
      </c>
      <c r="F1966">
        <v>42.75</v>
      </c>
      <c r="G1966">
        <v>815600</v>
      </c>
      <c r="H1966">
        <v>0</v>
      </c>
      <c r="I1966">
        <v>1</v>
      </c>
      <c r="J1966">
        <v>1.2376788675135999</v>
      </c>
      <c r="K1966">
        <v>1.2747351210319999</v>
      </c>
      <c r="L1966">
        <v>1.23026761681</v>
      </c>
      <c r="M1966">
        <v>1.2673238703283001</v>
      </c>
      <c r="N1966">
        <v>22836800</v>
      </c>
    </row>
    <row r="1967" spans="1:14" x14ac:dyDescent="0.2">
      <c r="A1967" t="s">
        <v>9415</v>
      </c>
      <c r="B1967" s="2" t="s">
        <v>640</v>
      </c>
      <c r="C1967">
        <v>43</v>
      </c>
      <c r="D1967">
        <v>44</v>
      </c>
      <c r="E1967">
        <v>42.75</v>
      </c>
      <c r="F1967">
        <v>44</v>
      </c>
      <c r="G1967">
        <v>1300600</v>
      </c>
      <c r="H1967">
        <v>0</v>
      </c>
      <c r="I1967">
        <v>1</v>
      </c>
      <c r="J1967">
        <v>1.2747351210319999</v>
      </c>
      <c r="K1967">
        <v>1.3043801238467001</v>
      </c>
      <c r="L1967">
        <v>1.2673238703283001</v>
      </c>
      <c r="M1967">
        <v>1.3043801238467001</v>
      </c>
      <c r="N1967">
        <v>36416800</v>
      </c>
    </row>
    <row r="1968" spans="1:14" x14ac:dyDescent="0.2">
      <c r="A1968" t="s">
        <v>9415</v>
      </c>
      <c r="B1968" s="2" t="s">
        <v>641</v>
      </c>
      <c r="C1968">
        <v>43.5</v>
      </c>
      <c r="D1968">
        <v>44.25</v>
      </c>
      <c r="E1968">
        <v>43.5</v>
      </c>
      <c r="F1968">
        <v>43.75</v>
      </c>
      <c r="G1968">
        <v>906100</v>
      </c>
      <c r="H1968">
        <v>0</v>
      </c>
      <c r="I1968">
        <v>1</v>
      </c>
      <c r="J1968">
        <v>1.2895576224392999</v>
      </c>
      <c r="K1968">
        <v>1.3117913745504</v>
      </c>
      <c r="L1968">
        <v>1.2895576224392999</v>
      </c>
      <c r="M1968">
        <v>1.296968873143</v>
      </c>
      <c r="N1968">
        <v>25370800</v>
      </c>
    </row>
    <row r="1969" spans="1:14" x14ac:dyDescent="0.2">
      <c r="A1969" t="s">
        <v>9415</v>
      </c>
      <c r="B1969" s="2" t="s">
        <v>642</v>
      </c>
      <c r="C1969">
        <v>43.75</v>
      </c>
      <c r="D1969">
        <v>44</v>
      </c>
      <c r="E1969">
        <v>42.5</v>
      </c>
      <c r="F1969">
        <v>42.75</v>
      </c>
      <c r="G1969">
        <v>777100</v>
      </c>
      <c r="H1969">
        <v>0</v>
      </c>
      <c r="I1969">
        <v>1</v>
      </c>
      <c r="J1969">
        <v>1.296968873143</v>
      </c>
      <c r="K1969">
        <v>1.3043801238467001</v>
      </c>
      <c r="L1969">
        <v>1.2599126196246</v>
      </c>
      <c r="M1969">
        <v>1.2673238703283001</v>
      </c>
      <c r="N1969">
        <v>21758800</v>
      </c>
    </row>
    <row r="1970" spans="1:14" x14ac:dyDescent="0.2">
      <c r="A1970" t="s">
        <v>9415</v>
      </c>
      <c r="B1970" s="2" t="s">
        <v>643</v>
      </c>
      <c r="C1970">
        <v>42.5</v>
      </c>
      <c r="D1970">
        <v>43.5</v>
      </c>
      <c r="E1970">
        <v>42.5</v>
      </c>
      <c r="F1970">
        <v>43.38</v>
      </c>
      <c r="G1970">
        <v>1455200</v>
      </c>
      <c r="H1970">
        <v>0</v>
      </c>
      <c r="I1970">
        <v>1</v>
      </c>
      <c r="J1970">
        <v>1.2599126196246</v>
      </c>
      <c r="K1970">
        <v>1.2895576224392999</v>
      </c>
      <c r="L1970">
        <v>1.2599126196246</v>
      </c>
      <c r="M1970">
        <v>1.2860002221016</v>
      </c>
      <c r="N1970">
        <v>40745600</v>
      </c>
    </row>
    <row r="1971" spans="1:14" x14ac:dyDescent="0.2">
      <c r="A1971" t="s">
        <v>9415</v>
      </c>
      <c r="B1971" s="2" t="s">
        <v>644</v>
      </c>
      <c r="C1971">
        <v>43.5</v>
      </c>
      <c r="D1971">
        <v>44.13</v>
      </c>
      <c r="E1971">
        <v>43.25</v>
      </c>
      <c r="F1971">
        <v>43.5</v>
      </c>
      <c r="G1971">
        <v>756200</v>
      </c>
      <c r="H1971">
        <v>0</v>
      </c>
      <c r="I1971">
        <v>1</v>
      </c>
      <c r="J1971">
        <v>1.2895576224392999</v>
      </c>
      <c r="K1971">
        <v>1.3082339742125999</v>
      </c>
      <c r="L1971">
        <v>1.2821463717357</v>
      </c>
      <c r="M1971">
        <v>1.2895576224392999</v>
      </c>
      <c r="N1971">
        <v>21173600</v>
      </c>
    </row>
    <row r="1972" spans="1:14" x14ac:dyDescent="0.2">
      <c r="A1972" t="s">
        <v>9415</v>
      </c>
      <c r="B1972" s="2" t="s">
        <v>645</v>
      </c>
      <c r="C1972">
        <v>43.75</v>
      </c>
      <c r="D1972">
        <v>44.25</v>
      </c>
      <c r="E1972">
        <v>43.5</v>
      </c>
      <c r="F1972">
        <v>44</v>
      </c>
      <c r="G1972">
        <v>947100</v>
      </c>
      <c r="H1972">
        <v>0</v>
      </c>
      <c r="I1972">
        <v>1</v>
      </c>
      <c r="J1972">
        <v>1.296968873143</v>
      </c>
      <c r="K1972">
        <v>1.3117913745504</v>
      </c>
      <c r="L1972">
        <v>1.2895576224392999</v>
      </c>
      <c r="M1972">
        <v>1.3043801238467001</v>
      </c>
      <c r="N1972">
        <v>26518800</v>
      </c>
    </row>
    <row r="1973" spans="1:14" x14ac:dyDescent="0.2">
      <c r="A1973" t="s">
        <v>9415</v>
      </c>
      <c r="B1973" s="2" t="s">
        <v>646</v>
      </c>
      <c r="C1973">
        <v>44</v>
      </c>
      <c r="D1973">
        <v>44</v>
      </c>
      <c r="E1973">
        <v>43.25</v>
      </c>
      <c r="F1973">
        <v>43.25</v>
      </c>
      <c r="G1973">
        <v>829400</v>
      </c>
      <c r="H1973">
        <v>0</v>
      </c>
      <c r="I1973">
        <v>1</v>
      </c>
      <c r="J1973">
        <v>1.3043801238467001</v>
      </c>
      <c r="K1973">
        <v>1.3043801238467001</v>
      </c>
      <c r="L1973">
        <v>1.2821463717357</v>
      </c>
      <c r="M1973">
        <v>1.2821463717357</v>
      </c>
      <c r="N1973">
        <v>23223200</v>
      </c>
    </row>
    <row r="1974" spans="1:14" x14ac:dyDescent="0.2">
      <c r="A1974" t="s">
        <v>9415</v>
      </c>
      <c r="B1974" s="2" t="s">
        <v>647</v>
      </c>
      <c r="C1974">
        <v>43</v>
      </c>
      <c r="D1974">
        <v>43.25</v>
      </c>
      <c r="E1974">
        <v>42</v>
      </c>
      <c r="F1974">
        <v>42.5</v>
      </c>
      <c r="G1974">
        <v>810500</v>
      </c>
      <c r="H1974">
        <v>0</v>
      </c>
      <c r="I1974">
        <v>1</v>
      </c>
      <c r="J1974">
        <v>1.2747351210319999</v>
      </c>
      <c r="K1974">
        <v>1.2821463717357</v>
      </c>
      <c r="L1974">
        <v>1.2450901182173</v>
      </c>
      <c r="M1974">
        <v>1.2599126196246</v>
      </c>
      <c r="N1974">
        <v>22694000</v>
      </c>
    </row>
    <row r="1975" spans="1:14" x14ac:dyDescent="0.2">
      <c r="A1975" t="s">
        <v>9415</v>
      </c>
      <c r="B1975" s="2" t="s">
        <v>648</v>
      </c>
      <c r="C1975">
        <v>42.25</v>
      </c>
      <c r="D1975">
        <v>42.75</v>
      </c>
      <c r="E1975">
        <v>41.13</v>
      </c>
      <c r="F1975">
        <v>41.5</v>
      </c>
      <c r="G1975">
        <v>461200</v>
      </c>
      <c r="H1975">
        <v>0</v>
      </c>
      <c r="I1975">
        <v>1</v>
      </c>
      <c r="J1975">
        <v>1.2525013689210001</v>
      </c>
      <c r="K1975">
        <v>1.2673238703283001</v>
      </c>
      <c r="L1975">
        <v>1.2192989657685001</v>
      </c>
      <c r="M1975">
        <v>1.23026761681</v>
      </c>
      <c r="N1975">
        <v>12913600</v>
      </c>
    </row>
    <row r="1976" spans="1:14" x14ac:dyDescent="0.2">
      <c r="A1976" t="s">
        <v>9415</v>
      </c>
      <c r="B1976" s="2" t="s">
        <v>649</v>
      </c>
      <c r="C1976">
        <v>41.25</v>
      </c>
      <c r="D1976">
        <v>41.75</v>
      </c>
      <c r="E1976">
        <v>40.5</v>
      </c>
      <c r="F1976">
        <v>40.880000000000003</v>
      </c>
      <c r="G1976">
        <v>1100000</v>
      </c>
      <c r="H1976">
        <v>0</v>
      </c>
      <c r="I1976">
        <v>1</v>
      </c>
      <c r="J1976">
        <v>1.2228563661063001</v>
      </c>
      <c r="K1976">
        <v>1.2376788675135999</v>
      </c>
      <c r="L1976">
        <v>1.2006226139953</v>
      </c>
      <c r="M1976">
        <v>1.2118877150648</v>
      </c>
      <c r="N1976">
        <v>30800000</v>
      </c>
    </row>
    <row r="1977" spans="1:14" x14ac:dyDescent="0.2">
      <c r="A1977" t="s">
        <v>9415</v>
      </c>
      <c r="B1977" s="2" t="s">
        <v>650</v>
      </c>
      <c r="C1977">
        <v>40.5</v>
      </c>
      <c r="D1977">
        <v>40.880000000000003</v>
      </c>
      <c r="E1977">
        <v>39.25</v>
      </c>
      <c r="F1977">
        <v>39.75</v>
      </c>
      <c r="G1977">
        <v>1497900</v>
      </c>
      <c r="H1977">
        <v>0</v>
      </c>
      <c r="I1977">
        <v>1</v>
      </c>
      <c r="J1977">
        <v>1.2006226139953</v>
      </c>
      <c r="K1977">
        <v>1.2118877150648</v>
      </c>
      <c r="L1977">
        <v>1.1635663604769</v>
      </c>
      <c r="M1977">
        <v>1.1783888618842</v>
      </c>
      <c r="N1977">
        <v>41941200</v>
      </c>
    </row>
    <row r="1978" spans="1:14" x14ac:dyDescent="0.2">
      <c r="A1978" t="s">
        <v>9415</v>
      </c>
      <c r="B1978" s="2" t="s">
        <v>651</v>
      </c>
      <c r="C1978">
        <v>39</v>
      </c>
      <c r="D1978">
        <v>39.75</v>
      </c>
      <c r="E1978">
        <v>38.380000000000003</v>
      </c>
      <c r="F1978">
        <v>39.75</v>
      </c>
      <c r="G1978">
        <v>4085600</v>
      </c>
      <c r="H1978">
        <v>0</v>
      </c>
      <c r="I1978">
        <v>1</v>
      </c>
      <c r="J1978">
        <v>1.1561551097731999</v>
      </c>
      <c r="K1978">
        <v>1.1783888618842</v>
      </c>
      <c r="L1978">
        <v>1.1377752080281001</v>
      </c>
      <c r="M1978">
        <v>1.1783888618842</v>
      </c>
      <c r="N1978">
        <v>114396800</v>
      </c>
    </row>
    <row r="1979" spans="1:14" x14ac:dyDescent="0.2">
      <c r="A1979" t="s">
        <v>9415</v>
      </c>
      <c r="B1979" s="2" t="s">
        <v>652</v>
      </c>
      <c r="C1979">
        <v>39.5</v>
      </c>
      <c r="D1979">
        <v>39.75</v>
      </c>
      <c r="E1979">
        <v>37.5</v>
      </c>
      <c r="F1979">
        <v>38.5</v>
      </c>
      <c r="G1979">
        <v>2970000</v>
      </c>
      <c r="H1979">
        <v>0</v>
      </c>
      <c r="I1979">
        <v>1</v>
      </c>
      <c r="J1979">
        <v>1.1709776111806001</v>
      </c>
      <c r="K1979">
        <v>1.1783888618842</v>
      </c>
      <c r="L1979">
        <v>1.1116876055511999</v>
      </c>
      <c r="M1979">
        <v>1.1413326083658999</v>
      </c>
      <c r="N1979">
        <v>83160000</v>
      </c>
    </row>
    <row r="1980" spans="1:14" x14ac:dyDescent="0.2">
      <c r="A1980" t="s">
        <v>9415</v>
      </c>
      <c r="B1980" s="2" t="s">
        <v>653</v>
      </c>
      <c r="C1980">
        <v>38.25</v>
      </c>
      <c r="D1980">
        <v>39.5</v>
      </c>
      <c r="E1980">
        <v>38.25</v>
      </c>
      <c r="F1980">
        <v>39</v>
      </c>
      <c r="G1980">
        <v>1737100</v>
      </c>
      <c r="H1980">
        <v>0</v>
      </c>
      <c r="I1980">
        <v>1</v>
      </c>
      <c r="J1980">
        <v>1.1339213576622</v>
      </c>
      <c r="K1980">
        <v>1.1709776111806001</v>
      </c>
      <c r="L1980">
        <v>1.1339213576622</v>
      </c>
      <c r="M1980">
        <v>1.1561551097731999</v>
      </c>
      <c r="N1980">
        <v>48638800</v>
      </c>
    </row>
    <row r="1981" spans="1:14" x14ac:dyDescent="0.2">
      <c r="A1981" t="s">
        <v>9415</v>
      </c>
      <c r="B1981" s="2" t="s">
        <v>654</v>
      </c>
      <c r="C1981">
        <v>38.5</v>
      </c>
      <c r="D1981">
        <v>39</v>
      </c>
      <c r="E1981">
        <v>38</v>
      </c>
      <c r="F1981">
        <v>38.75</v>
      </c>
      <c r="G1981">
        <v>1187000</v>
      </c>
      <c r="H1981">
        <v>0</v>
      </c>
      <c r="I1981">
        <v>1</v>
      </c>
      <c r="J1981">
        <v>1.1413326083658999</v>
      </c>
      <c r="K1981">
        <v>1.1561551097731999</v>
      </c>
      <c r="L1981">
        <v>1.1265101069585</v>
      </c>
      <c r="M1981">
        <v>1.1487438590695001</v>
      </c>
      <c r="N1981">
        <v>33236000</v>
      </c>
    </row>
    <row r="1982" spans="1:14" x14ac:dyDescent="0.2">
      <c r="A1982" t="s">
        <v>9415</v>
      </c>
      <c r="B1982" s="2" t="s">
        <v>655</v>
      </c>
      <c r="C1982">
        <v>38.5</v>
      </c>
      <c r="D1982">
        <v>39.75</v>
      </c>
      <c r="E1982">
        <v>38.5</v>
      </c>
      <c r="F1982">
        <v>39</v>
      </c>
      <c r="G1982">
        <v>1468400</v>
      </c>
      <c r="H1982">
        <v>0</v>
      </c>
      <c r="I1982">
        <v>1</v>
      </c>
      <c r="J1982">
        <v>1.1413326083658999</v>
      </c>
      <c r="K1982">
        <v>1.1783888618842</v>
      </c>
      <c r="L1982">
        <v>1.1413326083658999</v>
      </c>
      <c r="M1982">
        <v>1.1561551097731999</v>
      </c>
      <c r="N1982">
        <v>41115200</v>
      </c>
    </row>
    <row r="1983" spans="1:14" x14ac:dyDescent="0.2">
      <c r="A1983" t="s">
        <v>9415</v>
      </c>
      <c r="B1983" s="2" t="s">
        <v>656</v>
      </c>
      <c r="C1983">
        <v>39.5</v>
      </c>
      <c r="D1983">
        <v>39.5</v>
      </c>
      <c r="E1983">
        <v>38.130000000000003</v>
      </c>
      <c r="F1983">
        <v>38.75</v>
      </c>
      <c r="G1983">
        <v>1404000</v>
      </c>
      <c r="H1983">
        <v>0</v>
      </c>
      <c r="I1983">
        <v>1</v>
      </c>
      <c r="J1983">
        <v>1.1709776111806001</v>
      </c>
      <c r="K1983">
        <v>1.1709776111806001</v>
      </c>
      <c r="L1983">
        <v>1.1303639573244</v>
      </c>
      <c r="M1983">
        <v>1.1487438590695001</v>
      </c>
      <c r="N1983">
        <v>39312000</v>
      </c>
    </row>
    <row r="1984" spans="1:14" x14ac:dyDescent="0.2">
      <c r="A1984" t="s">
        <v>9415</v>
      </c>
      <c r="B1984" s="2" t="s">
        <v>657</v>
      </c>
      <c r="C1984">
        <v>38.5</v>
      </c>
      <c r="D1984">
        <v>39</v>
      </c>
      <c r="E1984">
        <v>38.25</v>
      </c>
      <c r="F1984">
        <v>38.5</v>
      </c>
      <c r="G1984">
        <v>836500</v>
      </c>
      <c r="H1984">
        <v>0</v>
      </c>
      <c r="I1984">
        <v>1</v>
      </c>
      <c r="J1984">
        <v>1.1413326083658999</v>
      </c>
      <c r="K1984">
        <v>1.1561551097731999</v>
      </c>
      <c r="L1984">
        <v>1.1339213576622</v>
      </c>
      <c r="M1984">
        <v>1.1413326083658999</v>
      </c>
      <c r="N1984">
        <v>23422000</v>
      </c>
    </row>
    <row r="1985" spans="1:14" x14ac:dyDescent="0.2">
      <c r="A1985" t="s">
        <v>9415</v>
      </c>
      <c r="B1985" s="2" t="s">
        <v>658</v>
      </c>
      <c r="C1985">
        <v>39</v>
      </c>
      <c r="D1985">
        <v>39.5</v>
      </c>
      <c r="E1985">
        <v>38.25</v>
      </c>
      <c r="F1985">
        <v>39.380000000000003</v>
      </c>
      <c r="G1985">
        <v>1273200</v>
      </c>
      <c r="H1985">
        <v>0</v>
      </c>
      <c r="I1985">
        <v>1</v>
      </c>
      <c r="J1985">
        <v>1.1561551097731999</v>
      </c>
      <c r="K1985">
        <v>1.1709776111806001</v>
      </c>
      <c r="L1985">
        <v>1.1339213576622</v>
      </c>
      <c r="M1985">
        <v>1.1674202108428</v>
      </c>
      <c r="N1985">
        <v>35649600</v>
      </c>
    </row>
    <row r="1986" spans="1:14" x14ac:dyDescent="0.2">
      <c r="A1986" t="s">
        <v>9415</v>
      </c>
      <c r="B1986" s="2" t="s">
        <v>659</v>
      </c>
      <c r="C1986">
        <v>39.75</v>
      </c>
      <c r="D1986">
        <v>40.75</v>
      </c>
      <c r="E1986">
        <v>39.5</v>
      </c>
      <c r="F1986">
        <v>40</v>
      </c>
      <c r="G1986">
        <v>2476100</v>
      </c>
      <c r="H1986">
        <v>0</v>
      </c>
      <c r="I1986">
        <v>1</v>
      </c>
      <c r="J1986">
        <v>1.1783888618842</v>
      </c>
      <c r="K1986">
        <v>1.2080338646989</v>
      </c>
      <c r="L1986">
        <v>1.1709776111806001</v>
      </c>
      <c r="M1986">
        <v>1.1858001125879001</v>
      </c>
      <c r="N1986">
        <v>69330800</v>
      </c>
    </row>
    <row r="1987" spans="1:14" x14ac:dyDescent="0.2">
      <c r="A1987" t="s">
        <v>9415</v>
      </c>
      <c r="B1987" s="2" t="s">
        <v>660</v>
      </c>
      <c r="C1987">
        <v>40</v>
      </c>
      <c r="D1987">
        <v>41.63</v>
      </c>
      <c r="E1987">
        <v>40</v>
      </c>
      <c r="F1987">
        <v>41.5</v>
      </c>
      <c r="G1987">
        <v>1548800</v>
      </c>
      <c r="H1987">
        <v>0</v>
      </c>
      <c r="I1987">
        <v>1</v>
      </c>
      <c r="J1987">
        <v>1.1858001125879001</v>
      </c>
      <c r="K1987">
        <v>1.2341214671759</v>
      </c>
      <c r="L1987">
        <v>1.1858001125879001</v>
      </c>
      <c r="M1987">
        <v>1.23026761681</v>
      </c>
      <c r="N1987">
        <v>43366400</v>
      </c>
    </row>
    <row r="1988" spans="1:14" x14ac:dyDescent="0.2">
      <c r="A1988" t="s">
        <v>9415</v>
      </c>
      <c r="B1988" s="2" t="s">
        <v>661</v>
      </c>
      <c r="C1988">
        <v>41.25</v>
      </c>
      <c r="D1988">
        <v>41.75</v>
      </c>
      <c r="E1988">
        <v>40.75</v>
      </c>
      <c r="F1988">
        <v>41</v>
      </c>
      <c r="G1988">
        <v>1103600</v>
      </c>
      <c r="H1988">
        <v>0</v>
      </c>
      <c r="I1988">
        <v>1</v>
      </c>
      <c r="J1988">
        <v>1.2228563661063001</v>
      </c>
      <c r="K1988">
        <v>1.2376788675135999</v>
      </c>
      <c r="L1988">
        <v>1.2080338646989</v>
      </c>
      <c r="M1988">
        <v>1.2154451154026</v>
      </c>
      <c r="N1988">
        <v>30900800</v>
      </c>
    </row>
    <row r="1989" spans="1:14" x14ac:dyDescent="0.2">
      <c r="A1989" t="s">
        <v>9415</v>
      </c>
      <c r="B1989" s="2" t="s">
        <v>662</v>
      </c>
      <c r="C1989">
        <v>41.25</v>
      </c>
      <c r="D1989">
        <v>41.25</v>
      </c>
      <c r="E1989">
        <v>39.630000000000003</v>
      </c>
      <c r="F1989">
        <v>40</v>
      </c>
      <c r="G1989">
        <v>1206800</v>
      </c>
      <c r="H1989">
        <v>0</v>
      </c>
      <c r="I1989">
        <v>1</v>
      </c>
      <c r="J1989">
        <v>1.2228563661063001</v>
      </c>
      <c r="K1989">
        <v>1.2228563661063001</v>
      </c>
      <c r="L1989">
        <v>1.1748314615465001</v>
      </c>
      <c r="M1989">
        <v>1.1858001125879001</v>
      </c>
      <c r="N1989">
        <v>33790400</v>
      </c>
    </row>
    <row r="1990" spans="1:14" x14ac:dyDescent="0.2">
      <c r="A1990" t="s">
        <v>9415</v>
      </c>
      <c r="B1990" s="2" t="s">
        <v>663</v>
      </c>
      <c r="C1990">
        <v>40.25</v>
      </c>
      <c r="D1990">
        <v>40.25</v>
      </c>
      <c r="E1990">
        <v>39.75</v>
      </c>
      <c r="F1990">
        <v>39.880000000000003</v>
      </c>
      <c r="G1990">
        <v>760600</v>
      </c>
      <c r="H1990">
        <v>0</v>
      </c>
      <c r="I1990">
        <v>1</v>
      </c>
      <c r="J1990">
        <v>1.1932113632915999</v>
      </c>
      <c r="K1990">
        <v>1.1932113632915999</v>
      </c>
      <c r="L1990">
        <v>1.1783888618842</v>
      </c>
      <c r="M1990">
        <v>1.1822427122501</v>
      </c>
      <c r="N1990">
        <v>21296800</v>
      </c>
    </row>
    <row r="1991" spans="1:14" x14ac:dyDescent="0.2">
      <c r="A1991" t="s">
        <v>9415</v>
      </c>
      <c r="B1991" s="2" t="s">
        <v>664</v>
      </c>
      <c r="C1991">
        <v>40</v>
      </c>
      <c r="D1991">
        <v>40</v>
      </c>
      <c r="E1991">
        <v>38.5</v>
      </c>
      <c r="F1991">
        <v>39.25</v>
      </c>
      <c r="G1991">
        <v>1685000</v>
      </c>
      <c r="H1991">
        <v>0</v>
      </c>
      <c r="I1991">
        <v>1</v>
      </c>
      <c r="J1991">
        <v>1.1858001125879001</v>
      </c>
      <c r="K1991">
        <v>1.1858001125879001</v>
      </c>
      <c r="L1991">
        <v>1.1413326083658999</v>
      </c>
      <c r="M1991">
        <v>1.1635663604769</v>
      </c>
      <c r="N1991">
        <v>47180000</v>
      </c>
    </row>
    <row r="1992" spans="1:14" x14ac:dyDescent="0.2">
      <c r="A1992" t="s">
        <v>9415</v>
      </c>
      <c r="B1992" s="2" t="s">
        <v>665</v>
      </c>
      <c r="C1992">
        <v>38.75</v>
      </c>
      <c r="D1992">
        <v>39.25</v>
      </c>
      <c r="E1992">
        <v>38.25</v>
      </c>
      <c r="F1992">
        <v>39</v>
      </c>
      <c r="G1992">
        <v>1282900</v>
      </c>
      <c r="H1992">
        <v>0</v>
      </c>
      <c r="I1992">
        <v>1</v>
      </c>
      <c r="J1992">
        <v>1.1487438590695001</v>
      </c>
      <c r="K1992">
        <v>1.1635663604769</v>
      </c>
      <c r="L1992">
        <v>1.1339213576622</v>
      </c>
      <c r="M1992">
        <v>1.1561551097731999</v>
      </c>
      <c r="N1992">
        <v>35921200</v>
      </c>
    </row>
    <row r="1993" spans="1:14" x14ac:dyDescent="0.2">
      <c r="A1993" t="s">
        <v>9415</v>
      </c>
      <c r="B1993" s="2" t="s">
        <v>666</v>
      </c>
      <c r="C1993">
        <v>39</v>
      </c>
      <c r="D1993">
        <v>39.5</v>
      </c>
      <c r="E1993">
        <v>38.5</v>
      </c>
      <c r="F1993">
        <v>38.5</v>
      </c>
      <c r="G1993">
        <v>754300</v>
      </c>
      <c r="H1993">
        <v>0</v>
      </c>
      <c r="I1993">
        <v>1</v>
      </c>
      <c r="J1993">
        <v>1.1561551097731999</v>
      </c>
      <c r="K1993">
        <v>1.1709776111806001</v>
      </c>
      <c r="L1993">
        <v>1.1413326083658999</v>
      </c>
      <c r="M1993">
        <v>1.1413326083658999</v>
      </c>
      <c r="N1993">
        <v>21120400</v>
      </c>
    </row>
    <row r="1994" spans="1:14" x14ac:dyDescent="0.2">
      <c r="A1994" t="s">
        <v>9415</v>
      </c>
      <c r="B1994" s="2" t="s">
        <v>667</v>
      </c>
      <c r="C1994">
        <v>38.75</v>
      </c>
      <c r="D1994">
        <v>38.75</v>
      </c>
      <c r="E1994">
        <v>37.5</v>
      </c>
      <c r="F1994">
        <v>38.630000000000003</v>
      </c>
      <c r="G1994">
        <v>2168800</v>
      </c>
      <c r="H1994">
        <v>0</v>
      </c>
      <c r="I1994">
        <v>1</v>
      </c>
      <c r="J1994">
        <v>1.1487438590695001</v>
      </c>
      <c r="K1994">
        <v>1.1487438590695001</v>
      </c>
      <c r="L1994">
        <v>1.1116876055511999</v>
      </c>
      <c r="M1994">
        <v>1.1451864587317999</v>
      </c>
      <c r="N1994">
        <v>60726400</v>
      </c>
    </row>
    <row r="1995" spans="1:14" x14ac:dyDescent="0.2">
      <c r="A1995" t="s">
        <v>9415</v>
      </c>
      <c r="B1995" s="2" t="s">
        <v>668</v>
      </c>
      <c r="C1995">
        <v>38.5</v>
      </c>
      <c r="D1995">
        <v>38.75</v>
      </c>
      <c r="E1995">
        <v>37.75</v>
      </c>
      <c r="F1995">
        <v>38</v>
      </c>
      <c r="G1995">
        <v>1283000</v>
      </c>
      <c r="H1995">
        <v>0</v>
      </c>
      <c r="I1995">
        <v>1</v>
      </c>
      <c r="J1995">
        <v>1.1413326083658999</v>
      </c>
      <c r="K1995">
        <v>1.1487438590695001</v>
      </c>
      <c r="L1995">
        <v>1.1190988562548001</v>
      </c>
      <c r="M1995">
        <v>1.1265101069585</v>
      </c>
      <c r="N1995">
        <v>35924000</v>
      </c>
    </row>
    <row r="1996" spans="1:14" x14ac:dyDescent="0.2">
      <c r="A1996" t="s">
        <v>9415</v>
      </c>
      <c r="B1996" s="2" t="s">
        <v>669</v>
      </c>
      <c r="C1996">
        <v>38.25</v>
      </c>
      <c r="D1996">
        <v>38.25</v>
      </c>
      <c r="E1996">
        <v>36.75</v>
      </c>
      <c r="F1996">
        <v>37.25</v>
      </c>
      <c r="G1996">
        <v>1861800</v>
      </c>
      <c r="H1996">
        <v>0</v>
      </c>
      <c r="I1996">
        <v>1</v>
      </c>
      <c r="J1996">
        <v>1.1339213576622</v>
      </c>
      <c r="K1996">
        <v>1.1339213576622</v>
      </c>
      <c r="L1996">
        <v>1.0894538534400999</v>
      </c>
      <c r="M1996">
        <v>1.1042763548475001</v>
      </c>
      <c r="N1996">
        <v>52130400</v>
      </c>
    </row>
    <row r="1997" spans="1:14" x14ac:dyDescent="0.2">
      <c r="A1997" t="s">
        <v>9415</v>
      </c>
      <c r="B1997" s="2" t="s">
        <v>670</v>
      </c>
      <c r="C1997">
        <v>37.25</v>
      </c>
      <c r="D1997">
        <v>37.5</v>
      </c>
      <c r="E1997">
        <v>36.75</v>
      </c>
      <c r="F1997">
        <v>37.130000000000003</v>
      </c>
      <c r="G1997">
        <v>2164800</v>
      </c>
      <c r="H1997">
        <v>0</v>
      </c>
      <c r="I1997">
        <v>1</v>
      </c>
      <c r="J1997">
        <v>1.1042763548475001</v>
      </c>
      <c r="K1997">
        <v>1.1116876055511999</v>
      </c>
      <c r="L1997">
        <v>1.0894538534400999</v>
      </c>
      <c r="M1997">
        <v>1.1007189545097</v>
      </c>
      <c r="N1997">
        <v>60614400</v>
      </c>
    </row>
    <row r="1998" spans="1:14" x14ac:dyDescent="0.2">
      <c r="A1998" t="s">
        <v>9415</v>
      </c>
      <c r="B1998" s="2" t="s">
        <v>671</v>
      </c>
      <c r="C1998">
        <v>36.75</v>
      </c>
      <c r="D1998">
        <v>38</v>
      </c>
      <c r="E1998">
        <v>36.75</v>
      </c>
      <c r="F1998">
        <v>37.75</v>
      </c>
      <c r="G1998">
        <v>1373200</v>
      </c>
      <c r="H1998">
        <v>0</v>
      </c>
      <c r="I1998">
        <v>1</v>
      </c>
      <c r="J1998">
        <v>1.0894538534400999</v>
      </c>
      <c r="K1998">
        <v>1.1265101069585</v>
      </c>
      <c r="L1998">
        <v>1.0894538534400999</v>
      </c>
      <c r="M1998">
        <v>1.1190988562548001</v>
      </c>
      <c r="N1998">
        <v>38449600</v>
      </c>
    </row>
    <row r="1999" spans="1:14" x14ac:dyDescent="0.2">
      <c r="A1999" t="s">
        <v>9415</v>
      </c>
      <c r="B1999" s="2" t="s">
        <v>672</v>
      </c>
      <c r="C1999">
        <v>37.25</v>
      </c>
      <c r="D1999">
        <v>37.75</v>
      </c>
      <c r="E1999">
        <v>37</v>
      </c>
      <c r="F1999">
        <v>37.5</v>
      </c>
      <c r="G1999">
        <v>1518600</v>
      </c>
      <c r="H1999">
        <v>0</v>
      </c>
      <c r="I1999">
        <v>1</v>
      </c>
      <c r="J1999">
        <v>1.1042763548475001</v>
      </c>
      <c r="K1999">
        <v>1.1190988562548001</v>
      </c>
      <c r="L1999">
        <v>1.0968651041438</v>
      </c>
      <c r="M1999">
        <v>1.1116876055511999</v>
      </c>
      <c r="N1999">
        <v>42520800</v>
      </c>
    </row>
    <row r="2000" spans="1:14" x14ac:dyDescent="0.2">
      <c r="A2000" t="s">
        <v>9415</v>
      </c>
      <c r="B2000" s="2" t="s">
        <v>673</v>
      </c>
      <c r="C2000">
        <v>37.5</v>
      </c>
      <c r="D2000">
        <v>38.75</v>
      </c>
      <c r="E2000">
        <v>37.380000000000003</v>
      </c>
      <c r="F2000">
        <v>38.5</v>
      </c>
      <c r="G2000">
        <v>1379700</v>
      </c>
      <c r="H2000">
        <v>0</v>
      </c>
      <c r="I2000">
        <v>1</v>
      </c>
      <c r="J2000">
        <v>1.1116876055511999</v>
      </c>
      <c r="K2000">
        <v>1.1487438590695001</v>
      </c>
      <c r="L2000">
        <v>1.1081302052134001</v>
      </c>
      <c r="M2000">
        <v>1.1413326083658999</v>
      </c>
      <c r="N2000">
        <v>38631600</v>
      </c>
    </row>
    <row r="2001" spans="1:14" x14ac:dyDescent="0.2">
      <c r="A2001" t="s">
        <v>9415</v>
      </c>
      <c r="B2001" s="2" t="s">
        <v>674</v>
      </c>
      <c r="C2001">
        <v>38.25</v>
      </c>
      <c r="D2001">
        <v>39.380000000000003</v>
      </c>
      <c r="E2001">
        <v>38</v>
      </c>
      <c r="F2001">
        <v>39.25</v>
      </c>
      <c r="G2001">
        <v>1801100</v>
      </c>
      <c r="H2001">
        <v>0</v>
      </c>
      <c r="I2001">
        <v>1</v>
      </c>
      <c r="J2001">
        <v>1.1339213576622</v>
      </c>
      <c r="K2001">
        <v>1.1674202108428</v>
      </c>
      <c r="L2001">
        <v>1.1265101069585</v>
      </c>
      <c r="M2001">
        <v>1.1635663604769</v>
      </c>
      <c r="N2001">
        <v>50430800</v>
      </c>
    </row>
    <row r="2002" spans="1:14" x14ac:dyDescent="0.2">
      <c r="A2002" t="s">
        <v>9415</v>
      </c>
      <c r="B2002" s="2" t="s">
        <v>675</v>
      </c>
      <c r="C2002">
        <v>39.5</v>
      </c>
      <c r="D2002">
        <v>39.75</v>
      </c>
      <c r="E2002">
        <v>39</v>
      </c>
      <c r="F2002">
        <v>39.5</v>
      </c>
      <c r="G2002">
        <v>892100</v>
      </c>
      <c r="H2002">
        <v>0</v>
      </c>
      <c r="I2002">
        <v>1</v>
      </c>
      <c r="J2002">
        <v>1.1709776111806001</v>
      </c>
      <c r="K2002">
        <v>1.1783888618842</v>
      </c>
      <c r="L2002">
        <v>1.1561551097731999</v>
      </c>
      <c r="M2002">
        <v>1.1709776111806001</v>
      </c>
      <c r="N2002">
        <v>24978800</v>
      </c>
    </row>
    <row r="2003" spans="1:14" x14ac:dyDescent="0.2">
      <c r="A2003" t="s">
        <v>9415</v>
      </c>
      <c r="B2003" s="2" t="s">
        <v>676</v>
      </c>
      <c r="C2003">
        <v>39</v>
      </c>
      <c r="D2003">
        <v>39.630000000000003</v>
      </c>
      <c r="E2003">
        <v>38.5</v>
      </c>
      <c r="F2003">
        <v>38.5</v>
      </c>
      <c r="G2003">
        <v>970400</v>
      </c>
      <c r="H2003">
        <v>0</v>
      </c>
      <c r="I2003">
        <v>1</v>
      </c>
      <c r="J2003">
        <v>1.1561551097731999</v>
      </c>
      <c r="K2003">
        <v>1.1748314615465001</v>
      </c>
      <c r="L2003">
        <v>1.1413326083658999</v>
      </c>
      <c r="M2003">
        <v>1.1413326083658999</v>
      </c>
      <c r="N2003">
        <v>27171200</v>
      </c>
    </row>
    <row r="2004" spans="1:14" x14ac:dyDescent="0.2">
      <c r="A2004" t="s">
        <v>9415</v>
      </c>
      <c r="B2004" s="2" t="s">
        <v>677</v>
      </c>
      <c r="C2004">
        <v>38.75</v>
      </c>
      <c r="D2004">
        <v>39</v>
      </c>
      <c r="E2004">
        <v>38.25</v>
      </c>
      <c r="F2004">
        <v>38.880000000000003</v>
      </c>
      <c r="G2004">
        <v>761000</v>
      </c>
      <c r="H2004">
        <v>0</v>
      </c>
      <c r="I2004">
        <v>1</v>
      </c>
      <c r="J2004">
        <v>1.1487438590695001</v>
      </c>
      <c r="K2004">
        <v>1.1561551097731999</v>
      </c>
      <c r="L2004">
        <v>1.1339213576622</v>
      </c>
      <c r="M2004">
        <v>1.1525977094354001</v>
      </c>
      <c r="N2004">
        <v>21308000</v>
      </c>
    </row>
    <row r="2005" spans="1:14" x14ac:dyDescent="0.2">
      <c r="A2005" t="s">
        <v>9415</v>
      </c>
      <c r="B2005" s="2" t="s">
        <v>678</v>
      </c>
      <c r="C2005">
        <v>39</v>
      </c>
      <c r="D2005">
        <v>39.25</v>
      </c>
      <c r="E2005">
        <v>38.75</v>
      </c>
      <c r="F2005">
        <v>39</v>
      </c>
      <c r="G2005">
        <v>714300</v>
      </c>
      <c r="H2005">
        <v>0</v>
      </c>
      <c r="I2005">
        <v>1</v>
      </c>
      <c r="J2005">
        <v>1.1561551097731999</v>
      </c>
      <c r="K2005">
        <v>1.1635663604769</v>
      </c>
      <c r="L2005">
        <v>1.1487438590695001</v>
      </c>
      <c r="M2005">
        <v>1.1561551097731999</v>
      </c>
      <c r="N2005">
        <v>20000400</v>
      </c>
    </row>
    <row r="2006" spans="1:14" x14ac:dyDescent="0.2">
      <c r="A2006" t="s">
        <v>9415</v>
      </c>
      <c r="B2006" s="2" t="s">
        <v>679</v>
      </c>
      <c r="C2006">
        <v>39</v>
      </c>
      <c r="D2006">
        <v>39.25</v>
      </c>
      <c r="E2006">
        <v>37.75</v>
      </c>
      <c r="F2006">
        <v>38</v>
      </c>
      <c r="G2006">
        <v>1320000</v>
      </c>
      <c r="H2006">
        <v>0</v>
      </c>
      <c r="I2006">
        <v>1</v>
      </c>
      <c r="J2006">
        <v>1.1561551097731999</v>
      </c>
      <c r="K2006">
        <v>1.1635663604769</v>
      </c>
      <c r="L2006">
        <v>1.1190988562548001</v>
      </c>
      <c r="M2006">
        <v>1.1265101069585</v>
      </c>
      <c r="N2006">
        <v>36960000</v>
      </c>
    </row>
    <row r="2007" spans="1:14" x14ac:dyDescent="0.2">
      <c r="A2007" t="s">
        <v>9415</v>
      </c>
      <c r="B2007" s="2" t="s">
        <v>680</v>
      </c>
      <c r="C2007">
        <v>38</v>
      </c>
      <c r="D2007">
        <v>38.5</v>
      </c>
      <c r="E2007">
        <v>38</v>
      </c>
      <c r="F2007">
        <v>38.25</v>
      </c>
      <c r="G2007">
        <v>710200</v>
      </c>
      <c r="H2007">
        <v>0</v>
      </c>
      <c r="I2007">
        <v>1</v>
      </c>
      <c r="J2007">
        <v>1.1265101069585</v>
      </c>
      <c r="K2007">
        <v>1.1413326083658999</v>
      </c>
      <c r="L2007">
        <v>1.1265101069585</v>
      </c>
      <c r="M2007">
        <v>1.1339213576622</v>
      </c>
      <c r="N2007">
        <v>19885600</v>
      </c>
    </row>
    <row r="2008" spans="1:14" x14ac:dyDescent="0.2">
      <c r="A2008" t="s">
        <v>9415</v>
      </c>
      <c r="B2008" s="2" t="s">
        <v>681</v>
      </c>
      <c r="C2008">
        <v>38.5</v>
      </c>
      <c r="D2008">
        <v>38.5</v>
      </c>
      <c r="E2008">
        <v>38</v>
      </c>
      <c r="F2008">
        <v>38</v>
      </c>
      <c r="G2008">
        <v>514200</v>
      </c>
      <c r="H2008">
        <v>0</v>
      </c>
      <c r="I2008">
        <v>1</v>
      </c>
      <c r="J2008">
        <v>1.1413326083658999</v>
      </c>
      <c r="K2008">
        <v>1.1413326083658999</v>
      </c>
      <c r="L2008">
        <v>1.1265101069585</v>
      </c>
      <c r="M2008">
        <v>1.1265101069585</v>
      </c>
      <c r="N2008">
        <v>14397600</v>
      </c>
    </row>
    <row r="2009" spans="1:14" x14ac:dyDescent="0.2">
      <c r="A2009" t="s">
        <v>9415</v>
      </c>
      <c r="B2009" s="2" t="s">
        <v>682</v>
      </c>
      <c r="C2009">
        <v>37.5</v>
      </c>
      <c r="D2009">
        <v>37.75</v>
      </c>
      <c r="E2009">
        <v>36.25</v>
      </c>
      <c r="F2009">
        <v>36.630000000000003</v>
      </c>
      <c r="G2009">
        <v>1981300</v>
      </c>
      <c r="H2009">
        <v>0.1</v>
      </c>
      <c r="I2009">
        <v>1</v>
      </c>
      <c r="J2009">
        <v>1.1147225157492</v>
      </c>
      <c r="K2009">
        <v>1.1221539991875999</v>
      </c>
      <c r="L2009">
        <v>1.0775650985576</v>
      </c>
      <c r="M2009">
        <v>1.0888609533838001</v>
      </c>
      <c r="N2009">
        <v>55476400</v>
      </c>
    </row>
    <row r="2010" spans="1:14" x14ac:dyDescent="0.2">
      <c r="A2010" t="s">
        <v>9415</v>
      </c>
      <c r="B2010" s="2" t="s">
        <v>683</v>
      </c>
      <c r="C2010">
        <v>36.5</v>
      </c>
      <c r="D2010">
        <v>36.880000000000003</v>
      </c>
      <c r="E2010">
        <v>36</v>
      </c>
      <c r="F2010">
        <v>36.130000000000003</v>
      </c>
      <c r="G2010">
        <v>1323100</v>
      </c>
      <c r="H2010">
        <v>0</v>
      </c>
      <c r="I2010">
        <v>1</v>
      </c>
      <c r="J2010">
        <v>1.0849965819959</v>
      </c>
      <c r="K2010">
        <v>1.0962924368222</v>
      </c>
      <c r="L2010">
        <v>1.0701336151192999</v>
      </c>
      <c r="M2010">
        <v>1.0739979865072</v>
      </c>
      <c r="N2010">
        <v>37046800</v>
      </c>
    </row>
    <row r="2011" spans="1:14" x14ac:dyDescent="0.2">
      <c r="A2011" t="s">
        <v>9415</v>
      </c>
      <c r="B2011" s="2" t="s">
        <v>684</v>
      </c>
      <c r="C2011">
        <v>35.75</v>
      </c>
      <c r="D2011">
        <v>37</v>
      </c>
      <c r="E2011">
        <v>35.5</v>
      </c>
      <c r="F2011">
        <v>36.880000000000003</v>
      </c>
      <c r="G2011">
        <v>1678500</v>
      </c>
      <c r="H2011">
        <v>0</v>
      </c>
      <c r="I2011">
        <v>1</v>
      </c>
      <c r="J2011">
        <v>1.0627021316809</v>
      </c>
      <c r="K2011">
        <v>1.0998595488726</v>
      </c>
      <c r="L2011">
        <v>1.0552706482426</v>
      </c>
      <c r="M2011">
        <v>1.0962924368222</v>
      </c>
      <c r="N2011">
        <v>46998000</v>
      </c>
    </row>
    <row r="2012" spans="1:14" x14ac:dyDescent="0.2">
      <c r="A2012" t="s">
        <v>9415</v>
      </c>
      <c r="B2012" s="2" t="s">
        <v>685</v>
      </c>
      <c r="C2012">
        <v>36.25</v>
      </c>
      <c r="D2012">
        <v>36.75</v>
      </c>
      <c r="E2012">
        <v>36</v>
      </c>
      <c r="F2012">
        <v>36.5</v>
      </c>
      <c r="G2012">
        <v>431200</v>
      </c>
      <c r="H2012">
        <v>0</v>
      </c>
      <c r="I2012">
        <v>1</v>
      </c>
      <c r="J2012">
        <v>1.0775650985576</v>
      </c>
      <c r="K2012">
        <v>1.0924280654342</v>
      </c>
      <c r="L2012">
        <v>1.0701336151192999</v>
      </c>
      <c r="M2012">
        <v>1.0849965819959</v>
      </c>
      <c r="N2012">
        <v>12073600</v>
      </c>
    </row>
    <row r="2013" spans="1:14" x14ac:dyDescent="0.2">
      <c r="A2013" t="s">
        <v>9415</v>
      </c>
      <c r="B2013" s="2" t="s">
        <v>686</v>
      </c>
      <c r="C2013">
        <v>36.5</v>
      </c>
      <c r="D2013">
        <v>36.75</v>
      </c>
      <c r="E2013">
        <v>36</v>
      </c>
      <c r="F2013">
        <v>36.5</v>
      </c>
      <c r="G2013">
        <v>1244300</v>
      </c>
      <c r="H2013">
        <v>0</v>
      </c>
      <c r="I2013">
        <v>1</v>
      </c>
      <c r="J2013">
        <v>1.0849965819959</v>
      </c>
      <c r="K2013">
        <v>1.0924280654342</v>
      </c>
      <c r="L2013">
        <v>1.0701336151192999</v>
      </c>
      <c r="M2013">
        <v>1.0849965819959</v>
      </c>
      <c r="N2013">
        <v>34840400</v>
      </c>
    </row>
    <row r="2014" spans="1:14" x14ac:dyDescent="0.2">
      <c r="A2014" t="s">
        <v>9415</v>
      </c>
      <c r="B2014" s="2" t="s">
        <v>687</v>
      </c>
      <c r="C2014">
        <v>36.5</v>
      </c>
      <c r="D2014">
        <v>36.75</v>
      </c>
      <c r="E2014">
        <v>36</v>
      </c>
      <c r="F2014">
        <v>36.75</v>
      </c>
      <c r="G2014">
        <v>827400</v>
      </c>
      <c r="H2014">
        <v>0</v>
      </c>
      <c r="I2014">
        <v>1</v>
      </c>
      <c r="J2014">
        <v>1.0849965819959</v>
      </c>
      <c r="K2014">
        <v>1.0924280654342</v>
      </c>
      <c r="L2014">
        <v>1.0701336151192999</v>
      </c>
      <c r="M2014">
        <v>1.0924280654342</v>
      </c>
      <c r="N2014">
        <v>23167200</v>
      </c>
    </row>
    <row r="2015" spans="1:14" x14ac:dyDescent="0.2">
      <c r="A2015" t="s">
        <v>9415</v>
      </c>
      <c r="B2015" s="2" t="s">
        <v>688</v>
      </c>
      <c r="C2015">
        <v>36.75</v>
      </c>
      <c r="D2015">
        <v>38</v>
      </c>
      <c r="E2015">
        <v>36.75</v>
      </c>
      <c r="F2015">
        <v>37.630000000000003</v>
      </c>
      <c r="G2015">
        <v>1498600</v>
      </c>
      <c r="H2015">
        <v>0</v>
      </c>
      <c r="I2015">
        <v>1</v>
      </c>
      <c r="J2015">
        <v>1.0924280654342</v>
      </c>
      <c r="K2015">
        <v>1.1295854826259</v>
      </c>
      <c r="L2015">
        <v>1.0924280654342</v>
      </c>
      <c r="M2015">
        <v>1.1185868871372</v>
      </c>
      <c r="N2015">
        <v>41960800</v>
      </c>
    </row>
    <row r="2016" spans="1:14" x14ac:dyDescent="0.2">
      <c r="A2016" t="s">
        <v>9415</v>
      </c>
      <c r="B2016" s="2" t="s">
        <v>689</v>
      </c>
      <c r="C2016">
        <v>37.75</v>
      </c>
      <c r="D2016">
        <v>39</v>
      </c>
      <c r="E2016">
        <v>37.5</v>
      </c>
      <c r="F2016">
        <v>38.75</v>
      </c>
      <c r="G2016">
        <v>1894300</v>
      </c>
      <c r="H2016">
        <v>0</v>
      </c>
      <c r="I2016">
        <v>1</v>
      </c>
      <c r="J2016">
        <v>1.1221539991875999</v>
      </c>
      <c r="K2016">
        <v>1.1593114163792</v>
      </c>
      <c r="L2016">
        <v>1.1147225157492</v>
      </c>
      <c r="M2016">
        <v>1.1518799329409</v>
      </c>
      <c r="N2016">
        <v>53040400</v>
      </c>
    </row>
    <row r="2017" spans="1:14" x14ac:dyDescent="0.2">
      <c r="A2017" t="s">
        <v>9415</v>
      </c>
      <c r="B2017" s="2" t="s">
        <v>690</v>
      </c>
      <c r="C2017">
        <v>38.25</v>
      </c>
      <c r="D2017">
        <v>39.880000000000003</v>
      </c>
      <c r="E2017">
        <v>38</v>
      </c>
      <c r="F2017">
        <v>39.25</v>
      </c>
      <c r="G2017">
        <v>2979600</v>
      </c>
      <c r="H2017">
        <v>0</v>
      </c>
      <c r="I2017">
        <v>1</v>
      </c>
      <c r="J2017">
        <v>1.1370169660642</v>
      </c>
      <c r="K2017">
        <v>1.1854702380821001</v>
      </c>
      <c r="L2017">
        <v>1.1295854826259</v>
      </c>
      <c r="M2017">
        <v>1.1667428998175</v>
      </c>
      <c r="N2017">
        <v>83428800</v>
      </c>
    </row>
    <row r="2018" spans="1:14" x14ac:dyDescent="0.2">
      <c r="A2018" t="s">
        <v>9415</v>
      </c>
      <c r="B2018" s="2" t="s">
        <v>691</v>
      </c>
      <c r="C2018">
        <v>39.5</v>
      </c>
      <c r="D2018">
        <v>40</v>
      </c>
      <c r="E2018">
        <v>38.75</v>
      </c>
      <c r="F2018">
        <v>39.5</v>
      </c>
      <c r="G2018">
        <v>1378700</v>
      </c>
      <c r="H2018">
        <v>0</v>
      </c>
      <c r="I2018">
        <v>1</v>
      </c>
      <c r="J2018">
        <v>1.1741743832559</v>
      </c>
      <c r="K2018">
        <v>1.1890373501325</v>
      </c>
      <c r="L2018">
        <v>1.1518799329409</v>
      </c>
      <c r="M2018">
        <v>1.1741743832559</v>
      </c>
      <c r="N2018">
        <v>38603600</v>
      </c>
    </row>
    <row r="2019" spans="1:14" x14ac:dyDescent="0.2">
      <c r="A2019" t="s">
        <v>9415</v>
      </c>
      <c r="B2019" s="2" t="s">
        <v>692</v>
      </c>
      <c r="C2019">
        <v>39.25</v>
      </c>
      <c r="D2019">
        <v>39.75</v>
      </c>
      <c r="E2019">
        <v>39</v>
      </c>
      <c r="F2019">
        <v>39.5</v>
      </c>
      <c r="G2019">
        <v>936900</v>
      </c>
      <c r="H2019">
        <v>0</v>
      </c>
      <c r="I2019">
        <v>1</v>
      </c>
      <c r="J2019">
        <v>1.1667428998175</v>
      </c>
      <c r="K2019">
        <v>1.1816058666942</v>
      </c>
      <c r="L2019">
        <v>1.1593114163792</v>
      </c>
      <c r="M2019">
        <v>1.1741743832559</v>
      </c>
      <c r="N2019">
        <v>26233200</v>
      </c>
    </row>
    <row r="2020" spans="1:14" x14ac:dyDescent="0.2">
      <c r="A2020" t="s">
        <v>9415</v>
      </c>
      <c r="B2020" s="2" t="s">
        <v>693</v>
      </c>
      <c r="C2020">
        <v>39</v>
      </c>
      <c r="D2020">
        <v>39.5</v>
      </c>
      <c r="E2020">
        <v>38.75</v>
      </c>
      <c r="F2020">
        <v>39.380000000000003</v>
      </c>
      <c r="G2020">
        <v>876200</v>
      </c>
      <c r="H2020">
        <v>0</v>
      </c>
      <c r="I2020">
        <v>1</v>
      </c>
      <c r="J2020">
        <v>1.1593114163792</v>
      </c>
      <c r="K2020">
        <v>1.1741743832559</v>
      </c>
      <c r="L2020">
        <v>1.1518799329409</v>
      </c>
      <c r="M2020">
        <v>1.1706072712055</v>
      </c>
      <c r="N2020">
        <v>24533600</v>
      </c>
    </row>
    <row r="2021" spans="1:14" x14ac:dyDescent="0.2">
      <c r="A2021" t="s">
        <v>9415</v>
      </c>
      <c r="B2021" s="2" t="s">
        <v>694</v>
      </c>
      <c r="C2021">
        <v>39.25</v>
      </c>
      <c r="D2021">
        <v>39.25</v>
      </c>
      <c r="E2021">
        <v>38.75</v>
      </c>
      <c r="F2021">
        <v>39.130000000000003</v>
      </c>
      <c r="G2021">
        <v>530900</v>
      </c>
      <c r="H2021">
        <v>0</v>
      </c>
      <c r="I2021">
        <v>1</v>
      </c>
      <c r="J2021">
        <v>1.1667428998175</v>
      </c>
      <c r="K2021">
        <v>1.1667428998175</v>
      </c>
      <c r="L2021">
        <v>1.1518799329409</v>
      </c>
      <c r="M2021">
        <v>1.1631757877671001</v>
      </c>
      <c r="N2021">
        <v>14865200</v>
      </c>
    </row>
    <row r="2022" spans="1:14" x14ac:dyDescent="0.2">
      <c r="A2022" t="s">
        <v>9415</v>
      </c>
      <c r="B2022" s="2" t="s">
        <v>695</v>
      </c>
      <c r="C2022">
        <v>39.25</v>
      </c>
      <c r="D2022">
        <v>39.5</v>
      </c>
      <c r="E2022">
        <v>38.75</v>
      </c>
      <c r="F2022">
        <v>39.130000000000003</v>
      </c>
      <c r="G2022">
        <v>401400</v>
      </c>
      <c r="H2022">
        <v>0</v>
      </c>
      <c r="I2022">
        <v>1</v>
      </c>
      <c r="J2022">
        <v>1.1667428998175</v>
      </c>
      <c r="K2022">
        <v>1.1741743832559</v>
      </c>
      <c r="L2022">
        <v>1.1518799329409</v>
      </c>
      <c r="M2022">
        <v>1.1631757877671001</v>
      </c>
      <c r="N2022">
        <v>11239200</v>
      </c>
    </row>
    <row r="2023" spans="1:14" x14ac:dyDescent="0.2">
      <c r="A2023" t="s">
        <v>9415</v>
      </c>
      <c r="B2023" s="2" t="s">
        <v>696</v>
      </c>
      <c r="C2023">
        <v>39.25</v>
      </c>
      <c r="D2023">
        <v>39.5</v>
      </c>
      <c r="E2023">
        <v>38.5</v>
      </c>
      <c r="F2023">
        <v>38.5</v>
      </c>
      <c r="G2023">
        <v>1052500</v>
      </c>
      <c r="H2023">
        <v>0</v>
      </c>
      <c r="I2023">
        <v>1</v>
      </c>
      <c r="J2023">
        <v>1.1667428998175</v>
      </c>
      <c r="K2023">
        <v>1.1741743832559</v>
      </c>
      <c r="L2023">
        <v>1.1444484495025</v>
      </c>
      <c r="M2023">
        <v>1.1444484495025</v>
      </c>
      <c r="N2023">
        <v>29470000</v>
      </c>
    </row>
    <row r="2024" spans="1:14" x14ac:dyDescent="0.2">
      <c r="A2024" t="s">
        <v>9415</v>
      </c>
      <c r="B2024" s="2" t="s">
        <v>697</v>
      </c>
      <c r="C2024">
        <v>38.5</v>
      </c>
      <c r="D2024">
        <v>38.75</v>
      </c>
      <c r="E2024">
        <v>38.25</v>
      </c>
      <c r="F2024">
        <v>38.75</v>
      </c>
      <c r="G2024">
        <v>1094200</v>
      </c>
      <c r="H2024">
        <v>0</v>
      </c>
      <c r="I2024">
        <v>1</v>
      </c>
      <c r="J2024">
        <v>1.1444484495025</v>
      </c>
      <c r="K2024">
        <v>1.1518799329409</v>
      </c>
      <c r="L2024">
        <v>1.1370169660642</v>
      </c>
      <c r="M2024">
        <v>1.1518799329409</v>
      </c>
      <c r="N2024">
        <v>30637600</v>
      </c>
    </row>
    <row r="2025" spans="1:14" x14ac:dyDescent="0.2">
      <c r="A2025" t="s">
        <v>9415</v>
      </c>
      <c r="B2025" s="2" t="s">
        <v>698</v>
      </c>
      <c r="C2025">
        <v>38.5</v>
      </c>
      <c r="D2025">
        <v>40</v>
      </c>
      <c r="E2025">
        <v>38.5</v>
      </c>
      <c r="F2025">
        <v>39.75</v>
      </c>
      <c r="G2025">
        <v>1725900</v>
      </c>
      <c r="H2025">
        <v>0</v>
      </c>
      <c r="I2025">
        <v>1</v>
      </c>
      <c r="J2025">
        <v>1.1444484495025</v>
      </c>
      <c r="K2025">
        <v>1.1890373501325</v>
      </c>
      <c r="L2025">
        <v>1.1444484495025</v>
      </c>
      <c r="M2025">
        <v>1.1816058666942</v>
      </c>
      <c r="N2025">
        <v>48325200</v>
      </c>
    </row>
    <row r="2026" spans="1:14" x14ac:dyDescent="0.2">
      <c r="A2026" t="s">
        <v>9415</v>
      </c>
      <c r="B2026" s="2" t="s">
        <v>699</v>
      </c>
      <c r="C2026">
        <v>40</v>
      </c>
      <c r="D2026">
        <v>40.5</v>
      </c>
      <c r="E2026">
        <v>39.25</v>
      </c>
      <c r="F2026">
        <v>39.5</v>
      </c>
      <c r="G2026">
        <v>1005100</v>
      </c>
      <c r="H2026">
        <v>0</v>
      </c>
      <c r="I2026">
        <v>1</v>
      </c>
      <c r="J2026">
        <v>1.1890373501325</v>
      </c>
      <c r="K2026">
        <v>1.2039003170092</v>
      </c>
      <c r="L2026">
        <v>1.1667428998175</v>
      </c>
      <c r="M2026">
        <v>1.1741743832559</v>
      </c>
      <c r="N2026">
        <v>28142800</v>
      </c>
    </row>
    <row r="2027" spans="1:14" x14ac:dyDescent="0.2">
      <c r="A2027" t="s">
        <v>9415</v>
      </c>
      <c r="B2027" s="2" t="s">
        <v>700</v>
      </c>
      <c r="C2027">
        <v>39.5</v>
      </c>
      <c r="D2027">
        <v>40.5</v>
      </c>
      <c r="E2027">
        <v>39.25</v>
      </c>
      <c r="F2027">
        <v>40.130000000000003</v>
      </c>
      <c r="G2027">
        <v>1638300</v>
      </c>
      <c r="H2027">
        <v>0</v>
      </c>
      <c r="I2027">
        <v>1</v>
      </c>
      <c r="J2027">
        <v>1.1741743832559</v>
      </c>
      <c r="K2027">
        <v>1.2039003170092</v>
      </c>
      <c r="L2027">
        <v>1.1667428998175</v>
      </c>
      <c r="M2027">
        <v>1.1929017215204001</v>
      </c>
      <c r="N2027">
        <v>45872400</v>
      </c>
    </row>
    <row r="2028" spans="1:14" x14ac:dyDescent="0.2">
      <c r="A2028" t="s">
        <v>9415</v>
      </c>
      <c r="B2028" s="2" t="s">
        <v>701</v>
      </c>
      <c r="C2028">
        <v>40.25</v>
      </c>
      <c r="D2028">
        <v>41</v>
      </c>
      <c r="E2028">
        <v>40</v>
      </c>
      <c r="F2028">
        <v>40.75</v>
      </c>
      <c r="G2028">
        <v>2092200</v>
      </c>
      <c r="H2028">
        <v>0</v>
      </c>
      <c r="I2028">
        <v>1</v>
      </c>
      <c r="J2028">
        <v>1.1964688335708</v>
      </c>
      <c r="K2028">
        <v>1.2187632838858</v>
      </c>
      <c r="L2028">
        <v>1.1890373501325</v>
      </c>
      <c r="M2028">
        <v>1.2113318004475</v>
      </c>
      <c r="N2028">
        <v>58581600</v>
      </c>
    </row>
    <row r="2029" spans="1:14" x14ac:dyDescent="0.2">
      <c r="A2029" t="s">
        <v>9415</v>
      </c>
      <c r="B2029" s="2" t="s">
        <v>702</v>
      </c>
      <c r="C2029">
        <v>41</v>
      </c>
      <c r="D2029">
        <v>41.5</v>
      </c>
      <c r="E2029">
        <v>40.630000000000003</v>
      </c>
      <c r="F2029">
        <v>41</v>
      </c>
      <c r="G2029">
        <v>2448100</v>
      </c>
      <c r="H2029">
        <v>0</v>
      </c>
      <c r="I2029">
        <v>1</v>
      </c>
      <c r="J2029">
        <v>1.2187632838858</v>
      </c>
      <c r="K2029">
        <v>1.2336262507625</v>
      </c>
      <c r="L2029">
        <v>1.2077646883971001</v>
      </c>
      <c r="M2029">
        <v>1.2187632838858</v>
      </c>
      <c r="N2029">
        <v>68546800</v>
      </c>
    </row>
    <row r="2030" spans="1:14" x14ac:dyDescent="0.2">
      <c r="A2030" t="s">
        <v>9415</v>
      </c>
      <c r="B2030" s="2" t="s">
        <v>703</v>
      </c>
      <c r="C2030">
        <v>41</v>
      </c>
      <c r="D2030">
        <v>42</v>
      </c>
      <c r="E2030">
        <v>41</v>
      </c>
      <c r="F2030">
        <v>41.75</v>
      </c>
      <c r="G2030">
        <v>2160400</v>
      </c>
      <c r="H2030">
        <v>0</v>
      </c>
      <c r="I2030">
        <v>1</v>
      </c>
      <c r="J2030">
        <v>1.2187632838858</v>
      </c>
      <c r="K2030">
        <v>1.2484892176391</v>
      </c>
      <c r="L2030">
        <v>1.2187632838858</v>
      </c>
      <c r="M2030">
        <v>1.2410577342008</v>
      </c>
      <c r="N2030">
        <v>60491200</v>
      </c>
    </row>
    <row r="2031" spans="1:14" x14ac:dyDescent="0.2">
      <c r="A2031" t="s">
        <v>9415</v>
      </c>
      <c r="B2031" s="2" t="s">
        <v>704</v>
      </c>
      <c r="C2031">
        <v>41.75</v>
      </c>
      <c r="D2031">
        <v>42</v>
      </c>
      <c r="E2031">
        <v>40.75</v>
      </c>
      <c r="F2031">
        <v>41</v>
      </c>
      <c r="G2031">
        <v>946700</v>
      </c>
      <c r="H2031">
        <v>0</v>
      </c>
      <c r="I2031">
        <v>1</v>
      </c>
      <c r="J2031">
        <v>1.2410577342008</v>
      </c>
      <c r="K2031">
        <v>1.2484892176391</v>
      </c>
      <c r="L2031">
        <v>1.2113318004475</v>
      </c>
      <c r="M2031">
        <v>1.2187632838858</v>
      </c>
      <c r="N2031">
        <v>26507600</v>
      </c>
    </row>
    <row r="2032" spans="1:14" x14ac:dyDescent="0.2">
      <c r="A2032" t="s">
        <v>9415</v>
      </c>
      <c r="B2032" s="2" t="s">
        <v>705</v>
      </c>
      <c r="C2032">
        <v>41</v>
      </c>
      <c r="D2032">
        <v>41.38</v>
      </c>
      <c r="E2032">
        <v>41</v>
      </c>
      <c r="F2032">
        <v>41.13</v>
      </c>
      <c r="G2032">
        <v>365700</v>
      </c>
      <c r="H2032">
        <v>0</v>
      </c>
      <c r="I2032">
        <v>1</v>
      </c>
      <c r="J2032">
        <v>1.2187632838858</v>
      </c>
      <c r="K2032">
        <v>1.2300591387121</v>
      </c>
      <c r="L2032">
        <v>1.2187632838858</v>
      </c>
      <c r="M2032">
        <v>1.2226276552738</v>
      </c>
      <c r="N2032">
        <v>10239600</v>
      </c>
    </row>
    <row r="2033" spans="1:14" x14ac:dyDescent="0.2">
      <c r="A2033" t="s">
        <v>9415</v>
      </c>
      <c r="B2033" s="2" t="s">
        <v>706</v>
      </c>
      <c r="C2033">
        <v>41</v>
      </c>
      <c r="D2033">
        <v>41.5</v>
      </c>
      <c r="E2033">
        <v>40.5</v>
      </c>
      <c r="F2033">
        <v>40.5</v>
      </c>
      <c r="G2033">
        <v>535600</v>
      </c>
      <c r="H2033">
        <v>0</v>
      </c>
      <c r="I2033">
        <v>1</v>
      </c>
      <c r="J2033">
        <v>1.2187632838858</v>
      </c>
      <c r="K2033">
        <v>1.2336262507625</v>
      </c>
      <c r="L2033">
        <v>1.2039003170092</v>
      </c>
      <c r="M2033">
        <v>1.2039003170092</v>
      </c>
      <c r="N2033">
        <v>14996800</v>
      </c>
    </row>
    <row r="2034" spans="1:14" x14ac:dyDescent="0.2">
      <c r="A2034" t="s">
        <v>9415</v>
      </c>
      <c r="B2034" s="2" t="s">
        <v>707</v>
      </c>
      <c r="C2034">
        <v>40.5</v>
      </c>
      <c r="D2034">
        <v>40.75</v>
      </c>
      <c r="E2034">
        <v>39.75</v>
      </c>
      <c r="F2034">
        <v>40.25</v>
      </c>
      <c r="G2034">
        <v>460200</v>
      </c>
      <c r="H2034">
        <v>0</v>
      </c>
      <c r="I2034">
        <v>1</v>
      </c>
      <c r="J2034">
        <v>1.2039003170092</v>
      </c>
      <c r="K2034">
        <v>1.2113318004475</v>
      </c>
      <c r="L2034">
        <v>1.1816058666942</v>
      </c>
      <c r="M2034">
        <v>1.1964688335708</v>
      </c>
      <c r="N2034">
        <v>12885600</v>
      </c>
    </row>
    <row r="2035" spans="1:14" x14ac:dyDescent="0.2">
      <c r="A2035" t="s">
        <v>9415</v>
      </c>
      <c r="B2035" s="2" t="s">
        <v>708</v>
      </c>
      <c r="C2035">
        <v>40.25</v>
      </c>
      <c r="D2035">
        <v>40.75</v>
      </c>
      <c r="E2035">
        <v>40.25</v>
      </c>
      <c r="F2035">
        <v>40.5</v>
      </c>
      <c r="G2035">
        <v>1051900</v>
      </c>
      <c r="H2035">
        <v>0</v>
      </c>
      <c r="I2035">
        <v>1</v>
      </c>
      <c r="J2035">
        <v>1.1964688335708</v>
      </c>
      <c r="K2035">
        <v>1.2113318004475</v>
      </c>
      <c r="L2035">
        <v>1.1964688335708</v>
      </c>
      <c r="M2035">
        <v>1.2039003170092</v>
      </c>
      <c r="N2035">
        <v>29453200</v>
      </c>
    </row>
    <row r="2036" spans="1:14" x14ac:dyDescent="0.2">
      <c r="A2036" t="s">
        <v>9415</v>
      </c>
      <c r="B2036" s="2" t="s">
        <v>709</v>
      </c>
      <c r="C2036">
        <v>40.5</v>
      </c>
      <c r="D2036">
        <v>41.25</v>
      </c>
      <c r="E2036">
        <v>40.25</v>
      </c>
      <c r="F2036">
        <v>40.25</v>
      </c>
      <c r="G2036">
        <v>729400</v>
      </c>
      <c r="H2036">
        <v>0</v>
      </c>
      <c r="I2036">
        <v>1</v>
      </c>
      <c r="J2036">
        <v>1.2039003170092</v>
      </c>
      <c r="K2036">
        <v>1.2261947673241</v>
      </c>
      <c r="L2036">
        <v>1.1964688335708</v>
      </c>
      <c r="M2036">
        <v>1.1964688335708</v>
      </c>
      <c r="N2036">
        <v>20423200</v>
      </c>
    </row>
    <row r="2037" spans="1:14" x14ac:dyDescent="0.2">
      <c r="A2037" t="s">
        <v>9415</v>
      </c>
      <c r="B2037" s="2" t="s">
        <v>710</v>
      </c>
      <c r="C2037">
        <v>40.25</v>
      </c>
      <c r="D2037">
        <v>40.5</v>
      </c>
      <c r="E2037">
        <v>40</v>
      </c>
      <c r="F2037">
        <v>40.380000000000003</v>
      </c>
      <c r="G2037">
        <v>893000</v>
      </c>
      <c r="H2037">
        <v>0</v>
      </c>
      <c r="I2037">
        <v>1</v>
      </c>
      <c r="J2037">
        <v>1.1964688335708</v>
      </c>
      <c r="K2037">
        <v>1.2039003170092</v>
      </c>
      <c r="L2037">
        <v>1.1890373501325</v>
      </c>
      <c r="M2037">
        <v>1.2003332049588</v>
      </c>
      <c r="N2037">
        <v>25004000</v>
      </c>
    </row>
    <row r="2038" spans="1:14" x14ac:dyDescent="0.2">
      <c r="A2038" t="s">
        <v>9415</v>
      </c>
      <c r="B2038" s="2" t="s">
        <v>711</v>
      </c>
      <c r="C2038">
        <v>40.75</v>
      </c>
      <c r="D2038">
        <v>42.13</v>
      </c>
      <c r="E2038">
        <v>40.5</v>
      </c>
      <c r="F2038">
        <v>42</v>
      </c>
      <c r="G2038">
        <v>2142400</v>
      </c>
      <c r="H2038">
        <v>0</v>
      </c>
      <c r="I2038">
        <v>1</v>
      </c>
      <c r="J2038">
        <v>1.2113318004475</v>
      </c>
      <c r="K2038">
        <v>1.2523535890271</v>
      </c>
      <c r="L2038">
        <v>1.2039003170092</v>
      </c>
      <c r="M2038">
        <v>1.2484892176391</v>
      </c>
      <c r="N2038">
        <v>59987200</v>
      </c>
    </row>
    <row r="2039" spans="1:14" x14ac:dyDescent="0.2">
      <c r="A2039" t="s">
        <v>9415</v>
      </c>
      <c r="B2039" s="2" t="s">
        <v>712</v>
      </c>
      <c r="C2039">
        <v>42</v>
      </c>
      <c r="D2039">
        <v>43.25</v>
      </c>
      <c r="E2039">
        <v>41.25</v>
      </c>
      <c r="F2039">
        <v>42.25</v>
      </c>
      <c r="G2039">
        <v>2744000</v>
      </c>
      <c r="H2039">
        <v>0</v>
      </c>
      <c r="I2039">
        <v>1</v>
      </c>
      <c r="J2039">
        <v>1.2484892176391</v>
      </c>
      <c r="K2039">
        <v>1.2856466348308</v>
      </c>
      <c r="L2039">
        <v>1.2261947673241</v>
      </c>
      <c r="M2039">
        <v>1.2559207010775</v>
      </c>
      <c r="N2039">
        <v>76832000</v>
      </c>
    </row>
    <row r="2040" spans="1:14" x14ac:dyDescent="0.2">
      <c r="A2040" t="s">
        <v>9415</v>
      </c>
      <c r="B2040" s="2" t="s">
        <v>713</v>
      </c>
      <c r="C2040">
        <v>42.25</v>
      </c>
      <c r="D2040">
        <v>43.5</v>
      </c>
      <c r="E2040">
        <v>42.25</v>
      </c>
      <c r="F2040">
        <v>42.63</v>
      </c>
      <c r="G2040">
        <v>1773800</v>
      </c>
      <c r="H2040">
        <v>0</v>
      </c>
      <c r="I2040">
        <v>1</v>
      </c>
      <c r="J2040">
        <v>1.2559207010775</v>
      </c>
      <c r="K2040">
        <v>1.2930781182691</v>
      </c>
      <c r="L2040">
        <v>1.2559207010775</v>
      </c>
      <c r="M2040">
        <v>1.2672165559037001</v>
      </c>
      <c r="N2040">
        <v>49666400</v>
      </c>
    </row>
    <row r="2041" spans="1:14" x14ac:dyDescent="0.2">
      <c r="A2041" t="s">
        <v>9415</v>
      </c>
      <c r="B2041" s="2" t="s">
        <v>714</v>
      </c>
      <c r="C2041">
        <v>43</v>
      </c>
      <c r="D2041">
        <v>43.13</v>
      </c>
      <c r="E2041">
        <v>42.25</v>
      </c>
      <c r="F2041">
        <v>43</v>
      </c>
      <c r="G2041">
        <v>708100</v>
      </c>
      <c r="H2041">
        <v>0</v>
      </c>
      <c r="I2041">
        <v>1</v>
      </c>
      <c r="J2041">
        <v>1.2782151513924001</v>
      </c>
      <c r="K2041">
        <v>1.2820795227804</v>
      </c>
      <c r="L2041">
        <v>1.2559207010775</v>
      </c>
      <c r="M2041">
        <v>1.2782151513924001</v>
      </c>
      <c r="N2041">
        <v>19826800</v>
      </c>
    </row>
    <row r="2042" spans="1:14" x14ac:dyDescent="0.2">
      <c r="A2042" t="s">
        <v>9415</v>
      </c>
      <c r="B2042" s="2" t="s">
        <v>715</v>
      </c>
      <c r="C2042">
        <v>42.5</v>
      </c>
      <c r="D2042">
        <v>42.88</v>
      </c>
      <c r="E2042">
        <v>41.5</v>
      </c>
      <c r="F2042">
        <v>42.63</v>
      </c>
      <c r="G2042">
        <v>922500</v>
      </c>
      <c r="H2042">
        <v>0</v>
      </c>
      <c r="I2042">
        <v>1</v>
      </c>
      <c r="J2042">
        <v>1.2633521845158</v>
      </c>
      <c r="K2042">
        <v>1.2746480393420001</v>
      </c>
      <c r="L2042">
        <v>1.2336262507625</v>
      </c>
      <c r="M2042">
        <v>1.2672165559037001</v>
      </c>
      <c r="N2042">
        <v>25830000</v>
      </c>
    </row>
    <row r="2043" spans="1:14" x14ac:dyDescent="0.2">
      <c r="A2043" t="s">
        <v>9415</v>
      </c>
      <c r="B2043" s="2" t="s">
        <v>716</v>
      </c>
      <c r="C2043">
        <v>42.25</v>
      </c>
      <c r="D2043">
        <v>42.5</v>
      </c>
      <c r="E2043">
        <v>41.25</v>
      </c>
      <c r="F2043">
        <v>42.13</v>
      </c>
      <c r="G2043">
        <v>1394000</v>
      </c>
      <c r="H2043">
        <v>0</v>
      </c>
      <c r="I2043">
        <v>1</v>
      </c>
      <c r="J2043">
        <v>1.2559207010775</v>
      </c>
      <c r="K2043">
        <v>1.2633521845158</v>
      </c>
      <c r="L2043">
        <v>1.2261947673241</v>
      </c>
      <c r="M2043">
        <v>1.2523535890271</v>
      </c>
      <c r="N2043">
        <v>39032000</v>
      </c>
    </row>
    <row r="2044" spans="1:14" x14ac:dyDescent="0.2">
      <c r="A2044" t="s">
        <v>9415</v>
      </c>
      <c r="B2044" s="2" t="s">
        <v>717</v>
      </c>
      <c r="C2044">
        <v>42.25</v>
      </c>
      <c r="D2044">
        <v>43</v>
      </c>
      <c r="E2044">
        <v>42</v>
      </c>
      <c r="F2044">
        <v>42.75</v>
      </c>
      <c r="G2044">
        <v>1342100</v>
      </c>
      <c r="H2044">
        <v>0</v>
      </c>
      <c r="I2044">
        <v>1</v>
      </c>
      <c r="J2044">
        <v>1.2559207010775</v>
      </c>
      <c r="K2044">
        <v>1.2782151513924001</v>
      </c>
      <c r="L2044">
        <v>1.2484892176391</v>
      </c>
      <c r="M2044">
        <v>1.2707836679541</v>
      </c>
      <c r="N2044">
        <v>37578800</v>
      </c>
    </row>
    <row r="2045" spans="1:14" x14ac:dyDescent="0.2">
      <c r="A2045" t="s">
        <v>9415</v>
      </c>
      <c r="B2045" s="2" t="s">
        <v>718</v>
      </c>
      <c r="C2045">
        <v>42.75</v>
      </c>
      <c r="D2045">
        <v>43.5</v>
      </c>
      <c r="E2045">
        <v>42.38</v>
      </c>
      <c r="F2045">
        <v>43.25</v>
      </c>
      <c r="G2045">
        <v>1731300</v>
      </c>
      <c r="H2045">
        <v>0</v>
      </c>
      <c r="I2045">
        <v>1</v>
      </c>
      <c r="J2045">
        <v>1.2707836679541</v>
      </c>
      <c r="K2045">
        <v>1.2930781182691</v>
      </c>
      <c r="L2045">
        <v>1.2597850724654001</v>
      </c>
      <c r="M2045">
        <v>1.2856466348308</v>
      </c>
      <c r="N2045">
        <v>48476400</v>
      </c>
    </row>
    <row r="2046" spans="1:14" x14ac:dyDescent="0.2">
      <c r="A2046" t="s">
        <v>9415</v>
      </c>
      <c r="B2046" s="2" t="s">
        <v>719</v>
      </c>
      <c r="C2046">
        <v>43.25</v>
      </c>
      <c r="D2046">
        <v>44</v>
      </c>
      <c r="E2046">
        <v>43</v>
      </c>
      <c r="F2046">
        <v>43.75</v>
      </c>
      <c r="G2046">
        <v>1505300</v>
      </c>
      <c r="H2046">
        <v>0</v>
      </c>
      <c r="I2046">
        <v>1</v>
      </c>
      <c r="J2046">
        <v>1.2856466348308</v>
      </c>
      <c r="K2046">
        <v>1.3079410851458</v>
      </c>
      <c r="L2046">
        <v>1.2782151513924001</v>
      </c>
      <c r="M2046">
        <v>1.3005096017074</v>
      </c>
      <c r="N2046">
        <v>42148400</v>
      </c>
    </row>
    <row r="2047" spans="1:14" x14ac:dyDescent="0.2">
      <c r="A2047" t="s">
        <v>9415</v>
      </c>
      <c r="B2047" s="2" t="s">
        <v>720</v>
      </c>
      <c r="C2047">
        <v>43.25</v>
      </c>
      <c r="D2047">
        <v>43.5</v>
      </c>
      <c r="E2047">
        <v>40</v>
      </c>
      <c r="F2047">
        <v>40.380000000000003</v>
      </c>
      <c r="G2047">
        <v>6755400</v>
      </c>
      <c r="H2047">
        <v>0</v>
      </c>
      <c r="I2047">
        <v>1</v>
      </c>
      <c r="J2047">
        <v>1.2856466348308</v>
      </c>
      <c r="K2047">
        <v>1.2930781182691</v>
      </c>
      <c r="L2047">
        <v>1.1890373501325</v>
      </c>
      <c r="M2047">
        <v>1.2003332049588</v>
      </c>
      <c r="N2047">
        <v>189151200</v>
      </c>
    </row>
    <row r="2048" spans="1:14" x14ac:dyDescent="0.2">
      <c r="A2048" t="s">
        <v>9415</v>
      </c>
      <c r="B2048" s="2" t="s">
        <v>721</v>
      </c>
      <c r="C2048">
        <v>40.75</v>
      </c>
      <c r="D2048">
        <v>41.13</v>
      </c>
      <c r="E2048">
        <v>39.5</v>
      </c>
      <c r="F2048">
        <v>39.75</v>
      </c>
      <c r="G2048">
        <v>4356500</v>
      </c>
      <c r="H2048">
        <v>0</v>
      </c>
      <c r="I2048">
        <v>1</v>
      </c>
      <c r="J2048">
        <v>1.2113318004475</v>
      </c>
      <c r="K2048">
        <v>1.2226276552738</v>
      </c>
      <c r="L2048">
        <v>1.1741743832559</v>
      </c>
      <c r="M2048">
        <v>1.1816058666942</v>
      </c>
      <c r="N2048">
        <v>121982000</v>
      </c>
    </row>
    <row r="2049" spans="1:14" x14ac:dyDescent="0.2">
      <c r="A2049" t="s">
        <v>9415</v>
      </c>
      <c r="B2049" s="2" t="s">
        <v>722</v>
      </c>
      <c r="C2049">
        <v>40.5</v>
      </c>
      <c r="D2049">
        <v>41</v>
      </c>
      <c r="E2049">
        <v>40</v>
      </c>
      <c r="F2049">
        <v>40.5</v>
      </c>
      <c r="G2049">
        <v>2285600</v>
      </c>
      <c r="H2049">
        <v>0</v>
      </c>
      <c r="I2049">
        <v>1</v>
      </c>
      <c r="J2049">
        <v>1.2039003170092</v>
      </c>
      <c r="K2049">
        <v>1.2187632838858</v>
      </c>
      <c r="L2049">
        <v>1.1890373501325</v>
      </c>
      <c r="M2049">
        <v>1.2039003170092</v>
      </c>
      <c r="N2049">
        <v>63996800</v>
      </c>
    </row>
    <row r="2050" spans="1:14" x14ac:dyDescent="0.2">
      <c r="A2050" t="s">
        <v>9415</v>
      </c>
      <c r="B2050" s="2" t="s">
        <v>723</v>
      </c>
      <c r="C2050">
        <v>40.5</v>
      </c>
      <c r="D2050">
        <v>41.5</v>
      </c>
      <c r="E2050">
        <v>40.25</v>
      </c>
      <c r="F2050">
        <v>41</v>
      </c>
      <c r="G2050">
        <v>1551200</v>
      </c>
      <c r="H2050">
        <v>0</v>
      </c>
      <c r="I2050">
        <v>1</v>
      </c>
      <c r="J2050">
        <v>1.2039003170092</v>
      </c>
      <c r="K2050">
        <v>1.2336262507625</v>
      </c>
      <c r="L2050">
        <v>1.1964688335708</v>
      </c>
      <c r="M2050">
        <v>1.2187632838858</v>
      </c>
      <c r="N2050">
        <v>43433600</v>
      </c>
    </row>
    <row r="2051" spans="1:14" x14ac:dyDescent="0.2">
      <c r="A2051" t="s">
        <v>9415</v>
      </c>
      <c r="B2051" s="2" t="s">
        <v>724</v>
      </c>
      <c r="C2051">
        <v>40.75</v>
      </c>
      <c r="D2051">
        <v>41.25</v>
      </c>
      <c r="E2051">
        <v>40.75</v>
      </c>
      <c r="F2051">
        <v>41</v>
      </c>
      <c r="G2051">
        <v>1611900</v>
      </c>
      <c r="H2051">
        <v>0</v>
      </c>
      <c r="I2051">
        <v>1</v>
      </c>
      <c r="J2051">
        <v>1.2113318004475</v>
      </c>
      <c r="K2051">
        <v>1.2261947673241</v>
      </c>
      <c r="L2051">
        <v>1.2113318004475</v>
      </c>
      <c r="M2051">
        <v>1.2187632838858</v>
      </c>
      <c r="N2051">
        <v>45133200</v>
      </c>
    </row>
    <row r="2052" spans="1:14" x14ac:dyDescent="0.2">
      <c r="A2052" t="s">
        <v>9415</v>
      </c>
      <c r="B2052" s="2" t="s">
        <v>725</v>
      </c>
      <c r="C2052">
        <v>41</v>
      </c>
      <c r="D2052">
        <v>41.75</v>
      </c>
      <c r="E2052">
        <v>40.75</v>
      </c>
      <c r="F2052">
        <v>41.63</v>
      </c>
      <c r="G2052">
        <v>1993700</v>
      </c>
      <c r="H2052">
        <v>0</v>
      </c>
      <c r="I2052">
        <v>1</v>
      </c>
      <c r="J2052">
        <v>1.2187632838858</v>
      </c>
      <c r="K2052">
        <v>1.2410577342008</v>
      </c>
      <c r="L2052">
        <v>1.2113318004475</v>
      </c>
      <c r="M2052">
        <v>1.2374906221504001</v>
      </c>
      <c r="N2052">
        <v>55823600</v>
      </c>
    </row>
    <row r="2053" spans="1:14" x14ac:dyDescent="0.2">
      <c r="A2053" t="s">
        <v>9415</v>
      </c>
      <c r="B2053" s="2" t="s">
        <v>726</v>
      </c>
      <c r="C2053">
        <v>41.75</v>
      </c>
      <c r="D2053">
        <v>42</v>
      </c>
      <c r="E2053">
        <v>41</v>
      </c>
      <c r="F2053">
        <v>41.5</v>
      </c>
      <c r="G2053">
        <v>990500</v>
      </c>
      <c r="H2053">
        <v>0</v>
      </c>
      <c r="I2053">
        <v>1</v>
      </c>
      <c r="J2053">
        <v>1.2410577342008</v>
      </c>
      <c r="K2053">
        <v>1.2484892176391</v>
      </c>
      <c r="L2053">
        <v>1.2187632838858</v>
      </c>
      <c r="M2053">
        <v>1.2336262507625</v>
      </c>
      <c r="N2053">
        <v>27734000</v>
      </c>
    </row>
    <row r="2054" spans="1:14" x14ac:dyDescent="0.2">
      <c r="A2054" t="s">
        <v>9415</v>
      </c>
      <c r="B2054" s="2" t="s">
        <v>727</v>
      </c>
      <c r="C2054">
        <v>40.75</v>
      </c>
      <c r="D2054">
        <v>42.13</v>
      </c>
      <c r="E2054">
        <v>40.630000000000003</v>
      </c>
      <c r="F2054">
        <v>41.75</v>
      </c>
      <c r="G2054">
        <v>2547000</v>
      </c>
      <c r="H2054">
        <v>0</v>
      </c>
      <c r="I2054">
        <v>1</v>
      </c>
      <c r="J2054">
        <v>1.2113318004475</v>
      </c>
      <c r="K2054">
        <v>1.2523535890271</v>
      </c>
      <c r="L2054">
        <v>1.2077646883971001</v>
      </c>
      <c r="M2054">
        <v>1.2410577342008</v>
      </c>
      <c r="N2054">
        <v>71316000</v>
      </c>
    </row>
    <row r="2055" spans="1:14" x14ac:dyDescent="0.2">
      <c r="A2055" t="s">
        <v>9415</v>
      </c>
      <c r="B2055" s="2" t="s">
        <v>728</v>
      </c>
      <c r="C2055">
        <v>38.25</v>
      </c>
      <c r="D2055">
        <v>39.25</v>
      </c>
      <c r="E2055">
        <v>36.25</v>
      </c>
      <c r="F2055">
        <v>37.630000000000003</v>
      </c>
      <c r="G2055">
        <v>18992600</v>
      </c>
      <c r="H2055">
        <v>0</v>
      </c>
      <c r="I2055">
        <v>1</v>
      </c>
      <c r="J2055">
        <v>1.1370169660642</v>
      </c>
      <c r="K2055">
        <v>1.1667428998175</v>
      </c>
      <c r="L2055">
        <v>1.0775650985576</v>
      </c>
      <c r="M2055">
        <v>1.1185868871372</v>
      </c>
      <c r="N2055">
        <v>531792800</v>
      </c>
    </row>
    <row r="2056" spans="1:14" x14ac:dyDescent="0.2">
      <c r="A2056" t="s">
        <v>9415</v>
      </c>
      <c r="B2056" s="2" t="s">
        <v>729</v>
      </c>
      <c r="C2056">
        <v>37.630000000000003</v>
      </c>
      <c r="D2056">
        <v>38</v>
      </c>
      <c r="E2056">
        <v>37.25</v>
      </c>
      <c r="F2056">
        <v>37.380000000000003</v>
      </c>
      <c r="G2056">
        <v>5236600</v>
      </c>
      <c r="H2056">
        <v>0</v>
      </c>
      <c r="I2056">
        <v>1</v>
      </c>
      <c r="J2056">
        <v>1.1185868871372</v>
      </c>
      <c r="K2056">
        <v>1.1295854826259</v>
      </c>
      <c r="L2056">
        <v>1.1072910323109</v>
      </c>
      <c r="M2056">
        <v>1.1111554036988001</v>
      </c>
      <c r="N2056">
        <v>146624800</v>
      </c>
    </row>
    <row r="2057" spans="1:14" x14ac:dyDescent="0.2">
      <c r="A2057" t="s">
        <v>9415</v>
      </c>
      <c r="B2057" s="2" t="s">
        <v>730</v>
      </c>
      <c r="C2057">
        <v>37.25</v>
      </c>
      <c r="D2057">
        <v>37.75</v>
      </c>
      <c r="E2057">
        <v>36.75</v>
      </c>
      <c r="F2057">
        <v>37.75</v>
      </c>
      <c r="G2057">
        <v>4110300</v>
      </c>
      <c r="H2057">
        <v>0</v>
      </c>
      <c r="I2057">
        <v>1</v>
      </c>
      <c r="J2057">
        <v>1.1072910323109</v>
      </c>
      <c r="K2057">
        <v>1.1221539991875999</v>
      </c>
      <c r="L2057">
        <v>1.0924280654342</v>
      </c>
      <c r="M2057">
        <v>1.1221539991875999</v>
      </c>
      <c r="N2057">
        <v>115088400</v>
      </c>
    </row>
    <row r="2058" spans="1:14" x14ac:dyDescent="0.2">
      <c r="A2058" t="s">
        <v>9415</v>
      </c>
      <c r="B2058" s="2" t="s">
        <v>731</v>
      </c>
      <c r="C2058">
        <v>37.75</v>
      </c>
      <c r="D2058">
        <v>39.630000000000003</v>
      </c>
      <c r="E2058">
        <v>37.380000000000003</v>
      </c>
      <c r="F2058">
        <v>39.25</v>
      </c>
      <c r="G2058">
        <v>4353200</v>
      </c>
      <c r="H2058">
        <v>0</v>
      </c>
      <c r="I2058">
        <v>1</v>
      </c>
      <c r="J2058">
        <v>1.1221539991875999</v>
      </c>
      <c r="K2058">
        <v>1.1780387546438</v>
      </c>
      <c r="L2058">
        <v>1.1111554036988001</v>
      </c>
      <c r="M2058">
        <v>1.1667428998175</v>
      </c>
      <c r="N2058">
        <v>121889600</v>
      </c>
    </row>
    <row r="2059" spans="1:14" x14ac:dyDescent="0.2">
      <c r="A2059" t="s">
        <v>9415</v>
      </c>
      <c r="B2059" s="2" t="s">
        <v>732</v>
      </c>
      <c r="C2059">
        <v>39.5</v>
      </c>
      <c r="D2059">
        <v>40.25</v>
      </c>
      <c r="E2059">
        <v>39.25</v>
      </c>
      <c r="F2059">
        <v>39.75</v>
      </c>
      <c r="G2059">
        <v>4227600</v>
      </c>
      <c r="H2059">
        <v>0</v>
      </c>
      <c r="I2059">
        <v>1</v>
      </c>
      <c r="J2059">
        <v>1.1741743832559</v>
      </c>
      <c r="K2059">
        <v>1.1964688335708</v>
      </c>
      <c r="L2059">
        <v>1.1667428998175</v>
      </c>
      <c r="M2059">
        <v>1.1816058666942</v>
      </c>
      <c r="N2059">
        <v>118372800</v>
      </c>
    </row>
    <row r="2060" spans="1:14" x14ac:dyDescent="0.2">
      <c r="A2060" t="s">
        <v>9415</v>
      </c>
      <c r="B2060" s="2" t="s">
        <v>733</v>
      </c>
      <c r="C2060">
        <v>40</v>
      </c>
      <c r="D2060">
        <v>40.25</v>
      </c>
      <c r="E2060">
        <v>39</v>
      </c>
      <c r="F2060">
        <v>39.25</v>
      </c>
      <c r="G2060">
        <v>1597400</v>
      </c>
      <c r="H2060">
        <v>0</v>
      </c>
      <c r="I2060">
        <v>1</v>
      </c>
      <c r="J2060">
        <v>1.1890373501325</v>
      </c>
      <c r="K2060">
        <v>1.1964688335708</v>
      </c>
      <c r="L2060">
        <v>1.1593114163792</v>
      </c>
      <c r="M2060">
        <v>1.1667428998175</v>
      </c>
      <c r="N2060">
        <v>44727200</v>
      </c>
    </row>
    <row r="2061" spans="1:14" x14ac:dyDescent="0.2">
      <c r="A2061" t="s">
        <v>9415</v>
      </c>
      <c r="B2061" s="2" t="s">
        <v>734</v>
      </c>
      <c r="C2061">
        <v>39.5</v>
      </c>
      <c r="D2061">
        <v>39.5</v>
      </c>
      <c r="E2061">
        <v>38.25</v>
      </c>
      <c r="F2061">
        <v>38.5</v>
      </c>
      <c r="G2061">
        <v>1042300</v>
      </c>
      <c r="H2061">
        <v>0</v>
      </c>
      <c r="I2061">
        <v>1</v>
      </c>
      <c r="J2061">
        <v>1.1741743832559</v>
      </c>
      <c r="K2061">
        <v>1.1741743832559</v>
      </c>
      <c r="L2061">
        <v>1.1370169660642</v>
      </c>
      <c r="M2061">
        <v>1.1444484495025</v>
      </c>
      <c r="N2061">
        <v>29184400</v>
      </c>
    </row>
    <row r="2062" spans="1:14" x14ac:dyDescent="0.2">
      <c r="A2062" t="s">
        <v>9415</v>
      </c>
      <c r="B2062" s="2" t="s">
        <v>735</v>
      </c>
      <c r="C2062">
        <v>38.25</v>
      </c>
      <c r="D2062">
        <v>39.25</v>
      </c>
      <c r="E2062">
        <v>38.25</v>
      </c>
      <c r="F2062">
        <v>39</v>
      </c>
      <c r="G2062">
        <v>1474600</v>
      </c>
      <c r="H2062">
        <v>0</v>
      </c>
      <c r="I2062">
        <v>1</v>
      </c>
      <c r="J2062">
        <v>1.1370169660642</v>
      </c>
      <c r="K2062">
        <v>1.1667428998175</v>
      </c>
      <c r="L2062">
        <v>1.1370169660642</v>
      </c>
      <c r="M2062">
        <v>1.1593114163792</v>
      </c>
      <c r="N2062">
        <v>41288800</v>
      </c>
    </row>
    <row r="2063" spans="1:14" x14ac:dyDescent="0.2">
      <c r="A2063" t="s">
        <v>9415</v>
      </c>
      <c r="B2063" s="2" t="s">
        <v>736</v>
      </c>
      <c r="C2063">
        <v>39</v>
      </c>
      <c r="D2063">
        <v>39.5</v>
      </c>
      <c r="E2063">
        <v>38</v>
      </c>
      <c r="F2063">
        <v>38.25</v>
      </c>
      <c r="G2063">
        <v>1401900</v>
      </c>
      <c r="H2063">
        <v>0</v>
      </c>
      <c r="I2063">
        <v>1</v>
      </c>
      <c r="J2063">
        <v>1.1593114163792</v>
      </c>
      <c r="K2063">
        <v>1.1741743832559</v>
      </c>
      <c r="L2063">
        <v>1.1295854826259</v>
      </c>
      <c r="M2063">
        <v>1.1370169660642</v>
      </c>
      <c r="N2063">
        <v>39253200</v>
      </c>
    </row>
    <row r="2064" spans="1:14" x14ac:dyDescent="0.2">
      <c r="A2064" t="s">
        <v>9415</v>
      </c>
      <c r="B2064" s="2" t="s">
        <v>737</v>
      </c>
      <c r="C2064">
        <v>38.25</v>
      </c>
      <c r="D2064">
        <v>39</v>
      </c>
      <c r="E2064">
        <v>38</v>
      </c>
      <c r="F2064">
        <v>38.25</v>
      </c>
      <c r="G2064">
        <v>1435800</v>
      </c>
      <c r="H2064">
        <v>0</v>
      </c>
      <c r="I2064">
        <v>1</v>
      </c>
      <c r="J2064">
        <v>1.1370169660642</v>
      </c>
      <c r="K2064">
        <v>1.1593114163792</v>
      </c>
      <c r="L2064">
        <v>1.1295854826259</v>
      </c>
      <c r="M2064">
        <v>1.1370169660642</v>
      </c>
      <c r="N2064">
        <v>40202400</v>
      </c>
    </row>
    <row r="2065" spans="1:14" x14ac:dyDescent="0.2">
      <c r="A2065" t="s">
        <v>9415</v>
      </c>
      <c r="B2065" s="2" t="s">
        <v>738</v>
      </c>
      <c r="C2065">
        <v>38.25</v>
      </c>
      <c r="D2065">
        <v>38.25</v>
      </c>
      <c r="E2065">
        <v>37</v>
      </c>
      <c r="F2065">
        <v>37.25</v>
      </c>
      <c r="G2065">
        <v>3110200</v>
      </c>
      <c r="H2065">
        <v>0</v>
      </c>
      <c r="I2065">
        <v>1</v>
      </c>
      <c r="J2065">
        <v>1.1370169660642</v>
      </c>
      <c r="K2065">
        <v>1.1370169660642</v>
      </c>
      <c r="L2065">
        <v>1.0998595488726</v>
      </c>
      <c r="M2065">
        <v>1.1072910323109</v>
      </c>
      <c r="N2065">
        <v>87085600</v>
      </c>
    </row>
    <row r="2066" spans="1:14" x14ac:dyDescent="0.2">
      <c r="A2066" t="s">
        <v>9415</v>
      </c>
      <c r="B2066" s="2" t="s">
        <v>739</v>
      </c>
      <c r="C2066">
        <v>36.75</v>
      </c>
      <c r="D2066">
        <v>37.25</v>
      </c>
      <c r="E2066">
        <v>36.75</v>
      </c>
      <c r="F2066">
        <v>37</v>
      </c>
      <c r="G2066">
        <v>2099900</v>
      </c>
      <c r="H2066">
        <v>0</v>
      </c>
      <c r="I2066">
        <v>1</v>
      </c>
      <c r="J2066">
        <v>1.0924280654342</v>
      </c>
      <c r="K2066">
        <v>1.1072910323109</v>
      </c>
      <c r="L2066">
        <v>1.0924280654342</v>
      </c>
      <c r="M2066">
        <v>1.0998595488726</v>
      </c>
      <c r="N2066">
        <v>58797200</v>
      </c>
    </row>
    <row r="2067" spans="1:14" x14ac:dyDescent="0.2">
      <c r="A2067" t="s">
        <v>9415</v>
      </c>
      <c r="B2067" s="2" t="s">
        <v>740</v>
      </c>
      <c r="C2067">
        <v>36.880000000000003</v>
      </c>
      <c r="D2067">
        <v>37</v>
      </c>
      <c r="E2067">
        <v>35.25</v>
      </c>
      <c r="F2067">
        <v>35.75</v>
      </c>
      <c r="G2067">
        <v>7960500</v>
      </c>
      <c r="H2067">
        <v>0</v>
      </c>
      <c r="I2067">
        <v>1</v>
      </c>
      <c r="J2067">
        <v>1.0962924368222</v>
      </c>
      <c r="K2067">
        <v>1.0998595488726</v>
      </c>
      <c r="L2067">
        <v>1.0478391648042999</v>
      </c>
      <c r="M2067">
        <v>1.0627021316809</v>
      </c>
      <c r="N2067">
        <v>222894000</v>
      </c>
    </row>
    <row r="2068" spans="1:14" x14ac:dyDescent="0.2">
      <c r="A2068" t="s">
        <v>9415</v>
      </c>
      <c r="B2068" s="2" t="s">
        <v>741</v>
      </c>
      <c r="C2068">
        <v>35.75</v>
      </c>
      <c r="D2068">
        <v>36.25</v>
      </c>
      <c r="E2068">
        <v>35.5</v>
      </c>
      <c r="F2068">
        <v>36.25</v>
      </c>
      <c r="G2068">
        <v>2952000</v>
      </c>
      <c r="H2068">
        <v>0</v>
      </c>
      <c r="I2068">
        <v>1</v>
      </c>
      <c r="J2068">
        <v>1.0627021316809</v>
      </c>
      <c r="K2068">
        <v>1.0775650985576</v>
      </c>
      <c r="L2068">
        <v>1.0552706482426</v>
      </c>
      <c r="M2068">
        <v>1.0775650985576</v>
      </c>
      <c r="N2068">
        <v>82656000</v>
      </c>
    </row>
    <row r="2069" spans="1:14" x14ac:dyDescent="0.2">
      <c r="A2069" t="s">
        <v>9415</v>
      </c>
      <c r="B2069" s="2" t="s">
        <v>742</v>
      </c>
      <c r="C2069">
        <v>36.25</v>
      </c>
      <c r="D2069">
        <v>37.25</v>
      </c>
      <c r="E2069">
        <v>36</v>
      </c>
      <c r="F2069">
        <v>36.380000000000003</v>
      </c>
      <c r="G2069">
        <v>2283000</v>
      </c>
      <c r="H2069">
        <v>0</v>
      </c>
      <c r="I2069">
        <v>1</v>
      </c>
      <c r="J2069">
        <v>1.0775650985576</v>
      </c>
      <c r="K2069">
        <v>1.1072910323109</v>
      </c>
      <c r="L2069">
        <v>1.0701336151192999</v>
      </c>
      <c r="M2069">
        <v>1.0814294699455</v>
      </c>
      <c r="N2069">
        <v>63924000</v>
      </c>
    </row>
    <row r="2070" spans="1:14" x14ac:dyDescent="0.2">
      <c r="A2070" t="s">
        <v>9415</v>
      </c>
      <c r="B2070" s="2" t="s">
        <v>743</v>
      </c>
      <c r="C2070">
        <v>36.25</v>
      </c>
      <c r="D2070">
        <v>37</v>
      </c>
      <c r="E2070">
        <v>36.25</v>
      </c>
      <c r="F2070">
        <v>36.75</v>
      </c>
      <c r="G2070">
        <v>1043300</v>
      </c>
      <c r="H2070">
        <v>0.1</v>
      </c>
      <c r="I2070">
        <v>1</v>
      </c>
      <c r="J2070">
        <v>1.0804972484855999</v>
      </c>
      <c r="K2070">
        <v>1.1028523639715</v>
      </c>
      <c r="L2070">
        <v>1.0804972484855999</v>
      </c>
      <c r="M2070">
        <v>1.0954006588095999</v>
      </c>
      <c r="N2070">
        <v>29212400</v>
      </c>
    </row>
    <row r="2071" spans="1:14" x14ac:dyDescent="0.2">
      <c r="A2071" t="s">
        <v>9415</v>
      </c>
      <c r="B2071" s="2" t="s">
        <v>744</v>
      </c>
      <c r="C2071">
        <v>36.880000000000003</v>
      </c>
      <c r="D2071">
        <v>37.75</v>
      </c>
      <c r="E2071">
        <v>36.75</v>
      </c>
      <c r="F2071">
        <v>37.5</v>
      </c>
      <c r="G2071">
        <v>1701400</v>
      </c>
      <c r="H2071">
        <v>0</v>
      </c>
      <c r="I2071">
        <v>1</v>
      </c>
      <c r="J2071">
        <v>1.0992755454937999</v>
      </c>
      <c r="K2071">
        <v>1.1252074794575</v>
      </c>
      <c r="L2071">
        <v>1.0954006588095999</v>
      </c>
      <c r="M2071">
        <v>1.1177557742955</v>
      </c>
      <c r="N2071">
        <v>47639200</v>
      </c>
    </row>
    <row r="2072" spans="1:14" x14ac:dyDescent="0.2">
      <c r="A2072" t="s">
        <v>9415</v>
      </c>
      <c r="B2072" s="2" t="s">
        <v>745</v>
      </c>
      <c r="C2072">
        <v>37.25</v>
      </c>
      <c r="D2072">
        <v>37.5</v>
      </c>
      <c r="E2072">
        <v>36.5</v>
      </c>
      <c r="F2072">
        <v>36.75</v>
      </c>
      <c r="G2072">
        <v>2127900</v>
      </c>
      <c r="H2072">
        <v>0</v>
      </c>
      <c r="I2072">
        <v>1</v>
      </c>
      <c r="J2072">
        <v>1.1103040691335</v>
      </c>
      <c r="K2072">
        <v>1.1177557742955</v>
      </c>
      <c r="L2072">
        <v>1.0879489536475999</v>
      </c>
      <c r="M2072">
        <v>1.0954006588095999</v>
      </c>
      <c r="N2072">
        <v>59581200</v>
      </c>
    </row>
    <row r="2073" spans="1:14" x14ac:dyDescent="0.2">
      <c r="A2073" t="s">
        <v>9415</v>
      </c>
      <c r="B2073" s="2" t="s">
        <v>746</v>
      </c>
      <c r="C2073">
        <v>36.5</v>
      </c>
      <c r="D2073">
        <v>37</v>
      </c>
      <c r="E2073">
        <v>36.25</v>
      </c>
      <c r="F2073">
        <v>36.75</v>
      </c>
      <c r="G2073">
        <v>851500</v>
      </c>
      <c r="H2073">
        <v>0</v>
      </c>
      <c r="I2073">
        <v>1</v>
      </c>
      <c r="J2073">
        <v>1.0879489536475999</v>
      </c>
      <c r="K2073">
        <v>1.1028523639715</v>
      </c>
      <c r="L2073">
        <v>1.0804972484855999</v>
      </c>
      <c r="M2073">
        <v>1.0954006588095999</v>
      </c>
      <c r="N2073">
        <v>23842000</v>
      </c>
    </row>
    <row r="2074" spans="1:14" x14ac:dyDescent="0.2">
      <c r="A2074" t="s">
        <v>9415</v>
      </c>
      <c r="B2074" s="2" t="s">
        <v>747</v>
      </c>
      <c r="C2074">
        <v>37</v>
      </c>
      <c r="D2074">
        <v>37</v>
      </c>
      <c r="E2074">
        <v>36</v>
      </c>
      <c r="F2074">
        <v>36</v>
      </c>
      <c r="G2074">
        <v>1358300</v>
      </c>
      <c r="H2074">
        <v>0</v>
      </c>
      <c r="I2074">
        <v>1</v>
      </c>
      <c r="J2074">
        <v>1.1028523639715</v>
      </c>
      <c r="K2074">
        <v>1.1028523639715</v>
      </c>
      <c r="L2074">
        <v>1.0730455433237001</v>
      </c>
      <c r="M2074">
        <v>1.0730455433237001</v>
      </c>
      <c r="N2074">
        <v>38032400</v>
      </c>
    </row>
    <row r="2075" spans="1:14" x14ac:dyDescent="0.2">
      <c r="A2075" t="s">
        <v>9415</v>
      </c>
      <c r="B2075" s="2" t="s">
        <v>748</v>
      </c>
      <c r="C2075">
        <v>36</v>
      </c>
      <c r="D2075">
        <v>36.5</v>
      </c>
      <c r="E2075">
        <v>35.75</v>
      </c>
      <c r="F2075">
        <v>36.5</v>
      </c>
      <c r="G2075">
        <v>1035000</v>
      </c>
      <c r="H2075">
        <v>0</v>
      </c>
      <c r="I2075">
        <v>1</v>
      </c>
      <c r="J2075">
        <v>1.0730455433237001</v>
      </c>
      <c r="K2075">
        <v>1.0879489536475999</v>
      </c>
      <c r="L2075">
        <v>1.0655938381617001</v>
      </c>
      <c r="M2075">
        <v>1.0879489536475999</v>
      </c>
      <c r="N2075">
        <v>28980000</v>
      </c>
    </row>
    <row r="2076" spans="1:14" x14ac:dyDescent="0.2">
      <c r="A2076" t="s">
        <v>9415</v>
      </c>
      <c r="B2076" s="2" t="s">
        <v>749</v>
      </c>
      <c r="C2076">
        <v>36.5</v>
      </c>
      <c r="D2076">
        <v>36.75</v>
      </c>
      <c r="E2076">
        <v>36</v>
      </c>
      <c r="F2076">
        <v>36.25</v>
      </c>
      <c r="G2076">
        <v>1571600</v>
      </c>
      <c r="H2076">
        <v>0</v>
      </c>
      <c r="I2076">
        <v>1</v>
      </c>
      <c r="J2076">
        <v>1.0879489536475999</v>
      </c>
      <c r="K2076">
        <v>1.0954006588095999</v>
      </c>
      <c r="L2076">
        <v>1.0730455433237001</v>
      </c>
      <c r="M2076">
        <v>1.0804972484855999</v>
      </c>
      <c r="N2076">
        <v>44004800</v>
      </c>
    </row>
    <row r="2077" spans="1:14" x14ac:dyDescent="0.2">
      <c r="A2077" t="s">
        <v>9415</v>
      </c>
      <c r="B2077" s="2" t="s">
        <v>750</v>
      </c>
      <c r="C2077">
        <v>36.25</v>
      </c>
      <c r="D2077">
        <v>36.5</v>
      </c>
      <c r="E2077">
        <v>35.5</v>
      </c>
      <c r="F2077">
        <v>36</v>
      </c>
      <c r="G2077">
        <v>1519000</v>
      </c>
      <c r="H2077">
        <v>0</v>
      </c>
      <c r="I2077">
        <v>1</v>
      </c>
      <c r="J2077">
        <v>1.0804972484855999</v>
      </c>
      <c r="K2077">
        <v>1.0879489536475999</v>
      </c>
      <c r="L2077">
        <v>1.0581421329997001</v>
      </c>
      <c r="M2077">
        <v>1.0730455433237001</v>
      </c>
      <c r="N2077">
        <v>42532000</v>
      </c>
    </row>
    <row r="2078" spans="1:14" x14ac:dyDescent="0.2">
      <c r="A2078" t="s">
        <v>9415</v>
      </c>
      <c r="B2078" s="2" t="s">
        <v>751</v>
      </c>
      <c r="C2078">
        <v>35.75</v>
      </c>
      <c r="D2078">
        <v>36.25</v>
      </c>
      <c r="E2078">
        <v>34.75</v>
      </c>
      <c r="F2078">
        <v>35</v>
      </c>
      <c r="G2078">
        <v>3360100</v>
      </c>
      <c r="H2078">
        <v>0</v>
      </c>
      <c r="I2078">
        <v>1</v>
      </c>
      <c r="J2078">
        <v>1.0655938381617001</v>
      </c>
      <c r="K2078">
        <v>1.0804972484855999</v>
      </c>
      <c r="L2078">
        <v>1.0357870175138</v>
      </c>
      <c r="M2078">
        <v>1.0432387226758</v>
      </c>
      <c r="N2078">
        <v>94082800</v>
      </c>
    </row>
    <row r="2079" spans="1:14" x14ac:dyDescent="0.2">
      <c r="A2079" t="s">
        <v>9415</v>
      </c>
      <c r="B2079" s="2" t="s">
        <v>752</v>
      </c>
      <c r="C2079">
        <v>35.25</v>
      </c>
      <c r="D2079">
        <v>35.25</v>
      </c>
      <c r="E2079">
        <v>34</v>
      </c>
      <c r="F2079">
        <v>34.75</v>
      </c>
      <c r="G2079">
        <v>3462300</v>
      </c>
      <c r="H2079">
        <v>0</v>
      </c>
      <c r="I2079">
        <v>1</v>
      </c>
      <c r="J2079">
        <v>1.0506904278378</v>
      </c>
      <c r="K2079">
        <v>1.0506904278378</v>
      </c>
      <c r="L2079">
        <v>1.0134319020278999</v>
      </c>
      <c r="M2079">
        <v>1.0357870175138</v>
      </c>
      <c r="N2079">
        <v>96944400</v>
      </c>
    </row>
    <row r="2080" spans="1:14" x14ac:dyDescent="0.2">
      <c r="A2080" t="s">
        <v>9415</v>
      </c>
      <c r="B2080" s="2" t="s">
        <v>753</v>
      </c>
      <c r="C2080">
        <v>35</v>
      </c>
      <c r="D2080">
        <v>35.880000000000003</v>
      </c>
      <c r="E2080">
        <v>34.5</v>
      </c>
      <c r="F2080">
        <v>35.5</v>
      </c>
      <c r="G2080">
        <v>1504600</v>
      </c>
      <c r="H2080">
        <v>0</v>
      </c>
      <c r="I2080">
        <v>1</v>
      </c>
      <c r="J2080">
        <v>1.0432387226758</v>
      </c>
      <c r="K2080">
        <v>1.0694687248459001</v>
      </c>
      <c r="L2080">
        <v>1.0283353123518</v>
      </c>
      <c r="M2080">
        <v>1.0581421329997001</v>
      </c>
      <c r="N2080">
        <v>42128800</v>
      </c>
    </row>
    <row r="2081" spans="1:14" x14ac:dyDescent="0.2">
      <c r="A2081" t="s">
        <v>9415</v>
      </c>
      <c r="B2081" s="2" t="s">
        <v>754</v>
      </c>
      <c r="C2081">
        <v>35.5</v>
      </c>
      <c r="D2081">
        <v>36</v>
      </c>
      <c r="E2081">
        <v>35</v>
      </c>
      <c r="F2081">
        <v>35.75</v>
      </c>
      <c r="G2081">
        <v>2327600</v>
      </c>
      <c r="H2081">
        <v>0</v>
      </c>
      <c r="I2081">
        <v>1</v>
      </c>
      <c r="J2081">
        <v>1.0581421329997001</v>
      </c>
      <c r="K2081">
        <v>1.0730455433237001</v>
      </c>
      <c r="L2081">
        <v>1.0432387226758</v>
      </c>
      <c r="M2081">
        <v>1.0655938381617001</v>
      </c>
      <c r="N2081">
        <v>65172800</v>
      </c>
    </row>
    <row r="2082" spans="1:14" x14ac:dyDescent="0.2">
      <c r="A2082" t="s">
        <v>9415</v>
      </c>
      <c r="B2082" s="2" t="s">
        <v>755</v>
      </c>
      <c r="C2082">
        <v>35.630000000000003</v>
      </c>
      <c r="D2082">
        <v>36.25</v>
      </c>
      <c r="E2082">
        <v>35.25</v>
      </c>
      <c r="F2082">
        <v>35.25</v>
      </c>
      <c r="G2082">
        <v>1931200</v>
      </c>
      <c r="H2082">
        <v>0</v>
      </c>
      <c r="I2082">
        <v>1</v>
      </c>
      <c r="J2082">
        <v>1.0620170196839001</v>
      </c>
      <c r="K2082">
        <v>1.0804972484855999</v>
      </c>
      <c r="L2082">
        <v>1.0506904278378</v>
      </c>
      <c r="M2082">
        <v>1.0506904278378</v>
      </c>
      <c r="N2082">
        <v>54073600</v>
      </c>
    </row>
    <row r="2083" spans="1:14" x14ac:dyDescent="0.2">
      <c r="A2083" t="s">
        <v>9415</v>
      </c>
      <c r="B2083" s="2" t="s">
        <v>756</v>
      </c>
      <c r="C2083">
        <v>35.25</v>
      </c>
      <c r="D2083">
        <v>35.75</v>
      </c>
      <c r="E2083">
        <v>34.5</v>
      </c>
      <c r="F2083">
        <v>34.5</v>
      </c>
      <c r="G2083">
        <v>1191400</v>
      </c>
      <c r="H2083">
        <v>0</v>
      </c>
      <c r="I2083">
        <v>1</v>
      </c>
      <c r="J2083">
        <v>1.0506904278378</v>
      </c>
      <c r="K2083">
        <v>1.0655938381617001</v>
      </c>
      <c r="L2083">
        <v>1.0283353123518</v>
      </c>
      <c r="M2083">
        <v>1.0283353123518</v>
      </c>
      <c r="N2083">
        <v>33359200</v>
      </c>
    </row>
    <row r="2084" spans="1:14" x14ac:dyDescent="0.2">
      <c r="A2084" t="s">
        <v>9415</v>
      </c>
      <c r="B2084" s="2" t="s">
        <v>757</v>
      </c>
      <c r="C2084">
        <v>34.5</v>
      </c>
      <c r="D2084">
        <v>35</v>
      </c>
      <c r="E2084">
        <v>34.25</v>
      </c>
      <c r="F2084">
        <v>35</v>
      </c>
      <c r="G2084">
        <v>917100</v>
      </c>
      <c r="H2084">
        <v>0</v>
      </c>
      <c r="I2084">
        <v>1</v>
      </c>
      <c r="J2084">
        <v>1.0283353123518</v>
      </c>
      <c r="K2084">
        <v>1.0432387226758</v>
      </c>
      <c r="L2084">
        <v>1.0208836071898999</v>
      </c>
      <c r="M2084">
        <v>1.0432387226758</v>
      </c>
      <c r="N2084">
        <v>25678800</v>
      </c>
    </row>
    <row r="2085" spans="1:14" x14ac:dyDescent="0.2">
      <c r="A2085" t="s">
        <v>9415</v>
      </c>
      <c r="B2085" s="2" t="s">
        <v>758</v>
      </c>
      <c r="C2085">
        <v>35</v>
      </c>
      <c r="D2085">
        <v>35.5</v>
      </c>
      <c r="E2085">
        <v>34.75</v>
      </c>
      <c r="F2085">
        <v>35</v>
      </c>
      <c r="G2085">
        <v>1170600</v>
      </c>
      <c r="H2085">
        <v>0</v>
      </c>
      <c r="I2085">
        <v>1</v>
      </c>
      <c r="J2085">
        <v>1.0432387226758</v>
      </c>
      <c r="K2085">
        <v>1.0581421329997001</v>
      </c>
      <c r="L2085">
        <v>1.0357870175138</v>
      </c>
      <c r="M2085">
        <v>1.0432387226758</v>
      </c>
      <c r="N2085">
        <v>32776800</v>
      </c>
    </row>
    <row r="2086" spans="1:14" x14ac:dyDescent="0.2">
      <c r="A2086" t="s">
        <v>9415</v>
      </c>
      <c r="B2086" s="2" t="s">
        <v>759</v>
      </c>
      <c r="C2086">
        <v>35</v>
      </c>
      <c r="D2086">
        <v>35.5</v>
      </c>
      <c r="E2086">
        <v>34.880000000000003</v>
      </c>
      <c r="F2086">
        <v>35.25</v>
      </c>
      <c r="G2086">
        <v>1445900</v>
      </c>
      <c r="H2086">
        <v>0</v>
      </c>
      <c r="I2086">
        <v>1</v>
      </c>
      <c r="J2086">
        <v>1.0432387226758</v>
      </c>
      <c r="K2086">
        <v>1.0581421329997001</v>
      </c>
      <c r="L2086">
        <v>1.039661904198</v>
      </c>
      <c r="M2086">
        <v>1.0506904278378</v>
      </c>
      <c r="N2086">
        <v>40485200</v>
      </c>
    </row>
    <row r="2087" spans="1:14" x14ac:dyDescent="0.2">
      <c r="A2087" t="s">
        <v>9415</v>
      </c>
      <c r="B2087" s="2" t="s">
        <v>760</v>
      </c>
      <c r="C2087">
        <v>35.25</v>
      </c>
      <c r="D2087">
        <v>35.5</v>
      </c>
      <c r="E2087">
        <v>34.75</v>
      </c>
      <c r="F2087">
        <v>35</v>
      </c>
      <c r="G2087">
        <v>804100</v>
      </c>
      <c r="H2087">
        <v>0</v>
      </c>
      <c r="I2087">
        <v>1</v>
      </c>
      <c r="J2087">
        <v>1.0506904278378</v>
      </c>
      <c r="K2087">
        <v>1.0581421329997001</v>
      </c>
      <c r="L2087">
        <v>1.0357870175138</v>
      </c>
      <c r="M2087">
        <v>1.0432387226758</v>
      </c>
      <c r="N2087">
        <v>22514800</v>
      </c>
    </row>
    <row r="2088" spans="1:14" x14ac:dyDescent="0.2">
      <c r="A2088" t="s">
        <v>9415</v>
      </c>
      <c r="B2088" s="2" t="s">
        <v>761</v>
      </c>
      <c r="C2088">
        <v>35</v>
      </c>
      <c r="D2088">
        <v>35.5</v>
      </c>
      <c r="E2088">
        <v>34.5</v>
      </c>
      <c r="F2088">
        <v>35.25</v>
      </c>
      <c r="G2088">
        <v>1716400</v>
      </c>
      <c r="H2088">
        <v>0</v>
      </c>
      <c r="I2088">
        <v>1</v>
      </c>
      <c r="J2088">
        <v>1.0432387226758</v>
      </c>
      <c r="K2088">
        <v>1.0581421329997001</v>
      </c>
      <c r="L2088">
        <v>1.0283353123518</v>
      </c>
      <c r="M2088">
        <v>1.0506904278378</v>
      </c>
      <c r="N2088">
        <v>48059200</v>
      </c>
    </row>
    <row r="2089" spans="1:14" x14ac:dyDescent="0.2">
      <c r="A2089" t="s">
        <v>9415</v>
      </c>
      <c r="B2089" s="2" t="s">
        <v>762</v>
      </c>
      <c r="C2089">
        <v>34.5</v>
      </c>
      <c r="D2089">
        <v>35.75</v>
      </c>
      <c r="E2089">
        <v>34</v>
      </c>
      <c r="F2089">
        <v>34.880000000000003</v>
      </c>
      <c r="G2089">
        <v>2117200</v>
      </c>
      <c r="H2089">
        <v>0</v>
      </c>
      <c r="I2089">
        <v>1</v>
      </c>
      <c r="J2089">
        <v>1.0283353123518</v>
      </c>
      <c r="K2089">
        <v>1.0655938381617001</v>
      </c>
      <c r="L2089">
        <v>1.0134319020278999</v>
      </c>
      <c r="M2089">
        <v>1.039661904198</v>
      </c>
      <c r="N2089">
        <v>59281600</v>
      </c>
    </row>
    <row r="2090" spans="1:14" x14ac:dyDescent="0.2">
      <c r="A2090" t="s">
        <v>9415</v>
      </c>
      <c r="B2090" s="2" t="s">
        <v>763</v>
      </c>
      <c r="C2090">
        <v>35</v>
      </c>
      <c r="D2090">
        <v>35.25</v>
      </c>
      <c r="E2090">
        <v>34.5</v>
      </c>
      <c r="F2090">
        <v>34.880000000000003</v>
      </c>
      <c r="G2090">
        <v>1620100</v>
      </c>
      <c r="H2090">
        <v>0</v>
      </c>
      <c r="I2090">
        <v>1</v>
      </c>
      <c r="J2090">
        <v>1.0432387226758</v>
      </c>
      <c r="K2090">
        <v>1.0506904278378</v>
      </c>
      <c r="L2090">
        <v>1.0283353123518</v>
      </c>
      <c r="M2090">
        <v>1.039661904198</v>
      </c>
      <c r="N2090">
        <v>45362800</v>
      </c>
    </row>
    <row r="2091" spans="1:14" x14ac:dyDescent="0.2">
      <c r="A2091" t="s">
        <v>9415</v>
      </c>
      <c r="B2091" s="2" t="s">
        <v>764</v>
      </c>
      <c r="C2091">
        <v>35.5</v>
      </c>
      <c r="D2091">
        <v>35.5</v>
      </c>
      <c r="E2091">
        <v>34.75</v>
      </c>
      <c r="F2091">
        <v>34.880000000000003</v>
      </c>
      <c r="G2091">
        <v>1144600</v>
      </c>
      <c r="H2091">
        <v>0</v>
      </c>
      <c r="I2091">
        <v>1</v>
      </c>
      <c r="J2091">
        <v>1.0581421329997001</v>
      </c>
      <c r="K2091">
        <v>1.0581421329997001</v>
      </c>
      <c r="L2091">
        <v>1.0357870175138</v>
      </c>
      <c r="M2091">
        <v>1.039661904198</v>
      </c>
      <c r="N2091">
        <v>32048800</v>
      </c>
    </row>
    <row r="2092" spans="1:14" x14ac:dyDescent="0.2">
      <c r="A2092" t="s">
        <v>9415</v>
      </c>
      <c r="B2092" s="2" t="s">
        <v>765</v>
      </c>
      <c r="C2092">
        <v>34.25</v>
      </c>
      <c r="D2092">
        <v>34.75</v>
      </c>
      <c r="E2092">
        <v>33.75</v>
      </c>
      <c r="F2092">
        <v>33.880000000000003</v>
      </c>
      <c r="G2092">
        <v>1293300</v>
      </c>
      <c r="H2092">
        <v>0</v>
      </c>
      <c r="I2092">
        <v>1</v>
      </c>
      <c r="J2092">
        <v>1.0208836071898999</v>
      </c>
      <c r="K2092">
        <v>1.0357870175138</v>
      </c>
      <c r="L2092">
        <v>1.0059801968658999</v>
      </c>
      <c r="M2092">
        <v>1.0098550835502</v>
      </c>
      <c r="N2092">
        <v>36212400</v>
      </c>
    </row>
    <row r="2093" spans="1:14" x14ac:dyDescent="0.2">
      <c r="A2093" t="s">
        <v>9415</v>
      </c>
      <c r="B2093" s="2" t="s">
        <v>766</v>
      </c>
      <c r="C2093">
        <v>34</v>
      </c>
      <c r="D2093">
        <v>34.5</v>
      </c>
      <c r="E2093">
        <v>33.75</v>
      </c>
      <c r="F2093">
        <v>34.380000000000003</v>
      </c>
      <c r="G2093">
        <v>1061700</v>
      </c>
      <c r="H2093">
        <v>0</v>
      </c>
      <c r="I2093">
        <v>1</v>
      </c>
      <c r="J2093">
        <v>1.0134319020278999</v>
      </c>
      <c r="K2093">
        <v>1.0283353123518</v>
      </c>
      <c r="L2093">
        <v>1.0059801968658999</v>
      </c>
      <c r="M2093">
        <v>1.0247584938740999</v>
      </c>
      <c r="N2093">
        <v>29727600</v>
      </c>
    </row>
    <row r="2094" spans="1:14" x14ac:dyDescent="0.2">
      <c r="A2094" t="s">
        <v>9415</v>
      </c>
      <c r="B2094" s="2" t="s">
        <v>767</v>
      </c>
      <c r="C2094">
        <v>34.25</v>
      </c>
      <c r="D2094">
        <v>34.5</v>
      </c>
      <c r="E2094">
        <v>33.5</v>
      </c>
      <c r="F2094">
        <v>33.75</v>
      </c>
      <c r="G2094">
        <v>1354100</v>
      </c>
      <c r="H2094">
        <v>0</v>
      </c>
      <c r="I2094">
        <v>1</v>
      </c>
      <c r="J2094">
        <v>1.0208836071898999</v>
      </c>
      <c r="K2094">
        <v>1.0283353123518</v>
      </c>
      <c r="L2094">
        <v>0.99852849170395996</v>
      </c>
      <c r="M2094">
        <v>1.0059801968658999</v>
      </c>
      <c r="N2094">
        <v>37914800</v>
      </c>
    </row>
    <row r="2095" spans="1:14" x14ac:dyDescent="0.2">
      <c r="A2095" t="s">
        <v>9415</v>
      </c>
      <c r="B2095" s="2" t="s">
        <v>768</v>
      </c>
      <c r="C2095">
        <v>34</v>
      </c>
      <c r="D2095">
        <v>34.5</v>
      </c>
      <c r="E2095">
        <v>34</v>
      </c>
      <c r="F2095">
        <v>34</v>
      </c>
      <c r="G2095">
        <v>1261200</v>
      </c>
      <c r="H2095">
        <v>0</v>
      </c>
      <c r="I2095">
        <v>1</v>
      </c>
      <c r="J2095">
        <v>1.0134319020278999</v>
      </c>
      <c r="K2095">
        <v>1.0283353123518</v>
      </c>
      <c r="L2095">
        <v>1.0134319020278999</v>
      </c>
      <c r="M2095">
        <v>1.0134319020278999</v>
      </c>
      <c r="N2095">
        <v>35313600</v>
      </c>
    </row>
    <row r="2096" spans="1:14" x14ac:dyDescent="0.2">
      <c r="A2096" t="s">
        <v>9415</v>
      </c>
      <c r="B2096" s="2" t="s">
        <v>769</v>
      </c>
      <c r="C2096">
        <v>34</v>
      </c>
      <c r="D2096">
        <v>34.5</v>
      </c>
      <c r="E2096">
        <v>34</v>
      </c>
      <c r="F2096">
        <v>34.25</v>
      </c>
      <c r="G2096">
        <v>664300</v>
      </c>
      <c r="H2096">
        <v>0</v>
      </c>
      <c r="I2096">
        <v>1</v>
      </c>
      <c r="J2096">
        <v>1.0134319020278999</v>
      </c>
      <c r="K2096">
        <v>1.0283353123518</v>
      </c>
      <c r="L2096">
        <v>1.0134319020278999</v>
      </c>
      <c r="M2096">
        <v>1.0208836071898999</v>
      </c>
      <c r="N2096">
        <v>18600400</v>
      </c>
    </row>
    <row r="2097" spans="1:14" x14ac:dyDescent="0.2">
      <c r="A2097" t="s">
        <v>9415</v>
      </c>
      <c r="B2097" s="2" t="s">
        <v>770</v>
      </c>
      <c r="C2097">
        <v>34.25</v>
      </c>
      <c r="D2097">
        <v>35</v>
      </c>
      <c r="E2097">
        <v>34</v>
      </c>
      <c r="F2097">
        <v>34.75</v>
      </c>
      <c r="G2097">
        <v>939700</v>
      </c>
      <c r="H2097">
        <v>0</v>
      </c>
      <c r="I2097">
        <v>1</v>
      </c>
      <c r="J2097">
        <v>1.0208836071898999</v>
      </c>
      <c r="K2097">
        <v>1.0432387226758</v>
      </c>
      <c r="L2097">
        <v>1.0134319020278999</v>
      </c>
      <c r="M2097">
        <v>1.0357870175138</v>
      </c>
      <c r="N2097">
        <v>26311600</v>
      </c>
    </row>
    <row r="2098" spans="1:14" x14ac:dyDescent="0.2">
      <c r="A2098" t="s">
        <v>9415</v>
      </c>
      <c r="B2098" s="2" t="s">
        <v>771</v>
      </c>
      <c r="C2098">
        <v>35</v>
      </c>
      <c r="D2098">
        <v>35.75</v>
      </c>
      <c r="E2098">
        <v>34.75</v>
      </c>
      <c r="F2098">
        <v>35.630000000000003</v>
      </c>
      <c r="G2098">
        <v>1654900</v>
      </c>
      <c r="H2098">
        <v>0</v>
      </c>
      <c r="I2098">
        <v>1</v>
      </c>
      <c r="J2098">
        <v>1.0432387226758</v>
      </c>
      <c r="K2098">
        <v>1.0655938381617001</v>
      </c>
      <c r="L2098">
        <v>1.0357870175138</v>
      </c>
      <c r="M2098">
        <v>1.0620170196839001</v>
      </c>
      <c r="N2098">
        <v>46337200</v>
      </c>
    </row>
    <row r="2099" spans="1:14" x14ac:dyDescent="0.2">
      <c r="A2099" t="s">
        <v>9415</v>
      </c>
      <c r="B2099" s="2" t="s">
        <v>772</v>
      </c>
      <c r="C2099">
        <v>35.5</v>
      </c>
      <c r="D2099">
        <v>36.25</v>
      </c>
      <c r="E2099">
        <v>34.75</v>
      </c>
      <c r="F2099">
        <v>35</v>
      </c>
      <c r="G2099">
        <v>1484700</v>
      </c>
      <c r="H2099">
        <v>0</v>
      </c>
      <c r="I2099">
        <v>1</v>
      </c>
      <c r="J2099">
        <v>1.0581421329997001</v>
      </c>
      <c r="K2099">
        <v>1.0804972484855999</v>
      </c>
      <c r="L2099">
        <v>1.0357870175138</v>
      </c>
      <c r="M2099">
        <v>1.0432387226758</v>
      </c>
      <c r="N2099">
        <v>41571600</v>
      </c>
    </row>
    <row r="2100" spans="1:14" x14ac:dyDescent="0.2">
      <c r="A2100" t="s">
        <v>9415</v>
      </c>
      <c r="B2100" s="2" t="s">
        <v>773</v>
      </c>
      <c r="C2100">
        <v>34.5</v>
      </c>
      <c r="D2100">
        <v>34.880000000000003</v>
      </c>
      <c r="E2100">
        <v>33.880000000000003</v>
      </c>
      <c r="F2100">
        <v>34.5</v>
      </c>
      <c r="G2100">
        <v>1033300</v>
      </c>
      <c r="H2100">
        <v>0</v>
      </c>
      <c r="I2100">
        <v>1</v>
      </c>
      <c r="J2100">
        <v>1.0283353123518</v>
      </c>
      <c r="K2100">
        <v>1.039661904198</v>
      </c>
      <c r="L2100">
        <v>1.0098550835502</v>
      </c>
      <c r="M2100">
        <v>1.0283353123518</v>
      </c>
      <c r="N2100">
        <v>28932400</v>
      </c>
    </row>
    <row r="2101" spans="1:14" x14ac:dyDescent="0.2">
      <c r="A2101" t="s">
        <v>9415</v>
      </c>
      <c r="B2101" s="2" t="s">
        <v>774</v>
      </c>
      <c r="C2101">
        <v>34.5</v>
      </c>
      <c r="D2101">
        <v>35.25</v>
      </c>
      <c r="E2101">
        <v>34.25</v>
      </c>
      <c r="F2101">
        <v>35</v>
      </c>
      <c r="G2101">
        <v>1073700</v>
      </c>
      <c r="H2101">
        <v>0</v>
      </c>
      <c r="I2101">
        <v>1</v>
      </c>
      <c r="J2101">
        <v>1.0283353123518</v>
      </c>
      <c r="K2101">
        <v>1.0506904278378</v>
      </c>
      <c r="L2101">
        <v>1.0208836071898999</v>
      </c>
      <c r="M2101">
        <v>1.0432387226758</v>
      </c>
      <c r="N2101">
        <v>30063600</v>
      </c>
    </row>
    <row r="2102" spans="1:14" x14ac:dyDescent="0.2">
      <c r="A2102" t="s">
        <v>9415</v>
      </c>
      <c r="B2102" s="2" t="s">
        <v>775</v>
      </c>
      <c r="C2102">
        <v>34.75</v>
      </c>
      <c r="D2102">
        <v>36.130000000000003</v>
      </c>
      <c r="E2102">
        <v>34.5</v>
      </c>
      <c r="F2102">
        <v>36</v>
      </c>
      <c r="G2102">
        <v>1396200</v>
      </c>
      <c r="H2102">
        <v>0</v>
      </c>
      <c r="I2102">
        <v>1</v>
      </c>
      <c r="J2102">
        <v>1.0357870175138</v>
      </c>
      <c r="K2102">
        <v>1.0769204300079001</v>
      </c>
      <c r="L2102">
        <v>1.0283353123518</v>
      </c>
      <c r="M2102">
        <v>1.0730455433237001</v>
      </c>
      <c r="N2102">
        <v>39093600</v>
      </c>
    </row>
    <row r="2103" spans="1:14" x14ac:dyDescent="0.2">
      <c r="A2103" t="s">
        <v>9415</v>
      </c>
      <c r="B2103" s="2" t="s">
        <v>776</v>
      </c>
      <c r="C2103">
        <v>36</v>
      </c>
      <c r="D2103">
        <v>37.5</v>
      </c>
      <c r="E2103">
        <v>36</v>
      </c>
      <c r="F2103">
        <v>37.380000000000003</v>
      </c>
      <c r="G2103">
        <v>3169500</v>
      </c>
      <c r="H2103">
        <v>0</v>
      </c>
      <c r="I2103">
        <v>1</v>
      </c>
      <c r="J2103">
        <v>1.0730455433237001</v>
      </c>
      <c r="K2103">
        <v>1.1177557742955</v>
      </c>
      <c r="L2103">
        <v>1.0730455433237001</v>
      </c>
      <c r="M2103">
        <v>1.1141789558177</v>
      </c>
      <c r="N2103">
        <v>88746000</v>
      </c>
    </row>
    <row r="2104" spans="1:14" x14ac:dyDescent="0.2">
      <c r="A2104" t="s">
        <v>9415</v>
      </c>
      <c r="B2104" s="2" t="s">
        <v>777</v>
      </c>
      <c r="C2104">
        <v>37.25</v>
      </c>
      <c r="D2104">
        <v>38</v>
      </c>
      <c r="E2104">
        <v>36.75</v>
      </c>
      <c r="F2104">
        <v>37</v>
      </c>
      <c r="G2104">
        <v>1208700</v>
      </c>
      <c r="H2104">
        <v>0</v>
      </c>
      <c r="I2104">
        <v>1</v>
      </c>
      <c r="J2104">
        <v>1.1103040691335</v>
      </c>
      <c r="K2104">
        <v>1.1326591846194001</v>
      </c>
      <c r="L2104">
        <v>1.0954006588095999</v>
      </c>
      <c r="M2104">
        <v>1.1028523639715</v>
      </c>
      <c r="N2104">
        <v>33843600</v>
      </c>
    </row>
    <row r="2105" spans="1:14" x14ac:dyDescent="0.2">
      <c r="A2105" t="s">
        <v>9415</v>
      </c>
      <c r="B2105" s="2" t="s">
        <v>778</v>
      </c>
      <c r="C2105">
        <v>37.5</v>
      </c>
      <c r="D2105">
        <v>38</v>
      </c>
      <c r="E2105">
        <v>37</v>
      </c>
      <c r="F2105">
        <v>37.75</v>
      </c>
      <c r="G2105">
        <v>1308400</v>
      </c>
      <c r="H2105">
        <v>0</v>
      </c>
      <c r="I2105">
        <v>1</v>
      </c>
      <c r="J2105">
        <v>1.1177557742955</v>
      </c>
      <c r="K2105">
        <v>1.1326591846194001</v>
      </c>
      <c r="L2105">
        <v>1.1028523639715</v>
      </c>
      <c r="M2105">
        <v>1.1252074794575</v>
      </c>
      <c r="N2105">
        <v>36635200</v>
      </c>
    </row>
    <row r="2106" spans="1:14" x14ac:dyDescent="0.2">
      <c r="A2106" t="s">
        <v>9415</v>
      </c>
      <c r="B2106" s="2" t="s">
        <v>779</v>
      </c>
      <c r="C2106">
        <v>38.25</v>
      </c>
      <c r="D2106">
        <v>39.25</v>
      </c>
      <c r="E2106">
        <v>37.880000000000003</v>
      </c>
      <c r="F2106">
        <v>38.5</v>
      </c>
      <c r="G2106">
        <v>3463500</v>
      </c>
      <c r="H2106">
        <v>0</v>
      </c>
      <c r="I2106">
        <v>1</v>
      </c>
      <c r="J2106">
        <v>1.1401108897814001</v>
      </c>
      <c r="K2106">
        <v>1.1699177104292999</v>
      </c>
      <c r="L2106">
        <v>1.1290823661417</v>
      </c>
      <c r="M2106">
        <v>1.1475625949434001</v>
      </c>
      <c r="N2106">
        <v>96978000</v>
      </c>
    </row>
    <row r="2107" spans="1:14" x14ac:dyDescent="0.2">
      <c r="A2107" t="s">
        <v>9415</v>
      </c>
      <c r="B2107" s="2" t="s">
        <v>780</v>
      </c>
      <c r="C2107">
        <v>38.75</v>
      </c>
      <c r="D2107">
        <v>39.5</v>
      </c>
      <c r="E2107">
        <v>38.25</v>
      </c>
      <c r="F2107">
        <v>38.5</v>
      </c>
      <c r="G2107">
        <v>1618500</v>
      </c>
      <c r="H2107">
        <v>0</v>
      </c>
      <c r="I2107">
        <v>1</v>
      </c>
      <c r="J2107">
        <v>1.1550143001052999</v>
      </c>
      <c r="K2107">
        <v>1.1773694155912</v>
      </c>
      <c r="L2107">
        <v>1.1401108897814001</v>
      </c>
      <c r="M2107">
        <v>1.1475625949434001</v>
      </c>
      <c r="N2107">
        <v>45318000</v>
      </c>
    </row>
    <row r="2108" spans="1:14" x14ac:dyDescent="0.2">
      <c r="A2108" t="s">
        <v>9415</v>
      </c>
      <c r="B2108" s="2" t="s">
        <v>781</v>
      </c>
      <c r="C2108">
        <v>39</v>
      </c>
      <c r="D2108">
        <v>39.25</v>
      </c>
      <c r="E2108">
        <v>38.25</v>
      </c>
      <c r="F2108">
        <v>38.75</v>
      </c>
      <c r="G2108">
        <v>1101400</v>
      </c>
      <c r="H2108">
        <v>0</v>
      </c>
      <c r="I2108">
        <v>1</v>
      </c>
      <c r="J2108">
        <v>1.1624660052672999</v>
      </c>
      <c r="K2108">
        <v>1.1699177104292999</v>
      </c>
      <c r="L2108">
        <v>1.1401108897814001</v>
      </c>
      <c r="M2108">
        <v>1.1550143001052999</v>
      </c>
      <c r="N2108">
        <v>30839200</v>
      </c>
    </row>
    <row r="2109" spans="1:14" x14ac:dyDescent="0.2">
      <c r="A2109" t="s">
        <v>9415</v>
      </c>
      <c r="B2109" s="2" t="s">
        <v>782</v>
      </c>
      <c r="C2109">
        <v>38.5</v>
      </c>
      <c r="D2109">
        <v>39.25</v>
      </c>
      <c r="E2109">
        <v>38</v>
      </c>
      <c r="F2109">
        <v>39.25</v>
      </c>
      <c r="G2109">
        <v>1251300</v>
      </c>
      <c r="H2109">
        <v>0</v>
      </c>
      <c r="I2109">
        <v>1</v>
      </c>
      <c r="J2109">
        <v>1.1475625949434001</v>
      </c>
      <c r="K2109">
        <v>1.1699177104292999</v>
      </c>
      <c r="L2109">
        <v>1.1326591846194001</v>
      </c>
      <c r="M2109">
        <v>1.1699177104292999</v>
      </c>
      <c r="N2109">
        <v>35036400</v>
      </c>
    </row>
    <row r="2110" spans="1:14" x14ac:dyDescent="0.2">
      <c r="A2110" t="s">
        <v>9415</v>
      </c>
      <c r="B2110" s="2" t="s">
        <v>783</v>
      </c>
      <c r="C2110">
        <v>39.5</v>
      </c>
      <c r="D2110">
        <v>40.5</v>
      </c>
      <c r="E2110">
        <v>39.25</v>
      </c>
      <c r="F2110">
        <v>40.130000000000003</v>
      </c>
      <c r="G2110">
        <v>5008800</v>
      </c>
      <c r="H2110">
        <v>0</v>
      </c>
      <c r="I2110">
        <v>1</v>
      </c>
      <c r="J2110">
        <v>1.1773694155912</v>
      </c>
      <c r="K2110">
        <v>1.2071762362391001</v>
      </c>
      <c r="L2110">
        <v>1.1699177104292999</v>
      </c>
      <c r="M2110">
        <v>1.1961477125994</v>
      </c>
      <c r="N2110">
        <v>140246400</v>
      </c>
    </row>
    <row r="2111" spans="1:14" x14ac:dyDescent="0.2">
      <c r="A2111" t="s">
        <v>9415</v>
      </c>
      <c r="B2111" s="2" t="s">
        <v>784</v>
      </c>
      <c r="C2111">
        <v>40</v>
      </c>
      <c r="D2111">
        <v>41.63</v>
      </c>
      <c r="E2111">
        <v>39.75</v>
      </c>
      <c r="F2111">
        <v>40.880000000000003</v>
      </c>
      <c r="G2111">
        <v>3802500</v>
      </c>
      <c r="H2111">
        <v>0</v>
      </c>
      <c r="I2111">
        <v>1</v>
      </c>
      <c r="J2111">
        <v>1.1922728259152</v>
      </c>
      <c r="K2111">
        <v>1.2408579435711999</v>
      </c>
      <c r="L2111">
        <v>1.1848211207532</v>
      </c>
      <c r="M2111">
        <v>1.2185028280853001</v>
      </c>
      <c r="N2111">
        <v>106470000</v>
      </c>
    </row>
    <row r="2112" spans="1:14" x14ac:dyDescent="0.2">
      <c r="A2112" t="s">
        <v>9415</v>
      </c>
      <c r="B2112" s="2" t="s">
        <v>785</v>
      </c>
      <c r="C2112">
        <v>40.75</v>
      </c>
      <c r="D2112">
        <v>41.5</v>
      </c>
      <c r="E2112">
        <v>40.25</v>
      </c>
      <c r="F2112">
        <v>40.75</v>
      </c>
      <c r="G2112">
        <v>1605500</v>
      </c>
      <c r="H2112">
        <v>0</v>
      </c>
      <c r="I2112">
        <v>1</v>
      </c>
      <c r="J2112">
        <v>1.2146279414011001</v>
      </c>
      <c r="K2112">
        <v>1.2369830568869999</v>
      </c>
      <c r="L2112">
        <v>1.1997245310771001</v>
      </c>
      <c r="M2112">
        <v>1.2146279414011001</v>
      </c>
      <c r="N2112">
        <v>44954000</v>
      </c>
    </row>
    <row r="2113" spans="1:14" x14ac:dyDescent="0.2">
      <c r="A2113" t="s">
        <v>9415</v>
      </c>
      <c r="B2113" s="2" t="s">
        <v>786</v>
      </c>
      <c r="C2113">
        <v>40.5</v>
      </c>
      <c r="D2113">
        <v>40.880000000000003</v>
      </c>
      <c r="E2113">
        <v>39.75</v>
      </c>
      <c r="F2113">
        <v>40.130000000000003</v>
      </c>
      <c r="G2113">
        <v>1028300</v>
      </c>
      <c r="H2113">
        <v>0</v>
      </c>
      <c r="I2113">
        <v>1</v>
      </c>
      <c r="J2113">
        <v>1.2071762362391001</v>
      </c>
      <c r="K2113">
        <v>1.2185028280853001</v>
      </c>
      <c r="L2113">
        <v>1.1848211207532</v>
      </c>
      <c r="M2113">
        <v>1.1961477125994</v>
      </c>
      <c r="N2113">
        <v>28792400</v>
      </c>
    </row>
    <row r="2114" spans="1:14" x14ac:dyDescent="0.2">
      <c r="A2114" t="s">
        <v>9415</v>
      </c>
      <c r="B2114" s="2" t="s">
        <v>787</v>
      </c>
      <c r="C2114">
        <v>40</v>
      </c>
      <c r="D2114">
        <v>40.25</v>
      </c>
      <c r="E2114">
        <v>39.5</v>
      </c>
      <c r="F2114">
        <v>40.130000000000003</v>
      </c>
      <c r="G2114">
        <v>989200</v>
      </c>
      <c r="H2114">
        <v>0</v>
      </c>
      <c r="I2114">
        <v>1</v>
      </c>
      <c r="J2114">
        <v>1.1922728259152</v>
      </c>
      <c r="K2114">
        <v>1.1997245310771001</v>
      </c>
      <c r="L2114">
        <v>1.1773694155912</v>
      </c>
      <c r="M2114">
        <v>1.1961477125994</v>
      </c>
      <c r="N2114">
        <v>27697600</v>
      </c>
    </row>
    <row r="2115" spans="1:14" x14ac:dyDescent="0.2">
      <c r="A2115" t="s">
        <v>9415</v>
      </c>
      <c r="B2115" s="2" t="s">
        <v>788</v>
      </c>
      <c r="C2115">
        <v>40</v>
      </c>
      <c r="D2115">
        <v>40.5</v>
      </c>
      <c r="E2115">
        <v>39.75</v>
      </c>
      <c r="F2115">
        <v>40</v>
      </c>
      <c r="G2115">
        <v>1037300</v>
      </c>
      <c r="H2115">
        <v>0</v>
      </c>
      <c r="I2115">
        <v>1</v>
      </c>
      <c r="J2115">
        <v>1.1922728259152</v>
      </c>
      <c r="K2115">
        <v>1.2071762362391001</v>
      </c>
      <c r="L2115">
        <v>1.1848211207532</v>
      </c>
      <c r="M2115">
        <v>1.1922728259152</v>
      </c>
      <c r="N2115">
        <v>29044400</v>
      </c>
    </row>
    <row r="2116" spans="1:14" x14ac:dyDescent="0.2">
      <c r="A2116" t="s">
        <v>9415</v>
      </c>
      <c r="B2116" s="2" t="s">
        <v>789</v>
      </c>
      <c r="C2116">
        <v>40</v>
      </c>
      <c r="D2116">
        <v>40.25</v>
      </c>
      <c r="E2116">
        <v>39.130000000000003</v>
      </c>
      <c r="F2116">
        <v>39.75</v>
      </c>
      <c r="G2116">
        <v>1661900</v>
      </c>
      <c r="H2116">
        <v>0</v>
      </c>
      <c r="I2116">
        <v>1</v>
      </c>
      <c r="J2116">
        <v>1.1922728259152</v>
      </c>
      <c r="K2116">
        <v>1.1997245310771001</v>
      </c>
      <c r="L2116">
        <v>1.1663408919514999</v>
      </c>
      <c r="M2116">
        <v>1.1848211207532</v>
      </c>
      <c r="N2116">
        <v>46533200</v>
      </c>
    </row>
    <row r="2117" spans="1:14" x14ac:dyDescent="0.2">
      <c r="A2117" t="s">
        <v>9415</v>
      </c>
      <c r="B2117" s="2" t="s">
        <v>790</v>
      </c>
      <c r="C2117">
        <v>39.5</v>
      </c>
      <c r="D2117">
        <v>40</v>
      </c>
      <c r="E2117">
        <v>39</v>
      </c>
      <c r="F2117">
        <v>39.380000000000003</v>
      </c>
      <c r="G2117">
        <v>1244500</v>
      </c>
      <c r="H2117">
        <v>0</v>
      </c>
      <c r="I2117">
        <v>1</v>
      </c>
      <c r="J2117">
        <v>1.1773694155912</v>
      </c>
      <c r="K2117">
        <v>1.1922728259152</v>
      </c>
      <c r="L2117">
        <v>1.1624660052672999</v>
      </c>
      <c r="M2117">
        <v>1.1737925971134999</v>
      </c>
      <c r="N2117">
        <v>34846000</v>
      </c>
    </row>
    <row r="2118" spans="1:14" x14ac:dyDescent="0.2">
      <c r="A2118" t="s">
        <v>9415</v>
      </c>
      <c r="B2118" s="2" t="s">
        <v>791</v>
      </c>
      <c r="C2118">
        <v>39.25</v>
      </c>
      <c r="D2118">
        <v>39.5</v>
      </c>
      <c r="E2118">
        <v>38.5</v>
      </c>
      <c r="F2118">
        <v>39</v>
      </c>
      <c r="G2118">
        <v>927300</v>
      </c>
      <c r="H2118">
        <v>0</v>
      </c>
      <c r="I2118">
        <v>1</v>
      </c>
      <c r="J2118">
        <v>1.1699177104292999</v>
      </c>
      <c r="K2118">
        <v>1.1773694155912</v>
      </c>
      <c r="L2118">
        <v>1.1475625949434001</v>
      </c>
      <c r="M2118">
        <v>1.1624660052672999</v>
      </c>
      <c r="N2118">
        <v>25964400</v>
      </c>
    </row>
    <row r="2119" spans="1:14" x14ac:dyDescent="0.2">
      <c r="A2119" t="s">
        <v>9415</v>
      </c>
      <c r="B2119" s="2" t="s">
        <v>792</v>
      </c>
      <c r="C2119">
        <v>38.5</v>
      </c>
      <c r="D2119">
        <v>39.25</v>
      </c>
      <c r="E2119">
        <v>38.5</v>
      </c>
      <c r="F2119">
        <v>39</v>
      </c>
      <c r="G2119">
        <v>720200</v>
      </c>
      <c r="H2119">
        <v>0</v>
      </c>
      <c r="I2119">
        <v>1</v>
      </c>
      <c r="J2119">
        <v>1.1475625949434001</v>
      </c>
      <c r="K2119">
        <v>1.1699177104292999</v>
      </c>
      <c r="L2119">
        <v>1.1475625949434001</v>
      </c>
      <c r="M2119">
        <v>1.1624660052672999</v>
      </c>
      <c r="N2119">
        <v>20165600</v>
      </c>
    </row>
    <row r="2120" spans="1:14" x14ac:dyDescent="0.2">
      <c r="A2120" t="s">
        <v>9415</v>
      </c>
      <c r="B2120" s="2" t="s">
        <v>793</v>
      </c>
      <c r="C2120">
        <v>39</v>
      </c>
      <c r="D2120">
        <v>40.25</v>
      </c>
      <c r="E2120">
        <v>39</v>
      </c>
      <c r="F2120">
        <v>39.880000000000003</v>
      </c>
      <c r="G2120">
        <v>1926300</v>
      </c>
      <c r="H2120">
        <v>0</v>
      </c>
      <c r="I2120">
        <v>1</v>
      </c>
      <c r="J2120">
        <v>1.1624660052672999</v>
      </c>
      <c r="K2120">
        <v>1.1997245310771001</v>
      </c>
      <c r="L2120">
        <v>1.1624660052672999</v>
      </c>
      <c r="M2120">
        <v>1.1886960074374</v>
      </c>
      <c r="N2120">
        <v>53936400</v>
      </c>
    </row>
    <row r="2121" spans="1:14" x14ac:dyDescent="0.2">
      <c r="A2121" t="s">
        <v>9415</v>
      </c>
      <c r="B2121" s="2" t="s">
        <v>794</v>
      </c>
      <c r="C2121">
        <v>39.75</v>
      </c>
      <c r="D2121">
        <v>40.75</v>
      </c>
      <c r="E2121">
        <v>39.75</v>
      </c>
      <c r="F2121">
        <v>40.25</v>
      </c>
      <c r="G2121">
        <v>1969100</v>
      </c>
      <c r="H2121">
        <v>0</v>
      </c>
      <c r="I2121">
        <v>1</v>
      </c>
      <c r="J2121">
        <v>1.1848211207532</v>
      </c>
      <c r="K2121">
        <v>1.2146279414011001</v>
      </c>
      <c r="L2121">
        <v>1.1848211207532</v>
      </c>
      <c r="M2121">
        <v>1.1997245310771001</v>
      </c>
      <c r="N2121">
        <v>55134800</v>
      </c>
    </row>
    <row r="2122" spans="1:14" x14ac:dyDescent="0.2">
      <c r="A2122" t="s">
        <v>9415</v>
      </c>
      <c r="B2122" s="2" t="s">
        <v>795</v>
      </c>
      <c r="C2122">
        <v>40.25</v>
      </c>
      <c r="D2122">
        <v>41.25</v>
      </c>
      <c r="E2122">
        <v>40</v>
      </c>
      <c r="F2122">
        <v>41</v>
      </c>
      <c r="G2122">
        <v>1686700</v>
      </c>
      <c r="H2122">
        <v>0</v>
      </c>
      <c r="I2122">
        <v>1</v>
      </c>
      <c r="J2122">
        <v>1.1997245310771001</v>
      </c>
      <c r="K2122">
        <v>1.2295313517249999</v>
      </c>
      <c r="L2122">
        <v>1.1922728259152</v>
      </c>
      <c r="M2122">
        <v>1.2220796465631001</v>
      </c>
      <c r="N2122">
        <v>47227600</v>
      </c>
    </row>
    <row r="2123" spans="1:14" x14ac:dyDescent="0.2">
      <c r="A2123" t="s">
        <v>9415</v>
      </c>
      <c r="B2123" s="2" t="s">
        <v>796</v>
      </c>
      <c r="C2123">
        <v>42.5</v>
      </c>
      <c r="D2123">
        <v>42.75</v>
      </c>
      <c r="E2123">
        <v>41.5</v>
      </c>
      <c r="F2123">
        <v>41.5</v>
      </c>
      <c r="G2123">
        <v>4113900</v>
      </c>
      <c r="H2123">
        <v>0</v>
      </c>
      <c r="I2123">
        <v>1</v>
      </c>
      <c r="J2123">
        <v>1.2667898775349</v>
      </c>
      <c r="K2123">
        <v>1.2742415826968001</v>
      </c>
      <c r="L2123">
        <v>1.2369830568869999</v>
      </c>
      <c r="M2123">
        <v>1.2369830568869999</v>
      </c>
      <c r="N2123">
        <v>115189200</v>
      </c>
    </row>
    <row r="2124" spans="1:14" x14ac:dyDescent="0.2">
      <c r="A2124" t="s">
        <v>9415</v>
      </c>
      <c r="B2124" s="2" t="s">
        <v>797</v>
      </c>
      <c r="C2124">
        <v>41.5</v>
      </c>
      <c r="D2124">
        <v>42.25</v>
      </c>
      <c r="E2124">
        <v>41.5</v>
      </c>
      <c r="F2124">
        <v>42.25</v>
      </c>
      <c r="G2124">
        <v>1838600</v>
      </c>
      <c r="H2124">
        <v>0</v>
      </c>
      <c r="I2124">
        <v>1</v>
      </c>
      <c r="J2124">
        <v>1.2369830568869999</v>
      </c>
      <c r="K2124">
        <v>1.2593381723729</v>
      </c>
      <c r="L2124">
        <v>1.2369830568869999</v>
      </c>
      <c r="M2124">
        <v>1.2593381723729</v>
      </c>
      <c r="N2124">
        <v>51480800</v>
      </c>
    </row>
    <row r="2125" spans="1:14" x14ac:dyDescent="0.2">
      <c r="A2125" t="s">
        <v>9415</v>
      </c>
      <c r="B2125" s="2" t="s">
        <v>798</v>
      </c>
      <c r="C2125">
        <v>42</v>
      </c>
      <c r="D2125">
        <v>43</v>
      </c>
      <c r="E2125">
        <v>42</v>
      </c>
      <c r="F2125">
        <v>42.5</v>
      </c>
      <c r="G2125">
        <v>3096200</v>
      </c>
      <c r="H2125">
        <v>0</v>
      </c>
      <c r="I2125">
        <v>1</v>
      </c>
      <c r="J2125">
        <v>1.2518864672109</v>
      </c>
      <c r="K2125">
        <v>1.2816932878588001</v>
      </c>
      <c r="L2125">
        <v>1.2518864672109</v>
      </c>
      <c r="M2125">
        <v>1.2667898775349</v>
      </c>
      <c r="N2125">
        <v>86693600</v>
      </c>
    </row>
    <row r="2126" spans="1:14" x14ac:dyDescent="0.2">
      <c r="A2126" t="s">
        <v>9415</v>
      </c>
      <c r="B2126" s="2" t="s">
        <v>799</v>
      </c>
      <c r="C2126">
        <v>43</v>
      </c>
      <c r="D2126">
        <v>43.5</v>
      </c>
      <c r="E2126">
        <v>42.5</v>
      </c>
      <c r="F2126">
        <v>43.25</v>
      </c>
      <c r="G2126">
        <v>2093200</v>
      </c>
      <c r="H2126">
        <v>0</v>
      </c>
      <c r="I2126">
        <v>1</v>
      </c>
      <c r="J2126">
        <v>1.2816932878588001</v>
      </c>
      <c r="K2126">
        <v>1.2965966981828001</v>
      </c>
      <c r="L2126">
        <v>1.2667898775349</v>
      </c>
      <c r="M2126">
        <v>1.2891449930208001</v>
      </c>
      <c r="N2126">
        <v>58609600</v>
      </c>
    </row>
    <row r="2127" spans="1:14" x14ac:dyDescent="0.2">
      <c r="A2127" t="s">
        <v>9415</v>
      </c>
      <c r="B2127" s="2" t="s">
        <v>800</v>
      </c>
      <c r="C2127">
        <v>43.25</v>
      </c>
      <c r="D2127">
        <v>44.25</v>
      </c>
      <c r="E2127">
        <v>43</v>
      </c>
      <c r="F2127">
        <v>43.88</v>
      </c>
      <c r="G2127">
        <v>2687000</v>
      </c>
      <c r="H2127">
        <v>0</v>
      </c>
      <c r="I2127">
        <v>1</v>
      </c>
      <c r="J2127">
        <v>1.2891449930208001</v>
      </c>
      <c r="K2127">
        <v>1.3189518136687</v>
      </c>
      <c r="L2127">
        <v>1.2816932878588001</v>
      </c>
      <c r="M2127">
        <v>1.3079232900290001</v>
      </c>
      <c r="N2127">
        <v>75236000</v>
      </c>
    </row>
    <row r="2128" spans="1:14" x14ac:dyDescent="0.2">
      <c r="A2128" t="s">
        <v>9415</v>
      </c>
      <c r="B2128" s="2" t="s">
        <v>801</v>
      </c>
      <c r="C2128">
        <v>44.5</v>
      </c>
      <c r="D2128">
        <v>45</v>
      </c>
      <c r="E2128">
        <v>44</v>
      </c>
      <c r="F2128">
        <v>45</v>
      </c>
      <c r="G2128">
        <v>4170900</v>
      </c>
      <c r="H2128">
        <v>0</v>
      </c>
      <c r="I2128">
        <v>1</v>
      </c>
      <c r="J2128">
        <v>1.3264035188306</v>
      </c>
      <c r="K2128">
        <v>1.3413069291546</v>
      </c>
      <c r="L2128">
        <v>1.3115001085067</v>
      </c>
      <c r="M2128">
        <v>1.3413069291546</v>
      </c>
      <c r="N2128">
        <v>116785200</v>
      </c>
    </row>
    <row r="2129" spans="1:14" x14ac:dyDescent="0.2">
      <c r="A2129" t="s">
        <v>9415</v>
      </c>
      <c r="B2129" s="2" t="s">
        <v>802</v>
      </c>
      <c r="C2129">
        <v>44.75</v>
      </c>
      <c r="D2129">
        <v>46.25</v>
      </c>
      <c r="E2129">
        <v>44.75</v>
      </c>
      <c r="F2129">
        <v>46</v>
      </c>
      <c r="G2129">
        <v>2838400</v>
      </c>
      <c r="H2129">
        <v>0</v>
      </c>
      <c r="I2129">
        <v>1</v>
      </c>
      <c r="J2129">
        <v>1.3338552239926</v>
      </c>
      <c r="K2129">
        <v>1.3785654549644</v>
      </c>
      <c r="L2129">
        <v>1.3338552239926</v>
      </c>
      <c r="M2129">
        <v>1.3711137498024999</v>
      </c>
      <c r="N2129">
        <v>79475200</v>
      </c>
    </row>
    <row r="2130" spans="1:14" x14ac:dyDescent="0.2">
      <c r="A2130" t="s">
        <v>9415</v>
      </c>
      <c r="B2130" s="2" t="s">
        <v>803</v>
      </c>
      <c r="C2130">
        <v>46</v>
      </c>
      <c r="D2130">
        <v>46.25</v>
      </c>
      <c r="E2130">
        <v>45</v>
      </c>
      <c r="F2130">
        <v>45.38</v>
      </c>
      <c r="G2130">
        <v>2041700</v>
      </c>
      <c r="H2130">
        <v>0</v>
      </c>
      <c r="I2130">
        <v>1</v>
      </c>
      <c r="J2130">
        <v>1.3711137498024999</v>
      </c>
      <c r="K2130">
        <v>1.3785654549644</v>
      </c>
      <c r="L2130">
        <v>1.3413069291546</v>
      </c>
      <c r="M2130">
        <v>1.3526335210008</v>
      </c>
      <c r="N2130">
        <v>57167600</v>
      </c>
    </row>
    <row r="2131" spans="1:14" x14ac:dyDescent="0.2">
      <c r="A2131" t="s">
        <v>9415</v>
      </c>
      <c r="B2131" s="2" t="s">
        <v>804</v>
      </c>
      <c r="C2131">
        <v>45.25</v>
      </c>
      <c r="D2131">
        <v>45.5</v>
      </c>
      <c r="E2131">
        <v>45</v>
      </c>
      <c r="F2131">
        <v>45.25</v>
      </c>
      <c r="G2131">
        <v>2218400</v>
      </c>
      <c r="H2131">
        <v>0</v>
      </c>
      <c r="I2131">
        <v>1</v>
      </c>
      <c r="J2131">
        <v>1.3487586343164999</v>
      </c>
      <c r="K2131">
        <v>1.3562103394784999</v>
      </c>
      <c r="L2131">
        <v>1.3413069291546</v>
      </c>
      <c r="M2131">
        <v>1.3487586343164999</v>
      </c>
      <c r="N2131">
        <v>62115200</v>
      </c>
    </row>
    <row r="2132" spans="1:14" x14ac:dyDescent="0.2">
      <c r="A2132" t="s">
        <v>9415</v>
      </c>
      <c r="B2132" s="2" t="s">
        <v>805</v>
      </c>
      <c r="C2132">
        <v>45.25</v>
      </c>
      <c r="D2132">
        <v>45.5</v>
      </c>
      <c r="E2132">
        <v>44.75</v>
      </c>
      <c r="F2132">
        <v>44.75</v>
      </c>
      <c r="G2132">
        <v>1886200</v>
      </c>
      <c r="H2132">
        <v>0</v>
      </c>
      <c r="I2132">
        <v>1</v>
      </c>
      <c r="J2132">
        <v>1.3487586343164999</v>
      </c>
      <c r="K2132">
        <v>1.3562103394784999</v>
      </c>
      <c r="L2132">
        <v>1.3338552239926</v>
      </c>
      <c r="M2132">
        <v>1.3338552239926</v>
      </c>
      <c r="N2132">
        <v>52813600</v>
      </c>
    </row>
    <row r="2133" spans="1:14" x14ac:dyDescent="0.2">
      <c r="A2133" t="s">
        <v>9415</v>
      </c>
      <c r="B2133" s="2" t="s">
        <v>806</v>
      </c>
      <c r="C2133">
        <v>44.75</v>
      </c>
      <c r="D2133">
        <v>46.25</v>
      </c>
      <c r="E2133">
        <v>44.75</v>
      </c>
      <c r="F2133">
        <v>45.75</v>
      </c>
      <c r="G2133">
        <v>2953300</v>
      </c>
      <c r="H2133">
        <v>0</v>
      </c>
      <c r="I2133">
        <v>1</v>
      </c>
      <c r="J2133">
        <v>1.3338552239926</v>
      </c>
      <c r="K2133">
        <v>1.3785654549644</v>
      </c>
      <c r="L2133">
        <v>1.3338552239926</v>
      </c>
      <c r="M2133">
        <v>1.3636620446404999</v>
      </c>
      <c r="N2133">
        <v>82692400</v>
      </c>
    </row>
    <row r="2134" spans="1:14" x14ac:dyDescent="0.2">
      <c r="A2134" t="s">
        <v>9415</v>
      </c>
      <c r="B2134" s="2" t="s">
        <v>807</v>
      </c>
      <c r="C2134">
        <v>45.75</v>
      </c>
      <c r="D2134">
        <v>46.25</v>
      </c>
      <c r="E2134">
        <v>45.25</v>
      </c>
      <c r="F2134">
        <v>46</v>
      </c>
      <c r="G2134">
        <v>1700000</v>
      </c>
      <c r="H2134">
        <v>0.1</v>
      </c>
      <c r="I2134">
        <v>1</v>
      </c>
      <c r="J2134">
        <v>1.3666265273461999</v>
      </c>
      <c r="K2134">
        <v>1.3815623363883001</v>
      </c>
      <c r="L2134">
        <v>1.3516907183042</v>
      </c>
      <c r="M2134">
        <v>1.3740944318671999</v>
      </c>
      <c r="N2134">
        <v>47600000</v>
      </c>
    </row>
    <row r="2135" spans="1:14" x14ac:dyDescent="0.2">
      <c r="A2135" t="s">
        <v>9415</v>
      </c>
      <c r="B2135" s="2" t="s">
        <v>808</v>
      </c>
      <c r="C2135">
        <v>46</v>
      </c>
      <c r="D2135">
        <v>46</v>
      </c>
      <c r="E2135">
        <v>45.25</v>
      </c>
      <c r="F2135">
        <v>45.5</v>
      </c>
      <c r="G2135">
        <v>1200600</v>
      </c>
      <c r="H2135">
        <v>0</v>
      </c>
      <c r="I2135">
        <v>1</v>
      </c>
      <c r="J2135">
        <v>1.3740944318671999</v>
      </c>
      <c r="K2135">
        <v>1.3740944318671999</v>
      </c>
      <c r="L2135">
        <v>1.3516907183042</v>
      </c>
      <c r="M2135">
        <v>1.3591586228251999</v>
      </c>
      <c r="N2135">
        <v>33616800</v>
      </c>
    </row>
    <row r="2136" spans="1:14" x14ac:dyDescent="0.2">
      <c r="A2136" t="s">
        <v>9415</v>
      </c>
      <c r="B2136" s="2" t="s">
        <v>809</v>
      </c>
      <c r="C2136">
        <v>45.25</v>
      </c>
      <c r="D2136">
        <v>47.75</v>
      </c>
      <c r="E2136">
        <v>45.25</v>
      </c>
      <c r="F2136">
        <v>47.75</v>
      </c>
      <c r="G2136">
        <v>2657200</v>
      </c>
      <c r="H2136">
        <v>0</v>
      </c>
      <c r="I2136">
        <v>1</v>
      </c>
      <c r="J2136">
        <v>1.3516907183042</v>
      </c>
      <c r="K2136">
        <v>1.4263697635143999</v>
      </c>
      <c r="L2136">
        <v>1.3516907183042</v>
      </c>
      <c r="M2136">
        <v>1.4263697635143999</v>
      </c>
      <c r="N2136">
        <v>74401600</v>
      </c>
    </row>
    <row r="2137" spans="1:14" x14ac:dyDescent="0.2">
      <c r="A2137" t="s">
        <v>9415</v>
      </c>
      <c r="B2137" s="2" t="s">
        <v>810</v>
      </c>
      <c r="C2137">
        <v>47.25</v>
      </c>
      <c r="D2137">
        <v>49</v>
      </c>
      <c r="E2137">
        <v>47.25</v>
      </c>
      <c r="F2137">
        <v>48.25</v>
      </c>
      <c r="G2137">
        <v>2074700</v>
      </c>
      <c r="H2137">
        <v>0</v>
      </c>
      <c r="I2137">
        <v>1</v>
      </c>
      <c r="J2137">
        <v>1.4114339544723</v>
      </c>
      <c r="K2137">
        <v>1.4637092861195</v>
      </c>
      <c r="L2137">
        <v>1.4114339544723</v>
      </c>
      <c r="M2137">
        <v>1.4413055725563999</v>
      </c>
      <c r="N2137">
        <v>58091600</v>
      </c>
    </row>
    <row r="2138" spans="1:14" x14ac:dyDescent="0.2">
      <c r="A2138" t="s">
        <v>9415</v>
      </c>
      <c r="B2138" s="2" t="s">
        <v>811</v>
      </c>
      <c r="C2138">
        <v>48.25</v>
      </c>
      <c r="D2138">
        <v>49</v>
      </c>
      <c r="E2138">
        <v>48</v>
      </c>
      <c r="F2138">
        <v>48.5</v>
      </c>
      <c r="G2138">
        <v>1004600</v>
      </c>
      <c r="H2138">
        <v>0</v>
      </c>
      <c r="I2138">
        <v>1</v>
      </c>
      <c r="J2138">
        <v>1.4413055725563999</v>
      </c>
      <c r="K2138">
        <v>1.4637092861195</v>
      </c>
      <c r="L2138">
        <v>1.4338376680353999</v>
      </c>
      <c r="M2138">
        <v>1.4487734770773999</v>
      </c>
      <c r="N2138">
        <v>28128800</v>
      </c>
    </row>
    <row r="2139" spans="1:14" x14ac:dyDescent="0.2">
      <c r="A2139" t="s">
        <v>9415</v>
      </c>
      <c r="B2139" s="2" t="s">
        <v>812</v>
      </c>
      <c r="C2139">
        <v>48.25</v>
      </c>
      <c r="D2139">
        <v>49</v>
      </c>
      <c r="E2139">
        <v>47.38</v>
      </c>
      <c r="F2139">
        <v>47.5</v>
      </c>
      <c r="G2139">
        <v>999300</v>
      </c>
      <c r="H2139">
        <v>0</v>
      </c>
      <c r="I2139">
        <v>1</v>
      </c>
      <c r="J2139">
        <v>1.4413055725563999</v>
      </c>
      <c r="K2139">
        <v>1.4637092861195</v>
      </c>
      <c r="L2139">
        <v>1.4153172648232999</v>
      </c>
      <c r="M2139">
        <v>1.4189018589933999</v>
      </c>
      <c r="N2139">
        <v>27980400</v>
      </c>
    </row>
    <row r="2140" spans="1:14" x14ac:dyDescent="0.2">
      <c r="A2140" t="s">
        <v>9415</v>
      </c>
      <c r="B2140" s="2" t="s">
        <v>813</v>
      </c>
      <c r="C2140">
        <v>47.5</v>
      </c>
      <c r="D2140">
        <v>48.13</v>
      </c>
      <c r="E2140">
        <v>47</v>
      </c>
      <c r="F2140">
        <v>47.75</v>
      </c>
      <c r="G2140">
        <v>1028700</v>
      </c>
      <c r="H2140">
        <v>0</v>
      </c>
      <c r="I2140">
        <v>1</v>
      </c>
      <c r="J2140">
        <v>1.4189018589933999</v>
      </c>
      <c r="K2140">
        <v>1.4377209783863001</v>
      </c>
      <c r="L2140">
        <v>1.4039660499513</v>
      </c>
      <c r="M2140">
        <v>1.4263697635143999</v>
      </c>
      <c r="N2140">
        <v>28803600</v>
      </c>
    </row>
    <row r="2141" spans="1:14" x14ac:dyDescent="0.2">
      <c r="A2141" t="s">
        <v>9415</v>
      </c>
      <c r="B2141" s="2" t="s">
        <v>814</v>
      </c>
      <c r="C2141">
        <v>47.75</v>
      </c>
      <c r="D2141">
        <v>49.25</v>
      </c>
      <c r="E2141">
        <v>47.5</v>
      </c>
      <c r="F2141">
        <v>48.75</v>
      </c>
      <c r="G2141">
        <v>1602700</v>
      </c>
      <c r="H2141">
        <v>0</v>
      </c>
      <c r="I2141">
        <v>1</v>
      </c>
      <c r="J2141">
        <v>1.4263697635143999</v>
      </c>
      <c r="K2141">
        <v>1.4711771906405</v>
      </c>
      <c r="L2141">
        <v>1.4189018589933999</v>
      </c>
      <c r="M2141">
        <v>1.4562413815984001</v>
      </c>
      <c r="N2141">
        <v>44875600</v>
      </c>
    </row>
    <row r="2142" spans="1:14" x14ac:dyDescent="0.2">
      <c r="A2142" t="s">
        <v>9415</v>
      </c>
      <c r="B2142" s="2" t="s">
        <v>815</v>
      </c>
      <c r="C2142">
        <v>48.5</v>
      </c>
      <c r="D2142">
        <v>49.5</v>
      </c>
      <c r="E2142">
        <v>48.5</v>
      </c>
      <c r="F2142">
        <v>49</v>
      </c>
      <c r="G2142">
        <v>1111400</v>
      </c>
      <c r="H2142">
        <v>0</v>
      </c>
      <c r="I2142">
        <v>1</v>
      </c>
      <c r="J2142">
        <v>1.4487734770773999</v>
      </c>
      <c r="K2142">
        <v>1.4786450951615</v>
      </c>
      <c r="L2142">
        <v>1.4487734770773999</v>
      </c>
      <c r="M2142">
        <v>1.4637092861195</v>
      </c>
      <c r="N2142">
        <v>31119200</v>
      </c>
    </row>
    <row r="2143" spans="1:14" x14ac:dyDescent="0.2">
      <c r="A2143" t="s">
        <v>9415</v>
      </c>
      <c r="B2143" s="2" t="s">
        <v>816</v>
      </c>
      <c r="C2143">
        <v>48.75</v>
      </c>
      <c r="D2143">
        <v>49</v>
      </c>
      <c r="E2143">
        <v>46.5</v>
      </c>
      <c r="F2143">
        <v>47</v>
      </c>
      <c r="G2143">
        <v>1108200</v>
      </c>
      <c r="H2143">
        <v>0</v>
      </c>
      <c r="I2143">
        <v>1</v>
      </c>
      <c r="J2143">
        <v>1.4562413815984001</v>
      </c>
      <c r="K2143">
        <v>1.4637092861195</v>
      </c>
      <c r="L2143">
        <v>1.3890302409093001</v>
      </c>
      <c r="M2143">
        <v>1.4039660499513</v>
      </c>
      <c r="N2143">
        <v>31029600</v>
      </c>
    </row>
    <row r="2144" spans="1:14" x14ac:dyDescent="0.2">
      <c r="A2144" t="s">
        <v>9415</v>
      </c>
      <c r="B2144" s="2" t="s">
        <v>817</v>
      </c>
      <c r="C2144">
        <v>46.75</v>
      </c>
      <c r="D2144">
        <v>47</v>
      </c>
      <c r="E2144">
        <v>46.25</v>
      </c>
      <c r="F2144">
        <v>46.75</v>
      </c>
      <c r="G2144">
        <v>1294700</v>
      </c>
      <c r="H2144">
        <v>0</v>
      </c>
      <c r="I2144">
        <v>1</v>
      </c>
      <c r="J2144">
        <v>1.3964981454303</v>
      </c>
      <c r="K2144">
        <v>1.4039660499513</v>
      </c>
      <c r="L2144">
        <v>1.3815623363883001</v>
      </c>
      <c r="M2144">
        <v>1.3964981454303</v>
      </c>
      <c r="N2144">
        <v>36251600</v>
      </c>
    </row>
    <row r="2145" spans="1:14" x14ac:dyDescent="0.2">
      <c r="A2145" t="s">
        <v>9415</v>
      </c>
      <c r="B2145" s="2" t="s">
        <v>818</v>
      </c>
      <c r="C2145">
        <v>46.75</v>
      </c>
      <c r="D2145">
        <v>48.5</v>
      </c>
      <c r="E2145">
        <v>46.75</v>
      </c>
      <c r="F2145">
        <v>48.25</v>
      </c>
      <c r="G2145">
        <v>1568500</v>
      </c>
      <c r="H2145">
        <v>0</v>
      </c>
      <c r="I2145">
        <v>1</v>
      </c>
      <c r="J2145">
        <v>1.3964981454303</v>
      </c>
      <c r="K2145">
        <v>1.4487734770773999</v>
      </c>
      <c r="L2145">
        <v>1.3964981454303</v>
      </c>
      <c r="M2145">
        <v>1.4413055725563999</v>
      </c>
      <c r="N2145">
        <v>43918000</v>
      </c>
    </row>
    <row r="2146" spans="1:14" x14ac:dyDescent="0.2">
      <c r="A2146" t="s">
        <v>9415</v>
      </c>
      <c r="B2146" s="2" t="s">
        <v>819</v>
      </c>
      <c r="C2146">
        <v>48.5</v>
      </c>
      <c r="D2146">
        <v>49</v>
      </c>
      <c r="E2146">
        <v>47.25</v>
      </c>
      <c r="F2146">
        <v>47.63</v>
      </c>
      <c r="G2146">
        <v>1589400</v>
      </c>
      <c r="H2146">
        <v>0</v>
      </c>
      <c r="I2146">
        <v>1</v>
      </c>
      <c r="J2146">
        <v>1.4487734770773999</v>
      </c>
      <c r="K2146">
        <v>1.4637092861195</v>
      </c>
      <c r="L2146">
        <v>1.4114339544723</v>
      </c>
      <c r="M2146">
        <v>1.4227851693443001</v>
      </c>
      <c r="N2146">
        <v>44503200</v>
      </c>
    </row>
    <row r="2147" spans="1:14" x14ac:dyDescent="0.2">
      <c r="A2147" t="s">
        <v>9415</v>
      </c>
      <c r="B2147" s="2" t="s">
        <v>820</v>
      </c>
      <c r="C2147">
        <v>47.25</v>
      </c>
      <c r="D2147">
        <v>47.75</v>
      </c>
      <c r="E2147">
        <v>46.5</v>
      </c>
      <c r="F2147">
        <v>47</v>
      </c>
      <c r="G2147">
        <v>843000</v>
      </c>
      <c r="H2147">
        <v>0</v>
      </c>
      <c r="I2147">
        <v>1</v>
      </c>
      <c r="J2147">
        <v>1.4114339544723</v>
      </c>
      <c r="K2147">
        <v>1.4263697635143999</v>
      </c>
      <c r="L2147">
        <v>1.3890302409093001</v>
      </c>
      <c r="M2147">
        <v>1.4039660499513</v>
      </c>
      <c r="N2147">
        <v>23604000</v>
      </c>
    </row>
    <row r="2148" spans="1:14" x14ac:dyDescent="0.2">
      <c r="A2148" t="s">
        <v>9415</v>
      </c>
      <c r="B2148" s="2" t="s">
        <v>821</v>
      </c>
      <c r="C2148">
        <v>46.75</v>
      </c>
      <c r="D2148">
        <v>47.75</v>
      </c>
      <c r="E2148">
        <v>46.25</v>
      </c>
      <c r="F2148">
        <v>47.5</v>
      </c>
      <c r="G2148">
        <v>722000</v>
      </c>
      <c r="H2148">
        <v>0</v>
      </c>
      <c r="I2148">
        <v>1</v>
      </c>
      <c r="J2148">
        <v>1.3964981454303</v>
      </c>
      <c r="K2148">
        <v>1.4263697635143999</v>
      </c>
      <c r="L2148">
        <v>1.3815623363883001</v>
      </c>
      <c r="M2148">
        <v>1.4189018589933999</v>
      </c>
      <c r="N2148">
        <v>20216000</v>
      </c>
    </row>
    <row r="2149" spans="1:14" x14ac:dyDescent="0.2">
      <c r="A2149" t="s">
        <v>9415</v>
      </c>
      <c r="B2149" s="2" t="s">
        <v>822</v>
      </c>
      <c r="C2149">
        <v>47.5</v>
      </c>
      <c r="D2149">
        <v>48.75</v>
      </c>
      <c r="E2149">
        <v>47</v>
      </c>
      <c r="F2149">
        <v>48.5</v>
      </c>
      <c r="G2149">
        <v>2062300</v>
      </c>
      <c r="H2149">
        <v>0</v>
      </c>
      <c r="I2149">
        <v>1</v>
      </c>
      <c r="J2149">
        <v>1.4189018589933999</v>
      </c>
      <c r="K2149">
        <v>1.4562413815984001</v>
      </c>
      <c r="L2149">
        <v>1.4039660499513</v>
      </c>
      <c r="M2149">
        <v>1.4487734770773999</v>
      </c>
      <c r="N2149">
        <v>57744400</v>
      </c>
    </row>
    <row r="2150" spans="1:14" x14ac:dyDescent="0.2">
      <c r="A2150" t="s">
        <v>9415</v>
      </c>
      <c r="B2150" s="2" t="s">
        <v>823</v>
      </c>
      <c r="C2150">
        <v>49</v>
      </c>
      <c r="D2150">
        <v>50.25</v>
      </c>
      <c r="E2150">
        <v>48.25</v>
      </c>
      <c r="F2150">
        <v>49.63</v>
      </c>
      <c r="G2150">
        <v>2243800</v>
      </c>
      <c r="H2150">
        <v>0</v>
      </c>
      <c r="I2150">
        <v>1</v>
      </c>
      <c r="J2150">
        <v>1.4637092861195</v>
      </c>
      <c r="K2150">
        <v>1.5010488087245</v>
      </c>
      <c r="L2150">
        <v>1.4413055725563999</v>
      </c>
      <c r="M2150">
        <v>1.4825284055123999</v>
      </c>
      <c r="N2150">
        <v>62826400</v>
      </c>
    </row>
    <row r="2151" spans="1:14" x14ac:dyDescent="0.2">
      <c r="A2151" t="s">
        <v>9415</v>
      </c>
      <c r="B2151" s="2" t="s">
        <v>824</v>
      </c>
      <c r="C2151">
        <v>49.5</v>
      </c>
      <c r="D2151">
        <v>49.75</v>
      </c>
      <c r="E2151">
        <v>47.5</v>
      </c>
      <c r="F2151">
        <v>47.5</v>
      </c>
      <c r="G2151">
        <v>1441100</v>
      </c>
      <c r="H2151">
        <v>0</v>
      </c>
      <c r="I2151">
        <v>1</v>
      </c>
      <c r="J2151">
        <v>1.4786450951615</v>
      </c>
      <c r="K2151">
        <v>1.4861129996825</v>
      </c>
      <c r="L2151">
        <v>1.4189018589933999</v>
      </c>
      <c r="M2151">
        <v>1.4189018589933999</v>
      </c>
      <c r="N2151">
        <v>40350800</v>
      </c>
    </row>
    <row r="2152" spans="1:14" x14ac:dyDescent="0.2">
      <c r="A2152" t="s">
        <v>9415</v>
      </c>
      <c r="B2152" s="2" t="s">
        <v>825</v>
      </c>
      <c r="C2152">
        <v>44.75</v>
      </c>
      <c r="D2152">
        <v>45.5</v>
      </c>
      <c r="E2152">
        <v>43.5</v>
      </c>
      <c r="F2152">
        <v>44.5</v>
      </c>
      <c r="G2152">
        <v>4839300</v>
      </c>
      <c r="H2152">
        <v>0</v>
      </c>
      <c r="I2152">
        <v>1</v>
      </c>
      <c r="J2152">
        <v>1.3367549092622</v>
      </c>
      <c r="K2152">
        <v>1.3591586228251999</v>
      </c>
      <c r="L2152">
        <v>1.2994153866571001</v>
      </c>
      <c r="M2152">
        <v>1.3292870047411001</v>
      </c>
      <c r="N2152">
        <v>135500400</v>
      </c>
    </row>
    <row r="2153" spans="1:14" x14ac:dyDescent="0.2">
      <c r="A2153" t="s">
        <v>9415</v>
      </c>
      <c r="B2153" s="2" t="s">
        <v>826</v>
      </c>
      <c r="C2153">
        <v>44.5</v>
      </c>
      <c r="D2153">
        <v>44.75</v>
      </c>
      <c r="E2153">
        <v>43.5</v>
      </c>
      <c r="F2153">
        <v>44</v>
      </c>
      <c r="G2153">
        <v>1635000</v>
      </c>
      <c r="H2153">
        <v>0</v>
      </c>
      <c r="I2153">
        <v>1</v>
      </c>
      <c r="J2153">
        <v>1.3292870047411001</v>
      </c>
      <c r="K2153">
        <v>1.3367549092622</v>
      </c>
      <c r="L2153">
        <v>1.2994153866571001</v>
      </c>
      <c r="M2153">
        <v>1.3143511956991001</v>
      </c>
      <c r="N2153">
        <v>45780000</v>
      </c>
    </row>
    <row r="2154" spans="1:14" x14ac:dyDescent="0.2">
      <c r="A2154" t="s">
        <v>9415</v>
      </c>
      <c r="B2154" s="2" t="s">
        <v>827</v>
      </c>
      <c r="C2154">
        <v>44</v>
      </c>
      <c r="D2154">
        <v>44</v>
      </c>
      <c r="E2154">
        <v>42.25</v>
      </c>
      <c r="F2154">
        <v>43</v>
      </c>
      <c r="G2154">
        <v>1201200</v>
      </c>
      <c r="H2154">
        <v>0</v>
      </c>
      <c r="I2154">
        <v>1</v>
      </c>
      <c r="J2154">
        <v>1.3143511956991001</v>
      </c>
      <c r="K2154">
        <v>1.3143511956991001</v>
      </c>
      <c r="L2154">
        <v>1.262075864052</v>
      </c>
      <c r="M2154">
        <v>1.284479577615</v>
      </c>
      <c r="N2154">
        <v>33633600</v>
      </c>
    </row>
    <row r="2155" spans="1:14" x14ac:dyDescent="0.2">
      <c r="A2155" t="s">
        <v>9415</v>
      </c>
      <c r="B2155" s="2" t="s">
        <v>828</v>
      </c>
      <c r="C2155">
        <v>43</v>
      </c>
      <c r="D2155">
        <v>43.5</v>
      </c>
      <c r="E2155">
        <v>42.25</v>
      </c>
      <c r="F2155">
        <v>42.5</v>
      </c>
      <c r="G2155">
        <v>1159500</v>
      </c>
      <c r="H2155">
        <v>0</v>
      </c>
      <c r="I2155">
        <v>1</v>
      </c>
      <c r="J2155">
        <v>1.284479577615</v>
      </c>
      <c r="K2155">
        <v>1.2994153866571001</v>
      </c>
      <c r="L2155">
        <v>1.262075864052</v>
      </c>
      <c r="M2155">
        <v>1.269543768573</v>
      </c>
      <c r="N2155">
        <v>32466000</v>
      </c>
    </row>
    <row r="2156" spans="1:14" x14ac:dyDescent="0.2">
      <c r="A2156" t="s">
        <v>9415</v>
      </c>
      <c r="B2156" s="2" t="s">
        <v>829</v>
      </c>
      <c r="C2156">
        <v>42.5</v>
      </c>
      <c r="D2156">
        <v>43.75</v>
      </c>
      <c r="E2156">
        <v>42</v>
      </c>
      <c r="F2156">
        <v>43.25</v>
      </c>
      <c r="G2156">
        <v>1225000</v>
      </c>
      <c r="H2156">
        <v>0</v>
      </c>
      <c r="I2156">
        <v>1</v>
      </c>
      <c r="J2156">
        <v>1.269543768573</v>
      </c>
      <c r="K2156">
        <v>1.3068832911781001</v>
      </c>
      <c r="L2156">
        <v>1.254607959531</v>
      </c>
      <c r="M2156">
        <v>1.2919474821360999</v>
      </c>
      <c r="N2156">
        <v>34300000</v>
      </c>
    </row>
    <row r="2157" spans="1:14" x14ac:dyDescent="0.2">
      <c r="A2157" t="s">
        <v>9415</v>
      </c>
      <c r="B2157" s="2" t="s">
        <v>830</v>
      </c>
      <c r="C2157">
        <v>43.25</v>
      </c>
      <c r="D2157">
        <v>44.25</v>
      </c>
      <c r="E2157">
        <v>43.25</v>
      </c>
      <c r="F2157">
        <v>43.88</v>
      </c>
      <c r="G2157">
        <v>1106200</v>
      </c>
      <c r="H2157">
        <v>0</v>
      </c>
      <c r="I2157">
        <v>1</v>
      </c>
      <c r="J2157">
        <v>1.2919474821360999</v>
      </c>
      <c r="K2157">
        <v>1.3218191002201001</v>
      </c>
      <c r="L2157">
        <v>1.2919474821360999</v>
      </c>
      <c r="M2157">
        <v>1.310766601529</v>
      </c>
      <c r="N2157">
        <v>30973600</v>
      </c>
    </row>
    <row r="2158" spans="1:14" x14ac:dyDescent="0.2">
      <c r="A2158" t="s">
        <v>9415</v>
      </c>
      <c r="B2158" s="2" t="s">
        <v>831</v>
      </c>
      <c r="C2158">
        <v>44</v>
      </c>
      <c r="D2158">
        <v>44</v>
      </c>
      <c r="E2158">
        <v>43.25</v>
      </c>
      <c r="F2158">
        <v>43.5</v>
      </c>
      <c r="G2158">
        <v>1641400</v>
      </c>
      <c r="H2158">
        <v>0</v>
      </c>
      <c r="I2158">
        <v>1</v>
      </c>
      <c r="J2158">
        <v>1.3143511956991001</v>
      </c>
      <c r="K2158">
        <v>1.3143511956991001</v>
      </c>
      <c r="L2158">
        <v>1.2919474821360999</v>
      </c>
      <c r="M2158">
        <v>1.2994153866571001</v>
      </c>
      <c r="N2158">
        <v>45959200</v>
      </c>
    </row>
    <row r="2159" spans="1:14" x14ac:dyDescent="0.2">
      <c r="A2159" t="s">
        <v>9415</v>
      </c>
      <c r="B2159" s="2" t="s">
        <v>832</v>
      </c>
      <c r="C2159">
        <v>43.75</v>
      </c>
      <c r="D2159">
        <v>44.25</v>
      </c>
      <c r="E2159">
        <v>42.5</v>
      </c>
      <c r="F2159">
        <v>42.63</v>
      </c>
      <c r="G2159">
        <v>944500</v>
      </c>
      <c r="H2159">
        <v>0</v>
      </c>
      <c r="I2159">
        <v>1</v>
      </c>
      <c r="J2159">
        <v>1.3068832911781001</v>
      </c>
      <c r="K2159">
        <v>1.3218191002201001</v>
      </c>
      <c r="L2159">
        <v>1.269543768573</v>
      </c>
      <c r="M2159">
        <v>1.2734270789238999</v>
      </c>
      <c r="N2159">
        <v>26446000</v>
      </c>
    </row>
    <row r="2160" spans="1:14" x14ac:dyDescent="0.2">
      <c r="A2160" t="s">
        <v>9415</v>
      </c>
      <c r="B2160" s="2" t="s">
        <v>833</v>
      </c>
      <c r="C2160">
        <v>42.25</v>
      </c>
      <c r="D2160">
        <v>42.25</v>
      </c>
      <c r="E2160">
        <v>41</v>
      </c>
      <c r="F2160">
        <v>41.75</v>
      </c>
      <c r="G2160">
        <v>2294900</v>
      </c>
      <c r="H2160">
        <v>0</v>
      </c>
      <c r="I2160">
        <v>1</v>
      </c>
      <c r="J2160">
        <v>1.262075864052</v>
      </c>
      <c r="K2160">
        <v>1.262075864052</v>
      </c>
      <c r="L2160">
        <v>1.2247363414468999</v>
      </c>
      <c r="M2160">
        <v>1.2471400550099001</v>
      </c>
      <c r="N2160">
        <v>64257200</v>
      </c>
    </row>
    <row r="2161" spans="1:14" x14ac:dyDescent="0.2">
      <c r="A2161" t="s">
        <v>9415</v>
      </c>
      <c r="B2161" s="2" t="s">
        <v>834</v>
      </c>
      <c r="C2161">
        <v>41</v>
      </c>
      <c r="D2161">
        <v>41.25</v>
      </c>
      <c r="E2161">
        <v>40</v>
      </c>
      <c r="F2161">
        <v>40.630000000000003</v>
      </c>
      <c r="G2161">
        <v>2085000</v>
      </c>
      <c r="H2161">
        <v>0</v>
      </c>
      <c r="I2161">
        <v>1</v>
      </c>
      <c r="J2161">
        <v>1.2247363414468999</v>
      </c>
      <c r="K2161">
        <v>1.2322042459678999</v>
      </c>
      <c r="L2161">
        <v>1.1948647233628</v>
      </c>
      <c r="M2161">
        <v>1.2136838427558001</v>
      </c>
      <c r="N2161">
        <v>58380000</v>
      </c>
    </row>
    <row r="2162" spans="1:14" x14ac:dyDescent="0.2">
      <c r="A2162" t="s">
        <v>9415</v>
      </c>
      <c r="B2162" s="2" t="s">
        <v>835</v>
      </c>
      <c r="C2162">
        <v>40.5</v>
      </c>
      <c r="D2162">
        <v>41.75</v>
      </c>
      <c r="E2162">
        <v>39.5</v>
      </c>
      <c r="F2162">
        <v>41.25</v>
      </c>
      <c r="G2162">
        <v>1470900</v>
      </c>
      <c r="H2162">
        <v>0</v>
      </c>
      <c r="I2162">
        <v>1</v>
      </c>
      <c r="J2162">
        <v>1.2098005324048999</v>
      </c>
      <c r="K2162">
        <v>1.2471400550099001</v>
      </c>
      <c r="L2162">
        <v>1.1799289143208</v>
      </c>
      <c r="M2162">
        <v>1.2322042459678999</v>
      </c>
      <c r="N2162">
        <v>41185200</v>
      </c>
    </row>
    <row r="2163" spans="1:14" x14ac:dyDescent="0.2">
      <c r="A2163" t="s">
        <v>9415</v>
      </c>
      <c r="B2163" s="2" t="s">
        <v>836</v>
      </c>
      <c r="C2163">
        <v>41.75</v>
      </c>
      <c r="D2163">
        <v>41.75</v>
      </c>
      <c r="E2163">
        <v>40.75</v>
      </c>
      <c r="F2163">
        <v>40.75</v>
      </c>
      <c r="G2163">
        <v>431700</v>
      </c>
      <c r="H2163">
        <v>0</v>
      </c>
      <c r="I2163">
        <v>1</v>
      </c>
      <c r="J2163">
        <v>1.2471400550099001</v>
      </c>
      <c r="K2163">
        <v>1.2471400550099001</v>
      </c>
      <c r="L2163">
        <v>1.2172684369258999</v>
      </c>
      <c r="M2163">
        <v>1.2172684369258999</v>
      </c>
      <c r="N2163">
        <v>12087600</v>
      </c>
    </row>
    <row r="2164" spans="1:14" x14ac:dyDescent="0.2">
      <c r="A2164" t="s">
        <v>9415</v>
      </c>
      <c r="B2164" s="2" t="s">
        <v>837</v>
      </c>
      <c r="C2164">
        <v>40.5</v>
      </c>
      <c r="D2164">
        <v>40.75</v>
      </c>
      <c r="E2164">
        <v>40</v>
      </c>
      <c r="F2164">
        <v>40.5</v>
      </c>
      <c r="G2164">
        <v>1063900</v>
      </c>
      <c r="H2164">
        <v>0</v>
      </c>
      <c r="I2164">
        <v>1</v>
      </c>
      <c r="J2164">
        <v>1.2098005324048999</v>
      </c>
      <c r="K2164">
        <v>1.2172684369258999</v>
      </c>
      <c r="L2164">
        <v>1.1948647233628</v>
      </c>
      <c r="M2164">
        <v>1.2098005324048999</v>
      </c>
      <c r="N2164">
        <v>29789200</v>
      </c>
    </row>
    <row r="2165" spans="1:14" x14ac:dyDescent="0.2">
      <c r="A2165" t="s">
        <v>9415</v>
      </c>
      <c r="B2165" s="2" t="s">
        <v>838</v>
      </c>
      <c r="C2165">
        <v>40.75</v>
      </c>
      <c r="D2165">
        <v>41.75</v>
      </c>
      <c r="E2165">
        <v>40.25</v>
      </c>
      <c r="F2165">
        <v>41.25</v>
      </c>
      <c r="G2165">
        <v>1552900</v>
      </c>
      <c r="H2165">
        <v>0</v>
      </c>
      <c r="I2165">
        <v>1</v>
      </c>
      <c r="J2165">
        <v>1.2172684369258999</v>
      </c>
      <c r="K2165">
        <v>1.2471400550099001</v>
      </c>
      <c r="L2165">
        <v>1.2023326278838</v>
      </c>
      <c r="M2165">
        <v>1.2322042459678999</v>
      </c>
      <c r="N2165">
        <v>43481200</v>
      </c>
    </row>
    <row r="2166" spans="1:14" x14ac:dyDescent="0.2">
      <c r="A2166" t="s">
        <v>9415</v>
      </c>
      <c r="B2166" s="2" t="s">
        <v>839</v>
      </c>
      <c r="C2166">
        <v>41.25</v>
      </c>
      <c r="D2166">
        <v>42</v>
      </c>
      <c r="E2166">
        <v>40.5</v>
      </c>
      <c r="F2166">
        <v>41.25</v>
      </c>
      <c r="G2166">
        <v>947400</v>
      </c>
      <c r="H2166">
        <v>0</v>
      </c>
      <c r="I2166">
        <v>1</v>
      </c>
      <c r="J2166">
        <v>1.2322042459678999</v>
      </c>
      <c r="K2166">
        <v>1.254607959531</v>
      </c>
      <c r="L2166">
        <v>1.2098005324048999</v>
      </c>
      <c r="M2166">
        <v>1.2322042459678999</v>
      </c>
      <c r="N2166">
        <v>26527200</v>
      </c>
    </row>
    <row r="2167" spans="1:14" x14ac:dyDescent="0.2">
      <c r="A2167" t="s">
        <v>9415</v>
      </c>
      <c r="B2167" s="2" t="s">
        <v>840</v>
      </c>
      <c r="C2167">
        <v>41</v>
      </c>
      <c r="D2167">
        <v>41.25</v>
      </c>
      <c r="E2167">
        <v>40</v>
      </c>
      <c r="F2167">
        <v>40.5</v>
      </c>
      <c r="G2167">
        <v>1818700</v>
      </c>
      <c r="H2167">
        <v>0</v>
      </c>
      <c r="I2167">
        <v>1</v>
      </c>
      <c r="J2167">
        <v>1.2247363414468999</v>
      </c>
      <c r="K2167">
        <v>1.2322042459678999</v>
      </c>
      <c r="L2167">
        <v>1.1948647233628</v>
      </c>
      <c r="M2167">
        <v>1.2098005324048999</v>
      </c>
      <c r="N2167">
        <v>50923600</v>
      </c>
    </row>
    <row r="2168" spans="1:14" x14ac:dyDescent="0.2">
      <c r="A2168" t="s">
        <v>9415</v>
      </c>
      <c r="B2168" s="2" t="s">
        <v>841</v>
      </c>
      <c r="C2168">
        <v>40.75</v>
      </c>
      <c r="D2168">
        <v>41</v>
      </c>
      <c r="E2168">
        <v>39.75</v>
      </c>
      <c r="F2168">
        <v>39.75</v>
      </c>
      <c r="G2168">
        <v>2177900</v>
      </c>
      <c r="H2168">
        <v>0</v>
      </c>
      <c r="I2168">
        <v>1</v>
      </c>
      <c r="J2168">
        <v>1.2172684369258999</v>
      </c>
      <c r="K2168">
        <v>1.2247363414468999</v>
      </c>
      <c r="L2168">
        <v>1.1873968188418</v>
      </c>
      <c r="M2168">
        <v>1.1873968188418</v>
      </c>
      <c r="N2168">
        <v>60981200</v>
      </c>
    </row>
    <row r="2169" spans="1:14" x14ac:dyDescent="0.2">
      <c r="A2169" t="s">
        <v>9415</v>
      </c>
      <c r="B2169" s="2" t="s">
        <v>842</v>
      </c>
      <c r="C2169">
        <v>39.75</v>
      </c>
      <c r="D2169">
        <v>40.25</v>
      </c>
      <c r="E2169">
        <v>39.5</v>
      </c>
      <c r="F2169">
        <v>40</v>
      </c>
      <c r="G2169">
        <v>1108300</v>
      </c>
      <c r="H2169">
        <v>0</v>
      </c>
      <c r="I2169">
        <v>1</v>
      </c>
      <c r="J2169">
        <v>1.1873968188418</v>
      </c>
      <c r="K2169">
        <v>1.2023326278838</v>
      </c>
      <c r="L2169">
        <v>1.1799289143208</v>
      </c>
      <c r="M2169">
        <v>1.1948647233628</v>
      </c>
      <c r="N2169">
        <v>31032400</v>
      </c>
    </row>
    <row r="2170" spans="1:14" x14ac:dyDescent="0.2">
      <c r="A2170" t="s">
        <v>9415</v>
      </c>
      <c r="B2170" s="2" t="s">
        <v>843</v>
      </c>
      <c r="C2170">
        <v>40</v>
      </c>
      <c r="D2170">
        <v>41</v>
      </c>
      <c r="E2170">
        <v>39.5</v>
      </c>
      <c r="F2170">
        <v>40.630000000000003</v>
      </c>
      <c r="G2170">
        <v>2012800</v>
      </c>
      <c r="H2170">
        <v>0</v>
      </c>
      <c r="I2170">
        <v>1</v>
      </c>
      <c r="J2170">
        <v>1.1948647233628</v>
      </c>
      <c r="K2170">
        <v>1.2247363414468999</v>
      </c>
      <c r="L2170">
        <v>1.1799289143208</v>
      </c>
      <c r="M2170">
        <v>1.2136838427558001</v>
      </c>
      <c r="N2170">
        <v>56358400</v>
      </c>
    </row>
    <row r="2171" spans="1:14" x14ac:dyDescent="0.2">
      <c r="A2171" t="s">
        <v>9415</v>
      </c>
      <c r="B2171" s="2" t="s">
        <v>844</v>
      </c>
      <c r="C2171">
        <v>40.75</v>
      </c>
      <c r="D2171">
        <v>41</v>
      </c>
      <c r="E2171">
        <v>39.75</v>
      </c>
      <c r="F2171">
        <v>40.75</v>
      </c>
      <c r="G2171">
        <v>2297500</v>
      </c>
      <c r="H2171">
        <v>0</v>
      </c>
      <c r="I2171">
        <v>1</v>
      </c>
      <c r="J2171">
        <v>1.2172684369258999</v>
      </c>
      <c r="K2171">
        <v>1.2247363414468999</v>
      </c>
      <c r="L2171">
        <v>1.1873968188418</v>
      </c>
      <c r="M2171">
        <v>1.2172684369258999</v>
      </c>
      <c r="N2171">
        <v>64330000</v>
      </c>
    </row>
    <row r="2172" spans="1:14" x14ac:dyDescent="0.2">
      <c r="A2172" t="s">
        <v>9415</v>
      </c>
      <c r="B2172" s="2" t="s">
        <v>845</v>
      </c>
      <c r="C2172">
        <v>40.75</v>
      </c>
      <c r="D2172">
        <v>41.25</v>
      </c>
      <c r="E2172">
        <v>39.75</v>
      </c>
      <c r="F2172">
        <v>40.75</v>
      </c>
      <c r="G2172">
        <v>1168700</v>
      </c>
      <c r="H2172">
        <v>0</v>
      </c>
      <c r="I2172">
        <v>1</v>
      </c>
      <c r="J2172">
        <v>1.2172684369258999</v>
      </c>
      <c r="K2172">
        <v>1.2322042459678999</v>
      </c>
      <c r="L2172">
        <v>1.1873968188418</v>
      </c>
      <c r="M2172">
        <v>1.2172684369258999</v>
      </c>
      <c r="N2172">
        <v>32723600</v>
      </c>
    </row>
    <row r="2173" spans="1:14" x14ac:dyDescent="0.2">
      <c r="A2173" t="s">
        <v>9415</v>
      </c>
      <c r="B2173" s="2" t="s">
        <v>846</v>
      </c>
      <c r="C2173">
        <v>40.75</v>
      </c>
      <c r="D2173">
        <v>40.75</v>
      </c>
      <c r="E2173">
        <v>38.75</v>
      </c>
      <c r="F2173">
        <v>39.25</v>
      </c>
      <c r="G2173">
        <v>4261700</v>
      </c>
      <c r="H2173">
        <v>0</v>
      </c>
      <c r="I2173">
        <v>1</v>
      </c>
      <c r="J2173">
        <v>1.2172684369258999</v>
      </c>
      <c r="K2173">
        <v>1.2172684369258999</v>
      </c>
      <c r="L2173">
        <v>1.1575252007576999</v>
      </c>
      <c r="M2173">
        <v>1.1724610097998001</v>
      </c>
      <c r="N2173">
        <v>119327600</v>
      </c>
    </row>
    <row r="2174" spans="1:14" x14ac:dyDescent="0.2">
      <c r="A2174" t="s">
        <v>9415</v>
      </c>
      <c r="B2174" s="2" t="s">
        <v>847</v>
      </c>
      <c r="C2174">
        <v>39.5</v>
      </c>
      <c r="D2174">
        <v>40.75</v>
      </c>
      <c r="E2174">
        <v>39</v>
      </c>
      <c r="F2174">
        <v>40.5</v>
      </c>
      <c r="G2174">
        <v>2133700</v>
      </c>
      <c r="H2174">
        <v>0</v>
      </c>
      <c r="I2174">
        <v>1</v>
      </c>
      <c r="J2174">
        <v>1.1799289143208</v>
      </c>
      <c r="K2174">
        <v>1.2172684369258999</v>
      </c>
      <c r="L2174">
        <v>1.1649931052788001</v>
      </c>
      <c r="M2174">
        <v>1.2098005324048999</v>
      </c>
      <c r="N2174">
        <v>59743600</v>
      </c>
    </row>
    <row r="2175" spans="1:14" x14ac:dyDescent="0.2">
      <c r="A2175" t="s">
        <v>9415</v>
      </c>
      <c r="B2175" s="2" t="s">
        <v>848</v>
      </c>
      <c r="C2175">
        <v>40.75</v>
      </c>
      <c r="D2175">
        <v>41.25</v>
      </c>
      <c r="E2175">
        <v>39.75</v>
      </c>
      <c r="F2175">
        <v>40</v>
      </c>
      <c r="G2175">
        <v>2107800</v>
      </c>
      <c r="H2175">
        <v>0</v>
      </c>
      <c r="I2175">
        <v>1</v>
      </c>
      <c r="J2175">
        <v>1.2172684369258999</v>
      </c>
      <c r="K2175">
        <v>1.2322042459678999</v>
      </c>
      <c r="L2175">
        <v>1.1873968188418</v>
      </c>
      <c r="M2175">
        <v>1.1948647233628</v>
      </c>
      <c r="N2175">
        <v>59018400</v>
      </c>
    </row>
    <row r="2176" spans="1:14" x14ac:dyDescent="0.2">
      <c r="A2176" t="s">
        <v>9415</v>
      </c>
      <c r="B2176" s="2" t="s">
        <v>849</v>
      </c>
      <c r="C2176">
        <v>39.75</v>
      </c>
      <c r="D2176">
        <v>40</v>
      </c>
      <c r="E2176">
        <v>39</v>
      </c>
      <c r="F2176">
        <v>40</v>
      </c>
      <c r="G2176">
        <v>1245400</v>
      </c>
      <c r="H2176">
        <v>0</v>
      </c>
      <c r="I2176">
        <v>1</v>
      </c>
      <c r="J2176">
        <v>1.1873968188418</v>
      </c>
      <c r="K2176">
        <v>1.1948647233628</v>
      </c>
      <c r="L2176">
        <v>1.1649931052788001</v>
      </c>
      <c r="M2176">
        <v>1.1948647233628</v>
      </c>
      <c r="N2176">
        <v>34871200</v>
      </c>
    </row>
    <row r="2177" spans="1:14" x14ac:dyDescent="0.2">
      <c r="A2177" t="s">
        <v>9415</v>
      </c>
      <c r="B2177" s="2" t="s">
        <v>850</v>
      </c>
      <c r="C2177">
        <v>39.75</v>
      </c>
      <c r="D2177">
        <v>39.75</v>
      </c>
      <c r="E2177">
        <v>39.25</v>
      </c>
      <c r="F2177">
        <v>39.25</v>
      </c>
      <c r="G2177">
        <v>1035600</v>
      </c>
      <c r="H2177">
        <v>0</v>
      </c>
      <c r="I2177">
        <v>1</v>
      </c>
      <c r="J2177">
        <v>1.1873968188418</v>
      </c>
      <c r="K2177">
        <v>1.1873968188418</v>
      </c>
      <c r="L2177">
        <v>1.1724610097998001</v>
      </c>
      <c r="M2177">
        <v>1.1724610097998001</v>
      </c>
      <c r="N2177">
        <v>28996800</v>
      </c>
    </row>
    <row r="2178" spans="1:14" x14ac:dyDescent="0.2">
      <c r="A2178" t="s">
        <v>9415</v>
      </c>
      <c r="B2178" s="2" t="s">
        <v>851</v>
      </c>
      <c r="C2178">
        <v>39.25</v>
      </c>
      <c r="D2178">
        <v>39.75</v>
      </c>
      <c r="E2178">
        <v>38</v>
      </c>
      <c r="F2178">
        <v>38.75</v>
      </c>
      <c r="G2178">
        <v>1873600</v>
      </c>
      <c r="H2178">
        <v>0</v>
      </c>
      <c r="I2178">
        <v>1</v>
      </c>
      <c r="J2178">
        <v>1.1724610097998001</v>
      </c>
      <c r="K2178">
        <v>1.1873968188418</v>
      </c>
      <c r="L2178">
        <v>1.1351214871947</v>
      </c>
      <c r="M2178">
        <v>1.1575252007576999</v>
      </c>
      <c r="N2178">
        <v>52460800</v>
      </c>
    </row>
    <row r="2179" spans="1:14" x14ac:dyDescent="0.2">
      <c r="A2179" t="s">
        <v>9415</v>
      </c>
      <c r="B2179" s="2" t="s">
        <v>852</v>
      </c>
      <c r="C2179">
        <v>38.25</v>
      </c>
      <c r="D2179">
        <v>38.5</v>
      </c>
      <c r="E2179">
        <v>37.75</v>
      </c>
      <c r="F2179">
        <v>38.25</v>
      </c>
      <c r="G2179">
        <v>2087000</v>
      </c>
      <c r="H2179">
        <v>0</v>
      </c>
      <c r="I2179">
        <v>1</v>
      </c>
      <c r="J2179">
        <v>1.1425893917157</v>
      </c>
      <c r="K2179">
        <v>1.1500572962366999</v>
      </c>
      <c r="L2179">
        <v>1.1276535826737</v>
      </c>
      <c r="M2179">
        <v>1.1425893917157</v>
      </c>
      <c r="N2179">
        <v>58436000</v>
      </c>
    </row>
    <row r="2180" spans="1:14" x14ac:dyDescent="0.2">
      <c r="A2180" t="s">
        <v>9415</v>
      </c>
      <c r="B2180" s="2" t="s">
        <v>853</v>
      </c>
      <c r="C2180">
        <v>38.25</v>
      </c>
      <c r="D2180">
        <v>39.5</v>
      </c>
      <c r="E2180">
        <v>38</v>
      </c>
      <c r="F2180">
        <v>39.25</v>
      </c>
      <c r="G2180">
        <v>1545300</v>
      </c>
      <c r="H2180">
        <v>0</v>
      </c>
      <c r="I2180">
        <v>1</v>
      </c>
      <c r="J2180">
        <v>1.1425893917157</v>
      </c>
      <c r="K2180">
        <v>1.1799289143208</v>
      </c>
      <c r="L2180">
        <v>1.1351214871947</v>
      </c>
      <c r="M2180">
        <v>1.1724610097998001</v>
      </c>
      <c r="N2180">
        <v>43268400</v>
      </c>
    </row>
    <row r="2181" spans="1:14" x14ac:dyDescent="0.2">
      <c r="A2181" t="s">
        <v>9415</v>
      </c>
      <c r="B2181" s="2" t="s">
        <v>854</v>
      </c>
      <c r="C2181">
        <v>39.25</v>
      </c>
      <c r="D2181">
        <v>39.75</v>
      </c>
      <c r="E2181">
        <v>39</v>
      </c>
      <c r="F2181">
        <v>39.380000000000003</v>
      </c>
      <c r="G2181">
        <v>1065500</v>
      </c>
      <c r="H2181">
        <v>0</v>
      </c>
      <c r="I2181">
        <v>1</v>
      </c>
      <c r="J2181">
        <v>1.1724610097998001</v>
      </c>
      <c r="K2181">
        <v>1.1873968188418</v>
      </c>
      <c r="L2181">
        <v>1.1649931052788001</v>
      </c>
      <c r="M2181">
        <v>1.1763443201507</v>
      </c>
      <c r="N2181">
        <v>29834000</v>
      </c>
    </row>
    <row r="2182" spans="1:14" x14ac:dyDescent="0.2">
      <c r="A2182" t="s">
        <v>9415</v>
      </c>
      <c r="B2182" s="2" t="s">
        <v>855</v>
      </c>
      <c r="C2182">
        <v>39.25</v>
      </c>
      <c r="D2182">
        <v>40</v>
      </c>
      <c r="E2182">
        <v>39</v>
      </c>
      <c r="F2182">
        <v>39.75</v>
      </c>
      <c r="G2182">
        <v>998800</v>
      </c>
      <c r="H2182">
        <v>0</v>
      </c>
      <c r="I2182">
        <v>1</v>
      </c>
      <c r="J2182">
        <v>1.1724610097998001</v>
      </c>
      <c r="K2182">
        <v>1.1948647233628</v>
      </c>
      <c r="L2182">
        <v>1.1649931052788001</v>
      </c>
      <c r="M2182">
        <v>1.1873968188418</v>
      </c>
      <c r="N2182">
        <v>27966400</v>
      </c>
    </row>
    <row r="2183" spans="1:14" x14ac:dyDescent="0.2">
      <c r="A2183" t="s">
        <v>9415</v>
      </c>
      <c r="B2183" s="2" t="s">
        <v>856</v>
      </c>
      <c r="C2183">
        <v>39.75</v>
      </c>
      <c r="D2183">
        <v>40.25</v>
      </c>
      <c r="E2183">
        <v>39.25</v>
      </c>
      <c r="F2183">
        <v>39.880000000000003</v>
      </c>
      <c r="G2183">
        <v>1245900</v>
      </c>
      <c r="H2183">
        <v>0</v>
      </c>
      <c r="I2183">
        <v>1</v>
      </c>
      <c r="J2183">
        <v>1.1873968188418</v>
      </c>
      <c r="K2183">
        <v>1.2023326278838</v>
      </c>
      <c r="L2183">
        <v>1.1724610097998001</v>
      </c>
      <c r="M2183">
        <v>1.1912801291927</v>
      </c>
      <c r="N2183">
        <v>34885200</v>
      </c>
    </row>
    <row r="2184" spans="1:14" x14ac:dyDescent="0.2">
      <c r="A2184" t="s">
        <v>9415</v>
      </c>
      <c r="B2184" s="2" t="s">
        <v>857</v>
      </c>
      <c r="C2184">
        <v>39.75</v>
      </c>
      <c r="D2184">
        <v>40.5</v>
      </c>
      <c r="E2184">
        <v>39.5</v>
      </c>
      <c r="F2184">
        <v>40.5</v>
      </c>
      <c r="G2184">
        <v>905400</v>
      </c>
      <c r="H2184">
        <v>0</v>
      </c>
      <c r="I2184">
        <v>1</v>
      </c>
      <c r="J2184">
        <v>1.1873968188418</v>
      </c>
      <c r="K2184">
        <v>1.2098005324048999</v>
      </c>
      <c r="L2184">
        <v>1.1799289143208</v>
      </c>
      <c r="M2184">
        <v>1.2098005324048999</v>
      </c>
      <c r="N2184">
        <v>25351200</v>
      </c>
    </row>
    <row r="2185" spans="1:14" x14ac:dyDescent="0.2">
      <c r="A2185" t="s">
        <v>9415</v>
      </c>
      <c r="B2185" s="2" t="s">
        <v>858</v>
      </c>
      <c r="C2185">
        <v>40.5</v>
      </c>
      <c r="D2185">
        <v>41.5</v>
      </c>
      <c r="E2185">
        <v>40.5</v>
      </c>
      <c r="F2185">
        <v>41.25</v>
      </c>
      <c r="G2185">
        <v>1544100</v>
      </c>
      <c r="H2185">
        <v>0</v>
      </c>
      <c r="I2185">
        <v>1</v>
      </c>
      <c r="J2185">
        <v>1.2098005324048999</v>
      </c>
      <c r="K2185">
        <v>1.2396721504888999</v>
      </c>
      <c r="L2185">
        <v>1.2098005324048999</v>
      </c>
      <c r="M2185">
        <v>1.2322042459678999</v>
      </c>
      <c r="N2185">
        <v>43234800</v>
      </c>
    </row>
    <row r="2186" spans="1:14" x14ac:dyDescent="0.2">
      <c r="A2186" t="s">
        <v>9415</v>
      </c>
      <c r="B2186" s="2" t="s">
        <v>859</v>
      </c>
      <c r="C2186">
        <v>41.25</v>
      </c>
      <c r="D2186">
        <v>42.75</v>
      </c>
      <c r="E2186">
        <v>41.13</v>
      </c>
      <c r="F2186">
        <v>42.75</v>
      </c>
      <c r="G2186">
        <v>1637100</v>
      </c>
      <c r="H2186">
        <v>0</v>
      </c>
      <c r="I2186">
        <v>1</v>
      </c>
      <c r="J2186">
        <v>1.2322042459678999</v>
      </c>
      <c r="K2186">
        <v>1.277011673094</v>
      </c>
      <c r="L2186">
        <v>1.2286196517978001</v>
      </c>
      <c r="M2186">
        <v>1.277011673094</v>
      </c>
      <c r="N2186">
        <v>45838800</v>
      </c>
    </row>
    <row r="2187" spans="1:14" x14ac:dyDescent="0.2">
      <c r="A2187" t="s">
        <v>9415</v>
      </c>
      <c r="B2187" s="2" t="s">
        <v>860</v>
      </c>
      <c r="C2187">
        <v>43</v>
      </c>
      <c r="D2187">
        <v>44</v>
      </c>
      <c r="E2187">
        <v>42.63</v>
      </c>
      <c r="F2187">
        <v>43.75</v>
      </c>
      <c r="G2187">
        <v>1501900</v>
      </c>
      <c r="H2187">
        <v>0</v>
      </c>
      <c r="I2187">
        <v>1</v>
      </c>
      <c r="J2187">
        <v>1.284479577615</v>
      </c>
      <c r="K2187">
        <v>1.3143511956991001</v>
      </c>
      <c r="L2187">
        <v>1.2734270789238999</v>
      </c>
      <c r="M2187">
        <v>1.3068832911781001</v>
      </c>
      <c r="N2187">
        <v>42053200</v>
      </c>
    </row>
    <row r="2188" spans="1:14" x14ac:dyDescent="0.2">
      <c r="A2188" t="s">
        <v>9415</v>
      </c>
      <c r="B2188" s="2" t="s">
        <v>861</v>
      </c>
      <c r="C2188">
        <v>43.5</v>
      </c>
      <c r="D2188">
        <v>44.75</v>
      </c>
      <c r="E2188">
        <v>43.5</v>
      </c>
      <c r="F2188">
        <v>44.13</v>
      </c>
      <c r="G2188">
        <v>1841000</v>
      </c>
      <c r="H2188">
        <v>0</v>
      </c>
      <c r="I2188">
        <v>1</v>
      </c>
      <c r="J2188">
        <v>1.2994153866571001</v>
      </c>
      <c r="K2188">
        <v>1.3367549092622</v>
      </c>
      <c r="L2188">
        <v>1.2994153866571001</v>
      </c>
      <c r="M2188">
        <v>1.31823450605</v>
      </c>
      <c r="N2188">
        <v>51548000</v>
      </c>
    </row>
    <row r="2189" spans="1:14" x14ac:dyDescent="0.2">
      <c r="A2189" t="s">
        <v>9415</v>
      </c>
      <c r="B2189" s="2" t="s">
        <v>862</v>
      </c>
      <c r="C2189">
        <v>44</v>
      </c>
      <c r="D2189">
        <v>45.75</v>
      </c>
      <c r="E2189">
        <v>43.88</v>
      </c>
      <c r="F2189">
        <v>44</v>
      </c>
      <c r="G2189">
        <v>1742500</v>
      </c>
      <c r="H2189">
        <v>0</v>
      </c>
      <c r="I2189">
        <v>1</v>
      </c>
      <c r="J2189">
        <v>1.3143511956991001</v>
      </c>
      <c r="K2189">
        <v>1.3666265273461999</v>
      </c>
      <c r="L2189">
        <v>1.310766601529</v>
      </c>
      <c r="M2189">
        <v>1.3143511956991001</v>
      </c>
      <c r="N2189">
        <v>48790000</v>
      </c>
    </row>
    <row r="2190" spans="1:14" x14ac:dyDescent="0.2">
      <c r="A2190" t="s">
        <v>9415</v>
      </c>
      <c r="B2190" s="2" t="s">
        <v>863</v>
      </c>
      <c r="C2190">
        <v>44</v>
      </c>
      <c r="D2190">
        <v>44</v>
      </c>
      <c r="E2190">
        <v>42.75</v>
      </c>
      <c r="F2190">
        <v>43.25</v>
      </c>
      <c r="G2190">
        <v>1360400</v>
      </c>
      <c r="H2190">
        <v>0</v>
      </c>
      <c r="I2190">
        <v>1</v>
      </c>
      <c r="J2190">
        <v>1.3143511956991001</v>
      </c>
      <c r="K2190">
        <v>1.3143511956991001</v>
      </c>
      <c r="L2190">
        <v>1.277011673094</v>
      </c>
      <c r="M2190">
        <v>1.2919474821360999</v>
      </c>
      <c r="N2190">
        <v>38091200</v>
      </c>
    </row>
    <row r="2191" spans="1:14" x14ac:dyDescent="0.2">
      <c r="A2191" t="s">
        <v>9415</v>
      </c>
      <c r="B2191" s="2" t="s">
        <v>864</v>
      </c>
      <c r="C2191">
        <v>44</v>
      </c>
      <c r="D2191">
        <v>44</v>
      </c>
      <c r="E2191">
        <v>41.25</v>
      </c>
      <c r="F2191">
        <v>41.88</v>
      </c>
      <c r="G2191">
        <v>2054300</v>
      </c>
      <c r="H2191">
        <v>0</v>
      </c>
      <c r="I2191">
        <v>1</v>
      </c>
      <c r="J2191">
        <v>1.3143511956991001</v>
      </c>
      <c r="K2191">
        <v>1.3143511956991001</v>
      </c>
      <c r="L2191">
        <v>1.2322042459678999</v>
      </c>
      <c r="M2191">
        <v>1.2510233653609</v>
      </c>
      <c r="N2191">
        <v>57520400</v>
      </c>
    </row>
    <row r="2192" spans="1:14" x14ac:dyDescent="0.2">
      <c r="A2192" t="s">
        <v>9415</v>
      </c>
      <c r="B2192" s="2" t="s">
        <v>865</v>
      </c>
      <c r="C2192">
        <v>41.5</v>
      </c>
      <c r="D2192">
        <v>42</v>
      </c>
      <c r="E2192">
        <v>40.5</v>
      </c>
      <c r="F2192">
        <v>40.75</v>
      </c>
      <c r="G2192">
        <v>918100</v>
      </c>
      <c r="H2192">
        <v>0</v>
      </c>
      <c r="I2192">
        <v>1</v>
      </c>
      <c r="J2192">
        <v>1.2396721504888999</v>
      </c>
      <c r="K2192">
        <v>1.254607959531</v>
      </c>
      <c r="L2192">
        <v>1.2098005324048999</v>
      </c>
      <c r="M2192">
        <v>1.2172684369258999</v>
      </c>
      <c r="N2192">
        <v>25706800</v>
      </c>
    </row>
    <row r="2193" spans="1:14" x14ac:dyDescent="0.2">
      <c r="A2193" t="s">
        <v>9415</v>
      </c>
      <c r="B2193" s="2" t="s">
        <v>866</v>
      </c>
      <c r="C2193">
        <v>40.75</v>
      </c>
      <c r="D2193">
        <v>41.5</v>
      </c>
      <c r="E2193">
        <v>40.75</v>
      </c>
      <c r="F2193">
        <v>41.38</v>
      </c>
      <c r="G2193">
        <v>1461900</v>
      </c>
      <c r="H2193">
        <v>0</v>
      </c>
      <c r="I2193">
        <v>1</v>
      </c>
      <c r="J2193">
        <v>1.2172684369258999</v>
      </c>
      <c r="K2193">
        <v>1.2396721504888999</v>
      </c>
      <c r="L2193">
        <v>1.2172684369258999</v>
      </c>
      <c r="M2193">
        <v>1.2360875563188001</v>
      </c>
      <c r="N2193">
        <v>40933200</v>
      </c>
    </row>
    <row r="2194" spans="1:14" x14ac:dyDescent="0.2">
      <c r="A2194" t="s">
        <v>9415</v>
      </c>
      <c r="B2194" s="2" t="s">
        <v>867</v>
      </c>
      <c r="C2194">
        <v>41.5</v>
      </c>
      <c r="D2194">
        <v>41.75</v>
      </c>
      <c r="E2194">
        <v>40</v>
      </c>
      <c r="F2194">
        <v>40.380000000000003</v>
      </c>
      <c r="G2194">
        <v>1076200</v>
      </c>
      <c r="H2194">
        <v>0</v>
      </c>
      <c r="I2194">
        <v>1</v>
      </c>
      <c r="J2194">
        <v>1.2396721504888999</v>
      </c>
      <c r="K2194">
        <v>1.2471400550099001</v>
      </c>
      <c r="L2194">
        <v>1.1948647233628</v>
      </c>
      <c r="M2194">
        <v>1.2062159382347999</v>
      </c>
      <c r="N2194">
        <v>30133600</v>
      </c>
    </row>
    <row r="2195" spans="1:14" x14ac:dyDescent="0.2">
      <c r="A2195" t="s">
        <v>9415</v>
      </c>
      <c r="B2195" s="2" t="s">
        <v>868</v>
      </c>
      <c r="C2195">
        <v>40.25</v>
      </c>
      <c r="D2195">
        <v>41.25</v>
      </c>
      <c r="E2195">
        <v>40</v>
      </c>
      <c r="F2195">
        <v>41</v>
      </c>
      <c r="G2195">
        <v>1368900</v>
      </c>
      <c r="H2195">
        <v>0</v>
      </c>
      <c r="I2195">
        <v>1</v>
      </c>
      <c r="J2195">
        <v>1.2023326278838</v>
      </c>
      <c r="K2195">
        <v>1.2322042459678999</v>
      </c>
      <c r="L2195">
        <v>1.1948647233628</v>
      </c>
      <c r="M2195">
        <v>1.2247363414468999</v>
      </c>
      <c r="N2195">
        <v>38329200</v>
      </c>
    </row>
    <row r="2196" spans="1:14" x14ac:dyDescent="0.2">
      <c r="A2196" t="s">
        <v>9415</v>
      </c>
      <c r="B2196" s="2" t="s">
        <v>869</v>
      </c>
      <c r="C2196">
        <v>41.75</v>
      </c>
      <c r="D2196">
        <v>42.5</v>
      </c>
      <c r="E2196">
        <v>41.5</v>
      </c>
      <c r="F2196">
        <v>42.25</v>
      </c>
      <c r="G2196">
        <v>750600</v>
      </c>
      <c r="H2196">
        <v>0</v>
      </c>
      <c r="I2196">
        <v>1</v>
      </c>
      <c r="J2196">
        <v>1.2471400550099001</v>
      </c>
      <c r="K2196">
        <v>1.269543768573</v>
      </c>
      <c r="L2196">
        <v>1.2396721504888999</v>
      </c>
      <c r="M2196">
        <v>1.262075864052</v>
      </c>
      <c r="N2196">
        <v>21016800</v>
      </c>
    </row>
    <row r="2197" spans="1:14" x14ac:dyDescent="0.2">
      <c r="A2197" t="s">
        <v>9415</v>
      </c>
      <c r="B2197" s="2" t="s">
        <v>870</v>
      </c>
      <c r="C2197">
        <v>42.25</v>
      </c>
      <c r="D2197">
        <v>43.25</v>
      </c>
      <c r="E2197">
        <v>42</v>
      </c>
      <c r="F2197">
        <v>42.25</v>
      </c>
      <c r="G2197">
        <v>1230600</v>
      </c>
      <c r="H2197">
        <v>0.1</v>
      </c>
      <c r="I2197">
        <v>1</v>
      </c>
      <c r="J2197">
        <v>1.2650630258604001</v>
      </c>
      <c r="K2197">
        <v>1.2950053459991</v>
      </c>
      <c r="L2197">
        <v>1.2575774458257001</v>
      </c>
      <c r="M2197">
        <v>1.2650630258604001</v>
      </c>
      <c r="N2197">
        <v>34456800</v>
      </c>
    </row>
    <row r="2198" spans="1:14" x14ac:dyDescent="0.2">
      <c r="A2198" t="s">
        <v>9415</v>
      </c>
      <c r="B2198" s="2" t="s">
        <v>871</v>
      </c>
      <c r="C2198">
        <v>42</v>
      </c>
      <c r="D2198">
        <v>43</v>
      </c>
      <c r="E2198">
        <v>42</v>
      </c>
      <c r="F2198">
        <v>42.88</v>
      </c>
      <c r="G2198">
        <v>998500</v>
      </c>
      <c r="H2198">
        <v>0</v>
      </c>
      <c r="I2198">
        <v>1</v>
      </c>
      <c r="J2198">
        <v>1.2575774458257001</v>
      </c>
      <c r="K2198">
        <v>1.2875197659644</v>
      </c>
      <c r="L2198">
        <v>1.2575774458257001</v>
      </c>
      <c r="M2198">
        <v>1.2839266875477999</v>
      </c>
      <c r="N2198">
        <v>27958000</v>
      </c>
    </row>
    <row r="2199" spans="1:14" x14ac:dyDescent="0.2">
      <c r="A2199" t="s">
        <v>9415</v>
      </c>
      <c r="B2199" s="2" t="s">
        <v>872</v>
      </c>
      <c r="C2199">
        <v>43</v>
      </c>
      <c r="D2199">
        <v>44.25</v>
      </c>
      <c r="E2199">
        <v>42.5</v>
      </c>
      <c r="F2199">
        <v>43.75</v>
      </c>
      <c r="G2199">
        <v>1550400</v>
      </c>
      <c r="H2199">
        <v>0</v>
      </c>
      <c r="I2199">
        <v>1</v>
      </c>
      <c r="J2199">
        <v>1.2875197659644</v>
      </c>
      <c r="K2199">
        <v>1.3249476661377999</v>
      </c>
      <c r="L2199">
        <v>1.2725486058951001</v>
      </c>
      <c r="M2199">
        <v>1.3099765060684001</v>
      </c>
      <c r="N2199">
        <v>43411200</v>
      </c>
    </row>
    <row r="2200" spans="1:14" x14ac:dyDescent="0.2">
      <c r="A2200" t="s">
        <v>9415</v>
      </c>
      <c r="B2200" s="2" t="s">
        <v>873</v>
      </c>
      <c r="C2200">
        <v>43.75</v>
      </c>
      <c r="D2200">
        <v>44.5</v>
      </c>
      <c r="E2200">
        <v>43.5</v>
      </c>
      <c r="F2200">
        <v>44.13</v>
      </c>
      <c r="G2200">
        <v>1454700</v>
      </c>
      <c r="H2200">
        <v>0</v>
      </c>
      <c r="I2200">
        <v>1</v>
      </c>
      <c r="J2200">
        <v>1.3099765060684001</v>
      </c>
      <c r="K2200">
        <v>1.3324332461724999</v>
      </c>
      <c r="L2200">
        <v>1.3024909260338</v>
      </c>
      <c r="M2200">
        <v>1.3213545877212001</v>
      </c>
      <c r="N2200">
        <v>40731600</v>
      </c>
    </row>
    <row r="2201" spans="1:14" x14ac:dyDescent="0.2">
      <c r="A2201" t="s">
        <v>9415</v>
      </c>
      <c r="B2201" s="2" t="s">
        <v>874</v>
      </c>
      <c r="C2201">
        <v>44</v>
      </c>
      <c r="D2201">
        <v>45</v>
      </c>
      <c r="E2201">
        <v>44</v>
      </c>
      <c r="F2201">
        <v>44.75</v>
      </c>
      <c r="G2201">
        <v>1441000</v>
      </c>
      <c r="H2201">
        <v>0</v>
      </c>
      <c r="I2201">
        <v>1</v>
      </c>
      <c r="J2201">
        <v>1.3174620861030999</v>
      </c>
      <c r="K2201">
        <v>1.3474044062418</v>
      </c>
      <c r="L2201">
        <v>1.3174620861030999</v>
      </c>
      <c r="M2201">
        <v>1.3399188262071999</v>
      </c>
      <c r="N2201">
        <v>40348000</v>
      </c>
    </row>
    <row r="2202" spans="1:14" x14ac:dyDescent="0.2">
      <c r="A2202" t="s">
        <v>9415</v>
      </c>
      <c r="B2202" s="2" t="s">
        <v>875</v>
      </c>
      <c r="C2202">
        <v>44.5</v>
      </c>
      <c r="D2202">
        <v>45</v>
      </c>
      <c r="E2202">
        <v>44</v>
      </c>
      <c r="F2202">
        <v>44.75</v>
      </c>
      <c r="G2202">
        <v>729100</v>
      </c>
      <c r="H2202">
        <v>0</v>
      </c>
      <c r="I2202">
        <v>1</v>
      </c>
      <c r="J2202">
        <v>1.3324332461724999</v>
      </c>
      <c r="K2202">
        <v>1.3474044062418</v>
      </c>
      <c r="L2202">
        <v>1.3174620861030999</v>
      </c>
      <c r="M2202">
        <v>1.3399188262071999</v>
      </c>
      <c r="N2202">
        <v>20414800</v>
      </c>
    </row>
    <row r="2203" spans="1:14" x14ac:dyDescent="0.2">
      <c r="A2203" t="s">
        <v>9415</v>
      </c>
      <c r="B2203" s="2" t="s">
        <v>876</v>
      </c>
      <c r="C2203">
        <v>44.75</v>
      </c>
      <c r="D2203">
        <v>45</v>
      </c>
      <c r="E2203">
        <v>43.75</v>
      </c>
      <c r="F2203">
        <v>44.13</v>
      </c>
      <c r="G2203">
        <v>1579500</v>
      </c>
      <c r="H2203">
        <v>0</v>
      </c>
      <c r="I2203">
        <v>1</v>
      </c>
      <c r="J2203">
        <v>1.3399188262071999</v>
      </c>
      <c r="K2203">
        <v>1.3474044062418</v>
      </c>
      <c r="L2203">
        <v>1.3099765060684001</v>
      </c>
      <c r="M2203">
        <v>1.3213545877212001</v>
      </c>
      <c r="N2203">
        <v>44226000</v>
      </c>
    </row>
    <row r="2204" spans="1:14" x14ac:dyDescent="0.2">
      <c r="A2204" t="s">
        <v>9415</v>
      </c>
      <c r="B2204" s="2" t="s">
        <v>877</v>
      </c>
      <c r="C2204">
        <v>44</v>
      </c>
      <c r="D2204">
        <v>44.75</v>
      </c>
      <c r="E2204">
        <v>44</v>
      </c>
      <c r="F2204">
        <v>44.5</v>
      </c>
      <c r="G2204">
        <v>1036600</v>
      </c>
      <c r="H2204">
        <v>0</v>
      </c>
      <c r="I2204">
        <v>1</v>
      </c>
      <c r="J2204">
        <v>1.3174620861030999</v>
      </c>
      <c r="K2204">
        <v>1.3399188262071999</v>
      </c>
      <c r="L2204">
        <v>1.3174620861030999</v>
      </c>
      <c r="M2204">
        <v>1.3324332461724999</v>
      </c>
      <c r="N2204">
        <v>29024800</v>
      </c>
    </row>
    <row r="2205" spans="1:14" x14ac:dyDescent="0.2">
      <c r="A2205" t="s">
        <v>9415</v>
      </c>
      <c r="B2205" s="2" t="s">
        <v>878</v>
      </c>
      <c r="C2205">
        <v>44.5</v>
      </c>
      <c r="D2205">
        <v>45</v>
      </c>
      <c r="E2205">
        <v>44.25</v>
      </c>
      <c r="F2205">
        <v>44.5</v>
      </c>
      <c r="G2205">
        <v>502600</v>
      </c>
      <c r="H2205">
        <v>0</v>
      </c>
      <c r="I2205">
        <v>1</v>
      </c>
      <c r="J2205">
        <v>1.3324332461724999</v>
      </c>
      <c r="K2205">
        <v>1.3474044062418</v>
      </c>
      <c r="L2205">
        <v>1.3249476661377999</v>
      </c>
      <c r="M2205">
        <v>1.3324332461724999</v>
      </c>
      <c r="N2205">
        <v>14072800</v>
      </c>
    </row>
    <row r="2206" spans="1:14" x14ac:dyDescent="0.2">
      <c r="A2206" t="s">
        <v>9415</v>
      </c>
      <c r="B2206" s="2" t="s">
        <v>879</v>
      </c>
      <c r="C2206">
        <v>44.5</v>
      </c>
      <c r="D2206">
        <v>44.75</v>
      </c>
      <c r="E2206">
        <v>44.25</v>
      </c>
      <c r="F2206">
        <v>44.63</v>
      </c>
      <c r="G2206">
        <v>661800</v>
      </c>
      <c r="H2206">
        <v>0</v>
      </c>
      <c r="I2206">
        <v>1</v>
      </c>
      <c r="J2206">
        <v>1.3324332461724999</v>
      </c>
      <c r="K2206">
        <v>1.3399188262071999</v>
      </c>
      <c r="L2206">
        <v>1.3249476661377999</v>
      </c>
      <c r="M2206">
        <v>1.3363257477905</v>
      </c>
      <c r="N2206">
        <v>18530400</v>
      </c>
    </row>
    <row r="2207" spans="1:14" x14ac:dyDescent="0.2">
      <c r="A2207" t="s">
        <v>9415</v>
      </c>
      <c r="B2207" s="2" t="s">
        <v>880</v>
      </c>
      <c r="C2207">
        <v>44.5</v>
      </c>
      <c r="D2207">
        <v>45.38</v>
      </c>
      <c r="E2207">
        <v>44.5</v>
      </c>
      <c r="F2207">
        <v>44.75</v>
      </c>
      <c r="G2207">
        <v>1025200</v>
      </c>
      <c r="H2207">
        <v>0</v>
      </c>
      <c r="I2207">
        <v>1</v>
      </c>
      <c r="J2207">
        <v>1.3324332461724999</v>
      </c>
      <c r="K2207">
        <v>1.3587824878945001</v>
      </c>
      <c r="L2207">
        <v>1.3324332461724999</v>
      </c>
      <c r="M2207">
        <v>1.3399188262071999</v>
      </c>
      <c r="N2207">
        <v>28705600</v>
      </c>
    </row>
    <row r="2208" spans="1:14" x14ac:dyDescent="0.2">
      <c r="A2208" t="s">
        <v>9415</v>
      </c>
      <c r="B2208" s="2" t="s">
        <v>881</v>
      </c>
      <c r="C2208">
        <v>44.75</v>
      </c>
      <c r="D2208">
        <v>44.88</v>
      </c>
      <c r="E2208">
        <v>44</v>
      </c>
      <c r="F2208">
        <v>44.75</v>
      </c>
      <c r="G2208">
        <v>774600</v>
      </c>
      <c r="H2208">
        <v>0</v>
      </c>
      <c r="I2208">
        <v>1</v>
      </c>
      <c r="J2208">
        <v>1.3399188262071999</v>
      </c>
      <c r="K2208">
        <v>1.3438113278252</v>
      </c>
      <c r="L2208">
        <v>1.3174620861030999</v>
      </c>
      <c r="M2208">
        <v>1.3399188262071999</v>
      </c>
      <c r="N2208">
        <v>21688800</v>
      </c>
    </row>
    <row r="2209" spans="1:14" x14ac:dyDescent="0.2">
      <c r="A2209" t="s">
        <v>9415</v>
      </c>
      <c r="B2209" s="2" t="s">
        <v>882</v>
      </c>
      <c r="C2209">
        <v>44.75</v>
      </c>
      <c r="D2209">
        <v>45.5</v>
      </c>
      <c r="E2209">
        <v>44.75</v>
      </c>
      <c r="F2209">
        <v>44.75</v>
      </c>
      <c r="G2209">
        <v>1016900</v>
      </c>
      <c r="H2209">
        <v>0</v>
      </c>
      <c r="I2209">
        <v>1</v>
      </c>
      <c r="J2209">
        <v>1.3399188262071999</v>
      </c>
      <c r="K2209">
        <v>1.3623755663112</v>
      </c>
      <c r="L2209">
        <v>1.3399188262071999</v>
      </c>
      <c r="M2209">
        <v>1.3399188262071999</v>
      </c>
      <c r="N2209">
        <v>28473200</v>
      </c>
    </row>
    <row r="2210" spans="1:14" x14ac:dyDescent="0.2">
      <c r="A2210" t="s">
        <v>9415</v>
      </c>
      <c r="B2210" s="2" t="s">
        <v>883</v>
      </c>
      <c r="C2210">
        <v>44.75</v>
      </c>
      <c r="D2210">
        <v>45.25</v>
      </c>
      <c r="E2210">
        <v>44.5</v>
      </c>
      <c r="F2210">
        <v>45</v>
      </c>
      <c r="G2210">
        <v>498500</v>
      </c>
      <c r="H2210">
        <v>0</v>
      </c>
      <c r="I2210">
        <v>1</v>
      </c>
      <c r="J2210">
        <v>1.3399188262071999</v>
      </c>
      <c r="K2210">
        <v>1.3548899862765</v>
      </c>
      <c r="L2210">
        <v>1.3324332461724999</v>
      </c>
      <c r="M2210">
        <v>1.3474044062418</v>
      </c>
      <c r="N2210">
        <v>13958000</v>
      </c>
    </row>
    <row r="2211" spans="1:14" x14ac:dyDescent="0.2">
      <c r="A2211" t="s">
        <v>9415</v>
      </c>
      <c r="B2211" s="2" t="s">
        <v>884</v>
      </c>
      <c r="C2211">
        <v>44.75</v>
      </c>
      <c r="D2211">
        <v>46</v>
      </c>
      <c r="E2211">
        <v>44.5</v>
      </c>
      <c r="F2211">
        <v>45.75</v>
      </c>
      <c r="G2211">
        <v>880300</v>
      </c>
      <c r="H2211">
        <v>0</v>
      </c>
      <c r="I2211">
        <v>1</v>
      </c>
      <c r="J2211">
        <v>1.3399188262071999</v>
      </c>
      <c r="K2211">
        <v>1.3773467263804999</v>
      </c>
      <c r="L2211">
        <v>1.3324332461724999</v>
      </c>
      <c r="M2211">
        <v>1.3698611463459001</v>
      </c>
      <c r="N2211">
        <v>24648400</v>
      </c>
    </row>
    <row r="2212" spans="1:14" x14ac:dyDescent="0.2">
      <c r="A2212" t="s">
        <v>9415</v>
      </c>
      <c r="B2212" s="2" t="s">
        <v>885</v>
      </c>
      <c r="C2212">
        <v>45.5</v>
      </c>
      <c r="D2212">
        <v>46.75</v>
      </c>
      <c r="E2212">
        <v>45</v>
      </c>
      <c r="F2212">
        <v>46</v>
      </c>
      <c r="G2212">
        <v>924900</v>
      </c>
      <c r="H2212">
        <v>0</v>
      </c>
      <c r="I2212">
        <v>1</v>
      </c>
      <c r="J2212">
        <v>1.3623755663112</v>
      </c>
      <c r="K2212">
        <v>1.3998034664846</v>
      </c>
      <c r="L2212">
        <v>1.3474044062418</v>
      </c>
      <c r="M2212">
        <v>1.3773467263804999</v>
      </c>
      <c r="N2212">
        <v>25897200</v>
      </c>
    </row>
    <row r="2213" spans="1:14" x14ac:dyDescent="0.2">
      <c r="A2213" t="s">
        <v>9415</v>
      </c>
      <c r="B2213" s="2" t="s">
        <v>886</v>
      </c>
      <c r="C2213">
        <v>46.25</v>
      </c>
      <c r="D2213">
        <v>46.63</v>
      </c>
      <c r="E2213">
        <v>45</v>
      </c>
      <c r="F2213">
        <v>45</v>
      </c>
      <c r="G2213">
        <v>1149000</v>
      </c>
      <c r="H2213">
        <v>0</v>
      </c>
      <c r="I2213">
        <v>1</v>
      </c>
      <c r="J2213">
        <v>1.3848323064151999</v>
      </c>
      <c r="K2213">
        <v>1.3962103880679</v>
      </c>
      <c r="L2213">
        <v>1.3474044062418</v>
      </c>
      <c r="M2213">
        <v>1.3474044062418</v>
      </c>
      <c r="N2213">
        <v>32172000</v>
      </c>
    </row>
    <row r="2214" spans="1:14" x14ac:dyDescent="0.2">
      <c r="A2214" t="s">
        <v>9415</v>
      </c>
      <c r="B2214" s="2" t="s">
        <v>887</v>
      </c>
      <c r="C2214">
        <v>45</v>
      </c>
      <c r="D2214">
        <v>45.25</v>
      </c>
      <c r="E2214">
        <v>44.5</v>
      </c>
      <c r="F2214">
        <v>44.75</v>
      </c>
      <c r="G2214">
        <v>1172200</v>
      </c>
      <c r="H2214">
        <v>0</v>
      </c>
      <c r="I2214">
        <v>1</v>
      </c>
      <c r="J2214">
        <v>1.3474044062418</v>
      </c>
      <c r="K2214">
        <v>1.3548899862765</v>
      </c>
      <c r="L2214">
        <v>1.3324332461724999</v>
      </c>
      <c r="M2214">
        <v>1.3399188262071999</v>
      </c>
      <c r="N2214">
        <v>32821600</v>
      </c>
    </row>
    <row r="2215" spans="1:14" x14ac:dyDescent="0.2">
      <c r="A2215" t="s">
        <v>9415</v>
      </c>
      <c r="B2215" s="2" t="s">
        <v>888</v>
      </c>
      <c r="C2215">
        <v>45</v>
      </c>
      <c r="D2215">
        <v>45.25</v>
      </c>
      <c r="E2215">
        <v>44.25</v>
      </c>
      <c r="F2215">
        <v>45</v>
      </c>
      <c r="G2215">
        <v>1114900</v>
      </c>
      <c r="H2215">
        <v>0</v>
      </c>
      <c r="I2215">
        <v>1</v>
      </c>
      <c r="J2215">
        <v>1.3474044062418</v>
      </c>
      <c r="K2215">
        <v>1.3548899862765</v>
      </c>
      <c r="L2215">
        <v>1.3249476661377999</v>
      </c>
      <c r="M2215">
        <v>1.3474044062418</v>
      </c>
      <c r="N2215">
        <v>31217200</v>
      </c>
    </row>
    <row r="2216" spans="1:14" x14ac:dyDescent="0.2">
      <c r="A2216" t="s">
        <v>9415</v>
      </c>
      <c r="B2216" s="2" t="s">
        <v>889</v>
      </c>
      <c r="C2216">
        <v>44.5</v>
      </c>
      <c r="D2216">
        <v>45</v>
      </c>
      <c r="E2216">
        <v>44</v>
      </c>
      <c r="F2216">
        <v>44</v>
      </c>
      <c r="G2216">
        <v>563900</v>
      </c>
      <c r="H2216">
        <v>0</v>
      </c>
      <c r="I2216">
        <v>1</v>
      </c>
      <c r="J2216">
        <v>1.3324332461724999</v>
      </c>
      <c r="K2216">
        <v>1.3474044062418</v>
      </c>
      <c r="L2216">
        <v>1.3174620861030999</v>
      </c>
      <c r="M2216">
        <v>1.3174620861030999</v>
      </c>
      <c r="N2216">
        <v>15789200</v>
      </c>
    </row>
    <row r="2217" spans="1:14" x14ac:dyDescent="0.2">
      <c r="A2217" t="s">
        <v>9415</v>
      </c>
      <c r="B2217" s="2" t="s">
        <v>890</v>
      </c>
      <c r="C2217">
        <v>44.25</v>
      </c>
      <c r="D2217">
        <v>44.5</v>
      </c>
      <c r="E2217">
        <v>43</v>
      </c>
      <c r="F2217">
        <v>43.25</v>
      </c>
      <c r="G2217">
        <v>721400</v>
      </c>
      <c r="H2217">
        <v>0</v>
      </c>
      <c r="I2217">
        <v>1</v>
      </c>
      <c r="J2217">
        <v>1.3249476661377999</v>
      </c>
      <c r="K2217">
        <v>1.3324332461724999</v>
      </c>
      <c r="L2217">
        <v>1.2875197659644</v>
      </c>
      <c r="M2217">
        <v>1.2950053459991</v>
      </c>
      <c r="N2217">
        <v>20199200</v>
      </c>
    </row>
    <row r="2218" spans="1:14" x14ac:dyDescent="0.2">
      <c r="A2218" t="s">
        <v>9415</v>
      </c>
      <c r="B2218" s="2" t="s">
        <v>891</v>
      </c>
      <c r="C2218">
        <v>44</v>
      </c>
      <c r="D2218">
        <v>45</v>
      </c>
      <c r="E2218">
        <v>43.75</v>
      </c>
      <c r="F2218">
        <v>44.63</v>
      </c>
      <c r="G2218">
        <v>1054900</v>
      </c>
      <c r="H2218">
        <v>0</v>
      </c>
      <c r="I2218">
        <v>1</v>
      </c>
      <c r="J2218">
        <v>1.3174620861030999</v>
      </c>
      <c r="K2218">
        <v>1.3474044062418</v>
      </c>
      <c r="L2218">
        <v>1.3099765060684001</v>
      </c>
      <c r="M2218">
        <v>1.3363257477905</v>
      </c>
      <c r="N2218">
        <v>29537200</v>
      </c>
    </row>
    <row r="2219" spans="1:14" x14ac:dyDescent="0.2">
      <c r="A2219" t="s">
        <v>9415</v>
      </c>
      <c r="B2219" s="2" t="s">
        <v>892</v>
      </c>
      <c r="C2219">
        <v>45</v>
      </c>
      <c r="D2219">
        <v>46</v>
      </c>
      <c r="E2219">
        <v>44.25</v>
      </c>
      <c r="F2219">
        <v>44.75</v>
      </c>
      <c r="G2219">
        <v>1794300</v>
      </c>
      <c r="H2219">
        <v>0</v>
      </c>
      <c r="I2219">
        <v>1</v>
      </c>
      <c r="J2219">
        <v>1.3474044062418</v>
      </c>
      <c r="K2219">
        <v>1.3773467263804999</v>
      </c>
      <c r="L2219">
        <v>1.3249476661377999</v>
      </c>
      <c r="M2219">
        <v>1.3399188262071999</v>
      </c>
      <c r="N2219">
        <v>50240400</v>
      </c>
    </row>
    <row r="2220" spans="1:14" x14ac:dyDescent="0.2">
      <c r="A2220" t="s">
        <v>9415</v>
      </c>
      <c r="B2220" s="2" t="s">
        <v>893</v>
      </c>
      <c r="C2220">
        <v>44.75</v>
      </c>
      <c r="D2220">
        <v>45.25</v>
      </c>
      <c r="E2220">
        <v>44.25</v>
      </c>
      <c r="F2220">
        <v>44.88</v>
      </c>
      <c r="G2220">
        <v>647300</v>
      </c>
      <c r="H2220">
        <v>0</v>
      </c>
      <c r="I2220">
        <v>1</v>
      </c>
      <c r="J2220">
        <v>1.3399188262071999</v>
      </c>
      <c r="K2220">
        <v>1.3548899862765</v>
      </c>
      <c r="L2220">
        <v>1.3249476661377999</v>
      </c>
      <c r="M2220">
        <v>1.3438113278252</v>
      </c>
      <c r="N2220">
        <v>18124400</v>
      </c>
    </row>
    <row r="2221" spans="1:14" x14ac:dyDescent="0.2">
      <c r="A2221" t="s">
        <v>9415</v>
      </c>
      <c r="B2221" s="2" t="s">
        <v>894</v>
      </c>
      <c r="C2221">
        <v>44.75</v>
      </c>
      <c r="D2221">
        <v>45.75</v>
      </c>
      <c r="E2221">
        <v>44.75</v>
      </c>
      <c r="F2221">
        <v>45.25</v>
      </c>
      <c r="G2221">
        <v>1215700</v>
      </c>
      <c r="H2221">
        <v>0</v>
      </c>
      <c r="I2221">
        <v>1</v>
      </c>
      <c r="J2221">
        <v>1.3399188262071999</v>
      </c>
      <c r="K2221">
        <v>1.3698611463459001</v>
      </c>
      <c r="L2221">
        <v>1.3399188262071999</v>
      </c>
      <c r="M2221">
        <v>1.3548899862765</v>
      </c>
      <c r="N2221">
        <v>34039600</v>
      </c>
    </row>
    <row r="2222" spans="1:14" x14ac:dyDescent="0.2">
      <c r="A2222" t="s">
        <v>9415</v>
      </c>
      <c r="B2222" s="2" t="s">
        <v>895</v>
      </c>
      <c r="C2222">
        <v>45</v>
      </c>
      <c r="D2222">
        <v>45.5</v>
      </c>
      <c r="E2222">
        <v>44.75</v>
      </c>
      <c r="F2222">
        <v>45.25</v>
      </c>
      <c r="G2222">
        <v>690400</v>
      </c>
      <c r="H2222">
        <v>0</v>
      </c>
      <c r="I2222">
        <v>1</v>
      </c>
      <c r="J2222">
        <v>1.3474044062418</v>
      </c>
      <c r="K2222">
        <v>1.3623755663112</v>
      </c>
      <c r="L2222">
        <v>1.3399188262071999</v>
      </c>
      <c r="M2222">
        <v>1.3548899862765</v>
      </c>
      <c r="N2222">
        <v>19331200</v>
      </c>
    </row>
    <row r="2223" spans="1:14" x14ac:dyDescent="0.2">
      <c r="A2223" t="s">
        <v>9415</v>
      </c>
      <c r="B2223" s="2" t="s">
        <v>896</v>
      </c>
      <c r="C2223">
        <v>44.25</v>
      </c>
      <c r="D2223">
        <v>45.13</v>
      </c>
      <c r="E2223">
        <v>44</v>
      </c>
      <c r="F2223">
        <v>44.75</v>
      </c>
      <c r="G2223">
        <v>804700</v>
      </c>
      <c r="H2223">
        <v>0</v>
      </c>
      <c r="I2223">
        <v>1</v>
      </c>
      <c r="J2223">
        <v>1.3249476661377999</v>
      </c>
      <c r="K2223">
        <v>1.3512969078599</v>
      </c>
      <c r="L2223">
        <v>1.3174620861030999</v>
      </c>
      <c r="M2223">
        <v>1.3399188262071999</v>
      </c>
      <c r="N2223">
        <v>22531600</v>
      </c>
    </row>
    <row r="2224" spans="1:14" x14ac:dyDescent="0.2">
      <c r="A2224" t="s">
        <v>9415</v>
      </c>
      <c r="B2224" s="2" t="s">
        <v>897</v>
      </c>
      <c r="C2224">
        <v>45</v>
      </c>
      <c r="D2224">
        <v>45.75</v>
      </c>
      <c r="E2224">
        <v>45</v>
      </c>
      <c r="F2224">
        <v>45.5</v>
      </c>
      <c r="G2224">
        <v>709100</v>
      </c>
      <c r="H2224">
        <v>0</v>
      </c>
      <c r="I2224">
        <v>1</v>
      </c>
      <c r="J2224">
        <v>1.3474044062418</v>
      </c>
      <c r="K2224">
        <v>1.3698611463459001</v>
      </c>
      <c r="L2224">
        <v>1.3474044062418</v>
      </c>
      <c r="M2224">
        <v>1.3623755663112</v>
      </c>
      <c r="N2224">
        <v>19854800</v>
      </c>
    </row>
    <row r="2225" spans="1:14" x14ac:dyDescent="0.2">
      <c r="A2225" t="s">
        <v>9415</v>
      </c>
      <c r="B2225" s="2" t="s">
        <v>898</v>
      </c>
      <c r="C2225">
        <v>45.25</v>
      </c>
      <c r="D2225">
        <v>45.5</v>
      </c>
      <c r="E2225">
        <v>44.5</v>
      </c>
      <c r="F2225">
        <v>44.5</v>
      </c>
      <c r="G2225">
        <v>623300</v>
      </c>
      <c r="H2225">
        <v>0</v>
      </c>
      <c r="I2225">
        <v>1</v>
      </c>
      <c r="J2225">
        <v>1.3548899862765</v>
      </c>
      <c r="K2225">
        <v>1.3623755663112</v>
      </c>
      <c r="L2225">
        <v>1.3324332461724999</v>
      </c>
      <c r="M2225">
        <v>1.3324332461724999</v>
      </c>
      <c r="N2225">
        <v>17452400</v>
      </c>
    </row>
    <row r="2226" spans="1:14" x14ac:dyDescent="0.2">
      <c r="A2226" t="s">
        <v>9415</v>
      </c>
      <c r="B2226" s="2" t="s">
        <v>899</v>
      </c>
      <c r="C2226">
        <v>44.5</v>
      </c>
      <c r="D2226">
        <v>44.75</v>
      </c>
      <c r="E2226">
        <v>43.75</v>
      </c>
      <c r="F2226">
        <v>44.38</v>
      </c>
      <c r="G2226">
        <v>1226800</v>
      </c>
      <c r="H2226">
        <v>0</v>
      </c>
      <c r="I2226">
        <v>1</v>
      </c>
      <c r="J2226">
        <v>1.3324332461724999</v>
      </c>
      <c r="K2226">
        <v>1.3399188262071999</v>
      </c>
      <c r="L2226">
        <v>1.3099765060684001</v>
      </c>
      <c r="M2226">
        <v>1.3288401677557999</v>
      </c>
      <c r="N2226">
        <v>34350400</v>
      </c>
    </row>
    <row r="2227" spans="1:14" x14ac:dyDescent="0.2">
      <c r="A2227" t="s">
        <v>9415</v>
      </c>
      <c r="B2227" s="2" t="s">
        <v>900</v>
      </c>
      <c r="C2227">
        <v>44.25</v>
      </c>
      <c r="D2227">
        <v>44.5</v>
      </c>
      <c r="E2227">
        <v>43.13</v>
      </c>
      <c r="F2227">
        <v>43.63</v>
      </c>
      <c r="G2227">
        <v>1522300</v>
      </c>
      <c r="H2227">
        <v>0</v>
      </c>
      <c r="I2227">
        <v>1</v>
      </c>
      <c r="J2227">
        <v>1.3249476661377999</v>
      </c>
      <c r="K2227">
        <v>1.3324332461724999</v>
      </c>
      <c r="L2227">
        <v>1.2914122675824999</v>
      </c>
      <c r="M2227">
        <v>1.3063834276518</v>
      </c>
      <c r="N2227">
        <v>42624400</v>
      </c>
    </row>
    <row r="2228" spans="1:14" x14ac:dyDescent="0.2">
      <c r="A2228" t="s">
        <v>9415</v>
      </c>
      <c r="B2228" s="2" t="s">
        <v>901</v>
      </c>
      <c r="C2228">
        <v>43.75</v>
      </c>
      <c r="D2228">
        <v>44.63</v>
      </c>
      <c r="E2228">
        <v>43.5</v>
      </c>
      <c r="F2228">
        <v>44.25</v>
      </c>
      <c r="G2228">
        <v>1421200</v>
      </c>
      <c r="H2228">
        <v>0</v>
      </c>
      <c r="I2228">
        <v>1</v>
      </c>
      <c r="J2228">
        <v>1.3099765060684001</v>
      </c>
      <c r="K2228">
        <v>1.3363257477905</v>
      </c>
      <c r="L2228">
        <v>1.3024909260338</v>
      </c>
      <c r="M2228">
        <v>1.3249476661377999</v>
      </c>
      <c r="N2228">
        <v>39793600</v>
      </c>
    </row>
    <row r="2229" spans="1:14" x14ac:dyDescent="0.2">
      <c r="A2229" t="s">
        <v>9415</v>
      </c>
      <c r="B2229" s="2" t="s">
        <v>902</v>
      </c>
      <c r="C2229">
        <v>44.5</v>
      </c>
      <c r="D2229">
        <v>46.5</v>
      </c>
      <c r="E2229">
        <v>44.25</v>
      </c>
      <c r="F2229">
        <v>45.5</v>
      </c>
      <c r="G2229">
        <v>2190000</v>
      </c>
      <c r="H2229">
        <v>0</v>
      </c>
      <c r="I2229">
        <v>1</v>
      </c>
      <c r="J2229">
        <v>1.3324332461724999</v>
      </c>
      <c r="K2229">
        <v>1.3923178864499</v>
      </c>
      <c r="L2229">
        <v>1.3249476661377999</v>
      </c>
      <c r="M2229">
        <v>1.3623755663112</v>
      </c>
      <c r="N2229">
        <v>61320000</v>
      </c>
    </row>
    <row r="2230" spans="1:14" x14ac:dyDescent="0.2">
      <c r="A2230" t="s">
        <v>9415</v>
      </c>
      <c r="B2230" s="2" t="s">
        <v>903</v>
      </c>
      <c r="C2230">
        <v>46.25</v>
      </c>
      <c r="D2230">
        <v>48.25</v>
      </c>
      <c r="E2230">
        <v>46</v>
      </c>
      <c r="F2230">
        <v>48.13</v>
      </c>
      <c r="G2230">
        <v>3229500</v>
      </c>
      <c r="H2230">
        <v>0</v>
      </c>
      <c r="I2230">
        <v>1</v>
      </c>
      <c r="J2230">
        <v>1.3848323064151999</v>
      </c>
      <c r="K2230">
        <v>1.4447169466926</v>
      </c>
      <c r="L2230">
        <v>1.3773467263804999</v>
      </c>
      <c r="M2230">
        <v>1.4411238682759999</v>
      </c>
      <c r="N2230">
        <v>90426000</v>
      </c>
    </row>
    <row r="2231" spans="1:14" x14ac:dyDescent="0.2">
      <c r="A2231" t="s">
        <v>9415</v>
      </c>
      <c r="B2231" s="2" t="s">
        <v>904</v>
      </c>
      <c r="C2231">
        <v>48</v>
      </c>
      <c r="D2231">
        <v>49.75</v>
      </c>
      <c r="E2231">
        <v>47.5</v>
      </c>
      <c r="F2231">
        <v>49.5</v>
      </c>
      <c r="G2231">
        <v>1746000</v>
      </c>
      <c r="H2231">
        <v>0</v>
      </c>
      <c r="I2231">
        <v>1</v>
      </c>
      <c r="J2231">
        <v>1.4372313666580001</v>
      </c>
      <c r="K2231">
        <v>1.4896304269006999</v>
      </c>
      <c r="L2231">
        <v>1.4222602065886001</v>
      </c>
      <c r="M2231">
        <v>1.4821448468659999</v>
      </c>
      <c r="N2231">
        <v>48888000</v>
      </c>
    </row>
    <row r="2232" spans="1:14" x14ac:dyDescent="0.2">
      <c r="A2232" t="s">
        <v>9415</v>
      </c>
      <c r="B2232" s="2" t="s">
        <v>905</v>
      </c>
      <c r="C2232">
        <v>49.75</v>
      </c>
      <c r="D2232">
        <v>50.38</v>
      </c>
      <c r="E2232">
        <v>48.5</v>
      </c>
      <c r="F2232">
        <v>49.5</v>
      </c>
      <c r="G2232">
        <v>2563600</v>
      </c>
      <c r="H2232">
        <v>0</v>
      </c>
      <c r="I2232">
        <v>1</v>
      </c>
      <c r="J2232">
        <v>1.4896304269006999</v>
      </c>
      <c r="K2232">
        <v>1.5084940885881</v>
      </c>
      <c r="L2232">
        <v>1.4522025267273</v>
      </c>
      <c r="M2232">
        <v>1.4821448468659999</v>
      </c>
      <c r="N2232">
        <v>71780800</v>
      </c>
    </row>
    <row r="2233" spans="1:14" x14ac:dyDescent="0.2">
      <c r="A2233" t="s">
        <v>9415</v>
      </c>
      <c r="B2233" s="2" t="s">
        <v>906</v>
      </c>
      <c r="C2233">
        <v>48.75</v>
      </c>
      <c r="D2233">
        <v>49.25</v>
      </c>
      <c r="E2233">
        <v>48</v>
      </c>
      <c r="F2233">
        <v>48.88</v>
      </c>
      <c r="G2233">
        <v>1401400</v>
      </c>
      <c r="H2233">
        <v>0</v>
      </c>
      <c r="I2233">
        <v>1</v>
      </c>
      <c r="J2233">
        <v>1.459688106762</v>
      </c>
      <c r="K2233">
        <v>1.4746592668313001</v>
      </c>
      <c r="L2233">
        <v>1.4372313666580001</v>
      </c>
      <c r="M2233">
        <v>1.46358060838</v>
      </c>
      <c r="N2233">
        <v>39239200</v>
      </c>
    </row>
    <row r="2234" spans="1:14" x14ac:dyDescent="0.2">
      <c r="A2234" t="s">
        <v>9415</v>
      </c>
      <c r="B2234" s="2" t="s">
        <v>907</v>
      </c>
      <c r="C2234">
        <v>49</v>
      </c>
      <c r="D2234">
        <v>49.25</v>
      </c>
      <c r="E2234">
        <v>48.5</v>
      </c>
      <c r="F2234">
        <v>48.75</v>
      </c>
      <c r="G2234">
        <v>737900</v>
      </c>
      <c r="H2234">
        <v>0</v>
      </c>
      <c r="I2234">
        <v>1</v>
      </c>
      <c r="J2234">
        <v>1.4671736867967</v>
      </c>
      <c r="K2234">
        <v>1.4746592668313001</v>
      </c>
      <c r="L2234">
        <v>1.4522025267273</v>
      </c>
      <c r="M2234">
        <v>1.459688106762</v>
      </c>
      <c r="N2234">
        <v>20661200</v>
      </c>
    </row>
    <row r="2235" spans="1:14" x14ac:dyDescent="0.2">
      <c r="A2235" t="s">
        <v>9415</v>
      </c>
      <c r="B2235" s="2" t="s">
        <v>908</v>
      </c>
      <c r="C2235">
        <v>48.75</v>
      </c>
      <c r="D2235">
        <v>49.5</v>
      </c>
      <c r="E2235">
        <v>45</v>
      </c>
      <c r="F2235">
        <v>45.75</v>
      </c>
      <c r="G2235">
        <v>1795700</v>
      </c>
      <c r="H2235">
        <v>0</v>
      </c>
      <c r="I2235">
        <v>1</v>
      </c>
      <c r="J2235">
        <v>1.459688106762</v>
      </c>
      <c r="K2235">
        <v>1.4821448468659999</v>
      </c>
      <c r="L2235">
        <v>1.3474044062418</v>
      </c>
      <c r="M2235">
        <v>1.3698611463459001</v>
      </c>
      <c r="N2235">
        <v>50279600</v>
      </c>
    </row>
    <row r="2236" spans="1:14" x14ac:dyDescent="0.2">
      <c r="A2236" t="s">
        <v>9415</v>
      </c>
      <c r="B2236" s="2" t="s">
        <v>909</v>
      </c>
      <c r="C2236">
        <v>44.75</v>
      </c>
      <c r="D2236">
        <v>46.75</v>
      </c>
      <c r="E2236">
        <v>42.5</v>
      </c>
      <c r="F2236">
        <v>46.75</v>
      </c>
      <c r="G2236">
        <v>3793900</v>
      </c>
      <c r="H2236">
        <v>0</v>
      </c>
      <c r="I2236">
        <v>1</v>
      </c>
      <c r="J2236">
        <v>1.3399188262071999</v>
      </c>
      <c r="K2236">
        <v>1.3998034664846</v>
      </c>
      <c r="L2236">
        <v>1.2725486058951001</v>
      </c>
      <c r="M2236">
        <v>1.3998034664846</v>
      </c>
      <c r="N2236">
        <v>106229200</v>
      </c>
    </row>
    <row r="2237" spans="1:14" x14ac:dyDescent="0.2">
      <c r="A2237" t="s">
        <v>9415</v>
      </c>
      <c r="B2237" s="2" t="s">
        <v>910</v>
      </c>
      <c r="C2237">
        <v>46</v>
      </c>
      <c r="D2237">
        <v>48.75</v>
      </c>
      <c r="E2237">
        <v>45</v>
      </c>
      <c r="F2237">
        <v>47.25</v>
      </c>
      <c r="G2237">
        <v>2232500</v>
      </c>
      <c r="H2237">
        <v>0</v>
      </c>
      <c r="I2237">
        <v>1</v>
      </c>
      <c r="J2237">
        <v>1.3773467263804999</v>
      </c>
      <c r="K2237">
        <v>1.459688106762</v>
      </c>
      <c r="L2237">
        <v>1.3474044062418</v>
      </c>
      <c r="M2237">
        <v>1.4147746265539001</v>
      </c>
      <c r="N2237">
        <v>62510000</v>
      </c>
    </row>
    <row r="2238" spans="1:14" x14ac:dyDescent="0.2">
      <c r="A2238" t="s">
        <v>9415</v>
      </c>
      <c r="B2238" s="2" t="s">
        <v>911</v>
      </c>
      <c r="C2238">
        <v>46.5</v>
      </c>
      <c r="D2238">
        <v>48.25</v>
      </c>
      <c r="E2238">
        <v>46</v>
      </c>
      <c r="F2238">
        <v>48.25</v>
      </c>
      <c r="G2238">
        <v>1286000</v>
      </c>
      <c r="H2238">
        <v>0</v>
      </c>
      <c r="I2238">
        <v>1</v>
      </c>
      <c r="J2238">
        <v>1.3923178864499</v>
      </c>
      <c r="K2238">
        <v>1.4447169466926</v>
      </c>
      <c r="L2238">
        <v>1.3773467263804999</v>
      </c>
      <c r="M2238">
        <v>1.4447169466926</v>
      </c>
      <c r="N2238">
        <v>36008000</v>
      </c>
    </row>
    <row r="2239" spans="1:14" x14ac:dyDescent="0.2">
      <c r="A2239" t="s">
        <v>9415</v>
      </c>
      <c r="B2239" s="2" t="s">
        <v>912</v>
      </c>
      <c r="C2239">
        <v>48.25</v>
      </c>
      <c r="D2239">
        <v>49.5</v>
      </c>
      <c r="E2239">
        <v>48.25</v>
      </c>
      <c r="F2239">
        <v>48.75</v>
      </c>
      <c r="G2239">
        <v>999100</v>
      </c>
      <c r="H2239">
        <v>0</v>
      </c>
      <c r="I2239">
        <v>1</v>
      </c>
      <c r="J2239">
        <v>1.4447169466926</v>
      </c>
      <c r="K2239">
        <v>1.4821448468659999</v>
      </c>
      <c r="L2239">
        <v>1.4447169466926</v>
      </c>
      <c r="M2239">
        <v>1.459688106762</v>
      </c>
      <c r="N2239">
        <v>27974800</v>
      </c>
    </row>
    <row r="2240" spans="1:14" x14ac:dyDescent="0.2">
      <c r="A2240" t="s">
        <v>9415</v>
      </c>
      <c r="B2240" s="2" t="s">
        <v>913</v>
      </c>
      <c r="C2240">
        <v>47.75</v>
      </c>
      <c r="D2240">
        <v>49.25</v>
      </c>
      <c r="E2240">
        <v>47.5</v>
      </c>
      <c r="F2240">
        <v>48</v>
      </c>
      <c r="G2240">
        <v>2334900</v>
      </c>
      <c r="H2240">
        <v>0</v>
      </c>
      <c r="I2240">
        <v>1</v>
      </c>
      <c r="J2240">
        <v>1.4297457866233001</v>
      </c>
      <c r="K2240">
        <v>1.4746592668313001</v>
      </c>
      <c r="L2240">
        <v>1.4222602065886001</v>
      </c>
      <c r="M2240">
        <v>1.4372313666580001</v>
      </c>
      <c r="N2240">
        <v>65377200</v>
      </c>
    </row>
    <row r="2241" spans="1:14" x14ac:dyDescent="0.2">
      <c r="A2241" t="s">
        <v>9415</v>
      </c>
      <c r="B2241" s="2" t="s">
        <v>914</v>
      </c>
      <c r="C2241">
        <v>48</v>
      </c>
      <c r="D2241">
        <v>48.25</v>
      </c>
      <c r="E2241">
        <v>46.25</v>
      </c>
      <c r="F2241">
        <v>46.75</v>
      </c>
      <c r="G2241">
        <v>1088900</v>
      </c>
      <c r="H2241">
        <v>0</v>
      </c>
      <c r="I2241">
        <v>1</v>
      </c>
      <c r="J2241">
        <v>1.4372313666580001</v>
      </c>
      <c r="K2241">
        <v>1.4447169466926</v>
      </c>
      <c r="L2241">
        <v>1.3848323064151999</v>
      </c>
      <c r="M2241">
        <v>1.3998034664846</v>
      </c>
      <c r="N2241">
        <v>30489200</v>
      </c>
    </row>
    <row r="2242" spans="1:14" x14ac:dyDescent="0.2">
      <c r="A2242" t="s">
        <v>9415</v>
      </c>
      <c r="B2242" s="2" t="s">
        <v>915</v>
      </c>
      <c r="C2242">
        <v>46.25</v>
      </c>
      <c r="D2242">
        <v>48.5</v>
      </c>
      <c r="E2242">
        <v>45.25</v>
      </c>
      <c r="F2242">
        <v>47.63</v>
      </c>
      <c r="G2242">
        <v>1932500</v>
      </c>
      <c r="H2242">
        <v>0</v>
      </c>
      <c r="I2242">
        <v>1</v>
      </c>
      <c r="J2242">
        <v>1.3848323064151999</v>
      </c>
      <c r="K2242">
        <v>1.4522025267273</v>
      </c>
      <c r="L2242">
        <v>1.3548899862765</v>
      </c>
      <c r="M2242">
        <v>1.4261527082065999</v>
      </c>
      <c r="N2242">
        <v>54110000</v>
      </c>
    </row>
    <row r="2243" spans="1:14" x14ac:dyDescent="0.2">
      <c r="A2243" t="s">
        <v>9415</v>
      </c>
      <c r="B2243" s="2" t="s">
        <v>916</v>
      </c>
      <c r="C2243">
        <v>47.75</v>
      </c>
      <c r="D2243">
        <v>47.75</v>
      </c>
      <c r="E2243">
        <v>46.25</v>
      </c>
      <c r="F2243">
        <v>46.5</v>
      </c>
      <c r="G2243">
        <v>1063800</v>
      </c>
      <c r="H2243">
        <v>0</v>
      </c>
      <c r="I2243">
        <v>1</v>
      </c>
      <c r="J2243">
        <v>1.4297457866233001</v>
      </c>
      <c r="K2243">
        <v>1.4297457866233001</v>
      </c>
      <c r="L2243">
        <v>1.3848323064151999</v>
      </c>
      <c r="M2243">
        <v>1.3923178864499</v>
      </c>
      <c r="N2243">
        <v>29786400</v>
      </c>
    </row>
    <row r="2244" spans="1:14" x14ac:dyDescent="0.2">
      <c r="A2244" t="s">
        <v>9415</v>
      </c>
      <c r="B2244" s="2" t="s">
        <v>917</v>
      </c>
      <c r="C2244">
        <v>45.5</v>
      </c>
      <c r="D2244">
        <v>46.5</v>
      </c>
      <c r="E2244">
        <v>45</v>
      </c>
      <c r="F2244">
        <v>45.25</v>
      </c>
      <c r="G2244">
        <v>1511300</v>
      </c>
      <c r="H2244">
        <v>0</v>
      </c>
      <c r="I2244">
        <v>1</v>
      </c>
      <c r="J2244">
        <v>1.3623755663112</v>
      </c>
      <c r="K2244">
        <v>1.3923178864499</v>
      </c>
      <c r="L2244">
        <v>1.3474044062418</v>
      </c>
      <c r="M2244">
        <v>1.3548899862765</v>
      </c>
      <c r="N2244">
        <v>42316400</v>
      </c>
    </row>
    <row r="2245" spans="1:14" x14ac:dyDescent="0.2">
      <c r="A2245" t="s">
        <v>9415</v>
      </c>
      <c r="B2245" s="2" t="s">
        <v>918</v>
      </c>
      <c r="C2245">
        <v>45.25</v>
      </c>
      <c r="D2245">
        <v>45.75</v>
      </c>
      <c r="E2245">
        <v>44.5</v>
      </c>
      <c r="F2245">
        <v>45.25</v>
      </c>
      <c r="G2245">
        <v>1155500</v>
      </c>
      <c r="H2245">
        <v>0</v>
      </c>
      <c r="I2245">
        <v>1</v>
      </c>
      <c r="J2245">
        <v>1.3548899862765</v>
      </c>
      <c r="K2245">
        <v>1.3698611463459001</v>
      </c>
      <c r="L2245">
        <v>1.3324332461724999</v>
      </c>
      <c r="M2245">
        <v>1.3548899862765</v>
      </c>
      <c r="N2245">
        <v>32354000</v>
      </c>
    </row>
    <row r="2246" spans="1:14" x14ac:dyDescent="0.2">
      <c r="A2246" t="s">
        <v>9415</v>
      </c>
      <c r="B2246" s="2" t="s">
        <v>919</v>
      </c>
      <c r="C2246">
        <v>45.5</v>
      </c>
      <c r="D2246">
        <v>46</v>
      </c>
      <c r="E2246">
        <v>45</v>
      </c>
      <c r="F2246">
        <v>45.75</v>
      </c>
      <c r="G2246">
        <v>776600</v>
      </c>
      <c r="H2246">
        <v>0</v>
      </c>
      <c r="I2246">
        <v>1</v>
      </c>
      <c r="J2246">
        <v>1.3623755663112</v>
      </c>
      <c r="K2246">
        <v>1.3773467263804999</v>
      </c>
      <c r="L2246">
        <v>1.3474044062418</v>
      </c>
      <c r="M2246">
        <v>1.3698611463459001</v>
      </c>
      <c r="N2246">
        <v>21744800</v>
      </c>
    </row>
    <row r="2247" spans="1:14" x14ac:dyDescent="0.2">
      <c r="A2247" t="s">
        <v>9415</v>
      </c>
      <c r="B2247" s="2" t="s">
        <v>920</v>
      </c>
      <c r="C2247">
        <v>45.75</v>
      </c>
      <c r="D2247">
        <v>46.5</v>
      </c>
      <c r="E2247">
        <v>45.5</v>
      </c>
      <c r="F2247">
        <v>46.5</v>
      </c>
      <c r="G2247">
        <v>821400</v>
      </c>
      <c r="H2247">
        <v>0</v>
      </c>
      <c r="I2247">
        <v>1</v>
      </c>
      <c r="J2247">
        <v>1.3698611463459001</v>
      </c>
      <c r="K2247">
        <v>1.3923178864499</v>
      </c>
      <c r="L2247">
        <v>1.3623755663112</v>
      </c>
      <c r="M2247">
        <v>1.3923178864499</v>
      </c>
      <c r="N2247">
        <v>22999200</v>
      </c>
    </row>
    <row r="2248" spans="1:14" x14ac:dyDescent="0.2">
      <c r="A2248" t="s">
        <v>9415</v>
      </c>
      <c r="B2248" s="2" t="s">
        <v>921</v>
      </c>
      <c r="C2248">
        <v>46.25</v>
      </c>
      <c r="D2248">
        <v>46.75</v>
      </c>
      <c r="E2248">
        <v>45.75</v>
      </c>
      <c r="F2248">
        <v>46.13</v>
      </c>
      <c r="G2248">
        <v>546300</v>
      </c>
      <c r="H2248">
        <v>0</v>
      </c>
      <c r="I2248">
        <v>1</v>
      </c>
      <c r="J2248">
        <v>1.3848323064151999</v>
      </c>
      <c r="K2248">
        <v>1.3998034664846</v>
      </c>
      <c r="L2248">
        <v>1.3698611463459001</v>
      </c>
      <c r="M2248">
        <v>1.3812392279986001</v>
      </c>
      <c r="N2248">
        <v>15296400</v>
      </c>
    </row>
    <row r="2249" spans="1:14" x14ac:dyDescent="0.2">
      <c r="A2249" t="s">
        <v>9415</v>
      </c>
      <c r="B2249" s="2" t="s">
        <v>922</v>
      </c>
      <c r="C2249">
        <v>45</v>
      </c>
      <c r="D2249">
        <v>45</v>
      </c>
      <c r="E2249">
        <v>43</v>
      </c>
      <c r="F2249">
        <v>44</v>
      </c>
      <c r="G2249">
        <v>4041700</v>
      </c>
      <c r="H2249">
        <v>0</v>
      </c>
      <c r="I2249">
        <v>1</v>
      </c>
      <c r="J2249">
        <v>1.3474044062418</v>
      </c>
      <c r="K2249">
        <v>1.3474044062418</v>
      </c>
      <c r="L2249">
        <v>1.2875197659644</v>
      </c>
      <c r="M2249">
        <v>1.3174620861030999</v>
      </c>
      <c r="N2249">
        <v>113167600</v>
      </c>
    </row>
    <row r="2250" spans="1:14" x14ac:dyDescent="0.2">
      <c r="A2250" t="s">
        <v>9415</v>
      </c>
      <c r="B2250" s="2" t="s">
        <v>923</v>
      </c>
      <c r="C2250">
        <v>44</v>
      </c>
      <c r="D2250">
        <v>44.5</v>
      </c>
      <c r="E2250">
        <v>43.25</v>
      </c>
      <c r="F2250">
        <v>43.25</v>
      </c>
      <c r="G2250">
        <v>1559400</v>
      </c>
      <c r="H2250">
        <v>0</v>
      </c>
      <c r="I2250">
        <v>1</v>
      </c>
      <c r="J2250">
        <v>1.3174620861030999</v>
      </c>
      <c r="K2250">
        <v>1.3324332461724999</v>
      </c>
      <c r="L2250">
        <v>1.2950053459991</v>
      </c>
      <c r="M2250">
        <v>1.2950053459991</v>
      </c>
      <c r="N2250">
        <v>43663200</v>
      </c>
    </row>
    <row r="2251" spans="1:14" x14ac:dyDescent="0.2">
      <c r="A2251" t="s">
        <v>9415</v>
      </c>
      <c r="B2251" s="2" t="s">
        <v>924</v>
      </c>
      <c r="C2251">
        <v>43.5</v>
      </c>
      <c r="D2251">
        <v>44</v>
      </c>
      <c r="E2251">
        <v>43</v>
      </c>
      <c r="F2251">
        <v>43.25</v>
      </c>
      <c r="G2251">
        <v>1099000</v>
      </c>
      <c r="H2251">
        <v>0</v>
      </c>
      <c r="I2251">
        <v>1</v>
      </c>
      <c r="J2251">
        <v>1.3024909260338</v>
      </c>
      <c r="K2251">
        <v>1.3174620861030999</v>
      </c>
      <c r="L2251">
        <v>1.2875197659644</v>
      </c>
      <c r="M2251">
        <v>1.2950053459991</v>
      </c>
      <c r="N2251">
        <v>30772000</v>
      </c>
    </row>
    <row r="2252" spans="1:14" x14ac:dyDescent="0.2">
      <c r="A2252" t="s">
        <v>9415</v>
      </c>
      <c r="B2252" s="2" t="s">
        <v>925</v>
      </c>
      <c r="C2252">
        <v>43.25</v>
      </c>
      <c r="D2252">
        <v>44.5</v>
      </c>
      <c r="E2252">
        <v>43.25</v>
      </c>
      <c r="F2252">
        <v>44</v>
      </c>
      <c r="G2252">
        <v>1351100</v>
      </c>
      <c r="H2252">
        <v>0</v>
      </c>
      <c r="I2252">
        <v>1</v>
      </c>
      <c r="J2252">
        <v>1.2950053459991</v>
      </c>
      <c r="K2252">
        <v>1.3324332461724999</v>
      </c>
      <c r="L2252">
        <v>1.2950053459991</v>
      </c>
      <c r="M2252">
        <v>1.3174620861030999</v>
      </c>
      <c r="N2252">
        <v>37830800</v>
      </c>
    </row>
    <row r="2253" spans="1:14" x14ac:dyDescent="0.2">
      <c r="A2253" t="s">
        <v>9415</v>
      </c>
      <c r="B2253" s="2" t="s">
        <v>926</v>
      </c>
      <c r="C2253">
        <v>44.25</v>
      </c>
      <c r="D2253">
        <v>45.25</v>
      </c>
      <c r="E2253">
        <v>44.25</v>
      </c>
      <c r="F2253">
        <v>45</v>
      </c>
      <c r="G2253">
        <v>1273500</v>
      </c>
      <c r="H2253">
        <v>0</v>
      </c>
      <c r="I2253">
        <v>1</v>
      </c>
      <c r="J2253">
        <v>1.3249476661377999</v>
      </c>
      <c r="K2253">
        <v>1.3548899862765</v>
      </c>
      <c r="L2253">
        <v>1.3249476661377999</v>
      </c>
      <c r="M2253">
        <v>1.3474044062418</v>
      </c>
      <c r="N2253">
        <v>35658000</v>
      </c>
    </row>
    <row r="2254" spans="1:14" x14ac:dyDescent="0.2">
      <c r="A2254" t="s">
        <v>9415</v>
      </c>
      <c r="B2254" s="2" t="s">
        <v>927</v>
      </c>
      <c r="C2254">
        <v>45</v>
      </c>
      <c r="D2254">
        <v>46</v>
      </c>
      <c r="E2254">
        <v>44.5</v>
      </c>
      <c r="F2254">
        <v>46</v>
      </c>
      <c r="G2254">
        <v>787400</v>
      </c>
      <c r="H2254">
        <v>0</v>
      </c>
      <c r="I2254">
        <v>1</v>
      </c>
      <c r="J2254">
        <v>1.3474044062418</v>
      </c>
      <c r="K2254">
        <v>1.3773467263804999</v>
      </c>
      <c r="L2254">
        <v>1.3324332461724999</v>
      </c>
      <c r="M2254">
        <v>1.3773467263804999</v>
      </c>
      <c r="N2254">
        <v>22047200</v>
      </c>
    </row>
    <row r="2255" spans="1:14" x14ac:dyDescent="0.2">
      <c r="A2255" t="s">
        <v>9415</v>
      </c>
      <c r="B2255" s="2" t="s">
        <v>928</v>
      </c>
      <c r="C2255">
        <v>45.75</v>
      </c>
      <c r="D2255">
        <v>47</v>
      </c>
      <c r="E2255">
        <v>45.75</v>
      </c>
      <c r="F2255">
        <v>46.75</v>
      </c>
      <c r="G2255">
        <v>579100</v>
      </c>
      <c r="H2255">
        <v>0</v>
      </c>
      <c r="I2255">
        <v>1</v>
      </c>
      <c r="J2255">
        <v>1.3698611463459001</v>
      </c>
      <c r="K2255">
        <v>1.4072890465192001</v>
      </c>
      <c r="L2255">
        <v>1.3698611463459001</v>
      </c>
      <c r="M2255">
        <v>1.3998034664846</v>
      </c>
      <c r="N2255">
        <v>16214800</v>
      </c>
    </row>
    <row r="2256" spans="1:14" x14ac:dyDescent="0.2">
      <c r="A2256" t="s">
        <v>9415</v>
      </c>
      <c r="B2256" s="2" t="s">
        <v>929</v>
      </c>
      <c r="C2256">
        <v>46.5</v>
      </c>
      <c r="D2256">
        <v>47.25</v>
      </c>
      <c r="E2256">
        <v>46.5</v>
      </c>
      <c r="F2256">
        <v>46.5</v>
      </c>
      <c r="G2256">
        <v>607300</v>
      </c>
      <c r="H2256">
        <v>0</v>
      </c>
      <c r="I2256">
        <v>1</v>
      </c>
      <c r="J2256">
        <v>1.3923178864499</v>
      </c>
      <c r="K2256">
        <v>1.4147746265539001</v>
      </c>
      <c r="L2256">
        <v>1.3923178864499</v>
      </c>
      <c r="M2256">
        <v>1.3923178864499</v>
      </c>
      <c r="N2256">
        <v>17004400</v>
      </c>
    </row>
    <row r="2257" spans="1:14" x14ac:dyDescent="0.2">
      <c r="A2257" t="s">
        <v>9415</v>
      </c>
      <c r="B2257" s="2" t="s">
        <v>930</v>
      </c>
      <c r="C2257">
        <v>46.5</v>
      </c>
      <c r="D2257">
        <v>46.75</v>
      </c>
      <c r="E2257">
        <v>44.5</v>
      </c>
      <c r="F2257">
        <v>44.75</v>
      </c>
      <c r="G2257">
        <v>753400</v>
      </c>
      <c r="H2257">
        <v>0</v>
      </c>
      <c r="I2257">
        <v>1</v>
      </c>
      <c r="J2257">
        <v>1.3923178864499</v>
      </c>
      <c r="K2257">
        <v>1.3998034664846</v>
      </c>
      <c r="L2257">
        <v>1.3324332461724999</v>
      </c>
      <c r="M2257">
        <v>1.3399188262071999</v>
      </c>
      <c r="N2257">
        <v>21095200</v>
      </c>
    </row>
    <row r="2258" spans="1:14" x14ac:dyDescent="0.2">
      <c r="A2258" t="s">
        <v>9415</v>
      </c>
      <c r="B2258" s="2" t="s">
        <v>931</v>
      </c>
      <c r="C2258">
        <v>45</v>
      </c>
      <c r="D2258">
        <v>45.25</v>
      </c>
      <c r="E2258">
        <v>44</v>
      </c>
      <c r="F2258">
        <v>44.25</v>
      </c>
      <c r="G2258">
        <v>873100</v>
      </c>
      <c r="H2258">
        <v>0</v>
      </c>
      <c r="I2258">
        <v>1</v>
      </c>
      <c r="J2258">
        <v>1.3474044062418</v>
      </c>
      <c r="K2258">
        <v>1.3548899862765</v>
      </c>
      <c r="L2258">
        <v>1.3174620861030999</v>
      </c>
      <c r="M2258">
        <v>1.3249476661377999</v>
      </c>
      <c r="N2258">
        <v>24446800</v>
      </c>
    </row>
    <row r="2259" spans="1:14" x14ac:dyDescent="0.2">
      <c r="A2259" t="s">
        <v>9415</v>
      </c>
      <c r="B2259" s="2" t="s">
        <v>932</v>
      </c>
      <c r="C2259">
        <v>44.5</v>
      </c>
      <c r="D2259">
        <v>44.75</v>
      </c>
      <c r="E2259">
        <v>43.75</v>
      </c>
      <c r="F2259">
        <v>44.75</v>
      </c>
      <c r="G2259">
        <v>862200</v>
      </c>
      <c r="H2259">
        <v>0</v>
      </c>
      <c r="I2259">
        <v>1</v>
      </c>
      <c r="J2259">
        <v>1.3324332461724999</v>
      </c>
      <c r="K2259">
        <v>1.3399188262071999</v>
      </c>
      <c r="L2259">
        <v>1.3099765060684001</v>
      </c>
      <c r="M2259">
        <v>1.3399188262071999</v>
      </c>
      <c r="N2259">
        <v>24141600</v>
      </c>
    </row>
    <row r="2260" spans="1:14" x14ac:dyDescent="0.2">
      <c r="A2260" t="s">
        <v>9415</v>
      </c>
      <c r="B2260" s="2" t="s">
        <v>933</v>
      </c>
      <c r="C2260">
        <v>44.5</v>
      </c>
      <c r="D2260">
        <v>45.25</v>
      </c>
      <c r="E2260">
        <v>44.5</v>
      </c>
      <c r="F2260">
        <v>44.75</v>
      </c>
      <c r="G2260">
        <v>790700</v>
      </c>
      <c r="H2260">
        <v>0.11</v>
      </c>
      <c r="I2260">
        <v>1</v>
      </c>
      <c r="J2260">
        <v>1.3357085010792999</v>
      </c>
      <c r="K2260">
        <v>1.3582204421087001</v>
      </c>
      <c r="L2260">
        <v>1.3357085010792999</v>
      </c>
      <c r="M2260">
        <v>1.3432124814224</v>
      </c>
      <c r="N2260">
        <v>22139600</v>
      </c>
    </row>
    <row r="2261" spans="1:14" x14ac:dyDescent="0.2">
      <c r="A2261" t="s">
        <v>9415</v>
      </c>
      <c r="B2261" s="2" t="s">
        <v>934</v>
      </c>
      <c r="C2261">
        <v>45</v>
      </c>
      <c r="D2261">
        <v>45.5</v>
      </c>
      <c r="E2261">
        <v>44.5</v>
      </c>
      <c r="F2261">
        <v>45.25</v>
      </c>
      <c r="G2261">
        <v>964900</v>
      </c>
      <c r="H2261">
        <v>0</v>
      </c>
      <c r="I2261">
        <v>1</v>
      </c>
      <c r="J2261">
        <v>1.3507164617656</v>
      </c>
      <c r="K2261">
        <v>1.3657244224517999</v>
      </c>
      <c r="L2261">
        <v>1.3357085010792999</v>
      </c>
      <c r="M2261">
        <v>1.3582204421087001</v>
      </c>
      <c r="N2261">
        <v>27017200</v>
      </c>
    </row>
    <row r="2262" spans="1:14" x14ac:dyDescent="0.2">
      <c r="A2262" t="s">
        <v>9415</v>
      </c>
      <c r="B2262" s="2" t="s">
        <v>935</v>
      </c>
      <c r="C2262">
        <v>45.25</v>
      </c>
      <c r="D2262">
        <v>46.5</v>
      </c>
      <c r="E2262">
        <v>45.25</v>
      </c>
      <c r="F2262">
        <v>45.25</v>
      </c>
      <c r="G2262">
        <v>1252200</v>
      </c>
      <c r="H2262">
        <v>0</v>
      </c>
      <c r="I2262">
        <v>1</v>
      </c>
      <c r="J2262">
        <v>1.3582204421087001</v>
      </c>
      <c r="K2262">
        <v>1.3957403438244</v>
      </c>
      <c r="L2262">
        <v>1.3582204421087001</v>
      </c>
      <c r="M2262">
        <v>1.3582204421087001</v>
      </c>
      <c r="N2262">
        <v>35061600</v>
      </c>
    </row>
    <row r="2263" spans="1:14" x14ac:dyDescent="0.2">
      <c r="A2263" t="s">
        <v>9415</v>
      </c>
      <c r="B2263" s="2" t="s">
        <v>936</v>
      </c>
      <c r="C2263">
        <v>45.5</v>
      </c>
      <c r="D2263">
        <v>45.75</v>
      </c>
      <c r="E2263">
        <v>44.5</v>
      </c>
      <c r="F2263">
        <v>44.75</v>
      </c>
      <c r="G2263">
        <v>874500</v>
      </c>
      <c r="H2263">
        <v>0</v>
      </c>
      <c r="I2263">
        <v>1</v>
      </c>
      <c r="J2263">
        <v>1.3657244224517999</v>
      </c>
      <c r="K2263">
        <v>1.3732284027949999</v>
      </c>
      <c r="L2263">
        <v>1.3357085010792999</v>
      </c>
      <c r="M2263">
        <v>1.3432124814224</v>
      </c>
      <c r="N2263">
        <v>24486000</v>
      </c>
    </row>
    <row r="2264" spans="1:14" x14ac:dyDescent="0.2">
      <c r="A2264" t="s">
        <v>9415</v>
      </c>
      <c r="B2264" s="2" t="s">
        <v>937</v>
      </c>
      <c r="C2264">
        <v>44.75</v>
      </c>
      <c r="D2264">
        <v>45</v>
      </c>
      <c r="E2264">
        <v>44.75</v>
      </c>
      <c r="F2264">
        <v>44.75</v>
      </c>
      <c r="G2264">
        <v>248700</v>
      </c>
      <c r="H2264">
        <v>0</v>
      </c>
      <c r="I2264">
        <v>1</v>
      </c>
      <c r="J2264">
        <v>1.3432124814224</v>
      </c>
      <c r="K2264">
        <v>1.3507164617656</v>
      </c>
      <c r="L2264">
        <v>1.3432124814224</v>
      </c>
      <c r="M2264">
        <v>1.3432124814224</v>
      </c>
      <c r="N2264">
        <v>6963600</v>
      </c>
    </row>
    <row r="2265" spans="1:14" x14ac:dyDescent="0.2">
      <c r="A2265" t="s">
        <v>9415</v>
      </c>
      <c r="B2265" s="2" t="s">
        <v>938</v>
      </c>
      <c r="C2265">
        <v>44.75</v>
      </c>
      <c r="D2265">
        <v>45.25</v>
      </c>
      <c r="E2265">
        <v>43.75</v>
      </c>
      <c r="F2265">
        <v>44</v>
      </c>
      <c r="G2265">
        <v>938800</v>
      </c>
      <c r="H2265">
        <v>0</v>
      </c>
      <c r="I2265">
        <v>1</v>
      </c>
      <c r="J2265">
        <v>1.3432124814224</v>
      </c>
      <c r="K2265">
        <v>1.3582204421087001</v>
      </c>
      <c r="L2265">
        <v>1.3131965600497999</v>
      </c>
      <c r="M2265">
        <v>1.3207005403930001</v>
      </c>
      <c r="N2265">
        <v>26286400</v>
      </c>
    </row>
    <row r="2266" spans="1:14" x14ac:dyDescent="0.2">
      <c r="A2266" t="s">
        <v>9415</v>
      </c>
      <c r="B2266" s="2" t="s">
        <v>939</v>
      </c>
      <c r="C2266">
        <v>43.75</v>
      </c>
      <c r="D2266">
        <v>44.25</v>
      </c>
      <c r="E2266">
        <v>42.75</v>
      </c>
      <c r="F2266">
        <v>44.13</v>
      </c>
      <c r="G2266">
        <v>1208700</v>
      </c>
      <c r="H2266">
        <v>0</v>
      </c>
      <c r="I2266">
        <v>1</v>
      </c>
      <c r="J2266">
        <v>1.3131965600497999</v>
      </c>
      <c r="K2266">
        <v>1.3282045207361</v>
      </c>
      <c r="L2266">
        <v>1.2831806386772999</v>
      </c>
      <c r="M2266">
        <v>1.3246026101713999</v>
      </c>
      <c r="N2266">
        <v>33843600</v>
      </c>
    </row>
    <row r="2267" spans="1:14" x14ac:dyDescent="0.2">
      <c r="A2267" t="s">
        <v>9415</v>
      </c>
      <c r="B2267" s="2" t="s">
        <v>940</v>
      </c>
      <c r="C2267">
        <v>43.5</v>
      </c>
      <c r="D2267">
        <v>44.25</v>
      </c>
      <c r="E2267">
        <v>42.5</v>
      </c>
      <c r="F2267">
        <v>44</v>
      </c>
      <c r="G2267">
        <v>1365600</v>
      </c>
      <c r="H2267">
        <v>0</v>
      </c>
      <c r="I2267">
        <v>1</v>
      </c>
      <c r="J2267">
        <v>1.3056925797067001</v>
      </c>
      <c r="K2267">
        <v>1.3282045207361</v>
      </c>
      <c r="L2267">
        <v>1.2756766583340999</v>
      </c>
      <c r="M2267">
        <v>1.3207005403930001</v>
      </c>
      <c r="N2267">
        <v>38236800</v>
      </c>
    </row>
    <row r="2268" spans="1:14" x14ac:dyDescent="0.2">
      <c r="A2268" t="s">
        <v>9415</v>
      </c>
      <c r="B2268" s="2" t="s">
        <v>941</v>
      </c>
      <c r="C2268">
        <v>43.75</v>
      </c>
      <c r="D2268">
        <v>44.5</v>
      </c>
      <c r="E2268">
        <v>43.5</v>
      </c>
      <c r="F2268">
        <v>44.25</v>
      </c>
      <c r="G2268">
        <v>566500</v>
      </c>
      <c r="H2268">
        <v>0</v>
      </c>
      <c r="I2268">
        <v>1</v>
      </c>
      <c r="J2268">
        <v>1.3131965600497999</v>
      </c>
      <c r="K2268">
        <v>1.3357085010792999</v>
      </c>
      <c r="L2268">
        <v>1.3056925797067001</v>
      </c>
      <c r="M2268">
        <v>1.3282045207361</v>
      </c>
      <c r="N2268">
        <v>15862000</v>
      </c>
    </row>
    <row r="2269" spans="1:14" x14ac:dyDescent="0.2">
      <c r="A2269" t="s">
        <v>9415</v>
      </c>
      <c r="B2269" s="2" t="s">
        <v>942</v>
      </c>
      <c r="C2269">
        <v>44.5</v>
      </c>
      <c r="D2269">
        <v>45</v>
      </c>
      <c r="E2269">
        <v>43.63</v>
      </c>
      <c r="F2269">
        <v>44</v>
      </c>
      <c r="G2269">
        <v>1305600</v>
      </c>
      <c r="H2269">
        <v>0</v>
      </c>
      <c r="I2269">
        <v>1</v>
      </c>
      <c r="J2269">
        <v>1.3357085010792999</v>
      </c>
      <c r="K2269">
        <v>1.3507164617656</v>
      </c>
      <c r="L2269">
        <v>1.3095946494851001</v>
      </c>
      <c r="M2269">
        <v>1.3207005403930001</v>
      </c>
      <c r="N2269">
        <v>36556800</v>
      </c>
    </row>
    <row r="2270" spans="1:14" x14ac:dyDescent="0.2">
      <c r="A2270" t="s">
        <v>9415</v>
      </c>
      <c r="B2270" s="2" t="s">
        <v>943</v>
      </c>
      <c r="C2270">
        <v>43.75</v>
      </c>
      <c r="D2270">
        <v>45.5</v>
      </c>
      <c r="E2270">
        <v>43.75</v>
      </c>
      <c r="F2270">
        <v>45.25</v>
      </c>
      <c r="G2270">
        <v>869300</v>
      </c>
      <c r="H2270">
        <v>0</v>
      </c>
      <c r="I2270">
        <v>1</v>
      </c>
      <c r="J2270">
        <v>1.3131965600497999</v>
      </c>
      <c r="K2270">
        <v>1.3657244224517999</v>
      </c>
      <c r="L2270">
        <v>1.3131965600497999</v>
      </c>
      <c r="M2270">
        <v>1.3582204421087001</v>
      </c>
      <c r="N2270">
        <v>24340400</v>
      </c>
    </row>
    <row r="2271" spans="1:14" x14ac:dyDescent="0.2">
      <c r="A2271" t="s">
        <v>9415</v>
      </c>
      <c r="B2271" s="2" t="s">
        <v>944</v>
      </c>
      <c r="C2271">
        <v>45.25</v>
      </c>
      <c r="D2271">
        <v>45.75</v>
      </c>
      <c r="E2271">
        <v>44.5</v>
      </c>
      <c r="F2271">
        <v>45</v>
      </c>
      <c r="G2271">
        <v>1087200</v>
      </c>
      <c r="H2271">
        <v>0</v>
      </c>
      <c r="I2271">
        <v>1</v>
      </c>
      <c r="J2271">
        <v>1.3582204421087001</v>
      </c>
      <c r="K2271">
        <v>1.3732284027949999</v>
      </c>
      <c r="L2271">
        <v>1.3357085010792999</v>
      </c>
      <c r="M2271">
        <v>1.3507164617656</v>
      </c>
      <c r="N2271">
        <v>30441600</v>
      </c>
    </row>
    <row r="2272" spans="1:14" x14ac:dyDescent="0.2">
      <c r="A2272" t="s">
        <v>9415</v>
      </c>
      <c r="B2272" s="2" t="s">
        <v>945</v>
      </c>
      <c r="C2272">
        <v>45</v>
      </c>
      <c r="D2272">
        <v>45.25</v>
      </c>
      <c r="E2272">
        <v>41</v>
      </c>
      <c r="F2272">
        <v>42.75</v>
      </c>
      <c r="G2272">
        <v>2990900</v>
      </c>
      <c r="H2272">
        <v>0</v>
      </c>
      <c r="I2272">
        <v>1</v>
      </c>
      <c r="J2272">
        <v>1.3507164617656</v>
      </c>
      <c r="K2272">
        <v>1.3582204421087001</v>
      </c>
      <c r="L2272">
        <v>1.2306527762752999</v>
      </c>
      <c r="M2272">
        <v>1.2831806386772999</v>
      </c>
      <c r="N2272">
        <v>83745200</v>
      </c>
    </row>
    <row r="2273" spans="1:14" x14ac:dyDescent="0.2">
      <c r="A2273" t="s">
        <v>9415</v>
      </c>
      <c r="B2273" s="2" t="s">
        <v>946</v>
      </c>
      <c r="C2273">
        <v>42.25</v>
      </c>
      <c r="D2273">
        <v>43.25</v>
      </c>
      <c r="E2273">
        <v>42</v>
      </c>
      <c r="F2273">
        <v>42.75</v>
      </c>
      <c r="G2273">
        <v>1593000</v>
      </c>
      <c r="H2273">
        <v>0</v>
      </c>
      <c r="I2273">
        <v>1</v>
      </c>
      <c r="J2273">
        <v>1.2681726779910001</v>
      </c>
      <c r="K2273">
        <v>1.2981885993636</v>
      </c>
      <c r="L2273">
        <v>1.2606686976479</v>
      </c>
      <c r="M2273">
        <v>1.2831806386772999</v>
      </c>
      <c r="N2273">
        <v>44604000</v>
      </c>
    </row>
    <row r="2274" spans="1:14" x14ac:dyDescent="0.2">
      <c r="A2274" t="s">
        <v>9415</v>
      </c>
      <c r="B2274" s="2" t="s">
        <v>947</v>
      </c>
      <c r="C2274">
        <v>42.5</v>
      </c>
      <c r="D2274">
        <v>43</v>
      </c>
      <c r="E2274">
        <v>41.25</v>
      </c>
      <c r="F2274">
        <v>41.75</v>
      </c>
      <c r="G2274">
        <v>2255200</v>
      </c>
      <c r="H2274">
        <v>0</v>
      </c>
      <c r="I2274">
        <v>1</v>
      </c>
      <c r="J2274">
        <v>1.2756766583340999</v>
      </c>
      <c r="K2274">
        <v>1.2906846190204</v>
      </c>
      <c r="L2274">
        <v>1.2381567566184</v>
      </c>
      <c r="M2274">
        <v>1.2531647173047</v>
      </c>
      <c r="N2274">
        <v>63145600</v>
      </c>
    </row>
    <row r="2275" spans="1:14" x14ac:dyDescent="0.2">
      <c r="A2275" t="s">
        <v>9415</v>
      </c>
      <c r="B2275" s="2" t="s">
        <v>948</v>
      </c>
      <c r="C2275">
        <v>41</v>
      </c>
      <c r="D2275">
        <v>41.5</v>
      </c>
      <c r="E2275">
        <v>38.380000000000003</v>
      </c>
      <c r="F2275">
        <v>39.25</v>
      </c>
      <c r="G2275">
        <v>5803700</v>
      </c>
      <c r="H2275">
        <v>0</v>
      </c>
      <c r="I2275">
        <v>1</v>
      </c>
      <c r="J2275">
        <v>1.2306527762752999</v>
      </c>
      <c r="K2275">
        <v>1.2456607369616</v>
      </c>
      <c r="L2275">
        <v>1.1520110622791999</v>
      </c>
      <c r="M2275">
        <v>1.1781249138733001</v>
      </c>
      <c r="N2275">
        <v>162503600</v>
      </c>
    </row>
    <row r="2276" spans="1:14" x14ac:dyDescent="0.2">
      <c r="A2276" t="s">
        <v>9415</v>
      </c>
      <c r="B2276" s="2" t="s">
        <v>949</v>
      </c>
      <c r="C2276">
        <v>39.25</v>
      </c>
      <c r="D2276">
        <v>39.5</v>
      </c>
      <c r="E2276">
        <v>35</v>
      </c>
      <c r="F2276">
        <v>36</v>
      </c>
      <c r="G2276">
        <v>9155500</v>
      </c>
      <c r="H2276">
        <v>0</v>
      </c>
      <c r="I2276">
        <v>1</v>
      </c>
      <c r="J2276">
        <v>1.1781249138733001</v>
      </c>
      <c r="K2276">
        <v>1.1856288942163999</v>
      </c>
      <c r="L2276">
        <v>1.0505572480398999</v>
      </c>
      <c r="M2276">
        <v>1.0805731694123999</v>
      </c>
      <c r="N2276">
        <v>256354000</v>
      </c>
    </row>
    <row r="2277" spans="1:14" x14ac:dyDescent="0.2">
      <c r="A2277" t="s">
        <v>9415</v>
      </c>
      <c r="B2277" s="2" t="s">
        <v>950</v>
      </c>
      <c r="C2277">
        <v>36</v>
      </c>
      <c r="D2277">
        <v>36.5</v>
      </c>
      <c r="E2277">
        <v>35.5</v>
      </c>
      <c r="F2277">
        <v>36</v>
      </c>
      <c r="G2277">
        <v>3480000</v>
      </c>
      <c r="H2277">
        <v>0</v>
      </c>
      <c r="I2277">
        <v>1</v>
      </c>
      <c r="J2277">
        <v>1.0805731694123999</v>
      </c>
      <c r="K2277">
        <v>1.0955811300987</v>
      </c>
      <c r="L2277">
        <v>1.0655652087262</v>
      </c>
      <c r="M2277">
        <v>1.0805731694123999</v>
      </c>
      <c r="N2277">
        <v>97440000</v>
      </c>
    </row>
    <row r="2278" spans="1:14" x14ac:dyDescent="0.2">
      <c r="A2278" t="s">
        <v>9415</v>
      </c>
      <c r="B2278" s="2" t="s">
        <v>951</v>
      </c>
      <c r="C2278">
        <v>35.75</v>
      </c>
      <c r="D2278">
        <v>36.130000000000003</v>
      </c>
      <c r="E2278">
        <v>34.5</v>
      </c>
      <c r="F2278">
        <v>34.880000000000003</v>
      </c>
      <c r="G2278">
        <v>2721000</v>
      </c>
      <c r="H2278">
        <v>0</v>
      </c>
      <c r="I2278">
        <v>1</v>
      </c>
      <c r="J2278">
        <v>1.0730691890693</v>
      </c>
      <c r="K2278">
        <v>1.0844752391909001</v>
      </c>
      <c r="L2278">
        <v>1.0355492873536001</v>
      </c>
      <c r="M2278">
        <v>1.0469553374752001</v>
      </c>
      <c r="N2278">
        <v>76188000</v>
      </c>
    </row>
    <row r="2279" spans="1:14" x14ac:dyDescent="0.2">
      <c r="A2279" t="s">
        <v>9415</v>
      </c>
      <c r="B2279" s="2" t="s">
        <v>952</v>
      </c>
      <c r="C2279">
        <v>34.75</v>
      </c>
      <c r="D2279">
        <v>35</v>
      </c>
      <c r="E2279">
        <v>32.5</v>
      </c>
      <c r="F2279">
        <v>33.75</v>
      </c>
      <c r="G2279">
        <v>4626500</v>
      </c>
      <c r="H2279">
        <v>0</v>
      </c>
      <c r="I2279">
        <v>1</v>
      </c>
      <c r="J2279">
        <v>1.0430532676966999</v>
      </c>
      <c r="K2279">
        <v>1.0505572480398999</v>
      </c>
      <c r="L2279">
        <v>0.97551744460846002</v>
      </c>
      <c r="M2279">
        <v>1.0130373463241999</v>
      </c>
      <c r="N2279">
        <v>129542000</v>
      </c>
    </row>
    <row r="2280" spans="1:14" x14ac:dyDescent="0.2">
      <c r="A2280" t="s">
        <v>9415</v>
      </c>
      <c r="B2280" s="2" t="s">
        <v>953</v>
      </c>
      <c r="C2280">
        <v>33.75</v>
      </c>
      <c r="D2280">
        <v>35</v>
      </c>
      <c r="E2280">
        <v>33.75</v>
      </c>
      <c r="F2280">
        <v>34.75</v>
      </c>
      <c r="G2280">
        <v>2742900</v>
      </c>
      <c r="H2280">
        <v>0</v>
      </c>
      <c r="I2280">
        <v>1</v>
      </c>
      <c r="J2280">
        <v>1.0130373463241999</v>
      </c>
      <c r="K2280">
        <v>1.0505572480398999</v>
      </c>
      <c r="L2280">
        <v>1.0130373463241999</v>
      </c>
      <c r="M2280">
        <v>1.0430532676966999</v>
      </c>
      <c r="N2280">
        <v>76801200</v>
      </c>
    </row>
    <row r="2281" spans="1:14" x14ac:dyDescent="0.2">
      <c r="A2281" t="s">
        <v>9415</v>
      </c>
      <c r="B2281" s="2" t="s">
        <v>954</v>
      </c>
      <c r="C2281">
        <v>34.5</v>
      </c>
      <c r="D2281">
        <v>35.5</v>
      </c>
      <c r="E2281">
        <v>34.5</v>
      </c>
      <c r="F2281">
        <v>35</v>
      </c>
      <c r="G2281">
        <v>2242800</v>
      </c>
      <c r="H2281">
        <v>0</v>
      </c>
      <c r="I2281">
        <v>1</v>
      </c>
      <c r="J2281">
        <v>1.0355492873536001</v>
      </c>
      <c r="K2281">
        <v>1.0655652087262</v>
      </c>
      <c r="L2281">
        <v>1.0355492873536001</v>
      </c>
      <c r="M2281">
        <v>1.0505572480398999</v>
      </c>
      <c r="N2281">
        <v>62798400</v>
      </c>
    </row>
    <row r="2282" spans="1:14" x14ac:dyDescent="0.2">
      <c r="A2282" t="s">
        <v>9415</v>
      </c>
      <c r="B2282" s="2" t="s">
        <v>955</v>
      </c>
      <c r="C2282">
        <v>35.75</v>
      </c>
      <c r="D2282">
        <v>36.25</v>
      </c>
      <c r="E2282">
        <v>35.25</v>
      </c>
      <c r="F2282">
        <v>35.75</v>
      </c>
      <c r="G2282">
        <v>1589200</v>
      </c>
      <c r="H2282">
        <v>0</v>
      </c>
      <c r="I2282">
        <v>1</v>
      </c>
      <c r="J2282">
        <v>1.0730691890693</v>
      </c>
      <c r="K2282">
        <v>1.0880771497556001</v>
      </c>
      <c r="L2282">
        <v>1.058061228383</v>
      </c>
      <c r="M2282">
        <v>1.0730691890693</v>
      </c>
      <c r="N2282">
        <v>44497600</v>
      </c>
    </row>
    <row r="2283" spans="1:14" x14ac:dyDescent="0.2">
      <c r="A2283" t="s">
        <v>9415</v>
      </c>
      <c r="B2283" s="2" t="s">
        <v>956</v>
      </c>
      <c r="C2283">
        <v>35.75</v>
      </c>
      <c r="D2283">
        <v>36.25</v>
      </c>
      <c r="E2283">
        <v>35.5</v>
      </c>
      <c r="F2283">
        <v>36.25</v>
      </c>
      <c r="G2283">
        <v>2721500</v>
      </c>
      <c r="H2283">
        <v>0</v>
      </c>
      <c r="I2283">
        <v>1</v>
      </c>
      <c r="J2283">
        <v>1.0730691890693</v>
      </c>
      <c r="K2283">
        <v>1.0880771497556001</v>
      </c>
      <c r="L2283">
        <v>1.0655652087262</v>
      </c>
      <c r="M2283">
        <v>1.0880771497556001</v>
      </c>
      <c r="N2283">
        <v>76202000</v>
      </c>
    </row>
    <row r="2284" spans="1:14" x14ac:dyDescent="0.2">
      <c r="A2284" t="s">
        <v>9415</v>
      </c>
      <c r="B2284" s="2" t="s">
        <v>957</v>
      </c>
      <c r="C2284">
        <v>36.25</v>
      </c>
      <c r="D2284">
        <v>37.25</v>
      </c>
      <c r="E2284">
        <v>36</v>
      </c>
      <c r="F2284">
        <v>36.5</v>
      </c>
      <c r="G2284">
        <v>1648100</v>
      </c>
      <c r="H2284">
        <v>0</v>
      </c>
      <c r="I2284">
        <v>1</v>
      </c>
      <c r="J2284">
        <v>1.0880771497556001</v>
      </c>
      <c r="K2284">
        <v>1.1180930711282</v>
      </c>
      <c r="L2284">
        <v>1.0805731694123999</v>
      </c>
      <c r="M2284">
        <v>1.0955811300987</v>
      </c>
      <c r="N2284">
        <v>46146800</v>
      </c>
    </row>
    <row r="2285" spans="1:14" x14ac:dyDescent="0.2">
      <c r="A2285" t="s">
        <v>9415</v>
      </c>
      <c r="B2285" s="2" t="s">
        <v>958</v>
      </c>
      <c r="C2285">
        <v>36.75</v>
      </c>
      <c r="D2285">
        <v>36.75</v>
      </c>
      <c r="E2285">
        <v>35.25</v>
      </c>
      <c r="F2285">
        <v>35.5</v>
      </c>
      <c r="G2285">
        <v>1207900</v>
      </c>
      <c r="H2285">
        <v>0</v>
      </c>
      <c r="I2285">
        <v>1</v>
      </c>
      <c r="J2285">
        <v>1.1030851104418999</v>
      </c>
      <c r="K2285">
        <v>1.1030851104418999</v>
      </c>
      <c r="L2285">
        <v>1.058061228383</v>
      </c>
      <c r="M2285">
        <v>1.0655652087262</v>
      </c>
      <c r="N2285">
        <v>33821200</v>
      </c>
    </row>
    <row r="2286" spans="1:14" x14ac:dyDescent="0.2">
      <c r="A2286" t="s">
        <v>9415</v>
      </c>
      <c r="B2286" s="2" t="s">
        <v>959</v>
      </c>
      <c r="C2286">
        <v>35.5</v>
      </c>
      <c r="D2286">
        <v>35.75</v>
      </c>
      <c r="E2286">
        <v>35</v>
      </c>
      <c r="F2286">
        <v>35.130000000000003</v>
      </c>
      <c r="G2286">
        <v>2294700</v>
      </c>
      <c r="H2286">
        <v>0</v>
      </c>
      <c r="I2286">
        <v>1</v>
      </c>
      <c r="J2286">
        <v>1.0655652087262</v>
      </c>
      <c r="K2286">
        <v>1.0730691890693</v>
      </c>
      <c r="L2286">
        <v>1.0505572480398999</v>
      </c>
      <c r="M2286">
        <v>1.0544593178182999</v>
      </c>
      <c r="N2286">
        <v>64251600</v>
      </c>
    </row>
    <row r="2287" spans="1:14" x14ac:dyDescent="0.2">
      <c r="A2287" t="s">
        <v>9415</v>
      </c>
      <c r="B2287" s="2" t="s">
        <v>960</v>
      </c>
      <c r="C2287">
        <v>35</v>
      </c>
      <c r="D2287">
        <v>35.25</v>
      </c>
      <c r="E2287">
        <v>34.25</v>
      </c>
      <c r="F2287">
        <v>34.630000000000003</v>
      </c>
      <c r="G2287">
        <v>1350500</v>
      </c>
      <c r="H2287">
        <v>0</v>
      </c>
      <c r="I2287">
        <v>1</v>
      </c>
      <c r="J2287">
        <v>1.0505572480398999</v>
      </c>
      <c r="K2287">
        <v>1.058061228383</v>
      </c>
      <c r="L2287">
        <v>1.0280453070105</v>
      </c>
      <c r="M2287">
        <v>1.0394513571320001</v>
      </c>
      <c r="N2287">
        <v>37814000</v>
      </c>
    </row>
    <row r="2288" spans="1:14" x14ac:dyDescent="0.2">
      <c r="A2288" t="s">
        <v>9415</v>
      </c>
      <c r="B2288" s="2" t="s">
        <v>961</v>
      </c>
      <c r="C2288">
        <v>34.75</v>
      </c>
      <c r="D2288">
        <v>35.75</v>
      </c>
      <c r="E2288">
        <v>34.380000000000003</v>
      </c>
      <c r="F2288">
        <v>35.25</v>
      </c>
      <c r="G2288">
        <v>1360800</v>
      </c>
      <c r="H2288">
        <v>0</v>
      </c>
      <c r="I2288">
        <v>1</v>
      </c>
      <c r="J2288">
        <v>1.0430532676966999</v>
      </c>
      <c r="K2288">
        <v>1.0730691890693</v>
      </c>
      <c r="L2288">
        <v>1.0319473767889</v>
      </c>
      <c r="M2288">
        <v>1.058061228383</v>
      </c>
      <c r="N2288">
        <v>38102400</v>
      </c>
    </row>
    <row r="2289" spans="1:14" x14ac:dyDescent="0.2">
      <c r="A2289" t="s">
        <v>9415</v>
      </c>
      <c r="B2289" s="2" t="s">
        <v>962</v>
      </c>
      <c r="C2289">
        <v>35.25</v>
      </c>
      <c r="D2289">
        <v>37.5</v>
      </c>
      <c r="E2289">
        <v>35</v>
      </c>
      <c r="F2289">
        <v>37.25</v>
      </c>
      <c r="G2289">
        <v>1635700</v>
      </c>
      <c r="H2289">
        <v>0</v>
      </c>
      <c r="I2289">
        <v>1</v>
      </c>
      <c r="J2289">
        <v>1.058061228383</v>
      </c>
      <c r="K2289">
        <v>1.1255970514713001</v>
      </c>
      <c r="L2289">
        <v>1.0505572480398999</v>
      </c>
      <c r="M2289">
        <v>1.1180930711282</v>
      </c>
      <c r="N2289">
        <v>45799600</v>
      </c>
    </row>
    <row r="2290" spans="1:14" x14ac:dyDescent="0.2">
      <c r="A2290" t="s">
        <v>9415</v>
      </c>
      <c r="B2290" s="2" t="s">
        <v>963</v>
      </c>
      <c r="C2290">
        <v>38</v>
      </c>
      <c r="D2290">
        <v>38</v>
      </c>
      <c r="E2290">
        <v>37.5</v>
      </c>
      <c r="F2290">
        <v>37.5</v>
      </c>
      <c r="G2290">
        <v>1857100</v>
      </c>
      <c r="H2290">
        <v>0</v>
      </c>
      <c r="I2290">
        <v>1</v>
      </c>
      <c r="J2290">
        <v>1.1406050121575999</v>
      </c>
      <c r="K2290">
        <v>1.1406050121575999</v>
      </c>
      <c r="L2290">
        <v>1.1255970514713001</v>
      </c>
      <c r="M2290">
        <v>1.1255970514713001</v>
      </c>
      <c r="N2290">
        <v>51998800</v>
      </c>
    </row>
    <row r="2291" spans="1:14" x14ac:dyDescent="0.2">
      <c r="A2291" t="s">
        <v>9415</v>
      </c>
      <c r="B2291" s="2" t="s">
        <v>964</v>
      </c>
      <c r="C2291">
        <v>38.25</v>
      </c>
      <c r="D2291">
        <v>38.75</v>
      </c>
      <c r="E2291">
        <v>37.25</v>
      </c>
      <c r="F2291">
        <v>37.630000000000003</v>
      </c>
      <c r="G2291">
        <v>1977800</v>
      </c>
      <c r="H2291">
        <v>0</v>
      </c>
      <c r="I2291">
        <v>1</v>
      </c>
      <c r="J2291">
        <v>1.1481089925007</v>
      </c>
      <c r="K2291">
        <v>1.163116953187</v>
      </c>
      <c r="L2291">
        <v>1.1180930711282</v>
      </c>
      <c r="M2291">
        <v>1.1294991212497001</v>
      </c>
      <c r="N2291">
        <v>55378400</v>
      </c>
    </row>
    <row r="2292" spans="1:14" x14ac:dyDescent="0.2">
      <c r="A2292" t="s">
        <v>9415</v>
      </c>
      <c r="B2292" s="2" t="s">
        <v>965</v>
      </c>
      <c r="C2292">
        <v>37.75</v>
      </c>
      <c r="D2292">
        <v>38.25</v>
      </c>
      <c r="E2292">
        <v>37</v>
      </c>
      <c r="F2292">
        <v>37.75</v>
      </c>
      <c r="G2292">
        <v>1101000</v>
      </c>
      <c r="H2292">
        <v>0</v>
      </c>
      <c r="I2292">
        <v>1</v>
      </c>
      <c r="J2292">
        <v>1.1331010318143999</v>
      </c>
      <c r="K2292">
        <v>1.1481089925007</v>
      </c>
      <c r="L2292">
        <v>1.110589090785</v>
      </c>
      <c r="M2292">
        <v>1.1331010318143999</v>
      </c>
      <c r="N2292">
        <v>30828000</v>
      </c>
    </row>
    <row r="2293" spans="1:14" x14ac:dyDescent="0.2">
      <c r="A2293" t="s">
        <v>9415</v>
      </c>
      <c r="B2293" s="2" t="s">
        <v>966</v>
      </c>
      <c r="C2293">
        <v>37.5</v>
      </c>
      <c r="D2293">
        <v>38</v>
      </c>
      <c r="E2293">
        <v>37</v>
      </c>
      <c r="F2293">
        <v>38</v>
      </c>
      <c r="G2293">
        <v>906900</v>
      </c>
      <c r="H2293">
        <v>0</v>
      </c>
      <c r="I2293">
        <v>1</v>
      </c>
      <c r="J2293">
        <v>1.1255970514713001</v>
      </c>
      <c r="K2293">
        <v>1.1406050121575999</v>
      </c>
      <c r="L2293">
        <v>1.110589090785</v>
      </c>
      <c r="M2293">
        <v>1.1406050121575999</v>
      </c>
      <c r="N2293">
        <v>25393200</v>
      </c>
    </row>
    <row r="2294" spans="1:14" x14ac:dyDescent="0.2">
      <c r="A2294" t="s">
        <v>9415</v>
      </c>
      <c r="B2294" s="2" t="s">
        <v>967</v>
      </c>
      <c r="C2294">
        <v>38</v>
      </c>
      <c r="D2294">
        <v>38</v>
      </c>
      <c r="E2294">
        <v>37</v>
      </c>
      <c r="F2294">
        <v>37.630000000000003</v>
      </c>
      <c r="G2294">
        <v>769100</v>
      </c>
      <c r="H2294">
        <v>0</v>
      </c>
      <c r="I2294">
        <v>1</v>
      </c>
      <c r="J2294">
        <v>1.1406050121575999</v>
      </c>
      <c r="K2294">
        <v>1.1406050121575999</v>
      </c>
      <c r="L2294">
        <v>1.110589090785</v>
      </c>
      <c r="M2294">
        <v>1.1294991212497001</v>
      </c>
      <c r="N2294">
        <v>21534800</v>
      </c>
    </row>
    <row r="2295" spans="1:14" x14ac:dyDescent="0.2">
      <c r="A2295" t="s">
        <v>9415</v>
      </c>
      <c r="B2295" s="2" t="s">
        <v>968</v>
      </c>
      <c r="C2295">
        <v>37.630000000000003</v>
      </c>
      <c r="D2295">
        <v>37.630000000000003</v>
      </c>
      <c r="E2295">
        <v>35.75</v>
      </c>
      <c r="F2295">
        <v>36</v>
      </c>
      <c r="G2295">
        <v>1783200</v>
      </c>
      <c r="H2295">
        <v>0</v>
      </c>
      <c r="I2295">
        <v>1</v>
      </c>
      <c r="J2295">
        <v>1.1294991212497001</v>
      </c>
      <c r="K2295">
        <v>1.1294991212497001</v>
      </c>
      <c r="L2295">
        <v>1.0730691890693</v>
      </c>
      <c r="M2295">
        <v>1.0805731694123999</v>
      </c>
      <c r="N2295">
        <v>49929600</v>
      </c>
    </row>
    <row r="2296" spans="1:14" x14ac:dyDescent="0.2">
      <c r="A2296" t="s">
        <v>9415</v>
      </c>
      <c r="B2296" s="2" t="s">
        <v>969</v>
      </c>
      <c r="C2296">
        <v>36.25</v>
      </c>
      <c r="D2296">
        <v>36.25</v>
      </c>
      <c r="E2296">
        <v>34.5</v>
      </c>
      <c r="F2296">
        <v>34.5</v>
      </c>
      <c r="G2296">
        <v>1884400</v>
      </c>
      <c r="H2296">
        <v>0</v>
      </c>
      <c r="I2296">
        <v>1</v>
      </c>
      <c r="J2296">
        <v>1.0880771497556001</v>
      </c>
      <c r="K2296">
        <v>1.0880771497556001</v>
      </c>
      <c r="L2296">
        <v>1.0355492873536001</v>
      </c>
      <c r="M2296">
        <v>1.0355492873536001</v>
      </c>
      <c r="N2296">
        <v>52763200</v>
      </c>
    </row>
    <row r="2297" spans="1:14" x14ac:dyDescent="0.2">
      <c r="A2297" t="s">
        <v>9415</v>
      </c>
      <c r="B2297" s="2" t="s">
        <v>970</v>
      </c>
      <c r="C2297">
        <v>34.25</v>
      </c>
      <c r="D2297">
        <v>34.75</v>
      </c>
      <c r="E2297">
        <v>33.75</v>
      </c>
      <c r="F2297">
        <v>34.5</v>
      </c>
      <c r="G2297">
        <v>1534800</v>
      </c>
      <c r="H2297">
        <v>0</v>
      </c>
      <c r="I2297">
        <v>1</v>
      </c>
      <c r="J2297">
        <v>1.0280453070105</v>
      </c>
      <c r="K2297">
        <v>1.0430532676966999</v>
      </c>
      <c r="L2297">
        <v>1.0130373463241999</v>
      </c>
      <c r="M2297">
        <v>1.0355492873536001</v>
      </c>
      <c r="N2297">
        <v>42974400</v>
      </c>
    </row>
    <row r="2298" spans="1:14" x14ac:dyDescent="0.2">
      <c r="A2298" t="s">
        <v>9415</v>
      </c>
      <c r="B2298" s="2" t="s">
        <v>971</v>
      </c>
      <c r="C2298">
        <v>34.5</v>
      </c>
      <c r="D2298">
        <v>35.75</v>
      </c>
      <c r="E2298">
        <v>34.25</v>
      </c>
      <c r="F2298">
        <v>34.25</v>
      </c>
      <c r="G2298">
        <v>1444100</v>
      </c>
      <c r="H2298">
        <v>0</v>
      </c>
      <c r="I2298">
        <v>1</v>
      </c>
      <c r="J2298">
        <v>1.0355492873536001</v>
      </c>
      <c r="K2298">
        <v>1.0730691890693</v>
      </c>
      <c r="L2298">
        <v>1.0280453070105</v>
      </c>
      <c r="M2298">
        <v>1.0280453070105</v>
      </c>
      <c r="N2298">
        <v>40434800</v>
      </c>
    </row>
    <row r="2299" spans="1:14" x14ac:dyDescent="0.2">
      <c r="A2299" t="s">
        <v>9415</v>
      </c>
      <c r="B2299" s="2" t="s">
        <v>972</v>
      </c>
      <c r="C2299">
        <v>33.5</v>
      </c>
      <c r="D2299">
        <v>35</v>
      </c>
      <c r="E2299">
        <v>32.75</v>
      </c>
      <c r="F2299">
        <v>34.880000000000003</v>
      </c>
      <c r="G2299">
        <v>1912900</v>
      </c>
      <c r="H2299">
        <v>0</v>
      </c>
      <c r="I2299">
        <v>1</v>
      </c>
      <c r="J2299">
        <v>1.005533365981</v>
      </c>
      <c r="K2299">
        <v>1.0505572480398999</v>
      </c>
      <c r="L2299">
        <v>0.98302142495160005</v>
      </c>
      <c r="M2299">
        <v>1.0469553374752001</v>
      </c>
      <c r="N2299">
        <v>53561200</v>
      </c>
    </row>
    <row r="2300" spans="1:14" x14ac:dyDescent="0.2">
      <c r="A2300" t="s">
        <v>9415</v>
      </c>
      <c r="B2300" s="2" t="s">
        <v>973</v>
      </c>
      <c r="C2300">
        <v>34.75</v>
      </c>
      <c r="D2300">
        <v>34.75</v>
      </c>
      <c r="E2300">
        <v>33</v>
      </c>
      <c r="F2300">
        <v>33.25</v>
      </c>
      <c r="G2300">
        <v>1761600</v>
      </c>
      <c r="H2300">
        <v>0</v>
      </c>
      <c r="I2300">
        <v>1</v>
      </c>
      <c r="J2300">
        <v>1.0430532676966999</v>
      </c>
      <c r="K2300">
        <v>1.0430532676966999</v>
      </c>
      <c r="L2300">
        <v>0.99052540529473998</v>
      </c>
      <c r="M2300">
        <v>0.99802938563788002</v>
      </c>
      <c r="N2300">
        <v>49324800</v>
      </c>
    </row>
    <row r="2301" spans="1:14" x14ac:dyDescent="0.2">
      <c r="A2301" t="s">
        <v>9415</v>
      </c>
      <c r="B2301" s="2" t="s">
        <v>974</v>
      </c>
      <c r="C2301">
        <v>33</v>
      </c>
      <c r="D2301">
        <v>33.5</v>
      </c>
      <c r="E2301">
        <v>32.25</v>
      </c>
      <c r="F2301">
        <v>32.380000000000003</v>
      </c>
      <c r="G2301">
        <v>2440100</v>
      </c>
      <c r="H2301">
        <v>0</v>
      </c>
      <c r="I2301">
        <v>1</v>
      </c>
      <c r="J2301">
        <v>0.99052540529473998</v>
      </c>
      <c r="K2301">
        <v>1.005533365981</v>
      </c>
      <c r="L2301">
        <v>0.96801346426530999</v>
      </c>
      <c r="M2301">
        <v>0.97191553404374997</v>
      </c>
      <c r="N2301">
        <v>68322800</v>
      </c>
    </row>
    <row r="2302" spans="1:14" x14ac:dyDescent="0.2">
      <c r="A2302" t="s">
        <v>9415</v>
      </c>
      <c r="B2302" s="2" t="s">
        <v>975</v>
      </c>
      <c r="C2302">
        <v>33.75</v>
      </c>
      <c r="D2302">
        <v>34.5</v>
      </c>
      <c r="E2302">
        <v>33.5</v>
      </c>
      <c r="F2302">
        <v>34.25</v>
      </c>
      <c r="G2302">
        <v>2367300</v>
      </c>
      <c r="H2302">
        <v>0</v>
      </c>
      <c r="I2302">
        <v>1</v>
      </c>
      <c r="J2302">
        <v>1.0130373463241999</v>
      </c>
      <c r="K2302">
        <v>1.0355492873536001</v>
      </c>
      <c r="L2302">
        <v>1.005533365981</v>
      </c>
      <c r="M2302">
        <v>1.0280453070105</v>
      </c>
      <c r="N2302">
        <v>66284400</v>
      </c>
    </row>
    <row r="2303" spans="1:14" x14ac:dyDescent="0.2">
      <c r="A2303" t="s">
        <v>9415</v>
      </c>
      <c r="B2303" s="2" t="s">
        <v>976</v>
      </c>
      <c r="C2303">
        <v>34</v>
      </c>
      <c r="D2303">
        <v>34.5</v>
      </c>
      <c r="E2303">
        <v>33.25</v>
      </c>
      <c r="F2303">
        <v>33.25</v>
      </c>
      <c r="G2303">
        <v>1300100</v>
      </c>
      <c r="H2303">
        <v>0</v>
      </c>
      <c r="I2303">
        <v>1</v>
      </c>
      <c r="J2303">
        <v>1.0205413266673</v>
      </c>
      <c r="K2303">
        <v>1.0355492873536001</v>
      </c>
      <c r="L2303">
        <v>0.99802938563788002</v>
      </c>
      <c r="M2303">
        <v>0.99802938563788002</v>
      </c>
      <c r="N2303">
        <v>36402800</v>
      </c>
    </row>
    <row r="2304" spans="1:14" x14ac:dyDescent="0.2">
      <c r="A2304" t="s">
        <v>9415</v>
      </c>
      <c r="B2304" s="2" t="s">
        <v>977</v>
      </c>
      <c r="C2304">
        <v>33.75</v>
      </c>
      <c r="D2304">
        <v>34.25</v>
      </c>
      <c r="E2304">
        <v>33</v>
      </c>
      <c r="F2304">
        <v>33.75</v>
      </c>
      <c r="G2304">
        <v>1257800</v>
      </c>
      <c r="H2304">
        <v>0</v>
      </c>
      <c r="I2304">
        <v>1</v>
      </c>
      <c r="J2304">
        <v>1.0130373463241999</v>
      </c>
      <c r="K2304">
        <v>1.0280453070105</v>
      </c>
      <c r="L2304">
        <v>0.99052540529473998</v>
      </c>
      <c r="M2304">
        <v>1.0130373463241999</v>
      </c>
      <c r="N2304">
        <v>35218400</v>
      </c>
    </row>
    <row r="2305" spans="1:14" x14ac:dyDescent="0.2">
      <c r="A2305" t="s">
        <v>9415</v>
      </c>
      <c r="B2305" s="2" t="s">
        <v>978</v>
      </c>
      <c r="C2305">
        <v>32.5</v>
      </c>
      <c r="D2305">
        <v>34.25</v>
      </c>
      <c r="E2305">
        <v>32.25</v>
      </c>
      <c r="F2305">
        <v>34</v>
      </c>
      <c r="G2305">
        <v>1516000</v>
      </c>
      <c r="H2305">
        <v>0</v>
      </c>
      <c r="I2305">
        <v>1</v>
      </c>
      <c r="J2305">
        <v>0.97551744460846002</v>
      </c>
      <c r="K2305">
        <v>1.0280453070105</v>
      </c>
      <c r="L2305">
        <v>0.96801346426530999</v>
      </c>
      <c r="M2305">
        <v>1.0205413266673</v>
      </c>
      <c r="N2305">
        <v>42448000</v>
      </c>
    </row>
    <row r="2306" spans="1:14" x14ac:dyDescent="0.2">
      <c r="A2306" t="s">
        <v>9415</v>
      </c>
      <c r="B2306" s="2" t="s">
        <v>979</v>
      </c>
      <c r="C2306">
        <v>34.25</v>
      </c>
      <c r="D2306">
        <v>34.75</v>
      </c>
      <c r="E2306">
        <v>34</v>
      </c>
      <c r="F2306">
        <v>34.130000000000003</v>
      </c>
      <c r="G2306">
        <v>995900</v>
      </c>
      <c r="H2306">
        <v>0</v>
      </c>
      <c r="I2306">
        <v>1</v>
      </c>
      <c r="J2306">
        <v>1.0280453070105</v>
      </c>
      <c r="K2306">
        <v>1.0430532676966999</v>
      </c>
      <c r="L2306">
        <v>1.0205413266673</v>
      </c>
      <c r="M2306">
        <v>1.0244433964457</v>
      </c>
      <c r="N2306">
        <v>27885200</v>
      </c>
    </row>
    <row r="2307" spans="1:14" x14ac:dyDescent="0.2">
      <c r="A2307" t="s">
        <v>9415</v>
      </c>
      <c r="B2307" s="2" t="s">
        <v>980</v>
      </c>
      <c r="C2307">
        <v>34</v>
      </c>
      <c r="D2307">
        <v>34</v>
      </c>
      <c r="E2307">
        <v>32.25</v>
      </c>
      <c r="F2307">
        <v>32.75</v>
      </c>
      <c r="G2307">
        <v>1618300</v>
      </c>
      <c r="H2307">
        <v>0</v>
      </c>
      <c r="I2307">
        <v>1</v>
      </c>
      <c r="J2307">
        <v>1.0205413266673</v>
      </c>
      <c r="K2307">
        <v>1.0205413266673</v>
      </c>
      <c r="L2307">
        <v>0.96801346426530999</v>
      </c>
      <c r="M2307">
        <v>0.98302142495160005</v>
      </c>
      <c r="N2307">
        <v>45312400</v>
      </c>
    </row>
    <row r="2308" spans="1:14" x14ac:dyDescent="0.2">
      <c r="A2308" t="s">
        <v>9415</v>
      </c>
      <c r="B2308" s="2" t="s">
        <v>981</v>
      </c>
      <c r="C2308">
        <v>33</v>
      </c>
      <c r="D2308">
        <v>33.5</v>
      </c>
      <c r="E2308">
        <v>32.130000000000003</v>
      </c>
      <c r="F2308">
        <v>33.25</v>
      </c>
      <c r="G2308">
        <v>1070800</v>
      </c>
      <c r="H2308">
        <v>0</v>
      </c>
      <c r="I2308">
        <v>1</v>
      </c>
      <c r="J2308">
        <v>0.99052540529473998</v>
      </c>
      <c r="K2308">
        <v>1.005533365981</v>
      </c>
      <c r="L2308">
        <v>0.96441155370061005</v>
      </c>
      <c r="M2308">
        <v>0.99802938563788002</v>
      </c>
      <c r="N2308">
        <v>29982400</v>
      </c>
    </row>
    <row r="2309" spans="1:14" x14ac:dyDescent="0.2">
      <c r="A2309" t="s">
        <v>9415</v>
      </c>
      <c r="B2309" s="2" t="s">
        <v>982</v>
      </c>
      <c r="C2309">
        <v>33.25</v>
      </c>
      <c r="D2309">
        <v>34.5</v>
      </c>
      <c r="E2309">
        <v>33</v>
      </c>
      <c r="F2309">
        <v>34</v>
      </c>
      <c r="G2309">
        <v>1039700</v>
      </c>
      <c r="H2309">
        <v>0</v>
      </c>
      <c r="I2309">
        <v>1</v>
      </c>
      <c r="J2309">
        <v>0.99802938563788002</v>
      </c>
      <c r="K2309">
        <v>1.0355492873536001</v>
      </c>
      <c r="L2309">
        <v>0.99052540529473998</v>
      </c>
      <c r="M2309">
        <v>1.0205413266673</v>
      </c>
      <c r="N2309">
        <v>29111600</v>
      </c>
    </row>
    <row r="2310" spans="1:14" x14ac:dyDescent="0.2">
      <c r="A2310" t="s">
        <v>9415</v>
      </c>
      <c r="B2310" s="2" t="s">
        <v>983</v>
      </c>
      <c r="C2310">
        <v>34.5</v>
      </c>
      <c r="D2310">
        <v>34.75</v>
      </c>
      <c r="E2310">
        <v>33</v>
      </c>
      <c r="F2310">
        <v>34</v>
      </c>
      <c r="G2310">
        <v>1285200</v>
      </c>
      <c r="H2310">
        <v>0</v>
      </c>
      <c r="I2310">
        <v>1</v>
      </c>
      <c r="J2310">
        <v>1.0355492873536001</v>
      </c>
      <c r="K2310">
        <v>1.0430532676966999</v>
      </c>
      <c r="L2310">
        <v>0.99052540529473998</v>
      </c>
      <c r="M2310">
        <v>1.0205413266673</v>
      </c>
      <c r="N2310">
        <v>35985600</v>
      </c>
    </row>
    <row r="2311" spans="1:14" x14ac:dyDescent="0.2">
      <c r="A2311" t="s">
        <v>9415</v>
      </c>
      <c r="B2311" s="2" t="s">
        <v>984</v>
      </c>
      <c r="C2311">
        <v>34.5</v>
      </c>
      <c r="D2311">
        <v>34.630000000000003</v>
      </c>
      <c r="E2311">
        <v>33.5</v>
      </c>
      <c r="F2311">
        <v>33.630000000000003</v>
      </c>
      <c r="G2311">
        <v>1045300</v>
      </c>
      <c r="H2311">
        <v>0</v>
      </c>
      <c r="I2311">
        <v>1</v>
      </c>
      <c r="J2311">
        <v>1.0355492873536001</v>
      </c>
      <c r="K2311">
        <v>1.0394513571320001</v>
      </c>
      <c r="L2311">
        <v>1.005533365981</v>
      </c>
      <c r="M2311">
        <v>1.0094354357594999</v>
      </c>
      <c r="N2311">
        <v>29268400</v>
      </c>
    </row>
    <row r="2312" spans="1:14" x14ac:dyDescent="0.2">
      <c r="A2312" t="s">
        <v>9415</v>
      </c>
      <c r="B2312" s="2" t="s">
        <v>985</v>
      </c>
      <c r="C2312">
        <v>33.25</v>
      </c>
      <c r="D2312">
        <v>34.75</v>
      </c>
      <c r="E2312">
        <v>33.25</v>
      </c>
      <c r="F2312">
        <v>34.25</v>
      </c>
      <c r="G2312">
        <v>1057800</v>
      </c>
      <c r="H2312">
        <v>0</v>
      </c>
      <c r="I2312">
        <v>1</v>
      </c>
      <c r="J2312">
        <v>0.99802938563788002</v>
      </c>
      <c r="K2312">
        <v>1.0430532676966999</v>
      </c>
      <c r="L2312">
        <v>0.99802938563788002</v>
      </c>
      <c r="M2312">
        <v>1.0280453070105</v>
      </c>
      <c r="N2312">
        <v>29618400</v>
      </c>
    </row>
    <row r="2313" spans="1:14" x14ac:dyDescent="0.2">
      <c r="A2313" t="s">
        <v>9415</v>
      </c>
      <c r="B2313" s="2" t="s">
        <v>986</v>
      </c>
      <c r="C2313">
        <v>34.25</v>
      </c>
      <c r="D2313">
        <v>35.25</v>
      </c>
      <c r="E2313">
        <v>34</v>
      </c>
      <c r="F2313">
        <v>35</v>
      </c>
      <c r="G2313">
        <v>908500</v>
      </c>
      <c r="H2313">
        <v>0</v>
      </c>
      <c r="I2313">
        <v>1</v>
      </c>
      <c r="J2313">
        <v>1.0280453070105</v>
      </c>
      <c r="K2313">
        <v>1.058061228383</v>
      </c>
      <c r="L2313">
        <v>1.0205413266673</v>
      </c>
      <c r="M2313">
        <v>1.0505572480398999</v>
      </c>
      <c r="N2313">
        <v>25438000</v>
      </c>
    </row>
    <row r="2314" spans="1:14" x14ac:dyDescent="0.2">
      <c r="A2314" t="s">
        <v>9415</v>
      </c>
      <c r="B2314" s="2" t="s">
        <v>987</v>
      </c>
      <c r="C2314">
        <v>34.75</v>
      </c>
      <c r="D2314">
        <v>35</v>
      </c>
      <c r="E2314">
        <v>34</v>
      </c>
      <c r="F2314">
        <v>34.75</v>
      </c>
      <c r="G2314">
        <v>660000</v>
      </c>
      <c r="H2314">
        <v>0</v>
      </c>
      <c r="I2314">
        <v>1</v>
      </c>
      <c r="J2314">
        <v>1.0430532676966999</v>
      </c>
      <c r="K2314">
        <v>1.0505572480398999</v>
      </c>
      <c r="L2314">
        <v>1.0205413266673</v>
      </c>
      <c r="M2314">
        <v>1.0430532676966999</v>
      </c>
      <c r="N2314">
        <v>18480000</v>
      </c>
    </row>
    <row r="2315" spans="1:14" x14ac:dyDescent="0.2">
      <c r="A2315" t="s">
        <v>9415</v>
      </c>
      <c r="B2315" s="2" t="s">
        <v>988</v>
      </c>
      <c r="C2315">
        <v>33</v>
      </c>
      <c r="D2315">
        <v>34</v>
      </c>
      <c r="E2315">
        <v>32.5</v>
      </c>
      <c r="F2315">
        <v>33.25</v>
      </c>
      <c r="G2315">
        <v>2789700</v>
      </c>
      <c r="H2315">
        <v>0</v>
      </c>
      <c r="I2315">
        <v>1</v>
      </c>
      <c r="J2315">
        <v>0.99052540529473998</v>
      </c>
      <c r="K2315">
        <v>1.0205413266673</v>
      </c>
      <c r="L2315">
        <v>0.97551744460846002</v>
      </c>
      <c r="M2315">
        <v>0.99802938563788002</v>
      </c>
      <c r="N2315">
        <v>78111600</v>
      </c>
    </row>
    <row r="2316" spans="1:14" x14ac:dyDescent="0.2">
      <c r="A2316" t="s">
        <v>9415</v>
      </c>
      <c r="B2316" s="2" t="s">
        <v>989</v>
      </c>
      <c r="C2316">
        <v>33.25</v>
      </c>
      <c r="D2316">
        <v>33.5</v>
      </c>
      <c r="E2316">
        <v>32.25</v>
      </c>
      <c r="F2316">
        <v>33</v>
      </c>
      <c r="G2316">
        <v>1666400</v>
      </c>
      <c r="H2316">
        <v>0</v>
      </c>
      <c r="I2316">
        <v>1</v>
      </c>
      <c r="J2316">
        <v>0.99802938563788002</v>
      </c>
      <c r="K2316">
        <v>1.005533365981</v>
      </c>
      <c r="L2316">
        <v>0.96801346426530999</v>
      </c>
      <c r="M2316">
        <v>0.99052540529473998</v>
      </c>
      <c r="N2316">
        <v>46659200</v>
      </c>
    </row>
    <row r="2317" spans="1:14" x14ac:dyDescent="0.2">
      <c r="A2317" t="s">
        <v>9415</v>
      </c>
      <c r="B2317" s="2" t="s">
        <v>990</v>
      </c>
      <c r="C2317">
        <v>33.5</v>
      </c>
      <c r="D2317">
        <v>34.5</v>
      </c>
      <c r="E2317">
        <v>33.25</v>
      </c>
      <c r="F2317">
        <v>34.25</v>
      </c>
      <c r="G2317">
        <v>1500700</v>
      </c>
      <c r="H2317">
        <v>0</v>
      </c>
      <c r="I2317">
        <v>1</v>
      </c>
      <c r="J2317">
        <v>1.005533365981</v>
      </c>
      <c r="K2317">
        <v>1.0355492873536001</v>
      </c>
      <c r="L2317">
        <v>0.99802938563788002</v>
      </c>
      <c r="M2317">
        <v>1.0280453070105</v>
      </c>
      <c r="N2317">
        <v>42019600</v>
      </c>
    </row>
    <row r="2318" spans="1:14" x14ac:dyDescent="0.2">
      <c r="A2318" t="s">
        <v>9415</v>
      </c>
      <c r="B2318" s="2" t="s">
        <v>991</v>
      </c>
      <c r="C2318">
        <v>34.25</v>
      </c>
      <c r="D2318">
        <v>34.5</v>
      </c>
      <c r="E2318">
        <v>33.75</v>
      </c>
      <c r="F2318">
        <v>34</v>
      </c>
      <c r="G2318">
        <v>668900</v>
      </c>
      <c r="H2318">
        <v>0</v>
      </c>
      <c r="I2318">
        <v>1</v>
      </c>
      <c r="J2318">
        <v>1.0280453070105</v>
      </c>
      <c r="K2318">
        <v>1.0355492873536001</v>
      </c>
      <c r="L2318">
        <v>1.0130373463241999</v>
      </c>
      <c r="M2318">
        <v>1.0205413266673</v>
      </c>
      <c r="N2318">
        <v>18729200</v>
      </c>
    </row>
    <row r="2319" spans="1:14" x14ac:dyDescent="0.2">
      <c r="A2319" t="s">
        <v>9415</v>
      </c>
      <c r="B2319" s="2" t="s">
        <v>992</v>
      </c>
      <c r="C2319">
        <v>34</v>
      </c>
      <c r="D2319">
        <v>35</v>
      </c>
      <c r="E2319">
        <v>33.75</v>
      </c>
      <c r="F2319">
        <v>34.5</v>
      </c>
      <c r="G2319">
        <v>912200</v>
      </c>
      <c r="H2319">
        <v>0</v>
      </c>
      <c r="I2319">
        <v>1</v>
      </c>
      <c r="J2319">
        <v>1.0205413266673</v>
      </c>
      <c r="K2319">
        <v>1.0505572480398999</v>
      </c>
      <c r="L2319">
        <v>1.0130373463241999</v>
      </c>
      <c r="M2319">
        <v>1.0355492873536001</v>
      </c>
      <c r="N2319">
        <v>25541600</v>
      </c>
    </row>
    <row r="2320" spans="1:14" x14ac:dyDescent="0.2">
      <c r="A2320" t="s">
        <v>9415</v>
      </c>
      <c r="B2320" s="2" t="s">
        <v>993</v>
      </c>
      <c r="C2320">
        <v>34.5</v>
      </c>
      <c r="D2320">
        <v>34.75</v>
      </c>
      <c r="E2320">
        <v>33.75</v>
      </c>
      <c r="F2320">
        <v>34.25</v>
      </c>
      <c r="G2320">
        <v>857700</v>
      </c>
      <c r="H2320">
        <v>0</v>
      </c>
      <c r="I2320">
        <v>1</v>
      </c>
      <c r="J2320">
        <v>1.0355492873536001</v>
      </c>
      <c r="K2320">
        <v>1.0430532676966999</v>
      </c>
      <c r="L2320">
        <v>1.0130373463241999</v>
      </c>
      <c r="M2320">
        <v>1.0280453070105</v>
      </c>
      <c r="N2320">
        <v>24015600</v>
      </c>
    </row>
    <row r="2321" spans="1:14" x14ac:dyDescent="0.2">
      <c r="A2321" t="s">
        <v>9415</v>
      </c>
      <c r="B2321" s="2" t="s">
        <v>994</v>
      </c>
      <c r="C2321">
        <v>33.75</v>
      </c>
      <c r="D2321">
        <v>34.25</v>
      </c>
      <c r="E2321">
        <v>33.5</v>
      </c>
      <c r="F2321">
        <v>34.25</v>
      </c>
      <c r="G2321">
        <v>874700</v>
      </c>
      <c r="H2321">
        <v>0</v>
      </c>
      <c r="I2321">
        <v>1</v>
      </c>
      <c r="J2321">
        <v>1.0130373463241999</v>
      </c>
      <c r="K2321">
        <v>1.0280453070105</v>
      </c>
      <c r="L2321">
        <v>1.005533365981</v>
      </c>
      <c r="M2321">
        <v>1.0280453070105</v>
      </c>
      <c r="N2321">
        <v>24491600</v>
      </c>
    </row>
    <row r="2322" spans="1:14" x14ac:dyDescent="0.2">
      <c r="A2322" t="s">
        <v>9415</v>
      </c>
      <c r="B2322" s="2" t="s">
        <v>995</v>
      </c>
      <c r="C2322">
        <v>34.25</v>
      </c>
      <c r="D2322">
        <v>34.5</v>
      </c>
      <c r="E2322">
        <v>33.75</v>
      </c>
      <c r="F2322">
        <v>33.75</v>
      </c>
      <c r="G2322">
        <v>1135800</v>
      </c>
      <c r="H2322">
        <v>0.11</v>
      </c>
      <c r="I2322">
        <v>1</v>
      </c>
      <c r="J2322">
        <v>1.0313959731963001</v>
      </c>
      <c r="K2322">
        <v>1.0389244109568001</v>
      </c>
      <c r="L2322">
        <v>1.0163390976750999</v>
      </c>
      <c r="M2322">
        <v>1.0163390976750999</v>
      </c>
      <c r="N2322">
        <v>31802400</v>
      </c>
    </row>
    <row r="2323" spans="1:14" x14ac:dyDescent="0.2">
      <c r="A2323" t="s">
        <v>9415</v>
      </c>
      <c r="B2323" s="2" t="s">
        <v>996</v>
      </c>
      <c r="C2323">
        <v>33.5</v>
      </c>
      <c r="D2323">
        <v>33.75</v>
      </c>
      <c r="E2323">
        <v>33</v>
      </c>
      <c r="F2323">
        <v>33.5</v>
      </c>
      <c r="G2323">
        <v>1100400</v>
      </c>
      <c r="H2323">
        <v>0</v>
      </c>
      <c r="I2323">
        <v>1</v>
      </c>
      <c r="J2323">
        <v>1.0088106599146001</v>
      </c>
      <c r="K2323">
        <v>1.0163390976750999</v>
      </c>
      <c r="L2323">
        <v>0.99375378439348006</v>
      </c>
      <c r="M2323">
        <v>1.0088106599146001</v>
      </c>
      <c r="N2323">
        <v>30811200</v>
      </c>
    </row>
    <row r="2324" spans="1:14" x14ac:dyDescent="0.2">
      <c r="A2324" t="s">
        <v>9415</v>
      </c>
      <c r="B2324" s="2" t="s">
        <v>997</v>
      </c>
      <c r="C2324">
        <v>32.75</v>
      </c>
      <c r="D2324">
        <v>34.25</v>
      </c>
      <c r="E2324">
        <v>32.5</v>
      </c>
      <c r="F2324">
        <v>34</v>
      </c>
      <c r="G2324">
        <v>1570600</v>
      </c>
      <c r="H2324">
        <v>0</v>
      </c>
      <c r="I2324">
        <v>1</v>
      </c>
      <c r="J2324">
        <v>0.98622534663292005</v>
      </c>
      <c r="K2324">
        <v>1.0313959731963001</v>
      </c>
      <c r="L2324">
        <v>0.97869690887237004</v>
      </c>
      <c r="M2324">
        <v>1.0238675354357001</v>
      </c>
      <c r="N2324">
        <v>43976800</v>
      </c>
    </row>
    <row r="2325" spans="1:14" x14ac:dyDescent="0.2">
      <c r="A2325" t="s">
        <v>9415</v>
      </c>
      <c r="B2325" s="2" t="s">
        <v>998</v>
      </c>
      <c r="C2325">
        <v>34</v>
      </c>
      <c r="D2325">
        <v>34.5</v>
      </c>
      <c r="E2325">
        <v>33</v>
      </c>
      <c r="F2325">
        <v>33</v>
      </c>
      <c r="G2325">
        <v>1742700</v>
      </c>
      <c r="H2325">
        <v>0</v>
      </c>
      <c r="I2325">
        <v>1</v>
      </c>
      <c r="J2325">
        <v>1.0238675354357001</v>
      </c>
      <c r="K2325">
        <v>1.0389244109568001</v>
      </c>
      <c r="L2325">
        <v>0.99375378439348006</v>
      </c>
      <c r="M2325">
        <v>0.99375378439348006</v>
      </c>
      <c r="N2325">
        <v>48795600</v>
      </c>
    </row>
    <row r="2326" spans="1:14" x14ac:dyDescent="0.2">
      <c r="A2326" t="s">
        <v>9415</v>
      </c>
      <c r="B2326" s="2" t="s">
        <v>999</v>
      </c>
      <c r="C2326">
        <v>32.75</v>
      </c>
      <c r="D2326">
        <v>33.5</v>
      </c>
      <c r="E2326">
        <v>32.75</v>
      </c>
      <c r="F2326">
        <v>33.25</v>
      </c>
      <c r="G2326">
        <v>1338900</v>
      </c>
      <c r="H2326">
        <v>0</v>
      </c>
      <c r="I2326">
        <v>1</v>
      </c>
      <c r="J2326">
        <v>0.98622534663292005</v>
      </c>
      <c r="K2326">
        <v>1.0088106599146001</v>
      </c>
      <c r="L2326">
        <v>0.98622534663292005</v>
      </c>
      <c r="M2326">
        <v>1.0012822221540001</v>
      </c>
      <c r="N2326">
        <v>37489200</v>
      </c>
    </row>
    <row r="2327" spans="1:14" x14ac:dyDescent="0.2">
      <c r="A2327" t="s">
        <v>9415</v>
      </c>
      <c r="B2327" s="2" t="s">
        <v>1000</v>
      </c>
      <c r="C2327">
        <v>33</v>
      </c>
      <c r="D2327">
        <v>34.25</v>
      </c>
      <c r="E2327">
        <v>33</v>
      </c>
      <c r="F2327">
        <v>34</v>
      </c>
      <c r="G2327">
        <v>710800</v>
      </c>
      <c r="H2327">
        <v>0</v>
      </c>
      <c r="I2327">
        <v>1</v>
      </c>
      <c r="J2327">
        <v>0.99375378439348006</v>
      </c>
      <c r="K2327">
        <v>1.0313959731963001</v>
      </c>
      <c r="L2327">
        <v>0.99375378439348006</v>
      </c>
      <c r="M2327">
        <v>1.0238675354357001</v>
      </c>
      <c r="N2327">
        <v>19902400</v>
      </c>
    </row>
    <row r="2328" spans="1:14" x14ac:dyDescent="0.2">
      <c r="A2328" t="s">
        <v>9415</v>
      </c>
      <c r="B2328" s="2" t="s">
        <v>1001</v>
      </c>
      <c r="C2328">
        <v>34</v>
      </c>
      <c r="D2328">
        <v>34.25</v>
      </c>
      <c r="E2328">
        <v>33.5</v>
      </c>
      <c r="F2328">
        <v>33.5</v>
      </c>
      <c r="G2328">
        <v>660300</v>
      </c>
      <c r="H2328">
        <v>0</v>
      </c>
      <c r="I2328">
        <v>1</v>
      </c>
      <c r="J2328">
        <v>1.0238675354357001</v>
      </c>
      <c r="K2328">
        <v>1.0313959731963001</v>
      </c>
      <c r="L2328">
        <v>1.0088106599146001</v>
      </c>
      <c r="M2328">
        <v>1.0088106599146001</v>
      </c>
      <c r="N2328">
        <v>18488400</v>
      </c>
    </row>
    <row r="2329" spans="1:14" x14ac:dyDescent="0.2">
      <c r="A2329" t="s">
        <v>9415</v>
      </c>
      <c r="B2329" s="2" t="s">
        <v>1002</v>
      </c>
      <c r="C2329">
        <v>33.5</v>
      </c>
      <c r="D2329">
        <v>34</v>
      </c>
      <c r="E2329">
        <v>33.25</v>
      </c>
      <c r="F2329">
        <v>34</v>
      </c>
      <c r="G2329">
        <v>976200</v>
      </c>
      <c r="H2329">
        <v>0</v>
      </c>
      <c r="I2329">
        <v>1</v>
      </c>
      <c r="J2329">
        <v>1.0088106599146001</v>
      </c>
      <c r="K2329">
        <v>1.0238675354357001</v>
      </c>
      <c r="L2329">
        <v>1.0012822221540001</v>
      </c>
      <c r="M2329">
        <v>1.0238675354357001</v>
      </c>
      <c r="N2329">
        <v>27333600</v>
      </c>
    </row>
    <row r="2330" spans="1:14" x14ac:dyDescent="0.2">
      <c r="A2330" t="s">
        <v>9415</v>
      </c>
      <c r="B2330" s="2" t="s">
        <v>1003</v>
      </c>
      <c r="C2330">
        <v>33.5</v>
      </c>
      <c r="D2330">
        <v>34.75</v>
      </c>
      <c r="E2330">
        <v>33.25</v>
      </c>
      <c r="F2330">
        <v>34.25</v>
      </c>
      <c r="G2330">
        <v>1820500</v>
      </c>
      <c r="H2330">
        <v>0</v>
      </c>
      <c r="I2330">
        <v>1</v>
      </c>
      <c r="J2330">
        <v>1.0088106599146001</v>
      </c>
      <c r="K2330">
        <v>1.0464528487174001</v>
      </c>
      <c r="L2330">
        <v>1.0012822221540001</v>
      </c>
      <c r="M2330">
        <v>1.0313959731963001</v>
      </c>
      <c r="N2330">
        <v>50974000</v>
      </c>
    </row>
    <row r="2331" spans="1:14" x14ac:dyDescent="0.2">
      <c r="A2331" t="s">
        <v>9415</v>
      </c>
      <c r="B2331" s="2" t="s">
        <v>1004</v>
      </c>
      <c r="C2331">
        <v>33.5</v>
      </c>
      <c r="D2331">
        <v>34.75</v>
      </c>
      <c r="E2331">
        <v>33.25</v>
      </c>
      <c r="F2331">
        <v>33.75</v>
      </c>
      <c r="G2331">
        <v>936600</v>
      </c>
      <c r="H2331">
        <v>0</v>
      </c>
      <c r="I2331">
        <v>1</v>
      </c>
      <c r="J2331">
        <v>1.0088106599146001</v>
      </c>
      <c r="K2331">
        <v>1.0464528487174001</v>
      </c>
      <c r="L2331">
        <v>1.0012822221540001</v>
      </c>
      <c r="M2331">
        <v>1.0163390976750999</v>
      </c>
      <c r="N2331">
        <v>26224800</v>
      </c>
    </row>
    <row r="2332" spans="1:14" x14ac:dyDescent="0.2">
      <c r="A2332" t="s">
        <v>9415</v>
      </c>
      <c r="B2332" s="2" t="s">
        <v>1005</v>
      </c>
      <c r="C2332">
        <v>33.5</v>
      </c>
      <c r="D2332">
        <v>34.75</v>
      </c>
      <c r="E2332">
        <v>33.5</v>
      </c>
      <c r="F2332">
        <v>34.5</v>
      </c>
      <c r="G2332">
        <v>1629200</v>
      </c>
      <c r="H2332">
        <v>0</v>
      </c>
      <c r="I2332">
        <v>1</v>
      </c>
      <c r="J2332">
        <v>1.0088106599146001</v>
      </c>
      <c r="K2332">
        <v>1.0464528487174001</v>
      </c>
      <c r="L2332">
        <v>1.0088106599146001</v>
      </c>
      <c r="M2332">
        <v>1.0389244109568001</v>
      </c>
      <c r="N2332">
        <v>45617600</v>
      </c>
    </row>
    <row r="2333" spans="1:14" x14ac:dyDescent="0.2">
      <c r="A2333" t="s">
        <v>9415</v>
      </c>
      <c r="B2333" s="2" t="s">
        <v>1006</v>
      </c>
      <c r="C2333">
        <v>35</v>
      </c>
      <c r="D2333">
        <v>35.25</v>
      </c>
      <c r="E2333">
        <v>34.5</v>
      </c>
      <c r="F2333">
        <v>35.25</v>
      </c>
      <c r="G2333">
        <v>1393000</v>
      </c>
      <c r="H2333">
        <v>0</v>
      </c>
      <c r="I2333">
        <v>1</v>
      </c>
      <c r="J2333">
        <v>1.0539812864778999</v>
      </c>
      <c r="K2333">
        <v>1.0615097242385001</v>
      </c>
      <c r="L2333">
        <v>1.0389244109568001</v>
      </c>
      <c r="M2333">
        <v>1.0615097242385001</v>
      </c>
      <c r="N2333">
        <v>39004000</v>
      </c>
    </row>
    <row r="2334" spans="1:14" x14ac:dyDescent="0.2">
      <c r="A2334" t="s">
        <v>9415</v>
      </c>
      <c r="B2334" s="2" t="s">
        <v>1007</v>
      </c>
      <c r="C2334">
        <v>35</v>
      </c>
      <c r="D2334">
        <v>36</v>
      </c>
      <c r="E2334">
        <v>35</v>
      </c>
      <c r="F2334">
        <v>35.380000000000003</v>
      </c>
      <c r="G2334">
        <v>1823400</v>
      </c>
      <c r="H2334">
        <v>0</v>
      </c>
      <c r="I2334">
        <v>1</v>
      </c>
      <c r="J2334">
        <v>1.0539812864778999</v>
      </c>
      <c r="K2334">
        <v>1.0840950375202001</v>
      </c>
      <c r="L2334">
        <v>1.0539812864778999</v>
      </c>
      <c r="M2334">
        <v>1.065424511874</v>
      </c>
      <c r="N2334">
        <v>51055200</v>
      </c>
    </row>
    <row r="2335" spans="1:14" x14ac:dyDescent="0.2">
      <c r="A2335" t="s">
        <v>9415</v>
      </c>
      <c r="B2335" s="2" t="s">
        <v>1008</v>
      </c>
      <c r="C2335">
        <v>35.75</v>
      </c>
      <c r="D2335">
        <v>37</v>
      </c>
      <c r="E2335">
        <v>35</v>
      </c>
      <c r="F2335">
        <v>36.75</v>
      </c>
      <c r="G2335">
        <v>1998600</v>
      </c>
      <c r="H2335">
        <v>0</v>
      </c>
      <c r="I2335">
        <v>1</v>
      </c>
      <c r="J2335">
        <v>1.0765665997595999</v>
      </c>
      <c r="K2335">
        <v>1.1142087885623999</v>
      </c>
      <c r="L2335">
        <v>1.0539812864778999</v>
      </c>
      <c r="M2335">
        <v>1.1066803508017999</v>
      </c>
      <c r="N2335">
        <v>55960800</v>
      </c>
    </row>
    <row r="2336" spans="1:14" x14ac:dyDescent="0.2">
      <c r="A2336" t="s">
        <v>9415</v>
      </c>
      <c r="B2336" s="2" t="s">
        <v>1009</v>
      </c>
      <c r="C2336">
        <v>36.75</v>
      </c>
      <c r="D2336">
        <v>37.5</v>
      </c>
      <c r="E2336">
        <v>36.25</v>
      </c>
      <c r="F2336">
        <v>36.880000000000003</v>
      </c>
      <c r="G2336">
        <v>2057800</v>
      </c>
      <c r="H2336">
        <v>0</v>
      </c>
      <c r="I2336">
        <v>1</v>
      </c>
      <c r="J2336">
        <v>1.1066803508017999</v>
      </c>
      <c r="K2336">
        <v>1.1292656640834999</v>
      </c>
      <c r="L2336">
        <v>1.0916234752806999</v>
      </c>
      <c r="M2336">
        <v>1.1105951384373001</v>
      </c>
      <c r="N2336">
        <v>57618400</v>
      </c>
    </row>
    <row r="2337" spans="1:14" x14ac:dyDescent="0.2">
      <c r="A2337" t="s">
        <v>9415</v>
      </c>
      <c r="B2337" s="2" t="s">
        <v>1010</v>
      </c>
      <c r="C2337">
        <v>37.25</v>
      </c>
      <c r="D2337">
        <v>37.5</v>
      </c>
      <c r="E2337">
        <v>36.25</v>
      </c>
      <c r="F2337">
        <v>36.630000000000003</v>
      </c>
      <c r="G2337">
        <v>1463900</v>
      </c>
      <c r="H2337">
        <v>0</v>
      </c>
      <c r="I2337">
        <v>1</v>
      </c>
      <c r="J2337">
        <v>1.1217372263229</v>
      </c>
      <c r="K2337">
        <v>1.1292656640834999</v>
      </c>
      <c r="L2337">
        <v>1.0916234752806999</v>
      </c>
      <c r="M2337">
        <v>1.1030667006768</v>
      </c>
      <c r="N2337">
        <v>40989200</v>
      </c>
    </row>
    <row r="2338" spans="1:14" x14ac:dyDescent="0.2">
      <c r="A2338" t="s">
        <v>9415</v>
      </c>
      <c r="B2338" s="2" t="s">
        <v>1011</v>
      </c>
      <c r="C2338">
        <v>36.5</v>
      </c>
      <c r="D2338">
        <v>37.25</v>
      </c>
      <c r="E2338">
        <v>36.25</v>
      </c>
      <c r="F2338">
        <v>36.880000000000003</v>
      </c>
      <c r="G2338">
        <v>1326600</v>
      </c>
      <c r="H2338">
        <v>0</v>
      </c>
      <c r="I2338">
        <v>1</v>
      </c>
      <c r="J2338">
        <v>1.0991519130413001</v>
      </c>
      <c r="K2338">
        <v>1.1217372263229</v>
      </c>
      <c r="L2338">
        <v>1.0916234752806999</v>
      </c>
      <c r="M2338">
        <v>1.1105951384373001</v>
      </c>
      <c r="N2338">
        <v>37144800</v>
      </c>
    </row>
    <row r="2339" spans="1:14" x14ac:dyDescent="0.2">
      <c r="A2339" t="s">
        <v>9415</v>
      </c>
      <c r="B2339" s="2" t="s">
        <v>1012</v>
      </c>
      <c r="C2339">
        <v>36.75</v>
      </c>
      <c r="D2339">
        <v>37.25</v>
      </c>
      <c r="E2339">
        <v>36.5</v>
      </c>
      <c r="F2339">
        <v>37</v>
      </c>
      <c r="G2339">
        <v>908800</v>
      </c>
      <c r="H2339">
        <v>0</v>
      </c>
      <c r="I2339">
        <v>1</v>
      </c>
      <c r="J2339">
        <v>1.1066803508017999</v>
      </c>
      <c r="K2339">
        <v>1.1217372263229</v>
      </c>
      <c r="L2339">
        <v>1.0991519130413001</v>
      </c>
      <c r="M2339">
        <v>1.1142087885623999</v>
      </c>
      <c r="N2339">
        <v>25446400</v>
      </c>
    </row>
    <row r="2340" spans="1:14" x14ac:dyDescent="0.2">
      <c r="A2340" t="s">
        <v>9415</v>
      </c>
      <c r="B2340" s="2" t="s">
        <v>1013</v>
      </c>
      <c r="C2340">
        <v>36.5</v>
      </c>
      <c r="D2340">
        <v>38</v>
      </c>
      <c r="E2340">
        <v>36.5</v>
      </c>
      <c r="F2340">
        <v>36.75</v>
      </c>
      <c r="G2340">
        <v>1073500</v>
      </c>
      <c r="H2340">
        <v>0</v>
      </c>
      <c r="I2340">
        <v>1</v>
      </c>
      <c r="J2340">
        <v>1.0991519130413001</v>
      </c>
      <c r="K2340">
        <v>1.1443225396046</v>
      </c>
      <c r="L2340">
        <v>1.0991519130413001</v>
      </c>
      <c r="M2340">
        <v>1.1066803508017999</v>
      </c>
      <c r="N2340">
        <v>30058000</v>
      </c>
    </row>
    <row r="2341" spans="1:14" x14ac:dyDescent="0.2">
      <c r="A2341" t="s">
        <v>9415</v>
      </c>
      <c r="B2341" s="2" t="s">
        <v>1014</v>
      </c>
      <c r="C2341">
        <v>40</v>
      </c>
      <c r="D2341">
        <v>40.75</v>
      </c>
      <c r="E2341">
        <v>39.130000000000003</v>
      </c>
      <c r="F2341">
        <v>40.25</v>
      </c>
      <c r="G2341">
        <v>5756800</v>
      </c>
      <c r="H2341">
        <v>0</v>
      </c>
      <c r="I2341">
        <v>1</v>
      </c>
      <c r="J2341">
        <v>1.2045500416891</v>
      </c>
      <c r="K2341">
        <v>1.2271353549707</v>
      </c>
      <c r="L2341">
        <v>1.1783510782822999</v>
      </c>
      <c r="M2341">
        <v>1.2120784794496</v>
      </c>
      <c r="N2341">
        <v>161190400</v>
      </c>
    </row>
    <row r="2342" spans="1:14" x14ac:dyDescent="0.2">
      <c r="A2342" t="s">
        <v>9415</v>
      </c>
      <c r="B2342" s="2" t="s">
        <v>1015</v>
      </c>
      <c r="C2342">
        <v>40.5</v>
      </c>
      <c r="D2342">
        <v>42.5</v>
      </c>
      <c r="E2342">
        <v>40</v>
      </c>
      <c r="F2342">
        <v>42.38</v>
      </c>
      <c r="G2342">
        <v>3855300</v>
      </c>
      <c r="H2342">
        <v>0</v>
      </c>
      <c r="I2342">
        <v>1</v>
      </c>
      <c r="J2342">
        <v>1.2196069172102</v>
      </c>
      <c r="K2342">
        <v>1.2798344192946001</v>
      </c>
      <c r="L2342">
        <v>1.2045500416891</v>
      </c>
      <c r="M2342">
        <v>1.2762207691695999</v>
      </c>
      <c r="N2342">
        <v>107948400</v>
      </c>
    </row>
    <row r="2343" spans="1:14" x14ac:dyDescent="0.2">
      <c r="A2343" t="s">
        <v>9415</v>
      </c>
      <c r="B2343" s="2" t="s">
        <v>1016</v>
      </c>
      <c r="C2343">
        <v>42.25</v>
      </c>
      <c r="D2343">
        <v>43</v>
      </c>
      <c r="E2343">
        <v>40.75</v>
      </c>
      <c r="F2343">
        <v>41.38</v>
      </c>
      <c r="G2343">
        <v>3493900</v>
      </c>
      <c r="H2343">
        <v>0</v>
      </c>
      <c r="I2343">
        <v>1</v>
      </c>
      <c r="J2343">
        <v>1.2723059815341</v>
      </c>
      <c r="K2343">
        <v>1.2948912948157001</v>
      </c>
      <c r="L2343">
        <v>1.2271353549707</v>
      </c>
      <c r="M2343">
        <v>1.2461070181273</v>
      </c>
      <c r="N2343">
        <v>97829200</v>
      </c>
    </row>
    <row r="2344" spans="1:14" x14ac:dyDescent="0.2">
      <c r="A2344" t="s">
        <v>9415</v>
      </c>
      <c r="B2344" s="2" t="s">
        <v>1017</v>
      </c>
      <c r="C2344">
        <v>41.25</v>
      </c>
      <c r="D2344">
        <v>42.25</v>
      </c>
      <c r="E2344">
        <v>41.25</v>
      </c>
      <c r="F2344">
        <v>41.63</v>
      </c>
      <c r="G2344">
        <v>1363700</v>
      </c>
      <c r="H2344">
        <v>0</v>
      </c>
      <c r="I2344">
        <v>1</v>
      </c>
      <c r="J2344">
        <v>1.2421922304918001</v>
      </c>
      <c r="K2344">
        <v>1.2723059815341</v>
      </c>
      <c r="L2344">
        <v>1.2421922304918001</v>
      </c>
      <c r="M2344">
        <v>1.2536354558878999</v>
      </c>
      <c r="N2344">
        <v>38183600</v>
      </c>
    </row>
    <row r="2345" spans="1:14" x14ac:dyDescent="0.2">
      <c r="A2345" t="s">
        <v>9415</v>
      </c>
      <c r="B2345" s="2" t="s">
        <v>1018</v>
      </c>
      <c r="C2345">
        <v>41.75</v>
      </c>
      <c r="D2345">
        <v>42.25</v>
      </c>
      <c r="E2345">
        <v>40.75</v>
      </c>
      <c r="F2345">
        <v>40.75</v>
      </c>
      <c r="G2345">
        <v>2068400</v>
      </c>
      <c r="H2345">
        <v>0</v>
      </c>
      <c r="I2345">
        <v>1</v>
      </c>
      <c r="J2345">
        <v>1.257249106013</v>
      </c>
      <c r="K2345">
        <v>1.2723059815341</v>
      </c>
      <c r="L2345">
        <v>1.2271353549707</v>
      </c>
      <c r="M2345">
        <v>1.2271353549707</v>
      </c>
      <c r="N2345">
        <v>57915200</v>
      </c>
    </row>
    <row r="2346" spans="1:14" x14ac:dyDescent="0.2">
      <c r="A2346" t="s">
        <v>9415</v>
      </c>
      <c r="B2346" s="2" t="s">
        <v>1019</v>
      </c>
      <c r="C2346">
        <v>41.25</v>
      </c>
      <c r="D2346">
        <v>43</v>
      </c>
      <c r="E2346">
        <v>41</v>
      </c>
      <c r="F2346">
        <v>42.25</v>
      </c>
      <c r="G2346">
        <v>2035600</v>
      </c>
      <c r="H2346">
        <v>0</v>
      </c>
      <c r="I2346">
        <v>1</v>
      </c>
      <c r="J2346">
        <v>1.2421922304918001</v>
      </c>
      <c r="K2346">
        <v>1.2948912948157001</v>
      </c>
      <c r="L2346">
        <v>1.2346637927313</v>
      </c>
      <c r="M2346">
        <v>1.2723059815341</v>
      </c>
      <c r="N2346">
        <v>56996800</v>
      </c>
    </row>
    <row r="2347" spans="1:14" x14ac:dyDescent="0.2">
      <c r="A2347" t="s">
        <v>9415</v>
      </c>
      <c r="B2347" s="2" t="s">
        <v>1020</v>
      </c>
      <c r="C2347">
        <v>42.5</v>
      </c>
      <c r="D2347">
        <v>43.38</v>
      </c>
      <c r="E2347">
        <v>42</v>
      </c>
      <c r="F2347">
        <v>42.25</v>
      </c>
      <c r="G2347">
        <v>1143400</v>
      </c>
      <c r="H2347">
        <v>0</v>
      </c>
      <c r="I2347">
        <v>1</v>
      </c>
      <c r="J2347">
        <v>1.2798344192946001</v>
      </c>
      <c r="K2347">
        <v>1.3063345202118</v>
      </c>
      <c r="L2347">
        <v>1.2647775437735</v>
      </c>
      <c r="M2347">
        <v>1.2723059815341</v>
      </c>
      <c r="N2347">
        <v>32015200</v>
      </c>
    </row>
    <row r="2348" spans="1:14" x14ac:dyDescent="0.2">
      <c r="A2348" t="s">
        <v>9415</v>
      </c>
      <c r="B2348" s="2" t="s">
        <v>1021</v>
      </c>
      <c r="C2348">
        <v>42</v>
      </c>
      <c r="D2348">
        <v>42.25</v>
      </c>
      <c r="E2348">
        <v>41.25</v>
      </c>
      <c r="F2348">
        <v>42</v>
      </c>
      <c r="G2348">
        <v>755400</v>
      </c>
      <c r="H2348">
        <v>0</v>
      </c>
      <c r="I2348">
        <v>1</v>
      </c>
      <c r="J2348">
        <v>1.2647775437735</v>
      </c>
      <c r="K2348">
        <v>1.2723059815341</v>
      </c>
      <c r="L2348">
        <v>1.2421922304918001</v>
      </c>
      <c r="M2348">
        <v>1.2647775437735</v>
      </c>
      <c r="N2348">
        <v>21151200</v>
      </c>
    </row>
    <row r="2349" spans="1:14" x14ac:dyDescent="0.2">
      <c r="A2349" t="s">
        <v>9415</v>
      </c>
      <c r="B2349" s="2" t="s">
        <v>1022</v>
      </c>
      <c r="C2349">
        <v>42</v>
      </c>
      <c r="D2349">
        <v>42.13</v>
      </c>
      <c r="E2349">
        <v>41</v>
      </c>
      <c r="F2349">
        <v>41.25</v>
      </c>
      <c r="G2349">
        <v>919100</v>
      </c>
      <c r="H2349">
        <v>0</v>
      </c>
      <c r="I2349">
        <v>1</v>
      </c>
      <c r="J2349">
        <v>1.2647775437735</v>
      </c>
      <c r="K2349">
        <v>1.268692331409</v>
      </c>
      <c r="L2349">
        <v>1.2346637927313</v>
      </c>
      <c r="M2349">
        <v>1.2421922304918001</v>
      </c>
      <c r="N2349">
        <v>25734800</v>
      </c>
    </row>
    <row r="2350" spans="1:14" x14ac:dyDescent="0.2">
      <c r="A2350" t="s">
        <v>9415</v>
      </c>
      <c r="B2350" s="2" t="s">
        <v>1023</v>
      </c>
      <c r="C2350">
        <v>41</v>
      </c>
      <c r="D2350">
        <v>41.5</v>
      </c>
      <c r="E2350">
        <v>40.75</v>
      </c>
      <c r="F2350">
        <v>41.13</v>
      </c>
      <c r="G2350">
        <v>865100</v>
      </c>
      <c r="H2350">
        <v>0</v>
      </c>
      <c r="I2350">
        <v>1</v>
      </c>
      <c r="J2350">
        <v>1.2346637927313</v>
      </c>
      <c r="K2350">
        <v>1.2497206682524</v>
      </c>
      <c r="L2350">
        <v>1.2271353549707</v>
      </c>
      <c r="M2350">
        <v>1.2385785803667999</v>
      </c>
      <c r="N2350">
        <v>24222800</v>
      </c>
    </row>
    <row r="2351" spans="1:14" x14ac:dyDescent="0.2">
      <c r="A2351" t="s">
        <v>9415</v>
      </c>
      <c r="B2351" s="2" t="s">
        <v>1024</v>
      </c>
      <c r="C2351">
        <v>40</v>
      </c>
      <c r="D2351">
        <v>41</v>
      </c>
      <c r="E2351">
        <v>40</v>
      </c>
      <c r="F2351">
        <v>40.25</v>
      </c>
      <c r="G2351">
        <v>1994200</v>
      </c>
      <c r="H2351">
        <v>0</v>
      </c>
      <c r="I2351">
        <v>1</v>
      </c>
      <c r="J2351">
        <v>1.2045500416891</v>
      </c>
      <c r="K2351">
        <v>1.2346637927313</v>
      </c>
      <c r="L2351">
        <v>1.2045500416891</v>
      </c>
      <c r="M2351">
        <v>1.2120784794496</v>
      </c>
      <c r="N2351">
        <v>55837600</v>
      </c>
    </row>
    <row r="2352" spans="1:14" x14ac:dyDescent="0.2">
      <c r="A2352" t="s">
        <v>9415</v>
      </c>
      <c r="B2352" s="2" t="s">
        <v>1025</v>
      </c>
      <c r="C2352">
        <v>40</v>
      </c>
      <c r="D2352">
        <v>40.630000000000003</v>
      </c>
      <c r="E2352">
        <v>39.5</v>
      </c>
      <c r="F2352">
        <v>40.25</v>
      </c>
      <c r="G2352">
        <v>1328300</v>
      </c>
      <c r="H2352">
        <v>0</v>
      </c>
      <c r="I2352">
        <v>1</v>
      </c>
      <c r="J2352">
        <v>1.2045500416891</v>
      </c>
      <c r="K2352">
        <v>1.2235217048457001</v>
      </c>
      <c r="L2352">
        <v>1.1894931661679999</v>
      </c>
      <c r="M2352">
        <v>1.2120784794496</v>
      </c>
      <c r="N2352">
        <v>37192400</v>
      </c>
    </row>
    <row r="2353" spans="1:14" x14ac:dyDescent="0.2">
      <c r="A2353" t="s">
        <v>9415</v>
      </c>
      <c r="B2353" s="2" t="s">
        <v>1026</v>
      </c>
      <c r="C2353">
        <v>40.5</v>
      </c>
      <c r="D2353">
        <v>41.75</v>
      </c>
      <c r="E2353">
        <v>40.5</v>
      </c>
      <c r="F2353">
        <v>41.75</v>
      </c>
      <c r="G2353">
        <v>1247400</v>
      </c>
      <c r="H2353">
        <v>0</v>
      </c>
      <c r="I2353">
        <v>1</v>
      </c>
      <c r="J2353">
        <v>1.2196069172102</v>
      </c>
      <c r="K2353">
        <v>1.257249106013</v>
      </c>
      <c r="L2353">
        <v>1.2196069172102</v>
      </c>
      <c r="M2353">
        <v>1.257249106013</v>
      </c>
      <c r="N2353">
        <v>34927200</v>
      </c>
    </row>
    <row r="2354" spans="1:14" x14ac:dyDescent="0.2">
      <c r="A2354" t="s">
        <v>9415</v>
      </c>
      <c r="B2354" s="2" t="s">
        <v>1027</v>
      </c>
      <c r="C2354">
        <v>41.5</v>
      </c>
      <c r="D2354">
        <v>42</v>
      </c>
      <c r="E2354">
        <v>40.75</v>
      </c>
      <c r="F2354">
        <v>41.25</v>
      </c>
      <c r="G2354">
        <v>1336900</v>
      </c>
      <c r="H2354">
        <v>0</v>
      </c>
      <c r="I2354">
        <v>1</v>
      </c>
      <c r="J2354">
        <v>1.2497206682524</v>
      </c>
      <c r="K2354">
        <v>1.2647775437735</v>
      </c>
      <c r="L2354">
        <v>1.2271353549707</v>
      </c>
      <c r="M2354">
        <v>1.2421922304918001</v>
      </c>
      <c r="N2354">
        <v>37433200</v>
      </c>
    </row>
    <row r="2355" spans="1:14" x14ac:dyDescent="0.2">
      <c r="A2355" t="s">
        <v>9415</v>
      </c>
      <c r="B2355" s="2" t="s">
        <v>1028</v>
      </c>
      <c r="C2355">
        <v>41</v>
      </c>
      <c r="D2355">
        <v>41.25</v>
      </c>
      <c r="E2355">
        <v>40</v>
      </c>
      <c r="F2355">
        <v>40.25</v>
      </c>
      <c r="G2355">
        <v>966000</v>
      </c>
      <c r="H2355">
        <v>0</v>
      </c>
      <c r="I2355">
        <v>1</v>
      </c>
      <c r="J2355">
        <v>1.2346637927313</v>
      </c>
      <c r="K2355">
        <v>1.2421922304918001</v>
      </c>
      <c r="L2355">
        <v>1.2045500416891</v>
      </c>
      <c r="M2355">
        <v>1.2120784794496</v>
      </c>
      <c r="N2355">
        <v>27048000</v>
      </c>
    </row>
    <row r="2356" spans="1:14" x14ac:dyDescent="0.2">
      <c r="A2356" t="s">
        <v>9415</v>
      </c>
      <c r="B2356" s="2" t="s">
        <v>1029</v>
      </c>
      <c r="C2356">
        <v>40.25</v>
      </c>
      <c r="D2356">
        <v>41.25</v>
      </c>
      <c r="E2356">
        <v>39.75</v>
      </c>
      <c r="F2356">
        <v>39.880000000000003</v>
      </c>
      <c r="G2356">
        <v>1055700</v>
      </c>
      <c r="H2356">
        <v>0</v>
      </c>
      <c r="I2356">
        <v>1</v>
      </c>
      <c r="J2356">
        <v>1.2120784794496</v>
      </c>
      <c r="K2356">
        <v>1.2421922304918001</v>
      </c>
      <c r="L2356">
        <v>1.1970216039285</v>
      </c>
      <c r="M2356">
        <v>1.2009363915639999</v>
      </c>
      <c r="N2356">
        <v>29559600</v>
      </c>
    </row>
    <row r="2357" spans="1:14" x14ac:dyDescent="0.2">
      <c r="A2357" t="s">
        <v>9415</v>
      </c>
      <c r="B2357" s="2" t="s">
        <v>1030</v>
      </c>
      <c r="C2357">
        <v>39.75</v>
      </c>
      <c r="D2357">
        <v>41.5</v>
      </c>
      <c r="E2357">
        <v>39.5</v>
      </c>
      <c r="F2357">
        <v>41.13</v>
      </c>
      <c r="G2357">
        <v>941800</v>
      </c>
      <c r="H2357">
        <v>0</v>
      </c>
      <c r="I2357">
        <v>1</v>
      </c>
      <c r="J2357">
        <v>1.1970216039285</v>
      </c>
      <c r="K2357">
        <v>1.2497206682524</v>
      </c>
      <c r="L2357">
        <v>1.1894931661679999</v>
      </c>
      <c r="M2357">
        <v>1.2385785803667999</v>
      </c>
      <c r="N2357">
        <v>26370400</v>
      </c>
    </row>
    <row r="2358" spans="1:14" x14ac:dyDescent="0.2">
      <c r="A2358" t="s">
        <v>9415</v>
      </c>
      <c r="B2358" s="2" t="s">
        <v>1031</v>
      </c>
      <c r="C2358">
        <v>41.25</v>
      </c>
      <c r="D2358">
        <v>42</v>
      </c>
      <c r="E2358">
        <v>41</v>
      </c>
      <c r="F2358">
        <v>41.25</v>
      </c>
      <c r="G2358">
        <v>1172500</v>
      </c>
      <c r="H2358">
        <v>0</v>
      </c>
      <c r="I2358">
        <v>1</v>
      </c>
      <c r="J2358">
        <v>1.2421922304918001</v>
      </c>
      <c r="K2358">
        <v>1.2647775437735</v>
      </c>
      <c r="L2358">
        <v>1.2346637927313</v>
      </c>
      <c r="M2358">
        <v>1.2421922304918001</v>
      </c>
      <c r="N2358">
        <v>32830000</v>
      </c>
    </row>
    <row r="2359" spans="1:14" x14ac:dyDescent="0.2">
      <c r="A2359" t="s">
        <v>9415</v>
      </c>
      <c r="B2359" s="2" t="s">
        <v>1032</v>
      </c>
      <c r="C2359">
        <v>41.5</v>
      </c>
      <c r="D2359">
        <v>43</v>
      </c>
      <c r="E2359">
        <v>41.5</v>
      </c>
      <c r="F2359">
        <v>42.5</v>
      </c>
      <c r="G2359">
        <v>1903200</v>
      </c>
      <c r="H2359">
        <v>0</v>
      </c>
      <c r="I2359">
        <v>1</v>
      </c>
      <c r="J2359">
        <v>1.2497206682524</v>
      </c>
      <c r="K2359">
        <v>1.2948912948157001</v>
      </c>
      <c r="L2359">
        <v>1.2497206682524</v>
      </c>
      <c r="M2359">
        <v>1.2798344192946001</v>
      </c>
      <c r="N2359">
        <v>53289600</v>
      </c>
    </row>
    <row r="2360" spans="1:14" x14ac:dyDescent="0.2">
      <c r="A2360" t="s">
        <v>9415</v>
      </c>
      <c r="B2360" s="2" t="s">
        <v>1033</v>
      </c>
      <c r="C2360">
        <v>43</v>
      </c>
      <c r="D2360">
        <v>44</v>
      </c>
      <c r="E2360">
        <v>42.5</v>
      </c>
      <c r="F2360">
        <v>43.25</v>
      </c>
      <c r="G2360">
        <v>1891100</v>
      </c>
      <c r="H2360">
        <v>0</v>
      </c>
      <c r="I2360">
        <v>1</v>
      </c>
      <c r="J2360">
        <v>1.2948912948157001</v>
      </c>
      <c r="K2360">
        <v>1.3250050458580001</v>
      </c>
      <c r="L2360">
        <v>1.2798344192946001</v>
      </c>
      <c r="M2360">
        <v>1.3024197325763001</v>
      </c>
      <c r="N2360">
        <v>52950800</v>
      </c>
    </row>
    <row r="2361" spans="1:14" x14ac:dyDescent="0.2">
      <c r="A2361" t="s">
        <v>9415</v>
      </c>
      <c r="B2361" s="2" t="s">
        <v>1034</v>
      </c>
      <c r="C2361">
        <v>43.5</v>
      </c>
      <c r="D2361">
        <v>44.25</v>
      </c>
      <c r="E2361">
        <v>43.25</v>
      </c>
      <c r="F2361">
        <v>43.75</v>
      </c>
      <c r="G2361">
        <v>2025800</v>
      </c>
      <c r="H2361">
        <v>0</v>
      </c>
      <c r="I2361">
        <v>1</v>
      </c>
      <c r="J2361">
        <v>1.3099481703369</v>
      </c>
      <c r="K2361">
        <v>1.3325334836185001</v>
      </c>
      <c r="L2361">
        <v>1.3024197325763001</v>
      </c>
      <c r="M2361">
        <v>1.3174766080974001</v>
      </c>
      <c r="N2361">
        <v>56722400</v>
      </c>
    </row>
    <row r="2362" spans="1:14" x14ac:dyDescent="0.2">
      <c r="A2362" t="s">
        <v>9415</v>
      </c>
      <c r="B2362" s="2" t="s">
        <v>1035</v>
      </c>
      <c r="C2362">
        <v>43.25</v>
      </c>
      <c r="D2362">
        <v>43.5</v>
      </c>
      <c r="E2362">
        <v>42.75</v>
      </c>
      <c r="F2362">
        <v>43.25</v>
      </c>
      <c r="G2362">
        <v>1170600</v>
      </c>
      <c r="H2362">
        <v>0</v>
      </c>
      <c r="I2362">
        <v>1</v>
      </c>
      <c r="J2362">
        <v>1.3024197325763001</v>
      </c>
      <c r="K2362">
        <v>1.3099481703369</v>
      </c>
      <c r="L2362">
        <v>1.2873628570552</v>
      </c>
      <c r="M2362">
        <v>1.3024197325763001</v>
      </c>
      <c r="N2362">
        <v>32776800</v>
      </c>
    </row>
    <row r="2363" spans="1:14" x14ac:dyDescent="0.2">
      <c r="A2363" t="s">
        <v>9415</v>
      </c>
      <c r="B2363" s="2" t="s">
        <v>1036</v>
      </c>
      <c r="C2363">
        <v>43.25</v>
      </c>
      <c r="D2363">
        <v>43.75</v>
      </c>
      <c r="E2363">
        <v>42.5</v>
      </c>
      <c r="F2363">
        <v>43.25</v>
      </c>
      <c r="G2363">
        <v>1727200</v>
      </c>
      <c r="H2363">
        <v>0</v>
      </c>
      <c r="I2363">
        <v>1</v>
      </c>
      <c r="J2363">
        <v>1.3024197325763001</v>
      </c>
      <c r="K2363">
        <v>1.3174766080974001</v>
      </c>
      <c r="L2363">
        <v>1.2798344192946001</v>
      </c>
      <c r="M2363">
        <v>1.3024197325763001</v>
      </c>
      <c r="N2363">
        <v>48361600</v>
      </c>
    </row>
    <row r="2364" spans="1:14" x14ac:dyDescent="0.2">
      <c r="A2364" t="s">
        <v>9415</v>
      </c>
      <c r="B2364" s="2" t="s">
        <v>1037</v>
      </c>
      <c r="C2364">
        <v>41.75</v>
      </c>
      <c r="D2364">
        <v>43.13</v>
      </c>
      <c r="E2364">
        <v>40</v>
      </c>
      <c r="F2364">
        <v>40.25</v>
      </c>
      <c r="G2364">
        <v>4298900</v>
      </c>
      <c r="H2364">
        <v>0</v>
      </c>
      <c r="I2364">
        <v>1</v>
      </c>
      <c r="J2364">
        <v>1.257249106013</v>
      </c>
      <c r="K2364">
        <v>1.2988060824512</v>
      </c>
      <c r="L2364">
        <v>1.2045500416891</v>
      </c>
      <c r="M2364">
        <v>1.2120784794496</v>
      </c>
      <c r="N2364">
        <v>120369200</v>
      </c>
    </row>
    <row r="2365" spans="1:14" x14ac:dyDescent="0.2">
      <c r="A2365" t="s">
        <v>9415</v>
      </c>
      <c r="B2365" s="2" t="s">
        <v>1038</v>
      </c>
      <c r="C2365">
        <v>40.880000000000003</v>
      </c>
      <c r="D2365">
        <v>41.5</v>
      </c>
      <c r="E2365">
        <v>39.75</v>
      </c>
      <c r="F2365">
        <v>40.25</v>
      </c>
      <c r="G2365">
        <v>2888600</v>
      </c>
      <c r="H2365">
        <v>0</v>
      </c>
      <c r="I2365">
        <v>1</v>
      </c>
      <c r="J2365">
        <v>1.2310501426061999</v>
      </c>
      <c r="K2365">
        <v>1.2497206682524</v>
      </c>
      <c r="L2365">
        <v>1.1970216039285</v>
      </c>
      <c r="M2365">
        <v>1.2120784794496</v>
      </c>
      <c r="N2365">
        <v>80880800</v>
      </c>
    </row>
    <row r="2366" spans="1:14" x14ac:dyDescent="0.2">
      <c r="A2366" t="s">
        <v>9415</v>
      </c>
      <c r="B2366" s="2" t="s">
        <v>1039</v>
      </c>
      <c r="C2366">
        <v>40.25</v>
      </c>
      <c r="D2366">
        <v>40.5</v>
      </c>
      <c r="E2366">
        <v>39.5</v>
      </c>
      <c r="F2366">
        <v>39.75</v>
      </c>
      <c r="G2366">
        <v>1146000</v>
      </c>
      <c r="H2366">
        <v>0</v>
      </c>
      <c r="I2366">
        <v>1</v>
      </c>
      <c r="J2366">
        <v>1.2120784794496</v>
      </c>
      <c r="K2366">
        <v>1.2196069172102</v>
      </c>
      <c r="L2366">
        <v>1.1894931661679999</v>
      </c>
      <c r="M2366">
        <v>1.1970216039285</v>
      </c>
      <c r="N2366">
        <v>32088000</v>
      </c>
    </row>
    <row r="2367" spans="1:14" x14ac:dyDescent="0.2">
      <c r="A2367" t="s">
        <v>9415</v>
      </c>
      <c r="B2367" s="2" t="s">
        <v>1040</v>
      </c>
      <c r="C2367">
        <v>40</v>
      </c>
      <c r="D2367">
        <v>40.5</v>
      </c>
      <c r="E2367">
        <v>38.5</v>
      </c>
      <c r="F2367">
        <v>38.75</v>
      </c>
      <c r="G2367">
        <v>2711900</v>
      </c>
      <c r="H2367">
        <v>0</v>
      </c>
      <c r="I2367">
        <v>1</v>
      </c>
      <c r="J2367">
        <v>1.2045500416891</v>
      </c>
      <c r="K2367">
        <v>1.2196069172102</v>
      </c>
      <c r="L2367">
        <v>1.1593794151257</v>
      </c>
      <c r="M2367">
        <v>1.1669078528862999</v>
      </c>
      <c r="N2367">
        <v>75933200</v>
      </c>
    </row>
    <row r="2368" spans="1:14" x14ac:dyDescent="0.2">
      <c r="A2368" t="s">
        <v>9415</v>
      </c>
      <c r="B2368" s="2" t="s">
        <v>1041</v>
      </c>
      <c r="C2368">
        <v>38.75</v>
      </c>
      <c r="D2368">
        <v>39</v>
      </c>
      <c r="E2368">
        <v>38.25</v>
      </c>
      <c r="F2368">
        <v>38.75</v>
      </c>
      <c r="G2368">
        <v>1183700</v>
      </c>
      <c r="H2368">
        <v>0</v>
      </c>
      <c r="I2368">
        <v>1</v>
      </c>
      <c r="J2368">
        <v>1.1669078528862999</v>
      </c>
      <c r="K2368">
        <v>1.1744362906468</v>
      </c>
      <c r="L2368">
        <v>1.1518509773651999</v>
      </c>
      <c r="M2368">
        <v>1.1669078528862999</v>
      </c>
      <c r="N2368">
        <v>33143600</v>
      </c>
    </row>
    <row r="2369" spans="1:14" x14ac:dyDescent="0.2">
      <c r="A2369" t="s">
        <v>9415</v>
      </c>
      <c r="B2369" s="2" t="s">
        <v>1042</v>
      </c>
      <c r="C2369">
        <v>39</v>
      </c>
      <c r="D2369">
        <v>39.5</v>
      </c>
      <c r="E2369">
        <v>38.130000000000003</v>
      </c>
      <c r="F2369">
        <v>38.880000000000003</v>
      </c>
      <c r="G2369">
        <v>1269300</v>
      </c>
      <c r="H2369">
        <v>0</v>
      </c>
      <c r="I2369">
        <v>1</v>
      </c>
      <c r="J2369">
        <v>1.1744362906468</v>
      </c>
      <c r="K2369">
        <v>1.1894931661679999</v>
      </c>
      <c r="L2369">
        <v>1.1482373272401001</v>
      </c>
      <c r="M2369">
        <v>1.1708226405218001</v>
      </c>
      <c r="N2369">
        <v>35540400</v>
      </c>
    </row>
    <row r="2370" spans="1:14" x14ac:dyDescent="0.2">
      <c r="A2370" t="s">
        <v>9415</v>
      </c>
      <c r="B2370" s="2" t="s">
        <v>1043</v>
      </c>
      <c r="C2370">
        <v>39</v>
      </c>
      <c r="D2370">
        <v>39.5</v>
      </c>
      <c r="E2370">
        <v>38.75</v>
      </c>
      <c r="F2370">
        <v>39.130000000000003</v>
      </c>
      <c r="G2370">
        <v>1039400</v>
      </c>
      <c r="H2370">
        <v>0</v>
      </c>
      <c r="I2370">
        <v>1</v>
      </c>
      <c r="J2370">
        <v>1.1744362906468</v>
      </c>
      <c r="K2370">
        <v>1.1894931661679999</v>
      </c>
      <c r="L2370">
        <v>1.1669078528862999</v>
      </c>
      <c r="M2370">
        <v>1.1783510782822999</v>
      </c>
      <c r="N2370">
        <v>29103200</v>
      </c>
    </row>
    <row r="2371" spans="1:14" x14ac:dyDescent="0.2">
      <c r="A2371" t="s">
        <v>9415</v>
      </c>
      <c r="B2371" s="2" t="s">
        <v>1044</v>
      </c>
      <c r="C2371">
        <v>39.25</v>
      </c>
      <c r="D2371">
        <v>39.75</v>
      </c>
      <c r="E2371">
        <v>39</v>
      </c>
      <c r="F2371">
        <v>39.380000000000003</v>
      </c>
      <c r="G2371">
        <v>1217800</v>
      </c>
      <c r="H2371">
        <v>0</v>
      </c>
      <c r="I2371">
        <v>1</v>
      </c>
      <c r="J2371">
        <v>1.1819647284074</v>
      </c>
      <c r="K2371">
        <v>1.1970216039285</v>
      </c>
      <c r="L2371">
        <v>1.1744362906468</v>
      </c>
      <c r="M2371">
        <v>1.1858795160429001</v>
      </c>
      <c r="N2371">
        <v>34098400</v>
      </c>
    </row>
    <row r="2372" spans="1:14" x14ac:dyDescent="0.2">
      <c r="A2372" t="s">
        <v>9415</v>
      </c>
      <c r="B2372" s="2" t="s">
        <v>1045</v>
      </c>
      <c r="C2372">
        <v>39.75</v>
      </c>
      <c r="D2372">
        <v>40</v>
      </c>
      <c r="E2372">
        <v>39.380000000000003</v>
      </c>
      <c r="F2372">
        <v>39.630000000000003</v>
      </c>
      <c r="G2372">
        <v>1460800</v>
      </c>
      <c r="H2372">
        <v>0</v>
      </c>
      <c r="I2372">
        <v>1</v>
      </c>
      <c r="J2372">
        <v>1.1970216039285</v>
      </c>
      <c r="K2372">
        <v>1.2045500416891</v>
      </c>
      <c r="L2372">
        <v>1.1858795160429001</v>
      </c>
      <c r="M2372">
        <v>1.1934079538033999</v>
      </c>
      <c r="N2372">
        <v>40902400</v>
      </c>
    </row>
    <row r="2373" spans="1:14" x14ac:dyDescent="0.2">
      <c r="A2373" t="s">
        <v>9415</v>
      </c>
      <c r="B2373" s="2" t="s">
        <v>1046</v>
      </c>
      <c r="C2373">
        <v>39.75</v>
      </c>
      <c r="D2373">
        <v>40</v>
      </c>
      <c r="E2373">
        <v>39.25</v>
      </c>
      <c r="F2373">
        <v>39.75</v>
      </c>
      <c r="G2373">
        <v>1209200</v>
      </c>
      <c r="H2373">
        <v>0</v>
      </c>
      <c r="I2373">
        <v>1</v>
      </c>
      <c r="J2373">
        <v>1.1970216039285</v>
      </c>
      <c r="K2373">
        <v>1.2045500416891</v>
      </c>
      <c r="L2373">
        <v>1.1819647284074</v>
      </c>
      <c r="M2373">
        <v>1.1970216039285</v>
      </c>
      <c r="N2373">
        <v>33857600</v>
      </c>
    </row>
    <row r="2374" spans="1:14" x14ac:dyDescent="0.2">
      <c r="A2374" t="s">
        <v>9415</v>
      </c>
      <c r="B2374" s="2" t="s">
        <v>1047</v>
      </c>
      <c r="C2374">
        <v>39.75</v>
      </c>
      <c r="D2374">
        <v>40.25</v>
      </c>
      <c r="E2374">
        <v>39.75</v>
      </c>
      <c r="F2374">
        <v>40</v>
      </c>
      <c r="G2374">
        <v>1484900</v>
      </c>
      <c r="H2374">
        <v>0</v>
      </c>
      <c r="I2374">
        <v>1</v>
      </c>
      <c r="J2374">
        <v>1.1970216039285</v>
      </c>
      <c r="K2374">
        <v>1.2120784794496</v>
      </c>
      <c r="L2374">
        <v>1.1970216039285</v>
      </c>
      <c r="M2374">
        <v>1.2045500416891</v>
      </c>
      <c r="N2374">
        <v>41577200</v>
      </c>
    </row>
    <row r="2375" spans="1:14" x14ac:dyDescent="0.2">
      <c r="A2375" t="s">
        <v>9415</v>
      </c>
      <c r="B2375" s="2" t="s">
        <v>1048</v>
      </c>
      <c r="C2375">
        <v>40</v>
      </c>
      <c r="D2375">
        <v>40.75</v>
      </c>
      <c r="E2375">
        <v>39.25</v>
      </c>
      <c r="F2375">
        <v>40</v>
      </c>
      <c r="G2375">
        <v>1513700</v>
      </c>
      <c r="H2375">
        <v>0</v>
      </c>
      <c r="I2375">
        <v>1</v>
      </c>
      <c r="J2375">
        <v>1.2045500416891</v>
      </c>
      <c r="K2375">
        <v>1.2271353549707</v>
      </c>
      <c r="L2375">
        <v>1.1819647284074</v>
      </c>
      <c r="M2375">
        <v>1.2045500416891</v>
      </c>
      <c r="N2375">
        <v>42383600</v>
      </c>
    </row>
    <row r="2376" spans="1:14" x14ac:dyDescent="0.2">
      <c r="A2376" t="s">
        <v>9415</v>
      </c>
      <c r="B2376" s="2" t="s">
        <v>1049</v>
      </c>
      <c r="C2376">
        <v>39.75</v>
      </c>
      <c r="D2376">
        <v>41.75</v>
      </c>
      <c r="E2376">
        <v>39.75</v>
      </c>
      <c r="F2376">
        <v>41.5</v>
      </c>
      <c r="G2376">
        <v>1214200</v>
      </c>
      <c r="H2376">
        <v>0</v>
      </c>
      <c r="I2376">
        <v>1</v>
      </c>
      <c r="J2376">
        <v>1.1970216039285</v>
      </c>
      <c r="K2376">
        <v>1.257249106013</v>
      </c>
      <c r="L2376">
        <v>1.1970216039285</v>
      </c>
      <c r="M2376">
        <v>1.2497206682524</v>
      </c>
      <c r="N2376">
        <v>33997600</v>
      </c>
    </row>
    <row r="2377" spans="1:14" x14ac:dyDescent="0.2">
      <c r="A2377" t="s">
        <v>9415</v>
      </c>
      <c r="B2377" s="2" t="s">
        <v>1050</v>
      </c>
      <c r="C2377">
        <v>41</v>
      </c>
      <c r="D2377">
        <v>42</v>
      </c>
      <c r="E2377">
        <v>41</v>
      </c>
      <c r="F2377">
        <v>41.75</v>
      </c>
      <c r="G2377">
        <v>1004100</v>
      </c>
      <c r="H2377">
        <v>0</v>
      </c>
      <c r="I2377">
        <v>1</v>
      </c>
      <c r="J2377">
        <v>1.2346637927313</v>
      </c>
      <c r="K2377">
        <v>1.2647775437735</v>
      </c>
      <c r="L2377">
        <v>1.2346637927313</v>
      </c>
      <c r="M2377">
        <v>1.257249106013</v>
      </c>
      <c r="N2377">
        <v>28114800</v>
      </c>
    </row>
    <row r="2378" spans="1:14" x14ac:dyDescent="0.2">
      <c r="A2378" t="s">
        <v>9415</v>
      </c>
      <c r="B2378" s="2" t="s">
        <v>1051</v>
      </c>
      <c r="C2378">
        <v>41.63</v>
      </c>
      <c r="D2378">
        <v>42</v>
      </c>
      <c r="E2378">
        <v>41.25</v>
      </c>
      <c r="F2378">
        <v>41.88</v>
      </c>
      <c r="G2378">
        <v>868200</v>
      </c>
      <c r="H2378">
        <v>0</v>
      </c>
      <c r="I2378">
        <v>1</v>
      </c>
      <c r="J2378">
        <v>1.2536354558878999</v>
      </c>
      <c r="K2378">
        <v>1.2647775437735</v>
      </c>
      <c r="L2378">
        <v>1.2421922304918001</v>
      </c>
      <c r="M2378">
        <v>1.2611638936484999</v>
      </c>
      <c r="N2378">
        <v>24309600</v>
      </c>
    </row>
    <row r="2379" spans="1:14" x14ac:dyDescent="0.2">
      <c r="A2379" t="s">
        <v>9415</v>
      </c>
      <c r="B2379" s="2" t="s">
        <v>1052</v>
      </c>
      <c r="C2379">
        <v>41.75</v>
      </c>
      <c r="D2379">
        <v>41.75</v>
      </c>
      <c r="E2379">
        <v>40.5</v>
      </c>
      <c r="F2379">
        <v>41.38</v>
      </c>
      <c r="G2379">
        <v>1598600</v>
      </c>
      <c r="H2379">
        <v>0</v>
      </c>
      <c r="I2379">
        <v>1</v>
      </c>
      <c r="J2379">
        <v>1.257249106013</v>
      </c>
      <c r="K2379">
        <v>1.257249106013</v>
      </c>
      <c r="L2379">
        <v>1.2196069172102</v>
      </c>
      <c r="M2379">
        <v>1.2461070181273</v>
      </c>
      <c r="N2379">
        <v>44760800</v>
      </c>
    </row>
    <row r="2380" spans="1:14" x14ac:dyDescent="0.2">
      <c r="A2380" t="s">
        <v>9415</v>
      </c>
      <c r="B2380" s="2" t="s">
        <v>1053</v>
      </c>
      <c r="C2380">
        <v>41.38</v>
      </c>
      <c r="D2380">
        <v>42.75</v>
      </c>
      <c r="E2380">
        <v>40.75</v>
      </c>
      <c r="F2380">
        <v>42.63</v>
      </c>
      <c r="G2380">
        <v>1921800</v>
      </c>
      <c r="H2380">
        <v>0</v>
      </c>
      <c r="I2380">
        <v>1</v>
      </c>
      <c r="J2380">
        <v>1.2461070181273</v>
      </c>
      <c r="K2380">
        <v>1.2873628570552</v>
      </c>
      <c r="L2380">
        <v>1.2271353549707</v>
      </c>
      <c r="M2380">
        <v>1.2837492069301</v>
      </c>
      <c r="N2380">
        <v>53810400</v>
      </c>
    </row>
    <row r="2381" spans="1:14" x14ac:dyDescent="0.2">
      <c r="A2381" t="s">
        <v>9415</v>
      </c>
      <c r="B2381" s="2" t="s">
        <v>1054</v>
      </c>
      <c r="C2381">
        <v>42.75</v>
      </c>
      <c r="D2381">
        <v>42.75</v>
      </c>
      <c r="E2381">
        <v>41.25</v>
      </c>
      <c r="F2381">
        <v>41.75</v>
      </c>
      <c r="G2381">
        <v>2021300</v>
      </c>
      <c r="H2381">
        <v>0</v>
      </c>
      <c r="I2381">
        <v>1</v>
      </c>
      <c r="J2381">
        <v>1.2873628570552</v>
      </c>
      <c r="K2381">
        <v>1.2873628570552</v>
      </c>
      <c r="L2381">
        <v>1.2421922304918001</v>
      </c>
      <c r="M2381">
        <v>1.257249106013</v>
      </c>
      <c r="N2381">
        <v>56596400</v>
      </c>
    </row>
    <row r="2382" spans="1:14" x14ac:dyDescent="0.2">
      <c r="A2382" t="s">
        <v>9415</v>
      </c>
      <c r="B2382" s="2" t="s">
        <v>1055</v>
      </c>
      <c r="C2382">
        <v>41.38</v>
      </c>
      <c r="D2382">
        <v>42</v>
      </c>
      <c r="E2382">
        <v>41</v>
      </c>
      <c r="F2382">
        <v>41.75</v>
      </c>
      <c r="G2382">
        <v>1333800</v>
      </c>
      <c r="H2382">
        <v>0</v>
      </c>
      <c r="I2382">
        <v>1</v>
      </c>
      <c r="J2382">
        <v>1.2461070181273</v>
      </c>
      <c r="K2382">
        <v>1.2647775437735</v>
      </c>
      <c r="L2382">
        <v>1.2346637927313</v>
      </c>
      <c r="M2382">
        <v>1.257249106013</v>
      </c>
      <c r="N2382">
        <v>37346400</v>
      </c>
    </row>
    <row r="2383" spans="1:14" x14ac:dyDescent="0.2">
      <c r="A2383" t="s">
        <v>9415</v>
      </c>
      <c r="B2383" s="2" t="s">
        <v>1056</v>
      </c>
      <c r="C2383">
        <v>41.75</v>
      </c>
      <c r="D2383">
        <v>41.75</v>
      </c>
      <c r="E2383">
        <v>41</v>
      </c>
      <c r="F2383">
        <v>41.63</v>
      </c>
      <c r="G2383">
        <v>779500</v>
      </c>
      <c r="H2383">
        <v>0</v>
      </c>
      <c r="I2383">
        <v>1</v>
      </c>
      <c r="J2383">
        <v>1.257249106013</v>
      </c>
      <c r="K2383">
        <v>1.257249106013</v>
      </c>
      <c r="L2383">
        <v>1.2346637927313</v>
      </c>
      <c r="M2383">
        <v>1.2536354558878999</v>
      </c>
      <c r="N2383">
        <v>21826000</v>
      </c>
    </row>
    <row r="2384" spans="1:14" x14ac:dyDescent="0.2">
      <c r="A2384" t="s">
        <v>9415</v>
      </c>
      <c r="B2384" s="2" t="s">
        <v>1057</v>
      </c>
      <c r="C2384">
        <v>41.75</v>
      </c>
      <c r="D2384">
        <v>42.25</v>
      </c>
      <c r="E2384">
        <v>41</v>
      </c>
      <c r="F2384">
        <v>41.5</v>
      </c>
      <c r="G2384">
        <v>1371300</v>
      </c>
      <c r="H2384">
        <v>0</v>
      </c>
      <c r="I2384">
        <v>1</v>
      </c>
      <c r="J2384">
        <v>1.257249106013</v>
      </c>
      <c r="K2384">
        <v>1.2723059815341</v>
      </c>
      <c r="L2384">
        <v>1.2346637927313</v>
      </c>
      <c r="M2384">
        <v>1.2497206682524</v>
      </c>
      <c r="N2384">
        <v>38396400</v>
      </c>
    </row>
    <row r="2385" spans="1:14" x14ac:dyDescent="0.2">
      <c r="A2385" t="s">
        <v>9415</v>
      </c>
      <c r="B2385" s="2" t="s">
        <v>1058</v>
      </c>
      <c r="C2385">
        <v>41.25</v>
      </c>
      <c r="D2385">
        <v>41.5</v>
      </c>
      <c r="E2385">
        <v>39.5</v>
      </c>
      <c r="F2385">
        <v>39.75</v>
      </c>
      <c r="G2385">
        <v>2307700</v>
      </c>
      <c r="H2385">
        <v>0</v>
      </c>
      <c r="I2385">
        <v>1</v>
      </c>
      <c r="J2385">
        <v>1.2421922304918001</v>
      </c>
      <c r="K2385">
        <v>1.2497206682524</v>
      </c>
      <c r="L2385">
        <v>1.1894931661679999</v>
      </c>
      <c r="M2385">
        <v>1.1970216039285</v>
      </c>
      <c r="N2385">
        <v>64615600</v>
      </c>
    </row>
    <row r="2386" spans="1:14" x14ac:dyDescent="0.2">
      <c r="A2386" t="s">
        <v>9415</v>
      </c>
      <c r="B2386" s="2" t="s">
        <v>1059</v>
      </c>
      <c r="C2386">
        <v>39.5</v>
      </c>
      <c r="D2386">
        <v>40</v>
      </c>
      <c r="E2386">
        <v>38.75</v>
      </c>
      <c r="F2386">
        <v>39.5</v>
      </c>
      <c r="G2386">
        <v>2343600</v>
      </c>
      <c r="H2386">
        <v>0.11</v>
      </c>
      <c r="I2386">
        <v>1</v>
      </c>
      <c r="J2386">
        <v>1.1928056787826</v>
      </c>
      <c r="K2386">
        <v>1.2079044848431</v>
      </c>
      <c r="L2386">
        <v>1.1701574696918</v>
      </c>
      <c r="M2386">
        <v>1.1928056787826</v>
      </c>
      <c r="N2386">
        <v>65620800</v>
      </c>
    </row>
    <row r="2387" spans="1:14" x14ac:dyDescent="0.2">
      <c r="A2387" t="s">
        <v>9415</v>
      </c>
      <c r="B2387" s="2" t="s">
        <v>1060</v>
      </c>
      <c r="C2387">
        <v>40.130000000000003</v>
      </c>
      <c r="D2387">
        <v>41.5</v>
      </c>
      <c r="E2387">
        <v>40</v>
      </c>
      <c r="F2387">
        <v>41.38</v>
      </c>
      <c r="G2387">
        <v>2688300</v>
      </c>
      <c r="H2387">
        <v>0</v>
      </c>
      <c r="I2387">
        <v>1</v>
      </c>
      <c r="J2387">
        <v>1.2118301744189</v>
      </c>
      <c r="K2387">
        <v>1.2532009030247999</v>
      </c>
      <c r="L2387">
        <v>1.2079044848431</v>
      </c>
      <c r="M2387">
        <v>1.2495771895701999</v>
      </c>
      <c r="N2387">
        <v>75272400</v>
      </c>
    </row>
    <row r="2388" spans="1:14" x14ac:dyDescent="0.2">
      <c r="A2388" t="s">
        <v>9415</v>
      </c>
      <c r="B2388" s="2" t="s">
        <v>1061</v>
      </c>
      <c r="C2388">
        <v>41.25</v>
      </c>
      <c r="D2388">
        <v>42.5</v>
      </c>
      <c r="E2388">
        <v>41.25</v>
      </c>
      <c r="F2388">
        <v>42</v>
      </c>
      <c r="G2388">
        <v>1852800</v>
      </c>
      <c r="H2388">
        <v>0</v>
      </c>
      <c r="I2388">
        <v>1</v>
      </c>
      <c r="J2388">
        <v>1.2456514999945001</v>
      </c>
      <c r="K2388">
        <v>1.2833985151458001</v>
      </c>
      <c r="L2388">
        <v>1.2456514999945001</v>
      </c>
      <c r="M2388">
        <v>1.2682997090853001</v>
      </c>
      <c r="N2388">
        <v>51878400</v>
      </c>
    </row>
    <row r="2389" spans="1:14" x14ac:dyDescent="0.2">
      <c r="A2389" t="s">
        <v>9415</v>
      </c>
      <c r="B2389" s="2" t="s">
        <v>1062</v>
      </c>
      <c r="C2389">
        <v>42.25</v>
      </c>
      <c r="D2389">
        <v>42.25</v>
      </c>
      <c r="E2389">
        <v>41.5</v>
      </c>
      <c r="F2389">
        <v>42</v>
      </c>
      <c r="G2389">
        <v>1322600</v>
      </c>
      <c r="H2389">
        <v>0</v>
      </c>
      <c r="I2389">
        <v>1</v>
      </c>
      <c r="J2389">
        <v>1.2758491121155999</v>
      </c>
      <c r="K2389">
        <v>1.2758491121155999</v>
      </c>
      <c r="L2389">
        <v>1.2532009030247999</v>
      </c>
      <c r="M2389">
        <v>1.2682997090853001</v>
      </c>
      <c r="N2389">
        <v>37032800</v>
      </c>
    </row>
    <row r="2390" spans="1:14" x14ac:dyDescent="0.2">
      <c r="A2390" t="s">
        <v>9415</v>
      </c>
      <c r="B2390" s="2" t="s">
        <v>1063</v>
      </c>
      <c r="C2390">
        <v>39.5</v>
      </c>
      <c r="D2390">
        <v>40.75</v>
      </c>
      <c r="E2390">
        <v>39</v>
      </c>
      <c r="F2390">
        <v>40</v>
      </c>
      <c r="G2390">
        <v>2886800</v>
      </c>
      <c r="H2390">
        <v>0</v>
      </c>
      <c r="I2390">
        <v>1</v>
      </c>
      <c r="J2390">
        <v>1.1928056787826</v>
      </c>
      <c r="K2390">
        <v>1.2305526939339</v>
      </c>
      <c r="L2390">
        <v>1.1777068727221001</v>
      </c>
      <c r="M2390">
        <v>1.2079044848431</v>
      </c>
      <c r="N2390">
        <v>80830400</v>
      </c>
    </row>
    <row r="2391" spans="1:14" x14ac:dyDescent="0.2">
      <c r="A2391" t="s">
        <v>9415</v>
      </c>
      <c r="B2391" s="2" t="s">
        <v>1064</v>
      </c>
      <c r="C2391">
        <v>40</v>
      </c>
      <c r="D2391">
        <v>41.25</v>
      </c>
      <c r="E2391">
        <v>39.25</v>
      </c>
      <c r="F2391">
        <v>41</v>
      </c>
      <c r="G2391">
        <v>2171500</v>
      </c>
      <c r="H2391">
        <v>0</v>
      </c>
      <c r="I2391">
        <v>1</v>
      </c>
      <c r="J2391">
        <v>1.2079044848431</v>
      </c>
      <c r="K2391">
        <v>1.2456514999945001</v>
      </c>
      <c r="L2391">
        <v>1.1852562757523</v>
      </c>
      <c r="M2391">
        <v>1.2381020969642</v>
      </c>
      <c r="N2391">
        <v>60802000</v>
      </c>
    </row>
    <row r="2392" spans="1:14" x14ac:dyDescent="0.2">
      <c r="A2392" t="s">
        <v>9415</v>
      </c>
      <c r="B2392" s="2" t="s">
        <v>1065</v>
      </c>
      <c r="C2392">
        <v>41.63</v>
      </c>
      <c r="D2392">
        <v>41.75</v>
      </c>
      <c r="E2392">
        <v>41.25</v>
      </c>
      <c r="F2392">
        <v>41.38</v>
      </c>
      <c r="G2392">
        <v>2471600</v>
      </c>
      <c r="H2392">
        <v>0</v>
      </c>
      <c r="I2392">
        <v>1</v>
      </c>
      <c r="J2392">
        <v>1.2571265926005</v>
      </c>
      <c r="K2392">
        <v>1.260750306055</v>
      </c>
      <c r="L2392">
        <v>1.2456514999945001</v>
      </c>
      <c r="M2392">
        <v>1.2495771895701999</v>
      </c>
      <c r="N2392">
        <v>69204800</v>
      </c>
    </row>
    <row r="2393" spans="1:14" x14ac:dyDescent="0.2">
      <c r="A2393" t="s">
        <v>9415</v>
      </c>
      <c r="B2393" s="2" t="s">
        <v>1066</v>
      </c>
      <c r="C2393">
        <v>41.5</v>
      </c>
      <c r="D2393">
        <v>41.5</v>
      </c>
      <c r="E2393">
        <v>41</v>
      </c>
      <c r="F2393">
        <v>41.25</v>
      </c>
      <c r="G2393">
        <v>920400</v>
      </c>
      <c r="H2393">
        <v>0</v>
      </c>
      <c r="I2393">
        <v>1</v>
      </c>
      <c r="J2393">
        <v>1.2532009030247999</v>
      </c>
      <c r="K2393">
        <v>1.2532009030247999</v>
      </c>
      <c r="L2393">
        <v>1.2381020969642</v>
      </c>
      <c r="M2393">
        <v>1.2456514999945001</v>
      </c>
      <c r="N2393">
        <v>25771200</v>
      </c>
    </row>
    <row r="2394" spans="1:14" x14ac:dyDescent="0.2">
      <c r="A2394" t="s">
        <v>9415</v>
      </c>
      <c r="B2394" s="2" t="s">
        <v>1067</v>
      </c>
      <c r="C2394">
        <v>41.38</v>
      </c>
      <c r="D2394">
        <v>42</v>
      </c>
      <c r="E2394">
        <v>40.75</v>
      </c>
      <c r="F2394">
        <v>40.75</v>
      </c>
      <c r="G2394">
        <v>1403900</v>
      </c>
      <c r="H2394">
        <v>0</v>
      </c>
      <c r="I2394">
        <v>1</v>
      </c>
      <c r="J2394">
        <v>1.2495771895701999</v>
      </c>
      <c r="K2394">
        <v>1.2682997090853001</v>
      </c>
      <c r="L2394">
        <v>1.2305526939339</v>
      </c>
      <c r="M2394">
        <v>1.2305526939339</v>
      </c>
      <c r="N2394">
        <v>39309200</v>
      </c>
    </row>
    <row r="2395" spans="1:14" x14ac:dyDescent="0.2">
      <c r="A2395" t="s">
        <v>9415</v>
      </c>
      <c r="B2395" s="2" t="s">
        <v>1068</v>
      </c>
      <c r="C2395">
        <v>40.75</v>
      </c>
      <c r="D2395">
        <v>41</v>
      </c>
      <c r="E2395">
        <v>39.75</v>
      </c>
      <c r="F2395">
        <v>40.75</v>
      </c>
      <c r="G2395">
        <v>1602000</v>
      </c>
      <c r="H2395">
        <v>0</v>
      </c>
      <c r="I2395">
        <v>1</v>
      </c>
      <c r="J2395">
        <v>1.2305526939339</v>
      </c>
      <c r="K2395">
        <v>1.2381020969642</v>
      </c>
      <c r="L2395">
        <v>1.2003550818129001</v>
      </c>
      <c r="M2395">
        <v>1.2305526939339</v>
      </c>
      <c r="N2395">
        <v>44856000</v>
      </c>
    </row>
    <row r="2396" spans="1:14" x14ac:dyDescent="0.2">
      <c r="A2396" t="s">
        <v>9415</v>
      </c>
      <c r="B2396" s="2" t="s">
        <v>1069</v>
      </c>
      <c r="C2396">
        <v>41</v>
      </c>
      <c r="D2396">
        <v>41</v>
      </c>
      <c r="E2396">
        <v>39</v>
      </c>
      <c r="F2396">
        <v>39.5</v>
      </c>
      <c r="G2396">
        <v>2673500</v>
      </c>
      <c r="H2396">
        <v>0</v>
      </c>
      <c r="I2396">
        <v>1</v>
      </c>
      <c r="J2396">
        <v>1.2381020969642</v>
      </c>
      <c r="K2396">
        <v>1.2381020969642</v>
      </c>
      <c r="L2396">
        <v>1.1777068727221001</v>
      </c>
      <c r="M2396">
        <v>1.1928056787826</v>
      </c>
      <c r="N2396">
        <v>74858000</v>
      </c>
    </row>
    <row r="2397" spans="1:14" x14ac:dyDescent="0.2">
      <c r="A2397" t="s">
        <v>9415</v>
      </c>
      <c r="B2397" s="2" t="s">
        <v>1070</v>
      </c>
      <c r="C2397">
        <v>39</v>
      </c>
      <c r="D2397">
        <v>39.5</v>
      </c>
      <c r="E2397">
        <v>38.75</v>
      </c>
      <c r="F2397">
        <v>39.5</v>
      </c>
      <c r="G2397">
        <v>1890600</v>
      </c>
      <c r="H2397">
        <v>0</v>
      </c>
      <c r="I2397">
        <v>1</v>
      </c>
      <c r="J2397">
        <v>1.1777068727221001</v>
      </c>
      <c r="K2397">
        <v>1.1928056787826</v>
      </c>
      <c r="L2397">
        <v>1.1701574696918</v>
      </c>
      <c r="M2397">
        <v>1.1928056787826</v>
      </c>
      <c r="N2397">
        <v>52936800</v>
      </c>
    </row>
    <row r="2398" spans="1:14" x14ac:dyDescent="0.2">
      <c r="A2398" t="s">
        <v>9415</v>
      </c>
      <c r="B2398" s="2" t="s">
        <v>1071</v>
      </c>
      <c r="C2398">
        <v>39.5</v>
      </c>
      <c r="D2398">
        <v>39.75</v>
      </c>
      <c r="E2398">
        <v>38.5</v>
      </c>
      <c r="F2398">
        <v>39</v>
      </c>
      <c r="G2398">
        <v>1664600</v>
      </c>
      <c r="H2398">
        <v>0</v>
      </c>
      <c r="I2398">
        <v>1</v>
      </c>
      <c r="J2398">
        <v>1.1928056787826</v>
      </c>
      <c r="K2398">
        <v>1.2003550818129001</v>
      </c>
      <c r="L2398">
        <v>1.1626080666615</v>
      </c>
      <c r="M2398">
        <v>1.1777068727221001</v>
      </c>
      <c r="N2398">
        <v>46608800</v>
      </c>
    </row>
    <row r="2399" spans="1:14" x14ac:dyDescent="0.2">
      <c r="A2399" t="s">
        <v>9415</v>
      </c>
      <c r="B2399" s="2" t="s">
        <v>1072</v>
      </c>
      <c r="C2399">
        <v>38.5</v>
      </c>
      <c r="D2399">
        <v>38.5</v>
      </c>
      <c r="E2399">
        <v>37.5</v>
      </c>
      <c r="F2399">
        <v>38.25</v>
      </c>
      <c r="G2399">
        <v>2981100</v>
      </c>
      <c r="H2399">
        <v>0</v>
      </c>
      <c r="I2399">
        <v>1</v>
      </c>
      <c r="J2399">
        <v>1.1626080666615</v>
      </c>
      <c r="K2399">
        <v>1.1626080666615</v>
      </c>
      <c r="L2399">
        <v>1.1324104545403999</v>
      </c>
      <c r="M2399">
        <v>1.1550586636311999</v>
      </c>
      <c r="N2399">
        <v>83470800</v>
      </c>
    </row>
    <row r="2400" spans="1:14" x14ac:dyDescent="0.2">
      <c r="A2400" t="s">
        <v>9415</v>
      </c>
      <c r="B2400" s="2" t="s">
        <v>1073</v>
      </c>
      <c r="C2400">
        <v>37.75</v>
      </c>
      <c r="D2400">
        <v>39</v>
      </c>
      <c r="E2400">
        <v>37.75</v>
      </c>
      <c r="F2400">
        <v>39</v>
      </c>
      <c r="G2400">
        <v>1409800</v>
      </c>
      <c r="H2400">
        <v>0</v>
      </c>
      <c r="I2400">
        <v>1</v>
      </c>
      <c r="J2400">
        <v>1.1399598575707</v>
      </c>
      <c r="K2400">
        <v>1.1777068727221001</v>
      </c>
      <c r="L2400">
        <v>1.1399598575707</v>
      </c>
      <c r="M2400">
        <v>1.1777068727221001</v>
      </c>
      <c r="N2400">
        <v>39474400</v>
      </c>
    </row>
    <row r="2401" spans="1:14" x14ac:dyDescent="0.2">
      <c r="A2401" t="s">
        <v>9415</v>
      </c>
      <c r="B2401" s="2" t="s">
        <v>1074</v>
      </c>
      <c r="C2401">
        <v>39.130000000000003</v>
      </c>
      <c r="D2401">
        <v>40.5</v>
      </c>
      <c r="E2401">
        <v>38.75</v>
      </c>
      <c r="F2401">
        <v>40.5</v>
      </c>
      <c r="G2401">
        <v>1473500</v>
      </c>
      <c r="H2401">
        <v>0</v>
      </c>
      <c r="I2401">
        <v>1</v>
      </c>
      <c r="J2401">
        <v>1.1816325622977999</v>
      </c>
      <c r="K2401">
        <v>1.2230032909037001</v>
      </c>
      <c r="L2401">
        <v>1.1701574696918</v>
      </c>
      <c r="M2401">
        <v>1.2230032909037001</v>
      </c>
      <c r="N2401">
        <v>41258000</v>
      </c>
    </row>
    <row r="2402" spans="1:14" x14ac:dyDescent="0.2">
      <c r="A2402" t="s">
        <v>9415</v>
      </c>
      <c r="B2402" s="2" t="s">
        <v>1075</v>
      </c>
      <c r="C2402">
        <v>40.380000000000003</v>
      </c>
      <c r="D2402">
        <v>40.75</v>
      </c>
      <c r="E2402">
        <v>39.75</v>
      </c>
      <c r="F2402">
        <v>39.75</v>
      </c>
      <c r="G2402">
        <v>1240600</v>
      </c>
      <c r="H2402">
        <v>0</v>
      </c>
      <c r="I2402">
        <v>1</v>
      </c>
      <c r="J2402">
        <v>1.2193795774491001</v>
      </c>
      <c r="K2402">
        <v>1.2305526939339</v>
      </c>
      <c r="L2402">
        <v>1.2003550818129001</v>
      </c>
      <c r="M2402">
        <v>1.2003550818129001</v>
      </c>
      <c r="N2402">
        <v>34736800</v>
      </c>
    </row>
    <row r="2403" spans="1:14" x14ac:dyDescent="0.2">
      <c r="A2403" t="s">
        <v>9415</v>
      </c>
      <c r="B2403" s="2" t="s">
        <v>1076</v>
      </c>
      <c r="C2403">
        <v>40</v>
      </c>
      <c r="D2403">
        <v>40.25</v>
      </c>
      <c r="E2403">
        <v>39.25</v>
      </c>
      <c r="F2403">
        <v>39.75</v>
      </c>
      <c r="G2403">
        <v>1252900</v>
      </c>
      <c r="H2403">
        <v>0</v>
      </c>
      <c r="I2403">
        <v>1</v>
      </c>
      <c r="J2403">
        <v>1.2079044848431</v>
      </c>
      <c r="K2403">
        <v>1.2154538878734</v>
      </c>
      <c r="L2403">
        <v>1.1852562757523</v>
      </c>
      <c r="M2403">
        <v>1.2003550818129001</v>
      </c>
      <c r="N2403">
        <v>35081200</v>
      </c>
    </row>
    <row r="2404" spans="1:14" x14ac:dyDescent="0.2">
      <c r="A2404" t="s">
        <v>9415</v>
      </c>
      <c r="B2404" s="2" t="s">
        <v>1077</v>
      </c>
      <c r="C2404">
        <v>39.75</v>
      </c>
      <c r="D2404">
        <v>40</v>
      </c>
      <c r="E2404">
        <v>39.130000000000003</v>
      </c>
      <c r="F2404">
        <v>39.5</v>
      </c>
      <c r="G2404">
        <v>1287000</v>
      </c>
      <c r="H2404">
        <v>0</v>
      </c>
      <c r="I2404">
        <v>1</v>
      </c>
      <c r="J2404">
        <v>1.2003550818129001</v>
      </c>
      <c r="K2404">
        <v>1.2079044848431</v>
      </c>
      <c r="L2404">
        <v>1.1816325622977999</v>
      </c>
      <c r="M2404">
        <v>1.1928056787826</v>
      </c>
      <c r="N2404">
        <v>36036000</v>
      </c>
    </row>
    <row r="2405" spans="1:14" x14ac:dyDescent="0.2">
      <c r="A2405" t="s">
        <v>9415</v>
      </c>
      <c r="B2405" s="2" t="s">
        <v>1078</v>
      </c>
      <c r="C2405">
        <v>39.25</v>
      </c>
      <c r="D2405">
        <v>39.5</v>
      </c>
      <c r="E2405">
        <v>39</v>
      </c>
      <c r="F2405">
        <v>39.25</v>
      </c>
      <c r="G2405">
        <v>994600</v>
      </c>
      <c r="H2405">
        <v>0</v>
      </c>
      <c r="I2405">
        <v>1</v>
      </c>
      <c r="J2405">
        <v>1.1852562757523</v>
      </c>
      <c r="K2405">
        <v>1.1928056787826</v>
      </c>
      <c r="L2405">
        <v>1.1777068727221001</v>
      </c>
      <c r="M2405">
        <v>1.1852562757523</v>
      </c>
      <c r="N2405">
        <v>27848800</v>
      </c>
    </row>
    <row r="2406" spans="1:14" x14ac:dyDescent="0.2">
      <c r="A2406" t="s">
        <v>9415</v>
      </c>
      <c r="B2406" s="2" t="s">
        <v>1079</v>
      </c>
      <c r="C2406">
        <v>39</v>
      </c>
      <c r="D2406">
        <v>39.75</v>
      </c>
      <c r="E2406">
        <v>38.380000000000003</v>
      </c>
      <c r="F2406">
        <v>39.630000000000003</v>
      </c>
      <c r="G2406">
        <v>1403800</v>
      </c>
      <c r="H2406">
        <v>0</v>
      </c>
      <c r="I2406">
        <v>1</v>
      </c>
      <c r="J2406">
        <v>1.1777068727221001</v>
      </c>
      <c r="K2406">
        <v>1.2003550818129001</v>
      </c>
      <c r="L2406">
        <v>1.1589843532070001</v>
      </c>
      <c r="M2406">
        <v>1.1967313683583001</v>
      </c>
      <c r="N2406">
        <v>39306400</v>
      </c>
    </row>
    <row r="2407" spans="1:14" x14ac:dyDescent="0.2">
      <c r="A2407" t="s">
        <v>9415</v>
      </c>
      <c r="B2407" s="2" t="s">
        <v>1080</v>
      </c>
      <c r="C2407">
        <v>39.880000000000003</v>
      </c>
      <c r="D2407">
        <v>40.25</v>
      </c>
      <c r="E2407">
        <v>39.75</v>
      </c>
      <c r="F2407">
        <v>40</v>
      </c>
      <c r="G2407">
        <v>1381600</v>
      </c>
      <c r="H2407">
        <v>0</v>
      </c>
      <c r="I2407">
        <v>1</v>
      </c>
      <c r="J2407">
        <v>1.2042807713885999</v>
      </c>
      <c r="K2407">
        <v>1.2154538878734</v>
      </c>
      <c r="L2407">
        <v>1.2003550818129001</v>
      </c>
      <c r="M2407">
        <v>1.2079044848431</v>
      </c>
      <c r="N2407">
        <v>38684800</v>
      </c>
    </row>
    <row r="2408" spans="1:14" x14ac:dyDescent="0.2">
      <c r="A2408" t="s">
        <v>9415</v>
      </c>
      <c r="B2408" s="2" t="s">
        <v>1081</v>
      </c>
      <c r="C2408">
        <v>40</v>
      </c>
      <c r="D2408">
        <v>42</v>
      </c>
      <c r="E2408">
        <v>40</v>
      </c>
      <c r="F2408">
        <v>41.88</v>
      </c>
      <c r="G2408">
        <v>1862500</v>
      </c>
      <c r="H2408">
        <v>0</v>
      </c>
      <c r="I2408">
        <v>1</v>
      </c>
      <c r="J2408">
        <v>1.2079044848431</v>
      </c>
      <c r="K2408">
        <v>1.2682997090853001</v>
      </c>
      <c r="L2408">
        <v>1.2079044848431</v>
      </c>
      <c r="M2408">
        <v>1.2646759956308</v>
      </c>
      <c r="N2408">
        <v>52150000</v>
      </c>
    </row>
    <row r="2409" spans="1:14" x14ac:dyDescent="0.2">
      <c r="A2409" t="s">
        <v>9415</v>
      </c>
      <c r="B2409" s="2" t="s">
        <v>1082</v>
      </c>
      <c r="C2409">
        <v>42</v>
      </c>
      <c r="D2409">
        <v>42.63</v>
      </c>
      <c r="E2409">
        <v>41.25</v>
      </c>
      <c r="F2409">
        <v>41.5</v>
      </c>
      <c r="G2409">
        <v>2535500</v>
      </c>
      <c r="H2409">
        <v>0</v>
      </c>
      <c r="I2409">
        <v>1</v>
      </c>
      <c r="J2409">
        <v>1.2682997090853001</v>
      </c>
      <c r="K2409">
        <v>1.2873242047216</v>
      </c>
      <c r="L2409">
        <v>1.2456514999945001</v>
      </c>
      <c r="M2409">
        <v>1.2532009030247999</v>
      </c>
      <c r="N2409">
        <v>70994000</v>
      </c>
    </row>
    <row r="2410" spans="1:14" x14ac:dyDescent="0.2">
      <c r="A2410" t="s">
        <v>9415</v>
      </c>
      <c r="B2410" s="2" t="s">
        <v>1083</v>
      </c>
      <c r="C2410">
        <v>41.5</v>
      </c>
      <c r="D2410">
        <v>41.75</v>
      </c>
      <c r="E2410">
        <v>40.25</v>
      </c>
      <c r="F2410">
        <v>41.25</v>
      </c>
      <c r="G2410">
        <v>1089300</v>
      </c>
      <c r="H2410">
        <v>0</v>
      </c>
      <c r="I2410">
        <v>1</v>
      </c>
      <c r="J2410">
        <v>1.2532009030247999</v>
      </c>
      <c r="K2410">
        <v>1.260750306055</v>
      </c>
      <c r="L2410">
        <v>1.2154538878734</v>
      </c>
      <c r="M2410">
        <v>1.2456514999945001</v>
      </c>
      <c r="N2410">
        <v>30500400</v>
      </c>
    </row>
    <row r="2411" spans="1:14" x14ac:dyDescent="0.2">
      <c r="A2411" t="s">
        <v>9415</v>
      </c>
      <c r="B2411" s="2" t="s">
        <v>1084</v>
      </c>
      <c r="C2411">
        <v>41.75</v>
      </c>
      <c r="D2411">
        <v>42</v>
      </c>
      <c r="E2411">
        <v>40.380000000000003</v>
      </c>
      <c r="F2411">
        <v>40.630000000000003</v>
      </c>
      <c r="G2411">
        <v>1136200</v>
      </c>
      <c r="H2411">
        <v>0</v>
      </c>
      <c r="I2411">
        <v>1</v>
      </c>
      <c r="J2411">
        <v>1.260750306055</v>
      </c>
      <c r="K2411">
        <v>1.2682997090853001</v>
      </c>
      <c r="L2411">
        <v>1.2193795774491001</v>
      </c>
      <c r="M2411">
        <v>1.2269289804793999</v>
      </c>
      <c r="N2411">
        <v>31813600</v>
      </c>
    </row>
    <row r="2412" spans="1:14" x14ac:dyDescent="0.2">
      <c r="A2412" t="s">
        <v>9415</v>
      </c>
      <c r="B2412" s="2" t="s">
        <v>1085</v>
      </c>
      <c r="C2412">
        <v>40.75</v>
      </c>
      <c r="D2412">
        <v>42</v>
      </c>
      <c r="E2412">
        <v>40.25</v>
      </c>
      <c r="F2412">
        <v>41.5</v>
      </c>
      <c r="G2412">
        <v>868100</v>
      </c>
      <c r="H2412">
        <v>0</v>
      </c>
      <c r="I2412">
        <v>1</v>
      </c>
      <c r="J2412">
        <v>1.2305526939339</v>
      </c>
      <c r="K2412">
        <v>1.2682997090853001</v>
      </c>
      <c r="L2412">
        <v>1.2154538878734</v>
      </c>
      <c r="M2412">
        <v>1.2532009030247999</v>
      </c>
      <c r="N2412">
        <v>24306800</v>
      </c>
    </row>
    <row r="2413" spans="1:14" x14ac:dyDescent="0.2">
      <c r="A2413" t="s">
        <v>9415</v>
      </c>
      <c r="B2413" s="2" t="s">
        <v>1086</v>
      </c>
      <c r="C2413">
        <v>42.75</v>
      </c>
      <c r="D2413">
        <v>43.25</v>
      </c>
      <c r="E2413">
        <v>41.75</v>
      </c>
      <c r="F2413">
        <v>43</v>
      </c>
      <c r="G2413">
        <v>2231600</v>
      </c>
      <c r="H2413">
        <v>0</v>
      </c>
      <c r="I2413">
        <v>1</v>
      </c>
      <c r="J2413">
        <v>1.2909479181761001</v>
      </c>
      <c r="K2413">
        <v>1.3060467242366001</v>
      </c>
      <c r="L2413">
        <v>1.260750306055</v>
      </c>
      <c r="M2413">
        <v>1.2984973212063999</v>
      </c>
      <c r="N2413">
        <v>62484800</v>
      </c>
    </row>
    <row r="2414" spans="1:14" x14ac:dyDescent="0.2">
      <c r="A2414" t="s">
        <v>9415</v>
      </c>
      <c r="B2414" s="2" t="s">
        <v>1087</v>
      </c>
      <c r="C2414">
        <v>43</v>
      </c>
      <c r="D2414">
        <v>44.88</v>
      </c>
      <c r="E2414">
        <v>42.75</v>
      </c>
      <c r="F2414">
        <v>44.75</v>
      </c>
      <c r="G2414">
        <v>2903500</v>
      </c>
      <c r="H2414">
        <v>0</v>
      </c>
      <c r="I2414">
        <v>1</v>
      </c>
      <c r="J2414">
        <v>1.2984973212063999</v>
      </c>
      <c r="K2414">
        <v>1.3552688319940001</v>
      </c>
      <c r="L2414">
        <v>1.2909479181761001</v>
      </c>
      <c r="M2414">
        <v>1.3513431424183</v>
      </c>
      <c r="N2414">
        <v>81298000</v>
      </c>
    </row>
    <row r="2415" spans="1:14" x14ac:dyDescent="0.2">
      <c r="A2415" t="s">
        <v>9415</v>
      </c>
      <c r="B2415" s="2" t="s">
        <v>1088</v>
      </c>
      <c r="C2415">
        <v>44.5</v>
      </c>
      <c r="D2415">
        <v>44.5</v>
      </c>
      <c r="E2415">
        <v>43.75</v>
      </c>
      <c r="F2415">
        <v>44</v>
      </c>
      <c r="G2415">
        <v>1209000</v>
      </c>
      <c r="H2415">
        <v>0</v>
      </c>
      <c r="I2415">
        <v>1</v>
      </c>
      <c r="J2415">
        <v>1.343793739388</v>
      </c>
      <c r="K2415">
        <v>1.343793739388</v>
      </c>
      <c r="L2415">
        <v>1.3211455302971999</v>
      </c>
      <c r="M2415">
        <v>1.3286949333275</v>
      </c>
      <c r="N2415">
        <v>33852000</v>
      </c>
    </row>
    <row r="2416" spans="1:14" x14ac:dyDescent="0.2">
      <c r="A2416" t="s">
        <v>9415</v>
      </c>
      <c r="B2416" s="2" t="s">
        <v>1089</v>
      </c>
      <c r="C2416">
        <v>43.88</v>
      </c>
      <c r="D2416">
        <v>44.5</v>
      </c>
      <c r="E2416">
        <v>43.75</v>
      </c>
      <c r="F2416">
        <v>44</v>
      </c>
      <c r="G2416">
        <v>888400</v>
      </c>
      <c r="H2416">
        <v>0</v>
      </c>
      <c r="I2416">
        <v>1</v>
      </c>
      <c r="J2416">
        <v>1.3250712198729</v>
      </c>
      <c r="K2416">
        <v>1.343793739388</v>
      </c>
      <c r="L2416">
        <v>1.3211455302971999</v>
      </c>
      <c r="M2416">
        <v>1.3286949333275</v>
      </c>
      <c r="N2416">
        <v>24875200</v>
      </c>
    </row>
    <row r="2417" spans="1:14" x14ac:dyDescent="0.2">
      <c r="A2417" t="s">
        <v>9415</v>
      </c>
      <c r="B2417" s="2" t="s">
        <v>1090</v>
      </c>
      <c r="C2417">
        <v>43.75</v>
      </c>
      <c r="D2417">
        <v>44.25</v>
      </c>
      <c r="E2417">
        <v>43.25</v>
      </c>
      <c r="F2417">
        <v>43.5</v>
      </c>
      <c r="G2417">
        <v>959500</v>
      </c>
      <c r="H2417">
        <v>0</v>
      </c>
      <c r="I2417">
        <v>1</v>
      </c>
      <c r="J2417">
        <v>1.3211455302971999</v>
      </c>
      <c r="K2417">
        <v>1.3362443363576999</v>
      </c>
      <c r="L2417">
        <v>1.3060467242366001</v>
      </c>
      <c r="M2417">
        <v>1.3135961272668999</v>
      </c>
      <c r="N2417">
        <v>26866000</v>
      </c>
    </row>
    <row r="2418" spans="1:14" x14ac:dyDescent="0.2">
      <c r="A2418" t="s">
        <v>9415</v>
      </c>
      <c r="B2418" s="2" t="s">
        <v>1091</v>
      </c>
      <c r="C2418">
        <v>43.5</v>
      </c>
      <c r="D2418">
        <v>45</v>
      </c>
      <c r="E2418">
        <v>43.25</v>
      </c>
      <c r="F2418">
        <v>44.75</v>
      </c>
      <c r="G2418">
        <v>1866600</v>
      </c>
      <c r="H2418">
        <v>0</v>
      </c>
      <c r="I2418">
        <v>1</v>
      </c>
      <c r="J2418">
        <v>1.3135961272668999</v>
      </c>
      <c r="K2418">
        <v>1.3588925454484999</v>
      </c>
      <c r="L2418">
        <v>1.3060467242366001</v>
      </c>
      <c r="M2418">
        <v>1.3513431424183</v>
      </c>
      <c r="N2418">
        <v>52264800</v>
      </c>
    </row>
    <row r="2419" spans="1:14" x14ac:dyDescent="0.2">
      <c r="A2419" t="s">
        <v>9415</v>
      </c>
      <c r="B2419" s="2" t="s">
        <v>1092</v>
      </c>
      <c r="C2419">
        <v>45</v>
      </c>
      <c r="D2419">
        <v>47</v>
      </c>
      <c r="E2419">
        <v>44.75</v>
      </c>
      <c r="F2419">
        <v>46.63</v>
      </c>
      <c r="G2419">
        <v>2816600</v>
      </c>
      <c r="H2419">
        <v>0</v>
      </c>
      <c r="I2419">
        <v>1</v>
      </c>
      <c r="J2419">
        <v>1.3588925454484999</v>
      </c>
      <c r="K2419">
        <v>1.4192877696907</v>
      </c>
      <c r="L2419">
        <v>1.3513431424183</v>
      </c>
      <c r="M2419">
        <v>1.4081146532058999</v>
      </c>
      <c r="N2419">
        <v>78864800</v>
      </c>
    </row>
    <row r="2420" spans="1:14" x14ac:dyDescent="0.2">
      <c r="A2420" t="s">
        <v>9415</v>
      </c>
      <c r="B2420" s="2" t="s">
        <v>1093</v>
      </c>
      <c r="C2420">
        <v>47</v>
      </c>
      <c r="D2420">
        <v>47.5</v>
      </c>
      <c r="E2420">
        <v>46.75</v>
      </c>
      <c r="F2420">
        <v>47</v>
      </c>
      <c r="G2420">
        <v>3227000</v>
      </c>
      <c r="H2420">
        <v>0</v>
      </c>
      <c r="I2420">
        <v>1</v>
      </c>
      <c r="J2420">
        <v>1.4192877696907</v>
      </c>
      <c r="K2420">
        <v>1.4343865757512</v>
      </c>
      <c r="L2420">
        <v>1.4117383666604</v>
      </c>
      <c r="M2420">
        <v>1.4192877696907</v>
      </c>
      <c r="N2420">
        <v>90356000</v>
      </c>
    </row>
    <row r="2421" spans="1:14" x14ac:dyDescent="0.2">
      <c r="A2421" t="s">
        <v>9415</v>
      </c>
      <c r="B2421" s="2" t="s">
        <v>1094</v>
      </c>
      <c r="C2421">
        <v>46.75</v>
      </c>
      <c r="D2421">
        <v>47</v>
      </c>
      <c r="E2421">
        <v>45.75</v>
      </c>
      <c r="F2421">
        <v>47</v>
      </c>
      <c r="G2421">
        <v>2197800</v>
      </c>
      <c r="H2421">
        <v>0</v>
      </c>
      <c r="I2421">
        <v>1</v>
      </c>
      <c r="J2421">
        <v>1.4117383666604</v>
      </c>
      <c r="K2421">
        <v>1.4192877696907</v>
      </c>
      <c r="L2421">
        <v>1.3815407545392999</v>
      </c>
      <c r="M2421">
        <v>1.4192877696907</v>
      </c>
      <c r="N2421">
        <v>61538400</v>
      </c>
    </row>
    <row r="2422" spans="1:14" x14ac:dyDescent="0.2">
      <c r="A2422" t="s">
        <v>9415</v>
      </c>
      <c r="B2422" s="2" t="s">
        <v>1095</v>
      </c>
      <c r="C2422">
        <v>46.75</v>
      </c>
      <c r="D2422">
        <v>47.5</v>
      </c>
      <c r="E2422">
        <v>46.5</v>
      </c>
      <c r="F2422">
        <v>47.38</v>
      </c>
      <c r="G2422">
        <v>1629200</v>
      </c>
      <c r="H2422">
        <v>0</v>
      </c>
      <c r="I2422">
        <v>1</v>
      </c>
      <c r="J2422">
        <v>1.4117383666604</v>
      </c>
      <c r="K2422">
        <v>1.4343865757512</v>
      </c>
      <c r="L2422">
        <v>1.4041889636300999</v>
      </c>
      <c r="M2422">
        <v>1.4307628622966999</v>
      </c>
      <c r="N2422">
        <v>45617600</v>
      </c>
    </row>
    <row r="2423" spans="1:14" x14ac:dyDescent="0.2">
      <c r="A2423" t="s">
        <v>9415</v>
      </c>
      <c r="B2423" s="2" t="s">
        <v>1096</v>
      </c>
      <c r="C2423">
        <v>47.5</v>
      </c>
      <c r="D2423">
        <v>47.75</v>
      </c>
      <c r="E2423">
        <v>46.75</v>
      </c>
      <c r="F2423">
        <v>46.75</v>
      </c>
      <c r="G2423">
        <v>2062300</v>
      </c>
      <c r="H2423">
        <v>0</v>
      </c>
      <c r="I2423">
        <v>1</v>
      </c>
      <c r="J2423">
        <v>1.4343865757512</v>
      </c>
      <c r="K2423">
        <v>1.4419359787815</v>
      </c>
      <c r="L2423">
        <v>1.4117383666604</v>
      </c>
      <c r="M2423">
        <v>1.4117383666604</v>
      </c>
      <c r="N2423">
        <v>57744400</v>
      </c>
    </row>
    <row r="2424" spans="1:14" x14ac:dyDescent="0.2">
      <c r="A2424" t="s">
        <v>9415</v>
      </c>
      <c r="B2424" s="2" t="s">
        <v>1097</v>
      </c>
      <c r="C2424">
        <v>46.75</v>
      </c>
      <c r="D2424">
        <v>47.13</v>
      </c>
      <c r="E2424">
        <v>45.25</v>
      </c>
      <c r="F2424">
        <v>45.63</v>
      </c>
      <c r="G2424">
        <v>1604500</v>
      </c>
      <c r="H2424">
        <v>0</v>
      </c>
      <c r="I2424">
        <v>1</v>
      </c>
      <c r="J2424">
        <v>1.4117383666604</v>
      </c>
      <c r="K2424">
        <v>1.4232134592664001</v>
      </c>
      <c r="L2424">
        <v>1.3664419484788</v>
      </c>
      <c r="M2424">
        <v>1.3779170410848001</v>
      </c>
      <c r="N2424">
        <v>44926000</v>
      </c>
    </row>
    <row r="2425" spans="1:14" x14ac:dyDescent="0.2">
      <c r="A2425" t="s">
        <v>9415</v>
      </c>
      <c r="B2425" s="2" t="s">
        <v>1098</v>
      </c>
      <c r="C2425">
        <v>45.75</v>
      </c>
      <c r="D2425">
        <v>46</v>
      </c>
      <c r="E2425">
        <v>44</v>
      </c>
      <c r="F2425">
        <v>44.25</v>
      </c>
      <c r="G2425">
        <v>1221900</v>
      </c>
      <c r="H2425">
        <v>0</v>
      </c>
      <c r="I2425">
        <v>1</v>
      </c>
      <c r="J2425">
        <v>1.3815407545392999</v>
      </c>
      <c r="K2425">
        <v>1.3890901575696</v>
      </c>
      <c r="L2425">
        <v>1.3286949333275</v>
      </c>
      <c r="M2425">
        <v>1.3362443363576999</v>
      </c>
      <c r="N2425">
        <v>34213200</v>
      </c>
    </row>
    <row r="2426" spans="1:14" x14ac:dyDescent="0.2">
      <c r="A2426" t="s">
        <v>9415</v>
      </c>
      <c r="B2426" s="2" t="s">
        <v>1099</v>
      </c>
      <c r="C2426">
        <v>44.5</v>
      </c>
      <c r="D2426">
        <v>45</v>
      </c>
      <c r="E2426">
        <v>43</v>
      </c>
      <c r="F2426">
        <v>44.63</v>
      </c>
      <c r="G2426">
        <v>2574700</v>
      </c>
      <c r="H2426">
        <v>0</v>
      </c>
      <c r="I2426">
        <v>1</v>
      </c>
      <c r="J2426">
        <v>1.343793739388</v>
      </c>
      <c r="K2426">
        <v>1.3588925454484999</v>
      </c>
      <c r="L2426">
        <v>1.2984973212063999</v>
      </c>
      <c r="M2426">
        <v>1.3477194289637</v>
      </c>
      <c r="N2426">
        <v>72091600</v>
      </c>
    </row>
    <row r="2427" spans="1:14" x14ac:dyDescent="0.2">
      <c r="A2427" t="s">
        <v>9415</v>
      </c>
      <c r="B2427" s="2" t="s">
        <v>1100</v>
      </c>
      <c r="C2427">
        <v>40.75</v>
      </c>
      <c r="D2427">
        <v>42.5</v>
      </c>
      <c r="E2427">
        <v>40</v>
      </c>
      <c r="F2427">
        <v>41.75</v>
      </c>
      <c r="G2427">
        <v>5232000</v>
      </c>
      <c r="H2427">
        <v>0</v>
      </c>
      <c r="I2427">
        <v>1</v>
      </c>
      <c r="J2427">
        <v>1.2305526939339</v>
      </c>
      <c r="K2427">
        <v>1.2833985151458001</v>
      </c>
      <c r="L2427">
        <v>1.2079044848431</v>
      </c>
      <c r="M2427">
        <v>1.260750306055</v>
      </c>
      <c r="N2427">
        <v>146496000</v>
      </c>
    </row>
    <row r="2428" spans="1:14" x14ac:dyDescent="0.2">
      <c r="A2428" t="s">
        <v>9415</v>
      </c>
      <c r="B2428" s="2" t="s">
        <v>1101</v>
      </c>
      <c r="C2428">
        <v>42</v>
      </c>
      <c r="D2428">
        <v>42.5</v>
      </c>
      <c r="E2428">
        <v>40.75</v>
      </c>
      <c r="F2428">
        <v>41</v>
      </c>
      <c r="G2428">
        <v>1712900</v>
      </c>
      <c r="H2428">
        <v>0</v>
      </c>
      <c r="I2428">
        <v>1</v>
      </c>
      <c r="J2428">
        <v>1.2682997090853001</v>
      </c>
      <c r="K2428">
        <v>1.2833985151458001</v>
      </c>
      <c r="L2428">
        <v>1.2305526939339</v>
      </c>
      <c r="M2428">
        <v>1.2381020969642</v>
      </c>
      <c r="N2428">
        <v>47961200</v>
      </c>
    </row>
    <row r="2429" spans="1:14" x14ac:dyDescent="0.2">
      <c r="A2429" t="s">
        <v>9415</v>
      </c>
      <c r="B2429" s="2" t="s">
        <v>1102</v>
      </c>
      <c r="C2429">
        <v>41</v>
      </c>
      <c r="D2429">
        <v>41.75</v>
      </c>
      <c r="E2429">
        <v>40</v>
      </c>
      <c r="F2429">
        <v>41.5</v>
      </c>
      <c r="G2429">
        <v>2412400</v>
      </c>
      <c r="H2429">
        <v>0</v>
      </c>
      <c r="I2429">
        <v>1</v>
      </c>
      <c r="J2429">
        <v>1.2381020969642</v>
      </c>
      <c r="K2429">
        <v>1.260750306055</v>
      </c>
      <c r="L2429">
        <v>1.2079044848431</v>
      </c>
      <c r="M2429">
        <v>1.2532009030247999</v>
      </c>
      <c r="N2429">
        <v>67547200</v>
      </c>
    </row>
    <row r="2430" spans="1:14" x14ac:dyDescent="0.2">
      <c r="A2430" t="s">
        <v>9415</v>
      </c>
      <c r="B2430" s="2" t="s">
        <v>1103</v>
      </c>
      <c r="C2430">
        <v>42</v>
      </c>
      <c r="D2430">
        <v>42.25</v>
      </c>
      <c r="E2430">
        <v>41</v>
      </c>
      <c r="F2430">
        <v>42.13</v>
      </c>
      <c r="G2430">
        <v>1731400</v>
      </c>
      <c r="H2430">
        <v>0</v>
      </c>
      <c r="I2430">
        <v>1</v>
      </c>
      <c r="J2430">
        <v>1.2682997090853001</v>
      </c>
      <c r="K2430">
        <v>1.2758491121155999</v>
      </c>
      <c r="L2430">
        <v>1.2381020969642</v>
      </c>
      <c r="M2430">
        <v>1.2722253986609999</v>
      </c>
      <c r="N2430">
        <v>48479200</v>
      </c>
    </row>
    <row r="2431" spans="1:14" x14ac:dyDescent="0.2">
      <c r="A2431" t="s">
        <v>9415</v>
      </c>
      <c r="B2431" s="2" t="s">
        <v>1104</v>
      </c>
      <c r="C2431">
        <v>42</v>
      </c>
      <c r="D2431">
        <v>43.25</v>
      </c>
      <c r="E2431">
        <v>41.75</v>
      </c>
      <c r="F2431">
        <v>42.25</v>
      </c>
      <c r="G2431">
        <v>936800</v>
      </c>
      <c r="H2431">
        <v>0</v>
      </c>
      <c r="I2431">
        <v>1</v>
      </c>
      <c r="J2431">
        <v>1.2682997090853001</v>
      </c>
      <c r="K2431">
        <v>1.3060467242366001</v>
      </c>
      <c r="L2431">
        <v>1.260750306055</v>
      </c>
      <c r="M2431">
        <v>1.2758491121155999</v>
      </c>
      <c r="N2431">
        <v>26230400</v>
      </c>
    </row>
    <row r="2432" spans="1:14" x14ac:dyDescent="0.2">
      <c r="A2432" t="s">
        <v>9415</v>
      </c>
      <c r="B2432" s="2" t="s">
        <v>1105</v>
      </c>
      <c r="C2432">
        <v>42.25</v>
      </c>
      <c r="D2432">
        <v>42.5</v>
      </c>
      <c r="E2432">
        <v>41</v>
      </c>
      <c r="F2432">
        <v>41.38</v>
      </c>
      <c r="G2432">
        <v>717300</v>
      </c>
      <c r="H2432">
        <v>0</v>
      </c>
      <c r="I2432">
        <v>1</v>
      </c>
      <c r="J2432">
        <v>1.2758491121155999</v>
      </c>
      <c r="K2432">
        <v>1.2833985151458001</v>
      </c>
      <c r="L2432">
        <v>1.2381020969642</v>
      </c>
      <c r="M2432">
        <v>1.2495771895701999</v>
      </c>
      <c r="N2432">
        <v>20084400</v>
      </c>
    </row>
    <row r="2433" spans="1:14" x14ac:dyDescent="0.2">
      <c r="A2433" t="s">
        <v>9415</v>
      </c>
      <c r="B2433" s="2" t="s">
        <v>1106</v>
      </c>
      <c r="C2433">
        <v>41.25</v>
      </c>
      <c r="D2433">
        <v>41.75</v>
      </c>
      <c r="E2433">
        <v>40.5</v>
      </c>
      <c r="F2433">
        <v>41.38</v>
      </c>
      <c r="G2433">
        <v>556400</v>
      </c>
      <c r="H2433">
        <v>0</v>
      </c>
      <c r="I2433">
        <v>1</v>
      </c>
      <c r="J2433">
        <v>1.2456514999945001</v>
      </c>
      <c r="K2433">
        <v>1.260750306055</v>
      </c>
      <c r="L2433">
        <v>1.2230032909037001</v>
      </c>
      <c r="M2433">
        <v>1.2495771895701999</v>
      </c>
      <c r="N2433">
        <v>15579200</v>
      </c>
    </row>
    <row r="2434" spans="1:14" x14ac:dyDescent="0.2">
      <c r="A2434" t="s">
        <v>9415</v>
      </c>
      <c r="B2434" s="2" t="s">
        <v>1107</v>
      </c>
      <c r="C2434">
        <v>40.75</v>
      </c>
      <c r="D2434">
        <v>42.5</v>
      </c>
      <c r="E2434">
        <v>40.75</v>
      </c>
      <c r="F2434">
        <v>42.38</v>
      </c>
      <c r="G2434">
        <v>763000</v>
      </c>
      <c r="H2434">
        <v>0</v>
      </c>
      <c r="I2434">
        <v>1</v>
      </c>
      <c r="J2434">
        <v>1.2305526939339</v>
      </c>
      <c r="K2434">
        <v>1.2833985151458001</v>
      </c>
      <c r="L2434">
        <v>1.2305526939339</v>
      </c>
      <c r="M2434">
        <v>1.2797748016913</v>
      </c>
      <c r="N2434">
        <v>21364000</v>
      </c>
    </row>
    <row r="2435" spans="1:14" x14ac:dyDescent="0.2">
      <c r="A2435" t="s">
        <v>9415</v>
      </c>
      <c r="B2435" s="2" t="s">
        <v>1108</v>
      </c>
      <c r="C2435">
        <v>42.5</v>
      </c>
      <c r="D2435">
        <v>42.75</v>
      </c>
      <c r="E2435">
        <v>41.5</v>
      </c>
      <c r="F2435">
        <v>42</v>
      </c>
      <c r="G2435">
        <v>857200</v>
      </c>
      <c r="H2435">
        <v>0</v>
      </c>
      <c r="I2435">
        <v>1</v>
      </c>
      <c r="J2435">
        <v>1.2833985151458001</v>
      </c>
      <c r="K2435">
        <v>1.2909479181761001</v>
      </c>
      <c r="L2435">
        <v>1.2532009030247999</v>
      </c>
      <c r="M2435">
        <v>1.2682997090853001</v>
      </c>
      <c r="N2435">
        <v>24001600</v>
      </c>
    </row>
    <row r="2436" spans="1:14" x14ac:dyDescent="0.2">
      <c r="A2436" t="s">
        <v>9415</v>
      </c>
      <c r="B2436" s="2" t="s">
        <v>1109</v>
      </c>
      <c r="C2436">
        <v>42</v>
      </c>
      <c r="D2436">
        <v>42.75</v>
      </c>
      <c r="E2436">
        <v>41.5</v>
      </c>
      <c r="F2436">
        <v>42.38</v>
      </c>
      <c r="G2436">
        <v>834900</v>
      </c>
      <c r="H2436">
        <v>0</v>
      </c>
      <c r="I2436">
        <v>1</v>
      </c>
      <c r="J2436">
        <v>1.2682997090853001</v>
      </c>
      <c r="K2436">
        <v>1.2909479181761001</v>
      </c>
      <c r="L2436">
        <v>1.2532009030247999</v>
      </c>
      <c r="M2436">
        <v>1.2797748016913</v>
      </c>
      <c r="N2436">
        <v>23377200</v>
      </c>
    </row>
    <row r="2437" spans="1:14" x14ac:dyDescent="0.2">
      <c r="A2437" t="s">
        <v>9415</v>
      </c>
      <c r="B2437" s="2" t="s">
        <v>1110</v>
      </c>
      <c r="C2437">
        <v>41.25</v>
      </c>
      <c r="D2437">
        <v>43.75</v>
      </c>
      <c r="E2437">
        <v>41.25</v>
      </c>
      <c r="F2437">
        <v>43.5</v>
      </c>
      <c r="G2437">
        <v>1992200</v>
      </c>
      <c r="H2437">
        <v>0</v>
      </c>
      <c r="I2437">
        <v>1</v>
      </c>
      <c r="J2437">
        <v>1.2456514999945001</v>
      </c>
      <c r="K2437">
        <v>1.3211455302971999</v>
      </c>
      <c r="L2437">
        <v>1.2456514999945001</v>
      </c>
      <c r="M2437">
        <v>1.3135961272668999</v>
      </c>
      <c r="N2437">
        <v>55781600</v>
      </c>
    </row>
    <row r="2438" spans="1:14" x14ac:dyDescent="0.2">
      <c r="A2438" t="s">
        <v>9415</v>
      </c>
      <c r="B2438" s="2" t="s">
        <v>1111</v>
      </c>
      <c r="C2438">
        <v>43.5</v>
      </c>
      <c r="D2438">
        <v>43.75</v>
      </c>
      <c r="E2438">
        <v>39.75</v>
      </c>
      <c r="F2438">
        <v>41.25</v>
      </c>
      <c r="G2438">
        <v>2401500</v>
      </c>
      <c r="H2438">
        <v>0</v>
      </c>
      <c r="I2438">
        <v>1</v>
      </c>
      <c r="J2438">
        <v>1.3135961272668999</v>
      </c>
      <c r="K2438">
        <v>1.3211455302971999</v>
      </c>
      <c r="L2438">
        <v>1.2003550818129001</v>
      </c>
      <c r="M2438">
        <v>1.2456514999945001</v>
      </c>
      <c r="N2438">
        <v>67242000</v>
      </c>
    </row>
    <row r="2439" spans="1:14" x14ac:dyDescent="0.2">
      <c r="A2439" t="s">
        <v>9415</v>
      </c>
      <c r="B2439" s="2" t="s">
        <v>1112</v>
      </c>
      <c r="C2439">
        <v>39</v>
      </c>
      <c r="D2439">
        <v>40.5</v>
      </c>
      <c r="E2439">
        <v>38.5</v>
      </c>
      <c r="F2439">
        <v>39.5</v>
      </c>
      <c r="G2439">
        <v>1604100</v>
      </c>
      <c r="H2439">
        <v>0</v>
      </c>
      <c r="I2439">
        <v>1</v>
      </c>
      <c r="J2439">
        <v>1.1777068727221001</v>
      </c>
      <c r="K2439">
        <v>1.2230032909037001</v>
      </c>
      <c r="L2439">
        <v>1.1626080666615</v>
      </c>
      <c r="M2439">
        <v>1.1928056787826</v>
      </c>
      <c r="N2439">
        <v>44914800</v>
      </c>
    </row>
    <row r="2440" spans="1:14" x14ac:dyDescent="0.2">
      <c r="A2440" t="s">
        <v>9415</v>
      </c>
      <c r="B2440" s="2" t="s">
        <v>1113</v>
      </c>
      <c r="C2440">
        <v>40.25</v>
      </c>
      <c r="D2440">
        <v>40.630000000000003</v>
      </c>
      <c r="E2440">
        <v>38.75</v>
      </c>
      <c r="F2440">
        <v>39.5</v>
      </c>
      <c r="G2440">
        <v>1772600</v>
      </c>
      <c r="H2440">
        <v>0</v>
      </c>
      <c r="I2440">
        <v>1</v>
      </c>
      <c r="J2440">
        <v>1.2154538878734</v>
      </c>
      <c r="K2440">
        <v>1.2269289804793999</v>
      </c>
      <c r="L2440">
        <v>1.1701574696918</v>
      </c>
      <c r="M2440">
        <v>1.1928056787826</v>
      </c>
      <c r="N2440">
        <v>49632800</v>
      </c>
    </row>
    <row r="2441" spans="1:14" x14ac:dyDescent="0.2">
      <c r="A2441" t="s">
        <v>9415</v>
      </c>
      <c r="B2441" s="2" t="s">
        <v>1114</v>
      </c>
      <c r="C2441">
        <v>39.5</v>
      </c>
      <c r="D2441">
        <v>40.75</v>
      </c>
      <c r="E2441">
        <v>39.5</v>
      </c>
      <c r="F2441">
        <v>40.130000000000003</v>
      </c>
      <c r="G2441">
        <v>915500</v>
      </c>
      <c r="H2441">
        <v>0</v>
      </c>
      <c r="I2441">
        <v>1</v>
      </c>
      <c r="J2441">
        <v>1.1928056787826</v>
      </c>
      <c r="K2441">
        <v>1.2305526939339</v>
      </c>
      <c r="L2441">
        <v>1.1928056787826</v>
      </c>
      <c r="M2441">
        <v>1.2118301744189</v>
      </c>
      <c r="N2441">
        <v>25634000</v>
      </c>
    </row>
    <row r="2442" spans="1:14" x14ac:dyDescent="0.2">
      <c r="A2442" t="s">
        <v>9415</v>
      </c>
      <c r="B2442" s="2" t="s">
        <v>1115</v>
      </c>
      <c r="C2442">
        <v>40.25</v>
      </c>
      <c r="D2442">
        <v>40.5</v>
      </c>
      <c r="E2442">
        <v>39.25</v>
      </c>
      <c r="F2442">
        <v>39.5</v>
      </c>
      <c r="G2442">
        <v>860600</v>
      </c>
      <c r="H2442">
        <v>0</v>
      </c>
      <c r="I2442">
        <v>1</v>
      </c>
      <c r="J2442">
        <v>1.2154538878734</v>
      </c>
      <c r="K2442">
        <v>1.2230032909037001</v>
      </c>
      <c r="L2442">
        <v>1.1852562757523</v>
      </c>
      <c r="M2442">
        <v>1.1928056787826</v>
      </c>
      <c r="N2442">
        <v>24096800</v>
      </c>
    </row>
    <row r="2443" spans="1:14" x14ac:dyDescent="0.2">
      <c r="A2443" t="s">
        <v>9415</v>
      </c>
      <c r="B2443" s="2" t="s">
        <v>1116</v>
      </c>
      <c r="C2443">
        <v>38.75</v>
      </c>
      <c r="D2443">
        <v>39.25</v>
      </c>
      <c r="E2443">
        <v>38.25</v>
      </c>
      <c r="F2443">
        <v>38.75</v>
      </c>
      <c r="G2443">
        <v>917000</v>
      </c>
      <c r="H2443">
        <v>0</v>
      </c>
      <c r="I2443">
        <v>1</v>
      </c>
      <c r="J2443">
        <v>1.1701574696918</v>
      </c>
      <c r="K2443">
        <v>1.1852562757523</v>
      </c>
      <c r="L2443">
        <v>1.1550586636311999</v>
      </c>
      <c r="M2443">
        <v>1.1701574696918</v>
      </c>
      <c r="N2443">
        <v>25676000</v>
      </c>
    </row>
    <row r="2444" spans="1:14" x14ac:dyDescent="0.2">
      <c r="A2444" t="s">
        <v>9415</v>
      </c>
      <c r="B2444" s="2" t="s">
        <v>1117</v>
      </c>
      <c r="C2444">
        <v>38</v>
      </c>
      <c r="D2444">
        <v>40</v>
      </c>
      <c r="E2444">
        <v>37.880000000000003</v>
      </c>
      <c r="F2444">
        <v>39.880000000000003</v>
      </c>
      <c r="G2444">
        <v>1393900</v>
      </c>
      <c r="H2444">
        <v>0</v>
      </c>
      <c r="I2444">
        <v>1</v>
      </c>
      <c r="J2444">
        <v>1.147509260601</v>
      </c>
      <c r="K2444">
        <v>1.2079044848431</v>
      </c>
      <c r="L2444">
        <v>1.1438855471464999</v>
      </c>
      <c r="M2444">
        <v>1.2042807713885999</v>
      </c>
      <c r="N2444">
        <v>39029200</v>
      </c>
    </row>
    <row r="2445" spans="1:14" x14ac:dyDescent="0.2">
      <c r="A2445" t="s">
        <v>9415</v>
      </c>
      <c r="B2445" s="2" t="s">
        <v>1118</v>
      </c>
      <c r="C2445">
        <v>40</v>
      </c>
      <c r="D2445">
        <v>40</v>
      </c>
      <c r="E2445">
        <v>39.25</v>
      </c>
      <c r="F2445">
        <v>39.75</v>
      </c>
      <c r="G2445">
        <v>876500</v>
      </c>
      <c r="H2445">
        <v>0</v>
      </c>
      <c r="I2445">
        <v>1</v>
      </c>
      <c r="J2445">
        <v>1.2079044848431</v>
      </c>
      <c r="K2445">
        <v>1.2079044848431</v>
      </c>
      <c r="L2445">
        <v>1.1852562757523</v>
      </c>
      <c r="M2445">
        <v>1.2003550818129001</v>
      </c>
      <c r="N2445">
        <v>24542000</v>
      </c>
    </row>
    <row r="2446" spans="1:14" x14ac:dyDescent="0.2">
      <c r="A2446" t="s">
        <v>9415</v>
      </c>
      <c r="B2446" s="2" t="s">
        <v>1119</v>
      </c>
      <c r="C2446">
        <v>40</v>
      </c>
      <c r="D2446">
        <v>40.25</v>
      </c>
      <c r="E2446">
        <v>39.25</v>
      </c>
      <c r="F2446">
        <v>39.25</v>
      </c>
      <c r="G2446">
        <v>821900</v>
      </c>
      <c r="H2446">
        <v>0</v>
      </c>
      <c r="I2446">
        <v>1</v>
      </c>
      <c r="J2446">
        <v>1.2079044848431</v>
      </c>
      <c r="K2446">
        <v>1.2154538878734</v>
      </c>
      <c r="L2446">
        <v>1.1852562757523</v>
      </c>
      <c r="M2446">
        <v>1.1852562757523</v>
      </c>
      <c r="N2446">
        <v>23013200</v>
      </c>
    </row>
    <row r="2447" spans="1:14" x14ac:dyDescent="0.2">
      <c r="A2447" t="s">
        <v>9415</v>
      </c>
      <c r="B2447" s="2" t="s">
        <v>1120</v>
      </c>
      <c r="C2447">
        <v>39</v>
      </c>
      <c r="D2447">
        <v>39.630000000000003</v>
      </c>
      <c r="E2447">
        <v>38.5</v>
      </c>
      <c r="F2447">
        <v>38.5</v>
      </c>
      <c r="G2447">
        <v>1106200</v>
      </c>
      <c r="H2447">
        <v>0</v>
      </c>
      <c r="I2447">
        <v>1</v>
      </c>
      <c r="J2447">
        <v>1.1777068727221001</v>
      </c>
      <c r="K2447">
        <v>1.1967313683583001</v>
      </c>
      <c r="L2447">
        <v>1.1626080666615</v>
      </c>
      <c r="M2447">
        <v>1.1626080666615</v>
      </c>
      <c r="N2447">
        <v>30973600</v>
      </c>
    </row>
    <row r="2448" spans="1:14" x14ac:dyDescent="0.2">
      <c r="A2448" t="s">
        <v>9415</v>
      </c>
      <c r="B2448" s="2" t="s">
        <v>1121</v>
      </c>
      <c r="C2448">
        <v>38.5</v>
      </c>
      <c r="D2448">
        <v>38.5</v>
      </c>
      <c r="E2448">
        <v>35.75</v>
      </c>
      <c r="F2448">
        <v>36.5</v>
      </c>
      <c r="G2448">
        <v>2197400</v>
      </c>
      <c r="H2448">
        <v>0</v>
      </c>
      <c r="I2448">
        <v>1</v>
      </c>
      <c r="J2448">
        <v>1.1626080666615</v>
      </c>
      <c r="K2448">
        <v>1.1626080666615</v>
      </c>
      <c r="L2448">
        <v>1.0795646333286</v>
      </c>
      <c r="M2448">
        <v>1.1022128424194</v>
      </c>
      <c r="N2448">
        <v>61527200</v>
      </c>
    </row>
    <row r="2449" spans="1:14" x14ac:dyDescent="0.2">
      <c r="A2449" t="s">
        <v>9415</v>
      </c>
      <c r="B2449" s="2" t="s">
        <v>1122</v>
      </c>
      <c r="C2449">
        <v>36.5</v>
      </c>
      <c r="D2449">
        <v>37.5</v>
      </c>
      <c r="E2449">
        <v>36.25</v>
      </c>
      <c r="F2449">
        <v>36.75</v>
      </c>
      <c r="G2449">
        <v>670200</v>
      </c>
      <c r="H2449">
        <v>0.11</v>
      </c>
      <c r="I2449">
        <v>1</v>
      </c>
      <c r="J2449">
        <v>1.1055119829001001</v>
      </c>
      <c r="K2449">
        <v>1.1357999824316001</v>
      </c>
      <c r="L2449">
        <v>1.0979399830172001</v>
      </c>
      <c r="M2449">
        <v>1.1130839827829999</v>
      </c>
      <c r="N2449">
        <v>18765600</v>
      </c>
    </row>
    <row r="2450" spans="1:14" x14ac:dyDescent="0.2">
      <c r="A2450" t="s">
        <v>9415</v>
      </c>
      <c r="B2450" s="2" t="s">
        <v>1123</v>
      </c>
      <c r="C2450">
        <v>35.75</v>
      </c>
      <c r="D2450">
        <v>36.75</v>
      </c>
      <c r="E2450">
        <v>35.25</v>
      </c>
      <c r="F2450">
        <v>36.25</v>
      </c>
      <c r="G2450">
        <v>1437900</v>
      </c>
      <c r="H2450">
        <v>0</v>
      </c>
      <c r="I2450">
        <v>1</v>
      </c>
      <c r="J2450">
        <v>1.0827959832514</v>
      </c>
      <c r="K2450">
        <v>1.1130839827829999</v>
      </c>
      <c r="L2450">
        <v>1.0676519834856999</v>
      </c>
      <c r="M2450">
        <v>1.0979399830172001</v>
      </c>
      <c r="N2450">
        <v>40261200</v>
      </c>
    </row>
    <row r="2451" spans="1:14" x14ac:dyDescent="0.2">
      <c r="A2451" t="s">
        <v>9415</v>
      </c>
      <c r="B2451" s="2" t="s">
        <v>1124</v>
      </c>
      <c r="C2451">
        <v>37</v>
      </c>
      <c r="D2451">
        <v>37</v>
      </c>
      <c r="E2451">
        <v>34.880000000000003</v>
      </c>
      <c r="F2451">
        <v>35.130000000000003</v>
      </c>
      <c r="G2451">
        <v>1095700</v>
      </c>
      <c r="H2451">
        <v>0</v>
      </c>
      <c r="I2451">
        <v>1</v>
      </c>
      <c r="J2451">
        <v>1.1206559826658</v>
      </c>
      <c r="K2451">
        <v>1.1206559826658</v>
      </c>
      <c r="L2451">
        <v>1.056445423659</v>
      </c>
      <c r="M2451">
        <v>1.0640174235419</v>
      </c>
      <c r="N2451">
        <v>30679600</v>
      </c>
    </row>
    <row r="2452" spans="1:14" x14ac:dyDescent="0.2">
      <c r="A2452" t="s">
        <v>9415</v>
      </c>
      <c r="B2452" s="2" t="s">
        <v>1125</v>
      </c>
      <c r="C2452">
        <v>34.25</v>
      </c>
      <c r="D2452">
        <v>35</v>
      </c>
      <c r="E2452">
        <v>33.5</v>
      </c>
      <c r="F2452">
        <v>34.5</v>
      </c>
      <c r="G2452">
        <v>1283000</v>
      </c>
      <c r="H2452">
        <v>0</v>
      </c>
      <c r="I2452">
        <v>1</v>
      </c>
      <c r="J2452">
        <v>1.0373639839541999</v>
      </c>
      <c r="K2452">
        <v>1.0600799836028001</v>
      </c>
      <c r="L2452">
        <v>1.0146479843055001</v>
      </c>
      <c r="M2452">
        <v>1.0449359838371</v>
      </c>
      <c r="N2452">
        <v>35924000</v>
      </c>
    </row>
    <row r="2453" spans="1:14" x14ac:dyDescent="0.2">
      <c r="A2453" t="s">
        <v>9415</v>
      </c>
      <c r="B2453" s="2" t="s">
        <v>1126</v>
      </c>
      <c r="C2453">
        <v>35.25</v>
      </c>
      <c r="D2453">
        <v>36</v>
      </c>
      <c r="E2453">
        <v>34.75</v>
      </c>
      <c r="F2453">
        <v>35.5</v>
      </c>
      <c r="G2453">
        <v>655500</v>
      </c>
      <c r="H2453">
        <v>0</v>
      </c>
      <c r="I2453">
        <v>1</v>
      </c>
      <c r="J2453">
        <v>1.0676519834856999</v>
      </c>
      <c r="K2453">
        <v>1.0903679831343001</v>
      </c>
      <c r="L2453">
        <v>1.0525079837199001</v>
      </c>
      <c r="M2453">
        <v>1.0752239833685999</v>
      </c>
      <c r="N2453">
        <v>18354000</v>
      </c>
    </row>
    <row r="2454" spans="1:14" x14ac:dyDescent="0.2">
      <c r="A2454" t="s">
        <v>9415</v>
      </c>
      <c r="B2454" s="2" t="s">
        <v>1127</v>
      </c>
      <c r="C2454">
        <v>36.75</v>
      </c>
      <c r="D2454">
        <v>38</v>
      </c>
      <c r="E2454">
        <v>36.25</v>
      </c>
      <c r="F2454">
        <v>37.75</v>
      </c>
      <c r="G2454">
        <v>1048800</v>
      </c>
      <c r="H2454">
        <v>0</v>
      </c>
      <c r="I2454">
        <v>1</v>
      </c>
      <c r="J2454">
        <v>1.1130839827829999</v>
      </c>
      <c r="K2454">
        <v>1.1509439821973</v>
      </c>
      <c r="L2454">
        <v>1.0979399830172001</v>
      </c>
      <c r="M2454">
        <v>1.1433719823145001</v>
      </c>
      <c r="N2454">
        <v>29366400</v>
      </c>
    </row>
    <row r="2455" spans="1:14" x14ac:dyDescent="0.2">
      <c r="A2455" t="s">
        <v>9415</v>
      </c>
      <c r="B2455" s="2" t="s">
        <v>1128</v>
      </c>
      <c r="C2455">
        <v>37.5</v>
      </c>
      <c r="D2455">
        <v>38.380000000000003</v>
      </c>
      <c r="E2455">
        <v>37.25</v>
      </c>
      <c r="F2455">
        <v>38.130000000000003</v>
      </c>
      <c r="G2455">
        <v>716000</v>
      </c>
      <c r="H2455">
        <v>0</v>
      </c>
      <c r="I2455">
        <v>1</v>
      </c>
      <c r="J2455">
        <v>1.1357999824316001</v>
      </c>
      <c r="K2455">
        <v>1.1624534220192999</v>
      </c>
      <c r="L2455">
        <v>1.1282279825487</v>
      </c>
      <c r="M2455">
        <v>1.1548814221364001</v>
      </c>
      <c r="N2455">
        <v>20048000</v>
      </c>
    </row>
    <row r="2456" spans="1:14" x14ac:dyDescent="0.2">
      <c r="A2456" t="s">
        <v>9415</v>
      </c>
      <c r="B2456" s="2" t="s">
        <v>1129</v>
      </c>
      <c r="C2456">
        <v>38</v>
      </c>
      <c r="D2456">
        <v>38.130000000000003</v>
      </c>
      <c r="E2456">
        <v>36.75</v>
      </c>
      <c r="F2456">
        <v>37.25</v>
      </c>
      <c r="G2456">
        <v>1347600</v>
      </c>
      <c r="H2456">
        <v>0</v>
      </c>
      <c r="I2456">
        <v>1</v>
      </c>
      <c r="J2456">
        <v>1.1509439821973</v>
      </c>
      <c r="K2456">
        <v>1.1548814221364001</v>
      </c>
      <c r="L2456">
        <v>1.1130839827829999</v>
      </c>
      <c r="M2456">
        <v>1.1282279825487</v>
      </c>
      <c r="N2456">
        <v>37732800</v>
      </c>
    </row>
    <row r="2457" spans="1:14" x14ac:dyDescent="0.2">
      <c r="A2457" t="s">
        <v>9415</v>
      </c>
      <c r="B2457" s="2" t="s">
        <v>1130</v>
      </c>
      <c r="C2457">
        <v>37.25</v>
      </c>
      <c r="D2457">
        <v>37.5</v>
      </c>
      <c r="E2457">
        <v>36</v>
      </c>
      <c r="F2457">
        <v>36.25</v>
      </c>
      <c r="G2457">
        <v>1094600</v>
      </c>
      <c r="H2457">
        <v>0</v>
      </c>
      <c r="I2457">
        <v>1</v>
      </c>
      <c r="J2457">
        <v>1.1282279825487</v>
      </c>
      <c r="K2457">
        <v>1.1357999824316001</v>
      </c>
      <c r="L2457">
        <v>1.0903679831343001</v>
      </c>
      <c r="M2457">
        <v>1.0979399830172001</v>
      </c>
      <c r="N2457">
        <v>30648800</v>
      </c>
    </row>
    <row r="2458" spans="1:14" x14ac:dyDescent="0.2">
      <c r="A2458" t="s">
        <v>9415</v>
      </c>
      <c r="B2458" s="2" t="s">
        <v>1131</v>
      </c>
      <c r="C2458">
        <v>36</v>
      </c>
      <c r="D2458">
        <v>37.25</v>
      </c>
      <c r="E2458">
        <v>36</v>
      </c>
      <c r="F2458">
        <v>37</v>
      </c>
      <c r="G2458">
        <v>888000</v>
      </c>
      <c r="H2458">
        <v>0</v>
      </c>
      <c r="I2458">
        <v>1</v>
      </c>
      <c r="J2458">
        <v>1.0903679831343001</v>
      </c>
      <c r="K2458">
        <v>1.1282279825487</v>
      </c>
      <c r="L2458">
        <v>1.0903679831343001</v>
      </c>
      <c r="M2458">
        <v>1.1206559826658</v>
      </c>
      <c r="N2458">
        <v>24864000</v>
      </c>
    </row>
    <row r="2459" spans="1:14" x14ac:dyDescent="0.2">
      <c r="A2459" t="s">
        <v>9415</v>
      </c>
      <c r="B2459" s="2" t="s">
        <v>1132</v>
      </c>
      <c r="C2459">
        <v>36.5</v>
      </c>
      <c r="D2459">
        <v>37.5</v>
      </c>
      <c r="E2459">
        <v>36.5</v>
      </c>
      <c r="F2459">
        <v>37</v>
      </c>
      <c r="G2459">
        <v>738800</v>
      </c>
      <c r="H2459">
        <v>0</v>
      </c>
      <c r="I2459">
        <v>1</v>
      </c>
      <c r="J2459">
        <v>1.1055119829001001</v>
      </c>
      <c r="K2459">
        <v>1.1357999824316001</v>
      </c>
      <c r="L2459">
        <v>1.1055119829001001</v>
      </c>
      <c r="M2459">
        <v>1.1206559826658</v>
      </c>
      <c r="N2459">
        <v>20686400</v>
      </c>
    </row>
    <row r="2460" spans="1:14" x14ac:dyDescent="0.2">
      <c r="A2460" t="s">
        <v>9415</v>
      </c>
      <c r="B2460" s="2" t="s">
        <v>1133</v>
      </c>
      <c r="C2460">
        <v>37.25</v>
      </c>
      <c r="D2460">
        <v>37.25</v>
      </c>
      <c r="E2460">
        <v>35.75</v>
      </c>
      <c r="F2460">
        <v>36</v>
      </c>
      <c r="G2460">
        <v>571900</v>
      </c>
      <c r="H2460">
        <v>0</v>
      </c>
      <c r="I2460">
        <v>1</v>
      </c>
      <c r="J2460">
        <v>1.1282279825487</v>
      </c>
      <c r="K2460">
        <v>1.1282279825487</v>
      </c>
      <c r="L2460">
        <v>1.0827959832514</v>
      </c>
      <c r="M2460">
        <v>1.0903679831343001</v>
      </c>
      <c r="N2460">
        <v>16013200</v>
      </c>
    </row>
    <row r="2461" spans="1:14" x14ac:dyDescent="0.2">
      <c r="A2461" t="s">
        <v>9415</v>
      </c>
      <c r="B2461" s="2" t="s">
        <v>1134</v>
      </c>
      <c r="C2461">
        <v>35.5</v>
      </c>
      <c r="D2461">
        <v>36</v>
      </c>
      <c r="E2461">
        <v>35.25</v>
      </c>
      <c r="F2461">
        <v>35.75</v>
      </c>
      <c r="G2461">
        <v>782400</v>
      </c>
      <c r="H2461">
        <v>0</v>
      </c>
      <c r="I2461">
        <v>1</v>
      </c>
      <c r="J2461">
        <v>1.0752239833685999</v>
      </c>
      <c r="K2461">
        <v>1.0903679831343001</v>
      </c>
      <c r="L2461">
        <v>1.0676519834856999</v>
      </c>
      <c r="M2461">
        <v>1.0827959832514</v>
      </c>
      <c r="N2461">
        <v>21907200</v>
      </c>
    </row>
    <row r="2462" spans="1:14" x14ac:dyDescent="0.2">
      <c r="A2462" t="s">
        <v>9415</v>
      </c>
      <c r="B2462" s="2" t="s">
        <v>1135</v>
      </c>
      <c r="C2462">
        <v>35.5</v>
      </c>
      <c r="D2462">
        <v>36.75</v>
      </c>
      <c r="E2462">
        <v>35.130000000000003</v>
      </c>
      <c r="F2462">
        <v>36.380000000000003</v>
      </c>
      <c r="G2462">
        <v>519400</v>
      </c>
      <c r="H2462">
        <v>0</v>
      </c>
      <c r="I2462">
        <v>1</v>
      </c>
      <c r="J2462">
        <v>1.0752239833685999</v>
      </c>
      <c r="K2462">
        <v>1.1130839827829999</v>
      </c>
      <c r="L2462">
        <v>1.0640174235419</v>
      </c>
      <c r="M2462">
        <v>1.1018774229563</v>
      </c>
      <c r="N2462">
        <v>14543200</v>
      </c>
    </row>
    <row r="2463" spans="1:14" x14ac:dyDescent="0.2">
      <c r="A2463" t="s">
        <v>9415</v>
      </c>
      <c r="B2463" s="2" t="s">
        <v>1136</v>
      </c>
      <c r="C2463">
        <v>37</v>
      </c>
      <c r="D2463">
        <v>37</v>
      </c>
      <c r="E2463">
        <v>35.75</v>
      </c>
      <c r="F2463">
        <v>35.75</v>
      </c>
      <c r="G2463">
        <v>678400</v>
      </c>
      <c r="H2463">
        <v>0</v>
      </c>
      <c r="I2463">
        <v>1</v>
      </c>
      <c r="J2463">
        <v>1.1206559826658</v>
      </c>
      <c r="K2463">
        <v>1.1206559826658</v>
      </c>
      <c r="L2463">
        <v>1.0827959832514</v>
      </c>
      <c r="M2463">
        <v>1.0827959832514</v>
      </c>
      <c r="N2463">
        <v>18995200</v>
      </c>
    </row>
    <row r="2464" spans="1:14" x14ac:dyDescent="0.2">
      <c r="A2464" t="s">
        <v>9415</v>
      </c>
      <c r="B2464" s="2" t="s">
        <v>1137</v>
      </c>
      <c r="C2464">
        <v>36</v>
      </c>
      <c r="D2464">
        <v>36.130000000000003</v>
      </c>
      <c r="E2464">
        <v>33.75</v>
      </c>
      <c r="F2464">
        <v>34</v>
      </c>
      <c r="G2464">
        <v>1591700</v>
      </c>
      <c r="H2464">
        <v>0</v>
      </c>
      <c r="I2464">
        <v>1</v>
      </c>
      <c r="J2464">
        <v>1.0903679831343001</v>
      </c>
      <c r="K2464">
        <v>1.0943054230734</v>
      </c>
      <c r="L2464">
        <v>1.0222199841884001</v>
      </c>
      <c r="M2464">
        <v>1.0297919840712999</v>
      </c>
      <c r="N2464">
        <v>44567600</v>
      </c>
    </row>
    <row r="2465" spans="1:14" x14ac:dyDescent="0.2">
      <c r="A2465" t="s">
        <v>9415</v>
      </c>
      <c r="B2465" s="2" t="s">
        <v>1138</v>
      </c>
      <c r="C2465">
        <v>34.5</v>
      </c>
      <c r="D2465">
        <v>34.5</v>
      </c>
      <c r="E2465">
        <v>33.5</v>
      </c>
      <c r="F2465">
        <v>34</v>
      </c>
      <c r="G2465">
        <v>896500</v>
      </c>
      <c r="H2465">
        <v>0</v>
      </c>
      <c r="I2465">
        <v>1</v>
      </c>
      <c r="J2465">
        <v>1.0449359838371</v>
      </c>
      <c r="K2465">
        <v>1.0449359838371</v>
      </c>
      <c r="L2465">
        <v>1.0146479843055001</v>
      </c>
      <c r="M2465">
        <v>1.0297919840712999</v>
      </c>
      <c r="N2465">
        <v>25102000</v>
      </c>
    </row>
    <row r="2466" spans="1:14" x14ac:dyDescent="0.2">
      <c r="A2466" t="s">
        <v>9415</v>
      </c>
      <c r="B2466" s="2" t="s">
        <v>1139</v>
      </c>
      <c r="C2466">
        <v>34.5</v>
      </c>
      <c r="D2466">
        <v>34.75</v>
      </c>
      <c r="E2466">
        <v>33</v>
      </c>
      <c r="F2466">
        <v>33.75</v>
      </c>
      <c r="G2466">
        <v>868400</v>
      </c>
      <c r="H2466">
        <v>0</v>
      </c>
      <c r="I2466">
        <v>1</v>
      </c>
      <c r="J2466">
        <v>1.0449359838371</v>
      </c>
      <c r="K2466">
        <v>1.0525079837199001</v>
      </c>
      <c r="L2466">
        <v>0.99950398453978995</v>
      </c>
      <c r="M2466">
        <v>1.0222199841884001</v>
      </c>
      <c r="N2466">
        <v>24315200</v>
      </c>
    </row>
    <row r="2467" spans="1:14" x14ac:dyDescent="0.2">
      <c r="A2467" t="s">
        <v>9415</v>
      </c>
      <c r="B2467" s="2" t="s">
        <v>1140</v>
      </c>
      <c r="C2467">
        <v>33.5</v>
      </c>
      <c r="D2467">
        <v>34.25</v>
      </c>
      <c r="E2467">
        <v>33.25</v>
      </c>
      <c r="F2467">
        <v>34</v>
      </c>
      <c r="G2467">
        <v>1017100</v>
      </c>
      <c r="H2467">
        <v>0</v>
      </c>
      <c r="I2467">
        <v>1</v>
      </c>
      <c r="J2467">
        <v>1.0146479843055001</v>
      </c>
      <c r="K2467">
        <v>1.0373639839541999</v>
      </c>
      <c r="L2467">
        <v>1.0070759844227</v>
      </c>
      <c r="M2467">
        <v>1.0297919840712999</v>
      </c>
      <c r="N2467">
        <v>28478800</v>
      </c>
    </row>
    <row r="2468" spans="1:14" x14ac:dyDescent="0.2">
      <c r="A2468" t="s">
        <v>9415</v>
      </c>
      <c r="B2468" s="2" t="s">
        <v>1141</v>
      </c>
      <c r="C2468">
        <v>34</v>
      </c>
      <c r="D2468">
        <v>35.25</v>
      </c>
      <c r="E2468">
        <v>33.5</v>
      </c>
      <c r="F2468">
        <v>33.75</v>
      </c>
      <c r="G2468">
        <v>693500</v>
      </c>
      <c r="H2468">
        <v>0</v>
      </c>
      <c r="I2468">
        <v>1</v>
      </c>
      <c r="J2468">
        <v>1.0297919840712999</v>
      </c>
      <c r="K2468">
        <v>1.0676519834856999</v>
      </c>
      <c r="L2468">
        <v>1.0146479843055001</v>
      </c>
      <c r="M2468">
        <v>1.0222199841884001</v>
      </c>
      <c r="N2468">
        <v>19418000</v>
      </c>
    </row>
    <row r="2469" spans="1:14" x14ac:dyDescent="0.2">
      <c r="A2469" t="s">
        <v>9415</v>
      </c>
      <c r="B2469" s="2" t="s">
        <v>1142</v>
      </c>
      <c r="C2469">
        <v>33.75</v>
      </c>
      <c r="D2469">
        <v>33.75</v>
      </c>
      <c r="E2469">
        <v>33</v>
      </c>
      <c r="F2469">
        <v>33.380000000000003</v>
      </c>
      <c r="G2469">
        <v>1112600</v>
      </c>
      <c r="H2469">
        <v>0</v>
      </c>
      <c r="I2469">
        <v>1</v>
      </c>
      <c r="J2469">
        <v>1.0222199841884001</v>
      </c>
      <c r="K2469">
        <v>1.0222199841884001</v>
      </c>
      <c r="L2469">
        <v>0.99950398453978995</v>
      </c>
      <c r="M2469">
        <v>1.0110134243618001</v>
      </c>
      <c r="N2469">
        <v>31152800</v>
      </c>
    </row>
    <row r="2470" spans="1:14" x14ac:dyDescent="0.2">
      <c r="A2470" t="s">
        <v>9415</v>
      </c>
      <c r="B2470" s="2" t="s">
        <v>1143</v>
      </c>
      <c r="C2470">
        <v>33.25</v>
      </c>
      <c r="D2470">
        <v>33.75</v>
      </c>
      <c r="E2470">
        <v>32</v>
      </c>
      <c r="F2470">
        <v>32.5</v>
      </c>
      <c r="G2470">
        <v>1629100</v>
      </c>
      <c r="H2470">
        <v>0</v>
      </c>
      <c r="I2470">
        <v>1</v>
      </c>
      <c r="J2470">
        <v>1.0070759844227</v>
      </c>
      <c r="K2470">
        <v>1.0222199841884001</v>
      </c>
      <c r="L2470">
        <v>0.96921598500827999</v>
      </c>
      <c r="M2470">
        <v>0.98435998477403996</v>
      </c>
      <c r="N2470">
        <v>45614800</v>
      </c>
    </row>
    <row r="2471" spans="1:14" x14ac:dyDescent="0.2">
      <c r="A2471" t="s">
        <v>9415</v>
      </c>
      <c r="B2471" s="2" t="s">
        <v>1144</v>
      </c>
      <c r="C2471">
        <v>32.25</v>
      </c>
      <c r="D2471">
        <v>32.25</v>
      </c>
      <c r="E2471">
        <v>31.25</v>
      </c>
      <c r="F2471">
        <v>31.62</v>
      </c>
      <c r="G2471">
        <v>901200</v>
      </c>
      <c r="H2471">
        <v>0</v>
      </c>
      <c r="I2471">
        <v>1</v>
      </c>
      <c r="J2471">
        <v>0.97678798489116003</v>
      </c>
      <c r="K2471">
        <v>0.97678798489116003</v>
      </c>
      <c r="L2471">
        <v>0.94649998535964996</v>
      </c>
      <c r="M2471">
        <v>0.95770654518631004</v>
      </c>
      <c r="N2471">
        <v>25233600</v>
      </c>
    </row>
    <row r="2472" spans="1:14" x14ac:dyDescent="0.2">
      <c r="A2472" t="s">
        <v>9415</v>
      </c>
      <c r="B2472" s="2" t="s">
        <v>1145</v>
      </c>
      <c r="C2472">
        <v>32</v>
      </c>
      <c r="D2472">
        <v>32.5</v>
      </c>
      <c r="E2472">
        <v>31</v>
      </c>
      <c r="F2472">
        <v>31.5</v>
      </c>
      <c r="G2472">
        <v>1373800</v>
      </c>
      <c r="H2472">
        <v>0</v>
      </c>
      <c r="I2472">
        <v>1</v>
      </c>
      <c r="J2472">
        <v>0.96921598500827999</v>
      </c>
      <c r="K2472">
        <v>0.98435998477403996</v>
      </c>
      <c r="L2472">
        <v>0.93892798547677003</v>
      </c>
      <c r="M2472">
        <v>0.95407198524253001</v>
      </c>
      <c r="N2472">
        <v>38466400</v>
      </c>
    </row>
    <row r="2473" spans="1:14" x14ac:dyDescent="0.2">
      <c r="A2473" t="s">
        <v>9415</v>
      </c>
      <c r="B2473" s="2" t="s">
        <v>1146</v>
      </c>
      <c r="C2473">
        <v>31.5</v>
      </c>
      <c r="D2473">
        <v>31.5</v>
      </c>
      <c r="E2473">
        <v>29.75</v>
      </c>
      <c r="F2473">
        <v>30.25</v>
      </c>
      <c r="G2473">
        <v>1236600</v>
      </c>
      <c r="H2473">
        <v>0</v>
      </c>
      <c r="I2473">
        <v>1</v>
      </c>
      <c r="J2473">
        <v>0.95407198524253001</v>
      </c>
      <c r="K2473">
        <v>0.95407198524253001</v>
      </c>
      <c r="L2473">
        <v>0.90106798606239003</v>
      </c>
      <c r="M2473">
        <v>0.91621198582814001</v>
      </c>
      <c r="N2473">
        <v>34624800</v>
      </c>
    </row>
    <row r="2474" spans="1:14" x14ac:dyDescent="0.2">
      <c r="A2474" t="s">
        <v>9415</v>
      </c>
      <c r="B2474" s="2" t="s">
        <v>1147</v>
      </c>
      <c r="C2474">
        <v>30.5</v>
      </c>
      <c r="D2474">
        <v>30.75</v>
      </c>
      <c r="E2474">
        <v>29.25</v>
      </c>
      <c r="F2474">
        <v>30</v>
      </c>
      <c r="G2474">
        <v>1410300</v>
      </c>
      <c r="H2474">
        <v>0</v>
      </c>
      <c r="I2474">
        <v>1</v>
      </c>
      <c r="J2474">
        <v>0.92378398571102005</v>
      </c>
      <c r="K2474">
        <v>0.93135598559389998</v>
      </c>
      <c r="L2474">
        <v>0.88592398629663005</v>
      </c>
      <c r="M2474">
        <v>0.90863998594526996</v>
      </c>
      <c r="N2474">
        <v>39488400</v>
      </c>
    </row>
    <row r="2475" spans="1:14" x14ac:dyDescent="0.2">
      <c r="A2475" t="s">
        <v>9415</v>
      </c>
      <c r="B2475" s="2" t="s">
        <v>1148</v>
      </c>
      <c r="C2475">
        <v>30</v>
      </c>
      <c r="D2475">
        <v>30.5</v>
      </c>
      <c r="E2475">
        <v>29.75</v>
      </c>
      <c r="F2475">
        <v>29.75</v>
      </c>
      <c r="G2475">
        <v>840500</v>
      </c>
      <c r="H2475">
        <v>0</v>
      </c>
      <c r="I2475">
        <v>1</v>
      </c>
      <c r="J2475">
        <v>0.90863998594526996</v>
      </c>
      <c r="K2475">
        <v>0.92378398571102005</v>
      </c>
      <c r="L2475">
        <v>0.90106798606239003</v>
      </c>
      <c r="M2475">
        <v>0.90106798606239003</v>
      </c>
      <c r="N2475">
        <v>23534000</v>
      </c>
    </row>
    <row r="2476" spans="1:14" x14ac:dyDescent="0.2">
      <c r="A2476" t="s">
        <v>9415</v>
      </c>
      <c r="B2476" s="2" t="s">
        <v>1149</v>
      </c>
      <c r="C2476">
        <v>30</v>
      </c>
      <c r="D2476">
        <v>30.5</v>
      </c>
      <c r="E2476">
        <v>28</v>
      </c>
      <c r="F2476">
        <v>28.25</v>
      </c>
      <c r="G2476">
        <v>1270900</v>
      </c>
      <c r="H2476">
        <v>0</v>
      </c>
      <c r="I2476">
        <v>1</v>
      </c>
      <c r="J2476">
        <v>0.90863998594526996</v>
      </c>
      <c r="K2476">
        <v>0.92378398571102005</v>
      </c>
      <c r="L2476">
        <v>0.84806398688225004</v>
      </c>
      <c r="M2476">
        <v>0.85563598676512997</v>
      </c>
      <c r="N2476">
        <v>35585200</v>
      </c>
    </row>
    <row r="2477" spans="1:14" x14ac:dyDescent="0.2">
      <c r="A2477" t="s">
        <v>9415</v>
      </c>
      <c r="B2477" s="2" t="s">
        <v>1150</v>
      </c>
      <c r="C2477">
        <v>28.5</v>
      </c>
      <c r="D2477">
        <v>29</v>
      </c>
      <c r="E2477">
        <v>27.25</v>
      </c>
      <c r="F2477">
        <v>29</v>
      </c>
      <c r="G2477">
        <v>1571800</v>
      </c>
      <c r="H2477">
        <v>0</v>
      </c>
      <c r="I2477">
        <v>1</v>
      </c>
      <c r="J2477">
        <v>0.86320798664800003</v>
      </c>
      <c r="K2477">
        <v>0.87835198641376</v>
      </c>
      <c r="L2477">
        <v>0.82534798723362002</v>
      </c>
      <c r="M2477">
        <v>0.87835198641376</v>
      </c>
      <c r="N2477">
        <v>44010400</v>
      </c>
    </row>
    <row r="2478" spans="1:14" x14ac:dyDescent="0.2">
      <c r="A2478" t="s">
        <v>9415</v>
      </c>
      <c r="B2478" s="2" t="s">
        <v>1151</v>
      </c>
      <c r="C2478">
        <v>29.5</v>
      </c>
      <c r="D2478">
        <v>31</v>
      </c>
      <c r="E2478">
        <v>29.25</v>
      </c>
      <c r="F2478">
        <v>30.5</v>
      </c>
      <c r="G2478">
        <v>1389800</v>
      </c>
      <c r="H2478">
        <v>0</v>
      </c>
      <c r="I2478">
        <v>1</v>
      </c>
      <c r="J2478">
        <v>0.89349598617950998</v>
      </c>
      <c r="K2478">
        <v>0.93892798547677003</v>
      </c>
      <c r="L2478">
        <v>0.88592398629663005</v>
      </c>
      <c r="M2478">
        <v>0.92378398571102005</v>
      </c>
      <c r="N2478">
        <v>38914400</v>
      </c>
    </row>
    <row r="2479" spans="1:14" x14ac:dyDescent="0.2">
      <c r="A2479" t="s">
        <v>9415</v>
      </c>
      <c r="B2479" s="2" t="s">
        <v>1152</v>
      </c>
      <c r="C2479">
        <v>31</v>
      </c>
      <c r="D2479">
        <v>32</v>
      </c>
      <c r="E2479">
        <v>29.5</v>
      </c>
      <c r="F2479">
        <v>29.62</v>
      </c>
      <c r="G2479">
        <v>2419500</v>
      </c>
      <c r="H2479">
        <v>0</v>
      </c>
      <c r="I2479">
        <v>1</v>
      </c>
      <c r="J2479">
        <v>0.93892798547677003</v>
      </c>
      <c r="K2479">
        <v>0.96921598500827999</v>
      </c>
      <c r="L2479">
        <v>0.89349598617950998</v>
      </c>
      <c r="M2479">
        <v>0.89713054612329002</v>
      </c>
      <c r="N2479">
        <v>67746000</v>
      </c>
    </row>
    <row r="2480" spans="1:14" x14ac:dyDescent="0.2">
      <c r="A2480" t="s">
        <v>9415</v>
      </c>
      <c r="B2480" s="2" t="s">
        <v>1153</v>
      </c>
      <c r="C2480">
        <v>29.75</v>
      </c>
      <c r="D2480">
        <v>29.75</v>
      </c>
      <c r="E2480">
        <v>26.75</v>
      </c>
      <c r="F2480">
        <v>27</v>
      </c>
      <c r="G2480">
        <v>2395000</v>
      </c>
      <c r="H2480">
        <v>0</v>
      </c>
      <c r="I2480">
        <v>1</v>
      </c>
      <c r="J2480">
        <v>0.90106798606239003</v>
      </c>
      <c r="K2480">
        <v>0.90106798606239003</v>
      </c>
      <c r="L2480">
        <v>0.81020398746786004</v>
      </c>
      <c r="M2480">
        <v>0.81777598735073997</v>
      </c>
      <c r="N2480">
        <v>67060000</v>
      </c>
    </row>
    <row r="2481" spans="1:14" x14ac:dyDescent="0.2">
      <c r="A2481" t="s">
        <v>9415</v>
      </c>
      <c r="B2481" s="2" t="s">
        <v>1154</v>
      </c>
      <c r="C2481">
        <v>26.75</v>
      </c>
      <c r="D2481">
        <v>28</v>
      </c>
      <c r="E2481">
        <v>26.25</v>
      </c>
      <c r="F2481">
        <v>28</v>
      </c>
      <c r="G2481">
        <v>1906200</v>
      </c>
      <c r="H2481">
        <v>0</v>
      </c>
      <c r="I2481">
        <v>1</v>
      </c>
      <c r="J2481">
        <v>0.81020398746786004</v>
      </c>
      <c r="K2481">
        <v>0.84806398688225004</v>
      </c>
      <c r="L2481">
        <v>0.79505998770210995</v>
      </c>
      <c r="M2481">
        <v>0.84806398688225004</v>
      </c>
      <c r="N2481">
        <v>53373600</v>
      </c>
    </row>
    <row r="2482" spans="1:14" x14ac:dyDescent="0.2">
      <c r="A2482" t="s">
        <v>9415</v>
      </c>
      <c r="B2482" s="2" t="s">
        <v>1155</v>
      </c>
      <c r="C2482">
        <v>27</v>
      </c>
      <c r="D2482">
        <v>28.75</v>
      </c>
      <c r="E2482">
        <v>27</v>
      </c>
      <c r="F2482">
        <v>28</v>
      </c>
      <c r="G2482">
        <v>888300</v>
      </c>
      <c r="H2482">
        <v>0</v>
      </c>
      <c r="I2482">
        <v>1</v>
      </c>
      <c r="J2482">
        <v>0.81777598735073997</v>
      </c>
      <c r="K2482">
        <v>0.87077998653087996</v>
      </c>
      <c r="L2482">
        <v>0.81777598735073997</v>
      </c>
      <c r="M2482">
        <v>0.84806398688225004</v>
      </c>
      <c r="N2482">
        <v>24872400</v>
      </c>
    </row>
    <row r="2483" spans="1:14" x14ac:dyDescent="0.2">
      <c r="A2483" t="s">
        <v>9415</v>
      </c>
      <c r="B2483" s="2" t="s">
        <v>1156</v>
      </c>
      <c r="C2483">
        <v>28.75</v>
      </c>
      <c r="D2483">
        <v>29.25</v>
      </c>
      <c r="E2483">
        <v>28.25</v>
      </c>
      <c r="F2483">
        <v>29.12</v>
      </c>
      <c r="G2483">
        <v>549400</v>
      </c>
      <c r="H2483">
        <v>0</v>
      </c>
      <c r="I2483">
        <v>1</v>
      </c>
      <c r="J2483">
        <v>0.87077998653087996</v>
      </c>
      <c r="K2483">
        <v>0.88592398629663005</v>
      </c>
      <c r="L2483">
        <v>0.85563598676512997</v>
      </c>
      <c r="M2483">
        <v>0.88198654635754004</v>
      </c>
      <c r="N2483">
        <v>15383200</v>
      </c>
    </row>
    <row r="2484" spans="1:14" x14ac:dyDescent="0.2">
      <c r="A2484" t="s">
        <v>9415</v>
      </c>
      <c r="B2484" s="2" t="s">
        <v>1157</v>
      </c>
      <c r="C2484">
        <v>28.5</v>
      </c>
      <c r="D2484">
        <v>29</v>
      </c>
      <c r="E2484">
        <v>27.75</v>
      </c>
      <c r="F2484">
        <v>28</v>
      </c>
      <c r="G2484">
        <v>1076600</v>
      </c>
      <c r="H2484">
        <v>0</v>
      </c>
      <c r="I2484">
        <v>1</v>
      </c>
      <c r="J2484">
        <v>0.86320798664800003</v>
      </c>
      <c r="K2484">
        <v>0.87835198641376</v>
      </c>
      <c r="L2484">
        <v>0.84049198699937</v>
      </c>
      <c r="M2484">
        <v>0.84806398688225004</v>
      </c>
      <c r="N2484">
        <v>30144800</v>
      </c>
    </row>
    <row r="2485" spans="1:14" x14ac:dyDescent="0.2">
      <c r="A2485" t="s">
        <v>9415</v>
      </c>
      <c r="B2485" s="2" t="s">
        <v>1158</v>
      </c>
      <c r="C2485">
        <v>27.25</v>
      </c>
      <c r="D2485">
        <v>28</v>
      </c>
      <c r="E2485">
        <v>26</v>
      </c>
      <c r="F2485">
        <v>26.5</v>
      </c>
      <c r="G2485">
        <v>1320600</v>
      </c>
      <c r="H2485">
        <v>0</v>
      </c>
      <c r="I2485">
        <v>1</v>
      </c>
      <c r="J2485">
        <v>0.82534798723362002</v>
      </c>
      <c r="K2485">
        <v>0.84806398688225004</v>
      </c>
      <c r="L2485">
        <v>0.78748798781923002</v>
      </c>
      <c r="M2485">
        <v>0.80263198758498</v>
      </c>
      <c r="N2485">
        <v>36976800</v>
      </c>
    </row>
    <row r="2486" spans="1:14" x14ac:dyDescent="0.2">
      <c r="A2486" t="s">
        <v>9415</v>
      </c>
      <c r="B2486" s="2" t="s">
        <v>1159</v>
      </c>
      <c r="C2486">
        <v>26.75</v>
      </c>
      <c r="D2486">
        <v>27.87</v>
      </c>
      <c r="E2486">
        <v>25.5</v>
      </c>
      <c r="F2486">
        <v>27.75</v>
      </c>
      <c r="G2486">
        <v>1839100</v>
      </c>
      <c r="H2486">
        <v>0</v>
      </c>
      <c r="I2486">
        <v>1</v>
      </c>
      <c r="J2486">
        <v>0.81020398746786004</v>
      </c>
      <c r="K2486">
        <v>0.84412654694315004</v>
      </c>
      <c r="L2486">
        <v>0.77234398805348004</v>
      </c>
      <c r="M2486">
        <v>0.84049198699937</v>
      </c>
      <c r="N2486">
        <v>51494800</v>
      </c>
    </row>
    <row r="2487" spans="1:14" x14ac:dyDescent="0.2">
      <c r="A2487" t="s">
        <v>9415</v>
      </c>
      <c r="B2487" s="2" t="s">
        <v>1160</v>
      </c>
      <c r="C2487">
        <v>28.25</v>
      </c>
      <c r="D2487">
        <v>28.5</v>
      </c>
      <c r="E2487">
        <v>27</v>
      </c>
      <c r="F2487">
        <v>28.25</v>
      </c>
      <c r="G2487">
        <v>2041500</v>
      </c>
      <c r="H2487">
        <v>0</v>
      </c>
      <c r="I2487">
        <v>1</v>
      </c>
      <c r="J2487">
        <v>0.85563598676512997</v>
      </c>
      <c r="K2487">
        <v>0.86320798664800003</v>
      </c>
      <c r="L2487">
        <v>0.81777598735073997</v>
      </c>
      <c r="M2487">
        <v>0.85563598676512997</v>
      </c>
      <c r="N2487">
        <v>57162000</v>
      </c>
    </row>
    <row r="2488" spans="1:14" x14ac:dyDescent="0.2">
      <c r="A2488" t="s">
        <v>9415</v>
      </c>
      <c r="B2488" s="2" t="s">
        <v>1161</v>
      </c>
      <c r="C2488">
        <v>28.5</v>
      </c>
      <c r="D2488">
        <v>28.75</v>
      </c>
      <c r="E2488">
        <v>26.62</v>
      </c>
      <c r="F2488">
        <v>27.75</v>
      </c>
      <c r="G2488">
        <v>1794800</v>
      </c>
      <c r="H2488">
        <v>0</v>
      </c>
      <c r="I2488">
        <v>1</v>
      </c>
      <c r="J2488">
        <v>0.86320798664800003</v>
      </c>
      <c r="K2488">
        <v>0.87077998653087996</v>
      </c>
      <c r="L2488">
        <v>0.80626654752877003</v>
      </c>
      <c r="M2488">
        <v>0.84049198699937</v>
      </c>
      <c r="N2488">
        <v>50254400</v>
      </c>
    </row>
    <row r="2489" spans="1:14" x14ac:dyDescent="0.2">
      <c r="A2489" t="s">
        <v>9415</v>
      </c>
      <c r="B2489" s="2" t="s">
        <v>1162</v>
      </c>
      <c r="C2489">
        <v>27.5</v>
      </c>
      <c r="D2489">
        <v>27.5</v>
      </c>
      <c r="E2489">
        <v>24.25</v>
      </c>
      <c r="F2489">
        <v>25</v>
      </c>
      <c r="G2489">
        <v>2725300</v>
      </c>
      <c r="H2489">
        <v>0</v>
      </c>
      <c r="I2489">
        <v>1</v>
      </c>
      <c r="J2489">
        <v>0.83291998711648996</v>
      </c>
      <c r="K2489">
        <v>0.83291998711648996</v>
      </c>
      <c r="L2489">
        <v>0.73448398863909004</v>
      </c>
      <c r="M2489">
        <v>0.75719998828771995</v>
      </c>
      <c r="N2489">
        <v>76308400</v>
      </c>
    </row>
    <row r="2490" spans="1:14" x14ac:dyDescent="0.2">
      <c r="A2490" t="s">
        <v>9415</v>
      </c>
      <c r="B2490" s="2" t="s">
        <v>1163</v>
      </c>
      <c r="C2490">
        <v>25.25</v>
      </c>
      <c r="D2490">
        <v>26.5</v>
      </c>
      <c r="E2490">
        <v>25</v>
      </c>
      <c r="F2490">
        <v>26.5</v>
      </c>
      <c r="G2490">
        <v>2759500</v>
      </c>
      <c r="H2490">
        <v>0</v>
      </c>
      <c r="I2490">
        <v>1</v>
      </c>
      <c r="J2490">
        <v>0.76477198817059999</v>
      </c>
      <c r="K2490">
        <v>0.80263198758498</v>
      </c>
      <c r="L2490">
        <v>0.75719998828771995</v>
      </c>
      <c r="M2490">
        <v>0.80263198758498</v>
      </c>
      <c r="N2490">
        <v>77266000</v>
      </c>
    </row>
    <row r="2491" spans="1:14" x14ac:dyDescent="0.2">
      <c r="A2491" t="s">
        <v>9415</v>
      </c>
      <c r="B2491" s="2" t="s">
        <v>1164</v>
      </c>
      <c r="C2491">
        <v>26.5</v>
      </c>
      <c r="D2491">
        <v>28.75</v>
      </c>
      <c r="E2491">
        <v>26.5</v>
      </c>
      <c r="F2491">
        <v>28.5</v>
      </c>
      <c r="G2491">
        <v>2812500</v>
      </c>
      <c r="H2491">
        <v>0</v>
      </c>
      <c r="I2491">
        <v>1</v>
      </c>
      <c r="J2491">
        <v>0.80263198758498</v>
      </c>
      <c r="K2491">
        <v>0.87077998653087996</v>
      </c>
      <c r="L2491">
        <v>0.80263198758498</v>
      </c>
      <c r="M2491">
        <v>0.86320798664800003</v>
      </c>
      <c r="N2491">
        <v>78750000</v>
      </c>
    </row>
    <row r="2492" spans="1:14" x14ac:dyDescent="0.2">
      <c r="A2492" t="s">
        <v>9415</v>
      </c>
      <c r="B2492" s="2" t="s">
        <v>1165</v>
      </c>
      <c r="C2492">
        <v>31.25</v>
      </c>
      <c r="D2492">
        <v>31.75</v>
      </c>
      <c r="E2492">
        <v>30.25</v>
      </c>
      <c r="F2492">
        <v>31.37</v>
      </c>
      <c r="G2492">
        <v>8336900</v>
      </c>
      <c r="H2492">
        <v>0</v>
      </c>
      <c r="I2492">
        <v>1</v>
      </c>
      <c r="J2492">
        <v>0.94649998535964996</v>
      </c>
      <c r="K2492">
        <v>0.96164398512541005</v>
      </c>
      <c r="L2492">
        <v>0.91621198582814001</v>
      </c>
      <c r="M2492">
        <v>0.95013454530343</v>
      </c>
      <c r="N2492">
        <v>233433200</v>
      </c>
    </row>
    <row r="2493" spans="1:14" x14ac:dyDescent="0.2">
      <c r="A2493" t="s">
        <v>9415</v>
      </c>
      <c r="B2493" s="2" t="s">
        <v>1166</v>
      </c>
      <c r="C2493">
        <v>31.5</v>
      </c>
      <c r="D2493">
        <v>31.5</v>
      </c>
      <c r="E2493">
        <v>30.5</v>
      </c>
      <c r="F2493">
        <v>31.12</v>
      </c>
      <c r="G2493">
        <v>2256600</v>
      </c>
      <c r="H2493">
        <v>0</v>
      </c>
      <c r="I2493">
        <v>1</v>
      </c>
      <c r="J2493">
        <v>0.95407198524253001</v>
      </c>
      <c r="K2493">
        <v>0.95407198524253001</v>
      </c>
      <c r="L2493">
        <v>0.92378398571102005</v>
      </c>
      <c r="M2493">
        <v>0.94256254542055995</v>
      </c>
      <c r="N2493">
        <v>63184800</v>
      </c>
    </row>
    <row r="2494" spans="1:14" x14ac:dyDescent="0.2">
      <c r="A2494" t="s">
        <v>9415</v>
      </c>
      <c r="B2494" s="2" t="s">
        <v>1167</v>
      </c>
      <c r="C2494">
        <v>31</v>
      </c>
      <c r="D2494">
        <v>31.5</v>
      </c>
      <c r="E2494">
        <v>30.25</v>
      </c>
      <c r="F2494">
        <v>31</v>
      </c>
      <c r="G2494">
        <v>1491500</v>
      </c>
      <c r="H2494">
        <v>0</v>
      </c>
      <c r="I2494">
        <v>1</v>
      </c>
      <c r="J2494">
        <v>0.93892798547677003</v>
      </c>
      <c r="K2494">
        <v>0.95407198524253001</v>
      </c>
      <c r="L2494">
        <v>0.91621198582814001</v>
      </c>
      <c r="M2494">
        <v>0.93892798547677003</v>
      </c>
      <c r="N2494">
        <v>41762000</v>
      </c>
    </row>
    <row r="2495" spans="1:14" x14ac:dyDescent="0.2">
      <c r="A2495" t="s">
        <v>9415</v>
      </c>
      <c r="B2495" s="2" t="s">
        <v>1168</v>
      </c>
      <c r="C2495">
        <v>30.75</v>
      </c>
      <c r="D2495">
        <v>31</v>
      </c>
      <c r="E2495">
        <v>30</v>
      </c>
      <c r="F2495">
        <v>30.5</v>
      </c>
      <c r="G2495">
        <v>1266300</v>
      </c>
      <c r="H2495">
        <v>0</v>
      </c>
      <c r="I2495">
        <v>1</v>
      </c>
      <c r="J2495">
        <v>0.93135598559389998</v>
      </c>
      <c r="K2495">
        <v>0.93892798547677003</v>
      </c>
      <c r="L2495">
        <v>0.90863998594526996</v>
      </c>
      <c r="M2495">
        <v>0.92378398571102005</v>
      </c>
      <c r="N2495">
        <v>35456400</v>
      </c>
    </row>
    <row r="2496" spans="1:14" x14ac:dyDescent="0.2">
      <c r="A2496" t="s">
        <v>9415</v>
      </c>
      <c r="B2496" s="2" t="s">
        <v>1169</v>
      </c>
      <c r="C2496">
        <v>30.25</v>
      </c>
      <c r="D2496">
        <v>31.25</v>
      </c>
      <c r="E2496">
        <v>29.62</v>
      </c>
      <c r="F2496">
        <v>30</v>
      </c>
      <c r="G2496">
        <v>1370200</v>
      </c>
      <c r="H2496">
        <v>0</v>
      </c>
      <c r="I2496">
        <v>1</v>
      </c>
      <c r="J2496">
        <v>0.91621198582814001</v>
      </c>
      <c r="K2496">
        <v>0.94649998535964996</v>
      </c>
      <c r="L2496">
        <v>0.89713054612329002</v>
      </c>
      <c r="M2496">
        <v>0.90863998594526996</v>
      </c>
      <c r="N2496">
        <v>38365600</v>
      </c>
    </row>
    <row r="2497" spans="1:14" x14ac:dyDescent="0.2">
      <c r="A2497" t="s">
        <v>9415</v>
      </c>
      <c r="B2497" s="2" t="s">
        <v>1170</v>
      </c>
      <c r="C2497">
        <v>29.75</v>
      </c>
      <c r="D2497">
        <v>31.25</v>
      </c>
      <c r="E2497">
        <v>29.75</v>
      </c>
      <c r="F2497">
        <v>30</v>
      </c>
      <c r="G2497">
        <v>1198200</v>
      </c>
      <c r="H2497">
        <v>0</v>
      </c>
      <c r="I2497">
        <v>1</v>
      </c>
      <c r="J2497">
        <v>0.90106798606239003</v>
      </c>
      <c r="K2497">
        <v>0.94649998535964996</v>
      </c>
      <c r="L2497">
        <v>0.90106798606239003</v>
      </c>
      <c r="M2497">
        <v>0.90863998594526996</v>
      </c>
      <c r="N2497">
        <v>33549600</v>
      </c>
    </row>
    <row r="2498" spans="1:14" x14ac:dyDescent="0.2">
      <c r="A2498" t="s">
        <v>9415</v>
      </c>
      <c r="B2498" s="2" t="s">
        <v>1171</v>
      </c>
      <c r="C2498">
        <v>30.25</v>
      </c>
      <c r="D2498">
        <v>30.5</v>
      </c>
      <c r="E2498">
        <v>29.75</v>
      </c>
      <c r="F2498">
        <v>29.87</v>
      </c>
      <c r="G2498">
        <v>1102500</v>
      </c>
      <c r="H2498">
        <v>0</v>
      </c>
      <c r="I2498">
        <v>1</v>
      </c>
      <c r="J2498">
        <v>0.91621198582814001</v>
      </c>
      <c r="K2498">
        <v>0.92378398571102005</v>
      </c>
      <c r="L2498">
        <v>0.90106798606239003</v>
      </c>
      <c r="M2498">
        <v>0.90470254600616995</v>
      </c>
      <c r="N2498">
        <v>30870000</v>
      </c>
    </row>
    <row r="2499" spans="1:14" x14ac:dyDescent="0.2">
      <c r="A2499" t="s">
        <v>9415</v>
      </c>
      <c r="B2499" s="2" t="s">
        <v>1172</v>
      </c>
      <c r="C2499">
        <v>29.75</v>
      </c>
      <c r="D2499">
        <v>30.75</v>
      </c>
      <c r="E2499">
        <v>28.87</v>
      </c>
      <c r="F2499">
        <v>30.37</v>
      </c>
      <c r="G2499">
        <v>875400</v>
      </c>
      <c r="H2499">
        <v>0</v>
      </c>
      <c r="I2499">
        <v>1</v>
      </c>
      <c r="J2499">
        <v>0.90106798606239003</v>
      </c>
      <c r="K2499">
        <v>0.93135598559389998</v>
      </c>
      <c r="L2499">
        <v>0.87441454647465999</v>
      </c>
      <c r="M2499">
        <v>0.91984654577192004</v>
      </c>
      <c r="N2499">
        <v>24511200</v>
      </c>
    </row>
    <row r="2500" spans="1:14" x14ac:dyDescent="0.2">
      <c r="A2500" t="s">
        <v>9415</v>
      </c>
      <c r="B2500" s="2" t="s">
        <v>1173</v>
      </c>
      <c r="C2500">
        <v>30.5</v>
      </c>
      <c r="D2500">
        <v>31.87</v>
      </c>
      <c r="E2500">
        <v>30.25</v>
      </c>
      <c r="F2500">
        <v>30.75</v>
      </c>
      <c r="G2500">
        <v>1328200</v>
      </c>
      <c r="H2500">
        <v>0</v>
      </c>
      <c r="I2500">
        <v>1</v>
      </c>
      <c r="J2500">
        <v>0.92378398571102005</v>
      </c>
      <c r="K2500">
        <v>0.96527854506918997</v>
      </c>
      <c r="L2500">
        <v>0.91621198582814001</v>
      </c>
      <c r="M2500">
        <v>0.93135598559389998</v>
      </c>
      <c r="N2500">
        <v>37189600</v>
      </c>
    </row>
    <row r="2501" spans="1:14" x14ac:dyDescent="0.2">
      <c r="A2501" t="s">
        <v>9415</v>
      </c>
      <c r="B2501" s="2" t="s">
        <v>1174</v>
      </c>
      <c r="C2501">
        <v>30.5</v>
      </c>
      <c r="D2501">
        <v>31</v>
      </c>
      <c r="E2501">
        <v>29.75</v>
      </c>
      <c r="F2501">
        <v>30.5</v>
      </c>
      <c r="G2501">
        <v>809400</v>
      </c>
      <c r="H2501">
        <v>0</v>
      </c>
      <c r="I2501">
        <v>1</v>
      </c>
      <c r="J2501">
        <v>0.92378398571102005</v>
      </c>
      <c r="K2501">
        <v>0.93892798547677003</v>
      </c>
      <c r="L2501">
        <v>0.90106798606239003</v>
      </c>
      <c r="M2501">
        <v>0.92378398571102005</v>
      </c>
      <c r="N2501">
        <v>22663200</v>
      </c>
    </row>
    <row r="2502" spans="1:14" x14ac:dyDescent="0.2">
      <c r="A2502" t="s">
        <v>9415</v>
      </c>
      <c r="B2502" s="2" t="s">
        <v>1175</v>
      </c>
      <c r="C2502">
        <v>30.5</v>
      </c>
      <c r="D2502">
        <v>32.380000000000003</v>
      </c>
      <c r="E2502">
        <v>30.5</v>
      </c>
      <c r="F2502">
        <v>31.75</v>
      </c>
      <c r="G2502">
        <v>1326900</v>
      </c>
      <c r="H2502">
        <v>0</v>
      </c>
      <c r="I2502">
        <v>1</v>
      </c>
      <c r="J2502">
        <v>0.92378398571102005</v>
      </c>
      <c r="K2502">
        <v>0.98072542483026004</v>
      </c>
      <c r="L2502">
        <v>0.92378398571102005</v>
      </c>
      <c r="M2502">
        <v>0.96164398512541005</v>
      </c>
      <c r="N2502">
        <v>37153200</v>
      </c>
    </row>
    <row r="2503" spans="1:14" x14ac:dyDescent="0.2">
      <c r="A2503" t="s">
        <v>9415</v>
      </c>
      <c r="B2503" s="2" t="s">
        <v>1176</v>
      </c>
      <c r="C2503">
        <v>32.25</v>
      </c>
      <c r="D2503">
        <v>33.5</v>
      </c>
      <c r="E2503">
        <v>32</v>
      </c>
      <c r="F2503">
        <v>33.25</v>
      </c>
      <c r="G2503">
        <v>1647100</v>
      </c>
      <c r="H2503">
        <v>0</v>
      </c>
      <c r="I2503">
        <v>1</v>
      </c>
      <c r="J2503">
        <v>0.97678798489116003</v>
      </c>
      <c r="K2503">
        <v>1.0146479843055001</v>
      </c>
      <c r="L2503">
        <v>0.96921598500827999</v>
      </c>
      <c r="M2503">
        <v>1.0070759844227</v>
      </c>
      <c r="N2503">
        <v>46118800</v>
      </c>
    </row>
    <row r="2504" spans="1:14" x14ac:dyDescent="0.2">
      <c r="A2504" t="s">
        <v>9415</v>
      </c>
      <c r="B2504" s="2" t="s">
        <v>1177</v>
      </c>
      <c r="C2504">
        <v>33.5</v>
      </c>
      <c r="D2504">
        <v>34.5</v>
      </c>
      <c r="E2504">
        <v>33.25</v>
      </c>
      <c r="F2504">
        <v>33.5</v>
      </c>
      <c r="G2504">
        <v>1649700</v>
      </c>
      <c r="H2504">
        <v>0</v>
      </c>
      <c r="I2504">
        <v>1</v>
      </c>
      <c r="J2504">
        <v>1.0146479843055001</v>
      </c>
      <c r="K2504">
        <v>1.0449359838371</v>
      </c>
      <c r="L2504">
        <v>1.0070759844227</v>
      </c>
      <c r="M2504">
        <v>1.0146479843055001</v>
      </c>
      <c r="N2504">
        <v>46191600</v>
      </c>
    </row>
    <row r="2505" spans="1:14" x14ac:dyDescent="0.2">
      <c r="A2505" t="s">
        <v>9415</v>
      </c>
      <c r="B2505" s="2" t="s">
        <v>1178</v>
      </c>
      <c r="C2505">
        <v>33.5</v>
      </c>
      <c r="D2505">
        <v>33.75</v>
      </c>
      <c r="E2505">
        <v>32.630000000000003</v>
      </c>
      <c r="F2505">
        <v>33.25</v>
      </c>
      <c r="G2505">
        <v>1812300</v>
      </c>
      <c r="H2505">
        <v>0</v>
      </c>
      <c r="I2505">
        <v>1</v>
      </c>
      <c r="J2505">
        <v>1.0146479843055001</v>
      </c>
      <c r="K2505">
        <v>1.0222199841884001</v>
      </c>
      <c r="L2505">
        <v>0.98829742471312998</v>
      </c>
      <c r="M2505">
        <v>1.0070759844227</v>
      </c>
      <c r="N2505">
        <v>50744400</v>
      </c>
    </row>
    <row r="2506" spans="1:14" x14ac:dyDescent="0.2">
      <c r="A2506" t="s">
        <v>9415</v>
      </c>
      <c r="B2506" s="2" t="s">
        <v>1179</v>
      </c>
      <c r="C2506">
        <v>33</v>
      </c>
      <c r="D2506">
        <v>35</v>
      </c>
      <c r="E2506">
        <v>33</v>
      </c>
      <c r="F2506">
        <v>34.5</v>
      </c>
      <c r="G2506">
        <v>1779000</v>
      </c>
      <c r="H2506">
        <v>0</v>
      </c>
      <c r="I2506">
        <v>1</v>
      </c>
      <c r="J2506">
        <v>0.99950398453978995</v>
      </c>
      <c r="K2506">
        <v>1.0600799836028001</v>
      </c>
      <c r="L2506">
        <v>0.99950398453978995</v>
      </c>
      <c r="M2506">
        <v>1.0449359838371</v>
      </c>
      <c r="N2506">
        <v>49812000</v>
      </c>
    </row>
    <row r="2507" spans="1:14" x14ac:dyDescent="0.2">
      <c r="A2507" t="s">
        <v>9415</v>
      </c>
      <c r="B2507" s="2" t="s">
        <v>1180</v>
      </c>
      <c r="C2507">
        <v>35</v>
      </c>
      <c r="D2507">
        <v>35.75</v>
      </c>
      <c r="E2507">
        <v>34.5</v>
      </c>
      <c r="F2507">
        <v>35.5</v>
      </c>
      <c r="G2507">
        <v>1769900</v>
      </c>
      <c r="H2507">
        <v>0</v>
      </c>
      <c r="I2507">
        <v>1</v>
      </c>
      <c r="J2507">
        <v>1.0600799836028001</v>
      </c>
      <c r="K2507">
        <v>1.0827959832514</v>
      </c>
      <c r="L2507">
        <v>1.0449359838371</v>
      </c>
      <c r="M2507">
        <v>1.0752239833685999</v>
      </c>
      <c r="N2507">
        <v>49557200</v>
      </c>
    </row>
    <row r="2508" spans="1:14" x14ac:dyDescent="0.2">
      <c r="A2508" t="s">
        <v>9415</v>
      </c>
      <c r="B2508" s="2" t="s">
        <v>1181</v>
      </c>
      <c r="C2508">
        <v>35.5</v>
      </c>
      <c r="D2508">
        <v>36.75</v>
      </c>
      <c r="E2508">
        <v>35.25</v>
      </c>
      <c r="F2508">
        <v>36.25</v>
      </c>
      <c r="G2508">
        <v>1295100</v>
      </c>
      <c r="H2508">
        <v>0</v>
      </c>
      <c r="I2508">
        <v>1</v>
      </c>
      <c r="J2508">
        <v>1.0752239833685999</v>
      </c>
      <c r="K2508">
        <v>1.1130839827829999</v>
      </c>
      <c r="L2508">
        <v>1.0676519834856999</v>
      </c>
      <c r="M2508">
        <v>1.0979399830172001</v>
      </c>
      <c r="N2508">
        <v>36262800</v>
      </c>
    </row>
    <row r="2509" spans="1:14" x14ac:dyDescent="0.2">
      <c r="A2509" t="s">
        <v>9415</v>
      </c>
      <c r="B2509" s="2" t="s">
        <v>1182</v>
      </c>
      <c r="C2509">
        <v>36.25</v>
      </c>
      <c r="D2509">
        <v>36.5</v>
      </c>
      <c r="E2509">
        <v>35.75</v>
      </c>
      <c r="F2509">
        <v>36</v>
      </c>
      <c r="G2509">
        <v>1267400</v>
      </c>
      <c r="H2509">
        <v>0</v>
      </c>
      <c r="I2509">
        <v>1</v>
      </c>
      <c r="J2509">
        <v>1.0979399830172001</v>
      </c>
      <c r="K2509">
        <v>1.1055119829001001</v>
      </c>
      <c r="L2509">
        <v>1.0827959832514</v>
      </c>
      <c r="M2509">
        <v>1.0903679831343001</v>
      </c>
      <c r="N2509">
        <v>35487200</v>
      </c>
    </row>
    <row r="2510" spans="1:14" x14ac:dyDescent="0.2">
      <c r="A2510" t="s">
        <v>9415</v>
      </c>
      <c r="B2510" s="2" t="s">
        <v>1183</v>
      </c>
      <c r="C2510">
        <v>35.75</v>
      </c>
      <c r="D2510">
        <v>37.25</v>
      </c>
      <c r="E2510">
        <v>35.75</v>
      </c>
      <c r="F2510">
        <v>37</v>
      </c>
      <c r="G2510">
        <v>1703100</v>
      </c>
      <c r="H2510">
        <v>0</v>
      </c>
      <c r="I2510">
        <v>1</v>
      </c>
      <c r="J2510">
        <v>1.0827959832514</v>
      </c>
      <c r="K2510">
        <v>1.1282279825487</v>
      </c>
      <c r="L2510">
        <v>1.0827959832514</v>
      </c>
      <c r="M2510">
        <v>1.1206559826658</v>
      </c>
      <c r="N2510">
        <v>47686800</v>
      </c>
    </row>
    <row r="2511" spans="1:14" x14ac:dyDescent="0.2">
      <c r="A2511" t="s">
        <v>9415</v>
      </c>
      <c r="B2511" s="2" t="s">
        <v>1184</v>
      </c>
      <c r="C2511">
        <v>36.75</v>
      </c>
      <c r="D2511">
        <v>37</v>
      </c>
      <c r="E2511">
        <v>35.5</v>
      </c>
      <c r="F2511">
        <v>36</v>
      </c>
      <c r="G2511">
        <v>1444400</v>
      </c>
      <c r="H2511">
        <v>0</v>
      </c>
      <c r="I2511">
        <v>1</v>
      </c>
      <c r="J2511">
        <v>1.1130839827829999</v>
      </c>
      <c r="K2511">
        <v>1.1206559826658</v>
      </c>
      <c r="L2511">
        <v>1.0752239833685999</v>
      </c>
      <c r="M2511">
        <v>1.0903679831343001</v>
      </c>
      <c r="N2511">
        <v>40443200</v>
      </c>
    </row>
    <row r="2512" spans="1:14" x14ac:dyDescent="0.2">
      <c r="A2512" t="s">
        <v>9415</v>
      </c>
      <c r="B2512" s="2" t="s">
        <v>1185</v>
      </c>
      <c r="C2512">
        <v>35.75</v>
      </c>
      <c r="D2512">
        <v>36</v>
      </c>
      <c r="E2512">
        <v>34.75</v>
      </c>
      <c r="F2512">
        <v>35.130000000000003</v>
      </c>
      <c r="G2512">
        <v>1634000</v>
      </c>
      <c r="H2512">
        <v>0.12</v>
      </c>
      <c r="I2512">
        <v>1</v>
      </c>
      <c r="J2512">
        <v>1.0864946885742</v>
      </c>
      <c r="K2512">
        <v>1.0940925535293</v>
      </c>
      <c r="L2512">
        <v>1.056103228754</v>
      </c>
      <c r="M2512">
        <v>1.0676519834856999</v>
      </c>
      <c r="N2512">
        <v>45752000</v>
      </c>
    </row>
    <row r="2513" spans="1:14" x14ac:dyDescent="0.2">
      <c r="A2513" t="s">
        <v>9415</v>
      </c>
      <c r="B2513" s="2" t="s">
        <v>1186</v>
      </c>
      <c r="C2513">
        <v>35.5</v>
      </c>
      <c r="D2513">
        <v>36.380000000000003</v>
      </c>
      <c r="E2513">
        <v>35.25</v>
      </c>
      <c r="F2513">
        <v>36.380000000000003</v>
      </c>
      <c r="G2513">
        <v>1999200</v>
      </c>
      <c r="H2513">
        <v>0</v>
      </c>
      <c r="I2513">
        <v>1</v>
      </c>
      <c r="J2513">
        <v>1.0788968236192</v>
      </c>
      <c r="K2513">
        <v>1.1056413082609999</v>
      </c>
      <c r="L2513">
        <v>1.0712989586641</v>
      </c>
      <c r="M2513">
        <v>1.1056413082609999</v>
      </c>
      <c r="N2513">
        <v>55977600</v>
      </c>
    </row>
    <row r="2514" spans="1:14" x14ac:dyDescent="0.2">
      <c r="A2514" t="s">
        <v>9415</v>
      </c>
      <c r="B2514" s="2" t="s">
        <v>1187</v>
      </c>
      <c r="C2514">
        <v>36.5</v>
      </c>
      <c r="D2514">
        <v>36.75</v>
      </c>
      <c r="E2514">
        <v>35.25</v>
      </c>
      <c r="F2514">
        <v>35.5</v>
      </c>
      <c r="G2514">
        <v>1371700</v>
      </c>
      <c r="H2514">
        <v>0</v>
      </c>
      <c r="I2514">
        <v>1</v>
      </c>
      <c r="J2514">
        <v>1.1092882834394</v>
      </c>
      <c r="K2514">
        <v>1.1168861483945001</v>
      </c>
      <c r="L2514">
        <v>1.0712989586641</v>
      </c>
      <c r="M2514">
        <v>1.0788968236192</v>
      </c>
      <c r="N2514">
        <v>38407600</v>
      </c>
    </row>
    <row r="2515" spans="1:14" x14ac:dyDescent="0.2">
      <c r="A2515" t="s">
        <v>9415</v>
      </c>
      <c r="B2515" s="2" t="s">
        <v>1188</v>
      </c>
      <c r="C2515">
        <v>35.25</v>
      </c>
      <c r="D2515">
        <v>36.25</v>
      </c>
      <c r="E2515">
        <v>34.75</v>
      </c>
      <c r="F2515">
        <v>36.130000000000003</v>
      </c>
      <c r="G2515">
        <v>1100100</v>
      </c>
      <c r="H2515">
        <v>0</v>
      </c>
      <c r="I2515">
        <v>1</v>
      </c>
      <c r="J2515">
        <v>1.0712989586641</v>
      </c>
      <c r="K2515">
        <v>1.1016904184844001</v>
      </c>
      <c r="L2515">
        <v>1.056103228754</v>
      </c>
      <c r="M2515">
        <v>1.0980434433059001</v>
      </c>
      <c r="N2515">
        <v>30802800</v>
      </c>
    </row>
    <row r="2516" spans="1:14" x14ac:dyDescent="0.2">
      <c r="A2516" t="s">
        <v>9415</v>
      </c>
      <c r="B2516" s="2" t="s">
        <v>1189</v>
      </c>
      <c r="C2516">
        <v>36.25</v>
      </c>
      <c r="D2516">
        <v>37</v>
      </c>
      <c r="E2516">
        <v>36</v>
      </c>
      <c r="F2516">
        <v>36.380000000000003</v>
      </c>
      <c r="G2516">
        <v>475000</v>
      </c>
      <c r="H2516">
        <v>0</v>
      </c>
      <c r="I2516">
        <v>1</v>
      </c>
      <c r="J2516">
        <v>1.1016904184844001</v>
      </c>
      <c r="K2516">
        <v>1.1244840133495999</v>
      </c>
      <c r="L2516">
        <v>1.0940925535293</v>
      </c>
      <c r="M2516">
        <v>1.1056413082609999</v>
      </c>
      <c r="N2516">
        <v>13300000</v>
      </c>
    </row>
    <row r="2517" spans="1:14" x14ac:dyDescent="0.2">
      <c r="A2517" t="s">
        <v>9415</v>
      </c>
      <c r="B2517" s="2" t="s">
        <v>1190</v>
      </c>
      <c r="C2517">
        <v>36</v>
      </c>
      <c r="D2517">
        <v>37</v>
      </c>
      <c r="E2517">
        <v>36</v>
      </c>
      <c r="F2517">
        <v>36.75</v>
      </c>
      <c r="G2517">
        <v>727300</v>
      </c>
      <c r="H2517">
        <v>0</v>
      </c>
      <c r="I2517">
        <v>1</v>
      </c>
      <c r="J2517">
        <v>1.0940925535293</v>
      </c>
      <c r="K2517">
        <v>1.1244840133495999</v>
      </c>
      <c r="L2517">
        <v>1.0940925535293</v>
      </c>
      <c r="M2517">
        <v>1.1168861483945001</v>
      </c>
      <c r="N2517">
        <v>20364400</v>
      </c>
    </row>
    <row r="2518" spans="1:14" x14ac:dyDescent="0.2">
      <c r="A2518" t="s">
        <v>9415</v>
      </c>
      <c r="B2518" s="2" t="s">
        <v>1191</v>
      </c>
      <c r="C2518">
        <v>37</v>
      </c>
      <c r="D2518">
        <v>38.25</v>
      </c>
      <c r="E2518">
        <v>36.75</v>
      </c>
      <c r="F2518">
        <v>37.5</v>
      </c>
      <c r="G2518">
        <v>1469500</v>
      </c>
      <c r="H2518">
        <v>0</v>
      </c>
      <c r="I2518">
        <v>1</v>
      </c>
      <c r="J2518">
        <v>1.1244840133495999</v>
      </c>
      <c r="K2518">
        <v>1.1624733381248999</v>
      </c>
      <c r="L2518">
        <v>1.1168861483945001</v>
      </c>
      <c r="M2518">
        <v>1.1396797432596999</v>
      </c>
      <c r="N2518">
        <v>41146000</v>
      </c>
    </row>
    <row r="2519" spans="1:14" x14ac:dyDescent="0.2">
      <c r="A2519" t="s">
        <v>9415</v>
      </c>
      <c r="B2519" s="2" t="s">
        <v>1192</v>
      </c>
      <c r="C2519">
        <v>37.75</v>
      </c>
      <c r="D2519">
        <v>38.5</v>
      </c>
      <c r="E2519">
        <v>36.75</v>
      </c>
      <c r="F2519">
        <v>36.75</v>
      </c>
      <c r="G2519">
        <v>1561700</v>
      </c>
      <c r="H2519">
        <v>0</v>
      </c>
      <c r="I2519">
        <v>1</v>
      </c>
      <c r="J2519">
        <v>1.1472776082148</v>
      </c>
      <c r="K2519">
        <v>1.17007120308</v>
      </c>
      <c r="L2519">
        <v>1.1168861483945001</v>
      </c>
      <c r="M2519">
        <v>1.1168861483945001</v>
      </c>
      <c r="N2519">
        <v>43727600</v>
      </c>
    </row>
    <row r="2520" spans="1:14" x14ac:dyDescent="0.2">
      <c r="A2520" t="s">
        <v>9415</v>
      </c>
      <c r="B2520" s="2" t="s">
        <v>1193</v>
      </c>
      <c r="C2520">
        <v>37</v>
      </c>
      <c r="D2520">
        <v>37</v>
      </c>
      <c r="E2520">
        <v>36.25</v>
      </c>
      <c r="F2520">
        <v>36.75</v>
      </c>
      <c r="G2520">
        <v>1131300</v>
      </c>
      <c r="H2520">
        <v>0</v>
      </c>
      <c r="I2520">
        <v>1</v>
      </c>
      <c r="J2520">
        <v>1.1244840133495999</v>
      </c>
      <c r="K2520">
        <v>1.1244840133495999</v>
      </c>
      <c r="L2520">
        <v>1.1016904184844001</v>
      </c>
      <c r="M2520">
        <v>1.1168861483945001</v>
      </c>
      <c r="N2520">
        <v>31676400</v>
      </c>
    </row>
    <row r="2521" spans="1:14" x14ac:dyDescent="0.2">
      <c r="A2521" t="s">
        <v>9415</v>
      </c>
      <c r="B2521" s="2" t="s">
        <v>1194</v>
      </c>
      <c r="C2521">
        <v>36.25</v>
      </c>
      <c r="D2521">
        <v>37.25</v>
      </c>
      <c r="E2521">
        <v>36.25</v>
      </c>
      <c r="F2521">
        <v>36.75</v>
      </c>
      <c r="G2521">
        <v>1084900</v>
      </c>
      <c r="H2521">
        <v>0</v>
      </c>
      <c r="I2521">
        <v>1</v>
      </c>
      <c r="J2521">
        <v>1.1016904184844001</v>
      </c>
      <c r="K2521">
        <v>1.1320818783046001</v>
      </c>
      <c r="L2521">
        <v>1.1016904184844001</v>
      </c>
      <c r="M2521">
        <v>1.1168861483945001</v>
      </c>
      <c r="N2521">
        <v>30377200</v>
      </c>
    </row>
    <row r="2522" spans="1:14" x14ac:dyDescent="0.2">
      <c r="A2522" t="s">
        <v>9415</v>
      </c>
      <c r="B2522" s="2" t="s">
        <v>1195</v>
      </c>
      <c r="C2522">
        <v>37.25</v>
      </c>
      <c r="D2522">
        <v>38.25</v>
      </c>
      <c r="E2522">
        <v>37</v>
      </c>
      <c r="F2522">
        <v>38.130000000000003</v>
      </c>
      <c r="G2522">
        <v>1476800</v>
      </c>
      <c r="H2522">
        <v>0</v>
      </c>
      <c r="I2522">
        <v>1</v>
      </c>
      <c r="J2522">
        <v>1.1320818783046001</v>
      </c>
      <c r="K2522">
        <v>1.1624733381248999</v>
      </c>
      <c r="L2522">
        <v>1.1244840133495999</v>
      </c>
      <c r="M2522">
        <v>1.1588263629465001</v>
      </c>
      <c r="N2522">
        <v>41350400</v>
      </c>
    </row>
    <row r="2523" spans="1:14" x14ac:dyDescent="0.2">
      <c r="A2523" t="s">
        <v>9415</v>
      </c>
      <c r="B2523" s="2" t="s">
        <v>1196</v>
      </c>
      <c r="C2523">
        <v>37.5</v>
      </c>
      <c r="D2523">
        <v>38.75</v>
      </c>
      <c r="E2523">
        <v>37.5</v>
      </c>
      <c r="F2523">
        <v>38.5</v>
      </c>
      <c r="G2523">
        <v>1358500</v>
      </c>
      <c r="H2523">
        <v>0</v>
      </c>
      <c r="I2523">
        <v>1</v>
      </c>
      <c r="J2523">
        <v>1.1396797432596999</v>
      </c>
      <c r="K2523">
        <v>1.1776690680349999</v>
      </c>
      <c r="L2523">
        <v>1.1396797432596999</v>
      </c>
      <c r="M2523">
        <v>1.17007120308</v>
      </c>
      <c r="N2523">
        <v>38038000</v>
      </c>
    </row>
    <row r="2524" spans="1:14" x14ac:dyDescent="0.2">
      <c r="A2524" t="s">
        <v>9415</v>
      </c>
      <c r="B2524" s="2" t="s">
        <v>1197</v>
      </c>
      <c r="C2524">
        <v>38.5</v>
      </c>
      <c r="D2524">
        <v>40.25</v>
      </c>
      <c r="E2524">
        <v>37.880000000000003</v>
      </c>
      <c r="F2524">
        <v>40.130000000000003</v>
      </c>
      <c r="G2524">
        <v>1949900</v>
      </c>
      <c r="H2524">
        <v>0</v>
      </c>
      <c r="I2524">
        <v>1</v>
      </c>
      <c r="J2524">
        <v>1.17007120308</v>
      </c>
      <c r="K2524">
        <v>1.2232562577654</v>
      </c>
      <c r="L2524">
        <v>1.1512284979914</v>
      </c>
      <c r="M2524">
        <v>1.219609282587</v>
      </c>
      <c r="N2524">
        <v>54597200</v>
      </c>
    </row>
    <row r="2525" spans="1:14" x14ac:dyDescent="0.2">
      <c r="A2525" t="s">
        <v>9415</v>
      </c>
      <c r="B2525" s="2" t="s">
        <v>1198</v>
      </c>
      <c r="C2525">
        <v>41.25</v>
      </c>
      <c r="D2525">
        <v>41.75</v>
      </c>
      <c r="E2525">
        <v>40.5</v>
      </c>
      <c r="F2525">
        <v>41.25</v>
      </c>
      <c r="G2525">
        <v>4752200</v>
      </c>
      <c r="H2525">
        <v>0</v>
      </c>
      <c r="I2525">
        <v>1</v>
      </c>
      <c r="J2525">
        <v>1.2536477175856999</v>
      </c>
      <c r="K2525">
        <v>1.2688434474957999</v>
      </c>
      <c r="L2525">
        <v>1.2308541227205001</v>
      </c>
      <c r="M2525">
        <v>1.2536477175856999</v>
      </c>
      <c r="N2525">
        <v>133061600</v>
      </c>
    </row>
    <row r="2526" spans="1:14" x14ac:dyDescent="0.2">
      <c r="A2526" t="s">
        <v>9415</v>
      </c>
      <c r="B2526" s="2" t="s">
        <v>1199</v>
      </c>
      <c r="C2526">
        <v>41</v>
      </c>
      <c r="D2526">
        <v>42.75</v>
      </c>
      <c r="E2526">
        <v>41</v>
      </c>
      <c r="F2526">
        <v>42.5</v>
      </c>
      <c r="G2526">
        <v>2943400</v>
      </c>
      <c r="H2526">
        <v>0</v>
      </c>
      <c r="I2526">
        <v>1</v>
      </c>
      <c r="J2526">
        <v>1.2460498526306001</v>
      </c>
      <c r="K2526">
        <v>1.2992349073161</v>
      </c>
      <c r="L2526">
        <v>1.2460498526306001</v>
      </c>
      <c r="M2526">
        <v>1.291637042361</v>
      </c>
      <c r="N2526">
        <v>82415200</v>
      </c>
    </row>
    <row r="2527" spans="1:14" x14ac:dyDescent="0.2">
      <c r="A2527" t="s">
        <v>9415</v>
      </c>
      <c r="B2527" s="2" t="s">
        <v>1200</v>
      </c>
      <c r="C2527">
        <v>42.25</v>
      </c>
      <c r="D2527">
        <v>42.5</v>
      </c>
      <c r="E2527">
        <v>41.5</v>
      </c>
      <c r="F2527">
        <v>41.75</v>
      </c>
      <c r="G2527">
        <v>2237400</v>
      </c>
      <c r="H2527">
        <v>0</v>
      </c>
      <c r="I2527">
        <v>1</v>
      </c>
      <c r="J2527">
        <v>1.2840391774058999</v>
      </c>
      <c r="K2527">
        <v>1.291637042361</v>
      </c>
      <c r="L2527">
        <v>1.2612455825407001</v>
      </c>
      <c r="M2527">
        <v>1.2688434474957999</v>
      </c>
      <c r="N2527">
        <v>62647200</v>
      </c>
    </row>
    <row r="2528" spans="1:14" x14ac:dyDescent="0.2">
      <c r="A2528" t="s">
        <v>9415</v>
      </c>
      <c r="B2528" s="2" t="s">
        <v>1201</v>
      </c>
      <c r="C2528">
        <v>41.25</v>
      </c>
      <c r="D2528">
        <v>41.5</v>
      </c>
      <c r="E2528">
        <v>40</v>
      </c>
      <c r="F2528">
        <v>40</v>
      </c>
      <c r="G2528">
        <v>3106100</v>
      </c>
      <c r="H2528">
        <v>0</v>
      </c>
      <c r="I2528">
        <v>1</v>
      </c>
      <c r="J2528">
        <v>1.2536477175856999</v>
      </c>
      <c r="K2528">
        <v>1.2612455825407001</v>
      </c>
      <c r="L2528">
        <v>1.2156583928103</v>
      </c>
      <c r="M2528">
        <v>1.2156583928103</v>
      </c>
      <c r="N2528">
        <v>86970800</v>
      </c>
    </row>
    <row r="2529" spans="1:14" x14ac:dyDescent="0.2">
      <c r="A2529" t="s">
        <v>9415</v>
      </c>
      <c r="B2529" s="2" t="s">
        <v>1202</v>
      </c>
      <c r="C2529">
        <v>39.75</v>
      </c>
      <c r="D2529">
        <v>40</v>
      </c>
      <c r="E2529">
        <v>39</v>
      </c>
      <c r="F2529">
        <v>39.630000000000003</v>
      </c>
      <c r="G2529">
        <v>2163900</v>
      </c>
      <c r="H2529">
        <v>0</v>
      </c>
      <c r="I2529">
        <v>1</v>
      </c>
      <c r="J2529">
        <v>1.2080605278553</v>
      </c>
      <c r="K2529">
        <v>1.2156583928103</v>
      </c>
      <c r="L2529">
        <v>1.1852669329901</v>
      </c>
      <c r="M2529">
        <v>1.2044135526769</v>
      </c>
      <c r="N2529">
        <v>60589200</v>
      </c>
    </row>
    <row r="2530" spans="1:14" x14ac:dyDescent="0.2">
      <c r="A2530" t="s">
        <v>9415</v>
      </c>
      <c r="B2530" s="2" t="s">
        <v>1203</v>
      </c>
      <c r="C2530">
        <v>39.5</v>
      </c>
      <c r="D2530">
        <v>41</v>
      </c>
      <c r="E2530">
        <v>39.5</v>
      </c>
      <c r="F2530">
        <v>40.75</v>
      </c>
      <c r="G2530">
        <v>1435100</v>
      </c>
      <c r="H2530">
        <v>0</v>
      </c>
      <c r="I2530">
        <v>1</v>
      </c>
      <c r="J2530">
        <v>1.2004626629002</v>
      </c>
      <c r="K2530">
        <v>1.2460498526306001</v>
      </c>
      <c r="L2530">
        <v>1.2004626629002</v>
      </c>
      <c r="M2530">
        <v>1.2384519876755</v>
      </c>
      <c r="N2530">
        <v>40182800</v>
      </c>
    </row>
    <row r="2531" spans="1:14" x14ac:dyDescent="0.2">
      <c r="A2531" t="s">
        <v>9415</v>
      </c>
      <c r="B2531" s="2" t="s">
        <v>1204</v>
      </c>
      <c r="C2531">
        <v>40.25</v>
      </c>
      <c r="D2531">
        <v>40.5</v>
      </c>
      <c r="E2531">
        <v>39.5</v>
      </c>
      <c r="F2531">
        <v>39.880000000000003</v>
      </c>
      <c r="G2531">
        <v>777400</v>
      </c>
      <c r="H2531">
        <v>0</v>
      </c>
      <c r="I2531">
        <v>1</v>
      </c>
      <c r="J2531">
        <v>1.2232562577654</v>
      </c>
      <c r="K2531">
        <v>1.2308541227205001</v>
      </c>
      <c r="L2531">
        <v>1.2004626629002</v>
      </c>
      <c r="M2531">
        <v>1.2120114176318999</v>
      </c>
      <c r="N2531">
        <v>21767200</v>
      </c>
    </row>
    <row r="2532" spans="1:14" x14ac:dyDescent="0.2">
      <c r="A2532" t="s">
        <v>9415</v>
      </c>
      <c r="B2532" s="2" t="s">
        <v>1205</v>
      </c>
      <c r="C2532">
        <v>39</v>
      </c>
      <c r="D2532">
        <v>40.5</v>
      </c>
      <c r="E2532">
        <v>39</v>
      </c>
      <c r="F2532">
        <v>40.130000000000003</v>
      </c>
      <c r="G2532">
        <v>1170600</v>
      </c>
      <c r="H2532">
        <v>0</v>
      </c>
      <c r="I2532">
        <v>1</v>
      </c>
      <c r="J2532">
        <v>1.1852669329901</v>
      </c>
      <c r="K2532">
        <v>1.2308541227205001</v>
      </c>
      <c r="L2532">
        <v>1.1852669329901</v>
      </c>
      <c r="M2532">
        <v>1.219609282587</v>
      </c>
      <c r="N2532">
        <v>32776800</v>
      </c>
    </row>
    <row r="2533" spans="1:14" x14ac:dyDescent="0.2">
      <c r="A2533" t="s">
        <v>9415</v>
      </c>
      <c r="B2533" s="2" t="s">
        <v>1206</v>
      </c>
      <c r="C2533">
        <v>41</v>
      </c>
      <c r="D2533">
        <v>42.5</v>
      </c>
      <c r="E2533">
        <v>40.75</v>
      </c>
      <c r="F2533">
        <v>42.25</v>
      </c>
      <c r="G2533">
        <v>1973100</v>
      </c>
      <c r="H2533">
        <v>0</v>
      </c>
      <c r="I2533">
        <v>1</v>
      </c>
      <c r="J2533">
        <v>1.2460498526306001</v>
      </c>
      <c r="K2533">
        <v>1.291637042361</v>
      </c>
      <c r="L2533">
        <v>1.2384519876755</v>
      </c>
      <c r="M2533">
        <v>1.2840391774058999</v>
      </c>
      <c r="N2533">
        <v>55246800</v>
      </c>
    </row>
    <row r="2534" spans="1:14" x14ac:dyDescent="0.2">
      <c r="A2534" t="s">
        <v>9415</v>
      </c>
      <c r="B2534" s="2" t="s">
        <v>1207</v>
      </c>
      <c r="C2534">
        <v>42.5</v>
      </c>
      <c r="D2534">
        <v>42.5</v>
      </c>
      <c r="E2534">
        <v>41.13</v>
      </c>
      <c r="F2534">
        <v>41.88</v>
      </c>
      <c r="G2534">
        <v>1255900</v>
      </c>
      <c r="H2534">
        <v>0</v>
      </c>
      <c r="I2534">
        <v>1</v>
      </c>
      <c r="J2534">
        <v>1.291637042361</v>
      </c>
      <c r="K2534">
        <v>1.291637042361</v>
      </c>
      <c r="L2534">
        <v>1.2500007424071999</v>
      </c>
      <c r="M2534">
        <v>1.2727943372724</v>
      </c>
      <c r="N2534">
        <v>35165200</v>
      </c>
    </row>
    <row r="2535" spans="1:14" x14ac:dyDescent="0.2">
      <c r="A2535" t="s">
        <v>9415</v>
      </c>
      <c r="B2535" s="2" t="s">
        <v>1208</v>
      </c>
      <c r="C2535">
        <v>41.25</v>
      </c>
      <c r="D2535">
        <v>44.5</v>
      </c>
      <c r="E2535">
        <v>41.25</v>
      </c>
      <c r="F2535">
        <v>44</v>
      </c>
      <c r="G2535">
        <v>3581000</v>
      </c>
      <c r="H2535">
        <v>0</v>
      </c>
      <c r="I2535">
        <v>1</v>
      </c>
      <c r="J2535">
        <v>1.2536477175856999</v>
      </c>
      <c r="K2535">
        <v>1.3524199620015001</v>
      </c>
      <c r="L2535">
        <v>1.2536477175856999</v>
      </c>
      <c r="M2535">
        <v>1.3372242320914001</v>
      </c>
      <c r="N2535">
        <v>100268000</v>
      </c>
    </row>
    <row r="2536" spans="1:14" x14ac:dyDescent="0.2">
      <c r="A2536" t="s">
        <v>9415</v>
      </c>
      <c r="B2536" s="2" t="s">
        <v>1209</v>
      </c>
      <c r="C2536">
        <v>44.25</v>
      </c>
      <c r="D2536">
        <v>45.25</v>
      </c>
      <c r="E2536">
        <v>43.5</v>
      </c>
      <c r="F2536">
        <v>45</v>
      </c>
      <c r="G2536">
        <v>3090500</v>
      </c>
      <c r="H2536">
        <v>0</v>
      </c>
      <c r="I2536">
        <v>1</v>
      </c>
      <c r="J2536">
        <v>1.3448220970464</v>
      </c>
      <c r="K2536">
        <v>1.3752135568667001</v>
      </c>
      <c r="L2536">
        <v>1.3220285021813001</v>
      </c>
      <c r="M2536">
        <v>1.3676156919116</v>
      </c>
      <c r="N2536">
        <v>86534000</v>
      </c>
    </row>
    <row r="2537" spans="1:14" x14ac:dyDescent="0.2">
      <c r="A2537" t="s">
        <v>9415</v>
      </c>
      <c r="B2537" s="2" t="s">
        <v>1210</v>
      </c>
      <c r="C2537">
        <v>44.75</v>
      </c>
      <c r="D2537">
        <v>45</v>
      </c>
      <c r="E2537">
        <v>44</v>
      </c>
      <c r="F2537">
        <v>44</v>
      </c>
      <c r="G2537">
        <v>524300</v>
      </c>
      <c r="H2537">
        <v>0</v>
      </c>
      <c r="I2537">
        <v>1</v>
      </c>
      <c r="J2537">
        <v>1.3600178269565999</v>
      </c>
      <c r="K2537">
        <v>1.3676156919116</v>
      </c>
      <c r="L2537">
        <v>1.3372242320914001</v>
      </c>
      <c r="M2537">
        <v>1.3372242320914001</v>
      </c>
      <c r="N2537">
        <v>14680400</v>
      </c>
    </row>
    <row r="2538" spans="1:14" x14ac:dyDescent="0.2">
      <c r="A2538" t="s">
        <v>9415</v>
      </c>
      <c r="B2538" s="2" t="s">
        <v>1211</v>
      </c>
      <c r="C2538">
        <v>44</v>
      </c>
      <c r="D2538">
        <v>44.25</v>
      </c>
      <c r="E2538">
        <v>43</v>
      </c>
      <c r="F2538">
        <v>43.75</v>
      </c>
      <c r="G2538">
        <v>920300</v>
      </c>
      <c r="H2538">
        <v>0</v>
      </c>
      <c r="I2538">
        <v>1</v>
      </c>
      <c r="J2538">
        <v>1.3372242320914001</v>
      </c>
      <c r="K2538">
        <v>1.3448220970464</v>
      </c>
      <c r="L2538">
        <v>1.3068327722711</v>
      </c>
      <c r="M2538">
        <v>1.3296263671363</v>
      </c>
      <c r="N2538">
        <v>25768400</v>
      </c>
    </row>
    <row r="2539" spans="1:14" x14ac:dyDescent="0.2">
      <c r="A2539" t="s">
        <v>9415</v>
      </c>
      <c r="B2539" s="2" t="s">
        <v>1212</v>
      </c>
      <c r="C2539">
        <v>43.25</v>
      </c>
      <c r="D2539">
        <v>44</v>
      </c>
      <c r="E2539">
        <v>43.25</v>
      </c>
      <c r="F2539">
        <v>43.5</v>
      </c>
      <c r="G2539">
        <v>871900</v>
      </c>
      <c r="H2539">
        <v>0</v>
      </c>
      <c r="I2539">
        <v>1</v>
      </c>
      <c r="J2539">
        <v>1.3144306372262</v>
      </c>
      <c r="K2539">
        <v>1.3372242320914001</v>
      </c>
      <c r="L2539">
        <v>1.3144306372262</v>
      </c>
      <c r="M2539">
        <v>1.3220285021813001</v>
      </c>
      <c r="N2539">
        <v>24413200</v>
      </c>
    </row>
    <row r="2540" spans="1:14" x14ac:dyDescent="0.2">
      <c r="A2540" t="s">
        <v>9415</v>
      </c>
      <c r="B2540" s="2" t="s">
        <v>1213</v>
      </c>
      <c r="C2540">
        <v>43.25</v>
      </c>
      <c r="D2540">
        <v>43.5</v>
      </c>
      <c r="E2540">
        <v>42.75</v>
      </c>
      <c r="F2540">
        <v>43</v>
      </c>
      <c r="G2540">
        <v>570800</v>
      </c>
      <c r="H2540">
        <v>0</v>
      </c>
      <c r="I2540">
        <v>1</v>
      </c>
      <c r="J2540">
        <v>1.3144306372262</v>
      </c>
      <c r="K2540">
        <v>1.3220285021813001</v>
      </c>
      <c r="L2540">
        <v>1.2992349073161</v>
      </c>
      <c r="M2540">
        <v>1.3068327722711</v>
      </c>
      <c r="N2540">
        <v>15982400</v>
      </c>
    </row>
    <row r="2541" spans="1:14" x14ac:dyDescent="0.2">
      <c r="A2541" t="s">
        <v>9415</v>
      </c>
      <c r="B2541" s="2" t="s">
        <v>1214</v>
      </c>
      <c r="C2541">
        <v>43</v>
      </c>
      <c r="D2541">
        <v>43.25</v>
      </c>
      <c r="E2541">
        <v>42.75</v>
      </c>
      <c r="F2541">
        <v>43</v>
      </c>
      <c r="G2541">
        <v>395300</v>
      </c>
      <c r="H2541">
        <v>0</v>
      </c>
      <c r="I2541">
        <v>1</v>
      </c>
      <c r="J2541">
        <v>1.3068327722711</v>
      </c>
      <c r="K2541">
        <v>1.3144306372262</v>
      </c>
      <c r="L2541">
        <v>1.2992349073161</v>
      </c>
      <c r="M2541">
        <v>1.3068327722711</v>
      </c>
      <c r="N2541">
        <v>11068400</v>
      </c>
    </row>
    <row r="2542" spans="1:14" x14ac:dyDescent="0.2">
      <c r="A2542" t="s">
        <v>9415</v>
      </c>
      <c r="B2542" s="2" t="s">
        <v>1215</v>
      </c>
      <c r="C2542">
        <v>42.75</v>
      </c>
      <c r="D2542">
        <v>44</v>
      </c>
      <c r="E2542">
        <v>42</v>
      </c>
      <c r="F2542">
        <v>43.5</v>
      </c>
      <c r="G2542">
        <v>1383800</v>
      </c>
      <c r="H2542">
        <v>0</v>
      </c>
      <c r="I2542">
        <v>1</v>
      </c>
      <c r="J2542">
        <v>1.2992349073161</v>
      </c>
      <c r="K2542">
        <v>1.3372242320914001</v>
      </c>
      <c r="L2542">
        <v>1.2764413124509</v>
      </c>
      <c r="M2542">
        <v>1.3220285021813001</v>
      </c>
      <c r="N2542">
        <v>38746400</v>
      </c>
    </row>
    <row r="2543" spans="1:14" x14ac:dyDescent="0.2">
      <c r="A2543" t="s">
        <v>9415</v>
      </c>
      <c r="B2543" s="2" t="s">
        <v>1216</v>
      </c>
      <c r="C2543">
        <v>43.5</v>
      </c>
      <c r="D2543">
        <v>44.25</v>
      </c>
      <c r="E2543">
        <v>43</v>
      </c>
      <c r="F2543">
        <v>43</v>
      </c>
      <c r="G2543">
        <v>1340900</v>
      </c>
      <c r="H2543">
        <v>0</v>
      </c>
      <c r="I2543">
        <v>1</v>
      </c>
      <c r="J2543">
        <v>1.3220285021813001</v>
      </c>
      <c r="K2543">
        <v>1.3448220970464</v>
      </c>
      <c r="L2543">
        <v>1.3068327722711</v>
      </c>
      <c r="M2543">
        <v>1.3068327722711</v>
      </c>
      <c r="N2543">
        <v>37545200</v>
      </c>
    </row>
    <row r="2544" spans="1:14" x14ac:dyDescent="0.2">
      <c r="A2544" t="s">
        <v>9415</v>
      </c>
      <c r="B2544" s="2" t="s">
        <v>1217</v>
      </c>
      <c r="C2544">
        <v>43</v>
      </c>
      <c r="D2544">
        <v>44.25</v>
      </c>
      <c r="E2544">
        <v>43</v>
      </c>
      <c r="F2544">
        <v>43.25</v>
      </c>
      <c r="G2544">
        <v>1263600</v>
      </c>
      <c r="H2544">
        <v>0</v>
      </c>
      <c r="I2544">
        <v>1</v>
      </c>
      <c r="J2544">
        <v>1.3068327722711</v>
      </c>
      <c r="K2544">
        <v>1.3448220970464</v>
      </c>
      <c r="L2544">
        <v>1.3068327722711</v>
      </c>
      <c r="M2544">
        <v>1.3144306372262</v>
      </c>
      <c r="N2544">
        <v>35380800</v>
      </c>
    </row>
    <row r="2545" spans="1:14" x14ac:dyDescent="0.2">
      <c r="A2545" t="s">
        <v>9415</v>
      </c>
      <c r="B2545" s="2" t="s">
        <v>1218</v>
      </c>
      <c r="C2545">
        <v>43</v>
      </c>
      <c r="D2545">
        <v>45.25</v>
      </c>
      <c r="E2545">
        <v>43</v>
      </c>
      <c r="F2545">
        <v>43.25</v>
      </c>
      <c r="G2545">
        <v>2775000</v>
      </c>
      <c r="H2545">
        <v>0</v>
      </c>
      <c r="I2545">
        <v>1</v>
      </c>
      <c r="J2545">
        <v>1.3068327722711</v>
      </c>
      <c r="K2545">
        <v>1.3752135568667001</v>
      </c>
      <c r="L2545">
        <v>1.3068327722711</v>
      </c>
      <c r="M2545">
        <v>1.3144306372262</v>
      </c>
      <c r="N2545">
        <v>77700000</v>
      </c>
    </row>
    <row r="2546" spans="1:14" x14ac:dyDescent="0.2">
      <c r="A2546" t="s">
        <v>9415</v>
      </c>
      <c r="B2546" s="2" t="s">
        <v>1219</v>
      </c>
      <c r="C2546">
        <v>43.75</v>
      </c>
      <c r="D2546">
        <v>43.88</v>
      </c>
      <c r="E2546">
        <v>42.5</v>
      </c>
      <c r="F2546">
        <v>43.25</v>
      </c>
      <c r="G2546">
        <v>1952600</v>
      </c>
      <c r="H2546">
        <v>0</v>
      </c>
      <c r="I2546">
        <v>1</v>
      </c>
      <c r="J2546">
        <v>1.3296263671363</v>
      </c>
      <c r="K2546">
        <v>1.333577256913</v>
      </c>
      <c r="L2546">
        <v>1.291637042361</v>
      </c>
      <c r="M2546">
        <v>1.3144306372262</v>
      </c>
      <c r="N2546">
        <v>54672800</v>
      </c>
    </row>
    <row r="2547" spans="1:14" x14ac:dyDescent="0.2">
      <c r="A2547" t="s">
        <v>9415</v>
      </c>
      <c r="B2547" s="2" t="s">
        <v>1220</v>
      </c>
      <c r="C2547">
        <v>44.25</v>
      </c>
      <c r="D2547">
        <v>46</v>
      </c>
      <c r="E2547">
        <v>43.75</v>
      </c>
      <c r="F2547">
        <v>45.25</v>
      </c>
      <c r="G2547">
        <v>4172000</v>
      </c>
      <c r="H2547">
        <v>0</v>
      </c>
      <c r="I2547">
        <v>1</v>
      </c>
      <c r="J2547">
        <v>1.3448220970464</v>
      </c>
      <c r="K2547">
        <v>1.3980071517318999</v>
      </c>
      <c r="L2547">
        <v>1.3296263671363</v>
      </c>
      <c r="M2547">
        <v>1.3752135568667001</v>
      </c>
      <c r="N2547">
        <v>116816000</v>
      </c>
    </row>
    <row r="2548" spans="1:14" x14ac:dyDescent="0.2">
      <c r="A2548" t="s">
        <v>9415</v>
      </c>
      <c r="B2548" s="2" t="s">
        <v>1221</v>
      </c>
      <c r="C2548">
        <v>45.75</v>
      </c>
      <c r="D2548">
        <v>47.25</v>
      </c>
      <c r="E2548">
        <v>45.75</v>
      </c>
      <c r="F2548">
        <v>47.13</v>
      </c>
      <c r="G2548">
        <v>3886800</v>
      </c>
      <c r="H2548">
        <v>0</v>
      </c>
      <c r="I2548">
        <v>1</v>
      </c>
      <c r="J2548">
        <v>1.3904092867768001</v>
      </c>
      <c r="K2548">
        <v>1.4359964765072</v>
      </c>
      <c r="L2548">
        <v>1.3904092867768001</v>
      </c>
      <c r="M2548">
        <v>1.4323495013287999</v>
      </c>
      <c r="N2548">
        <v>108830400</v>
      </c>
    </row>
    <row r="2549" spans="1:14" x14ac:dyDescent="0.2">
      <c r="A2549" t="s">
        <v>9415</v>
      </c>
      <c r="B2549" s="2" t="s">
        <v>1222</v>
      </c>
      <c r="C2549">
        <v>47</v>
      </c>
      <c r="D2549">
        <v>47.25</v>
      </c>
      <c r="E2549">
        <v>46</v>
      </c>
      <c r="F2549">
        <v>47</v>
      </c>
      <c r="G2549">
        <v>2746900</v>
      </c>
      <c r="H2549">
        <v>0</v>
      </c>
      <c r="I2549">
        <v>1</v>
      </c>
      <c r="J2549">
        <v>1.4283986115522</v>
      </c>
      <c r="K2549">
        <v>1.4359964765072</v>
      </c>
      <c r="L2549">
        <v>1.3980071517318999</v>
      </c>
      <c r="M2549">
        <v>1.4283986115522</v>
      </c>
      <c r="N2549">
        <v>76913200</v>
      </c>
    </row>
    <row r="2550" spans="1:14" x14ac:dyDescent="0.2">
      <c r="A2550" t="s">
        <v>9415</v>
      </c>
      <c r="B2550" s="2" t="s">
        <v>1223</v>
      </c>
      <c r="C2550">
        <v>46</v>
      </c>
      <c r="D2550">
        <v>46.75</v>
      </c>
      <c r="E2550">
        <v>46</v>
      </c>
      <c r="F2550">
        <v>46.25</v>
      </c>
      <c r="G2550">
        <v>1882500</v>
      </c>
      <c r="H2550">
        <v>0</v>
      </c>
      <c r="I2550">
        <v>1</v>
      </c>
      <c r="J2550">
        <v>1.3980071517318999</v>
      </c>
      <c r="K2550">
        <v>1.4208007465971</v>
      </c>
      <c r="L2550">
        <v>1.3980071517318999</v>
      </c>
      <c r="M2550">
        <v>1.405605016687</v>
      </c>
      <c r="N2550">
        <v>52710000</v>
      </c>
    </row>
    <row r="2551" spans="1:14" x14ac:dyDescent="0.2">
      <c r="A2551" t="s">
        <v>9415</v>
      </c>
      <c r="B2551" s="2" t="s">
        <v>1224</v>
      </c>
      <c r="C2551">
        <v>46.5</v>
      </c>
      <c r="D2551">
        <v>46.75</v>
      </c>
      <c r="E2551">
        <v>46</v>
      </c>
      <c r="F2551">
        <v>46.75</v>
      </c>
      <c r="G2551">
        <v>1714800</v>
      </c>
      <c r="H2551">
        <v>0</v>
      </c>
      <c r="I2551">
        <v>1</v>
      </c>
      <c r="J2551">
        <v>1.4132028816419999</v>
      </c>
      <c r="K2551">
        <v>1.4208007465971</v>
      </c>
      <c r="L2551">
        <v>1.3980071517318999</v>
      </c>
      <c r="M2551">
        <v>1.4208007465971</v>
      </c>
      <c r="N2551">
        <v>48014400</v>
      </c>
    </row>
    <row r="2552" spans="1:14" x14ac:dyDescent="0.2">
      <c r="A2552" t="s">
        <v>9415</v>
      </c>
      <c r="B2552" s="2" t="s">
        <v>1225</v>
      </c>
      <c r="C2552">
        <v>47</v>
      </c>
      <c r="D2552">
        <v>50</v>
      </c>
      <c r="E2552">
        <v>46.75</v>
      </c>
      <c r="F2552">
        <v>49.75</v>
      </c>
      <c r="G2552">
        <v>3487800</v>
      </c>
      <c r="H2552">
        <v>0</v>
      </c>
      <c r="I2552">
        <v>1</v>
      </c>
      <c r="J2552">
        <v>1.4283986115522</v>
      </c>
      <c r="K2552">
        <v>1.5195729910129001</v>
      </c>
      <c r="L2552">
        <v>1.4208007465971</v>
      </c>
      <c r="M2552">
        <v>1.5119751260579</v>
      </c>
      <c r="N2552">
        <v>97658400</v>
      </c>
    </row>
    <row r="2553" spans="1:14" x14ac:dyDescent="0.2">
      <c r="A2553" t="s">
        <v>9415</v>
      </c>
      <c r="B2553" s="2" t="s">
        <v>1226</v>
      </c>
      <c r="C2553">
        <v>52.5</v>
      </c>
      <c r="D2553">
        <v>52.75</v>
      </c>
      <c r="E2553">
        <v>49</v>
      </c>
      <c r="F2553">
        <v>51.25</v>
      </c>
      <c r="G2553">
        <v>5282800</v>
      </c>
      <c r="H2553">
        <v>0</v>
      </c>
      <c r="I2553">
        <v>1</v>
      </c>
      <c r="J2553">
        <v>1.5955516405636001</v>
      </c>
      <c r="K2553">
        <v>1.6031495055186</v>
      </c>
      <c r="L2553">
        <v>1.4891815311926999</v>
      </c>
      <c r="M2553">
        <v>1.5575623157883001</v>
      </c>
      <c r="N2553">
        <v>147918400</v>
      </c>
    </row>
    <row r="2554" spans="1:14" x14ac:dyDescent="0.2">
      <c r="A2554" t="s">
        <v>9415</v>
      </c>
      <c r="B2554" s="2" t="s">
        <v>1227</v>
      </c>
      <c r="C2554">
        <v>48.75</v>
      </c>
      <c r="D2554">
        <v>50.75</v>
      </c>
      <c r="E2554">
        <v>48.5</v>
      </c>
      <c r="F2554">
        <v>50.25</v>
      </c>
      <c r="G2554">
        <v>8421800</v>
      </c>
      <c r="H2554">
        <v>0</v>
      </c>
      <c r="I2554">
        <v>1</v>
      </c>
      <c r="J2554">
        <v>1.4815836662376001</v>
      </c>
      <c r="K2554">
        <v>1.5423665858780999</v>
      </c>
      <c r="L2554">
        <v>1.4739858012825</v>
      </c>
      <c r="M2554">
        <v>1.527170855968</v>
      </c>
      <c r="N2554">
        <v>235810400</v>
      </c>
    </row>
    <row r="2555" spans="1:14" x14ac:dyDescent="0.2">
      <c r="A2555" t="s">
        <v>9415</v>
      </c>
      <c r="B2555" s="2" t="s">
        <v>1228</v>
      </c>
      <c r="C2555">
        <v>49.75</v>
      </c>
      <c r="D2555">
        <v>51.5</v>
      </c>
      <c r="E2555">
        <v>49.75</v>
      </c>
      <c r="F2555">
        <v>50.75</v>
      </c>
      <c r="G2555">
        <v>2895600</v>
      </c>
      <c r="H2555">
        <v>0</v>
      </c>
      <c r="I2555">
        <v>1</v>
      </c>
      <c r="J2555">
        <v>1.5119751260579</v>
      </c>
      <c r="K2555">
        <v>1.5651601807433</v>
      </c>
      <c r="L2555">
        <v>1.5119751260579</v>
      </c>
      <c r="M2555">
        <v>1.5423665858780999</v>
      </c>
      <c r="N2555">
        <v>81076800</v>
      </c>
    </row>
    <row r="2556" spans="1:14" x14ac:dyDescent="0.2">
      <c r="A2556" t="s">
        <v>9415</v>
      </c>
      <c r="B2556" s="2" t="s">
        <v>1229</v>
      </c>
      <c r="C2556">
        <v>51</v>
      </c>
      <c r="D2556">
        <v>52.5</v>
      </c>
      <c r="E2556">
        <v>50.5</v>
      </c>
      <c r="F2556">
        <v>51.25</v>
      </c>
      <c r="G2556">
        <v>3819000</v>
      </c>
      <c r="H2556">
        <v>0</v>
      </c>
      <c r="I2556">
        <v>1</v>
      </c>
      <c r="J2556">
        <v>1.5499644508332</v>
      </c>
      <c r="K2556">
        <v>1.5955516405636001</v>
      </c>
      <c r="L2556">
        <v>1.5347687209231</v>
      </c>
      <c r="M2556">
        <v>1.5575623157883001</v>
      </c>
      <c r="N2556">
        <v>106932000</v>
      </c>
    </row>
    <row r="2557" spans="1:14" x14ac:dyDescent="0.2">
      <c r="A2557" t="s">
        <v>9415</v>
      </c>
      <c r="B2557" s="2" t="s">
        <v>1230</v>
      </c>
      <c r="C2557">
        <v>51.25</v>
      </c>
      <c r="D2557">
        <v>52.25</v>
      </c>
      <c r="E2557">
        <v>51</v>
      </c>
      <c r="F2557">
        <v>51.75</v>
      </c>
      <c r="G2557">
        <v>2180900</v>
      </c>
      <c r="H2557">
        <v>0</v>
      </c>
      <c r="I2557">
        <v>1</v>
      </c>
      <c r="J2557">
        <v>1.5575623157883001</v>
      </c>
      <c r="K2557">
        <v>1.5879537756085</v>
      </c>
      <c r="L2557">
        <v>1.5499644508332</v>
      </c>
      <c r="M2557">
        <v>1.5727580456984001</v>
      </c>
      <c r="N2557">
        <v>61065200</v>
      </c>
    </row>
    <row r="2558" spans="1:14" x14ac:dyDescent="0.2">
      <c r="A2558" t="s">
        <v>9415</v>
      </c>
      <c r="B2558" s="2" t="s">
        <v>1231</v>
      </c>
      <c r="C2558">
        <v>51.5</v>
      </c>
      <c r="D2558">
        <v>52.75</v>
      </c>
      <c r="E2558">
        <v>51.5</v>
      </c>
      <c r="F2558">
        <v>52.13</v>
      </c>
      <c r="G2558">
        <v>2088700</v>
      </c>
      <c r="H2558">
        <v>0</v>
      </c>
      <c r="I2558">
        <v>1</v>
      </c>
      <c r="J2558">
        <v>1.5651601807433</v>
      </c>
      <c r="K2558">
        <v>1.6031495055186</v>
      </c>
      <c r="L2558">
        <v>1.5651601807433</v>
      </c>
      <c r="M2558">
        <v>1.5843068004301</v>
      </c>
      <c r="N2558">
        <v>58483600</v>
      </c>
    </row>
    <row r="2559" spans="1:14" x14ac:dyDescent="0.2">
      <c r="A2559" t="s">
        <v>9415</v>
      </c>
      <c r="B2559" s="2" t="s">
        <v>1232</v>
      </c>
      <c r="C2559">
        <v>52</v>
      </c>
      <c r="D2559">
        <v>53.63</v>
      </c>
      <c r="E2559">
        <v>52</v>
      </c>
      <c r="F2559">
        <v>53.5</v>
      </c>
      <c r="G2559">
        <v>1998300</v>
      </c>
      <c r="H2559">
        <v>0</v>
      </c>
      <c r="I2559">
        <v>1</v>
      </c>
      <c r="J2559">
        <v>1.5803559106534999</v>
      </c>
      <c r="K2559">
        <v>1.6298939901605001</v>
      </c>
      <c r="L2559">
        <v>1.5803559106534999</v>
      </c>
      <c r="M2559">
        <v>1.6259431003838001</v>
      </c>
      <c r="N2559">
        <v>55952400</v>
      </c>
    </row>
    <row r="2560" spans="1:14" x14ac:dyDescent="0.2">
      <c r="A2560" t="s">
        <v>9415</v>
      </c>
      <c r="B2560" s="2" t="s">
        <v>1233</v>
      </c>
      <c r="C2560">
        <v>53.25</v>
      </c>
      <c r="D2560">
        <v>55.25</v>
      </c>
      <c r="E2560">
        <v>53.25</v>
      </c>
      <c r="F2560">
        <v>54.5</v>
      </c>
      <c r="G2560">
        <v>2441800</v>
      </c>
      <c r="H2560">
        <v>0</v>
      </c>
      <c r="I2560">
        <v>1</v>
      </c>
      <c r="J2560">
        <v>1.6183452354287999</v>
      </c>
      <c r="K2560">
        <v>1.6791281550693</v>
      </c>
      <c r="L2560">
        <v>1.6183452354287999</v>
      </c>
      <c r="M2560">
        <v>1.6563345602041</v>
      </c>
      <c r="N2560">
        <v>68370400</v>
      </c>
    </row>
    <row r="2561" spans="1:14" x14ac:dyDescent="0.2">
      <c r="A2561" t="s">
        <v>9415</v>
      </c>
      <c r="B2561" s="2" t="s">
        <v>1234</v>
      </c>
      <c r="C2561">
        <v>54.25</v>
      </c>
      <c r="D2561">
        <v>54.5</v>
      </c>
      <c r="E2561">
        <v>52.25</v>
      </c>
      <c r="F2561">
        <v>53.75</v>
      </c>
      <c r="G2561">
        <v>1924600</v>
      </c>
      <c r="H2561">
        <v>0</v>
      </c>
      <c r="I2561">
        <v>1</v>
      </c>
      <c r="J2561">
        <v>1.6487366952489999</v>
      </c>
      <c r="K2561">
        <v>1.6563345602041</v>
      </c>
      <c r="L2561">
        <v>1.5879537756085</v>
      </c>
      <c r="M2561">
        <v>1.6335409653388999</v>
      </c>
      <c r="N2561">
        <v>53888800</v>
      </c>
    </row>
    <row r="2562" spans="1:14" x14ac:dyDescent="0.2">
      <c r="A2562" t="s">
        <v>9415</v>
      </c>
      <c r="B2562" s="2" t="s">
        <v>1235</v>
      </c>
      <c r="C2562">
        <v>53.25</v>
      </c>
      <c r="D2562">
        <v>55.75</v>
      </c>
      <c r="E2562">
        <v>53.25</v>
      </c>
      <c r="F2562">
        <v>55.5</v>
      </c>
      <c r="G2562">
        <v>3006900</v>
      </c>
      <c r="H2562">
        <v>0</v>
      </c>
      <c r="I2562">
        <v>1</v>
      </c>
      <c r="J2562">
        <v>1.6183452354287999</v>
      </c>
      <c r="K2562">
        <v>1.6943238849794</v>
      </c>
      <c r="L2562">
        <v>1.6183452354287999</v>
      </c>
      <c r="M2562">
        <v>1.6867260200244001</v>
      </c>
      <c r="N2562">
        <v>84193200</v>
      </c>
    </row>
    <row r="2563" spans="1:14" x14ac:dyDescent="0.2">
      <c r="A2563" t="s">
        <v>9415</v>
      </c>
      <c r="B2563" s="2" t="s">
        <v>1236</v>
      </c>
      <c r="C2563">
        <v>55.5</v>
      </c>
      <c r="D2563">
        <v>56</v>
      </c>
      <c r="E2563">
        <v>54.75</v>
      </c>
      <c r="F2563">
        <v>55.5</v>
      </c>
      <c r="G2563">
        <v>2166000</v>
      </c>
      <c r="H2563">
        <v>0</v>
      </c>
      <c r="I2563">
        <v>1</v>
      </c>
      <c r="J2563">
        <v>1.6867260200244001</v>
      </c>
      <c r="K2563">
        <v>1.7019217499345001</v>
      </c>
      <c r="L2563">
        <v>1.6639324251592</v>
      </c>
      <c r="M2563">
        <v>1.6867260200244001</v>
      </c>
      <c r="N2563">
        <v>60648000</v>
      </c>
    </row>
    <row r="2564" spans="1:14" x14ac:dyDescent="0.2">
      <c r="A2564" t="s">
        <v>9415</v>
      </c>
      <c r="B2564" s="2" t="s">
        <v>1237</v>
      </c>
      <c r="C2564">
        <v>55.5</v>
      </c>
      <c r="D2564">
        <v>57.88</v>
      </c>
      <c r="E2564">
        <v>55.5</v>
      </c>
      <c r="F2564">
        <v>55.75</v>
      </c>
      <c r="G2564">
        <v>3969200</v>
      </c>
      <c r="H2564">
        <v>0</v>
      </c>
      <c r="I2564">
        <v>1</v>
      </c>
      <c r="J2564">
        <v>1.6867260200244001</v>
      </c>
      <c r="K2564">
        <v>1.7590576943966001</v>
      </c>
      <c r="L2564">
        <v>1.6867260200244001</v>
      </c>
      <c r="M2564">
        <v>1.6943238849794</v>
      </c>
      <c r="N2564">
        <v>111137600</v>
      </c>
    </row>
    <row r="2565" spans="1:14" x14ac:dyDescent="0.2">
      <c r="A2565" t="s">
        <v>9415</v>
      </c>
      <c r="B2565" s="2" t="s">
        <v>1238</v>
      </c>
      <c r="C2565">
        <v>55.75</v>
      </c>
      <c r="D2565">
        <v>56</v>
      </c>
      <c r="E2565">
        <v>55</v>
      </c>
      <c r="F2565">
        <v>55.25</v>
      </c>
      <c r="G2565">
        <v>2391500</v>
      </c>
      <c r="H2565">
        <v>0</v>
      </c>
      <c r="I2565">
        <v>1</v>
      </c>
      <c r="J2565">
        <v>1.6943238849794</v>
      </c>
      <c r="K2565">
        <v>1.7019217499345001</v>
      </c>
      <c r="L2565">
        <v>1.6715302901142</v>
      </c>
      <c r="M2565">
        <v>1.6791281550693</v>
      </c>
      <c r="N2565">
        <v>66962000</v>
      </c>
    </row>
    <row r="2566" spans="1:14" x14ac:dyDescent="0.2">
      <c r="A2566" t="s">
        <v>9415</v>
      </c>
      <c r="B2566" s="2" t="s">
        <v>1239</v>
      </c>
      <c r="C2566">
        <v>55.25</v>
      </c>
      <c r="D2566">
        <v>58</v>
      </c>
      <c r="E2566">
        <v>54.75</v>
      </c>
      <c r="F2566">
        <v>57.75</v>
      </c>
      <c r="G2566">
        <v>3179600</v>
      </c>
      <c r="H2566">
        <v>0</v>
      </c>
      <c r="I2566">
        <v>1</v>
      </c>
      <c r="J2566">
        <v>1.6791281550693</v>
      </c>
      <c r="K2566">
        <v>1.7627046695749999</v>
      </c>
      <c r="L2566">
        <v>1.6639324251592</v>
      </c>
      <c r="M2566">
        <v>1.7551068046199001</v>
      </c>
      <c r="N2566">
        <v>89028800</v>
      </c>
    </row>
    <row r="2567" spans="1:14" x14ac:dyDescent="0.2">
      <c r="A2567" t="s">
        <v>9415</v>
      </c>
      <c r="B2567" s="2" t="s">
        <v>1240</v>
      </c>
      <c r="C2567">
        <v>57.75</v>
      </c>
      <c r="D2567">
        <v>58.25</v>
      </c>
      <c r="E2567">
        <v>56.5</v>
      </c>
      <c r="F2567">
        <v>56.88</v>
      </c>
      <c r="G2567">
        <v>1987200</v>
      </c>
      <c r="H2567">
        <v>0</v>
      </c>
      <c r="I2567">
        <v>1</v>
      </c>
      <c r="J2567">
        <v>1.7551068046199001</v>
      </c>
      <c r="K2567">
        <v>1.7703025345301</v>
      </c>
      <c r="L2567">
        <v>1.7171174798446001</v>
      </c>
      <c r="M2567">
        <v>1.7286662345763</v>
      </c>
      <c r="N2567">
        <v>55641600</v>
      </c>
    </row>
    <row r="2568" spans="1:14" x14ac:dyDescent="0.2">
      <c r="A2568" t="s">
        <v>9415</v>
      </c>
      <c r="B2568" s="2" t="s">
        <v>1241</v>
      </c>
      <c r="C2568">
        <v>57</v>
      </c>
      <c r="D2568">
        <v>58.75</v>
      </c>
      <c r="E2568">
        <v>55.75</v>
      </c>
      <c r="F2568">
        <v>57.75</v>
      </c>
      <c r="G2568">
        <v>4644400</v>
      </c>
      <c r="H2568">
        <v>0</v>
      </c>
      <c r="I2568">
        <v>1</v>
      </c>
      <c r="J2568">
        <v>1.7323132097547</v>
      </c>
      <c r="K2568">
        <v>1.7854982644402</v>
      </c>
      <c r="L2568">
        <v>1.6943238849794</v>
      </c>
      <c r="M2568">
        <v>1.7551068046199001</v>
      </c>
      <c r="N2568">
        <v>130043200</v>
      </c>
    </row>
    <row r="2569" spans="1:14" x14ac:dyDescent="0.2">
      <c r="A2569" t="s">
        <v>9415</v>
      </c>
      <c r="B2569" s="2" t="s">
        <v>1242</v>
      </c>
      <c r="C2569">
        <v>57.5</v>
      </c>
      <c r="D2569">
        <v>60.25</v>
      </c>
      <c r="E2569">
        <v>57.5</v>
      </c>
      <c r="F2569">
        <v>59.88</v>
      </c>
      <c r="G2569">
        <v>2799600</v>
      </c>
      <c r="H2569">
        <v>0</v>
      </c>
      <c r="I2569">
        <v>1</v>
      </c>
      <c r="J2569">
        <v>1.7475089396649</v>
      </c>
      <c r="K2569">
        <v>1.8310854541706001</v>
      </c>
      <c r="L2569">
        <v>1.7475089396649</v>
      </c>
      <c r="M2569">
        <v>1.8198406140371</v>
      </c>
      <c r="N2569">
        <v>78388800</v>
      </c>
    </row>
    <row r="2570" spans="1:14" x14ac:dyDescent="0.2">
      <c r="A2570" t="s">
        <v>9415</v>
      </c>
      <c r="B2570" s="2" t="s">
        <v>1243</v>
      </c>
      <c r="C2570">
        <v>60</v>
      </c>
      <c r="D2570">
        <v>61.5</v>
      </c>
      <c r="E2570">
        <v>59.75</v>
      </c>
      <c r="F2570">
        <v>61.38</v>
      </c>
      <c r="G2570">
        <v>2884200</v>
      </c>
      <c r="H2570">
        <v>0</v>
      </c>
      <c r="I2570">
        <v>1</v>
      </c>
      <c r="J2570">
        <v>1.8234875892155</v>
      </c>
      <c r="K2570">
        <v>1.8690747789458999</v>
      </c>
      <c r="L2570">
        <v>1.8158897242605001</v>
      </c>
      <c r="M2570">
        <v>1.8654278037675001</v>
      </c>
      <c r="N2570">
        <v>80757600</v>
      </c>
    </row>
    <row r="2571" spans="1:14" x14ac:dyDescent="0.2">
      <c r="A2571" t="s">
        <v>9415</v>
      </c>
      <c r="B2571" s="2" t="s">
        <v>1244</v>
      </c>
      <c r="C2571">
        <v>61</v>
      </c>
      <c r="D2571">
        <v>61.25</v>
      </c>
      <c r="E2571">
        <v>59.38</v>
      </c>
      <c r="F2571">
        <v>60</v>
      </c>
      <c r="G2571">
        <v>2006700</v>
      </c>
      <c r="H2571">
        <v>0</v>
      </c>
      <c r="I2571">
        <v>1</v>
      </c>
      <c r="J2571">
        <v>1.8538790490357999</v>
      </c>
      <c r="K2571">
        <v>1.8614769139908001</v>
      </c>
      <c r="L2571">
        <v>1.804644884127</v>
      </c>
      <c r="M2571">
        <v>1.8234875892155</v>
      </c>
      <c r="N2571">
        <v>56187600</v>
      </c>
    </row>
    <row r="2572" spans="1:14" x14ac:dyDescent="0.2">
      <c r="A2572" t="s">
        <v>9415</v>
      </c>
      <c r="B2572" s="2" t="s">
        <v>1245</v>
      </c>
      <c r="C2572">
        <v>60</v>
      </c>
      <c r="D2572">
        <v>60.25</v>
      </c>
      <c r="E2572">
        <v>58</v>
      </c>
      <c r="F2572">
        <v>60</v>
      </c>
      <c r="G2572">
        <v>2281700</v>
      </c>
      <c r="H2572">
        <v>0</v>
      </c>
      <c r="I2572">
        <v>1</v>
      </c>
      <c r="J2572">
        <v>1.8234875892155</v>
      </c>
      <c r="K2572">
        <v>1.8310854541706001</v>
      </c>
      <c r="L2572">
        <v>1.7627046695749999</v>
      </c>
      <c r="M2572">
        <v>1.8234875892155</v>
      </c>
      <c r="N2572">
        <v>63887600</v>
      </c>
    </row>
    <row r="2573" spans="1:14" x14ac:dyDescent="0.2">
      <c r="A2573" t="s">
        <v>9415</v>
      </c>
      <c r="B2573" s="2" t="s">
        <v>1246</v>
      </c>
      <c r="C2573">
        <v>60</v>
      </c>
      <c r="D2573">
        <v>60</v>
      </c>
      <c r="E2573">
        <v>56.75</v>
      </c>
      <c r="F2573">
        <v>57.13</v>
      </c>
      <c r="G2573">
        <v>3372100</v>
      </c>
      <c r="H2573">
        <v>0</v>
      </c>
      <c r="I2573">
        <v>1</v>
      </c>
      <c r="J2573">
        <v>1.8234875892155</v>
      </c>
      <c r="K2573">
        <v>1.8234875892155</v>
      </c>
      <c r="L2573">
        <v>1.7247153447996999</v>
      </c>
      <c r="M2573">
        <v>1.7362640995314</v>
      </c>
      <c r="N2573">
        <v>94418800</v>
      </c>
    </row>
    <row r="2574" spans="1:14" x14ac:dyDescent="0.2">
      <c r="A2574" t="s">
        <v>9415</v>
      </c>
      <c r="B2574" s="2" t="s">
        <v>1247</v>
      </c>
      <c r="C2574">
        <v>57.25</v>
      </c>
      <c r="D2574">
        <v>58.5</v>
      </c>
      <c r="E2574">
        <v>57.25</v>
      </c>
      <c r="F2574">
        <v>57.63</v>
      </c>
      <c r="G2574">
        <v>3264400</v>
      </c>
      <c r="H2574">
        <v>0.12</v>
      </c>
      <c r="I2574">
        <v>1</v>
      </c>
      <c r="J2574">
        <v>1.7435340025071999</v>
      </c>
      <c r="K2574">
        <v>1.7816024305096001</v>
      </c>
      <c r="L2574">
        <v>1.7435340025071999</v>
      </c>
      <c r="M2574">
        <v>1.7551068046199001</v>
      </c>
      <c r="N2574">
        <v>91403200</v>
      </c>
    </row>
    <row r="2575" spans="1:14" x14ac:dyDescent="0.2">
      <c r="A2575" t="s">
        <v>9415</v>
      </c>
      <c r="B2575" s="2" t="s">
        <v>1248</v>
      </c>
      <c r="C2575">
        <v>57.5</v>
      </c>
      <c r="D2575">
        <v>60.25</v>
      </c>
      <c r="E2575">
        <v>57.38</v>
      </c>
      <c r="F2575">
        <v>60</v>
      </c>
      <c r="G2575">
        <v>2020100</v>
      </c>
      <c r="H2575">
        <v>0</v>
      </c>
      <c r="I2575">
        <v>1</v>
      </c>
      <c r="J2575">
        <v>1.7511476881076999</v>
      </c>
      <c r="K2575">
        <v>1.8348982297128</v>
      </c>
      <c r="L2575">
        <v>1.7474931190195</v>
      </c>
      <c r="M2575">
        <v>1.8272845441123999</v>
      </c>
      <c r="N2575">
        <v>56562800</v>
      </c>
    </row>
    <row r="2576" spans="1:14" x14ac:dyDescent="0.2">
      <c r="A2576" t="s">
        <v>9415</v>
      </c>
      <c r="B2576" s="2" t="s">
        <v>1249</v>
      </c>
      <c r="C2576">
        <v>59.5</v>
      </c>
      <c r="D2576">
        <v>61.75</v>
      </c>
      <c r="E2576">
        <v>59.25</v>
      </c>
      <c r="F2576">
        <v>61</v>
      </c>
      <c r="G2576">
        <v>1907500</v>
      </c>
      <c r="H2576">
        <v>0</v>
      </c>
      <c r="I2576">
        <v>1</v>
      </c>
      <c r="J2576">
        <v>1.8120571729113999</v>
      </c>
      <c r="K2576">
        <v>1.8805803433157</v>
      </c>
      <c r="L2576">
        <v>1.804443487311</v>
      </c>
      <c r="M2576">
        <v>1.8577392865142</v>
      </c>
      <c r="N2576">
        <v>53410000</v>
      </c>
    </row>
    <row r="2577" spans="1:14" x14ac:dyDescent="0.2">
      <c r="A2577" t="s">
        <v>9415</v>
      </c>
      <c r="B2577" s="2" t="s">
        <v>1250</v>
      </c>
      <c r="C2577">
        <v>61.25</v>
      </c>
      <c r="D2577">
        <v>62.25</v>
      </c>
      <c r="E2577">
        <v>58.75</v>
      </c>
      <c r="F2577">
        <v>59</v>
      </c>
      <c r="G2577">
        <v>1704200</v>
      </c>
      <c r="H2577">
        <v>0</v>
      </c>
      <c r="I2577">
        <v>1</v>
      </c>
      <c r="J2577">
        <v>1.8653529721147</v>
      </c>
      <c r="K2577">
        <v>1.8958077145165999</v>
      </c>
      <c r="L2577">
        <v>1.78921611611</v>
      </c>
      <c r="M2577">
        <v>1.7968298017105</v>
      </c>
      <c r="N2577">
        <v>47717600</v>
      </c>
    </row>
    <row r="2578" spans="1:14" x14ac:dyDescent="0.2">
      <c r="A2578" t="s">
        <v>9415</v>
      </c>
      <c r="B2578" s="2" t="s">
        <v>1251</v>
      </c>
      <c r="C2578">
        <v>59</v>
      </c>
      <c r="D2578">
        <v>61.75</v>
      </c>
      <c r="E2578">
        <v>58.5</v>
      </c>
      <c r="F2578">
        <v>59.75</v>
      </c>
      <c r="G2578">
        <v>2076500</v>
      </c>
      <c r="H2578">
        <v>0</v>
      </c>
      <c r="I2578">
        <v>1</v>
      </c>
      <c r="J2578">
        <v>1.7968298017105</v>
      </c>
      <c r="K2578">
        <v>1.8805803433157</v>
      </c>
      <c r="L2578">
        <v>1.7816024305096001</v>
      </c>
      <c r="M2578">
        <v>1.8196708585118999</v>
      </c>
      <c r="N2578">
        <v>58142000</v>
      </c>
    </row>
    <row r="2579" spans="1:14" x14ac:dyDescent="0.2">
      <c r="A2579" t="s">
        <v>9415</v>
      </c>
      <c r="B2579" s="2" t="s">
        <v>1252</v>
      </c>
      <c r="C2579">
        <v>60.25</v>
      </c>
      <c r="D2579">
        <v>60.5</v>
      </c>
      <c r="E2579">
        <v>57.5</v>
      </c>
      <c r="F2579">
        <v>58</v>
      </c>
      <c r="G2579">
        <v>3207800</v>
      </c>
      <c r="H2579">
        <v>0</v>
      </c>
      <c r="I2579">
        <v>1</v>
      </c>
      <c r="J2579">
        <v>1.8348982297128</v>
      </c>
      <c r="K2579">
        <v>1.8425119153133001</v>
      </c>
      <c r="L2579">
        <v>1.7511476881076999</v>
      </c>
      <c r="M2579">
        <v>1.7663750593086001</v>
      </c>
      <c r="N2579">
        <v>89818400</v>
      </c>
    </row>
    <row r="2580" spans="1:14" x14ac:dyDescent="0.2">
      <c r="A2580" t="s">
        <v>9415</v>
      </c>
      <c r="B2580" s="2" t="s">
        <v>1253</v>
      </c>
      <c r="C2580">
        <v>57.5</v>
      </c>
      <c r="D2580">
        <v>58.75</v>
      </c>
      <c r="E2580">
        <v>56.5</v>
      </c>
      <c r="F2580">
        <v>58.25</v>
      </c>
      <c r="G2580">
        <v>2232300</v>
      </c>
      <c r="H2580">
        <v>0</v>
      </c>
      <c r="I2580">
        <v>1</v>
      </c>
      <c r="J2580">
        <v>1.7511476881076999</v>
      </c>
      <c r="K2580">
        <v>1.78921611611</v>
      </c>
      <c r="L2580">
        <v>1.7206929457058</v>
      </c>
      <c r="M2580">
        <v>1.7739887449091001</v>
      </c>
      <c r="N2580">
        <v>62504400</v>
      </c>
    </row>
    <row r="2581" spans="1:14" x14ac:dyDescent="0.2">
      <c r="A2581" t="s">
        <v>9415</v>
      </c>
      <c r="B2581" s="2" t="s">
        <v>1254</v>
      </c>
      <c r="C2581">
        <v>58.25</v>
      </c>
      <c r="D2581">
        <v>58.5</v>
      </c>
      <c r="E2581">
        <v>57.5</v>
      </c>
      <c r="F2581">
        <v>58.25</v>
      </c>
      <c r="G2581">
        <v>1556900</v>
      </c>
      <c r="H2581">
        <v>0</v>
      </c>
      <c r="I2581">
        <v>1</v>
      </c>
      <c r="J2581">
        <v>1.7739887449091001</v>
      </c>
      <c r="K2581">
        <v>1.7816024305096001</v>
      </c>
      <c r="L2581">
        <v>1.7511476881076999</v>
      </c>
      <c r="M2581">
        <v>1.7739887449091001</v>
      </c>
      <c r="N2581">
        <v>43593200</v>
      </c>
    </row>
    <row r="2582" spans="1:14" x14ac:dyDescent="0.2">
      <c r="A2582" t="s">
        <v>9415</v>
      </c>
      <c r="B2582" s="2" t="s">
        <v>1255</v>
      </c>
      <c r="C2582">
        <v>58.25</v>
      </c>
      <c r="D2582">
        <v>58.5</v>
      </c>
      <c r="E2582">
        <v>56.25</v>
      </c>
      <c r="F2582">
        <v>57.25</v>
      </c>
      <c r="G2582">
        <v>2030000</v>
      </c>
      <c r="H2582">
        <v>0</v>
      </c>
      <c r="I2582">
        <v>1</v>
      </c>
      <c r="J2582">
        <v>1.7739887449091001</v>
      </c>
      <c r="K2582">
        <v>1.7816024305096001</v>
      </c>
      <c r="L2582">
        <v>1.7130792601053999</v>
      </c>
      <c r="M2582">
        <v>1.7435340025071999</v>
      </c>
      <c r="N2582">
        <v>56840000</v>
      </c>
    </row>
    <row r="2583" spans="1:14" x14ac:dyDescent="0.2">
      <c r="A2583" t="s">
        <v>9415</v>
      </c>
      <c r="B2583" s="2" t="s">
        <v>1256</v>
      </c>
      <c r="C2583">
        <v>57</v>
      </c>
      <c r="D2583">
        <v>59</v>
      </c>
      <c r="E2583">
        <v>57</v>
      </c>
      <c r="F2583">
        <v>57.75</v>
      </c>
      <c r="G2583">
        <v>1126200</v>
      </c>
      <c r="H2583">
        <v>0</v>
      </c>
      <c r="I2583">
        <v>1</v>
      </c>
      <c r="J2583">
        <v>1.7359203169068</v>
      </c>
      <c r="K2583">
        <v>1.7968298017105</v>
      </c>
      <c r="L2583">
        <v>1.7359203169068</v>
      </c>
      <c r="M2583">
        <v>1.7587613737082</v>
      </c>
      <c r="N2583">
        <v>31533600</v>
      </c>
    </row>
    <row r="2584" spans="1:14" x14ac:dyDescent="0.2">
      <c r="A2584" t="s">
        <v>9415</v>
      </c>
      <c r="B2584" s="2" t="s">
        <v>1257</v>
      </c>
      <c r="C2584">
        <v>58</v>
      </c>
      <c r="D2584">
        <v>58.75</v>
      </c>
      <c r="E2584">
        <v>57</v>
      </c>
      <c r="F2584">
        <v>58.38</v>
      </c>
      <c r="G2584">
        <v>788900</v>
      </c>
      <c r="H2584">
        <v>0</v>
      </c>
      <c r="I2584">
        <v>1</v>
      </c>
      <c r="J2584">
        <v>1.7663750593086001</v>
      </c>
      <c r="K2584">
        <v>1.78921611611</v>
      </c>
      <c r="L2584">
        <v>1.7359203169068</v>
      </c>
      <c r="M2584">
        <v>1.7779478614213</v>
      </c>
      <c r="N2584">
        <v>22089200</v>
      </c>
    </row>
    <row r="2585" spans="1:14" x14ac:dyDescent="0.2">
      <c r="A2585" t="s">
        <v>9415</v>
      </c>
      <c r="B2585" s="2" t="s">
        <v>1258</v>
      </c>
      <c r="C2585">
        <v>59</v>
      </c>
      <c r="D2585">
        <v>63.25</v>
      </c>
      <c r="E2585">
        <v>59</v>
      </c>
      <c r="F2585">
        <v>63.13</v>
      </c>
      <c r="G2585">
        <v>3941500</v>
      </c>
      <c r="H2585">
        <v>0</v>
      </c>
      <c r="I2585">
        <v>1</v>
      </c>
      <c r="J2585">
        <v>1.7968298017105</v>
      </c>
      <c r="K2585">
        <v>1.9262624569185001</v>
      </c>
      <c r="L2585">
        <v>1.7968298017105</v>
      </c>
      <c r="M2585">
        <v>1.9226078878302</v>
      </c>
      <c r="N2585">
        <v>110362000</v>
      </c>
    </row>
    <row r="2586" spans="1:14" x14ac:dyDescent="0.2">
      <c r="A2586" t="s">
        <v>9415</v>
      </c>
      <c r="B2586" s="2" t="s">
        <v>1259</v>
      </c>
      <c r="C2586">
        <v>64</v>
      </c>
      <c r="D2586">
        <v>65.62</v>
      </c>
      <c r="E2586">
        <v>62.88</v>
      </c>
      <c r="F2586">
        <v>63</v>
      </c>
      <c r="G2586">
        <v>4678200</v>
      </c>
      <c r="H2586">
        <v>0</v>
      </c>
      <c r="I2586">
        <v>1</v>
      </c>
      <c r="J2586">
        <v>1.9491035137199</v>
      </c>
      <c r="K2586">
        <v>1.9984401964109</v>
      </c>
      <c r="L2586">
        <v>1.9149942022298001</v>
      </c>
      <c r="M2586">
        <v>1.918648771318</v>
      </c>
      <c r="N2586">
        <v>130989600</v>
      </c>
    </row>
    <row r="2587" spans="1:14" x14ac:dyDescent="0.2">
      <c r="A2587" t="s">
        <v>9415</v>
      </c>
      <c r="B2587" s="2" t="s">
        <v>1260</v>
      </c>
      <c r="C2587">
        <v>63.5</v>
      </c>
      <c r="D2587">
        <v>67.5</v>
      </c>
      <c r="E2587">
        <v>63.25</v>
      </c>
      <c r="F2587">
        <v>67.25</v>
      </c>
      <c r="G2587">
        <v>2872800</v>
      </c>
      <c r="H2587">
        <v>0</v>
      </c>
      <c r="I2587">
        <v>1</v>
      </c>
      <c r="J2587">
        <v>1.9338761425188999</v>
      </c>
      <c r="K2587">
        <v>2.0556951121264002</v>
      </c>
      <c r="L2587">
        <v>1.9262624569185001</v>
      </c>
      <c r="M2587">
        <v>2.0480814265260001</v>
      </c>
      <c r="N2587">
        <v>80438400</v>
      </c>
    </row>
    <row r="2588" spans="1:14" x14ac:dyDescent="0.2">
      <c r="A2588" t="s">
        <v>9415</v>
      </c>
      <c r="B2588" s="2" t="s">
        <v>1261</v>
      </c>
      <c r="C2588">
        <v>67.75</v>
      </c>
      <c r="D2588">
        <v>68.25</v>
      </c>
      <c r="E2588">
        <v>65</v>
      </c>
      <c r="F2588">
        <v>65</v>
      </c>
      <c r="G2588">
        <v>2876800</v>
      </c>
      <c r="H2588">
        <v>0</v>
      </c>
      <c r="I2588">
        <v>1</v>
      </c>
      <c r="J2588">
        <v>2.0633087977268998</v>
      </c>
      <c r="K2588">
        <v>2.0785361689277999</v>
      </c>
      <c r="L2588">
        <v>1.9795582561217</v>
      </c>
      <c r="M2588">
        <v>1.9795582561217</v>
      </c>
      <c r="N2588">
        <v>80550400</v>
      </c>
    </row>
    <row r="2589" spans="1:14" x14ac:dyDescent="0.2">
      <c r="A2589" t="s">
        <v>9415</v>
      </c>
      <c r="B2589" s="2" t="s">
        <v>1262</v>
      </c>
      <c r="C2589">
        <v>64.5</v>
      </c>
      <c r="D2589">
        <v>64.75</v>
      </c>
      <c r="E2589">
        <v>62.25</v>
      </c>
      <c r="F2589">
        <v>63.5</v>
      </c>
      <c r="G2589">
        <v>1565800</v>
      </c>
      <c r="H2589">
        <v>0</v>
      </c>
      <c r="I2589">
        <v>1</v>
      </c>
      <c r="J2589">
        <v>1.9643308849208001</v>
      </c>
      <c r="K2589">
        <v>1.9719445705212999</v>
      </c>
      <c r="L2589">
        <v>1.8958077145165999</v>
      </c>
      <c r="M2589">
        <v>1.9338761425188999</v>
      </c>
      <c r="N2589">
        <v>43842400</v>
      </c>
    </row>
    <row r="2590" spans="1:14" x14ac:dyDescent="0.2">
      <c r="A2590" t="s">
        <v>9415</v>
      </c>
      <c r="B2590" s="2" t="s">
        <v>1263</v>
      </c>
      <c r="C2590">
        <v>63</v>
      </c>
      <c r="D2590">
        <v>63.75</v>
      </c>
      <c r="E2590">
        <v>62.5</v>
      </c>
      <c r="F2590">
        <v>62.88</v>
      </c>
      <c r="G2590">
        <v>2086400</v>
      </c>
      <c r="H2590">
        <v>0</v>
      </c>
      <c r="I2590">
        <v>1</v>
      </c>
      <c r="J2590">
        <v>1.918648771318</v>
      </c>
      <c r="K2590">
        <v>1.9414898281194</v>
      </c>
      <c r="L2590">
        <v>1.9034214001170999</v>
      </c>
      <c r="M2590">
        <v>1.9149942022298001</v>
      </c>
      <c r="N2590">
        <v>58419200</v>
      </c>
    </row>
    <row r="2591" spans="1:14" x14ac:dyDescent="0.2">
      <c r="A2591" t="s">
        <v>9415</v>
      </c>
      <c r="B2591" s="2" t="s">
        <v>1264</v>
      </c>
      <c r="C2591">
        <v>62.75</v>
      </c>
      <c r="D2591">
        <v>66.5</v>
      </c>
      <c r="E2591">
        <v>62.75</v>
      </c>
      <c r="F2591">
        <v>66.25</v>
      </c>
      <c r="G2591">
        <v>1558500</v>
      </c>
      <c r="H2591">
        <v>0</v>
      </c>
      <c r="I2591">
        <v>1</v>
      </c>
      <c r="J2591">
        <v>1.9110350857175</v>
      </c>
      <c r="K2591">
        <v>2.0252403697246</v>
      </c>
      <c r="L2591">
        <v>1.9110350857175</v>
      </c>
      <c r="M2591">
        <v>2.0176266841241</v>
      </c>
      <c r="N2591">
        <v>43638000</v>
      </c>
    </row>
    <row r="2592" spans="1:14" x14ac:dyDescent="0.2">
      <c r="A2592" t="s">
        <v>9415</v>
      </c>
      <c r="B2592" s="2" t="s">
        <v>1265</v>
      </c>
      <c r="C2592">
        <v>66.75</v>
      </c>
      <c r="D2592">
        <v>67.5</v>
      </c>
      <c r="E2592">
        <v>64.5</v>
      </c>
      <c r="F2592">
        <v>65.25</v>
      </c>
      <c r="G2592">
        <v>2027400</v>
      </c>
      <c r="H2592">
        <v>0</v>
      </c>
      <c r="I2592">
        <v>1</v>
      </c>
      <c r="J2592">
        <v>2.0328540553250001</v>
      </c>
      <c r="K2592">
        <v>2.0556951121264002</v>
      </c>
      <c r="L2592">
        <v>1.9643308849208001</v>
      </c>
      <c r="M2592">
        <v>1.9871719417222</v>
      </c>
      <c r="N2592">
        <v>56767200</v>
      </c>
    </row>
    <row r="2593" spans="1:14" x14ac:dyDescent="0.2">
      <c r="A2593" t="s">
        <v>9415</v>
      </c>
      <c r="B2593" s="2" t="s">
        <v>1266</v>
      </c>
      <c r="C2593">
        <v>65.75</v>
      </c>
      <c r="D2593">
        <v>66.5</v>
      </c>
      <c r="E2593">
        <v>65.25</v>
      </c>
      <c r="F2593">
        <v>66.25</v>
      </c>
      <c r="G2593">
        <v>1828900</v>
      </c>
      <c r="H2593">
        <v>0</v>
      </c>
      <c r="I2593">
        <v>1</v>
      </c>
      <c r="J2593">
        <v>2.0023993129230999</v>
      </c>
      <c r="K2593">
        <v>2.0252403697246</v>
      </c>
      <c r="L2593">
        <v>1.9871719417222</v>
      </c>
      <c r="M2593">
        <v>2.0176266841241</v>
      </c>
      <c r="N2593">
        <v>51209200</v>
      </c>
    </row>
    <row r="2594" spans="1:14" x14ac:dyDescent="0.2">
      <c r="A2594" t="s">
        <v>9415</v>
      </c>
      <c r="B2594" s="2" t="s">
        <v>1267</v>
      </c>
      <c r="C2594">
        <v>65.75</v>
      </c>
      <c r="D2594">
        <v>68.25</v>
      </c>
      <c r="E2594">
        <v>65.75</v>
      </c>
      <c r="F2594">
        <v>67.75</v>
      </c>
      <c r="G2594">
        <v>1910800</v>
      </c>
      <c r="H2594">
        <v>0</v>
      </c>
      <c r="I2594">
        <v>1</v>
      </c>
      <c r="J2594">
        <v>2.0023993129230999</v>
      </c>
      <c r="K2594">
        <v>2.0785361689277999</v>
      </c>
      <c r="L2594">
        <v>2.0023993129230999</v>
      </c>
      <c r="M2594">
        <v>2.0633087977268998</v>
      </c>
      <c r="N2594">
        <v>53502400</v>
      </c>
    </row>
    <row r="2595" spans="1:14" x14ac:dyDescent="0.2">
      <c r="A2595" t="s">
        <v>9415</v>
      </c>
      <c r="B2595" s="2" t="s">
        <v>1268</v>
      </c>
      <c r="C2595">
        <v>66.5</v>
      </c>
      <c r="D2595">
        <v>70.25</v>
      </c>
      <c r="E2595">
        <v>65.75</v>
      </c>
      <c r="F2595">
        <v>69.5</v>
      </c>
      <c r="G2595">
        <v>3769600</v>
      </c>
      <c r="H2595">
        <v>0</v>
      </c>
      <c r="I2595">
        <v>1</v>
      </c>
      <c r="J2595">
        <v>2.0252403697246</v>
      </c>
      <c r="K2595">
        <v>2.1394456537315998</v>
      </c>
      <c r="L2595">
        <v>2.0023993129230999</v>
      </c>
      <c r="M2595">
        <v>2.1166045969302001</v>
      </c>
      <c r="N2595">
        <v>105548800</v>
      </c>
    </row>
    <row r="2596" spans="1:14" x14ac:dyDescent="0.2">
      <c r="A2596" t="s">
        <v>9415</v>
      </c>
      <c r="B2596" s="2" t="s">
        <v>1269</v>
      </c>
      <c r="C2596">
        <v>69.25</v>
      </c>
      <c r="D2596">
        <v>69.5</v>
      </c>
      <c r="E2596">
        <v>66.87</v>
      </c>
      <c r="F2596">
        <v>67.75</v>
      </c>
      <c r="G2596">
        <v>3229500</v>
      </c>
      <c r="H2596">
        <v>0</v>
      </c>
      <c r="I2596">
        <v>1</v>
      </c>
      <c r="J2596">
        <v>2.1089909113297001</v>
      </c>
      <c r="K2596">
        <v>2.1166045969302001</v>
      </c>
      <c r="L2596">
        <v>2.0365086244131998</v>
      </c>
      <c r="M2596">
        <v>2.0633087977268998</v>
      </c>
      <c r="N2596">
        <v>90426000</v>
      </c>
    </row>
    <row r="2597" spans="1:14" x14ac:dyDescent="0.2">
      <c r="A2597" t="s">
        <v>9415</v>
      </c>
      <c r="B2597" s="2" t="s">
        <v>1270</v>
      </c>
      <c r="C2597">
        <v>68.25</v>
      </c>
      <c r="D2597">
        <v>68.75</v>
      </c>
      <c r="E2597">
        <v>63.75</v>
      </c>
      <c r="F2597">
        <v>64.75</v>
      </c>
      <c r="G2597">
        <v>2650000</v>
      </c>
      <c r="H2597">
        <v>0</v>
      </c>
      <c r="I2597">
        <v>1</v>
      </c>
      <c r="J2597">
        <v>2.0785361689277999</v>
      </c>
      <c r="K2597">
        <v>2.0937635401287999</v>
      </c>
      <c r="L2597">
        <v>1.9414898281194</v>
      </c>
      <c r="M2597">
        <v>1.9719445705212999</v>
      </c>
      <c r="N2597">
        <v>74200000</v>
      </c>
    </row>
    <row r="2598" spans="1:14" x14ac:dyDescent="0.2">
      <c r="A2598" t="s">
        <v>9415</v>
      </c>
      <c r="B2598" s="2" t="s">
        <v>1271</v>
      </c>
      <c r="C2598">
        <v>64</v>
      </c>
      <c r="D2598">
        <v>64.75</v>
      </c>
      <c r="E2598">
        <v>62.25</v>
      </c>
      <c r="F2598">
        <v>63.25</v>
      </c>
      <c r="G2598">
        <v>3019000</v>
      </c>
      <c r="H2598">
        <v>0</v>
      </c>
      <c r="I2598">
        <v>1</v>
      </c>
      <c r="J2598">
        <v>1.9491035137199</v>
      </c>
      <c r="K2598">
        <v>1.9719445705212999</v>
      </c>
      <c r="L2598">
        <v>1.8958077145165999</v>
      </c>
      <c r="M2598">
        <v>1.9262624569185001</v>
      </c>
      <c r="N2598">
        <v>84532000</v>
      </c>
    </row>
    <row r="2599" spans="1:14" x14ac:dyDescent="0.2">
      <c r="A2599" t="s">
        <v>9415</v>
      </c>
      <c r="B2599" s="2" t="s">
        <v>1272</v>
      </c>
      <c r="C2599">
        <v>63.5</v>
      </c>
      <c r="D2599">
        <v>65</v>
      </c>
      <c r="E2599">
        <v>63.25</v>
      </c>
      <c r="F2599">
        <v>64.5</v>
      </c>
      <c r="G2599">
        <v>1213000</v>
      </c>
      <c r="H2599">
        <v>0</v>
      </c>
      <c r="I2599">
        <v>1</v>
      </c>
      <c r="J2599">
        <v>1.9338761425188999</v>
      </c>
      <c r="K2599">
        <v>1.9795582561217</v>
      </c>
      <c r="L2599">
        <v>1.9262624569185001</v>
      </c>
      <c r="M2599">
        <v>1.9643308849208001</v>
      </c>
      <c r="N2599">
        <v>33964000</v>
      </c>
    </row>
    <row r="2600" spans="1:14" x14ac:dyDescent="0.2">
      <c r="A2600" t="s">
        <v>9415</v>
      </c>
      <c r="B2600" s="2" t="s">
        <v>1273</v>
      </c>
      <c r="C2600">
        <v>64.75</v>
      </c>
      <c r="D2600">
        <v>70.25</v>
      </c>
      <c r="E2600">
        <v>64.75</v>
      </c>
      <c r="F2600">
        <v>70</v>
      </c>
      <c r="G2600">
        <v>2978800</v>
      </c>
      <c r="H2600">
        <v>0</v>
      </c>
      <c r="I2600">
        <v>1</v>
      </c>
      <c r="J2600">
        <v>1.9719445705212999</v>
      </c>
      <c r="K2600">
        <v>2.1394456537315998</v>
      </c>
      <c r="L2600">
        <v>1.9719445705212999</v>
      </c>
      <c r="M2600">
        <v>2.1318319681311002</v>
      </c>
      <c r="N2600">
        <v>83406400</v>
      </c>
    </row>
    <row r="2601" spans="1:14" x14ac:dyDescent="0.2">
      <c r="A2601" t="s">
        <v>9415</v>
      </c>
      <c r="B2601" s="2" t="s">
        <v>1274</v>
      </c>
      <c r="C2601">
        <v>70</v>
      </c>
      <c r="D2601">
        <v>70.25</v>
      </c>
      <c r="E2601">
        <v>68.5</v>
      </c>
      <c r="F2601">
        <v>69.25</v>
      </c>
      <c r="G2601">
        <v>1698400</v>
      </c>
      <c r="H2601">
        <v>0</v>
      </c>
      <c r="I2601">
        <v>1</v>
      </c>
      <c r="J2601">
        <v>2.1318319681311002</v>
      </c>
      <c r="K2601">
        <v>2.1394456537315998</v>
      </c>
      <c r="L2601">
        <v>2.0861498545282999</v>
      </c>
      <c r="M2601">
        <v>2.1089909113297001</v>
      </c>
      <c r="N2601">
        <v>47555200</v>
      </c>
    </row>
    <row r="2602" spans="1:14" x14ac:dyDescent="0.2">
      <c r="A2602" t="s">
        <v>9415</v>
      </c>
      <c r="B2602" s="2" t="s">
        <v>1275</v>
      </c>
      <c r="C2602">
        <v>69.25</v>
      </c>
      <c r="D2602">
        <v>70</v>
      </c>
      <c r="E2602">
        <v>67.75</v>
      </c>
      <c r="F2602">
        <v>68</v>
      </c>
      <c r="G2602">
        <v>702700</v>
      </c>
      <c r="H2602">
        <v>0</v>
      </c>
      <c r="I2602">
        <v>1</v>
      </c>
      <c r="J2602">
        <v>2.1089909113297001</v>
      </c>
      <c r="K2602">
        <v>2.1318319681311002</v>
      </c>
      <c r="L2602">
        <v>2.0633087977268998</v>
      </c>
      <c r="M2602">
        <v>2.0709224833273998</v>
      </c>
      <c r="N2602">
        <v>19675600</v>
      </c>
    </row>
    <row r="2603" spans="1:14" x14ac:dyDescent="0.2">
      <c r="A2603" t="s">
        <v>9415</v>
      </c>
      <c r="B2603" s="2" t="s">
        <v>1276</v>
      </c>
      <c r="C2603">
        <v>68</v>
      </c>
      <c r="D2603">
        <v>69.5</v>
      </c>
      <c r="E2603">
        <v>67.5</v>
      </c>
      <c r="F2603">
        <v>68.5</v>
      </c>
      <c r="G2603">
        <v>1052900</v>
      </c>
      <c r="H2603">
        <v>0</v>
      </c>
      <c r="I2603">
        <v>1</v>
      </c>
      <c r="J2603">
        <v>2.0709224833273998</v>
      </c>
      <c r="K2603">
        <v>2.1166045969302001</v>
      </c>
      <c r="L2603">
        <v>2.0556951121264002</v>
      </c>
      <c r="M2603">
        <v>2.0861498545282999</v>
      </c>
      <c r="N2603">
        <v>29481200</v>
      </c>
    </row>
    <row r="2604" spans="1:14" x14ac:dyDescent="0.2">
      <c r="A2604" t="s">
        <v>9415</v>
      </c>
      <c r="B2604" s="2" t="s">
        <v>1277</v>
      </c>
      <c r="C2604">
        <v>69</v>
      </c>
      <c r="D2604">
        <v>72.75</v>
      </c>
      <c r="E2604">
        <v>68.5</v>
      </c>
      <c r="F2604">
        <v>72.75</v>
      </c>
      <c r="G2604">
        <v>2615400</v>
      </c>
      <c r="H2604">
        <v>0</v>
      </c>
      <c r="I2604">
        <v>1</v>
      </c>
      <c r="J2604">
        <v>2.1013772257292</v>
      </c>
      <c r="K2604">
        <v>2.2155825097363002</v>
      </c>
      <c r="L2604">
        <v>2.0861498545282999</v>
      </c>
      <c r="M2604">
        <v>2.2155825097363002</v>
      </c>
      <c r="N2604">
        <v>73231200</v>
      </c>
    </row>
    <row r="2605" spans="1:14" x14ac:dyDescent="0.2">
      <c r="A2605" t="s">
        <v>9415</v>
      </c>
      <c r="B2605" s="2" t="s">
        <v>1278</v>
      </c>
      <c r="C2605">
        <v>72.5</v>
      </c>
      <c r="D2605">
        <v>72.75</v>
      </c>
      <c r="E2605">
        <v>70</v>
      </c>
      <c r="F2605">
        <v>70</v>
      </c>
      <c r="G2605">
        <v>2144000</v>
      </c>
      <c r="H2605">
        <v>0</v>
      </c>
      <c r="I2605">
        <v>1</v>
      </c>
      <c r="J2605">
        <v>2.2079688241358002</v>
      </c>
      <c r="K2605">
        <v>2.2155825097363002</v>
      </c>
      <c r="L2605">
        <v>2.1318319681311002</v>
      </c>
      <c r="M2605">
        <v>2.1318319681311002</v>
      </c>
      <c r="N2605">
        <v>60032000</v>
      </c>
    </row>
    <row r="2606" spans="1:14" x14ac:dyDescent="0.2">
      <c r="A2606" t="s">
        <v>9415</v>
      </c>
      <c r="B2606" s="2" t="s">
        <v>1279</v>
      </c>
      <c r="C2606">
        <v>70</v>
      </c>
      <c r="D2606">
        <v>72</v>
      </c>
      <c r="E2606">
        <v>69.5</v>
      </c>
      <c r="F2606">
        <v>71.5</v>
      </c>
      <c r="G2606">
        <v>1503900</v>
      </c>
      <c r="H2606">
        <v>0</v>
      </c>
      <c r="I2606">
        <v>1</v>
      </c>
      <c r="J2606">
        <v>2.1318319681311002</v>
      </c>
      <c r="K2606">
        <v>2.1927414529349001</v>
      </c>
      <c r="L2606">
        <v>2.1166045969302001</v>
      </c>
      <c r="M2606">
        <v>2.1775140817339</v>
      </c>
      <c r="N2606">
        <v>42109200</v>
      </c>
    </row>
    <row r="2607" spans="1:14" x14ac:dyDescent="0.2">
      <c r="A2607" t="s">
        <v>9415</v>
      </c>
      <c r="B2607" s="2" t="s">
        <v>1280</v>
      </c>
      <c r="C2607">
        <v>71.75</v>
      </c>
      <c r="D2607">
        <v>71.75</v>
      </c>
      <c r="E2607">
        <v>68.75</v>
      </c>
      <c r="F2607">
        <v>69.37</v>
      </c>
      <c r="G2607">
        <v>1387600</v>
      </c>
      <c r="H2607">
        <v>0</v>
      </c>
      <c r="I2607">
        <v>1</v>
      </c>
      <c r="J2607">
        <v>2.1851277673344001</v>
      </c>
      <c r="K2607">
        <v>2.1851277673344001</v>
      </c>
      <c r="L2607">
        <v>2.0937635401287999</v>
      </c>
      <c r="M2607">
        <v>2.1126454804178998</v>
      </c>
      <c r="N2607">
        <v>38852800</v>
      </c>
    </row>
    <row r="2608" spans="1:14" x14ac:dyDescent="0.2">
      <c r="A2608" t="s">
        <v>9415</v>
      </c>
      <c r="B2608" s="2" t="s">
        <v>1281</v>
      </c>
      <c r="C2608">
        <v>69.25</v>
      </c>
      <c r="D2608">
        <v>70</v>
      </c>
      <c r="E2608">
        <v>68.75</v>
      </c>
      <c r="F2608">
        <v>70</v>
      </c>
      <c r="G2608">
        <v>647100</v>
      </c>
      <c r="H2608">
        <v>0</v>
      </c>
      <c r="I2608">
        <v>1</v>
      </c>
      <c r="J2608">
        <v>2.1089909113297001</v>
      </c>
      <c r="K2608">
        <v>2.1318319681311002</v>
      </c>
      <c r="L2608">
        <v>2.0937635401287999</v>
      </c>
      <c r="M2608">
        <v>2.1318319681311002</v>
      </c>
      <c r="N2608">
        <v>18118800</v>
      </c>
    </row>
    <row r="2609" spans="1:14" x14ac:dyDescent="0.2">
      <c r="A2609" t="s">
        <v>9415</v>
      </c>
      <c r="B2609" s="2" t="s">
        <v>1282</v>
      </c>
      <c r="C2609">
        <v>69.75</v>
      </c>
      <c r="D2609">
        <v>70</v>
      </c>
      <c r="E2609">
        <v>68.25</v>
      </c>
      <c r="F2609">
        <v>68.75</v>
      </c>
      <c r="G2609">
        <v>1066500</v>
      </c>
      <c r="H2609">
        <v>0</v>
      </c>
      <c r="I2609">
        <v>1</v>
      </c>
      <c r="J2609">
        <v>2.1242182825306002</v>
      </c>
      <c r="K2609">
        <v>2.1318319681311002</v>
      </c>
      <c r="L2609">
        <v>2.0785361689277999</v>
      </c>
      <c r="M2609">
        <v>2.0937635401287999</v>
      </c>
      <c r="N2609">
        <v>29862000</v>
      </c>
    </row>
    <row r="2610" spans="1:14" x14ac:dyDescent="0.2">
      <c r="A2610" t="s">
        <v>9415</v>
      </c>
      <c r="B2610" s="2" t="s">
        <v>1283</v>
      </c>
      <c r="C2610">
        <v>68.5</v>
      </c>
      <c r="D2610">
        <v>69.25</v>
      </c>
      <c r="E2610">
        <v>66.75</v>
      </c>
      <c r="F2610">
        <v>66.87</v>
      </c>
      <c r="G2610">
        <v>1932200</v>
      </c>
      <c r="H2610">
        <v>0</v>
      </c>
      <c r="I2610">
        <v>1</v>
      </c>
      <c r="J2610">
        <v>2.0861498545282999</v>
      </c>
      <c r="K2610">
        <v>2.1089909113297001</v>
      </c>
      <c r="L2610">
        <v>2.0328540553250001</v>
      </c>
      <c r="M2610">
        <v>2.0365086244131998</v>
      </c>
      <c r="N2610">
        <v>54101600</v>
      </c>
    </row>
    <row r="2611" spans="1:14" x14ac:dyDescent="0.2">
      <c r="A2611" t="s">
        <v>9415</v>
      </c>
      <c r="B2611" s="2" t="s">
        <v>1284</v>
      </c>
      <c r="C2611">
        <v>67.75</v>
      </c>
      <c r="D2611">
        <v>71.37</v>
      </c>
      <c r="E2611">
        <v>67.5</v>
      </c>
      <c r="F2611">
        <v>71</v>
      </c>
      <c r="G2611">
        <v>3174900</v>
      </c>
      <c r="H2611">
        <v>0</v>
      </c>
      <c r="I2611">
        <v>1</v>
      </c>
      <c r="J2611">
        <v>2.0633087977268998</v>
      </c>
      <c r="K2611">
        <v>2.1735549652217001</v>
      </c>
      <c r="L2611">
        <v>2.0556951121264002</v>
      </c>
      <c r="M2611">
        <v>2.1622867105329999</v>
      </c>
      <c r="N2611">
        <v>88897200</v>
      </c>
    </row>
    <row r="2612" spans="1:14" x14ac:dyDescent="0.2">
      <c r="A2612" t="s">
        <v>9415</v>
      </c>
      <c r="B2612" s="2" t="s">
        <v>1285</v>
      </c>
      <c r="C2612">
        <v>71.5</v>
      </c>
      <c r="D2612">
        <v>73.25</v>
      </c>
      <c r="E2612">
        <v>69.75</v>
      </c>
      <c r="F2612">
        <v>71.75</v>
      </c>
      <c r="G2612">
        <v>3283200</v>
      </c>
      <c r="H2612">
        <v>0</v>
      </c>
      <c r="I2612">
        <v>1</v>
      </c>
      <c r="J2612">
        <v>2.1775140817339</v>
      </c>
      <c r="K2612">
        <v>2.2308098809371999</v>
      </c>
      <c r="L2612">
        <v>2.1242182825306002</v>
      </c>
      <c r="M2612">
        <v>2.1851277673344001</v>
      </c>
      <c r="N2612">
        <v>91929600</v>
      </c>
    </row>
    <row r="2613" spans="1:14" x14ac:dyDescent="0.2">
      <c r="A2613" t="s">
        <v>9415</v>
      </c>
      <c r="B2613" s="2" t="s">
        <v>1286</v>
      </c>
      <c r="C2613">
        <v>61.75</v>
      </c>
      <c r="D2613">
        <v>64.5</v>
      </c>
      <c r="E2613">
        <v>60</v>
      </c>
      <c r="F2613">
        <v>62.25</v>
      </c>
      <c r="G2613">
        <v>15182000</v>
      </c>
      <c r="H2613">
        <v>0</v>
      </c>
      <c r="I2613">
        <v>1</v>
      </c>
      <c r="J2613">
        <v>1.8805803433157</v>
      </c>
      <c r="K2613">
        <v>1.9643308849208001</v>
      </c>
      <c r="L2613">
        <v>1.8272845441123999</v>
      </c>
      <c r="M2613">
        <v>1.8958077145165999</v>
      </c>
      <c r="N2613">
        <v>425096000</v>
      </c>
    </row>
    <row r="2614" spans="1:14" x14ac:dyDescent="0.2">
      <c r="A2614" t="s">
        <v>9415</v>
      </c>
      <c r="B2614" s="2" t="s">
        <v>1287</v>
      </c>
      <c r="C2614">
        <v>63.25</v>
      </c>
      <c r="D2614">
        <v>64.5</v>
      </c>
      <c r="E2614">
        <v>62.5</v>
      </c>
      <c r="F2614">
        <v>64.25</v>
      </c>
      <c r="G2614">
        <v>5542700</v>
      </c>
      <c r="H2614">
        <v>0</v>
      </c>
      <c r="I2614">
        <v>1</v>
      </c>
      <c r="J2614">
        <v>1.9262624569185001</v>
      </c>
      <c r="K2614">
        <v>1.9643308849208001</v>
      </c>
      <c r="L2614">
        <v>1.9034214001170999</v>
      </c>
      <c r="M2614">
        <v>1.9567171993203001</v>
      </c>
      <c r="N2614">
        <v>155195600</v>
      </c>
    </row>
    <row r="2615" spans="1:14" x14ac:dyDescent="0.2">
      <c r="A2615" t="s">
        <v>9415</v>
      </c>
      <c r="B2615" s="2" t="s">
        <v>1288</v>
      </c>
      <c r="C2615">
        <v>65</v>
      </c>
      <c r="D2615">
        <v>65</v>
      </c>
      <c r="E2615">
        <v>62</v>
      </c>
      <c r="F2615">
        <v>63.25</v>
      </c>
      <c r="G2615">
        <v>2878600</v>
      </c>
      <c r="H2615">
        <v>0</v>
      </c>
      <c r="I2615">
        <v>1</v>
      </c>
      <c r="J2615">
        <v>1.9795582561217</v>
      </c>
      <c r="K2615">
        <v>1.9795582561217</v>
      </c>
      <c r="L2615">
        <v>1.8881940289161001</v>
      </c>
      <c r="M2615">
        <v>1.9262624569185001</v>
      </c>
      <c r="N2615">
        <v>80600800</v>
      </c>
    </row>
    <row r="2616" spans="1:14" x14ac:dyDescent="0.2">
      <c r="A2616" t="s">
        <v>9415</v>
      </c>
      <c r="B2616" s="2" t="s">
        <v>1289</v>
      </c>
      <c r="C2616">
        <v>62.75</v>
      </c>
      <c r="D2616">
        <v>63</v>
      </c>
      <c r="E2616">
        <v>60.75</v>
      </c>
      <c r="F2616">
        <v>61</v>
      </c>
      <c r="G2616">
        <v>2208600</v>
      </c>
      <c r="H2616">
        <v>0</v>
      </c>
      <c r="I2616">
        <v>1</v>
      </c>
      <c r="J2616">
        <v>1.9110350857175</v>
      </c>
      <c r="K2616">
        <v>1.918648771318</v>
      </c>
      <c r="L2616">
        <v>1.8501256009138001</v>
      </c>
      <c r="M2616">
        <v>1.8577392865142</v>
      </c>
      <c r="N2616">
        <v>61840800</v>
      </c>
    </row>
    <row r="2617" spans="1:14" x14ac:dyDescent="0.2">
      <c r="A2617" t="s">
        <v>9415</v>
      </c>
      <c r="B2617" s="2" t="s">
        <v>1290</v>
      </c>
      <c r="C2617">
        <v>61</v>
      </c>
      <c r="D2617">
        <v>61.5</v>
      </c>
      <c r="E2617">
        <v>59.5</v>
      </c>
      <c r="F2617">
        <v>59.63</v>
      </c>
      <c r="G2617">
        <v>2565200</v>
      </c>
      <c r="H2617">
        <v>0</v>
      </c>
      <c r="I2617">
        <v>1</v>
      </c>
      <c r="J2617">
        <v>1.8577392865142</v>
      </c>
      <c r="K2617">
        <v>1.8729666577152</v>
      </c>
      <c r="L2617">
        <v>1.8120571729113999</v>
      </c>
      <c r="M2617">
        <v>1.8160162894237</v>
      </c>
      <c r="N2617">
        <v>71825600</v>
      </c>
    </row>
    <row r="2618" spans="1:14" x14ac:dyDescent="0.2">
      <c r="A2618" t="s">
        <v>9415</v>
      </c>
      <c r="B2618" s="2" t="s">
        <v>1291</v>
      </c>
      <c r="C2618">
        <v>59.5</v>
      </c>
      <c r="D2618">
        <v>62</v>
      </c>
      <c r="E2618">
        <v>58.75</v>
      </c>
      <c r="F2618">
        <v>61.5</v>
      </c>
      <c r="G2618">
        <v>2294800</v>
      </c>
      <c r="H2618">
        <v>0</v>
      </c>
      <c r="I2618">
        <v>1</v>
      </c>
      <c r="J2618">
        <v>1.8120571729113999</v>
      </c>
      <c r="K2618">
        <v>1.8881940289161001</v>
      </c>
      <c r="L2618">
        <v>1.78921611611</v>
      </c>
      <c r="M2618">
        <v>1.8729666577152</v>
      </c>
      <c r="N2618">
        <v>64254400</v>
      </c>
    </row>
    <row r="2619" spans="1:14" x14ac:dyDescent="0.2">
      <c r="A2619" t="s">
        <v>9415</v>
      </c>
      <c r="B2619" s="2" t="s">
        <v>1292</v>
      </c>
      <c r="C2619">
        <v>62.25</v>
      </c>
      <c r="D2619">
        <v>63</v>
      </c>
      <c r="E2619">
        <v>60.25</v>
      </c>
      <c r="F2619">
        <v>61.5</v>
      </c>
      <c r="G2619">
        <v>2118700</v>
      </c>
      <c r="H2619">
        <v>0</v>
      </c>
      <c r="I2619">
        <v>1</v>
      </c>
      <c r="J2619">
        <v>1.8958077145165999</v>
      </c>
      <c r="K2619">
        <v>1.918648771318</v>
      </c>
      <c r="L2619">
        <v>1.8348982297128</v>
      </c>
      <c r="M2619">
        <v>1.8729666577152</v>
      </c>
      <c r="N2619">
        <v>59323600</v>
      </c>
    </row>
    <row r="2620" spans="1:14" x14ac:dyDescent="0.2">
      <c r="A2620" t="s">
        <v>9415</v>
      </c>
      <c r="B2620" s="2" t="s">
        <v>1293</v>
      </c>
      <c r="C2620">
        <v>61.75</v>
      </c>
      <c r="D2620">
        <v>62</v>
      </c>
      <c r="E2620">
        <v>60.5</v>
      </c>
      <c r="F2620">
        <v>60.75</v>
      </c>
      <c r="G2620">
        <v>941500</v>
      </c>
      <c r="H2620">
        <v>0</v>
      </c>
      <c r="I2620">
        <v>1</v>
      </c>
      <c r="J2620">
        <v>1.8805803433157</v>
      </c>
      <c r="K2620">
        <v>1.8881940289161001</v>
      </c>
      <c r="L2620">
        <v>1.8425119153133001</v>
      </c>
      <c r="M2620">
        <v>1.8501256009138001</v>
      </c>
      <c r="N2620">
        <v>26362000</v>
      </c>
    </row>
    <row r="2621" spans="1:14" x14ac:dyDescent="0.2">
      <c r="A2621" t="s">
        <v>9415</v>
      </c>
      <c r="B2621" s="2" t="s">
        <v>1294</v>
      </c>
      <c r="C2621">
        <v>59.75</v>
      </c>
      <c r="D2621">
        <v>59.75</v>
      </c>
      <c r="E2621">
        <v>58.5</v>
      </c>
      <c r="F2621">
        <v>58.5</v>
      </c>
      <c r="G2621">
        <v>2815900</v>
      </c>
      <c r="H2621">
        <v>0</v>
      </c>
      <c r="I2621">
        <v>1</v>
      </c>
      <c r="J2621">
        <v>1.8196708585118999</v>
      </c>
      <c r="K2621">
        <v>1.8196708585118999</v>
      </c>
      <c r="L2621">
        <v>1.7816024305096001</v>
      </c>
      <c r="M2621">
        <v>1.7816024305096001</v>
      </c>
      <c r="N2621">
        <v>78845200</v>
      </c>
    </row>
    <row r="2622" spans="1:14" x14ac:dyDescent="0.2">
      <c r="A2622" t="s">
        <v>9415</v>
      </c>
      <c r="B2622" s="2" t="s">
        <v>1295</v>
      </c>
      <c r="C2622">
        <v>58.5</v>
      </c>
      <c r="D2622">
        <v>59</v>
      </c>
      <c r="E2622">
        <v>57.75</v>
      </c>
      <c r="F2622">
        <v>58.63</v>
      </c>
      <c r="G2622">
        <v>1116600</v>
      </c>
      <c r="H2622">
        <v>0</v>
      </c>
      <c r="I2622">
        <v>1</v>
      </c>
      <c r="J2622">
        <v>1.7816024305096001</v>
      </c>
      <c r="K2622">
        <v>1.7968298017105</v>
      </c>
      <c r="L2622">
        <v>1.7587613737082</v>
      </c>
      <c r="M2622">
        <v>1.7855615470218</v>
      </c>
      <c r="N2622">
        <v>31264800</v>
      </c>
    </row>
    <row r="2623" spans="1:14" x14ac:dyDescent="0.2">
      <c r="A2623" t="s">
        <v>9415</v>
      </c>
      <c r="B2623" s="2" t="s">
        <v>1296</v>
      </c>
      <c r="C2623">
        <v>58.5</v>
      </c>
      <c r="D2623">
        <v>60.25</v>
      </c>
      <c r="E2623">
        <v>58.25</v>
      </c>
      <c r="F2623">
        <v>58.25</v>
      </c>
      <c r="G2623">
        <v>1845600</v>
      </c>
      <c r="H2623">
        <v>0</v>
      </c>
      <c r="I2623">
        <v>1</v>
      </c>
      <c r="J2623">
        <v>1.7816024305096001</v>
      </c>
      <c r="K2623">
        <v>1.8348982297128</v>
      </c>
      <c r="L2623">
        <v>1.7739887449091001</v>
      </c>
      <c r="M2623">
        <v>1.7739887449091001</v>
      </c>
      <c r="N2623">
        <v>51676800</v>
      </c>
    </row>
    <row r="2624" spans="1:14" x14ac:dyDescent="0.2">
      <c r="A2624" t="s">
        <v>9415</v>
      </c>
      <c r="B2624" s="2" t="s">
        <v>1297</v>
      </c>
      <c r="C2624">
        <v>57.75</v>
      </c>
      <c r="D2624">
        <v>58.25</v>
      </c>
      <c r="E2624">
        <v>54.5</v>
      </c>
      <c r="F2624">
        <v>55</v>
      </c>
      <c r="G2624">
        <v>6352200</v>
      </c>
      <c r="H2624">
        <v>0</v>
      </c>
      <c r="I2624">
        <v>1</v>
      </c>
      <c r="J2624">
        <v>1.7587613737082</v>
      </c>
      <c r="K2624">
        <v>1.7739887449091001</v>
      </c>
      <c r="L2624">
        <v>1.6597834609021</v>
      </c>
      <c r="M2624">
        <v>1.6750108321029999</v>
      </c>
      <c r="N2624">
        <v>177861600</v>
      </c>
    </row>
    <row r="2625" spans="1:14" x14ac:dyDescent="0.2">
      <c r="A2625" t="s">
        <v>9415</v>
      </c>
      <c r="B2625" s="2" t="s">
        <v>1298</v>
      </c>
      <c r="C2625">
        <v>48</v>
      </c>
      <c r="D2625">
        <v>49</v>
      </c>
      <c r="E2625">
        <v>47</v>
      </c>
      <c r="F2625">
        <v>47.25</v>
      </c>
      <c r="G2625">
        <v>16681900</v>
      </c>
      <c r="H2625">
        <v>0</v>
      </c>
      <c r="I2625">
        <v>1</v>
      </c>
      <c r="J2625">
        <v>1.4618276352899</v>
      </c>
      <c r="K2625">
        <v>1.4922823776917999</v>
      </c>
      <c r="L2625">
        <v>1.4313728928880001</v>
      </c>
      <c r="M2625">
        <v>1.4389865784885001</v>
      </c>
      <c r="N2625">
        <v>467093200</v>
      </c>
    </row>
    <row r="2626" spans="1:14" x14ac:dyDescent="0.2">
      <c r="A2626" t="s">
        <v>9415</v>
      </c>
      <c r="B2626" s="2" t="s">
        <v>1299</v>
      </c>
      <c r="C2626">
        <v>47.75</v>
      </c>
      <c r="D2626">
        <v>49.75</v>
      </c>
      <c r="E2626">
        <v>47.5</v>
      </c>
      <c r="F2626">
        <v>49</v>
      </c>
      <c r="G2626">
        <v>7242200</v>
      </c>
      <c r="H2626">
        <v>0</v>
      </c>
      <c r="I2626">
        <v>1</v>
      </c>
      <c r="J2626">
        <v>1.4542139496894</v>
      </c>
      <c r="K2626">
        <v>1.5151234344932001</v>
      </c>
      <c r="L2626">
        <v>1.4466002640890001</v>
      </c>
      <c r="M2626">
        <v>1.4922823776917999</v>
      </c>
      <c r="N2626">
        <v>202781600</v>
      </c>
    </row>
    <row r="2627" spans="1:14" x14ac:dyDescent="0.2">
      <c r="A2627" t="s">
        <v>9415</v>
      </c>
      <c r="B2627" s="2" t="s">
        <v>1300</v>
      </c>
      <c r="C2627">
        <v>49</v>
      </c>
      <c r="D2627">
        <v>49.5</v>
      </c>
      <c r="E2627">
        <v>48.25</v>
      </c>
      <c r="F2627">
        <v>49</v>
      </c>
      <c r="G2627">
        <v>2176000</v>
      </c>
      <c r="H2627">
        <v>0</v>
      </c>
      <c r="I2627">
        <v>1</v>
      </c>
      <c r="J2627">
        <v>1.4922823776917999</v>
      </c>
      <c r="K2627">
        <v>1.5075097488927001</v>
      </c>
      <c r="L2627">
        <v>1.4694413208904</v>
      </c>
      <c r="M2627">
        <v>1.4922823776917999</v>
      </c>
      <c r="N2627">
        <v>60928000</v>
      </c>
    </row>
    <row r="2628" spans="1:14" x14ac:dyDescent="0.2">
      <c r="A2628" t="s">
        <v>9415</v>
      </c>
      <c r="B2628" s="2" t="s">
        <v>1301</v>
      </c>
      <c r="C2628">
        <v>48.5</v>
      </c>
      <c r="D2628">
        <v>50.5</v>
      </c>
      <c r="E2628">
        <v>48.25</v>
      </c>
      <c r="F2628">
        <v>50.25</v>
      </c>
      <c r="G2628">
        <v>1895800</v>
      </c>
      <c r="H2628">
        <v>0</v>
      </c>
      <c r="I2628">
        <v>1</v>
      </c>
      <c r="J2628">
        <v>1.4770550064907999</v>
      </c>
      <c r="K2628">
        <v>1.5379644912946</v>
      </c>
      <c r="L2628">
        <v>1.4694413208904</v>
      </c>
      <c r="M2628">
        <v>1.5303508056941</v>
      </c>
      <c r="N2628">
        <v>53082400</v>
      </c>
    </row>
    <row r="2629" spans="1:14" x14ac:dyDescent="0.2">
      <c r="A2629" t="s">
        <v>9415</v>
      </c>
      <c r="B2629" s="2" t="s">
        <v>1302</v>
      </c>
      <c r="C2629">
        <v>51</v>
      </c>
      <c r="D2629">
        <v>51.25</v>
      </c>
      <c r="E2629">
        <v>50.5</v>
      </c>
      <c r="F2629">
        <v>50.63</v>
      </c>
      <c r="G2629">
        <v>2415000</v>
      </c>
      <c r="H2629">
        <v>0</v>
      </c>
      <c r="I2629">
        <v>1</v>
      </c>
      <c r="J2629">
        <v>1.5531918624954999</v>
      </c>
      <c r="K2629">
        <v>1.5608055480959999</v>
      </c>
      <c r="L2629">
        <v>1.5379644912946</v>
      </c>
      <c r="M2629">
        <v>1.5419236078067999</v>
      </c>
      <c r="N2629">
        <v>67620000</v>
      </c>
    </row>
    <row r="2630" spans="1:14" x14ac:dyDescent="0.2">
      <c r="A2630" t="s">
        <v>9415</v>
      </c>
      <c r="B2630" s="2" t="s">
        <v>1303</v>
      </c>
      <c r="C2630">
        <v>50.75</v>
      </c>
      <c r="D2630">
        <v>50.75</v>
      </c>
      <c r="E2630">
        <v>49.25</v>
      </c>
      <c r="F2630">
        <v>49.75</v>
      </c>
      <c r="G2630">
        <v>1578400</v>
      </c>
      <c r="H2630">
        <v>0</v>
      </c>
      <c r="I2630">
        <v>1</v>
      </c>
      <c r="J2630">
        <v>1.5455781768951</v>
      </c>
      <c r="K2630">
        <v>1.5455781768951</v>
      </c>
      <c r="L2630">
        <v>1.4998960632922</v>
      </c>
      <c r="M2630">
        <v>1.5151234344932001</v>
      </c>
      <c r="N2630">
        <v>44195200</v>
      </c>
    </row>
    <row r="2631" spans="1:14" x14ac:dyDescent="0.2">
      <c r="A2631" t="s">
        <v>9415</v>
      </c>
      <c r="B2631" s="2" t="s">
        <v>1304</v>
      </c>
      <c r="C2631">
        <v>50</v>
      </c>
      <c r="D2631">
        <v>51.5</v>
      </c>
      <c r="E2631">
        <v>49.75</v>
      </c>
      <c r="F2631">
        <v>50.75</v>
      </c>
      <c r="G2631">
        <v>2126900</v>
      </c>
      <c r="H2631">
        <v>0</v>
      </c>
      <c r="I2631">
        <v>1</v>
      </c>
      <c r="J2631">
        <v>1.5227371200936</v>
      </c>
      <c r="K2631">
        <v>1.5684192336964999</v>
      </c>
      <c r="L2631">
        <v>1.5151234344932001</v>
      </c>
      <c r="M2631">
        <v>1.5455781768951</v>
      </c>
      <c r="N2631">
        <v>59553200</v>
      </c>
    </row>
    <row r="2632" spans="1:14" x14ac:dyDescent="0.2">
      <c r="A2632" t="s">
        <v>9415</v>
      </c>
      <c r="B2632" s="2" t="s">
        <v>1305</v>
      </c>
      <c r="C2632">
        <v>51.5</v>
      </c>
      <c r="D2632">
        <v>53.25</v>
      </c>
      <c r="E2632">
        <v>50.75</v>
      </c>
      <c r="F2632">
        <v>51.25</v>
      </c>
      <c r="G2632">
        <v>2158300</v>
      </c>
      <c r="H2632">
        <v>0</v>
      </c>
      <c r="I2632">
        <v>1</v>
      </c>
      <c r="J2632">
        <v>1.5684192336964999</v>
      </c>
      <c r="K2632">
        <v>1.6217150328997001</v>
      </c>
      <c r="L2632">
        <v>1.5455781768951</v>
      </c>
      <c r="M2632">
        <v>1.5608055480959999</v>
      </c>
      <c r="N2632">
        <v>60432400</v>
      </c>
    </row>
    <row r="2633" spans="1:14" x14ac:dyDescent="0.2">
      <c r="A2633" t="s">
        <v>9415</v>
      </c>
      <c r="B2633" s="2" t="s">
        <v>1306</v>
      </c>
      <c r="C2633">
        <v>52.25</v>
      </c>
      <c r="D2633">
        <v>53.5</v>
      </c>
      <c r="E2633">
        <v>51.5</v>
      </c>
      <c r="F2633">
        <v>52.75</v>
      </c>
      <c r="G2633">
        <v>2187000</v>
      </c>
      <c r="H2633">
        <v>0</v>
      </c>
      <c r="I2633">
        <v>1</v>
      </c>
      <c r="J2633">
        <v>1.5912602904979001</v>
      </c>
      <c r="K2633">
        <v>1.6293287185001999</v>
      </c>
      <c r="L2633">
        <v>1.5684192336964999</v>
      </c>
      <c r="M2633">
        <v>1.6064876616988</v>
      </c>
      <c r="N2633">
        <v>61236000</v>
      </c>
    </row>
    <row r="2634" spans="1:14" x14ac:dyDescent="0.2">
      <c r="A2634" t="s">
        <v>9415</v>
      </c>
      <c r="B2634" s="2" t="s">
        <v>1307</v>
      </c>
      <c r="C2634">
        <v>52.75</v>
      </c>
      <c r="D2634">
        <v>53.75</v>
      </c>
      <c r="E2634">
        <v>52.5</v>
      </c>
      <c r="F2634">
        <v>53.5</v>
      </c>
      <c r="G2634">
        <v>1937000</v>
      </c>
      <c r="H2634">
        <v>0</v>
      </c>
      <c r="I2634">
        <v>1</v>
      </c>
      <c r="J2634">
        <v>1.6064876616988</v>
      </c>
      <c r="K2634">
        <v>1.6369424041006999</v>
      </c>
      <c r="L2634">
        <v>1.5988739760983</v>
      </c>
      <c r="M2634">
        <v>1.6293287185001999</v>
      </c>
      <c r="N2634">
        <v>54236000</v>
      </c>
    </row>
    <row r="2635" spans="1:14" x14ac:dyDescent="0.2">
      <c r="A2635" t="s">
        <v>9415</v>
      </c>
      <c r="B2635" s="2" t="s">
        <v>1308</v>
      </c>
      <c r="C2635">
        <v>51.5</v>
      </c>
      <c r="D2635">
        <v>52</v>
      </c>
      <c r="E2635">
        <v>49</v>
      </c>
      <c r="F2635">
        <v>50.5</v>
      </c>
      <c r="G2635">
        <v>4628100</v>
      </c>
      <c r="H2635">
        <v>0</v>
      </c>
      <c r="I2635">
        <v>1</v>
      </c>
      <c r="J2635">
        <v>1.5684192336964999</v>
      </c>
      <c r="K2635">
        <v>1.5836466048974001</v>
      </c>
      <c r="L2635">
        <v>1.4922823776917999</v>
      </c>
      <c r="M2635">
        <v>1.5379644912946</v>
      </c>
      <c r="N2635">
        <v>129586800</v>
      </c>
    </row>
    <row r="2636" spans="1:14" x14ac:dyDescent="0.2">
      <c r="A2636" t="s">
        <v>9415</v>
      </c>
      <c r="B2636" s="2" t="s">
        <v>1309</v>
      </c>
      <c r="C2636">
        <v>51</v>
      </c>
      <c r="D2636">
        <v>51.25</v>
      </c>
      <c r="E2636">
        <v>48.5</v>
      </c>
      <c r="F2636">
        <v>49</v>
      </c>
      <c r="G2636">
        <v>3411900</v>
      </c>
      <c r="H2636">
        <v>0</v>
      </c>
      <c r="I2636">
        <v>1</v>
      </c>
      <c r="J2636">
        <v>1.5531918624954999</v>
      </c>
      <c r="K2636">
        <v>1.5608055480959999</v>
      </c>
      <c r="L2636">
        <v>1.4770550064907999</v>
      </c>
      <c r="M2636">
        <v>1.4922823776917999</v>
      </c>
      <c r="N2636">
        <v>95533200</v>
      </c>
    </row>
    <row r="2637" spans="1:14" x14ac:dyDescent="0.2">
      <c r="A2637" t="s">
        <v>9415</v>
      </c>
      <c r="B2637" s="2" t="s">
        <v>1310</v>
      </c>
      <c r="C2637">
        <v>48.75</v>
      </c>
      <c r="D2637">
        <v>48.75</v>
      </c>
      <c r="E2637">
        <v>46.5</v>
      </c>
      <c r="F2637">
        <v>47</v>
      </c>
      <c r="G2637">
        <v>4205900</v>
      </c>
      <c r="H2637">
        <v>0</v>
      </c>
      <c r="I2637">
        <v>1</v>
      </c>
      <c r="J2637">
        <v>1.4846686920912999</v>
      </c>
      <c r="K2637">
        <v>1.4846686920912999</v>
      </c>
      <c r="L2637">
        <v>1.4161455216871</v>
      </c>
      <c r="M2637">
        <v>1.4313728928880001</v>
      </c>
      <c r="N2637">
        <v>117765200</v>
      </c>
    </row>
    <row r="2638" spans="1:14" x14ac:dyDescent="0.2">
      <c r="A2638" t="s">
        <v>9415</v>
      </c>
      <c r="B2638" s="2" t="s">
        <v>1311</v>
      </c>
      <c r="C2638">
        <v>47.25</v>
      </c>
      <c r="D2638">
        <v>47.5</v>
      </c>
      <c r="E2638">
        <v>44</v>
      </c>
      <c r="F2638">
        <v>44.25</v>
      </c>
      <c r="G2638">
        <v>2340800</v>
      </c>
      <c r="H2638">
        <v>0.12</v>
      </c>
      <c r="I2638">
        <v>1</v>
      </c>
      <c r="J2638">
        <v>1.4428889149724999</v>
      </c>
      <c r="K2638">
        <v>1.450523247856</v>
      </c>
      <c r="L2638">
        <v>1.3436425874877</v>
      </c>
      <c r="M2638">
        <v>1.3512769203710999</v>
      </c>
      <c r="N2638">
        <v>65542400</v>
      </c>
    </row>
    <row r="2639" spans="1:14" x14ac:dyDescent="0.2">
      <c r="A2639" t="s">
        <v>9415</v>
      </c>
      <c r="B2639" s="2" t="s">
        <v>1312</v>
      </c>
      <c r="C2639">
        <v>45.25</v>
      </c>
      <c r="D2639">
        <v>46.5</v>
      </c>
      <c r="E2639">
        <v>44.75</v>
      </c>
      <c r="F2639">
        <v>45.25</v>
      </c>
      <c r="G2639">
        <v>3123200</v>
      </c>
      <c r="H2639">
        <v>0</v>
      </c>
      <c r="I2639">
        <v>1</v>
      </c>
      <c r="J2639">
        <v>1.3818142519048999</v>
      </c>
      <c r="K2639">
        <v>1.4199859163221999</v>
      </c>
      <c r="L2639">
        <v>1.366545586138</v>
      </c>
      <c r="M2639">
        <v>1.3818142519048999</v>
      </c>
      <c r="N2639">
        <v>87449600</v>
      </c>
    </row>
    <row r="2640" spans="1:14" x14ac:dyDescent="0.2">
      <c r="A2640" t="s">
        <v>9415</v>
      </c>
      <c r="B2640" s="2" t="s">
        <v>1313</v>
      </c>
      <c r="C2640">
        <v>45.75</v>
      </c>
      <c r="D2640">
        <v>46.5</v>
      </c>
      <c r="E2640">
        <v>45.5</v>
      </c>
      <c r="F2640">
        <v>46.25</v>
      </c>
      <c r="G2640">
        <v>2029200</v>
      </c>
      <c r="H2640">
        <v>0</v>
      </c>
      <c r="I2640">
        <v>1</v>
      </c>
      <c r="J2640">
        <v>1.3970829176718</v>
      </c>
      <c r="K2640">
        <v>1.4199859163221999</v>
      </c>
      <c r="L2640">
        <v>1.3894485847883999</v>
      </c>
      <c r="M2640">
        <v>1.4123515834386999</v>
      </c>
      <c r="N2640">
        <v>56817600</v>
      </c>
    </row>
    <row r="2641" spans="1:14" x14ac:dyDescent="0.2">
      <c r="A2641" t="s">
        <v>9415</v>
      </c>
      <c r="B2641" s="2" t="s">
        <v>1314</v>
      </c>
      <c r="C2641">
        <v>46.5</v>
      </c>
      <c r="D2641">
        <v>46.75</v>
      </c>
      <c r="E2641">
        <v>44.75</v>
      </c>
      <c r="F2641">
        <v>45.13</v>
      </c>
      <c r="G2641">
        <v>1863000</v>
      </c>
      <c r="H2641">
        <v>0</v>
      </c>
      <c r="I2641">
        <v>1</v>
      </c>
      <c r="J2641">
        <v>1.4199859163221999</v>
      </c>
      <c r="K2641">
        <v>1.4276202492056</v>
      </c>
      <c r="L2641">
        <v>1.366545586138</v>
      </c>
      <c r="M2641">
        <v>1.3781497721209</v>
      </c>
      <c r="N2641">
        <v>52164000</v>
      </c>
    </row>
    <row r="2642" spans="1:14" x14ac:dyDescent="0.2">
      <c r="A2642" t="s">
        <v>9415</v>
      </c>
      <c r="B2642" s="2" t="s">
        <v>1315</v>
      </c>
      <c r="C2642">
        <v>45.5</v>
      </c>
      <c r="D2642">
        <v>46</v>
      </c>
      <c r="E2642">
        <v>45</v>
      </c>
      <c r="F2642">
        <v>45.88</v>
      </c>
      <c r="G2642">
        <v>867200</v>
      </c>
      <c r="H2642">
        <v>0</v>
      </c>
      <c r="I2642">
        <v>1</v>
      </c>
      <c r="J2642">
        <v>1.3894485847883999</v>
      </c>
      <c r="K2642">
        <v>1.4047172505553001</v>
      </c>
      <c r="L2642">
        <v>1.3741799190215001</v>
      </c>
      <c r="M2642">
        <v>1.4010527707711999</v>
      </c>
      <c r="N2642">
        <v>24281600</v>
      </c>
    </row>
    <row r="2643" spans="1:14" x14ac:dyDescent="0.2">
      <c r="A2643" t="s">
        <v>9415</v>
      </c>
      <c r="B2643" s="2" t="s">
        <v>1316</v>
      </c>
      <c r="C2643">
        <v>46</v>
      </c>
      <c r="D2643">
        <v>46.25</v>
      </c>
      <c r="E2643">
        <v>45.25</v>
      </c>
      <c r="F2643">
        <v>46</v>
      </c>
      <c r="G2643">
        <v>1530700</v>
      </c>
      <c r="H2643">
        <v>0</v>
      </c>
      <c r="I2643">
        <v>1</v>
      </c>
      <c r="J2643">
        <v>1.4047172505553001</v>
      </c>
      <c r="K2643">
        <v>1.4123515834386999</v>
      </c>
      <c r="L2643">
        <v>1.3818142519048999</v>
      </c>
      <c r="M2643">
        <v>1.4047172505553001</v>
      </c>
      <c r="N2643">
        <v>42859600</v>
      </c>
    </row>
    <row r="2644" spans="1:14" x14ac:dyDescent="0.2">
      <c r="A2644" t="s">
        <v>9415</v>
      </c>
      <c r="B2644" s="2" t="s">
        <v>1317</v>
      </c>
      <c r="C2644">
        <v>46.25</v>
      </c>
      <c r="D2644">
        <v>47.75</v>
      </c>
      <c r="E2644">
        <v>45.88</v>
      </c>
      <c r="F2644">
        <v>47</v>
      </c>
      <c r="G2644">
        <v>3428600</v>
      </c>
      <c r="H2644">
        <v>0</v>
      </c>
      <c r="I2644">
        <v>1</v>
      </c>
      <c r="J2644">
        <v>1.4123515834386999</v>
      </c>
      <c r="K2644">
        <v>1.4581575807394</v>
      </c>
      <c r="L2644">
        <v>1.4010527707711999</v>
      </c>
      <c r="M2644">
        <v>1.4352545820891001</v>
      </c>
      <c r="N2644">
        <v>96000800</v>
      </c>
    </row>
    <row r="2645" spans="1:14" x14ac:dyDescent="0.2">
      <c r="A2645" t="s">
        <v>9415</v>
      </c>
      <c r="B2645" s="2" t="s">
        <v>1318</v>
      </c>
      <c r="C2645">
        <v>47</v>
      </c>
      <c r="D2645">
        <v>47.75</v>
      </c>
      <c r="E2645">
        <v>46.5</v>
      </c>
      <c r="F2645">
        <v>47.63</v>
      </c>
      <c r="G2645">
        <v>1413800</v>
      </c>
      <c r="H2645">
        <v>0</v>
      </c>
      <c r="I2645">
        <v>1</v>
      </c>
      <c r="J2645">
        <v>1.4352545820891001</v>
      </c>
      <c r="K2645">
        <v>1.4581575807394</v>
      </c>
      <c r="L2645">
        <v>1.4199859163221999</v>
      </c>
      <c r="M2645">
        <v>1.4544931009554001</v>
      </c>
      <c r="N2645">
        <v>39586400</v>
      </c>
    </row>
    <row r="2646" spans="1:14" x14ac:dyDescent="0.2">
      <c r="A2646" t="s">
        <v>9415</v>
      </c>
      <c r="B2646" s="2" t="s">
        <v>1319</v>
      </c>
      <c r="C2646">
        <v>47.5</v>
      </c>
      <c r="D2646">
        <v>47.75</v>
      </c>
      <c r="E2646">
        <v>46.25</v>
      </c>
      <c r="F2646">
        <v>47</v>
      </c>
      <c r="G2646">
        <v>1945200</v>
      </c>
      <c r="H2646">
        <v>0</v>
      </c>
      <c r="I2646">
        <v>1</v>
      </c>
      <c r="J2646">
        <v>1.450523247856</v>
      </c>
      <c r="K2646">
        <v>1.4581575807394</v>
      </c>
      <c r="L2646">
        <v>1.4123515834386999</v>
      </c>
      <c r="M2646">
        <v>1.4352545820891001</v>
      </c>
      <c r="N2646">
        <v>54465600</v>
      </c>
    </row>
    <row r="2647" spans="1:14" x14ac:dyDescent="0.2">
      <c r="A2647" t="s">
        <v>9415</v>
      </c>
      <c r="B2647" s="2" t="s">
        <v>1320</v>
      </c>
      <c r="C2647">
        <v>47</v>
      </c>
      <c r="D2647">
        <v>49.5</v>
      </c>
      <c r="E2647">
        <v>46.75</v>
      </c>
      <c r="F2647">
        <v>49.25</v>
      </c>
      <c r="G2647">
        <v>1964900</v>
      </c>
      <c r="H2647">
        <v>0</v>
      </c>
      <c r="I2647">
        <v>1</v>
      </c>
      <c r="J2647">
        <v>1.4352545820891001</v>
      </c>
      <c r="K2647">
        <v>1.5115979109236</v>
      </c>
      <c r="L2647">
        <v>1.4276202492056</v>
      </c>
      <c r="M2647">
        <v>1.5039635780402001</v>
      </c>
      <c r="N2647">
        <v>55017200</v>
      </c>
    </row>
    <row r="2648" spans="1:14" x14ac:dyDescent="0.2">
      <c r="A2648" t="s">
        <v>9415</v>
      </c>
      <c r="B2648" s="2" t="s">
        <v>1321</v>
      </c>
      <c r="C2648">
        <v>49.5</v>
      </c>
      <c r="D2648">
        <v>49.5</v>
      </c>
      <c r="E2648">
        <v>48.5</v>
      </c>
      <c r="F2648">
        <v>49.13</v>
      </c>
      <c r="G2648">
        <v>1645400</v>
      </c>
      <c r="H2648">
        <v>0</v>
      </c>
      <c r="I2648">
        <v>1</v>
      </c>
      <c r="J2648">
        <v>1.5115979109236</v>
      </c>
      <c r="K2648">
        <v>1.5115979109236</v>
      </c>
      <c r="L2648">
        <v>1.4810605793898</v>
      </c>
      <c r="M2648">
        <v>1.5002990982561</v>
      </c>
      <c r="N2648">
        <v>46071200</v>
      </c>
    </row>
    <row r="2649" spans="1:14" x14ac:dyDescent="0.2">
      <c r="A2649" t="s">
        <v>9415</v>
      </c>
      <c r="B2649" s="2" t="s">
        <v>1322</v>
      </c>
      <c r="C2649">
        <v>49.25</v>
      </c>
      <c r="D2649">
        <v>49.25</v>
      </c>
      <c r="E2649">
        <v>47.75</v>
      </c>
      <c r="F2649">
        <v>48</v>
      </c>
      <c r="G2649">
        <v>1190100</v>
      </c>
      <c r="H2649">
        <v>0</v>
      </c>
      <c r="I2649">
        <v>1</v>
      </c>
      <c r="J2649">
        <v>1.5039635780402001</v>
      </c>
      <c r="K2649">
        <v>1.5039635780402001</v>
      </c>
      <c r="L2649">
        <v>1.4581575807394</v>
      </c>
      <c r="M2649">
        <v>1.4657919136229001</v>
      </c>
      <c r="N2649">
        <v>33322800</v>
      </c>
    </row>
    <row r="2650" spans="1:14" x14ac:dyDescent="0.2">
      <c r="A2650" t="s">
        <v>9415</v>
      </c>
      <c r="B2650" s="2" t="s">
        <v>1323</v>
      </c>
      <c r="C2650">
        <v>48.25</v>
      </c>
      <c r="D2650">
        <v>48.25</v>
      </c>
      <c r="E2650">
        <v>46.5</v>
      </c>
      <c r="F2650">
        <v>46.63</v>
      </c>
      <c r="G2650">
        <v>1504500</v>
      </c>
      <c r="H2650">
        <v>0</v>
      </c>
      <c r="I2650">
        <v>1</v>
      </c>
      <c r="J2650">
        <v>1.4734262465062999</v>
      </c>
      <c r="K2650">
        <v>1.4734262465062999</v>
      </c>
      <c r="L2650">
        <v>1.4199859163221999</v>
      </c>
      <c r="M2650">
        <v>1.4239557694216001</v>
      </c>
      <c r="N2650">
        <v>42126000</v>
      </c>
    </row>
    <row r="2651" spans="1:14" x14ac:dyDescent="0.2">
      <c r="A2651" t="s">
        <v>9415</v>
      </c>
      <c r="B2651" s="2" t="s">
        <v>1324</v>
      </c>
      <c r="C2651">
        <v>46.25</v>
      </c>
      <c r="D2651">
        <v>47</v>
      </c>
      <c r="E2651">
        <v>45.63</v>
      </c>
      <c r="F2651">
        <v>46.13</v>
      </c>
      <c r="G2651">
        <v>1363800</v>
      </c>
      <c r="H2651">
        <v>0</v>
      </c>
      <c r="I2651">
        <v>1</v>
      </c>
      <c r="J2651">
        <v>1.4123515834386999</v>
      </c>
      <c r="K2651">
        <v>1.4352545820891001</v>
      </c>
      <c r="L2651">
        <v>1.3934184378878001</v>
      </c>
      <c r="M2651">
        <v>1.4086871036547</v>
      </c>
      <c r="N2651">
        <v>38186400</v>
      </c>
    </row>
    <row r="2652" spans="1:14" x14ac:dyDescent="0.2">
      <c r="A2652" t="s">
        <v>9415</v>
      </c>
      <c r="B2652" s="2" t="s">
        <v>1325</v>
      </c>
      <c r="C2652">
        <v>46</v>
      </c>
      <c r="D2652">
        <v>47.13</v>
      </c>
      <c r="E2652">
        <v>45.75</v>
      </c>
      <c r="F2652">
        <v>46</v>
      </c>
      <c r="G2652">
        <v>1495000</v>
      </c>
      <c r="H2652">
        <v>0</v>
      </c>
      <c r="I2652">
        <v>1</v>
      </c>
      <c r="J2652">
        <v>1.4047172505553001</v>
      </c>
      <c r="K2652">
        <v>1.4392244351885</v>
      </c>
      <c r="L2652">
        <v>1.3970829176718</v>
      </c>
      <c r="M2652">
        <v>1.4047172505553001</v>
      </c>
      <c r="N2652">
        <v>41860000</v>
      </c>
    </row>
    <row r="2653" spans="1:14" x14ac:dyDescent="0.2">
      <c r="A2653" t="s">
        <v>9415</v>
      </c>
      <c r="B2653" s="2" t="s">
        <v>1326</v>
      </c>
      <c r="C2653">
        <v>45</v>
      </c>
      <c r="D2653">
        <v>45.5</v>
      </c>
      <c r="E2653">
        <v>44.25</v>
      </c>
      <c r="F2653">
        <v>44.63</v>
      </c>
      <c r="G2653">
        <v>1683600</v>
      </c>
      <c r="H2653">
        <v>0</v>
      </c>
      <c r="I2653">
        <v>1</v>
      </c>
      <c r="J2653">
        <v>1.3741799190215001</v>
      </c>
      <c r="K2653">
        <v>1.3894485847883999</v>
      </c>
      <c r="L2653">
        <v>1.3512769203710999</v>
      </c>
      <c r="M2653">
        <v>1.3628811063540001</v>
      </c>
      <c r="N2653">
        <v>47140800</v>
      </c>
    </row>
    <row r="2654" spans="1:14" x14ac:dyDescent="0.2">
      <c r="A2654" t="s">
        <v>9415</v>
      </c>
      <c r="B2654" s="2" t="s">
        <v>1327</v>
      </c>
      <c r="C2654">
        <v>44</v>
      </c>
      <c r="D2654">
        <v>44.75</v>
      </c>
      <c r="E2654">
        <v>41.25</v>
      </c>
      <c r="F2654">
        <v>42.38</v>
      </c>
      <c r="G2654">
        <v>3889600</v>
      </c>
      <c r="H2654">
        <v>0</v>
      </c>
      <c r="I2654">
        <v>1</v>
      </c>
      <c r="J2654">
        <v>1.3436425874877</v>
      </c>
      <c r="K2654">
        <v>1.366545586138</v>
      </c>
      <c r="L2654">
        <v>1.2596649257696999</v>
      </c>
      <c r="M2654">
        <v>1.2941721104029</v>
      </c>
      <c r="N2654">
        <v>108908800</v>
      </c>
    </row>
    <row r="2655" spans="1:14" x14ac:dyDescent="0.2">
      <c r="A2655" t="s">
        <v>9415</v>
      </c>
      <c r="B2655" s="2" t="s">
        <v>1328</v>
      </c>
      <c r="C2655">
        <v>42.5</v>
      </c>
      <c r="D2655">
        <v>43</v>
      </c>
      <c r="E2655">
        <v>41.75</v>
      </c>
      <c r="F2655">
        <v>42.13</v>
      </c>
      <c r="G2655">
        <v>1887200</v>
      </c>
      <c r="H2655">
        <v>0</v>
      </c>
      <c r="I2655">
        <v>1</v>
      </c>
      <c r="J2655">
        <v>1.2978365901869</v>
      </c>
      <c r="K2655">
        <v>1.3131052559537999</v>
      </c>
      <c r="L2655">
        <v>1.2749335915366</v>
      </c>
      <c r="M2655">
        <v>1.2865377775194</v>
      </c>
      <c r="N2655">
        <v>52841600</v>
      </c>
    </row>
    <row r="2656" spans="1:14" x14ac:dyDescent="0.2">
      <c r="A2656" t="s">
        <v>9415</v>
      </c>
      <c r="B2656" s="2" t="s">
        <v>1329</v>
      </c>
      <c r="C2656">
        <v>42.75</v>
      </c>
      <c r="D2656">
        <v>42.75</v>
      </c>
      <c r="E2656">
        <v>40.75</v>
      </c>
      <c r="F2656">
        <v>41.13</v>
      </c>
      <c r="G2656">
        <v>2011500</v>
      </c>
      <c r="H2656">
        <v>0</v>
      </c>
      <c r="I2656">
        <v>1</v>
      </c>
      <c r="J2656">
        <v>1.3054709230704</v>
      </c>
      <c r="K2656">
        <v>1.3054709230704</v>
      </c>
      <c r="L2656">
        <v>1.2443962600028</v>
      </c>
      <c r="M2656">
        <v>1.2560004459856</v>
      </c>
      <c r="N2656">
        <v>56322000</v>
      </c>
    </row>
    <row r="2657" spans="1:14" x14ac:dyDescent="0.2">
      <c r="A2657" t="s">
        <v>9415</v>
      </c>
      <c r="B2657" s="2" t="s">
        <v>1330</v>
      </c>
      <c r="C2657">
        <v>41</v>
      </c>
      <c r="D2657">
        <v>42.25</v>
      </c>
      <c r="E2657">
        <v>41</v>
      </c>
      <c r="F2657">
        <v>42</v>
      </c>
      <c r="G2657">
        <v>1487500</v>
      </c>
      <c r="H2657">
        <v>0</v>
      </c>
      <c r="I2657">
        <v>1</v>
      </c>
      <c r="J2657">
        <v>1.2520305928862001</v>
      </c>
      <c r="K2657">
        <v>1.2902022573034999</v>
      </c>
      <c r="L2657">
        <v>1.2520305928862001</v>
      </c>
      <c r="M2657">
        <v>1.2825679244199999</v>
      </c>
      <c r="N2657">
        <v>41650000</v>
      </c>
    </row>
    <row r="2658" spans="1:14" x14ac:dyDescent="0.2">
      <c r="A2658" t="s">
        <v>9415</v>
      </c>
      <c r="B2658" s="2" t="s">
        <v>1331</v>
      </c>
      <c r="C2658">
        <v>42.25</v>
      </c>
      <c r="D2658">
        <v>43.25</v>
      </c>
      <c r="E2658">
        <v>41.5</v>
      </c>
      <c r="F2658">
        <v>42.13</v>
      </c>
      <c r="G2658">
        <v>2184700</v>
      </c>
      <c r="H2658">
        <v>0</v>
      </c>
      <c r="I2658">
        <v>1</v>
      </c>
      <c r="J2658">
        <v>1.2902022573034999</v>
      </c>
      <c r="K2658">
        <v>1.3207395888372999</v>
      </c>
      <c r="L2658">
        <v>1.2672992586531</v>
      </c>
      <c r="M2658">
        <v>1.2865377775194</v>
      </c>
      <c r="N2658">
        <v>61171600</v>
      </c>
    </row>
    <row r="2659" spans="1:14" x14ac:dyDescent="0.2">
      <c r="A2659" t="s">
        <v>9415</v>
      </c>
      <c r="B2659" s="2" t="s">
        <v>1332</v>
      </c>
      <c r="C2659">
        <v>41.75</v>
      </c>
      <c r="D2659">
        <v>42.25</v>
      </c>
      <c r="E2659">
        <v>41.25</v>
      </c>
      <c r="F2659">
        <v>41.75</v>
      </c>
      <c r="G2659">
        <v>1597700</v>
      </c>
      <c r="H2659">
        <v>0</v>
      </c>
      <c r="I2659">
        <v>1</v>
      </c>
      <c r="J2659">
        <v>1.2749335915366</v>
      </c>
      <c r="K2659">
        <v>1.2902022573034999</v>
      </c>
      <c r="L2659">
        <v>1.2596649257696999</v>
      </c>
      <c r="M2659">
        <v>1.2749335915366</v>
      </c>
      <c r="N2659">
        <v>44735600</v>
      </c>
    </row>
    <row r="2660" spans="1:14" x14ac:dyDescent="0.2">
      <c r="A2660" t="s">
        <v>9415</v>
      </c>
      <c r="B2660" s="2" t="s">
        <v>1333</v>
      </c>
      <c r="C2660">
        <v>41.25</v>
      </c>
      <c r="D2660">
        <v>42</v>
      </c>
      <c r="E2660">
        <v>40.75</v>
      </c>
      <c r="F2660">
        <v>42</v>
      </c>
      <c r="G2660">
        <v>1286100</v>
      </c>
      <c r="H2660">
        <v>0</v>
      </c>
      <c r="I2660">
        <v>1</v>
      </c>
      <c r="J2660">
        <v>1.2596649257696999</v>
      </c>
      <c r="K2660">
        <v>1.2825679244199999</v>
      </c>
      <c r="L2660">
        <v>1.2443962600028</v>
      </c>
      <c r="M2660">
        <v>1.2825679244199999</v>
      </c>
      <c r="N2660">
        <v>36010800</v>
      </c>
    </row>
    <row r="2661" spans="1:14" x14ac:dyDescent="0.2">
      <c r="A2661" t="s">
        <v>9415</v>
      </c>
      <c r="B2661" s="2" t="s">
        <v>1334</v>
      </c>
      <c r="C2661">
        <v>42</v>
      </c>
      <c r="D2661">
        <v>42.5</v>
      </c>
      <c r="E2661">
        <v>41.75</v>
      </c>
      <c r="F2661">
        <v>42</v>
      </c>
      <c r="G2661">
        <v>1839400</v>
      </c>
      <c r="H2661">
        <v>0</v>
      </c>
      <c r="I2661">
        <v>1</v>
      </c>
      <c r="J2661">
        <v>1.2825679244199999</v>
      </c>
      <c r="K2661">
        <v>1.2978365901869</v>
      </c>
      <c r="L2661">
        <v>1.2749335915366</v>
      </c>
      <c r="M2661">
        <v>1.2825679244199999</v>
      </c>
      <c r="N2661">
        <v>51503200</v>
      </c>
    </row>
    <row r="2662" spans="1:14" x14ac:dyDescent="0.2">
      <c r="A2662" t="s">
        <v>9415</v>
      </c>
      <c r="B2662" s="2" t="s">
        <v>1335</v>
      </c>
      <c r="C2662">
        <v>41.75</v>
      </c>
      <c r="D2662">
        <v>42.25</v>
      </c>
      <c r="E2662">
        <v>41.25</v>
      </c>
      <c r="F2662">
        <v>41.75</v>
      </c>
      <c r="G2662">
        <v>1857000</v>
      </c>
      <c r="H2662">
        <v>0</v>
      </c>
      <c r="I2662">
        <v>1</v>
      </c>
      <c r="J2662">
        <v>1.2749335915366</v>
      </c>
      <c r="K2662">
        <v>1.2902022573034999</v>
      </c>
      <c r="L2662">
        <v>1.2596649257696999</v>
      </c>
      <c r="M2662">
        <v>1.2749335915366</v>
      </c>
      <c r="N2662">
        <v>51996000</v>
      </c>
    </row>
    <row r="2663" spans="1:14" x14ac:dyDescent="0.2">
      <c r="A2663" t="s">
        <v>9415</v>
      </c>
      <c r="B2663" s="2" t="s">
        <v>1336</v>
      </c>
      <c r="C2663">
        <v>42</v>
      </c>
      <c r="D2663">
        <v>43</v>
      </c>
      <c r="E2663">
        <v>41.75</v>
      </c>
      <c r="F2663">
        <v>42.38</v>
      </c>
      <c r="G2663">
        <v>2035000</v>
      </c>
      <c r="H2663">
        <v>0</v>
      </c>
      <c r="I2663">
        <v>1</v>
      </c>
      <c r="J2663">
        <v>1.2825679244199999</v>
      </c>
      <c r="K2663">
        <v>1.3131052559537999</v>
      </c>
      <c r="L2663">
        <v>1.2749335915366</v>
      </c>
      <c r="M2663">
        <v>1.2941721104029</v>
      </c>
      <c r="N2663">
        <v>56980000</v>
      </c>
    </row>
    <row r="2664" spans="1:14" x14ac:dyDescent="0.2">
      <c r="A2664" t="s">
        <v>9415</v>
      </c>
      <c r="B2664" s="2" t="s">
        <v>1337</v>
      </c>
      <c r="C2664">
        <v>42.75</v>
      </c>
      <c r="D2664">
        <v>43.5</v>
      </c>
      <c r="E2664">
        <v>42.25</v>
      </c>
      <c r="F2664">
        <v>43</v>
      </c>
      <c r="G2664">
        <v>2236100</v>
      </c>
      <c r="H2664">
        <v>0</v>
      </c>
      <c r="I2664">
        <v>1</v>
      </c>
      <c r="J2664">
        <v>1.3054709230704</v>
      </c>
      <c r="K2664">
        <v>1.3283739217207</v>
      </c>
      <c r="L2664">
        <v>1.2902022573034999</v>
      </c>
      <c r="M2664">
        <v>1.3131052559537999</v>
      </c>
      <c r="N2664">
        <v>62610800</v>
      </c>
    </row>
    <row r="2665" spans="1:14" x14ac:dyDescent="0.2">
      <c r="A2665" t="s">
        <v>9415</v>
      </c>
      <c r="B2665" s="2" t="s">
        <v>1338</v>
      </c>
      <c r="C2665">
        <v>42.5</v>
      </c>
      <c r="D2665">
        <v>42.75</v>
      </c>
      <c r="E2665">
        <v>41.75</v>
      </c>
      <c r="F2665">
        <v>42.5</v>
      </c>
      <c r="G2665">
        <v>1350000</v>
      </c>
      <c r="H2665">
        <v>0</v>
      </c>
      <c r="I2665">
        <v>1</v>
      </c>
      <c r="J2665">
        <v>1.2978365901869</v>
      </c>
      <c r="K2665">
        <v>1.3054709230704</v>
      </c>
      <c r="L2665">
        <v>1.2749335915366</v>
      </c>
      <c r="M2665">
        <v>1.2978365901869</v>
      </c>
      <c r="N2665">
        <v>37800000</v>
      </c>
    </row>
    <row r="2666" spans="1:14" x14ac:dyDescent="0.2">
      <c r="A2666" t="s">
        <v>9415</v>
      </c>
      <c r="B2666" s="2" t="s">
        <v>1339</v>
      </c>
      <c r="C2666">
        <v>42.25</v>
      </c>
      <c r="D2666">
        <v>42.5</v>
      </c>
      <c r="E2666">
        <v>40.25</v>
      </c>
      <c r="F2666">
        <v>41.5</v>
      </c>
      <c r="G2666">
        <v>2023600</v>
      </c>
      <c r="H2666">
        <v>0</v>
      </c>
      <c r="I2666">
        <v>1</v>
      </c>
      <c r="J2666">
        <v>1.2902022573034999</v>
      </c>
      <c r="K2666">
        <v>1.2978365901869</v>
      </c>
      <c r="L2666">
        <v>1.2291275942358999</v>
      </c>
      <c r="M2666">
        <v>1.2672992586531</v>
      </c>
      <c r="N2666">
        <v>56660800</v>
      </c>
    </row>
    <row r="2667" spans="1:14" x14ac:dyDescent="0.2">
      <c r="A2667" t="s">
        <v>9415</v>
      </c>
      <c r="B2667" s="2" t="s">
        <v>1340</v>
      </c>
      <c r="C2667">
        <v>42.25</v>
      </c>
      <c r="D2667">
        <v>43</v>
      </c>
      <c r="E2667">
        <v>41.75</v>
      </c>
      <c r="F2667">
        <v>42.5</v>
      </c>
      <c r="G2667">
        <v>1739500</v>
      </c>
      <c r="H2667">
        <v>0</v>
      </c>
      <c r="I2667">
        <v>1</v>
      </c>
      <c r="J2667">
        <v>1.2902022573034999</v>
      </c>
      <c r="K2667">
        <v>1.3131052559537999</v>
      </c>
      <c r="L2667">
        <v>1.2749335915366</v>
      </c>
      <c r="M2667">
        <v>1.2978365901869</v>
      </c>
      <c r="N2667">
        <v>48706000</v>
      </c>
    </row>
    <row r="2668" spans="1:14" x14ac:dyDescent="0.2">
      <c r="A2668" t="s">
        <v>9415</v>
      </c>
      <c r="B2668" s="2" t="s">
        <v>1341</v>
      </c>
      <c r="C2668">
        <v>42.25</v>
      </c>
      <c r="D2668">
        <v>42.75</v>
      </c>
      <c r="E2668">
        <v>41.75</v>
      </c>
      <c r="F2668">
        <v>42.25</v>
      </c>
      <c r="G2668">
        <v>1072700</v>
      </c>
      <c r="H2668">
        <v>0</v>
      </c>
      <c r="I2668">
        <v>1</v>
      </c>
      <c r="J2668">
        <v>1.2902022573034999</v>
      </c>
      <c r="K2668">
        <v>1.3054709230704</v>
      </c>
      <c r="L2668">
        <v>1.2749335915366</v>
      </c>
      <c r="M2668">
        <v>1.2902022573034999</v>
      </c>
      <c r="N2668">
        <v>30035600</v>
      </c>
    </row>
    <row r="2669" spans="1:14" x14ac:dyDescent="0.2">
      <c r="A2669" t="s">
        <v>9415</v>
      </c>
      <c r="B2669" s="2" t="s">
        <v>1342</v>
      </c>
      <c r="C2669">
        <v>42.25</v>
      </c>
      <c r="D2669">
        <v>43.5</v>
      </c>
      <c r="E2669">
        <v>41.75</v>
      </c>
      <c r="F2669">
        <v>43.13</v>
      </c>
      <c r="G2669">
        <v>2771200</v>
      </c>
      <c r="H2669">
        <v>0</v>
      </c>
      <c r="I2669">
        <v>1</v>
      </c>
      <c r="J2669">
        <v>1.2902022573034999</v>
      </c>
      <c r="K2669">
        <v>1.3283739217207</v>
      </c>
      <c r="L2669">
        <v>1.2749335915366</v>
      </c>
      <c r="M2669">
        <v>1.3170751090532</v>
      </c>
      <c r="N2669">
        <v>77593600</v>
      </c>
    </row>
    <row r="2670" spans="1:14" x14ac:dyDescent="0.2">
      <c r="A2670" t="s">
        <v>9415</v>
      </c>
      <c r="B2670" s="2" t="s">
        <v>1343</v>
      </c>
      <c r="C2670">
        <v>43</v>
      </c>
      <c r="D2670">
        <v>46</v>
      </c>
      <c r="E2670">
        <v>42.75</v>
      </c>
      <c r="F2670">
        <v>45.63</v>
      </c>
      <c r="G2670">
        <v>2960300</v>
      </c>
      <c r="H2670">
        <v>0</v>
      </c>
      <c r="I2670">
        <v>1</v>
      </c>
      <c r="J2670">
        <v>1.3131052559537999</v>
      </c>
      <c r="K2670">
        <v>1.4047172505553001</v>
      </c>
      <c r="L2670">
        <v>1.3054709230704</v>
      </c>
      <c r="M2670">
        <v>1.3934184378878001</v>
      </c>
      <c r="N2670">
        <v>82888400</v>
      </c>
    </row>
    <row r="2671" spans="1:14" x14ac:dyDescent="0.2">
      <c r="A2671" t="s">
        <v>9415</v>
      </c>
      <c r="B2671" s="2" t="s">
        <v>1344</v>
      </c>
      <c r="C2671">
        <v>45.25</v>
      </c>
      <c r="D2671">
        <v>47.25</v>
      </c>
      <c r="E2671">
        <v>45</v>
      </c>
      <c r="F2671">
        <v>46.75</v>
      </c>
      <c r="G2671">
        <v>2741800</v>
      </c>
      <c r="H2671">
        <v>0</v>
      </c>
      <c r="I2671">
        <v>1</v>
      </c>
      <c r="J2671">
        <v>1.3818142519048999</v>
      </c>
      <c r="K2671">
        <v>1.4428889149724999</v>
      </c>
      <c r="L2671">
        <v>1.3741799190215001</v>
      </c>
      <c r="M2671">
        <v>1.4276202492056</v>
      </c>
      <c r="N2671">
        <v>76770400</v>
      </c>
    </row>
    <row r="2672" spans="1:14" x14ac:dyDescent="0.2">
      <c r="A2672" t="s">
        <v>9415</v>
      </c>
      <c r="B2672" s="2" t="s">
        <v>1345</v>
      </c>
      <c r="C2672">
        <v>47.25</v>
      </c>
      <c r="D2672">
        <v>48.25</v>
      </c>
      <c r="E2672">
        <v>46.5</v>
      </c>
      <c r="F2672">
        <v>46.88</v>
      </c>
      <c r="G2672">
        <v>2021800</v>
      </c>
      <c r="H2672">
        <v>0</v>
      </c>
      <c r="I2672">
        <v>1</v>
      </c>
      <c r="J2672">
        <v>1.4428889149724999</v>
      </c>
      <c r="K2672">
        <v>1.4734262465062999</v>
      </c>
      <c r="L2672">
        <v>1.4199859163221999</v>
      </c>
      <c r="M2672">
        <v>1.4315901023049999</v>
      </c>
      <c r="N2672">
        <v>56610400</v>
      </c>
    </row>
    <row r="2673" spans="1:14" x14ac:dyDescent="0.2">
      <c r="A2673" t="s">
        <v>9415</v>
      </c>
      <c r="B2673" s="2" t="s">
        <v>1346</v>
      </c>
      <c r="C2673">
        <v>47.5</v>
      </c>
      <c r="D2673">
        <v>48.25</v>
      </c>
      <c r="E2673">
        <v>46.75</v>
      </c>
      <c r="F2673">
        <v>47.25</v>
      </c>
      <c r="G2673">
        <v>1398000</v>
      </c>
      <c r="H2673">
        <v>0</v>
      </c>
      <c r="I2673">
        <v>1</v>
      </c>
      <c r="J2673">
        <v>1.450523247856</v>
      </c>
      <c r="K2673">
        <v>1.4734262465062999</v>
      </c>
      <c r="L2673">
        <v>1.4276202492056</v>
      </c>
      <c r="M2673">
        <v>1.4428889149724999</v>
      </c>
      <c r="N2673">
        <v>39144000</v>
      </c>
    </row>
    <row r="2674" spans="1:14" x14ac:dyDescent="0.2">
      <c r="A2674" t="s">
        <v>9415</v>
      </c>
      <c r="B2674" s="2" t="s">
        <v>1347</v>
      </c>
      <c r="C2674">
        <v>47</v>
      </c>
      <c r="D2674">
        <v>47.25</v>
      </c>
      <c r="E2674">
        <v>46</v>
      </c>
      <c r="F2674">
        <v>46.75</v>
      </c>
      <c r="G2674">
        <v>1302800</v>
      </c>
      <c r="H2674">
        <v>0</v>
      </c>
      <c r="I2674">
        <v>1</v>
      </c>
      <c r="J2674">
        <v>1.4352545820891001</v>
      </c>
      <c r="K2674">
        <v>1.4428889149724999</v>
      </c>
      <c r="L2674">
        <v>1.4047172505553001</v>
      </c>
      <c r="M2674">
        <v>1.4276202492056</v>
      </c>
      <c r="N2674">
        <v>36478400</v>
      </c>
    </row>
    <row r="2675" spans="1:14" x14ac:dyDescent="0.2">
      <c r="A2675" t="s">
        <v>9415</v>
      </c>
      <c r="B2675" s="2" t="s">
        <v>1348</v>
      </c>
      <c r="C2675">
        <v>47.25</v>
      </c>
      <c r="D2675">
        <v>47.25</v>
      </c>
      <c r="E2675">
        <v>46.25</v>
      </c>
      <c r="F2675">
        <v>46.75</v>
      </c>
      <c r="G2675">
        <v>1185300</v>
      </c>
      <c r="H2675">
        <v>0</v>
      </c>
      <c r="I2675">
        <v>1</v>
      </c>
      <c r="J2675">
        <v>1.4428889149724999</v>
      </c>
      <c r="K2675">
        <v>1.4428889149724999</v>
      </c>
      <c r="L2675">
        <v>1.4123515834386999</v>
      </c>
      <c r="M2675">
        <v>1.4276202492056</v>
      </c>
      <c r="N2675">
        <v>33188400</v>
      </c>
    </row>
    <row r="2676" spans="1:14" x14ac:dyDescent="0.2">
      <c r="A2676" t="s">
        <v>9415</v>
      </c>
      <c r="B2676" s="2" t="s">
        <v>1349</v>
      </c>
      <c r="C2676">
        <v>46.75</v>
      </c>
      <c r="D2676">
        <v>46.75</v>
      </c>
      <c r="E2676">
        <v>45.5</v>
      </c>
      <c r="F2676">
        <v>45.5</v>
      </c>
      <c r="G2676">
        <v>1232000</v>
      </c>
      <c r="H2676">
        <v>0</v>
      </c>
      <c r="I2676">
        <v>1</v>
      </c>
      <c r="J2676">
        <v>1.4276202492056</v>
      </c>
      <c r="K2676">
        <v>1.4276202492056</v>
      </c>
      <c r="L2676">
        <v>1.3894485847883999</v>
      </c>
      <c r="M2676">
        <v>1.3894485847883999</v>
      </c>
      <c r="N2676">
        <v>34496000</v>
      </c>
    </row>
    <row r="2677" spans="1:14" x14ac:dyDescent="0.2">
      <c r="A2677" t="s">
        <v>9415</v>
      </c>
      <c r="B2677" s="2" t="s">
        <v>1350</v>
      </c>
      <c r="C2677">
        <v>45.5</v>
      </c>
      <c r="D2677">
        <v>45.75</v>
      </c>
      <c r="E2677">
        <v>43.5</v>
      </c>
      <c r="F2677">
        <v>43.75</v>
      </c>
      <c r="G2677">
        <v>1991000</v>
      </c>
      <c r="H2677">
        <v>0</v>
      </c>
      <c r="I2677">
        <v>1</v>
      </c>
      <c r="J2677">
        <v>1.3894485847883999</v>
      </c>
      <c r="K2677">
        <v>1.3970829176718</v>
      </c>
      <c r="L2677">
        <v>1.3283739217207</v>
      </c>
      <c r="M2677">
        <v>1.3360082546042</v>
      </c>
      <c r="N2677">
        <v>55748000</v>
      </c>
    </row>
    <row r="2678" spans="1:14" x14ac:dyDescent="0.2">
      <c r="A2678" t="s">
        <v>9415</v>
      </c>
      <c r="B2678" s="2" t="s">
        <v>1351</v>
      </c>
      <c r="C2678">
        <v>43.5</v>
      </c>
      <c r="D2678">
        <v>44.5</v>
      </c>
      <c r="E2678">
        <v>42.25</v>
      </c>
      <c r="F2678">
        <v>42.5</v>
      </c>
      <c r="G2678">
        <v>1865500</v>
      </c>
      <c r="H2678">
        <v>0</v>
      </c>
      <c r="I2678">
        <v>1</v>
      </c>
      <c r="J2678">
        <v>1.3283739217207</v>
      </c>
      <c r="K2678">
        <v>1.3589112532545999</v>
      </c>
      <c r="L2678">
        <v>1.2902022573034999</v>
      </c>
      <c r="M2678">
        <v>1.2978365901869</v>
      </c>
      <c r="N2678">
        <v>52234000</v>
      </c>
    </row>
    <row r="2679" spans="1:14" x14ac:dyDescent="0.2">
      <c r="A2679" t="s">
        <v>9415</v>
      </c>
      <c r="B2679" s="2" t="s">
        <v>1352</v>
      </c>
      <c r="C2679">
        <v>44</v>
      </c>
      <c r="D2679">
        <v>45.13</v>
      </c>
      <c r="E2679">
        <v>43</v>
      </c>
      <c r="F2679">
        <v>44.88</v>
      </c>
      <c r="G2679">
        <v>3556400</v>
      </c>
      <c r="H2679">
        <v>0</v>
      </c>
      <c r="I2679">
        <v>1</v>
      </c>
      <c r="J2679">
        <v>1.3436425874877</v>
      </c>
      <c r="K2679">
        <v>1.3781497721209</v>
      </c>
      <c r="L2679">
        <v>1.3131052559537999</v>
      </c>
      <c r="M2679">
        <v>1.3705154392373999</v>
      </c>
      <c r="N2679">
        <v>99579200</v>
      </c>
    </row>
    <row r="2680" spans="1:14" x14ac:dyDescent="0.2">
      <c r="A2680" t="s">
        <v>9415</v>
      </c>
      <c r="B2680" s="2" t="s">
        <v>1353</v>
      </c>
      <c r="C2680">
        <v>45.25</v>
      </c>
      <c r="D2680">
        <v>46.25</v>
      </c>
      <c r="E2680">
        <v>45</v>
      </c>
      <c r="F2680">
        <v>46</v>
      </c>
      <c r="G2680">
        <v>1146600</v>
      </c>
      <c r="H2680">
        <v>0</v>
      </c>
      <c r="I2680">
        <v>1</v>
      </c>
      <c r="J2680">
        <v>1.3818142519048999</v>
      </c>
      <c r="K2680">
        <v>1.4123515834386999</v>
      </c>
      <c r="L2680">
        <v>1.3741799190215001</v>
      </c>
      <c r="M2680">
        <v>1.4047172505553001</v>
      </c>
      <c r="N2680">
        <v>32104800</v>
      </c>
    </row>
    <row r="2681" spans="1:14" x14ac:dyDescent="0.2">
      <c r="A2681" t="s">
        <v>9415</v>
      </c>
      <c r="B2681" s="2" t="s">
        <v>1354</v>
      </c>
      <c r="C2681">
        <v>45.75</v>
      </c>
      <c r="D2681">
        <v>46.25</v>
      </c>
      <c r="E2681">
        <v>45.5</v>
      </c>
      <c r="F2681">
        <v>46</v>
      </c>
      <c r="G2681">
        <v>970300</v>
      </c>
      <c r="H2681">
        <v>0</v>
      </c>
      <c r="I2681">
        <v>1</v>
      </c>
      <c r="J2681">
        <v>1.3970829176718</v>
      </c>
      <c r="K2681">
        <v>1.4123515834386999</v>
      </c>
      <c r="L2681">
        <v>1.3894485847883999</v>
      </c>
      <c r="M2681">
        <v>1.4047172505553001</v>
      </c>
      <c r="N2681">
        <v>27168400</v>
      </c>
    </row>
    <row r="2682" spans="1:14" x14ac:dyDescent="0.2">
      <c r="A2682" t="s">
        <v>9415</v>
      </c>
      <c r="B2682" s="2" t="s">
        <v>1355</v>
      </c>
      <c r="C2682">
        <v>46.25</v>
      </c>
      <c r="D2682">
        <v>46.5</v>
      </c>
      <c r="E2682">
        <v>44.5</v>
      </c>
      <c r="F2682">
        <v>45</v>
      </c>
      <c r="G2682">
        <v>1188000</v>
      </c>
      <c r="H2682">
        <v>0</v>
      </c>
      <c r="I2682">
        <v>1</v>
      </c>
      <c r="J2682">
        <v>1.4123515834386999</v>
      </c>
      <c r="K2682">
        <v>1.4199859163221999</v>
      </c>
      <c r="L2682">
        <v>1.3589112532545999</v>
      </c>
      <c r="M2682">
        <v>1.3741799190215001</v>
      </c>
      <c r="N2682">
        <v>33264000</v>
      </c>
    </row>
    <row r="2683" spans="1:14" x14ac:dyDescent="0.2">
      <c r="A2683" t="s">
        <v>9415</v>
      </c>
      <c r="B2683" s="2" t="s">
        <v>1356</v>
      </c>
      <c r="C2683">
        <v>45.25</v>
      </c>
      <c r="D2683">
        <v>45.75</v>
      </c>
      <c r="E2683">
        <v>44.5</v>
      </c>
      <c r="F2683">
        <v>45</v>
      </c>
      <c r="G2683">
        <v>1173700</v>
      </c>
      <c r="H2683">
        <v>0</v>
      </c>
      <c r="I2683">
        <v>1</v>
      </c>
      <c r="J2683">
        <v>1.3818142519048999</v>
      </c>
      <c r="K2683">
        <v>1.3970829176718</v>
      </c>
      <c r="L2683">
        <v>1.3589112532545999</v>
      </c>
      <c r="M2683">
        <v>1.3741799190215001</v>
      </c>
      <c r="N2683">
        <v>32863600</v>
      </c>
    </row>
    <row r="2684" spans="1:14" x14ac:dyDescent="0.2">
      <c r="A2684" t="s">
        <v>9415</v>
      </c>
      <c r="B2684" s="2" t="s">
        <v>1357</v>
      </c>
      <c r="C2684">
        <v>45.25</v>
      </c>
      <c r="D2684">
        <v>45.75</v>
      </c>
      <c r="E2684">
        <v>45</v>
      </c>
      <c r="F2684">
        <v>45.25</v>
      </c>
      <c r="G2684">
        <v>587500</v>
      </c>
      <c r="H2684">
        <v>0</v>
      </c>
      <c r="I2684">
        <v>1</v>
      </c>
      <c r="J2684">
        <v>1.3818142519048999</v>
      </c>
      <c r="K2684">
        <v>1.3970829176718</v>
      </c>
      <c r="L2684">
        <v>1.3741799190215001</v>
      </c>
      <c r="M2684">
        <v>1.3818142519048999</v>
      </c>
      <c r="N2684">
        <v>16450000</v>
      </c>
    </row>
    <row r="2685" spans="1:14" x14ac:dyDescent="0.2">
      <c r="A2685" t="s">
        <v>9415</v>
      </c>
      <c r="B2685" s="2" t="s">
        <v>1358</v>
      </c>
      <c r="C2685">
        <v>45.75</v>
      </c>
      <c r="D2685">
        <v>45.75</v>
      </c>
      <c r="E2685">
        <v>44.75</v>
      </c>
      <c r="F2685">
        <v>44.88</v>
      </c>
      <c r="G2685">
        <v>662800</v>
      </c>
      <c r="H2685">
        <v>0</v>
      </c>
      <c r="I2685">
        <v>1</v>
      </c>
      <c r="J2685">
        <v>1.3970829176718</v>
      </c>
      <c r="K2685">
        <v>1.3970829176718</v>
      </c>
      <c r="L2685">
        <v>1.366545586138</v>
      </c>
      <c r="M2685">
        <v>1.3705154392373999</v>
      </c>
      <c r="N2685">
        <v>18558400</v>
      </c>
    </row>
    <row r="2686" spans="1:14" x14ac:dyDescent="0.2">
      <c r="A2686" t="s">
        <v>9415</v>
      </c>
      <c r="B2686" s="2" t="s">
        <v>1359</v>
      </c>
      <c r="C2686">
        <v>45.25</v>
      </c>
      <c r="D2686">
        <v>45.5</v>
      </c>
      <c r="E2686">
        <v>44.5</v>
      </c>
      <c r="F2686">
        <v>45.5</v>
      </c>
      <c r="G2686">
        <v>475900</v>
      </c>
      <c r="H2686">
        <v>0</v>
      </c>
      <c r="I2686">
        <v>1</v>
      </c>
      <c r="J2686">
        <v>1.3818142519048999</v>
      </c>
      <c r="K2686">
        <v>1.3894485847883999</v>
      </c>
      <c r="L2686">
        <v>1.3589112532545999</v>
      </c>
      <c r="M2686">
        <v>1.3894485847883999</v>
      </c>
      <c r="N2686">
        <v>13325200</v>
      </c>
    </row>
    <row r="2687" spans="1:14" x14ac:dyDescent="0.2">
      <c r="A2687" t="s">
        <v>9415</v>
      </c>
      <c r="B2687" s="2" t="s">
        <v>1360</v>
      </c>
      <c r="C2687">
        <v>45.5</v>
      </c>
      <c r="D2687">
        <v>46.75</v>
      </c>
      <c r="E2687">
        <v>45.5</v>
      </c>
      <c r="F2687">
        <v>46.5</v>
      </c>
      <c r="G2687">
        <v>820200</v>
      </c>
      <c r="H2687">
        <v>0</v>
      </c>
      <c r="I2687">
        <v>1</v>
      </c>
      <c r="J2687">
        <v>1.3894485847883999</v>
      </c>
      <c r="K2687">
        <v>1.4276202492056</v>
      </c>
      <c r="L2687">
        <v>1.3894485847883999</v>
      </c>
      <c r="M2687">
        <v>1.4199859163221999</v>
      </c>
      <c r="N2687">
        <v>22965600</v>
      </c>
    </row>
    <row r="2688" spans="1:14" x14ac:dyDescent="0.2">
      <c r="A2688" t="s">
        <v>9415</v>
      </c>
      <c r="B2688" s="2" t="s">
        <v>1361</v>
      </c>
      <c r="C2688">
        <v>46.5</v>
      </c>
      <c r="D2688">
        <v>46.88</v>
      </c>
      <c r="E2688">
        <v>45</v>
      </c>
      <c r="F2688">
        <v>46.25</v>
      </c>
      <c r="G2688">
        <v>917900</v>
      </c>
      <c r="H2688">
        <v>0</v>
      </c>
      <c r="I2688">
        <v>1</v>
      </c>
      <c r="J2688">
        <v>1.4199859163221999</v>
      </c>
      <c r="K2688">
        <v>1.4315901023049999</v>
      </c>
      <c r="L2688">
        <v>1.3741799190215001</v>
      </c>
      <c r="M2688">
        <v>1.4123515834386999</v>
      </c>
      <c r="N2688">
        <v>25701200</v>
      </c>
    </row>
    <row r="2689" spans="1:14" x14ac:dyDescent="0.2">
      <c r="A2689" t="s">
        <v>9415</v>
      </c>
      <c r="B2689" s="2" t="s">
        <v>1362</v>
      </c>
      <c r="C2689">
        <v>46</v>
      </c>
      <c r="D2689">
        <v>49.25</v>
      </c>
      <c r="E2689">
        <v>45.75</v>
      </c>
      <c r="F2689">
        <v>49.13</v>
      </c>
      <c r="G2689">
        <v>4003800</v>
      </c>
      <c r="H2689">
        <v>0</v>
      </c>
      <c r="I2689">
        <v>1</v>
      </c>
      <c r="J2689">
        <v>1.4047172505553001</v>
      </c>
      <c r="K2689">
        <v>1.5039635780402001</v>
      </c>
      <c r="L2689">
        <v>1.3970829176718</v>
      </c>
      <c r="M2689">
        <v>1.5002990982561</v>
      </c>
      <c r="N2689">
        <v>112106400</v>
      </c>
    </row>
    <row r="2690" spans="1:14" x14ac:dyDescent="0.2">
      <c r="A2690" t="s">
        <v>9415</v>
      </c>
      <c r="B2690" s="2" t="s">
        <v>1363</v>
      </c>
      <c r="C2690">
        <v>49.75</v>
      </c>
      <c r="D2690">
        <v>50.25</v>
      </c>
      <c r="E2690">
        <v>49</v>
      </c>
      <c r="F2690">
        <v>50</v>
      </c>
      <c r="G2690">
        <v>2437600</v>
      </c>
      <c r="H2690">
        <v>0</v>
      </c>
      <c r="I2690">
        <v>1</v>
      </c>
      <c r="J2690">
        <v>1.5192322438071</v>
      </c>
      <c r="K2690">
        <v>1.5345009095740001</v>
      </c>
      <c r="L2690">
        <v>1.4963292451567001</v>
      </c>
      <c r="M2690">
        <v>1.5268665766905001</v>
      </c>
      <c r="N2690">
        <v>68252800</v>
      </c>
    </row>
    <row r="2691" spans="1:14" x14ac:dyDescent="0.2">
      <c r="A2691" t="s">
        <v>9415</v>
      </c>
      <c r="B2691" s="2" t="s">
        <v>1364</v>
      </c>
      <c r="C2691">
        <v>49.75</v>
      </c>
      <c r="D2691">
        <v>49.75</v>
      </c>
      <c r="E2691">
        <v>48.25</v>
      </c>
      <c r="F2691">
        <v>48.5</v>
      </c>
      <c r="G2691">
        <v>899700</v>
      </c>
      <c r="H2691">
        <v>0</v>
      </c>
      <c r="I2691">
        <v>1</v>
      </c>
      <c r="J2691">
        <v>1.5192322438071</v>
      </c>
      <c r="K2691">
        <v>1.5192322438071</v>
      </c>
      <c r="L2691">
        <v>1.4734262465062999</v>
      </c>
      <c r="M2691">
        <v>1.4810605793898</v>
      </c>
      <c r="N2691">
        <v>25191600</v>
      </c>
    </row>
    <row r="2692" spans="1:14" x14ac:dyDescent="0.2">
      <c r="A2692" t="s">
        <v>9415</v>
      </c>
      <c r="B2692" s="2" t="s">
        <v>1365</v>
      </c>
      <c r="C2692">
        <v>48.75</v>
      </c>
      <c r="D2692">
        <v>50.25</v>
      </c>
      <c r="E2692">
        <v>47.75</v>
      </c>
      <c r="F2692">
        <v>49.5</v>
      </c>
      <c r="G2692">
        <v>1968100</v>
      </c>
      <c r="H2692">
        <v>0</v>
      </c>
      <c r="I2692">
        <v>1</v>
      </c>
      <c r="J2692">
        <v>1.4886949122732001</v>
      </c>
      <c r="K2692">
        <v>1.5345009095740001</v>
      </c>
      <c r="L2692">
        <v>1.4581575807394</v>
      </c>
      <c r="M2692">
        <v>1.5115979109236</v>
      </c>
      <c r="N2692">
        <v>55106800</v>
      </c>
    </row>
    <row r="2693" spans="1:14" x14ac:dyDescent="0.2">
      <c r="A2693" t="s">
        <v>9415</v>
      </c>
      <c r="B2693" s="2" t="s">
        <v>1366</v>
      </c>
      <c r="C2693">
        <v>49.5</v>
      </c>
      <c r="D2693">
        <v>51</v>
      </c>
      <c r="E2693">
        <v>49.38</v>
      </c>
      <c r="F2693">
        <v>50.38</v>
      </c>
      <c r="G2693">
        <v>1889400</v>
      </c>
      <c r="H2693">
        <v>0</v>
      </c>
      <c r="I2693">
        <v>1</v>
      </c>
      <c r="J2693">
        <v>1.5115979109236</v>
      </c>
      <c r="K2693">
        <v>1.5574039082243001</v>
      </c>
      <c r="L2693">
        <v>1.5079334311395001</v>
      </c>
      <c r="M2693">
        <v>1.5384707626734</v>
      </c>
      <c r="N2693">
        <v>52903200</v>
      </c>
    </row>
    <row r="2694" spans="1:14" x14ac:dyDescent="0.2">
      <c r="A2694" t="s">
        <v>9415</v>
      </c>
      <c r="B2694" s="2" t="s">
        <v>1367</v>
      </c>
      <c r="C2694">
        <v>50.75</v>
      </c>
      <c r="D2694">
        <v>51.75</v>
      </c>
      <c r="E2694">
        <v>50</v>
      </c>
      <c r="F2694">
        <v>50.5</v>
      </c>
      <c r="G2694">
        <v>1691500</v>
      </c>
      <c r="H2694">
        <v>0</v>
      </c>
      <c r="I2694">
        <v>1</v>
      </c>
      <c r="J2694">
        <v>1.5497695753409</v>
      </c>
      <c r="K2694">
        <v>1.5803069068747</v>
      </c>
      <c r="L2694">
        <v>1.5268665766905001</v>
      </c>
      <c r="M2694">
        <v>1.5421352424574</v>
      </c>
      <c r="N2694">
        <v>47362000</v>
      </c>
    </row>
    <row r="2695" spans="1:14" x14ac:dyDescent="0.2">
      <c r="A2695" t="s">
        <v>9415</v>
      </c>
      <c r="B2695" s="2" t="s">
        <v>1368</v>
      </c>
      <c r="C2695">
        <v>50.5</v>
      </c>
      <c r="D2695">
        <v>51</v>
      </c>
      <c r="E2695">
        <v>49.75</v>
      </c>
      <c r="F2695">
        <v>50.75</v>
      </c>
      <c r="G2695">
        <v>1378600</v>
      </c>
      <c r="H2695">
        <v>0</v>
      </c>
      <c r="I2695">
        <v>1</v>
      </c>
      <c r="J2695">
        <v>1.5421352424574</v>
      </c>
      <c r="K2695">
        <v>1.5574039082243001</v>
      </c>
      <c r="L2695">
        <v>1.5192322438071</v>
      </c>
      <c r="M2695">
        <v>1.5497695753409</v>
      </c>
      <c r="N2695">
        <v>38600800</v>
      </c>
    </row>
    <row r="2696" spans="1:14" x14ac:dyDescent="0.2">
      <c r="A2696" t="s">
        <v>9415</v>
      </c>
      <c r="B2696" s="2" t="s">
        <v>1369</v>
      </c>
      <c r="C2696">
        <v>50.75</v>
      </c>
      <c r="D2696">
        <v>52.25</v>
      </c>
      <c r="E2696">
        <v>50.5</v>
      </c>
      <c r="F2696">
        <v>51.75</v>
      </c>
      <c r="G2696">
        <v>1272600</v>
      </c>
      <c r="H2696">
        <v>0</v>
      </c>
      <c r="I2696">
        <v>1</v>
      </c>
      <c r="J2696">
        <v>1.5497695753409</v>
      </c>
      <c r="K2696">
        <v>1.5955755726416001</v>
      </c>
      <c r="L2696">
        <v>1.5421352424574</v>
      </c>
      <c r="M2696">
        <v>1.5803069068747</v>
      </c>
      <c r="N2696">
        <v>35632800</v>
      </c>
    </row>
    <row r="2697" spans="1:14" x14ac:dyDescent="0.2">
      <c r="A2697" t="s">
        <v>9415</v>
      </c>
      <c r="B2697" s="2" t="s">
        <v>1370</v>
      </c>
      <c r="C2697">
        <v>52</v>
      </c>
      <c r="D2697">
        <v>54</v>
      </c>
      <c r="E2697">
        <v>52</v>
      </c>
      <c r="F2697">
        <v>53.5</v>
      </c>
      <c r="G2697">
        <v>2558800</v>
      </c>
      <c r="H2697">
        <v>0</v>
      </c>
      <c r="I2697">
        <v>1</v>
      </c>
      <c r="J2697">
        <v>1.5879412397581001</v>
      </c>
      <c r="K2697">
        <v>1.6490159028258</v>
      </c>
      <c r="L2697">
        <v>1.5879412397581001</v>
      </c>
      <c r="M2697">
        <v>1.6337472370588</v>
      </c>
      <c r="N2697">
        <v>71646400</v>
      </c>
    </row>
    <row r="2698" spans="1:14" x14ac:dyDescent="0.2">
      <c r="A2698" t="s">
        <v>9415</v>
      </c>
      <c r="B2698" s="2" t="s">
        <v>1371</v>
      </c>
      <c r="C2698">
        <v>54.75</v>
      </c>
      <c r="D2698">
        <v>55</v>
      </c>
      <c r="E2698">
        <v>53.88</v>
      </c>
      <c r="F2698">
        <v>54.88</v>
      </c>
      <c r="G2698">
        <v>1792100</v>
      </c>
      <c r="H2698">
        <v>0</v>
      </c>
      <c r="I2698">
        <v>1</v>
      </c>
      <c r="J2698">
        <v>1.6719189014761</v>
      </c>
      <c r="K2698">
        <v>1.6795532343596</v>
      </c>
      <c r="L2698">
        <v>1.6453514230416999</v>
      </c>
      <c r="M2698">
        <v>1.6758887545754999</v>
      </c>
      <c r="N2698">
        <v>50178800</v>
      </c>
    </row>
    <row r="2699" spans="1:14" x14ac:dyDescent="0.2">
      <c r="A2699" t="s">
        <v>9415</v>
      </c>
      <c r="B2699" s="2" t="s">
        <v>1372</v>
      </c>
      <c r="C2699">
        <v>55</v>
      </c>
      <c r="D2699">
        <v>55</v>
      </c>
      <c r="E2699">
        <v>53</v>
      </c>
      <c r="F2699">
        <v>53.25</v>
      </c>
      <c r="G2699">
        <v>1299500</v>
      </c>
      <c r="H2699">
        <v>0</v>
      </c>
      <c r="I2699">
        <v>1</v>
      </c>
      <c r="J2699">
        <v>1.6795532343596</v>
      </c>
      <c r="K2699">
        <v>1.6795532343596</v>
      </c>
      <c r="L2699">
        <v>1.6184785712919001</v>
      </c>
      <c r="M2699">
        <v>1.6261129041754001</v>
      </c>
      <c r="N2699">
        <v>36386000</v>
      </c>
    </row>
    <row r="2700" spans="1:14" x14ac:dyDescent="0.2">
      <c r="A2700" t="s">
        <v>9415</v>
      </c>
      <c r="B2700" s="2" t="s">
        <v>1373</v>
      </c>
      <c r="C2700">
        <v>52.75</v>
      </c>
      <c r="D2700">
        <v>54.25</v>
      </c>
      <c r="E2700">
        <v>52.25</v>
      </c>
      <c r="F2700">
        <v>53.25</v>
      </c>
      <c r="G2700">
        <v>1417900</v>
      </c>
      <c r="H2700">
        <v>0</v>
      </c>
      <c r="I2700">
        <v>1</v>
      </c>
      <c r="J2700">
        <v>1.6108442384085</v>
      </c>
      <c r="K2700">
        <v>1.6566502357091999</v>
      </c>
      <c r="L2700">
        <v>1.5955755726416001</v>
      </c>
      <c r="M2700">
        <v>1.6261129041754001</v>
      </c>
      <c r="N2700">
        <v>39701200</v>
      </c>
    </row>
    <row r="2701" spans="1:14" x14ac:dyDescent="0.2">
      <c r="A2701" t="s">
        <v>9415</v>
      </c>
      <c r="B2701" s="2" t="s">
        <v>1374</v>
      </c>
      <c r="C2701">
        <v>49.5</v>
      </c>
      <c r="D2701">
        <v>51.63</v>
      </c>
      <c r="E2701">
        <v>48.5</v>
      </c>
      <c r="F2701">
        <v>50.5</v>
      </c>
      <c r="G2701">
        <v>2879300</v>
      </c>
      <c r="H2701">
        <v>0.12</v>
      </c>
      <c r="I2701">
        <v>1</v>
      </c>
      <c r="J2701">
        <v>1.5151898267515</v>
      </c>
      <c r="K2701">
        <v>1.5803889041451</v>
      </c>
      <c r="L2701">
        <v>1.4845799312615999</v>
      </c>
      <c r="M2701">
        <v>1.5457997222415001</v>
      </c>
      <c r="N2701">
        <v>80620400</v>
      </c>
    </row>
    <row r="2702" spans="1:14" x14ac:dyDescent="0.2">
      <c r="A2702" t="s">
        <v>9415</v>
      </c>
      <c r="B2702" s="2" t="s">
        <v>1375</v>
      </c>
      <c r="C2702">
        <v>51.5</v>
      </c>
      <c r="D2702">
        <v>51.75</v>
      </c>
      <c r="E2702">
        <v>50.5</v>
      </c>
      <c r="F2702">
        <v>51</v>
      </c>
      <c r="G2702">
        <v>1780600</v>
      </c>
      <c r="H2702">
        <v>0</v>
      </c>
      <c r="I2702">
        <v>1</v>
      </c>
      <c r="J2702">
        <v>1.5764096177314</v>
      </c>
      <c r="K2702">
        <v>1.5840620916039001</v>
      </c>
      <c r="L2702">
        <v>1.5457997222415001</v>
      </c>
      <c r="M2702">
        <v>1.5611046699864</v>
      </c>
      <c r="N2702">
        <v>49856800</v>
      </c>
    </row>
    <row r="2703" spans="1:14" x14ac:dyDescent="0.2">
      <c r="A2703" t="s">
        <v>9415</v>
      </c>
      <c r="B2703" s="2" t="s">
        <v>1376</v>
      </c>
      <c r="C2703">
        <v>52.5</v>
      </c>
      <c r="D2703">
        <v>54.13</v>
      </c>
      <c r="E2703">
        <v>52</v>
      </c>
      <c r="F2703">
        <v>53.75</v>
      </c>
      <c r="G2703">
        <v>1994400</v>
      </c>
      <c r="H2703">
        <v>0</v>
      </c>
      <c r="I2703">
        <v>1</v>
      </c>
      <c r="J2703">
        <v>1.6070195132213001</v>
      </c>
      <c r="K2703">
        <v>1.6569136428699001</v>
      </c>
      <c r="L2703">
        <v>1.5917145654764</v>
      </c>
      <c r="M2703">
        <v>1.6452818825836999</v>
      </c>
      <c r="N2703">
        <v>55843200</v>
      </c>
    </row>
    <row r="2704" spans="1:14" x14ac:dyDescent="0.2">
      <c r="A2704" t="s">
        <v>9415</v>
      </c>
      <c r="B2704" s="2" t="s">
        <v>1377</v>
      </c>
      <c r="C2704">
        <v>54</v>
      </c>
      <c r="D2704">
        <v>54.75</v>
      </c>
      <c r="E2704">
        <v>53.75</v>
      </c>
      <c r="F2704">
        <v>54.25</v>
      </c>
      <c r="G2704">
        <v>1479000</v>
      </c>
      <c r="H2704">
        <v>0</v>
      </c>
      <c r="I2704">
        <v>1</v>
      </c>
      <c r="J2704">
        <v>1.6529343564562</v>
      </c>
      <c r="K2704">
        <v>1.6758917780736999</v>
      </c>
      <c r="L2704">
        <v>1.6452818825836999</v>
      </c>
      <c r="M2704">
        <v>1.6605868303286999</v>
      </c>
      <c r="N2704">
        <v>41412000</v>
      </c>
    </row>
    <row r="2705" spans="1:14" x14ac:dyDescent="0.2">
      <c r="A2705" t="s">
        <v>9415</v>
      </c>
      <c r="B2705" s="2" t="s">
        <v>1378</v>
      </c>
      <c r="C2705">
        <v>54</v>
      </c>
      <c r="D2705">
        <v>55.5</v>
      </c>
      <c r="E2705">
        <v>52.75</v>
      </c>
      <c r="F2705">
        <v>53</v>
      </c>
      <c r="G2705">
        <v>2146600</v>
      </c>
      <c r="H2705">
        <v>0</v>
      </c>
      <c r="I2705">
        <v>1</v>
      </c>
      <c r="J2705">
        <v>1.6529343564562</v>
      </c>
      <c r="K2705">
        <v>1.6988491996910999</v>
      </c>
      <c r="L2705">
        <v>1.6146719870938</v>
      </c>
      <c r="M2705">
        <v>1.6223244609662999</v>
      </c>
      <c r="N2705">
        <v>60104800</v>
      </c>
    </row>
    <row r="2706" spans="1:14" x14ac:dyDescent="0.2">
      <c r="A2706" t="s">
        <v>9415</v>
      </c>
      <c r="B2706" s="2" t="s">
        <v>1379</v>
      </c>
      <c r="C2706">
        <v>53</v>
      </c>
      <c r="D2706">
        <v>53.5</v>
      </c>
      <c r="E2706">
        <v>52.5</v>
      </c>
      <c r="F2706">
        <v>53</v>
      </c>
      <c r="G2706">
        <v>907100</v>
      </c>
      <c r="H2706">
        <v>0</v>
      </c>
      <c r="I2706">
        <v>1</v>
      </c>
      <c r="J2706">
        <v>1.6223244609662999</v>
      </c>
      <c r="K2706">
        <v>1.6376294087112999</v>
      </c>
      <c r="L2706">
        <v>1.6070195132213001</v>
      </c>
      <c r="M2706">
        <v>1.6223244609662999</v>
      </c>
      <c r="N2706">
        <v>25398800</v>
      </c>
    </row>
    <row r="2707" spans="1:14" x14ac:dyDescent="0.2">
      <c r="A2707" t="s">
        <v>9415</v>
      </c>
      <c r="B2707" s="2" t="s">
        <v>1380</v>
      </c>
      <c r="C2707">
        <v>53</v>
      </c>
      <c r="D2707">
        <v>54</v>
      </c>
      <c r="E2707">
        <v>52.75</v>
      </c>
      <c r="F2707">
        <v>54</v>
      </c>
      <c r="G2707">
        <v>896000</v>
      </c>
      <c r="H2707">
        <v>0</v>
      </c>
      <c r="I2707">
        <v>1</v>
      </c>
      <c r="J2707">
        <v>1.6223244609662999</v>
      </c>
      <c r="K2707">
        <v>1.6529343564562</v>
      </c>
      <c r="L2707">
        <v>1.6146719870938</v>
      </c>
      <c r="M2707">
        <v>1.6529343564562</v>
      </c>
      <c r="N2707">
        <v>25088000</v>
      </c>
    </row>
    <row r="2708" spans="1:14" x14ac:dyDescent="0.2">
      <c r="A2708" t="s">
        <v>9415</v>
      </c>
      <c r="B2708" s="2" t="s">
        <v>1381</v>
      </c>
      <c r="C2708">
        <v>54</v>
      </c>
      <c r="D2708">
        <v>54.25</v>
      </c>
      <c r="E2708">
        <v>53.13</v>
      </c>
      <c r="F2708">
        <v>53.25</v>
      </c>
      <c r="G2708">
        <v>960600</v>
      </c>
      <c r="H2708">
        <v>0</v>
      </c>
      <c r="I2708">
        <v>1</v>
      </c>
      <c r="J2708">
        <v>1.6529343564562</v>
      </c>
      <c r="K2708">
        <v>1.6605868303286999</v>
      </c>
      <c r="L2708">
        <v>1.6263037473799999</v>
      </c>
      <c r="M2708">
        <v>1.6299769348388</v>
      </c>
      <c r="N2708">
        <v>26896800</v>
      </c>
    </row>
    <row r="2709" spans="1:14" x14ac:dyDescent="0.2">
      <c r="A2709" t="s">
        <v>9415</v>
      </c>
      <c r="B2709" s="2" t="s">
        <v>1382</v>
      </c>
      <c r="C2709">
        <v>53.25</v>
      </c>
      <c r="D2709">
        <v>53.88</v>
      </c>
      <c r="E2709">
        <v>52.5</v>
      </c>
      <c r="F2709">
        <v>53</v>
      </c>
      <c r="G2709">
        <v>1012100</v>
      </c>
      <c r="H2709">
        <v>0</v>
      </c>
      <c r="I2709">
        <v>1</v>
      </c>
      <c r="J2709">
        <v>1.6299769348388</v>
      </c>
      <c r="K2709">
        <v>1.6492611689973999</v>
      </c>
      <c r="L2709">
        <v>1.6070195132213001</v>
      </c>
      <c r="M2709">
        <v>1.6223244609662999</v>
      </c>
      <c r="N2709">
        <v>28338800</v>
      </c>
    </row>
    <row r="2710" spans="1:14" x14ac:dyDescent="0.2">
      <c r="A2710" t="s">
        <v>9415</v>
      </c>
      <c r="B2710" s="2" t="s">
        <v>1383</v>
      </c>
      <c r="C2710">
        <v>53</v>
      </c>
      <c r="D2710">
        <v>53.25</v>
      </c>
      <c r="E2710">
        <v>52.25</v>
      </c>
      <c r="F2710">
        <v>53</v>
      </c>
      <c r="G2710">
        <v>590500</v>
      </c>
      <c r="H2710">
        <v>0</v>
      </c>
      <c r="I2710">
        <v>1</v>
      </c>
      <c r="J2710">
        <v>1.6223244609662999</v>
      </c>
      <c r="K2710">
        <v>1.6299769348388</v>
      </c>
      <c r="L2710">
        <v>1.5993670393488999</v>
      </c>
      <c r="M2710">
        <v>1.6223244609662999</v>
      </c>
      <c r="N2710">
        <v>16534000</v>
      </c>
    </row>
    <row r="2711" spans="1:14" x14ac:dyDescent="0.2">
      <c r="A2711" t="s">
        <v>9415</v>
      </c>
      <c r="B2711" s="2" t="s">
        <v>1384</v>
      </c>
      <c r="C2711">
        <v>52.75</v>
      </c>
      <c r="D2711">
        <v>53.25</v>
      </c>
      <c r="E2711">
        <v>52</v>
      </c>
      <c r="F2711">
        <v>52.5</v>
      </c>
      <c r="G2711">
        <v>610500</v>
      </c>
      <c r="H2711">
        <v>0</v>
      </c>
      <c r="I2711">
        <v>1</v>
      </c>
      <c r="J2711">
        <v>1.6146719870938</v>
      </c>
      <c r="K2711">
        <v>1.6299769348388</v>
      </c>
      <c r="L2711">
        <v>1.5917145654764</v>
      </c>
      <c r="M2711">
        <v>1.6070195132213001</v>
      </c>
      <c r="N2711">
        <v>17094000</v>
      </c>
    </row>
    <row r="2712" spans="1:14" x14ac:dyDescent="0.2">
      <c r="A2712" t="s">
        <v>9415</v>
      </c>
      <c r="B2712" s="2" t="s">
        <v>1385</v>
      </c>
      <c r="C2712">
        <v>52.75</v>
      </c>
      <c r="D2712">
        <v>52.75</v>
      </c>
      <c r="E2712">
        <v>51.38</v>
      </c>
      <c r="F2712">
        <v>51.5</v>
      </c>
      <c r="G2712">
        <v>1069500</v>
      </c>
      <c r="H2712">
        <v>0</v>
      </c>
      <c r="I2712">
        <v>1</v>
      </c>
      <c r="J2712">
        <v>1.6146719870938</v>
      </c>
      <c r="K2712">
        <v>1.6146719870938</v>
      </c>
      <c r="L2712">
        <v>1.5727364302725999</v>
      </c>
      <c r="M2712">
        <v>1.5764096177314</v>
      </c>
      <c r="N2712">
        <v>29946000</v>
      </c>
    </row>
    <row r="2713" spans="1:14" x14ac:dyDescent="0.2">
      <c r="A2713" t="s">
        <v>9415</v>
      </c>
      <c r="B2713" s="2" t="s">
        <v>1386</v>
      </c>
      <c r="C2713">
        <v>51.5</v>
      </c>
      <c r="D2713">
        <v>51.75</v>
      </c>
      <c r="E2713">
        <v>50.75</v>
      </c>
      <c r="F2713">
        <v>51</v>
      </c>
      <c r="G2713">
        <v>695400</v>
      </c>
      <c r="H2713">
        <v>0</v>
      </c>
      <c r="I2713">
        <v>1</v>
      </c>
      <c r="J2713">
        <v>1.5764096177314</v>
      </c>
      <c r="K2713">
        <v>1.5840620916039001</v>
      </c>
      <c r="L2713">
        <v>1.553452196114</v>
      </c>
      <c r="M2713">
        <v>1.5611046699864</v>
      </c>
      <c r="N2713">
        <v>19471200</v>
      </c>
    </row>
    <row r="2714" spans="1:14" x14ac:dyDescent="0.2">
      <c r="A2714" t="s">
        <v>9415</v>
      </c>
      <c r="B2714" s="2" t="s">
        <v>1387</v>
      </c>
      <c r="C2714">
        <v>51</v>
      </c>
      <c r="D2714">
        <v>51.75</v>
      </c>
      <c r="E2714">
        <v>50.5</v>
      </c>
      <c r="F2714">
        <v>51.5</v>
      </c>
      <c r="G2714">
        <v>707800</v>
      </c>
      <c r="H2714">
        <v>0</v>
      </c>
      <c r="I2714">
        <v>1</v>
      </c>
      <c r="J2714">
        <v>1.5611046699864</v>
      </c>
      <c r="K2714">
        <v>1.5840620916039001</v>
      </c>
      <c r="L2714">
        <v>1.5457997222415001</v>
      </c>
      <c r="M2714">
        <v>1.5764096177314</v>
      </c>
      <c r="N2714">
        <v>19818400</v>
      </c>
    </row>
    <row r="2715" spans="1:14" x14ac:dyDescent="0.2">
      <c r="A2715" t="s">
        <v>9415</v>
      </c>
      <c r="B2715" s="2" t="s">
        <v>1388</v>
      </c>
      <c r="C2715">
        <v>51.75</v>
      </c>
      <c r="D2715">
        <v>53.5</v>
      </c>
      <c r="E2715">
        <v>51.5</v>
      </c>
      <c r="F2715">
        <v>53.25</v>
      </c>
      <c r="G2715">
        <v>1129300</v>
      </c>
      <c r="H2715">
        <v>0</v>
      </c>
      <c r="I2715">
        <v>1</v>
      </c>
      <c r="J2715">
        <v>1.5840620916039001</v>
      </c>
      <c r="K2715">
        <v>1.6376294087112999</v>
      </c>
      <c r="L2715">
        <v>1.5764096177314</v>
      </c>
      <c r="M2715">
        <v>1.6299769348388</v>
      </c>
      <c r="N2715">
        <v>31620400</v>
      </c>
    </row>
    <row r="2716" spans="1:14" x14ac:dyDescent="0.2">
      <c r="A2716" t="s">
        <v>9415</v>
      </c>
      <c r="B2716" s="2" t="s">
        <v>1389</v>
      </c>
      <c r="C2716">
        <v>52.75</v>
      </c>
      <c r="D2716">
        <v>53.38</v>
      </c>
      <c r="E2716">
        <v>49.75</v>
      </c>
      <c r="F2716">
        <v>50.13</v>
      </c>
      <c r="G2716">
        <v>1632500</v>
      </c>
      <c r="H2716">
        <v>0</v>
      </c>
      <c r="I2716">
        <v>1</v>
      </c>
      <c r="J2716">
        <v>1.6146719870938</v>
      </c>
      <c r="K2716">
        <v>1.6339562212525001</v>
      </c>
      <c r="L2716">
        <v>1.5228423006239999</v>
      </c>
      <c r="M2716">
        <v>1.5344740609102001</v>
      </c>
      <c r="N2716">
        <v>45710000</v>
      </c>
    </row>
    <row r="2717" spans="1:14" x14ac:dyDescent="0.2">
      <c r="A2717" t="s">
        <v>9415</v>
      </c>
      <c r="B2717" s="2" t="s">
        <v>1390</v>
      </c>
      <c r="C2717">
        <v>50.75</v>
      </c>
      <c r="D2717">
        <v>51</v>
      </c>
      <c r="E2717">
        <v>49.5</v>
      </c>
      <c r="F2717">
        <v>50.5</v>
      </c>
      <c r="G2717">
        <v>1589300</v>
      </c>
      <c r="H2717">
        <v>0</v>
      </c>
      <c r="I2717">
        <v>1</v>
      </c>
      <c r="J2717">
        <v>1.553452196114</v>
      </c>
      <c r="K2717">
        <v>1.5611046699864</v>
      </c>
      <c r="L2717">
        <v>1.5151898267515</v>
      </c>
      <c r="M2717">
        <v>1.5457997222415001</v>
      </c>
      <c r="N2717">
        <v>44500400</v>
      </c>
    </row>
    <row r="2718" spans="1:14" x14ac:dyDescent="0.2">
      <c r="A2718" t="s">
        <v>9415</v>
      </c>
      <c r="B2718" s="2" t="s">
        <v>1391</v>
      </c>
      <c r="C2718">
        <v>51.25</v>
      </c>
      <c r="D2718">
        <v>51.25</v>
      </c>
      <c r="E2718">
        <v>49.75</v>
      </c>
      <c r="F2718">
        <v>50.63</v>
      </c>
      <c r="G2718">
        <v>1064400</v>
      </c>
      <c r="H2718">
        <v>0</v>
      </c>
      <c r="I2718">
        <v>1</v>
      </c>
      <c r="J2718">
        <v>1.5687571438589001</v>
      </c>
      <c r="K2718">
        <v>1.5687571438589001</v>
      </c>
      <c r="L2718">
        <v>1.5228423006239999</v>
      </c>
      <c r="M2718">
        <v>1.5497790086551999</v>
      </c>
      <c r="N2718">
        <v>29803200</v>
      </c>
    </row>
    <row r="2719" spans="1:14" x14ac:dyDescent="0.2">
      <c r="A2719" t="s">
        <v>9415</v>
      </c>
      <c r="B2719" s="2" t="s">
        <v>1392</v>
      </c>
      <c r="C2719">
        <v>50</v>
      </c>
      <c r="D2719">
        <v>50.25</v>
      </c>
      <c r="E2719">
        <v>48.5</v>
      </c>
      <c r="F2719">
        <v>48.63</v>
      </c>
      <c r="G2719">
        <v>1488700</v>
      </c>
      <c r="H2719">
        <v>0</v>
      </c>
      <c r="I2719">
        <v>1</v>
      </c>
      <c r="J2719">
        <v>1.5304947744965001</v>
      </c>
      <c r="K2719">
        <v>1.538147248369</v>
      </c>
      <c r="L2719">
        <v>1.4845799312615999</v>
      </c>
      <c r="M2719">
        <v>1.4885592176753</v>
      </c>
      <c r="N2719">
        <v>41683600</v>
      </c>
    </row>
    <row r="2720" spans="1:14" x14ac:dyDescent="0.2">
      <c r="A2720" t="s">
        <v>9415</v>
      </c>
      <c r="B2720" s="2" t="s">
        <v>1393</v>
      </c>
      <c r="C2720">
        <v>49.25</v>
      </c>
      <c r="D2720">
        <v>49.25</v>
      </c>
      <c r="E2720">
        <v>46.5</v>
      </c>
      <c r="F2720">
        <v>47.25</v>
      </c>
      <c r="G2720">
        <v>1837300</v>
      </c>
      <c r="H2720">
        <v>0</v>
      </c>
      <c r="I2720">
        <v>1</v>
      </c>
      <c r="J2720">
        <v>1.5075373528791001</v>
      </c>
      <c r="K2720">
        <v>1.5075373528791001</v>
      </c>
      <c r="L2720">
        <v>1.4233601402817999</v>
      </c>
      <c r="M2720">
        <v>1.4463175618991999</v>
      </c>
      <c r="N2720">
        <v>51444400</v>
      </c>
    </row>
    <row r="2721" spans="1:14" x14ac:dyDescent="0.2">
      <c r="A2721" t="s">
        <v>9415</v>
      </c>
      <c r="B2721" s="2" t="s">
        <v>1394</v>
      </c>
      <c r="C2721">
        <v>47</v>
      </c>
      <c r="D2721">
        <v>49</v>
      </c>
      <c r="E2721">
        <v>46.75</v>
      </c>
      <c r="F2721">
        <v>49</v>
      </c>
      <c r="G2721">
        <v>1209000</v>
      </c>
      <c r="H2721">
        <v>0</v>
      </c>
      <c r="I2721">
        <v>1</v>
      </c>
      <c r="J2721">
        <v>1.4386650880267</v>
      </c>
      <c r="K2721">
        <v>1.4998848790065999</v>
      </c>
      <c r="L2721">
        <v>1.4310126141541999</v>
      </c>
      <c r="M2721">
        <v>1.4998848790065999</v>
      </c>
      <c r="N2721">
        <v>33852000</v>
      </c>
    </row>
    <row r="2722" spans="1:14" x14ac:dyDescent="0.2">
      <c r="A2722" t="s">
        <v>9415</v>
      </c>
      <c r="B2722" s="2" t="s">
        <v>1395</v>
      </c>
      <c r="C2722">
        <v>48.75</v>
      </c>
      <c r="D2722">
        <v>50.5</v>
      </c>
      <c r="E2722">
        <v>48.5</v>
      </c>
      <c r="F2722">
        <v>50.13</v>
      </c>
      <c r="G2722">
        <v>1083500</v>
      </c>
      <c r="H2722">
        <v>0</v>
      </c>
      <c r="I2722">
        <v>1</v>
      </c>
      <c r="J2722">
        <v>1.4922324051341</v>
      </c>
      <c r="K2722">
        <v>1.5457997222415001</v>
      </c>
      <c r="L2722">
        <v>1.4845799312615999</v>
      </c>
      <c r="M2722">
        <v>1.5344740609102001</v>
      </c>
      <c r="N2722">
        <v>30338000</v>
      </c>
    </row>
    <row r="2723" spans="1:14" x14ac:dyDescent="0.2">
      <c r="A2723" t="s">
        <v>9415</v>
      </c>
      <c r="B2723" s="2" t="s">
        <v>1396</v>
      </c>
      <c r="C2723">
        <v>50.25</v>
      </c>
      <c r="D2723">
        <v>50.5</v>
      </c>
      <c r="E2723">
        <v>49.5</v>
      </c>
      <c r="F2723">
        <v>49.75</v>
      </c>
      <c r="G2723">
        <v>1592300</v>
      </c>
      <c r="H2723">
        <v>0</v>
      </c>
      <c r="I2723">
        <v>1</v>
      </c>
      <c r="J2723">
        <v>1.538147248369</v>
      </c>
      <c r="K2723">
        <v>1.5457997222415001</v>
      </c>
      <c r="L2723">
        <v>1.5151898267515</v>
      </c>
      <c r="M2723">
        <v>1.5228423006239999</v>
      </c>
      <c r="N2723">
        <v>44584400</v>
      </c>
    </row>
    <row r="2724" spans="1:14" x14ac:dyDescent="0.2">
      <c r="A2724" t="s">
        <v>9415</v>
      </c>
      <c r="B2724" s="2" t="s">
        <v>1397</v>
      </c>
      <c r="C2724">
        <v>49.75</v>
      </c>
      <c r="D2724">
        <v>51</v>
      </c>
      <c r="E2724">
        <v>49.5</v>
      </c>
      <c r="F2724">
        <v>50.63</v>
      </c>
      <c r="G2724">
        <v>1679900</v>
      </c>
      <c r="H2724">
        <v>0</v>
      </c>
      <c r="I2724">
        <v>1</v>
      </c>
      <c r="J2724">
        <v>1.5228423006239999</v>
      </c>
      <c r="K2724">
        <v>1.5611046699864</v>
      </c>
      <c r="L2724">
        <v>1.5151898267515</v>
      </c>
      <c r="M2724">
        <v>1.5497790086551999</v>
      </c>
      <c r="N2724">
        <v>47037200</v>
      </c>
    </row>
    <row r="2725" spans="1:14" x14ac:dyDescent="0.2">
      <c r="A2725" t="s">
        <v>9415</v>
      </c>
      <c r="B2725" s="2" t="s">
        <v>1398</v>
      </c>
      <c r="C2725">
        <v>50</v>
      </c>
      <c r="D2725">
        <v>50.75</v>
      </c>
      <c r="E2725">
        <v>49.25</v>
      </c>
      <c r="F2725">
        <v>49.5</v>
      </c>
      <c r="G2725">
        <v>782700</v>
      </c>
      <c r="H2725">
        <v>0</v>
      </c>
      <c r="I2725">
        <v>1</v>
      </c>
      <c r="J2725">
        <v>1.5304947744965001</v>
      </c>
      <c r="K2725">
        <v>1.553452196114</v>
      </c>
      <c r="L2725">
        <v>1.5075373528791001</v>
      </c>
      <c r="M2725">
        <v>1.5151898267515</v>
      </c>
      <c r="N2725">
        <v>21915600</v>
      </c>
    </row>
    <row r="2726" spans="1:14" x14ac:dyDescent="0.2">
      <c r="A2726" t="s">
        <v>9415</v>
      </c>
      <c r="B2726" s="2" t="s">
        <v>1399</v>
      </c>
      <c r="C2726">
        <v>49.5</v>
      </c>
      <c r="D2726">
        <v>50.38</v>
      </c>
      <c r="E2726">
        <v>48.25</v>
      </c>
      <c r="F2726">
        <v>50.25</v>
      </c>
      <c r="G2726">
        <v>947300</v>
      </c>
      <c r="H2726">
        <v>0</v>
      </c>
      <c r="I2726">
        <v>1</v>
      </c>
      <c r="J2726">
        <v>1.5151898267515</v>
      </c>
      <c r="K2726">
        <v>1.5421265347827</v>
      </c>
      <c r="L2726">
        <v>1.4769274573891</v>
      </c>
      <c r="M2726">
        <v>1.538147248369</v>
      </c>
      <c r="N2726">
        <v>26524400</v>
      </c>
    </row>
    <row r="2727" spans="1:14" x14ac:dyDescent="0.2">
      <c r="A2727" t="s">
        <v>9415</v>
      </c>
      <c r="B2727" s="2" t="s">
        <v>1400</v>
      </c>
      <c r="C2727">
        <v>50.25</v>
      </c>
      <c r="D2727">
        <v>50.5</v>
      </c>
      <c r="E2727">
        <v>49.25</v>
      </c>
      <c r="F2727">
        <v>50.5</v>
      </c>
      <c r="G2727">
        <v>486300</v>
      </c>
      <c r="H2727">
        <v>0</v>
      </c>
      <c r="I2727">
        <v>1</v>
      </c>
      <c r="J2727">
        <v>1.538147248369</v>
      </c>
      <c r="K2727">
        <v>1.5457997222415001</v>
      </c>
      <c r="L2727">
        <v>1.5075373528791001</v>
      </c>
      <c r="M2727">
        <v>1.5457997222415001</v>
      </c>
      <c r="N2727">
        <v>13616400</v>
      </c>
    </row>
    <row r="2728" spans="1:14" x14ac:dyDescent="0.2">
      <c r="A2728" t="s">
        <v>9415</v>
      </c>
      <c r="B2728" s="2" t="s">
        <v>1401</v>
      </c>
      <c r="C2728">
        <v>50.25</v>
      </c>
      <c r="D2728">
        <v>50.25</v>
      </c>
      <c r="E2728">
        <v>49</v>
      </c>
      <c r="F2728">
        <v>50</v>
      </c>
      <c r="G2728">
        <v>635900</v>
      </c>
      <c r="H2728">
        <v>0</v>
      </c>
      <c r="I2728">
        <v>1</v>
      </c>
      <c r="J2728">
        <v>1.538147248369</v>
      </c>
      <c r="K2728">
        <v>1.538147248369</v>
      </c>
      <c r="L2728">
        <v>1.4998848790065999</v>
      </c>
      <c r="M2728">
        <v>1.5304947744965001</v>
      </c>
      <c r="N2728">
        <v>17805200</v>
      </c>
    </row>
    <row r="2729" spans="1:14" x14ac:dyDescent="0.2">
      <c r="A2729" t="s">
        <v>9415</v>
      </c>
      <c r="B2729" s="2" t="s">
        <v>1402</v>
      </c>
      <c r="C2729">
        <v>50</v>
      </c>
      <c r="D2729">
        <v>50.75</v>
      </c>
      <c r="E2729">
        <v>48.75</v>
      </c>
      <c r="F2729">
        <v>49</v>
      </c>
      <c r="G2729">
        <v>560800</v>
      </c>
      <c r="H2729">
        <v>0</v>
      </c>
      <c r="I2729">
        <v>1</v>
      </c>
      <c r="J2729">
        <v>1.5304947744965001</v>
      </c>
      <c r="K2729">
        <v>1.553452196114</v>
      </c>
      <c r="L2729">
        <v>1.4922324051341</v>
      </c>
      <c r="M2729">
        <v>1.4998848790065999</v>
      </c>
      <c r="N2729">
        <v>15702400</v>
      </c>
    </row>
    <row r="2730" spans="1:14" x14ac:dyDescent="0.2">
      <c r="A2730" t="s">
        <v>9415</v>
      </c>
      <c r="B2730" s="2" t="s">
        <v>1403</v>
      </c>
      <c r="C2730">
        <v>49.25</v>
      </c>
      <c r="D2730">
        <v>49.75</v>
      </c>
      <c r="E2730">
        <v>49</v>
      </c>
      <c r="F2730">
        <v>49.5</v>
      </c>
      <c r="G2730">
        <v>564300</v>
      </c>
      <c r="H2730">
        <v>0</v>
      </c>
      <c r="I2730">
        <v>1</v>
      </c>
      <c r="J2730">
        <v>1.5075373528791001</v>
      </c>
      <c r="K2730">
        <v>1.5228423006239999</v>
      </c>
      <c r="L2730">
        <v>1.4998848790065999</v>
      </c>
      <c r="M2730">
        <v>1.5151898267515</v>
      </c>
      <c r="N2730">
        <v>15800400</v>
      </c>
    </row>
    <row r="2731" spans="1:14" x14ac:dyDescent="0.2">
      <c r="A2731" t="s">
        <v>9415</v>
      </c>
      <c r="B2731" s="2" t="s">
        <v>1404</v>
      </c>
      <c r="C2731">
        <v>49.25</v>
      </c>
      <c r="D2731">
        <v>51.25</v>
      </c>
      <c r="E2731">
        <v>49</v>
      </c>
      <c r="F2731">
        <v>50.75</v>
      </c>
      <c r="G2731">
        <v>1173000</v>
      </c>
      <c r="H2731">
        <v>0</v>
      </c>
      <c r="I2731">
        <v>1</v>
      </c>
      <c r="J2731">
        <v>1.5075373528791001</v>
      </c>
      <c r="K2731">
        <v>1.5687571438589001</v>
      </c>
      <c r="L2731">
        <v>1.4998848790065999</v>
      </c>
      <c r="M2731">
        <v>1.553452196114</v>
      </c>
      <c r="N2731">
        <v>32844000</v>
      </c>
    </row>
    <row r="2732" spans="1:14" x14ac:dyDescent="0.2">
      <c r="A2732" t="s">
        <v>9415</v>
      </c>
      <c r="B2732" s="2" t="s">
        <v>1405</v>
      </c>
      <c r="C2732">
        <v>51.75</v>
      </c>
      <c r="D2732">
        <v>51.75</v>
      </c>
      <c r="E2732">
        <v>49.5</v>
      </c>
      <c r="F2732">
        <v>49.75</v>
      </c>
      <c r="G2732">
        <v>160600</v>
      </c>
      <c r="H2732">
        <v>0</v>
      </c>
      <c r="I2732">
        <v>1</v>
      </c>
      <c r="J2732">
        <v>1.5840620916039001</v>
      </c>
      <c r="K2732">
        <v>1.5840620916039001</v>
      </c>
      <c r="L2732">
        <v>1.5151898267515</v>
      </c>
      <c r="M2732">
        <v>1.5228423006239999</v>
      </c>
      <c r="N2732">
        <v>4496800</v>
      </c>
    </row>
    <row r="2733" spans="1:14" x14ac:dyDescent="0.2">
      <c r="A2733" t="s">
        <v>9415</v>
      </c>
      <c r="B2733" s="2" t="s">
        <v>1406</v>
      </c>
      <c r="C2733">
        <v>50</v>
      </c>
      <c r="D2733">
        <v>50</v>
      </c>
      <c r="E2733">
        <v>47.5</v>
      </c>
      <c r="F2733">
        <v>47.75</v>
      </c>
      <c r="G2733">
        <v>1616100</v>
      </c>
      <c r="H2733">
        <v>0</v>
      </c>
      <c r="I2733">
        <v>1</v>
      </c>
      <c r="J2733">
        <v>1.5304947744965001</v>
      </c>
      <c r="K2733">
        <v>1.5304947744965001</v>
      </c>
      <c r="L2733">
        <v>1.4539700357717</v>
      </c>
      <c r="M2733">
        <v>1.4616225096441999</v>
      </c>
      <c r="N2733">
        <v>45250800</v>
      </c>
    </row>
    <row r="2734" spans="1:14" x14ac:dyDescent="0.2">
      <c r="A2734" t="s">
        <v>9415</v>
      </c>
      <c r="B2734" s="2" t="s">
        <v>1407</v>
      </c>
      <c r="C2734">
        <v>48</v>
      </c>
      <c r="D2734">
        <v>48.75</v>
      </c>
      <c r="E2734">
        <v>47.5</v>
      </c>
      <c r="F2734">
        <v>48.25</v>
      </c>
      <c r="G2734">
        <v>708700</v>
      </c>
      <c r="H2734">
        <v>0</v>
      </c>
      <c r="I2734">
        <v>1</v>
      </c>
      <c r="J2734">
        <v>1.4692749835165999</v>
      </c>
      <c r="K2734">
        <v>1.4922324051341</v>
      </c>
      <c r="L2734">
        <v>1.4539700357717</v>
      </c>
      <c r="M2734">
        <v>1.4769274573891</v>
      </c>
      <c r="N2734">
        <v>19843600</v>
      </c>
    </row>
    <row r="2735" spans="1:14" x14ac:dyDescent="0.2">
      <c r="A2735" t="s">
        <v>9415</v>
      </c>
      <c r="B2735" s="2" t="s">
        <v>1408</v>
      </c>
      <c r="C2735">
        <v>48</v>
      </c>
      <c r="D2735">
        <v>48.75</v>
      </c>
      <c r="E2735">
        <v>47.5</v>
      </c>
      <c r="F2735">
        <v>48.13</v>
      </c>
      <c r="G2735">
        <v>577700</v>
      </c>
      <c r="H2735">
        <v>0</v>
      </c>
      <c r="I2735">
        <v>1</v>
      </c>
      <c r="J2735">
        <v>1.4692749835165999</v>
      </c>
      <c r="K2735">
        <v>1.4922324051341</v>
      </c>
      <c r="L2735">
        <v>1.4539700357717</v>
      </c>
      <c r="M2735">
        <v>1.4732542699303</v>
      </c>
      <c r="N2735">
        <v>16175600</v>
      </c>
    </row>
    <row r="2736" spans="1:14" x14ac:dyDescent="0.2">
      <c r="A2736" t="s">
        <v>9415</v>
      </c>
      <c r="B2736" s="2" t="s">
        <v>1409</v>
      </c>
      <c r="C2736">
        <v>48.13</v>
      </c>
      <c r="D2736">
        <v>48.5</v>
      </c>
      <c r="E2736">
        <v>46.5</v>
      </c>
      <c r="F2736">
        <v>48.25</v>
      </c>
      <c r="G2736">
        <v>1538000</v>
      </c>
      <c r="H2736">
        <v>0</v>
      </c>
      <c r="I2736">
        <v>1</v>
      </c>
      <c r="J2736">
        <v>1.4732542699303</v>
      </c>
      <c r="K2736">
        <v>1.4845799312615999</v>
      </c>
      <c r="L2736">
        <v>1.4233601402817999</v>
      </c>
      <c r="M2736">
        <v>1.4769274573891</v>
      </c>
      <c r="N2736">
        <v>43064000</v>
      </c>
    </row>
    <row r="2737" spans="1:14" x14ac:dyDescent="0.2">
      <c r="A2737" t="s">
        <v>9415</v>
      </c>
      <c r="B2737" s="2" t="s">
        <v>1410</v>
      </c>
      <c r="C2737">
        <v>48.25</v>
      </c>
      <c r="D2737">
        <v>48.75</v>
      </c>
      <c r="E2737">
        <v>47.75</v>
      </c>
      <c r="F2737">
        <v>48</v>
      </c>
      <c r="G2737">
        <v>1185200</v>
      </c>
      <c r="H2737">
        <v>0</v>
      </c>
      <c r="I2737">
        <v>1</v>
      </c>
      <c r="J2737">
        <v>1.4769274573891</v>
      </c>
      <c r="K2737">
        <v>1.4922324051341</v>
      </c>
      <c r="L2737">
        <v>1.4616225096441999</v>
      </c>
      <c r="M2737">
        <v>1.4692749835165999</v>
      </c>
      <c r="N2737">
        <v>33185600</v>
      </c>
    </row>
    <row r="2738" spans="1:14" x14ac:dyDescent="0.2">
      <c r="A2738" t="s">
        <v>9415</v>
      </c>
      <c r="B2738" s="2" t="s">
        <v>1411</v>
      </c>
      <c r="C2738">
        <v>48.75</v>
      </c>
      <c r="D2738">
        <v>49</v>
      </c>
      <c r="E2738">
        <v>46.75</v>
      </c>
      <c r="F2738">
        <v>47.75</v>
      </c>
      <c r="G2738">
        <v>1403700</v>
      </c>
      <c r="H2738">
        <v>0</v>
      </c>
      <c r="I2738">
        <v>1</v>
      </c>
      <c r="J2738">
        <v>1.4922324051341</v>
      </c>
      <c r="K2738">
        <v>1.4998848790065999</v>
      </c>
      <c r="L2738">
        <v>1.4310126141541999</v>
      </c>
      <c r="M2738">
        <v>1.4616225096441999</v>
      </c>
      <c r="N2738">
        <v>39303600</v>
      </c>
    </row>
    <row r="2739" spans="1:14" x14ac:dyDescent="0.2">
      <c r="A2739" t="s">
        <v>9415</v>
      </c>
      <c r="B2739" s="2" t="s">
        <v>1412</v>
      </c>
      <c r="C2739">
        <v>48.13</v>
      </c>
      <c r="D2739">
        <v>48.88</v>
      </c>
      <c r="E2739">
        <v>46.5</v>
      </c>
      <c r="F2739">
        <v>48.5</v>
      </c>
      <c r="G2739">
        <v>1071900</v>
      </c>
      <c r="H2739">
        <v>0</v>
      </c>
      <c r="I2739">
        <v>1</v>
      </c>
      <c r="J2739">
        <v>1.4732542699303</v>
      </c>
      <c r="K2739">
        <v>1.4962116915478001</v>
      </c>
      <c r="L2739">
        <v>1.4233601402817999</v>
      </c>
      <c r="M2739">
        <v>1.4845799312615999</v>
      </c>
      <c r="N2739">
        <v>30013200</v>
      </c>
    </row>
    <row r="2740" spans="1:14" x14ac:dyDescent="0.2">
      <c r="A2740" t="s">
        <v>9415</v>
      </c>
      <c r="B2740" s="2" t="s">
        <v>1413</v>
      </c>
      <c r="C2740">
        <v>49</v>
      </c>
      <c r="D2740">
        <v>50.25</v>
      </c>
      <c r="E2740">
        <v>48.75</v>
      </c>
      <c r="F2740">
        <v>49.88</v>
      </c>
      <c r="G2740">
        <v>998900</v>
      </c>
      <c r="H2740">
        <v>0</v>
      </c>
      <c r="I2740">
        <v>1</v>
      </c>
      <c r="J2740">
        <v>1.4998848790065999</v>
      </c>
      <c r="K2740">
        <v>1.538147248369</v>
      </c>
      <c r="L2740">
        <v>1.4922324051341</v>
      </c>
      <c r="M2740">
        <v>1.5268215870377</v>
      </c>
      <c r="N2740">
        <v>27969200</v>
      </c>
    </row>
    <row r="2741" spans="1:14" x14ac:dyDescent="0.2">
      <c r="A2741" t="s">
        <v>9415</v>
      </c>
      <c r="B2741" s="2" t="s">
        <v>1414</v>
      </c>
      <c r="C2741">
        <v>50.5</v>
      </c>
      <c r="D2741">
        <v>52.5</v>
      </c>
      <c r="E2741">
        <v>50</v>
      </c>
      <c r="F2741">
        <v>52.5</v>
      </c>
      <c r="G2741">
        <v>2573300</v>
      </c>
      <c r="H2741">
        <v>0</v>
      </c>
      <c r="I2741">
        <v>1</v>
      </c>
      <c r="J2741">
        <v>1.5457997222415001</v>
      </c>
      <c r="K2741">
        <v>1.6070195132213001</v>
      </c>
      <c r="L2741">
        <v>1.5304947744965001</v>
      </c>
      <c r="M2741">
        <v>1.6070195132213001</v>
      </c>
      <c r="N2741">
        <v>72052400</v>
      </c>
    </row>
    <row r="2742" spans="1:14" x14ac:dyDescent="0.2">
      <c r="A2742" t="s">
        <v>9415</v>
      </c>
      <c r="B2742" s="2" t="s">
        <v>1415</v>
      </c>
      <c r="C2742">
        <v>52.5</v>
      </c>
      <c r="D2742">
        <v>54</v>
      </c>
      <c r="E2742">
        <v>52.25</v>
      </c>
      <c r="F2742">
        <v>53.5</v>
      </c>
      <c r="G2742">
        <v>1793500</v>
      </c>
      <c r="H2742">
        <v>0</v>
      </c>
      <c r="I2742">
        <v>1</v>
      </c>
      <c r="J2742">
        <v>1.6070195132213001</v>
      </c>
      <c r="K2742">
        <v>1.6529343564562</v>
      </c>
      <c r="L2742">
        <v>1.5993670393488999</v>
      </c>
      <c r="M2742">
        <v>1.6376294087112999</v>
      </c>
      <c r="N2742">
        <v>50218000</v>
      </c>
    </row>
    <row r="2743" spans="1:14" x14ac:dyDescent="0.2">
      <c r="A2743" t="s">
        <v>9415</v>
      </c>
      <c r="B2743" s="2" t="s">
        <v>1416</v>
      </c>
      <c r="C2743">
        <v>53</v>
      </c>
      <c r="D2743">
        <v>53.25</v>
      </c>
      <c r="E2743">
        <v>51.5</v>
      </c>
      <c r="F2743">
        <v>52.38</v>
      </c>
      <c r="G2743">
        <v>1353700</v>
      </c>
      <c r="H2743">
        <v>0</v>
      </c>
      <c r="I2743">
        <v>1</v>
      </c>
      <c r="J2743">
        <v>1.6223244609662999</v>
      </c>
      <c r="K2743">
        <v>1.6299769348388</v>
      </c>
      <c r="L2743">
        <v>1.5764096177314</v>
      </c>
      <c r="M2743">
        <v>1.6033463257625</v>
      </c>
      <c r="N2743">
        <v>37903600</v>
      </c>
    </row>
    <row r="2744" spans="1:14" x14ac:dyDescent="0.2">
      <c r="A2744" t="s">
        <v>9415</v>
      </c>
      <c r="B2744" s="2" t="s">
        <v>1417</v>
      </c>
      <c r="C2744">
        <v>55.13</v>
      </c>
      <c r="D2744">
        <v>55.5</v>
      </c>
      <c r="E2744">
        <v>54.5</v>
      </c>
      <c r="F2744">
        <v>55</v>
      </c>
      <c r="G2744">
        <v>3990700</v>
      </c>
      <c r="H2744">
        <v>0</v>
      </c>
      <c r="I2744">
        <v>1</v>
      </c>
      <c r="J2744">
        <v>1.6875235383599001</v>
      </c>
      <c r="K2744">
        <v>1.6988491996910999</v>
      </c>
      <c r="L2744">
        <v>1.6682393042012</v>
      </c>
      <c r="M2744">
        <v>1.6835442519462001</v>
      </c>
      <c r="N2744">
        <v>111739600</v>
      </c>
    </row>
    <row r="2745" spans="1:14" x14ac:dyDescent="0.2">
      <c r="A2745" t="s">
        <v>9415</v>
      </c>
      <c r="B2745" s="2" t="s">
        <v>1418</v>
      </c>
      <c r="C2745">
        <v>55.25</v>
      </c>
      <c r="D2745">
        <v>55.88</v>
      </c>
      <c r="E2745">
        <v>54.25</v>
      </c>
      <c r="F2745">
        <v>54.75</v>
      </c>
      <c r="G2745">
        <v>1041900</v>
      </c>
      <c r="H2745">
        <v>0</v>
      </c>
      <c r="I2745">
        <v>1</v>
      </c>
      <c r="J2745">
        <v>1.6911967258186</v>
      </c>
      <c r="K2745">
        <v>1.7104809599773001</v>
      </c>
      <c r="L2745">
        <v>1.6605868303286999</v>
      </c>
      <c r="M2745">
        <v>1.6758917780736999</v>
      </c>
      <c r="N2745">
        <v>29173200</v>
      </c>
    </row>
    <row r="2746" spans="1:14" x14ac:dyDescent="0.2">
      <c r="A2746" t="s">
        <v>9415</v>
      </c>
      <c r="B2746" s="2" t="s">
        <v>1419</v>
      </c>
      <c r="C2746">
        <v>55.5</v>
      </c>
      <c r="D2746">
        <v>56.25</v>
      </c>
      <c r="E2746">
        <v>54.5</v>
      </c>
      <c r="F2746">
        <v>54.5</v>
      </c>
      <c r="G2746">
        <v>1859000</v>
      </c>
      <c r="H2746">
        <v>0</v>
      </c>
      <c r="I2746">
        <v>1</v>
      </c>
      <c r="J2746">
        <v>1.6988491996910999</v>
      </c>
      <c r="K2746">
        <v>1.7218066213086001</v>
      </c>
      <c r="L2746">
        <v>1.6682393042012</v>
      </c>
      <c r="M2746">
        <v>1.6682393042012</v>
      </c>
      <c r="N2746">
        <v>52052000</v>
      </c>
    </row>
    <row r="2747" spans="1:14" x14ac:dyDescent="0.2">
      <c r="A2747" t="s">
        <v>9415</v>
      </c>
      <c r="B2747" s="2" t="s">
        <v>1420</v>
      </c>
      <c r="C2747">
        <v>55</v>
      </c>
      <c r="D2747">
        <v>55.25</v>
      </c>
      <c r="E2747">
        <v>52.75</v>
      </c>
      <c r="F2747">
        <v>53.13</v>
      </c>
      <c r="G2747">
        <v>1507400</v>
      </c>
      <c r="H2747">
        <v>0</v>
      </c>
      <c r="I2747">
        <v>1</v>
      </c>
      <c r="J2747">
        <v>1.6835442519462001</v>
      </c>
      <c r="K2747">
        <v>1.6911967258186</v>
      </c>
      <c r="L2747">
        <v>1.6146719870938</v>
      </c>
      <c r="M2747">
        <v>1.6263037473799999</v>
      </c>
      <c r="N2747">
        <v>42207200</v>
      </c>
    </row>
    <row r="2748" spans="1:14" x14ac:dyDescent="0.2">
      <c r="A2748" t="s">
        <v>9415</v>
      </c>
      <c r="B2748" s="2" t="s">
        <v>1421</v>
      </c>
      <c r="C2748">
        <v>53</v>
      </c>
      <c r="D2748">
        <v>53.25</v>
      </c>
      <c r="E2748">
        <v>51.5</v>
      </c>
      <c r="F2748">
        <v>52.13</v>
      </c>
      <c r="G2748">
        <v>1588400</v>
      </c>
      <c r="H2748">
        <v>0</v>
      </c>
      <c r="I2748">
        <v>1</v>
      </c>
      <c r="J2748">
        <v>1.6223244609662999</v>
      </c>
      <c r="K2748">
        <v>1.6299769348388</v>
      </c>
      <c r="L2748">
        <v>1.5764096177314</v>
      </c>
      <c r="M2748">
        <v>1.5956938518901</v>
      </c>
      <c r="N2748">
        <v>44475200</v>
      </c>
    </row>
    <row r="2749" spans="1:14" x14ac:dyDescent="0.2">
      <c r="A2749" t="s">
        <v>9415</v>
      </c>
      <c r="B2749" s="2" t="s">
        <v>1422</v>
      </c>
      <c r="C2749">
        <v>51.75</v>
      </c>
      <c r="D2749">
        <v>52.25</v>
      </c>
      <c r="E2749">
        <v>50.75</v>
      </c>
      <c r="F2749">
        <v>51.25</v>
      </c>
      <c r="G2749">
        <v>955100</v>
      </c>
      <c r="H2749">
        <v>0</v>
      </c>
      <c r="I2749">
        <v>1</v>
      </c>
      <c r="J2749">
        <v>1.5840620916039001</v>
      </c>
      <c r="K2749">
        <v>1.5993670393488999</v>
      </c>
      <c r="L2749">
        <v>1.553452196114</v>
      </c>
      <c r="M2749">
        <v>1.5687571438589001</v>
      </c>
      <c r="N2749">
        <v>26742800</v>
      </c>
    </row>
    <row r="2750" spans="1:14" x14ac:dyDescent="0.2">
      <c r="A2750" t="s">
        <v>9415</v>
      </c>
      <c r="B2750" s="2" t="s">
        <v>1423</v>
      </c>
      <c r="C2750">
        <v>51.5</v>
      </c>
      <c r="D2750">
        <v>51.75</v>
      </c>
      <c r="E2750">
        <v>50.75</v>
      </c>
      <c r="F2750">
        <v>51.5</v>
      </c>
      <c r="G2750">
        <v>695200</v>
      </c>
      <c r="H2750">
        <v>0</v>
      </c>
      <c r="I2750">
        <v>1</v>
      </c>
      <c r="J2750">
        <v>1.5764096177314</v>
      </c>
      <c r="K2750">
        <v>1.5840620916039001</v>
      </c>
      <c r="L2750">
        <v>1.553452196114</v>
      </c>
      <c r="M2750">
        <v>1.5764096177314</v>
      </c>
      <c r="N2750">
        <v>19465600</v>
      </c>
    </row>
    <row r="2751" spans="1:14" x14ac:dyDescent="0.2">
      <c r="A2751" t="s">
        <v>9415</v>
      </c>
      <c r="B2751" s="2" t="s">
        <v>1424</v>
      </c>
      <c r="C2751">
        <v>51.5</v>
      </c>
      <c r="D2751">
        <v>52</v>
      </c>
      <c r="E2751">
        <v>50.75</v>
      </c>
      <c r="F2751">
        <v>51.75</v>
      </c>
      <c r="G2751">
        <v>903900</v>
      </c>
      <c r="H2751">
        <v>0</v>
      </c>
      <c r="I2751">
        <v>1</v>
      </c>
      <c r="J2751">
        <v>1.5764096177314</v>
      </c>
      <c r="K2751">
        <v>1.5917145654764</v>
      </c>
      <c r="L2751">
        <v>1.553452196114</v>
      </c>
      <c r="M2751">
        <v>1.5840620916039001</v>
      </c>
      <c r="N2751">
        <v>25309200</v>
      </c>
    </row>
    <row r="2752" spans="1:14" x14ac:dyDescent="0.2">
      <c r="A2752" t="s">
        <v>9415</v>
      </c>
      <c r="B2752" s="2" t="s">
        <v>1425</v>
      </c>
      <c r="C2752">
        <v>52</v>
      </c>
      <c r="D2752">
        <v>52.75</v>
      </c>
      <c r="E2752">
        <v>49.5</v>
      </c>
      <c r="F2752">
        <v>49.75</v>
      </c>
      <c r="G2752">
        <v>1323600</v>
      </c>
      <c r="H2752">
        <v>0</v>
      </c>
      <c r="I2752">
        <v>1</v>
      </c>
      <c r="J2752">
        <v>1.5917145654764</v>
      </c>
      <c r="K2752">
        <v>1.6146719870938</v>
      </c>
      <c r="L2752">
        <v>1.5151898267515</v>
      </c>
      <c r="M2752">
        <v>1.5228423006239999</v>
      </c>
      <c r="N2752">
        <v>37060800</v>
      </c>
    </row>
    <row r="2753" spans="1:14" x14ac:dyDescent="0.2">
      <c r="A2753" t="s">
        <v>9415</v>
      </c>
      <c r="B2753" s="2" t="s">
        <v>1426</v>
      </c>
      <c r="C2753">
        <v>50.75</v>
      </c>
      <c r="D2753">
        <v>51.75</v>
      </c>
      <c r="E2753">
        <v>50</v>
      </c>
      <c r="F2753">
        <v>51.5</v>
      </c>
      <c r="G2753">
        <v>2069700</v>
      </c>
      <c r="H2753">
        <v>0</v>
      </c>
      <c r="I2753">
        <v>1</v>
      </c>
      <c r="J2753">
        <v>1.553452196114</v>
      </c>
      <c r="K2753">
        <v>1.5840620916039001</v>
      </c>
      <c r="L2753">
        <v>1.5304947744965001</v>
      </c>
      <c r="M2753">
        <v>1.5764096177314</v>
      </c>
      <c r="N2753">
        <v>57951600</v>
      </c>
    </row>
    <row r="2754" spans="1:14" x14ac:dyDescent="0.2">
      <c r="A2754" t="s">
        <v>9415</v>
      </c>
      <c r="B2754" s="2" t="s">
        <v>1427</v>
      </c>
      <c r="C2754">
        <v>51.25</v>
      </c>
      <c r="D2754">
        <v>52</v>
      </c>
      <c r="E2754">
        <v>50.5</v>
      </c>
      <c r="F2754">
        <v>51</v>
      </c>
      <c r="G2754">
        <v>1797000</v>
      </c>
      <c r="H2754">
        <v>0</v>
      </c>
      <c r="I2754">
        <v>1</v>
      </c>
      <c r="J2754">
        <v>1.5687571438589001</v>
      </c>
      <c r="K2754">
        <v>1.5917145654764</v>
      </c>
      <c r="L2754">
        <v>1.5457997222415001</v>
      </c>
      <c r="M2754">
        <v>1.5611046699864</v>
      </c>
      <c r="N2754">
        <v>50316000</v>
      </c>
    </row>
    <row r="2755" spans="1:14" x14ac:dyDescent="0.2">
      <c r="A2755" t="s">
        <v>9415</v>
      </c>
      <c r="B2755" s="2" t="s">
        <v>1428</v>
      </c>
      <c r="C2755">
        <v>50.75</v>
      </c>
      <c r="D2755">
        <v>50.75</v>
      </c>
      <c r="E2755">
        <v>48.5</v>
      </c>
      <c r="F2755">
        <v>49.75</v>
      </c>
      <c r="G2755">
        <v>1743700</v>
      </c>
      <c r="H2755">
        <v>0</v>
      </c>
      <c r="I2755">
        <v>1</v>
      </c>
      <c r="J2755">
        <v>1.553452196114</v>
      </c>
      <c r="K2755">
        <v>1.553452196114</v>
      </c>
      <c r="L2755">
        <v>1.4845799312615999</v>
      </c>
      <c r="M2755">
        <v>1.5228423006239999</v>
      </c>
      <c r="N2755">
        <v>48823600</v>
      </c>
    </row>
    <row r="2756" spans="1:14" x14ac:dyDescent="0.2">
      <c r="A2756" t="s">
        <v>9415</v>
      </c>
      <c r="B2756" s="2" t="s">
        <v>1429</v>
      </c>
      <c r="C2756">
        <v>49.75</v>
      </c>
      <c r="D2756">
        <v>50.5</v>
      </c>
      <c r="E2756">
        <v>48.75</v>
      </c>
      <c r="F2756">
        <v>48.75</v>
      </c>
      <c r="G2756">
        <v>1925000</v>
      </c>
      <c r="H2756">
        <v>0</v>
      </c>
      <c r="I2756">
        <v>1</v>
      </c>
      <c r="J2756">
        <v>1.5228423006239999</v>
      </c>
      <c r="K2756">
        <v>1.5457997222415001</v>
      </c>
      <c r="L2756">
        <v>1.4922324051341</v>
      </c>
      <c r="M2756">
        <v>1.4922324051341</v>
      </c>
      <c r="N2756">
        <v>53900000</v>
      </c>
    </row>
    <row r="2757" spans="1:14" x14ac:dyDescent="0.2">
      <c r="A2757" t="s">
        <v>9415</v>
      </c>
      <c r="B2757" s="2" t="s">
        <v>1430</v>
      </c>
      <c r="C2757">
        <v>49</v>
      </c>
      <c r="D2757">
        <v>49.25</v>
      </c>
      <c r="E2757">
        <v>47.5</v>
      </c>
      <c r="F2757">
        <v>48</v>
      </c>
      <c r="G2757">
        <v>2114200</v>
      </c>
      <c r="H2757">
        <v>0</v>
      </c>
      <c r="I2757">
        <v>1</v>
      </c>
      <c r="J2757">
        <v>1.4998848790065999</v>
      </c>
      <c r="K2757">
        <v>1.5075373528791001</v>
      </c>
      <c r="L2757">
        <v>1.4539700357717</v>
      </c>
      <c r="M2757">
        <v>1.4692749835165999</v>
      </c>
      <c r="N2757">
        <v>59197600</v>
      </c>
    </row>
    <row r="2758" spans="1:14" x14ac:dyDescent="0.2">
      <c r="A2758" t="s">
        <v>9415</v>
      </c>
      <c r="B2758" s="2" t="s">
        <v>1431</v>
      </c>
      <c r="C2758">
        <v>48.5</v>
      </c>
      <c r="D2758">
        <v>50.5</v>
      </c>
      <c r="E2758">
        <v>48.25</v>
      </c>
      <c r="F2758">
        <v>49.75</v>
      </c>
      <c r="G2758">
        <v>2649400</v>
      </c>
      <c r="H2758">
        <v>0</v>
      </c>
      <c r="I2758">
        <v>1</v>
      </c>
      <c r="J2758">
        <v>1.4845799312615999</v>
      </c>
      <c r="K2758">
        <v>1.5457997222415001</v>
      </c>
      <c r="L2758">
        <v>1.4769274573891</v>
      </c>
      <c r="M2758">
        <v>1.5228423006239999</v>
      </c>
      <c r="N2758">
        <v>74183200</v>
      </c>
    </row>
    <row r="2759" spans="1:14" x14ac:dyDescent="0.2">
      <c r="A2759" t="s">
        <v>9415</v>
      </c>
      <c r="B2759" s="2" t="s">
        <v>1432</v>
      </c>
      <c r="C2759">
        <v>51.25</v>
      </c>
      <c r="D2759">
        <v>53.75</v>
      </c>
      <c r="E2759">
        <v>51</v>
      </c>
      <c r="F2759">
        <v>53.25</v>
      </c>
      <c r="G2759">
        <v>3355600</v>
      </c>
      <c r="H2759">
        <v>0</v>
      </c>
      <c r="I2759">
        <v>1</v>
      </c>
      <c r="J2759">
        <v>1.5687571438589001</v>
      </c>
      <c r="K2759">
        <v>1.6452818825836999</v>
      </c>
      <c r="L2759">
        <v>1.5611046699864</v>
      </c>
      <c r="M2759">
        <v>1.6299769348388</v>
      </c>
      <c r="N2759">
        <v>93956800</v>
      </c>
    </row>
    <row r="2760" spans="1:14" x14ac:dyDescent="0.2">
      <c r="A2760" t="s">
        <v>9415</v>
      </c>
      <c r="B2760" s="2" t="s">
        <v>1433</v>
      </c>
      <c r="C2760">
        <v>53.5</v>
      </c>
      <c r="D2760">
        <v>54.5</v>
      </c>
      <c r="E2760">
        <v>53.25</v>
      </c>
      <c r="F2760">
        <v>53.75</v>
      </c>
      <c r="G2760">
        <v>1472700</v>
      </c>
      <c r="H2760">
        <v>0</v>
      </c>
      <c r="I2760">
        <v>1</v>
      </c>
      <c r="J2760">
        <v>1.6376294087112999</v>
      </c>
      <c r="K2760">
        <v>1.6682393042012</v>
      </c>
      <c r="L2760">
        <v>1.6299769348388</v>
      </c>
      <c r="M2760">
        <v>1.6452818825836999</v>
      </c>
      <c r="N2760">
        <v>41235600</v>
      </c>
    </row>
    <row r="2761" spans="1:14" x14ac:dyDescent="0.2">
      <c r="A2761" t="s">
        <v>9415</v>
      </c>
      <c r="B2761" s="2" t="s">
        <v>1434</v>
      </c>
      <c r="C2761">
        <v>54.25</v>
      </c>
      <c r="D2761">
        <v>54.75</v>
      </c>
      <c r="E2761">
        <v>53.75</v>
      </c>
      <c r="F2761">
        <v>54.5</v>
      </c>
      <c r="G2761">
        <v>1488300</v>
      </c>
      <c r="H2761">
        <v>0</v>
      </c>
      <c r="I2761">
        <v>1</v>
      </c>
      <c r="J2761">
        <v>1.6605868303286999</v>
      </c>
      <c r="K2761">
        <v>1.6758917780736999</v>
      </c>
      <c r="L2761">
        <v>1.6452818825836999</v>
      </c>
      <c r="M2761">
        <v>1.6682393042012</v>
      </c>
      <c r="N2761">
        <v>41672400</v>
      </c>
    </row>
    <row r="2762" spans="1:14" x14ac:dyDescent="0.2">
      <c r="A2762" t="s">
        <v>9415</v>
      </c>
      <c r="B2762" s="2" t="s">
        <v>1435</v>
      </c>
      <c r="C2762">
        <v>54</v>
      </c>
      <c r="D2762">
        <v>54.5</v>
      </c>
      <c r="E2762">
        <v>53.5</v>
      </c>
      <c r="F2762">
        <v>54.13</v>
      </c>
      <c r="G2762">
        <v>1660000</v>
      </c>
      <c r="H2762">
        <v>0</v>
      </c>
      <c r="I2762">
        <v>1</v>
      </c>
      <c r="J2762">
        <v>1.6529343564562</v>
      </c>
      <c r="K2762">
        <v>1.6682393042012</v>
      </c>
      <c r="L2762">
        <v>1.6376294087112999</v>
      </c>
      <c r="M2762">
        <v>1.6569136428699001</v>
      </c>
      <c r="N2762">
        <v>46480000</v>
      </c>
    </row>
    <row r="2763" spans="1:14" x14ac:dyDescent="0.2">
      <c r="A2763" t="s">
        <v>9415</v>
      </c>
      <c r="B2763" s="2" t="s">
        <v>1436</v>
      </c>
      <c r="C2763">
        <v>54.25</v>
      </c>
      <c r="D2763">
        <v>55.25</v>
      </c>
      <c r="E2763">
        <v>54</v>
      </c>
      <c r="F2763">
        <v>54.75</v>
      </c>
      <c r="G2763">
        <v>1678600</v>
      </c>
      <c r="H2763">
        <v>0</v>
      </c>
      <c r="I2763">
        <v>1</v>
      </c>
      <c r="J2763">
        <v>1.6605868303286999</v>
      </c>
      <c r="K2763">
        <v>1.6911967258186</v>
      </c>
      <c r="L2763">
        <v>1.6529343564562</v>
      </c>
      <c r="M2763">
        <v>1.6758917780736999</v>
      </c>
      <c r="N2763">
        <v>47000800</v>
      </c>
    </row>
    <row r="2764" spans="1:14" x14ac:dyDescent="0.2">
      <c r="A2764" t="s">
        <v>9415</v>
      </c>
      <c r="B2764" s="2" t="s">
        <v>1437</v>
      </c>
      <c r="C2764">
        <v>54.5</v>
      </c>
      <c r="D2764">
        <v>54.75</v>
      </c>
      <c r="E2764">
        <v>49.75</v>
      </c>
      <c r="F2764">
        <v>50</v>
      </c>
      <c r="G2764">
        <v>2294200</v>
      </c>
      <c r="H2764">
        <v>0</v>
      </c>
      <c r="I2764">
        <v>1</v>
      </c>
      <c r="J2764">
        <v>1.6682393042012</v>
      </c>
      <c r="K2764">
        <v>1.6758917780736999</v>
      </c>
      <c r="L2764">
        <v>1.5228423006239999</v>
      </c>
      <c r="M2764">
        <v>1.5304947744965001</v>
      </c>
      <c r="N2764">
        <v>64237600</v>
      </c>
    </row>
    <row r="2765" spans="1:14" x14ac:dyDescent="0.2">
      <c r="A2765" t="s">
        <v>9415</v>
      </c>
      <c r="B2765" s="2" t="s">
        <v>1438</v>
      </c>
      <c r="C2765">
        <v>50</v>
      </c>
      <c r="D2765">
        <v>52.5</v>
      </c>
      <c r="E2765">
        <v>50</v>
      </c>
      <c r="F2765">
        <v>52.13</v>
      </c>
      <c r="G2765">
        <v>2131600</v>
      </c>
      <c r="H2765">
        <v>0.12</v>
      </c>
      <c r="I2765">
        <v>1</v>
      </c>
      <c r="J2765">
        <v>1.5340178777564</v>
      </c>
      <c r="K2765">
        <v>1.6107187716442</v>
      </c>
      <c r="L2765">
        <v>1.5340178777564</v>
      </c>
      <c r="M2765">
        <v>1.5993670393488999</v>
      </c>
      <c r="N2765">
        <v>59684800</v>
      </c>
    </row>
    <row r="2766" spans="1:14" x14ac:dyDescent="0.2">
      <c r="A2766" t="s">
        <v>9415</v>
      </c>
      <c r="B2766" s="2" t="s">
        <v>1439</v>
      </c>
      <c r="C2766">
        <v>51.75</v>
      </c>
      <c r="D2766">
        <v>51.75</v>
      </c>
      <c r="E2766">
        <v>49.75</v>
      </c>
      <c r="F2766">
        <v>51.25</v>
      </c>
      <c r="G2766">
        <v>2549000</v>
      </c>
      <c r="H2766">
        <v>0</v>
      </c>
      <c r="I2766">
        <v>1</v>
      </c>
      <c r="J2766">
        <v>1.5877085034778999</v>
      </c>
      <c r="K2766">
        <v>1.5877085034778999</v>
      </c>
      <c r="L2766">
        <v>1.5263477883676</v>
      </c>
      <c r="M2766">
        <v>1.5723683247003</v>
      </c>
      <c r="N2766">
        <v>71372000</v>
      </c>
    </row>
    <row r="2767" spans="1:14" x14ac:dyDescent="0.2">
      <c r="A2767" t="s">
        <v>9415</v>
      </c>
      <c r="B2767" s="2" t="s">
        <v>1440</v>
      </c>
      <c r="C2767">
        <v>51.25</v>
      </c>
      <c r="D2767">
        <v>52</v>
      </c>
      <c r="E2767">
        <v>50.25</v>
      </c>
      <c r="F2767">
        <v>50.5</v>
      </c>
      <c r="G2767">
        <v>1500900</v>
      </c>
      <c r="H2767">
        <v>0</v>
      </c>
      <c r="I2767">
        <v>1</v>
      </c>
      <c r="J2767">
        <v>1.5723683247003</v>
      </c>
      <c r="K2767">
        <v>1.5953785928666999</v>
      </c>
      <c r="L2767">
        <v>1.5416879671452</v>
      </c>
      <c r="M2767">
        <v>1.5493580565339999</v>
      </c>
      <c r="N2767">
        <v>42025200</v>
      </c>
    </row>
    <row r="2768" spans="1:14" x14ac:dyDescent="0.2">
      <c r="A2768" t="s">
        <v>9415</v>
      </c>
      <c r="B2768" s="2" t="s">
        <v>1441</v>
      </c>
      <c r="C2768">
        <v>50.5</v>
      </c>
      <c r="D2768">
        <v>51.75</v>
      </c>
      <c r="E2768">
        <v>50.5</v>
      </c>
      <c r="F2768">
        <v>51</v>
      </c>
      <c r="G2768">
        <v>953700</v>
      </c>
      <c r="H2768">
        <v>0</v>
      </c>
      <c r="I2768">
        <v>1</v>
      </c>
      <c r="J2768">
        <v>1.5493580565339999</v>
      </c>
      <c r="K2768">
        <v>1.5877085034778999</v>
      </c>
      <c r="L2768">
        <v>1.5493580565339999</v>
      </c>
      <c r="M2768">
        <v>1.5646982353115999</v>
      </c>
      <c r="N2768">
        <v>26703600</v>
      </c>
    </row>
    <row r="2769" spans="1:14" x14ac:dyDescent="0.2">
      <c r="A2769" t="s">
        <v>9415</v>
      </c>
      <c r="B2769" s="2" t="s">
        <v>1442</v>
      </c>
      <c r="C2769">
        <v>51</v>
      </c>
      <c r="D2769">
        <v>51.75</v>
      </c>
      <c r="E2769">
        <v>50.25</v>
      </c>
      <c r="F2769">
        <v>51.25</v>
      </c>
      <c r="G2769">
        <v>873600</v>
      </c>
      <c r="H2769">
        <v>0</v>
      </c>
      <c r="I2769">
        <v>1</v>
      </c>
      <c r="J2769">
        <v>1.5646982353115999</v>
      </c>
      <c r="K2769">
        <v>1.5877085034778999</v>
      </c>
      <c r="L2769">
        <v>1.5416879671452</v>
      </c>
      <c r="M2769">
        <v>1.5723683247003</v>
      </c>
      <c r="N2769">
        <v>24460800</v>
      </c>
    </row>
    <row r="2770" spans="1:14" x14ac:dyDescent="0.2">
      <c r="A2770" t="s">
        <v>9415</v>
      </c>
      <c r="B2770" s="2" t="s">
        <v>1443</v>
      </c>
      <c r="C2770">
        <v>51</v>
      </c>
      <c r="D2770">
        <v>52.25</v>
      </c>
      <c r="E2770">
        <v>51</v>
      </c>
      <c r="F2770">
        <v>51.25</v>
      </c>
      <c r="G2770">
        <v>700300</v>
      </c>
      <c r="H2770">
        <v>0</v>
      </c>
      <c r="I2770">
        <v>1</v>
      </c>
      <c r="J2770">
        <v>1.5646982353115999</v>
      </c>
      <c r="K2770">
        <v>1.6030486822554999</v>
      </c>
      <c r="L2770">
        <v>1.5646982353115999</v>
      </c>
      <c r="M2770">
        <v>1.5723683247003</v>
      </c>
      <c r="N2770">
        <v>19608400</v>
      </c>
    </row>
    <row r="2771" spans="1:14" x14ac:dyDescent="0.2">
      <c r="A2771" t="s">
        <v>9415</v>
      </c>
      <c r="B2771" s="2" t="s">
        <v>1444</v>
      </c>
      <c r="C2771">
        <v>51.5</v>
      </c>
      <c r="D2771">
        <v>52</v>
      </c>
      <c r="E2771">
        <v>50</v>
      </c>
      <c r="F2771">
        <v>51.5</v>
      </c>
      <c r="G2771">
        <v>1243500</v>
      </c>
      <c r="H2771">
        <v>0</v>
      </c>
      <c r="I2771">
        <v>1</v>
      </c>
      <c r="J2771">
        <v>1.5800384140891</v>
      </c>
      <c r="K2771">
        <v>1.5953785928666999</v>
      </c>
      <c r="L2771">
        <v>1.5340178777564</v>
      </c>
      <c r="M2771">
        <v>1.5800384140891</v>
      </c>
      <c r="N2771">
        <v>34818000</v>
      </c>
    </row>
    <row r="2772" spans="1:14" x14ac:dyDescent="0.2">
      <c r="A2772" t="s">
        <v>9415</v>
      </c>
      <c r="B2772" s="2" t="s">
        <v>1445</v>
      </c>
      <c r="C2772">
        <v>51.25</v>
      </c>
      <c r="D2772">
        <v>51.5</v>
      </c>
      <c r="E2772">
        <v>50.5</v>
      </c>
      <c r="F2772">
        <v>51</v>
      </c>
      <c r="G2772">
        <v>564600</v>
      </c>
      <c r="H2772">
        <v>0</v>
      </c>
      <c r="I2772">
        <v>1</v>
      </c>
      <c r="J2772">
        <v>1.5723683247003</v>
      </c>
      <c r="K2772">
        <v>1.5800384140891</v>
      </c>
      <c r="L2772">
        <v>1.5493580565339999</v>
      </c>
      <c r="M2772">
        <v>1.5646982353115999</v>
      </c>
      <c r="N2772">
        <v>15808800</v>
      </c>
    </row>
    <row r="2773" spans="1:14" x14ac:dyDescent="0.2">
      <c r="A2773" t="s">
        <v>9415</v>
      </c>
      <c r="B2773" s="2" t="s">
        <v>1446</v>
      </c>
      <c r="C2773">
        <v>50.5</v>
      </c>
      <c r="D2773">
        <v>51.5</v>
      </c>
      <c r="E2773">
        <v>50.5</v>
      </c>
      <c r="F2773">
        <v>50.75</v>
      </c>
      <c r="G2773">
        <v>304400</v>
      </c>
      <c r="H2773">
        <v>0</v>
      </c>
      <c r="I2773">
        <v>1</v>
      </c>
      <c r="J2773">
        <v>1.5493580565339999</v>
      </c>
      <c r="K2773">
        <v>1.5800384140891</v>
      </c>
      <c r="L2773">
        <v>1.5493580565339999</v>
      </c>
      <c r="M2773">
        <v>1.5570281459227999</v>
      </c>
      <c r="N2773">
        <v>8523200</v>
      </c>
    </row>
    <row r="2774" spans="1:14" x14ac:dyDescent="0.2">
      <c r="A2774" t="s">
        <v>9415</v>
      </c>
      <c r="B2774" s="2" t="s">
        <v>1447</v>
      </c>
      <c r="C2774">
        <v>50.75</v>
      </c>
      <c r="D2774">
        <v>52</v>
      </c>
      <c r="E2774">
        <v>50</v>
      </c>
      <c r="F2774">
        <v>51.75</v>
      </c>
      <c r="G2774">
        <v>1061600</v>
      </c>
      <c r="H2774">
        <v>0</v>
      </c>
      <c r="I2774">
        <v>1</v>
      </c>
      <c r="J2774">
        <v>1.5570281459227999</v>
      </c>
      <c r="K2774">
        <v>1.5953785928666999</v>
      </c>
      <c r="L2774">
        <v>1.5340178777564</v>
      </c>
      <c r="M2774">
        <v>1.5877085034778999</v>
      </c>
      <c r="N2774">
        <v>29724800</v>
      </c>
    </row>
    <row r="2775" spans="1:14" x14ac:dyDescent="0.2">
      <c r="A2775" t="s">
        <v>9415</v>
      </c>
      <c r="B2775" s="2" t="s">
        <v>1448</v>
      </c>
      <c r="C2775">
        <v>52</v>
      </c>
      <c r="D2775">
        <v>52</v>
      </c>
      <c r="E2775">
        <v>50.25</v>
      </c>
      <c r="F2775">
        <v>50.5</v>
      </c>
      <c r="G2775">
        <v>918400</v>
      </c>
      <c r="H2775">
        <v>0</v>
      </c>
      <c r="I2775">
        <v>1</v>
      </c>
      <c r="J2775">
        <v>1.5953785928666999</v>
      </c>
      <c r="K2775">
        <v>1.5953785928666999</v>
      </c>
      <c r="L2775">
        <v>1.5416879671452</v>
      </c>
      <c r="M2775">
        <v>1.5493580565339999</v>
      </c>
      <c r="N2775">
        <v>25715200</v>
      </c>
    </row>
    <row r="2776" spans="1:14" x14ac:dyDescent="0.2">
      <c r="A2776" t="s">
        <v>9415</v>
      </c>
      <c r="B2776" s="2" t="s">
        <v>1449</v>
      </c>
      <c r="C2776">
        <v>50.75</v>
      </c>
      <c r="D2776">
        <v>50.75</v>
      </c>
      <c r="E2776">
        <v>50</v>
      </c>
      <c r="F2776">
        <v>50.5</v>
      </c>
      <c r="G2776">
        <v>719200</v>
      </c>
      <c r="H2776">
        <v>0</v>
      </c>
      <c r="I2776">
        <v>1</v>
      </c>
      <c r="J2776">
        <v>1.5570281459227999</v>
      </c>
      <c r="K2776">
        <v>1.5570281459227999</v>
      </c>
      <c r="L2776">
        <v>1.5340178777564</v>
      </c>
      <c r="M2776">
        <v>1.5493580565339999</v>
      </c>
      <c r="N2776">
        <v>20137600</v>
      </c>
    </row>
    <row r="2777" spans="1:14" x14ac:dyDescent="0.2">
      <c r="A2777" t="s">
        <v>9415</v>
      </c>
      <c r="B2777" s="2" t="s">
        <v>1450</v>
      </c>
      <c r="C2777">
        <v>50.5</v>
      </c>
      <c r="D2777">
        <v>51</v>
      </c>
      <c r="E2777">
        <v>49.25</v>
      </c>
      <c r="F2777">
        <v>50</v>
      </c>
      <c r="G2777">
        <v>885700</v>
      </c>
      <c r="H2777">
        <v>0</v>
      </c>
      <c r="I2777">
        <v>1</v>
      </c>
      <c r="J2777">
        <v>1.5493580565339999</v>
      </c>
      <c r="K2777">
        <v>1.5646982353115999</v>
      </c>
      <c r="L2777">
        <v>1.5110076095900999</v>
      </c>
      <c r="M2777">
        <v>1.5340178777564</v>
      </c>
      <c r="N2777">
        <v>24799600</v>
      </c>
    </row>
    <row r="2778" spans="1:14" x14ac:dyDescent="0.2">
      <c r="A2778" t="s">
        <v>9415</v>
      </c>
      <c r="B2778" s="2" t="s">
        <v>1451</v>
      </c>
      <c r="C2778">
        <v>49.5</v>
      </c>
      <c r="D2778">
        <v>49.75</v>
      </c>
      <c r="E2778">
        <v>48.5</v>
      </c>
      <c r="F2778">
        <v>48.75</v>
      </c>
      <c r="G2778">
        <v>1758800</v>
      </c>
      <c r="H2778">
        <v>0</v>
      </c>
      <c r="I2778">
        <v>1</v>
      </c>
      <c r="J2778">
        <v>1.5186776989788999</v>
      </c>
      <c r="K2778">
        <v>1.5263477883676</v>
      </c>
      <c r="L2778">
        <v>1.4879973414237</v>
      </c>
      <c r="M2778">
        <v>1.4956674308125</v>
      </c>
      <c r="N2778">
        <v>49246400</v>
      </c>
    </row>
    <row r="2779" spans="1:14" x14ac:dyDescent="0.2">
      <c r="A2779" t="s">
        <v>9415</v>
      </c>
      <c r="B2779" s="2" t="s">
        <v>1452</v>
      </c>
      <c r="C2779">
        <v>49</v>
      </c>
      <c r="D2779">
        <v>50</v>
      </c>
      <c r="E2779">
        <v>48.75</v>
      </c>
      <c r="F2779">
        <v>49.13</v>
      </c>
      <c r="G2779">
        <v>873500</v>
      </c>
      <c r="H2779">
        <v>0</v>
      </c>
      <c r="I2779">
        <v>1</v>
      </c>
      <c r="J2779">
        <v>1.5033375202013</v>
      </c>
      <c r="K2779">
        <v>1.5340178777564</v>
      </c>
      <c r="L2779">
        <v>1.4956674308125</v>
      </c>
      <c r="M2779">
        <v>1.5073259666834999</v>
      </c>
      <c r="N2779">
        <v>24458000</v>
      </c>
    </row>
    <row r="2780" spans="1:14" x14ac:dyDescent="0.2">
      <c r="A2780" t="s">
        <v>9415</v>
      </c>
      <c r="B2780" s="2" t="s">
        <v>1453</v>
      </c>
      <c r="C2780">
        <v>49</v>
      </c>
      <c r="D2780">
        <v>49.5</v>
      </c>
      <c r="E2780">
        <v>48.5</v>
      </c>
      <c r="F2780">
        <v>49.13</v>
      </c>
      <c r="G2780">
        <v>1094800</v>
      </c>
      <c r="H2780">
        <v>0</v>
      </c>
      <c r="I2780">
        <v>1</v>
      </c>
      <c r="J2780">
        <v>1.5033375202013</v>
      </c>
      <c r="K2780">
        <v>1.5186776989788999</v>
      </c>
      <c r="L2780">
        <v>1.4879973414237</v>
      </c>
      <c r="M2780">
        <v>1.5073259666834999</v>
      </c>
      <c r="N2780">
        <v>30654400</v>
      </c>
    </row>
    <row r="2781" spans="1:14" x14ac:dyDescent="0.2">
      <c r="A2781" t="s">
        <v>9415</v>
      </c>
      <c r="B2781" s="2" t="s">
        <v>1454</v>
      </c>
      <c r="C2781">
        <v>49.25</v>
      </c>
      <c r="D2781">
        <v>49.75</v>
      </c>
      <c r="E2781">
        <v>48.5</v>
      </c>
      <c r="F2781">
        <v>49</v>
      </c>
      <c r="G2781">
        <v>755000</v>
      </c>
      <c r="H2781">
        <v>0</v>
      </c>
      <c r="I2781">
        <v>1</v>
      </c>
      <c r="J2781">
        <v>1.5110076095900999</v>
      </c>
      <c r="K2781">
        <v>1.5263477883676</v>
      </c>
      <c r="L2781">
        <v>1.4879973414237</v>
      </c>
      <c r="M2781">
        <v>1.5033375202013</v>
      </c>
      <c r="N2781">
        <v>21140000</v>
      </c>
    </row>
    <row r="2782" spans="1:14" x14ac:dyDescent="0.2">
      <c r="A2782" t="s">
        <v>9415</v>
      </c>
      <c r="B2782" s="2" t="s">
        <v>1455</v>
      </c>
      <c r="C2782">
        <v>49.38</v>
      </c>
      <c r="D2782">
        <v>49.75</v>
      </c>
      <c r="E2782">
        <v>49</v>
      </c>
      <c r="F2782">
        <v>49.38</v>
      </c>
      <c r="G2782">
        <v>819200</v>
      </c>
      <c r="H2782">
        <v>0</v>
      </c>
      <c r="I2782">
        <v>1</v>
      </c>
      <c r="J2782">
        <v>1.5149960560722</v>
      </c>
      <c r="K2782">
        <v>1.5263477883676</v>
      </c>
      <c r="L2782">
        <v>1.5033375202013</v>
      </c>
      <c r="M2782">
        <v>1.5149960560722</v>
      </c>
      <c r="N2782">
        <v>22937600</v>
      </c>
    </row>
    <row r="2783" spans="1:14" x14ac:dyDescent="0.2">
      <c r="A2783" t="s">
        <v>9415</v>
      </c>
      <c r="B2783" s="2" t="s">
        <v>1456</v>
      </c>
      <c r="C2783">
        <v>49.75</v>
      </c>
      <c r="D2783">
        <v>50.75</v>
      </c>
      <c r="E2783">
        <v>49.75</v>
      </c>
      <c r="F2783">
        <v>50.38</v>
      </c>
      <c r="G2783">
        <v>849300</v>
      </c>
      <c r="H2783">
        <v>0</v>
      </c>
      <c r="I2783">
        <v>1</v>
      </c>
      <c r="J2783">
        <v>1.5263477883676</v>
      </c>
      <c r="K2783">
        <v>1.5570281459227999</v>
      </c>
      <c r="L2783">
        <v>1.5263477883676</v>
      </c>
      <c r="M2783">
        <v>1.5456764136273999</v>
      </c>
      <c r="N2783">
        <v>23780400</v>
      </c>
    </row>
    <row r="2784" spans="1:14" x14ac:dyDescent="0.2">
      <c r="A2784" t="s">
        <v>9415</v>
      </c>
      <c r="B2784" s="2" t="s">
        <v>1457</v>
      </c>
      <c r="C2784">
        <v>50.38</v>
      </c>
      <c r="D2784">
        <v>50.75</v>
      </c>
      <c r="E2784">
        <v>50</v>
      </c>
      <c r="F2784">
        <v>50.5</v>
      </c>
      <c r="G2784">
        <v>689200</v>
      </c>
      <c r="H2784">
        <v>0</v>
      </c>
      <c r="I2784">
        <v>1</v>
      </c>
      <c r="J2784">
        <v>1.5456764136273999</v>
      </c>
      <c r="K2784">
        <v>1.5570281459227999</v>
      </c>
      <c r="L2784">
        <v>1.5340178777564</v>
      </c>
      <c r="M2784">
        <v>1.5493580565339999</v>
      </c>
      <c r="N2784">
        <v>19297600</v>
      </c>
    </row>
    <row r="2785" spans="1:14" x14ac:dyDescent="0.2">
      <c r="A2785" t="s">
        <v>9415</v>
      </c>
      <c r="B2785" s="2" t="s">
        <v>1458</v>
      </c>
      <c r="C2785">
        <v>50.5</v>
      </c>
      <c r="D2785">
        <v>51</v>
      </c>
      <c r="E2785">
        <v>50.25</v>
      </c>
      <c r="F2785">
        <v>50.5</v>
      </c>
      <c r="G2785">
        <v>873600</v>
      </c>
      <c r="H2785">
        <v>0</v>
      </c>
      <c r="I2785">
        <v>1</v>
      </c>
      <c r="J2785">
        <v>1.5493580565339999</v>
      </c>
      <c r="K2785">
        <v>1.5646982353115999</v>
      </c>
      <c r="L2785">
        <v>1.5416879671452</v>
      </c>
      <c r="M2785">
        <v>1.5493580565339999</v>
      </c>
      <c r="N2785">
        <v>24460800</v>
      </c>
    </row>
    <row r="2786" spans="1:14" x14ac:dyDescent="0.2">
      <c r="A2786" t="s">
        <v>9415</v>
      </c>
      <c r="B2786" s="2" t="s">
        <v>1459</v>
      </c>
      <c r="C2786">
        <v>50.25</v>
      </c>
      <c r="D2786">
        <v>52</v>
      </c>
      <c r="E2786">
        <v>50</v>
      </c>
      <c r="F2786">
        <v>51.75</v>
      </c>
      <c r="G2786">
        <v>1666100</v>
      </c>
      <c r="H2786">
        <v>0</v>
      </c>
      <c r="I2786">
        <v>1</v>
      </c>
      <c r="J2786">
        <v>1.5416879671452</v>
      </c>
      <c r="K2786">
        <v>1.5953785928666999</v>
      </c>
      <c r="L2786">
        <v>1.5340178777564</v>
      </c>
      <c r="M2786">
        <v>1.5877085034778999</v>
      </c>
      <c r="N2786">
        <v>46650800</v>
      </c>
    </row>
    <row r="2787" spans="1:14" x14ac:dyDescent="0.2">
      <c r="A2787" t="s">
        <v>9415</v>
      </c>
      <c r="B2787" s="2" t="s">
        <v>1460</v>
      </c>
      <c r="C2787">
        <v>51.25</v>
      </c>
      <c r="D2787">
        <v>51.75</v>
      </c>
      <c r="E2787">
        <v>50.75</v>
      </c>
      <c r="F2787">
        <v>50.75</v>
      </c>
      <c r="G2787">
        <v>1029700</v>
      </c>
      <c r="H2787">
        <v>0</v>
      </c>
      <c r="I2787">
        <v>1</v>
      </c>
      <c r="J2787">
        <v>1.5723683247003</v>
      </c>
      <c r="K2787">
        <v>1.5877085034778999</v>
      </c>
      <c r="L2787">
        <v>1.5570281459227999</v>
      </c>
      <c r="M2787">
        <v>1.5570281459227999</v>
      </c>
      <c r="N2787">
        <v>28831600</v>
      </c>
    </row>
    <row r="2788" spans="1:14" x14ac:dyDescent="0.2">
      <c r="A2788" t="s">
        <v>9415</v>
      </c>
      <c r="B2788" s="2" t="s">
        <v>1461</v>
      </c>
      <c r="C2788">
        <v>51.25</v>
      </c>
      <c r="D2788">
        <v>51.5</v>
      </c>
      <c r="E2788">
        <v>50.25</v>
      </c>
      <c r="F2788">
        <v>50.25</v>
      </c>
      <c r="G2788">
        <v>1144500</v>
      </c>
      <c r="H2788">
        <v>0</v>
      </c>
      <c r="I2788">
        <v>1</v>
      </c>
      <c r="J2788">
        <v>1.5723683247003</v>
      </c>
      <c r="K2788">
        <v>1.5800384140891</v>
      </c>
      <c r="L2788">
        <v>1.5416879671452</v>
      </c>
      <c r="M2788">
        <v>1.5416879671452</v>
      </c>
      <c r="N2788">
        <v>32046000</v>
      </c>
    </row>
    <row r="2789" spans="1:14" x14ac:dyDescent="0.2">
      <c r="A2789" t="s">
        <v>9415</v>
      </c>
      <c r="B2789" s="2" t="s">
        <v>1462</v>
      </c>
      <c r="C2789">
        <v>50.5</v>
      </c>
      <c r="D2789">
        <v>51.75</v>
      </c>
      <c r="E2789">
        <v>50</v>
      </c>
      <c r="F2789">
        <v>51.5</v>
      </c>
      <c r="G2789">
        <v>921100</v>
      </c>
      <c r="H2789">
        <v>0</v>
      </c>
      <c r="I2789">
        <v>1</v>
      </c>
      <c r="J2789">
        <v>1.5493580565339999</v>
      </c>
      <c r="K2789">
        <v>1.5877085034778999</v>
      </c>
      <c r="L2789">
        <v>1.5340178777564</v>
      </c>
      <c r="M2789">
        <v>1.5800384140891</v>
      </c>
      <c r="N2789">
        <v>25790800</v>
      </c>
    </row>
    <row r="2790" spans="1:14" x14ac:dyDescent="0.2">
      <c r="A2790" t="s">
        <v>9415</v>
      </c>
      <c r="B2790" s="2" t="s">
        <v>1463</v>
      </c>
      <c r="C2790">
        <v>52</v>
      </c>
      <c r="D2790">
        <v>53.75</v>
      </c>
      <c r="E2790">
        <v>51.75</v>
      </c>
      <c r="F2790">
        <v>52.25</v>
      </c>
      <c r="G2790">
        <v>1683600</v>
      </c>
      <c r="H2790">
        <v>0</v>
      </c>
      <c r="I2790">
        <v>1</v>
      </c>
      <c r="J2790">
        <v>1.5953785928666999</v>
      </c>
      <c r="K2790">
        <v>1.6490692185882001</v>
      </c>
      <c r="L2790">
        <v>1.5877085034778999</v>
      </c>
      <c r="M2790">
        <v>1.6030486822554999</v>
      </c>
      <c r="N2790">
        <v>47140800</v>
      </c>
    </row>
    <row r="2791" spans="1:14" x14ac:dyDescent="0.2">
      <c r="A2791" t="s">
        <v>9415</v>
      </c>
      <c r="B2791" s="2" t="s">
        <v>1464</v>
      </c>
      <c r="C2791">
        <v>52.75</v>
      </c>
      <c r="D2791">
        <v>55</v>
      </c>
      <c r="E2791">
        <v>52.25</v>
      </c>
      <c r="F2791">
        <v>54.88</v>
      </c>
      <c r="G2791">
        <v>1200900</v>
      </c>
      <c r="H2791">
        <v>0</v>
      </c>
      <c r="I2791">
        <v>1</v>
      </c>
      <c r="J2791">
        <v>1.6183888610329999</v>
      </c>
      <c r="K2791">
        <v>1.6874196655321001</v>
      </c>
      <c r="L2791">
        <v>1.6030486822554999</v>
      </c>
      <c r="M2791">
        <v>1.6837380226255001</v>
      </c>
      <c r="N2791">
        <v>33625200</v>
      </c>
    </row>
    <row r="2792" spans="1:14" x14ac:dyDescent="0.2">
      <c r="A2792" t="s">
        <v>9415</v>
      </c>
      <c r="B2792" s="2" t="s">
        <v>1465</v>
      </c>
      <c r="C2792">
        <v>54.75</v>
      </c>
      <c r="D2792">
        <v>55.75</v>
      </c>
      <c r="E2792">
        <v>54.5</v>
      </c>
      <c r="F2792">
        <v>55</v>
      </c>
      <c r="G2792">
        <v>1497700</v>
      </c>
      <c r="H2792">
        <v>0</v>
      </c>
      <c r="I2792">
        <v>1</v>
      </c>
      <c r="J2792">
        <v>1.6797495761432999</v>
      </c>
      <c r="K2792">
        <v>1.7104299336983999</v>
      </c>
      <c r="L2792">
        <v>1.6720794867544999</v>
      </c>
      <c r="M2792">
        <v>1.6874196655321001</v>
      </c>
      <c r="N2792">
        <v>41935600</v>
      </c>
    </row>
    <row r="2793" spans="1:14" x14ac:dyDescent="0.2">
      <c r="A2793" t="s">
        <v>9415</v>
      </c>
      <c r="B2793" s="2" t="s">
        <v>1466</v>
      </c>
      <c r="C2793">
        <v>55</v>
      </c>
      <c r="D2793">
        <v>57.25</v>
      </c>
      <c r="E2793">
        <v>55</v>
      </c>
      <c r="F2793">
        <v>56.75</v>
      </c>
      <c r="G2793">
        <v>1639700</v>
      </c>
      <c r="H2793">
        <v>0</v>
      </c>
      <c r="I2793">
        <v>1</v>
      </c>
      <c r="J2793">
        <v>1.6874196655321001</v>
      </c>
      <c r="K2793">
        <v>1.7564504700311001</v>
      </c>
      <c r="L2793">
        <v>1.6874196655321001</v>
      </c>
      <c r="M2793">
        <v>1.7411102912534999</v>
      </c>
      <c r="N2793">
        <v>45911600</v>
      </c>
    </row>
    <row r="2794" spans="1:14" x14ac:dyDescent="0.2">
      <c r="A2794" t="s">
        <v>9415</v>
      </c>
      <c r="B2794" s="2" t="s">
        <v>1467</v>
      </c>
      <c r="C2794">
        <v>57.38</v>
      </c>
      <c r="D2794">
        <v>58</v>
      </c>
      <c r="E2794">
        <v>56</v>
      </c>
      <c r="F2794">
        <v>56.38</v>
      </c>
      <c r="G2794">
        <v>1196700</v>
      </c>
      <c r="H2794">
        <v>0</v>
      </c>
      <c r="I2794">
        <v>1</v>
      </c>
      <c r="J2794">
        <v>1.7604389165133001</v>
      </c>
      <c r="K2794">
        <v>1.7794607381975001</v>
      </c>
      <c r="L2794">
        <v>1.7181000230871999</v>
      </c>
      <c r="M2794">
        <v>1.7297585589580999</v>
      </c>
      <c r="N2794">
        <v>33507600</v>
      </c>
    </row>
    <row r="2795" spans="1:14" x14ac:dyDescent="0.2">
      <c r="A2795" t="s">
        <v>9415</v>
      </c>
      <c r="B2795" s="2" t="s">
        <v>1468</v>
      </c>
      <c r="C2795">
        <v>55.75</v>
      </c>
      <c r="D2795">
        <v>59.75</v>
      </c>
      <c r="E2795">
        <v>55.5</v>
      </c>
      <c r="F2795">
        <v>59.5</v>
      </c>
      <c r="G2795">
        <v>2086000</v>
      </c>
      <c r="H2795">
        <v>0</v>
      </c>
      <c r="I2795">
        <v>1</v>
      </c>
      <c r="J2795">
        <v>1.7104299336983999</v>
      </c>
      <c r="K2795">
        <v>1.8331513639189001</v>
      </c>
      <c r="L2795">
        <v>1.7027598443095999</v>
      </c>
      <c r="M2795">
        <v>1.8254812745300999</v>
      </c>
      <c r="N2795">
        <v>58408000</v>
      </c>
    </row>
    <row r="2796" spans="1:14" x14ac:dyDescent="0.2">
      <c r="A2796" t="s">
        <v>9415</v>
      </c>
      <c r="B2796" s="2" t="s">
        <v>1469</v>
      </c>
      <c r="C2796">
        <v>60</v>
      </c>
      <c r="D2796">
        <v>60.25</v>
      </c>
      <c r="E2796">
        <v>58.25</v>
      </c>
      <c r="F2796">
        <v>59</v>
      </c>
      <c r="G2796">
        <v>1698700</v>
      </c>
      <c r="H2796">
        <v>0</v>
      </c>
      <c r="I2796">
        <v>1</v>
      </c>
      <c r="J2796">
        <v>1.8408214533077001</v>
      </c>
      <c r="K2796">
        <v>1.8484915426965001</v>
      </c>
      <c r="L2796">
        <v>1.7871308275861999</v>
      </c>
      <c r="M2796">
        <v>1.8101410957526001</v>
      </c>
      <c r="N2796">
        <v>47563600</v>
      </c>
    </row>
    <row r="2797" spans="1:14" x14ac:dyDescent="0.2">
      <c r="A2797" t="s">
        <v>9415</v>
      </c>
      <c r="B2797" s="2" t="s">
        <v>1470</v>
      </c>
      <c r="C2797">
        <v>58.75</v>
      </c>
      <c r="D2797">
        <v>59</v>
      </c>
      <c r="E2797">
        <v>57.75</v>
      </c>
      <c r="F2797">
        <v>58</v>
      </c>
      <c r="G2797">
        <v>1020000</v>
      </c>
      <c r="H2797">
        <v>0</v>
      </c>
      <c r="I2797">
        <v>1</v>
      </c>
      <c r="J2797">
        <v>1.8024710063638001</v>
      </c>
      <c r="K2797">
        <v>1.8101410957526001</v>
      </c>
      <c r="L2797">
        <v>1.7717906488087001</v>
      </c>
      <c r="M2797">
        <v>1.7794607381975001</v>
      </c>
      <c r="N2797">
        <v>28560000</v>
      </c>
    </row>
    <row r="2798" spans="1:14" x14ac:dyDescent="0.2">
      <c r="A2798" t="s">
        <v>9415</v>
      </c>
      <c r="B2798" s="2" t="s">
        <v>1471</v>
      </c>
      <c r="C2798">
        <v>57.5</v>
      </c>
      <c r="D2798">
        <v>59.5</v>
      </c>
      <c r="E2798">
        <v>57.5</v>
      </c>
      <c r="F2798">
        <v>59.13</v>
      </c>
      <c r="G2798">
        <v>1263100</v>
      </c>
      <c r="H2798">
        <v>0</v>
      </c>
      <c r="I2798">
        <v>1</v>
      </c>
      <c r="J2798">
        <v>1.7641205594199001</v>
      </c>
      <c r="K2798">
        <v>1.8254812745300999</v>
      </c>
      <c r="L2798">
        <v>1.7641205594199001</v>
      </c>
      <c r="M2798">
        <v>1.8141295422348001</v>
      </c>
      <c r="N2798">
        <v>35366800</v>
      </c>
    </row>
    <row r="2799" spans="1:14" x14ac:dyDescent="0.2">
      <c r="A2799" t="s">
        <v>9415</v>
      </c>
      <c r="B2799" s="2" t="s">
        <v>1472</v>
      </c>
      <c r="C2799">
        <v>58.5</v>
      </c>
      <c r="D2799">
        <v>61.25</v>
      </c>
      <c r="E2799">
        <v>58.5</v>
      </c>
      <c r="F2799">
        <v>60.5</v>
      </c>
      <c r="G2799">
        <v>2078100</v>
      </c>
      <c r="H2799">
        <v>0</v>
      </c>
      <c r="I2799">
        <v>1</v>
      </c>
      <c r="J2799">
        <v>1.7948009169750001</v>
      </c>
      <c r="K2799">
        <v>1.8791719002516001</v>
      </c>
      <c r="L2799">
        <v>1.7948009169750001</v>
      </c>
      <c r="M2799">
        <v>1.8561616320853001</v>
      </c>
      <c r="N2799">
        <v>58186800</v>
      </c>
    </row>
    <row r="2800" spans="1:14" x14ac:dyDescent="0.2">
      <c r="A2800" t="s">
        <v>9415</v>
      </c>
      <c r="B2800" s="2" t="s">
        <v>1473</v>
      </c>
      <c r="C2800">
        <v>60.5</v>
      </c>
      <c r="D2800">
        <v>62.25</v>
      </c>
      <c r="E2800">
        <v>60.25</v>
      </c>
      <c r="F2800">
        <v>62.25</v>
      </c>
      <c r="G2800">
        <v>1861700</v>
      </c>
      <c r="H2800">
        <v>0</v>
      </c>
      <c r="I2800">
        <v>1</v>
      </c>
      <c r="J2800">
        <v>1.8561616320853001</v>
      </c>
      <c r="K2800">
        <v>1.9098522578068</v>
      </c>
      <c r="L2800">
        <v>1.8484915426965001</v>
      </c>
      <c r="M2800">
        <v>1.9098522578068</v>
      </c>
      <c r="N2800">
        <v>52127600</v>
      </c>
    </row>
    <row r="2801" spans="1:14" x14ac:dyDescent="0.2">
      <c r="A2801" t="s">
        <v>9415</v>
      </c>
      <c r="B2801" s="2" t="s">
        <v>1474</v>
      </c>
      <c r="C2801">
        <v>61.5</v>
      </c>
      <c r="D2801">
        <v>62.5</v>
      </c>
      <c r="E2801">
        <v>61</v>
      </c>
      <c r="F2801">
        <v>62.25</v>
      </c>
      <c r="G2801">
        <v>1752000</v>
      </c>
      <c r="H2801">
        <v>0</v>
      </c>
      <c r="I2801">
        <v>1</v>
      </c>
      <c r="J2801">
        <v>1.8868419896404001</v>
      </c>
      <c r="K2801">
        <v>1.9175223471955001</v>
      </c>
      <c r="L2801">
        <v>1.8715018108628001</v>
      </c>
      <c r="M2801">
        <v>1.9098522578068</v>
      </c>
      <c r="N2801">
        <v>49056000</v>
      </c>
    </row>
    <row r="2802" spans="1:14" x14ac:dyDescent="0.2">
      <c r="A2802" t="s">
        <v>9415</v>
      </c>
      <c r="B2802" s="2" t="s">
        <v>1475</v>
      </c>
      <c r="C2802">
        <v>62.25</v>
      </c>
      <c r="D2802">
        <v>62.75</v>
      </c>
      <c r="E2802">
        <v>61.5</v>
      </c>
      <c r="F2802">
        <v>62</v>
      </c>
      <c r="G2802">
        <v>963000</v>
      </c>
      <c r="H2802">
        <v>0</v>
      </c>
      <c r="I2802">
        <v>1</v>
      </c>
      <c r="J2802">
        <v>1.9098522578068</v>
      </c>
      <c r="K2802">
        <v>1.9251924365843001</v>
      </c>
      <c r="L2802">
        <v>1.8868419896404001</v>
      </c>
      <c r="M2802">
        <v>1.902182168418</v>
      </c>
      <c r="N2802">
        <v>26964000</v>
      </c>
    </row>
    <row r="2803" spans="1:14" x14ac:dyDescent="0.2">
      <c r="A2803" t="s">
        <v>9415</v>
      </c>
      <c r="B2803" s="2" t="s">
        <v>1476</v>
      </c>
      <c r="C2803">
        <v>62.25</v>
      </c>
      <c r="D2803">
        <v>64.75</v>
      </c>
      <c r="E2803">
        <v>62.25</v>
      </c>
      <c r="F2803">
        <v>64.5</v>
      </c>
      <c r="G2803">
        <v>2444700</v>
      </c>
      <c r="H2803">
        <v>0</v>
      </c>
      <c r="I2803">
        <v>1</v>
      </c>
      <c r="J2803">
        <v>1.9098522578068</v>
      </c>
      <c r="K2803">
        <v>1.9865531516946</v>
      </c>
      <c r="L2803">
        <v>1.9098522578068</v>
      </c>
      <c r="M2803">
        <v>1.9788830623058</v>
      </c>
      <c r="N2803">
        <v>68451600</v>
      </c>
    </row>
    <row r="2804" spans="1:14" x14ac:dyDescent="0.2">
      <c r="A2804" t="s">
        <v>9415</v>
      </c>
      <c r="B2804" s="2" t="s">
        <v>1477</v>
      </c>
      <c r="C2804">
        <v>64.5</v>
      </c>
      <c r="D2804">
        <v>65</v>
      </c>
      <c r="E2804">
        <v>63</v>
      </c>
      <c r="F2804">
        <v>63.5</v>
      </c>
      <c r="G2804">
        <v>2908400</v>
      </c>
      <c r="H2804">
        <v>0</v>
      </c>
      <c r="I2804">
        <v>1</v>
      </c>
      <c r="J2804">
        <v>1.9788830623058</v>
      </c>
      <c r="K2804">
        <v>1.9942232410834</v>
      </c>
      <c r="L2804">
        <v>1.9328625259731</v>
      </c>
      <c r="M2804">
        <v>1.9482027047507</v>
      </c>
      <c r="N2804">
        <v>81435200</v>
      </c>
    </row>
    <row r="2805" spans="1:14" x14ac:dyDescent="0.2">
      <c r="A2805" t="s">
        <v>9415</v>
      </c>
      <c r="B2805" s="2" t="s">
        <v>1478</v>
      </c>
      <c r="C2805">
        <v>63.75</v>
      </c>
      <c r="D2805">
        <v>64.25</v>
      </c>
      <c r="E2805">
        <v>62.5</v>
      </c>
      <c r="F2805">
        <v>62.75</v>
      </c>
      <c r="G2805">
        <v>2620800</v>
      </c>
      <c r="H2805">
        <v>0</v>
      </c>
      <c r="I2805">
        <v>1</v>
      </c>
      <c r="J2805">
        <v>1.9558727941394001</v>
      </c>
      <c r="K2805">
        <v>1.971212972917</v>
      </c>
      <c r="L2805">
        <v>1.9175223471955001</v>
      </c>
      <c r="M2805">
        <v>1.9251924365843001</v>
      </c>
      <c r="N2805">
        <v>73382400</v>
      </c>
    </row>
    <row r="2806" spans="1:14" x14ac:dyDescent="0.2">
      <c r="A2806" t="s">
        <v>9415</v>
      </c>
      <c r="B2806" s="2" t="s">
        <v>1479</v>
      </c>
      <c r="C2806">
        <v>67.75</v>
      </c>
      <c r="D2806">
        <v>69</v>
      </c>
      <c r="E2806">
        <v>64.75</v>
      </c>
      <c r="F2806">
        <v>64.75</v>
      </c>
      <c r="G2806">
        <v>7574600</v>
      </c>
      <c r="H2806">
        <v>0</v>
      </c>
      <c r="I2806">
        <v>1</v>
      </c>
      <c r="J2806">
        <v>2.0785942243600002</v>
      </c>
      <c r="K2806">
        <v>2.1169446713039002</v>
      </c>
      <c r="L2806">
        <v>1.9865531516946</v>
      </c>
      <c r="M2806">
        <v>1.9865531516946</v>
      </c>
      <c r="N2806">
        <v>212088800</v>
      </c>
    </row>
    <row r="2807" spans="1:14" x14ac:dyDescent="0.2">
      <c r="A2807" t="s">
        <v>9415</v>
      </c>
      <c r="B2807" s="2" t="s">
        <v>1480</v>
      </c>
      <c r="C2807">
        <v>64.5</v>
      </c>
      <c r="D2807">
        <v>65.25</v>
      </c>
      <c r="E2807">
        <v>64</v>
      </c>
      <c r="F2807">
        <v>64</v>
      </c>
      <c r="G2807">
        <v>1872000</v>
      </c>
      <c r="H2807">
        <v>0</v>
      </c>
      <c r="I2807">
        <v>1</v>
      </c>
      <c r="J2807">
        <v>1.9788830623058</v>
      </c>
      <c r="K2807">
        <v>2.0018933304720998</v>
      </c>
      <c r="L2807">
        <v>1.9635428835282001</v>
      </c>
      <c r="M2807">
        <v>1.9635428835282001</v>
      </c>
      <c r="N2807">
        <v>52416000</v>
      </c>
    </row>
    <row r="2808" spans="1:14" x14ac:dyDescent="0.2">
      <c r="A2808" t="s">
        <v>9415</v>
      </c>
      <c r="B2808" s="2" t="s">
        <v>1481</v>
      </c>
      <c r="C2808">
        <v>64.25</v>
      </c>
      <c r="D2808">
        <v>64.25</v>
      </c>
      <c r="E2808">
        <v>61</v>
      </c>
      <c r="F2808">
        <v>61.13</v>
      </c>
      <c r="G2808">
        <v>1732900</v>
      </c>
      <c r="H2808">
        <v>0</v>
      </c>
      <c r="I2808">
        <v>1</v>
      </c>
      <c r="J2808">
        <v>1.971212972917</v>
      </c>
      <c r="K2808">
        <v>1.971212972917</v>
      </c>
      <c r="L2808">
        <v>1.8715018108628001</v>
      </c>
      <c r="M2808">
        <v>1.8754902573450001</v>
      </c>
      <c r="N2808">
        <v>48521200</v>
      </c>
    </row>
    <row r="2809" spans="1:14" x14ac:dyDescent="0.2">
      <c r="A2809" t="s">
        <v>9415</v>
      </c>
      <c r="B2809" s="2" t="s">
        <v>1482</v>
      </c>
      <c r="C2809">
        <v>61.5</v>
      </c>
      <c r="D2809">
        <v>63.75</v>
      </c>
      <c r="E2809">
        <v>61.25</v>
      </c>
      <c r="F2809">
        <v>63.5</v>
      </c>
      <c r="G2809">
        <v>1640000</v>
      </c>
      <c r="H2809">
        <v>0</v>
      </c>
      <c r="I2809">
        <v>1</v>
      </c>
      <c r="J2809">
        <v>1.8868419896404001</v>
      </c>
      <c r="K2809">
        <v>1.9558727941394001</v>
      </c>
      <c r="L2809">
        <v>1.8791719002516001</v>
      </c>
      <c r="M2809">
        <v>1.9482027047507</v>
      </c>
      <c r="N2809">
        <v>45920000</v>
      </c>
    </row>
    <row r="2810" spans="1:14" x14ac:dyDescent="0.2">
      <c r="A2810" t="s">
        <v>9415</v>
      </c>
      <c r="B2810" s="2" t="s">
        <v>1483</v>
      </c>
      <c r="C2810">
        <v>64.25</v>
      </c>
      <c r="D2810">
        <v>64.75</v>
      </c>
      <c r="E2810">
        <v>63</v>
      </c>
      <c r="F2810">
        <v>64.5</v>
      </c>
      <c r="G2810">
        <v>1235300</v>
      </c>
      <c r="H2810">
        <v>0</v>
      </c>
      <c r="I2810">
        <v>1</v>
      </c>
      <c r="J2810">
        <v>1.971212972917</v>
      </c>
      <c r="K2810">
        <v>1.9865531516946</v>
      </c>
      <c r="L2810">
        <v>1.9328625259731</v>
      </c>
      <c r="M2810">
        <v>1.9788830623058</v>
      </c>
      <c r="N2810">
        <v>34588400</v>
      </c>
    </row>
    <row r="2811" spans="1:14" x14ac:dyDescent="0.2">
      <c r="A2811" t="s">
        <v>9415</v>
      </c>
      <c r="B2811" s="2" t="s">
        <v>1484</v>
      </c>
      <c r="C2811">
        <v>64.5</v>
      </c>
      <c r="D2811">
        <v>65.75</v>
      </c>
      <c r="E2811">
        <v>64</v>
      </c>
      <c r="F2811">
        <v>64.62</v>
      </c>
      <c r="G2811">
        <v>1585800</v>
      </c>
      <c r="H2811">
        <v>0</v>
      </c>
      <c r="I2811">
        <v>1</v>
      </c>
      <c r="J2811">
        <v>1.9788830623058</v>
      </c>
      <c r="K2811">
        <v>2.0172335092496998</v>
      </c>
      <c r="L2811">
        <v>1.9635428835282001</v>
      </c>
      <c r="M2811">
        <v>1.9825647052124</v>
      </c>
      <c r="N2811">
        <v>44402400</v>
      </c>
    </row>
    <row r="2812" spans="1:14" x14ac:dyDescent="0.2">
      <c r="A2812" t="s">
        <v>9415</v>
      </c>
      <c r="B2812" s="2" t="s">
        <v>1485</v>
      </c>
      <c r="C2812">
        <v>64.75</v>
      </c>
      <c r="D2812">
        <v>65.25</v>
      </c>
      <c r="E2812">
        <v>64.25</v>
      </c>
      <c r="F2812">
        <v>64.5</v>
      </c>
      <c r="G2812">
        <v>745100</v>
      </c>
      <c r="H2812">
        <v>0</v>
      </c>
      <c r="I2812">
        <v>1</v>
      </c>
      <c r="J2812">
        <v>1.9865531516946</v>
      </c>
      <c r="K2812">
        <v>2.0018933304720998</v>
      </c>
      <c r="L2812">
        <v>1.971212972917</v>
      </c>
      <c r="M2812">
        <v>1.9788830623058</v>
      </c>
      <c r="N2812">
        <v>20862800</v>
      </c>
    </row>
    <row r="2813" spans="1:14" x14ac:dyDescent="0.2">
      <c r="A2813" t="s">
        <v>9415</v>
      </c>
      <c r="B2813" s="2" t="s">
        <v>1486</v>
      </c>
      <c r="C2813">
        <v>64.75</v>
      </c>
      <c r="D2813">
        <v>65.37</v>
      </c>
      <c r="E2813">
        <v>63</v>
      </c>
      <c r="F2813">
        <v>65.25</v>
      </c>
      <c r="G2813">
        <v>1551100</v>
      </c>
      <c r="H2813">
        <v>0</v>
      </c>
      <c r="I2813">
        <v>1</v>
      </c>
      <c r="J2813">
        <v>1.9865531516946</v>
      </c>
      <c r="K2813">
        <v>2.0055749733788</v>
      </c>
      <c r="L2813">
        <v>1.9328625259731</v>
      </c>
      <c r="M2813">
        <v>2.0018933304720998</v>
      </c>
      <c r="N2813">
        <v>43430800</v>
      </c>
    </row>
    <row r="2814" spans="1:14" x14ac:dyDescent="0.2">
      <c r="A2814" t="s">
        <v>9415</v>
      </c>
      <c r="B2814" s="2" t="s">
        <v>1487</v>
      </c>
      <c r="C2814">
        <v>64.75</v>
      </c>
      <c r="D2814">
        <v>65.75</v>
      </c>
      <c r="E2814">
        <v>63.25</v>
      </c>
      <c r="F2814">
        <v>63.25</v>
      </c>
      <c r="G2814">
        <v>1290700</v>
      </c>
      <c r="H2814">
        <v>0</v>
      </c>
      <c r="I2814">
        <v>1</v>
      </c>
      <c r="J2814">
        <v>1.9865531516946</v>
      </c>
      <c r="K2814">
        <v>2.0172335092496998</v>
      </c>
      <c r="L2814">
        <v>1.9405326153619</v>
      </c>
      <c r="M2814">
        <v>1.9405326153619</v>
      </c>
      <c r="N2814">
        <v>36139600</v>
      </c>
    </row>
    <row r="2815" spans="1:14" x14ac:dyDescent="0.2">
      <c r="A2815" t="s">
        <v>9415</v>
      </c>
      <c r="B2815" s="2" t="s">
        <v>1488</v>
      </c>
      <c r="C2815">
        <v>63.5</v>
      </c>
      <c r="D2815">
        <v>63.75</v>
      </c>
      <c r="E2815">
        <v>62.75</v>
      </c>
      <c r="F2815">
        <v>63.75</v>
      </c>
      <c r="G2815">
        <v>777800</v>
      </c>
      <c r="H2815">
        <v>0</v>
      </c>
      <c r="I2815">
        <v>1</v>
      </c>
      <c r="J2815">
        <v>1.9482027047507</v>
      </c>
      <c r="K2815">
        <v>1.9558727941394001</v>
      </c>
      <c r="L2815">
        <v>1.9251924365843001</v>
      </c>
      <c r="M2815">
        <v>1.9558727941394001</v>
      </c>
      <c r="N2815">
        <v>21778400</v>
      </c>
    </row>
    <row r="2816" spans="1:14" x14ac:dyDescent="0.2">
      <c r="A2816" t="s">
        <v>9415</v>
      </c>
      <c r="B2816" s="2" t="s">
        <v>1489</v>
      </c>
      <c r="C2816">
        <v>64</v>
      </c>
      <c r="D2816">
        <v>65.25</v>
      </c>
      <c r="E2816">
        <v>63.5</v>
      </c>
      <c r="F2816">
        <v>64.75</v>
      </c>
      <c r="G2816">
        <v>1290700</v>
      </c>
      <c r="H2816">
        <v>0</v>
      </c>
      <c r="I2816">
        <v>1</v>
      </c>
      <c r="J2816">
        <v>1.9635428835282001</v>
      </c>
      <c r="K2816">
        <v>2.0018933304720998</v>
      </c>
      <c r="L2816">
        <v>1.9482027047507</v>
      </c>
      <c r="M2816">
        <v>1.9865531516946</v>
      </c>
      <c r="N2816">
        <v>36139600</v>
      </c>
    </row>
    <row r="2817" spans="1:14" x14ac:dyDescent="0.2">
      <c r="A2817" t="s">
        <v>9415</v>
      </c>
      <c r="B2817" s="2" t="s">
        <v>1490</v>
      </c>
      <c r="C2817">
        <v>64.75</v>
      </c>
      <c r="D2817">
        <v>66.25</v>
      </c>
      <c r="E2817">
        <v>64.5</v>
      </c>
      <c r="F2817">
        <v>65.75</v>
      </c>
      <c r="G2817">
        <v>1411900</v>
      </c>
      <c r="H2817">
        <v>0</v>
      </c>
      <c r="I2817">
        <v>1</v>
      </c>
      <c r="J2817">
        <v>1.9865531516946</v>
      </c>
      <c r="K2817">
        <v>2.0325736880273002</v>
      </c>
      <c r="L2817">
        <v>1.9788830623058</v>
      </c>
      <c r="M2817">
        <v>2.0172335092496998</v>
      </c>
      <c r="N2817">
        <v>39533200</v>
      </c>
    </row>
    <row r="2818" spans="1:14" x14ac:dyDescent="0.2">
      <c r="A2818" t="s">
        <v>9415</v>
      </c>
      <c r="B2818" s="2" t="s">
        <v>1491</v>
      </c>
      <c r="C2818">
        <v>65.75</v>
      </c>
      <c r="D2818">
        <v>66.25</v>
      </c>
      <c r="E2818">
        <v>65</v>
      </c>
      <c r="F2818">
        <v>65.75</v>
      </c>
      <c r="G2818">
        <v>1722600</v>
      </c>
      <c r="H2818">
        <v>0</v>
      </c>
      <c r="I2818">
        <v>1</v>
      </c>
      <c r="J2818">
        <v>2.0172335092496998</v>
      </c>
      <c r="K2818">
        <v>2.0325736880273002</v>
      </c>
      <c r="L2818">
        <v>1.9942232410834</v>
      </c>
      <c r="M2818">
        <v>2.0172335092496998</v>
      </c>
      <c r="N2818">
        <v>48232800</v>
      </c>
    </row>
    <row r="2819" spans="1:14" x14ac:dyDescent="0.2">
      <c r="A2819" t="s">
        <v>9415</v>
      </c>
      <c r="B2819" s="2" t="s">
        <v>1492</v>
      </c>
      <c r="C2819">
        <v>66.25</v>
      </c>
      <c r="D2819">
        <v>66.75</v>
      </c>
      <c r="E2819">
        <v>65.12</v>
      </c>
      <c r="F2819">
        <v>66.12</v>
      </c>
      <c r="G2819">
        <v>1442000</v>
      </c>
      <c r="H2819">
        <v>0</v>
      </c>
      <c r="I2819">
        <v>1</v>
      </c>
      <c r="J2819">
        <v>2.0325736880273002</v>
      </c>
      <c r="K2819">
        <v>2.0479138668047998</v>
      </c>
      <c r="L2819">
        <v>1.99790488399</v>
      </c>
      <c r="M2819">
        <v>2.0285852415451</v>
      </c>
      <c r="N2819">
        <v>40376000</v>
      </c>
    </row>
    <row r="2820" spans="1:14" x14ac:dyDescent="0.2">
      <c r="A2820" t="s">
        <v>9415</v>
      </c>
      <c r="B2820" s="2" t="s">
        <v>1493</v>
      </c>
      <c r="C2820">
        <v>65.75</v>
      </c>
      <c r="D2820">
        <v>66</v>
      </c>
      <c r="E2820">
        <v>64</v>
      </c>
      <c r="F2820">
        <v>64.12</v>
      </c>
      <c r="G2820">
        <v>831600</v>
      </c>
      <c r="H2820">
        <v>0</v>
      </c>
      <c r="I2820">
        <v>1</v>
      </c>
      <c r="J2820">
        <v>2.0172335092496998</v>
      </c>
      <c r="K2820">
        <v>2.0249035986384998</v>
      </c>
      <c r="L2820">
        <v>1.9635428835282001</v>
      </c>
      <c r="M2820">
        <v>1.9672245264348001</v>
      </c>
      <c r="N2820">
        <v>23284800</v>
      </c>
    </row>
    <row r="2821" spans="1:14" x14ac:dyDescent="0.2">
      <c r="A2821" t="s">
        <v>9415</v>
      </c>
      <c r="B2821" s="2" t="s">
        <v>1494</v>
      </c>
      <c r="C2821">
        <v>64.25</v>
      </c>
      <c r="D2821">
        <v>64.75</v>
      </c>
      <c r="E2821">
        <v>62.75</v>
      </c>
      <c r="F2821">
        <v>64</v>
      </c>
      <c r="G2821">
        <v>1317300</v>
      </c>
      <c r="H2821">
        <v>0</v>
      </c>
      <c r="I2821">
        <v>1</v>
      </c>
      <c r="J2821">
        <v>1.971212972917</v>
      </c>
      <c r="K2821">
        <v>1.9865531516946</v>
      </c>
      <c r="L2821">
        <v>1.9251924365843001</v>
      </c>
      <c r="M2821">
        <v>1.9635428835282001</v>
      </c>
      <c r="N2821">
        <v>36884400</v>
      </c>
    </row>
    <row r="2822" spans="1:14" x14ac:dyDescent="0.2">
      <c r="A2822" t="s">
        <v>9415</v>
      </c>
      <c r="B2822" s="2" t="s">
        <v>1495</v>
      </c>
      <c r="C2822">
        <v>64</v>
      </c>
      <c r="D2822">
        <v>64.25</v>
      </c>
      <c r="E2822">
        <v>63</v>
      </c>
      <c r="F2822">
        <v>63.13</v>
      </c>
      <c r="G2822">
        <v>771800</v>
      </c>
      <c r="H2822">
        <v>0</v>
      </c>
      <c r="I2822">
        <v>1</v>
      </c>
      <c r="J2822">
        <v>1.9635428835282001</v>
      </c>
      <c r="K2822">
        <v>1.971212972917</v>
      </c>
      <c r="L2822">
        <v>1.9328625259731</v>
      </c>
      <c r="M2822">
        <v>1.9368509724553</v>
      </c>
      <c r="N2822">
        <v>21610400</v>
      </c>
    </row>
    <row r="2823" spans="1:14" x14ac:dyDescent="0.2">
      <c r="A2823" t="s">
        <v>9415</v>
      </c>
      <c r="B2823" s="2" t="s">
        <v>1496</v>
      </c>
      <c r="C2823">
        <v>63</v>
      </c>
      <c r="D2823">
        <v>63.75</v>
      </c>
      <c r="E2823">
        <v>62.25</v>
      </c>
      <c r="F2823">
        <v>62.88</v>
      </c>
      <c r="G2823">
        <v>1089400</v>
      </c>
      <c r="H2823">
        <v>0</v>
      </c>
      <c r="I2823">
        <v>1</v>
      </c>
      <c r="J2823">
        <v>1.9328625259731</v>
      </c>
      <c r="K2823">
        <v>1.9558727941394001</v>
      </c>
      <c r="L2823">
        <v>1.9098522578068</v>
      </c>
      <c r="M2823">
        <v>1.9291808830665</v>
      </c>
      <c r="N2823">
        <v>30503200</v>
      </c>
    </row>
    <row r="2824" spans="1:14" x14ac:dyDescent="0.2">
      <c r="A2824" t="s">
        <v>9415</v>
      </c>
      <c r="B2824" s="2" t="s">
        <v>1497</v>
      </c>
      <c r="C2824">
        <v>63.75</v>
      </c>
      <c r="D2824">
        <v>65.5</v>
      </c>
      <c r="E2824">
        <v>63</v>
      </c>
      <c r="F2824">
        <v>65.25</v>
      </c>
      <c r="G2824">
        <v>1231800</v>
      </c>
      <c r="H2824">
        <v>0</v>
      </c>
      <c r="I2824">
        <v>1</v>
      </c>
      <c r="J2824">
        <v>1.9558727941394001</v>
      </c>
      <c r="K2824">
        <v>2.0095634198608998</v>
      </c>
      <c r="L2824">
        <v>1.9328625259731</v>
      </c>
      <c r="M2824">
        <v>2.0018933304720998</v>
      </c>
      <c r="N2824">
        <v>34490400</v>
      </c>
    </row>
    <row r="2825" spans="1:14" x14ac:dyDescent="0.2">
      <c r="A2825" t="s">
        <v>9415</v>
      </c>
      <c r="B2825" s="2" t="s">
        <v>1498</v>
      </c>
      <c r="C2825">
        <v>65.25</v>
      </c>
      <c r="D2825">
        <v>65.25</v>
      </c>
      <c r="E2825">
        <v>63.75</v>
      </c>
      <c r="F2825">
        <v>64.25</v>
      </c>
      <c r="G2825">
        <v>678700</v>
      </c>
      <c r="H2825">
        <v>0</v>
      </c>
      <c r="I2825">
        <v>1</v>
      </c>
      <c r="J2825">
        <v>2.0018933304720998</v>
      </c>
      <c r="K2825">
        <v>2.0018933304720998</v>
      </c>
      <c r="L2825">
        <v>1.9558727941394001</v>
      </c>
      <c r="M2825">
        <v>1.971212972917</v>
      </c>
      <c r="N2825">
        <v>19003600</v>
      </c>
    </row>
    <row r="2826" spans="1:14" x14ac:dyDescent="0.2">
      <c r="A2826" t="s">
        <v>9415</v>
      </c>
      <c r="B2826" s="2" t="s">
        <v>1499</v>
      </c>
      <c r="C2826">
        <v>63.75</v>
      </c>
      <c r="D2826">
        <v>64.25</v>
      </c>
      <c r="E2826">
        <v>63.25</v>
      </c>
      <c r="F2826">
        <v>64.12</v>
      </c>
      <c r="G2826">
        <v>648100</v>
      </c>
      <c r="H2826">
        <v>0.12</v>
      </c>
      <c r="I2826">
        <v>1</v>
      </c>
      <c r="J2826">
        <v>1.9595331923818</v>
      </c>
      <c r="K2826">
        <v>1.9749020801651</v>
      </c>
      <c r="L2826">
        <v>1.9441643045984001</v>
      </c>
      <c r="M2826">
        <v>1.9709061693415</v>
      </c>
      <c r="N2826">
        <v>18146800</v>
      </c>
    </row>
    <row r="2827" spans="1:14" x14ac:dyDescent="0.2">
      <c r="A2827" t="s">
        <v>9415</v>
      </c>
      <c r="B2827" s="2" t="s">
        <v>1500</v>
      </c>
      <c r="C2827">
        <v>64.25</v>
      </c>
      <c r="D2827">
        <v>64.5</v>
      </c>
      <c r="E2827">
        <v>62.75</v>
      </c>
      <c r="F2827">
        <v>62.75</v>
      </c>
      <c r="G2827">
        <v>610300</v>
      </c>
      <c r="H2827">
        <v>0</v>
      </c>
      <c r="I2827">
        <v>1</v>
      </c>
      <c r="J2827">
        <v>1.9749020801651</v>
      </c>
      <c r="K2827">
        <v>1.9825865240567999</v>
      </c>
      <c r="L2827">
        <v>1.9287954168150001</v>
      </c>
      <c r="M2827">
        <v>1.9287954168150001</v>
      </c>
      <c r="N2827">
        <v>17088400</v>
      </c>
    </row>
    <row r="2828" spans="1:14" x14ac:dyDescent="0.2">
      <c r="A2828" t="s">
        <v>9415</v>
      </c>
      <c r="B2828" s="2" t="s">
        <v>1501</v>
      </c>
      <c r="C2828">
        <v>62.75</v>
      </c>
      <c r="D2828">
        <v>63</v>
      </c>
      <c r="E2828">
        <v>61.75</v>
      </c>
      <c r="F2828">
        <v>62</v>
      </c>
      <c r="G2828">
        <v>854200</v>
      </c>
      <c r="H2828">
        <v>0</v>
      </c>
      <c r="I2828">
        <v>1</v>
      </c>
      <c r="J2828">
        <v>1.9287954168150001</v>
      </c>
      <c r="K2828">
        <v>1.9364798607067</v>
      </c>
      <c r="L2828">
        <v>1.8980576412482</v>
      </c>
      <c r="M2828">
        <v>1.9057420851399001</v>
      </c>
      <c r="N2828">
        <v>23917600</v>
      </c>
    </row>
    <row r="2829" spans="1:14" x14ac:dyDescent="0.2">
      <c r="A2829" t="s">
        <v>9415</v>
      </c>
      <c r="B2829" s="2" t="s">
        <v>1502</v>
      </c>
      <c r="C2829">
        <v>62.5</v>
      </c>
      <c r="D2829">
        <v>64.75</v>
      </c>
      <c r="E2829">
        <v>62.25</v>
      </c>
      <c r="F2829">
        <v>64.62</v>
      </c>
      <c r="G2829">
        <v>1168400</v>
      </c>
      <c r="H2829">
        <v>0</v>
      </c>
      <c r="I2829">
        <v>1</v>
      </c>
      <c r="J2829">
        <v>1.9211109729233</v>
      </c>
      <c r="K2829">
        <v>1.9902709679485</v>
      </c>
      <c r="L2829">
        <v>1.9134265290315999</v>
      </c>
      <c r="M2829">
        <v>1.9862750571248</v>
      </c>
      <c r="N2829">
        <v>32715200</v>
      </c>
    </row>
    <row r="2830" spans="1:14" x14ac:dyDescent="0.2">
      <c r="A2830" t="s">
        <v>9415</v>
      </c>
      <c r="B2830" s="2" t="s">
        <v>1503</v>
      </c>
      <c r="C2830">
        <v>64.75</v>
      </c>
      <c r="D2830">
        <v>65.5</v>
      </c>
      <c r="E2830">
        <v>64.5</v>
      </c>
      <c r="F2830">
        <v>65</v>
      </c>
      <c r="G2830">
        <v>1353400</v>
      </c>
      <c r="H2830">
        <v>0</v>
      </c>
      <c r="I2830">
        <v>1</v>
      </c>
      <c r="J2830">
        <v>1.9902709679485</v>
      </c>
      <c r="K2830">
        <v>2.0133242996236</v>
      </c>
      <c r="L2830">
        <v>1.9825865240567999</v>
      </c>
      <c r="M2830">
        <v>1.9979554118402001</v>
      </c>
      <c r="N2830">
        <v>37895200</v>
      </c>
    </row>
    <row r="2831" spans="1:14" x14ac:dyDescent="0.2">
      <c r="A2831" t="s">
        <v>9415</v>
      </c>
      <c r="B2831" s="2" t="s">
        <v>1504</v>
      </c>
      <c r="C2831">
        <v>66.25</v>
      </c>
      <c r="D2831">
        <v>66.5</v>
      </c>
      <c r="E2831">
        <v>65.75</v>
      </c>
      <c r="F2831">
        <v>66.12</v>
      </c>
      <c r="G2831">
        <v>1530400</v>
      </c>
      <c r="H2831">
        <v>0</v>
      </c>
      <c r="I2831">
        <v>1</v>
      </c>
      <c r="J2831">
        <v>2.0363776312986999</v>
      </c>
      <c r="K2831">
        <v>2.0440620751904</v>
      </c>
      <c r="L2831">
        <v>2.0210087435153001</v>
      </c>
      <c r="M2831">
        <v>2.0323817204750001</v>
      </c>
      <c r="N2831">
        <v>42851200</v>
      </c>
    </row>
    <row r="2832" spans="1:14" x14ac:dyDescent="0.2">
      <c r="A2832" t="s">
        <v>9415</v>
      </c>
      <c r="B2832" s="2" t="s">
        <v>1505</v>
      </c>
      <c r="C2832">
        <v>66.25</v>
      </c>
      <c r="D2832">
        <v>68.5</v>
      </c>
      <c r="E2832">
        <v>65.25</v>
      </c>
      <c r="F2832">
        <v>68.5</v>
      </c>
      <c r="G2832">
        <v>2028700</v>
      </c>
      <c r="H2832">
        <v>0</v>
      </c>
      <c r="I2832">
        <v>1</v>
      </c>
      <c r="J2832">
        <v>2.0363776312986999</v>
      </c>
      <c r="K2832">
        <v>2.1055376263238998</v>
      </c>
      <c r="L2832">
        <v>2.0056398557319</v>
      </c>
      <c r="M2832">
        <v>2.1055376263238998</v>
      </c>
      <c r="N2832">
        <v>56803600</v>
      </c>
    </row>
    <row r="2833" spans="1:14" x14ac:dyDescent="0.2">
      <c r="A2833" t="s">
        <v>9415</v>
      </c>
      <c r="B2833" s="2" t="s">
        <v>1506</v>
      </c>
      <c r="C2833">
        <v>68.25</v>
      </c>
      <c r="D2833">
        <v>70</v>
      </c>
      <c r="E2833">
        <v>68.25</v>
      </c>
      <c r="F2833">
        <v>69.87</v>
      </c>
      <c r="G2833">
        <v>2045400</v>
      </c>
      <c r="H2833">
        <v>0</v>
      </c>
      <c r="I2833">
        <v>1</v>
      </c>
      <c r="J2833">
        <v>2.0978531824322002</v>
      </c>
      <c r="K2833">
        <v>2.1516442896740999</v>
      </c>
      <c r="L2833">
        <v>2.0978531824322002</v>
      </c>
      <c r="M2833">
        <v>2.1476483788504002</v>
      </c>
      <c r="N2833">
        <v>57271200</v>
      </c>
    </row>
    <row r="2834" spans="1:14" x14ac:dyDescent="0.2">
      <c r="A2834" t="s">
        <v>9415</v>
      </c>
      <c r="B2834" s="2" t="s">
        <v>1507</v>
      </c>
      <c r="C2834">
        <v>70</v>
      </c>
      <c r="D2834">
        <v>70</v>
      </c>
      <c r="E2834">
        <v>68</v>
      </c>
      <c r="F2834">
        <v>68.5</v>
      </c>
      <c r="G2834">
        <v>1090800</v>
      </c>
      <c r="H2834">
        <v>0</v>
      </c>
      <c r="I2834">
        <v>1</v>
      </c>
      <c r="J2834">
        <v>2.1516442896740999</v>
      </c>
      <c r="K2834">
        <v>2.1516442896740999</v>
      </c>
      <c r="L2834">
        <v>2.0901687385405001</v>
      </c>
      <c r="M2834">
        <v>2.1055376263238998</v>
      </c>
      <c r="N2834">
        <v>30542400</v>
      </c>
    </row>
    <row r="2835" spans="1:14" x14ac:dyDescent="0.2">
      <c r="A2835" t="s">
        <v>9415</v>
      </c>
      <c r="B2835" s="2" t="s">
        <v>1508</v>
      </c>
      <c r="C2835">
        <v>68.5</v>
      </c>
      <c r="D2835">
        <v>69</v>
      </c>
      <c r="E2835">
        <v>67</v>
      </c>
      <c r="F2835">
        <v>67.5</v>
      </c>
      <c r="G2835">
        <v>807100</v>
      </c>
      <c r="H2835">
        <v>0</v>
      </c>
      <c r="I2835">
        <v>1</v>
      </c>
      <c r="J2835">
        <v>2.1055376263238998</v>
      </c>
      <c r="K2835">
        <v>2.1209065141073</v>
      </c>
      <c r="L2835">
        <v>2.0594309629738001</v>
      </c>
      <c r="M2835">
        <v>2.0747998507571999</v>
      </c>
      <c r="N2835">
        <v>22598800</v>
      </c>
    </row>
    <row r="2836" spans="1:14" x14ac:dyDescent="0.2">
      <c r="A2836" t="s">
        <v>9415</v>
      </c>
      <c r="B2836" s="2" t="s">
        <v>1509</v>
      </c>
      <c r="C2836">
        <v>67.75</v>
      </c>
      <c r="D2836">
        <v>68.5</v>
      </c>
      <c r="E2836">
        <v>67.25</v>
      </c>
      <c r="F2836">
        <v>67.25</v>
      </c>
      <c r="G2836">
        <v>796900</v>
      </c>
      <c r="H2836">
        <v>0</v>
      </c>
      <c r="I2836">
        <v>1</v>
      </c>
      <c r="J2836">
        <v>2.0824842946488</v>
      </c>
      <c r="K2836">
        <v>2.1055376263238998</v>
      </c>
      <c r="L2836">
        <v>2.0671154068655002</v>
      </c>
      <c r="M2836">
        <v>2.0671154068655002</v>
      </c>
      <c r="N2836">
        <v>22313200</v>
      </c>
    </row>
    <row r="2837" spans="1:14" x14ac:dyDescent="0.2">
      <c r="A2837" t="s">
        <v>9415</v>
      </c>
      <c r="B2837" s="2" t="s">
        <v>1510</v>
      </c>
      <c r="C2837">
        <v>67.75</v>
      </c>
      <c r="D2837">
        <v>68</v>
      </c>
      <c r="E2837">
        <v>66.25</v>
      </c>
      <c r="F2837">
        <v>66.37</v>
      </c>
      <c r="G2837">
        <v>886400</v>
      </c>
      <c r="H2837">
        <v>0</v>
      </c>
      <c r="I2837">
        <v>1</v>
      </c>
      <c r="J2837">
        <v>2.0824842946488</v>
      </c>
      <c r="K2837">
        <v>2.0901687385405001</v>
      </c>
      <c r="L2837">
        <v>2.0363776312986999</v>
      </c>
      <c r="M2837">
        <v>2.0400661643667002</v>
      </c>
      <c r="N2837">
        <v>24819200</v>
      </c>
    </row>
    <row r="2838" spans="1:14" x14ac:dyDescent="0.2">
      <c r="A2838" t="s">
        <v>9415</v>
      </c>
      <c r="B2838" s="2" t="s">
        <v>1511</v>
      </c>
      <c r="C2838">
        <v>66.25</v>
      </c>
      <c r="D2838">
        <v>66.75</v>
      </c>
      <c r="E2838">
        <v>64.75</v>
      </c>
      <c r="F2838">
        <v>65</v>
      </c>
      <c r="G2838">
        <v>1030100</v>
      </c>
      <c r="H2838">
        <v>0</v>
      </c>
      <c r="I2838">
        <v>1</v>
      </c>
      <c r="J2838">
        <v>2.0363776312986999</v>
      </c>
      <c r="K2838">
        <v>2.0517465190821</v>
      </c>
      <c r="L2838">
        <v>1.9902709679485</v>
      </c>
      <c r="M2838">
        <v>1.9979554118402001</v>
      </c>
      <c r="N2838">
        <v>28842800</v>
      </c>
    </row>
    <row r="2839" spans="1:14" x14ac:dyDescent="0.2">
      <c r="A2839" t="s">
        <v>9415</v>
      </c>
      <c r="B2839" s="2" t="s">
        <v>1512</v>
      </c>
      <c r="C2839">
        <v>64.5</v>
      </c>
      <c r="D2839">
        <v>65.5</v>
      </c>
      <c r="E2839">
        <v>63</v>
      </c>
      <c r="F2839">
        <v>63.5</v>
      </c>
      <c r="G2839">
        <v>2113600</v>
      </c>
      <c r="H2839">
        <v>0</v>
      </c>
      <c r="I2839">
        <v>1</v>
      </c>
      <c r="J2839">
        <v>1.9825865240567999</v>
      </c>
      <c r="K2839">
        <v>2.0133242996236</v>
      </c>
      <c r="L2839">
        <v>1.9364798607067</v>
      </c>
      <c r="M2839">
        <v>1.9518487484900999</v>
      </c>
      <c r="N2839">
        <v>59180800</v>
      </c>
    </row>
    <row r="2840" spans="1:14" x14ac:dyDescent="0.2">
      <c r="A2840" t="s">
        <v>9415</v>
      </c>
      <c r="B2840" s="2" t="s">
        <v>1513</v>
      </c>
      <c r="C2840">
        <v>63.5</v>
      </c>
      <c r="D2840">
        <v>64</v>
      </c>
      <c r="E2840">
        <v>63</v>
      </c>
      <c r="F2840">
        <v>64</v>
      </c>
      <c r="G2840">
        <v>1199000</v>
      </c>
      <c r="H2840">
        <v>0</v>
      </c>
      <c r="I2840">
        <v>1</v>
      </c>
      <c r="J2840">
        <v>1.9518487484900999</v>
      </c>
      <c r="K2840">
        <v>1.9672176362734</v>
      </c>
      <c r="L2840">
        <v>1.9364798607067</v>
      </c>
      <c r="M2840">
        <v>1.9672176362734</v>
      </c>
      <c r="N2840">
        <v>33572000</v>
      </c>
    </row>
    <row r="2841" spans="1:14" x14ac:dyDescent="0.2">
      <c r="A2841" t="s">
        <v>9415</v>
      </c>
      <c r="B2841" s="2" t="s">
        <v>1514</v>
      </c>
      <c r="C2841">
        <v>63.75</v>
      </c>
      <c r="D2841">
        <v>64.25</v>
      </c>
      <c r="E2841">
        <v>63.5</v>
      </c>
      <c r="F2841">
        <v>63.75</v>
      </c>
      <c r="G2841">
        <v>972700</v>
      </c>
      <c r="H2841">
        <v>0</v>
      </c>
      <c r="I2841">
        <v>1</v>
      </c>
      <c r="J2841">
        <v>1.9595331923818</v>
      </c>
      <c r="K2841">
        <v>1.9749020801651</v>
      </c>
      <c r="L2841">
        <v>1.9518487484900999</v>
      </c>
      <c r="M2841">
        <v>1.9595331923818</v>
      </c>
      <c r="N2841">
        <v>27235600</v>
      </c>
    </row>
    <row r="2842" spans="1:14" x14ac:dyDescent="0.2">
      <c r="A2842" t="s">
        <v>9415</v>
      </c>
      <c r="B2842" s="2" t="s">
        <v>1515</v>
      </c>
      <c r="C2842">
        <v>64</v>
      </c>
      <c r="D2842">
        <v>64.75</v>
      </c>
      <c r="E2842">
        <v>63.75</v>
      </c>
      <c r="F2842">
        <v>63.75</v>
      </c>
      <c r="G2842">
        <v>1095500</v>
      </c>
      <c r="H2842">
        <v>0</v>
      </c>
      <c r="I2842">
        <v>1</v>
      </c>
      <c r="J2842">
        <v>1.9672176362734</v>
      </c>
      <c r="K2842">
        <v>1.9902709679485</v>
      </c>
      <c r="L2842">
        <v>1.9595331923818</v>
      </c>
      <c r="M2842">
        <v>1.9595331923818</v>
      </c>
      <c r="N2842">
        <v>30674000</v>
      </c>
    </row>
    <row r="2843" spans="1:14" x14ac:dyDescent="0.2">
      <c r="A2843" t="s">
        <v>9415</v>
      </c>
      <c r="B2843" s="2" t="s">
        <v>1516</v>
      </c>
      <c r="C2843">
        <v>63.75</v>
      </c>
      <c r="D2843">
        <v>64.25</v>
      </c>
      <c r="E2843">
        <v>63</v>
      </c>
      <c r="F2843">
        <v>63.25</v>
      </c>
      <c r="G2843">
        <v>1175500</v>
      </c>
      <c r="H2843">
        <v>0</v>
      </c>
      <c r="I2843">
        <v>1</v>
      </c>
      <c r="J2843">
        <v>1.9595331923818</v>
      </c>
      <c r="K2843">
        <v>1.9749020801651</v>
      </c>
      <c r="L2843">
        <v>1.9364798607067</v>
      </c>
      <c r="M2843">
        <v>1.9441643045984001</v>
      </c>
      <c r="N2843">
        <v>32914000</v>
      </c>
    </row>
    <row r="2844" spans="1:14" x14ac:dyDescent="0.2">
      <c r="A2844" t="s">
        <v>9415</v>
      </c>
      <c r="B2844" s="2" t="s">
        <v>1517</v>
      </c>
      <c r="C2844">
        <v>63.25</v>
      </c>
      <c r="D2844">
        <v>63.75</v>
      </c>
      <c r="E2844">
        <v>61.5</v>
      </c>
      <c r="F2844">
        <v>62.75</v>
      </c>
      <c r="G2844">
        <v>1365200</v>
      </c>
      <c r="H2844">
        <v>0</v>
      </c>
      <c r="I2844">
        <v>1</v>
      </c>
      <c r="J2844">
        <v>1.9441643045984001</v>
      </c>
      <c r="K2844">
        <v>1.9595331923818</v>
      </c>
      <c r="L2844">
        <v>1.8903731973564999</v>
      </c>
      <c r="M2844">
        <v>1.9287954168150001</v>
      </c>
      <c r="N2844">
        <v>38225600</v>
      </c>
    </row>
    <row r="2845" spans="1:14" x14ac:dyDescent="0.2">
      <c r="A2845" t="s">
        <v>9415</v>
      </c>
      <c r="B2845" s="2" t="s">
        <v>1518</v>
      </c>
      <c r="C2845">
        <v>63.25</v>
      </c>
      <c r="D2845">
        <v>63.75</v>
      </c>
      <c r="E2845">
        <v>62</v>
      </c>
      <c r="F2845">
        <v>63.13</v>
      </c>
      <c r="G2845">
        <v>707000</v>
      </c>
      <c r="H2845">
        <v>0</v>
      </c>
      <c r="I2845">
        <v>1</v>
      </c>
      <c r="J2845">
        <v>1.9441643045984001</v>
      </c>
      <c r="K2845">
        <v>1.9595331923818</v>
      </c>
      <c r="L2845">
        <v>1.9057420851399001</v>
      </c>
      <c r="M2845">
        <v>1.9404757715304</v>
      </c>
      <c r="N2845">
        <v>19796000</v>
      </c>
    </row>
    <row r="2846" spans="1:14" x14ac:dyDescent="0.2">
      <c r="A2846" t="s">
        <v>9415</v>
      </c>
      <c r="B2846" s="2" t="s">
        <v>1519</v>
      </c>
      <c r="C2846">
        <v>62.75</v>
      </c>
      <c r="D2846">
        <v>63.5</v>
      </c>
      <c r="E2846">
        <v>61.75</v>
      </c>
      <c r="F2846">
        <v>63.38</v>
      </c>
      <c r="G2846">
        <v>502600</v>
      </c>
      <c r="H2846">
        <v>0</v>
      </c>
      <c r="I2846">
        <v>1</v>
      </c>
      <c r="J2846">
        <v>1.9287954168150001</v>
      </c>
      <c r="K2846">
        <v>1.9518487484900999</v>
      </c>
      <c r="L2846">
        <v>1.8980576412482</v>
      </c>
      <c r="M2846">
        <v>1.9481602154219999</v>
      </c>
      <c r="N2846">
        <v>14072800</v>
      </c>
    </row>
    <row r="2847" spans="1:14" x14ac:dyDescent="0.2">
      <c r="A2847" t="s">
        <v>9415</v>
      </c>
      <c r="B2847" s="2" t="s">
        <v>1520</v>
      </c>
      <c r="C2847">
        <v>63.5</v>
      </c>
      <c r="D2847">
        <v>63.75</v>
      </c>
      <c r="E2847">
        <v>62.75</v>
      </c>
      <c r="F2847">
        <v>62.88</v>
      </c>
      <c r="G2847">
        <v>759800</v>
      </c>
      <c r="H2847">
        <v>0</v>
      </c>
      <c r="I2847">
        <v>1</v>
      </c>
      <c r="J2847">
        <v>1.9518487484900999</v>
      </c>
      <c r="K2847">
        <v>1.9595331923818</v>
      </c>
      <c r="L2847">
        <v>1.9287954168150001</v>
      </c>
      <c r="M2847">
        <v>1.9327913276387001</v>
      </c>
      <c r="N2847">
        <v>21274400</v>
      </c>
    </row>
    <row r="2848" spans="1:14" x14ac:dyDescent="0.2">
      <c r="A2848" t="s">
        <v>9415</v>
      </c>
      <c r="B2848" s="2" t="s">
        <v>1521</v>
      </c>
      <c r="C2848">
        <v>63.25</v>
      </c>
      <c r="D2848">
        <v>64</v>
      </c>
      <c r="E2848">
        <v>63</v>
      </c>
      <c r="F2848">
        <v>63.75</v>
      </c>
      <c r="G2848">
        <v>723500</v>
      </c>
      <c r="H2848">
        <v>0</v>
      </c>
      <c r="I2848">
        <v>1</v>
      </c>
      <c r="J2848">
        <v>1.9441643045984001</v>
      </c>
      <c r="K2848">
        <v>1.9672176362734</v>
      </c>
      <c r="L2848">
        <v>1.9364798607067</v>
      </c>
      <c r="M2848">
        <v>1.9595331923818</v>
      </c>
      <c r="N2848">
        <v>20258000</v>
      </c>
    </row>
    <row r="2849" spans="1:14" x14ac:dyDescent="0.2">
      <c r="A2849" t="s">
        <v>9415</v>
      </c>
      <c r="B2849" s="2" t="s">
        <v>1522</v>
      </c>
      <c r="C2849">
        <v>63.75</v>
      </c>
      <c r="D2849">
        <v>63.75</v>
      </c>
      <c r="E2849">
        <v>62.75</v>
      </c>
      <c r="F2849">
        <v>63</v>
      </c>
      <c r="G2849">
        <v>1058200</v>
      </c>
      <c r="H2849">
        <v>0</v>
      </c>
      <c r="I2849">
        <v>1</v>
      </c>
      <c r="J2849">
        <v>1.9595331923818</v>
      </c>
      <c r="K2849">
        <v>1.9595331923818</v>
      </c>
      <c r="L2849">
        <v>1.9287954168150001</v>
      </c>
      <c r="M2849">
        <v>1.9364798607067</v>
      </c>
      <c r="N2849">
        <v>29629600</v>
      </c>
    </row>
    <row r="2850" spans="1:14" x14ac:dyDescent="0.2">
      <c r="A2850" t="s">
        <v>9415</v>
      </c>
      <c r="B2850" s="2" t="s">
        <v>1523</v>
      </c>
      <c r="C2850">
        <v>63</v>
      </c>
      <c r="D2850">
        <v>63.25</v>
      </c>
      <c r="E2850">
        <v>63</v>
      </c>
      <c r="F2850">
        <v>63.25</v>
      </c>
      <c r="G2850">
        <v>483600</v>
      </c>
      <c r="H2850">
        <v>0</v>
      </c>
      <c r="I2850">
        <v>1</v>
      </c>
      <c r="J2850">
        <v>1.9364798607067</v>
      </c>
      <c r="K2850">
        <v>1.9441643045984001</v>
      </c>
      <c r="L2850">
        <v>1.9364798607067</v>
      </c>
      <c r="M2850">
        <v>1.9441643045984001</v>
      </c>
      <c r="N2850">
        <v>13540800</v>
      </c>
    </row>
    <row r="2851" spans="1:14" x14ac:dyDescent="0.2">
      <c r="A2851" t="s">
        <v>9415</v>
      </c>
      <c r="B2851" s="2" t="s">
        <v>1524</v>
      </c>
      <c r="C2851">
        <v>63</v>
      </c>
      <c r="D2851">
        <v>63.75</v>
      </c>
      <c r="E2851">
        <v>63</v>
      </c>
      <c r="F2851">
        <v>63</v>
      </c>
      <c r="G2851">
        <v>447100</v>
      </c>
      <c r="H2851">
        <v>0</v>
      </c>
      <c r="I2851">
        <v>1</v>
      </c>
      <c r="J2851">
        <v>1.9364798607067</v>
      </c>
      <c r="K2851">
        <v>1.9595331923818</v>
      </c>
      <c r="L2851">
        <v>1.9364798607067</v>
      </c>
      <c r="M2851">
        <v>1.9364798607067</v>
      </c>
      <c r="N2851">
        <v>12518800</v>
      </c>
    </row>
    <row r="2852" spans="1:14" x14ac:dyDescent="0.2">
      <c r="A2852" t="s">
        <v>9415</v>
      </c>
      <c r="B2852" s="2" t="s">
        <v>1525</v>
      </c>
      <c r="C2852">
        <v>63.5</v>
      </c>
      <c r="D2852">
        <v>65</v>
      </c>
      <c r="E2852">
        <v>63.25</v>
      </c>
      <c r="F2852">
        <v>65</v>
      </c>
      <c r="G2852">
        <v>1869800</v>
      </c>
      <c r="H2852">
        <v>0</v>
      </c>
      <c r="I2852">
        <v>1</v>
      </c>
      <c r="J2852">
        <v>1.9518487484900999</v>
      </c>
      <c r="K2852">
        <v>1.9979554118402001</v>
      </c>
      <c r="L2852">
        <v>1.9441643045984001</v>
      </c>
      <c r="M2852">
        <v>1.9979554118402001</v>
      </c>
      <c r="N2852">
        <v>52354400</v>
      </c>
    </row>
    <row r="2853" spans="1:14" x14ac:dyDescent="0.2">
      <c r="A2853" t="s">
        <v>9415</v>
      </c>
      <c r="B2853" s="2" t="s">
        <v>1526</v>
      </c>
      <c r="C2853">
        <v>65</v>
      </c>
      <c r="D2853">
        <v>65</v>
      </c>
      <c r="E2853">
        <v>64.25</v>
      </c>
      <c r="F2853">
        <v>64.5</v>
      </c>
      <c r="G2853">
        <v>1085300</v>
      </c>
      <c r="H2853">
        <v>0</v>
      </c>
      <c r="I2853">
        <v>1</v>
      </c>
      <c r="J2853">
        <v>1.9979554118402001</v>
      </c>
      <c r="K2853">
        <v>1.9979554118402001</v>
      </c>
      <c r="L2853">
        <v>1.9749020801651</v>
      </c>
      <c r="M2853">
        <v>1.9825865240567999</v>
      </c>
      <c r="N2853">
        <v>30388400</v>
      </c>
    </row>
    <row r="2854" spans="1:14" x14ac:dyDescent="0.2">
      <c r="A2854" t="s">
        <v>9415</v>
      </c>
      <c r="B2854" s="2" t="s">
        <v>1527</v>
      </c>
      <c r="C2854">
        <v>64.75</v>
      </c>
      <c r="D2854">
        <v>65.25</v>
      </c>
      <c r="E2854">
        <v>63.75</v>
      </c>
      <c r="F2854">
        <v>64</v>
      </c>
      <c r="G2854">
        <v>1098400</v>
      </c>
      <c r="H2854">
        <v>0</v>
      </c>
      <c r="I2854">
        <v>1</v>
      </c>
      <c r="J2854">
        <v>1.9902709679485</v>
      </c>
      <c r="K2854">
        <v>2.0056398557319</v>
      </c>
      <c r="L2854">
        <v>1.9595331923818</v>
      </c>
      <c r="M2854">
        <v>1.9672176362734</v>
      </c>
      <c r="N2854">
        <v>30755200</v>
      </c>
    </row>
    <row r="2855" spans="1:14" x14ac:dyDescent="0.2">
      <c r="A2855" t="s">
        <v>9415</v>
      </c>
      <c r="B2855" s="2" t="s">
        <v>1528</v>
      </c>
      <c r="C2855">
        <v>63.88</v>
      </c>
      <c r="D2855">
        <v>64</v>
      </c>
      <c r="E2855">
        <v>60.5</v>
      </c>
      <c r="F2855">
        <v>61</v>
      </c>
      <c r="G2855">
        <v>2361900</v>
      </c>
      <c r="H2855">
        <v>0</v>
      </c>
      <c r="I2855">
        <v>1</v>
      </c>
      <c r="J2855">
        <v>1.9635291032054001</v>
      </c>
      <c r="K2855">
        <v>1.9672176362734</v>
      </c>
      <c r="L2855">
        <v>1.8596354217897</v>
      </c>
      <c r="M2855">
        <v>1.8750043095730999</v>
      </c>
      <c r="N2855">
        <v>66133200</v>
      </c>
    </row>
    <row r="2856" spans="1:14" x14ac:dyDescent="0.2">
      <c r="A2856" t="s">
        <v>9415</v>
      </c>
      <c r="B2856" s="2" t="s">
        <v>1529</v>
      </c>
      <c r="C2856">
        <v>61.25</v>
      </c>
      <c r="D2856">
        <v>61.25</v>
      </c>
      <c r="E2856">
        <v>57.75</v>
      </c>
      <c r="F2856">
        <v>58.13</v>
      </c>
      <c r="G2856">
        <v>3027100</v>
      </c>
      <c r="H2856">
        <v>0</v>
      </c>
      <c r="I2856">
        <v>1</v>
      </c>
      <c r="J2856">
        <v>1.8826887534648</v>
      </c>
      <c r="K2856">
        <v>1.8826887534648</v>
      </c>
      <c r="L2856">
        <v>1.7751065389811</v>
      </c>
      <c r="M2856">
        <v>1.7867868936964999</v>
      </c>
      <c r="N2856">
        <v>84758800</v>
      </c>
    </row>
    <row r="2857" spans="1:14" x14ac:dyDescent="0.2">
      <c r="A2857" t="s">
        <v>9415</v>
      </c>
      <c r="B2857" s="2" t="s">
        <v>1530</v>
      </c>
      <c r="C2857">
        <v>58.25</v>
      </c>
      <c r="D2857">
        <v>59.75</v>
      </c>
      <c r="E2857">
        <v>58</v>
      </c>
      <c r="F2857">
        <v>58.25</v>
      </c>
      <c r="G2857">
        <v>1898500</v>
      </c>
      <c r="H2857">
        <v>0</v>
      </c>
      <c r="I2857">
        <v>1</v>
      </c>
      <c r="J2857">
        <v>1.7904754267645</v>
      </c>
      <c r="K2857">
        <v>1.8365820901147001</v>
      </c>
      <c r="L2857">
        <v>1.7827909828727999</v>
      </c>
      <c r="M2857">
        <v>1.7904754267645</v>
      </c>
      <c r="N2857">
        <v>53158000</v>
      </c>
    </row>
    <row r="2858" spans="1:14" x14ac:dyDescent="0.2">
      <c r="A2858" t="s">
        <v>9415</v>
      </c>
      <c r="B2858" s="2" t="s">
        <v>1531</v>
      </c>
      <c r="C2858">
        <v>57.25</v>
      </c>
      <c r="D2858">
        <v>59.25</v>
      </c>
      <c r="E2858">
        <v>57.25</v>
      </c>
      <c r="F2858">
        <v>59</v>
      </c>
      <c r="G2858">
        <v>1425500</v>
      </c>
      <c r="H2858">
        <v>0</v>
      </c>
      <c r="I2858">
        <v>1</v>
      </c>
      <c r="J2858">
        <v>1.7597376511977001</v>
      </c>
      <c r="K2858">
        <v>1.8212132023312999</v>
      </c>
      <c r="L2858">
        <v>1.7597376511977001</v>
      </c>
      <c r="M2858">
        <v>1.8135287584396</v>
      </c>
      <c r="N2858">
        <v>39914000</v>
      </c>
    </row>
    <row r="2859" spans="1:14" x14ac:dyDescent="0.2">
      <c r="A2859" t="s">
        <v>9415</v>
      </c>
      <c r="B2859" s="2" t="s">
        <v>1532</v>
      </c>
      <c r="C2859">
        <v>59</v>
      </c>
      <c r="D2859">
        <v>59.5</v>
      </c>
      <c r="E2859">
        <v>58.38</v>
      </c>
      <c r="F2859">
        <v>58.75</v>
      </c>
      <c r="G2859">
        <v>1196200</v>
      </c>
      <c r="H2859">
        <v>0</v>
      </c>
      <c r="I2859">
        <v>1</v>
      </c>
      <c r="J2859">
        <v>1.8135287584396</v>
      </c>
      <c r="K2859">
        <v>1.828897646223</v>
      </c>
      <c r="L2859">
        <v>1.7944713375882</v>
      </c>
      <c r="M2859">
        <v>1.8058443145479</v>
      </c>
      <c r="N2859">
        <v>33493600</v>
      </c>
    </row>
    <row r="2860" spans="1:14" x14ac:dyDescent="0.2">
      <c r="A2860" t="s">
        <v>9415</v>
      </c>
      <c r="B2860" s="2" t="s">
        <v>1533</v>
      </c>
      <c r="C2860">
        <v>58.75</v>
      </c>
      <c r="D2860">
        <v>59.25</v>
      </c>
      <c r="E2860">
        <v>58.5</v>
      </c>
      <c r="F2860">
        <v>59</v>
      </c>
      <c r="G2860">
        <v>1039800</v>
      </c>
      <c r="H2860">
        <v>0</v>
      </c>
      <c r="I2860">
        <v>1</v>
      </c>
      <c r="J2860">
        <v>1.8058443145479</v>
      </c>
      <c r="K2860">
        <v>1.8212132023312999</v>
      </c>
      <c r="L2860">
        <v>1.7981598706562001</v>
      </c>
      <c r="M2860">
        <v>1.8135287584396</v>
      </c>
      <c r="N2860">
        <v>29114400</v>
      </c>
    </row>
    <row r="2861" spans="1:14" x14ac:dyDescent="0.2">
      <c r="A2861" t="s">
        <v>9415</v>
      </c>
      <c r="B2861" s="2" t="s">
        <v>1534</v>
      </c>
      <c r="C2861">
        <v>59</v>
      </c>
      <c r="D2861">
        <v>61</v>
      </c>
      <c r="E2861">
        <v>59</v>
      </c>
      <c r="F2861">
        <v>60.75</v>
      </c>
      <c r="G2861">
        <v>910600</v>
      </c>
      <c r="H2861">
        <v>0</v>
      </c>
      <c r="I2861">
        <v>1</v>
      </c>
      <c r="J2861">
        <v>1.8135287584396</v>
      </c>
      <c r="K2861">
        <v>1.8750043095730999</v>
      </c>
      <c r="L2861">
        <v>1.8135287584396</v>
      </c>
      <c r="M2861">
        <v>1.8673198656814001</v>
      </c>
      <c r="N2861">
        <v>25496800</v>
      </c>
    </row>
    <row r="2862" spans="1:14" x14ac:dyDescent="0.2">
      <c r="A2862" t="s">
        <v>9415</v>
      </c>
      <c r="B2862" s="2" t="s">
        <v>1535</v>
      </c>
      <c r="C2862">
        <v>61</v>
      </c>
      <c r="D2862">
        <v>61.25</v>
      </c>
      <c r="E2862">
        <v>57.25</v>
      </c>
      <c r="F2862">
        <v>57.25</v>
      </c>
      <c r="G2862">
        <v>2055500</v>
      </c>
      <c r="H2862">
        <v>0</v>
      </c>
      <c r="I2862">
        <v>1</v>
      </c>
      <c r="J2862">
        <v>1.8750043095730999</v>
      </c>
      <c r="K2862">
        <v>1.8826887534648</v>
      </c>
      <c r="L2862">
        <v>1.7597376511977001</v>
      </c>
      <c r="M2862">
        <v>1.7597376511977001</v>
      </c>
      <c r="N2862">
        <v>57554000</v>
      </c>
    </row>
    <row r="2863" spans="1:14" x14ac:dyDescent="0.2">
      <c r="A2863" t="s">
        <v>9415</v>
      </c>
      <c r="B2863" s="2" t="s">
        <v>1536</v>
      </c>
      <c r="C2863">
        <v>57</v>
      </c>
      <c r="D2863">
        <v>57</v>
      </c>
      <c r="E2863">
        <v>54.75</v>
      </c>
      <c r="F2863">
        <v>55.88</v>
      </c>
      <c r="G2863">
        <v>3277000</v>
      </c>
      <c r="H2863">
        <v>0</v>
      </c>
      <c r="I2863">
        <v>1</v>
      </c>
      <c r="J2863">
        <v>1.752053207306</v>
      </c>
      <c r="K2863">
        <v>1.752053207306</v>
      </c>
      <c r="L2863">
        <v>1.6828932122808</v>
      </c>
      <c r="M2863">
        <v>1.7176268986712999</v>
      </c>
      <c r="N2863">
        <v>91756000</v>
      </c>
    </row>
    <row r="2864" spans="1:14" x14ac:dyDescent="0.2">
      <c r="A2864" t="s">
        <v>9415</v>
      </c>
      <c r="B2864" s="2" t="s">
        <v>1537</v>
      </c>
      <c r="C2864">
        <v>56</v>
      </c>
      <c r="D2864">
        <v>58.25</v>
      </c>
      <c r="E2864">
        <v>55.25</v>
      </c>
      <c r="F2864">
        <v>57.25</v>
      </c>
      <c r="G2864">
        <v>1715500</v>
      </c>
      <c r="H2864">
        <v>0</v>
      </c>
      <c r="I2864">
        <v>1</v>
      </c>
      <c r="J2864">
        <v>1.7213154317393</v>
      </c>
      <c r="K2864">
        <v>1.7904754267645</v>
      </c>
      <c r="L2864">
        <v>1.6982621000642</v>
      </c>
      <c r="M2864">
        <v>1.7597376511977001</v>
      </c>
      <c r="N2864">
        <v>48034000</v>
      </c>
    </row>
    <row r="2865" spans="1:14" x14ac:dyDescent="0.2">
      <c r="A2865" t="s">
        <v>9415</v>
      </c>
      <c r="B2865" s="2" t="s">
        <v>1538</v>
      </c>
      <c r="C2865">
        <v>57.25</v>
      </c>
      <c r="D2865">
        <v>57.5</v>
      </c>
      <c r="E2865">
        <v>55</v>
      </c>
      <c r="F2865">
        <v>55.5</v>
      </c>
      <c r="G2865">
        <v>2447000</v>
      </c>
      <c r="H2865">
        <v>0</v>
      </c>
      <c r="I2865">
        <v>1</v>
      </c>
      <c r="J2865">
        <v>1.7597376511977001</v>
      </c>
      <c r="K2865">
        <v>1.7674220950894</v>
      </c>
      <c r="L2865">
        <v>1.6905776561725001</v>
      </c>
      <c r="M2865">
        <v>1.7059465439559001</v>
      </c>
      <c r="N2865">
        <v>68516000</v>
      </c>
    </row>
    <row r="2866" spans="1:14" x14ac:dyDescent="0.2">
      <c r="A2866" t="s">
        <v>9415</v>
      </c>
      <c r="B2866" s="2" t="s">
        <v>1539</v>
      </c>
      <c r="C2866">
        <v>55.5</v>
      </c>
      <c r="D2866">
        <v>56.75</v>
      </c>
      <c r="E2866">
        <v>55.25</v>
      </c>
      <c r="F2866">
        <v>56.5</v>
      </c>
      <c r="G2866">
        <v>1096700</v>
      </c>
      <c r="H2866">
        <v>0</v>
      </c>
      <c r="I2866">
        <v>1</v>
      </c>
      <c r="J2866">
        <v>1.7059465439559001</v>
      </c>
      <c r="K2866">
        <v>1.7443687634142999</v>
      </c>
      <c r="L2866">
        <v>1.6982621000642</v>
      </c>
      <c r="M2866">
        <v>1.7366843195227</v>
      </c>
      <c r="N2866">
        <v>30707600</v>
      </c>
    </row>
    <row r="2867" spans="1:14" x14ac:dyDescent="0.2">
      <c r="A2867" t="s">
        <v>9415</v>
      </c>
      <c r="B2867" s="2" t="s">
        <v>1540</v>
      </c>
      <c r="C2867">
        <v>57.75</v>
      </c>
      <c r="D2867">
        <v>59.25</v>
      </c>
      <c r="E2867">
        <v>57.25</v>
      </c>
      <c r="F2867">
        <v>58.75</v>
      </c>
      <c r="G2867">
        <v>1289300</v>
      </c>
      <c r="H2867">
        <v>0</v>
      </c>
      <c r="I2867">
        <v>1</v>
      </c>
      <c r="J2867">
        <v>1.7751065389811</v>
      </c>
      <c r="K2867">
        <v>1.8212132023312999</v>
      </c>
      <c r="L2867">
        <v>1.7597376511977001</v>
      </c>
      <c r="M2867">
        <v>1.8058443145479</v>
      </c>
      <c r="N2867">
        <v>36100400</v>
      </c>
    </row>
    <row r="2868" spans="1:14" x14ac:dyDescent="0.2">
      <c r="A2868" t="s">
        <v>9415</v>
      </c>
      <c r="B2868" s="2" t="s">
        <v>1541</v>
      </c>
      <c r="C2868">
        <v>58</v>
      </c>
      <c r="D2868">
        <v>60.88</v>
      </c>
      <c r="E2868">
        <v>57.5</v>
      </c>
      <c r="F2868">
        <v>60.5</v>
      </c>
      <c r="G2868">
        <v>1940700</v>
      </c>
      <c r="H2868">
        <v>0</v>
      </c>
      <c r="I2868">
        <v>1</v>
      </c>
      <c r="J2868">
        <v>1.7827909828727999</v>
      </c>
      <c r="K2868">
        <v>1.8713157765051001</v>
      </c>
      <c r="L2868">
        <v>1.7674220950894</v>
      </c>
      <c r="M2868">
        <v>1.8596354217897</v>
      </c>
      <c r="N2868">
        <v>54339600</v>
      </c>
    </row>
    <row r="2869" spans="1:14" x14ac:dyDescent="0.2">
      <c r="A2869" t="s">
        <v>9415</v>
      </c>
      <c r="B2869" s="2" t="s">
        <v>1542</v>
      </c>
      <c r="C2869">
        <v>60.25</v>
      </c>
      <c r="D2869">
        <v>60.75</v>
      </c>
      <c r="E2869">
        <v>58.5</v>
      </c>
      <c r="F2869">
        <v>59</v>
      </c>
      <c r="G2869">
        <v>2309700</v>
      </c>
      <c r="H2869">
        <v>0</v>
      </c>
      <c r="I2869">
        <v>1</v>
      </c>
      <c r="J2869">
        <v>1.8519509778979999</v>
      </c>
      <c r="K2869">
        <v>1.8673198656814001</v>
      </c>
      <c r="L2869">
        <v>1.7981598706562001</v>
      </c>
      <c r="M2869">
        <v>1.8135287584396</v>
      </c>
      <c r="N2869">
        <v>64671600</v>
      </c>
    </row>
    <row r="2870" spans="1:14" x14ac:dyDescent="0.2">
      <c r="A2870" t="s">
        <v>9415</v>
      </c>
      <c r="B2870" s="2" t="s">
        <v>1543</v>
      </c>
      <c r="C2870">
        <v>59</v>
      </c>
      <c r="D2870">
        <v>59</v>
      </c>
      <c r="E2870">
        <v>56</v>
      </c>
      <c r="F2870">
        <v>56.75</v>
      </c>
      <c r="G2870">
        <v>1839700</v>
      </c>
      <c r="H2870">
        <v>0</v>
      </c>
      <c r="I2870">
        <v>1</v>
      </c>
      <c r="J2870">
        <v>1.8135287584396</v>
      </c>
      <c r="K2870">
        <v>1.8135287584396</v>
      </c>
      <c r="L2870">
        <v>1.7213154317393</v>
      </c>
      <c r="M2870">
        <v>1.7443687634142999</v>
      </c>
      <c r="N2870">
        <v>51511600</v>
      </c>
    </row>
    <row r="2871" spans="1:14" x14ac:dyDescent="0.2">
      <c r="A2871" t="s">
        <v>9415</v>
      </c>
      <c r="B2871" s="2" t="s">
        <v>1544</v>
      </c>
      <c r="C2871">
        <v>57</v>
      </c>
      <c r="D2871">
        <v>57.25</v>
      </c>
      <c r="E2871">
        <v>56</v>
      </c>
      <c r="F2871">
        <v>56.25</v>
      </c>
      <c r="G2871">
        <v>1610400</v>
      </c>
      <c r="H2871">
        <v>0</v>
      </c>
      <c r="I2871">
        <v>1</v>
      </c>
      <c r="J2871">
        <v>1.752053207306</v>
      </c>
      <c r="K2871">
        <v>1.7597376511977001</v>
      </c>
      <c r="L2871">
        <v>1.7213154317393</v>
      </c>
      <c r="M2871">
        <v>1.7289998756310001</v>
      </c>
      <c r="N2871">
        <v>45091200</v>
      </c>
    </row>
    <row r="2872" spans="1:14" x14ac:dyDescent="0.2">
      <c r="A2872" t="s">
        <v>9415</v>
      </c>
      <c r="B2872" s="2" t="s">
        <v>1545</v>
      </c>
      <c r="C2872">
        <v>56.25</v>
      </c>
      <c r="D2872">
        <v>58</v>
      </c>
      <c r="E2872">
        <v>56.25</v>
      </c>
      <c r="F2872">
        <v>57.63</v>
      </c>
      <c r="G2872">
        <v>1531500</v>
      </c>
      <c r="H2872">
        <v>0</v>
      </c>
      <c r="I2872">
        <v>1</v>
      </c>
      <c r="J2872">
        <v>1.7289998756310001</v>
      </c>
      <c r="K2872">
        <v>1.7827909828727999</v>
      </c>
      <c r="L2872">
        <v>1.7289998756310001</v>
      </c>
      <c r="M2872">
        <v>1.7714180059130999</v>
      </c>
      <c r="N2872">
        <v>42882000</v>
      </c>
    </row>
    <row r="2873" spans="1:14" x14ac:dyDescent="0.2">
      <c r="A2873" t="s">
        <v>9415</v>
      </c>
      <c r="B2873" s="2" t="s">
        <v>1546</v>
      </c>
      <c r="C2873">
        <v>57.5</v>
      </c>
      <c r="D2873">
        <v>58.25</v>
      </c>
      <c r="E2873">
        <v>56</v>
      </c>
      <c r="F2873">
        <v>57</v>
      </c>
      <c r="G2873">
        <v>1632300</v>
      </c>
      <c r="H2873">
        <v>0</v>
      </c>
      <c r="I2873">
        <v>1</v>
      </c>
      <c r="J2873">
        <v>1.7674220950894</v>
      </c>
      <c r="K2873">
        <v>1.7904754267645</v>
      </c>
      <c r="L2873">
        <v>1.7213154317393</v>
      </c>
      <c r="M2873">
        <v>1.752053207306</v>
      </c>
      <c r="N2873">
        <v>45704400</v>
      </c>
    </row>
    <row r="2874" spans="1:14" x14ac:dyDescent="0.2">
      <c r="A2874" t="s">
        <v>9415</v>
      </c>
      <c r="B2874" s="2" t="s">
        <v>1547</v>
      </c>
      <c r="C2874">
        <v>57</v>
      </c>
      <c r="D2874">
        <v>58.25</v>
      </c>
      <c r="E2874">
        <v>56</v>
      </c>
      <c r="F2874">
        <v>56.5</v>
      </c>
      <c r="G2874">
        <v>877500</v>
      </c>
      <c r="H2874">
        <v>0</v>
      </c>
      <c r="I2874">
        <v>1</v>
      </c>
      <c r="J2874">
        <v>1.752053207306</v>
      </c>
      <c r="K2874">
        <v>1.7904754267645</v>
      </c>
      <c r="L2874">
        <v>1.7213154317393</v>
      </c>
      <c r="M2874">
        <v>1.7366843195227</v>
      </c>
      <c r="N2874">
        <v>24570000</v>
      </c>
    </row>
    <row r="2875" spans="1:14" x14ac:dyDescent="0.2">
      <c r="A2875" t="s">
        <v>9415</v>
      </c>
      <c r="B2875" s="2" t="s">
        <v>1548</v>
      </c>
      <c r="C2875">
        <v>56</v>
      </c>
      <c r="D2875">
        <v>56.25</v>
      </c>
      <c r="E2875">
        <v>55</v>
      </c>
      <c r="F2875">
        <v>55.75</v>
      </c>
      <c r="G2875">
        <v>1252400</v>
      </c>
      <c r="H2875">
        <v>0</v>
      </c>
      <c r="I2875">
        <v>1</v>
      </c>
      <c r="J2875">
        <v>1.7213154317393</v>
      </c>
      <c r="K2875">
        <v>1.7289998756310001</v>
      </c>
      <c r="L2875">
        <v>1.6905776561725001</v>
      </c>
      <c r="M2875">
        <v>1.7136309878475999</v>
      </c>
      <c r="N2875">
        <v>35067200</v>
      </c>
    </row>
    <row r="2876" spans="1:14" x14ac:dyDescent="0.2">
      <c r="A2876" t="s">
        <v>9415</v>
      </c>
      <c r="B2876" s="2" t="s">
        <v>1549</v>
      </c>
      <c r="C2876">
        <v>55.25</v>
      </c>
      <c r="D2876">
        <v>55.75</v>
      </c>
      <c r="E2876">
        <v>53</v>
      </c>
      <c r="F2876">
        <v>54.25</v>
      </c>
      <c r="G2876">
        <v>1554700</v>
      </c>
      <c r="H2876">
        <v>0</v>
      </c>
      <c r="I2876">
        <v>1</v>
      </c>
      <c r="J2876">
        <v>1.6982621000642</v>
      </c>
      <c r="K2876">
        <v>1.7136309878475999</v>
      </c>
      <c r="L2876">
        <v>1.6291021050389001</v>
      </c>
      <c r="M2876">
        <v>1.6675243244974001</v>
      </c>
      <c r="N2876">
        <v>43531600</v>
      </c>
    </row>
    <row r="2877" spans="1:14" x14ac:dyDescent="0.2">
      <c r="A2877" t="s">
        <v>9415</v>
      </c>
      <c r="B2877" s="2" t="s">
        <v>1550</v>
      </c>
      <c r="C2877">
        <v>54.25</v>
      </c>
      <c r="D2877">
        <v>57</v>
      </c>
      <c r="E2877">
        <v>54.25</v>
      </c>
      <c r="F2877">
        <v>57</v>
      </c>
      <c r="G2877">
        <v>1775900</v>
      </c>
      <c r="H2877">
        <v>0</v>
      </c>
      <c r="I2877">
        <v>1</v>
      </c>
      <c r="J2877">
        <v>1.6675243244974001</v>
      </c>
      <c r="K2877">
        <v>1.752053207306</v>
      </c>
      <c r="L2877">
        <v>1.6675243244974001</v>
      </c>
      <c r="M2877">
        <v>1.752053207306</v>
      </c>
      <c r="N2877">
        <v>49725200</v>
      </c>
    </row>
    <row r="2878" spans="1:14" x14ac:dyDescent="0.2">
      <c r="A2878" t="s">
        <v>9415</v>
      </c>
      <c r="B2878" s="2" t="s">
        <v>1551</v>
      </c>
      <c r="C2878">
        <v>57.25</v>
      </c>
      <c r="D2878">
        <v>60.25</v>
      </c>
      <c r="E2878">
        <v>56.5</v>
      </c>
      <c r="F2878">
        <v>60.13</v>
      </c>
      <c r="G2878">
        <v>2323800</v>
      </c>
      <c r="H2878">
        <v>0</v>
      </c>
      <c r="I2878">
        <v>1</v>
      </c>
      <c r="J2878">
        <v>1.7597376511977001</v>
      </c>
      <c r="K2878">
        <v>1.8519509778979999</v>
      </c>
      <c r="L2878">
        <v>1.7366843195227</v>
      </c>
      <c r="M2878">
        <v>1.84826244483</v>
      </c>
      <c r="N2878">
        <v>65066400</v>
      </c>
    </row>
    <row r="2879" spans="1:14" x14ac:dyDescent="0.2">
      <c r="A2879" t="s">
        <v>9415</v>
      </c>
      <c r="B2879" s="2" t="s">
        <v>1552</v>
      </c>
      <c r="C2879">
        <v>60</v>
      </c>
      <c r="D2879">
        <v>60.75</v>
      </c>
      <c r="E2879">
        <v>58.25</v>
      </c>
      <c r="F2879">
        <v>59.25</v>
      </c>
      <c r="G2879">
        <v>1199800</v>
      </c>
      <c r="H2879">
        <v>0</v>
      </c>
      <c r="I2879">
        <v>1</v>
      </c>
      <c r="J2879">
        <v>1.8442665340063999</v>
      </c>
      <c r="K2879">
        <v>1.8673198656814001</v>
      </c>
      <c r="L2879">
        <v>1.7904754267645</v>
      </c>
      <c r="M2879">
        <v>1.8212132023312999</v>
      </c>
      <c r="N2879">
        <v>33594400</v>
      </c>
    </row>
    <row r="2880" spans="1:14" x14ac:dyDescent="0.2">
      <c r="A2880" t="s">
        <v>9415</v>
      </c>
      <c r="B2880" s="2" t="s">
        <v>1553</v>
      </c>
      <c r="C2880">
        <v>59.5</v>
      </c>
      <c r="D2880">
        <v>61.25</v>
      </c>
      <c r="E2880">
        <v>59.25</v>
      </c>
      <c r="F2880">
        <v>60.5</v>
      </c>
      <c r="G2880">
        <v>1100300</v>
      </c>
      <c r="H2880">
        <v>0</v>
      </c>
      <c r="I2880">
        <v>1</v>
      </c>
      <c r="J2880">
        <v>1.828897646223</v>
      </c>
      <c r="K2880">
        <v>1.8826887534648</v>
      </c>
      <c r="L2880">
        <v>1.8212132023312999</v>
      </c>
      <c r="M2880">
        <v>1.8596354217897</v>
      </c>
      <c r="N2880">
        <v>30808400</v>
      </c>
    </row>
    <row r="2881" spans="1:14" x14ac:dyDescent="0.2">
      <c r="A2881" t="s">
        <v>9415</v>
      </c>
      <c r="B2881" s="2" t="s">
        <v>1554</v>
      </c>
      <c r="C2881">
        <v>60.5</v>
      </c>
      <c r="D2881">
        <v>60.63</v>
      </c>
      <c r="E2881">
        <v>59.5</v>
      </c>
      <c r="F2881">
        <v>60.5</v>
      </c>
      <c r="G2881">
        <v>1607900</v>
      </c>
      <c r="H2881">
        <v>0</v>
      </c>
      <c r="I2881">
        <v>1</v>
      </c>
      <c r="J2881">
        <v>1.8596354217897</v>
      </c>
      <c r="K2881">
        <v>1.8636313326134</v>
      </c>
      <c r="L2881">
        <v>1.828897646223</v>
      </c>
      <c r="M2881">
        <v>1.8596354217897</v>
      </c>
      <c r="N2881">
        <v>45021200</v>
      </c>
    </row>
    <row r="2882" spans="1:14" x14ac:dyDescent="0.2">
      <c r="A2882" t="s">
        <v>9415</v>
      </c>
      <c r="B2882" s="2" t="s">
        <v>1555</v>
      </c>
      <c r="C2882">
        <v>60.75</v>
      </c>
      <c r="D2882">
        <v>62.13</v>
      </c>
      <c r="E2882">
        <v>60.5</v>
      </c>
      <c r="F2882">
        <v>61.75</v>
      </c>
      <c r="G2882">
        <v>1589200</v>
      </c>
      <c r="H2882">
        <v>0</v>
      </c>
      <c r="I2882">
        <v>1</v>
      </c>
      <c r="J2882">
        <v>1.8673198656814001</v>
      </c>
      <c r="K2882">
        <v>1.9097379959636001</v>
      </c>
      <c r="L2882">
        <v>1.8596354217897</v>
      </c>
      <c r="M2882">
        <v>1.8980576412482</v>
      </c>
      <c r="N2882">
        <v>44497600</v>
      </c>
    </row>
    <row r="2883" spans="1:14" x14ac:dyDescent="0.2">
      <c r="A2883" t="s">
        <v>9415</v>
      </c>
      <c r="B2883" s="2" t="s">
        <v>1556</v>
      </c>
      <c r="C2883">
        <v>61.5</v>
      </c>
      <c r="D2883">
        <v>62.25</v>
      </c>
      <c r="E2883">
        <v>60.5</v>
      </c>
      <c r="F2883">
        <v>60.75</v>
      </c>
      <c r="G2883">
        <v>1538900</v>
      </c>
      <c r="H2883">
        <v>0</v>
      </c>
      <c r="I2883">
        <v>1</v>
      </c>
      <c r="J2883">
        <v>1.8903731973564999</v>
      </c>
      <c r="K2883">
        <v>1.9134265290315999</v>
      </c>
      <c r="L2883">
        <v>1.8596354217897</v>
      </c>
      <c r="M2883">
        <v>1.8673198656814001</v>
      </c>
      <c r="N2883">
        <v>43089200</v>
      </c>
    </row>
    <row r="2884" spans="1:14" x14ac:dyDescent="0.2">
      <c r="A2884" t="s">
        <v>9415</v>
      </c>
      <c r="B2884" s="2" t="s">
        <v>1557</v>
      </c>
      <c r="C2884">
        <v>61.5</v>
      </c>
      <c r="D2884">
        <v>62.88</v>
      </c>
      <c r="E2884">
        <v>61</v>
      </c>
      <c r="F2884">
        <v>62</v>
      </c>
      <c r="G2884">
        <v>1774100</v>
      </c>
      <c r="H2884">
        <v>0</v>
      </c>
      <c r="I2884">
        <v>1</v>
      </c>
      <c r="J2884">
        <v>1.8903731973564999</v>
      </c>
      <c r="K2884">
        <v>1.9327913276387001</v>
      </c>
      <c r="L2884">
        <v>1.8750043095730999</v>
      </c>
      <c r="M2884">
        <v>1.9057420851399001</v>
      </c>
      <c r="N2884">
        <v>49674800</v>
      </c>
    </row>
    <row r="2885" spans="1:14" x14ac:dyDescent="0.2">
      <c r="A2885" t="s">
        <v>9415</v>
      </c>
      <c r="B2885" s="2" t="s">
        <v>1558</v>
      </c>
      <c r="C2885">
        <v>62</v>
      </c>
      <c r="D2885">
        <v>62.75</v>
      </c>
      <c r="E2885">
        <v>61.5</v>
      </c>
      <c r="F2885">
        <v>62.25</v>
      </c>
      <c r="G2885">
        <v>811600</v>
      </c>
      <c r="H2885">
        <v>0</v>
      </c>
      <c r="I2885">
        <v>1</v>
      </c>
      <c r="J2885">
        <v>1.9057420851399001</v>
      </c>
      <c r="K2885">
        <v>1.9287954168150001</v>
      </c>
      <c r="L2885">
        <v>1.8903731973564999</v>
      </c>
      <c r="M2885">
        <v>1.9134265290315999</v>
      </c>
      <c r="N2885">
        <v>22724800</v>
      </c>
    </row>
    <row r="2886" spans="1:14" x14ac:dyDescent="0.2">
      <c r="A2886" t="s">
        <v>9415</v>
      </c>
      <c r="B2886" s="2" t="s">
        <v>1559</v>
      </c>
      <c r="C2886">
        <v>62.25</v>
      </c>
      <c r="D2886">
        <v>63</v>
      </c>
      <c r="E2886">
        <v>61.75</v>
      </c>
      <c r="F2886">
        <v>62.25</v>
      </c>
      <c r="G2886">
        <v>687900</v>
      </c>
      <c r="H2886">
        <v>0</v>
      </c>
      <c r="I2886">
        <v>1</v>
      </c>
      <c r="J2886">
        <v>1.9134265290315999</v>
      </c>
      <c r="K2886">
        <v>1.9364798607067</v>
      </c>
      <c r="L2886">
        <v>1.8980576412482</v>
      </c>
      <c r="M2886">
        <v>1.9134265290315999</v>
      </c>
      <c r="N2886">
        <v>19261200</v>
      </c>
    </row>
    <row r="2887" spans="1:14" x14ac:dyDescent="0.2">
      <c r="A2887" t="s">
        <v>9415</v>
      </c>
      <c r="B2887" s="2" t="s">
        <v>1560</v>
      </c>
      <c r="C2887">
        <v>62.5</v>
      </c>
      <c r="D2887">
        <v>63.25</v>
      </c>
      <c r="E2887">
        <v>62.25</v>
      </c>
      <c r="F2887">
        <v>62.75</v>
      </c>
      <c r="G2887">
        <v>870300</v>
      </c>
      <c r="H2887">
        <v>0</v>
      </c>
      <c r="I2887">
        <v>1</v>
      </c>
      <c r="J2887">
        <v>1.9211109729233</v>
      </c>
      <c r="K2887">
        <v>1.9441643045984001</v>
      </c>
      <c r="L2887">
        <v>1.9134265290315999</v>
      </c>
      <c r="M2887">
        <v>1.9287954168150001</v>
      </c>
      <c r="N2887">
        <v>24368400</v>
      </c>
    </row>
    <row r="2888" spans="1:14" x14ac:dyDescent="0.2">
      <c r="A2888" t="s">
        <v>9415</v>
      </c>
      <c r="B2888" s="2" t="s">
        <v>1561</v>
      </c>
      <c r="C2888">
        <v>62.75</v>
      </c>
      <c r="D2888">
        <v>63</v>
      </c>
      <c r="E2888">
        <v>60.25</v>
      </c>
      <c r="F2888">
        <v>61.38</v>
      </c>
      <c r="G2888">
        <v>1401100</v>
      </c>
      <c r="H2888">
        <v>0</v>
      </c>
      <c r="I2888">
        <v>1</v>
      </c>
      <c r="J2888">
        <v>1.9287954168150001</v>
      </c>
      <c r="K2888">
        <v>1.9364798607067</v>
      </c>
      <c r="L2888">
        <v>1.8519509778979999</v>
      </c>
      <c r="M2888">
        <v>1.8866846642885</v>
      </c>
      <c r="N2888">
        <v>39230800</v>
      </c>
    </row>
    <row r="2889" spans="1:14" x14ac:dyDescent="0.2">
      <c r="A2889" t="s">
        <v>9415</v>
      </c>
      <c r="B2889" s="2" t="s">
        <v>1562</v>
      </c>
      <c r="C2889">
        <v>61</v>
      </c>
      <c r="D2889">
        <v>61.25</v>
      </c>
      <c r="E2889">
        <v>60.5</v>
      </c>
      <c r="F2889">
        <v>60.63</v>
      </c>
      <c r="G2889">
        <v>1083100</v>
      </c>
      <c r="H2889">
        <v>0</v>
      </c>
      <c r="I2889">
        <v>1</v>
      </c>
      <c r="J2889">
        <v>1.8750043095730999</v>
      </c>
      <c r="K2889">
        <v>1.8826887534648</v>
      </c>
      <c r="L2889">
        <v>1.8596354217897</v>
      </c>
      <c r="M2889">
        <v>1.8636313326134</v>
      </c>
      <c r="N2889">
        <v>30326800</v>
      </c>
    </row>
    <row r="2890" spans="1:14" x14ac:dyDescent="0.2">
      <c r="A2890" t="s">
        <v>9415</v>
      </c>
      <c r="B2890" s="2" t="s">
        <v>1563</v>
      </c>
      <c r="C2890">
        <v>61.5</v>
      </c>
      <c r="D2890">
        <v>61.5</v>
      </c>
      <c r="E2890">
        <v>60</v>
      </c>
      <c r="F2890">
        <v>60.38</v>
      </c>
      <c r="G2890">
        <v>1152600</v>
      </c>
      <c r="H2890">
        <v>0</v>
      </c>
      <c r="I2890">
        <v>1</v>
      </c>
      <c r="J2890">
        <v>1.8903731973564999</v>
      </c>
      <c r="K2890">
        <v>1.8903731973564999</v>
      </c>
      <c r="L2890">
        <v>1.8442665340063999</v>
      </c>
      <c r="M2890">
        <v>1.8559468887217001</v>
      </c>
      <c r="N2890">
        <v>32272800</v>
      </c>
    </row>
    <row r="2891" spans="1:14" x14ac:dyDescent="0.2">
      <c r="A2891" t="s">
        <v>9415</v>
      </c>
      <c r="B2891" s="2" t="s">
        <v>1564</v>
      </c>
      <c r="C2891">
        <v>60.75</v>
      </c>
      <c r="D2891">
        <v>60.75</v>
      </c>
      <c r="E2891">
        <v>59</v>
      </c>
      <c r="F2891">
        <v>59.38</v>
      </c>
      <c r="G2891">
        <v>1175700</v>
      </c>
      <c r="H2891">
        <v>0</v>
      </c>
      <c r="I2891">
        <v>1</v>
      </c>
      <c r="J2891">
        <v>1.8673198656814001</v>
      </c>
      <c r="K2891">
        <v>1.8673198656814001</v>
      </c>
      <c r="L2891">
        <v>1.8135287584396</v>
      </c>
      <c r="M2891">
        <v>1.8252091131549999</v>
      </c>
      <c r="N2891">
        <v>32919600</v>
      </c>
    </row>
    <row r="2892" spans="1:14" x14ac:dyDescent="0.2">
      <c r="A2892" t="s">
        <v>9415</v>
      </c>
      <c r="B2892" s="2" t="s">
        <v>1565</v>
      </c>
      <c r="C2892">
        <v>59.75</v>
      </c>
      <c r="D2892">
        <v>60.25</v>
      </c>
      <c r="E2892">
        <v>59.25</v>
      </c>
      <c r="F2892">
        <v>60</v>
      </c>
      <c r="G2892">
        <v>1546500</v>
      </c>
      <c r="H2892">
        <v>0</v>
      </c>
      <c r="I2892">
        <v>1</v>
      </c>
      <c r="J2892">
        <v>1.8365820901147001</v>
      </c>
      <c r="K2892">
        <v>1.8519509778979999</v>
      </c>
      <c r="L2892">
        <v>1.8212132023312999</v>
      </c>
      <c r="M2892">
        <v>1.8442665340063999</v>
      </c>
      <c r="N2892">
        <v>43302000</v>
      </c>
    </row>
    <row r="2893" spans="1:14" x14ac:dyDescent="0.2">
      <c r="A2893" t="s">
        <v>9415</v>
      </c>
      <c r="B2893" s="2" t="s">
        <v>1566</v>
      </c>
      <c r="C2893">
        <v>60.25</v>
      </c>
      <c r="D2893">
        <v>60.25</v>
      </c>
      <c r="E2893">
        <v>58.75</v>
      </c>
      <c r="F2893">
        <v>59.13</v>
      </c>
      <c r="G2893">
        <v>1229400</v>
      </c>
      <c r="H2893">
        <v>0</v>
      </c>
      <c r="I2893">
        <v>1</v>
      </c>
      <c r="J2893">
        <v>1.8519509778979999</v>
      </c>
      <c r="K2893">
        <v>1.8519509778979999</v>
      </c>
      <c r="L2893">
        <v>1.8058443145479</v>
      </c>
      <c r="M2893">
        <v>1.8175246692633</v>
      </c>
      <c r="N2893">
        <v>34423200</v>
      </c>
    </row>
    <row r="2894" spans="1:14" x14ac:dyDescent="0.2">
      <c r="A2894" t="s">
        <v>9415</v>
      </c>
      <c r="B2894" s="2" t="s">
        <v>1567</v>
      </c>
      <c r="C2894">
        <v>59</v>
      </c>
      <c r="D2894">
        <v>59.75</v>
      </c>
      <c r="E2894">
        <v>59</v>
      </c>
      <c r="F2894">
        <v>59.5</v>
      </c>
      <c r="G2894">
        <v>414900</v>
      </c>
      <c r="H2894">
        <v>0</v>
      </c>
      <c r="I2894">
        <v>1</v>
      </c>
      <c r="J2894">
        <v>1.8135287584396</v>
      </c>
      <c r="K2894">
        <v>1.8365820901147001</v>
      </c>
      <c r="L2894">
        <v>1.8135287584396</v>
      </c>
      <c r="M2894">
        <v>1.828897646223</v>
      </c>
      <c r="N2894">
        <v>11617200</v>
      </c>
    </row>
    <row r="2895" spans="1:14" x14ac:dyDescent="0.2">
      <c r="A2895" t="s">
        <v>9415</v>
      </c>
      <c r="B2895" s="2" t="s">
        <v>1568</v>
      </c>
      <c r="C2895">
        <v>59.5</v>
      </c>
      <c r="D2895">
        <v>59.75</v>
      </c>
      <c r="E2895">
        <v>58.75</v>
      </c>
      <c r="F2895">
        <v>59.25</v>
      </c>
      <c r="G2895">
        <v>853700</v>
      </c>
      <c r="H2895">
        <v>0</v>
      </c>
      <c r="I2895">
        <v>1</v>
      </c>
      <c r="J2895">
        <v>1.828897646223</v>
      </c>
      <c r="K2895">
        <v>1.8365820901147001</v>
      </c>
      <c r="L2895">
        <v>1.8058443145479</v>
      </c>
      <c r="M2895">
        <v>1.8212132023312999</v>
      </c>
      <c r="N2895">
        <v>23903600</v>
      </c>
    </row>
    <row r="2896" spans="1:14" x14ac:dyDescent="0.2">
      <c r="A2896" t="s">
        <v>9415</v>
      </c>
      <c r="B2896" s="2" t="s">
        <v>1569</v>
      </c>
      <c r="C2896">
        <v>59.25</v>
      </c>
      <c r="D2896">
        <v>60.25</v>
      </c>
      <c r="E2896">
        <v>59</v>
      </c>
      <c r="F2896">
        <v>60.25</v>
      </c>
      <c r="G2896">
        <v>1375800</v>
      </c>
      <c r="H2896">
        <v>0</v>
      </c>
      <c r="I2896">
        <v>1</v>
      </c>
      <c r="J2896">
        <v>1.8212132023312999</v>
      </c>
      <c r="K2896">
        <v>1.8519509778979999</v>
      </c>
      <c r="L2896">
        <v>1.8135287584396</v>
      </c>
      <c r="M2896">
        <v>1.8519509778979999</v>
      </c>
      <c r="N2896">
        <v>38522400</v>
      </c>
    </row>
    <row r="2897" spans="1:14" x14ac:dyDescent="0.2">
      <c r="A2897" t="s">
        <v>9415</v>
      </c>
      <c r="B2897" s="2" t="s">
        <v>1570</v>
      </c>
      <c r="C2897">
        <v>60</v>
      </c>
      <c r="D2897">
        <v>60.25</v>
      </c>
      <c r="E2897">
        <v>59</v>
      </c>
      <c r="F2897">
        <v>59.5</v>
      </c>
      <c r="G2897">
        <v>1136100</v>
      </c>
      <c r="H2897">
        <v>0</v>
      </c>
      <c r="I2897">
        <v>1</v>
      </c>
      <c r="J2897">
        <v>1.8442665340063999</v>
      </c>
      <c r="K2897">
        <v>1.8519509778979999</v>
      </c>
      <c r="L2897">
        <v>1.8135287584396</v>
      </c>
      <c r="M2897">
        <v>1.828897646223</v>
      </c>
      <c r="N2897">
        <v>31810800</v>
      </c>
    </row>
    <row r="2898" spans="1:14" x14ac:dyDescent="0.2">
      <c r="A2898" t="s">
        <v>9415</v>
      </c>
      <c r="B2898" s="2" t="s">
        <v>1571</v>
      </c>
      <c r="C2898">
        <v>59.75</v>
      </c>
      <c r="D2898">
        <v>60.63</v>
      </c>
      <c r="E2898">
        <v>59.5</v>
      </c>
      <c r="F2898">
        <v>59.75</v>
      </c>
      <c r="G2898">
        <v>1591500</v>
      </c>
      <c r="H2898">
        <v>0</v>
      </c>
      <c r="I2898">
        <v>1</v>
      </c>
      <c r="J2898">
        <v>1.8365820901147001</v>
      </c>
      <c r="K2898">
        <v>1.8636313326134</v>
      </c>
      <c r="L2898">
        <v>1.828897646223</v>
      </c>
      <c r="M2898">
        <v>1.8365820901147001</v>
      </c>
      <c r="N2898">
        <v>44562000</v>
      </c>
    </row>
    <row r="2899" spans="1:14" x14ac:dyDescent="0.2">
      <c r="A2899" t="s">
        <v>9415</v>
      </c>
      <c r="B2899" s="2" t="s">
        <v>1572</v>
      </c>
      <c r="C2899">
        <v>57.25</v>
      </c>
      <c r="D2899">
        <v>59.5</v>
      </c>
      <c r="E2899">
        <v>56</v>
      </c>
      <c r="F2899">
        <v>57.5</v>
      </c>
      <c r="G2899">
        <v>2214700</v>
      </c>
      <c r="H2899">
        <v>0.12</v>
      </c>
      <c r="I2899">
        <v>1</v>
      </c>
      <c r="J2899">
        <v>1.7634101471654</v>
      </c>
      <c r="K2899">
        <v>1.8327144760933001</v>
      </c>
      <c r="L2899">
        <v>1.7249077422054999</v>
      </c>
      <c r="M2899">
        <v>1.7711106281574001</v>
      </c>
      <c r="N2899">
        <v>62011600</v>
      </c>
    </row>
    <row r="2900" spans="1:14" x14ac:dyDescent="0.2">
      <c r="A2900" t="s">
        <v>9415</v>
      </c>
      <c r="B2900" s="2" t="s">
        <v>1573</v>
      </c>
      <c r="C2900">
        <v>57.5</v>
      </c>
      <c r="D2900">
        <v>57.5</v>
      </c>
      <c r="E2900">
        <v>56.25</v>
      </c>
      <c r="F2900">
        <v>56.5</v>
      </c>
      <c r="G2900">
        <v>1390000</v>
      </c>
      <c r="H2900">
        <v>0</v>
      </c>
      <c r="I2900">
        <v>1</v>
      </c>
      <c r="J2900">
        <v>1.7711106281574001</v>
      </c>
      <c r="K2900">
        <v>1.7711106281574001</v>
      </c>
      <c r="L2900">
        <v>1.7326082231975</v>
      </c>
      <c r="M2900">
        <v>1.7403087041895</v>
      </c>
      <c r="N2900">
        <v>38920000</v>
      </c>
    </row>
    <row r="2901" spans="1:14" x14ac:dyDescent="0.2">
      <c r="A2901" t="s">
        <v>9415</v>
      </c>
      <c r="B2901" s="2" t="s">
        <v>1574</v>
      </c>
      <c r="C2901">
        <v>56.5</v>
      </c>
      <c r="D2901">
        <v>56.5</v>
      </c>
      <c r="E2901">
        <v>54</v>
      </c>
      <c r="F2901">
        <v>54.13</v>
      </c>
      <c r="G2901">
        <v>2683700</v>
      </c>
      <c r="H2901">
        <v>0</v>
      </c>
      <c r="I2901">
        <v>1</v>
      </c>
      <c r="J2901">
        <v>1.7403087041895</v>
      </c>
      <c r="K2901">
        <v>1.7403087041895</v>
      </c>
      <c r="L2901">
        <v>1.6633038942695999</v>
      </c>
      <c r="M2901">
        <v>1.6673081443854001</v>
      </c>
      <c r="N2901">
        <v>75143600</v>
      </c>
    </row>
    <row r="2902" spans="1:14" x14ac:dyDescent="0.2">
      <c r="A2902" t="s">
        <v>9415</v>
      </c>
      <c r="B2902" s="2" t="s">
        <v>1575</v>
      </c>
      <c r="C2902">
        <v>54.25</v>
      </c>
      <c r="D2902">
        <v>54.75</v>
      </c>
      <c r="E2902">
        <v>53.5</v>
      </c>
      <c r="F2902">
        <v>54.5</v>
      </c>
      <c r="G2902">
        <v>1608500</v>
      </c>
      <c r="H2902">
        <v>0</v>
      </c>
      <c r="I2902">
        <v>1</v>
      </c>
      <c r="J2902">
        <v>1.6710043752616</v>
      </c>
      <c r="K2902">
        <v>1.6864053372456</v>
      </c>
      <c r="L2902">
        <v>1.6479029322856</v>
      </c>
      <c r="M2902">
        <v>1.6787048562536</v>
      </c>
      <c r="N2902">
        <v>45038000</v>
      </c>
    </row>
    <row r="2903" spans="1:14" x14ac:dyDescent="0.2">
      <c r="A2903" t="s">
        <v>9415</v>
      </c>
      <c r="B2903" s="2" t="s">
        <v>1576</v>
      </c>
      <c r="C2903">
        <v>54.75</v>
      </c>
      <c r="D2903">
        <v>55.25</v>
      </c>
      <c r="E2903">
        <v>54.25</v>
      </c>
      <c r="F2903">
        <v>54.88</v>
      </c>
      <c r="G2903">
        <v>1006500</v>
      </c>
      <c r="H2903">
        <v>0</v>
      </c>
      <c r="I2903">
        <v>1</v>
      </c>
      <c r="J2903">
        <v>1.6864053372456</v>
      </c>
      <c r="K2903">
        <v>1.7018062992295</v>
      </c>
      <c r="L2903">
        <v>1.6710043752616</v>
      </c>
      <c r="M2903">
        <v>1.6904095873614</v>
      </c>
      <c r="N2903">
        <v>28182000</v>
      </c>
    </row>
    <row r="2904" spans="1:14" x14ac:dyDescent="0.2">
      <c r="A2904" t="s">
        <v>9415</v>
      </c>
      <c r="B2904" s="2" t="s">
        <v>1577</v>
      </c>
      <c r="C2904">
        <v>55</v>
      </c>
      <c r="D2904">
        <v>55</v>
      </c>
      <c r="E2904">
        <v>54</v>
      </c>
      <c r="F2904">
        <v>54.25</v>
      </c>
      <c r="G2904">
        <v>931600</v>
      </c>
      <c r="H2904">
        <v>0</v>
      </c>
      <c r="I2904">
        <v>1</v>
      </c>
      <c r="J2904">
        <v>1.6941058182374999</v>
      </c>
      <c r="K2904">
        <v>1.6941058182374999</v>
      </c>
      <c r="L2904">
        <v>1.6633038942695999</v>
      </c>
      <c r="M2904">
        <v>1.6710043752616</v>
      </c>
      <c r="N2904">
        <v>26084800</v>
      </c>
    </row>
    <row r="2905" spans="1:14" x14ac:dyDescent="0.2">
      <c r="A2905" t="s">
        <v>9415</v>
      </c>
      <c r="B2905" s="2" t="s">
        <v>1578</v>
      </c>
      <c r="C2905">
        <v>54.25</v>
      </c>
      <c r="D2905">
        <v>54.25</v>
      </c>
      <c r="E2905">
        <v>53.5</v>
      </c>
      <c r="F2905">
        <v>54</v>
      </c>
      <c r="G2905">
        <v>904300</v>
      </c>
      <c r="H2905">
        <v>0</v>
      </c>
      <c r="I2905">
        <v>1</v>
      </c>
      <c r="J2905">
        <v>1.6710043752616</v>
      </c>
      <c r="K2905">
        <v>1.6710043752616</v>
      </c>
      <c r="L2905">
        <v>1.6479029322856</v>
      </c>
      <c r="M2905">
        <v>1.6633038942695999</v>
      </c>
      <c r="N2905">
        <v>25320400</v>
      </c>
    </row>
    <row r="2906" spans="1:14" x14ac:dyDescent="0.2">
      <c r="A2906" t="s">
        <v>9415</v>
      </c>
      <c r="B2906" s="2" t="s">
        <v>1579</v>
      </c>
      <c r="C2906">
        <v>54</v>
      </c>
      <c r="D2906">
        <v>54.75</v>
      </c>
      <c r="E2906">
        <v>53.5</v>
      </c>
      <c r="F2906">
        <v>53.75</v>
      </c>
      <c r="G2906">
        <v>1130400</v>
      </c>
      <c r="H2906">
        <v>0</v>
      </c>
      <c r="I2906">
        <v>1</v>
      </c>
      <c r="J2906">
        <v>1.6633038942695999</v>
      </c>
      <c r="K2906">
        <v>1.6864053372456</v>
      </c>
      <c r="L2906">
        <v>1.6479029322856</v>
      </c>
      <c r="M2906">
        <v>1.6556034132776001</v>
      </c>
      <c r="N2906">
        <v>31651200</v>
      </c>
    </row>
    <row r="2907" spans="1:14" x14ac:dyDescent="0.2">
      <c r="A2907" t="s">
        <v>9415</v>
      </c>
      <c r="B2907" s="2" t="s">
        <v>1580</v>
      </c>
      <c r="C2907">
        <v>53.75</v>
      </c>
      <c r="D2907">
        <v>54.25</v>
      </c>
      <c r="E2907">
        <v>53.5</v>
      </c>
      <c r="F2907">
        <v>53.88</v>
      </c>
      <c r="G2907">
        <v>1254600</v>
      </c>
      <c r="H2907">
        <v>0</v>
      </c>
      <c r="I2907">
        <v>1</v>
      </c>
      <c r="J2907">
        <v>1.6556034132776001</v>
      </c>
      <c r="K2907">
        <v>1.6710043752616</v>
      </c>
      <c r="L2907">
        <v>1.6479029322856</v>
      </c>
      <c r="M2907">
        <v>1.6596076633934</v>
      </c>
      <c r="N2907">
        <v>35128800</v>
      </c>
    </row>
    <row r="2908" spans="1:14" x14ac:dyDescent="0.2">
      <c r="A2908" t="s">
        <v>9415</v>
      </c>
      <c r="B2908" s="2" t="s">
        <v>1581</v>
      </c>
      <c r="C2908">
        <v>54.5</v>
      </c>
      <c r="D2908">
        <v>55</v>
      </c>
      <c r="E2908">
        <v>54.25</v>
      </c>
      <c r="F2908">
        <v>54.63</v>
      </c>
      <c r="G2908">
        <v>861700</v>
      </c>
      <c r="H2908">
        <v>0</v>
      </c>
      <c r="I2908">
        <v>1</v>
      </c>
      <c r="J2908">
        <v>1.6787048562536</v>
      </c>
      <c r="K2908">
        <v>1.6941058182374999</v>
      </c>
      <c r="L2908">
        <v>1.6710043752616</v>
      </c>
      <c r="M2908">
        <v>1.6827091063694</v>
      </c>
      <c r="N2908">
        <v>24127600</v>
      </c>
    </row>
    <row r="2909" spans="1:14" x14ac:dyDescent="0.2">
      <c r="A2909" t="s">
        <v>9415</v>
      </c>
      <c r="B2909" s="2" t="s">
        <v>1582</v>
      </c>
      <c r="C2909">
        <v>54</v>
      </c>
      <c r="D2909">
        <v>54</v>
      </c>
      <c r="E2909">
        <v>52.5</v>
      </c>
      <c r="F2909">
        <v>52.63</v>
      </c>
      <c r="G2909">
        <v>1689200</v>
      </c>
      <c r="H2909">
        <v>0</v>
      </c>
      <c r="I2909">
        <v>1</v>
      </c>
      <c r="J2909">
        <v>1.6633038942695999</v>
      </c>
      <c r="K2909">
        <v>1.6633038942695999</v>
      </c>
      <c r="L2909">
        <v>1.6171010083177</v>
      </c>
      <c r="M2909">
        <v>1.6211052584335</v>
      </c>
      <c r="N2909">
        <v>47297600</v>
      </c>
    </row>
    <row r="2910" spans="1:14" x14ac:dyDescent="0.2">
      <c r="A2910" t="s">
        <v>9415</v>
      </c>
      <c r="B2910" s="2" t="s">
        <v>1583</v>
      </c>
      <c r="C2910">
        <v>51.75</v>
      </c>
      <c r="D2910">
        <v>52</v>
      </c>
      <c r="E2910">
        <v>48.75</v>
      </c>
      <c r="F2910">
        <v>49.25</v>
      </c>
      <c r="G2910">
        <v>3262100</v>
      </c>
      <c r="H2910">
        <v>0</v>
      </c>
      <c r="I2910">
        <v>1</v>
      </c>
      <c r="J2910">
        <v>1.5939995653417001</v>
      </c>
      <c r="K2910">
        <v>1.6017000463336999</v>
      </c>
      <c r="L2910">
        <v>1.5015937934378001</v>
      </c>
      <c r="M2910">
        <v>1.5169947554218</v>
      </c>
      <c r="N2910">
        <v>91338800</v>
      </c>
    </row>
    <row r="2911" spans="1:14" x14ac:dyDescent="0.2">
      <c r="A2911" t="s">
        <v>9415</v>
      </c>
      <c r="B2911" s="2" t="s">
        <v>1584</v>
      </c>
      <c r="C2911">
        <v>49</v>
      </c>
      <c r="D2911">
        <v>49.25</v>
      </c>
      <c r="E2911">
        <v>47</v>
      </c>
      <c r="F2911">
        <v>47.5</v>
      </c>
      <c r="G2911">
        <v>2716500</v>
      </c>
      <c r="H2911">
        <v>0</v>
      </c>
      <c r="I2911">
        <v>1</v>
      </c>
      <c r="J2911">
        <v>1.5092942744297999</v>
      </c>
      <c r="K2911">
        <v>1.5169947554218</v>
      </c>
      <c r="L2911">
        <v>1.4476904264938999</v>
      </c>
      <c r="M2911">
        <v>1.4630913884779</v>
      </c>
      <c r="N2911">
        <v>76062000</v>
      </c>
    </row>
    <row r="2912" spans="1:14" x14ac:dyDescent="0.2">
      <c r="A2912" t="s">
        <v>9415</v>
      </c>
      <c r="B2912" s="2" t="s">
        <v>1585</v>
      </c>
      <c r="C2912">
        <v>47.5</v>
      </c>
      <c r="D2912">
        <v>49</v>
      </c>
      <c r="E2912">
        <v>44.75</v>
      </c>
      <c r="F2912">
        <v>45.25</v>
      </c>
      <c r="G2912">
        <v>3872500</v>
      </c>
      <c r="H2912">
        <v>0</v>
      </c>
      <c r="I2912">
        <v>1</v>
      </c>
      <c r="J2912">
        <v>1.4630913884779</v>
      </c>
      <c r="K2912">
        <v>1.5092942744297999</v>
      </c>
      <c r="L2912">
        <v>1.3783860975660001</v>
      </c>
      <c r="M2912">
        <v>1.3937870595499999</v>
      </c>
      <c r="N2912">
        <v>108430000</v>
      </c>
    </row>
    <row r="2913" spans="1:14" x14ac:dyDescent="0.2">
      <c r="A2913" t="s">
        <v>9415</v>
      </c>
      <c r="B2913" s="2" t="s">
        <v>1586</v>
      </c>
      <c r="C2913">
        <v>46</v>
      </c>
      <c r="D2913">
        <v>46</v>
      </c>
      <c r="E2913">
        <v>43.75</v>
      </c>
      <c r="F2913">
        <v>44.75</v>
      </c>
      <c r="G2913">
        <v>3816400</v>
      </c>
      <c r="H2913">
        <v>0</v>
      </c>
      <c r="I2913">
        <v>1</v>
      </c>
      <c r="J2913">
        <v>1.4168885025258999</v>
      </c>
      <c r="K2913">
        <v>1.4168885025258999</v>
      </c>
      <c r="L2913">
        <v>1.3475841735980001</v>
      </c>
      <c r="M2913">
        <v>1.3783860975660001</v>
      </c>
      <c r="N2913">
        <v>106859200</v>
      </c>
    </row>
    <row r="2914" spans="1:14" x14ac:dyDescent="0.2">
      <c r="A2914" t="s">
        <v>9415</v>
      </c>
      <c r="B2914" s="2" t="s">
        <v>1587</v>
      </c>
      <c r="C2914">
        <v>44</v>
      </c>
      <c r="D2914">
        <v>44.75</v>
      </c>
      <c r="E2914">
        <v>42.75</v>
      </c>
      <c r="F2914">
        <v>44.25</v>
      </c>
      <c r="G2914">
        <v>3481600</v>
      </c>
      <c r="H2914">
        <v>0</v>
      </c>
      <c r="I2914">
        <v>1</v>
      </c>
      <c r="J2914">
        <v>1.3552846545899999</v>
      </c>
      <c r="K2914">
        <v>1.3783860975660001</v>
      </c>
      <c r="L2914">
        <v>1.3167822496301</v>
      </c>
      <c r="M2914">
        <v>1.362985135582</v>
      </c>
      <c r="N2914">
        <v>97484800</v>
      </c>
    </row>
    <row r="2915" spans="1:14" x14ac:dyDescent="0.2">
      <c r="A2915" t="s">
        <v>9415</v>
      </c>
      <c r="B2915" s="2" t="s">
        <v>1588</v>
      </c>
      <c r="C2915">
        <v>45</v>
      </c>
      <c r="D2915">
        <v>45.5</v>
      </c>
      <c r="E2915">
        <v>44.5</v>
      </c>
      <c r="F2915">
        <v>45.25</v>
      </c>
      <c r="G2915">
        <v>2781700</v>
      </c>
      <c r="H2915">
        <v>0</v>
      </c>
      <c r="I2915">
        <v>1</v>
      </c>
      <c r="J2915">
        <v>1.3860865785580001</v>
      </c>
      <c r="K2915">
        <v>1.401487540542</v>
      </c>
      <c r="L2915">
        <v>1.370685616574</v>
      </c>
      <c r="M2915">
        <v>1.3937870595499999</v>
      </c>
      <c r="N2915">
        <v>77887600</v>
      </c>
    </row>
    <row r="2916" spans="1:14" x14ac:dyDescent="0.2">
      <c r="A2916" t="s">
        <v>9415</v>
      </c>
      <c r="B2916" s="2" t="s">
        <v>1589</v>
      </c>
      <c r="C2916">
        <v>45.5</v>
      </c>
      <c r="D2916">
        <v>46</v>
      </c>
      <c r="E2916">
        <v>45.25</v>
      </c>
      <c r="F2916">
        <v>46</v>
      </c>
      <c r="G2916">
        <v>1884500</v>
      </c>
      <c r="H2916">
        <v>0</v>
      </c>
      <c r="I2916">
        <v>1</v>
      </c>
      <c r="J2916">
        <v>1.401487540542</v>
      </c>
      <c r="K2916">
        <v>1.4168885025258999</v>
      </c>
      <c r="L2916">
        <v>1.3937870595499999</v>
      </c>
      <c r="M2916">
        <v>1.4168885025258999</v>
      </c>
      <c r="N2916">
        <v>52766000</v>
      </c>
    </row>
    <row r="2917" spans="1:14" x14ac:dyDescent="0.2">
      <c r="A2917" t="s">
        <v>9415</v>
      </c>
      <c r="B2917" s="2" t="s">
        <v>1590</v>
      </c>
      <c r="C2917">
        <v>46.5</v>
      </c>
      <c r="D2917">
        <v>46.5</v>
      </c>
      <c r="E2917">
        <v>45.25</v>
      </c>
      <c r="F2917">
        <v>45.63</v>
      </c>
      <c r="G2917">
        <v>1434000</v>
      </c>
      <c r="H2917">
        <v>0</v>
      </c>
      <c r="I2917">
        <v>1</v>
      </c>
      <c r="J2917">
        <v>1.4322894645099</v>
      </c>
      <c r="K2917">
        <v>1.4322894645099</v>
      </c>
      <c r="L2917">
        <v>1.3937870595499999</v>
      </c>
      <c r="M2917">
        <v>1.4054917906577999</v>
      </c>
      <c r="N2917">
        <v>40152000</v>
      </c>
    </row>
    <row r="2918" spans="1:14" x14ac:dyDescent="0.2">
      <c r="A2918" t="s">
        <v>9415</v>
      </c>
      <c r="B2918" s="2" t="s">
        <v>1591</v>
      </c>
      <c r="C2918">
        <v>45.75</v>
      </c>
      <c r="D2918">
        <v>46</v>
      </c>
      <c r="E2918">
        <v>44.5</v>
      </c>
      <c r="F2918">
        <v>45.25</v>
      </c>
      <c r="G2918">
        <v>985400</v>
      </c>
      <c r="H2918">
        <v>0</v>
      </c>
      <c r="I2918">
        <v>1</v>
      </c>
      <c r="J2918">
        <v>1.409188021534</v>
      </c>
      <c r="K2918">
        <v>1.4168885025258999</v>
      </c>
      <c r="L2918">
        <v>1.370685616574</v>
      </c>
      <c r="M2918">
        <v>1.3937870595499999</v>
      </c>
      <c r="N2918">
        <v>27591200</v>
      </c>
    </row>
    <row r="2919" spans="1:14" x14ac:dyDescent="0.2">
      <c r="A2919" t="s">
        <v>9415</v>
      </c>
      <c r="B2919" s="2" t="s">
        <v>1592</v>
      </c>
      <c r="C2919">
        <v>45.75</v>
      </c>
      <c r="D2919">
        <v>47.13</v>
      </c>
      <c r="E2919">
        <v>45.25</v>
      </c>
      <c r="F2919">
        <v>46.75</v>
      </c>
      <c r="G2919">
        <v>1682400</v>
      </c>
      <c r="H2919">
        <v>0</v>
      </c>
      <c r="I2919">
        <v>1</v>
      </c>
      <c r="J2919">
        <v>1.409188021534</v>
      </c>
      <c r="K2919">
        <v>1.4516946766097001</v>
      </c>
      <c r="L2919">
        <v>1.3937870595499999</v>
      </c>
      <c r="M2919">
        <v>1.4399899455019001</v>
      </c>
      <c r="N2919">
        <v>47107200</v>
      </c>
    </row>
    <row r="2920" spans="1:14" x14ac:dyDescent="0.2">
      <c r="A2920" t="s">
        <v>9415</v>
      </c>
      <c r="B2920" s="2" t="s">
        <v>1593</v>
      </c>
      <c r="C2920">
        <v>46.75</v>
      </c>
      <c r="D2920">
        <v>48.25</v>
      </c>
      <c r="E2920">
        <v>46.5</v>
      </c>
      <c r="F2920">
        <v>48</v>
      </c>
      <c r="G2920">
        <v>1726300</v>
      </c>
      <c r="H2920">
        <v>0</v>
      </c>
      <c r="I2920">
        <v>1</v>
      </c>
      <c r="J2920">
        <v>1.4399899455019001</v>
      </c>
      <c r="K2920">
        <v>1.4861928314538</v>
      </c>
      <c r="L2920">
        <v>1.4322894645099</v>
      </c>
      <c r="M2920">
        <v>1.4784923504619001</v>
      </c>
      <c r="N2920">
        <v>48336400</v>
      </c>
    </row>
    <row r="2921" spans="1:14" x14ac:dyDescent="0.2">
      <c r="A2921" t="s">
        <v>9415</v>
      </c>
      <c r="B2921" s="2" t="s">
        <v>1594</v>
      </c>
      <c r="C2921">
        <v>48</v>
      </c>
      <c r="D2921">
        <v>49.5</v>
      </c>
      <c r="E2921">
        <v>47.75</v>
      </c>
      <c r="F2921">
        <v>49</v>
      </c>
      <c r="G2921">
        <v>1281500</v>
      </c>
      <c r="H2921">
        <v>0</v>
      </c>
      <c r="I2921">
        <v>1</v>
      </c>
      <c r="J2921">
        <v>1.4784923504619001</v>
      </c>
      <c r="K2921">
        <v>1.5246952364138</v>
      </c>
      <c r="L2921">
        <v>1.4707918694699</v>
      </c>
      <c r="M2921">
        <v>1.5092942744297999</v>
      </c>
      <c r="N2921">
        <v>35882000</v>
      </c>
    </row>
    <row r="2922" spans="1:14" x14ac:dyDescent="0.2">
      <c r="A2922" t="s">
        <v>9415</v>
      </c>
      <c r="B2922" s="2" t="s">
        <v>1595</v>
      </c>
      <c r="C2922">
        <v>49</v>
      </c>
      <c r="D2922">
        <v>49</v>
      </c>
      <c r="E2922">
        <v>45.75</v>
      </c>
      <c r="F2922">
        <v>46.25</v>
      </c>
      <c r="G2922">
        <v>2291500</v>
      </c>
      <c r="H2922">
        <v>0</v>
      </c>
      <c r="I2922">
        <v>1</v>
      </c>
      <c r="J2922">
        <v>1.5092942744297999</v>
      </c>
      <c r="K2922">
        <v>1.5092942744297999</v>
      </c>
      <c r="L2922">
        <v>1.409188021534</v>
      </c>
      <c r="M2922">
        <v>1.4245889835179</v>
      </c>
      <c r="N2922">
        <v>64162000</v>
      </c>
    </row>
    <row r="2923" spans="1:14" x14ac:dyDescent="0.2">
      <c r="A2923" t="s">
        <v>9415</v>
      </c>
      <c r="B2923" s="2" t="s">
        <v>1596</v>
      </c>
      <c r="C2923">
        <v>46.5</v>
      </c>
      <c r="D2923">
        <v>46.75</v>
      </c>
      <c r="E2923">
        <v>45.5</v>
      </c>
      <c r="F2923">
        <v>46.25</v>
      </c>
      <c r="G2923">
        <v>1089300</v>
      </c>
      <c r="H2923">
        <v>0</v>
      </c>
      <c r="I2923">
        <v>1</v>
      </c>
      <c r="J2923">
        <v>1.4322894645099</v>
      </c>
      <c r="K2923">
        <v>1.4399899455019001</v>
      </c>
      <c r="L2923">
        <v>1.401487540542</v>
      </c>
      <c r="M2923">
        <v>1.4245889835179</v>
      </c>
      <c r="N2923">
        <v>30500400</v>
      </c>
    </row>
    <row r="2924" spans="1:14" x14ac:dyDescent="0.2">
      <c r="A2924" t="s">
        <v>9415</v>
      </c>
      <c r="B2924" s="2" t="s">
        <v>1597</v>
      </c>
      <c r="C2924">
        <v>46.25</v>
      </c>
      <c r="D2924">
        <v>46.25</v>
      </c>
      <c r="E2924">
        <v>43.5</v>
      </c>
      <c r="F2924">
        <v>44.25</v>
      </c>
      <c r="G2924">
        <v>1849000</v>
      </c>
      <c r="H2924">
        <v>0</v>
      </c>
      <c r="I2924">
        <v>1</v>
      </c>
      <c r="J2924">
        <v>1.4245889835179</v>
      </c>
      <c r="K2924">
        <v>1.4245889835179</v>
      </c>
      <c r="L2924">
        <v>1.3398836926061</v>
      </c>
      <c r="M2924">
        <v>1.362985135582</v>
      </c>
      <c r="N2924">
        <v>51772000</v>
      </c>
    </row>
    <row r="2925" spans="1:14" x14ac:dyDescent="0.2">
      <c r="A2925" t="s">
        <v>9415</v>
      </c>
      <c r="B2925" s="2" t="s">
        <v>1598</v>
      </c>
      <c r="C2925">
        <v>44</v>
      </c>
      <c r="D2925">
        <v>45.75</v>
      </c>
      <c r="E2925">
        <v>44</v>
      </c>
      <c r="F2925">
        <v>45.75</v>
      </c>
      <c r="G2925">
        <v>1749600</v>
      </c>
      <c r="H2925">
        <v>0</v>
      </c>
      <c r="I2925">
        <v>1</v>
      </c>
      <c r="J2925">
        <v>1.3552846545899999</v>
      </c>
      <c r="K2925">
        <v>1.409188021534</v>
      </c>
      <c r="L2925">
        <v>1.3552846545899999</v>
      </c>
      <c r="M2925">
        <v>1.409188021534</v>
      </c>
      <c r="N2925">
        <v>48988800</v>
      </c>
    </row>
    <row r="2926" spans="1:14" x14ac:dyDescent="0.2">
      <c r="A2926" t="s">
        <v>9415</v>
      </c>
      <c r="B2926" s="2" t="s">
        <v>1599</v>
      </c>
      <c r="C2926">
        <v>46</v>
      </c>
      <c r="D2926">
        <v>46.5</v>
      </c>
      <c r="E2926">
        <v>45.75</v>
      </c>
      <c r="F2926">
        <v>45.88</v>
      </c>
      <c r="G2926">
        <v>1480300</v>
      </c>
      <c r="H2926">
        <v>0</v>
      </c>
      <c r="I2926">
        <v>1</v>
      </c>
      <c r="J2926">
        <v>1.4168885025258999</v>
      </c>
      <c r="K2926">
        <v>1.4322894645099</v>
      </c>
      <c r="L2926">
        <v>1.409188021534</v>
      </c>
      <c r="M2926">
        <v>1.4131922716498</v>
      </c>
      <c r="N2926">
        <v>41448400</v>
      </c>
    </row>
    <row r="2927" spans="1:14" x14ac:dyDescent="0.2">
      <c r="A2927" t="s">
        <v>9415</v>
      </c>
      <c r="B2927" s="2" t="s">
        <v>1600</v>
      </c>
      <c r="C2927">
        <v>46</v>
      </c>
      <c r="D2927">
        <v>46.25</v>
      </c>
      <c r="E2927">
        <v>44.88</v>
      </c>
      <c r="F2927">
        <v>45.75</v>
      </c>
      <c r="G2927">
        <v>1283900</v>
      </c>
      <c r="H2927">
        <v>0</v>
      </c>
      <c r="I2927">
        <v>1</v>
      </c>
      <c r="J2927">
        <v>1.4168885025258999</v>
      </c>
      <c r="K2927">
        <v>1.4245889835179</v>
      </c>
      <c r="L2927">
        <v>1.3823903476818</v>
      </c>
      <c r="M2927">
        <v>1.409188021534</v>
      </c>
      <c r="N2927">
        <v>35949200</v>
      </c>
    </row>
    <row r="2928" spans="1:14" x14ac:dyDescent="0.2">
      <c r="A2928" t="s">
        <v>9415</v>
      </c>
      <c r="B2928" s="2" t="s">
        <v>1601</v>
      </c>
      <c r="C2928">
        <v>45.75</v>
      </c>
      <c r="D2928">
        <v>47.13</v>
      </c>
      <c r="E2928">
        <v>45.25</v>
      </c>
      <c r="F2928">
        <v>47</v>
      </c>
      <c r="G2928">
        <v>1121100</v>
      </c>
      <c r="H2928">
        <v>0</v>
      </c>
      <c r="I2928">
        <v>1</v>
      </c>
      <c r="J2928">
        <v>1.409188021534</v>
      </c>
      <c r="K2928">
        <v>1.4516946766097001</v>
      </c>
      <c r="L2928">
        <v>1.3937870595499999</v>
      </c>
      <c r="M2928">
        <v>1.4476904264938999</v>
      </c>
      <c r="N2928">
        <v>31390800</v>
      </c>
    </row>
    <row r="2929" spans="1:14" x14ac:dyDescent="0.2">
      <c r="A2929" t="s">
        <v>9415</v>
      </c>
      <c r="B2929" s="2" t="s">
        <v>1602</v>
      </c>
      <c r="C2929">
        <v>47</v>
      </c>
      <c r="D2929">
        <v>48</v>
      </c>
      <c r="E2929">
        <v>47</v>
      </c>
      <c r="F2929">
        <v>47.5</v>
      </c>
      <c r="G2929">
        <v>1124900</v>
      </c>
      <c r="H2929">
        <v>0</v>
      </c>
      <c r="I2929">
        <v>1</v>
      </c>
      <c r="J2929">
        <v>1.4476904264938999</v>
      </c>
      <c r="K2929">
        <v>1.4784923504619001</v>
      </c>
      <c r="L2929">
        <v>1.4476904264938999</v>
      </c>
      <c r="M2929">
        <v>1.4630913884779</v>
      </c>
      <c r="N2929">
        <v>31497200</v>
      </c>
    </row>
    <row r="2930" spans="1:14" x14ac:dyDescent="0.2">
      <c r="A2930" t="s">
        <v>9415</v>
      </c>
      <c r="B2930" s="2" t="s">
        <v>1603</v>
      </c>
      <c r="C2930">
        <v>47.5</v>
      </c>
      <c r="D2930">
        <v>49</v>
      </c>
      <c r="E2930">
        <v>47.25</v>
      </c>
      <c r="F2930">
        <v>48</v>
      </c>
      <c r="G2930">
        <v>1557700</v>
      </c>
      <c r="H2930">
        <v>0</v>
      </c>
      <c r="I2930">
        <v>1</v>
      </c>
      <c r="J2930">
        <v>1.4630913884779</v>
      </c>
      <c r="K2930">
        <v>1.5092942744297999</v>
      </c>
      <c r="L2930">
        <v>1.4553909074858999</v>
      </c>
      <c r="M2930">
        <v>1.4784923504619001</v>
      </c>
      <c r="N2930">
        <v>43615600</v>
      </c>
    </row>
    <row r="2931" spans="1:14" x14ac:dyDescent="0.2">
      <c r="A2931" t="s">
        <v>9415</v>
      </c>
      <c r="B2931" s="2" t="s">
        <v>1604</v>
      </c>
      <c r="C2931">
        <v>47.75</v>
      </c>
      <c r="D2931">
        <v>49</v>
      </c>
      <c r="E2931">
        <v>47.25</v>
      </c>
      <c r="F2931">
        <v>48.75</v>
      </c>
      <c r="G2931">
        <v>1248200</v>
      </c>
      <c r="H2931">
        <v>0</v>
      </c>
      <c r="I2931">
        <v>1</v>
      </c>
      <c r="J2931">
        <v>1.4707918694699</v>
      </c>
      <c r="K2931">
        <v>1.5092942744297999</v>
      </c>
      <c r="L2931">
        <v>1.4553909074858999</v>
      </c>
      <c r="M2931">
        <v>1.5015937934378001</v>
      </c>
      <c r="N2931">
        <v>34949600</v>
      </c>
    </row>
    <row r="2932" spans="1:14" x14ac:dyDescent="0.2">
      <c r="A2932" t="s">
        <v>9415</v>
      </c>
      <c r="B2932" s="2" t="s">
        <v>1605</v>
      </c>
      <c r="C2932">
        <v>45</v>
      </c>
      <c r="D2932">
        <v>46</v>
      </c>
      <c r="E2932">
        <v>44.63</v>
      </c>
      <c r="F2932">
        <v>45</v>
      </c>
      <c r="G2932">
        <v>3782500</v>
      </c>
      <c r="H2932">
        <v>0</v>
      </c>
      <c r="I2932">
        <v>1</v>
      </c>
      <c r="J2932">
        <v>1.3860865785580001</v>
      </c>
      <c r="K2932">
        <v>1.4168885025258999</v>
      </c>
      <c r="L2932">
        <v>1.3746898666898999</v>
      </c>
      <c r="M2932">
        <v>1.3860865785580001</v>
      </c>
      <c r="N2932">
        <v>105910000</v>
      </c>
    </row>
    <row r="2933" spans="1:14" x14ac:dyDescent="0.2">
      <c r="A2933" t="s">
        <v>9415</v>
      </c>
      <c r="B2933" s="2" t="s">
        <v>1606</v>
      </c>
      <c r="C2933">
        <v>44.75</v>
      </c>
      <c r="D2933">
        <v>45.25</v>
      </c>
      <c r="E2933">
        <v>44</v>
      </c>
      <c r="F2933">
        <v>44.75</v>
      </c>
      <c r="G2933">
        <v>1715400</v>
      </c>
      <c r="H2933">
        <v>0</v>
      </c>
      <c r="I2933">
        <v>1</v>
      </c>
      <c r="J2933">
        <v>1.3783860975660001</v>
      </c>
      <c r="K2933">
        <v>1.3937870595499999</v>
      </c>
      <c r="L2933">
        <v>1.3552846545899999</v>
      </c>
      <c r="M2933">
        <v>1.3783860975660001</v>
      </c>
      <c r="N2933">
        <v>48031200</v>
      </c>
    </row>
    <row r="2934" spans="1:14" x14ac:dyDescent="0.2">
      <c r="A2934" t="s">
        <v>9415</v>
      </c>
      <c r="B2934" s="2" t="s">
        <v>1607</v>
      </c>
      <c r="C2934">
        <v>45.5</v>
      </c>
      <c r="D2934">
        <v>46.25</v>
      </c>
      <c r="E2934">
        <v>45</v>
      </c>
      <c r="F2934">
        <v>45.75</v>
      </c>
      <c r="G2934">
        <v>1178100</v>
      </c>
      <c r="H2934">
        <v>0</v>
      </c>
      <c r="I2934">
        <v>1</v>
      </c>
      <c r="J2934">
        <v>1.401487540542</v>
      </c>
      <c r="K2934">
        <v>1.4245889835179</v>
      </c>
      <c r="L2934">
        <v>1.3860865785580001</v>
      </c>
      <c r="M2934">
        <v>1.409188021534</v>
      </c>
      <c r="N2934">
        <v>32986800</v>
      </c>
    </row>
    <row r="2935" spans="1:14" x14ac:dyDescent="0.2">
      <c r="A2935" t="s">
        <v>9415</v>
      </c>
      <c r="B2935" s="2" t="s">
        <v>1608</v>
      </c>
      <c r="C2935">
        <v>45.25</v>
      </c>
      <c r="D2935">
        <v>45.5</v>
      </c>
      <c r="E2935">
        <v>44</v>
      </c>
      <c r="F2935">
        <v>44.25</v>
      </c>
      <c r="G2935">
        <v>1446200</v>
      </c>
      <c r="H2935">
        <v>0</v>
      </c>
      <c r="I2935">
        <v>1</v>
      </c>
      <c r="J2935">
        <v>1.3937870595499999</v>
      </c>
      <c r="K2935">
        <v>1.401487540542</v>
      </c>
      <c r="L2935">
        <v>1.3552846545899999</v>
      </c>
      <c r="M2935">
        <v>1.362985135582</v>
      </c>
      <c r="N2935">
        <v>40493600</v>
      </c>
    </row>
    <row r="2936" spans="1:14" x14ac:dyDescent="0.2">
      <c r="A2936" t="s">
        <v>9415</v>
      </c>
      <c r="B2936" s="2" t="s">
        <v>1609</v>
      </c>
      <c r="C2936">
        <v>44.5</v>
      </c>
      <c r="D2936">
        <v>44.75</v>
      </c>
      <c r="E2936">
        <v>43.75</v>
      </c>
      <c r="F2936">
        <v>44.75</v>
      </c>
      <c r="G2936">
        <v>1531400</v>
      </c>
      <c r="H2936">
        <v>0</v>
      </c>
      <c r="I2936">
        <v>1</v>
      </c>
      <c r="J2936">
        <v>1.370685616574</v>
      </c>
      <c r="K2936">
        <v>1.3783860975660001</v>
      </c>
      <c r="L2936">
        <v>1.3475841735980001</v>
      </c>
      <c r="M2936">
        <v>1.3783860975660001</v>
      </c>
      <c r="N2936">
        <v>42879200</v>
      </c>
    </row>
    <row r="2937" spans="1:14" x14ac:dyDescent="0.2">
      <c r="A2937" t="s">
        <v>9415</v>
      </c>
      <c r="B2937" s="2" t="s">
        <v>1610</v>
      </c>
      <c r="C2937">
        <v>44.5</v>
      </c>
      <c r="D2937">
        <v>46.25</v>
      </c>
      <c r="E2937">
        <v>44</v>
      </c>
      <c r="F2937">
        <v>45.88</v>
      </c>
      <c r="G2937">
        <v>1205100</v>
      </c>
      <c r="H2937">
        <v>0</v>
      </c>
      <c r="I2937">
        <v>1</v>
      </c>
      <c r="J2937">
        <v>1.370685616574</v>
      </c>
      <c r="K2937">
        <v>1.4245889835179</v>
      </c>
      <c r="L2937">
        <v>1.3552846545899999</v>
      </c>
      <c r="M2937">
        <v>1.4131922716498</v>
      </c>
      <c r="N2937">
        <v>33742800</v>
      </c>
    </row>
    <row r="2938" spans="1:14" x14ac:dyDescent="0.2">
      <c r="A2938" t="s">
        <v>9415</v>
      </c>
      <c r="B2938" s="2" t="s">
        <v>1611</v>
      </c>
      <c r="C2938">
        <v>45.75</v>
      </c>
      <c r="D2938">
        <v>46.5</v>
      </c>
      <c r="E2938">
        <v>45.25</v>
      </c>
      <c r="F2938">
        <v>45.25</v>
      </c>
      <c r="G2938">
        <v>21400</v>
      </c>
      <c r="H2938">
        <v>0</v>
      </c>
      <c r="I2938">
        <v>1</v>
      </c>
      <c r="J2938">
        <v>1.409188021534</v>
      </c>
      <c r="K2938">
        <v>1.4322894645099</v>
      </c>
      <c r="L2938">
        <v>1.3937870595499999</v>
      </c>
      <c r="M2938">
        <v>1.3937870595499999</v>
      </c>
      <c r="N2938">
        <v>599200</v>
      </c>
    </row>
    <row r="2939" spans="1:14" x14ac:dyDescent="0.2">
      <c r="A2939" t="s">
        <v>9415</v>
      </c>
      <c r="B2939" s="2" t="s">
        <v>1612</v>
      </c>
      <c r="C2939">
        <v>45.5</v>
      </c>
      <c r="D2939">
        <v>46.5</v>
      </c>
      <c r="E2939">
        <v>45.25</v>
      </c>
      <c r="F2939">
        <v>46.5</v>
      </c>
      <c r="G2939">
        <v>1198600</v>
      </c>
      <c r="H2939">
        <v>0</v>
      </c>
      <c r="I2939">
        <v>1</v>
      </c>
      <c r="J2939">
        <v>1.401487540542</v>
      </c>
      <c r="K2939">
        <v>1.4322894645099</v>
      </c>
      <c r="L2939">
        <v>1.3937870595499999</v>
      </c>
      <c r="M2939">
        <v>1.4322894645099</v>
      </c>
      <c r="N2939">
        <v>33560800</v>
      </c>
    </row>
    <row r="2940" spans="1:14" x14ac:dyDescent="0.2">
      <c r="A2940" t="s">
        <v>9415</v>
      </c>
      <c r="B2940" s="2" t="s">
        <v>1613</v>
      </c>
      <c r="C2940">
        <v>46.63</v>
      </c>
      <c r="D2940">
        <v>47.75</v>
      </c>
      <c r="E2940">
        <v>46.5</v>
      </c>
      <c r="F2940">
        <v>47.25</v>
      </c>
      <c r="G2940">
        <v>2239000</v>
      </c>
      <c r="H2940">
        <v>0</v>
      </c>
      <c r="I2940">
        <v>1</v>
      </c>
      <c r="J2940">
        <v>1.4362937146257999</v>
      </c>
      <c r="K2940">
        <v>1.4707918694699</v>
      </c>
      <c r="L2940">
        <v>1.4322894645099</v>
      </c>
      <c r="M2940">
        <v>1.4553909074858999</v>
      </c>
      <c r="N2940">
        <v>62692000</v>
      </c>
    </row>
    <row r="2941" spans="1:14" x14ac:dyDescent="0.2">
      <c r="A2941" t="s">
        <v>9415</v>
      </c>
      <c r="B2941" s="2" t="s">
        <v>1614</v>
      </c>
      <c r="C2941">
        <v>47.25</v>
      </c>
      <c r="D2941">
        <v>47.5</v>
      </c>
      <c r="E2941">
        <v>46.75</v>
      </c>
      <c r="F2941">
        <v>47.25</v>
      </c>
      <c r="G2941">
        <v>1231200</v>
      </c>
      <c r="H2941">
        <v>0</v>
      </c>
      <c r="I2941">
        <v>1</v>
      </c>
      <c r="J2941">
        <v>1.4553909074858999</v>
      </c>
      <c r="K2941">
        <v>1.4630913884779</v>
      </c>
      <c r="L2941">
        <v>1.4399899455019001</v>
      </c>
      <c r="M2941">
        <v>1.4553909074858999</v>
      </c>
      <c r="N2941">
        <v>34473600</v>
      </c>
    </row>
    <row r="2942" spans="1:14" x14ac:dyDescent="0.2">
      <c r="A2942" t="s">
        <v>9415</v>
      </c>
      <c r="B2942" s="2" t="s">
        <v>1615</v>
      </c>
      <c r="C2942">
        <v>47.25</v>
      </c>
      <c r="D2942">
        <v>47.5</v>
      </c>
      <c r="E2942">
        <v>46.75</v>
      </c>
      <c r="F2942">
        <v>46.75</v>
      </c>
      <c r="G2942">
        <v>809900</v>
      </c>
      <c r="H2942">
        <v>0</v>
      </c>
      <c r="I2942">
        <v>1</v>
      </c>
      <c r="J2942">
        <v>1.4553909074858999</v>
      </c>
      <c r="K2942">
        <v>1.4630913884779</v>
      </c>
      <c r="L2942">
        <v>1.4399899455019001</v>
      </c>
      <c r="M2942">
        <v>1.4399899455019001</v>
      </c>
      <c r="N2942">
        <v>22677200</v>
      </c>
    </row>
    <row r="2943" spans="1:14" x14ac:dyDescent="0.2">
      <c r="A2943" t="s">
        <v>9415</v>
      </c>
      <c r="B2943" s="2" t="s">
        <v>1616</v>
      </c>
      <c r="C2943">
        <v>46.75</v>
      </c>
      <c r="D2943">
        <v>47.25</v>
      </c>
      <c r="E2943">
        <v>45.5</v>
      </c>
      <c r="F2943">
        <v>45.75</v>
      </c>
      <c r="G2943">
        <v>612000</v>
      </c>
      <c r="H2943">
        <v>0</v>
      </c>
      <c r="I2943">
        <v>1</v>
      </c>
      <c r="J2943">
        <v>1.4399899455019001</v>
      </c>
      <c r="K2943">
        <v>1.4553909074858999</v>
      </c>
      <c r="L2943">
        <v>1.401487540542</v>
      </c>
      <c r="M2943">
        <v>1.409188021534</v>
      </c>
      <c r="N2943">
        <v>17136000</v>
      </c>
    </row>
    <row r="2944" spans="1:14" x14ac:dyDescent="0.2">
      <c r="A2944" t="s">
        <v>9415</v>
      </c>
      <c r="B2944" s="2" t="s">
        <v>1617</v>
      </c>
      <c r="C2944">
        <v>45</v>
      </c>
      <c r="D2944">
        <v>45.75</v>
      </c>
      <c r="E2944">
        <v>44.75</v>
      </c>
      <c r="F2944">
        <v>45.5</v>
      </c>
      <c r="G2944">
        <v>1068900</v>
      </c>
      <c r="H2944">
        <v>0</v>
      </c>
      <c r="I2944">
        <v>1</v>
      </c>
      <c r="J2944">
        <v>1.3860865785580001</v>
      </c>
      <c r="K2944">
        <v>1.409188021534</v>
      </c>
      <c r="L2944">
        <v>1.3783860975660001</v>
      </c>
      <c r="M2944">
        <v>1.401487540542</v>
      </c>
      <c r="N2944">
        <v>29929200</v>
      </c>
    </row>
    <row r="2945" spans="1:14" x14ac:dyDescent="0.2">
      <c r="A2945" t="s">
        <v>9415</v>
      </c>
      <c r="B2945" s="2" t="s">
        <v>1618</v>
      </c>
      <c r="C2945">
        <v>45.5</v>
      </c>
      <c r="D2945">
        <v>45.5</v>
      </c>
      <c r="E2945">
        <v>44.5</v>
      </c>
      <c r="F2945">
        <v>44.75</v>
      </c>
      <c r="G2945">
        <v>1243400</v>
      </c>
      <c r="H2945">
        <v>0</v>
      </c>
      <c r="I2945">
        <v>1</v>
      </c>
      <c r="J2945">
        <v>1.401487540542</v>
      </c>
      <c r="K2945">
        <v>1.401487540542</v>
      </c>
      <c r="L2945">
        <v>1.370685616574</v>
      </c>
      <c r="M2945">
        <v>1.3783860975660001</v>
      </c>
      <c r="N2945">
        <v>34815200</v>
      </c>
    </row>
    <row r="2946" spans="1:14" x14ac:dyDescent="0.2">
      <c r="A2946" t="s">
        <v>9415</v>
      </c>
      <c r="B2946" s="2" t="s">
        <v>1619</v>
      </c>
      <c r="C2946">
        <v>44.25</v>
      </c>
      <c r="D2946">
        <v>44.5</v>
      </c>
      <c r="E2946">
        <v>42.75</v>
      </c>
      <c r="F2946">
        <v>44</v>
      </c>
      <c r="G2946">
        <v>2303300</v>
      </c>
      <c r="H2946">
        <v>0</v>
      </c>
      <c r="I2946">
        <v>1</v>
      </c>
      <c r="J2946">
        <v>1.362985135582</v>
      </c>
      <c r="K2946">
        <v>1.370685616574</v>
      </c>
      <c r="L2946">
        <v>1.3167822496301</v>
      </c>
      <c r="M2946">
        <v>1.3552846545899999</v>
      </c>
      <c r="N2946">
        <v>64492400</v>
      </c>
    </row>
    <row r="2947" spans="1:14" x14ac:dyDescent="0.2">
      <c r="A2947" t="s">
        <v>9415</v>
      </c>
      <c r="B2947" s="2" t="s">
        <v>1620</v>
      </c>
      <c r="C2947">
        <v>42</v>
      </c>
      <c r="D2947">
        <v>43.75</v>
      </c>
      <c r="E2947">
        <v>41.5</v>
      </c>
      <c r="F2947">
        <v>43.38</v>
      </c>
      <c r="G2947">
        <v>1956800</v>
      </c>
      <c r="H2947">
        <v>0</v>
      </c>
      <c r="I2947">
        <v>1</v>
      </c>
      <c r="J2947">
        <v>1.2936808066540999</v>
      </c>
      <c r="K2947">
        <v>1.3475841735980001</v>
      </c>
      <c r="L2947">
        <v>1.2782798446701</v>
      </c>
      <c r="M2947">
        <v>1.3361874617299001</v>
      </c>
      <c r="N2947">
        <v>54790400</v>
      </c>
    </row>
    <row r="2948" spans="1:14" x14ac:dyDescent="0.2">
      <c r="A2948" t="s">
        <v>9415</v>
      </c>
      <c r="B2948" s="2" t="s">
        <v>1621</v>
      </c>
      <c r="C2948">
        <v>43.25</v>
      </c>
      <c r="D2948">
        <v>44.5</v>
      </c>
      <c r="E2948">
        <v>43</v>
      </c>
      <c r="F2948">
        <v>44.13</v>
      </c>
      <c r="G2948">
        <v>816500</v>
      </c>
      <c r="H2948">
        <v>0</v>
      </c>
      <c r="I2948">
        <v>1</v>
      </c>
      <c r="J2948">
        <v>1.3321832116140999</v>
      </c>
      <c r="K2948">
        <v>1.370685616574</v>
      </c>
      <c r="L2948">
        <v>1.3244827306221001</v>
      </c>
      <c r="M2948">
        <v>1.3592889047059</v>
      </c>
      <c r="N2948">
        <v>22862000</v>
      </c>
    </row>
    <row r="2949" spans="1:14" x14ac:dyDescent="0.2">
      <c r="A2949" t="s">
        <v>9415</v>
      </c>
      <c r="B2949" s="2" t="s">
        <v>1622</v>
      </c>
      <c r="C2949">
        <v>44.5</v>
      </c>
      <c r="D2949">
        <v>44.5</v>
      </c>
      <c r="E2949">
        <v>43</v>
      </c>
      <c r="F2949">
        <v>43.5</v>
      </c>
      <c r="G2949">
        <v>1083100</v>
      </c>
      <c r="H2949">
        <v>0</v>
      </c>
      <c r="I2949">
        <v>1</v>
      </c>
      <c r="J2949">
        <v>1.370685616574</v>
      </c>
      <c r="K2949">
        <v>1.370685616574</v>
      </c>
      <c r="L2949">
        <v>1.3244827306221001</v>
      </c>
      <c r="M2949">
        <v>1.3398836926061</v>
      </c>
      <c r="N2949">
        <v>30326800</v>
      </c>
    </row>
    <row r="2950" spans="1:14" x14ac:dyDescent="0.2">
      <c r="A2950" t="s">
        <v>9415</v>
      </c>
      <c r="B2950" s="2" t="s">
        <v>1623</v>
      </c>
      <c r="C2950">
        <v>43.75</v>
      </c>
      <c r="D2950">
        <v>44.25</v>
      </c>
      <c r="E2950">
        <v>43.25</v>
      </c>
      <c r="F2950">
        <v>44.13</v>
      </c>
      <c r="G2950">
        <v>1083800</v>
      </c>
      <c r="H2950">
        <v>0</v>
      </c>
      <c r="I2950">
        <v>1</v>
      </c>
      <c r="J2950">
        <v>1.3475841735980001</v>
      </c>
      <c r="K2950">
        <v>1.362985135582</v>
      </c>
      <c r="L2950">
        <v>1.3321832116140999</v>
      </c>
      <c r="M2950">
        <v>1.3592889047059</v>
      </c>
      <c r="N2950">
        <v>30346400</v>
      </c>
    </row>
    <row r="2951" spans="1:14" x14ac:dyDescent="0.2">
      <c r="A2951" t="s">
        <v>9415</v>
      </c>
      <c r="B2951" s="2" t="s">
        <v>1624</v>
      </c>
      <c r="C2951">
        <v>44.5</v>
      </c>
      <c r="D2951">
        <v>45.5</v>
      </c>
      <c r="E2951">
        <v>44.25</v>
      </c>
      <c r="F2951">
        <v>44.75</v>
      </c>
      <c r="G2951">
        <v>1526700</v>
      </c>
      <c r="H2951">
        <v>0</v>
      </c>
      <c r="I2951">
        <v>1</v>
      </c>
      <c r="J2951">
        <v>1.370685616574</v>
      </c>
      <c r="K2951">
        <v>1.401487540542</v>
      </c>
      <c r="L2951">
        <v>1.362985135582</v>
      </c>
      <c r="M2951">
        <v>1.3783860975660001</v>
      </c>
      <c r="N2951">
        <v>42747600</v>
      </c>
    </row>
    <row r="2952" spans="1:14" x14ac:dyDescent="0.2">
      <c r="A2952" t="s">
        <v>9415</v>
      </c>
      <c r="B2952" s="2" t="s">
        <v>1625</v>
      </c>
      <c r="C2952">
        <v>45</v>
      </c>
      <c r="D2952">
        <v>45.25</v>
      </c>
      <c r="E2952">
        <v>44.5</v>
      </c>
      <c r="F2952">
        <v>44.75</v>
      </c>
      <c r="G2952">
        <v>1215200</v>
      </c>
      <c r="H2952">
        <v>0</v>
      </c>
      <c r="I2952">
        <v>1</v>
      </c>
      <c r="J2952">
        <v>1.3860865785580001</v>
      </c>
      <c r="K2952">
        <v>1.3937870595499999</v>
      </c>
      <c r="L2952">
        <v>1.370685616574</v>
      </c>
      <c r="M2952">
        <v>1.3783860975660001</v>
      </c>
      <c r="N2952">
        <v>34025600</v>
      </c>
    </row>
    <row r="2953" spans="1:14" x14ac:dyDescent="0.2">
      <c r="A2953" t="s">
        <v>9415</v>
      </c>
      <c r="B2953" s="2" t="s">
        <v>1626</v>
      </c>
      <c r="C2953">
        <v>44.25</v>
      </c>
      <c r="D2953">
        <v>44.75</v>
      </c>
      <c r="E2953">
        <v>43.75</v>
      </c>
      <c r="F2953">
        <v>44.75</v>
      </c>
      <c r="G2953">
        <v>1149200</v>
      </c>
      <c r="H2953">
        <v>0.12</v>
      </c>
      <c r="I2953">
        <v>1</v>
      </c>
      <c r="J2953">
        <v>1.3666400677892001</v>
      </c>
      <c r="K2953">
        <v>1.3820823284421999</v>
      </c>
      <c r="L2953">
        <v>1.3511978071362001</v>
      </c>
      <c r="M2953">
        <v>1.3820823284421999</v>
      </c>
      <c r="N2953">
        <v>32177600</v>
      </c>
    </row>
    <row r="2954" spans="1:14" x14ac:dyDescent="0.2">
      <c r="A2954" t="s">
        <v>9415</v>
      </c>
      <c r="B2954" s="2" t="s">
        <v>1627</v>
      </c>
      <c r="C2954">
        <v>44.5</v>
      </c>
      <c r="D2954">
        <v>45.25</v>
      </c>
      <c r="E2954">
        <v>44.5</v>
      </c>
      <c r="F2954">
        <v>44.75</v>
      </c>
      <c r="G2954">
        <v>1002800</v>
      </c>
      <c r="H2954">
        <v>0</v>
      </c>
      <c r="I2954">
        <v>1</v>
      </c>
      <c r="J2954">
        <v>1.3743611981157</v>
      </c>
      <c r="K2954">
        <v>1.3975245890951</v>
      </c>
      <c r="L2954">
        <v>1.3743611981157</v>
      </c>
      <c r="M2954">
        <v>1.3820823284421999</v>
      </c>
      <c r="N2954">
        <v>28078400</v>
      </c>
    </row>
    <row r="2955" spans="1:14" x14ac:dyDescent="0.2">
      <c r="A2955" t="s">
        <v>9415</v>
      </c>
      <c r="B2955" s="2" t="s">
        <v>1628</v>
      </c>
      <c r="C2955">
        <v>44.63</v>
      </c>
      <c r="D2955">
        <v>45.25</v>
      </c>
      <c r="E2955">
        <v>44.5</v>
      </c>
      <c r="F2955">
        <v>44.5</v>
      </c>
      <c r="G2955">
        <v>1522700</v>
      </c>
      <c r="H2955">
        <v>0</v>
      </c>
      <c r="I2955">
        <v>1</v>
      </c>
      <c r="J2955">
        <v>1.3783761858854</v>
      </c>
      <c r="K2955">
        <v>1.3975245890951</v>
      </c>
      <c r="L2955">
        <v>1.3743611981157</v>
      </c>
      <c r="M2955">
        <v>1.3743611981157</v>
      </c>
      <c r="N2955">
        <v>42635600</v>
      </c>
    </row>
    <row r="2956" spans="1:14" x14ac:dyDescent="0.2">
      <c r="A2956" t="s">
        <v>9415</v>
      </c>
      <c r="B2956" s="2" t="s">
        <v>1629</v>
      </c>
      <c r="C2956">
        <v>44.75</v>
      </c>
      <c r="D2956">
        <v>45</v>
      </c>
      <c r="E2956">
        <v>44.25</v>
      </c>
      <c r="F2956">
        <v>44.75</v>
      </c>
      <c r="G2956">
        <v>972400</v>
      </c>
      <c r="H2956">
        <v>0</v>
      </c>
      <c r="I2956">
        <v>1</v>
      </c>
      <c r="J2956">
        <v>1.3820823284421999</v>
      </c>
      <c r="K2956">
        <v>1.3898034587687</v>
      </c>
      <c r="L2956">
        <v>1.3666400677892001</v>
      </c>
      <c r="M2956">
        <v>1.3820823284421999</v>
      </c>
      <c r="N2956">
        <v>27227200</v>
      </c>
    </row>
    <row r="2957" spans="1:14" x14ac:dyDescent="0.2">
      <c r="A2957" t="s">
        <v>9415</v>
      </c>
      <c r="B2957" s="2" t="s">
        <v>1630</v>
      </c>
      <c r="C2957">
        <v>44.75</v>
      </c>
      <c r="D2957">
        <v>45.25</v>
      </c>
      <c r="E2957">
        <v>44</v>
      </c>
      <c r="F2957">
        <v>44.63</v>
      </c>
      <c r="G2957">
        <v>977400</v>
      </c>
      <c r="H2957">
        <v>0</v>
      </c>
      <c r="I2957">
        <v>1</v>
      </c>
      <c r="J2957">
        <v>1.3820823284421999</v>
      </c>
      <c r="K2957">
        <v>1.3975245890951</v>
      </c>
      <c r="L2957">
        <v>1.3589189374627</v>
      </c>
      <c r="M2957">
        <v>1.3783761858854</v>
      </c>
      <c r="N2957">
        <v>27367200</v>
      </c>
    </row>
    <row r="2958" spans="1:14" x14ac:dyDescent="0.2">
      <c r="A2958" t="s">
        <v>9415</v>
      </c>
      <c r="B2958" s="2" t="s">
        <v>1631</v>
      </c>
      <c r="C2958">
        <v>44.25</v>
      </c>
      <c r="D2958">
        <v>44.75</v>
      </c>
      <c r="E2958">
        <v>43.25</v>
      </c>
      <c r="F2958">
        <v>43.25</v>
      </c>
      <c r="G2958">
        <v>1358700</v>
      </c>
      <c r="H2958">
        <v>0</v>
      </c>
      <c r="I2958">
        <v>1</v>
      </c>
      <c r="J2958">
        <v>1.3666400677892001</v>
      </c>
      <c r="K2958">
        <v>1.3820823284421999</v>
      </c>
      <c r="L2958">
        <v>1.3357555464832001</v>
      </c>
      <c r="M2958">
        <v>1.3357555464832001</v>
      </c>
      <c r="N2958">
        <v>38043600</v>
      </c>
    </row>
    <row r="2959" spans="1:14" x14ac:dyDescent="0.2">
      <c r="A2959" t="s">
        <v>9415</v>
      </c>
      <c r="B2959" s="2" t="s">
        <v>1632</v>
      </c>
      <c r="C2959">
        <v>43.25</v>
      </c>
      <c r="D2959">
        <v>44.5</v>
      </c>
      <c r="E2959">
        <v>43.25</v>
      </c>
      <c r="F2959">
        <v>44.38</v>
      </c>
      <c r="G2959">
        <v>1181800</v>
      </c>
      <c r="H2959">
        <v>0</v>
      </c>
      <c r="I2959">
        <v>1</v>
      </c>
      <c r="J2959">
        <v>1.3357555464832001</v>
      </c>
      <c r="K2959">
        <v>1.3743611981157</v>
      </c>
      <c r="L2959">
        <v>1.3357555464832001</v>
      </c>
      <c r="M2959">
        <v>1.370655055559</v>
      </c>
      <c r="N2959">
        <v>33090400</v>
      </c>
    </row>
    <row r="2960" spans="1:14" x14ac:dyDescent="0.2">
      <c r="A2960" t="s">
        <v>9415</v>
      </c>
      <c r="B2960" s="2" t="s">
        <v>1633</v>
      </c>
      <c r="C2960">
        <v>44.25</v>
      </c>
      <c r="D2960">
        <v>44.5</v>
      </c>
      <c r="E2960">
        <v>43.25</v>
      </c>
      <c r="F2960">
        <v>44.25</v>
      </c>
      <c r="G2960">
        <v>1080900</v>
      </c>
      <c r="H2960">
        <v>0</v>
      </c>
      <c r="I2960">
        <v>1</v>
      </c>
      <c r="J2960">
        <v>1.3666400677892001</v>
      </c>
      <c r="K2960">
        <v>1.3743611981157</v>
      </c>
      <c r="L2960">
        <v>1.3357555464832001</v>
      </c>
      <c r="M2960">
        <v>1.3666400677892001</v>
      </c>
      <c r="N2960">
        <v>30265200</v>
      </c>
    </row>
    <row r="2961" spans="1:14" x14ac:dyDescent="0.2">
      <c r="A2961" t="s">
        <v>9415</v>
      </c>
      <c r="B2961" s="2" t="s">
        <v>1634</v>
      </c>
      <c r="C2961">
        <v>44.75</v>
      </c>
      <c r="D2961">
        <v>45.13</v>
      </c>
      <c r="E2961">
        <v>44.25</v>
      </c>
      <c r="F2961">
        <v>44.5</v>
      </c>
      <c r="G2961">
        <v>738800</v>
      </c>
      <c r="H2961">
        <v>0</v>
      </c>
      <c r="I2961">
        <v>1</v>
      </c>
      <c r="J2961">
        <v>1.3820823284421999</v>
      </c>
      <c r="K2961">
        <v>1.3938184465384</v>
      </c>
      <c r="L2961">
        <v>1.3666400677892001</v>
      </c>
      <c r="M2961">
        <v>1.3743611981157</v>
      </c>
      <c r="N2961">
        <v>20686400</v>
      </c>
    </row>
    <row r="2962" spans="1:14" x14ac:dyDescent="0.2">
      <c r="A2962" t="s">
        <v>9415</v>
      </c>
      <c r="B2962" s="2" t="s">
        <v>1635</v>
      </c>
      <c r="C2962">
        <v>44.25</v>
      </c>
      <c r="D2962">
        <v>45.25</v>
      </c>
      <c r="E2962">
        <v>44</v>
      </c>
      <c r="F2962">
        <v>45</v>
      </c>
      <c r="G2962">
        <v>546800</v>
      </c>
      <c r="H2962">
        <v>0</v>
      </c>
      <c r="I2962">
        <v>1</v>
      </c>
      <c r="J2962">
        <v>1.3666400677892001</v>
      </c>
      <c r="K2962">
        <v>1.3975245890951</v>
      </c>
      <c r="L2962">
        <v>1.3589189374627</v>
      </c>
      <c r="M2962">
        <v>1.3898034587687</v>
      </c>
      <c r="N2962">
        <v>15310400</v>
      </c>
    </row>
    <row r="2963" spans="1:14" x14ac:dyDescent="0.2">
      <c r="A2963" t="s">
        <v>9415</v>
      </c>
      <c r="B2963" s="2" t="s">
        <v>1636</v>
      </c>
      <c r="C2963">
        <v>45</v>
      </c>
      <c r="D2963">
        <v>46.25</v>
      </c>
      <c r="E2963">
        <v>44.75</v>
      </c>
      <c r="F2963">
        <v>46</v>
      </c>
      <c r="G2963">
        <v>1081400</v>
      </c>
      <c r="H2963">
        <v>0</v>
      </c>
      <c r="I2963">
        <v>1</v>
      </c>
      <c r="J2963">
        <v>1.3898034587687</v>
      </c>
      <c r="K2963">
        <v>1.4284091104011001</v>
      </c>
      <c r="L2963">
        <v>1.3820823284421999</v>
      </c>
      <c r="M2963">
        <v>1.4206879800746</v>
      </c>
      <c r="N2963">
        <v>30279200</v>
      </c>
    </row>
    <row r="2964" spans="1:14" x14ac:dyDescent="0.2">
      <c r="A2964" t="s">
        <v>9415</v>
      </c>
      <c r="B2964" s="2" t="s">
        <v>1637</v>
      </c>
      <c r="C2964">
        <v>46.25</v>
      </c>
      <c r="D2964">
        <v>46.5</v>
      </c>
      <c r="E2964">
        <v>45.75</v>
      </c>
      <c r="F2964">
        <v>46.5</v>
      </c>
      <c r="G2964">
        <v>538300</v>
      </c>
      <c r="H2964">
        <v>0</v>
      </c>
      <c r="I2964">
        <v>1</v>
      </c>
      <c r="J2964">
        <v>1.4284091104011001</v>
      </c>
      <c r="K2964">
        <v>1.4361302407276</v>
      </c>
      <c r="L2964">
        <v>1.4129668497481001</v>
      </c>
      <c r="M2964">
        <v>1.4361302407276</v>
      </c>
      <c r="N2964">
        <v>15072400</v>
      </c>
    </row>
    <row r="2965" spans="1:14" x14ac:dyDescent="0.2">
      <c r="A2965" t="s">
        <v>9415</v>
      </c>
      <c r="B2965" s="2" t="s">
        <v>1638</v>
      </c>
      <c r="C2965">
        <v>46.5</v>
      </c>
      <c r="D2965">
        <v>48.75</v>
      </c>
      <c r="E2965">
        <v>46.5</v>
      </c>
      <c r="F2965">
        <v>48.5</v>
      </c>
      <c r="G2965">
        <v>1695500</v>
      </c>
      <c r="H2965">
        <v>0</v>
      </c>
      <c r="I2965">
        <v>1</v>
      </c>
      <c r="J2965">
        <v>1.4361302407276</v>
      </c>
      <c r="K2965">
        <v>1.5056204136660001</v>
      </c>
      <c r="L2965">
        <v>1.4361302407276</v>
      </c>
      <c r="M2965">
        <v>1.4978992833395</v>
      </c>
      <c r="N2965">
        <v>47474000</v>
      </c>
    </row>
    <row r="2966" spans="1:14" x14ac:dyDescent="0.2">
      <c r="A2966" t="s">
        <v>9415</v>
      </c>
      <c r="B2966" s="2" t="s">
        <v>1639</v>
      </c>
      <c r="C2966">
        <v>49</v>
      </c>
      <c r="D2966">
        <v>49.25</v>
      </c>
      <c r="E2966">
        <v>47.75</v>
      </c>
      <c r="F2966">
        <v>47.75</v>
      </c>
      <c r="G2966">
        <v>1891600</v>
      </c>
      <c r="H2966">
        <v>0</v>
      </c>
      <c r="I2966">
        <v>1</v>
      </c>
      <c r="J2966">
        <v>1.5133415439925</v>
      </c>
      <c r="K2966">
        <v>1.5210626743190001</v>
      </c>
      <c r="L2966">
        <v>1.4747358923600999</v>
      </c>
      <c r="M2966">
        <v>1.4747358923600999</v>
      </c>
      <c r="N2966">
        <v>52964800</v>
      </c>
    </row>
    <row r="2967" spans="1:14" x14ac:dyDescent="0.2">
      <c r="A2967" t="s">
        <v>9415</v>
      </c>
      <c r="B2967" s="2" t="s">
        <v>1640</v>
      </c>
      <c r="C2967">
        <v>48.25</v>
      </c>
      <c r="D2967">
        <v>48.25</v>
      </c>
      <c r="E2967">
        <v>46.75</v>
      </c>
      <c r="F2967">
        <v>47.25</v>
      </c>
      <c r="G2967">
        <v>564600</v>
      </c>
      <c r="H2967">
        <v>0</v>
      </c>
      <c r="I2967">
        <v>1</v>
      </c>
      <c r="J2967">
        <v>1.4901781530131</v>
      </c>
      <c r="K2967">
        <v>1.4901781530131</v>
      </c>
      <c r="L2967">
        <v>1.4438513710541001</v>
      </c>
      <c r="M2967">
        <v>1.4592936317070999</v>
      </c>
      <c r="N2967">
        <v>15808800</v>
      </c>
    </row>
    <row r="2968" spans="1:14" x14ac:dyDescent="0.2">
      <c r="A2968" t="s">
        <v>9415</v>
      </c>
      <c r="B2968" s="2" t="s">
        <v>1641</v>
      </c>
      <c r="C2968">
        <v>46.75</v>
      </c>
      <c r="D2968">
        <v>48</v>
      </c>
      <c r="E2968">
        <v>46.5</v>
      </c>
      <c r="F2968">
        <v>47.75</v>
      </c>
      <c r="G2968">
        <v>625000</v>
      </c>
      <c r="H2968">
        <v>0</v>
      </c>
      <c r="I2968">
        <v>1</v>
      </c>
      <c r="J2968">
        <v>1.4438513710541001</v>
      </c>
      <c r="K2968">
        <v>1.4824570226866001</v>
      </c>
      <c r="L2968">
        <v>1.4361302407276</v>
      </c>
      <c r="M2968">
        <v>1.4747358923600999</v>
      </c>
      <c r="N2968">
        <v>17500000</v>
      </c>
    </row>
    <row r="2969" spans="1:14" x14ac:dyDescent="0.2">
      <c r="A2969" t="s">
        <v>9415</v>
      </c>
      <c r="B2969" s="2" t="s">
        <v>1642</v>
      </c>
      <c r="C2969">
        <v>48</v>
      </c>
      <c r="D2969">
        <v>49.25</v>
      </c>
      <c r="E2969">
        <v>47.75</v>
      </c>
      <c r="F2969">
        <v>49</v>
      </c>
      <c r="G2969">
        <v>1403600</v>
      </c>
      <c r="H2969">
        <v>0</v>
      </c>
      <c r="I2969">
        <v>1</v>
      </c>
      <c r="J2969">
        <v>1.4824570226866001</v>
      </c>
      <c r="K2969">
        <v>1.5210626743190001</v>
      </c>
      <c r="L2969">
        <v>1.4747358923600999</v>
      </c>
      <c r="M2969">
        <v>1.5133415439925</v>
      </c>
      <c r="N2969">
        <v>39300800</v>
      </c>
    </row>
    <row r="2970" spans="1:14" x14ac:dyDescent="0.2">
      <c r="A2970" t="s">
        <v>9415</v>
      </c>
      <c r="B2970" s="2" t="s">
        <v>1643</v>
      </c>
      <c r="C2970">
        <v>48</v>
      </c>
      <c r="D2970">
        <v>49.5</v>
      </c>
      <c r="E2970">
        <v>47.5</v>
      </c>
      <c r="F2970">
        <v>49.25</v>
      </c>
      <c r="G2970">
        <v>2037300</v>
      </c>
      <c r="H2970">
        <v>0</v>
      </c>
      <c r="I2970">
        <v>1</v>
      </c>
      <c r="J2970">
        <v>1.4824570226866001</v>
      </c>
      <c r="K2970">
        <v>1.5287838046455</v>
      </c>
      <c r="L2970">
        <v>1.4670147620336</v>
      </c>
      <c r="M2970">
        <v>1.5210626743190001</v>
      </c>
      <c r="N2970">
        <v>57044400</v>
      </c>
    </row>
    <row r="2971" spans="1:14" x14ac:dyDescent="0.2">
      <c r="A2971" t="s">
        <v>9415</v>
      </c>
      <c r="B2971" s="2" t="s">
        <v>1644</v>
      </c>
      <c r="C2971">
        <v>49</v>
      </c>
      <c r="D2971">
        <v>49.25</v>
      </c>
      <c r="E2971">
        <v>47.5</v>
      </c>
      <c r="F2971">
        <v>47.63</v>
      </c>
      <c r="G2971">
        <v>1606100</v>
      </c>
      <c r="H2971">
        <v>0</v>
      </c>
      <c r="I2971">
        <v>1</v>
      </c>
      <c r="J2971">
        <v>1.5133415439925</v>
      </c>
      <c r="K2971">
        <v>1.5210626743190001</v>
      </c>
      <c r="L2971">
        <v>1.4670147620336</v>
      </c>
      <c r="M2971">
        <v>1.4710297498034</v>
      </c>
      <c r="N2971">
        <v>44970800</v>
      </c>
    </row>
    <row r="2972" spans="1:14" x14ac:dyDescent="0.2">
      <c r="A2972" t="s">
        <v>9415</v>
      </c>
      <c r="B2972" s="2" t="s">
        <v>1645</v>
      </c>
      <c r="C2972">
        <v>49</v>
      </c>
      <c r="D2972">
        <v>50</v>
      </c>
      <c r="E2972">
        <v>48.5</v>
      </c>
      <c r="F2972">
        <v>49.5</v>
      </c>
      <c r="G2972">
        <v>1916800</v>
      </c>
      <c r="H2972">
        <v>0</v>
      </c>
      <c r="I2972">
        <v>1</v>
      </c>
      <c r="J2972">
        <v>1.5133415439925</v>
      </c>
      <c r="K2972">
        <v>1.5442260652985</v>
      </c>
      <c r="L2972">
        <v>1.4978992833395</v>
      </c>
      <c r="M2972">
        <v>1.5287838046455</v>
      </c>
      <c r="N2972">
        <v>53670400</v>
      </c>
    </row>
    <row r="2973" spans="1:14" x14ac:dyDescent="0.2">
      <c r="A2973" t="s">
        <v>9415</v>
      </c>
      <c r="B2973" s="2" t="s">
        <v>1646</v>
      </c>
      <c r="C2973">
        <v>49.25</v>
      </c>
      <c r="D2973">
        <v>49.25</v>
      </c>
      <c r="E2973">
        <v>47.75</v>
      </c>
      <c r="F2973">
        <v>48.25</v>
      </c>
      <c r="G2973">
        <v>1951100</v>
      </c>
      <c r="H2973">
        <v>0</v>
      </c>
      <c r="I2973">
        <v>1</v>
      </c>
      <c r="J2973">
        <v>1.5210626743190001</v>
      </c>
      <c r="K2973">
        <v>1.5210626743190001</v>
      </c>
      <c r="L2973">
        <v>1.4747358923600999</v>
      </c>
      <c r="M2973">
        <v>1.4901781530131</v>
      </c>
      <c r="N2973">
        <v>54630800</v>
      </c>
    </row>
    <row r="2974" spans="1:14" x14ac:dyDescent="0.2">
      <c r="A2974" t="s">
        <v>9415</v>
      </c>
      <c r="B2974" s="2" t="s">
        <v>1647</v>
      </c>
      <c r="C2974">
        <v>47.75</v>
      </c>
      <c r="D2974">
        <v>48.25</v>
      </c>
      <c r="E2974">
        <v>46.5</v>
      </c>
      <c r="F2974">
        <v>47</v>
      </c>
      <c r="G2974">
        <v>1595700</v>
      </c>
      <c r="H2974">
        <v>0</v>
      </c>
      <c r="I2974">
        <v>1</v>
      </c>
      <c r="J2974">
        <v>1.4747358923600999</v>
      </c>
      <c r="K2974">
        <v>1.4901781530131</v>
      </c>
      <c r="L2974">
        <v>1.4361302407276</v>
      </c>
      <c r="M2974">
        <v>1.4515725013806</v>
      </c>
      <c r="N2974">
        <v>44679600</v>
      </c>
    </row>
    <row r="2975" spans="1:14" x14ac:dyDescent="0.2">
      <c r="A2975" t="s">
        <v>9415</v>
      </c>
      <c r="B2975" s="2" t="s">
        <v>1648</v>
      </c>
      <c r="C2975">
        <v>47.25</v>
      </c>
      <c r="D2975">
        <v>47.25</v>
      </c>
      <c r="E2975">
        <v>45.38</v>
      </c>
      <c r="F2975">
        <v>46</v>
      </c>
      <c r="G2975">
        <v>1539600</v>
      </c>
      <c r="H2975">
        <v>0</v>
      </c>
      <c r="I2975">
        <v>1</v>
      </c>
      <c r="J2975">
        <v>1.4592936317070999</v>
      </c>
      <c r="K2975">
        <v>1.4592936317070999</v>
      </c>
      <c r="L2975">
        <v>1.4015395768648999</v>
      </c>
      <c r="M2975">
        <v>1.4206879800746</v>
      </c>
      <c r="N2975">
        <v>43108800</v>
      </c>
    </row>
    <row r="2976" spans="1:14" x14ac:dyDescent="0.2">
      <c r="A2976" t="s">
        <v>9415</v>
      </c>
      <c r="B2976" s="2" t="s">
        <v>1649</v>
      </c>
      <c r="C2976">
        <v>45.75</v>
      </c>
      <c r="D2976">
        <v>46.88</v>
      </c>
      <c r="E2976">
        <v>45.25</v>
      </c>
      <c r="F2976">
        <v>46.5</v>
      </c>
      <c r="G2976">
        <v>1032200</v>
      </c>
      <c r="H2976">
        <v>0</v>
      </c>
      <c r="I2976">
        <v>1</v>
      </c>
      <c r="J2976">
        <v>1.4129668497481001</v>
      </c>
      <c r="K2976">
        <v>1.4478663588239</v>
      </c>
      <c r="L2976">
        <v>1.3975245890951</v>
      </c>
      <c r="M2976">
        <v>1.4361302407276</v>
      </c>
      <c r="N2976">
        <v>28901600</v>
      </c>
    </row>
    <row r="2977" spans="1:14" x14ac:dyDescent="0.2">
      <c r="A2977" t="s">
        <v>9415</v>
      </c>
      <c r="B2977" s="2" t="s">
        <v>1650</v>
      </c>
      <c r="C2977">
        <v>46.75</v>
      </c>
      <c r="D2977">
        <v>47.75</v>
      </c>
      <c r="E2977">
        <v>46.25</v>
      </c>
      <c r="F2977">
        <v>46.5</v>
      </c>
      <c r="G2977">
        <v>800700</v>
      </c>
      <c r="H2977">
        <v>0</v>
      </c>
      <c r="I2977">
        <v>1</v>
      </c>
      <c r="J2977">
        <v>1.4438513710541001</v>
      </c>
      <c r="K2977">
        <v>1.4747358923600999</v>
      </c>
      <c r="L2977">
        <v>1.4284091104011001</v>
      </c>
      <c r="M2977">
        <v>1.4361302407276</v>
      </c>
      <c r="N2977">
        <v>22419600</v>
      </c>
    </row>
    <row r="2978" spans="1:14" x14ac:dyDescent="0.2">
      <c r="A2978" t="s">
        <v>9415</v>
      </c>
      <c r="B2978" s="2" t="s">
        <v>1651</v>
      </c>
      <c r="C2978">
        <v>46.75</v>
      </c>
      <c r="D2978">
        <v>46.75</v>
      </c>
      <c r="E2978">
        <v>45.25</v>
      </c>
      <c r="F2978">
        <v>45.75</v>
      </c>
      <c r="G2978">
        <v>995900</v>
      </c>
      <c r="H2978">
        <v>0</v>
      </c>
      <c r="I2978">
        <v>1</v>
      </c>
      <c r="J2978">
        <v>1.4438513710541001</v>
      </c>
      <c r="K2978">
        <v>1.4438513710541001</v>
      </c>
      <c r="L2978">
        <v>1.3975245890951</v>
      </c>
      <c r="M2978">
        <v>1.4129668497481001</v>
      </c>
      <c r="N2978">
        <v>27885200</v>
      </c>
    </row>
    <row r="2979" spans="1:14" x14ac:dyDescent="0.2">
      <c r="A2979" t="s">
        <v>9415</v>
      </c>
      <c r="B2979" s="2" t="s">
        <v>1652</v>
      </c>
      <c r="C2979">
        <v>46</v>
      </c>
      <c r="D2979">
        <v>47.5</v>
      </c>
      <c r="E2979">
        <v>45.5</v>
      </c>
      <c r="F2979">
        <v>47.5</v>
      </c>
      <c r="G2979">
        <v>1106900</v>
      </c>
      <c r="H2979">
        <v>0</v>
      </c>
      <c r="I2979">
        <v>1</v>
      </c>
      <c r="J2979">
        <v>1.4206879800746</v>
      </c>
      <c r="K2979">
        <v>1.4670147620336</v>
      </c>
      <c r="L2979">
        <v>1.4052457194215999</v>
      </c>
      <c r="M2979">
        <v>1.4670147620336</v>
      </c>
      <c r="N2979">
        <v>30993200</v>
      </c>
    </row>
    <row r="2980" spans="1:14" x14ac:dyDescent="0.2">
      <c r="A2980" t="s">
        <v>9415</v>
      </c>
      <c r="B2980" s="2" t="s">
        <v>1653</v>
      </c>
      <c r="C2980">
        <v>47.25</v>
      </c>
      <c r="D2980">
        <v>47.75</v>
      </c>
      <c r="E2980">
        <v>46.25</v>
      </c>
      <c r="F2980">
        <v>46.25</v>
      </c>
      <c r="G2980">
        <v>1121900</v>
      </c>
      <c r="H2980">
        <v>0</v>
      </c>
      <c r="I2980">
        <v>1</v>
      </c>
      <c r="J2980">
        <v>1.4592936317070999</v>
      </c>
      <c r="K2980">
        <v>1.4747358923600999</v>
      </c>
      <c r="L2980">
        <v>1.4284091104011001</v>
      </c>
      <c r="M2980">
        <v>1.4284091104011001</v>
      </c>
      <c r="N2980">
        <v>31413200</v>
      </c>
    </row>
    <row r="2981" spans="1:14" x14ac:dyDescent="0.2">
      <c r="A2981" t="s">
        <v>9415</v>
      </c>
      <c r="B2981" s="2" t="s">
        <v>1654</v>
      </c>
      <c r="C2981">
        <v>46.25</v>
      </c>
      <c r="D2981">
        <v>46.5</v>
      </c>
      <c r="E2981">
        <v>45.25</v>
      </c>
      <c r="F2981">
        <v>45.5</v>
      </c>
      <c r="G2981">
        <v>1227400</v>
      </c>
      <c r="H2981">
        <v>0</v>
      </c>
      <c r="I2981">
        <v>1</v>
      </c>
      <c r="J2981">
        <v>1.4284091104011001</v>
      </c>
      <c r="K2981">
        <v>1.4361302407276</v>
      </c>
      <c r="L2981">
        <v>1.3975245890951</v>
      </c>
      <c r="M2981">
        <v>1.4052457194215999</v>
      </c>
      <c r="N2981">
        <v>34367200</v>
      </c>
    </row>
    <row r="2982" spans="1:14" x14ac:dyDescent="0.2">
      <c r="A2982" t="s">
        <v>9415</v>
      </c>
      <c r="B2982" s="2" t="s">
        <v>1655</v>
      </c>
      <c r="C2982">
        <v>45</v>
      </c>
      <c r="D2982">
        <v>45</v>
      </c>
      <c r="E2982">
        <v>43.75</v>
      </c>
      <c r="F2982">
        <v>44.75</v>
      </c>
      <c r="G2982">
        <v>1335000</v>
      </c>
      <c r="H2982">
        <v>0</v>
      </c>
      <c r="I2982">
        <v>1</v>
      </c>
      <c r="J2982">
        <v>1.3898034587687</v>
      </c>
      <c r="K2982">
        <v>1.3898034587687</v>
      </c>
      <c r="L2982">
        <v>1.3511978071362001</v>
      </c>
      <c r="M2982">
        <v>1.3820823284421999</v>
      </c>
      <c r="N2982">
        <v>37380000</v>
      </c>
    </row>
    <row r="2983" spans="1:14" x14ac:dyDescent="0.2">
      <c r="A2983" t="s">
        <v>9415</v>
      </c>
      <c r="B2983" s="2" t="s">
        <v>1656</v>
      </c>
      <c r="C2983">
        <v>44.5</v>
      </c>
      <c r="D2983">
        <v>45.5</v>
      </c>
      <c r="E2983">
        <v>44</v>
      </c>
      <c r="F2983">
        <v>44.88</v>
      </c>
      <c r="G2983">
        <v>1404200</v>
      </c>
      <c r="H2983">
        <v>0</v>
      </c>
      <c r="I2983">
        <v>1</v>
      </c>
      <c r="J2983">
        <v>1.3743611981157</v>
      </c>
      <c r="K2983">
        <v>1.4052457194215999</v>
      </c>
      <c r="L2983">
        <v>1.3589189374627</v>
      </c>
      <c r="M2983">
        <v>1.3860973162118999</v>
      </c>
      <c r="N2983">
        <v>39317600</v>
      </c>
    </row>
    <row r="2984" spans="1:14" x14ac:dyDescent="0.2">
      <c r="A2984" t="s">
        <v>9415</v>
      </c>
      <c r="B2984" s="2" t="s">
        <v>1657</v>
      </c>
      <c r="C2984">
        <v>45</v>
      </c>
      <c r="D2984">
        <v>45.5</v>
      </c>
      <c r="E2984">
        <v>44.5</v>
      </c>
      <c r="F2984">
        <v>45.13</v>
      </c>
      <c r="G2984">
        <v>893300</v>
      </c>
      <c r="H2984">
        <v>0</v>
      </c>
      <c r="I2984">
        <v>1</v>
      </c>
      <c r="J2984">
        <v>1.3898034587687</v>
      </c>
      <c r="K2984">
        <v>1.4052457194215999</v>
      </c>
      <c r="L2984">
        <v>1.3743611981157</v>
      </c>
      <c r="M2984">
        <v>1.3938184465384</v>
      </c>
      <c r="N2984">
        <v>25012400</v>
      </c>
    </row>
    <row r="2985" spans="1:14" x14ac:dyDescent="0.2">
      <c r="A2985" t="s">
        <v>9415</v>
      </c>
      <c r="B2985" s="2" t="s">
        <v>1658</v>
      </c>
      <c r="C2985">
        <v>44.75</v>
      </c>
      <c r="D2985">
        <v>45.13</v>
      </c>
      <c r="E2985">
        <v>44.25</v>
      </c>
      <c r="F2985">
        <v>44.25</v>
      </c>
      <c r="G2985">
        <v>1095800</v>
      </c>
      <c r="H2985">
        <v>0</v>
      </c>
      <c r="I2985">
        <v>1</v>
      </c>
      <c r="J2985">
        <v>1.3820823284421999</v>
      </c>
      <c r="K2985">
        <v>1.3938184465384</v>
      </c>
      <c r="L2985">
        <v>1.3666400677892001</v>
      </c>
      <c r="M2985">
        <v>1.3666400677892001</v>
      </c>
      <c r="N2985">
        <v>30682400</v>
      </c>
    </row>
    <row r="2986" spans="1:14" x14ac:dyDescent="0.2">
      <c r="A2986" t="s">
        <v>9415</v>
      </c>
      <c r="B2986" s="2" t="s">
        <v>1659</v>
      </c>
      <c r="C2986">
        <v>44.5</v>
      </c>
      <c r="D2986">
        <v>44.75</v>
      </c>
      <c r="E2986">
        <v>43</v>
      </c>
      <c r="F2986">
        <v>43.75</v>
      </c>
      <c r="G2986">
        <v>1013800</v>
      </c>
      <c r="H2986">
        <v>0</v>
      </c>
      <c r="I2986">
        <v>1</v>
      </c>
      <c r="J2986">
        <v>1.3743611981157</v>
      </c>
      <c r="K2986">
        <v>1.3820823284421999</v>
      </c>
      <c r="L2986">
        <v>1.3280344161566999</v>
      </c>
      <c r="M2986">
        <v>1.3511978071362001</v>
      </c>
      <c r="N2986">
        <v>28386400</v>
      </c>
    </row>
    <row r="2987" spans="1:14" x14ac:dyDescent="0.2">
      <c r="A2987" t="s">
        <v>9415</v>
      </c>
      <c r="B2987" s="2" t="s">
        <v>1660</v>
      </c>
      <c r="C2987">
        <v>43.25</v>
      </c>
      <c r="D2987">
        <v>43.75</v>
      </c>
      <c r="E2987">
        <v>41.5</v>
      </c>
      <c r="F2987">
        <v>43.5</v>
      </c>
      <c r="G2987">
        <v>2365700</v>
      </c>
      <c r="H2987">
        <v>0</v>
      </c>
      <c r="I2987">
        <v>1</v>
      </c>
      <c r="J2987">
        <v>1.3357555464832001</v>
      </c>
      <c r="K2987">
        <v>1.3511978071362001</v>
      </c>
      <c r="L2987">
        <v>1.2817076341978</v>
      </c>
      <c r="M2987">
        <v>1.3434766768097</v>
      </c>
      <c r="N2987">
        <v>66239600</v>
      </c>
    </row>
    <row r="2988" spans="1:14" x14ac:dyDescent="0.2">
      <c r="A2988" t="s">
        <v>9415</v>
      </c>
      <c r="B2988" s="2" t="s">
        <v>1661</v>
      </c>
      <c r="C2988">
        <v>43.75</v>
      </c>
      <c r="D2988">
        <v>45</v>
      </c>
      <c r="E2988">
        <v>42.75</v>
      </c>
      <c r="F2988">
        <v>44.75</v>
      </c>
      <c r="G2988">
        <v>1012900</v>
      </c>
      <c r="H2988">
        <v>0</v>
      </c>
      <c r="I2988">
        <v>1</v>
      </c>
      <c r="J2988">
        <v>1.3511978071362001</v>
      </c>
      <c r="K2988">
        <v>1.3898034587687</v>
      </c>
      <c r="L2988">
        <v>1.3203132858302</v>
      </c>
      <c r="M2988">
        <v>1.3820823284421999</v>
      </c>
      <c r="N2988">
        <v>28361200</v>
      </c>
    </row>
    <row r="2989" spans="1:14" x14ac:dyDescent="0.2">
      <c r="A2989" t="s">
        <v>9415</v>
      </c>
      <c r="B2989" s="2" t="s">
        <v>1662</v>
      </c>
      <c r="C2989">
        <v>45</v>
      </c>
      <c r="D2989">
        <v>45.25</v>
      </c>
      <c r="E2989">
        <v>43.5</v>
      </c>
      <c r="F2989">
        <v>43.75</v>
      </c>
      <c r="G2989">
        <v>1011700</v>
      </c>
      <c r="H2989">
        <v>0</v>
      </c>
      <c r="I2989">
        <v>1</v>
      </c>
      <c r="J2989">
        <v>1.3898034587687</v>
      </c>
      <c r="K2989">
        <v>1.3975245890951</v>
      </c>
      <c r="L2989">
        <v>1.3434766768097</v>
      </c>
      <c r="M2989">
        <v>1.3511978071362001</v>
      </c>
      <c r="N2989">
        <v>28327600</v>
      </c>
    </row>
    <row r="2990" spans="1:14" x14ac:dyDescent="0.2">
      <c r="A2990" t="s">
        <v>9415</v>
      </c>
      <c r="B2990" s="2" t="s">
        <v>1663</v>
      </c>
      <c r="C2990">
        <v>44</v>
      </c>
      <c r="D2990">
        <v>44.25</v>
      </c>
      <c r="E2990">
        <v>43</v>
      </c>
      <c r="F2990">
        <v>43.5</v>
      </c>
      <c r="G2990">
        <v>1133700</v>
      </c>
      <c r="H2990">
        <v>0</v>
      </c>
      <c r="I2990">
        <v>1</v>
      </c>
      <c r="J2990">
        <v>1.3589189374627</v>
      </c>
      <c r="K2990">
        <v>1.3666400677892001</v>
      </c>
      <c r="L2990">
        <v>1.3280344161566999</v>
      </c>
      <c r="M2990">
        <v>1.3434766768097</v>
      </c>
      <c r="N2990">
        <v>31743600</v>
      </c>
    </row>
    <row r="2991" spans="1:14" x14ac:dyDescent="0.2">
      <c r="A2991" t="s">
        <v>9415</v>
      </c>
      <c r="B2991" s="2" t="s">
        <v>1664</v>
      </c>
      <c r="C2991">
        <v>43.5</v>
      </c>
      <c r="D2991">
        <v>44</v>
      </c>
      <c r="E2991">
        <v>43</v>
      </c>
      <c r="F2991">
        <v>43.38</v>
      </c>
      <c r="G2991">
        <v>524500</v>
      </c>
      <c r="H2991">
        <v>0</v>
      </c>
      <c r="I2991">
        <v>1</v>
      </c>
      <c r="J2991">
        <v>1.3434766768097</v>
      </c>
      <c r="K2991">
        <v>1.3589189374627</v>
      </c>
      <c r="L2991">
        <v>1.3280344161566999</v>
      </c>
      <c r="M2991">
        <v>1.339770534253</v>
      </c>
      <c r="N2991">
        <v>14686000</v>
      </c>
    </row>
    <row r="2992" spans="1:14" x14ac:dyDescent="0.2">
      <c r="A2992" t="s">
        <v>9415</v>
      </c>
      <c r="B2992" s="2" t="s">
        <v>1665</v>
      </c>
      <c r="C2992">
        <v>43.25</v>
      </c>
      <c r="D2992">
        <v>44.25</v>
      </c>
      <c r="E2992">
        <v>43.25</v>
      </c>
      <c r="F2992">
        <v>44</v>
      </c>
      <c r="G2992">
        <v>639600</v>
      </c>
      <c r="H2992">
        <v>0</v>
      </c>
      <c r="I2992">
        <v>1</v>
      </c>
      <c r="J2992">
        <v>1.3357555464832001</v>
      </c>
      <c r="K2992">
        <v>1.3666400677892001</v>
      </c>
      <c r="L2992">
        <v>1.3357555464832001</v>
      </c>
      <c r="M2992">
        <v>1.3589189374627</v>
      </c>
      <c r="N2992">
        <v>17908800</v>
      </c>
    </row>
    <row r="2993" spans="1:14" x14ac:dyDescent="0.2">
      <c r="A2993" t="s">
        <v>9415</v>
      </c>
      <c r="B2993" s="2" t="s">
        <v>1666</v>
      </c>
      <c r="C2993">
        <v>44.75</v>
      </c>
      <c r="D2993">
        <v>46</v>
      </c>
      <c r="E2993">
        <v>44</v>
      </c>
      <c r="F2993">
        <v>45.38</v>
      </c>
      <c r="G2993">
        <v>1314100</v>
      </c>
      <c r="H2993">
        <v>0</v>
      </c>
      <c r="I2993">
        <v>1</v>
      </c>
      <c r="J2993">
        <v>1.3820823284421999</v>
      </c>
      <c r="K2993">
        <v>1.4206879800746</v>
      </c>
      <c r="L2993">
        <v>1.3589189374627</v>
      </c>
      <c r="M2993">
        <v>1.4015395768648999</v>
      </c>
      <c r="N2993">
        <v>36794800</v>
      </c>
    </row>
    <row r="2994" spans="1:14" x14ac:dyDescent="0.2">
      <c r="A2994" t="s">
        <v>9415</v>
      </c>
      <c r="B2994" s="2" t="s">
        <v>1667</v>
      </c>
      <c r="C2994">
        <v>45.25</v>
      </c>
      <c r="D2994">
        <v>46.25</v>
      </c>
      <c r="E2994">
        <v>45</v>
      </c>
      <c r="F2994">
        <v>46</v>
      </c>
      <c r="G2994">
        <v>854700</v>
      </c>
      <c r="H2994">
        <v>0</v>
      </c>
      <c r="I2994">
        <v>1</v>
      </c>
      <c r="J2994">
        <v>1.3975245890951</v>
      </c>
      <c r="K2994">
        <v>1.4284091104011001</v>
      </c>
      <c r="L2994">
        <v>1.3898034587687</v>
      </c>
      <c r="M2994">
        <v>1.4206879800746</v>
      </c>
      <c r="N2994">
        <v>23931600</v>
      </c>
    </row>
    <row r="2995" spans="1:14" x14ac:dyDescent="0.2">
      <c r="A2995" t="s">
        <v>9415</v>
      </c>
      <c r="B2995" s="2" t="s">
        <v>1668</v>
      </c>
      <c r="C2995">
        <v>45.75</v>
      </c>
      <c r="D2995">
        <v>46</v>
      </c>
      <c r="E2995">
        <v>45.25</v>
      </c>
      <c r="F2995">
        <v>45.5</v>
      </c>
      <c r="G2995">
        <v>673400</v>
      </c>
      <c r="H2995">
        <v>0</v>
      </c>
      <c r="I2995">
        <v>1</v>
      </c>
      <c r="J2995">
        <v>1.4129668497481001</v>
      </c>
      <c r="K2995">
        <v>1.4206879800746</v>
      </c>
      <c r="L2995">
        <v>1.3975245890951</v>
      </c>
      <c r="M2995">
        <v>1.4052457194215999</v>
      </c>
      <c r="N2995">
        <v>18855200</v>
      </c>
    </row>
    <row r="2996" spans="1:14" x14ac:dyDescent="0.2">
      <c r="A2996" t="s">
        <v>9415</v>
      </c>
      <c r="B2996" s="2" t="s">
        <v>1669</v>
      </c>
      <c r="C2996">
        <v>46.75</v>
      </c>
      <c r="D2996">
        <v>49.5</v>
      </c>
      <c r="E2996">
        <v>46.5</v>
      </c>
      <c r="F2996">
        <v>49</v>
      </c>
      <c r="G2996">
        <v>4029900</v>
      </c>
      <c r="H2996">
        <v>0</v>
      </c>
      <c r="I2996">
        <v>1</v>
      </c>
      <c r="J2996">
        <v>1.4438513710541001</v>
      </c>
      <c r="K2996">
        <v>1.5287838046455</v>
      </c>
      <c r="L2996">
        <v>1.4361302407276</v>
      </c>
      <c r="M2996">
        <v>1.5133415439925</v>
      </c>
      <c r="N2996">
        <v>112837200</v>
      </c>
    </row>
    <row r="2997" spans="1:14" x14ac:dyDescent="0.2">
      <c r="A2997" t="s">
        <v>9415</v>
      </c>
      <c r="B2997" s="2" t="s">
        <v>1670</v>
      </c>
      <c r="C2997">
        <v>49</v>
      </c>
      <c r="D2997">
        <v>49.25</v>
      </c>
      <c r="E2997">
        <v>48.5</v>
      </c>
      <c r="F2997">
        <v>49</v>
      </c>
      <c r="G2997">
        <v>1750400</v>
      </c>
      <c r="H2997">
        <v>0</v>
      </c>
      <c r="I2997">
        <v>1</v>
      </c>
      <c r="J2997">
        <v>1.5133415439925</v>
      </c>
      <c r="K2997">
        <v>1.5210626743190001</v>
      </c>
      <c r="L2997">
        <v>1.4978992833395</v>
      </c>
      <c r="M2997">
        <v>1.5133415439925</v>
      </c>
      <c r="N2997">
        <v>49011200</v>
      </c>
    </row>
    <row r="2998" spans="1:14" x14ac:dyDescent="0.2">
      <c r="A2998" t="s">
        <v>9415</v>
      </c>
      <c r="B2998" s="2" t="s">
        <v>1671</v>
      </c>
      <c r="C2998">
        <v>49</v>
      </c>
      <c r="D2998">
        <v>50</v>
      </c>
      <c r="E2998">
        <v>48.5</v>
      </c>
      <c r="F2998">
        <v>49.13</v>
      </c>
      <c r="G2998">
        <v>2564700</v>
      </c>
      <c r="H2998">
        <v>0</v>
      </c>
      <c r="I2998">
        <v>1</v>
      </c>
      <c r="J2998">
        <v>1.5133415439925</v>
      </c>
      <c r="K2998">
        <v>1.5442260652985</v>
      </c>
      <c r="L2998">
        <v>1.4978992833395</v>
      </c>
      <c r="M2998">
        <v>1.5173565317622999</v>
      </c>
      <c r="N2998">
        <v>71811600</v>
      </c>
    </row>
    <row r="2999" spans="1:14" x14ac:dyDescent="0.2">
      <c r="A2999" t="s">
        <v>9415</v>
      </c>
      <c r="B2999" s="2" t="s">
        <v>1672</v>
      </c>
      <c r="C2999">
        <v>49.25</v>
      </c>
      <c r="D2999">
        <v>49.5</v>
      </c>
      <c r="E2999">
        <v>48</v>
      </c>
      <c r="F2999">
        <v>48.5</v>
      </c>
      <c r="G2999">
        <v>1020100</v>
      </c>
      <c r="H2999">
        <v>0</v>
      </c>
      <c r="I2999">
        <v>1</v>
      </c>
      <c r="J2999">
        <v>1.5210626743190001</v>
      </c>
      <c r="K2999">
        <v>1.5287838046455</v>
      </c>
      <c r="L2999">
        <v>1.4824570226866001</v>
      </c>
      <c r="M2999">
        <v>1.4978992833395</v>
      </c>
      <c r="N2999">
        <v>28562800</v>
      </c>
    </row>
    <row r="3000" spans="1:14" x14ac:dyDescent="0.2">
      <c r="A3000" t="s">
        <v>9415</v>
      </c>
      <c r="B3000" s="2" t="s">
        <v>1673</v>
      </c>
      <c r="C3000">
        <v>48.5</v>
      </c>
      <c r="D3000">
        <v>49.25</v>
      </c>
      <c r="E3000">
        <v>48.25</v>
      </c>
      <c r="F3000">
        <v>48.75</v>
      </c>
      <c r="G3000">
        <v>754200</v>
      </c>
      <c r="H3000">
        <v>0</v>
      </c>
      <c r="I3000">
        <v>1</v>
      </c>
      <c r="J3000">
        <v>1.4978992833395</v>
      </c>
      <c r="K3000">
        <v>1.5210626743190001</v>
      </c>
      <c r="L3000">
        <v>1.4901781530131</v>
      </c>
      <c r="M3000">
        <v>1.5056204136660001</v>
      </c>
      <c r="N3000">
        <v>21117600</v>
      </c>
    </row>
    <row r="3001" spans="1:14" x14ac:dyDescent="0.2">
      <c r="A3001" t="s">
        <v>9415</v>
      </c>
      <c r="B3001" s="2" t="s">
        <v>1674</v>
      </c>
      <c r="C3001">
        <v>49.25</v>
      </c>
      <c r="D3001">
        <v>49.5</v>
      </c>
      <c r="E3001">
        <v>48.25</v>
      </c>
      <c r="F3001">
        <v>48.75</v>
      </c>
      <c r="G3001">
        <v>816300</v>
      </c>
      <c r="H3001">
        <v>0</v>
      </c>
      <c r="I3001">
        <v>1</v>
      </c>
      <c r="J3001">
        <v>1.5210626743190001</v>
      </c>
      <c r="K3001">
        <v>1.5287838046455</v>
      </c>
      <c r="L3001">
        <v>1.4901781530131</v>
      </c>
      <c r="M3001">
        <v>1.5056204136660001</v>
      </c>
      <c r="N3001">
        <v>22856400</v>
      </c>
    </row>
    <row r="3002" spans="1:14" x14ac:dyDescent="0.2">
      <c r="A3002" t="s">
        <v>9415</v>
      </c>
      <c r="B3002" s="2" t="s">
        <v>1675</v>
      </c>
      <c r="C3002">
        <v>48.75</v>
      </c>
      <c r="D3002">
        <v>51.5</v>
      </c>
      <c r="E3002">
        <v>48.5</v>
      </c>
      <c r="F3002">
        <v>51.5</v>
      </c>
      <c r="G3002">
        <v>2238300</v>
      </c>
      <c r="H3002">
        <v>0</v>
      </c>
      <c r="I3002">
        <v>1</v>
      </c>
      <c r="J3002">
        <v>1.5056204136660001</v>
      </c>
      <c r="K3002">
        <v>1.5905528472574999</v>
      </c>
      <c r="L3002">
        <v>1.4978992833395</v>
      </c>
      <c r="M3002">
        <v>1.5905528472574999</v>
      </c>
      <c r="N3002">
        <v>62672400</v>
      </c>
    </row>
    <row r="3003" spans="1:14" x14ac:dyDescent="0.2">
      <c r="A3003" t="s">
        <v>9415</v>
      </c>
      <c r="B3003" s="2" t="s">
        <v>1676</v>
      </c>
      <c r="C3003">
        <v>51.5</v>
      </c>
      <c r="D3003">
        <v>52.5</v>
      </c>
      <c r="E3003">
        <v>51</v>
      </c>
      <c r="F3003">
        <v>51.5</v>
      </c>
      <c r="G3003">
        <v>1892500</v>
      </c>
      <c r="H3003">
        <v>0</v>
      </c>
      <c r="I3003">
        <v>1</v>
      </c>
      <c r="J3003">
        <v>1.5905528472574999</v>
      </c>
      <c r="K3003">
        <v>1.6214373685634</v>
      </c>
      <c r="L3003">
        <v>1.5751105866045001</v>
      </c>
      <c r="M3003">
        <v>1.5905528472574999</v>
      </c>
      <c r="N3003">
        <v>52990000</v>
      </c>
    </row>
    <row r="3004" spans="1:14" x14ac:dyDescent="0.2">
      <c r="A3004" t="s">
        <v>9415</v>
      </c>
      <c r="B3004" s="2" t="s">
        <v>1677</v>
      </c>
      <c r="C3004">
        <v>51.25</v>
      </c>
      <c r="D3004">
        <v>52.75</v>
      </c>
      <c r="E3004">
        <v>50.75</v>
      </c>
      <c r="F3004">
        <v>52.25</v>
      </c>
      <c r="G3004">
        <v>1755300</v>
      </c>
      <c r="H3004">
        <v>0</v>
      </c>
      <c r="I3004">
        <v>1</v>
      </c>
      <c r="J3004">
        <v>1.582831716931</v>
      </c>
      <c r="K3004">
        <v>1.6291584988898999</v>
      </c>
      <c r="L3004">
        <v>1.567389456278</v>
      </c>
      <c r="M3004">
        <v>1.6137162382368999</v>
      </c>
      <c r="N3004">
        <v>49148400</v>
      </c>
    </row>
    <row r="3005" spans="1:14" x14ac:dyDescent="0.2">
      <c r="A3005" t="s">
        <v>9415</v>
      </c>
      <c r="B3005" s="2" t="s">
        <v>1678</v>
      </c>
      <c r="C3005">
        <v>52.25</v>
      </c>
      <c r="D3005">
        <v>54</v>
      </c>
      <c r="E3005">
        <v>51.5</v>
      </c>
      <c r="F3005">
        <v>53.25</v>
      </c>
      <c r="G3005">
        <v>1909800</v>
      </c>
      <c r="H3005">
        <v>0</v>
      </c>
      <c r="I3005">
        <v>1</v>
      </c>
      <c r="J3005">
        <v>1.6137162382368999</v>
      </c>
      <c r="K3005">
        <v>1.6677641505223999</v>
      </c>
      <c r="L3005">
        <v>1.5905528472574999</v>
      </c>
      <c r="M3005">
        <v>1.6446007595429</v>
      </c>
      <c r="N3005">
        <v>53474400</v>
      </c>
    </row>
    <row r="3006" spans="1:14" x14ac:dyDescent="0.2">
      <c r="A3006" t="s">
        <v>9415</v>
      </c>
      <c r="B3006" s="2" t="s">
        <v>1679</v>
      </c>
      <c r="C3006">
        <v>53.5</v>
      </c>
      <c r="D3006">
        <v>53.5</v>
      </c>
      <c r="E3006">
        <v>52</v>
      </c>
      <c r="F3006">
        <v>52.5</v>
      </c>
      <c r="G3006">
        <v>1159200</v>
      </c>
      <c r="H3006">
        <v>0</v>
      </c>
      <c r="I3006">
        <v>1</v>
      </c>
      <c r="J3006">
        <v>1.6523218898694001</v>
      </c>
      <c r="K3006">
        <v>1.6523218898694001</v>
      </c>
      <c r="L3006">
        <v>1.6059951079104</v>
      </c>
      <c r="M3006">
        <v>1.6214373685634</v>
      </c>
      <c r="N3006">
        <v>32457600</v>
      </c>
    </row>
    <row r="3007" spans="1:14" x14ac:dyDescent="0.2">
      <c r="A3007" t="s">
        <v>9415</v>
      </c>
      <c r="B3007" s="2" t="s">
        <v>1680</v>
      </c>
      <c r="C3007">
        <v>52.5</v>
      </c>
      <c r="D3007">
        <v>52.75</v>
      </c>
      <c r="E3007">
        <v>51.75</v>
      </c>
      <c r="F3007">
        <v>52.25</v>
      </c>
      <c r="G3007">
        <v>1518700</v>
      </c>
      <c r="H3007">
        <v>0</v>
      </c>
      <c r="I3007">
        <v>1</v>
      </c>
      <c r="J3007">
        <v>1.6214373685634</v>
      </c>
      <c r="K3007">
        <v>1.6291584988898999</v>
      </c>
      <c r="L3007">
        <v>1.5982739775839001</v>
      </c>
      <c r="M3007">
        <v>1.6137162382368999</v>
      </c>
      <c r="N3007">
        <v>42523600</v>
      </c>
    </row>
    <row r="3008" spans="1:14" x14ac:dyDescent="0.2">
      <c r="A3008" t="s">
        <v>9415</v>
      </c>
      <c r="B3008" s="2" t="s">
        <v>1681</v>
      </c>
      <c r="C3008">
        <v>52.5</v>
      </c>
      <c r="D3008">
        <v>52.5</v>
      </c>
      <c r="E3008">
        <v>51.5</v>
      </c>
      <c r="F3008">
        <v>52</v>
      </c>
      <c r="G3008">
        <v>1006700</v>
      </c>
      <c r="H3008">
        <v>0</v>
      </c>
      <c r="I3008">
        <v>1</v>
      </c>
      <c r="J3008">
        <v>1.6214373685634</v>
      </c>
      <c r="K3008">
        <v>1.6214373685634</v>
      </c>
      <c r="L3008">
        <v>1.5905528472574999</v>
      </c>
      <c r="M3008">
        <v>1.6059951079104</v>
      </c>
      <c r="N3008">
        <v>28187600</v>
      </c>
    </row>
    <row r="3009" spans="1:14" x14ac:dyDescent="0.2">
      <c r="A3009" t="s">
        <v>9415</v>
      </c>
      <c r="B3009" s="2" t="s">
        <v>1682</v>
      </c>
      <c r="C3009">
        <v>52</v>
      </c>
      <c r="D3009">
        <v>52.75</v>
      </c>
      <c r="E3009">
        <v>52</v>
      </c>
      <c r="F3009">
        <v>52.5</v>
      </c>
      <c r="G3009">
        <v>1267500</v>
      </c>
      <c r="H3009">
        <v>0</v>
      </c>
      <c r="I3009">
        <v>1</v>
      </c>
      <c r="J3009">
        <v>1.6059951079104</v>
      </c>
      <c r="K3009">
        <v>1.6291584988898999</v>
      </c>
      <c r="L3009">
        <v>1.6059951079104</v>
      </c>
      <c r="M3009">
        <v>1.6214373685634</v>
      </c>
      <c r="N3009">
        <v>35490000</v>
      </c>
    </row>
    <row r="3010" spans="1:14" x14ac:dyDescent="0.2">
      <c r="A3010" t="s">
        <v>9415</v>
      </c>
      <c r="B3010" s="2" t="s">
        <v>1683</v>
      </c>
      <c r="C3010">
        <v>52.5</v>
      </c>
      <c r="D3010">
        <v>55</v>
      </c>
      <c r="E3010">
        <v>52.5</v>
      </c>
      <c r="F3010">
        <v>55</v>
      </c>
      <c r="G3010">
        <v>2661200</v>
      </c>
      <c r="H3010">
        <v>0</v>
      </c>
      <c r="I3010">
        <v>1</v>
      </c>
      <c r="J3010">
        <v>1.6214373685634</v>
      </c>
      <c r="K3010">
        <v>1.6986486718284</v>
      </c>
      <c r="L3010">
        <v>1.6214373685634</v>
      </c>
      <c r="M3010">
        <v>1.6986486718284</v>
      </c>
      <c r="N3010">
        <v>74513600</v>
      </c>
    </row>
    <row r="3011" spans="1:14" x14ac:dyDescent="0.2">
      <c r="A3011" t="s">
        <v>9415</v>
      </c>
      <c r="B3011" s="2" t="s">
        <v>1684</v>
      </c>
      <c r="C3011">
        <v>54.75</v>
      </c>
      <c r="D3011">
        <v>56.5</v>
      </c>
      <c r="E3011">
        <v>54.75</v>
      </c>
      <c r="F3011">
        <v>55.75</v>
      </c>
      <c r="G3011">
        <v>2356900</v>
      </c>
      <c r="H3011">
        <v>0</v>
      </c>
      <c r="I3011">
        <v>1</v>
      </c>
      <c r="J3011">
        <v>1.6909275415019001</v>
      </c>
      <c r="K3011">
        <v>1.7449754537872999</v>
      </c>
      <c r="L3011">
        <v>1.6909275415019001</v>
      </c>
      <c r="M3011">
        <v>1.7218120628078</v>
      </c>
      <c r="N3011">
        <v>65993200</v>
      </c>
    </row>
    <row r="3012" spans="1:14" x14ac:dyDescent="0.2">
      <c r="A3012" t="s">
        <v>9415</v>
      </c>
      <c r="B3012" s="2" t="s">
        <v>1685</v>
      </c>
      <c r="C3012">
        <v>56</v>
      </c>
      <c r="D3012">
        <v>56</v>
      </c>
      <c r="E3012">
        <v>54.75</v>
      </c>
      <c r="F3012">
        <v>55.25</v>
      </c>
      <c r="G3012">
        <v>1008300</v>
      </c>
      <c r="H3012">
        <v>0</v>
      </c>
      <c r="I3012">
        <v>1</v>
      </c>
      <c r="J3012">
        <v>1.7295331931343001</v>
      </c>
      <c r="K3012">
        <v>1.7295331931343001</v>
      </c>
      <c r="L3012">
        <v>1.6909275415019001</v>
      </c>
      <c r="M3012">
        <v>1.7063698021547999</v>
      </c>
      <c r="N3012">
        <v>28232400</v>
      </c>
    </row>
    <row r="3013" spans="1:14" x14ac:dyDescent="0.2">
      <c r="A3013" t="s">
        <v>9415</v>
      </c>
      <c r="B3013" s="2" t="s">
        <v>1686</v>
      </c>
      <c r="C3013">
        <v>55</v>
      </c>
      <c r="D3013">
        <v>56.5</v>
      </c>
      <c r="E3013">
        <v>54.75</v>
      </c>
      <c r="F3013">
        <v>56.25</v>
      </c>
      <c r="G3013">
        <v>1091300</v>
      </c>
      <c r="H3013">
        <v>0</v>
      </c>
      <c r="I3013">
        <v>1</v>
      </c>
      <c r="J3013">
        <v>1.6986486718284</v>
      </c>
      <c r="K3013">
        <v>1.7449754537872999</v>
      </c>
      <c r="L3013">
        <v>1.6909275415019001</v>
      </c>
      <c r="M3013">
        <v>1.7372543234608</v>
      </c>
      <c r="N3013">
        <v>30556400</v>
      </c>
    </row>
    <row r="3014" spans="1:14" x14ac:dyDescent="0.2">
      <c r="A3014" t="s">
        <v>9415</v>
      </c>
      <c r="B3014" s="2" t="s">
        <v>1687</v>
      </c>
      <c r="C3014">
        <v>56.5</v>
      </c>
      <c r="D3014">
        <v>58.25</v>
      </c>
      <c r="E3014">
        <v>56.25</v>
      </c>
      <c r="F3014">
        <v>56.75</v>
      </c>
      <c r="G3014">
        <v>1253800</v>
      </c>
      <c r="H3014">
        <v>0</v>
      </c>
      <c r="I3014">
        <v>1</v>
      </c>
      <c r="J3014">
        <v>1.7449754537872999</v>
      </c>
      <c r="K3014">
        <v>1.7990233660727999</v>
      </c>
      <c r="L3014">
        <v>1.7372543234608</v>
      </c>
      <c r="M3014">
        <v>1.7526965841138</v>
      </c>
      <c r="N3014">
        <v>35106400</v>
      </c>
    </row>
    <row r="3015" spans="1:14" x14ac:dyDescent="0.2">
      <c r="A3015" t="s">
        <v>9415</v>
      </c>
      <c r="B3015" s="2" t="s">
        <v>1688</v>
      </c>
      <c r="C3015">
        <v>57</v>
      </c>
      <c r="D3015">
        <v>57.5</v>
      </c>
      <c r="E3015">
        <v>56.38</v>
      </c>
      <c r="F3015">
        <v>56.88</v>
      </c>
      <c r="G3015">
        <v>960700</v>
      </c>
      <c r="H3015">
        <v>0</v>
      </c>
      <c r="I3015">
        <v>1</v>
      </c>
      <c r="J3015">
        <v>1.7604177144402999</v>
      </c>
      <c r="K3015">
        <v>1.7758599750933</v>
      </c>
      <c r="L3015">
        <v>1.7412693112305999</v>
      </c>
      <c r="M3015">
        <v>1.7567115718835999</v>
      </c>
      <c r="N3015">
        <v>26899600</v>
      </c>
    </row>
    <row r="3016" spans="1:14" x14ac:dyDescent="0.2">
      <c r="A3016" t="s">
        <v>9415</v>
      </c>
      <c r="B3016" s="2" t="s">
        <v>1689</v>
      </c>
      <c r="C3016">
        <v>57</v>
      </c>
      <c r="D3016">
        <v>57.25</v>
      </c>
      <c r="E3016">
        <v>56</v>
      </c>
      <c r="F3016">
        <v>56.25</v>
      </c>
      <c r="G3016">
        <v>756700</v>
      </c>
      <c r="H3016">
        <v>0</v>
      </c>
      <c r="I3016">
        <v>1</v>
      </c>
      <c r="J3016">
        <v>1.7604177144402999</v>
      </c>
      <c r="K3016">
        <v>1.7681388447668001</v>
      </c>
      <c r="L3016">
        <v>1.7295331931343001</v>
      </c>
      <c r="M3016">
        <v>1.7372543234608</v>
      </c>
      <c r="N3016">
        <v>21187600</v>
      </c>
    </row>
    <row r="3017" spans="1:14" x14ac:dyDescent="0.2">
      <c r="A3017" t="s">
        <v>9415</v>
      </c>
      <c r="B3017" s="2" t="s">
        <v>1690</v>
      </c>
      <c r="C3017">
        <v>56.25</v>
      </c>
      <c r="D3017">
        <v>57.75</v>
      </c>
      <c r="E3017">
        <v>56</v>
      </c>
      <c r="F3017">
        <v>57.38</v>
      </c>
      <c r="G3017">
        <v>603100</v>
      </c>
      <c r="H3017">
        <v>0</v>
      </c>
      <c r="I3017">
        <v>1</v>
      </c>
      <c r="J3017">
        <v>1.7372543234608</v>
      </c>
      <c r="K3017">
        <v>1.7835811054198001</v>
      </c>
      <c r="L3017">
        <v>1.7295331931343001</v>
      </c>
      <c r="M3017">
        <v>1.7721538325366</v>
      </c>
      <c r="N3017">
        <v>16886800</v>
      </c>
    </row>
    <row r="3018" spans="1:14" x14ac:dyDescent="0.2">
      <c r="A3018" t="s">
        <v>9415</v>
      </c>
      <c r="B3018" s="2" t="s">
        <v>1691</v>
      </c>
      <c r="C3018">
        <v>57.25</v>
      </c>
      <c r="D3018">
        <v>57.5</v>
      </c>
      <c r="E3018">
        <v>54.88</v>
      </c>
      <c r="F3018">
        <v>55.25</v>
      </c>
      <c r="G3018">
        <v>1507200</v>
      </c>
      <c r="H3018">
        <v>0</v>
      </c>
      <c r="I3018">
        <v>1</v>
      </c>
      <c r="J3018">
        <v>1.7681388447668001</v>
      </c>
      <c r="K3018">
        <v>1.7758599750933</v>
      </c>
      <c r="L3018">
        <v>1.6949425292716001</v>
      </c>
      <c r="M3018">
        <v>1.7063698021547999</v>
      </c>
      <c r="N3018">
        <v>42201600</v>
      </c>
    </row>
    <row r="3019" spans="1:14" x14ac:dyDescent="0.2">
      <c r="A3019" t="s">
        <v>9415</v>
      </c>
      <c r="B3019" s="2" t="s">
        <v>1692</v>
      </c>
      <c r="C3019">
        <v>56</v>
      </c>
      <c r="D3019">
        <v>58.25</v>
      </c>
      <c r="E3019">
        <v>55.5</v>
      </c>
      <c r="F3019">
        <v>57.75</v>
      </c>
      <c r="G3019">
        <v>2721500</v>
      </c>
      <c r="H3019">
        <v>0</v>
      </c>
      <c r="I3019">
        <v>1</v>
      </c>
      <c r="J3019">
        <v>1.7295331931343001</v>
      </c>
      <c r="K3019">
        <v>1.7990233660727999</v>
      </c>
      <c r="L3019">
        <v>1.7140909324813001</v>
      </c>
      <c r="M3019">
        <v>1.7835811054198001</v>
      </c>
      <c r="N3019">
        <v>76202000</v>
      </c>
    </row>
    <row r="3020" spans="1:14" x14ac:dyDescent="0.2">
      <c r="A3020" t="s">
        <v>9415</v>
      </c>
      <c r="B3020" s="2" t="s">
        <v>1693</v>
      </c>
      <c r="C3020">
        <v>57.75</v>
      </c>
      <c r="D3020">
        <v>59.5</v>
      </c>
      <c r="E3020">
        <v>57.75</v>
      </c>
      <c r="F3020">
        <v>58.25</v>
      </c>
      <c r="G3020">
        <v>2147700</v>
      </c>
      <c r="H3020">
        <v>0</v>
      </c>
      <c r="I3020">
        <v>1</v>
      </c>
      <c r="J3020">
        <v>1.7835811054198001</v>
      </c>
      <c r="K3020">
        <v>1.8376290177051999</v>
      </c>
      <c r="L3020">
        <v>1.7835811054198001</v>
      </c>
      <c r="M3020">
        <v>1.7990233660727999</v>
      </c>
      <c r="N3020">
        <v>60135600</v>
      </c>
    </row>
    <row r="3021" spans="1:14" x14ac:dyDescent="0.2">
      <c r="A3021" t="s">
        <v>9415</v>
      </c>
      <c r="B3021" s="2" t="s">
        <v>1694</v>
      </c>
      <c r="C3021">
        <v>58.5</v>
      </c>
      <c r="D3021">
        <v>58.75</v>
      </c>
      <c r="E3021">
        <v>57</v>
      </c>
      <c r="F3021">
        <v>57.5</v>
      </c>
      <c r="G3021">
        <v>1388300</v>
      </c>
      <c r="H3021">
        <v>0</v>
      </c>
      <c r="I3021">
        <v>1</v>
      </c>
      <c r="J3021">
        <v>1.8067444963992001</v>
      </c>
      <c r="K3021">
        <v>1.8144656267257</v>
      </c>
      <c r="L3021">
        <v>1.7604177144402999</v>
      </c>
      <c r="M3021">
        <v>1.7758599750933</v>
      </c>
      <c r="N3021">
        <v>38872400</v>
      </c>
    </row>
    <row r="3022" spans="1:14" x14ac:dyDescent="0.2">
      <c r="A3022" t="s">
        <v>9415</v>
      </c>
      <c r="B3022" s="2" t="s">
        <v>1695</v>
      </c>
      <c r="C3022">
        <v>56.5</v>
      </c>
      <c r="D3022">
        <v>57</v>
      </c>
      <c r="E3022">
        <v>56.25</v>
      </c>
      <c r="F3022">
        <v>56.75</v>
      </c>
      <c r="G3022">
        <v>1363600</v>
      </c>
      <c r="H3022">
        <v>0</v>
      </c>
      <c r="I3022">
        <v>1</v>
      </c>
      <c r="J3022">
        <v>1.7449754537872999</v>
      </c>
      <c r="K3022">
        <v>1.7604177144402999</v>
      </c>
      <c r="L3022">
        <v>1.7372543234608</v>
      </c>
      <c r="M3022">
        <v>1.7526965841138</v>
      </c>
      <c r="N3022">
        <v>38180800</v>
      </c>
    </row>
    <row r="3023" spans="1:14" x14ac:dyDescent="0.2">
      <c r="A3023" t="s">
        <v>9415</v>
      </c>
      <c r="B3023" s="2" t="s">
        <v>1696</v>
      </c>
      <c r="C3023">
        <v>57</v>
      </c>
      <c r="D3023">
        <v>57.5</v>
      </c>
      <c r="E3023">
        <v>56.5</v>
      </c>
      <c r="F3023">
        <v>57.5</v>
      </c>
      <c r="G3023">
        <v>1400200</v>
      </c>
      <c r="H3023">
        <v>0</v>
      </c>
      <c r="I3023">
        <v>1</v>
      </c>
      <c r="J3023">
        <v>1.7604177144402999</v>
      </c>
      <c r="K3023">
        <v>1.7758599750933</v>
      </c>
      <c r="L3023">
        <v>1.7449754537872999</v>
      </c>
      <c r="M3023">
        <v>1.7758599750933</v>
      </c>
      <c r="N3023">
        <v>39205600</v>
      </c>
    </row>
    <row r="3024" spans="1:14" x14ac:dyDescent="0.2">
      <c r="A3024" t="s">
        <v>9415</v>
      </c>
      <c r="B3024" s="2" t="s">
        <v>1697</v>
      </c>
      <c r="C3024">
        <v>57</v>
      </c>
      <c r="D3024">
        <v>57.25</v>
      </c>
      <c r="E3024">
        <v>56</v>
      </c>
      <c r="F3024">
        <v>56.5</v>
      </c>
      <c r="G3024">
        <v>1047700</v>
      </c>
      <c r="H3024">
        <v>0</v>
      </c>
      <c r="I3024">
        <v>1</v>
      </c>
      <c r="J3024">
        <v>1.7604177144402999</v>
      </c>
      <c r="K3024">
        <v>1.7681388447668001</v>
      </c>
      <c r="L3024">
        <v>1.7295331931343001</v>
      </c>
      <c r="M3024">
        <v>1.7449754537872999</v>
      </c>
      <c r="N3024">
        <v>29335600</v>
      </c>
    </row>
    <row r="3025" spans="1:14" x14ac:dyDescent="0.2">
      <c r="A3025" t="s">
        <v>9415</v>
      </c>
      <c r="B3025" s="2" t="s">
        <v>1698</v>
      </c>
      <c r="C3025">
        <v>56.5</v>
      </c>
      <c r="D3025">
        <v>57.25</v>
      </c>
      <c r="E3025">
        <v>56.25</v>
      </c>
      <c r="F3025">
        <v>56.5</v>
      </c>
      <c r="G3025">
        <v>421400</v>
      </c>
      <c r="H3025">
        <v>0</v>
      </c>
      <c r="I3025">
        <v>1</v>
      </c>
      <c r="J3025">
        <v>1.7449754537872999</v>
      </c>
      <c r="K3025">
        <v>1.7681388447668001</v>
      </c>
      <c r="L3025">
        <v>1.7372543234608</v>
      </c>
      <c r="M3025">
        <v>1.7449754537872999</v>
      </c>
      <c r="N3025">
        <v>11799200</v>
      </c>
    </row>
    <row r="3026" spans="1:14" x14ac:dyDescent="0.2">
      <c r="A3026" t="s">
        <v>9415</v>
      </c>
      <c r="B3026" s="2" t="s">
        <v>1699</v>
      </c>
      <c r="C3026">
        <v>56.25</v>
      </c>
      <c r="D3026">
        <v>57.5</v>
      </c>
      <c r="E3026">
        <v>55.63</v>
      </c>
      <c r="F3026">
        <v>57.5</v>
      </c>
      <c r="G3026">
        <v>1433100</v>
      </c>
      <c r="H3026">
        <v>0.12</v>
      </c>
      <c r="I3026">
        <v>1</v>
      </c>
      <c r="J3026">
        <v>1.7408798977011</v>
      </c>
      <c r="K3026">
        <v>1.7795661176499999</v>
      </c>
      <c r="L3026">
        <v>1.7216915326064</v>
      </c>
      <c r="M3026">
        <v>1.7795661176499999</v>
      </c>
      <c r="N3026">
        <v>40126800</v>
      </c>
    </row>
    <row r="3027" spans="1:14" x14ac:dyDescent="0.2">
      <c r="A3027" t="s">
        <v>9415</v>
      </c>
      <c r="B3027" s="2" t="s">
        <v>1700</v>
      </c>
      <c r="C3027">
        <v>57.25</v>
      </c>
      <c r="D3027">
        <v>59</v>
      </c>
      <c r="E3027">
        <v>56.75</v>
      </c>
      <c r="F3027">
        <v>58.25</v>
      </c>
      <c r="G3027">
        <v>1162000</v>
      </c>
      <c r="H3027">
        <v>0</v>
      </c>
      <c r="I3027">
        <v>1</v>
      </c>
      <c r="J3027">
        <v>1.7718288736601999</v>
      </c>
      <c r="K3027">
        <v>1.8259895815887</v>
      </c>
      <c r="L3027">
        <v>1.7563543856806001</v>
      </c>
      <c r="M3027">
        <v>1.8027778496193001</v>
      </c>
      <c r="N3027">
        <v>32536000</v>
      </c>
    </row>
    <row r="3028" spans="1:14" x14ac:dyDescent="0.2">
      <c r="A3028" t="s">
        <v>9415</v>
      </c>
      <c r="B3028" s="2" t="s">
        <v>1701</v>
      </c>
      <c r="C3028">
        <v>58.25</v>
      </c>
      <c r="D3028">
        <v>58.5</v>
      </c>
      <c r="E3028">
        <v>57</v>
      </c>
      <c r="F3028">
        <v>57.25</v>
      </c>
      <c r="G3028">
        <v>873000</v>
      </c>
      <c r="H3028">
        <v>0</v>
      </c>
      <c r="I3028">
        <v>1</v>
      </c>
      <c r="J3028">
        <v>1.8027778496193001</v>
      </c>
      <c r="K3028">
        <v>1.8105150936090999</v>
      </c>
      <c r="L3028">
        <v>1.7640916296703999</v>
      </c>
      <c r="M3028">
        <v>1.7718288736601999</v>
      </c>
      <c r="N3028">
        <v>24444000</v>
      </c>
    </row>
    <row r="3029" spans="1:14" x14ac:dyDescent="0.2">
      <c r="A3029" t="s">
        <v>9415</v>
      </c>
      <c r="B3029" s="2" t="s">
        <v>1702</v>
      </c>
      <c r="C3029">
        <v>56.5</v>
      </c>
      <c r="D3029">
        <v>57.63</v>
      </c>
      <c r="E3029">
        <v>56.13</v>
      </c>
      <c r="F3029">
        <v>57.5</v>
      </c>
      <c r="G3029">
        <v>1674900</v>
      </c>
      <c r="H3029">
        <v>0</v>
      </c>
      <c r="I3029">
        <v>1</v>
      </c>
      <c r="J3029">
        <v>1.7486171416909</v>
      </c>
      <c r="K3029">
        <v>1.7835894845247</v>
      </c>
      <c r="L3029">
        <v>1.737166020586</v>
      </c>
      <c r="M3029">
        <v>1.7795661176499999</v>
      </c>
      <c r="N3029">
        <v>46897200</v>
      </c>
    </row>
    <row r="3030" spans="1:14" x14ac:dyDescent="0.2">
      <c r="A3030" t="s">
        <v>9415</v>
      </c>
      <c r="B3030" s="2" t="s">
        <v>1703</v>
      </c>
      <c r="C3030">
        <v>57.25</v>
      </c>
      <c r="D3030">
        <v>57.5</v>
      </c>
      <c r="E3030">
        <v>56.5</v>
      </c>
      <c r="F3030">
        <v>56.88</v>
      </c>
      <c r="G3030">
        <v>855200</v>
      </c>
      <c r="H3030">
        <v>0</v>
      </c>
      <c r="I3030">
        <v>1</v>
      </c>
      <c r="J3030">
        <v>1.7718288736601999</v>
      </c>
      <c r="K3030">
        <v>1.7795661176499999</v>
      </c>
      <c r="L3030">
        <v>1.7486171416909</v>
      </c>
      <c r="M3030">
        <v>1.7603777525552999</v>
      </c>
      <c r="N3030">
        <v>23945600</v>
      </c>
    </row>
    <row r="3031" spans="1:14" x14ac:dyDescent="0.2">
      <c r="A3031" t="s">
        <v>9415</v>
      </c>
      <c r="B3031" s="2" t="s">
        <v>1704</v>
      </c>
      <c r="C3031">
        <v>56.75</v>
      </c>
      <c r="D3031">
        <v>57.75</v>
      </c>
      <c r="E3031">
        <v>56.75</v>
      </c>
      <c r="F3031">
        <v>57.75</v>
      </c>
      <c r="G3031">
        <v>1287700</v>
      </c>
      <c r="H3031">
        <v>0</v>
      </c>
      <c r="I3031">
        <v>1</v>
      </c>
      <c r="J3031">
        <v>1.7563543856806001</v>
      </c>
      <c r="K3031">
        <v>1.7873033616398</v>
      </c>
      <c r="L3031">
        <v>1.7563543856806001</v>
      </c>
      <c r="M3031">
        <v>1.7873033616398</v>
      </c>
      <c r="N3031">
        <v>36055600</v>
      </c>
    </row>
    <row r="3032" spans="1:14" x14ac:dyDescent="0.2">
      <c r="A3032" t="s">
        <v>9415</v>
      </c>
      <c r="B3032" s="2" t="s">
        <v>1705</v>
      </c>
      <c r="C3032">
        <v>57.75</v>
      </c>
      <c r="D3032">
        <v>58.75</v>
      </c>
      <c r="E3032">
        <v>57.75</v>
      </c>
      <c r="F3032">
        <v>58.13</v>
      </c>
      <c r="G3032">
        <v>1755700</v>
      </c>
      <c r="H3032">
        <v>0</v>
      </c>
      <c r="I3032">
        <v>1</v>
      </c>
      <c r="J3032">
        <v>1.7873033616398</v>
      </c>
      <c r="K3032">
        <v>1.8182523375988999</v>
      </c>
      <c r="L3032">
        <v>1.7873033616398</v>
      </c>
      <c r="M3032">
        <v>1.7990639725041999</v>
      </c>
      <c r="N3032">
        <v>49159600</v>
      </c>
    </row>
    <row r="3033" spans="1:14" x14ac:dyDescent="0.2">
      <c r="A3033" t="s">
        <v>9415</v>
      </c>
      <c r="B3033" s="2" t="s">
        <v>1706</v>
      </c>
      <c r="C3033">
        <v>57.75</v>
      </c>
      <c r="D3033">
        <v>58</v>
      </c>
      <c r="E3033">
        <v>57.25</v>
      </c>
      <c r="F3033">
        <v>57.63</v>
      </c>
      <c r="G3033">
        <v>1423300</v>
      </c>
      <c r="H3033">
        <v>0</v>
      </c>
      <c r="I3033">
        <v>1</v>
      </c>
      <c r="J3033">
        <v>1.7873033616398</v>
      </c>
      <c r="K3033">
        <v>1.7950406056296</v>
      </c>
      <c r="L3033">
        <v>1.7718288736601999</v>
      </c>
      <c r="M3033">
        <v>1.7835894845247</v>
      </c>
      <c r="N3033">
        <v>39852400</v>
      </c>
    </row>
    <row r="3034" spans="1:14" x14ac:dyDescent="0.2">
      <c r="A3034" t="s">
        <v>9415</v>
      </c>
      <c r="B3034" s="2" t="s">
        <v>1707</v>
      </c>
      <c r="C3034">
        <v>57.25</v>
      </c>
      <c r="D3034">
        <v>57.63</v>
      </c>
      <c r="E3034">
        <v>56.5</v>
      </c>
      <c r="F3034">
        <v>57.25</v>
      </c>
      <c r="G3034">
        <v>1251700</v>
      </c>
      <c r="H3034">
        <v>0</v>
      </c>
      <c r="I3034">
        <v>1</v>
      </c>
      <c r="J3034">
        <v>1.7718288736601999</v>
      </c>
      <c r="K3034">
        <v>1.7835894845247</v>
      </c>
      <c r="L3034">
        <v>1.7486171416909</v>
      </c>
      <c r="M3034">
        <v>1.7718288736601999</v>
      </c>
      <c r="N3034">
        <v>35047600</v>
      </c>
    </row>
    <row r="3035" spans="1:14" x14ac:dyDescent="0.2">
      <c r="A3035" t="s">
        <v>9415</v>
      </c>
      <c r="B3035" s="2" t="s">
        <v>1708</v>
      </c>
      <c r="C3035">
        <v>57.25</v>
      </c>
      <c r="D3035">
        <v>58.25</v>
      </c>
      <c r="E3035">
        <v>57.25</v>
      </c>
      <c r="F3035">
        <v>57.5</v>
      </c>
      <c r="G3035">
        <v>1073100</v>
      </c>
      <c r="H3035">
        <v>0</v>
      </c>
      <c r="I3035">
        <v>1</v>
      </c>
      <c r="J3035">
        <v>1.7718288736601999</v>
      </c>
      <c r="K3035">
        <v>1.8027778496193001</v>
      </c>
      <c r="L3035">
        <v>1.7718288736601999</v>
      </c>
      <c r="M3035">
        <v>1.7795661176499999</v>
      </c>
      <c r="N3035">
        <v>30046800</v>
      </c>
    </row>
    <row r="3036" spans="1:14" x14ac:dyDescent="0.2">
      <c r="A3036" t="s">
        <v>9415</v>
      </c>
      <c r="B3036" s="2" t="s">
        <v>1709</v>
      </c>
      <c r="C3036">
        <v>57.5</v>
      </c>
      <c r="D3036">
        <v>57.75</v>
      </c>
      <c r="E3036">
        <v>56.75</v>
      </c>
      <c r="F3036">
        <v>57.25</v>
      </c>
      <c r="G3036">
        <v>986700</v>
      </c>
      <c r="H3036">
        <v>0</v>
      </c>
      <c r="I3036">
        <v>1</v>
      </c>
      <c r="J3036">
        <v>1.7795661176499999</v>
      </c>
      <c r="K3036">
        <v>1.7873033616398</v>
      </c>
      <c r="L3036">
        <v>1.7563543856806001</v>
      </c>
      <c r="M3036">
        <v>1.7718288736601999</v>
      </c>
      <c r="N3036">
        <v>27627600</v>
      </c>
    </row>
    <row r="3037" spans="1:14" x14ac:dyDescent="0.2">
      <c r="A3037" t="s">
        <v>9415</v>
      </c>
      <c r="B3037" s="2" t="s">
        <v>1710</v>
      </c>
      <c r="C3037">
        <v>56.75</v>
      </c>
      <c r="D3037">
        <v>57</v>
      </c>
      <c r="E3037">
        <v>55.5</v>
      </c>
      <c r="F3037">
        <v>56.38</v>
      </c>
      <c r="G3037">
        <v>1629800</v>
      </c>
      <c r="H3037">
        <v>0</v>
      </c>
      <c r="I3037">
        <v>1</v>
      </c>
      <c r="J3037">
        <v>1.7563543856806001</v>
      </c>
      <c r="K3037">
        <v>1.7640916296703999</v>
      </c>
      <c r="L3037">
        <v>1.7176681657316999</v>
      </c>
      <c r="M3037">
        <v>1.7449032645758</v>
      </c>
      <c r="N3037">
        <v>45634400</v>
      </c>
    </row>
    <row r="3038" spans="1:14" x14ac:dyDescent="0.2">
      <c r="A3038" t="s">
        <v>9415</v>
      </c>
      <c r="B3038" s="2" t="s">
        <v>1711</v>
      </c>
      <c r="C3038">
        <v>56.25</v>
      </c>
      <c r="D3038">
        <v>57</v>
      </c>
      <c r="E3038">
        <v>54.5</v>
      </c>
      <c r="F3038">
        <v>55</v>
      </c>
      <c r="G3038">
        <v>2017200</v>
      </c>
      <c r="H3038">
        <v>0</v>
      </c>
      <c r="I3038">
        <v>1</v>
      </c>
      <c r="J3038">
        <v>1.7408798977011</v>
      </c>
      <c r="K3038">
        <v>1.7640916296703999</v>
      </c>
      <c r="L3038">
        <v>1.6867191897725999</v>
      </c>
      <c r="M3038">
        <v>1.7021936777522</v>
      </c>
      <c r="N3038">
        <v>56481600</v>
      </c>
    </row>
    <row r="3039" spans="1:14" x14ac:dyDescent="0.2">
      <c r="A3039" t="s">
        <v>9415</v>
      </c>
      <c r="B3039" s="2" t="s">
        <v>1712</v>
      </c>
      <c r="C3039">
        <v>55.25</v>
      </c>
      <c r="D3039">
        <v>57.5</v>
      </c>
      <c r="E3039">
        <v>55.25</v>
      </c>
      <c r="F3039">
        <v>56.88</v>
      </c>
      <c r="G3039">
        <v>2088100</v>
      </c>
      <c r="H3039">
        <v>0</v>
      </c>
      <c r="I3039">
        <v>1</v>
      </c>
      <c r="J3039">
        <v>1.709930921742</v>
      </c>
      <c r="K3039">
        <v>1.7795661176499999</v>
      </c>
      <c r="L3039">
        <v>1.709930921742</v>
      </c>
      <c r="M3039">
        <v>1.7603777525552999</v>
      </c>
      <c r="N3039">
        <v>58466800</v>
      </c>
    </row>
    <row r="3040" spans="1:14" x14ac:dyDescent="0.2">
      <c r="A3040" t="s">
        <v>9415</v>
      </c>
      <c r="B3040" s="2" t="s">
        <v>1713</v>
      </c>
      <c r="C3040">
        <v>57.5</v>
      </c>
      <c r="D3040">
        <v>59.25</v>
      </c>
      <c r="E3040">
        <v>57.25</v>
      </c>
      <c r="F3040">
        <v>58.25</v>
      </c>
      <c r="G3040">
        <v>2102300</v>
      </c>
      <c r="H3040">
        <v>0</v>
      </c>
      <c r="I3040">
        <v>1</v>
      </c>
      <c r="J3040">
        <v>1.7795661176499999</v>
      </c>
      <c r="K3040">
        <v>1.8337268255785</v>
      </c>
      <c r="L3040">
        <v>1.7718288736601999</v>
      </c>
      <c r="M3040">
        <v>1.8027778496193001</v>
      </c>
      <c r="N3040">
        <v>58864400</v>
      </c>
    </row>
    <row r="3041" spans="1:14" x14ac:dyDescent="0.2">
      <c r="A3041" t="s">
        <v>9415</v>
      </c>
      <c r="B3041" s="2" t="s">
        <v>1714</v>
      </c>
      <c r="C3041">
        <v>58.25</v>
      </c>
      <c r="D3041">
        <v>60</v>
      </c>
      <c r="E3041">
        <v>58</v>
      </c>
      <c r="F3041">
        <v>59.63</v>
      </c>
      <c r="G3041">
        <v>2286300</v>
      </c>
      <c r="H3041">
        <v>0</v>
      </c>
      <c r="I3041">
        <v>1</v>
      </c>
      <c r="J3041">
        <v>1.8027778496193001</v>
      </c>
      <c r="K3041">
        <v>1.8569385575477999</v>
      </c>
      <c r="L3041">
        <v>1.7950406056296</v>
      </c>
      <c r="M3041">
        <v>1.8454874364428999</v>
      </c>
      <c r="N3041">
        <v>64016400</v>
      </c>
    </row>
    <row r="3042" spans="1:14" x14ac:dyDescent="0.2">
      <c r="A3042" t="s">
        <v>9415</v>
      </c>
      <c r="B3042" s="2" t="s">
        <v>1715</v>
      </c>
      <c r="C3042">
        <v>59.75</v>
      </c>
      <c r="D3042">
        <v>61.25</v>
      </c>
      <c r="E3042">
        <v>59.75</v>
      </c>
      <c r="F3042">
        <v>60.63</v>
      </c>
      <c r="G3042">
        <v>2501500</v>
      </c>
      <c r="H3042">
        <v>0</v>
      </c>
      <c r="I3042">
        <v>1</v>
      </c>
      <c r="J3042">
        <v>1.8492013135580001</v>
      </c>
      <c r="K3042">
        <v>1.8956247774967001</v>
      </c>
      <c r="L3042">
        <v>1.8492013135580001</v>
      </c>
      <c r="M3042">
        <v>1.8764364124021</v>
      </c>
      <c r="N3042">
        <v>70042000</v>
      </c>
    </row>
    <row r="3043" spans="1:14" x14ac:dyDescent="0.2">
      <c r="A3043" t="s">
        <v>9415</v>
      </c>
      <c r="B3043" s="2" t="s">
        <v>1716</v>
      </c>
      <c r="C3043">
        <v>60.25</v>
      </c>
      <c r="D3043">
        <v>60.5</v>
      </c>
      <c r="E3043">
        <v>59.25</v>
      </c>
      <c r="F3043">
        <v>59.75</v>
      </c>
      <c r="G3043">
        <v>1003000</v>
      </c>
      <c r="H3043">
        <v>0</v>
      </c>
      <c r="I3043">
        <v>1</v>
      </c>
      <c r="J3043">
        <v>1.8646758015375999</v>
      </c>
      <c r="K3043">
        <v>1.8724130455274</v>
      </c>
      <c r="L3043">
        <v>1.8337268255785</v>
      </c>
      <c r="M3043">
        <v>1.8492013135580001</v>
      </c>
      <c r="N3043">
        <v>28084000</v>
      </c>
    </row>
    <row r="3044" spans="1:14" x14ac:dyDescent="0.2">
      <c r="A3044" t="s">
        <v>9415</v>
      </c>
      <c r="B3044" s="2" t="s">
        <v>1717</v>
      </c>
      <c r="C3044">
        <v>60</v>
      </c>
      <c r="D3044">
        <v>60</v>
      </c>
      <c r="E3044">
        <v>59</v>
      </c>
      <c r="F3044">
        <v>59</v>
      </c>
      <c r="G3044">
        <v>410400</v>
      </c>
      <c r="H3044">
        <v>0</v>
      </c>
      <c r="I3044">
        <v>1</v>
      </c>
      <c r="J3044">
        <v>1.8569385575477999</v>
      </c>
      <c r="K3044">
        <v>1.8569385575477999</v>
      </c>
      <c r="L3044">
        <v>1.8259895815887</v>
      </c>
      <c r="M3044">
        <v>1.8259895815887</v>
      </c>
      <c r="N3044">
        <v>11491200</v>
      </c>
    </row>
    <row r="3045" spans="1:14" x14ac:dyDescent="0.2">
      <c r="A3045" t="s">
        <v>9415</v>
      </c>
      <c r="B3045" s="2" t="s">
        <v>1718</v>
      </c>
      <c r="C3045">
        <v>59.25</v>
      </c>
      <c r="D3045">
        <v>59.75</v>
      </c>
      <c r="E3045">
        <v>59.25</v>
      </c>
      <c r="F3045">
        <v>59.5</v>
      </c>
      <c r="G3045">
        <v>629000</v>
      </c>
      <c r="H3045">
        <v>0</v>
      </c>
      <c r="I3045">
        <v>1</v>
      </c>
      <c r="J3045">
        <v>1.8337268255785</v>
      </c>
      <c r="K3045">
        <v>1.8492013135580001</v>
      </c>
      <c r="L3045">
        <v>1.8337268255785</v>
      </c>
      <c r="M3045">
        <v>1.8414640695683</v>
      </c>
      <c r="N3045">
        <v>17612000</v>
      </c>
    </row>
    <row r="3046" spans="1:14" x14ac:dyDescent="0.2">
      <c r="A3046" t="s">
        <v>9415</v>
      </c>
      <c r="B3046" s="2" t="s">
        <v>1719</v>
      </c>
      <c r="C3046">
        <v>59.5</v>
      </c>
      <c r="D3046">
        <v>60.75</v>
      </c>
      <c r="E3046">
        <v>59.5</v>
      </c>
      <c r="F3046">
        <v>59.63</v>
      </c>
      <c r="G3046">
        <v>1038200</v>
      </c>
      <c r="H3046">
        <v>0</v>
      </c>
      <c r="I3046">
        <v>1</v>
      </c>
      <c r="J3046">
        <v>1.8414640695683</v>
      </c>
      <c r="K3046">
        <v>1.8801502895172</v>
      </c>
      <c r="L3046">
        <v>1.8414640695683</v>
      </c>
      <c r="M3046">
        <v>1.8454874364428999</v>
      </c>
      <c r="N3046">
        <v>29069600</v>
      </c>
    </row>
    <row r="3047" spans="1:14" x14ac:dyDescent="0.2">
      <c r="A3047" t="s">
        <v>9415</v>
      </c>
      <c r="B3047" s="2" t="s">
        <v>1720</v>
      </c>
      <c r="C3047">
        <v>59.75</v>
      </c>
      <c r="D3047">
        <v>59.75</v>
      </c>
      <c r="E3047">
        <v>58.75</v>
      </c>
      <c r="F3047">
        <v>58.75</v>
      </c>
      <c r="G3047">
        <v>898100</v>
      </c>
      <c r="H3047">
        <v>0</v>
      </c>
      <c r="I3047">
        <v>1</v>
      </c>
      <c r="J3047">
        <v>1.8492013135580001</v>
      </c>
      <c r="K3047">
        <v>1.8492013135580001</v>
      </c>
      <c r="L3047">
        <v>1.8182523375988999</v>
      </c>
      <c r="M3047">
        <v>1.8182523375988999</v>
      </c>
      <c r="N3047">
        <v>25146800</v>
      </c>
    </row>
    <row r="3048" spans="1:14" x14ac:dyDescent="0.2">
      <c r="A3048" t="s">
        <v>9415</v>
      </c>
      <c r="B3048" s="2" t="s">
        <v>1721</v>
      </c>
      <c r="C3048">
        <v>58.75</v>
      </c>
      <c r="D3048">
        <v>60</v>
      </c>
      <c r="E3048">
        <v>58.75</v>
      </c>
      <c r="F3048">
        <v>59.75</v>
      </c>
      <c r="G3048">
        <v>823500</v>
      </c>
      <c r="H3048">
        <v>0</v>
      </c>
      <c r="I3048">
        <v>1</v>
      </c>
      <c r="J3048">
        <v>1.8182523375988999</v>
      </c>
      <c r="K3048">
        <v>1.8569385575477999</v>
      </c>
      <c r="L3048">
        <v>1.8182523375988999</v>
      </c>
      <c r="M3048">
        <v>1.8492013135580001</v>
      </c>
      <c r="N3048">
        <v>23058000</v>
      </c>
    </row>
    <row r="3049" spans="1:14" x14ac:dyDescent="0.2">
      <c r="A3049" t="s">
        <v>9415</v>
      </c>
      <c r="B3049" s="2" t="s">
        <v>1722</v>
      </c>
      <c r="C3049">
        <v>59.5</v>
      </c>
      <c r="D3049">
        <v>60</v>
      </c>
      <c r="E3049">
        <v>57.75</v>
      </c>
      <c r="F3049">
        <v>58.25</v>
      </c>
      <c r="G3049">
        <v>1153000</v>
      </c>
      <c r="H3049">
        <v>0</v>
      </c>
      <c r="I3049">
        <v>1</v>
      </c>
      <c r="J3049">
        <v>1.8414640695683</v>
      </c>
      <c r="K3049">
        <v>1.8569385575477999</v>
      </c>
      <c r="L3049">
        <v>1.7873033616398</v>
      </c>
      <c r="M3049">
        <v>1.8027778496193001</v>
      </c>
      <c r="N3049">
        <v>32284000</v>
      </c>
    </row>
    <row r="3050" spans="1:14" x14ac:dyDescent="0.2">
      <c r="A3050" t="s">
        <v>9415</v>
      </c>
      <c r="B3050" s="2" t="s">
        <v>1723</v>
      </c>
      <c r="C3050">
        <v>58</v>
      </c>
      <c r="D3050">
        <v>59.25</v>
      </c>
      <c r="E3050">
        <v>57.25</v>
      </c>
      <c r="F3050">
        <v>59.25</v>
      </c>
      <c r="G3050">
        <v>1663000</v>
      </c>
      <c r="H3050">
        <v>0</v>
      </c>
      <c r="I3050">
        <v>1</v>
      </c>
      <c r="J3050">
        <v>1.7950406056296</v>
      </c>
      <c r="K3050">
        <v>1.8337268255785</v>
      </c>
      <c r="L3050">
        <v>1.7718288736601999</v>
      </c>
      <c r="M3050">
        <v>1.8337268255785</v>
      </c>
      <c r="N3050">
        <v>46564000</v>
      </c>
    </row>
    <row r="3051" spans="1:14" x14ac:dyDescent="0.2">
      <c r="A3051" t="s">
        <v>9415</v>
      </c>
      <c r="B3051" s="2" t="s">
        <v>1724</v>
      </c>
      <c r="C3051">
        <v>60.75</v>
      </c>
      <c r="D3051">
        <v>62</v>
      </c>
      <c r="E3051">
        <v>60.5</v>
      </c>
      <c r="F3051">
        <v>61.75</v>
      </c>
      <c r="G3051">
        <v>2512500</v>
      </c>
      <c r="H3051">
        <v>0</v>
      </c>
      <c r="I3051">
        <v>1</v>
      </c>
      <c r="J3051">
        <v>1.8801502895172</v>
      </c>
      <c r="K3051">
        <v>1.9188365094661</v>
      </c>
      <c r="L3051">
        <v>1.8724130455274</v>
      </c>
      <c r="M3051">
        <v>1.9110992654762999</v>
      </c>
      <c r="N3051">
        <v>70350000</v>
      </c>
    </row>
    <row r="3052" spans="1:14" x14ac:dyDescent="0.2">
      <c r="A3052" t="s">
        <v>9415</v>
      </c>
      <c r="B3052" s="2" t="s">
        <v>1725</v>
      </c>
      <c r="C3052">
        <v>61.75</v>
      </c>
      <c r="D3052">
        <v>62.5</v>
      </c>
      <c r="E3052">
        <v>60.63</v>
      </c>
      <c r="F3052">
        <v>61</v>
      </c>
      <c r="G3052">
        <v>2429800</v>
      </c>
      <c r="H3052">
        <v>0</v>
      </c>
      <c r="I3052">
        <v>1</v>
      </c>
      <c r="J3052">
        <v>1.9110992654762999</v>
      </c>
      <c r="K3052">
        <v>1.9343109974456001</v>
      </c>
      <c r="L3052">
        <v>1.8764364124021</v>
      </c>
      <c r="M3052">
        <v>1.887887533507</v>
      </c>
      <c r="N3052">
        <v>68034400</v>
      </c>
    </row>
    <row r="3053" spans="1:14" x14ac:dyDescent="0.2">
      <c r="A3053" t="s">
        <v>9415</v>
      </c>
      <c r="B3053" s="2" t="s">
        <v>1726</v>
      </c>
      <c r="C3053">
        <v>60.75</v>
      </c>
      <c r="D3053">
        <v>63</v>
      </c>
      <c r="E3053">
        <v>59.75</v>
      </c>
      <c r="F3053">
        <v>62.25</v>
      </c>
      <c r="G3053">
        <v>2865500</v>
      </c>
      <c r="H3053">
        <v>0</v>
      </c>
      <c r="I3053">
        <v>1</v>
      </c>
      <c r="J3053">
        <v>1.8801502895172</v>
      </c>
      <c r="K3053">
        <v>1.9497854854251999</v>
      </c>
      <c r="L3053">
        <v>1.8492013135580001</v>
      </c>
      <c r="M3053">
        <v>1.9265737534559</v>
      </c>
      <c r="N3053">
        <v>80234000</v>
      </c>
    </row>
    <row r="3054" spans="1:14" x14ac:dyDescent="0.2">
      <c r="A3054" t="s">
        <v>9415</v>
      </c>
      <c r="B3054" s="2" t="s">
        <v>1727</v>
      </c>
      <c r="C3054">
        <v>62</v>
      </c>
      <c r="D3054">
        <v>64.37</v>
      </c>
      <c r="E3054">
        <v>61.75</v>
      </c>
      <c r="F3054">
        <v>64.12</v>
      </c>
      <c r="G3054">
        <v>2444000</v>
      </c>
      <c r="H3054">
        <v>0</v>
      </c>
      <c r="I3054">
        <v>1</v>
      </c>
      <c r="J3054">
        <v>1.9188365094661</v>
      </c>
      <c r="K3054">
        <v>1.9921855824892001</v>
      </c>
      <c r="L3054">
        <v>1.9110992654762999</v>
      </c>
      <c r="M3054">
        <v>1.9844483384994001</v>
      </c>
      <c r="N3054">
        <v>68432000</v>
      </c>
    </row>
    <row r="3055" spans="1:14" x14ac:dyDescent="0.2">
      <c r="A3055" t="s">
        <v>9415</v>
      </c>
      <c r="B3055" s="2" t="s">
        <v>1728</v>
      </c>
      <c r="C3055">
        <v>62.75</v>
      </c>
      <c r="D3055">
        <v>63.75</v>
      </c>
      <c r="E3055">
        <v>61.5</v>
      </c>
      <c r="F3055">
        <v>61.5</v>
      </c>
      <c r="G3055">
        <v>3090700</v>
      </c>
      <c r="H3055">
        <v>0</v>
      </c>
      <c r="I3055">
        <v>1</v>
      </c>
      <c r="J3055">
        <v>1.9420482414353999</v>
      </c>
      <c r="K3055">
        <v>1.9729972173946</v>
      </c>
      <c r="L3055">
        <v>1.9033620214864999</v>
      </c>
      <c r="M3055">
        <v>1.9033620214864999</v>
      </c>
      <c r="N3055">
        <v>86539600</v>
      </c>
    </row>
    <row r="3056" spans="1:14" x14ac:dyDescent="0.2">
      <c r="A3056" t="s">
        <v>9415</v>
      </c>
      <c r="B3056" s="2" t="s">
        <v>1729</v>
      </c>
      <c r="C3056">
        <v>61.5</v>
      </c>
      <c r="D3056">
        <v>64</v>
      </c>
      <c r="E3056">
        <v>61.25</v>
      </c>
      <c r="F3056">
        <v>63.5</v>
      </c>
      <c r="G3056">
        <v>1782500</v>
      </c>
      <c r="H3056">
        <v>0</v>
      </c>
      <c r="I3056">
        <v>1</v>
      </c>
      <c r="J3056">
        <v>1.9033620214864999</v>
      </c>
      <c r="K3056">
        <v>1.9807344613843001</v>
      </c>
      <c r="L3056">
        <v>1.8956247774967001</v>
      </c>
      <c r="M3056">
        <v>1.9652599734048</v>
      </c>
      <c r="N3056">
        <v>49910000</v>
      </c>
    </row>
    <row r="3057" spans="1:14" x14ac:dyDescent="0.2">
      <c r="A3057" t="s">
        <v>9415</v>
      </c>
      <c r="B3057" s="2" t="s">
        <v>1730</v>
      </c>
      <c r="C3057">
        <v>64</v>
      </c>
      <c r="D3057">
        <v>65.25</v>
      </c>
      <c r="E3057">
        <v>63.75</v>
      </c>
      <c r="F3057">
        <v>65</v>
      </c>
      <c r="G3057">
        <v>3284000</v>
      </c>
      <c r="H3057">
        <v>0</v>
      </c>
      <c r="I3057">
        <v>1</v>
      </c>
      <c r="J3057">
        <v>1.9807344613843001</v>
      </c>
      <c r="K3057">
        <v>2.0194206813333002</v>
      </c>
      <c r="L3057">
        <v>1.9729972173946</v>
      </c>
      <c r="M3057">
        <v>2.0116834373435002</v>
      </c>
      <c r="N3057">
        <v>91952000</v>
      </c>
    </row>
    <row r="3058" spans="1:14" x14ac:dyDescent="0.2">
      <c r="A3058" t="s">
        <v>9415</v>
      </c>
      <c r="B3058" s="2" t="s">
        <v>1731</v>
      </c>
      <c r="C3058">
        <v>61</v>
      </c>
      <c r="D3058">
        <v>62.25</v>
      </c>
      <c r="E3058">
        <v>60</v>
      </c>
      <c r="F3058">
        <v>60.25</v>
      </c>
      <c r="G3058">
        <v>8059200</v>
      </c>
      <c r="H3058">
        <v>0</v>
      </c>
      <c r="I3058">
        <v>1</v>
      </c>
      <c r="J3058">
        <v>1.887887533507</v>
      </c>
      <c r="K3058">
        <v>1.9265737534559</v>
      </c>
      <c r="L3058">
        <v>1.8569385575477999</v>
      </c>
      <c r="M3058">
        <v>1.8646758015375999</v>
      </c>
      <c r="N3058">
        <v>225657600</v>
      </c>
    </row>
    <row r="3059" spans="1:14" x14ac:dyDescent="0.2">
      <c r="A3059" t="s">
        <v>9415</v>
      </c>
      <c r="B3059" s="2" t="s">
        <v>1732</v>
      </c>
      <c r="C3059">
        <v>59.5</v>
      </c>
      <c r="D3059">
        <v>60</v>
      </c>
      <c r="E3059">
        <v>58</v>
      </c>
      <c r="F3059">
        <v>59.5</v>
      </c>
      <c r="G3059">
        <v>2978900</v>
      </c>
      <c r="H3059">
        <v>0</v>
      </c>
      <c r="I3059">
        <v>1</v>
      </c>
      <c r="J3059">
        <v>1.8414640695683</v>
      </c>
      <c r="K3059">
        <v>1.8569385575477999</v>
      </c>
      <c r="L3059">
        <v>1.7950406056296</v>
      </c>
      <c r="M3059">
        <v>1.8414640695683</v>
      </c>
      <c r="N3059">
        <v>83409200</v>
      </c>
    </row>
    <row r="3060" spans="1:14" x14ac:dyDescent="0.2">
      <c r="A3060" t="s">
        <v>9415</v>
      </c>
      <c r="B3060" s="2" t="s">
        <v>1733</v>
      </c>
      <c r="C3060">
        <v>59.75</v>
      </c>
      <c r="D3060">
        <v>60.5</v>
      </c>
      <c r="E3060">
        <v>59.25</v>
      </c>
      <c r="F3060">
        <v>59.75</v>
      </c>
      <c r="G3060">
        <v>2446800</v>
      </c>
      <c r="H3060">
        <v>0</v>
      </c>
      <c r="I3060">
        <v>1</v>
      </c>
      <c r="J3060">
        <v>1.8492013135580001</v>
      </c>
      <c r="K3060">
        <v>1.8724130455274</v>
      </c>
      <c r="L3060">
        <v>1.8337268255785</v>
      </c>
      <c r="M3060">
        <v>1.8492013135580001</v>
      </c>
      <c r="N3060">
        <v>68510400</v>
      </c>
    </row>
    <row r="3061" spans="1:14" x14ac:dyDescent="0.2">
      <c r="A3061" t="s">
        <v>9415</v>
      </c>
      <c r="B3061" s="2" t="s">
        <v>1734</v>
      </c>
      <c r="C3061">
        <v>59.75</v>
      </c>
      <c r="D3061">
        <v>60.25</v>
      </c>
      <c r="E3061">
        <v>59.5</v>
      </c>
      <c r="F3061">
        <v>60</v>
      </c>
      <c r="G3061">
        <v>1417300</v>
      </c>
      <c r="H3061">
        <v>0</v>
      </c>
      <c r="I3061">
        <v>1</v>
      </c>
      <c r="J3061">
        <v>1.8492013135580001</v>
      </c>
      <c r="K3061">
        <v>1.8646758015375999</v>
      </c>
      <c r="L3061">
        <v>1.8414640695683</v>
      </c>
      <c r="M3061">
        <v>1.8569385575477999</v>
      </c>
      <c r="N3061">
        <v>39684400</v>
      </c>
    </row>
    <row r="3062" spans="1:14" x14ac:dyDescent="0.2">
      <c r="A3062" t="s">
        <v>9415</v>
      </c>
      <c r="B3062" s="2" t="s">
        <v>1735</v>
      </c>
      <c r="C3062">
        <v>59.75</v>
      </c>
      <c r="D3062">
        <v>60.25</v>
      </c>
      <c r="E3062">
        <v>58.75</v>
      </c>
      <c r="F3062">
        <v>60</v>
      </c>
      <c r="G3062">
        <v>1646600</v>
      </c>
      <c r="H3062">
        <v>0</v>
      </c>
      <c r="I3062">
        <v>1</v>
      </c>
      <c r="J3062">
        <v>1.8492013135580001</v>
      </c>
      <c r="K3062">
        <v>1.8646758015375999</v>
      </c>
      <c r="L3062">
        <v>1.8182523375988999</v>
      </c>
      <c r="M3062">
        <v>1.8569385575477999</v>
      </c>
      <c r="N3062">
        <v>46104800</v>
      </c>
    </row>
    <row r="3063" spans="1:14" x14ac:dyDescent="0.2">
      <c r="A3063" t="s">
        <v>9415</v>
      </c>
      <c r="B3063" s="2" t="s">
        <v>1736</v>
      </c>
      <c r="C3063">
        <v>60.25</v>
      </c>
      <c r="D3063">
        <v>60.25</v>
      </c>
      <c r="E3063">
        <v>59</v>
      </c>
      <c r="F3063">
        <v>59.5</v>
      </c>
      <c r="G3063">
        <v>1312000</v>
      </c>
      <c r="H3063">
        <v>0</v>
      </c>
      <c r="I3063">
        <v>1</v>
      </c>
      <c r="J3063">
        <v>1.8646758015375999</v>
      </c>
      <c r="K3063">
        <v>1.8646758015375999</v>
      </c>
      <c r="L3063">
        <v>1.8259895815887</v>
      </c>
      <c r="M3063">
        <v>1.8414640695683</v>
      </c>
      <c r="N3063">
        <v>36736000</v>
      </c>
    </row>
    <row r="3064" spans="1:14" x14ac:dyDescent="0.2">
      <c r="A3064" t="s">
        <v>9415</v>
      </c>
      <c r="B3064" s="2" t="s">
        <v>1737</v>
      </c>
      <c r="C3064">
        <v>59.25</v>
      </c>
      <c r="D3064">
        <v>60.5</v>
      </c>
      <c r="E3064">
        <v>59.25</v>
      </c>
      <c r="F3064">
        <v>60</v>
      </c>
      <c r="G3064">
        <v>1806000</v>
      </c>
      <c r="H3064">
        <v>0</v>
      </c>
      <c r="I3064">
        <v>1</v>
      </c>
      <c r="J3064">
        <v>1.8337268255785</v>
      </c>
      <c r="K3064">
        <v>1.8724130455274</v>
      </c>
      <c r="L3064">
        <v>1.8337268255785</v>
      </c>
      <c r="M3064">
        <v>1.8569385575477999</v>
      </c>
      <c r="N3064">
        <v>50568000</v>
      </c>
    </row>
    <row r="3065" spans="1:14" x14ac:dyDescent="0.2">
      <c r="A3065" t="s">
        <v>9415</v>
      </c>
      <c r="B3065" s="2" t="s">
        <v>1738</v>
      </c>
      <c r="C3065">
        <v>60.5</v>
      </c>
      <c r="D3065">
        <v>62</v>
      </c>
      <c r="E3065">
        <v>60.5</v>
      </c>
      <c r="F3065">
        <v>60.75</v>
      </c>
      <c r="G3065">
        <v>2550200</v>
      </c>
      <c r="H3065">
        <v>0</v>
      </c>
      <c r="I3065">
        <v>1</v>
      </c>
      <c r="J3065">
        <v>1.8724130455274</v>
      </c>
      <c r="K3065">
        <v>1.9188365094661</v>
      </c>
      <c r="L3065">
        <v>1.8724130455274</v>
      </c>
      <c r="M3065">
        <v>1.8801502895172</v>
      </c>
      <c r="N3065">
        <v>71405600</v>
      </c>
    </row>
    <row r="3066" spans="1:14" x14ac:dyDescent="0.2">
      <c r="A3066" t="s">
        <v>9415</v>
      </c>
      <c r="B3066" s="2" t="s">
        <v>1739</v>
      </c>
      <c r="C3066">
        <v>61</v>
      </c>
      <c r="D3066">
        <v>61.75</v>
      </c>
      <c r="E3066">
        <v>58.75</v>
      </c>
      <c r="F3066">
        <v>60.25</v>
      </c>
      <c r="G3066">
        <v>2023400</v>
      </c>
      <c r="H3066">
        <v>0</v>
      </c>
      <c r="I3066">
        <v>1</v>
      </c>
      <c r="J3066">
        <v>1.887887533507</v>
      </c>
      <c r="K3066">
        <v>1.9110992654762999</v>
      </c>
      <c r="L3066">
        <v>1.8182523375988999</v>
      </c>
      <c r="M3066">
        <v>1.8646758015375999</v>
      </c>
      <c r="N3066">
        <v>56655200</v>
      </c>
    </row>
    <row r="3067" spans="1:14" x14ac:dyDescent="0.2">
      <c r="A3067" t="s">
        <v>9415</v>
      </c>
      <c r="B3067" s="2" t="s">
        <v>1740</v>
      </c>
      <c r="C3067">
        <v>60</v>
      </c>
      <c r="D3067">
        <v>60.25</v>
      </c>
      <c r="E3067">
        <v>59.25</v>
      </c>
      <c r="F3067">
        <v>59.88</v>
      </c>
      <c r="G3067">
        <v>1643200</v>
      </c>
      <c r="H3067">
        <v>0</v>
      </c>
      <c r="I3067">
        <v>1</v>
      </c>
      <c r="J3067">
        <v>1.8569385575477999</v>
      </c>
      <c r="K3067">
        <v>1.8646758015375999</v>
      </c>
      <c r="L3067">
        <v>1.8337268255785</v>
      </c>
      <c r="M3067">
        <v>1.8532246804326999</v>
      </c>
      <c r="N3067">
        <v>46009600</v>
      </c>
    </row>
    <row r="3068" spans="1:14" x14ac:dyDescent="0.2">
      <c r="A3068" t="s">
        <v>9415</v>
      </c>
      <c r="B3068" s="2" t="s">
        <v>1741</v>
      </c>
      <c r="C3068">
        <v>60.25</v>
      </c>
      <c r="D3068">
        <v>61.25</v>
      </c>
      <c r="E3068">
        <v>59</v>
      </c>
      <c r="F3068">
        <v>59.5</v>
      </c>
      <c r="G3068">
        <v>2375900</v>
      </c>
      <c r="H3068">
        <v>0</v>
      </c>
      <c r="I3068">
        <v>1</v>
      </c>
      <c r="J3068">
        <v>1.8646758015375999</v>
      </c>
      <c r="K3068">
        <v>1.8956247774967001</v>
      </c>
      <c r="L3068">
        <v>1.8259895815887</v>
      </c>
      <c r="M3068">
        <v>1.8414640695683</v>
      </c>
      <c r="N3068">
        <v>66525200</v>
      </c>
    </row>
    <row r="3069" spans="1:14" x14ac:dyDescent="0.2">
      <c r="A3069" t="s">
        <v>9415</v>
      </c>
      <c r="B3069" s="2" t="s">
        <v>1742</v>
      </c>
      <c r="C3069">
        <v>59.25</v>
      </c>
      <c r="D3069">
        <v>61.25</v>
      </c>
      <c r="E3069">
        <v>59.25</v>
      </c>
      <c r="F3069">
        <v>61.25</v>
      </c>
      <c r="G3069">
        <v>2147800</v>
      </c>
      <c r="H3069">
        <v>0</v>
      </c>
      <c r="I3069">
        <v>1</v>
      </c>
      <c r="J3069">
        <v>1.8337268255785</v>
      </c>
      <c r="K3069">
        <v>1.8956247774967001</v>
      </c>
      <c r="L3069">
        <v>1.8337268255785</v>
      </c>
      <c r="M3069">
        <v>1.8956247774967001</v>
      </c>
      <c r="N3069">
        <v>60138400</v>
      </c>
    </row>
    <row r="3070" spans="1:14" x14ac:dyDescent="0.2">
      <c r="A3070" t="s">
        <v>9415</v>
      </c>
      <c r="B3070" s="2" t="s">
        <v>1743</v>
      </c>
      <c r="C3070">
        <v>60.75</v>
      </c>
      <c r="D3070">
        <v>61.5</v>
      </c>
      <c r="E3070">
        <v>60.25</v>
      </c>
      <c r="F3070">
        <v>60.25</v>
      </c>
      <c r="G3070">
        <v>1628000</v>
      </c>
      <c r="H3070">
        <v>0</v>
      </c>
      <c r="I3070">
        <v>1</v>
      </c>
      <c r="J3070">
        <v>1.8801502895172</v>
      </c>
      <c r="K3070">
        <v>1.9033620214864999</v>
      </c>
      <c r="L3070">
        <v>1.8646758015375999</v>
      </c>
      <c r="M3070">
        <v>1.8646758015375999</v>
      </c>
      <c r="N3070">
        <v>45584000</v>
      </c>
    </row>
    <row r="3071" spans="1:14" x14ac:dyDescent="0.2">
      <c r="A3071" t="s">
        <v>9415</v>
      </c>
      <c r="B3071" s="2" t="s">
        <v>1744</v>
      </c>
      <c r="C3071">
        <v>61</v>
      </c>
      <c r="D3071">
        <v>61</v>
      </c>
      <c r="E3071">
        <v>58.5</v>
      </c>
      <c r="F3071">
        <v>60</v>
      </c>
      <c r="G3071">
        <v>2358800</v>
      </c>
      <c r="H3071">
        <v>0</v>
      </c>
      <c r="I3071">
        <v>1</v>
      </c>
      <c r="J3071">
        <v>1.887887533507</v>
      </c>
      <c r="K3071">
        <v>1.887887533507</v>
      </c>
      <c r="L3071">
        <v>1.8105150936090999</v>
      </c>
      <c r="M3071">
        <v>1.8569385575477999</v>
      </c>
      <c r="N3071">
        <v>66046400</v>
      </c>
    </row>
    <row r="3072" spans="1:14" x14ac:dyDescent="0.2">
      <c r="A3072" t="s">
        <v>9415</v>
      </c>
      <c r="B3072" s="2" t="s">
        <v>1745</v>
      </c>
      <c r="C3072">
        <v>60</v>
      </c>
      <c r="D3072">
        <v>60.25</v>
      </c>
      <c r="E3072">
        <v>59</v>
      </c>
      <c r="F3072">
        <v>59.5</v>
      </c>
      <c r="G3072">
        <v>1858500</v>
      </c>
      <c r="H3072">
        <v>0</v>
      </c>
      <c r="I3072">
        <v>1</v>
      </c>
      <c r="J3072">
        <v>1.8569385575477999</v>
      </c>
      <c r="K3072">
        <v>1.8646758015375999</v>
      </c>
      <c r="L3072">
        <v>1.8259895815887</v>
      </c>
      <c r="M3072">
        <v>1.8414640695683</v>
      </c>
      <c r="N3072">
        <v>52038000</v>
      </c>
    </row>
    <row r="3073" spans="1:14" x14ac:dyDescent="0.2">
      <c r="A3073" t="s">
        <v>9415</v>
      </c>
      <c r="B3073" s="2" t="s">
        <v>1746</v>
      </c>
      <c r="C3073">
        <v>59.25</v>
      </c>
      <c r="D3073">
        <v>59.5</v>
      </c>
      <c r="E3073">
        <v>56.25</v>
      </c>
      <c r="F3073">
        <v>57.25</v>
      </c>
      <c r="G3073">
        <v>3282300</v>
      </c>
      <c r="H3073">
        <v>0</v>
      </c>
      <c r="I3073">
        <v>1</v>
      </c>
      <c r="J3073">
        <v>1.8337268255785</v>
      </c>
      <c r="K3073">
        <v>1.8414640695683</v>
      </c>
      <c r="L3073">
        <v>1.7408798977011</v>
      </c>
      <c r="M3073">
        <v>1.7718288736601999</v>
      </c>
      <c r="N3073">
        <v>91904400</v>
      </c>
    </row>
    <row r="3074" spans="1:14" x14ac:dyDescent="0.2">
      <c r="A3074" t="s">
        <v>9415</v>
      </c>
      <c r="B3074" s="2" t="s">
        <v>1747</v>
      </c>
      <c r="C3074">
        <v>57</v>
      </c>
      <c r="D3074">
        <v>57.5</v>
      </c>
      <c r="E3074">
        <v>55.5</v>
      </c>
      <c r="F3074">
        <v>56.5</v>
      </c>
      <c r="G3074">
        <v>2509600</v>
      </c>
      <c r="H3074">
        <v>0</v>
      </c>
      <c r="I3074">
        <v>1</v>
      </c>
      <c r="J3074">
        <v>1.7640916296703999</v>
      </c>
      <c r="K3074">
        <v>1.7795661176499999</v>
      </c>
      <c r="L3074">
        <v>1.7176681657316999</v>
      </c>
      <c r="M3074">
        <v>1.7486171416909</v>
      </c>
      <c r="N3074">
        <v>70268800</v>
      </c>
    </row>
    <row r="3075" spans="1:14" x14ac:dyDescent="0.2">
      <c r="A3075" t="s">
        <v>9415</v>
      </c>
      <c r="B3075" s="2" t="s">
        <v>1748</v>
      </c>
      <c r="C3075">
        <v>57</v>
      </c>
      <c r="D3075">
        <v>57.38</v>
      </c>
      <c r="E3075">
        <v>56.5</v>
      </c>
      <c r="F3075">
        <v>56.88</v>
      </c>
      <c r="G3075">
        <v>2130900</v>
      </c>
      <c r="H3075">
        <v>0</v>
      </c>
      <c r="I3075">
        <v>1</v>
      </c>
      <c r="J3075">
        <v>1.7640916296703999</v>
      </c>
      <c r="K3075">
        <v>1.7758522405349</v>
      </c>
      <c r="L3075">
        <v>1.7486171416909</v>
      </c>
      <c r="M3075">
        <v>1.7603777525552999</v>
      </c>
      <c r="N3075">
        <v>59665200</v>
      </c>
    </row>
    <row r="3076" spans="1:14" x14ac:dyDescent="0.2">
      <c r="A3076" t="s">
        <v>9415</v>
      </c>
      <c r="B3076" s="2" t="s">
        <v>1749</v>
      </c>
      <c r="C3076">
        <v>57</v>
      </c>
      <c r="D3076">
        <v>57.25</v>
      </c>
      <c r="E3076">
        <v>55</v>
      </c>
      <c r="F3076">
        <v>55.75</v>
      </c>
      <c r="G3076">
        <v>2395400</v>
      </c>
      <c r="H3076">
        <v>0</v>
      </c>
      <c r="I3076">
        <v>1</v>
      </c>
      <c r="J3076">
        <v>1.7640916296703999</v>
      </c>
      <c r="K3076">
        <v>1.7718288736601999</v>
      </c>
      <c r="L3076">
        <v>1.7021936777522</v>
      </c>
      <c r="M3076">
        <v>1.7254054097214999</v>
      </c>
      <c r="N3076">
        <v>67071200</v>
      </c>
    </row>
    <row r="3077" spans="1:14" x14ac:dyDescent="0.2">
      <c r="A3077" t="s">
        <v>9415</v>
      </c>
      <c r="B3077" s="2" t="s">
        <v>1750</v>
      </c>
      <c r="C3077">
        <v>55.75</v>
      </c>
      <c r="D3077">
        <v>56.25</v>
      </c>
      <c r="E3077">
        <v>55</v>
      </c>
      <c r="F3077">
        <v>55.13</v>
      </c>
      <c r="G3077">
        <v>1502400</v>
      </c>
      <c r="H3077">
        <v>0</v>
      </c>
      <c r="I3077">
        <v>1</v>
      </c>
      <c r="J3077">
        <v>1.7254054097214999</v>
      </c>
      <c r="K3077">
        <v>1.7408798977011</v>
      </c>
      <c r="L3077">
        <v>1.7021936777522</v>
      </c>
      <c r="M3077">
        <v>1.7062170446269</v>
      </c>
      <c r="N3077">
        <v>42067200</v>
      </c>
    </row>
    <row r="3078" spans="1:14" x14ac:dyDescent="0.2">
      <c r="A3078" t="s">
        <v>9415</v>
      </c>
      <c r="B3078" s="2" t="s">
        <v>1751</v>
      </c>
      <c r="C3078">
        <v>55</v>
      </c>
      <c r="D3078">
        <v>55.5</v>
      </c>
      <c r="E3078">
        <v>53.75</v>
      </c>
      <c r="F3078">
        <v>53.88</v>
      </c>
      <c r="G3078">
        <v>2458900</v>
      </c>
      <c r="H3078">
        <v>0.12</v>
      </c>
      <c r="I3078">
        <v>1</v>
      </c>
      <c r="J3078">
        <v>1.7059847549855001</v>
      </c>
      <c r="K3078">
        <v>1.7214937073034999</v>
      </c>
      <c r="L3078">
        <v>1.6672123741903</v>
      </c>
      <c r="M3078">
        <v>1.6712447017930001</v>
      </c>
      <c r="N3078">
        <v>68849200</v>
      </c>
    </row>
    <row r="3079" spans="1:14" x14ac:dyDescent="0.2">
      <c r="A3079" t="s">
        <v>9415</v>
      </c>
      <c r="B3079" s="2" t="s">
        <v>1752</v>
      </c>
      <c r="C3079">
        <v>53.5</v>
      </c>
      <c r="D3079">
        <v>53.5</v>
      </c>
      <c r="E3079">
        <v>51.5</v>
      </c>
      <c r="F3079">
        <v>53</v>
      </c>
      <c r="G3079">
        <v>3640500</v>
      </c>
      <c r="H3079">
        <v>0</v>
      </c>
      <c r="I3079">
        <v>1</v>
      </c>
      <c r="J3079">
        <v>1.6594578980312999</v>
      </c>
      <c r="K3079">
        <v>1.6594578980312999</v>
      </c>
      <c r="L3079">
        <v>1.5974220887591</v>
      </c>
      <c r="M3079">
        <v>1.6439489457133001</v>
      </c>
      <c r="N3079">
        <v>101934000</v>
      </c>
    </row>
    <row r="3080" spans="1:14" x14ac:dyDescent="0.2">
      <c r="A3080" t="s">
        <v>9415</v>
      </c>
      <c r="B3080" s="2" t="s">
        <v>1753</v>
      </c>
      <c r="C3080">
        <v>53.25</v>
      </c>
      <c r="D3080">
        <v>54</v>
      </c>
      <c r="E3080">
        <v>52</v>
      </c>
      <c r="F3080">
        <v>53.88</v>
      </c>
      <c r="G3080">
        <v>2228400</v>
      </c>
      <c r="H3080">
        <v>0</v>
      </c>
      <c r="I3080">
        <v>1</v>
      </c>
      <c r="J3080">
        <v>1.6517034218722999</v>
      </c>
      <c r="K3080">
        <v>1.6749668503494</v>
      </c>
      <c r="L3080">
        <v>1.6129310410772</v>
      </c>
      <c r="M3080">
        <v>1.6712447017930001</v>
      </c>
      <c r="N3080">
        <v>62395200</v>
      </c>
    </row>
    <row r="3081" spans="1:14" x14ac:dyDescent="0.2">
      <c r="A3081" t="s">
        <v>9415</v>
      </c>
      <c r="B3081" s="2" t="s">
        <v>1754</v>
      </c>
      <c r="C3081">
        <v>55</v>
      </c>
      <c r="D3081">
        <v>55.25</v>
      </c>
      <c r="E3081">
        <v>53.5</v>
      </c>
      <c r="F3081">
        <v>55</v>
      </c>
      <c r="G3081">
        <v>2501100</v>
      </c>
      <c r="H3081">
        <v>0</v>
      </c>
      <c r="I3081">
        <v>1</v>
      </c>
      <c r="J3081">
        <v>1.7059847549855001</v>
      </c>
      <c r="K3081">
        <v>1.7137392311445001</v>
      </c>
      <c r="L3081">
        <v>1.6594578980312999</v>
      </c>
      <c r="M3081">
        <v>1.7059847549855001</v>
      </c>
      <c r="N3081">
        <v>70030800</v>
      </c>
    </row>
    <row r="3082" spans="1:14" x14ac:dyDescent="0.2">
      <c r="A3082" t="s">
        <v>9415</v>
      </c>
      <c r="B3082" s="2" t="s">
        <v>1755</v>
      </c>
      <c r="C3082">
        <v>55.25</v>
      </c>
      <c r="D3082">
        <v>55.5</v>
      </c>
      <c r="E3082">
        <v>54.75</v>
      </c>
      <c r="F3082">
        <v>55</v>
      </c>
      <c r="G3082">
        <v>1587500</v>
      </c>
      <c r="H3082">
        <v>0</v>
      </c>
      <c r="I3082">
        <v>1</v>
      </c>
      <c r="J3082">
        <v>1.7137392311445001</v>
      </c>
      <c r="K3082">
        <v>1.7214937073034999</v>
      </c>
      <c r="L3082">
        <v>1.6982302788264001</v>
      </c>
      <c r="M3082">
        <v>1.7059847549855001</v>
      </c>
      <c r="N3082">
        <v>44450000</v>
      </c>
    </row>
    <row r="3083" spans="1:14" x14ac:dyDescent="0.2">
      <c r="A3083" t="s">
        <v>9415</v>
      </c>
      <c r="B3083" s="2" t="s">
        <v>1756</v>
      </c>
      <c r="C3083">
        <v>55</v>
      </c>
      <c r="D3083">
        <v>56</v>
      </c>
      <c r="E3083">
        <v>54.75</v>
      </c>
      <c r="F3083">
        <v>55.13</v>
      </c>
      <c r="G3083">
        <v>881800</v>
      </c>
      <c r="H3083">
        <v>0</v>
      </c>
      <c r="I3083">
        <v>1</v>
      </c>
      <c r="J3083">
        <v>1.7059847549855001</v>
      </c>
      <c r="K3083">
        <v>1.7370026596215999</v>
      </c>
      <c r="L3083">
        <v>1.6982302788264001</v>
      </c>
      <c r="M3083">
        <v>1.7100170825882</v>
      </c>
      <c r="N3083">
        <v>24690400</v>
      </c>
    </row>
    <row r="3084" spans="1:14" x14ac:dyDescent="0.2">
      <c r="A3084" t="s">
        <v>9415</v>
      </c>
      <c r="B3084" s="2" t="s">
        <v>1757</v>
      </c>
      <c r="C3084">
        <v>55</v>
      </c>
      <c r="D3084">
        <v>55.25</v>
      </c>
      <c r="E3084">
        <v>54</v>
      </c>
      <c r="F3084">
        <v>54.25</v>
      </c>
      <c r="G3084">
        <v>1732800</v>
      </c>
      <c r="H3084">
        <v>0</v>
      </c>
      <c r="I3084">
        <v>1</v>
      </c>
      <c r="J3084">
        <v>1.7059847549855001</v>
      </c>
      <c r="K3084">
        <v>1.7137392311445001</v>
      </c>
      <c r="L3084">
        <v>1.6749668503494</v>
      </c>
      <c r="M3084">
        <v>1.6827213265084</v>
      </c>
      <c r="N3084">
        <v>48518400</v>
      </c>
    </row>
    <row r="3085" spans="1:14" x14ac:dyDescent="0.2">
      <c r="A3085" t="s">
        <v>9415</v>
      </c>
      <c r="B3085" s="2" t="s">
        <v>1758</v>
      </c>
      <c r="C3085">
        <v>52.13</v>
      </c>
      <c r="D3085">
        <v>53.88</v>
      </c>
      <c r="E3085">
        <v>52.13</v>
      </c>
      <c r="F3085">
        <v>53.63</v>
      </c>
      <c r="G3085">
        <v>2558600</v>
      </c>
      <c r="H3085">
        <v>0</v>
      </c>
      <c r="I3085">
        <v>1</v>
      </c>
      <c r="J3085">
        <v>1.6169633686799001</v>
      </c>
      <c r="K3085">
        <v>1.6712447017930001</v>
      </c>
      <c r="L3085">
        <v>1.6169633686799001</v>
      </c>
      <c r="M3085">
        <v>1.6634902256340001</v>
      </c>
      <c r="N3085">
        <v>71640800</v>
      </c>
    </row>
    <row r="3086" spans="1:14" x14ac:dyDescent="0.2">
      <c r="A3086" t="s">
        <v>9415</v>
      </c>
      <c r="B3086" s="2" t="s">
        <v>1759</v>
      </c>
      <c r="C3086">
        <v>53.25</v>
      </c>
      <c r="D3086">
        <v>54.75</v>
      </c>
      <c r="E3086">
        <v>53.25</v>
      </c>
      <c r="F3086">
        <v>54.75</v>
      </c>
      <c r="G3086">
        <v>1493100</v>
      </c>
      <c r="H3086">
        <v>0</v>
      </c>
      <c r="I3086">
        <v>1</v>
      </c>
      <c r="J3086">
        <v>1.6517034218722999</v>
      </c>
      <c r="K3086">
        <v>1.6982302788264001</v>
      </c>
      <c r="L3086">
        <v>1.6517034218722999</v>
      </c>
      <c r="M3086">
        <v>1.6982302788264001</v>
      </c>
      <c r="N3086">
        <v>41806800</v>
      </c>
    </row>
    <row r="3087" spans="1:14" x14ac:dyDescent="0.2">
      <c r="A3087" t="s">
        <v>9415</v>
      </c>
      <c r="B3087" s="2" t="s">
        <v>1760</v>
      </c>
      <c r="C3087">
        <v>54.25</v>
      </c>
      <c r="D3087">
        <v>54.25</v>
      </c>
      <c r="E3087">
        <v>52.25</v>
      </c>
      <c r="F3087">
        <v>53</v>
      </c>
      <c r="G3087">
        <v>2632900</v>
      </c>
      <c r="H3087">
        <v>0</v>
      </c>
      <c r="I3087">
        <v>1</v>
      </c>
      <c r="J3087">
        <v>1.6827213265084</v>
      </c>
      <c r="K3087">
        <v>1.6827213265084</v>
      </c>
      <c r="L3087">
        <v>1.6206855172362</v>
      </c>
      <c r="M3087">
        <v>1.6439489457133001</v>
      </c>
      <c r="N3087">
        <v>73721200</v>
      </c>
    </row>
    <row r="3088" spans="1:14" x14ac:dyDescent="0.2">
      <c r="A3088" t="s">
        <v>9415</v>
      </c>
      <c r="B3088" s="2" t="s">
        <v>1761</v>
      </c>
      <c r="C3088">
        <v>53</v>
      </c>
      <c r="D3088">
        <v>53.5</v>
      </c>
      <c r="E3088">
        <v>52.75</v>
      </c>
      <c r="F3088">
        <v>53.25</v>
      </c>
      <c r="G3088">
        <v>1065200</v>
      </c>
      <c r="H3088">
        <v>0</v>
      </c>
      <c r="I3088">
        <v>1</v>
      </c>
      <c r="J3088">
        <v>1.6439489457133001</v>
      </c>
      <c r="K3088">
        <v>1.6594578980312999</v>
      </c>
      <c r="L3088">
        <v>1.6361944695541999</v>
      </c>
      <c r="M3088">
        <v>1.6517034218722999</v>
      </c>
      <c r="N3088">
        <v>29825600</v>
      </c>
    </row>
    <row r="3089" spans="1:14" x14ac:dyDescent="0.2">
      <c r="A3089" t="s">
        <v>9415</v>
      </c>
      <c r="B3089" s="2" t="s">
        <v>1762</v>
      </c>
      <c r="C3089">
        <v>53</v>
      </c>
      <c r="D3089">
        <v>54.5</v>
      </c>
      <c r="E3089">
        <v>53</v>
      </c>
      <c r="F3089">
        <v>54.25</v>
      </c>
      <c r="G3089">
        <v>1318700</v>
      </c>
      <c r="H3089">
        <v>0</v>
      </c>
      <c r="I3089">
        <v>1</v>
      </c>
      <c r="J3089">
        <v>1.6439489457133001</v>
      </c>
      <c r="K3089">
        <v>1.6904758026674001</v>
      </c>
      <c r="L3089">
        <v>1.6439489457133001</v>
      </c>
      <c r="M3089">
        <v>1.6827213265084</v>
      </c>
      <c r="N3089">
        <v>36923600</v>
      </c>
    </row>
    <row r="3090" spans="1:14" x14ac:dyDescent="0.2">
      <c r="A3090" t="s">
        <v>9415</v>
      </c>
      <c r="B3090" s="2" t="s">
        <v>1763</v>
      </c>
      <c r="C3090">
        <v>54</v>
      </c>
      <c r="D3090">
        <v>55</v>
      </c>
      <c r="E3090">
        <v>53.25</v>
      </c>
      <c r="F3090">
        <v>54.63</v>
      </c>
      <c r="G3090">
        <v>1809800</v>
      </c>
      <c r="H3090">
        <v>0</v>
      </c>
      <c r="I3090">
        <v>1</v>
      </c>
      <c r="J3090">
        <v>1.6749668503494</v>
      </c>
      <c r="K3090">
        <v>1.7059847549855001</v>
      </c>
      <c r="L3090">
        <v>1.6517034218722999</v>
      </c>
      <c r="M3090">
        <v>1.6945081302700999</v>
      </c>
      <c r="N3090">
        <v>50674400</v>
      </c>
    </row>
    <row r="3091" spans="1:14" x14ac:dyDescent="0.2">
      <c r="A3091" t="s">
        <v>9415</v>
      </c>
      <c r="B3091" s="2" t="s">
        <v>1764</v>
      </c>
      <c r="C3091">
        <v>54.5</v>
      </c>
      <c r="D3091">
        <v>55.25</v>
      </c>
      <c r="E3091">
        <v>53.5</v>
      </c>
      <c r="F3091">
        <v>55</v>
      </c>
      <c r="G3091">
        <v>1681600</v>
      </c>
      <c r="H3091">
        <v>0</v>
      </c>
      <c r="I3091">
        <v>1</v>
      </c>
      <c r="J3091">
        <v>1.6904758026674001</v>
      </c>
      <c r="K3091">
        <v>1.7137392311445001</v>
      </c>
      <c r="L3091">
        <v>1.6594578980312999</v>
      </c>
      <c r="M3091">
        <v>1.7059847549855001</v>
      </c>
      <c r="N3091">
        <v>47084800</v>
      </c>
    </row>
    <row r="3092" spans="1:14" x14ac:dyDescent="0.2">
      <c r="A3092" t="s">
        <v>9415</v>
      </c>
      <c r="B3092" s="2" t="s">
        <v>1765</v>
      </c>
      <c r="C3092">
        <v>54.75</v>
      </c>
      <c r="D3092">
        <v>55.75</v>
      </c>
      <c r="E3092">
        <v>54.75</v>
      </c>
      <c r="F3092">
        <v>55</v>
      </c>
      <c r="G3092">
        <v>996600</v>
      </c>
      <c r="H3092">
        <v>0</v>
      </c>
      <c r="I3092">
        <v>1</v>
      </c>
      <c r="J3092">
        <v>1.6982302788264001</v>
      </c>
      <c r="K3092">
        <v>1.7292481834625</v>
      </c>
      <c r="L3092">
        <v>1.6982302788264001</v>
      </c>
      <c r="M3092">
        <v>1.7059847549855001</v>
      </c>
      <c r="N3092">
        <v>27904800</v>
      </c>
    </row>
    <row r="3093" spans="1:14" x14ac:dyDescent="0.2">
      <c r="A3093" t="s">
        <v>9415</v>
      </c>
      <c r="B3093" s="2" t="s">
        <v>1766</v>
      </c>
      <c r="C3093">
        <v>55</v>
      </c>
      <c r="D3093">
        <v>56.75</v>
      </c>
      <c r="E3093">
        <v>55</v>
      </c>
      <c r="F3093">
        <v>56.5</v>
      </c>
      <c r="G3093">
        <v>1580400</v>
      </c>
      <c r="H3093">
        <v>0</v>
      </c>
      <c r="I3093">
        <v>1</v>
      </c>
      <c r="J3093">
        <v>1.7059847549855001</v>
      </c>
      <c r="K3093">
        <v>1.7602660880986001</v>
      </c>
      <c r="L3093">
        <v>1.7059847549855001</v>
      </c>
      <c r="M3093">
        <v>1.7525116119396</v>
      </c>
      <c r="N3093">
        <v>44251200</v>
      </c>
    </row>
    <row r="3094" spans="1:14" x14ac:dyDescent="0.2">
      <c r="A3094" t="s">
        <v>9415</v>
      </c>
      <c r="B3094" s="2" t="s">
        <v>1767</v>
      </c>
      <c r="C3094">
        <v>56.5</v>
      </c>
      <c r="D3094">
        <v>57.5</v>
      </c>
      <c r="E3094">
        <v>56.5</v>
      </c>
      <c r="F3094">
        <v>56.75</v>
      </c>
      <c r="G3094">
        <v>1382400</v>
      </c>
      <c r="H3094">
        <v>0</v>
      </c>
      <c r="I3094">
        <v>1</v>
      </c>
      <c r="J3094">
        <v>1.7525116119396</v>
      </c>
      <c r="K3094">
        <v>1.7835295165756999</v>
      </c>
      <c r="L3094">
        <v>1.7525116119396</v>
      </c>
      <c r="M3094">
        <v>1.7602660880986001</v>
      </c>
      <c r="N3094">
        <v>38707200</v>
      </c>
    </row>
    <row r="3095" spans="1:14" x14ac:dyDescent="0.2">
      <c r="A3095" t="s">
        <v>9415</v>
      </c>
      <c r="B3095" s="2" t="s">
        <v>1768</v>
      </c>
      <c r="C3095">
        <v>56.75</v>
      </c>
      <c r="D3095">
        <v>57.25</v>
      </c>
      <c r="E3095">
        <v>56</v>
      </c>
      <c r="F3095">
        <v>56.75</v>
      </c>
      <c r="G3095">
        <v>1183000</v>
      </c>
      <c r="H3095">
        <v>0</v>
      </c>
      <c r="I3095">
        <v>1</v>
      </c>
      <c r="J3095">
        <v>1.7602660880986001</v>
      </c>
      <c r="K3095">
        <v>1.7757750404167001</v>
      </c>
      <c r="L3095">
        <v>1.7370026596215999</v>
      </c>
      <c r="M3095">
        <v>1.7602660880986001</v>
      </c>
      <c r="N3095">
        <v>33124000</v>
      </c>
    </row>
    <row r="3096" spans="1:14" x14ac:dyDescent="0.2">
      <c r="A3096" t="s">
        <v>9415</v>
      </c>
      <c r="B3096" s="2" t="s">
        <v>1769</v>
      </c>
      <c r="C3096">
        <v>57</v>
      </c>
      <c r="D3096">
        <v>57.25</v>
      </c>
      <c r="E3096">
        <v>56.25</v>
      </c>
      <c r="F3096">
        <v>56.88</v>
      </c>
      <c r="G3096">
        <v>1291200</v>
      </c>
      <c r="H3096">
        <v>0</v>
      </c>
      <c r="I3096">
        <v>1</v>
      </c>
      <c r="J3096">
        <v>1.7680205642577</v>
      </c>
      <c r="K3096">
        <v>1.7757750404167001</v>
      </c>
      <c r="L3096">
        <v>1.7447571357806</v>
      </c>
      <c r="M3096">
        <v>1.7642984157013</v>
      </c>
      <c r="N3096">
        <v>36153600</v>
      </c>
    </row>
    <row r="3097" spans="1:14" x14ac:dyDescent="0.2">
      <c r="A3097" t="s">
        <v>9415</v>
      </c>
      <c r="B3097" s="2" t="s">
        <v>1770</v>
      </c>
      <c r="C3097">
        <v>56.75</v>
      </c>
      <c r="D3097">
        <v>56.75</v>
      </c>
      <c r="E3097">
        <v>55.5</v>
      </c>
      <c r="F3097">
        <v>56.25</v>
      </c>
      <c r="G3097">
        <v>1131200</v>
      </c>
      <c r="H3097">
        <v>0</v>
      </c>
      <c r="I3097">
        <v>1</v>
      </c>
      <c r="J3097">
        <v>1.7602660880986001</v>
      </c>
      <c r="K3097">
        <v>1.7602660880986001</v>
      </c>
      <c r="L3097">
        <v>1.7214937073034999</v>
      </c>
      <c r="M3097">
        <v>1.7447571357806</v>
      </c>
      <c r="N3097">
        <v>31673600</v>
      </c>
    </row>
    <row r="3098" spans="1:14" x14ac:dyDescent="0.2">
      <c r="A3098" t="s">
        <v>9415</v>
      </c>
      <c r="B3098" s="2" t="s">
        <v>1771</v>
      </c>
      <c r="C3098">
        <v>56</v>
      </c>
      <c r="D3098">
        <v>57.25</v>
      </c>
      <c r="E3098">
        <v>55.38</v>
      </c>
      <c r="F3098">
        <v>57</v>
      </c>
      <c r="G3098">
        <v>1214600</v>
      </c>
      <c r="H3098">
        <v>0</v>
      </c>
      <c r="I3098">
        <v>1</v>
      </c>
      <c r="J3098">
        <v>1.7370026596215999</v>
      </c>
      <c r="K3098">
        <v>1.7757750404167001</v>
      </c>
      <c r="L3098">
        <v>1.7177715587472</v>
      </c>
      <c r="M3098">
        <v>1.7680205642577</v>
      </c>
      <c r="N3098">
        <v>34008800</v>
      </c>
    </row>
    <row r="3099" spans="1:14" x14ac:dyDescent="0.2">
      <c r="A3099" t="s">
        <v>9415</v>
      </c>
      <c r="B3099" s="2" t="s">
        <v>1772</v>
      </c>
      <c r="C3099">
        <v>57.25</v>
      </c>
      <c r="D3099">
        <v>57.75</v>
      </c>
      <c r="E3099">
        <v>56.5</v>
      </c>
      <c r="F3099">
        <v>56.5</v>
      </c>
      <c r="G3099">
        <v>904300</v>
      </c>
      <c r="H3099">
        <v>0</v>
      </c>
      <c r="I3099">
        <v>1</v>
      </c>
      <c r="J3099">
        <v>1.7757750404167001</v>
      </c>
      <c r="K3099">
        <v>1.7912839927347</v>
      </c>
      <c r="L3099">
        <v>1.7525116119396</v>
      </c>
      <c r="M3099">
        <v>1.7525116119396</v>
      </c>
      <c r="N3099">
        <v>25320400</v>
      </c>
    </row>
    <row r="3100" spans="1:14" x14ac:dyDescent="0.2">
      <c r="A3100" t="s">
        <v>9415</v>
      </c>
      <c r="B3100" s="2" t="s">
        <v>1773</v>
      </c>
      <c r="C3100">
        <v>56.5</v>
      </c>
      <c r="D3100">
        <v>57</v>
      </c>
      <c r="E3100">
        <v>55</v>
      </c>
      <c r="F3100">
        <v>55.13</v>
      </c>
      <c r="G3100">
        <v>1573400</v>
      </c>
      <c r="H3100">
        <v>0</v>
      </c>
      <c r="I3100">
        <v>1</v>
      </c>
      <c r="J3100">
        <v>1.7525116119396</v>
      </c>
      <c r="K3100">
        <v>1.7680205642577</v>
      </c>
      <c r="L3100">
        <v>1.7059847549855001</v>
      </c>
      <c r="M3100">
        <v>1.7100170825882</v>
      </c>
      <c r="N3100">
        <v>44055200</v>
      </c>
    </row>
    <row r="3101" spans="1:14" x14ac:dyDescent="0.2">
      <c r="A3101" t="s">
        <v>9415</v>
      </c>
      <c r="B3101" s="2" t="s">
        <v>1774</v>
      </c>
      <c r="C3101">
        <v>55</v>
      </c>
      <c r="D3101">
        <v>55.63</v>
      </c>
      <c r="E3101">
        <v>54.5</v>
      </c>
      <c r="F3101">
        <v>54.5</v>
      </c>
      <c r="G3101">
        <v>948100</v>
      </c>
      <c r="H3101">
        <v>0</v>
      </c>
      <c r="I3101">
        <v>1</v>
      </c>
      <c r="J3101">
        <v>1.7059847549855001</v>
      </c>
      <c r="K3101">
        <v>1.7255260349062</v>
      </c>
      <c r="L3101">
        <v>1.6904758026674001</v>
      </c>
      <c r="M3101">
        <v>1.6904758026674001</v>
      </c>
      <c r="N3101">
        <v>26546800</v>
      </c>
    </row>
    <row r="3102" spans="1:14" x14ac:dyDescent="0.2">
      <c r="A3102" t="s">
        <v>9415</v>
      </c>
      <c r="B3102" s="2" t="s">
        <v>1775</v>
      </c>
      <c r="C3102">
        <v>55</v>
      </c>
      <c r="D3102">
        <v>55.25</v>
      </c>
      <c r="E3102">
        <v>53.5</v>
      </c>
      <c r="F3102">
        <v>53.75</v>
      </c>
      <c r="G3102">
        <v>1375900</v>
      </c>
      <c r="H3102">
        <v>0</v>
      </c>
      <c r="I3102">
        <v>1</v>
      </c>
      <c r="J3102">
        <v>1.7059847549855001</v>
      </c>
      <c r="K3102">
        <v>1.7137392311445001</v>
      </c>
      <c r="L3102">
        <v>1.6594578980312999</v>
      </c>
      <c r="M3102">
        <v>1.6672123741903</v>
      </c>
      <c r="N3102">
        <v>38525200</v>
      </c>
    </row>
    <row r="3103" spans="1:14" x14ac:dyDescent="0.2">
      <c r="A3103" t="s">
        <v>9415</v>
      </c>
      <c r="B3103" s="2" t="s">
        <v>1776</v>
      </c>
      <c r="C3103">
        <v>53.5</v>
      </c>
      <c r="D3103">
        <v>53.88</v>
      </c>
      <c r="E3103">
        <v>52.75</v>
      </c>
      <c r="F3103">
        <v>53.25</v>
      </c>
      <c r="G3103">
        <v>1475000</v>
      </c>
      <c r="H3103">
        <v>0</v>
      </c>
      <c r="I3103">
        <v>1</v>
      </c>
      <c r="J3103">
        <v>1.6594578980312999</v>
      </c>
      <c r="K3103">
        <v>1.6712447017930001</v>
      </c>
      <c r="L3103">
        <v>1.6361944695541999</v>
      </c>
      <c r="M3103">
        <v>1.6517034218722999</v>
      </c>
      <c r="N3103">
        <v>41300000</v>
      </c>
    </row>
    <row r="3104" spans="1:14" x14ac:dyDescent="0.2">
      <c r="A3104" t="s">
        <v>9415</v>
      </c>
      <c r="B3104" s="2" t="s">
        <v>1777</v>
      </c>
      <c r="C3104">
        <v>53.25</v>
      </c>
      <c r="D3104">
        <v>54</v>
      </c>
      <c r="E3104">
        <v>52.63</v>
      </c>
      <c r="F3104">
        <v>52.75</v>
      </c>
      <c r="G3104">
        <v>915500</v>
      </c>
      <c r="H3104">
        <v>0</v>
      </c>
      <c r="I3104">
        <v>1</v>
      </c>
      <c r="J3104">
        <v>1.6517034218722999</v>
      </c>
      <c r="K3104">
        <v>1.6749668503494</v>
      </c>
      <c r="L3104">
        <v>1.6324723209979</v>
      </c>
      <c r="M3104">
        <v>1.6361944695541999</v>
      </c>
      <c r="N3104">
        <v>25634000</v>
      </c>
    </row>
    <row r="3105" spans="1:14" x14ac:dyDescent="0.2">
      <c r="A3105" t="s">
        <v>9415</v>
      </c>
      <c r="B3105" s="2" t="s">
        <v>1778</v>
      </c>
      <c r="C3105">
        <v>52.75</v>
      </c>
      <c r="D3105">
        <v>54.25</v>
      </c>
      <c r="E3105">
        <v>52.5</v>
      </c>
      <c r="F3105">
        <v>53.75</v>
      </c>
      <c r="G3105">
        <v>1277400</v>
      </c>
      <c r="H3105">
        <v>0</v>
      </c>
      <c r="I3105">
        <v>1</v>
      </c>
      <c r="J3105">
        <v>1.6361944695541999</v>
      </c>
      <c r="K3105">
        <v>1.6827213265084</v>
      </c>
      <c r="L3105">
        <v>1.6284399933952001</v>
      </c>
      <c r="M3105">
        <v>1.6672123741903</v>
      </c>
      <c r="N3105">
        <v>35767200</v>
      </c>
    </row>
    <row r="3106" spans="1:14" x14ac:dyDescent="0.2">
      <c r="A3106" t="s">
        <v>9415</v>
      </c>
      <c r="B3106" s="2" t="s">
        <v>1779</v>
      </c>
      <c r="C3106">
        <v>53.75</v>
      </c>
      <c r="D3106">
        <v>54.75</v>
      </c>
      <c r="E3106">
        <v>53.5</v>
      </c>
      <c r="F3106">
        <v>54.75</v>
      </c>
      <c r="G3106">
        <v>1527200</v>
      </c>
      <c r="H3106">
        <v>0</v>
      </c>
      <c r="I3106">
        <v>1</v>
      </c>
      <c r="J3106">
        <v>1.6672123741903</v>
      </c>
      <c r="K3106">
        <v>1.6982302788264001</v>
      </c>
      <c r="L3106">
        <v>1.6594578980312999</v>
      </c>
      <c r="M3106">
        <v>1.6982302788264001</v>
      </c>
      <c r="N3106">
        <v>42761600</v>
      </c>
    </row>
    <row r="3107" spans="1:14" x14ac:dyDescent="0.2">
      <c r="A3107" t="s">
        <v>9415</v>
      </c>
      <c r="B3107" s="2" t="s">
        <v>1780</v>
      </c>
      <c r="C3107">
        <v>54.75</v>
      </c>
      <c r="D3107">
        <v>54.75</v>
      </c>
      <c r="E3107">
        <v>52.5</v>
      </c>
      <c r="F3107">
        <v>53.25</v>
      </c>
      <c r="G3107">
        <v>1355000</v>
      </c>
      <c r="H3107">
        <v>0</v>
      </c>
      <c r="I3107">
        <v>1</v>
      </c>
      <c r="J3107">
        <v>1.6982302788264001</v>
      </c>
      <c r="K3107">
        <v>1.6982302788264001</v>
      </c>
      <c r="L3107">
        <v>1.6284399933952001</v>
      </c>
      <c r="M3107">
        <v>1.6517034218722999</v>
      </c>
      <c r="N3107">
        <v>37940000</v>
      </c>
    </row>
    <row r="3108" spans="1:14" x14ac:dyDescent="0.2">
      <c r="A3108" t="s">
        <v>9415</v>
      </c>
      <c r="B3108" s="2" t="s">
        <v>1781</v>
      </c>
      <c r="C3108">
        <v>52.25</v>
      </c>
      <c r="D3108">
        <v>52.5</v>
      </c>
      <c r="E3108">
        <v>50.75</v>
      </c>
      <c r="F3108">
        <v>51</v>
      </c>
      <c r="G3108">
        <v>2336700</v>
      </c>
      <c r="H3108">
        <v>0</v>
      </c>
      <c r="I3108">
        <v>1</v>
      </c>
      <c r="J3108">
        <v>1.6206855172362</v>
      </c>
      <c r="K3108">
        <v>1.6284399933952001</v>
      </c>
      <c r="L3108">
        <v>1.5741586602819999</v>
      </c>
      <c r="M3108">
        <v>1.5819131364411001</v>
      </c>
      <c r="N3108">
        <v>65427600</v>
      </c>
    </row>
    <row r="3109" spans="1:14" x14ac:dyDescent="0.2">
      <c r="A3109" t="s">
        <v>9415</v>
      </c>
      <c r="B3109" s="2" t="s">
        <v>1782</v>
      </c>
      <c r="C3109">
        <v>51.13</v>
      </c>
      <c r="D3109">
        <v>52.25</v>
      </c>
      <c r="E3109">
        <v>50.25</v>
      </c>
      <c r="F3109">
        <v>52.25</v>
      </c>
      <c r="G3109">
        <v>2357600</v>
      </c>
      <c r="H3109">
        <v>0</v>
      </c>
      <c r="I3109">
        <v>1</v>
      </c>
      <c r="J3109">
        <v>1.5859454640438</v>
      </c>
      <c r="K3109">
        <v>1.6206855172362</v>
      </c>
      <c r="L3109">
        <v>1.558649707964</v>
      </c>
      <c r="M3109">
        <v>1.6206855172362</v>
      </c>
      <c r="N3109">
        <v>66012800</v>
      </c>
    </row>
    <row r="3110" spans="1:14" x14ac:dyDescent="0.2">
      <c r="A3110" t="s">
        <v>9415</v>
      </c>
      <c r="B3110" s="2" t="s">
        <v>1783</v>
      </c>
      <c r="C3110">
        <v>52.5</v>
      </c>
      <c r="D3110">
        <v>52.75</v>
      </c>
      <c r="E3110">
        <v>51.25</v>
      </c>
      <c r="F3110">
        <v>51.5</v>
      </c>
      <c r="G3110">
        <v>1991400</v>
      </c>
      <c r="H3110">
        <v>0</v>
      </c>
      <c r="I3110">
        <v>1</v>
      </c>
      <c r="J3110">
        <v>1.6284399933952001</v>
      </c>
      <c r="K3110">
        <v>1.6361944695541999</v>
      </c>
      <c r="L3110">
        <v>1.5896676126000999</v>
      </c>
      <c r="M3110">
        <v>1.5974220887591</v>
      </c>
      <c r="N3110">
        <v>55759200</v>
      </c>
    </row>
    <row r="3111" spans="1:14" x14ac:dyDescent="0.2">
      <c r="A3111" t="s">
        <v>9415</v>
      </c>
      <c r="B3111" s="2" t="s">
        <v>1784</v>
      </c>
      <c r="C3111">
        <v>51.25</v>
      </c>
      <c r="D3111">
        <v>52</v>
      </c>
      <c r="E3111">
        <v>51</v>
      </c>
      <c r="F3111">
        <v>51.75</v>
      </c>
      <c r="G3111">
        <v>966100</v>
      </c>
      <c r="H3111">
        <v>0</v>
      </c>
      <c r="I3111">
        <v>1</v>
      </c>
      <c r="J3111">
        <v>1.5896676126000999</v>
      </c>
      <c r="K3111">
        <v>1.6129310410772</v>
      </c>
      <c r="L3111">
        <v>1.5819131364411001</v>
      </c>
      <c r="M3111">
        <v>1.6051765649181</v>
      </c>
      <c r="N3111">
        <v>27050800</v>
      </c>
    </row>
    <row r="3112" spans="1:14" x14ac:dyDescent="0.2">
      <c r="A3112" t="s">
        <v>9415</v>
      </c>
      <c r="B3112" s="2" t="s">
        <v>1785</v>
      </c>
      <c r="C3112">
        <v>50.5</v>
      </c>
      <c r="D3112">
        <v>51.25</v>
      </c>
      <c r="E3112">
        <v>49.5</v>
      </c>
      <c r="F3112">
        <v>50.13</v>
      </c>
      <c r="G3112">
        <v>2266000</v>
      </c>
      <c r="H3112">
        <v>0</v>
      </c>
      <c r="I3112">
        <v>1</v>
      </c>
      <c r="J3112">
        <v>1.5664041841230001</v>
      </c>
      <c r="K3112">
        <v>1.5896676126000999</v>
      </c>
      <c r="L3112">
        <v>1.5353862794869</v>
      </c>
      <c r="M3112">
        <v>1.5549275594077001</v>
      </c>
      <c r="N3112">
        <v>63448000</v>
      </c>
    </row>
    <row r="3113" spans="1:14" x14ac:dyDescent="0.2">
      <c r="A3113" t="s">
        <v>9415</v>
      </c>
      <c r="B3113" s="2" t="s">
        <v>1786</v>
      </c>
      <c r="C3113">
        <v>50</v>
      </c>
      <c r="D3113">
        <v>50.5</v>
      </c>
      <c r="E3113">
        <v>49.5</v>
      </c>
      <c r="F3113">
        <v>50</v>
      </c>
      <c r="G3113">
        <v>1331900</v>
      </c>
      <c r="H3113">
        <v>0</v>
      </c>
      <c r="I3113">
        <v>1</v>
      </c>
      <c r="J3113">
        <v>1.550895231805</v>
      </c>
      <c r="K3113">
        <v>1.5664041841230001</v>
      </c>
      <c r="L3113">
        <v>1.5353862794869</v>
      </c>
      <c r="M3113">
        <v>1.550895231805</v>
      </c>
      <c r="N3113">
        <v>37293200</v>
      </c>
    </row>
    <row r="3114" spans="1:14" x14ac:dyDescent="0.2">
      <c r="A3114" t="s">
        <v>9415</v>
      </c>
      <c r="B3114" s="2" t="s">
        <v>1787</v>
      </c>
      <c r="C3114">
        <v>50</v>
      </c>
      <c r="D3114">
        <v>50.25</v>
      </c>
      <c r="E3114">
        <v>48.75</v>
      </c>
      <c r="F3114">
        <v>48.75</v>
      </c>
      <c r="G3114">
        <v>1503300</v>
      </c>
      <c r="H3114">
        <v>0</v>
      </c>
      <c r="I3114">
        <v>1</v>
      </c>
      <c r="J3114">
        <v>1.550895231805</v>
      </c>
      <c r="K3114">
        <v>1.558649707964</v>
      </c>
      <c r="L3114">
        <v>1.5121228510097999</v>
      </c>
      <c r="M3114">
        <v>1.5121228510097999</v>
      </c>
      <c r="N3114">
        <v>42092400</v>
      </c>
    </row>
    <row r="3115" spans="1:14" x14ac:dyDescent="0.2">
      <c r="A3115" t="s">
        <v>9415</v>
      </c>
      <c r="B3115" s="2" t="s">
        <v>1788</v>
      </c>
      <c r="C3115">
        <v>49</v>
      </c>
      <c r="D3115">
        <v>50.75</v>
      </c>
      <c r="E3115">
        <v>48.5</v>
      </c>
      <c r="F3115">
        <v>50.5</v>
      </c>
      <c r="G3115">
        <v>1454000</v>
      </c>
      <c r="H3115">
        <v>0</v>
      </c>
      <c r="I3115">
        <v>1</v>
      </c>
      <c r="J3115">
        <v>1.5198773271688999</v>
      </c>
      <c r="K3115">
        <v>1.5741586602819999</v>
      </c>
      <c r="L3115">
        <v>1.5043683748508001</v>
      </c>
      <c r="M3115">
        <v>1.5664041841230001</v>
      </c>
      <c r="N3115">
        <v>40712000</v>
      </c>
    </row>
    <row r="3116" spans="1:14" x14ac:dyDescent="0.2">
      <c r="A3116" t="s">
        <v>9415</v>
      </c>
      <c r="B3116" s="2" t="s">
        <v>1789</v>
      </c>
      <c r="C3116">
        <v>50</v>
      </c>
      <c r="D3116">
        <v>50.5</v>
      </c>
      <c r="E3116">
        <v>49</v>
      </c>
      <c r="F3116">
        <v>49.75</v>
      </c>
      <c r="G3116">
        <v>1459200</v>
      </c>
      <c r="H3116">
        <v>0</v>
      </c>
      <c r="I3116">
        <v>1</v>
      </c>
      <c r="J3116">
        <v>1.550895231805</v>
      </c>
      <c r="K3116">
        <v>1.5664041841230001</v>
      </c>
      <c r="L3116">
        <v>1.5198773271688999</v>
      </c>
      <c r="M3116">
        <v>1.5431407556459</v>
      </c>
      <c r="N3116">
        <v>40857600</v>
      </c>
    </row>
    <row r="3117" spans="1:14" x14ac:dyDescent="0.2">
      <c r="A3117" t="s">
        <v>9415</v>
      </c>
      <c r="B3117" s="2" t="s">
        <v>1790</v>
      </c>
      <c r="C3117">
        <v>49.5</v>
      </c>
      <c r="D3117">
        <v>51</v>
      </c>
      <c r="E3117">
        <v>49.5</v>
      </c>
      <c r="F3117">
        <v>50</v>
      </c>
      <c r="G3117">
        <v>830800</v>
      </c>
      <c r="H3117">
        <v>0</v>
      </c>
      <c r="I3117">
        <v>1</v>
      </c>
      <c r="J3117">
        <v>1.5353862794869</v>
      </c>
      <c r="K3117">
        <v>1.5819131364411001</v>
      </c>
      <c r="L3117">
        <v>1.5353862794869</v>
      </c>
      <c r="M3117">
        <v>1.550895231805</v>
      </c>
      <c r="N3117">
        <v>23262400</v>
      </c>
    </row>
    <row r="3118" spans="1:14" x14ac:dyDescent="0.2">
      <c r="A3118" t="s">
        <v>9415</v>
      </c>
      <c r="B3118" s="2" t="s">
        <v>1791</v>
      </c>
      <c r="C3118">
        <v>50.5</v>
      </c>
      <c r="D3118">
        <v>51.25</v>
      </c>
      <c r="E3118">
        <v>48.25</v>
      </c>
      <c r="F3118">
        <v>48.5</v>
      </c>
      <c r="G3118">
        <v>1468600</v>
      </c>
      <c r="H3118">
        <v>0</v>
      </c>
      <c r="I3118">
        <v>1</v>
      </c>
      <c r="J3118">
        <v>1.5664041841230001</v>
      </c>
      <c r="K3118">
        <v>1.5896676126000999</v>
      </c>
      <c r="L3118">
        <v>1.4966138986918001</v>
      </c>
      <c r="M3118">
        <v>1.5043683748508001</v>
      </c>
      <c r="N3118">
        <v>41120800</v>
      </c>
    </row>
    <row r="3119" spans="1:14" x14ac:dyDescent="0.2">
      <c r="A3119" t="s">
        <v>9415</v>
      </c>
      <c r="B3119" s="2" t="s">
        <v>1792</v>
      </c>
      <c r="C3119">
        <v>48.25</v>
      </c>
      <c r="D3119">
        <v>48.75</v>
      </c>
      <c r="E3119">
        <v>47.63</v>
      </c>
      <c r="F3119">
        <v>48.75</v>
      </c>
      <c r="G3119">
        <v>1518400</v>
      </c>
      <c r="H3119">
        <v>0</v>
      </c>
      <c r="I3119">
        <v>1</v>
      </c>
      <c r="J3119">
        <v>1.4966138986918001</v>
      </c>
      <c r="K3119">
        <v>1.5121228510097999</v>
      </c>
      <c r="L3119">
        <v>1.4773827978173999</v>
      </c>
      <c r="M3119">
        <v>1.5121228510097999</v>
      </c>
      <c r="N3119">
        <v>42515200</v>
      </c>
    </row>
    <row r="3120" spans="1:14" x14ac:dyDescent="0.2">
      <c r="A3120" t="s">
        <v>9415</v>
      </c>
      <c r="B3120" s="2" t="s">
        <v>1793</v>
      </c>
      <c r="C3120">
        <v>48.25</v>
      </c>
      <c r="D3120">
        <v>48.25</v>
      </c>
      <c r="E3120">
        <v>46.75</v>
      </c>
      <c r="F3120">
        <v>47.25</v>
      </c>
      <c r="G3120">
        <v>1952700</v>
      </c>
      <c r="H3120">
        <v>0</v>
      </c>
      <c r="I3120">
        <v>1</v>
      </c>
      <c r="J3120">
        <v>1.4966138986918001</v>
      </c>
      <c r="K3120">
        <v>1.4966138986918001</v>
      </c>
      <c r="L3120">
        <v>1.4500870417375999</v>
      </c>
      <c r="M3120">
        <v>1.4655959940557</v>
      </c>
      <c r="N3120">
        <v>54675600</v>
      </c>
    </row>
    <row r="3121" spans="1:14" x14ac:dyDescent="0.2">
      <c r="A3121" t="s">
        <v>9415</v>
      </c>
      <c r="B3121" s="2" t="s">
        <v>1794</v>
      </c>
      <c r="C3121">
        <v>48.25</v>
      </c>
      <c r="D3121">
        <v>48.75</v>
      </c>
      <c r="E3121">
        <v>47.38</v>
      </c>
      <c r="F3121">
        <v>48.13</v>
      </c>
      <c r="G3121">
        <v>6132100</v>
      </c>
      <c r="H3121">
        <v>0</v>
      </c>
      <c r="I3121">
        <v>1</v>
      </c>
      <c r="J3121">
        <v>1.4966138986918001</v>
      </c>
      <c r="K3121">
        <v>1.5121228510097999</v>
      </c>
      <c r="L3121">
        <v>1.4696283216584001</v>
      </c>
      <c r="M3121">
        <v>1.4928917501354999</v>
      </c>
      <c r="N3121">
        <v>171698800</v>
      </c>
    </row>
    <row r="3122" spans="1:14" x14ac:dyDescent="0.2">
      <c r="A3122" t="s">
        <v>9415</v>
      </c>
      <c r="B3122" s="2" t="s">
        <v>1795</v>
      </c>
      <c r="C3122">
        <v>48.5</v>
      </c>
      <c r="D3122">
        <v>49.5</v>
      </c>
      <c r="E3122">
        <v>48.25</v>
      </c>
      <c r="F3122">
        <v>48.5</v>
      </c>
      <c r="G3122">
        <v>2034500</v>
      </c>
      <c r="H3122">
        <v>0</v>
      </c>
      <c r="I3122">
        <v>1</v>
      </c>
      <c r="J3122">
        <v>1.5043683748508001</v>
      </c>
      <c r="K3122">
        <v>1.5353862794869</v>
      </c>
      <c r="L3122">
        <v>1.4966138986918001</v>
      </c>
      <c r="M3122">
        <v>1.5043683748508001</v>
      </c>
      <c r="N3122">
        <v>56966000</v>
      </c>
    </row>
    <row r="3123" spans="1:14" x14ac:dyDescent="0.2">
      <c r="A3123" t="s">
        <v>9415</v>
      </c>
      <c r="B3123" s="2" t="s">
        <v>1796</v>
      </c>
      <c r="C3123">
        <v>48.75</v>
      </c>
      <c r="D3123">
        <v>50.25</v>
      </c>
      <c r="E3123">
        <v>48.25</v>
      </c>
      <c r="F3123">
        <v>50</v>
      </c>
      <c r="G3123">
        <v>2143300</v>
      </c>
      <c r="H3123">
        <v>0</v>
      </c>
      <c r="I3123">
        <v>1</v>
      </c>
      <c r="J3123">
        <v>1.5121228510097999</v>
      </c>
      <c r="K3123">
        <v>1.558649707964</v>
      </c>
      <c r="L3123">
        <v>1.4966138986918001</v>
      </c>
      <c r="M3123">
        <v>1.550895231805</v>
      </c>
      <c r="N3123">
        <v>60012400</v>
      </c>
    </row>
    <row r="3124" spans="1:14" x14ac:dyDescent="0.2">
      <c r="A3124" t="s">
        <v>9415</v>
      </c>
      <c r="B3124" s="2" t="s">
        <v>1797</v>
      </c>
      <c r="C3124">
        <v>50.25</v>
      </c>
      <c r="D3124">
        <v>50.75</v>
      </c>
      <c r="E3124">
        <v>49.25</v>
      </c>
      <c r="F3124">
        <v>49.63</v>
      </c>
      <c r="G3124">
        <v>1832800</v>
      </c>
      <c r="H3124">
        <v>0</v>
      </c>
      <c r="I3124">
        <v>1</v>
      </c>
      <c r="J3124">
        <v>1.558649707964</v>
      </c>
      <c r="K3124">
        <v>1.5741586602819999</v>
      </c>
      <c r="L3124">
        <v>1.5276318033278999</v>
      </c>
      <c r="M3124">
        <v>1.5394186070896001</v>
      </c>
      <c r="N3124">
        <v>51318400</v>
      </c>
    </row>
    <row r="3125" spans="1:14" x14ac:dyDescent="0.2">
      <c r="A3125" t="s">
        <v>9415</v>
      </c>
      <c r="B3125" s="2" t="s">
        <v>1798</v>
      </c>
      <c r="C3125">
        <v>49.25</v>
      </c>
      <c r="D3125">
        <v>50.5</v>
      </c>
      <c r="E3125">
        <v>49</v>
      </c>
      <c r="F3125">
        <v>50</v>
      </c>
      <c r="G3125">
        <v>1407800</v>
      </c>
      <c r="H3125">
        <v>0</v>
      </c>
      <c r="I3125">
        <v>1</v>
      </c>
      <c r="J3125">
        <v>1.5276318033278999</v>
      </c>
      <c r="K3125">
        <v>1.5664041841230001</v>
      </c>
      <c r="L3125">
        <v>1.5198773271688999</v>
      </c>
      <c r="M3125">
        <v>1.550895231805</v>
      </c>
      <c r="N3125">
        <v>39418400</v>
      </c>
    </row>
    <row r="3126" spans="1:14" x14ac:dyDescent="0.2">
      <c r="A3126" t="s">
        <v>9415</v>
      </c>
      <c r="B3126" s="2" t="s">
        <v>1799</v>
      </c>
      <c r="C3126">
        <v>49.75</v>
      </c>
      <c r="D3126">
        <v>50.25</v>
      </c>
      <c r="E3126">
        <v>48.75</v>
      </c>
      <c r="F3126">
        <v>49.25</v>
      </c>
      <c r="G3126">
        <v>1197700</v>
      </c>
      <c r="H3126">
        <v>0</v>
      </c>
      <c r="I3126">
        <v>1</v>
      </c>
      <c r="J3126">
        <v>1.5431407556459</v>
      </c>
      <c r="K3126">
        <v>1.558649707964</v>
      </c>
      <c r="L3126">
        <v>1.5121228510097999</v>
      </c>
      <c r="M3126">
        <v>1.5276318033278999</v>
      </c>
      <c r="N3126">
        <v>33535600</v>
      </c>
    </row>
    <row r="3127" spans="1:14" x14ac:dyDescent="0.2">
      <c r="A3127" t="s">
        <v>9415</v>
      </c>
      <c r="B3127" s="2" t="s">
        <v>1800</v>
      </c>
      <c r="C3127">
        <v>49.25</v>
      </c>
      <c r="D3127">
        <v>49.75</v>
      </c>
      <c r="E3127">
        <v>48.5</v>
      </c>
      <c r="F3127">
        <v>49</v>
      </c>
      <c r="G3127">
        <v>917900</v>
      </c>
      <c r="H3127">
        <v>0</v>
      </c>
      <c r="I3127">
        <v>1</v>
      </c>
      <c r="J3127">
        <v>1.5276318033278999</v>
      </c>
      <c r="K3127">
        <v>1.5431407556459</v>
      </c>
      <c r="L3127">
        <v>1.5043683748508001</v>
      </c>
      <c r="M3127">
        <v>1.5198773271688999</v>
      </c>
      <c r="N3127">
        <v>25701200</v>
      </c>
    </row>
    <row r="3128" spans="1:14" x14ac:dyDescent="0.2">
      <c r="A3128" t="s">
        <v>9415</v>
      </c>
      <c r="B3128" s="2" t="s">
        <v>1801</v>
      </c>
      <c r="C3128">
        <v>48.75</v>
      </c>
      <c r="D3128">
        <v>50.25</v>
      </c>
      <c r="E3128">
        <v>48.75</v>
      </c>
      <c r="F3128">
        <v>50.25</v>
      </c>
      <c r="G3128">
        <v>1157800</v>
      </c>
      <c r="H3128">
        <v>0</v>
      </c>
      <c r="I3128">
        <v>1</v>
      </c>
      <c r="J3128">
        <v>1.5121228510097999</v>
      </c>
      <c r="K3128">
        <v>1.558649707964</v>
      </c>
      <c r="L3128">
        <v>1.5121228510097999</v>
      </c>
      <c r="M3128">
        <v>1.558649707964</v>
      </c>
      <c r="N3128">
        <v>32418400</v>
      </c>
    </row>
    <row r="3129" spans="1:14" x14ac:dyDescent="0.2">
      <c r="A3129" t="s">
        <v>9415</v>
      </c>
      <c r="B3129" s="2" t="s">
        <v>1802</v>
      </c>
      <c r="C3129">
        <v>49.75</v>
      </c>
      <c r="D3129">
        <v>52</v>
      </c>
      <c r="E3129">
        <v>49.75</v>
      </c>
      <c r="F3129">
        <v>51.38</v>
      </c>
      <c r="G3129">
        <v>1457500</v>
      </c>
      <c r="H3129">
        <v>0</v>
      </c>
      <c r="I3129">
        <v>1</v>
      </c>
      <c r="J3129">
        <v>1.5431407556459</v>
      </c>
      <c r="K3129">
        <v>1.6129310410772</v>
      </c>
      <c r="L3129">
        <v>1.5431407556459</v>
      </c>
      <c r="M3129">
        <v>1.5936999402028</v>
      </c>
      <c r="N3129">
        <v>40810000</v>
      </c>
    </row>
    <row r="3130" spans="1:14" x14ac:dyDescent="0.2">
      <c r="A3130" t="s">
        <v>9415</v>
      </c>
      <c r="B3130" s="2" t="s">
        <v>1803</v>
      </c>
      <c r="C3130">
        <v>51.5</v>
      </c>
      <c r="D3130">
        <v>51.75</v>
      </c>
      <c r="E3130">
        <v>50.13</v>
      </c>
      <c r="F3130">
        <v>50.75</v>
      </c>
      <c r="G3130">
        <v>736100</v>
      </c>
      <c r="H3130">
        <v>0</v>
      </c>
      <c r="I3130">
        <v>1</v>
      </c>
      <c r="J3130">
        <v>1.5974220887591</v>
      </c>
      <c r="K3130">
        <v>1.6051765649181</v>
      </c>
      <c r="L3130">
        <v>1.5549275594077001</v>
      </c>
      <c r="M3130">
        <v>1.5741586602819999</v>
      </c>
      <c r="N3130">
        <v>20610800</v>
      </c>
    </row>
    <row r="3131" spans="1:14" x14ac:dyDescent="0.2">
      <c r="A3131" t="s">
        <v>9415</v>
      </c>
      <c r="B3131" s="2" t="s">
        <v>1804</v>
      </c>
      <c r="C3131">
        <v>50.75</v>
      </c>
      <c r="D3131">
        <v>52.5</v>
      </c>
      <c r="E3131">
        <v>50.75</v>
      </c>
      <c r="F3131">
        <v>51.25</v>
      </c>
      <c r="G3131">
        <v>1181600</v>
      </c>
      <c r="H3131">
        <v>0</v>
      </c>
      <c r="I3131">
        <v>1</v>
      </c>
      <c r="J3131">
        <v>1.5741586602819999</v>
      </c>
      <c r="K3131">
        <v>1.6284399933952001</v>
      </c>
      <c r="L3131">
        <v>1.5741586602819999</v>
      </c>
      <c r="M3131">
        <v>1.5896676126000999</v>
      </c>
      <c r="N3131">
        <v>33084800</v>
      </c>
    </row>
    <row r="3132" spans="1:14" x14ac:dyDescent="0.2">
      <c r="A3132" t="s">
        <v>9415</v>
      </c>
      <c r="B3132" s="2" t="s">
        <v>1805</v>
      </c>
      <c r="C3132">
        <v>51.25</v>
      </c>
      <c r="D3132">
        <v>52</v>
      </c>
      <c r="E3132">
        <v>51</v>
      </c>
      <c r="F3132">
        <v>51.88</v>
      </c>
      <c r="G3132">
        <v>582000</v>
      </c>
      <c r="H3132">
        <v>0</v>
      </c>
      <c r="I3132">
        <v>1</v>
      </c>
      <c r="J3132">
        <v>1.5896676126000999</v>
      </c>
      <c r="K3132">
        <v>1.6129310410772</v>
      </c>
      <c r="L3132">
        <v>1.5819131364411001</v>
      </c>
      <c r="M3132">
        <v>1.6092088925207999</v>
      </c>
      <c r="N3132">
        <v>16296000</v>
      </c>
    </row>
    <row r="3133" spans="1:14" x14ac:dyDescent="0.2">
      <c r="A3133" t="s">
        <v>9415</v>
      </c>
      <c r="B3133" s="2" t="s">
        <v>1806</v>
      </c>
      <c r="C3133">
        <v>52.25</v>
      </c>
      <c r="D3133">
        <v>54.25</v>
      </c>
      <c r="E3133">
        <v>52</v>
      </c>
      <c r="F3133">
        <v>53.38</v>
      </c>
      <c r="G3133">
        <v>1525200</v>
      </c>
      <c r="H3133">
        <v>0</v>
      </c>
      <c r="I3133">
        <v>1</v>
      </c>
      <c r="J3133">
        <v>1.6206855172362</v>
      </c>
      <c r="K3133">
        <v>1.6827213265084</v>
      </c>
      <c r="L3133">
        <v>1.6129310410772</v>
      </c>
      <c r="M3133">
        <v>1.655735749475</v>
      </c>
      <c r="N3133">
        <v>42705600</v>
      </c>
    </row>
    <row r="3134" spans="1:14" x14ac:dyDescent="0.2">
      <c r="A3134" t="s">
        <v>9415</v>
      </c>
      <c r="B3134" s="2" t="s">
        <v>1807</v>
      </c>
      <c r="C3134">
        <v>53</v>
      </c>
      <c r="D3134">
        <v>55.5</v>
      </c>
      <c r="E3134">
        <v>53</v>
      </c>
      <c r="F3134">
        <v>54.5</v>
      </c>
      <c r="G3134">
        <v>2259500</v>
      </c>
      <c r="H3134">
        <v>0</v>
      </c>
      <c r="I3134">
        <v>1</v>
      </c>
      <c r="J3134">
        <v>1.6439489457133001</v>
      </c>
      <c r="K3134">
        <v>1.7214937073034999</v>
      </c>
      <c r="L3134">
        <v>1.6439489457133001</v>
      </c>
      <c r="M3134">
        <v>1.6904758026674001</v>
      </c>
      <c r="N3134">
        <v>63266000</v>
      </c>
    </row>
    <row r="3135" spans="1:14" x14ac:dyDescent="0.2">
      <c r="A3135" t="s">
        <v>9415</v>
      </c>
      <c r="B3135" s="2" t="s">
        <v>1808</v>
      </c>
      <c r="C3135">
        <v>54.5</v>
      </c>
      <c r="D3135">
        <v>54.75</v>
      </c>
      <c r="E3135">
        <v>53.5</v>
      </c>
      <c r="F3135">
        <v>53.75</v>
      </c>
      <c r="G3135">
        <v>629100</v>
      </c>
      <c r="H3135">
        <v>0</v>
      </c>
      <c r="I3135">
        <v>1</v>
      </c>
      <c r="J3135">
        <v>1.6904758026674001</v>
      </c>
      <c r="K3135">
        <v>1.6982302788264001</v>
      </c>
      <c r="L3135">
        <v>1.6594578980312999</v>
      </c>
      <c r="M3135">
        <v>1.6672123741903</v>
      </c>
      <c r="N3135">
        <v>17614800</v>
      </c>
    </row>
    <row r="3136" spans="1:14" x14ac:dyDescent="0.2">
      <c r="A3136" t="s">
        <v>9415</v>
      </c>
      <c r="B3136" s="2" t="s">
        <v>1809</v>
      </c>
      <c r="C3136">
        <v>53.5</v>
      </c>
      <c r="D3136">
        <v>54.75</v>
      </c>
      <c r="E3136">
        <v>53.5</v>
      </c>
      <c r="F3136">
        <v>54.75</v>
      </c>
      <c r="G3136">
        <v>731200</v>
      </c>
      <c r="H3136">
        <v>0</v>
      </c>
      <c r="I3136">
        <v>1</v>
      </c>
      <c r="J3136">
        <v>1.6594578980312999</v>
      </c>
      <c r="K3136">
        <v>1.6982302788264001</v>
      </c>
      <c r="L3136">
        <v>1.6594578980312999</v>
      </c>
      <c r="M3136">
        <v>1.6982302788264001</v>
      </c>
      <c r="N3136">
        <v>20473600</v>
      </c>
    </row>
    <row r="3137" spans="1:14" x14ac:dyDescent="0.2">
      <c r="A3137" t="s">
        <v>9415</v>
      </c>
      <c r="B3137" s="2" t="s">
        <v>1810</v>
      </c>
      <c r="C3137">
        <v>55</v>
      </c>
      <c r="D3137">
        <v>55.88</v>
      </c>
      <c r="E3137">
        <v>55</v>
      </c>
      <c r="F3137">
        <v>55</v>
      </c>
      <c r="G3137">
        <v>1231500</v>
      </c>
      <c r="H3137">
        <v>0</v>
      </c>
      <c r="I3137">
        <v>1</v>
      </c>
      <c r="J3137">
        <v>1.7059847549855001</v>
      </c>
      <c r="K3137">
        <v>1.7332805110652001</v>
      </c>
      <c r="L3137">
        <v>1.7059847549855001</v>
      </c>
      <c r="M3137">
        <v>1.7059847549855001</v>
      </c>
      <c r="N3137">
        <v>34482000</v>
      </c>
    </row>
    <row r="3138" spans="1:14" x14ac:dyDescent="0.2">
      <c r="A3138" t="s">
        <v>9415</v>
      </c>
      <c r="B3138" s="2" t="s">
        <v>1811</v>
      </c>
      <c r="C3138">
        <v>55</v>
      </c>
      <c r="D3138">
        <v>55.25</v>
      </c>
      <c r="E3138">
        <v>54</v>
      </c>
      <c r="F3138">
        <v>54.5</v>
      </c>
      <c r="G3138">
        <v>1414100</v>
      </c>
      <c r="H3138">
        <v>0</v>
      </c>
      <c r="I3138">
        <v>1</v>
      </c>
      <c r="J3138">
        <v>1.7059847549855001</v>
      </c>
      <c r="K3138">
        <v>1.7137392311445001</v>
      </c>
      <c r="L3138">
        <v>1.6749668503494</v>
      </c>
      <c r="M3138">
        <v>1.6904758026674001</v>
      </c>
      <c r="N3138">
        <v>39594800</v>
      </c>
    </row>
    <row r="3139" spans="1:14" x14ac:dyDescent="0.2">
      <c r="A3139" t="s">
        <v>9415</v>
      </c>
      <c r="B3139" s="2" t="s">
        <v>1812</v>
      </c>
      <c r="C3139">
        <v>54.25</v>
      </c>
      <c r="D3139">
        <v>54.75</v>
      </c>
      <c r="E3139">
        <v>53</v>
      </c>
      <c r="F3139">
        <v>53.25</v>
      </c>
      <c r="G3139">
        <v>939500</v>
      </c>
      <c r="H3139">
        <v>0</v>
      </c>
      <c r="I3139">
        <v>1</v>
      </c>
      <c r="J3139">
        <v>1.6827213265084</v>
      </c>
      <c r="K3139">
        <v>1.6982302788264001</v>
      </c>
      <c r="L3139">
        <v>1.6439489457133001</v>
      </c>
      <c r="M3139">
        <v>1.6517034218722999</v>
      </c>
      <c r="N3139">
        <v>26306000</v>
      </c>
    </row>
    <row r="3140" spans="1:14" x14ac:dyDescent="0.2">
      <c r="A3140" t="s">
        <v>9415</v>
      </c>
      <c r="B3140" s="2" t="s">
        <v>1813</v>
      </c>
      <c r="C3140">
        <v>53.5</v>
      </c>
      <c r="D3140">
        <v>55.75</v>
      </c>
      <c r="E3140">
        <v>53.5</v>
      </c>
      <c r="F3140">
        <v>55.5</v>
      </c>
      <c r="G3140">
        <v>3229700</v>
      </c>
      <c r="H3140">
        <v>0</v>
      </c>
      <c r="I3140">
        <v>1</v>
      </c>
      <c r="J3140">
        <v>1.6594578980312999</v>
      </c>
      <c r="K3140">
        <v>1.7292481834625</v>
      </c>
      <c r="L3140">
        <v>1.6594578980312999</v>
      </c>
      <c r="M3140">
        <v>1.7214937073034999</v>
      </c>
      <c r="N3140">
        <v>90431600</v>
      </c>
    </row>
    <row r="3141" spans="1:14" x14ac:dyDescent="0.2">
      <c r="A3141" t="s">
        <v>9415</v>
      </c>
      <c r="B3141" s="2" t="s">
        <v>1814</v>
      </c>
      <c r="C3141">
        <v>55.25</v>
      </c>
      <c r="D3141">
        <v>56</v>
      </c>
      <c r="E3141">
        <v>55</v>
      </c>
      <c r="F3141">
        <v>55.5</v>
      </c>
      <c r="G3141">
        <v>1048300</v>
      </c>
      <c r="H3141">
        <v>0</v>
      </c>
      <c r="I3141">
        <v>1</v>
      </c>
      <c r="J3141">
        <v>1.7137392311445001</v>
      </c>
      <c r="K3141">
        <v>1.7370026596215999</v>
      </c>
      <c r="L3141">
        <v>1.7059847549855001</v>
      </c>
      <c r="M3141">
        <v>1.7214937073034999</v>
      </c>
      <c r="N3141">
        <v>29352400</v>
      </c>
    </row>
    <row r="3142" spans="1:14" x14ac:dyDescent="0.2">
      <c r="A3142" t="s">
        <v>9415</v>
      </c>
      <c r="B3142" s="2" t="s">
        <v>1815</v>
      </c>
      <c r="C3142">
        <v>55.5</v>
      </c>
      <c r="D3142">
        <v>56</v>
      </c>
      <c r="E3142">
        <v>55</v>
      </c>
      <c r="F3142">
        <v>55.75</v>
      </c>
      <c r="G3142">
        <v>621800</v>
      </c>
      <c r="H3142">
        <v>0</v>
      </c>
      <c r="I3142">
        <v>1</v>
      </c>
      <c r="J3142">
        <v>1.7214937073034999</v>
      </c>
      <c r="K3142">
        <v>1.7370026596215999</v>
      </c>
      <c r="L3142">
        <v>1.7059847549855001</v>
      </c>
      <c r="M3142">
        <v>1.7292481834625</v>
      </c>
      <c r="N3142">
        <v>17410400</v>
      </c>
    </row>
    <row r="3143" spans="1:14" x14ac:dyDescent="0.2">
      <c r="A3143" t="s">
        <v>9415</v>
      </c>
      <c r="B3143" s="2" t="s">
        <v>1816</v>
      </c>
      <c r="C3143">
        <v>55.5</v>
      </c>
      <c r="D3143">
        <v>56.25</v>
      </c>
      <c r="E3143">
        <v>55</v>
      </c>
      <c r="F3143">
        <v>55.5</v>
      </c>
      <c r="G3143">
        <v>1459600</v>
      </c>
      <c r="H3143">
        <v>0</v>
      </c>
      <c r="I3143">
        <v>1</v>
      </c>
      <c r="J3143">
        <v>1.7214937073034999</v>
      </c>
      <c r="K3143">
        <v>1.7447571357806</v>
      </c>
      <c r="L3143">
        <v>1.7059847549855001</v>
      </c>
      <c r="M3143">
        <v>1.7214937073034999</v>
      </c>
      <c r="N3143">
        <v>40868800</v>
      </c>
    </row>
    <row r="3144" spans="1:14" x14ac:dyDescent="0.2">
      <c r="A3144" t="s">
        <v>9415</v>
      </c>
      <c r="B3144" s="2" t="s">
        <v>1817</v>
      </c>
      <c r="C3144">
        <v>54.75</v>
      </c>
      <c r="D3144">
        <v>57.5</v>
      </c>
      <c r="E3144">
        <v>54.5</v>
      </c>
      <c r="F3144">
        <v>57.25</v>
      </c>
      <c r="G3144">
        <v>1542600</v>
      </c>
      <c r="H3144">
        <v>0</v>
      </c>
      <c r="I3144">
        <v>1</v>
      </c>
      <c r="J3144">
        <v>1.6982302788264001</v>
      </c>
      <c r="K3144">
        <v>1.7835295165756999</v>
      </c>
      <c r="L3144">
        <v>1.6904758026674001</v>
      </c>
      <c r="M3144">
        <v>1.7757750404167001</v>
      </c>
      <c r="N3144">
        <v>43192800</v>
      </c>
    </row>
    <row r="3145" spans="1:14" x14ac:dyDescent="0.2">
      <c r="A3145" t="s">
        <v>9415</v>
      </c>
      <c r="B3145" s="2" t="s">
        <v>1818</v>
      </c>
      <c r="C3145">
        <v>57.25</v>
      </c>
      <c r="D3145">
        <v>59</v>
      </c>
      <c r="E3145">
        <v>57.25</v>
      </c>
      <c r="F3145">
        <v>58.75</v>
      </c>
      <c r="G3145">
        <v>2594000</v>
      </c>
      <c r="H3145">
        <v>0</v>
      </c>
      <c r="I3145">
        <v>1</v>
      </c>
      <c r="J3145">
        <v>1.7757750404167001</v>
      </c>
      <c r="K3145">
        <v>1.8300563735299</v>
      </c>
      <c r="L3145">
        <v>1.7757750404167001</v>
      </c>
      <c r="M3145">
        <v>1.8223018973708001</v>
      </c>
      <c r="N3145">
        <v>72632000</v>
      </c>
    </row>
    <row r="3146" spans="1:14" x14ac:dyDescent="0.2">
      <c r="A3146" t="s">
        <v>9415</v>
      </c>
      <c r="B3146" s="2" t="s">
        <v>1819</v>
      </c>
      <c r="C3146">
        <v>58.75</v>
      </c>
      <c r="D3146">
        <v>59.13</v>
      </c>
      <c r="E3146">
        <v>56.75</v>
      </c>
      <c r="F3146">
        <v>57.5</v>
      </c>
      <c r="G3146">
        <v>1323200</v>
      </c>
      <c r="H3146">
        <v>0</v>
      </c>
      <c r="I3146">
        <v>1</v>
      </c>
      <c r="J3146">
        <v>1.8223018973708001</v>
      </c>
      <c r="K3146">
        <v>1.8340887011325999</v>
      </c>
      <c r="L3146">
        <v>1.7602660880986001</v>
      </c>
      <c r="M3146">
        <v>1.7835295165756999</v>
      </c>
      <c r="N3146">
        <v>37049600</v>
      </c>
    </row>
    <row r="3147" spans="1:14" x14ac:dyDescent="0.2">
      <c r="A3147" t="s">
        <v>9415</v>
      </c>
      <c r="B3147" s="2" t="s">
        <v>1820</v>
      </c>
      <c r="C3147">
        <v>56.75</v>
      </c>
      <c r="D3147">
        <v>58.75</v>
      </c>
      <c r="E3147">
        <v>56.75</v>
      </c>
      <c r="F3147">
        <v>57.63</v>
      </c>
      <c r="G3147">
        <v>1342100</v>
      </c>
      <c r="H3147">
        <v>0</v>
      </c>
      <c r="I3147">
        <v>1</v>
      </c>
      <c r="J3147">
        <v>1.7602660880986001</v>
      </c>
      <c r="K3147">
        <v>1.8223018973708001</v>
      </c>
      <c r="L3147">
        <v>1.7602660880986001</v>
      </c>
      <c r="M3147">
        <v>1.7875618441784</v>
      </c>
      <c r="N3147">
        <v>37578800</v>
      </c>
    </row>
    <row r="3148" spans="1:14" x14ac:dyDescent="0.2">
      <c r="A3148" t="s">
        <v>9415</v>
      </c>
      <c r="B3148" s="2" t="s">
        <v>1821</v>
      </c>
      <c r="C3148">
        <v>56.75</v>
      </c>
      <c r="D3148">
        <v>57.5</v>
      </c>
      <c r="E3148">
        <v>55.75</v>
      </c>
      <c r="F3148">
        <v>56.38</v>
      </c>
      <c r="G3148">
        <v>1613600</v>
      </c>
      <c r="H3148">
        <v>0</v>
      </c>
      <c r="I3148">
        <v>1</v>
      </c>
      <c r="J3148">
        <v>1.7602660880986001</v>
      </c>
      <c r="K3148">
        <v>1.7835295165756999</v>
      </c>
      <c r="L3148">
        <v>1.7292481834625</v>
      </c>
      <c r="M3148">
        <v>1.7487894633833001</v>
      </c>
      <c r="N3148">
        <v>45180800</v>
      </c>
    </row>
    <row r="3149" spans="1:14" x14ac:dyDescent="0.2">
      <c r="A3149" t="s">
        <v>9415</v>
      </c>
      <c r="B3149" s="2" t="s">
        <v>1822</v>
      </c>
      <c r="C3149">
        <v>56</v>
      </c>
      <c r="D3149">
        <v>57.75</v>
      </c>
      <c r="E3149">
        <v>55.38</v>
      </c>
      <c r="F3149">
        <v>57.75</v>
      </c>
      <c r="G3149">
        <v>1085400</v>
      </c>
      <c r="H3149">
        <v>0</v>
      </c>
      <c r="I3149">
        <v>1</v>
      </c>
      <c r="J3149">
        <v>1.7370026596215999</v>
      </c>
      <c r="K3149">
        <v>1.7912839927347</v>
      </c>
      <c r="L3149">
        <v>1.7177715587472</v>
      </c>
      <c r="M3149">
        <v>1.7912839927347</v>
      </c>
      <c r="N3149">
        <v>30391200</v>
      </c>
    </row>
    <row r="3150" spans="1:14" x14ac:dyDescent="0.2">
      <c r="A3150" t="s">
        <v>9415</v>
      </c>
      <c r="B3150" s="2" t="s">
        <v>1823</v>
      </c>
      <c r="C3150">
        <v>57.75</v>
      </c>
      <c r="D3150">
        <v>58.5</v>
      </c>
      <c r="E3150">
        <v>57.25</v>
      </c>
      <c r="F3150">
        <v>57.5</v>
      </c>
      <c r="G3150">
        <v>1761500</v>
      </c>
      <c r="H3150">
        <v>0</v>
      </c>
      <c r="I3150">
        <v>1</v>
      </c>
      <c r="J3150">
        <v>1.7912839927347</v>
      </c>
      <c r="K3150">
        <v>1.8145474212118</v>
      </c>
      <c r="L3150">
        <v>1.7757750404167001</v>
      </c>
      <c r="M3150">
        <v>1.7835295165756999</v>
      </c>
      <c r="N3150">
        <v>49322000</v>
      </c>
    </row>
    <row r="3151" spans="1:14" x14ac:dyDescent="0.2">
      <c r="A3151" t="s">
        <v>9415</v>
      </c>
      <c r="B3151" s="2" t="s">
        <v>1824</v>
      </c>
      <c r="C3151">
        <v>57</v>
      </c>
      <c r="D3151">
        <v>57.5</v>
      </c>
      <c r="E3151">
        <v>56.25</v>
      </c>
      <c r="F3151">
        <v>56.63</v>
      </c>
      <c r="G3151">
        <v>1642400</v>
      </c>
      <c r="H3151">
        <v>0.12</v>
      </c>
      <c r="I3151">
        <v>1</v>
      </c>
      <c r="J3151">
        <v>1.7717670319904999</v>
      </c>
      <c r="K3151">
        <v>1.7873088480606001</v>
      </c>
      <c r="L3151">
        <v>1.7484543078854</v>
      </c>
      <c r="M3151">
        <v>1.7602660880986001</v>
      </c>
      <c r="N3151">
        <v>45987200</v>
      </c>
    </row>
    <row r="3152" spans="1:14" x14ac:dyDescent="0.2">
      <c r="A3152" t="s">
        <v>9415</v>
      </c>
      <c r="B3152" s="2" t="s">
        <v>1825</v>
      </c>
      <c r="C3152">
        <v>56.5</v>
      </c>
      <c r="D3152">
        <v>57.75</v>
      </c>
      <c r="E3152">
        <v>56.5</v>
      </c>
      <c r="F3152">
        <v>57</v>
      </c>
      <c r="G3152">
        <v>1206000</v>
      </c>
      <c r="H3152">
        <v>0</v>
      </c>
      <c r="I3152">
        <v>1</v>
      </c>
      <c r="J3152">
        <v>1.7562252159203999</v>
      </c>
      <c r="K3152">
        <v>1.7950797560956</v>
      </c>
      <c r="L3152">
        <v>1.7562252159203999</v>
      </c>
      <c r="M3152">
        <v>1.7717670319904999</v>
      </c>
      <c r="N3152">
        <v>33768000</v>
      </c>
    </row>
    <row r="3153" spans="1:14" x14ac:dyDescent="0.2">
      <c r="A3153" t="s">
        <v>9415</v>
      </c>
      <c r="B3153" s="2" t="s">
        <v>1826</v>
      </c>
      <c r="C3153">
        <v>56.75</v>
      </c>
      <c r="D3153">
        <v>58.25</v>
      </c>
      <c r="E3153">
        <v>56</v>
      </c>
      <c r="F3153">
        <v>57</v>
      </c>
      <c r="G3153">
        <v>1790000</v>
      </c>
      <c r="H3153">
        <v>0</v>
      </c>
      <c r="I3153">
        <v>1</v>
      </c>
      <c r="J3153">
        <v>1.7639961239555</v>
      </c>
      <c r="K3153">
        <v>1.8106215721657</v>
      </c>
      <c r="L3153">
        <v>1.7406833998503</v>
      </c>
      <c r="M3153">
        <v>1.7717670319904999</v>
      </c>
      <c r="N3153">
        <v>50120000</v>
      </c>
    </row>
    <row r="3154" spans="1:14" x14ac:dyDescent="0.2">
      <c r="A3154" t="s">
        <v>9415</v>
      </c>
      <c r="B3154" s="2" t="s">
        <v>1827</v>
      </c>
      <c r="C3154">
        <v>57</v>
      </c>
      <c r="D3154">
        <v>57.25</v>
      </c>
      <c r="E3154">
        <v>56</v>
      </c>
      <c r="F3154">
        <v>56.38</v>
      </c>
      <c r="G3154">
        <v>1400500</v>
      </c>
      <c r="H3154">
        <v>0</v>
      </c>
      <c r="I3154">
        <v>1</v>
      </c>
      <c r="J3154">
        <v>1.7717670319904999</v>
      </c>
      <c r="K3154">
        <v>1.7795379400256</v>
      </c>
      <c r="L3154">
        <v>1.7406833998503</v>
      </c>
      <c r="M3154">
        <v>1.7524951800635999</v>
      </c>
      <c r="N3154">
        <v>39214000</v>
      </c>
    </row>
    <row r="3155" spans="1:14" x14ac:dyDescent="0.2">
      <c r="A3155" t="s">
        <v>9415</v>
      </c>
      <c r="B3155" s="2" t="s">
        <v>1828</v>
      </c>
      <c r="C3155">
        <v>55.75</v>
      </c>
      <c r="D3155">
        <v>56.25</v>
      </c>
      <c r="E3155">
        <v>54.5</v>
      </c>
      <c r="F3155">
        <v>54.88</v>
      </c>
      <c r="G3155">
        <v>1907900</v>
      </c>
      <c r="H3155">
        <v>0</v>
      </c>
      <c r="I3155">
        <v>1</v>
      </c>
      <c r="J3155">
        <v>1.7329124918153</v>
      </c>
      <c r="K3155">
        <v>1.7484543078854</v>
      </c>
      <c r="L3155">
        <v>1.6940579516401</v>
      </c>
      <c r="M3155">
        <v>1.7058697318533</v>
      </c>
      <c r="N3155">
        <v>53421200</v>
      </c>
    </row>
    <row r="3156" spans="1:14" x14ac:dyDescent="0.2">
      <c r="A3156" t="s">
        <v>9415</v>
      </c>
      <c r="B3156" s="2" t="s">
        <v>1829</v>
      </c>
      <c r="C3156">
        <v>54.5</v>
      </c>
      <c r="D3156">
        <v>54.75</v>
      </c>
      <c r="E3156">
        <v>50.38</v>
      </c>
      <c r="F3156">
        <v>50.75</v>
      </c>
      <c r="G3156">
        <v>4306300</v>
      </c>
      <c r="H3156">
        <v>0</v>
      </c>
      <c r="I3156">
        <v>1</v>
      </c>
      <c r="J3156">
        <v>1.6940579516401</v>
      </c>
      <c r="K3156">
        <v>1.7018288596750999</v>
      </c>
      <c r="L3156">
        <v>1.5659933872225</v>
      </c>
      <c r="M3156">
        <v>1.5774943311144001</v>
      </c>
      <c r="N3156">
        <v>120576400</v>
      </c>
    </row>
    <row r="3157" spans="1:14" x14ac:dyDescent="0.2">
      <c r="A3157" t="s">
        <v>9415</v>
      </c>
      <c r="B3157" s="2" t="s">
        <v>1830</v>
      </c>
      <c r="C3157">
        <v>48.75</v>
      </c>
      <c r="D3157">
        <v>50</v>
      </c>
      <c r="E3157">
        <v>48</v>
      </c>
      <c r="F3157">
        <v>49.5</v>
      </c>
      <c r="G3157">
        <v>5545500</v>
      </c>
      <c r="H3157">
        <v>0</v>
      </c>
      <c r="I3157">
        <v>1</v>
      </c>
      <c r="J3157">
        <v>1.515327066834</v>
      </c>
      <c r="K3157">
        <v>1.5541816070092001</v>
      </c>
      <c r="L3157">
        <v>1.4920143427289001</v>
      </c>
      <c r="M3157">
        <v>1.5386397909391001</v>
      </c>
      <c r="N3157">
        <v>155274000</v>
      </c>
    </row>
    <row r="3158" spans="1:14" x14ac:dyDescent="0.2">
      <c r="A3158" t="s">
        <v>9415</v>
      </c>
      <c r="B3158" s="2" t="s">
        <v>1831</v>
      </c>
      <c r="C3158">
        <v>45</v>
      </c>
      <c r="D3158">
        <v>45.63</v>
      </c>
      <c r="E3158">
        <v>44</v>
      </c>
      <c r="F3158">
        <v>44.25</v>
      </c>
      <c r="G3158">
        <v>10521600</v>
      </c>
      <c r="H3158">
        <v>0</v>
      </c>
      <c r="I3158">
        <v>1</v>
      </c>
      <c r="J3158">
        <v>1.3987634463083001</v>
      </c>
      <c r="K3158">
        <v>1.4183461345566</v>
      </c>
      <c r="L3158">
        <v>1.3676798141680999</v>
      </c>
      <c r="M3158">
        <v>1.3754507222032</v>
      </c>
      <c r="N3158">
        <v>294604800</v>
      </c>
    </row>
    <row r="3159" spans="1:14" x14ac:dyDescent="0.2">
      <c r="A3159" t="s">
        <v>9415</v>
      </c>
      <c r="B3159" s="2" t="s">
        <v>1832</v>
      </c>
      <c r="C3159">
        <v>43.5</v>
      </c>
      <c r="D3159">
        <v>44.75</v>
      </c>
      <c r="E3159">
        <v>42.75</v>
      </c>
      <c r="F3159">
        <v>44.5</v>
      </c>
      <c r="G3159">
        <v>4943800</v>
      </c>
      <c r="H3159">
        <v>0</v>
      </c>
      <c r="I3159">
        <v>1</v>
      </c>
      <c r="J3159">
        <v>1.3521379980979999</v>
      </c>
      <c r="K3159">
        <v>1.3909925382732999</v>
      </c>
      <c r="L3159">
        <v>1.3288252739929001</v>
      </c>
      <c r="M3159">
        <v>1.3832216302382001</v>
      </c>
      <c r="N3159">
        <v>138426400</v>
      </c>
    </row>
    <row r="3160" spans="1:14" x14ac:dyDescent="0.2">
      <c r="A3160" t="s">
        <v>9415</v>
      </c>
      <c r="B3160" s="2" t="s">
        <v>1833</v>
      </c>
      <c r="C3160">
        <v>45</v>
      </c>
      <c r="D3160">
        <v>45.25</v>
      </c>
      <c r="E3160">
        <v>43.38</v>
      </c>
      <c r="F3160">
        <v>43.75</v>
      </c>
      <c r="G3160">
        <v>2163600</v>
      </c>
      <c r="H3160">
        <v>0</v>
      </c>
      <c r="I3160">
        <v>1</v>
      </c>
      <c r="J3160">
        <v>1.3987634463083001</v>
      </c>
      <c r="K3160">
        <v>1.4065343543433</v>
      </c>
      <c r="L3160">
        <v>1.3484079622412</v>
      </c>
      <c r="M3160">
        <v>1.3599089061331</v>
      </c>
      <c r="N3160">
        <v>60580800</v>
      </c>
    </row>
    <row r="3161" spans="1:14" x14ac:dyDescent="0.2">
      <c r="A3161" t="s">
        <v>9415</v>
      </c>
      <c r="B3161" s="2" t="s">
        <v>1834</v>
      </c>
      <c r="C3161">
        <v>44</v>
      </c>
      <c r="D3161">
        <v>44.75</v>
      </c>
      <c r="E3161">
        <v>43.5</v>
      </c>
      <c r="F3161">
        <v>44.63</v>
      </c>
      <c r="G3161">
        <v>2227600</v>
      </c>
      <c r="H3161">
        <v>0</v>
      </c>
      <c r="I3161">
        <v>1</v>
      </c>
      <c r="J3161">
        <v>1.3676798141680999</v>
      </c>
      <c r="K3161">
        <v>1.3909925382732999</v>
      </c>
      <c r="L3161">
        <v>1.3521379980979999</v>
      </c>
      <c r="M3161">
        <v>1.3872625024164</v>
      </c>
      <c r="N3161">
        <v>62372800</v>
      </c>
    </row>
    <row r="3162" spans="1:14" x14ac:dyDescent="0.2">
      <c r="A3162" t="s">
        <v>9415</v>
      </c>
      <c r="B3162" s="2" t="s">
        <v>1835</v>
      </c>
      <c r="C3162">
        <v>45.25</v>
      </c>
      <c r="D3162">
        <v>45.25</v>
      </c>
      <c r="E3162">
        <v>41.88</v>
      </c>
      <c r="F3162">
        <v>42</v>
      </c>
      <c r="G3162">
        <v>4002900</v>
      </c>
      <c r="H3162">
        <v>0</v>
      </c>
      <c r="I3162">
        <v>1</v>
      </c>
      <c r="J3162">
        <v>1.4065343543433</v>
      </c>
      <c r="K3162">
        <v>1.4065343543433</v>
      </c>
      <c r="L3162">
        <v>1.3017825140309001</v>
      </c>
      <c r="M3162">
        <v>1.3055125498877</v>
      </c>
      <c r="N3162">
        <v>112081200</v>
      </c>
    </row>
    <row r="3163" spans="1:14" x14ac:dyDescent="0.2">
      <c r="A3163" t="s">
        <v>9415</v>
      </c>
      <c r="B3163" s="2" t="s">
        <v>1836</v>
      </c>
      <c r="C3163">
        <v>42.25</v>
      </c>
      <c r="D3163">
        <v>43.25</v>
      </c>
      <c r="E3163">
        <v>41.5</v>
      </c>
      <c r="F3163">
        <v>42.25</v>
      </c>
      <c r="G3163">
        <v>3152500</v>
      </c>
      <c r="H3163">
        <v>0</v>
      </c>
      <c r="I3163">
        <v>1</v>
      </c>
      <c r="J3163">
        <v>1.3132834579228001</v>
      </c>
      <c r="K3163">
        <v>1.344367090063</v>
      </c>
      <c r="L3163">
        <v>1.2899707338177</v>
      </c>
      <c r="M3163">
        <v>1.3132834579228001</v>
      </c>
      <c r="N3163">
        <v>88270000</v>
      </c>
    </row>
    <row r="3164" spans="1:14" x14ac:dyDescent="0.2">
      <c r="A3164" t="s">
        <v>9415</v>
      </c>
      <c r="B3164" s="2" t="s">
        <v>1837</v>
      </c>
      <c r="C3164">
        <v>42.5</v>
      </c>
      <c r="D3164">
        <v>42.5</v>
      </c>
      <c r="E3164">
        <v>40.5</v>
      </c>
      <c r="F3164">
        <v>41.25</v>
      </c>
      <c r="G3164">
        <v>3655700</v>
      </c>
      <c r="H3164">
        <v>0</v>
      </c>
      <c r="I3164">
        <v>1</v>
      </c>
      <c r="J3164">
        <v>1.3210543659578</v>
      </c>
      <c r="K3164">
        <v>1.3210543659578</v>
      </c>
      <c r="L3164">
        <v>1.2588871016775001</v>
      </c>
      <c r="M3164">
        <v>1.2821998257825999</v>
      </c>
      <c r="N3164">
        <v>102359600</v>
      </c>
    </row>
    <row r="3165" spans="1:14" x14ac:dyDescent="0.2">
      <c r="A3165" t="s">
        <v>9415</v>
      </c>
      <c r="B3165" s="2" t="s">
        <v>1838</v>
      </c>
      <c r="C3165">
        <v>41.63</v>
      </c>
      <c r="D3165">
        <v>42.13</v>
      </c>
      <c r="E3165">
        <v>39.75</v>
      </c>
      <c r="F3165">
        <v>41</v>
      </c>
      <c r="G3165">
        <v>2779400</v>
      </c>
      <c r="H3165">
        <v>0</v>
      </c>
      <c r="I3165">
        <v>1</v>
      </c>
      <c r="J3165">
        <v>1.2940116059958999</v>
      </c>
      <c r="K3165">
        <v>1.3095534220659999</v>
      </c>
      <c r="L3165">
        <v>1.2355743775723</v>
      </c>
      <c r="M3165">
        <v>1.2744289177476</v>
      </c>
      <c r="N3165">
        <v>77823200</v>
      </c>
    </row>
    <row r="3166" spans="1:14" x14ac:dyDescent="0.2">
      <c r="A3166" t="s">
        <v>9415</v>
      </c>
      <c r="B3166" s="2" t="s">
        <v>1839</v>
      </c>
      <c r="C3166">
        <v>40.5</v>
      </c>
      <c r="D3166">
        <v>40.5</v>
      </c>
      <c r="E3166">
        <v>39.5</v>
      </c>
      <c r="F3166">
        <v>39.630000000000003</v>
      </c>
      <c r="G3166">
        <v>2442700</v>
      </c>
      <c r="H3166">
        <v>0</v>
      </c>
      <c r="I3166">
        <v>1</v>
      </c>
      <c r="J3166">
        <v>1.2588871016775001</v>
      </c>
      <c r="K3166">
        <v>1.2588871016775001</v>
      </c>
      <c r="L3166">
        <v>1.2278034695372999</v>
      </c>
      <c r="M3166">
        <v>1.2318443417155001</v>
      </c>
      <c r="N3166">
        <v>68395600</v>
      </c>
    </row>
    <row r="3167" spans="1:14" x14ac:dyDescent="0.2">
      <c r="A3167" t="s">
        <v>9415</v>
      </c>
      <c r="B3167" s="2" t="s">
        <v>1840</v>
      </c>
      <c r="C3167">
        <v>40.880000000000003</v>
      </c>
      <c r="D3167">
        <v>42</v>
      </c>
      <c r="E3167">
        <v>39.75</v>
      </c>
      <c r="F3167">
        <v>41.38</v>
      </c>
      <c r="G3167">
        <v>3003400</v>
      </c>
      <c r="H3167">
        <v>0</v>
      </c>
      <c r="I3167">
        <v>1</v>
      </c>
      <c r="J3167">
        <v>1.2706988818906999</v>
      </c>
      <c r="K3167">
        <v>1.3055125498877</v>
      </c>
      <c r="L3167">
        <v>1.2355743775723</v>
      </c>
      <c r="M3167">
        <v>1.2862406979608001</v>
      </c>
      <c r="N3167">
        <v>84095200</v>
      </c>
    </row>
    <row r="3168" spans="1:14" x14ac:dyDescent="0.2">
      <c r="A3168" t="s">
        <v>9415</v>
      </c>
      <c r="B3168" s="2" t="s">
        <v>1841</v>
      </c>
      <c r="C3168">
        <v>41.75</v>
      </c>
      <c r="D3168">
        <v>41.75</v>
      </c>
      <c r="E3168">
        <v>40</v>
      </c>
      <c r="F3168">
        <v>40.5</v>
      </c>
      <c r="G3168">
        <v>1613600</v>
      </c>
      <c r="H3168">
        <v>0</v>
      </c>
      <c r="I3168">
        <v>1</v>
      </c>
      <c r="J3168">
        <v>1.2977416418526999</v>
      </c>
      <c r="K3168">
        <v>1.2977416418526999</v>
      </c>
      <c r="L3168">
        <v>1.2433452856074001</v>
      </c>
      <c r="M3168">
        <v>1.2588871016775001</v>
      </c>
      <c r="N3168">
        <v>45180800</v>
      </c>
    </row>
    <row r="3169" spans="1:14" x14ac:dyDescent="0.2">
      <c r="A3169" t="s">
        <v>9415</v>
      </c>
      <c r="B3169" s="2" t="s">
        <v>1842</v>
      </c>
      <c r="C3169">
        <v>40.5</v>
      </c>
      <c r="D3169">
        <v>41.75</v>
      </c>
      <c r="E3169">
        <v>40</v>
      </c>
      <c r="F3169">
        <v>41.75</v>
      </c>
      <c r="G3169">
        <v>1989600</v>
      </c>
      <c r="H3169">
        <v>0</v>
      </c>
      <c r="I3169">
        <v>1</v>
      </c>
      <c r="J3169">
        <v>1.2588871016775001</v>
      </c>
      <c r="K3169">
        <v>1.2977416418526999</v>
      </c>
      <c r="L3169">
        <v>1.2433452856074001</v>
      </c>
      <c r="M3169">
        <v>1.2977416418526999</v>
      </c>
      <c r="N3169">
        <v>55708800</v>
      </c>
    </row>
    <row r="3170" spans="1:14" x14ac:dyDescent="0.2">
      <c r="A3170" t="s">
        <v>9415</v>
      </c>
      <c r="B3170" s="2" t="s">
        <v>1843</v>
      </c>
      <c r="C3170">
        <v>40.380000000000003</v>
      </c>
      <c r="D3170">
        <v>40.75</v>
      </c>
      <c r="E3170">
        <v>39.5</v>
      </c>
      <c r="F3170">
        <v>40</v>
      </c>
      <c r="G3170">
        <v>2296100</v>
      </c>
      <c r="H3170">
        <v>0</v>
      </c>
      <c r="I3170">
        <v>1</v>
      </c>
      <c r="J3170">
        <v>1.2551570658205999</v>
      </c>
      <c r="K3170">
        <v>1.2666580097125</v>
      </c>
      <c r="L3170">
        <v>1.2278034695372999</v>
      </c>
      <c r="M3170">
        <v>1.2433452856074001</v>
      </c>
      <c r="N3170">
        <v>64290800</v>
      </c>
    </row>
    <row r="3171" spans="1:14" x14ac:dyDescent="0.2">
      <c r="A3171" t="s">
        <v>9415</v>
      </c>
      <c r="B3171" s="2" t="s">
        <v>1844</v>
      </c>
      <c r="C3171">
        <v>40.5</v>
      </c>
      <c r="D3171">
        <v>40.5</v>
      </c>
      <c r="E3171">
        <v>38.75</v>
      </c>
      <c r="F3171">
        <v>40.130000000000003</v>
      </c>
      <c r="G3171">
        <v>3157300</v>
      </c>
      <c r="H3171">
        <v>0</v>
      </c>
      <c r="I3171">
        <v>1</v>
      </c>
      <c r="J3171">
        <v>1.2588871016775001</v>
      </c>
      <c r="K3171">
        <v>1.2588871016775001</v>
      </c>
      <c r="L3171">
        <v>1.2044907454321001</v>
      </c>
      <c r="M3171">
        <v>1.2473861577856</v>
      </c>
      <c r="N3171">
        <v>88404400</v>
      </c>
    </row>
    <row r="3172" spans="1:14" x14ac:dyDescent="0.2">
      <c r="A3172" t="s">
        <v>9415</v>
      </c>
      <c r="B3172" s="2" t="s">
        <v>1845</v>
      </c>
      <c r="C3172">
        <v>40.25</v>
      </c>
      <c r="D3172">
        <v>40.25</v>
      </c>
      <c r="E3172">
        <v>38.5</v>
      </c>
      <c r="F3172">
        <v>39</v>
      </c>
      <c r="G3172">
        <v>2627400</v>
      </c>
      <c r="H3172">
        <v>0</v>
      </c>
      <c r="I3172">
        <v>1</v>
      </c>
      <c r="J3172">
        <v>1.2511161936424</v>
      </c>
      <c r="K3172">
        <v>1.2511161936424</v>
      </c>
      <c r="L3172">
        <v>1.1967198373971</v>
      </c>
      <c r="M3172">
        <v>1.2122616534671999</v>
      </c>
      <c r="N3172">
        <v>73567200</v>
      </c>
    </row>
    <row r="3173" spans="1:14" x14ac:dyDescent="0.2">
      <c r="A3173" t="s">
        <v>9415</v>
      </c>
      <c r="B3173" s="2" t="s">
        <v>1846</v>
      </c>
      <c r="C3173">
        <v>38.75</v>
      </c>
      <c r="D3173">
        <v>39.75</v>
      </c>
      <c r="E3173">
        <v>38.5</v>
      </c>
      <c r="F3173">
        <v>39.5</v>
      </c>
      <c r="G3173">
        <v>1788000</v>
      </c>
      <c r="H3173">
        <v>0</v>
      </c>
      <c r="I3173">
        <v>1</v>
      </c>
      <c r="J3173">
        <v>1.2044907454321001</v>
      </c>
      <c r="K3173">
        <v>1.2355743775723</v>
      </c>
      <c r="L3173">
        <v>1.1967198373971</v>
      </c>
      <c r="M3173">
        <v>1.2278034695372999</v>
      </c>
      <c r="N3173">
        <v>50064000</v>
      </c>
    </row>
    <row r="3174" spans="1:14" x14ac:dyDescent="0.2">
      <c r="A3174" t="s">
        <v>9415</v>
      </c>
      <c r="B3174" s="2" t="s">
        <v>1847</v>
      </c>
      <c r="C3174">
        <v>39</v>
      </c>
      <c r="D3174">
        <v>39.75</v>
      </c>
      <c r="E3174">
        <v>38</v>
      </c>
      <c r="F3174">
        <v>38</v>
      </c>
      <c r="G3174">
        <v>1947900</v>
      </c>
      <c r="H3174">
        <v>0</v>
      </c>
      <c r="I3174">
        <v>1</v>
      </c>
      <c r="J3174">
        <v>1.2122616534671999</v>
      </c>
      <c r="K3174">
        <v>1.2355743775723</v>
      </c>
      <c r="L3174">
        <v>1.181178021327</v>
      </c>
      <c r="M3174">
        <v>1.181178021327</v>
      </c>
      <c r="N3174">
        <v>54541200</v>
      </c>
    </row>
    <row r="3175" spans="1:14" x14ac:dyDescent="0.2">
      <c r="A3175" t="s">
        <v>9415</v>
      </c>
      <c r="B3175" s="2" t="s">
        <v>1848</v>
      </c>
      <c r="C3175">
        <v>38.25</v>
      </c>
      <c r="D3175">
        <v>38.75</v>
      </c>
      <c r="E3175">
        <v>37.75</v>
      </c>
      <c r="F3175">
        <v>38.5</v>
      </c>
      <c r="G3175">
        <v>1711000</v>
      </c>
      <c r="H3175">
        <v>0</v>
      </c>
      <c r="I3175">
        <v>1</v>
      </c>
      <c r="J3175">
        <v>1.1889489293621001</v>
      </c>
      <c r="K3175">
        <v>1.2044907454321001</v>
      </c>
      <c r="L3175">
        <v>1.1734071132920001</v>
      </c>
      <c r="M3175">
        <v>1.1967198373971</v>
      </c>
      <c r="N3175">
        <v>47908000</v>
      </c>
    </row>
    <row r="3176" spans="1:14" x14ac:dyDescent="0.2">
      <c r="A3176" t="s">
        <v>9415</v>
      </c>
      <c r="B3176" s="2" t="s">
        <v>1849</v>
      </c>
      <c r="C3176">
        <v>38.25</v>
      </c>
      <c r="D3176">
        <v>39</v>
      </c>
      <c r="E3176">
        <v>37.5</v>
      </c>
      <c r="F3176">
        <v>37.75</v>
      </c>
      <c r="G3176">
        <v>1386200</v>
      </c>
      <c r="H3176">
        <v>0</v>
      </c>
      <c r="I3176">
        <v>1</v>
      </c>
      <c r="J3176">
        <v>1.1889489293621001</v>
      </c>
      <c r="K3176">
        <v>1.2122616534671999</v>
      </c>
      <c r="L3176">
        <v>1.1656362052569</v>
      </c>
      <c r="M3176">
        <v>1.1734071132920001</v>
      </c>
      <c r="N3176">
        <v>38813600</v>
      </c>
    </row>
    <row r="3177" spans="1:14" x14ac:dyDescent="0.2">
      <c r="A3177" t="s">
        <v>9415</v>
      </c>
      <c r="B3177" s="2" t="s">
        <v>1850</v>
      </c>
      <c r="C3177">
        <v>37.5</v>
      </c>
      <c r="D3177">
        <v>37.880000000000003</v>
      </c>
      <c r="E3177">
        <v>36.25</v>
      </c>
      <c r="F3177">
        <v>36.5</v>
      </c>
      <c r="G3177">
        <v>2027100</v>
      </c>
      <c r="H3177">
        <v>0</v>
      </c>
      <c r="I3177">
        <v>1</v>
      </c>
      <c r="J3177">
        <v>1.1656362052569</v>
      </c>
      <c r="K3177">
        <v>1.1774479854702</v>
      </c>
      <c r="L3177">
        <v>1.1267816650817</v>
      </c>
      <c r="M3177">
        <v>1.1345525731167001</v>
      </c>
      <c r="N3177">
        <v>56758800</v>
      </c>
    </row>
    <row r="3178" spans="1:14" x14ac:dyDescent="0.2">
      <c r="A3178" t="s">
        <v>9415</v>
      </c>
      <c r="B3178" s="2" t="s">
        <v>1851</v>
      </c>
      <c r="C3178">
        <v>36.5</v>
      </c>
      <c r="D3178">
        <v>37.5</v>
      </c>
      <c r="E3178">
        <v>36.25</v>
      </c>
      <c r="F3178">
        <v>36.5</v>
      </c>
      <c r="G3178">
        <v>1240800</v>
      </c>
      <c r="H3178">
        <v>0</v>
      </c>
      <c r="I3178">
        <v>1</v>
      </c>
      <c r="J3178">
        <v>1.1345525731167001</v>
      </c>
      <c r="K3178">
        <v>1.1656362052569</v>
      </c>
      <c r="L3178">
        <v>1.1267816650817</v>
      </c>
      <c r="M3178">
        <v>1.1345525731167001</v>
      </c>
      <c r="N3178">
        <v>34742400</v>
      </c>
    </row>
    <row r="3179" spans="1:14" x14ac:dyDescent="0.2">
      <c r="A3179" t="s">
        <v>9415</v>
      </c>
      <c r="B3179" s="2" t="s">
        <v>1852</v>
      </c>
      <c r="C3179">
        <v>37</v>
      </c>
      <c r="D3179">
        <v>37.25</v>
      </c>
      <c r="E3179">
        <v>36.5</v>
      </c>
      <c r="F3179">
        <v>36.75</v>
      </c>
      <c r="G3179">
        <v>1400700</v>
      </c>
      <c r="H3179">
        <v>0</v>
      </c>
      <c r="I3179">
        <v>1</v>
      </c>
      <c r="J3179">
        <v>1.1500943891868001</v>
      </c>
      <c r="K3179">
        <v>1.1578652972218999</v>
      </c>
      <c r="L3179">
        <v>1.1345525731167001</v>
      </c>
      <c r="M3179">
        <v>1.1423234811517999</v>
      </c>
      <c r="N3179">
        <v>39219600</v>
      </c>
    </row>
    <row r="3180" spans="1:14" x14ac:dyDescent="0.2">
      <c r="A3180" t="s">
        <v>9415</v>
      </c>
      <c r="B3180" s="2" t="s">
        <v>1853</v>
      </c>
      <c r="C3180">
        <v>36.75</v>
      </c>
      <c r="D3180">
        <v>38.130000000000003</v>
      </c>
      <c r="E3180">
        <v>36.25</v>
      </c>
      <c r="F3180">
        <v>38</v>
      </c>
      <c r="G3180">
        <v>1552500</v>
      </c>
      <c r="H3180">
        <v>0</v>
      </c>
      <c r="I3180">
        <v>1</v>
      </c>
      <c r="J3180">
        <v>1.1423234811517999</v>
      </c>
      <c r="K3180">
        <v>1.1852188935051999</v>
      </c>
      <c r="L3180">
        <v>1.1267816650817</v>
      </c>
      <c r="M3180">
        <v>1.181178021327</v>
      </c>
      <c r="N3180">
        <v>43470000</v>
      </c>
    </row>
    <row r="3181" spans="1:14" x14ac:dyDescent="0.2">
      <c r="A3181" t="s">
        <v>9415</v>
      </c>
      <c r="B3181" s="2" t="s">
        <v>1854</v>
      </c>
      <c r="C3181">
        <v>38.75</v>
      </c>
      <c r="D3181">
        <v>38.75</v>
      </c>
      <c r="E3181">
        <v>37</v>
      </c>
      <c r="F3181">
        <v>37.25</v>
      </c>
      <c r="G3181">
        <v>1411700</v>
      </c>
      <c r="H3181">
        <v>0</v>
      </c>
      <c r="I3181">
        <v>1</v>
      </c>
      <c r="J3181">
        <v>1.2044907454321001</v>
      </c>
      <c r="K3181">
        <v>1.2044907454321001</v>
      </c>
      <c r="L3181">
        <v>1.1500943891868001</v>
      </c>
      <c r="M3181">
        <v>1.1578652972218999</v>
      </c>
      <c r="N3181">
        <v>39527600</v>
      </c>
    </row>
    <row r="3182" spans="1:14" x14ac:dyDescent="0.2">
      <c r="A3182" t="s">
        <v>9415</v>
      </c>
      <c r="B3182" s="2" t="s">
        <v>1855</v>
      </c>
      <c r="C3182">
        <v>36.75</v>
      </c>
      <c r="D3182">
        <v>37.5</v>
      </c>
      <c r="E3182">
        <v>35.75</v>
      </c>
      <c r="F3182">
        <v>37.25</v>
      </c>
      <c r="G3182">
        <v>2199100</v>
      </c>
      <c r="H3182">
        <v>0</v>
      </c>
      <c r="I3182">
        <v>1</v>
      </c>
      <c r="J3182">
        <v>1.1423234811517999</v>
      </c>
      <c r="K3182">
        <v>1.1656362052569</v>
      </c>
      <c r="L3182">
        <v>1.1112398490116</v>
      </c>
      <c r="M3182">
        <v>1.1578652972218999</v>
      </c>
      <c r="N3182">
        <v>61574800</v>
      </c>
    </row>
    <row r="3183" spans="1:14" x14ac:dyDescent="0.2">
      <c r="A3183" t="s">
        <v>9415</v>
      </c>
      <c r="B3183" s="2" t="s">
        <v>1856</v>
      </c>
      <c r="C3183">
        <v>37.25</v>
      </c>
      <c r="D3183">
        <v>37.75</v>
      </c>
      <c r="E3183">
        <v>35.25</v>
      </c>
      <c r="F3183">
        <v>35.75</v>
      </c>
      <c r="G3183">
        <v>3018200</v>
      </c>
      <c r="H3183">
        <v>0</v>
      </c>
      <c r="I3183">
        <v>1</v>
      </c>
      <c r="J3183">
        <v>1.1578652972218999</v>
      </c>
      <c r="K3183">
        <v>1.1734071132920001</v>
      </c>
      <c r="L3183">
        <v>1.0956980329415</v>
      </c>
      <c r="M3183">
        <v>1.1112398490116</v>
      </c>
      <c r="N3183">
        <v>84509600</v>
      </c>
    </row>
    <row r="3184" spans="1:14" x14ac:dyDescent="0.2">
      <c r="A3184" t="s">
        <v>9415</v>
      </c>
      <c r="B3184" s="2" t="s">
        <v>1857</v>
      </c>
      <c r="C3184">
        <v>28.5</v>
      </c>
      <c r="D3184">
        <v>29.62</v>
      </c>
      <c r="E3184">
        <v>26.5</v>
      </c>
      <c r="F3184">
        <v>27.5</v>
      </c>
      <c r="G3184">
        <v>18933900</v>
      </c>
      <c r="H3184">
        <v>0</v>
      </c>
      <c r="I3184">
        <v>1</v>
      </c>
      <c r="J3184">
        <v>0.88588351599526005</v>
      </c>
      <c r="K3184">
        <v>0.92069718399225997</v>
      </c>
      <c r="L3184">
        <v>0.82371625171489005</v>
      </c>
      <c r="M3184">
        <v>0.85479988385507</v>
      </c>
      <c r="N3184">
        <v>530149200</v>
      </c>
    </row>
    <row r="3185" spans="1:14" x14ac:dyDescent="0.2">
      <c r="A3185" t="s">
        <v>9415</v>
      </c>
      <c r="B3185" s="2" t="s">
        <v>1858</v>
      </c>
      <c r="C3185">
        <v>28</v>
      </c>
      <c r="D3185">
        <v>28.75</v>
      </c>
      <c r="E3185">
        <v>25.5</v>
      </c>
      <c r="F3185">
        <v>25.62</v>
      </c>
      <c r="G3185">
        <v>7198500</v>
      </c>
      <c r="H3185">
        <v>0</v>
      </c>
      <c r="I3185">
        <v>1</v>
      </c>
      <c r="J3185">
        <v>0.87034169992515997</v>
      </c>
      <c r="K3185">
        <v>0.89365442403030004</v>
      </c>
      <c r="L3185">
        <v>0.79263261957469999</v>
      </c>
      <c r="M3185">
        <v>0.79636265543151996</v>
      </c>
      <c r="N3185">
        <v>201558000</v>
      </c>
    </row>
    <row r="3186" spans="1:14" x14ac:dyDescent="0.2">
      <c r="A3186" t="s">
        <v>9415</v>
      </c>
      <c r="B3186" s="2" t="s">
        <v>1859</v>
      </c>
      <c r="C3186">
        <v>26.25</v>
      </c>
      <c r="D3186">
        <v>27.75</v>
      </c>
      <c r="E3186">
        <v>25.75</v>
      </c>
      <c r="F3186">
        <v>26.87</v>
      </c>
      <c r="G3186">
        <v>4749200</v>
      </c>
      <c r="H3186">
        <v>0</v>
      </c>
      <c r="I3186">
        <v>1</v>
      </c>
      <c r="J3186">
        <v>0.81594534367983995</v>
      </c>
      <c r="K3186">
        <v>0.86257079189011998</v>
      </c>
      <c r="L3186">
        <v>0.80040352760974998</v>
      </c>
      <c r="M3186">
        <v>0.83521719560676</v>
      </c>
      <c r="N3186">
        <v>132977600</v>
      </c>
    </row>
    <row r="3187" spans="1:14" x14ac:dyDescent="0.2">
      <c r="A3187" t="s">
        <v>9415</v>
      </c>
      <c r="B3187" s="2" t="s">
        <v>1860</v>
      </c>
      <c r="C3187">
        <v>26</v>
      </c>
      <c r="D3187">
        <v>26.75</v>
      </c>
      <c r="E3187">
        <v>25.5</v>
      </c>
      <c r="F3187">
        <v>26.25</v>
      </c>
      <c r="G3187">
        <v>4070600</v>
      </c>
      <c r="H3187">
        <v>0</v>
      </c>
      <c r="I3187">
        <v>1</v>
      </c>
      <c r="J3187">
        <v>0.80817443564478997</v>
      </c>
      <c r="K3187">
        <v>0.83148715974993004</v>
      </c>
      <c r="L3187">
        <v>0.79263261957469999</v>
      </c>
      <c r="M3187">
        <v>0.81594534367983995</v>
      </c>
      <c r="N3187">
        <v>113976800</v>
      </c>
    </row>
    <row r="3188" spans="1:14" x14ac:dyDescent="0.2">
      <c r="A3188" t="s">
        <v>9415</v>
      </c>
      <c r="B3188" s="2" t="s">
        <v>1861</v>
      </c>
      <c r="C3188">
        <v>26</v>
      </c>
      <c r="D3188">
        <v>27</v>
      </c>
      <c r="E3188">
        <v>25.75</v>
      </c>
      <c r="F3188">
        <v>26.5</v>
      </c>
      <c r="G3188">
        <v>1885500</v>
      </c>
      <c r="H3188">
        <v>0</v>
      </c>
      <c r="I3188">
        <v>1</v>
      </c>
      <c r="J3188">
        <v>0.80817443564478997</v>
      </c>
      <c r="K3188">
        <v>0.83925806778498002</v>
      </c>
      <c r="L3188">
        <v>0.80040352760974998</v>
      </c>
      <c r="M3188">
        <v>0.82371625171489005</v>
      </c>
      <c r="N3188">
        <v>52794000</v>
      </c>
    </row>
    <row r="3189" spans="1:14" x14ac:dyDescent="0.2">
      <c r="A3189" t="s">
        <v>9415</v>
      </c>
      <c r="B3189" s="2" t="s">
        <v>1862</v>
      </c>
      <c r="C3189">
        <v>27</v>
      </c>
      <c r="D3189">
        <v>27.5</v>
      </c>
      <c r="E3189">
        <v>26</v>
      </c>
      <c r="F3189">
        <v>26.25</v>
      </c>
      <c r="G3189">
        <v>2087300</v>
      </c>
      <c r="H3189">
        <v>0</v>
      </c>
      <c r="I3189">
        <v>1</v>
      </c>
      <c r="J3189">
        <v>0.83925806778498002</v>
      </c>
      <c r="K3189">
        <v>0.85479988385507</v>
      </c>
      <c r="L3189">
        <v>0.80817443564478997</v>
      </c>
      <c r="M3189">
        <v>0.81594534367983995</v>
      </c>
      <c r="N3189">
        <v>58444400</v>
      </c>
    </row>
    <row r="3190" spans="1:14" x14ac:dyDescent="0.2">
      <c r="A3190" t="s">
        <v>9415</v>
      </c>
      <c r="B3190" s="2" t="s">
        <v>1863</v>
      </c>
      <c r="C3190">
        <v>26.75</v>
      </c>
      <c r="D3190">
        <v>27.5</v>
      </c>
      <c r="E3190">
        <v>26</v>
      </c>
      <c r="F3190">
        <v>26.87</v>
      </c>
      <c r="G3190">
        <v>1364500</v>
      </c>
      <c r="H3190">
        <v>0</v>
      </c>
      <c r="I3190">
        <v>1</v>
      </c>
      <c r="J3190">
        <v>0.83148715974993004</v>
      </c>
      <c r="K3190">
        <v>0.85479988385507</v>
      </c>
      <c r="L3190">
        <v>0.80817443564478997</v>
      </c>
      <c r="M3190">
        <v>0.83521719560676</v>
      </c>
      <c r="N3190">
        <v>38206000</v>
      </c>
    </row>
    <row r="3191" spans="1:14" x14ac:dyDescent="0.2">
      <c r="A3191" t="s">
        <v>9415</v>
      </c>
      <c r="B3191" s="2" t="s">
        <v>1864</v>
      </c>
      <c r="C3191">
        <v>26.75</v>
      </c>
      <c r="D3191">
        <v>27.5</v>
      </c>
      <c r="E3191">
        <v>26.25</v>
      </c>
      <c r="F3191">
        <v>26.5</v>
      </c>
      <c r="G3191">
        <v>1773300</v>
      </c>
      <c r="H3191">
        <v>0</v>
      </c>
      <c r="I3191">
        <v>1</v>
      </c>
      <c r="J3191">
        <v>0.83148715974993004</v>
      </c>
      <c r="K3191">
        <v>0.85479988385507</v>
      </c>
      <c r="L3191">
        <v>0.81594534367983995</v>
      </c>
      <c r="M3191">
        <v>0.82371625171489005</v>
      </c>
      <c r="N3191">
        <v>49652400</v>
      </c>
    </row>
    <row r="3192" spans="1:14" x14ac:dyDescent="0.2">
      <c r="A3192" t="s">
        <v>9415</v>
      </c>
      <c r="B3192" s="2" t="s">
        <v>1865</v>
      </c>
      <c r="C3192">
        <v>26.25</v>
      </c>
      <c r="D3192">
        <v>27</v>
      </c>
      <c r="E3192">
        <v>26.25</v>
      </c>
      <c r="F3192">
        <v>26.87</v>
      </c>
      <c r="G3192">
        <v>819600</v>
      </c>
      <c r="H3192">
        <v>0</v>
      </c>
      <c r="I3192">
        <v>1</v>
      </c>
      <c r="J3192">
        <v>0.81594534367983995</v>
      </c>
      <c r="K3192">
        <v>0.83925806778498002</v>
      </c>
      <c r="L3192">
        <v>0.81594534367983995</v>
      </c>
      <c r="M3192">
        <v>0.83521719560676</v>
      </c>
      <c r="N3192">
        <v>22948800</v>
      </c>
    </row>
    <row r="3193" spans="1:14" x14ac:dyDescent="0.2">
      <c r="A3193" t="s">
        <v>9415</v>
      </c>
      <c r="B3193" s="2" t="s">
        <v>1866</v>
      </c>
      <c r="C3193">
        <v>27</v>
      </c>
      <c r="D3193">
        <v>27.5</v>
      </c>
      <c r="E3193">
        <v>26.75</v>
      </c>
      <c r="F3193">
        <v>27.25</v>
      </c>
      <c r="G3193">
        <v>1083700</v>
      </c>
      <c r="H3193">
        <v>0</v>
      </c>
      <c r="I3193">
        <v>1</v>
      </c>
      <c r="J3193">
        <v>0.83925806778498002</v>
      </c>
      <c r="K3193">
        <v>0.85479988385507</v>
      </c>
      <c r="L3193">
        <v>0.83148715974993004</v>
      </c>
      <c r="M3193">
        <v>0.84702897582003001</v>
      </c>
      <c r="N3193">
        <v>30343600</v>
      </c>
    </row>
    <row r="3194" spans="1:14" x14ac:dyDescent="0.2">
      <c r="A3194" t="s">
        <v>9415</v>
      </c>
      <c r="B3194" s="2" t="s">
        <v>1867</v>
      </c>
      <c r="C3194">
        <v>27.5</v>
      </c>
      <c r="D3194">
        <v>28.25</v>
      </c>
      <c r="E3194">
        <v>27</v>
      </c>
      <c r="F3194">
        <v>27.75</v>
      </c>
      <c r="G3194">
        <v>1914700</v>
      </c>
      <c r="H3194">
        <v>0</v>
      </c>
      <c r="I3194">
        <v>1</v>
      </c>
      <c r="J3194">
        <v>0.85479988385507</v>
      </c>
      <c r="K3194">
        <v>0.87811260796020996</v>
      </c>
      <c r="L3194">
        <v>0.83925806778498002</v>
      </c>
      <c r="M3194">
        <v>0.86257079189011998</v>
      </c>
      <c r="N3194">
        <v>53611600</v>
      </c>
    </row>
    <row r="3195" spans="1:14" x14ac:dyDescent="0.2">
      <c r="A3195" t="s">
        <v>9415</v>
      </c>
      <c r="B3195" s="2" t="s">
        <v>1868</v>
      </c>
      <c r="C3195">
        <v>28.25</v>
      </c>
      <c r="D3195">
        <v>29.25</v>
      </c>
      <c r="E3195">
        <v>28</v>
      </c>
      <c r="F3195">
        <v>28.5</v>
      </c>
      <c r="G3195">
        <v>1931300</v>
      </c>
      <c r="H3195">
        <v>0</v>
      </c>
      <c r="I3195">
        <v>1</v>
      </c>
      <c r="J3195">
        <v>0.87811260796020996</v>
      </c>
      <c r="K3195">
        <v>0.90919624010039002</v>
      </c>
      <c r="L3195">
        <v>0.87034169992515997</v>
      </c>
      <c r="M3195">
        <v>0.88588351599526005</v>
      </c>
      <c r="N3195">
        <v>54076400</v>
      </c>
    </row>
    <row r="3196" spans="1:14" x14ac:dyDescent="0.2">
      <c r="A3196" t="s">
        <v>9415</v>
      </c>
      <c r="B3196" s="2" t="s">
        <v>1869</v>
      </c>
      <c r="C3196">
        <v>29</v>
      </c>
      <c r="D3196">
        <v>29.25</v>
      </c>
      <c r="E3196">
        <v>28.75</v>
      </c>
      <c r="F3196">
        <v>29</v>
      </c>
      <c r="G3196">
        <v>1575700</v>
      </c>
      <c r="H3196">
        <v>0</v>
      </c>
      <c r="I3196">
        <v>1</v>
      </c>
      <c r="J3196">
        <v>0.90142533206535003</v>
      </c>
      <c r="K3196">
        <v>0.90919624010039002</v>
      </c>
      <c r="L3196">
        <v>0.89365442403030004</v>
      </c>
      <c r="M3196">
        <v>0.90142533206535003</v>
      </c>
      <c r="N3196">
        <v>44119600</v>
      </c>
    </row>
    <row r="3197" spans="1:14" x14ac:dyDescent="0.2">
      <c r="A3197" t="s">
        <v>9415</v>
      </c>
      <c r="B3197" s="2" t="s">
        <v>1870</v>
      </c>
      <c r="C3197">
        <v>29.25</v>
      </c>
      <c r="D3197">
        <v>30.5</v>
      </c>
      <c r="E3197">
        <v>29</v>
      </c>
      <c r="F3197">
        <v>30.25</v>
      </c>
      <c r="G3197">
        <v>2169600</v>
      </c>
      <c r="H3197">
        <v>0</v>
      </c>
      <c r="I3197">
        <v>1</v>
      </c>
      <c r="J3197">
        <v>0.90919624010039002</v>
      </c>
      <c r="K3197">
        <v>0.94805078027561995</v>
      </c>
      <c r="L3197">
        <v>0.90142533206535003</v>
      </c>
      <c r="M3197">
        <v>0.94027987224057996</v>
      </c>
      <c r="N3197">
        <v>60748800</v>
      </c>
    </row>
    <row r="3198" spans="1:14" x14ac:dyDescent="0.2">
      <c r="A3198" t="s">
        <v>9415</v>
      </c>
      <c r="B3198" s="2" t="s">
        <v>1871</v>
      </c>
      <c r="C3198">
        <v>30.75</v>
      </c>
      <c r="D3198">
        <v>30.75</v>
      </c>
      <c r="E3198">
        <v>29</v>
      </c>
      <c r="F3198">
        <v>29.5</v>
      </c>
      <c r="G3198">
        <v>1869400</v>
      </c>
      <c r="H3198">
        <v>0</v>
      </c>
      <c r="I3198">
        <v>1</v>
      </c>
      <c r="J3198">
        <v>0.95582168831067005</v>
      </c>
      <c r="K3198">
        <v>0.95582168831067005</v>
      </c>
      <c r="L3198">
        <v>0.90142533206535003</v>
      </c>
      <c r="M3198">
        <v>0.91696714813544</v>
      </c>
      <c r="N3198">
        <v>52343200</v>
      </c>
    </row>
    <row r="3199" spans="1:14" x14ac:dyDescent="0.2">
      <c r="A3199" t="s">
        <v>9415</v>
      </c>
      <c r="B3199" s="2" t="s">
        <v>1872</v>
      </c>
      <c r="C3199">
        <v>29.25</v>
      </c>
      <c r="D3199">
        <v>30.25</v>
      </c>
      <c r="E3199">
        <v>29.25</v>
      </c>
      <c r="F3199">
        <v>29.25</v>
      </c>
      <c r="G3199">
        <v>1124300</v>
      </c>
      <c r="H3199">
        <v>0</v>
      </c>
      <c r="I3199">
        <v>1</v>
      </c>
      <c r="J3199">
        <v>0.90919624010039002</v>
      </c>
      <c r="K3199">
        <v>0.94027987224057996</v>
      </c>
      <c r="L3199">
        <v>0.90919624010039002</v>
      </c>
      <c r="M3199">
        <v>0.90919624010039002</v>
      </c>
      <c r="N3199">
        <v>31480400</v>
      </c>
    </row>
    <row r="3200" spans="1:14" x14ac:dyDescent="0.2">
      <c r="A3200" t="s">
        <v>9415</v>
      </c>
      <c r="B3200" s="2" t="s">
        <v>1873</v>
      </c>
      <c r="C3200">
        <v>29.25</v>
      </c>
      <c r="D3200">
        <v>30.25</v>
      </c>
      <c r="E3200">
        <v>29</v>
      </c>
      <c r="F3200">
        <v>29.75</v>
      </c>
      <c r="G3200">
        <v>1441200</v>
      </c>
      <c r="H3200">
        <v>0</v>
      </c>
      <c r="I3200">
        <v>1</v>
      </c>
      <c r="J3200">
        <v>0.90919624010039002</v>
      </c>
      <c r="K3200">
        <v>0.94027987224057996</v>
      </c>
      <c r="L3200">
        <v>0.90142533206535003</v>
      </c>
      <c r="M3200">
        <v>0.92473805617048999</v>
      </c>
      <c r="N3200">
        <v>40353600</v>
      </c>
    </row>
    <row r="3201" spans="1:14" x14ac:dyDescent="0.2">
      <c r="A3201" t="s">
        <v>9415</v>
      </c>
      <c r="B3201" s="2" t="s">
        <v>1874</v>
      </c>
      <c r="C3201">
        <v>29.5</v>
      </c>
      <c r="D3201">
        <v>29.75</v>
      </c>
      <c r="E3201">
        <v>28.25</v>
      </c>
      <c r="F3201">
        <v>28.5</v>
      </c>
      <c r="G3201">
        <v>1364100</v>
      </c>
      <c r="H3201">
        <v>0</v>
      </c>
      <c r="I3201">
        <v>1</v>
      </c>
      <c r="J3201">
        <v>0.91696714813544</v>
      </c>
      <c r="K3201">
        <v>0.92473805617048999</v>
      </c>
      <c r="L3201">
        <v>0.87811260796020996</v>
      </c>
      <c r="M3201">
        <v>0.88588351599526005</v>
      </c>
      <c r="N3201">
        <v>38194800</v>
      </c>
    </row>
    <row r="3202" spans="1:14" x14ac:dyDescent="0.2">
      <c r="A3202" t="s">
        <v>9415</v>
      </c>
      <c r="B3202" s="2" t="s">
        <v>1875</v>
      </c>
      <c r="C3202">
        <v>28.5</v>
      </c>
      <c r="D3202">
        <v>28.5</v>
      </c>
      <c r="E3202">
        <v>27</v>
      </c>
      <c r="F3202">
        <v>27.5</v>
      </c>
      <c r="G3202">
        <v>1490800</v>
      </c>
      <c r="H3202">
        <v>0</v>
      </c>
      <c r="I3202">
        <v>1</v>
      </c>
      <c r="J3202">
        <v>0.88588351599526005</v>
      </c>
      <c r="K3202">
        <v>0.88588351599526005</v>
      </c>
      <c r="L3202">
        <v>0.83925806778498002</v>
      </c>
      <c r="M3202">
        <v>0.85479988385507</v>
      </c>
      <c r="N3202">
        <v>41742400</v>
      </c>
    </row>
    <row r="3203" spans="1:14" x14ac:dyDescent="0.2">
      <c r="A3203" t="s">
        <v>9415</v>
      </c>
      <c r="B3203" s="2" t="s">
        <v>1876</v>
      </c>
      <c r="C3203">
        <v>27.5</v>
      </c>
      <c r="D3203">
        <v>27.75</v>
      </c>
      <c r="E3203">
        <v>26</v>
      </c>
      <c r="F3203">
        <v>26.5</v>
      </c>
      <c r="G3203">
        <v>3019400</v>
      </c>
      <c r="H3203">
        <v>0</v>
      </c>
      <c r="I3203">
        <v>1</v>
      </c>
      <c r="J3203">
        <v>0.85479988385507</v>
      </c>
      <c r="K3203">
        <v>0.86257079189011998</v>
      </c>
      <c r="L3203">
        <v>0.80817443564478997</v>
      </c>
      <c r="M3203">
        <v>0.82371625171489005</v>
      </c>
      <c r="N3203">
        <v>84543200</v>
      </c>
    </row>
    <row r="3204" spans="1:14" x14ac:dyDescent="0.2">
      <c r="A3204" t="s">
        <v>9415</v>
      </c>
      <c r="B3204" s="2" t="s">
        <v>1877</v>
      </c>
      <c r="C3204">
        <v>26.5</v>
      </c>
      <c r="D3204">
        <v>27.75</v>
      </c>
      <c r="E3204">
        <v>26.25</v>
      </c>
      <c r="F3204">
        <v>27.37</v>
      </c>
      <c r="G3204">
        <v>1239400</v>
      </c>
      <c r="H3204">
        <v>0</v>
      </c>
      <c r="I3204">
        <v>1</v>
      </c>
      <c r="J3204">
        <v>0.82371625171489005</v>
      </c>
      <c r="K3204">
        <v>0.86257079189011998</v>
      </c>
      <c r="L3204">
        <v>0.81594534367983995</v>
      </c>
      <c r="M3204">
        <v>0.85075901167684997</v>
      </c>
      <c r="N3204">
        <v>34703200</v>
      </c>
    </row>
    <row r="3205" spans="1:14" x14ac:dyDescent="0.2">
      <c r="A3205" t="s">
        <v>9415</v>
      </c>
      <c r="B3205" s="2" t="s">
        <v>1878</v>
      </c>
      <c r="C3205">
        <v>27.5</v>
      </c>
      <c r="D3205">
        <v>28</v>
      </c>
      <c r="E3205">
        <v>27.25</v>
      </c>
      <c r="F3205">
        <v>27.5</v>
      </c>
      <c r="G3205">
        <v>914700</v>
      </c>
      <c r="H3205">
        <v>0.12</v>
      </c>
      <c r="I3205">
        <v>1</v>
      </c>
      <c r="J3205">
        <v>0.85852991971188997</v>
      </c>
      <c r="K3205">
        <v>0.87413955461574999</v>
      </c>
      <c r="L3205">
        <v>0.85072510225997</v>
      </c>
      <c r="M3205">
        <v>0.85852991971188997</v>
      </c>
      <c r="N3205">
        <v>25611600</v>
      </c>
    </row>
    <row r="3206" spans="1:14" x14ac:dyDescent="0.2">
      <c r="A3206" t="s">
        <v>9415</v>
      </c>
      <c r="B3206" s="2" t="s">
        <v>1879</v>
      </c>
      <c r="C3206">
        <v>27.75</v>
      </c>
      <c r="D3206">
        <v>28.5</v>
      </c>
      <c r="E3206">
        <v>27.25</v>
      </c>
      <c r="F3206">
        <v>28.37</v>
      </c>
      <c r="G3206">
        <v>965900</v>
      </c>
      <c r="H3206">
        <v>0</v>
      </c>
      <c r="I3206">
        <v>1</v>
      </c>
      <c r="J3206">
        <v>0.86633473716382003</v>
      </c>
      <c r="K3206">
        <v>0.88974918951960003</v>
      </c>
      <c r="L3206">
        <v>0.85072510225997</v>
      </c>
      <c r="M3206">
        <v>0.88569068444459997</v>
      </c>
      <c r="N3206">
        <v>27045200</v>
      </c>
    </row>
    <row r="3207" spans="1:14" x14ac:dyDescent="0.2">
      <c r="A3207" t="s">
        <v>9415</v>
      </c>
      <c r="B3207" s="2" t="s">
        <v>1880</v>
      </c>
      <c r="C3207">
        <v>29</v>
      </c>
      <c r="D3207">
        <v>29.75</v>
      </c>
      <c r="E3207">
        <v>28.25</v>
      </c>
      <c r="F3207">
        <v>28.5</v>
      </c>
      <c r="G3207">
        <v>1685000</v>
      </c>
      <c r="H3207">
        <v>0</v>
      </c>
      <c r="I3207">
        <v>1</v>
      </c>
      <c r="J3207">
        <v>0.90535882442344995</v>
      </c>
      <c r="K3207">
        <v>0.92877327677923005</v>
      </c>
      <c r="L3207">
        <v>0.88194437206766996</v>
      </c>
      <c r="M3207">
        <v>0.88974918951960003</v>
      </c>
      <c r="N3207">
        <v>47180000</v>
      </c>
    </row>
    <row r="3208" spans="1:14" x14ac:dyDescent="0.2">
      <c r="A3208" t="s">
        <v>9415</v>
      </c>
      <c r="B3208" s="2" t="s">
        <v>1881</v>
      </c>
      <c r="C3208">
        <v>28.75</v>
      </c>
      <c r="D3208">
        <v>28.75</v>
      </c>
      <c r="E3208">
        <v>27.5</v>
      </c>
      <c r="F3208">
        <v>27.5</v>
      </c>
      <c r="G3208">
        <v>1358300</v>
      </c>
      <c r="H3208">
        <v>0</v>
      </c>
      <c r="I3208">
        <v>1</v>
      </c>
      <c r="J3208">
        <v>0.89755400697151999</v>
      </c>
      <c r="K3208">
        <v>0.89755400697151999</v>
      </c>
      <c r="L3208">
        <v>0.85852991971188997</v>
      </c>
      <c r="M3208">
        <v>0.85852991971188997</v>
      </c>
      <c r="N3208">
        <v>38032400</v>
      </c>
    </row>
    <row r="3209" spans="1:14" x14ac:dyDescent="0.2">
      <c r="A3209" t="s">
        <v>9415</v>
      </c>
      <c r="B3209" s="2" t="s">
        <v>1882</v>
      </c>
      <c r="C3209">
        <v>27.75</v>
      </c>
      <c r="D3209">
        <v>28</v>
      </c>
      <c r="E3209">
        <v>27</v>
      </c>
      <c r="F3209">
        <v>28</v>
      </c>
      <c r="G3209">
        <v>892300</v>
      </c>
      <c r="H3209">
        <v>0</v>
      </c>
      <c r="I3209">
        <v>1</v>
      </c>
      <c r="J3209">
        <v>0.86633473716382003</v>
      </c>
      <c r="K3209">
        <v>0.87413955461574999</v>
      </c>
      <c r="L3209">
        <v>0.84292028480804004</v>
      </c>
      <c r="M3209">
        <v>0.87413955461574999</v>
      </c>
      <c r="N3209">
        <v>24984400</v>
      </c>
    </row>
    <row r="3210" spans="1:14" x14ac:dyDescent="0.2">
      <c r="A3210" t="s">
        <v>9415</v>
      </c>
      <c r="B3210" s="2" t="s">
        <v>1883</v>
      </c>
      <c r="C3210">
        <v>28</v>
      </c>
      <c r="D3210">
        <v>28.75</v>
      </c>
      <c r="E3210">
        <v>27.5</v>
      </c>
      <c r="F3210">
        <v>28.37</v>
      </c>
      <c r="G3210">
        <v>814100</v>
      </c>
      <c r="H3210">
        <v>0</v>
      </c>
      <c r="I3210">
        <v>1</v>
      </c>
      <c r="J3210">
        <v>0.87413955461574999</v>
      </c>
      <c r="K3210">
        <v>0.89755400697151999</v>
      </c>
      <c r="L3210">
        <v>0.85852991971188997</v>
      </c>
      <c r="M3210">
        <v>0.88569068444459997</v>
      </c>
      <c r="N3210">
        <v>22794800</v>
      </c>
    </row>
    <row r="3211" spans="1:14" x14ac:dyDescent="0.2">
      <c r="A3211" t="s">
        <v>9415</v>
      </c>
      <c r="B3211" s="2" t="s">
        <v>1884</v>
      </c>
      <c r="C3211">
        <v>28.25</v>
      </c>
      <c r="D3211">
        <v>28.75</v>
      </c>
      <c r="E3211">
        <v>27.75</v>
      </c>
      <c r="F3211">
        <v>28</v>
      </c>
      <c r="G3211">
        <v>904100</v>
      </c>
      <c r="H3211">
        <v>0</v>
      </c>
      <c r="I3211">
        <v>1</v>
      </c>
      <c r="J3211">
        <v>0.88194437206766996</v>
      </c>
      <c r="K3211">
        <v>0.89755400697151999</v>
      </c>
      <c r="L3211">
        <v>0.86633473716382003</v>
      </c>
      <c r="M3211">
        <v>0.87413955461574999</v>
      </c>
      <c r="N3211">
        <v>25314800</v>
      </c>
    </row>
    <row r="3212" spans="1:14" x14ac:dyDescent="0.2">
      <c r="A3212" t="s">
        <v>9415</v>
      </c>
      <c r="B3212" s="2" t="s">
        <v>1885</v>
      </c>
      <c r="C3212">
        <v>28</v>
      </c>
      <c r="D3212">
        <v>28.25</v>
      </c>
      <c r="E3212">
        <v>26.75</v>
      </c>
      <c r="F3212">
        <v>27.25</v>
      </c>
      <c r="G3212">
        <v>1301500</v>
      </c>
      <c r="H3212">
        <v>0</v>
      </c>
      <c r="I3212">
        <v>1</v>
      </c>
      <c r="J3212">
        <v>0.87413955461574999</v>
      </c>
      <c r="K3212">
        <v>0.88194437206766996</v>
      </c>
      <c r="L3212">
        <v>0.83511546735610998</v>
      </c>
      <c r="M3212">
        <v>0.85072510225997</v>
      </c>
      <c r="N3212">
        <v>36442000</v>
      </c>
    </row>
    <row r="3213" spans="1:14" x14ac:dyDescent="0.2">
      <c r="A3213" t="s">
        <v>9415</v>
      </c>
      <c r="B3213" s="2" t="s">
        <v>1886</v>
      </c>
      <c r="C3213">
        <v>27.25</v>
      </c>
      <c r="D3213">
        <v>27.25</v>
      </c>
      <c r="E3213">
        <v>26.5</v>
      </c>
      <c r="F3213">
        <v>26.87</v>
      </c>
      <c r="G3213">
        <v>1572700</v>
      </c>
      <c r="H3213">
        <v>0</v>
      </c>
      <c r="I3213">
        <v>1</v>
      </c>
      <c r="J3213">
        <v>0.85072510225997</v>
      </c>
      <c r="K3213">
        <v>0.85072510225997</v>
      </c>
      <c r="L3213">
        <v>0.82731064990419001</v>
      </c>
      <c r="M3213">
        <v>0.83886177973303999</v>
      </c>
      <c r="N3213">
        <v>44035600</v>
      </c>
    </row>
    <row r="3214" spans="1:14" x14ac:dyDescent="0.2">
      <c r="A3214" t="s">
        <v>9415</v>
      </c>
      <c r="B3214" s="2" t="s">
        <v>1887</v>
      </c>
      <c r="C3214">
        <v>27</v>
      </c>
      <c r="D3214">
        <v>27</v>
      </c>
      <c r="E3214">
        <v>26.25</v>
      </c>
      <c r="F3214">
        <v>26.5</v>
      </c>
      <c r="G3214">
        <v>1665800</v>
      </c>
      <c r="H3214">
        <v>0</v>
      </c>
      <c r="I3214">
        <v>1</v>
      </c>
      <c r="J3214">
        <v>0.84292028480804004</v>
      </c>
      <c r="K3214">
        <v>0.84292028480804004</v>
      </c>
      <c r="L3214">
        <v>0.81950583245226005</v>
      </c>
      <c r="M3214">
        <v>0.82731064990419001</v>
      </c>
      <c r="N3214">
        <v>46642400</v>
      </c>
    </row>
    <row r="3215" spans="1:14" x14ac:dyDescent="0.2">
      <c r="A3215" t="s">
        <v>9415</v>
      </c>
      <c r="B3215" s="2" t="s">
        <v>1888</v>
      </c>
      <c r="C3215">
        <v>26.5</v>
      </c>
      <c r="D3215">
        <v>26.5</v>
      </c>
      <c r="E3215">
        <v>25.87</v>
      </c>
      <c r="F3215">
        <v>26</v>
      </c>
      <c r="G3215">
        <v>2444100</v>
      </c>
      <c r="H3215">
        <v>0</v>
      </c>
      <c r="I3215">
        <v>1</v>
      </c>
      <c r="J3215">
        <v>0.82731064990419001</v>
      </c>
      <c r="K3215">
        <v>0.82731064990419001</v>
      </c>
      <c r="L3215">
        <v>0.80764250992533004</v>
      </c>
      <c r="M3215">
        <v>0.81170101500033998</v>
      </c>
      <c r="N3215">
        <v>68434800</v>
      </c>
    </row>
    <row r="3216" spans="1:14" x14ac:dyDescent="0.2">
      <c r="A3216" t="s">
        <v>9415</v>
      </c>
      <c r="B3216" s="2" t="s">
        <v>1889</v>
      </c>
      <c r="C3216">
        <v>26.5</v>
      </c>
      <c r="D3216">
        <v>26.75</v>
      </c>
      <c r="E3216">
        <v>26</v>
      </c>
      <c r="F3216">
        <v>26.5</v>
      </c>
      <c r="G3216">
        <v>1141700</v>
      </c>
      <c r="H3216">
        <v>0</v>
      </c>
      <c r="I3216">
        <v>1</v>
      </c>
      <c r="J3216">
        <v>0.82731064990419001</v>
      </c>
      <c r="K3216">
        <v>0.83511546735610998</v>
      </c>
      <c r="L3216">
        <v>0.81170101500033998</v>
      </c>
      <c r="M3216">
        <v>0.82731064990419001</v>
      </c>
      <c r="N3216">
        <v>31967600</v>
      </c>
    </row>
    <row r="3217" spans="1:14" x14ac:dyDescent="0.2">
      <c r="A3217" t="s">
        <v>9415</v>
      </c>
      <c r="B3217" s="2" t="s">
        <v>1890</v>
      </c>
      <c r="C3217">
        <v>26.5</v>
      </c>
      <c r="D3217">
        <v>26.75</v>
      </c>
      <c r="E3217">
        <v>25.75</v>
      </c>
      <c r="F3217">
        <v>26.12</v>
      </c>
      <c r="G3217">
        <v>2014000</v>
      </c>
      <c r="H3217">
        <v>0</v>
      </c>
      <c r="I3217">
        <v>1</v>
      </c>
      <c r="J3217">
        <v>0.82731064990419001</v>
      </c>
      <c r="K3217">
        <v>0.83511546735610998</v>
      </c>
      <c r="L3217">
        <v>0.80389619754841002</v>
      </c>
      <c r="M3217">
        <v>0.81544732737726</v>
      </c>
      <c r="N3217">
        <v>56392000</v>
      </c>
    </row>
    <row r="3218" spans="1:14" x14ac:dyDescent="0.2">
      <c r="A3218" t="s">
        <v>9415</v>
      </c>
      <c r="B3218" s="2" t="s">
        <v>1891</v>
      </c>
      <c r="C3218">
        <v>26</v>
      </c>
      <c r="D3218">
        <v>26.25</v>
      </c>
      <c r="E3218">
        <v>25.25</v>
      </c>
      <c r="F3218">
        <v>25.75</v>
      </c>
      <c r="G3218">
        <v>2520200</v>
      </c>
      <c r="H3218">
        <v>0</v>
      </c>
      <c r="I3218">
        <v>1</v>
      </c>
      <c r="J3218">
        <v>0.81170101500033998</v>
      </c>
      <c r="K3218">
        <v>0.81950583245226005</v>
      </c>
      <c r="L3218">
        <v>0.78828656264455998</v>
      </c>
      <c r="M3218">
        <v>0.80389619754841002</v>
      </c>
      <c r="N3218">
        <v>70565600</v>
      </c>
    </row>
    <row r="3219" spans="1:14" x14ac:dyDescent="0.2">
      <c r="A3219" t="s">
        <v>9415</v>
      </c>
      <c r="B3219" s="2" t="s">
        <v>1892</v>
      </c>
      <c r="C3219">
        <v>26</v>
      </c>
      <c r="D3219">
        <v>26</v>
      </c>
      <c r="E3219">
        <v>25.25</v>
      </c>
      <c r="F3219">
        <v>25.75</v>
      </c>
      <c r="G3219">
        <v>1454800</v>
      </c>
      <c r="H3219">
        <v>0</v>
      </c>
      <c r="I3219">
        <v>1</v>
      </c>
      <c r="J3219">
        <v>0.81170101500033998</v>
      </c>
      <c r="K3219">
        <v>0.81170101500033998</v>
      </c>
      <c r="L3219">
        <v>0.78828656264455998</v>
      </c>
      <c r="M3219">
        <v>0.80389619754841002</v>
      </c>
      <c r="N3219">
        <v>40734400</v>
      </c>
    </row>
    <row r="3220" spans="1:14" x14ac:dyDescent="0.2">
      <c r="A3220" t="s">
        <v>9415</v>
      </c>
      <c r="B3220" s="2" t="s">
        <v>1893</v>
      </c>
      <c r="C3220">
        <v>26</v>
      </c>
      <c r="D3220">
        <v>27</v>
      </c>
      <c r="E3220">
        <v>25.75</v>
      </c>
      <c r="F3220">
        <v>26.25</v>
      </c>
      <c r="G3220">
        <v>1281600</v>
      </c>
      <c r="H3220">
        <v>0</v>
      </c>
      <c r="I3220">
        <v>1</v>
      </c>
      <c r="J3220">
        <v>0.81170101500033998</v>
      </c>
      <c r="K3220">
        <v>0.84292028480804004</v>
      </c>
      <c r="L3220">
        <v>0.80389619754841002</v>
      </c>
      <c r="M3220">
        <v>0.81950583245226005</v>
      </c>
      <c r="N3220">
        <v>35884800</v>
      </c>
    </row>
    <row r="3221" spans="1:14" x14ac:dyDescent="0.2">
      <c r="A3221" t="s">
        <v>9415</v>
      </c>
      <c r="B3221" s="2" t="s">
        <v>1894</v>
      </c>
      <c r="C3221">
        <v>26.25</v>
      </c>
      <c r="D3221">
        <v>27</v>
      </c>
      <c r="E3221">
        <v>26</v>
      </c>
      <c r="F3221">
        <v>26.75</v>
      </c>
      <c r="G3221">
        <v>2023500</v>
      </c>
      <c r="H3221">
        <v>0</v>
      </c>
      <c r="I3221">
        <v>1</v>
      </c>
      <c r="J3221">
        <v>0.81950583245226005</v>
      </c>
      <c r="K3221">
        <v>0.84292028480804004</v>
      </c>
      <c r="L3221">
        <v>0.81170101500033998</v>
      </c>
      <c r="M3221">
        <v>0.83511546735610998</v>
      </c>
      <c r="N3221">
        <v>56658000</v>
      </c>
    </row>
    <row r="3222" spans="1:14" x14ac:dyDescent="0.2">
      <c r="A3222" t="s">
        <v>9415</v>
      </c>
      <c r="B3222" s="2" t="s">
        <v>1895</v>
      </c>
      <c r="C3222">
        <v>26.75</v>
      </c>
      <c r="D3222">
        <v>27</v>
      </c>
      <c r="E3222">
        <v>26</v>
      </c>
      <c r="F3222">
        <v>26</v>
      </c>
      <c r="G3222">
        <v>1335100</v>
      </c>
      <c r="H3222">
        <v>0</v>
      </c>
      <c r="I3222">
        <v>1</v>
      </c>
      <c r="J3222">
        <v>0.83511546735610998</v>
      </c>
      <c r="K3222">
        <v>0.84292028480804004</v>
      </c>
      <c r="L3222">
        <v>0.81170101500033998</v>
      </c>
      <c r="M3222">
        <v>0.81170101500033998</v>
      </c>
      <c r="N3222">
        <v>37382800</v>
      </c>
    </row>
    <row r="3223" spans="1:14" x14ac:dyDescent="0.2">
      <c r="A3223" t="s">
        <v>9415</v>
      </c>
      <c r="B3223" s="2" t="s">
        <v>1896</v>
      </c>
      <c r="C3223">
        <v>26.25</v>
      </c>
      <c r="D3223">
        <v>26.25</v>
      </c>
      <c r="E3223">
        <v>25.37</v>
      </c>
      <c r="F3223">
        <v>26.25</v>
      </c>
      <c r="G3223">
        <v>1200800</v>
      </c>
      <c r="H3223">
        <v>0</v>
      </c>
      <c r="I3223">
        <v>1</v>
      </c>
      <c r="J3223">
        <v>0.81950583245226005</v>
      </c>
      <c r="K3223">
        <v>0.81950583245226005</v>
      </c>
      <c r="L3223">
        <v>0.79203287502148001</v>
      </c>
      <c r="M3223">
        <v>0.81950583245226005</v>
      </c>
      <c r="N3223">
        <v>33622400</v>
      </c>
    </row>
    <row r="3224" spans="1:14" x14ac:dyDescent="0.2">
      <c r="A3224" t="s">
        <v>9415</v>
      </c>
      <c r="B3224" s="2" t="s">
        <v>1897</v>
      </c>
      <c r="C3224">
        <v>26.25</v>
      </c>
      <c r="D3224">
        <v>26.5</v>
      </c>
      <c r="E3224">
        <v>24.75</v>
      </c>
      <c r="F3224">
        <v>25.25</v>
      </c>
      <c r="G3224">
        <v>2283800</v>
      </c>
      <c r="H3224">
        <v>0</v>
      </c>
      <c r="I3224">
        <v>1</v>
      </c>
      <c r="J3224">
        <v>0.81950583245226005</v>
      </c>
      <c r="K3224">
        <v>0.82731064990419001</v>
      </c>
      <c r="L3224">
        <v>0.77267692774069996</v>
      </c>
      <c r="M3224">
        <v>0.78828656264455998</v>
      </c>
      <c r="N3224">
        <v>63946400</v>
      </c>
    </row>
    <row r="3225" spans="1:14" x14ac:dyDescent="0.2">
      <c r="A3225" t="s">
        <v>9415</v>
      </c>
      <c r="B3225" s="2" t="s">
        <v>1898</v>
      </c>
      <c r="C3225">
        <v>24.25</v>
      </c>
      <c r="D3225">
        <v>25</v>
      </c>
      <c r="E3225">
        <v>24</v>
      </c>
      <c r="F3225">
        <v>24.25</v>
      </c>
      <c r="G3225">
        <v>2470000</v>
      </c>
      <c r="H3225">
        <v>0</v>
      </c>
      <c r="I3225">
        <v>1</v>
      </c>
      <c r="J3225">
        <v>0.75706729283685004</v>
      </c>
      <c r="K3225">
        <v>0.78048174519263003</v>
      </c>
      <c r="L3225">
        <v>0.74926247538492996</v>
      </c>
      <c r="M3225">
        <v>0.75706729283685004</v>
      </c>
      <c r="N3225">
        <v>69160000</v>
      </c>
    </row>
    <row r="3226" spans="1:14" x14ac:dyDescent="0.2">
      <c r="A3226" t="s">
        <v>9415</v>
      </c>
      <c r="B3226" s="2" t="s">
        <v>1899</v>
      </c>
      <c r="C3226">
        <v>24.5</v>
      </c>
      <c r="D3226">
        <v>25</v>
      </c>
      <c r="E3226">
        <v>23.5</v>
      </c>
      <c r="F3226">
        <v>24.5</v>
      </c>
      <c r="G3226">
        <v>2301100</v>
      </c>
      <c r="H3226">
        <v>0</v>
      </c>
      <c r="I3226">
        <v>1</v>
      </c>
      <c r="J3226">
        <v>0.76487211028877999</v>
      </c>
      <c r="K3226">
        <v>0.78048174519263003</v>
      </c>
      <c r="L3226">
        <v>0.73365284048107005</v>
      </c>
      <c r="M3226">
        <v>0.76487211028877999</v>
      </c>
      <c r="N3226">
        <v>64430800</v>
      </c>
    </row>
    <row r="3227" spans="1:14" x14ac:dyDescent="0.2">
      <c r="A3227" t="s">
        <v>9415</v>
      </c>
      <c r="B3227" s="2" t="s">
        <v>1900</v>
      </c>
      <c r="C3227">
        <v>24.25</v>
      </c>
      <c r="D3227">
        <v>25</v>
      </c>
      <c r="E3227">
        <v>24.25</v>
      </c>
      <c r="F3227">
        <v>24.75</v>
      </c>
      <c r="G3227">
        <v>767500</v>
      </c>
      <c r="H3227">
        <v>0</v>
      </c>
      <c r="I3227">
        <v>1</v>
      </c>
      <c r="J3227">
        <v>0.75706729283685004</v>
      </c>
      <c r="K3227">
        <v>0.78048174519263003</v>
      </c>
      <c r="L3227">
        <v>0.75706729283685004</v>
      </c>
      <c r="M3227">
        <v>0.77267692774069996</v>
      </c>
      <c r="N3227">
        <v>21490000</v>
      </c>
    </row>
    <row r="3228" spans="1:14" x14ac:dyDescent="0.2">
      <c r="A3228" t="s">
        <v>9415</v>
      </c>
      <c r="B3228" s="2" t="s">
        <v>1901</v>
      </c>
      <c r="C3228">
        <v>24.37</v>
      </c>
      <c r="D3228">
        <v>25.5</v>
      </c>
      <c r="E3228">
        <v>24.25</v>
      </c>
      <c r="F3228">
        <v>25.25</v>
      </c>
      <c r="G3228">
        <v>1536000</v>
      </c>
      <c r="H3228">
        <v>0</v>
      </c>
      <c r="I3228">
        <v>1</v>
      </c>
      <c r="J3228">
        <v>0.76081360521378005</v>
      </c>
      <c r="K3228">
        <v>0.79609138009647995</v>
      </c>
      <c r="L3228">
        <v>0.75706729283685004</v>
      </c>
      <c r="M3228">
        <v>0.78828656264455998</v>
      </c>
      <c r="N3228">
        <v>43008000</v>
      </c>
    </row>
    <row r="3229" spans="1:14" x14ac:dyDescent="0.2">
      <c r="A3229" t="s">
        <v>9415</v>
      </c>
      <c r="B3229" s="2" t="s">
        <v>1902</v>
      </c>
      <c r="C3229">
        <v>25.25</v>
      </c>
      <c r="D3229">
        <v>25.5</v>
      </c>
      <c r="E3229">
        <v>24.75</v>
      </c>
      <c r="F3229">
        <v>24.87</v>
      </c>
      <c r="G3229">
        <v>991400</v>
      </c>
      <c r="H3229">
        <v>0</v>
      </c>
      <c r="I3229">
        <v>1</v>
      </c>
      <c r="J3229">
        <v>0.78828656264455998</v>
      </c>
      <c r="K3229">
        <v>0.79609138009647995</v>
      </c>
      <c r="L3229">
        <v>0.77267692774069996</v>
      </c>
      <c r="M3229">
        <v>0.77642324011762998</v>
      </c>
      <c r="N3229">
        <v>27759200</v>
      </c>
    </row>
    <row r="3230" spans="1:14" x14ac:dyDescent="0.2">
      <c r="A3230" t="s">
        <v>9415</v>
      </c>
      <c r="B3230" s="2" t="s">
        <v>1903</v>
      </c>
      <c r="C3230">
        <v>24.75</v>
      </c>
      <c r="D3230">
        <v>25.25</v>
      </c>
      <c r="E3230">
        <v>23.87</v>
      </c>
      <c r="F3230">
        <v>24.5</v>
      </c>
      <c r="G3230">
        <v>1308000</v>
      </c>
      <c r="H3230">
        <v>0</v>
      </c>
      <c r="I3230">
        <v>1</v>
      </c>
      <c r="J3230">
        <v>0.77267692774069996</v>
      </c>
      <c r="K3230">
        <v>0.78828656264455998</v>
      </c>
      <c r="L3230">
        <v>0.74520397030992003</v>
      </c>
      <c r="M3230">
        <v>0.76487211028877999</v>
      </c>
      <c r="N3230">
        <v>36624000</v>
      </c>
    </row>
    <row r="3231" spans="1:14" x14ac:dyDescent="0.2">
      <c r="A3231" t="s">
        <v>9415</v>
      </c>
      <c r="B3231" s="2" t="s">
        <v>1904</v>
      </c>
      <c r="C3231">
        <v>24.25</v>
      </c>
      <c r="D3231">
        <v>25.5</v>
      </c>
      <c r="E3231">
        <v>24.25</v>
      </c>
      <c r="F3231">
        <v>25.5</v>
      </c>
      <c r="G3231">
        <v>986500</v>
      </c>
      <c r="H3231">
        <v>0</v>
      </c>
      <c r="I3231">
        <v>1</v>
      </c>
      <c r="J3231">
        <v>0.75706729283685004</v>
      </c>
      <c r="K3231">
        <v>0.79609138009647995</v>
      </c>
      <c r="L3231">
        <v>0.75706729283685004</v>
      </c>
      <c r="M3231">
        <v>0.79609138009647995</v>
      </c>
      <c r="N3231">
        <v>27622000</v>
      </c>
    </row>
    <row r="3232" spans="1:14" x14ac:dyDescent="0.2">
      <c r="A3232" t="s">
        <v>9415</v>
      </c>
      <c r="B3232" s="2" t="s">
        <v>1905</v>
      </c>
      <c r="C3232">
        <v>25.5</v>
      </c>
      <c r="D3232">
        <v>25.5</v>
      </c>
      <c r="E3232">
        <v>24.5</v>
      </c>
      <c r="F3232">
        <v>24.75</v>
      </c>
      <c r="G3232">
        <v>1169200</v>
      </c>
      <c r="H3232">
        <v>0</v>
      </c>
      <c r="I3232">
        <v>1</v>
      </c>
      <c r="J3232">
        <v>0.79609138009647995</v>
      </c>
      <c r="K3232">
        <v>0.79609138009647995</v>
      </c>
      <c r="L3232">
        <v>0.76487211028877999</v>
      </c>
      <c r="M3232">
        <v>0.77267692774069996</v>
      </c>
      <c r="N3232">
        <v>32737600</v>
      </c>
    </row>
    <row r="3233" spans="1:14" x14ac:dyDescent="0.2">
      <c r="A3233" t="s">
        <v>9415</v>
      </c>
      <c r="B3233" s="2" t="s">
        <v>1906</v>
      </c>
      <c r="C3233">
        <v>25</v>
      </c>
      <c r="D3233">
        <v>25.25</v>
      </c>
      <c r="E3233">
        <v>24.5</v>
      </c>
      <c r="F3233">
        <v>25</v>
      </c>
      <c r="G3233">
        <v>683700</v>
      </c>
      <c r="H3233">
        <v>0</v>
      </c>
      <c r="I3233">
        <v>1</v>
      </c>
      <c r="J3233">
        <v>0.78048174519263003</v>
      </c>
      <c r="K3233">
        <v>0.78828656264455998</v>
      </c>
      <c r="L3233">
        <v>0.76487211028877999</v>
      </c>
      <c r="M3233">
        <v>0.78048174519263003</v>
      </c>
      <c r="N3233">
        <v>19143600</v>
      </c>
    </row>
    <row r="3234" spans="1:14" x14ac:dyDescent="0.2">
      <c r="A3234" t="s">
        <v>9415</v>
      </c>
      <c r="B3234" s="2" t="s">
        <v>1907</v>
      </c>
      <c r="C3234">
        <v>25</v>
      </c>
      <c r="D3234">
        <v>25.25</v>
      </c>
      <c r="E3234">
        <v>24.25</v>
      </c>
      <c r="F3234">
        <v>24.75</v>
      </c>
      <c r="G3234">
        <v>1010500</v>
      </c>
      <c r="H3234">
        <v>0</v>
      </c>
      <c r="I3234">
        <v>1</v>
      </c>
      <c r="J3234">
        <v>0.78048174519263003</v>
      </c>
      <c r="K3234">
        <v>0.78828656264455998</v>
      </c>
      <c r="L3234">
        <v>0.75706729283685004</v>
      </c>
      <c r="M3234">
        <v>0.77267692774069996</v>
      </c>
      <c r="N3234">
        <v>28294000</v>
      </c>
    </row>
    <row r="3235" spans="1:14" x14ac:dyDescent="0.2">
      <c r="A3235" t="s">
        <v>9415</v>
      </c>
      <c r="B3235" s="2" t="s">
        <v>1908</v>
      </c>
      <c r="C3235">
        <v>24.75</v>
      </c>
      <c r="D3235">
        <v>25</v>
      </c>
      <c r="E3235">
        <v>24.25</v>
      </c>
      <c r="F3235">
        <v>24.75</v>
      </c>
      <c r="G3235">
        <v>844200</v>
      </c>
      <c r="H3235">
        <v>0</v>
      </c>
      <c r="I3235">
        <v>1</v>
      </c>
      <c r="J3235">
        <v>0.77267692774069996</v>
      </c>
      <c r="K3235">
        <v>0.78048174519263003</v>
      </c>
      <c r="L3235">
        <v>0.75706729283685004</v>
      </c>
      <c r="M3235">
        <v>0.77267692774069996</v>
      </c>
      <c r="N3235">
        <v>23637600</v>
      </c>
    </row>
    <row r="3236" spans="1:14" x14ac:dyDescent="0.2">
      <c r="A3236" t="s">
        <v>9415</v>
      </c>
      <c r="B3236" s="2" t="s">
        <v>1909</v>
      </c>
      <c r="C3236">
        <v>24.25</v>
      </c>
      <c r="D3236">
        <v>24.87</v>
      </c>
      <c r="E3236">
        <v>23.75</v>
      </c>
      <c r="F3236">
        <v>23.87</v>
      </c>
      <c r="G3236">
        <v>2113800</v>
      </c>
      <c r="H3236">
        <v>0</v>
      </c>
      <c r="I3236">
        <v>1</v>
      </c>
      <c r="J3236">
        <v>0.75706729283685004</v>
      </c>
      <c r="K3236">
        <v>0.77642324011762998</v>
      </c>
      <c r="L3236">
        <v>0.741457657933</v>
      </c>
      <c r="M3236">
        <v>0.74520397030992003</v>
      </c>
      <c r="N3236">
        <v>59186400</v>
      </c>
    </row>
    <row r="3237" spans="1:14" x14ac:dyDescent="0.2">
      <c r="A3237" t="s">
        <v>9415</v>
      </c>
      <c r="B3237" s="2" t="s">
        <v>1910</v>
      </c>
      <c r="C3237">
        <v>24</v>
      </c>
      <c r="D3237">
        <v>24</v>
      </c>
      <c r="E3237">
        <v>23</v>
      </c>
      <c r="F3237">
        <v>23.37</v>
      </c>
      <c r="G3237">
        <v>2454500</v>
      </c>
      <c r="H3237">
        <v>0</v>
      </c>
      <c r="I3237">
        <v>1</v>
      </c>
      <c r="J3237">
        <v>0.74926247538492996</v>
      </c>
      <c r="K3237">
        <v>0.74926247538492996</v>
      </c>
      <c r="L3237">
        <v>0.71804320557722001</v>
      </c>
      <c r="M3237">
        <v>0.72959433540606999</v>
      </c>
      <c r="N3237">
        <v>68726000</v>
      </c>
    </row>
    <row r="3238" spans="1:14" x14ac:dyDescent="0.2">
      <c r="A3238" t="s">
        <v>9415</v>
      </c>
      <c r="B3238" s="2" t="s">
        <v>1911</v>
      </c>
      <c r="C3238">
        <v>22.75</v>
      </c>
      <c r="D3238">
        <v>23</v>
      </c>
      <c r="E3238">
        <v>22.5</v>
      </c>
      <c r="F3238">
        <v>22.75</v>
      </c>
      <c r="G3238">
        <v>2999900</v>
      </c>
      <c r="H3238">
        <v>0</v>
      </c>
      <c r="I3238">
        <v>1</v>
      </c>
      <c r="J3238">
        <v>0.71023838812529005</v>
      </c>
      <c r="K3238">
        <v>0.71804320557722001</v>
      </c>
      <c r="L3238">
        <v>0.70243357067336998</v>
      </c>
      <c r="M3238">
        <v>0.71023838812529005</v>
      </c>
      <c r="N3238">
        <v>83997200</v>
      </c>
    </row>
    <row r="3239" spans="1:14" x14ac:dyDescent="0.2">
      <c r="A3239" t="s">
        <v>9415</v>
      </c>
      <c r="B3239" s="2" t="s">
        <v>1912</v>
      </c>
      <c r="C3239">
        <v>22.62</v>
      </c>
      <c r="D3239">
        <v>23</v>
      </c>
      <c r="E3239">
        <v>22</v>
      </c>
      <c r="F3239">
        <v>22.75</v>
      </c>
      <c r="G3239">
        <v>1721800</v>
      </c>
      <c r="H3239">
        <v>0</v>
      </c>
      <c r="I3239">
        <v>1</v>
      </c>
      <c r="J3239">
        <v>0.70617988305029</v>
      </c>
      <c r="K3239">
        <v>0.71804320557722001</v>
      </c>
      <c r="L3239">
        <v>0.68682393576950995</v>
      </c>
      <c r="M3239">
        <v>0.71023838812529005</v>
      </c>
      <c r="N3239">
        <v>48210400</v>
      </c>
    </row>
    <row r="3240" spans="1:14" x14ac:dyDescent="0.2">
      <c r="A3240" t="s">
        <v>9415</v>
      </c>
      <c r="B3240" s="2" t="s">
        <v>1913</v>
      </c>
      <c r="C3240">
        <v>23</v>
      </c>
      <c r="D3240">
        <v>24</v>
      </c>
      <c r="E3240">
        <v>23</v>
      </c>
      <c r="F3240">
        <v>23.5</v>
      </c>
      <c r="G3240">
        <v>1574200</v>
      </c>
      <c r="H3240">
        <v>0</v>
      </c>
      <c r="I3240">
        <v>1</v>
      </c>
      <c r="J3240">
        <v>0.71804320557722001</v>
      </c>
      <c r="K3240">
        <v>0.74926247538492996</v>
      </c>
      <c r="L3240">
        <v>0.71804320557722001</v>
      </c>
      <c r="M3240">
        <v>0.73365284048107005</v>
      </c>
      <c r="N3240">
        <v>44077600</v>
      </c>
    </row>
    <row r="3241" spans="1:14" x14ac:dyDescent="0.2">
      <c r="A3241" t="s">
        <v>9415</v>
      </c>
      <c r="B3241" s="2" t="s">
        <v>1914</v>
      </c>
      <c r="C3241">
        <v>23.75</v>
      </c>
      <c r="D3241">
        <v>24</v>
      </c>
      <c r="E3241">
        <v>23.37</v>
      </c>
      <c r="F3241">
        <v>23.62</v>
      </c>
      <c r="G3241">
        <v>1565000</v>
      </c>
      <c r="H3241">
        <v>0</v>
      </c>
      <c r="I3241">
        <v>1</v>
      </c>
      <c r="J3241">
        <v>0.741457657933</v>
      </c>
      <c r="K3241">
        <v>0.74926247538492996</v>
      </c>
      <c r="L3241">
        <v>0.72959433540606999</v>
      </c>
      <c r="M3241">
        <v>0.73739915285799995</v>
      </c>
      <c r="N3241">
        <v>43820000</v>
      </c>
    </row>
    <row r="3242" spans="1:14" x14ac:dyDescent="0.2">
      <c r="A3242" t="s">
        <v>9415</v>
      </c>
      <c r="B3242" s="2" t="s">
        <v>1915</v>
      </c>
      <c r="C3242">
        <v>23.5</v>
      </c>
      <c r="D3242">
        <v>23.75</v>
      </c>
      <c r="E3242">
        <v>22.75</v>
      </c>
      <c r="F3242">
        <v>23</v>
      </c>
      <c r="G3242">
        <v>1204500</v>
      </c>
      <c r="H3242">
        <v>0</v>
      </c>
      <c r="I3242">
        <v>1</v>
      </c>
      <c r="J3242">
        <v>0.73365284048107005</v>
      </c>
      <c r="K3242">
        <v>0.741457657933</v>
      </c>
      <c r="L3242">
        <v>0.71023838812529005</v>
      </c>
      <c r="M3242">
        <v>0.71804320557722001</v>
      </c>
      <c r="N3242">
        <v>33726000</v>
      </c>
    </row>
    <row r="3243" spans="1:14" x14ac:dyDescent="0.2">
      <c r="A3243" t="s">
        <v>9415</v>
      </c>
      <c r="B3243" s="2" t="s">
        <v>1916</v>
      </c>
      <c r="C3243">
        <v>23.25</v>
      </c>
      <c r="D3243">
        <v>23.25</v>
      </c>
      <c r="E3243">
        <v>22.25</v>
      </c>
      <c r="F3243">
        <v>22.62</v>
      </c>
      <c r="G3243">
        <v>1244700</v>
      </c>
      <c r="H3243">
        <v>0</v>
      </c>
      <c r="I3243">
        <v>1</v>
      </c>
      <c r="J3243">
        <v>0.72584802302914997</v>
      </c>
      <c r="K3243">
        <v>0.72584802302914997</v>
      </c>
      <c r="L3243">
        <v>0.69462875322144002</v>
      </c>
      <c r="M3243">
        <v>0.70617988305029</v>
      </c>
      <c r="N3243">
        <v>34851600</v>
      </c>
    </row>
    <row r="3244" spans="1:14" x14ac:dyDescent="0.2">
      <c r="A3244" t="s">
        <v>9415</v>
      </c>
      <c r="B3244" s="2" t="s">
        <v>1917</v>
      </c>
      <c r="C3244">
        <v>22.75</v>
      </c>
      <c r="D3244">
        <v>24</v>
      </c>
      <c r="E3244">
        <v>22.75</v>
      </c>
      <c r="F3244">
        <v>23.75</v>
      </c>
      <c r="G3244">
        <v>1438800</v>
      </c>
      <c r="H3244">
        <v>0</v>
      </c>
      <c r="I3244">
        <v>1</v>
      </c>
      <c r="J3244">
        <v>0.71023838812529005</v>
      </c>
      <c r="K3244">
        <v>0.74926247538492996</v>
      </c>
      <c r="L3244">
        <v>0.71023838812529005</v>
      </c>
      <c r="M3244">
        <v>0.741457657933</v>
      </c>
      <c r="N3244">
        <v>40286400</v>
      </c>
    </row>
    <row r="3245" spans="1:14" x14ac:dyDescent="0.2">
      <c r="A3245" t="s">
        <v>9415</v>
      </c>
      <c r="B3245" s="2" t="s">
        <v>1918</v>
      </c>
      <c r="C3245">
        <v>24</v>
      </c>
      <c r="D3245">
        <v>25</v>
      </c>
      <c r="E3245">
        <v>23.75</v>
      </c>
      <c r="F3245">
        <v>24</v>
      </c>
      <c r="G3245">
        <v>2735200</v>
      </c>
      <c r="H3245">
        <v>0</v>
      </c>
      <c r="I3245">
        <v>1</v>
      </c>
      <c r="J3245">
        <v>0.74926247538492996</v>
      </c>
      <c r="K3245">
        <v>0.78048174519263003</v>
      </c>
      <c r="L3245">
        <v>0.741457657933</v>
      </c>
      <c r="M3245">
        <v>0.74926247538492996</v>
      </c>
      <c r="N3245">
        <v>76585600</v>
      </c>
    </row>
    <row r="3246" spans="1:14" x14ac:dyDescent="0.2">
      <c r="A3246" t="s">
        <v>9415</v>
      </c>
      <c r="B3246" s="2" t="s">
        <v>1919</v>
      </c>
      <c r="C3246">
        <v>24.25</v>
      </c>
      <c r="D3246">
        <v>24.25</v>
      </c>
      <c r="E3246">
        <v>23.5</v>
      </c>
      <c r="F3246">
        <v>24</v>
      </c>
      <c r="G3246">
        <v>1580400</v>
      </c>
      <c r="H3246">
        <v>0</v>
      </c>
      <c r="I3246">
        <v>1</v>
      </c>
      <c r="J3246">
        <v>0.75706729283685004</v>
      </c>
      <c r="K3246">
        <v>0.75706729283685004</v>
      </c>
      <c r="L3246">
        <v>0.73365284048107005</v>
      </c>
      <c r="M3246">
        <v>0.74926247538492996</v>
      </c>
      <c r="N3246">
        <v>44251200</v>
      </c>
    </row>
    <row r="3247" spans="1:14" x14ac:dyDescent="0.2">
      <c r="A3247" t="s">
        <v>9415</v>
      </c>
      <c r="B3247" s="2" t="s">
        <v>1920</v>
      </c>
      <c r="C3247">
        <v>24</v>
      </c>
      <c r="D3247">
        <v>24.5</v>
      </c>
      <c r="E3247">
        <v>23.5</v>
      </c>
      <c r="F3247">
        <v>23.75</v>
      </c>
      <c r="G3247">
        <v>1434700</v>
      </c>
      <c r="H3247">
        <v>0</v>
      </c>
      <c r="I3247">
        <v>1</v>
      </c>
      <c r="J3247">
        <v>0.74926247538492996</v>
      </c>
      <c r="K3247">
        <v>0.76487211028877999</v>
      </c>
      <c r="L3247">
        <v>0.73365284048107005</v>
      </c>
      <c r="M3247">
        <v>0.741457657933</v>
      </c>
      <c r="N3247">
        <v>40171600</v>
      </c>
    </row>
    <row r="3248" spans="1:14" x14ac:dyDescent="0.2">
      <c r="A3248" t="s">
        <v>9415</v>
      </c>
      <c r="B3248" s="2" t="s">
        <v>1921</v>
      </c>
      <c r="C3248">
        <v>27.75</v>
      </c>
      <c r="D3248">
        <v>28.5</v>
      </c>
      <c r="E3248">
        <v>26.75</v>
      </c>
      <c r="F3248">
        <v>28.25</v>
      </c>
      <c r="G3248">
        <v>8529000</v>
      </c>
      <c r="H3248">
        <v>0</v>
      </c>
      <c r="I3248">
        <v>1</v>
      </c>
      <c r="J3248">
        <v>0.86633473716382003</v>
      </c>
      <c r="K3248">
        <v>0.88974918951960003</v>
      </c>
      <c r="L3248">
        <v>0.83511546735610998</v>
      </c>
      <c r="M3248">
        <v>0.88194437206766996</v>
      </c>
      <c r="N3248">
        <v>238812000</v>
      </c>
    </row>
    <row r="3249" spans="1:14" x14ac:dyDescent="0.2">
      <c r="A3249" t="s">
        <v>9415</v>
      </c>
      <c r="B3249" s="2" t="s">
        <v>1922</v>
      </c>
      <c r="C3249">
        <v>28</v>
      </c>
      <c r="D3249">
        <v>28.75</v>
      </c>
      <c r="E3249">
        <v>27.75</v>
      </c>
      <c r="F3249">
        <v>28.37</v>
      </c>
      <c r="G3249">
        <v>2973200</v>
      </c>
      <c r="H3249">
        <v>0</v>
      </c>
      <c r="I3249">
        <v>1</v>
      </c>
      <c r="J3249">
        <v>0.87413955461574999</v>
      </c>
      <c r="K3249">
        <v>0.89755400697151999</v>
      </c>
      <c r="L3249">
        <v>0.86633473716382003</v>
      </c>
      <c r="M3249">
        <v>0.88569068444459997</v>
      </c>
      <c r="N3249">
        <v>83249600</v>
      </c>
    </row>
    <row r="3250" spans="1:14" x14ac:dyDescent="0.2">
      <c r="A3250" t="s">
        <v>9415</v>
      </c>
      <c r="B3250" s="2" t="s">
        <v>1923</v>
      </c>
      <c r="C3250">
        <v>28.25</v>
      </c>
      <c r="D3250">
        <v>28.5</v>
      </c>
      <c r="E3250">
        <v>27.25</v>
      </c>
      <c r="F3250">
        <v>27.75</v>
      </c>
      <c r="G3250">
        <v>1906900</v>
      </c>
      <c r="H3250">
        <v>0</v>
      </c>
      <c r="I3250">
        <v>1</v>
      </c>
      <c r="J3250">
        <v>0.88194437206766996</v>
      </c>
      <c r="K3250">
        <v>0.88974918951960003</v>
      </c>
      <c r="L3250">
        <v>0.85072510225997</v>
      </c>
      <c r="M3250">
        <v>0.86633473716382003</v>
      </c>
      <c r="N3250">
        <v>53393200</v>
      </c>
    </row>
    <row r="3251" spans="1:14" x14ac:dyDescent="0.2">
      <c r="A3251" t="s">
        <v>9415</v>
      </c>
      <c r="B3251" s="2" t="s">
        <v>1924</v>
      </c>
      <c r="C3251">
        <v>28</v>
      </c>
      <c r="D3251">
        <v>28.25</v>
      </c>
      <c r="E3251">
        <v>27.25</v>
      </c>
      <c r="F3251">
        <v>27.75</v>
      </c>
      <c r="G3251">
        <v>1235800</v>
      </c>
      <c r="H3251">
        <v>0</v>
      </c>
      <c r="I3251">
        <v>1</v>
      </c>
      <c r="J3251">
        <v>0.87413955461574999</v>
      </c>
      <c r="K3251">
        <v>0.88194437206766996</v>
      </c>
      <c r="L3251">
        <v>0.85072510225997</v>
      </c>
      <c r="M3251">
        <v>0.86633473716382003</v>
      </c>
      <c r="N3251">
        <v>34602400</v>
      </c>
    </row>
    <row r="3252" spans="1:14" x14ac:dyDescent="0.2">
      <c r="A3252" t="s">
        <v>9415</v>
      </c>
      <c r="B3252" s="2" t="s">
        <v>1925</v>
      </c>
      <c r="C3252">
        <v>27.5</v>
      </c>
      <c r="D3252">
        <v>31.25</v>
      </c>
      <c r="E3252">
        <v>27.25</v>
      </c>
      <c r="F3252">
        <v>30.25</v>
      </c>
      <c r="G3252">
        <v>5599200</v>
      </c>
      <c r="H3252">
        <v>0</v>
      </c>
      <c r="I3252">
        <v>1</v>
      </c>
      <c r="J3252">
        <v>0.85852991971188997</v>
      </c>
      <c r="K3252">
        <v>0.97560218149079003</v>
      </c>
      <c r="L3252">
        <v>0.85072510225997</v>
      </c>
      <c r="M3252">
        <v>0.94438291168307997</v>
      </c>
      <c r="N3252">
        <v>156777600</v>
      </c>
    </row>
    <row r="3253" spans="1:14" x14ac:dyDescent="0.2">
      <c r="A3253" t="s">
        <v>9415</v>
      </c>
      <c r="B3253" s="2" t="s">
        <v>1926</v>
      </c>
      <c r="C3253">
        <v>30.5</v>
      </c>
      <c r="D3253">
        <v>31.5</v>
      </c>
      <c r="E3253">
        <v>29.75</v>
      </c>
      <c r="F3253">
        <v>30.25</v>
      </c>
      <c r="G3253">
        <v>3536400</v>
      </c>
      <c r="H3253">
        <v>0</v>
      </c>
      <c r="I3253">
        <v>1</v>
      </c>
      <c r="J3253">
        <v>0.95218772913501004</v>
      </c>
      <c r="K3253">
        <v>0.98340699894271</v>
      </c>
      <c r="L3253">
        <v>0.92877327677923005</v>
      </c>
      <c r="M3253">
        <v>0.94438291168307997</v>
      </c>
      <c r="N3253">
        <v>99019200</v>
      </c>
    </row>
    <row r="3254" spans="1:14" x14ac:dyDescent="0.2">
      <c r="A3254" t="s">
        <v>9415</v>
      </c>
      <c r="B3254" s="2" t="s">
        <v>1927</v>
      </c>
      <c r="C3254">
        <v>30.25</v>
      </c>
      <c r="D3254">
        <v>30.5</v>
      </c>
      <c r="E3254">
        <v>29.62</v>
      </c>
      <c r="F3254">
        <v>30</v>
      </c>
      <c r="G3254">
        <v>1956500</v>
      </c>
      <c r="H3254">
        <v>0</v>
      </c>
      <c r="I3254">
        <v>1</v>
      </c>
      <c r="J3254">
        <v>0.94438291168307997</v>
      </c>
      <c r="K3254">
        <v>0.95218772913501004</v>
      </c>
      <c r="L3254">
        <v>0.92471477170423</v>
      </c>
      <c r="M3254">
        <v>0.93657809423116001</v>
      </c>
      <c r="N3254">
        <v>54782000</v>
      </c>
    </row>
    <row r="3255" spans="1:14" x14ac:dyDescent="0.2">
      <c r="A3255" t="s">
        <v>9415</v>
      </c>
      <c r="B3255" s="2" t="s">
        <v>1928</v>
      </c>
      <c r="C3255">
        <v>29.75</v>
      </c>
      <c r="D3255">
        <v>30</v>
      </c>
      <c r="E3255">
        <v>29</v>
      </c>
      <c r="F3255">
        <v>29.75</v>
      </c>
      <c r="G3255">
        <v>1986400</v>
      </c>
      <c r="H3255">
        <v>0</v>
      </c>
      <c r="I3255">
        <v>1</v>
      </c>
      <c r="J3255">
        <v>0.92877327677923005</v>
      </c>
      <c r="K3255">
        <v>0.93657809423116001</v>
      </c>
      <c r="L3255">
        <v>0.90535882442344995</v>
      </c>
      <c r="M3255">
        <v>0.92877327677923005</v>
      </c>
      <c r="N3255">
        <v>55619200</v>
      </c>
    </row>
    <row r="3256" spans="1:14" x14ac:dyDescent="0.2">
      <c r="A3256" t="s">
        <v>9415</v>
      </c>
      <c r="B3256" s="2" t="s">
        <v>1929</v>
      </c>
      <c r="C3256">
        <v>30</v>
      </c>
      <c r="D3256">
        <v>32.25</v>
      </c>
      <c r="E3256">
        <v>29.75</v>
      </c>
      <c r="F3256">
        <v>31.75</v>
      </c>
      <c r="G3256">
        <v>4098800</v>
      </c>
      <c r="H3256">
        <v>0</v>
      </c>
      <c r="I3256">
        <v>1</v>
      </c>
      <c r="J3256">
        <v>0.93657809423116001</v>
      </c>
      <c r="K3256">
        <v>1.0068214512985001</v>
      </c>
      <c r="L3256">
        <v>0.92877327677923005</v>
      </c>
      <c r="M3256">
        <v>0.99121181639463996</v>
      </c>
      <c r="N3256">
        <v>114766400</v>
      </c>
    </row>
    <row r="3257" spans="1:14" x14ac:dyDescent="0.2">
      <c r="A3257" t="s">
        <v>9415</v>
      </c>
      <c r="B3257" s="2" t="s">
        <v>1930</v>
      </c>
      <c r="C3257">
        <v>31.75</v>
      </c>
      <c r="D3257">
        <v>32.25</v>
      </c>
      <c r="E3257">
        <v>31</v>
      </c>
      <c r="F3257">
        <v>31</v>
      </c>
      <c r="G3257">
        <v>2182700</v>
      </c>
      <c r="H3257">
        <v>0</v>
      </c>
      <c r="I3257">
        <v>1</v>
      </c>
      <c r="J3257">
        <v>0.99121181639463996</v>
      </c>
      <c r="K3257">
        <v>1.0068214512985001</v>
      </c>
      <c r="L3257">
        <v>0.96779736403885996</v>
      </c>
      <c r="M3257">
        <v>0.96779736403885996</v>
      </c>
      <c r="N3257">
        <v>61115600</v>
      </c>
    </row>
    <row r="3258" spans="1:14" x14ac:dyDescent="0.2">
      <c r="A3258" t="s">
        <v>9415</v>
      </c>
      <c r="B3258" s="2" t="s">
        <v>1931</v>
      </c>
      <c r="C3258">
        <v>31</v>
      </c>
      <c r="D3258">
        <v>31.75</v>
      </c>
      <c r="E3258">
        <v>30.5</v>
      </c>
      <c r="F3258">
        <v>30.75</v>
      </c>
      <c r="G3258">
        <v>1222000</v>
      </c>
      <c r="H3258">
        <v>0</v>
      </c>
      <c r="I3258">
        <v>1</v>
      </c>
      <c r="J3258">
        <v>0.96779736403885996</v>
      </c>
      <c r="K3258">
        <v>0.99121181639463996</v>
      </c>
      <c r="L3258">
        <v>0.95218772913501004</v>
      </c>
      <c r="M3258">
        <v>0.95999254658694</v>
      </c>
      <c r="N3258">
        <v>34216000</v>
      </c>
    </row>
    <row r="3259" spans="1:14" x14ac:dyDescent="0.2">
      <c r="A3259" t="s">
        <v>9415</v>
      </c>
      <c r="B3259" s="2" t="s">
        <v>1932</v>
      </c>
      <c r="C3259">
        <v>30.75</v>
      </c>
      <c r="D3259">
        <v>31.5</v>
      </c>
      <c r="E3259">
        <v>30.25</v>
      </c>
      <c r="F3259">
        <v>31.5</v>
      </c>
      <c r="G3259">
        <v>946200</v>
      </c>
      <c r="H3259">
        <v>0</v>
      </c>
      <c r="I3259">
        <v>1</v>
      </c>
      <c r="J3259">
        <v>0.95999254658694</v>
      </c>
      <c r="K3259">
        <v>0.98340699894271</v>
      </c>
      <c r="L3259">
        <v>0.94438291168307997</v>
      </c>
      <c r="M3259">
        <v>0.98340699894271</v>
      </c>
      <c r="N3259">
        <v>26493600</v>
      </c>
    </row>
    <row r="3260" spans="1:14" x14ac:dyDescent="0.2">
      <c r="A3260" t="s">
        <v>9415</v>
      </c>
      <c r="B3260" s="2" t="s">
        <v>1933</v>
      </c>
      <c r="C3260">
        <v>31.25</v>
      </c>
      <c r="D3260">
        <v>33</v>
      </c>
      <c r="E3260">
        <v>31</v>
      </c>
      <c r="F3260">
        <v>32.75</v>
      </c>
      <c r="G3260">
        <v>2002200</v>
      </c>
      <c r="H3260">
        <v>0</v>
      </c>
      <c r="I3260">
        <v>1</v>
      </c>
      <c r="J3260">
        <v>0.97560218149079003</v>
      </c>
      <c r="K3260">
        <v>1.0302359036543001</v>
      </c>
      <c r="L3260">
        <v>0.96779736403885996</v>
      </c>
      <c r="M3260">
        <v>1.0224310862023001</v>
      </c>
      <c r="N3260">
        <v>56061600</v>
      </c>
    </row>
    <row r="3261" spans="1:14" x14ac:dyDescent="0.2">
      <c r="A3261" t="s">
        <v>9415</v>
      </c>
      <c r="B3261" s="2" t="s">
        <v>1934</v>
      </c>
      <c r="C3261">
        <v>33</v>
      </c>
      <c r="D3261">
        <v>33</v>
      </c>
      <c r="E3261">
        <v>31</v>
      </c>
      <c r="F3261">
        <v>31.62</v>
      </c>
      <c r="G3261">
        <v>1580000</v>
      </c>
      <c r="H3261">
        <v>0</v>
      </c>
      <c r="I3261">
        <v>1</v>
      </c>
      <c r="J3261">
        <v>1.0302359036543001</v>
      </c>
      <c r="K3261">
        <v>1.0302359036543001</v>
      </c>
      <c r="L3261">
        <v>0.96779736403885996</v>
      </c>
      <c r="M3261">
        <v>0.98715331131964001</v>
      </c>
      <c r="N3261">
        <v>44240000</v>
      </c>
    </row>
    <row r="3262" spans="1:14" x14ac:dyDescent="0.2">
      <c r="A3262" t="s">
        <v>9415</v>
      </c>
      <c r="B3262" s="2" t="s">
        <v>1935</v>
      </c>
      <c r="C3262">
        <v>31.5</v>
      </c>
      <c r="D3262">
        <v>32.25</v>
      </c>
      <c r="E3262">
        <v>30.75</v>
      </c>
      <c r="F3262">
        <v>32.25</v>
      </c>
      <c r="G3262">
        <v>1655100</v>
      </c>
      <c r="H3262">
        <v>0</v>
      </c>
      <c r="I3262">
        <v>1</v>
      </c>
      <c r="J3262">
        <v>0.98340699894271</v>
      </c>
      <c r="K3262">
        <v>1.0068214512985001</v>
      </c>
      <c r="L3262">
        <v>0.95999254658694</v>
      </c>
      <c r="M3262">
        <v>1.0068214512985001</v>
      </c>
      <c r="N3262">
        <v>46342800</v>
      </c>
    </row>
    <row r="3263" spans="1:14" x14ac:dyDescent="0.2">
      <c r="A3263" t="s">
        <v>9415</v>
      </c>
      <c r="B3263" s="2" t="s">
        <v>1936</v>
      </c>
      <c r="C3263">
        <v>31.87</v>
      </c>
      <c r="D3263">
        <v>32.25</v>
      </c>
      <c r="E3263">
        <v>30.75</v>
      </c>
      <c r="F3263">
        <v>31.87</v>
      </c>
      <c r="G3263">
        <v>3375300</v>
      </c>
      <c r="H3263">
        <v>0</v>
      </c>
      <c r="I3263">
        <v>1</v>
      </c>
      <c r="J3263">
        <v>0.99495812877156997</v>
      </c>
      <c r="K3263">
        <v>1.0068214512985001</v>
      </c>
      <c r="L3263">
        <v>0.95999254658694</v>
      </c>
      <c r="M3263">
        <v>0.99495812877156997</v>
      </c>
      <c r="N3263">
        <v>94508400</v>
      </c>
    </row>
    <row r="3264" spans="1:14" x14ac:dyDescent="0.2">
      <c r="A3264" t="s">
        <v>9415</v>
      </c>
      <c r="B3264" s="2" t="s">
        <v>1937</v>
      </c>
      <c r="C3264">
        <v>32</v>
      </c>
      <c r="D3264">
        <v>32.130000000000003</v>
      </c>
      <c r="E3264">
        <v>30.5</v>
      </c>
      <c r="F3264">
        <v>30.75</v>
      </c>
      <c r="G3264">
        <v>1491000</v>
      </c>
      <c r="H3264">
        <v>0</v>
      </c>
      <c r="I3264">
        <v>1</v>
      </c>
      <c r="J3264">
        <v>0.99901663384657002</v>
      </c>
      <c r="K3264">
        <v>1.0030751389215999</v>
      </c>
      <c r="L3264">
        <v>0.95218772913501004</v>
      </c>
      <c r="M3264">
        <v>0.95999254658694</v>
      </c>
      <c r="N3264">
        <v>41748000</v>
      </c>
    </row>
    <row r="3265" spans="1:14" x14ac:dyDescent="0.2">
      <c r="A3265" t="s">
        <v>9415</v>
      </c>
      <c r="B3265" s="2" t="s">
        <v>1938</v>
      </c>
      <c r="C3265">
        <v>31</v>
      </c>
      <c r="D3265">
        <v>31.25</v>
      </c>
      <c r="E3265">
        <v>29.75</v>
      </c>
      <c r="F3265">
        <v>30.12</v>
      </c>
      <c r="G3265">
        <v>1529000</v>
      </c>
      <c r="H3265">
        <v>0</v>
      </c>
      <c r="I3265">
        <v>1</v>
      </c>
      <c r="J3265">
        <v>0.96779736403885996</v>
      </c>
      <c r="K3265">
        <v>0.97560218149079003</v>
      </c>
      <c r="L3265">
        <v>0.92877327677923005</v>
      </c>
      <c r="M3265">
        <v>0.94032440660808003</v>
      </c>
      <c r="N3265">
        <v>42812000</v>
      </c>
    </row>
    <row r="3266" spans="1:14" x14ac:dyDescent="0.2">
      <c r="A3266" t="s">
        <v>9415</v>
      </c>
      <c r="B3266" s="2" t="s">
        <v>1939</v>
      </c>
      <c r="C3266">
        <v>30.25</v>
      </c>
      <c r="D3266">
        <v>30.75</v>
      </c>
      <c r="E3266">
        <v>30</v>
      </c>
      <c r="F3266">
        <v>30.75</v>
      </c>
      <c r="G3266">
        <v>687300</v>
      </c>
      <c r="H3266">
        <v>0</v>
      </c>
      <c r="I3266">
        <v>1</v>
      </c>
      <c r="J3266">
        <v>0.94438291168307997</v>
      </c>
      <c r="K3266">
        <v>0.95999254658694</v>
      </c>
      <c r="L3266">
        <v>0.93657809423116001</v>
      </c>
      <c r="M3266">
        <v>0.95999254658694</v>
      </c>
      <c r="N3266">
        <v>19244400</v>
      </c>
    </row>
    <row r="3267" spans="1:14" x14ac:dyDescent="0.2">
      <c r="A3267" t="s">
        <v>9415</v>
      </c>
      <c r="B3267" s="2" t="s">
        <v>1940</v>
      </c>
      <c r="C3267">
        <v>30.75</v>
      </c>
      <c r="D3267">
        <v>32</v>
      </c>
      <c r="E3267">
        <v>30.5</v>
      </c>
      <c r="F3267">
        <v>31.37</v>
      </c>
      <c r="G3267">
        <v>1271700</v>
      </c>
      <c r="H3267">
        <v>0</v>
      </c>
      <c r="I3267">
        <v>1</v>
      </c>
      <c r="J3267">
        <v>0.95999254658694</v>
      </c>
      <c r="K3267">
        <v>0.99901663384657002</v>
      </c>
      <c r="L3267">
        <v>0.95218772913501004</v>
      </c>
      <c r="M3267">
        <v>0.97934849386770995</v>
      </c>
      <c r="N3267">
        <v>35607600</v>
      </c>
    </row>
    <row r="3268" spans="1:14" x14ac:dyDescent="0.2">
      <c r="A3268" t="s">
        <v>9415</v>
      </c>
      <c r="B3268" s="2" t="s">
        <v>1941</v>
      </c>
      <c r="C3268">
        <v>31.5</v>
      </c>
      <c r="D3268">
        <v>32</v>
      </c>
      <c r="E3268">
        <v>30.5</v>
      </c>
      <c r="F3268">
        <v>31.75</v>
      </c>
      <c r="G3268">
        <v>1282700</v>
      </c>
      <c r="H3268">
        <v>0</v>
      </c>
      <c r="I3268">
        <v>1</v>
      </c>
      <c r="J3268">
        <v>0.98340699894271</v>
      </c>
      <c r="K3268">
        <v>0.99901663384657002</v>
      </c>
      <c r="L3268">
        <v>0.95218772913501004</v>
      </c>
      <c r="M3268">
        <v>0.99121181639463996</v>
      </c>
      <c r="N3268">
        <v>35915600</v>
      </c>
    </row>
    <row r="3269" spans="1:14" x14ac:dyDescent="0.2">
      <c r="A3269" t="s">
        <v>9415</v>
      </c>
      <c r="B3269" s="2" t="s">
        <v>1942</v>
      </c>
      <c r="C3269">
        <v>31.5</v>
      </c>
      <c r="D3269">
        <v>32.75</v>
      </c>
      <c r="E3269">
        <v>31.5</v>
      </c>
      <c r="F3269">
        <v>32</v>
      </c>
      <c r="G3269">
        <v>1402700</v>
      </c>
      <c r="H3269">
        <v>0</v>
      </c>
      <c r="I3269">
        <v>1</v>
      </c>
      <c r="J3269">
        <v>0.98340699894271</v>
      </c>
      <c r="K3269">
        <v>1.0224310862023001</v>
      </c>
      <c r="L3269">
        <v>0.98340699894271</v>
      </c>
      <c r="M3269">
        <v>0.99901663384657002</v>
      </c>
      <c r="N3269">
        <v>39275600</v>
      </c>
    </row>
    <row r="3270" spans="1:14" x14ac:dyDescent="0.2">
      <c r="A3270" t="s">
        <v>9415</v>
      </c>
      <c r="B3270" s="2" t="s">
        <v>1943</v>
      </c>
      <c r="C3270">
        <v>32</v>
      </c>
      <c r="D3270">
        <v>34.25</v>
      </c>
      <c r="E3270">
        <v>31.75</v>
      </c>
      <c r="F3270">
        <v>34</v>
      </c>
      <c r="G3270">
        <v>2706100</v>
      </c>
      <c r="H3270">
        <v>0</v>
      </c>
      <c r="I3270">
        <v>1</v>
      </c>
      <c r="J3270">
        <v>0.99901663384657002</v>
      </c>
      <c r="K3270">
        <v>1.0692599909139</v>
      </c>
      <c r="L3270">
        <v>0.99121181639463996</v>
      </c>
      <c r="M3270">
        <v>1.0614551734619999</v>
      </c>
      <c r="N3270">
        <v>75770800</v>
      </c>
    </row>
    <row r="3271" spans="1:14" x14ac:dyDescent="0.2">
      <c r="A3271" t="s">
        <v>9415</v>
      </c>
      <c r="B3271" s="2" t="s">
        <v>1944</v>
      </c>
      <c r="C3271">
        <v>34</v>
      </c>
      <c r="D3271">
        <v>35</v>
      </c>
      <c r="E3271">
        <v>32.75</v>
      </c>
      <c r="F3271">
        <v>33.5</v>
      </c>
      <c r="G3271">
        <v>2702000</v>
      </c>
      <c r="H3271">
        <v>0</v>
      </c>
      <c r="I3271">
        <v>1</v>
      </c>
      <c r="J3271">
        <v>1.0614551734619999</v>
      </c>
      <c r="K3271">
        <v>1.0926744432697</v>
      </c>
      <c r="L3271">
        <v>1.0224310862023001</v>
      </c>
      <c r="M3271">
        <v>1.0458455385581</v>
      </c>
      <c r="N3271">
        <v>75656000</v>
      </c>
    </row>
    <row r="3272" spans="1:14" x14ac:dyDescent="0.2">
      <c r="A3272" t="s">
        <v>9415</v>
      </c>
      <c r="B3272" s="2" t="s">
        <v>1945</v>
      </c>
      <c r="C3272">
        <v>33.5</v>
      </c>
      <c r="D3272">
        <v>33.75</v>
      </c>
      <c r="E3272">
        <v>33</v>
      </c>
      <c r="F3272">
        <v>33.5</v>
      </c>
      <c r="G3272">
        <v>1021500</v>
      </c>
      <c r="H3272">
        <v>0</v>
      </c>
      <c r="I3272">
        <v>1</v>
      </c>
      <c r="J3272">
        <v>1.0458455385581</v>
      </c>
      <c r="K3272">
        <v>1.0536503560101</v>
      </c>
      <c r="L3272">
        <v>1.0302359036543001</v>
      </c>
      <c r="M3272">
        <v>1.0458455385581</v>
      </c>
      <c r="N3272">
        <v>28602000</v>
      </c>
    </row>
    <row r="3273" spans="1:14" x14ac:dyDescent="0.2">
      <c r="A3273" t="s">
        <v>9415</v>
      </c>
      <c r="B3273" s="2" t="s">
        <v>1946</v>
      </c>
      <c r="C3273">
        <v>33</v>
      </c>
      <c r="D3273">
        <v>33.5</v>
      </c>
      <c r="E3273">
        <v>32.5</v>
      </c>
      <c r="F3273">
        <v>33</v>
      </c>
      <c r="G3273">
        <v>1097900</v>
      </c>
      <c r="H3273">
        <v>0.12</v>
      </c>
      <c r="I3273">
        <v>1</v>
      </c>
      <c r="J3273">
        <v>1.0339822160312</v>
      </c>
      <c r="K3273">
        <v>1.0496486132438001</v>
      </c>
      <c r="L3273">
        <v>1.0183158188185999</v>
      </c>
      <c r="M3273">
        <v>1.0339822160312</v>
      </c>
      <c r="N3273">
        <v>30741200</v>
      </c>
    </row>
    <row r="3274" spans="1:14" x14ac:dyDescent="0.2">
      <c r="A3274" t="s">
        <v>9415</v>
      </c>
      <c r="B3274" s="2" t="s">
        <v>1947</v>
      </c>
      <c r="C3274">
        <v>32.75</v>
      </c>
      <c r="D3274">
        <v>33</v>
      </c>
      <c r="E3274">
        <v>32.25</v>
      </c>
      <c r="F3274">
        <v>32.5</v>
      </c>
      <c r="G3274">
        <v>1344700</v>
      </c>
      <c r="H3274">
        <v>0</v>
      </c>
      <c r="I3274">
        <v>1</v>
      </c>
      <c r="J3274">
        <v>1.0261490174248999</v>
      </c>
      <c r="K3274">
        <v>1.0339822160312</v>
      </c>
      <c r="L3274">
        <v>1.0104826202123001</v>
      </c>
      <c r="M3274">
        <v>1.0183158188185999</v>
      </c>
      <c r="N3274">
        <v>37651600</v>
      </c>
    </row>
    <row r="3275" spans="1:14" x14ac:dyDescent="0.2">
      <c r="A3275" t="s">
        <v>9415</v>
      </c>
      <c r="B3275" s="2" t="s">
        <v>1948</v>
      </c>
      <c r="C3275">
        <v>32.5</v>
      </c>
      <c r="D3275">
        <v>33</v>
      </c>
      <c r="E3275">
        <v>31.25</v>
      </c>
      <c r="F3275">
        <v>33</v>
      </c>
      <c r="G3275">
        <v>1662200</v>
      </c>
      <c r="H3275">
        <v>0</v>
      </c>
      <c r="I3275">
        <v>1</v>
      </c>
      <c r="J3275">
        <v>1.0183158188185999</v>
      </c>
      <c r="K3275">
        <v>1.0339822160312</v>
      </c>
      <c r="L3275">
        <v>0.97914982578711995</v>
      </c>
      <c r="M3275">
        <v>1.0339822160312</v>
      </c>
      <c r="N3275">
        <v>46541600</v>
      </c>
    </row>
    <row r="3276" spans="1:14" x14ac:dyDescent="0.2">
      <c r="A3276" t="s">
        <v>9415</v>
      </c>
      <c r="B3276" s="2" t="s">
        <v>1949</v>
      </c>
      <c r="C3276">
        <v>32.75</v>
      </c>
      <c r="D3276">
        <v>33.5</v>
      </c>
      <c r="E3276">
        <v>32.630000000000003</v>
      </c>
      <c r="F3276">
        <v>33</v>
      </c>
      <c r="G3276">
        <v>807500</v>
      </c>
      <c r="H3276">
        <v>0</v>
      </c>
      <c r="I3276">
        <v>1</v>
      </c>
      <c r="J3276">
        <v>1.0261490174248999</v>
      </c>
      <c r="K3276">
        <v>1.0496486132438001</v>
      </c>
      <c r="L3276">
        <v>1.0223890820938999</v>
      </c>
      <c r="M3276">
        <v>1.0339822160312</v>
      </c>
      <c r="N3276">
        <v>22610000</v>
      </c>
    </row>
    <row r="3277" spans="1:14" x14ac:dyDescent="0.2">
      <c r="A3277" t="s">
        <v>9415</v>
      </c>
      <c r="B3277" s="2" t="s">
        <v>1950</v>
      </c>
      <c r="C3277">
        <v>32.75</v>
      </c>
      <c r="D3277">
        <v>33</v>
      </c>
      <c r="E3277">
        <v>32.25</v>
      </c>
      <c r="F3277">
        <v>32.630000000000003</v>
      </c>
      <c r="G3277">
        <v>387900</v>
      </c>
      <c r="H3277">
        <v>0</v>
      </c>
      <c r="I3277">
        <v>1</v>
      </c>
      <c r="J3277">
        <v>1.0261490174248999</v>
      </c>
      <c r="K3277">
        <v>1.0339822160312</v>
      </c>
      <c r="L3277">
        <v>1.0104826202123001</v>
      </c>
      <c r="M3277">
        <v>1.0223890820938999</v>
      </c>
      <c r="N3277">
        <v>10861200</v>
      </c>
    </row>
    <row r="3278" spans="1:14" x14ac:dyDescent="0.2">
      <c r="A3278" t="s">
        <v>9415</v>
      </c>
      <c r="B3278" s="2" t="s">
        <v>1951</v>
      </c>
      <c r="C3278">
        <v>32.25</v>
      </c>
      <c r="D3278">
        <v>32.5</v>
      </c>
      <c r="E3278">
        <v>31.5</v>
      </c>
      <c r="F3278">
        <v>31.75</v>
      </c>
      <c r="G3278">
        <v>863500</v>
      </c>
      <c r="H3278">
        <v>0</v>
      </c>
      <c r="I3278">
        <v>1</v>
      </c>
      <c r="J3278">
        <v>1.0104826202123001</v>
      </c>
      <c r="K3278">
        <v>1.0183158188185999</v>
      </c>
      <c r="L3278">
        <v>0.98698302439342001</v>
      </c>
      <c r="M3278">
        <v>0.99481622299970995</v>
      </c>
      <c r="N3278">
        <v>24178000</v>
      </c>
    </row>
    <row r="3279" spans="1:14" x14ac:dyDescent="0.2">
      <c r="A3279" t="s">
        <v>9415</v>
      </c>
      <c r="B3279" s="2" t="s">
        <v>1952</v>
      </c>
      <c r="C3279">
        <v>31.75</v>
      </c>
      <c r="D3279">
        <v>32.630000000000003</v>
      </c>
      <c r="E3279">
        <v>31.5</v>
      </c>
      <c r="F3279">
        <v>31.5</v>
      </c>
      <c r="G3279">
        <v>1005900</v>
      </c>
      <c r="H3279">
        <v>0</v>
      </c>
      <c r="I3279">
        <v>1</v>
      </c>
      <c r="J3279">
        <v>0.99481622299970995</v>
      </c>
      <c r="K3279">
        <v>1.0223890820938999</v>
      </c>
      <c r="L3279">
        <v>0.98698302439342001</v>
      </c>
      <c r="M3279">
        <v>0.98698302439342001</v>
      </c>
      <c r="N3279">
        <v>28165200</v>
      </c>
    </row>
    <row r="3280" spans="1:14" x14ac:dyDescent="0.2">
      <c r="A3280" t="s">
        <v>9415</v>
      </c>
      <c r="B3280" s="2" t="s">
        <v>1953</v>
      </c>
      <c r="C3280">
        <v>32</v>
      </c>
      <c r="D3280">
        <v>32.25</v>
      </c>
      <c r="E3280">
        <v>31.25</v>
      </c>
      <c r="F3280">
        <v>31.5</v>
      </c>
      <c r="G3280">
        <v>993000</v>
      </c>
      <c r="H3280">
        <v>0</v>
      </c>
      <c r="I3280">
        <v>1</v>
      </c>
      <c r="J3280">
        <v>1.002649421606</v>
      </c>
      <c r="K3280">
        <v>1.0104826202123001</v>
      </c>
      <c r="L3280">
        <v>0.97914982578711995</v>
      </c>
      <c r="M3280">
        <v>0.98698302439342001</v>
      </c>
      <c r="N3280">
        <v>27804000</v>
      </c>
    </row>
    <row r="3281" spans="1:14" x14ac:dyDescent="0.2">
      <c r="A3281" t="s">
        <v>9415</v>
      </c>
      <c r="B3281" s="2" t="s">
        <v>1954</v>
      </c>
      <c r="C3281">
        <v>31.75</v>
      </c>
      <c r="D3281">
        <v>32</v>
      </c>
      <c r="E3281">
        <v>31</v>
      </c>
      <c r="F3281">
        <v>31.75</v>
      </c>
      <c r="G3281">
        <v>898700</v>
      </c>
      <c r="H3281">
        <v>0</v>
      </c>
      <c r="I3281">
        <v>1</v>
      </c>
      <c r="J3281">
        <v>0.99481622299970995</v>
      </c>
      <c r="K3281">
        <v>1.002649421606</v>
      </c>
      <c r="L3281">
        <v>0.97131662718082001</v>
      </c>
      <c r="M3281">
        <v>0.99481622299970995</v>
      </c>
      <c r="N3281">
        <v>25163600</v>
      </c>
    </row>
    <row r="3282" spans="1:14" x14ac:dyDescent="0.2">
      <c r="A3282" t="s">
        <v>9415</v>
      </c>
      <c r="B3282" s="2" t="s">
        <v>1955</v>
      </c>
      <c r="C3282">
        <v>31.75</v>
      </c>
      <c r="D3282">
        <v>32</v>
      </c>
      <c r="E3282">
        <v>31</v>
      </c>
      <c r="F3282">
        <v>31.5</v>
      </c>
      <c r="G3282">
        <v>1075600</v>
      </c>
      <c r="H3282">
        <v>0</v>
      </c>
      <c r="I3282">
        <v>1</v>
      </c>
      <c r="J3282">
        <v>0.99481622299970995</v>
      </c>
      <c r="K3282">
        <v>1.002649421606</v>
      </c>
      <c r="L3282">
        <v>0.97131662718082001</v>
      </c>
      <c r="M3282">
        <v>0.98698302439342001</v>
      </c>
      <c r="N3282">
        <v>30116800</v>
      </c>
    </row>
    <row r="3283" spans="1:14" x14ac:dyDescent="0.2">
      <c r="A3283" t="s">
        <v>9415</v>
      </c>
      <c r="B3283" s="2" t="s">
        <v>1956</v>
      </c>
      <c r="C3283">
        <v>31.5</v>
      </c>
      <c r="D3283">
        <v>32.5</v>
      </c>
      <c r="E3283">
        <v>31.25</v>
      </c>
      <c r="F3283">
        <v>32.25</v>
      </c>
      <c r="G3283">
        <v>1401600</v>
      </c>
      <c r="H3283">
        <v>0</v>
      </c>
      <c r="I3283">
        <v>1</v>
      </c>
      <c r="J3283">
        <v>0.98698302439342001</v>
      </c>
      <c r="K3283">
        <v>1.0183158188185999</v>
      </c>
      <c r="L3283">
        <v>0.97914982578711995</v>
      </c>
      <c r="M3283">
        <v>1.0104826202123001</v>
      </c>
      <c r="N3283">
        <v>39244800</v>
      </c>
    </row>
    <row r="3284" spans="1:14" x14ac:dyDescent="0.2">
      <c r="A3284" t="s">
        <v>9415</v>
      </c>
      <c r="B3284" s="2" t="s">
        <v>1957</v>
      </c>
      <c r="C3284">
        <v>32</v>
      </c>
      <c r="D3284">
        <v>32.25</v>
      </c>
      <c r="E3284">
        <v>31.5</v>
      </c>
      <c r="F3284">
        <v>32.25</v>
      </c>
      <c r="G3284">
        <v>570100</v>
      </c>
      <c r="H3284">
        <v>0</v>
      </c>
      <c r="I3284">
        <v>1</v>
      </c>
      <c r="J3284">
        <v>1.002649421606</v>
      </c>
      <c r="K3284">
        <v>1.0104826202123001</v>
      </c>
      <c r="L3284">
        <v>0.98698302439342001</v>
      </c>
      <c r="M3284">
        <v>1.0104826202123001</v>
      </c>
      <c r="N3284">
        <v>15962800</v>
      </c>
    </row>
    <row r="3285" spans="1:14" x14ac:dyDescent="0.2">
      <c r="A3285" t="s">
        <v>9415</v>
      </c>
      <c r="B3285" s="2" t="s">
        <v>1958</v>
      </c>
      <c r="C3285">
        <v>32</v>
      </c>
      <c r="D3285">
        <v>32.25</v>
      </c>
      <c r="E3285">
        <v>31.5</v>
      </c>
      <c r="F3285">
        <v>31.87</v>
      </c>
      <c r="G3285">
        <v>353500</v>
      </c>
      <c r="H3285">
        <v>0</v>
      </c>
      <c r="I3285">
        <v>1</v>
      </c>
      <c r="J3285">
        <v>1.002649421606</v>
      </c>
      <c r="K3285">
        <v>1.0104826202123001</v>
      </c>
      <c r="L3285">
        <v>0.98698302439342001</v>
      </c>
      <c r="M3285">
        <v>0.99857615833072999</v>
      </c>
      <c r="N3285">
        <v>9898000</v>
      </c>
    </row>
    <row r="3286" spans="1:14" x14ac:dyDescent="0.2">
      <c r="A3286" t="s">
        <v>9415</v>
      </c>
      <c r="B3286" s="2" t="s">
        <v>1959</v>
      </c>
      <c r="C3286">
        <v>31.75</v>
      </c>
      <c r="D3286">
        <v>32</v>
      </c>
      <c r="E3286">
        <v>29.75</v>
      </c>
      <c r="F3286">
        <v>30</v>
      </c>
      <c r="G3286">
        <v>1631800</v>
      </c>
      <c r="H3286">
        <v>0</v>
      </c>
      <c r="I3286">
        <v>1</v>
      </c>
      <c r="J3286">
        <v>0.99481622299970995</v>
      </c>
      <c r="K3286">
        <v>1.002649421606</v>
      </c>
      <c r="L3286">
        <v>0.93215063414933996</v>
      </c>
      <c r="M3286">
        <v>0.93998383275563002</v>
      </c>
      <c r="N3286">
        <v>45690400</v>
      </c>
    </row>
    <row r="3287" spans="1:14" x14ac:dyDescent="0.2">
      <c r="A3287" t="s">
        <v>9415</v>
      </c>
      <c r="B3287" s="2" t="s">
        <v>1960</v>
      </c>
      <c r="C3287">
        <v>30.25</v>
      </c>
      <c r="D3287">
        <v>30.5</v>
      </c>
      <c r="E3287">
        <v>27.75</v>
      </c>
      <c r="F3287">
        <v>28.25</v>
      </c>
      <c r="G3287">
        <v>4439800</v>
      </c>
      <c r="H3287">
        <v>0</v>
      </c>
      <c r="I3287">
        <v>1</v>
      </c>
      <c r="J3287">
        <v>0.94781703136192996</v>
      </c>
      <c r="K3287">
        <v>0.95565022996823001</v>
      </c>
      <c r="L3287">
        <v>0.86948504529895998</v>
      </c>
      <c r="M3287">
        <v>0.88515144251154998</v>
      </c>
      <c r="N3287">
        <v>124314400</v>
      </c>
    </row>
    <row r="3288" spans="1:14" x14ac:dyDescent="0.2">
      <c r="A3288" t="s">
        <v>9415</v>
      </c>
      <c r="B3288" s="2" t="s">
        <v>1961</v>
      </c>
      <c r="C3288">
        <v>28.25</v>
      </c>
      <c r="D3288">
        <v>29.5</v>
      </c>
      <c r="E3288">
        <v>27.75</v>
      </c>
      <c r="F3288">
        <v>29.5</v>
      </c>
      <c r="G3288">
        <v>2181500</v>
      </c>
      <c r="H3288">
        <v>0</v>
      </c>
      <c r="I3288">
        <v>1</v>
      </c>
      <c r="J3288">
        <v>0.88515144251154998</v>
      </c>
      <c r="K3288">
        <v>0.92431743554304002</v>
      </c>
      <c r="L3288">
        <v>0.86948504529895998</v>
      </c>
      <c r="M3288">
        <v>0.92431743554304002</v>
      </c>
      <c r="N3288">
        <v>61082000</v>
      </c>
    </row>
    <row r="3289" spans="1:14" x14ac:dyDescent="0.2">
      <c r="A3289" t="s">
        <v>9415</v>
      </c>
      <c r="B3289" s="2" t="s">
        <v>1962</v>
      </c>
      <c r="C3289">
        <v>29.25</v>
      </c>
      <c r="D3289">
        <v>29.75</v>
      </c>
      <c r="E3289">
        <v>29</v>
      </c>
      <c r="F3289">
        <v>29.12</v>
      </c>
      <c r="G3289">
        <v>2622000</v>
      </c>
      <c r="H3289">
        <v>0</v>
      </c>
      <c r="I3289">
        <v>1</v>
      </c>
      <c r="J3289">
        <v>0.91648423693673997</v>
      </c>
      <c r="K3289">
        <v>0.93215063414933996</v>
      </c>
      <c r="L3289">
        <v>0.90865103833045002</v>
      </c>
      <c r="M3289">
        <v>0.91241097366146995</v>
      </c>
      <c r="N3289">
        <v>73416000</v>
      </c>
    </row>
    <row r="3290" spans="1:14" x14ac:dyDescent="0.2">
      <c r="A3290" t="s">
        <v>9415</v>
      </c>
      <c r="B3290" s="2" t="s">
        <v>1963</v>
      </c>
      <c r="C3290">
        <v>29</v>
      </c>
      <c r="D3290">
        <v>29.75</v>
      </c>
      <c r="E3290">
        <v>29</v>
      </c>
      <c r="F3290">
        <v>29.75</v>
      </c>
      <c r="G3290">
        <v>1106100</v>
      </c>
      <c r="H3290">
        <v>0</v>
      </c>
      <c r="I3290">
        <v>1</v>
      </c>
      <c r="J3290">
        <v>0.90865103833045002</v>
      </c>
      <c r="K3290">
        <v>0.93215063414933996</v>
      </c>
      <c r="L3290">
        <v>0.90865103833045002</v>
      </c>
      <c r="M3290">
        <v>0.93215063414933996</v>
      </c>
      <c r="N3290">
        <v>30970800</v>
      </c>
    </row>
    <row r="3291" spans="1:14" x14ac:dyDescent="0.2">
      <c r="A3291" t="s">
        <v>9415</v>
      </c>
      <c r="B3291" s="2" t="s">
        <v>1964</v>
      </c>
      <c r="C3291">
        <v>29.5</v>
      </c>
      <c r="D3291">
        <v>29.75</v>
      </c>
      <c r="E3291">
        <v>29</v>
      </c>
      <c r="F3291">
        <v>29.37</v>
      </c>
      <c r="G3291">
        <v>1128300</v>
      </c>
      <c r="H3291">
        <v>0</v>
      </c>
      <c r="I3291">
        <v>1</v>
      </c>
      <c r="J3291">
        <v>0.92431743554304002</v>
      </c>
      <c r="K3291">
        <v>0.93215063414933996</v>
      </c>
      <c r="L3291">
        <v>0.90865103833045002</v>
      </c>
      <c r="M3291">
        <v>0.92024417226777</v>
      </c>
      <c r="N3291">
        <v>31592400</v>
      </c>
    </row>
    <row r="3292" spans="1:14" x14ac:dyDescent="0.2">
      <c r="A3292" t="s">
        <v>9415</v>
      </c>
      <c r="B3292" s="2" t="s">
        <v>1965</v>
      </c>
      <c r="C3292">
        <v>29.5</v>
      </c>
      <c r="D3292">
        <v>29.75</v>
      </c>
      <c r="E3292">
        <v>29.12</v>
      </c>
      <c r="F3292">
        <v>29.5</v>
      </c>
      <c r="G3292">
        <v>1296000</v>
      </c>
      <c r="H3292">
        <v>0</v>
      </c>
      <c r="I3292">
        <v>1</v>
      </c>
      <c r="J3292">
        <v>0.92431743554304002</v>
      </c>
      <c r="K3292">
        <v>0.93215063414933996</v>
      </c>
      <c r="L3292">
        <v>0.91241097366146995</v>
      </c>
      <c r="M3292">
        <v>0.92431743554304002</v>
      </c>
      <c r="N3292">
        <v>36288000</v>
      </c>
    </row>
    <row r="3293" spans="1:14" x14ac:dyDescent="0.2">
      <c r="A3293" t="s">
        <v>9415</v>
      </c>
      <c r="B3293" s="2" t="s">
        <v>1966</v>
      </c>
      <c r="C3293">
        <v>29.25</v>
      </c>
      <c r="D3293">
        <v>29.75</v>
      </c>
      <c r="E3293">
        <v>28.25</v>
      </c>
      <c r="F3293">
        <v>28.5</v>
      </c>
      <c r="G3293">
        <v>1687800</v>
      </c>
      <c r="H3293">
        <v>0</v>
      </c>
      <c r="I3293">
        <v>1</v>
      </c>
      <c r="J3293">
        <v>0.91648423693673997</v>
      </c>
      <c r="K3293">
        <v>0.93215063414933996</v>
      </c>
      <c r="L3293">
        <v>0.88515144251154998</v>
      </c>
      <c r="M3293">
        <v>0.89298464111785003</v>
      </c>
      <c r="N3293">
        <v>47258400</v>
      </c>
    </row>
    <row r="3294" spans="1:14" x14ac:dyDescent="0.2">
      <c r="A3294" t="s">
        <v>9415</v>
      </c>
      <c r="B3294" s="2" t="s">
        <v>1967</v>
      </c>
      <c r="C3294">
        <v>28.5</v>
      </c>
      <c r="D3294">
        <v>28.75</v>
      </c>
      <c r="E3294">
        <v>27.25</v>
      </c>
      <c r="F3294">
        <v>27.5</v>
      </c>
      <c r="G3294">
        <v>2242200</v>
      </c>
      <c r="H3294">
        <v>0</v>
      </c>
      <c r="I3294">
        <v>1</v>
      </c>
      <c r="J3294">
        <v>0.89298464111785003</v>
      </c>
      <c r="K3294">
        <v>0.90081783972414997</v>
      </c>
      <c r="L3294">
        <v>0.85381864808636998</v>
      </c>
      <c r="M3294">
        <v>0.86165184669266004</v>
      </c>
      <c r="N3294">
        <v>62781600</v>
      </c>
    </row>
    <row r="3295" spans="1:14" x14ac:dyDescent="0.2">
      <c r="A3295" t="s">
        <v>9415</v>
      </c>
      <c r="B3295" s="2" t="s">
        <v>1968</v>
      </c>
      <c r="C3295">
        <v>27.25</v>
      </c>
      <c r="D3295">
        <v>28.5</v>
      </c>
      <c r="E3295">
        <v>27</v>
      </c>
      <c r="F3295">
        <v>28</v>
      </c>
      <c r="G3295">
        <v>1619400</v>
      </c>
      <c r="H3295">
        <v>0</v>
      </c>
      <c r="I3295">
        <v>1</v>
      </c>
      <c r="J3295">
        <v>0.85381864808636998</v>
      </c>
      <c r="K3295">
        <v>0.89298464111785003</v>
      </c>
      <c r="L3295">
        <v>0.84598544948007004</v>
      </c>
      <c r="M3295">
        <v>0.87731824390526003</v>
      </c>
      <c r="N3295">
        <v>45343200</v>
      </c>
    </row>
    <row r="3296" spans="1:14" x14ac:dyDescent="0.2">
      <c r="A3296" t="s">
        <v>9415</v>
      </c>
      <c r="B3296" s="2" t="s">
        <v>1969</v>
      </c>
      <c r="C3296">
        <v>27.25</v>
      </c>
      <c r="D3296">
        <v>27.25</v>
      </c>
      <c r="E3296">
        <v>26.5</v>
      </c>
      <c r="F3296">
        <v>27.25</v>
      </c>
      <c r="G3296">
        <v>2026400</v>
      </c>
      <c r="H3296">
        <v>0</v>
      </c>
      <c r="I3296">
        <v>1</v>
      </c>
      <c r="J3296">
        <v>0.85381864808636998</v>
      </c>
      <c r="K3296">
        <v>0.85381864808636998</v>
      </c>
      <c r="L3296">
        <v>0.83031905226748004</v>
      </c>
      <c r="M3296">
        <v>0.85381864808636998</v>
      </c>
      <c r="N3296">
        <v>56739200</v>
      </c>
    </row>
    <row r="3297" spans="1:14" x14ac:dyDescent="0.2">
      <c r="A3297" t="s">
        <v>9415</v>
      </c>
      <c r="B3297" s="2" t="s">
        <v>1970</v>
      </c>
      <c r="C3297">
        <v>27.75</v>
      </c>
      <c r="D3297">
        <v>28.75</v>
      </c>
      <c r="E3297">
        <v>27.25</v>
      </c>
      <c r="F3297">
        <v>28.5</v>
      </c>
      <c r="G3297">
        <v>1428000</v>
      </c>
      <c r="H3297">
        <v>0</v>
      </c>
      <c r="I3297">
        <v>1</v>
      </c>
      <c r="J3297">
        <v>0.86948504529895998</v>
      </c>
      <c r="K3297">
        <v>0.90081783972414997</v>
      </c>
      <c r="L3297">
        <v>0.85381864808636998</v>
      </c>
      <c r="M3297">
        <v>0.89298464111785003</v>
      </c>
      <c r="N3297">
        <v>39984000</v>
      </c>
    </row>
    <row r="3298" spans="1:14" x14ac:dyDescent="0.2">
      <c r="A3298" t="s">
        <v>9415</v>
      </c>
      <c r="B3298" s="2" t="s">
        <v>1971</v>
      </c>
      <c r="C3298">
        <v>28.75</v>
      </c>
      <c r="D3298">
        <v>29.5</v>
      </c>
      <c r="E3298">
        <v>28.5</v>
      </c>
      <c r="F3298">
        <v>29.12</v>
      </c>
      <c r="G3298">
        <v>1424100</v>
      </c>
      <c r="H3298">
        <v>0</v>
      </c>
      <c r="I3298">
        <v>1</v>
      </c>
      <c r="J3298">
        <v>0.90081783972414997</v>
      </c>
      <c r="K3298">
        <v>0.92431743554304002</v>
      </c>
      <c r="L3298">
        <v>0.89298464111785003</v>
      </c>
      <c r="M3298">
        <v>0.91241097366146995</v>
      </c>
      <c r="N3298">
        <v>39874800</v>
      </c>
    </row>
    <row r="3299" spans="1:14" x14ac:dyDescent="0.2">
      <c r="A3299" t="s">
        <v>9415</v>
      </c>
      <c r="B3299" s="2" t="s">
        <v>1972</v>
      </c>
      <c r="C3299">
        <v>29.25</v>
      </c>
      <c r="D3299">
        <v>29.25</v>
      </c>
      <c r="E3299">
        <v>28.5</v>
      </c>
      <c r="F3299">
        <v>28.5</v>
      </c>
      <c r="G3299">
        <v>958500</v>
      </c>
      <c r="H3299">
        <v>0</v>
      </c>
      <c r="I3299">
        <v>1</v>
      </c>
      <c r="J3299">
        <v>0.91648423693673997</v>
      </c>
      <c r="K3299">
        <v>0.91648423693673997</v>
      </c>
      <c r="L3299">
        <v>0.89298464111785003</v>
      </c>
      <c r="M3299">
        <v>0.89298464111785003</v>
      </c>
      <c r="N3299">
        <v>26838000</v>
      </c>
    </row>
    <row r="3300" spans="1:14" x14ac:dyDescent="0.2">
      <c r="A3300" t="s">
        <v>9415</v>
      </c>
      <c r="B3300" s="2" t="s">
        <v>1973</v>
      </c>
      <c r="C3300">
        <v>28.5</v>
      </c>
      <c r="D3300">
        <v>30.25</v>
      </c>
      <c r="E3300">
        <v>28.5</v>
      </c>
      <c r="F3300">
        <v>29.75</v>
      </c>
      <c r="G3300">
        <v>2808500</v>
      </c>
      <c r="H3300">
        <v>0</v>
      </c>
      <c r="I3300">
        <v>1</v>
      </c>
      <c r="J3300">
        <v>0.89298464111785003</v>
      </c>
      <c r="K3300">
        <v>0.94781703136192996</v>
      </c>
      <c r="L3300">
        <v>0.89298464111785003</v>
      </c>
      <c r="M3300">
        <v>0.93215063414933996</v>
      </c>
      <c r="N3300">
        <v>78638000</v>
      </c>
    </row>
    <row r="3301" spans="1:14" x14ac:dyDescent="0.2">
      <c r="A3301" t="s">
        <v>9415</v>
      </c>
      <c r="B3301" s="2" t="s">
        <v>1974</v>
      </c>
      <c r="C3301">
        <v>29.75</v>
      </c>
      <c r="D3301">
        <v>30.25</v>
      </c>
      <c r="E3301">
        <v>29.25</v>
      </c>
      <c r="F3301">
        <v>29.25</v>
      </c>
      <c r="G3301">
        <v>1437200</v>
      </c>
      <c r="H3301">
        <v>0</v>
      </c>
      <c r="I3301">
        <v>1</v>
      </c>
      <c r="J3301">
        <v>0.93215063414933996</v>
      </c>
      <c r="K3301">
        <v>0.94781703136192996</v>
      </c>
      <c r="L3301">
        <v>0.91648423693673997</v>
      </c>
      <c r="M3301">
        <v>0.91648423693673997</v>
      </c>
      <c r="N3301">
        <v>40241600</v>
      </c>
    </row>
    <row r="3302" spans="1:14" x14ac:dyDescent="0.2">
      <c r="A3302" t="s">
        <v>9415</v>
      </c>
      <c r="B3302" s="2" t="s">
        <v>1975</v>
      </c>
      <c r="C3302">
        <v>29.5</v>
      </c>
      <c r="D3302">
        <v>30</v>
      </c>
      <c r="E3302">
        <v>29</v>
      </c>
      <c r="F3302">
        <v>29.87</v>
      </c>
      <c r="G3302">
        <v>1620800</v>
      </c>
      <c r="H3302">
        <v>0</v>
      </c>
      <c r="I3302">
        <v>1</v>
      </c>
      <c r="J3302">
        <v>0.92431743554304002</v>
      </c>
      <c r="K3302">
        <v>0.93998383275563002</v>
      </c>
      <c r="L3302">
        <v>0.90865103833045002</v>
      </c>
      <c r="M3302">
        <v>0.93591056948036</v>
      </c>
      <c r="N3302">
        <v>45382400</v>
      </c>
    </row>
    <row r="3303" spans="1:14" x14ac:dyDescent="0.2">
      <c r="A3303" t="s">
        <v>9415</v>
      </c>
      <c r="B3303" s="2" t="s">
        <v>1976</v>
      </c>
      <c r="C3303">
        <v>30.25</v>
      </c>
      <c r="D3303">
        <v>31.5</v>
      </c>
      <c r="E3303">
        <v>30</v>
      </c>
      <c r="F3303">
        <v>31.5</v>
      </c>
      <c r="G3303">
        <v>2546200</v>
      </c>
      <c r="H3303">
        <v>0</v>
      </c>
      <c r="I3303">
        <v>1</v>
      </c>
      <c r="J3303">
        <v>0.94781703136192996</v>
      </c>
      <c r="K3303">
        <v>0.98698302439342001</v>
      </c>
      <c r="L3303">
        <v>0.93998383275563002</v>
      </c>
      <c r="M3303">
        <v>0.98698302439342001</v>
      </c>
      <c r="N3303">
        <v>71293600</v>
      </c>
    </row>
    <row r="3304" spans="1:14" x14ac:dyDescent="0.2">
      <c r="A3304" t="s">
        <v>9415</v>
      </c>
      <c r="B3304" s="2" t="s">
        <v>1977</v>
      </c>
      <c r="C3304">
        <v>31.75</v>
      </c>
      <c r="D3304">
        <v>33.880000000000003</v>
      </c>
      <c r="E3304">
        <v>31.75</v>
      </c>
      <c r="F3304">
        <v>33.75</v>
      </c>
      <c r="G3304">
        <v>5465500</v>
      </c>
      <c r="H3304">
        <v>0</v>
      </c>
      <c r="I3304">
        <v>1</v>
      </c>
      <c r="J3304">
        <v>0.99481622299970995</v>
      </c>
      <c r="K3304">
        <v>1.0615550751253999</v>
      </c>
      <c r="L3304">
        <v>0.99481622299970995</v>
      </c>
      <c r="M3304">
        <v>1.0574818118500999</v>
      </c>
      <c r="N3304">
        <v>153034000</v>
      </c>
    </row>
    <row r="3305" spans="1:14" x14ac:dyDescent="0.2">
      <c r="A3305" t="s">
        <v>9415</v>
      </c>
      <c r="B3305" s="2" t="s">
        <v>1978</v>
      </c>
      <c r="C3305">
        <v>33.75</v>
      </c>
      <c r="D3305">
        <v>34</v>
      </c>
      <c r="E3305">
        <v>32.5</v>
      </c>
      <c r="F3305">
        <v>32.75</v>
      </c>
      <c r="G3305">
        <v>3272400</v>
      </c>
      <c r="H3305">
        <v>0</v>
      </c>
      <c r="I3305">
        <v>1</v>
      </c>
      <c r="J3305">
        <v>1.0574818118500999</v>
      </c>
      <c r="K3305">
        <v>1.0653150104564</v>
      </c>
      <c r="L3305">
        <v>1.0183158188185999</v>
      </c>
      <c r="M3305">
        <v>1.0261490174248999</v>
      </c>
      <c r="N3305">
        <v>91627200</v>
      </c>
    </row>
    <row r="3306" spans="1:14" x14ac:dyDescent="0.2">
      <c r="A3306" t="s">
        <v>9415</v>
      </c>
      <c r="B3306" s="2" t="s">
        <v>1979</v>
      </c>
      <c r="C3306">
        <v>32</v>
      </c>
      <c r="D3306">
        <v>33.25</v>
      </c>
      <c r="E3306">
        <v>31.25</v>
      </c>
      <c r="F3306">
        <v>33.130000000000003</v>
      </c>
      <c r="G3306">
        <v>2667800</v>
      </c>
      <c r="H3306">
        <v>0</v>
      </c>
      <c r="I3306">
        <v>1</v>
      </c>
      <c r="J3306">
        <v>1.002649421606</v>
      </c>
      <c r="K3306">
        <v>1.0418154146375</v>
      </c>
      <c r="L3306">
        <v>0.97914982578711995</v>
      </c>
      <c r="M3306">
        <v>1.0380554793065</v>
      </c>
      <c r="N3306">
        <v>74698400</v>
      </c>
    </row>
    <row r="3307" spans="1:14" x14ac:dyDescent="0.2">
      <c r="A3307" t="s">
        <v>9415</v>
      </c>
      <c r="B3307" s="2" t="s">
        <v>1980</v>
      </c>
      <c r="C3307">
        <v>33</v>
      </c>
      <c r="D3307">
        <v>33.880000000000003</v>
      </c>
      <c r="E3307">
        <v>32.75</v>
      </c>
      <c r="F3307">
        <v>33.630000000000003</v>
      </c>
      <c r="G3307">
        <v>1799900</v>
      </c>
      <c r="H3307">
        <v>0</v>
      </c>
      <c r="I3307">
        <v>1</v>
      </c>
      <c r="J3307">
        <v>1.0339822160312</v>
      </c>
      <c r="K3307">
        <v>1.0615550751253999</v>
      </c>
      <c r="L3307">
        <v>1.0261490174248999</v>
      </c>
      <c r="M3307">
        <v>1.0537218765191001</v>
      </c>
      <c r="N3307">
        <v>50397200</v>
      </c>
    </row>
    <row r="3308" spans="1:14" x14ac:dyDescent="0.2">
      <c r="A3308" t="s">
        <v>9415</v>
      </c>
      <c r="B3308" s="2" t="s">
        <v>1981</v>
      </c>
      <c r="C3308">
        <v>33.5</v>
      </c>
      <c r="D3308">
        <v>33.75</v>
      </c>
      <c r="E3308">
        <v>31.75</v>
      </c>
      <c r="F3308">
        <v>31.87</v>
      </c>
      <c r="G3308">
        <v>3173200</v>
      </c>
      <c r="H3308">
        <v>0</v>
      </c>
      <c r="I3308">
        <v>1</v>
      </c>
      <c r="J3308">
        <v>1.0496486132438001</v>
      </c>
      <c r="K3308">
        <v>1.0574818118500999</v>
      </c>
      <c r="L3308">
        <v>0.99481622299970995</v>
      </c>
      <c r="M3308">
        <v>0.99857615833072999</v>
      </c>
      <c r="N3308">
        <v>88849600</v>
      </c>
    </row>
    <row r="3309" spans="1:14" x14ac:dyDescent="0.2">
      <c r="A3309" t="s">
        <v>9415</v>
      </c>
      <c r="B3309" s="2" t="s">
        <v>1982</v>
      </c>
      <c r="C3309">
        <v>32.25</v>
      </c>
      <c r="D3309">
        <v>32.25</v>
      </c>
      <c r="E3309">
        <v>30.5</v>
      </c>
      <c r="F3309">
        <v>30.5</v>
      </c>
      <c r="G3309">
        <v>3920700</v>
      </c>
      <c r="H3309">
        <v>0</v>
      </c>
      <c r="I3309">
        <v>1</v>
      </c>
      <c r="J3309">
        <v>1.0104826202123001</v>
      </c>
      <c r="K3309">
        <v>1.0104826202123001</v>
      </c>
      <c r="L3309">
        <v>0.95565022996823001</v>
      </c>
      <c r="M3309">
        <v>0.95565022996823001</v>
      </c>
      <c r="N3309">
        <v>109779600</v>
      </c>
    </row>
    <row r="3310" spans="1:14" x14ac:dyDescent="0.2">
      <c r="A3310" t="s">
        <v>9415</v>
      </c>
      <c r="B3310" s="2" t="s">
        <v>1983</v>
      </c>
      <c r="C3310">
        <v>30</v>
      </c>
      <c r="D3310">
        <v>30.75</v>
      </c>
      <c r="E3310">
        <v>29.75</v>
      </c>
      <c r="F3310">
        <v>30.62</v>
      </c>
      <c r="G3310">
        <v>4746400</v>
      </c>
      <c r="H3310">
        <v>0</v>
      </c>
      <c r="I3310">
        <v>1</v>
      </c>
      <c r="J3310">
        <v>0.93998383275563002</v>
      </c>
      <c r="K3310">
        <v>0.96348342857451996</v>
      </c>
      <c r="L3310">
        <v>0.93215063414933996</v>
      </c>
      <c r="M3310">
        <v>0.95941016529925005</v>
      </c>
      <c r="N3310">
        <v>132899200</v>
      </c>
    </row>
    <row r="3311" spans="1:14" x14ac:dyDescent="0.2">
      <c r="A3311" t="s">
        <v>9415</v>
      </c>
      <c r="B3311" s="2" t="s">
        <v>1984</v>
      </c>
      <c r="C3311">
        <v>30.75</v>
      </c>
      <c r="D3311">
        <v>31.75</v>
      </c>
      <c r="E3311">
        <v>30.5</v>
      </c>
      <c r="F3311">
        <v>31</v>
      </c>
      <c r="G3311">
        <v>1915300</v>
      </c>
      <c r="H3311">
        <v>0</v>
      </c>
      <c r="I3311">
        <v>1</v>
      </c>
      <c r="J3311">
        <v>0.96348342857451996</v>
      </c>
      <c r="K3311">
        <v>0.99481622299970995</v>
      </c>
      <c r="L3311">
        <v>0.95565022996823001</v>
      </c>
      <c r="M3311">
        <v>0.97131662718082001</v>
      </c>
      <c r="N3311">
        <v>53628400</v>
      </c>
    </row>
    <row r="3312" spans="1:14" x14ac:dyDescent="0.2">
      <c r="A3312" t="s">
        <v>9415</v>
      </c>
      <c r="B3312" s="2" t="s">
        <v>1985</v>
      </c>
      <c r="C3312">
        <v>31</v>
      </c>
      <c r="D3312">
        <v>31.5</v>
      </c>
      <c r="E3312">
        <v>30</v>
      </c>
      <c r="F3312">
        <v>30.37</v>
      </c>
      <c r="G3312">
        <v>1301000</v>
      </c>
      <c r="H3312">
        <v>0</v>
      </c>
      <c r="I3312">
        <v>1</v>
      </c>
      <c r="J3312">
        <v>0.97131662718082001</v>
      </c>
      <c r="K3312">
        <v>0.98698302439342001</v>
      </c>
      <c r="L3312">
        <v>0.93998383275563002</v>
      </c>
      <c r="M3312">
        <v>0.95157696669295</v>
      </c>
      <c r="N3312">
        <v>36428000</v>
      </c>
    </row>
    <row r="3313" spans="1:14" x14ac:dyDescent="0.2">
      <c r="A3313" t="s">
        <v>9415</v>
      </c>
      <c r="B3313" s="2" t="s">
        <v>1986</v>
      </c>
      <c r="C3313">
        <v>30.25</v>
      </c>
      <c r="D3313">
        <v>30.25</v>
      </c>
      <c r="E3313">
        <v>29</v>
      </c>
      <c r="F3313">
        <v>29.37</v>
      </c>
      <c r="G3313">
        <v>3239300</v>
      </c>
      <c r="H3313">
        <v>0</v>
      </c>
      <c r="I3313">
        <v>1</v>
      </c>
      <c r="J3313">
        <v>0.94781703136192996</v>
      </c>
      <c r="K3313">
        <v>0.94781703136192996</v>
      </c>
      <c r="L3313">
        <v>0.90865103833045002</v>
      </c>
      <c r="M3313">
        <v>0.92024417226777</v>
      </c>
      <c r="N3313">
        <v>90700400</v>
      </c>
    </row>
    <row r="3314" spans="1:14" x14ac:dyDescent="0.2">
      <c r="A3314" t="s">
        <v>9415</v>
      </c>
      <c r="B3314" s="2" t="s">
        <v>1987</v>
      </c>
      <c r="C3314">
        <v>29.25</v>
      </c>
      <c r="D3314">
        <v>29.75</v>
      </c>
      <c r="E3314">
        <v>28.75</v>
      </c>
      <c r="F3314">
        <v>29.25</v>
      </c>
      <c r="G3314">
        <v>2514200</v>
      </c>
      <c r="H3314">
        <v>0</v>
      </c>
      <c r="I3314">
        <v>1</v>
      </c>
      <c r="J3314">
        <v>0.91648423693673997</v>
      </c>
      <c r="K3314">
        <v>0.93215063414933996</v>
      </c>
      <c r="L3314">
        <v>0.90081783972414997</v>
      </c>
      <c r="M3314">
        <v>0.91648423693673997</v>
      </c>
      <c r="N3314">
        <v>70397600</v>
      </c>
    </row>
    <row r="3315" spans="1:14" x14ac:dyDescent="0.2">
      <c r="A3315" t="s">
        <v>9415</v>
      </c>
      <c r="B3315" s="2" t="s">
        <v>1988</v>
      </c>
      <c r="C3315">
        <v>29.5</v>
      </c>
      <c r="D3315">
        <v>30.75</v>
      </c>
      <c r="E3315">
        <v>29.5</v>
      </c>
      <c r="F3315">
        <v>29.87</v>
      </c>
      <c r="G3315">
        <v>2393600</v>
      </c>
      <c r="H3315">
        <v>0</v>
      </c>
      <c r="I3315">
        <v>1</v>
      </c>
      <c r="J3315">
        <v>0.92431743554304002</v>
      </c>
      <c r="K3315">
        <v>0.96348342857451996</v>
      </c>
      <c r="L3315">
        <v>0.92431743554304002</v>
      </c>
      <c r="M3315">
        <v>0.93591056948036</v>
      </c>
      <c r="N3315">
        <v>67020800</v>
      </c>
    </row>
    <row r="3316" spans="1:14" x14ac:dyDescent="0.2">
      <c r="A3316" t="s">
        <v>9415</v>
      </c>
      <c r="B3316" s="2" t="s">
        <v>1989</v>
      </c>
      <c r="C3316">
        <v>33.25</v>
      </c>
      <c r="D3316">
        <v>33.5</v>
      </c>
      <c r="E3316">
        <v>32.25</v>
      </c>
      <c r="F3316">
        <v>33.380000000000003</v>
      </c>
      <c r="G3316">
        <v>8751200</v>
      </c>
      <c r="H3316">
        <v>0</v>
      </c>
      <c r="I3316">
        <v>1</v>
      </c>
      <c r="J3316">
        <v>1.0418154146375</v>
      </c>
      <c r="K3316">
        <v>1.0496486132438001</v>
      </c>
      <c r="L3316">
        <v>1.0104826202123001</v>
      </c>
      <c r="M3316">
        <v>1.0458886779128</v>
      </c>
      <c r="N3316">
        <v>245033600</v>
      </c>
    </row>
    <row r="3317" spans="1:14" x14ac:dyDescent="0.2">
      <c r="A3317" t="s">
        <v>9415</v>
      </c>
      <c r="B3317" s="2" t="s">
        <v>1990</v>
      </c>
      <c r="C3317">
        <v>33.25</v>
      </c>
      <c r="D3317">
        <v>35.25</v>
      </c>
      <c r="E3317">
        <v>33.25</v>
      </c>
      <c r="F3317">
        <v>35</v>
      </c>
      <c r="G3317">
        <v>6179900</v>
      </c>
      <c r="H3317">
        <v>0</v>
      </c>
      <c r="I3317">
        <v>1</v>
      </c>
      <c r="J3317">
        <v>1.0418154146375</v>
      </c>
      <c r="K3317">
        <v>1.1044810034879</v>
      </c>
      <c r="L3317">
        <v>1.0418154146375</v>
      </c>
      <c r="M3317">
        <v>1.0966478048816</v>
      </c>
      <c r="N3317">
        <v>173037200</v>
      </c>
    </row>
    <row r="3318" spans="1:14" x14ac:dyDescent="0.2">
      <c r="A3318" t="s">
        <v>9415</v>
      </c>
      <c r="B3318" s="2" t="s">
        <v>1991</v>
      </c>
      <c r="C3318">
        <v>34.75</v>
      </c>
      <c r="D3318">
        <v>35</v>
      </c>
      <c r="E3318">
        <v>33.25</v>
      </c>
      <c r="F3318">
        <v>33.880000000000003</v>
      </c>
      <c r="G3318">
        <v>3949400</v>
      </c>
      <c r="H3318">
        <v>0</v>
      </c>
      <c r="I3318">
        <v>1</v>
      </c>
      <c r="J3318">
        <v>1.0888146062752999</v>
      </c>
      <c r="K3318">
        <v>1.0966478048816</v>
      </c>
      <c r="L3318">
        <v>1.0418154146375</v>
      </c>
      <c r="M3318">
        <v>1.0615550751253999</v>
      </c>
      <c r="N3318">
        <v>110583200</v>
      </c>
    </row>
    <row r="3319" spans="1:14" x14ac:dyDescent="0.2">
      <c r="A3319" t="s">
        <v>9415</v>
      </c>
      <c r="B3319" s="2" t="s">
        <v>1992</v>
      </c>
      <c r="C3319">
        <v>33.75</v>
      </c>
      <c r="D3319">
        <v>34</v>
      </c>
      <c r="E3319">
        <v>33.25</v>
      </c>
      <c r="F3319">
        <v>33.5</v>
      </c>
      <c r="G3319">
        <v>1480400</v>
      </c>
      <c r="H3319">
        <v>0</v>
      </c>
      <c r="I3319">
        <v>1</v>
      </c>
      <c r="J3319">
        <v>1.0574818118500999</v>
      </c>
      <c r="K3319">
        <v>1.0653150104564</v>
      </c>
      <c r="L3319">
        <v>1.0418154146375</v>
      </c>
      <c r="M3319">
        <v>1.0496486132438001</v>
      </c>
      <c r="N3319">
        <v>41451200</v>
      </c>
    </row>
    <row r="3320" spans="1:14" x14ac:dyDescent="0.2">
      <c r="A3320" t="s">
        <v>9415</v>
      </c>
      <c r="B3320" s="2" t="s">
        <v>1993</v>
      </c>
      <c r="C3320">
        <v>33.5</v>
      </c>
      <c r="D3320">
        <v>34.25</v>
      </c>
      <c r="E3320">
        <v>33</v>
      </c>
      <c r="F3320">
        <v>34.130000000000003</v>
      </c>
      <c r="G3320">
        <v>1180800</v>
      </c>
      <c r="H3320">
        <v>0</v>
      </c>
      <c r="I3320">
        <v>1</v>
      </c>
      <c r="J3320">
        <v>1.0496486132438001</v>
      </c>
      <c r="K3320">
        <v>1.0731482090627</v>
      </c>
      <c r="L3320">
        <v>1.0339822160312</v>
      </c>
      <c r="M3320">
        <v>1.0693882737317</v>
      </c>
      <c r="N3320">
        <v>33062400</v>
      </c>
    </row>
    <row r="3321" spans="1:14" x14ac:dyDescent="0.2">
      <c r="A3321" t="s">
        <v>9415</v>
      </c>
      <c r="B3321" s="2" t="s">
        <v>1994</v>
      </c>
      <c r="C3321">
        <v>34.25</v>
      </c>
      <c r="D3321">
        <v>34.75</v>
      </c>
      <c r="E3321">
        <v>33.75</v>
      </c>
      <c r="F3321">
        <v>34</v>
      </c>
      <c r="G3321">
        <v>1218200</v>
      </c>
      <c r="H3321">
        <v>0</v>
      </c>
      <c r="I3321">
        <v>1</v>
      </c>
      <c r="J3321">
        <v>1.0731482090627</v>
      </c>
      <c r="K3321">
        <v>1.0888146062752999</v>
      </c>
      <c r="L3321">
        <v>1.0574818118500999</v>
      </c>
      <c r="M3321">
        <v>1.0653150104564</v>
      </c>
      <c r="N3321">
        <v>34109600</v>
      </c>
    </row>
    <row r="3322" spans="1:14" x14ac:dyDescent="0.2">
      <c r="A3322" t="s">
        <v>9415</v>
      </c>
      <c r="B3322" s="2" t="s">
        <v>1995</v>
      </c>
      <c r="C3322">
        <v>33.5</v>
      </c>
      <c r="D3322">
        <v>33.75</v>
      </c>
      <c r="E3322">
        <v>32.75</v>
      </c>
      <c r="F3322">
        <v>32.75</v>
      </c>
      <c r="G3322">
        <v>2128400</v>
      </c>
      <c r="H3322">
        <v>0</v>
      </c>
      <c r="I3322">
        <v>1</v>
      </c>
      <c r="J3322">
        <v>1.0496486132438001</v>
      </c>
      <c r="K3322">
        <v>1.0574818118500999</v>
      </c>
      <c r="L3322">
        <v>1.0261490174248999</v>
      </c>
      <c r="M3322">
        <v>1.0261490174248999</v>
      </c>
      <c r="N3322">
        <v>59595200</v>
      </c>
    </row>
    <row r="3323" spans="1:14" x14ac:dyDescent="0.2">
      <c r="A3323" t="s">
        <v>9415</v>
      </c>
      <c r="B3323" s="2" t="s">
        <v>1996</v>
      </c>
      <c r="C3323">
        <v>33</v>
      </c>
      <c r="D3323">
        <v>33.5</v>
      </c>
      <c r="E3323">
        <v>32.25</v>
      </c>
      <c r="F3323">
        <v>33.25</v>
      </c>
      <c r="G3323">
        <v>1399300</v>
      </c>
      <c r="H3323">
        <v>0</v>
      </c>
      <c r="I3323">
        <v>1</v>
      </c>
      <c r="J3323">
        <v>1.0339822160312</v>
      </c>
      <c r="K3323">
        <v>1.0496486132438001</v>
      </c>
      <c r="L3323">
        <v>1.0104826202123001</v>
      </c>
      <c r="M3323">
        <v>1.0418154146375</v>
      </c>
      <c r="N3323">
        <v>39180400</v>
      </c>
    </row>
    <row r="3324" spans="1:14" x14ac:dyDescent="0.2">
      <c r="A3324" t="s">
        <v>9415</v>
      </c>
      <c r="B3324" s="2" t="s">
        <v>1997</v>
      </c>
      <c r="C3324">
        <v>33.25</v>
      </c>
      <c r="D3324">
        <v>33.25</v>
      </c>
      <c r="E3324">
        <v>32.5</v>
      </c>
      <c r="F3324">
        <v>33</v>
      </c>
      <c r="G3324">
        <v>1307600</v>
      </c>
      <c r="H3324">
        <v>0</v>
      </c>
      <c r="I3324">
        <v>1</v>
      </c>
      <c r="J3324">
        <v>1.0418154146375</v>
      </c>
      <c r="K3324">
        <v>1.0418154146375</v>
      </c>
      <c r="L3324">
        <v>1.0183158188185999</v>
      </c>
      <c r="M3324">
        <v>1.0339822160312</v>
      </c>
      <c r="N3324">
        <v>36612800</v>
      </c>
    </row>
    <row r="3325" spans="1:14" x14ac:dyDescent="0.2">
      <c r="A3325" t="s">
        <v>9415</v>
      </c>
      <c r="B3325" s="2" t="s">
        <v>1998</v>
      </c>
      <c r="C3325">
        <v>33</v>
      </c>
      <c r="D3325">
        <v>33.630000000000003</v>
      </c>
      <c r="E3325">
        <v>32.5</v>
      </c>
      <c r="F3325">
        <v>33.5</v>
      </c>
      <c r="G3325">
        <v>1232100</v>
      </c>
      <c r="H3325">
        <v>0</v>
      </c>
      <c r="I3325">
        <v>1</v>
      </c>
      <c r="J3325">
        <v>1.0339822160312</v>
      </c>
      <c r="K3325">
        <v>1.0537218765191001</v>
      </c>
      <c r="L3325">
        <v>1.0183158188185999</v>
      </c>
      <c r="M3325">
        <v>1.0496486132438001</v>
      </c>
      <c r="N3325">
        <v>34498800</v>
      </c>
    </row>
    <row r="3326" spans="1:14" x14ac:dyDescent="0.2">
      <c r="A3326" t="s">
        <v>9415</v>
      </c>
      <c r="B3326" s="2" t="s">
        <v>1999</v>
      </c>
      <c r="C3326">
        <v>33.5</v>
      </c>
      <c r="D3326">
        <v>35</v>
      </c>
      <c r="E3326">
        <v>33.25</v>
      </c>
      <c r="F3326">
        <v>33.5</v>
      </c>
      <c r="G3326">
        <v>3160800</v>
      </c>
      <c r="H3326">
        <v>0</v>
      </c>
      <c r="I3326">
        <v>1</v>
      </c>
      <c r="J3326">
        <v>1.0496486132438001</v>
      </c>
      <c r="K3326">
        <v>1.0966478048816</v>
      </c>
      <c r="L3326">
        <v>1.0418154146375</v>
      </c>
      <c r="M3326">
        <v>1.0496486132438001</v>
      </c>
      <c r="N3326">
        <v>88502400</v>
      </c>
    </row>
    <row r="3327" spans="1:14" x14ac:dyDescent="0.2">
      <c r="A3327" t="s">
        <v>9415</v>
      </c>
      <c r="B3327" s="2" t="s">
        <v>2000</v>
      </c>
      <c r="C3327">
        <v>33.5</v>
      </c>
      <c r="D3327">
        <v>37.130000000000003</v>
      </c>
      <c r="E3327">
        <v>33.5</v>
      </c>
      <c r="F3327">
        <v>36.5</v>
      </c>
      <c r="G3327">
        <v>6477200</v>
      </c>
      <c r="H3327">
        <v>0.12</v>
      </c>
      <c r="I3327">
        <v>1</v>
      </c>
      <c r="J3327">
        <v>1.0530995127942</v>
      </c>
      <c r="K3327">
        <v>1.1672114898521999</v>
      </c>
      <c r="L3327">
        <v>1.0530995127942</v>
      </c>
      <c r="M3327">
        <v>1.1474069318504001</v>
      </c>
      <c r="N3327">
        <v>181361600</v>
      </c>
    </row>
    <row r="3328" spans="1:14" x14ac:dyDescent="0.2">
      <c r="A3328" t="s">
        <v>9415</v>
      </c>
      <c r="B3328" s="2" t="s">
        <v>2001</v>
      </c>
      <c r="C3328">
        <v>36</v>
      </c>
      <c r="D3328">
        <v>36.5</v>
      </c>
      <c r="E3328">
        <v>35.25</v>
      </c>
      <c r="F3328">
        <v>35.75</v>
      </c>
      <c r="G3328">
        <v>2548100</v>
      </c>
      <c r="H3328">
        <v>0</v>
      </c>
      <c r="I3328">
        <v>1</v>
      </c>
      <c r="J3328">
        <v>1.1316890286743</v>
      </c>
      <c r="K3328">
        <v>1.1474069318504001</v>
      </c>
      <c r="L3328">
        <v>1.1081121739102999</v>
      </c>
      <c r="M3328">
        <v>1.1238300770862999</v>
      </c>
      <c r="N3328">
        <v>71346800</v>
      </c>
    </row>
    <row r="3329" spans="1:14" x14ac:dyDescent="0.2">
      <c r="A3329" t="s">
        <v>9415</v>
      </c>
      <c r="B3329" s="2" t="s">
        <v>2002</v>
      </c>
      <c r="C3329">
        <v>35.75</v>
      </c>
      <c r="D3329">
        <v>36.5</v>
      </c>
      <c r="E3329">
        <v>35.25</v>
      </c>
      <c r="F3329">
        <v>36.25</v>
      </c>
      <c r="G3329">
        <v>1669500</v>
      </c>
      <c r="H3329">
        <v>0</v>
      </c>
      <c r="I3329">
        <v>1</v>
      </c>
      <c r="J3329">
        <v>1.1238300770862999</v>
      </c>
      <c r="K3329">
        <v>1.1474069318504001</v>
      </c>
      <c r="L3329">
        <v>1.1081121739102999</v>
      </c>
      <c r="M3329">
        <v>1.1395479802624</v>
      </c>
      <c r="N3329">
        <v>46746000</v>
      </c>
    </row>
    <row r="3330" spans="1:14" x14ac:dyDescent="0.2">
      <c r="A3330" t="s">
        <v>9415</v>
      </c>
      <c r="B3330" s="2" t="s">
        <v>2003</v>
      </c>
      <c r="C3330">
        <v>36.25</v>
      </c>
      <c r="D3330">
        <v>37.5</v>
      </c>
      <c r="E3330">
        <v>36</v>
      </c>
      <c r="F3330">
        <v>36.5</v>
      </c>
      <c r="G3330">
        <v>2696700</v>
      </c>
      <c r="H3330">
        <v>0</v>
      </c>
      <c r="I3330">
        <v>1</v>
      </c>
      <c r="J3330">
        <v>1.1395479802624</v>
      </c>
      <c r="K3330">
        <v>1.1788427382024</v>
      </c>
      <c r="L3330">
        <v>1.1316890286743</v>
      </c>
      <c r="M3330">
        <v>1.1474069318504001</v>
      </c>
      <c r="N3330">
        <v>75507600</v>
      </c>
    </row>
    <row r="3331" spans="1:14" x14ac:dyDescent="0.2">
      <c r="A3331" t="s">
        <v>9415</v>
      </c>
      <c r="B3331" s="2" t="s">
        <v>2004</v>
      </c>
      <c r="C3331">
        <v>36.25</v>
      </c>
      <c r="D3331">
        <v>37.5</v>
      </c>
      <c r="E3331">
        <v>36.25</v>
      </c>
      <c r="F3331">
        <v>37</v>
      </c>
      <c r="G3331">
        <v>1466500</v>
      </c>
      <c r="H3331">
        <v>0</v>
      </c>
      <c r="I3331">
        <v>1</v>
      </c>
      <c r="J3331">
        <v>1.1395479802624</v>
      </c>
      <c r="K3331">
        <v>1.1788427382024</v>
      </c>
      <c r="L3331">
        <v>1.1395479802624</v>
      </c>
      <c r="M3331">
        <v>1.1631248350264001</v>
      </c>
      <c r="N3331">
        <v>41062000</v>
      </c>
    </row>
    <row r="3332" spans="1:14" x14ac:dyDescent="0.2">
      <c r="A3332" t="s">
        <v>9415</v>
      </c>
      <c r="B3332" s="2" t="s">
        <v>2005</v>
      </c>
      <c r="C3332">
        <v>37</v>
      </c>
      <c r="D3332">
        <v>38</v>
      </c>
      <c r="E3332">
        <v>36.75</v>
      </c>
      <c r="F3332">
        <v>37</v>
      </c>
      <c r="G3332">
        <v>2192400</v>
      </c>
      <c r="H3332">
        <v>0</v>
      </c>
      <c r="I3332">
        <v>1</v>
      </c>
      <c r="J3332">
        <v>1.1631248350264001</v>
      </c>
      <c r="K3332">
        <v>1.1945606413784999</v>
      </c>
      <c r="L3332">
        <v>1.1552658834384</v>
      </c>
      <c r="M3332">
        <v>1.1631248350264001</v>
      </c>
      <c r="N3332">
        <v>61387200</v>
      </c>
    </row>
    <row r="3333" spans="1:14" x14ac:dyDescent="0.2">
      <c r="A3333" t="s">
        <v>9415</v>
      </c>
      <c r="B3333" s="2" t="s">
        <v>2006</v>
      </c>
      <c r="C3333">
        <v>36.75</v>
      </c>
      <c r="D3333">
        <v>37.5</v>
      </c>
      <c r="E3333">
        <v>36.25</v>
      </c>
      <c r="F3333">
        <v>37.130000000000003</v>
      </c>
      <c r="G3333">
        <v>1158700</v>
      </c>
      <c r="H3333">
        <v>0</v>
      </c>
      <c r="I3333">
        <v>1</v>
      </c>
      <c r="J3333">
        <v>1.1552658834384</v>
      </c>
      <c r="K3333">
        <v>1.1788427382024</v>
      </c>
      <c r="L3333">
        <v>1.1395479802624</v>
      </c>
      <c r="M3333">
        <v>1.1672114898521999</v>
      </c>
      <c r="N3333">
        <v>32443600</v>
      </c>
    </row>
    <row r="3334" spans="1:14" x14ac:dyDescent="0.2">
      <c r="A3334" t="s">
        <v>9415</v>
      </c>
      <c r="B3334" s="2" t="s">
        <v>2007</v>
      </c>
      <c r="C3334">
        <v>37.5</v>
      </c>
      <c r="D3334">
        <v>37.5</v>
      </c>
      <c r="E3334">
        <v>36.75</v>
      </c>
      <c r="F3334">
        <v>36.75</v>
      </c>
      <c r="G3334">
        <v>1089500</v>
      </c>
      <c r="H3334">
        <v>0</v>
      </c>
      <c r="I3334">
        <v>1</v>
      </c>
      <c r="J3334">
        <v>1.1788427382024</v>
      </c>
      <c r="K3334">
        <v>1.1788427382024</v>
      </c>
      <c r="L3334">
        <v>1.1552658834384</v>
      </c>
      <c r="M3334">
        <v>1.1552658834384</v>
      </c>
      <c r="N3334">
        <v>30506000</v>
      </c>
    </row>
    <row r="3335" spans="1:14" x14ac:dyDescent="0.2">
      <c r="A3335" t="s">
        <v>9415</v>
      </c>
      <c r="B3335" s="2" t="s">
        <v>2008</v>
      </c>
      <c r="C3335">
        <v>37.25</v>
      </c>
      <c r="D3335">
        <v>37.880000000000003</v>
      </c>
      <c r="E3335">
        <v>36.25</v>
      </c>
      <c r="F3335">
        <v>37</v>
      </c>
      <c r="G3335">
        <v>1296000</v>
      </c>
      <c r="H3335">
        <v>0</v>
      </c>
      <c r="I3335">
        <v>1</v>
      </c>
      <c r="J3335">
        <v>1.1709837866143999</v>
      </c>
      <c r="K3335">
        <v>1.1907883446162</v>
      </c>
      <c r="L3335">
        <v>1.1395479802624</v>
      </c>
      <c r="M3335">
        <v>1.1631248350264001</v>
      </c>
      <c r="N3335">
        <v>36288000</v>
      </c>
    </row>
    <row r="3336" spans="1:14" x14ac:dyDescent="0.2">
      <c r="A3336" t="s">
        <v>9415</v>
      </c>
      <c r="B3336" s="2" t="s">
        <v>2009</v>
      </c>
      <c r="C3336">
        <v>36.5</v>
      </c>
      <c r="D3336">
        <v>37</v>
      </c>
      <c r="E3336">
        <v>36.25</v>
      </c>
      <c r="F3336">
        <v>36.25</v>
      </c>
      <c r="G3336">
        <v>1331000</v>
      </c>
      <c r="H3336">
        <v>0</v>
      </c>
      <c r="I3336">
        <v>1</v>
      </c>
      <c r="J3336">
        <v>1.1474069318504001</v>
      </c>
      <c r="K3336">
        <v>1.1631248350264001</v>
      </c>
      <c r="L3336">
        <v>1.1395479802624</v>
      </c>
      <c r="M3336">
        <v>1.1395479802624</v>
      </c>
      <c r="N3336">
        <v>37268000</v>
      </c>
    </row>
    <row r="3337" spans="1:14" x14ac:dyDescent="0.2">
      <c r="A3337" t="s">
        <v>9415</v>
      </c>
      <c r="B3337" s="2" t="s">
        <v>2010</v>
      </c>
      <c r="C3337">
        <v>36.25</v>
      </c>
      <c r="D3337">
        <v>37.5</v>
      </c>
      <c r="E3337">
        <v>35.75</v>
      </c>
      <c r="F3337">
        <v>37.25</v>
      </c>
      <c r="G3337">
        <v>1915800</v>
      </c>
      <c r="H3337">
        <v>0</v>
      </c>
      <c r="I3337">
        <v>1</v>
      </c>
      <c r="J3337">
        <v>1.1395479802624</v>
      </c>
      <c r="K3337">
        <v>1.1788427382024</v>
      </c>
      <c r="L3337">
        <v>1.1238300770862999</v>
      </c>
      <c r="M3337">
        <v>1.1709837866143999</v>
      </c>
      <c r="N3337">
        <v>53642400</v>
      </c>
    </row>
    <row r="3338" spans="1:14" x14ac:dyDescent="0.2">
      <c r="A3338" t="s">
        <v>9415</v>
      </c>
      <c r="B3338" s="2" t="s">
        <v>2011</v>
      </c>
      <c r="C3338">
        <v>37.25</v>
      </c>
      <c r="D3338">
        <v>38.25</v>
      </c>
      <c r="E3338">
        <v>37</v>
      </c>
      <c r="F3338">
        <v>37.25</v>
      </c>
      <c r="G3338">
        <v>2326200</v>
      </c>
      <c r="H3338">
        <v>0</v>
      </c>
      <c r="I3338">
        <v>1</v>
      </c>
      <c r="J3338">
        <v>1.1709837866143999</v>
      </c>
      <c r="K3338">
        <v>1.2024195929665</v>
      </c>
      <c r="L3338">
        <v>1.1631248350264001</v>
      </c>
      <c r="M3338">
        <v>1.1709837866143999</v>
      </c>
      <c r="N3338">
        <v>65133600</v>
      </c>
    </row>
    <row r="3339" spans="1:14" x14ac:dyDescent="0.2">
      <c r="A3339" t="s">
        <v>9415</v>
      </c>
      <c r="B3339" s="2" t="s">
        <v>2012</v>
      </c>
      <c r="C3339">
        <v>37</v>
      </c>
      <c r="D3339">
        <v>37.25</v>
      </c>
      <c r="E3339">
        <v>36.25</v>
      </c>
      <c r="F3339">
        <v>36.630000000000003</v>
      </c>
      <c r="G3339">
        <v>1766600</v>
      </c>
      <c r="H3339">
        <v>0</v>
      </c>
      <c r="I3339">
        <v>1</v>
      </c>
      <c r="J3339">
        <v>1.1631248350264001</v>
      </c>
      <c r="K3339">
        <v>1.1709837866143999</v>
      </c>
      <c r="L3339">
        <v>1.1395479802624</v>
      </c>
      <c r="M3339">
        <v>1.1514935866761</v>
      </c>
      <c r="N3339">
        <v>49464800</v>
      </c>
    </row>
    <row r="3340" spans="1:14" x14ac:dyDescent="0.2">
      <c r="A3340" t="s">
        <v>9415</v>
      </c>
      <c r="B3340" s="2" t="s">
        <v>2013</v>
      </c>
      <c r="C3340">
        <v>37</v>
      </c>
      <c r="D3340">
        <v>37.25</v>
      </c>
      <c r="E3340">
        <v>35.5</v>
      </c>
      <c r="F3340">
        <v>36</v>
      </c>
      <c r="G3340">
        <v>2114500</v>
      </c>
      <c r="H3340">
        <v>0</v>
      </c>
      <c r="I3340">
        <v>1</v>
      </c>
      <c r="J3340">
        <v>1.1631248350264001</v>
      </c>
      <c r="K3340">
        <v>1.1709837866143999</v>
      </c>
      <c r="L3340">
        <v>1.1159711254983</v>
      </c>
      <c r="M3340">
        <v>1.1316890286743</v>
      </c>
      <c r="N3340">
        <v>59206000</v>
      </c>
    </row>
    <row r="3341" spans="1:14" x14ac:dyDescent="0.2">
      <c r="A3341" t="s">
        <v>9415</v>
      </c>
      <c r="B3341" s="2" t="s">
        <v>2014</v>
      </c>
      <c r="C3341">
        <v>36.25</v>
      </c>
      <c r="D3341">
        <v>37</v>
      </c>
      <c r="E3341">
        <v>36</v>
      </c>
      <c r="F3341">
        <v>36.5</v>
      </c>
      <c r="G3341">
        <v>1105600</v>
      </c>
      <c r="H3341">
        <v>0</v>
      </c>
      <c r="I3341">
        <v>1</v>
      </c>
      <c r="J3341">
        <v>1.1395479802624</v>
      </c>
      <c r="K3341">
        <v>1.1631248350264001</v>
      </c>
      <c r="L3341">
        <v>1.1316890286743</v>
      </c>
      <c r="M3341">
        <v>1.1474069318504001</v>
      </c>
      <c r="N3341">
        <v>30956800</v>
      </c>
    </row>
    <row r="3342" spans="1:14" x14ac:dyDescent="0.2">
      <c r="A3342" t="s">
        <v>9415</v>
      </c>
      <c r="B3342" s="2" t="s">
        <v>2015</v>
      </c>
      <c r="C3342">
        <v>36.75</v>
      </c>
      <c r="D3342">
        <v>36.75</v>
      </c>
      <c r="E3342">
        <v>35.75</v>
      </c>
      <c r="F3342">
        <v>36.25</v>
      </c>
      <c r="G3342">
        <v>1891700</v>
      </c>
      <c r="H3342">
        <v>0</v>
      </c>
      <c r="I3342">
        <v>1</v>
      </c>
      <c r="J3342">
        <v>1.1552658834384</v>
      </c>
      <c r="K3342">
        <v>1.1552658834384</v>
      </c>
      <c r="L3342">
        <v>1.1238300770862999</v>
      </c>
      <c r="M3342">
        <v>1.1395479802624</v>
      </c>
      <c r="N3342">
        <v>52967600</v>
      </c>
    </row>
    <row r="3343" spans="1:14" x14ac:dyDescent="0.2">
      <c r="A3343" t="s">
        <v>9415</v>
      </c>
      <c r="B3343" s="2" t="s">
        <v>2016</v>
      </c>
      <c r="C3343">
        <v>35.25</v>
      </c>
      <c r="D3343">
        <v>36.25</v>
      </c>
      <c r="E3343">
        <v>34.75</v>
      </c>
      <c r="F3343">
        <v>35.630000000000003</v>
      </c>
      <c r="G3343">
        <v>2626300</v>
      </c>
      <c r="H3343">
        <v>0</v>
      </c>
      <c r="I3343">
        <v>1</v>
      </c>
      <c r="J3343">
        <v>1.1081121739102999</v>
      </c>
      <c r="K3343">
        <v>1.1395479802624</v>
      </c>
      <c r="L3343">
        <v>1.0923942707343</v>
      </c>
      <c r="M3343">
        <v>1.1200577803241001</v>
      </c>
      <c r="N3343">
        <v>73536400</v>
      </c>
    </row>
    <row r="3344" spans="1:14" x14ac:dyDescent="0.2">
      <c r="A3344" t="s">
        <v>9415</v>
      </c>
      <c r="B3344" s="2" t="s">
        <v>2017</v>
      </c>
      <c r="C3344">
        <v>35.75</v>
      </c>
      <c r="D3344">
        <v>36.25</v>
      </c>
      <c r="E3344">
        <v>35.5</v>
      </c>
      <c r="F3344">
        <v>35.75</v>
      </c>
      <c r="G3344">
        <v>1682800</v>
      </c>
      <c r="H3344">
        <v>0</v>
      </c>
      <c r="I3344">
        <v>1</v>
      </c>
      <c r="J3344">
        <v>1.1238300770862999</v>
      </c>
      <c r="K3344">
        <v>1.1395479802624</v>
      </c>
      <c r="L3344">
        <v>1.1159711254983</v>
      </c>
      <c r="M3344">
        <v>1.1238300770862999</v>
      </c>
      <c r="N3344">
        <v>47118400</v>
      </c>
    </row>
    <row r="3345" spans="1:14" x14ac:dyDescent="0.2">
      <c r="A3345" t="s">
        <v>9415</v>
      </c>
      <c r="B3345" s="2" t="s">
        <v>2018</v>
      </c>
      <c r="C3345">
        <v>36</v>
      </c>
      <c r="D3345">
        <v>37.5</v>
      </c>
      <c r="E3345">
        <v>35.75</v>
      </c>
      <c r="F3345">
        <v>36.75</v>
      </c>
      <c r="G3345">
        <v>2025400</v>
      </c>
      <c r="H3345">
        <v>0</v>
      </c>
      <c r="I3345">
        <v>1</v>
      </c>
      <c r="J3345">
        <v>1.1316890286743</v>
      </c>
      <c r="K3345">
        <v>1.1788427382024</v>
      </c>
      <c r="L3345">
        <v>1.1238300770862999</v>
      </c>
      <c r="M3345">
        <v>1.1552658834384</v>
      </c>
      <c r="N3345">
        <v>56711200</v>
      </c>
    </row>
    <row r="3346" spans="1:14" x14ac:dyDescent="0.2">
      <c r="A3346" t="s">
        <v>9415</v>
      </c>
      <c r="B3346" s="2" t="s">
        <v>2019</v>
      </c>
      <c r="C3346">
        <v>37</v>
      </c>
      <c r="D3346">
        <v>38.130000000000003</v>
      </c>
      <c r="E3346">
        <v>36.75</v>
      </c>
      <c r="F3346">
        <v>37.880000000000003</v>
      </c>
      <c r="G3346">
        <v>2771400</v>
      </c>
      <c r="H3346">
        <v>0</v>
      </c>
      <c r="I3346">
        <v>1</v>
      </c>
      <c r="J3346">
        <v>1.1631248350264001</v>
      </c>
      <c r="K3346">
        <v>1.1986472962042001</v>
      </c>
      <c r="L3346">
        <v>1.1552658834384</v>
      </c>
      <c r="M3346">
        <v>1.1907883446162</v>
      </c>
      <c r="N3346">
        <v>77599200</v>
      </c>
    </row>
    <row r="3347" spans="1:14" x14ac:dyDescent="0.2">
      <c r="A3347" t="s">
        <v>9415</v>
      </c>
      <c r="B3347" s="2" t="s">
        <v>2020</v>
      </c>
      <c r="C3347">
        <v>38</v>
      </c>
      <c r="D3347">
        <v>38</v>
      </c>
      <c r="E3347">
        <v>36.75</v>
      </c>
      <c r="F3347">
        <v>37</v>
      </c>
      <c r="G3347">
        <v>1661200</v>
      </c>
      <c r="H3347">
        <v>0</v>
      </c>
      <c r="I3347">
        <v>1</v>
      </c>
      <c r="J3347">
        <v>1.1945606413784999</v>
      </c>
      <c r="K3347">
        <v>1.1945606413784999</v>
      </c>
      <c r="L3347">
        <v>1.1552658834384</v>
      </c>
      <c r="M3347">
        <v>1.1631248350264001</v>
      </c>
      <c r="N3347">
        <v>46513600</v>
      </c>
    </row>
    <row r="3348" spans="1:14" x14ac:dyDescent="0.2">
      <c r="A3348" t="s">
        <v>9415</v>
      </c>
      <c r="B3348" s="2" t="s">
        <v>2021</v>
      </c>
      <c r="C3348">
        <v>36.630000000000003</v>
      </c>
      <c r="D3348">
        <v>37.5</v>
      </c>
      <c r="E3348">
        <v>36</v>
      </c>
      <c r="F3348">
        <v>37.5</v>
      </c>
      <c r="G3348">
        <v>2219100</v>
      </c>
      <c r="H3348">
        <v>0</v>
      </c>
      <c r="I3348">
        <v>1</v>
      </c>
      <c r="J3348">
        <v>1.1514935866761</v>
      </c>
      <c r="K3348">
        <v>1.1788427382024</v>
      </c>
      <c r="L3348">
        <v>1.1316890286743</v>
      </c>
      <c r="M3348">
        <v>1.1788427382024</v>
      </c>
      <c r="N3348">
        <v>62134800</v>
      </c>
    </row>
    <row r="3349" spans="1:14" x14ac:dyDescent="0.2">
      <c r="A3349" t="s">
        <v>9415</v>
      </c>
      <c r="B3349" s="2" t="s">
        <v>2022</v>
      </c>
      <c r="C3349">
        <v>37.25</v>
      </c>
      <c r="D3349">
        <v>37.630000000000003</v>
      </c>
      <c r="E3349">
        <v>36.75</v>
      </c>
      <c r="F3349">
        <v>37.25</v>
      </c>
      <c r="G3349">
        <v>1283600</v>
      </c>
      <c r="H3349">
        <v>0</v>
      </c>
      <c r="I3349">
        <v>1</v>
      </c>
      <c r="J3349">
        <v>1.1709837866143999</v>
      </c>
      <c r="K3349">
        <v>1.1829293930282001</v>
      </c>
      <c r="L3349">
        <v>1.1552658834384</v>
      </c>
      <c r="M3349">
        <v>1.1709837866143999</v>
      </c>
      <c r="N3349">
        <v>35940800</v>
      </c>
    </row>
    <row r="3350" spans="1:14" x14ac:dyDescent="0.2">
      <c r="A3350" t="s">
        <v>9415</v>
      </c>
      <c r="B3350" s="2" t="s">
        <v>2023</v>
      </c>
      <c r="C3350">
        <v>37</v>
      </c>
      <c r="D3350">
        <v>37.75</v>
      </c>
      <c r="E3350">
        <v>36.75</v>
      </c>
      <c r="F3350">
        <v>37.25</v>
      </c>
      <c r="G3350">
        <v>1445000</v>
      </c>
      <c r="H3350">
        <v>0</v>
      </c>
      <c r="I3350">
        <v>1</v>
      </c>
      <c r="J3350">
        <v>1.1631248350264001</v>
      </c>
      <c r="K3350">
        <v>1.1867016897905001</v>
      </c>
      <c r="L3350">
        <v>1.1552658834384</v>
      </c>
      <c r="M3350">
        <v>1.1709837866143999</v>
      </c>
      <c r="N3350">
        <v>40460000</v>
      </c>
    </row>
    <row r="3351" spans="1:14" x14ac:dyDescent="0.2">
      <c r="A3351" t="s">
        <v>9415</v>
      </c>
      <c r="B3351" s="2" t="s">
        <v>2024</v>
      </c>
      <c r="C3351">
        <v>38.5</v>
      </c>
      <c r="D3351">
        <v>38.5</v>
      </c>
      <c r="E3351">
        <v>37.75</v>
      </c>
      <c r="F3351">
        <v>38.130000000000003</v>
      </c>
      <c r="G3351">
        <v>3943800</v>
      </c>
      <c r="H3351">
        <v>0</v>
      </c>
      <c r="I3351">
        <v>1</v>
      </c>
      <c r="J3351">
        <v>1.2102785445544999</v>
      </c>
      <c r="K3351">
        <v>1.2102785445544999</v>
      </c>
      <c r="L3351">
        <v>1.1867016897905001</v>
      </c>
      <c r="M3351">
        <v>1.1986472962042001</v>
      </c>
      <c r="N3351">
        <v>110426400</v>
      </c>
    </row>
    <row r="3352" spans="1:14" x14ac:dyDescent="0.2">
      <c r="A3352" t="s">
        <v>9415</v>
      </c>
      <c r="B3352" s="2" t="s">
        <v>2025</v>
      </c>
      <c r="C3352">
        <v>38.25</v>
      </c>
      <c r="D3352">
        <v>38.25</v>
      </c>
      <c r="E3352">
        <v>37.25</v>
      </c>
      <c r="F3352">
        <v>37.630000000000003</v>
      </c>
      <c r="G3352">
        <v>1826300</v>
      </c>
      <c r="H3352">
        <v>0</v>
      </c>
      <c r="I3352">
        <v>1</v>
      </c>
      <c r="J3352">
        <v>1.2024195929665</v>
      </c>
      <c r="K3352">
        <v>1.2024195929665</v>
      </c>
      <c r="L3352">
        <v>1.1709837866143999</v>
      </c>
      <c r="M3352">
        <v>1.1829293930282001</v>
      </c>
      <c r="N3352">
        <v>51136400</v>
      </c>
    </row>
    <row r="3353" spans="1:14" x14ac:dyDescent="0.2">
      <c r="A3353" t="s">
        <v>9415</v>
      </c>
      <c r="B3353" s="2" t="s">
        <v>2026</v>
      </c>
      <c r="C3353">
        <v>37.5</v>
      </c>
      <c r="D3353">
        <v>37.75</v>
      </c>
      <c r="E3353">
        <v>36.5</v>
      </c>
      <c r="F3353">
        <v>36.75</v>
      </c>
      <c r="G3353">
        <v>1314000</v>
      </c>
      <c r="H3353">
        <v>0</v>
      </c>
      <c r="I3353">
        <v>1</v>
      </c>
      <c r="J3353">
        <v>1.1788427382024</v>
      </c>
      <c r="K3353">
        <v>1.1867016897905001</v>
      </c>
      <c r="L3353">
        <v>1.1474069318504001</v>
      </c>
      <c r="M3353">
        <v>1.1552658834384</v>
      </c>
      <c r="N3353">
        <v>36792000</v>
      </c>
    </row>
    <row r="3354" spans="1:14" x14ac:dyDescent="0.2">
      <c r="A3354" t="s">
        <v>9415</v>
      </c>
      <c r="B3354" s="2" t="s">
        <v>2027</v>
      </c>
      <c r="C3354">
        <v>36.75</v>
      </c>
      <c r="D3354">
        <v>37</v>
      </c>
      <c r="E3354">
        <v>36.25</v>
      </c>
      <c r="F3354">
        <v>36.5</v>
      </c>
      <c r="G3354">
        <v>1394900</v>
      </c>
      <c r="H3354">
        <v>0</v>
      </c>
      <c r="I3354">
        <v>1</v>
      </c>
      <c r="J3354">
        <v>1.1552658834384</v>
      </c>
      <c r="K3354">
        <v>1.1631248350264001</v>
      </c>
      <c r="L3354">
        <v>1.1395479802624</v>
      </c>
      <c r="M3354">
        <v>1.1474069318504001</v>
      </c>
      <c r="N3354">
        <v>39057200</v>
      </c>
    </row>
    <row r="3355" spans="1:14" x14ac:dyDescent="0.2">
      <c r="A3355" t="s">
        <v>9415</v>
      </c>
      <c r="B3355" s="2" t="s">
        <v>2028</v>
      </c>
      <c r="C3355">
        <v>36.75</v>
      </c>
      <c r="D3355">
        <v>36.75</v>
      </c>
      <c r="E3355">
        <v>35.75</v>
      </c>
      <c r="F3355">
        <v>36.380000000000003</v>
      </c>
      <c r="G3355">
        <v>1997100</v>
      </c>
      <c r="H3355">
        <v>0</v>
      </c>
      <c r="I3355">
        <v>1</v>
      </c>
      <c r="J3355">
        <v>1.1552658834384</v>
      </c>
      <c r="K3355">
        <v>1.1552658834384</v>
      </c>
      <c r="L3355">
        <v>1.1238300770862999</v>
      </c>
      <c r="M3355">
        <v>1.1436346350880999</v>
      </c>
      <c r="N3355">
        <v>55918800</v>
      </c>
    </row>
    <row r="3356" spans="1:14" x14ac:dyDescent="0.2">
      <c r="A3356" t="s">
        <v>9415</v>
      </c>
      <c r="B3356" s="2" t="s">
        <v>2029</v>
      </c>
      <c r="C3356">
        <v>36.380000000000003</v>
      </c>
      <c r="D3356">
        <v>36.5</v>
      </c>
      <c r="E3356">
        <v>35.25</v>
      </c>
      <c r="F3356">
        <v>35.5</v>
      </c>
      <c r="G3356">
        <v>2201000</v>
      </c>
      <c r="H3356">
        <v>0</v>
      </c>
      <c r="I3356">
        <v>1</v>
      </c>
      <c r="J3356">
        <v>1.1436346350880999</v>
      </c>
      <c r="K3356">
        <v>1.1474069318504001</v>
      </c>
      <c r="L3356">
        <v>1.1081121739102999</v>
      </c>
      <c r="M3356">
        <v>1.1159711254983</v>
      </c>
      <c r="N3356">
        <v>61628000</v>
      </c>
    </row>
    <row r="3357" spans="1:14" x14ac:dyDescent="0.2">
      <c r="A3357" t="s">
        <v>9415</v>
      </c>
      <c r="B3357" s="2" t="s">
        <v>2030</v>
      </c>
      <c r="C3357">
        <v>35.25</v>
      </c>
      <c r="D3357">
        <v>35.5</v>
      </c>
      <c r="E3357">
        <v>34.5</v>
      </c>
      <c r="F3357">
        <v>35</v>
      </c>
      <c r="G3357">
        <v>2168100</v>
      </c>
      <c r="H3357">
        <v>0</v>
      </c>
      <c r="I3357">
        <v>1</v>
      </c>
      <c r="J3357">
        <v>1.1081121739102999</v>
      </c>
      <c r="K3357">
        <v>1.1159711254983</v>
      </c>
      <c r="L3357">
        <v>1.0845353191461999</v>
      </c>
      <c r="M3357">
        <v>1.1002532223223001</v>
      </c>
      <c r="N3357">
        <v>60706800</v>
      </c>
    </row>
    <row r="3358" spans="1:14" x14ac:dyDescent="0.2">
      <c r="A3358" t="s">
        <v>9415</v>
      </c>
      <c r="B3358" s="2" t="s">
        <v>2031</v>
      </c>
      <c r="C3358">
        <v>35.25</v>
      </c>
      <c r="D3358">
        <v>35.5</v>
      </c>
      <c r="E3358">
        <v>34.25</v>
      </c>
      <c r="F3358">
        <v>35.130000000000003</v>
      </c>
      <c r="G3358">
        <v>1934700</v>
      </c>
      <c r="H3358">
        <v>0</v>
      </c>
      <c r="I3358">
        <v>1</v>
      </c>
      <c r="J3358">
        <v>1.1081121739102999</v>
      </c>
      <c r="K3358">
        <v>1.1159711254983</v>
      </c>
      <c r="L3358">
        <v>1.0766763675582001</v>
      </c>
      <c r="M3358">
        <v>1.104339877148</v>
      </c>
      <c r="N3358">
        <v>54171600</v>
      </c>
    </row>
    <row r="3359" spans="1:14" x14ac:dyDescent="0.2">
      <c r="A3359" t="s">
        <v>9415</v>
      </c>
      <c r="B3359" s="2" t="s">
        <v>2032</v>
      </c>
      <c r="C3359">
        <v>35.130000000000003</v>
      </c>
      <c r="D3359">
        <v>35.25</v>
      </c>
      <c r="E3359">
        <v>34</v>
      </c>
      <c r="F3359">
        <v>34.630000000000003</v>
      </c>
      <c r="G3359">
        <v>1679400</v>
      </c>
      <c r="H3359">
        <v>0</v>
      </c>
      <c r="I3359">
        <v>1</v>
      </c>
      <c r="J3359">
        <v>1.104339877148</v>
      </c>
      <c r="K3359">
        <v>1.1081121739102999</v>
      </c>
      <c r="L3359">
        <v>1.0688174159702</v>
      </c>
      <c r="M3359">
        <v>1.088621973972</v>
      </c>
      <c r="N3359">
        <v>47023200</v>
      </c>
    </row>
    <row r="3360" spans="1:14" x14ac:dyDescent="0.2">
      <c r="A3360" t="s">
        <v>9415</v>
      </c>
      <c r="B3360" s="2" t="s">
        <v>2033</v>
      </c>
      <c r="C3360">
        <v>34.75</v>
      </c>
      <c r="D3360">
        <v>34.75</v>
      </c>
      <c r="E3360">
        <v>32.75</v>
      </c>
      <c r="F3360">
        <v>32.75</v>
      </c>
      <c r="G3360">
        <v>3068200</v>
      </c>
      <c r="H3360">
        <v>0</v>
      </c>
      <c r="I3360">
        <v>1</v>
      </c>
      <c r="J3360">
        <v>1.0923942707343</v>
      </c>
      <c r="K3360">
        <v>1.0923942707343</v>
      </c>
      <c r="L3360">
        <v>1.0295226580301</v>
      </c>
      <c r="M3360">
        <v>1.0295226580301</v>
      </c>
      <c r="N3360">
        <v>85909600</v>
      </c>
    </row>
    <row r="3361" spans="1:14" x14ac:dyDescent="0.2">
      <c r="A3361" t="s">
        <v>9415</v>
      </c>
      <c r="B3361" s="2" t="s">
        <v>2034</v>
      </c>
      <c r="C3361">
        <v>33</v>
      </c>
      <c r="D3361">
        <v>34</v>
      </c>
      <c r="E3361">
        <v>32.75</v>
      </c>
      <c r="F3361">
        <v>33.25</v>
      </c>
      <c r="G3361">
        <v>2523000</v>
      </c>
      <c r="H3361">
        <v>0</v>
      </c>
      <c r="I3361">
        <v>1</v>
      </c>
      <c r="J3361">
        <v>1.0373816096181001</v>
      </c>
      <c r="K3361">
        <v>1.0688174159702</v>
      </c>
      <c r="L3361">
        <v>1.0295226580301</v>
      </c>
      <c r="M3361">
        <v>1.0452405612061999</v>
      </c>
      <c r="N3361">
        <v>70644000</v>
      </c>
    </row>
    <row r="3362" spans="1:14" x14ac:dyDescent="0.2">
      <c r="A3362" t="s">
        <v>9415</v>
      </c>
      <c r="B3362" s="2" t="s">
        <v>2035</v>
      </c>
      <c r="C3362">
        <v>33.25</v>
      </c>
      <c r="D3362">
        <v>33.75</v>
      </c>
      <c r="E3362">
        <v>32.25</v>
      </c>
      <c r="F3362">
        <v>32.75</v>
      </c>
      <c r="G3362">
        <v>1906400</v>
      </c>
      <c r="H3362">
        <v>0</v>
      </c>
      <c r="I3362">
        <v>1</v>
      </c>
      <c r="J3362">
        <v>1.0452405612061999</v>
      </c>
      <c r="K3362">
        <v>1.0609584643822001</v>
      </c>
      <c r="L3362">
        <v>1.0138047548541</v>
      </c>
      <c r="M3362">
        <v>1.0295226580301</v>
      </c>
      <c r="N3362">
        <v>53379200</v>
      </c>
    </row>
    <row r="3363" spans="1:14" x14ac:dyDescent="0.2">
      <c r="A3363" t="s">
        <v>9415</v>
      </c>
      <c r="B3363" s="2" t="s">
        <v>2036</v>
      </c>
      <c r="C3363">
        <v>32.5</v>
      </c>
      <c r="D3363">
        <v>33.25</v>
      </c>
      <c r="E3363">
        <v>31.75</v>
      </c>
      <c r="F3363">
        <v>32.5</v>
      </c>
      <c r="G3363">
        <v>1516300</v>
      </c>
      <c r="H3363">
        <v>0</v>
      </c>
      <c r="I3363">
        <v>1</v>
      </c>
      <c r="J3363">
        <v>1.0216637064420999</v>
      </c>
      <c r="K3363">
        <v>1.0452405612061999</v>
      </c>
      <c r="L3363">
        <v>0.99808685167806999</v>
      </c>
      <c r="M3363">
        <v>1.0216637064420999</v>
      </c>
      <c r="N3363">
        <v>42456400</v>
      </c>
    </row>
    <row r="3364" spans="1:14" x14ac:dyDescent="0.2">
      <c r="A3364" t="s">
        <v>9415</v>
      </c>
      <c r="B3364" s="2" t="s">
        <v>2037</v>
      </c>
      <c r="C3364">
        <v>32.5</v>
      </c>
      <c r="D3364">
        <v>33.5</v>
      </c>
      <c r="E3364">
        <v>31.5</v>
      </c>
      <c r="F3364">
        <v>33.25</v>
      </c>
      <c r="G3364">
        <v>1866600</v>
      </c>
      <c r="H3364">
        <v>0</v>
      </c>
      <c r="I3364">
        <v>1</v>
      </c>
      <c r="J3364">
        <v>1.0216637064420999</v>
      </c>
      <c r="K3364">
        <v>1.0530995127942</v>
      </c>
      <c r="L3364">
        <v>0.99022790009005002</v>
      </c>
      <c r="M3364">
        <v>1.0452405612061999</v>
      </c>
      <c r="N3364">
        <v>52264800</v>
      </c>
    </row>
    <row r="3365" spans="1:14" x14ac:dyDescent="0.2">
      <c r="A3365" t="s">
        <v>9415</v>
      </c>
      <c r="B3365" s="2" t="s">
        <v>2038</v>
      </c>
      <c r="C3365">
        <v>32.25</v>
      </c>
      <c r="D3365">
        <v>33.25</v>
      </c>
      <c r="E3365">
        <v>31.75</v>
      </c>
      <c r="F3365">
        <v>33.25</v>
      </c>
      <c r="G3365">
        <v>1502700</v>
      </c>
      <c r="H3365">
        <v>0</v>
      </c>
      <c r="I3365">
        <v>1</v>
      </c>
      <c r="J3365">
        <v>1.0138047548541</v>
      </c>
      <c r="K3365">
        <v>1.0452405612061999</v>
      </c>
      <c r="L3365">
        <v>0.99808685167806999</v>
      </c>
      <c r="M3365">
        <v>1.0452405612061999</v>
      </c>
      <c r="N3365">
        <v>42075600</v>
      </c>
    </row>
    <row r="3366" spans="1:14" x14ac:dyDescent="0.2">
      <c r="A3366" t="s">
        <v>9415</v>
      </c>
      <c r="B3366" s="2" t="s">
        <v>2039</v>
      </c>
      <c r="C3366">
        <v>33.75</v>
      </c>
      <c r="D3366">
        <v>34.25</v>
      </c>
      <c r="E3366">
        <v>33.5</v>
      </c>
      <c r="F3366">
        <v>33.5</v>
      </c>
      <c r="G3366">
        <v>874100</v>
      </c>
      <c r="H3366">
        <v>0</v>
      </c>
      <c r="I3366">
        <v>1</v>
      </c>
      <c r="J3366">
        <v>1.0609584643822001</v>
      </c>
      <c r="K3366">
        <v>1.0766763675582001</v>
      </c>
      <c r="L3366">
        <v>1.0530995127942</v>
      </c>
      <c r="M3366">
        <v>1.0530995127942</v>
      </c>
      <c r="N3366">
        <v>24474800</v>
      </c>
    </row>
    <row r="3367" spans="1:14" x14ac:dyDescent="0.2">
      <c r="A3367" t="s">
        <v>9415</v>
      </c>
      <c r="B3367" s="2" t="s">
        <v>2040</v>
      </c>
      <c r="C3367">
        <v>34</v>
      </c>
      <c r="D3367">
        <v>34</v>
      </c>
      <c r="E3367">
        <v>32.75</v>
      </c>
      <c r="F3367">
        <v>33.5</v>
      </c>
      <c r="G3367">
        <v>1152600</v>
      </c>
      <c r="H3367">
        <v>0</v>
      </c>
      <c r="I3367">
        <v>1</v>
      </c>
      <c r="J3367">
        <v>1.0688174159702</v>
      </c>
      <c r="K3367">
        <v>1.0688174159702</v>
      </c>
      <c r="L3367">
        <v>1.0295226580301</v>
      </c>
      <c r="M3367">
        <v>1.0530995127942</v>
      </c>
      <c r="N3367">
        <v>32272800</v>
      </c>
    </row>
    <row r="3368" spans="1:14" x14ac:dyDescent="0.2">
      <c r="A3368" t="s">
        <v>9415</v>
      </c>
      <c r="B3368" s="2" t="s">
        <v>2041</v>
      </c>
      <c r="C3368">
        <v>33.5</v>
      </c>
      <c r="D3368">
        <v>33.75</v>
      </c>
      <c r="E3368">
        <v>32.75</v>
      </c>
      <c r="F3368">
        <v>33.380000000000003</v>
      </c>
      <c r="G3368">
        <v>690800</v>
      </c>
      <c r="H3368">
        <v>0</v>
      </c>
      <c r="I3368">
        <v>1</v>
      </c>
      <c r="J3368">
        <v>1.0530995127942</v>
      </c>
      <c r="K3368">
        <v>1.0609584643822001</v>
      </c>
      <c r="L3368">
        <v>1.0295226580301</v>
      </c>
      <c r="M3368">
        <v>1.0493272160319</v>
      </c>
      <c r="N3368">
        <v>19342400</v>
      </c>
    </row>
    <row r="3369" spans="1:14" x14ac:dyDescent="0.2">
      <c r="A3369" t="s">
        <v>9415</v>
      </c>
      <c r="B3369" s="2" t="s">
        <v>2042</v>
      </c>
      <c r="C3369">
        <v>33.75</v>
      </c>
      <c r="D3369">
        <v>34</v>
      </c>
      <c r="E3369">
        <v>33.25</v>
      </c>
      <c r="F3369">
        <v>33.5</v>
      </c>
      <c r="G3369">
        <v>1579000</v>
      </c>
      <c r="H3369">
        <v>0</v>
      </c>
      <c r="I3369">
        <v>1</v>
      </c>
      <c r="J3369">
        <v>1.0609584643822001</v>
      </c>
      <c r="K3369">
        <v>1.0688174159702</v>
      </c>
      <c r="L3369">
        <v>1.0452405612061999</v>
      </c>
      <c r="M3369">
        <v>1.0530995127942</v>
      </c>
      <c r="N3369">
        <v>44212000</v>
      </c>
    </row>
    <row r="3370" spans="1:14" x14ac:dyDescent="0.2">
      <c r="A3370" t="s">
        <v>9415</v>
      </c>
      <c r="B3370" s="2" t="s">
        <v>2043</v>
      </c>
      <c r="C3370">
        <v>33.5</v>
      </c>
      <c r="D3370">
        <v>33.5</v>
      </c>
      <c r="E3370">
        <v>32.5</v>
      </c>
      <c r="F3370">
        <v>33.5</v>
      </c>
      <c r="G3370">
        <v>953800</v>
      </c>
      <c r="H3370">
        <v>0</v>
      </c>
      <c r="I3370">
        <v>1</v>
      </c>
      <c r="J3370">
        <v>1.0530995127942</v>
      </c>
      <c r="K3370">
        <v>1.0530995127942</v>
      </c>
      <c r="L3370">
        <v>1.0216637064420999</v>
      </c>
      <c r="M3370">
        <v>1.0530995127942</v>
      </c>
      <c r="N3370">
        <v>26706400</v>
      </c>
    </row>
    <row r="3371" spans="1:14" x14ac:dyDescent="0.2">
      <c r="A3371" t="s">
        <v>9415</v>
      </c>
      <c r="B3371" s="2" t="s">
        <v>2044</v>
      </c>
      <c r="C3371">
        <v>33.380000000000003</v>
      </c>
      <c r="D3371">
        <v>33.380000000000003</v>
      </c>
      <c r="E3371">
        <v>31.75</v>
      </c>
      <c r="F3371">
        <v>32</v>
      </c>
      <c r="G3371">
        <v>1221700</v>
      </c>
      <c r="H3371">
        <v>0</v>
      </c>
      <c r="I3371">
        <v>1</v>
      </c>
      <c r="J3371">
        <v>1.0493272160319</v>
      </c>
      <c r="K3371">
        <v>1.0493272160319</v>
      </c>
      <c r="L3371">
        <v>0.99808685167806999</v>
      </c>
      <c r="M3371">
        <v>1.0059458032660999</v>
      </c>
      <c r="N3371">
        <v>34207600</v>
      </c>
    </row>
    <row r="3372" spans="1:14" x14ac:dyDescent="0.2">
      <c r="A3372" t="s">
        <v>9415</v>
      </c>
      <c r="B3372" s="2" t="s">
        <v>2045</v>
      </c>
      <c r="C3372">
        <v>32.25</v>
      </c>
      <c r="D3372">
        <v>32.5</v>
      </c>
      <c r="E3372">
        <v>31.25</v>
      </c>
      <c r="F3372">
        <v>31.75</v>
      </c>
      <c r="G3372">
        <v>2081600</v>
      </c>
      <c r="H3372">
        <v>0</v>
      </c>
      <c r="I3372">
        <v>1</v>
      </c>
      <c r="J3372">
        <v>1.0138047548541</v>
      </c>
      <c r="K3372">
        <v>1.0216637064420999</v>
      </c>
      <c r="L3372">
        <v>0.98236894850203005</v>
      </c>
      <c r="M3372">
        <v>0.99808685167806999</v>
      </c>
      <c r="N3372">
        <v>58284800</v>
      </c>
    </row>
    <row r="3373" spans="1:14" x14ac:dyDescent="0.2">
      <c r="A3373" t="s">
        <v>9415</v>
      </c>
      <c r="B3373" s="2" t="s">
        <v>2046</v>
      </c>
      <c r="C3373">
        <v>30.5</v>
      </c>
      <c r="D3373">
        <v>31.75</v>
      </c>
      <c r="E3373">
        <v>30</v>
      </c>
      <c r="F3373">
        <v>31.5</v>
      </c>
      <c r="G3373">
        <v>1982100</v>
      </c>
      <c r="H3373">
        <v>0</v>
      </c>
      <c r="I3373">
        <v>1</v>
      </c>
      <c r="J3373">
        <v>0.95879209373799001</v>
      </c>
      <c r="K3373">
        <v>0.99808685167806999</v>
      </c>
      <c r="L3373">
        <v>0.94307419056194997</v>
      </c>
      <c r="M3373">
        <v>0.99022790009005002</v>
      </c>
      <c r="N3373">
        <v>55498800</v>
      </c>
    </row>
    <row r="3374" spans="1:14" x14ac:dyDescent="0.2">
      <c r="A3374" t="s">
        <v>9415</v>
      </c>
      <c r="B3374" s="2" t="s">
        <v>2047</v>
      </c>
      <c r="C3374">
        <v>31.25</v>
      </c>
      <c r="D3374">
        <v>31.5</v>
      </c>
      <c r="E3374">
        <v>30</v>
      </c>
      <c r="F3374">
        <v>30.25</v>
      </c>
      <c r="G3374">
        <v>1681700</v>
      </c>
      <c r="H3374">
        <v>0</v>
      </c>
      <c r="I3374">
        <v>1</v>
      </c>
      <c r="J3374">
        <v>0.98236894850203005</v>
      </c>
      <c r="K3374">
        <v>0.99022790009005002</v>
      </c>
      <c r="L3374">
        <v>0.94307419056194997</v>
      </c>
      <c r="M3374">
        <v>0.95093314214997005</v>
      </c>
      <c r="N3374">
        <v>47087600</v>
      </c>
    </row>
    <row r="3375" spans="1:14" x14ac:dyDescent="0.2">
      <c r="A3375" t="s">
        <v>9415</v>
      </c>
      <c r="B3375" s="2" t="s">
        <v>2048</v>
      </c>
      <c r="C3375">
        <v>30.5</v>
      </c>
      <c r="D3375">
        <v>30.5</v>
      </c>
      <c r="E3375">
        <v>29.25</v>
      </c>
      <c r="F3375">
        <v>29.62</v>
      </c>
      <c r="G3375">
        <v>2056200</v>
      </c>
      <c r="H3375">
        <v>0</v>
      </c>
      <c r="I3375">
        <v>1</v>
      </c>
      <c r="J3375">
        <v>0.95879209373799001</v>
      </c>
      <c r="K3375">
        <v>0.95879209373799001</v>
      </c>
      <c r="L3375">
        <v>0.91949733579790005</v>
      </c>
      <c r="M3375">
        <v>0.93112858414817001</v>
      </c>
      <c r="N3375">
        <v>57573600</v>
      </c>
    </row>
    <row r="3376" spans="1:14" x14ac:dyDescent="0.2">
      <c r="A3376" t="s">
        <v>9415</v>
      </c>
      <c r="B3376" s="2" t="s">
        <v>2049</v>
      </c>
      <c r="C3376">
        <v>29.75</v>
      </c>
      <c r="D3376">
        <v>30</v>
      </c>
      <c r="E3376">
        <v>28.5</v>
      </c>
      <c r="F3376">
        <v>29</v>
      </c>
      <c r="G3376">
        <v>1484400</v>
      </c>
      <c r="H3376">
        <v>0</v>
      </c>
      <c r="I3376">
        <v>1</v>
      </c>
      <c r="J3376">
        <v>0.93521523897393999</v>
      </c>
      <c r="K3376">
        <v>0.94307419056194997</v>
      </c>
      <c r="L3376">
        <v>0.89592048103386002</v>
      </c>
      <c r="M3376">
        <v>0.91163838420988996</v>
      </c>
      <c r="N3376">
        <v>41563200</v>
      </c>
    </row>
    <row r="3377" spans="1:14" x14ac:dyDescent="0.2">
      <c r="A3377" t="s">
        <v>9415</v>
      </c>
      <c r="B3377" s="2" t="s">
        <v>2050</v>
      </c>
      <c r="C3377">
        <v>29.25</v>
      </c>
      <c r="D3377">
        <v>30</v>
      </c>
      <c r="E3377">
        <v>28</v>
      </c>
      <c r="F3377">
        <v>28.25</v>
      </c>
      <c r="G3377">
        <v>2516500</v>
      </c>
      <c r="H3377">
        <v>0</v>
      </c>
      <c r="I3377">
        <v>1</v>
      </c>
      <c r="J3377">
        <v>0.91949733579790005</v>
      </c>
      <c r="K3377">
        <v>0.94307419056194997</v>
      </c>
      <c r="L3377">
        <v>0.88020257785781997</v>
      </c>
      <c r="M3377">
        <v>0.88806152944584005</v>
      </c>
      <c r="N3377">
        <v>70462000</v>
      </c>
    </row>
    <row r="3378" spans="1:14" x14ac:dyDescent="0.2">
      <c r="A3378" t="s">
        <v>9415</v>
      </c>
      <c r="B3378" s="2" t="s">
        <v>2051</v>
      </c>
      <c r="C3378">
        <v>28.5</v>
      </c>
      <c r="D3378">
        <v>30.5</v>
      </c>
      <c r="E3378">
        <v>27</v>
      </c>
      <c r="F3378">
        <v>29.62</v>
      </c>
      <c r="G3378">
        <v>3665500</v>
      </c>
      <c r="H3378">
        <v>0</v>
      </c>
      <c r="I3378">
        <v>1</v>
      </c>
      <c r="J3378">
        <v>0.89592048103386002</v>
      </c>
      <c r="K3378">
        <v>0.95879209373799001</v>
      </c>
      <c r="L3378">
        <v>0.84876677150575996</v>
      </c>
      <c r="M3378">
        <v>0.93112858414817001</v>
      </c>
      <c r="N3378">
        <v>102634000</v>
      </c>
    </row>
    <row r="3379" spans="1:14" x14ac:dyDescent="0.2">
      <c r="A3379" t="s">
        <v>9415</v>
      </c>
      <c r="B3379" s="2" t="s">
        <v>2052</v>
      </c>
      <c r="C3379">
        <v>31.25</v>
      </c>
      <c r="D3379">
        <v>32</v>
      </c>
      <c r="E3379">
        <v>28.5</v>
      </c>
      <c r="F3379">
        <v>29.75</v>
      </c>
      <c r="G3379">
        <v>6230600</v>
      </c>
      <c r="H3379">
        <v>0</v>
      </c>
      <c r="I3379">
        <v>1</v>
      </c>
      <c r="J3379">
        <v>0.98236894850203005</v>
      </c>
      <c r="K3379">
        <v>1.0059458032660999</v>
      </c>
      <c r="L3379">
        <v>0.89592048103386002</v>
      </c>
      <c r="M3379">
        <v>0.93521523897393999</v>
      </c>
      <c r="N3379">
        <v>174456800</v>
      </c>
    </row>
    <row r="3380" spans="1:14" x14ac:dyDescent="0.2">
      <c r="A3380" t="s">
        <v>9415</v>
      </c>
      <c r="B3380" s="2" t="s">
        <v>2053</v>
      </c>
      <c r="C3380">
        <v>29.75</v>
      </c>
      <c r="D3380">
        <v>31</v>
      </c>
      <c r="E3380">
        <v>29.5</v>
      </c>
      <c r="F3380">
        <v>31</v>
      </c>
      <c r="G3380">
        <v>3207500</v>
      </c>
      <c r="H3380">
        <v>0</v>
      </c>
      <c r="I3380">
        <v>1</v>
      </c>
      <c r="J3380">
        <v>0.93521523897393999</v>
      </c>
      <c r="K3380">
        <v>0.97450999691401996</v>
      </c>
      <c r="L3380">
        <v>0.92735628738592002</v>
      </c>
      <c r="M3380">
        <v>0.97450999691401996</v>
      </c>
      <c r="N3380">
        <v>89810000</v>
      </c>
    </row>
    <row r="3381" spans="1:14" x14ac:dyDescent="0.2">
      <c r="A3381" t="s">
        <v>9415</v>
      </c>
      <c r="B3381" s="2" t="s">
        <v>2054</v>
      </c>
      <c r="C3381">
        <v>31.5</v>
      </c>
      <c r="D3381">
        <v>31.5</v>
      </c>
      <c r="E3381">
        <v>31</v>
      </c>
      <c r="F3381">
        <v>31.25</v>
      </c>
      <c r="G3381">
        <v>1466300</v>
      </c>
      <c r="H3381">
        <v>0</v>
      </c>
      <c r="I3381">
        <v>1</v>
      </c>
      <c r="J3381">
        <v>0.99022790009005002</v>
      </c>
      <c r="K3381">
        <v>0.99022790009005002</v>
      </c>
      <c r="L3381">
        <v>0.97450999691401996</v>
      </c>
      <c r="M3381">
        <v>0.98236894850203005</v>
      </c>
      <c r="N3381">
        <v>41056400</v>
      </c>
    </row>
    <row r="3382" spans="1:14" x14ac:dyDescent="0.2">
      <c r="A3382" t="s">
        <v>9415</v>
      </c>
      <c r="B3382" s="2" t="s">
        <v>2055</v>
      </c>
      <c r="C3382">
        <v>31</v>
      </c>
      <c r="D3382">
        <v>31.25</v>
      </c>
      <c r="E3382">
        <v>29.75</v>
      </c>
      <c r="F3382">
        <v>30.25</v>
      </c>
      <c r="G3382">
        <v>897100</v>
      </c>
      <c r="H3382">
        <v>0</v>
      </c>
      <c r="I3382">
        <v>1</v>
      </c>
      <c r="J3382">
        <v>0.97450999691401996</v>
      </c>
      <c r="K3382">
        <v>0.98236894850203005</v>
      </c>
      <c r="L3382">
        <v>0.93521523897393999</v>
      </c>
      <c r="M3382">
        <v>0.95093314214997005</v>
      </c>
      <c r="N3382">
        <v>25118800</v>
      </c>
    </row>
    <row r="3383" spans="1:14" x14ac:dyDescent="0.2">
      <c r="A3383" t="s">
        <v>9415</v>
      </c>
      <c r="B3383" s="2" t="s">
        <v>2056</v>
      </c>
      <c r="C3383">
        <v>30</v>
      </c>
      <c r="D3383">
        <v>30.5</v>
      </c>
      <c r="E3383">
        <v>29.75</v>
      </c>
      <c r="F3383">
        <v>30</v>
      </c>
      <c r="G3383">
        <v>846300</v>
      </c>
      <c r="H3383">
        <v>0</v>
      </c>
      <c r="I3383">
        <v>1</v>
      </c>
      <c r="J3383">
        <v>0.94307419056194997</v>
      </c>
      <c r="K3383">
        <v>0.95879209373799001</v>
      </c>
      <c r="L3383">
        <v>0.93521523897393999</v>
      </c>
      <c r="M3383">
        <v>0.94307419056194997</v>
      </c>
      <c r="N3383">
        <v>23696400</v>
      </c>
    </row>
    <row r="3384" spans="1:14" x14ac:dyDescent="0.2">
      <c r="A3384" t="s">
        <v>9415</v>
      </c>
      <c r="B3384" s="2" t="s">
        <v>2057</v>
      </c>
      <c r="C3384">
        <v>30</v>
      </c>
      <c r="D3384">
        <v>31.25</v>
      </c>
      <c r="E3384">
        <v>30</v>
      </c>
      <c r="F3384">
        <v>31</v>
      </c>
      <c r="G3384">
        <v>1100200</v>
      </c>
      <c r="H3384">
        <v>0</v>
      </c>
      <c r="I3384">
        <v>1</v>
      </c>
      <c r="J3384">
        <v>0.94307419056194997</v>
      </c>
      <c r="K3384">
        <v>0.98236894850203005</v>
      </c>
      <c r="L3384">
        <v>0.94307419056194997</v>
      </c>
      <c r="M3384">
        <v>0.97450999691401996</v>
      </c>
      <c r="N3384">
        <v>30805600</v>
      </c>
    </row>
    <row r="3385" spans="1:14" x14ac:dyDescent="0.2">
      <c r="A3385" t="s">
        <v>9415</v>
      </c>
      <c r="B3385" s="2" t="s">
        <v>2058</v>
      </c>
      <c r="C3385">
        <v>31</v>
      </c>
      <c r="D3385">
        <v>31.25</v>
      </c>
      <c r="E3385">
        <v>29.5</v>
      </c>
      <c r="F3385">
        <v>30.25</v>
      </c>
      <c r="G3385">
        <v>1186600</v>
      </c>
      <c r="H3385">
        <v>0</v>
      </c>
      <c r="I3385">
        <v>1</v>
      </c>
      <c r="J3385">
        <v>0.97450999691401996</v>
      </c>
      <c r="K3385">
        <v>0.98236894850203005</v>
      </c>
      <c r="L3385">
        <v>0.92735628738592002</v>
      </c>
      <c r="M3385">
        <v>0.95093314214997005</v>
      </c>
      <c r="N3385">
        <v>33224800</v>
      </c>
    </row>
    <row r="3386" spans="1:14" x14ac:dyDescent="0.2">
      <c r="A3386" t="s">
        <v>9415</v>
      </c>
      <c r="B3386" s="2" t="s">
        <v>2059</v>
      </c>
      <c r="C3386">
        <v>31</v>
      </c>
      <c r="D3386">
        <v>33.25</v>
      </c>
      <c r="E3386">
        <v>30.5</v>
      </c>
      <c r="F3386">
        <v>33</v>
      </c>
      <c r="G3386">
        <v>3251400</v>
      </c>
      <c r="H3386">
        <v>0</v>
      </c>
      <c r="I3386">
        <v>1</v>
      </c>
      <c r="J3386">
        <v>0.97450999691401996</v>
      </c>
      <c r="K3386">
        <v>1.0452405612061999</v>
      </c>
      <c r="L3386">
        <v>0.95879209373799001</v>
      </c>
      <c r="M3386">
        <v>1.0373816096181001</v>
      </c>
      <c r="N3386">
        <v>91039200</v>
      </c>
    </row>
    <row r="3387" spans="1:14" x14ac:dyDescent="0.2">
      <c r="A3387" t="s">
        <v>9415</v>
      </c>
      <c r="B3387" s="2" t="s">
        <v>2060</v>
      </c>
      <c r="C3387">
        <v>33.25</v>
      </c>
      <c r="D3387">
        <v>33.75</v>
      </c>
      <c r="E3387">
        <v>32.25</v>
      </c>
      <c r="F3387">
        <v>32.880000000000003</v>
      </c>
      <c r="G3387">
        <v>2574400</v>
      </c>
      <c r="H3387">
        <v>0</v>
      </c>
      <c r="I3387">
        <v>1</v>
      </c>
      <c r="J3387">
        <v>1.0452405612061999</v>
      </c>
      <c r="K3387">
        <v>1.0609584643822001</v>
      </c>
      <c r="L3387">
        <v>1.0138047548541</v>
      </c>
      <c r="M3387">
        <v>1.0336093128559001</v>
      </c>
      <c r="N3387">
        <v>72083200</v>
      </c>
    </row>
    <row r="3388" spans="1:14" x14ac:dyDescent="0.2">
      <c r="A3388" t="s">
        <v>9415</v>
      </c>
      <c r="B3388" s="2" t="s">
        <v>2061</v>
      </c>
      <c r="C3388">
        <v>32.25</v>
      </c>
      <c r="D3388">
        <v>32.75</v>
      </c>
      <c r="E3388">
        <v>31.25</v>
      </c>
      <c r="F3388">
        <v>32.31</v>
      </c>
      <c r="G3388">
        <v>1676600</v>
      </c>
      <c r="H3388">
        <v>0</v>
      </c>
      <c r="I3388">
        <v>1</v>
      </c>
      <c r="J3388">
        <v>1.0138047548541</v>
      </c>
      <c r="K3388">
        <v>1.0295226580301</v>
      </c>
      <c r="L3388">
        <v>0.98236894850203005</v>
      </c>
      <c r="M3388">
        <v>1.0156909032351999</v>
      </c>
      <c r="N3388">
        <v>46944800</v>
      </c>
    </row>
    <row r="3389" spans="1:14" x14ac:dyDescent="0.2">
      <c r="A3389" t="s">
        <v>9415</v>
      </c>
      <c r="B3389" s="2" t="s">
        <v>2062</v>
      </c>
      <c r="C3389">
        <v>32.25</v>
      </c>
      <c r="D3389">
        <v>32.5</v>
      </c>
      <c r="E3389">
        <v>30.75</v>
      </c>
      <c r="F3389">
        <v>31.25</v>
      </c>
      <c r="G3389">
        <v>1254200</v>
      </c>
      <c r="H3389">
        <v>0</v>
      </c>
      <c r="I3389">
        <v>1</v>
      </c>
      <c r="J3389">
        <v>1.0138047548541</v>
      </c>
      <c r="K3389">
        <v>1.0216637064420999</v>
      </c>
      <c r="L3389">
        <v>0.96665104532599999</v>
      </c>
      <c r="M3389">
        <v>0.98236894850203005</v>
      </c>
      <c r="N3389">
        <v>35117600</v>
      </c>
    </row>
    <row r="3390" spans="1:14" x14ac:dyDescent="0.2">
      <c r="A3390" t="s">
        <v>9415</v>
      </c>
      <c r="B3390" s="2" t="s">
        <v>2063</v>
      </c>
      <c r="C3390">
        <v>31.75</v>
      </c>
      <c r="D3390">
        <v>32</v>
      </c>
      <c r="E3390">
        <v>31</v>
      </c>
      <c r="F3390">
        <v>31</v>
      </c>
      <c r="G3390">
        <v>1311100</v>
      </c>
      <c r="H3390">
        <v>0</v>
      </c>
      <c r="I3390">
        <v>1</v>
      </c>
      <c r="J3390">
        <v>0.99808685167806999</v>
      </c>
      <c r="K3390">
        <v>1.0059458032660999</v>
      </c>
      <c r="L3390">
        <v>0.97450999691401996</v>
      </c>
      <c r="M3390">
        <v>0.97450999691401996</v>
      </c>
      <c r="N3390">
        <v>36710800</v>
      </c>
    </row>
    <row r="3391" spans="1:14" x14ac:dyDescent="0.2">
      <c r="A3391" t="s">
        <v>9415</v>
      </c>
      <c r="B3391" s="2" t="s">
        <v>2064</v>
      </c>
      <c r="C3391">
        <v>31</v>
      </c>
      <c r="D3391">
        <v>31.5</v>
      </c>
      <c r="E3391">
        <v>29.75</v>
      </c>
      <c r="F3391">
        <v>30.25</v>
      </c>
      <c r="G3391">
        <v>1299300</v>
      </c>
      <c r="H3391">
        <v>0</v>
      </c>
      <c r="I3391">
        <v>1</v>
      </c>
      <c r="J3391">
        <v>0.97450999691401996</v>
      </c>
      <c r="K3391">
        <v>0.99022790009005002</v>
      </c>
      <c r="L3391">
        <v>0.93521523897393999</v>
      </c>
      <c r="M3391">
        <v>0.95093314214997005</v>
      </c>
      <c r="N3391">
        <v>36380400</v>
      </c>
    </row>
    <row r="3392" spans="1:14" x14ac:dyDescent="0.2">
      <c r="A3392" t="s">
        <v>9415</v>
      </c>
      <c r="B3392" s="2" t="s">
        <v>2065</v>
      </c>
      <c r="C3392">
        <v>30.5</v>
      </c>
      <c r="D3392">
        <v>30.75</v>
      </c>
      <c r="E3392">
        <v>29.5</v>
      </c>
      <c r="F3392">
        <v>29.69</v>
      </c>
      <c r="G3392">
        <v>956300</v>
      </c>
      <c r="H3392">
        <v>0</v>
      </c>
      <c r="I3392">
        <v>1</v>
      </c>
      <c r="J3392">
        <v>0.95879209373799001</v>
      </c>
      <c r="K3392">
        <v>0.96665104532599999</v>
      </c>
      <c r="L3392">
        <v>0.92735628738592002</v>
      </c>
      <c r="M3392">
        <v>0.93332909059281</v>
      </c>
      <c r="N3392">
        <v>26776400</v>
      </c>
    </row>
    <row r="3393" spans="1:14" x14ac:dyDescent="0.2">
      <c r="A3393" t="s">
        <v>9415</v>
      </c>
      <c r="B3393" s="2" t="s">
        <v>2066</v>
      </c>
      <c r="C3393">
        <v>29.75</v>
      </c>
      <c r="D3393">
        <v>30.5</v>
      </c>
      <c r="E3393">
        <v>29.25</v>
      </c>
      <c r="F3393">
        <v>30</v>
      </c>
      <c r="G3393">
        <v>826900</v>
      </c>
      <c r="H3393">
        <v>0</v>
      </c>
      <c r="I3393">
        <v>1</v>
      </c>
      <c r="J3393">
        <v>0.93521523897393999</v>
      </c>
      <c r="K3393">
        <v>0.95879209373799001</v>
      </c>
      <c r="L3393">
        <v>0.91949733579790005</v>
      </c>
      <c r="M3393">
        <v>0.94307419056194997</v>
      </c>
      <c r="N3393">
        <v>23153200</v>
      </c>
    </row>
    <row r="3394" spans="1:14" x14ac:dyDescent="0.2">
      <c r="A3394" t="s">
        <v>9415</v>
      </c>
      <c r="B3394" s="2" t="s">
        <v>2067</v>
      </c>
      <c r="C3394">
        <v>30</v>
      </c>
      <c r="D3394">
        <v>30.5</v>
      </c>
      <c r="E3394">
        <v>29.5</v>
      </c>
      <c r="F3394">
        <v>29.5</v>
      </c>
      <c r="G3394">
        <v>1208800</v>
      </c>
      <c r="H3394">
        <v>0</v>
      </c>
      <c r="I3394">
        <v>1</v>
      </c>
      <c r="J3394">
        <v>0.94307419056194997</v>
      </c>
      <c r="K3394">
        <v>0.95879209373799001</v>
      </c>
      <c r="L3394">
        <v>0.92735628738592002</v>
      </c>
      <c r="M3394">
        <v>0.92735628738592002</v>
      </c>
      <c r="N3394">
        <v>33846400</v>
      </c>
    </row>
    <row r="3395" spans="1:14" x14ac:dyDescent="0.2">
      <c r="A3395" t="s">
        <v>9415</v>
      </c>
      <c r="B3395" s="2" t="s">
        <v>2068</v>
      </c>
      <c r="C3395">
        <v>29.75</v>
      </c>
      <c r="D3395">
        <v>29.75</v>
      </c>
      <c r="E3395">
        <v>28.75</v>
      </c>
      <c r="F3395">
        <v>29.37</v>
      </c>
      <c r="G3395">
        <v>1608100</v>
      </c>
      <c r="H3395">
        <v>0</v>
      </c>
      <c r="I3395">
        <v>1</v>
      </c>
      <c r="J3395">
        <v>0.93521523897393999</v>
      </c>
      <c r="K3395">
        <v>0.93521523897393999</v>
      </c>
      <c r="L3395">
        <v>0.90377943262186999</v>
      </c>
      <c r="M3395">
        <v>0.92326963256015004</v>
      </c>
      <c r="N3395">
        <v>45026800</v>
      </c>
    </row>
    <row r="3396" spans="1:14" x14ac:dyDescent="0.2">
      <c r="A3396" t="s">
        <v>9415</v>
      </c>
      <c r="B3396" s="2" t="s">
        <v>2069</v>
      </c>
      <c r="C3396">
        <v>29.75</v>
      </c>
      <c r="D3396">
        <v>30.75</v>
      </c>
      <c r="E3396">
        <v>29.25</v>
      </c>
      <c r="F3396">
        <v>30.62</v>
      </c>
      <c r="G3396">
        <v>1105900</v>
      </c>
      <c r="H3396">
        <v>0</v>
      </c>
      <c r="I3396">
        <v>1</v>
      </c>
      <c r="J3396">
        <v>0.93521523897393999</v>
      </c>
      <c r="K3396">
        <v>0.96665104532599999</v>
      </c>
      <c r="L3396">
        <v>0.91949733579790005</v>
      </c>
      <c r="M3396">
        <v>0.96256439050023002</v>
      </c>
      <c r="N3396">
        <v>30965200</v>
      </c>
    </row>
    <row r="3397" spans="1:14" x14ac:dyDescent="0.2">
      <c r="A3397" t="s">
        <v>9415</v>
      </c>
      <c r="B3397" s="2" t="s">
        <v>2070</v>
      </c>
      <c r="C3397">
        <v>30.75</v>
      </c>
      <c r="D3397">
        <v>32.5</v>
      </c>
      <c r="E3397">
        <v>30.5</v>
      </c>
      <c r="F3397">
        <v>32.130000000000003</v>
      </c>
      <c r="G3397">
        <v>2442700</v>
      </c>
      <c r="H3397">
        <v>0</v>
      </c>
      <c r="I3397">
        <v>1</v>
      </c>
      <c r="J3397">
        <v>0.96665104532599999</v>
      </c>
      <c r="K3397">
        <v>1.0216637064420999</v>
      </c>
      <c r="L3397">
        <v>0.95879209373799001</v>
      </c>
      <c r="M3397">
        <v>1.0100324580919</v>
      </c>
      <c r="N3397">
        <v>68395600</v>
      </c>
    </row>
    <row r="3398" spans="1:14" x14ac:dyDescent="0.2">
      <c r="A3398" t="s">
        <v>9415</v>
      </c>
      <c r="B3398" s="2" t="s">
        <v>2071</v>
      </c>
      <c r="C3398">
        <v>31.75</v>
      </c>
      <c r="D3398">
        <v>32.25</v>
      </c>
      <c r="E3398">
        <v>31</v>
      </c>
      <c r="F3398">
        <v>31.06</v>
      </c>
      <c r="G3398">
        <v>876300</v>
      </c>
      <c r="H3398">
        <v>0</v>
      </c>
      <c r="I3398">
        <v>1</v>
      </c>
      <c r="J3398">
        <v>0.99808685167806999</v>
      </c>
      <c r="K3398">
        <v>1.0138047548541</v>
      </c>
      <c r="L3398">
        <v>0.97450999691401996</v>
      </c>
      <c r="M3398">
        <v>0.97639614529513996</v>
      </c>
      <c r="N3398">
        <v>24536400</v>
      </c>
    </row>
    <row r="3399" spans="1:14" x14ac:dyDescent="0.2">
      <c r="A3399" t="s">
        <v>9415</v>
      </c>
      <c r="B3399" s="2" t="s">
        <v>2072</v>
      </c>
      <c r="C3399">
        <v>31</v>
      </c>
      <c r="D3399">
        <v>31.25</v>
      </c>
      <c r="E3399">
        <v>30</v>
      </c>
      <c r="F3399">
        <v>30.5</v>
      </c>
      <c r="G3399">
        <v>1071000</v>
      </c>
      <c r="H3399">
        <v>0</v>
      </c>
      <c r="I3399">
        <v>1</v>
      </c>
      <c r="J3399">
        <v>0.97450999691401996</v>
      </c>
      <c r="K3399">
        <v>0.98236894850203005</v>
      </c>
      <c r="L3399">
        <v>0.94307419056194997</v>
      </c>
      <c r="M3399">
        <v>0.95879209373799001</v>
      </c>
      <c r="N3399">
        <v>29988000</v>
      </c>
    </row>
    <row r="3400" spans="1:14" x14ac:dyDescent="0.2">
      <c r="A3400" t="s">
        <v>9415</v>
      </c>
      <c r="B3400" s="2" t="s">
        <v>2073</v>
      </c>
      <c r="C3400">
        <v>31</v>
      </c>
      <c r="D3400">
        <v>31.25</v>
      </c>
      <c r="E3400">
        <v>30.25</v>
      </c>
      <c r="F3400">
        <v>30.75</v>
      </c>
      <c r="G3400">
        <v>1129000</v>
      </c>
      <c r="H3400">
        <v>0</v>
      </c>
      <c r="I3400">
        <v>1</v>
      </c>
      <c r="J3400">
        <v>0.97450999691401996</v>
      </c>
      <c r="K3400">
        <v>0.98236894850203005</v>
      </c>
      <c r="L3400">
        <v>0.95093314214997005</v>
      </c>
      <c r="M3400">
        <v>0.96665104532599999</v>
      </c>
      <c r="N3400">
        <v>31612000</v>
      </c>
    </row>
    <row r="3401" spans="1:14" x14ac:dyDescent="0.2">
      <c r="A3401" t="s">
        <v>9415</v>
      </c>
      <c r="B3401" s="2" t="s">
        <v>2074</v>
      </c>
      <c r="C3401">
        <v>30.25</v>
      </c>
      <c r="D3401">
        <v>31.75</v>
      </c>
      <c r="E3401">
        <v>30</v>
      </c>
      <c r="F3401">
        <v>31.25</v>
      </c>
      <c r="G3401">
        <v>1215300</v>
      </c>
      <c r="H3401">
        <v>0</v>
      </c>
      <c r="I3401">
        <v>1</v>
      </c>
      <c r="J3401">
        <v>0.95093314214997005</v>
      </c>
      <c r="K3401">
        <v>0.99808685167806999</v>
      </c>
      <c r="L3401">
        <v>0.94307419056194997</v>
      </c>
      <c r="M3401">
        <v>0.98236894850203005</v>
      </c>
      <c r="N3401">
        <v>34028400</v>
      </c>
    </row>
    <row r="3402" spans="1:14" x14ac:dyDescent="0.2">
      <c r="A3402" t="s">
        <v>9415</v>
      </c>
      <c r="B3402" s="2" t="s">
        <v>2075</v>
      </c>
      <c r="C3402">
        <v>31.5</v>
      </c>
      <c r="D3402">
        <v>31.5</v>
      </c>
      <c r="E3402">
        <v>30.25</v>
      </c>
      <c r="F3402">
        <v>30.5</v>
      </c>
      <c r="G3402">
        <v>652100</v>
      </c>
      <c r="H3402">
        <v>0</v>
      </c>
      <c r="I3402">
        <v>1</v>
      </c>
      <c r="J3402">
        <v>0.99022790009005002</v>
      </c>
      <c r="K3402">
        <v>0.99022790009005002</v>
      </c>
      <c r="L3402">
        <v>0.95093314214997005</v>
      </c>
      <c r="M3402">
        <v>0.95879209373799001</v>
      </c>
      <c r="N3402">
        <v>18258800</v>
      </c>
    </row>
    <row r="3403" spans="1:14" x14ac:dyDescent="0.2">
      <c r="A3403" t="s">
        <v>9415</v>
      </c>
      <c r="B3403" s="2" t="s">
        <v>2076</v>
      </c>
      <c r="C3403">
        <v>30.25</v>
      </c>
      <c r="D3403">
        <v>30.75</v>
      </c>
      <c r="E3403">
        <v>29.5</v>
      </c>
      <c r="F3403">
        <v>29.94</v>
      </c>
      <c r="G3403">
        <v>970400</v>
      </c>
      <c r="H3403">
        <v>0.12</v>
      </c>
      <c r="I3403">
        <v>1</v>
      </c>
      <c r="J3403">
        <v>0.95474449742913003</v>
      </c>
      <c r="K3403">
        <v>0.97052539821308004</v>
      </c>
      <c r="L3403">
        <v>0.93107314625320003</v>
      </c>
      <c r="M3403">
        <v>0.94496033894307996</v>
      </c>
      <c r="N3403">
        <v>27171200</v>
      </c>
    </row>
    <row r="3404" spans="1:14" x14ac:dyDescent="0.2">
      <c r="A3404" t="s">
        <v>9415</v>
      </c>
      <c r="B3404" s="2" t="s">
        <v>2077</v>
      </c>
      <c r="C3404">
        <v>29.5</v>
      </c>
      <c r="D3404">
        <v>29.5</v>
      </c>
      <c r="E3404">
        <v>28.5</v>
      </c>
      <c r="F3404">
        <v>29.25</v>
      </c>
      <c r="G3404">
        <v>2298200</v>
      </c>
      <c r="H3404">
        <v>0</v>
      </c>
      <c r="I3404">
        <v>1</v>
      </c>
      <c r="J3404">
        <v>0.93107314625320003</v>
      </c>
      <c r="K3404">
        <v>0.93107314625320003</v>
      </c>
      <c r="L3404">
        <v>0.89951134468529004</v>
      </c>
      <c r="M3404">
        <v>0.92318269586122004</v>
      </c>
      <c r="N3404">
        <v>64349600</v>
      </c>
    </row>
    <row r="3405" spans="1:14" x14ac:dyDescent="0.2">
      <c r="A3405" t="s">
        <v>9415</v>
      </c>
      <c r="B3405" s="2" t="s">
        <v>2078</v>
      </c>
      <c r="C3405">
        <v>28.5</v>
      </c>
      <c r="D3405">
        <v>28.62</v>
      </c>
      <c r="E3405">
        <v>27.87</v>
      </c>
      <c r="F3405">
        <v>28.25</v>
      </c>
      <c r="G3405">
        <v>3444300</v>
      </c>
      <c r="H3405">
        <v>0</v>
      </c>
      <c r="I3405">
        <v>1</v>
      </c>
      <c r="J3405">
        <v>0.89951134468529004</v>
      </c>
      <c r="K3405">
        <v>0.90329876087343997</v>
      </c>
      <c r="L3405">
        <v>0.87962740969750997</v>
      </c>
      <c r="M3405">
        <v>0.89162089429332003</v>
      </c>
      <c r="N3405">
        <v>96440400</v>
      </c>
    </row>
    <row r="3406" spans="1:14" x14ac:dyDescent="0.2">
      <c r="A3406" t="s">
        <v>9415</v>
      </c>
      <c r="B3406" s="2" t="s">
        <v>2079</v>
      </c>
      <c r="C3406">
        <v>28.37</v>
      </c>
      <c r="D3406">
        <v>28.5</v>
      </c>
      <c r="E3406">
        <v>27.12</v>
      </c>
      <c r="F3406">
        <v>27.37</v>
      </c>
      <c r="G3406">
        <v>3436800</v>
      </c>
      <c r="H3406">
        <v>0</v>
      </c>
      <c r="I3406">
        <v>1</v>
      </c>
      <c r="J3406">
        <v>0.89540831048146996</v>
      </c>
      <c r="K3406">
        <v>0.89951134468529004</v>
      </c>
      <c r="L3406">
        <v>0.85595605852157997</v>
      </c>
      <c r="M3406">
        <v>0.86384650891355996</v>
      </c>
      <c r="N3406">
        <v>96230400</v>
      </c>
    </row>
    <row r="3407" spans="1:14" x14ac:dyDescent="0.2">
      <c r="A3407" t="s">
        <v>9415</v>
      </c>
      <c r="B3407" s="2" t="s">
        <v>2080</v>
      </c>
      <c r="C3407">
        <v>27.12</v>
      </c>
      <c r="D3407">
        <v>28</v>
      </c>
      <c r="E3407">
        <v>26.75</v>
      </c>
      <c r="F3407">
        <v>27.62</v>
      </c>
      <c r="G3407">
        <v>3157900</v>
      </c>
      <c r="H3407">
        <v>0</v>
      </c>
      <c r="I3407">
        <v>1</v>
      </c>
      <c r="J3407">
        <v>0.85595605852157997</v>
      </c>
      <c r="K3407">
        <v>0.88373044390134003</v>
      </c>
      <c r="L3407">
        <v>0.84427819194146003</v>
      </c>
      <c r="M3407">
        <v>0.87173695930553996</v>
      </c>
      <c r="N3407">
        <v>88421200</v>
      </c>
    </row>
    <row r="3408" spans="1:14" x14ac:dyDescent="0.2">
      <c r="A3408" t="s">
        <v>9415</v>
      </c>
      <c r="B3408" s="2" t="s">
        <v>2081</v>
      </c>
      <c r="C3408">
        <v>27.5</v>
      </c>
      <c r="D3408">
        <v>27.75</v>
      </c>
      <c r="E3408">
        <v>27</v>
      </c>
      <c r="F3408">
        <v>27.37</v>
      </c>
      <c r="G3408">
        <v>1125300</v>
      </c>
      <c r="H3408">
        <v>0</v>
      </c>
      <c r="I3408">
        <v>1</v>
      </c>
      <c r="J3408">
        <v>0.86794954311739003</v>
      </c>
      <c r="K3408">
        <v>0.87583999350936004</v>
      </c>
      <c r="L3408">
        <v>0.85216864233344003</v>
      </c>
      <c r="M3408">
        <v>0.86384650891355996</v>
      </c>
      <c r="N3408">
        <v>31508400</v>
      </c>
    </row>
    <row r="3409" spans="1:14" x14ac:dyDescent="0.2">
      <c r="A3409" t="s">
        <v>9415</v>
      </c>
      <c r="B3409" s="2" t="s">
        <v>2082</v>
      </c>
      <c r="C3409">
        <v>27.25</v>
      </c>
      <c r="D3409">
        <v>27.75</v>
      </c>
      <c r="E3409">
        <v>27.25</v>
      </c>
      <c r="F3409">
        <v>27.5</v>
      </c>
      <c r="G3409">
        <v>1252200</v>
      </c>
      <c r="H3409">
        <v>0</v>
      </c>
      <c r="I3409">
        <v>1</v>
      </c>
      <c r="J3409">
        <v>0.86005909272541003</v>
      </c>
      <c r="K3409">
        <v>0.87583999350936004</v>
      </c>
      <c r="L3409">
        <v>0.86005909272541003</v>
      </c>
      <c r="M3409">
        <v>0.86794954311739003</v>
      </c>
      <c r="N3409">
        <v>35061600</v>
      </c>
    </row>
    <row r="3410" spans="1:14" x14ac:dyDescent="0.2">
      <c r="A3410" t="s">
        <v>9415</v>
      </c>
      <c r="B3410" s="2" t="s">
        <v>2083</v>
      </c>
      <c r="C3410">
        <v>27.5</v>
      </c>
      <c r="D3410">
        <v>27.62</v>
      </c>
      <c r="E3410">
        <v>26</v>
      </c>
      <c r="F3410">
        <v>26.12</v>
      </c>
      <c r="G3410">
        <v>2447900</v>
      </c>
      <c r="H3410">
        <v>0</v>
      </c>
      <c r="I3410">
        <v>1</v>
      </c>
      <c r="J3410">
        <v>0.86794954311739003</v>
      </c>
      <c r="K3410">
        <v>0.87173695930553996</v>
      </c>
      <c r="L3410">
        <v>0.82060684076553003</v>
      </c>
      <c r="M3410">
        <v>0.82439425695367996</v>
      </c>
      <c r="N3410">
        <v>68541200</v>
      </c>
    </row>
    <row r="3411" spans="1:14" x14ac:dyDescent="0.2">
      <c r="A3411" t="s">
        <v>9415</v>
      </c>
      <c r="B3411" s="2" t="s">
        <v>2084</v>
      </c>
      <c r="C3411">
        <v>25.62</v>
      </c>
      <c r="D3411">
        <v>27</v>
      </c>
      <c r="E3411">
        <v>25.5</v>
      </c>
      <c r="F3411">
        <v>27</v>
      </c>
      <c r="G3411">
        <v>2620800</v>
      </c>
      <c r="H3411">
        <v>0</v>
      </c>
      <c r="I3411">
        <v>1</v>
      </c>
      <c r="J3411">
        <v>0.80861335616972996</v>
      </c>
      <c r="K3411">
        <v>0.85216864233344003</v>
      </c>
      <c r="L3411">
        <v>0.80482593998158003</v>
      </c>
      <c r="M3411">
        <v>0.85216864233344003</v>
      </c>
      <c r="N3411">
        <v>73382400</v>
      </c>
    </row>
    <row r="3412" spans="1:14" x14ac:dyDescent="0.2">
      <c r="A3412" t="s">
        <v>9415</v>
      </c>
      <c r="B3412" s="2" t="s">
        <v>2085</v>
      </c>
      <c r="C3412">
        <v>27.12</v>
      </c>
      <c r="D3412">
        <v>27.37</v>
      </c>
      <c r="E3412">
        <v>26.37</v>
      </c>
      <c r="F3412">
        <v>26.5</v>
      </c>
      <c r="G3412">
        <v>1274400</v>
      </c>
      <c r="H3412">
        <v>0</v>
      </c>
      <c r="I3412">
        <v>1</v>
      </c>
      <c r="J3412">
        <v>0.85595605852157997</v>
      </c>
      <c r="K3412">
        <v>0.86384650891355996</v>
      </c>
      <c r="L3412">
        <v>0.83228470734565996</v>
      </c>
      <c r="M3412">
        <v>0.83638774154948003</v>
      </c>
      <c r="N3412">
        <v>35683200</v>
      </c>
    </row>
    <row r="3413" spans="1:14" x14ac:dyDescent="0.2">
      <c r="A3413" t="s">
        <v>9415</v>
      </c>
      <c r="B3413" s="2" t="s">
        <v>2086</v>
      </c>
      <c r="C3413">
        <v>26.37</v>
      </c>
      <c r="D3413">
        <v>27.19</v>
      </c>
      <c r="E3413">
        <v>26.37</v>
      </c>
      <c r="F3413">
        <v>27</v>
      </c>
      <c r="G3413">
        <v>829500</v>
      </c>
      <c r="H3413">
        <v>0</v>
      </c>
      <c r="I3413">
        <v>1</v>
      </c>
      <c r="J3413">
        <v>0.83228470734565996</v>
      </c>
      <c r="K3413">
        <v>0.85816538463133996</v>
      </c>
      <c r="L3413">
        <v>0.83228470734565996</v>
      </c>
      <c r="M3413">
        <v>0.85216864233344003</v>
      </c>
      <c r="N3413">
        <v>23226000</v>
      </c>
    </row>
    <row r="3414" spans="1:14" x14ac:dyDescent="0.2">
      <c r="A3414" t="s">
        <v>9415</v>
      </c>
      <c r="B3414" s="2" t="s">
        <v>2087</v>
      </c>
      <c r="C3414">
        <v>27.25</v>
      </c>
      <c r="D3414">
        <v>27.37</v>
      </c>
      <c r="E3414">
        <v>26.62</v>
      </c>
      <c r="F3414">
        <v>27.06</v>
      </c>
      <c r="G3414">
        <v>1378200</v>
      </c>
      <c r="H3414">
        <v>0</v>
      </c>
      <c r="I3414">
        <v>1</v>
      </c>
      <c r="J3414">
        <v>0.86005909272541003</v>
      </c>
      <c r="K3414">
        <v>0.86384650891355996</v>
      </c>
      <c r="L3414">
        <v>0.84017515773762996</v>
      </c>
      <c r="M3414">
        <v>0.85406235042751</v>
      </c>
      <c r="N3414">
        <v>38589600</v>
      </c>
    </row>
    <row r="3415" spans="1:14" x14ac:dyDescent="0.2">
      <c r="A3415" t="s">
        <v>9415</v>
      </c>
      <c r="B3415" s="2" t="s">
        <v>2088</v>
      </c>
      <c r="C3415">
        <v>27</v>
      </c>
      <c r="D3415">
        <v>28</v>
      </c>
      <c r="E3415">
        <v>26.87</v>
      </c>
      <c r="F3415">
        <v>27.81</v>
      </c>
      <c r="G3415">
        <v>1423900</v>
      </c>
      <c r="H3415">
        <v>0</v>
      </c>
      <c r="I3415">
        <v>1</v>
      </c>
      <c r="J3415">
        <v>0.85216864233344003</v>
      </c>
      <c r="K3415">
        <v>0.88373044390134003</v>
      </c>
      <c r="L3415">
        <v>0.84806560812960996</v>
      </c>
      <c r="M3415">
        <v>0.87773370160344</v>
      </c>
      <c r="N3415">
        <v>39869200</v>
      </c>
    </row>
    <row r="3416" spans="1:14" x14ac:dyDescent="0.2">
      <c r="A3416" t="s">
        <v>9415</v>
      </c>
      <c r="B3416" s="2" t="s">
        <v>2089</v>
      </c>
      <c r="C3416">
        <v>27.75</v>
      </c>
      <c r="D3416">
        <v>27.75</v>
      </c>
      <c r="E3416">
        <v>26.12</v>
      </c>
      <c r="F3416">
        <v>26.37</v>
      </c>
      <c r="G3416">
        <v>1948400</v>
      </c>
      <c r="H3416">
        <v>0</v>
      </c>
      <c r="I3416">
        <v>1</v>
      </c>
      <c r="J3416">
        <v>0.87583999350936004</v>
      </c>
      <c r="K3416">
        <v>0.87583999350936004</v>
      </c>
      <c r="L3416">
        <v>0.82439425695367996</v>
      </c>
      <c r="M3416">
        <v>0.83228470734565996</v>
      </c>
      <c r="N3416">
        <v>54555200</v>
      </c>
    </row>
    <row r="3417" spans="1:14" x14ac:dyDescent="0.2">
      <c r="A3417" t="s">
        <v>9415</v>
      </c>
      <c r="B3417" s="2" t="s">
        <v>2090</v>
      </c>
      <c r="C3417">
        <v>26</v>
      </c>
      <c r="D3417">
        <v>26.75</v>
      </c>
      <c r="E3417">
        <v>25.87</v>
      </c>
      <c r="F3417">
        <v>26.5</v>
      </c>
      <c r="G3417">
        <v>2004400</v>
      </c>
      <c r="H3417">
        <v>0</v>
      </c>
      <c r="I3417">
        <v>1</v>
      </c>
      <c r="J3417">
        <v>0.82060684076553003</v>
      </c>
      <c r="K3417">
        <v>0.84427819194146003</v>
      </c>
      <c r="L3417">
        <v>0.81650380656169996</v>
      </c>
      <c r="M3417">
        <v>0.83638774154948003</v>
      </c>
      <c r="N3417">
        <v>56123200</v>
      </c>
    </row>
    <row r="3418" spans="1:14" x14ac:dyDescent="0.2">
      <c r="A3418" t="s">
        <v>9415</v>
      </c>
      <c r="B3418" s="2" t="s">
        <v>2091</v>
      </c>
      <c r="C3418">
        <v>26.25</v>
      </c>
      <c r="D3418">
        <v>27.25</v>
      </c>
      <c r="E3418">
        <v>26</v>
      </c>
      <c r="F3418">
        <v>27.12</v>
      </c>
      <c r="G3418">
        <v>1784800</v>
      </c>
      <c r="H3418">
        <v>0</v>
      </c>
      <c r="I3418">
        <v>1</v>
      </c>
      <c r="J3418">
        <v>0.82849729115751003</v>
      </c>
      <c r="K3418">
        <v>0.86005909272541003</v>
      </c>
      <c r="L3418">
        <v>0.82060684076553003</v>
      </c>
      <c r="M3418">
        <v>0.85595605852157997</v>
      </c>
      <c r="N3418">
        <v>49974400</v>
      </c>
    </row>
    <row r="3419" spans="1:14" x14ac:dyDescent="0.2">
      <c r="A3419" t="s">
        <v>9415</v>
      </c>
      <c r="B3419" s="2" t="s">
        <v>2092</v>
      </c>
      <c r="C3419">
        <v>26.87</v>
      </c>
      <c r="D3419">
        <v>27.25</v>
      </c>
      <c r="E3419">
        <v>25.75</v>
      </c>
      <c r="F3419">
        <v>26</v>
      </c>
      <c r="G3419">
        <v>2172100</v>
      </c>
      <c r="H3419">
        <v>0</v>
      </c>
      <c r="I3419">
        <v>1</v>
      </c>
      <c r="J3419">
        <v>0.84806560812960996</v>
      </c>
      <c r="K3419">
        <v>0.86005909272541003</v>
      </c>
      <c r="L3419">
        <v>0.81271639037355003</v>
      </c>
      <c r="M3419">
        <v>0.82060684076553003</v>
      </c>
      <c r="N3419">
        <v>60818800</v>
      </c>
    </row>
    <row r="3420" spans="1:14" x14ac:dyDescent="0.2">
      <c r="A3420" t="s">
        <v>9415</v>
      </c>
      <c r="B3420" s="2" t="s">
        <v>2093</v>
      </c>
      <c r="C3420">
        <v>26.25</v>
      </c>
      <c r="D3420">
        <v>26.75</v>
      </c>
      <c r="E3420">
        <v>26</v>
      </c>
      <c r="F3420">
        <v>26.25</v>
      </c>
      <c r="G3420">
        <v>1016600</v>
      </c>
      <c r="H3420">
        <v>0</v>
      </c>
      <c r="I3420">
        <v>1</v>
      </c>
      <c r="J3420">
        <v>0.82849729115751003</v>
      </c>
      <c r="K3420">
        <v>0.84427819194146003</v>
      </c>
      <c r="L3420">
        <v>0.82060684076553003</v>
      </c>
      <c r="M3420">
        <v>0.82849729115751003</v>
      </c>
      <c r="N3420">
        <v>28464800</v>
      </c>
    </row>
    <row r="3421" spans="1:14" x14ac:dyDescent="0.2">
      <c r="A3421" t="s">
        <v>9415</v>
      </c>
      <c r="B3421" s="2" t="s">
        <v>2094</v>
      </c>
      <c r="C3421">
        <v>26.25</v>
      </c>
      <c r="D3421">
        <v>26.25</v>
      </c>
      <c r="E3421">
        <v>24.87</v>
      </c>
      <c r="F3421">
        <v>25.12</v>
      </c>
      <c r="G3421">
        <v>1820500</v>
      </c>
      <c r="H3421">
        <v>0</v>
      </c>
      <c r="I3421">
        <v>1</v>
      </c>
      <c r="J3421">
        <v>0.82849729115751003</v>
      </c>
      <c r="K3421">
        <v>0.82849729115751003</v>
      </c>
      <c r="L3421">
        <v>0.78494200499379996</v>
      </c>
      <c r="M3421">
        <v>0.79283245538576996</v>
      </c>
      <c r="N3421">
        <v>50974000</v>
      </c>
    </row>
    <row r="3422" spans="1:14" x14ac:dyDescent="0.2">
      <c r="A3422" t="s">
        <v>9415</v>
      </c>
      <c r="B3422" s="2" t="s">
        <v>2095</v>
      </c>
      <c r="C3422">
        <v>25.12</v>
      </c>
      <c r="D3422">
        <v>26.12</v>
      </c>
      <c r="E3422">
        <v>24.75</v>
      </c>
      <c r="F3422">
        <v>25.61</v>
      </c>
      <c r="G3422">
        <v>2614800</v>
      </c>
      <c r="H3422">
        <v>0</v>
      </c>
      <c r="I3422">
        <v>1</v>
      </c>
      <c r="J3422">
        <v>0.79283245538576996</v>
      </c>
      <c r="K3422">
        <v>0.82439425695367996</v>
      </c>
      <c r="L3422">
        <v>0.78115458880565003</v>
      </c>
      <c r="M3422">
        <v>0.80829773815405004</v>
      </c>
      <c r="N3422">
        <v>73214400</v>
      </c>
    </row>
    <row r="3423" spans="1:14" x14ac:dyDescent="0.2">
      <c r="A3423" t="s">
        <v>9415</v>
      </c>
      <c r="B3423" s="2" t="s">
        <v>2096</v>
      </c>
      <c r="C3423">
        <v>25.25</v>
      </c>
      <c r="D3423">
        <v>26.25</v>
      </c>
      <c r="E3423">
        <v>24.62</v>
      </c>
      <c r="F3423">
        <v>26.25</v>
      </c>
      <c r="G3423">
        <v>2285300</v>
      </c>
      <c r="H3423">
        <v>0</v>
      </c>
      <c r="I3423">
        <v>1</v>
      </c>
      <c r="J3423">
        <v>0.79693548958960003</v>
      </c>
      <c r="K3423">
        <v>0.82849729115751003</v>
      </c>
      <c r="L3423">
        <v>0.77705155460181996</v>
      </c>
      <c r="M3423">
        <v>0.82849729115751003</v>
      </c>
      <c r="N3423">
        <v>63988400</v>
      </c>
    </row>
    <row r="3424" spans="1:14" x14ac:dyDescent="0.2">
      <c r="A3424" t="s">
        <v>9415</v>
      </c>
      <c r="B3424" s="2" t="s">
        <v>2097</v>
      </c>
      <c r="C3424">
        <v>26.25</v>
      </c>
      <c r="D3424">
        <v>27.12</v>
      </c>
      <c r="E3424">
        <v>25.62</v>
      </c>
      <c r="F3424">
        <v>26.75</v>
      </c>
      <c r="G3424">
        <v>1555600</v>
      </c>
      <c r="H3424">
        <v>0</v>
      </c>
      <c r="I3424">
        <v>1</v>
      </c>
      <c r="J3424">
        <v>0.82849729115751003</v>
      </c>
      <c r="K3424">
        <v>0.85595605852157997</v>
      </c>
      <c r="L3424">
        <v>0.80861335616972996</v>
      </c>
      <c r="M3424">
        <v>0.84427819194146003</v>
      </c>
      <c r="N3424">
        <v>43556800</v>
      </c>
    </row>
    <row r="3425" spans="1:14" x14ac:dyDescent="0.2">
      <c r="A3425" t="s">
        <v>9415</v>
      </c>
      <c r="B3425" s="2" t="s">
        <v>2098</v>
      </c>
      <c r="C3425">
        <v>26.75</v>
      </c>
      <c r="D3425">
        <v>27.12</v>
      </c>
      <c r="E3425">
        <v>25.87</v>
      </c>
      <c r="F3425">
        <v>26.12</v>
      </c>
      <c r="G3425">
        <v>1210400</v>
      </c>
      <c r="H3425">
        <v>0</v>
      </c>
      <c r="I3425">
        <v>1</v>
      </c>
      <c r="J3425">
        <v>0.84427819194146003</v>
      </c>
      <c r="K3425">
        <v>0.85595605852157997</v>
      </c>
      <c r="L3425">
        <v>0.81650380656169996</v>
      </c>
      <c r="M3425">
        <v>0.82439425695367996</v>
      </c>
      <c r="N3425">
        <v>33891200</v>
      </c>
    </row>
    <row r="3426" spans="1:14" x14ac:dyDescent="0.2">
      <c r="A3426" t="s">
        <v>9415</v>
      </c>
      <c r="B3426" s="2" t="s">
        <v>2099</v>
      </c>
      <c r="C3426">
        <v>26.25</v>
      </c>
      <c r="D3426">
        <v>26.87</v>
      </c>
      <c r="E3426">
        <v>26.25</v>
      </c>
      <c r="F3426">
        <v>26.5</v>
      </c>
      <c r="G3426">
        <v>908300</v>
      </c>
      <c r="H3426">
        <v>0</v>
      </c>
      <c r="I3426">
        <v>1</v>
      </c>
      <c r="J3426">
        <v>0.82849729115751003</v>
      </c>
      <c r="K3426">
        <v>0.84806560812960996</v>
      </c>
      <c r="L3426">
        <v>0.82849729115751003</v>
      </c>
      <c r="M3426">
        <v>0.83638774154948003</v>
      </c>
      <c r="N3426">
        <v>25432400</v>
      </c>
    </row>
    <row r="3427" spans="1:14" x14ac:dyDescent="0.2">
      <c r="A3427" t="s">
        <v>9415</v>
      </c>
      <c r="B3427" s="2" t="s">
        <v>2100</v>
      </c>
      <c r="C3427">
        <v>26.37</v>
      </c>
      <c r="D3427">
        <v>26.5</v>
      </c>
      <c r="E3427">
        <v>25.37</v>
      </c>
      <c r="F3427">
        <v>25.75</v>
      </c>
      <c r="G3427">
        <v>1600700</v>
      </c>
      <c r="H3427">
        <v>0</v>
      </c>
      <c r="I3427">
        <v>1</v>
      </c>
      <c r="J3427">
        <v>0.83228470734565996</v>
      </c>
      <c r="K3427">
        <v>0.83638774154948003</v>
      </c>
      <c r="L3427">
        <v>0.80072290577774996</v>
      </c>
      <c r="M3427">
        <v>0.81271639037355003</v>
      </c>
      <c r="N3427">
        <v>44819600</v>
      </c>
    </row>
    <row r="3428" spans="1:14" x14ac:dyDescent="0.2">
      <c r="A3428" t="s">
        <v>9415</v>
      </c>
      <c r="B3428" s="2" t="s">
        <v>2101</v>
      </c>
      <c r="C3428">
        <v>25.62</v>
      </c>
      <c r="D3428">
        <v>26.75</v>
      </c>
      <c r="E3428">
        <v>25.62</v>
      </c>
      <c r="F3428">
        <v>26.5</v>
      </c>
      <c r="G3428">
        <v>766500</v>
      </c>
      <c r="H3428">
        <v>0</v>
      </c>
      <c r="I3428">
        <v>1</v>
      </c>
      <c r="J3428">
        <v>0.80861335616972996</v>
      </c>
      <c r="K3428">
        <v>0.84427819194146003</v>
      </c>
      <c r="L3428">
        <v>0.80861335616972996</v>
      </c>
      <c r="M3428">
        <v>0.83638774154948003</v>
      </c>
      <c r="N3428">
        <v>21462000</v>
      </c>
    </row>
    <row r="3429" spans="1:14" x14ac:dyDescent="0.2">
      <c r="A3429" t="s">
        <v>9415</v>
      </c>
      <c r="B3429" s="2" t="s">
        <v>2102</v>
      </c>
      <c r="C3429">
        <v>26.25</v>
      </c>
      <c r="D3429">
        <v>26.5</v>
      </c>
      <c r="E3429">
        <v>26</v>
      </c>
      <c r="F3429">
        <v>26.12</v>
      </c>
      <c r="G3429">
        <v>869500</v>
      </c>
      <c r="H3429">
        <v>0</v>
      </c>
      <c r="I3429">
        <v>1</v>
      </c>
      <c r="J3429">
        <v>0.82849729115751003</v>
      </c>
      <c r="K3429">
        <v>0.83638774154948003</v>
      </c>
      <c r="L3429">
        <v>0.82060684076553003</v>
      </c>
      <c r="M3429">
        <v>0.82439425695367996</v>
      </c>
      <c r="N3429">
        <v>24346000</v>
      </c>
    </row>
    <row r="3430" spans="1:14" x14ac:dyDescent="0.2">
      <c r="A3430" t="s">
        <v>9415</v>
      </c>
      <c r="B3430" s="2" t="s">
        <v>2103</v>
      </c>
      <c r="C3430">
        <v>25.87</v>
      </c>
      <c r="D3430">
        <v>27</v>
      </c>
      <c r="E3430">
        <v>25.5</v>
      </c>
      <c r="F3430">
        <v>26.81</v>
      </c>
      <c r="G3430">
        <v>1519200</v>
      </c>
      <c r="H3430">
        <v>0</v>
      </c>
      <c r="I3430">
        <v>1</v>
      </c>
      <c r="J3430">
        <v>0.81650380656169996</v>
      </c>
      <c r="K3430">
        <v>0.85216864233344003</v>
      </c>
      <c r="L3430">
        <v>0.80482593998158003</v>
      </c>
      <c r="M3430">
        <v>0.84617190003553</v>
      </c>
      <c r="N3430">
        <v>42537600</v>
      </c>
    </row>
    <row r="3431" spans="1:14" x14ac:dyDescent="0.2">
      <c r="A3431" t="s">
        <v>9415</v>
      </c>
      <c r="B3431" s="2" t="s">
        <v>2104</v>
      </c>
      <c r="C3431">
        <v>26.5</v>
      </c>
      <c r="D3431">
        <v>27.62</v>
      </c>
      <c r="E3431">
        <v>26.5</v>
      </c>
      <c r="F3431">
        <v>27.06</v>
      </c>
      <c r="G3431">
        <v>1859200</v>
      </c>
      <c r="H3431">
        <v>0</v>
      </c>
      <c r="I3431">
        <v>1</v>
      </c>
      <c r="J3431">
        <v>0.83638774154948003</v>
      </c>
      <c r="K3431">
        <v>0.87173695930553996</v>
      </c>
      <c r="L3431">
        <v>0.83638774154948003</v>
      </c>
      <c r="M3431">
        <v>0.85406235042751</v>
      </c>
      <c r="N3431">
        <v>52057600</v>
      </c>
    </row>
    <row r="3432" spans="1:14" x14ac:dyDescent="0.2">
      <c r="A3432" t="s">
        <v>9415</v>
      </c>
      <c r="B3432" s="2" t="s">
        <v>2105</v>
      </c>
      <c r="C3432">
        <v>27.12</v>
      </c>
      <c r="D3432">
        <v>27.37</v>
      </c>
      <c r="E3432">
        <v>26.62</v>
      </c>
      <c r="F3432">
        <v>27</v>
      </c>
      <c r="G3432">
        <v>950200</v>
      </c>
      <c r="H3432">
        <v>0</v>
      </c>
      <c r="I3432">
        <v>1</v>
      </c>
      <c r="J3432">
        <v>0.85595605852157997</v>
      </c>
      <c r="K3432">
        <v>0.86384650891355996</v>
      </c>
      <c r="L3432">
        <v>0.84017515773762996</v>
      </c>
      <c r="M3432">
        <v>0.85216864233344003</v>
      </c>
      <c r="N3432">
        <v>26605600</v>
      </c>
    </row>
    <row r="3433" spans="1:14" x14ac:dyDescent="0.2">
      <c r="A3433" t="s">
        <v>9415</v>
      </c>
      <c r="B3433" s="2" t="s">
        <v>2106</v>
      </c>
      <c r="C3433">
        <v>27</v>
      </c>
      <c r="D3433">
        <v>28.44</v>
      </c>
      <c r="E3433">
        <v>26.37</v>
      </c>
      <c r="F3433">
        <v>28.37</v>
      </c>
      <c r="G3433">
        <v>2163500</v>
      </c>
      <c r="H3433">
        <v>0</v>
      </c>
      <c r="I3433">
        <v>1</v>
      </c>
      <c r="J3433">
        <v>0.85216864233344003</v>
      </c>
      <c r="K3433">
        <v>0.89761763659121996</v>
      </c>
      <c r="L3433">
        <v>0.83228470734565996</v>
      </c>
      <c r="M3433">
        <v>0.89540831048146996</v>
      </c>
      <c r="N3433">
        <v>60578000</v>
      </c>
    </row>
    <row r="3434" spans="1:14" x14ac:dyDescent="0.2">
      <c r="A3434" t="s">
        <v>9415</v>
      </c>
      <c r="B3434" s="2" t="s">
        <v>2107</v>
      </c>
      <c r="C3434">
        <v>28.5</v>
      </c>
      <c r="D3434">
        <v>30.25</v>
      </c>
      <c r="E3434">
        <v>28.5</v>
      </c>
      <c r="F3434">
        <v>29.69</v>
      </c>
      <c r="G3434">
        <v>4020200</v>
      </c>
      <c r="H3434">
        <v>0</v>
      </c>
      <c r="I3434">
        <v>1</v>
      </c>
      <c r="J3434">
        <v>0.89951134468529004</v>
      </c>
      <c r="K3434">
        <v>0.95474449742913003</v>
      </c>
      <c r="L3434">
        <v>0.89951134468529004</v>
      </c>
      <c r="M3434">
        <v>0.93706988855109996</v>
      </c>
      <c r="N3434">
        <v>112565600</v>
      </c>
    </row>
    <row r="3435" spans="1:14" x14ac:dyDescent="0.2">
      <c r="A3435" t="s">
        <v>9415</v>
      </c>
      <c r="B3435" s="2" t="s">
        <v>2108</v>
      </c>
      <c r="C3435">
        <v>29.62</v>
      </c>
      <c r="D3435">
        <v>29.75</v>
      </c>
      <c r="E3435">
        <v>28.25</v>
      </c>
      <c r="F3435">
        <v>28.62</v>
      </c>
      <c r="G3435">
        <v>1613100</v>
      </c>
      <c r="H3435">
        <v>0</v>
      </c>
      <c r="I3435">
        <v>1</v>
      </c>
      <c r="J3435">
        <v>0.93486056244134996</v>
      </c>
      <c r="K3435">
        <v>0.93896359664518003</v>
      </c>
      <c r="L3435">
        <v>0.89162089429332003</v>
      </c>
      <c r="M3435">
        <v>0.90329876087343997</v>
      </c>
      <c r="N3435">
        <v>45166800</v>
      </c>
    </row>
    <row r="3436" spans="1:14" x14ac:dyDescent="0.2">
      <c r="A3436" t="s">
        <v>9415</v>
      </c>
      <c r="B3436" s="2" t="s">
        <v>2109</v>
      </c>
      <c r="C3436">
        <v>28.23</v>
      </c>
      <c r="D3436">
        <v>28.62</v>
      </c>
      <c r="E3436">
        <v>27.5</v>
      </c>
      <c r="F3436">
        <v>28.25</v>
      </c>
      <c r="G3436">
        <v>847900</v>
      </c>
      <c r="H3436">
        <v>0</v>
      </c>
      <c r="I3436">
        <v>1</v>
      </c>
      <c r="J3436">
        <v>0.89098965826195997</v>
      </c>
      <c r="K3436">
        <v>0.90329876087343997</v>
      </c>
      <c r="L3436">
        <v>0.86794954311739003</v>
      </c>
      <c r="M3436">
        <v>0.89162089429332003</v>
      </c>
      <c r="N3436">
        <v>23741200</v>
      </c>
    </row>
    <row r="3437" spans="1:14" x14ac:dyDescent="0.2">
      <c r="A3437" t="s">
        <v>9415</v>
      </c>
      <c r="B3437" s="2" t="s">
        <v>2110</v>
      </c>
      <c r="C3437">
        <v>28.12</v>
      </c>
      <c r="D3437">
        <v>29</v>
      </c>
      <c r="E3437">
        <v>28</v>
      </c>
      <c r="F3437">
        <v>28.37</v>
      </c>
      <c r="G3437">
        <v>682400</v>
      </c>
      <c r="H3437">
        <v>0</v>
      </c>
      <c r="I3437">
        <v>1</v>
      </c>
      <c r="J3437">
        <v>0.88751786008948996</v>
      </c>
      <c r="K3437">
        <v>0.91529224546925003</v>
      </c>
      <c r="L3437">
        <v>0.88373044390134003</v>
      </c>
      <c r="M3437">
        <v>0.89540831048146996</v>
      </c>
      <c r="N3437">
        <v>19107200</v>
      </c>
    </row>
    <row r="3438" spans="1:14" x14ac:dyDescent="0.2">
      <c r="A3438" t="s">
        <v>9415</v>
      </c>
      <c r="B3438" s="2" t="s">
        <v>2111</v>
      </c>
      <c r="C3438">
        <v>28.62</v>
      </c>
      <c r="D3438">
        <v>28.75</v>
      </c>
      <c r="E3438">
        <v>27.37</v>
      </c>
      <c r="F3438">
        <v>27.69</v>
      </c>
      <c r="G3438">
        <v>1039000</v>
      </c>
      <c r="H3438">
        <v>0</v>
      </c>
      <c r="I3438">
        <v>1</v>
      </c>
      <c r="J3438">
        <v>0.90329876087343997</v>
      </c>
      <c r="K3438">
        <v>0.90740179507727003</v>
      </c>
      <c r="L3438">
        <v>0.86384650891355996</v>
      </c>
      <c r="M3438">
        <v>0.87394628541528996</v>
      </c>
      <c r="N3438">
        <v>29092000</v>
      </c>
    </row>
    <row r="3439" spans="1:14" x14ac:dyDescent="0.2">
      <c r="A3439" t="s">
        <v>9415</v>
      </c>
      <c r="B3439" s="2" t="s">
        <v>2112</v>
      </c>
      <c r="C3439">
        <v>27.37</v>
      </c>
      <c r="D3439">
        <v>27.62</v>
      </c>
      <c r="E3439">
        <v>26.37</v>
      </c>
      <c r="F3439">
        <v>26.62</v>
      </c>
      <c r="G3439">
        <v>1940800</v>
      </c>
      <c r="H3439">
        <v>0</v>
      </c>
      <c r="I3439">
        <v>1</v>
      </c>
      <c r="J3439">
        <v>0.86384650891355996</v>
      </c>
      <c r="K3439">
        <v>0.87173695930553996</v>
      </c>
      <c r="L3439">
        <v>0.83228470734565996</v>
      </c>
      <c r="M3439">
        <v>0.84017515773762996</v>
      </c>
      <c r="N3439">
        <v>54342400</v>
      </c>
    </row>
    <row r="3440" spans="1:14" x14ac:dyDescent="0.2">
      <c r="A3440" t="s">
        <v>9415</v>
      </c>
      <c r="B3440" s="2" t="s">
        <v>2113</v>
      </c>
      <c r="C3440">
        <v>26.62</v>
      </c>
      <c r="D3440">
        <v>28.5</v>
      </c>
      <c r="E3440">
        <v>26.5</v>
      </c>
      <c r="F3440">
        <v>28</v>
      </c>
      <c r="G3440">
        <v>2584600</v>
      </c>
      <c r="H3440">
        <v>0</v>
      </c>
      <c r="I3440">
        <v>1</v>
      </c>
      <c r="J3440">
        <v>0.84017515773762996</v>
      </c>
      <c r="K3440">
        <v>0.89951134468529004</v>
      </c>
      <c r="L3440">
        <v>0.83638774154948003</v>
      </c>
      <c r="M3440">
        <v>0.88373044390134003</v>
      </c>
      <c r="N3440">
        <v>72368800</v>
      </c>
    </row>
    <row r="3441" spans="1:14" x14ac:dyDescent="0.2">
      <c r="A3441" t="s">
        <v>9415</v>
      </c>
      <c r="B3441" s="2" t="s">
        <v>2114</v>
      </c>
      <c r="C3441">
        <v>31.62</v>
      </c>
      <c r="D3441">
        <v>31.97</v>
      </c>
      <c r="E3441">
        <v>30</v>
      </c>
      <c r="F3441">
        <v>31</v>
      </c>
      <c r="G3441">
        <v>7023000</v>
      </c>
      <c r="H3441">
        <v>0</v>
      </c>
      <c r="I3441">
        <v>1</v>
      </c>
      <c r="J3441">
        <v>0.99798416557715997</v>
      </c>
      <c r="K3441">
        <v>1.0090307961259</v>
      </c>
      <c r="L3441">
        <v>0.94685404703715004</v>
      </c>
      <c r="M3441">
        <v>0.97841584860506003</v>
      </c>
      <c r="N3441">
        <v>196644000</v>
      </c>
    </row>
    <row r="3442" spans="1:14" x14ac:dyDescent="0.2">
      <c r="A3442" t="s">
        <v>9415</v>
      </c>
      <c r="B3442" s="2" t="s">
        <v>2115</v>
      </c>
      <c r="C3442">
        <v>31.12</v>
      </c>
      <c r="D3442">
        <v>31.87</v>
      </c>
      <c r="E3442">
        <v>30.75</v>
      </c>
      <c r="F3442">
        <v>31.69</v>
      </c>
      <c r="G3442">
        <v>3773700</v>
      </c>
      <c r="H3442">
        <v>0</v>
      </c>
      <c r="I3442">
        <v>1</v>
      </c>
      <c r="J3442">
        <v>0.98220326479319997</v>
      </c>
      <c r="K3442">
        <v>1.0058746159691001</v>
      </c>
      <c r="L3442">
        <v>0.97052539821308004</v>
      </c>
      <c r="M3442">
        <v>1.0001934916869</v>
      </c>
      <c r="N3442">
        <v>105663600</v>
      </c>
    </row>
    <row r="3443" spans="1:14" x14ac:dyDescent="0.2">
      <c r="A3443" t="s">
        <v>9415</v>
      </c>
      <c r="B3443" s="2" t="s">
        <v>2116</v>
      </c>
      <c r="C3443">
        <v>31.75</v>
      </c>
      <c r="D3443">
        <v>32</v>
      </c>
      <c r="E3443">
        <v>31.12</v>
      </c>
      <c r="F3443">
        <v>31.37</v>
      </c>
      <c r="G3443">
        <v>1685800</v>
      </c>
      <c r="H3443">
        <v>0</v>
      </c>
      <c r="I3443">
        <v>1</v>
      </c>
      <c r="J3443">
        <v>1.0020871997809999</v>
      </c>
      <c r="K3443">
        <v>1.009977650173</v>
      </c>
      <c r="L3443">
        <v>0.98220326479319997</v>
      </c>
      <c r="M3443">
        <v>0.99009371518517997</v>
      </c>
      <c r="N3443">
        <v>47202400</v>
      </c>
    </row>
    <row r="3444" spans="1:14" x14ac:dyDescent="0.2">
      <c r="A3444" t="s">
        <v>9415</v>
      </c>
      <c r="B3444" s="2" t="s">
        <v>2117</v>
      </c>
      <c r="C3444">
        <v>31.25</v>
      </c>
      <c r="D3444">
        <v>31.37</v>
      </c>
      <c r="E3444">
        <v>30.62</v>
      </c>
      <c r="F3444">
        <v>31.06</v>
      </c>
      <c r="G3444">
        <v>1194500</v>
      </c>
      <c r="H3444">
        <v>0</v>
      </c>
      <c r="I3444">
        <v>1</v>
      </c>
      <c r="J3444">
        <v>0.98630629899703004</v>
      </c>
      <c r="K3444">
        <v>0.99009371518517997</v>
      </c>
      <c r="L3444">
        <v>0.96642236400924997</v>
      </c>
      <c r="M3444">
        <v>0.98030955669913</v>
      </c>
      <c r="N3444">
        <v>33446000</v>
      </c>
    </row>
    <row r="3445" spans="1:14" x14ac:dyDescent="0.2">
      <c r="A3445" t="s">
        <v>9415</v>
      </c>
      <c r="B3445" s="2" t="s">
        <v>2118</v>
      </c>
      <c r="C3445">
        <v>31</v>
      </c>
      <c r="D3445">
        <v>32.130000000000003</v>
      </c>
      <c r="E3445">
        <v>30.87</v>
      </c>
      <c r="F3445">
        <v>31.87</v>
      </c>
      <c r="G3445">
        <v>2190300</v>
      </c>
      <c r="H3445">
        <v>0</v>
      </c>
      <c r="I3445">
        <v>1</v>
      </c>
      <c r="J3445">
        <v>0.97841584860506003</v>
      </c>
      <c r="K3445">
        <v>1.0140806843768</v>
      </c>
      <c r="L3445">
        <v>0.97431281440122997</v>
      </c>
      <c r="M3445">
        <v>1.0058746159691001</v>
      </c>
      <c r="N3445">
        <v>61328400</v>
      </c>
    </row>
    <row r="3446" spans="1:14" x14ac:dyDescent="0.2">
      <c r="A3446" t="s">
        <v>9415</v>
      </c>
      <c r="B3446" s="2" t="s">
        <v>2119</v>
      </c>
      <c r="C3446">
        <v>31.87</v>
      </c>
      <c r="D3446">
        <v>34</v>
      </c>
      <c r="E3446">
        <v>31.87</v>
      </c>
      <c r="F3446">
        <v>33.69</v>
      </c>
      <c r="G3446">
        <v>4962200</v>
      </c>
      <c r="H3446">
        <v>0</v>
      </c>
      <c r="I3446">
        <v>1</v>
      </c>
      <c r="J3446">
        <v>1.0058746159691001</v>
      </c>
      <c r="K3446">
        <v>1.0731012533088</v>
      </c>
      <c r="L3446">
        <v>1.0058746159691001</v>
      </c>
      <c r="M3446">
        <v>1.0633170948227</v>
      </c>
      <c r="N3446">
        <v>138941600</v>
      </c>
    </row>
    <row r="3447" spans="1:14" x14ac:dyDescent="0.2">
      <c r="A3447" t="s">
        <v>9415</v>
      </c>
      <c r="B3447" s="2" t="s">
        <v>2120</v>
      </c>
      <c r="C3447">
        <v>33.630000000000003</v>
      </c>
      <c r="D3447">
        <v>33.75</v>
      </c>
      <c r="E3447">
        <v>32.75</v>
      </c>
      <c r="F3447">
        <v>33.380000000000003</v>
      </c>
      <c r="G3447">
        <v>2047100</v>
      </c>
      <c r="H3447">
        <v>0</v>
      </c>
      <c r="I3447">
        <v>1</v>
      </c>
      <c r="J3447">
        <v>1.0614233867286</v>
      </c>
      <c r="K3447">
        <v>1.0652108029167999</v>
      </c>
      <c r="L3447">
        <v>1.0336490013488999</v>
      </c>
      <c r="M3447">
        <v>1.0535329363367001</v>
      </c>
      <c r="N3447">
        <v>57318800</v>
      </c>
    </row>
    <row r="3448" spans="1:14" x14ac:dyDescent="0.2">
      <c r="A3448" t="s">
        <v>9415</v>
      </c>
      <c r="B3448" s="2" t="s">
        <v>2121</v>
      </c>
      <c r="C3448">
        <v>33.5</v>
      </c>
      <c r="D3448">
        <v>33.630000000000003</v>
      </c>
      <c r="E3448">
        <v>32.380000000000003</v>
      </c>
      <c r="F3448">
        <v>32.56</v>
      </c>
      <c r="G3448">
        <v>2406800</v>
      </c>
      <c r="H3448">
        <v>0</v>
      </c>
      <c r="I3448">
        <v>1</v>
      </c>
      <c r="J3448">
        <v>1.0573203525248001</v>
      </c>
      <c r="K3448">
        <v>1.0614233867286</v>
      </c>
      <c r="L3448">
        <v>1.0219711347688001</v>
      </c>
      <c r="M3448">
        <v>1.027652259051</v>
      </c>
      <c r="N3448">
        <v>67390400</v>
      </c>
    </row>
    <row r="3449" spans="1:14" x14ac:dyDescent="0.2">
      <c r="A3449" t="s">
        <v>9415</v>
      </c>
      <c r="B3449" s="2" t="s">
        <v>2122</v>
      </c>
      <c r="C3449">
        <v>32.75</v>
      </c>
      <c r="D3449">
        <v>33.25</v>
      </c>
      <c r="E3449">
        <v>32.130000000000003</v>
      </c>
      <c r="F3449">
        <v>33.130000000000003</v>
      </c>
      <c r="G3449">
        <v>2025400</v>
      </c>
      <c r="H3449">
        <v>0</v>
      </c>
      <c r="I3449">
        <v>1</v>
      </c>
      <c r="J3449">
        <v>1.0336490013488999</v>
      </c>
      <c r="K3449">
        <v>1.0494299021328</v>
      </c>
      <c r="L3449">
        <v>1.0140806843768</v>
      </c>
      <c r="M3449">
        <v>1.0456424859447</v>
      </c>
      <c r="N3449">
        <v>56711200</v>
      </c>
    </row>
    <row r="3450" spans="1:14" x14ac:dyDescent="0.2">
      <c r="A3450" t="s">
        <v>9415</v>
      </c>
      <c r="B3450" s="2" t="s">
        <v>2123</v>
      </c>
      <c r="C3450">
        <v>33.130000000000003</v>
      </c>
      <c r="D3450">
        <v>33.75</v>
      </c>
      <c r="E3450">
        <v>33.130000000000003</v>
      </c>
      <c r="F3450">
        <v>33.25</v>
      </c>
      <c r="G3450">
        <v>1649600</v>
      </c>
      <c r="H3450">
        <v>0</v>
      </c>
      <c r="I3450">
        <v>1</v>
      </c>
      <c r="J3450">
        <v>1.0456424859447</v>
      </c>
      <c r="K3450">
        <v>1.0652108029167999</v>
      </c>
      <c r="L3450">
        <v>1.0456424859447</v>
      </c>
      <c r="M3450">
        <v>1.0494299021328</v>
      </c>
      <c r="N3450">
        <v>46188800</v>
      </c>
    </row>
    <row r="3451" spans="1:14" x14ac:dyDescent="0.2">
      <c r="A3451" t="s">
        <v>9415</v>
      </c>
      <c r="B3451" s="2" t="s">
        <v>2124</v>
      </c>
      <c r="C3451">
        <v>32.880000000000003</v>
      </c>
      <c r="D3451">
        <v>33.380000000000003</v>
      </c>
      <c r="E3451">
        <v>32.880000000000003</v>
      </c>
      <c r="F3451">
        <v>33.25</v>
      </c>
      <c r="G3451">
        <v>776900</v>
      </c>
      <c r="H3451">
        <v>0</v>
      </c>
      <c r="I3451">
        <v>1</v>
      </c>
      <c r="J3451">
        <v>1.0377520355526999</v>
      </c>
      <c r="K3451">
        <v>1.0535329363367001</v>
      </c>
      <c r="L3451">
        <v>1.0377520355526999</v>
      </c>
      <c r="M3451">
        <v>1.0494299021328</v>
      </c>
      <c r="N3451">
        <v>21753200</v>
      </c>
    </row>
    <row r="3452" spans="1:14" x14ac:dyDescent="0.2">
      <c r="A3452" t="s">
        <v>9415</v>
      </c>
      <c r="B3452" s="2" t="s">
        <v>2125</v>
      </c>
      <c r="C3452">
        <v>33.130000000000003</v>
      </c>
      <c r="D3452">
        <v>34</v>
      </c>
      <c r="E3452">
        <v>33</v>
      </c>
      <c r="F3452">
        <v>33.75</v>
      </c>
      <c r="G3452">
        <v>1261400</v>
      </c>
      <c r="H3452">
        <v>0</v>
      </c>
      <c r="I3452">
        <v>1</v>
      </c>
      <c r="J3452">
        <v>1.0456424859447</v>
      </c>
      <c r="K3452">
        <v>1.0731012533088</v>
      </c>
      <c r="L3452">
        <v>1.0415394517409</v>
      </c>
      <c r="M3452">
        <v>1.0652108029167999</v>
      </c>
      <c r="N3452">
        <v>35319200</v>
      </c>
    </row>
    <row r="3453" spans="1:14" x14ac:dyDescent="0.2">
      <c r="A3453" t="s">
        <v>9415</v>
      </c>
      <c r="B3453" s="2" t="s">
        <v>2126</v>
      </c>
      <c r="C3453">
        <v>33.5</v>
      </c>
      <c r="D3453">
        <v>33.880000000000003</v>
      </c>
      <c r="E3453">
        <v>33.130000000000003</v>
      </c>
      <c r="F3453">
        <v>33.630000000000003</v>
      </c>
      <c r="G3453">
        <v>701800</v>
      </c>
      <c r="H3453">
        <v>0</v>
      </c>
      <c r="I3453">
        <v>1</v>
      </c>
      <c r="J3453">
        <v>1.0573203525248001</v>
      </c>
      <c r="K3453">
        <v>1.0693138371205999</v>
      </c>
      <c r="L3453">
        <v>1.0456424859447</v>
      </c>
      <c r="M3453">
        <v>1.0614233867286</v>
      </c>
      <c r="N3453">
        <v>19650400</v>
      </c>
    </row>
    <row r="3454" spans="1:14" x14ac:dyDescent="0.2">
      <c r="A3454" t="s">
        <v>9415</v>
      </c>
      <c r="B3454" s="2" t="s">
        <v>2127</v>
      </c>
      <c r="C3454">
        <v>33.630000000000003</v>
      </c>
      <c r="D3454">
        <v>34.880000000000003</v>
      </c>
      <c r="E3454">
        <v>33.25</v>
      </c>
      <c r="F3454">
        <v>34.630000000000003</v>
      </c>
      <c r="G3454">
        <v>2264000</v>
      </c>
      <c r="H3454">
        <v>0</v>
      </c>
      <c r="I3454">
        <v>1</v>
      </c>
      <c r="J3454">
        <v>1.0614233867286</v>
      </c>
      <c r="K3454">
        <v>1.1008756386884999</v>
      </c>
      <c r="L3454">
        <v>1.0494299021328</v>
      </c>
      <c r="M3454">
        <v>1.0929851882966</v>
      </c>
      <c r="N3454">
        <v>63392000</v>
      </c>
    </row>
    <row r="3455" spans="1:14" x14ac:dyDescent="0.2">
      <c r="A3455" t="s">
        <v>9415</v>
      </c>
      <c r="B3455" s="2" t="s">
        <v>2128</v>
      </c>
      <c r="C3455">
        <v>34.25</v>
      </c>
      <c r="D3455">
        <v>35.130000000000003</v>
      </c>
      <c r="E3455">
        <v>33.880000000000003</v>
      </c>
      <c r="F3455">
        <v>34.31</v>
      </c>
      <c r="G3455">
        <v>2661500</v>
      </c>
      <c r="H3455">
        <v>0</v>
      </c>
      <c r="I3455">
        <v>1</v>
      </c>
      <c r="J3455">
        <v>1.0809917037007</v>
      </c>
      <c r="K3455">
        <v>1.1087660890805</v>
      </c>
      <c r="L3455">
        <v>1.0693138371205999</v>
      </c>
      <c r="M3455">
        <v>1.0828854117947999</v>
      </c>
      <c r="N3455">
        <v>74522000</v>
      </c>
    </row>
    <row r="3456" spans="1:14" x14ac:dyDescent="0.2">
      <c r="A3456" t="s">
        <v>9415</v>
      </c>
      <c r="B3456" s="2" t="s">
        <v>2129</v>
      </c>
      <c r="C3456">
        <v>34.380000000000003</v>
      </c>
      <c r="D3456">
        <v>35.130000000000003</v>
      </c>
      <c r="E3456">
        <v>33.880000000000003</v>
      </c>
      <c r="F3456">
        <v>34.75</v>
      </c>
      <c r="G3456">
        <v>1604000</v>
      </c>
      <c r="H3456">
        <v>0</v>
      </c>
      <c r="I3456">
        <v>1</v>
      </c>
      <c r="J3456">
        <v>1.0850947379046001</v>
      </c>
      <c r="K3456">
        <v>1.1087660890805</v>
      </c>
      <c r="L3456">
        <v>1.0693138371205999</v>
      </c>
      <c r="M3456">
        <v>1.0967726044846999</v>
      </c>
      <c r="N3456">
        <v>44912000</v>
      </c>
    </row>
    <row r="3457" spans="1:14" x14ac:dyDescent="0.2">
      <c r="A3457" t="s">
        <v>9415</v>
      </c>
      <c r="B3457" s="2" t="s">
        <v>2130</v>
      </c>
      <c r="C3457">
        <v>34.75</v>
      </c>
      <c r="D3457">
        <v>35</v>
      </c>
      <c r="E3457">
        <v>34.25</v>
      </c>
      <c r="F3457">
        <v>34.630000000000003</v>
      </c>
      <c r="G3457">
        <v>1072100</v>
      </c>
      <c r="H3457">
        <v>0.12</v>
      </c>
      <c r="I3457">
        <v>1</v>
      </c>
      <c r="J3457">
        <v>1.1005731448410001</v>
      </c>
      <c r="K3457">
        <v>1.1084909372499001</v>
      </c>
      <c r="L3457">
        <v>1.0847375600231</v>
      </c>
      <c r="M3457">
        <v>1.0967726044846999</v>
      </c>
      <c r="N3457">
        <v>30018800</v>
      </c>
    </row>
    <row r="3458" spans="1:14" x14ac:dyDescent="0.2">
      <c r="A3458" t="s">
        <v>9415</v>
      </c>
      <c r="B3458" s="2" t="s">
        <v>2131</v>
      </c>
      <c r="C3458">
        <v>34.380000000000003</v>
      </c>
      <c r="D3458">
        <v>34.75</v>
      </c>
      <c r="E3458">
        <v>34</v>
      </c>
      <c r="F3458">
        <v>34.75</v>
      </c>
      <c r="G3458">
        <v>1390500</v>
      </c>
      <c r="H3458">
        <v>0</v>
      </c>
      <c r="I3458">
        <v>1</v>
      </c>
      <c r="J3458">
        <v>1.0888548120757999</v>
      </c>
      <c r="K3458">
        <v>1.1005731448410001</v>
      </c>
      <c r="L3458">
        <v>1.0768197676142</v>
      </c>
      <c r="M3458">
        <v>1.1005731448410001</v>
      </c>
      <c r="N3458">
        <v>38934000</v>
      </c>
    </row>
    <row r="3459" spans="1:14" x14ac:dyDescent="0.2">
      <c r="A3459" t="s">
        <v>9415</v>
      </c>
      <c r="B3459" s="2" t="s">
        <v>2132</v>
      </c>
      <c r="C3459">
        <v>34.880000000000003</v>
      </c>
      <c r="D3459">
        <v>35.380000000000003</v>
      </c>
      <c r="E3459">
        <v>34.630000000000003</v>
      </c>
      <c r="F3459">
        <v>35</v>
      </c>
      <c r="G3459">
        <v>2555200</v>
      </c>
      <c r="H3459">
        <v>0</v>
      </c>
      <c r="I3459">
        <v>1</v>
      </c>
      <c r="J3459">
        <v>1.1046903968935999</v>
      </c>
      <c r="K3459">
        <v>1.1205259817115001</v>
      </c>
      <c r="L3459">
        <v>1.0967726044846999</v>
      </c>
      <c r="M3459">
        <v>1.1084909372499001</v>
      </c>
      <c r="N3459">
        <v>71545600</v>
      </c>
    </row>
    <row r="3460" spans="1:14" x14ac:dyDescent="0.2">
      <c r="A3460" t="s">
        <v>9415</v>
      </c>
      <c r="B3460" s="2" t="s">
        <v>2133</v>
      </c>
      <c r="C3460">
        <v>34.75</v>
      </c>
      <c r="D3460">
        <v>35.25</v>
      </c>
      <c r="E3460">
        <v>34.5</v>
      </c>
      <c r="F3460">
        <v>34.630000000000003</v>
      </c>
      <c r="G3460">
        <v>1841600</v>
      </c>
      <c r="H3460">
        <v>0</v>
      </c>
      <c r="I3460">
        <v>1</v>
      </c>
      <c r="J3460">
        <v>1.1005731448410001</v>
      </c>
      <c r="K3460">
        <v>1.1164087296587999</v>
      </c>
      <c r="L3460">
        <v>1.0926553524321001</v>
      </c>
      <c r="M3460">
        <v>1.0967726044846999</v>
      </c>
      <c r="N3460">
        <v>51564800</v>
      </c>
    </row>
    <row r="3461" spans="1:14" x14ac:dyDescent="0.2">
      <c r="A3461" t="s">
        <v>9415</v>
      </c>
      <c r="B3461" s="2" t="s">
        <v>2134</v>
      </c>
      <c r="C3461">
        <v>34.75</v>
      </c>
      <c r="D3461">
        <v>35</v>
      </c>
      <c r="E3461">
        <v>34.25</v>
      </c>
      <c r="F3461">
        <v>34.880000000000003</v>
      </c>
      <c r="G3461">
        <v>1165600</v>
      </c>
      <c r="H3461">
        <v>0</v>
      </c>
      <c r="I3461">
        <v>1</v>
      </c>
      <c r="J3461">
        <v>1.1005731448410001</v>
      </c>
      <c r="K3461">
        <v>1.1084909372499001</v>
      </c>
      <c r="L3461">
        <v>1.0847375600231</v>
      </c>
      <c r="M3461">
        <v>1.1046903968935999</v>
      </c>
      <c r="N3461">
        <v>32636800</v>
      </c>
    </row>
    <row r="3462" spans="1:14" x14ac:dyDescent="0.2">
      <c r="A3462" t="s">
        <v>9415</v>
      </c>
      <c r="B3462" s="2" t="s">
        <v>2135</v>
      </c>
      <c r="C3462">
        <v>34.75</v>
      </c>
      <c r="D3462">
        <v>35</v>
      </c>
      <c r="E3462">
        <v>34.630000000000003</v>
      </c>
      <c r="F3462">
        <v>34.880000000000003</v>
      </c>
      <c r="G3462">
        <v>1360900</v>
      </c>
      <c r="H3462">
        <v>0</v>
      </c>
      <c r="I3462">
        <v>1</v>
      </c>
      <c r="J3462">
        <v>1.1005731448410001</v>
      </c>
      <c r="K3462">
        <v>1.1084909372499001</v>
      </c>
      <c r="L3462">
        <v>1.0967726044846999</v>
      </c>
      <c r="M3462">
        <v>1.1046903968935999</v>
      </c>
      <c r="N3462">
        <v>38105200</v>
      </c>
    </row>
    <row r="3463" spans="1:14" x14ac:dyDescent="0.2">
      <c r="A3463" t="s">
        <v>9415</v>
      </c>
      <c r="B3463" s="2" t="s">
        <v>2136</v>
      </c>
      <c r="C3463">
        <v>34.880000000000003</v>
      </c>
      <c r="D3463">
        <v>35.880000000000003</v>
      </c>
      <c r="E3463">
        <v>34.75</v>
      </c>
      <c r="F3463">
        <v>35</v>
      </c>
      <c r="G3463">
        <v>1914700</v>
      </c>
      <c r="H3463">
        <v>0</v>
      </c>
      <c r="I3463">
        <v>1</v>
      </c>
      <c r="J3463">
        <v>1.1046903968935999</v>
      </c>
      <c r="K3463">
        <v>1.1363615665293001</v>
      </c>
      <c r="L3463">
        <v>1.1005731448410001</v>
      </c>
      <c r="M3463">
        <v>1.1084909372499001</v>
      </c>
      <c r="N3463">
        <v>53611600</v>
      </c>
    </row>
    <row r="3464" spans="1:14" x14ac:dyDescent="0.2">
      <c r="A3464" t="s">
        <v>9415</v>
      </c>
      <c r="B3464" s="2" t="s">
        <v>2137</v>
      </c>
      <c r="C3464">
        <v>34.75</v>
      </c>
      <c r="D3464">
        <v>35</v>
      </c>
      <c r="E3464">
        <v>34.380000000000003</v>
      </c>
      <c r="F3464">
        <v>34.880000000000003</v>
      </c>
      <c r="G3464">
        <v>1532000</v>
      </c>
      <c r="H3464">
        <v>0</v>
      </c>
      <c r="I3464">
        <v>1</v>
      </c>
      <c r="J3464">
        <v>1.1005731448410001</v>
      </c>
      <c r="K3464">
        <v>1.1084909372499001</v>
      </c>
      <c r="L3464">
        <v>1.0888548120757999</v>
      </c>
      <c r="M3464">
        <v>1.1046903968935999</v>
      </c>
      <c r="N3464">
        <v>42896000</v>
      </c>
    </row>
    <row r="3465" spans="1:14" x14ac:dyDescent="0.2">
      <c r="A3465" t="s">
        <v>9415</v>
      </c>
      <c r="B3465" s="2" t="s">
        <v>2138</v>
      </c>
      <c r="C3465">
        <v>34.25</v>
      </c>
      <c r="D3465">
        <v>36.380000000000003</v>
      </c>
      <c r="E3465">
        <v>34.25</v>
      </c>
      <c r="F3465">
        <v>35.06</v>
      </c>
      <c r="G3465">
        <v>2667800</v>
      </c>
      <c r="H3465">
        <v>0</v>
      </c>
      <c r="I3465">
        <v>1</v>
      </c>
      <c r="J3465">
        <v>1.0847375600231</v>
      </c>
      <c r="K3465">
        <v>1.1521971513472</v>
      </c>
      <c r="L3465">
        <v>1.0847375600231</v>
      </c>
      <c r="M3465">
        <v>1.1103912074280999</v>
      </c>
      <c r="N3465">
        <v>74698400</v>
      </c>
    </row>
    <row r="3466" spans="1:14" x14ac:dyDescent="0.2">
      <c r="A3466" t="s">
        <v>9415</v>
      </c>
      <c r="B3466" s="2" t="s">
        <v>2139</v>
      </c>
      <c r="C3466">
        <v>35.25</v>
      </c>
      <c r="D3466">
        <v>36.130000000000003</v>
      </c>
      <c r="E3466">
        <v>35.25</v>
      </c>
      <c r="F3466">
        <v>35.75</v>
      </c>
      <c r="G3466">
        <v>1823200</v>
      </c>
      <c r="H3466">
        <v>0</v>
      </c>
      <c r="I3466">
        <v>1</v>
      </c>
      <c r="J3466">
        <v>1.1164087296587999</v>
      </c>
      <c r="K3466">
        <v>1.1442793589383</v>
      </c>
      <c r="L3466">
        <v>1.1164087296587999</v>
      </c>
      <c r="M3466">
        <v>1.1322443144767</v>
      </c>
      <c r="N3466">
        <v>51049600</v>
      </c>
    </row>
    <row r="3467" spans="1:14" x14ac:dyDescent="0.2">
      <c r="A3467" t="s">
        <v>9415</v>
      </c>
      <c r="B3467" s="2" t="s">
        <v>2140</v>
      </c>
      <c r="C3467">
        <v>35.75</v>
      </c>
      <c r="D3467">
        <v>36.130000000000003</v>
      </c>
      <c r="E3467">
        <v>35.25</v>
      </c>
      <c r="F3467">
        <v>35.380000000000003</v>
      </c>
      <c r="G3467">
        <v>1358100</v>
      </c>
      <c r="H3467">
        <v>0</v>
      </c>
      <c r="I3467">
        <v>1</v>
      </c>
      <c r="J3467">
        <v>1.1322443144767</v>
      </c>
      <c r="K3467">
        <v>1.1442793589383</v>
      </c>
      <c r="L3467">
        <v>1.1164087296587999</v>
      </c>
      <c r="M3467">
        <v>1.1205259817115001</v>
      </c>
      <c r="N3467">
        <v>38026800</v>
      </c>
    </row>
    <row r="3468" spans="1:14" x14ac:dyDescent="0.2">
      <c r="A3468" t="s">
        <v>9415</v>
      </c>
      <c r="B3468" s="2" t="s">
        <v>2141</v>
      </c>
      <c r="C3468">
        <v>35.25</v>
      </c>
      <c r="D3468">
        <v>36.380000000000003</v>
      </c>
      <c r="E3468">
        <v>35.130000000000003</v>
      </c>
      <c r="F3468">
        <v>36.25</v>
      </c>
      <c r="G3468">
        <v>1625700</v>
      </c>
      <c r="H3468">
        <v>0</v>
      </c>
      <c r="I3468">
        <v>1</v>
      </c>
      <c r="J3468">
        <v>1.1164087296587999</v>
      </c>
      <c r="K3468">
        <v>1.1521971513472</v>
      </c>
      <c r="L3468">
        <v>1.1126081893026001</v>
      </c>
      <c r="M3468">
        <v>1.1480798992946</v>
      </c>
      <c r="N3468">
        <v>45519600</v>
      </c>
    </row>
    <row r="3469" spans="1:14" x14ac:dyDescent="0.2">
      <c r="A3469" t="s">
        <v>9415</v>
      </c>
      <c r="B3469" s="2" t="s">
        <v>2142</v>
      </c>
      <c r="C3469">
        <v>36</v>
      </c>
      <c r="D3469">
        <v>37.380000000000003</v>
      </c>
      <c r="E3469">
        <v>35.75</v>
      </c>
      <c r="F3469">
        <v>36.19</v>
      </c>
      <c r="G3469">
        <v>3141400</v>
      </c>
      <c r="H3469">
        <v>0</v>
      </c>
      <c r="I3469">
        <v>1</v>
      </c>
      <c r="J3469">
        <v>1.1401621068856</v>
      </c>
      <c r="K3469">
        <v>1.1838683209829</v>
      </c>
      <c r="L3469">
        <v>1.1322443144767</v>
      </c>
      <c r="M3469">
        <v>1.1461796291163999</v>
      </c>
      <c r="N3469">
        <v>87959200</v>
      </c>
    </row>
    <row r="3470" spans="1:14" x14ac:dyDescent="0.2">
      <c r="A3470" t="s">
        <v>9415</v>
      </c>
      <c r="B3470" s="2" t="s">
        <v>2143</v>
      </c>
      <c r="C3470">
        <v>35.380000000000003</v>
      </c>
      <c r="D3470">
        <v>35.75</v>
      </c>
      <c r="E3470">
        <v>34.630000000000003</v>
      </c>
      <c r="F3470">
        <v>35</v>
      </c>
      <c r="G3470">
        <v>1824000</v>
      </c>
      <c r="H3470">
        <v>0</v>
      </c>
      <c r="I3470">
        <v>1</v>
      </c>
      <c r="J3470">
        <v>1.1205259817115001</v>
      </c>
      <c r="K3470">
        <v>1.1322443144767</v>
      </c>
      <c r="L3470">
        <v>1.0967726044846999</v>
      </c>
      <c r="M3470">
        <v>1.1084909372499001</v>
      </c>
      <c r="N3470">
        <v>51072000</v>
      </c>
    </row>
    <row r="3471" spans="1:14" x14ac:dyDescent="0.2">
      <c r="A3471" t="s">
        <v>9415</v>
      </c>
      <c r="B3471" s="2" t="s">
        <v>2144</v>
      </c>
      <c r="C3471">
        <v>35.25</v>
      </c>
      <c r="D3471">
        <v>35.5</v>
      </c>
      <c r="E3471">
        <v>35</v>
      </c>
      <c r="F3471">
        <v>35.380000000000003</v>
      </c>
      <c r="G3471">
        <v>904500</v>
      </c>
      <c r="H3471">
        <v>0</v>
      </c>
      <c r="I3471">
        <v>1</v>
      </c>
      <c r="J3471">
        <v>1.1164087296587999</v>
      </c>
      <c r="K3471">
        <v>1.1243265220678</v>
      </c>
      <c r="L3471">
        <v>1.1084909372499001</v>
      </c>
      <c r="M3471">
        <v>1.1205259817115001</v>
      </c>
      <c r="N3471">
        <v>25326000</v>
      </c>
    </row>
    <row r="3472" spans="1:14" x14ac:dyDescent="0.2">
      <c r="A3472" t="s">
        <v>9415</v>
      </c>
      <c r="B3472" s="2" t="s">
        <v>2145</v>
      </c>
      <c r="C3472">
        <v>35.25</v>
      </c>
      <c r="D3472">
        <v>35.630000000000003</v>
      </c>
      <c r="E3472">
        <v>35</v>
      </c>
      <c r="F3472">
        <v>35.56</v>
      </c>
      <c r="G3472">
        <v>816300</v>
      </c>
      <c r="H3472">
        <v>0</v>
      </c>
      <c r="I3472">
        <v>1</v>
      </c>
      <c r="J3472">
        <v>1.1164087296587999</v>
      </c>
      <c r="K3472">
        <v>1.1284437741204001</v>
      </c>
      <c r="L3472">
        <v>1.1084909372499001</v>
      </c>
      <c r="M3472">
        <v>1.1262267922458999</v>
      </c>
      <c r="N3472">
        <v>22856400</v>
      </c>
    </row>
    <row r="3473" spans="1:14" x14ac:dyDescent="0.2">
      <c r="A3473" t="s">
        <v>9415</v>
      </c>
      <c r="B3473" s="2" t="s">
        <v>2146</v>
      </c>
      <c r="C3473">
        <v>35.630000000000003</v>
      </c>
      <c r="D3473">
        <v>36.630000000000003</v>
      </c>
      <c r="E3473">
        <v>35.380000000000003</v>
      </c>
      <c r="F3473">
        <v>36.130000000000003</v>
      </c>
      <c r="G3473">
        <v>1820500</v>
      </c>
      <c r="H3473">
        <v>0</v>
      </c>
      <c r="I3473">
        <v>1</v>
      </c>
      <c r="J3473">
        <v>1.1284437741204001</v>
      </c>
      <c r="K3473">
        <v>1.1601149437561</v>
      </c>
      <c r="L3473">
        <v>1.1205259817115001</v>
      </c>
      <c r="M3473">
        <v>1.1442793589383</v>
      </c>
      <c r="N3473">
        <v>50974000</v>
      </c>
    </row>
    <row r="3474" spans="1:14" x14ac:dyDescent="0.2">
      <c r="A3474" t="s">
        <v>9415</v>
      </c>
      <c r="B3474" s="2" t="s">
        <v>2147</v>
      </c>
      <c r="C3474">
        <v>36</v>
      </c>
      <c r="D3474">
        <v>36.25</v>
      </c>
      <c r="E3474">
        <v>35.630000000000003</v>
      </c>
      <c r="F3474">
        <v>36.130000000000003</v>
      </c>
      <c r="G3474">
        <v>1418200</v>
      </c>
      <c r="H3474">
        <v>0</v>
      </c>
      <c r="I3474">
        <v>1</v>
      </c>
      <c r="J3474">
        <v>1.1401621068856</v>
      </c>
      <c r="K3474">
        <v>1.1480798992946</v>
      </c>
      <c r="L3474">
        <v>1.1284437741204001</v>
      </c>
      <c r="M3474">
        <v>1.1442793589383</v>
      </c>
      <c r="N3474">
        <v>39709600</v>
      </c>
    </row>
    <row r="3475" spans="1:14" x14ac:dyDescent="0.2">
      <c r="A3475" t="s">
        <v>9415</v>
      </c>
      <c r="B3475" s="2" t="s">
        <v>2148</v>
      </c>
      <c r="C3475">
        <v>35.75</v>
      </c>
      <c r="D3475">
        <v>36</v>
      </c>
      <c r="E3475">
        <v>35.380000000000003</v>
      </c>
      <c r="F3475">
        <v>35.75</v>
      </c>
      <c r="G3475">
        <v>1403900</v>
      </c>
      <c r="H3475">
        <v>0</v>
      </c>
      <c r="I3475">
        <v>1</v>
      </c>
      <c r="J3475">
        <v>1.1322443144767</v>
      </c>
      <c r="K3475">
        <v>1.1401621068856</v>
      </c>
      <c r="L3475">
        <v>1.1205259817115001</v>
      </c>
      <c r="M3475">
        <v>1.1322443144767</v>
      </c>
      <c r="N3475">
        <v>39309200</v>
      </c>
    </row>
    <row r="3476" spans="1:14" x14ac:dyDescent="0.2">
      <c r="A3476" t="s">
        <v>9415</v>
      </c>
      <c r="B3476" s="2" t="s">
        <v>2149</v>
      </c>
      <c r="C3476">
        <v>35.630000000000003</v>
      </c>
      <c r="D3476">
        <v>35.75</v>
      </c>
      <c r="E3476">
        <v>35.380000000000003</v>
      </c>
      <c r="F3476">
        <v>35.75</v>
      </c>
      <c r="G3476">
        <v>808400</v>
      </c>
      <c r="H3476">
        <v>0</v>
      </c>
      <c r="I3476">
        <v>1</v>
      </c>
      <c r="J3476">
        <v>1.1284437741204001</v>
      </c>
      <c r="K3476">
        <v>1.1322443144767</v>
      </c>
      <c r="L3476">
        <v>1.1205259817115001</v>
      </c>
      <c r="M3476">
        <v>1.1322443144767</v>
      </c>
      <c r="N3476">
        <v>22635200</v>
      </c>
    </row>
    <row r="3477" spans="1:14" x14ac:dyDescent="0.2">
      <c r="A3477" t="s">
        <v>9415</v>
      </c>
      <c r="B3477" s="2" t="s">
        <v>2150</v>
      </c>
      <c r="C3477">
        <v>35.75</v>
      </c>
      <c r="D3477">
        <v>36.25</v>
      </c>
      <c r="E3477">
        <v>35.630000000000003</v>
      </c>
      <c r="F3477">
        <v>35.81</v>
      </c>
      <c r="G3477">
        <v>930600</v>
      </c>
      <c r="H3477">
        <v>0</v>
      </c>
      <c r="I3477">
        <v>1</v>
      </c>
      <c r="J3477">
        <v>1.1322443144767</v>
      </c>
      <c r="K3477">
        <v>1.1480798992946</v>
      </c>
      <c r="L3477">
        <v>1.1284437741204001</v>
      </c>
      <c r="M3477">
        <v>1.1341445846547999</v>
      </c>
      <c r="N3477">
        <v>26056800</v>
      </c>
    </row>
    <row r="3478" spans="1:14" x14ac:dyDescent="0.2">
      <c r="A3478" t="s">
        <v>9415</v>
      </c>
      <c r="B3478" s="2" t="s">
        <v>2151</v>
      </c>
      <c r="C3478">
        <v>35.630000000000003</v>
      </c>
      <c r="D3478">
        <v>35.75</v>
      </c>
      <c r="E3478">
        <v>35</v>
      </c>
      <c r="F3478">
        <v>35.130000000000003</v>
      </c>
      <c r="G3478">
        <v>884700</v>
      </c>
      <c r="H3478">
        <v>0</v>
      </c>
      <c r="I3478">
        <v>1</v>
      </c>
      <c r="J3478">
        <v>1.1284437741204001</v>
      </c>
      <c r="K3478">
        <v>1.1322443144767</v>
      </c>
      <c r="L3478">
        <v>1.1084909372499001</v>
      </c>
      <c r="M3478">
        <v>1.1126081893026001</v>
      </c>
      <c r="N3478">
        <v>24771600</v>
      </c>
    </row>
    <row r="3479" spans="1:14" x14ac:dyDescent="0.2">
      <c r="A3479" t="s">
        <v>9415</v>
      </c>
      <c r="B3479" s="2" t="s">
        <v>2152</v>
      </c>
      <c r="C3479">
        <v>35.130000000000003</v>
      </c>
      <c r="D3479">
        <v>36.130000000000003</v>
      </c>
      <c r="E3479">
        <v>35.130000000000003</v>
      </c>
      <c r="F3479">
        <v>36</v>
      </c>
      <c r="G3479">
        <v>2312100</v>
      </c>
      <c r="H3479">
        <v>0</v>
      </c>
      <c r="I3479">
        <v>1</v>
      </c>
      <c r="J3479">
        <v>1.1126081893026001</v>
      </c>
      <c r="K3479">
        <v>1.1442793589383</v>
      </c>
      <c r="L3479">
        <v>1.1126081893026001</v>
      </c>
      <c r="M3479">
        <v>1.1401621068856</v>
      </c>
      <c r="N3479">
        <v>64738800</v>
      </c>
    </row>
    <row r="3480" spans="1:14" x14ac:dyDescent="0.2">
      <c r="A3480" t="s">
        <v>9415</v>
      </c>
      <c r="B3480" s="2" t="s">
        <v>2153</v>
      </c>
      <c r="C3480">
        <v>35.880000000000003</v>
      </c>
      <c r="D3480">
        <v>37.25</v>
      </c>
      <c r="E3480">
        <v>35.5</v>
      </c>
      <c r="F3480">
        <v>36.380000000000003</v>
      </c>
      <c r="G3480">
        <v>3251300</v>
      </c>
      <c r="H3480">
        <v>0</v>
      </c>
      <c r="I3480">
        <v>1</v>
      </c>
      <c r="J3480">
        <v>1.1363615665293001</v>
      </c>
      <c r="K3480">
        <v>1.1797510689302999</v>
      </c>
      <c r="L3480">
        <v>1.1243265220678</v>
      </c>
      <c r="M3480">
        <v>1.1521971513472</v>
      </c>
      <c r="N3480">
        <v>91036400</v>
      </c>
    </row>
    <row r="3481" spans="1:14" x14ac:dyDescent="0.2">
      <c r="A3481" t="s">
        <v>9415</v>
      </c>
      <c r="B3481" s="2" t="s">
        <v>2154</v>
      </c>
      <c r="C3481">
        <v>36.380000000000003</v>
      </c>
      <c r="D3481">
        <v>36.75</v>
      </c>
      <c r="E3481">
        <v>35.5</v>
      </c>
      <c r="F3481">
        <v>35.5</v>
      </c>
      <c r="G3481">
        <v>1556700</v>
      </c>
      <c r="H3481">
        <v>0</v>
      </c>
      <c r="I3481">
        <v>1</v>
      </c>
      <c r="J3481">
        <v>1.1521971513472</v>
      </c>
      <c r="K3481">
        <v>1.1639154841124</v>
      </c>
      <c r="L3481">
        <v>1.1243265220678</v>
      </c>
      <c r="M3481">
        <v>1.1243265220678</v>
      </c>
      <c r="N3481">
        <v>43587600</v>
      </c>
    </row>
    <row r="3482" spans="1:14" x14ac:dyDescent="0.2">
      <c r="A3482" t="s">
        <v>9415</v>
      </c>
      <c r="B3482" s="2" t="s">
        <v>2155</v>
      </c>
      <c r="C3482">
        <v>35.130000000000003</v>
      </c>
      <c r="D3482">
        <v>35.380000000000003</v>
      </c>
      <c r="E3482">
        <v>34.380000000000003</v>
      </c>
      <c r="F3482">
        <v>34.56</v>
      </c>
      <c r="G3482">
        <v>1761200</v>
      </c>
      <c r="H3482">
        <v>0</v>
      </c>
      <c r="I3482">
        <v>1</v>
      </c>
      <c r="J3482">
        <v>1.1126081893026001</v>
      </c>
      <c r="K3482">
        <v>1.1205259817115001</v>
      </c>
      <c r="L3482">
        <v>1.0888548120757999</v>
      </c>
      <c r="M3482">
        <v>1.0945556226102</v>
      </c>
      <c r="N3482">
        <v>49313600</v>
      </c>
    </row>
    <row r="3483" spans="1:14" x14ac:dyDescent="0.2">
      <c r="A3483" t="s">
        <v>9415</v>
      </c>
      <c r="B3483" s="2" t="s">
        <v>2156</v>
      </c>
      <c r="C3483">
        <v>34.5</v>
      </c>
      <c r="D3483">
        <v>34.630000000000003</v>
      </c>
      <c r="E3483">
        <v>33.75</v>
      </c>
      <c r="F3483">
        <v>34.130000000000003</v>
      </c>
      <c r="G3483">
        <v>2096800</v>
      </c>
      <c r="H3483">
        <v>0</v>
      </c>
      <c r="I3483">
        <v>1</v>
      </c>
      <c r="J3483">
        <v>1.0926553524321001</v>
      </c>
      <c r="K3483">
        <v>1.0967726044846999</v>
      </c>
      <c r="L3483">
        <v>1.0689019752052999</v>
      </c>
      <c r="M3483">
        <v>1.0809370196668</v>
      </c>
      <c r="N3483">
        <v>58710400</v>
      </c>
    </row>
    <row r="3484" spans="1:14" x14ac:dyDescent="0.2">
      <c r="A3484" t="s">
        <v>9415</v>
      </c>
      <c r="B3484" s="2" t="s">
        <v>2157</v>
      </c>
      <c r="C3484">
        <v>34.25</v>
      </c>
      <c r="D3484">
        <v>34.25</v>
      </c>
      <c r="E3484">
        <v>33.630000000000003</v>
      </c>
      <c r="F3484">
        <v>33.880000000000003</v>
      </c>
      <c r="G3484">
        <v>1305700</v>
      </c>
      <c r="H3484">
        <v>0</v>
      </c>
      <c r="I3484">
        <v>1</v>
      </c>
      <c r="J3484">
        <v>1.0847375600231</v>
      </c>
      <c r="K3484">
        <v>1.0847375600231</v>
      </c>
      <c r="L3484">
        <v>1.065101434849</v>
      </c>
      <c r="M3484">
        <v>1.0730192272579</v>
      </c>
      <c r="N3484">
        <v>36559600</v>
      </c>
    </row>
    <row r="3485" spans="1:14" x14ac:dyDescent="0.2">
      <c r="A3485" t="s">
        <v>9415</v>
      </c>
      <c r="B3485" s="2" t="s">
        <v>2158</v>
      </c>
      <c r="C3485">
        <v>33.880000000000003</v>
      </c>
      <c r="D3485">
        <v>34.5</v>
      </c>
      <c r="E3485">
        <v>33.880000000000003</v>
      </c>
      <c r="F3485">
        <v>33.94</v>
      </c>
      <c r="G3485">
        <v>1186400</v>
      </c>
      <c r="H3485">
        <v>0</v>
      </c>
      <c r="I3485">
        <v>1</v>
      </c>
      <c r="J3485">
        <v>1.0730192272579</v>
      </c>
      <c r="K3485">
        <v>1.0926553524321001</v>
      </c>
      <c r="L3485">
        <v>1.0730192272579</v>
      </c>
      <c r="M3485">
        <v>1.0749194974361</v>
      </c>
      <c r="N3485">
        <v>33219200</v>
      </c>
    </row>
    <row r="3486" spans="1:14" x14ac:dyDescent="0.2">
      <c r="A3486" t="s">
        <v>9415</v>
      </c>
      <c r="B3486" s="2" t="s">
        <v>2159</v>
      </c>
      <c r="C3486">
        <v>33.880000000000003</v>
      </c>
      <c r="D3486">
        <v>34.5</v>
      </c>
      <c r="E3486">
        <v>33.630000000000003</v>
      </c>
      <c r="F3486">
        <v>33.94</v>
      </c>
      <c r="G3486">
        <v>1265200</v>
      </c>
      <c r="H3486">
        <v>0</v>
      </c>
      <c r="I3486">
        <v>1</v>
      </c>
      <c r="J3486">
        <v>1.0730192272579</v>
      </c>
      <c r="K3486">
        <v>1.0926553524321001</v>
      </c>
      <c r="L3486">
        <v>1.065101434849</v>
      </c>
      <c r="M3486">
        <v>1.0749194974361</v>
      </c>
      <c r="N3486">
        <v>35425600</v>
      </c>
    </row>
    <row r="3487" spans="1:14" x14ac:dyDescent="0.2">
      <c r="A3487" t="s">
        <v>9415</v>
      </c>
      <c r="B3487" s="2" t="s">
        <v>2160</v>
      </c>
      <c r="C3487">
        <v>33.75</v>
      </c>
      <c r="D3487">
        <v>34.130000000000003</v>
      </c>
      <c r="E3487">
        <v>33.380000000000003</v>
      </c>
      <c r="F3487">
        <v>33.880000000000003</v>
      </c>
      <c r="G3487">
        <v>974000</v>
      </c>
      <c r="H3487">
        <v>0</v>
      </c>
      <c r="I3487">
        <v>1</v>
      </c>
      <c r="J3487">
        <v>1.0689019752052999</v>
      </c>
      <c r="K3487">
        <v>1.0809370196668</v>
      </c>
      <c r="L3487">
        <v>1.0571836424401</v>
      </c>
      <c r="M3487">
        <v>1.0730192272579</v>
      </c>
      <c r="N3487">
        <v>27272000</v>
      </c>
    </row>
    <row r="3488" spans="1:14" x14ac:dyDescent="0.2">
      <c r="A3488" t="s">
        <v>9415</v>
      </c>
      <c r="B3488" s="2" t="s">
        <v>2161</v>
      </c>
      <c r="C3488">
        <v>34</v>
      </c>
      <c r="D3488">
        <v>34.380000000000003</v>
      </c>
      <c r="E3488">
        <v>33.630000000000003</v>
      </c>
      <c r="F3488">
        <v>33.880000000000003</v>
      </c>
      <c r="G3488">
        <v>725600</v>
      </c>
      <c r="H3488">
        <v>0</v>
      </c>
      <c r="I3488">
        <v>1</v>
      </c>
      <c r="J3488">
        <v>1.0768197676142</v>
      </c>
      <c r="K3488">
        <v>1.0888548120757999</v>
      </c>
      <c r="L3488">
        <v>1.065101434849</v>
      </c>
      <c r="M3488">
        <v>1.0730192272579</v>
      </c>
      <c r="N3488">
        <v>20316800</v>
      </c>
    </row>
    <row r="3489" spans="1:14" x14ac:dyDescent="0.2">
      <c r="A3489" t="s">
        <v>9415</v>
      </c>
      <c r="B3489" s="2" t="s">
        <v>2162</v>
      </c>
      <c r="C3489">
        <v>33.75</v>
      </c>
      <c r="D3489">
        <v>34.380000000000003</v>
      </c>
      <c r="E3489">
        <v>33.380000000000003</v>
      </c>
      <c r="F3489">
        <v>34.130000000000003</v>
      </c>
      <c r="G3489">
        <v>976600</v>
      </c>
      <c r="H3489">
        <v>0</v>
      </c>
      <c r="I3489">
        <v>1</v>
      </c>
      <c r="J3489">
        <v>1.0689019752052999</v>
      </c>
      <c r="K3489">
        <v>1.0888548120757999</v>
      </c>
      <c r="L3489">
        <v>1.0571836424401</v>
      </c>
      <c r="M3489">
        <v>1.0809370196668</v>
      </c>
      <c r="N3489">
        <v>27344800</v>
      </c>
    </row>
    <row r="3490" spans="1:14" x14ac:dyDescent="0.2">
      <c r="A3490" t="s">
        <v>9415</v>
      </c>
      <c r="B3490" s="2" t="s">
        <v>2163</v>
      </c>
      <c r="C3490">
        <v>34.130000000000003</v>
      </c>
      <c r="D3490">
        <v>34.5</v>
      </c>
      <c r="E3490">
        <v>33.630000000000003</v>
      </c>
      <c r="F3490">
        <v>33.69</v>
      </c>
      <c r="G3490">
        <v>640200</v>
      </c>
      <c r="H3490">
        <v>0</v>
      </c>
      <c r="I3490">
        <v>1</v>
      </c>
      <c r="J3490">
        <v>1.0809370196668</v>
      </c>
      <c r="K3490">
        <v>1.0926553524321001</v>
      </c>
      <c r="L3490">
        <v>1.065101434849</v>
      </c>
      <c r="M3490">
        <v>1.0670017050270999</v>
      </c>
      <c r="N3490">
        <v>17925600</v>
      </c>
    </row>
    <row r="3491" spans="1:14" x14ac:dyDescent="0.2">
      <c r="A3491" t="s">
        <v>9415</v>
      </c>
      <c r="B3491" s="2" t="s">
        <v>2164</v>
      </c>
      <c r="C3491">
        <v>33.630000000000003</v>
      </c>
      <c r="D3491">
        <v>33.75</v>
      </c>
      <c r="E3491">
        <v>32.5</v>
      </c>
      <c r="F3491">
        <v>33.130000000000003</v>
      </c>
      <c r="G3491">
        <v>1157100</v>
      </c>
      <c r="H3491">
        <v>0</v>
      </c>
      <c r="I3491">
        <v>1</v>
      </c>
      <c r="J3491">
        <v>1.065101434849</v>
      </c>
      <c r="K3491">
        <v>1.0689019752052999</v>
      </c>
      <c r="L3491">
        <v>1.0293130131606001</v>
      </c>
      <c r="M3491">
        <v>1.0492658500311001</v>
      </c>
      <c r="N3491">
        <v>32398800</v>
      </c>
    </row>
    <row r="3492" spans="1:14" x14ac:dyDescent="0.2">
      <c r="A3492" t="s">
        <v>9415</v>
      </c>
      <c r="B3492" s="2" t="s">
        <v>2165</v>
      </c>
      <c r="C3492">
        <v>33.25</v>
      </c>
      <c r="D3492">
        <v>34</v>
      </c>
      <c r="E3492">
        <v>33</v>
      </c>
      <c r="F3492">
        <v>33.75</v>
      </c>
      <c r="G3492">
        <v>1449900</v>
      </c>
      <c r="H3492">
        <v>0</v>
      </c>
      <c r="I3492">
        <v>1</v>
      </c>
      <c r="J3492">
        <v>1.0530663903874</v>
      </c>
      <c r="K3492">
        <v>1.0768197676142</v>
      </c>
      <c r="L3492">
        <v>1.0451485979785</v>
      </c>
      <c r="M3492">
        <v>1.0689019752052999</v>
      </c>
      <c r="N3492">
        <v>40597200</v>
      </c>
    </row>
    <row r="3493" spans="1:14" x14ac:dyDescent="0.2">
      <c r="A3493" t="s">
        <v>9415</v>
      </c>
      <c r="B3493" s="2" t="s">
        <v>2166</v>
      </c>
      <c r="C3493">
        <v>33.630000000000003</v>
      </c>
      <c r="D3493">
        <v>38.130000000000003</v>
      </c>
      <c r="E3493">
        <v>33.380000000000003</v>
      </c>
      <c r="F3493">
        <v>37.880000000000003</v>
      </c>
      <c r="G3493">
        <v>6337500</v>
      </c>
      <c r="H3493">
        <v>0</v>
      </c>
      <c r="I3493">
        <v>1</v>
      </c>
      <c r="J3493">
        <v>1.065101434849</v>
      </c>
      <c r="K3493">
        <v>1.2076216982096999</v>
      </c>
      <c r="L3493">
        <v>1.0571836424401</v>
      </c>
      <c r="M3493">
        <v>1.1997039058008001</v>
      </c>
      <c r="N3493">
        <v>177450000</v>
      </c>
    </row>
    <row r="3494" spans="1:14" x14ac:dyDescent="0.2">
      <c r="A3494" t="s">
        <v>9415</v>
      </c>
      <c r="B3494" s="2" t="s">
        <v>2167</v>
      </c>
      <c r="C3494">
        <v>37.380000000000003</v>
      </c>
      <c r="D3494">
        <v>37.479999999999997</v>
      </c>
      <c r="E3494">
        <v>36</v>
      </c>
      <c r="F3494">
        <v>36.25</v>
      </c>
      <c r="G3494">
        <v>4704600</v>
      </c>
      <c r="H3494">
        <v>0</v>
      </c>
      <c r="I3494">
        <v>1</v>
      </c>
      <c r="J3494">
        <v>1.1838683209829</v>
      </c>
      <c r="K3494">
        <v>1.1870354379465</v>
      </c>
      <c r="L3494">
        <v>1.1401621068856</v>
      </c>
      <c r="M3494">
        <v>1.1480798992946</v>
      </c>
      <c r="N3494">
        <v>131728800</v>
      </c>
    </row>
    <row r="3495" spans="1:14" x14ac:dyDescent="0.2">
      <c r="A3495" t="s">
        <v>9415</v>
      </c>
      <c r="B3495" s="2" t="s">
        <v>2168</v>
      </c>
      <c r="C3495">
        <v>36.130000000000003</v>
      </c>
      <c r="D3495">
        <v>37.06</v>
      </c>
      <c r="E3495">
        <v>35.5</v>
      </c>
      <c r="F3495">
        <v>37</v>
      </c>
      <c r="G3495">
        <v>3253500</v>
      </c>
      <c r="H3495">
        <v>0</v>
      </c>
      <c r="I3495">
        <v>1</v>
      </c>
      <c r="J3495">
        <v>1.1442793589383</v>
      </c>
      <c r="K3495">
        <v>1.1737335466995</v>
      </c>
      <c r="L3495">
        <v>1.1243265220678</v>
      </c>
      <c r="M3495">
        <v>1.1718332765213</v>
      </c>
      <c r="N3495">
        <v>91098000</v>
      </c>
    </row>
    <row r="3496" spans="1:14" x14ac:dyDescent="0.2">
      <c r="A3496" t="s">
        <v>9415</v>
      </c>
      <c r="B3496" s="2" t="s">
        <v>2169</v>
      </c>
      <c r="C3496">
        <v>37.130000000000003</v>
      </c>
      <c r="D3496">
        <v>39.630000000000003</v>
      </c>
      <c r="E3496">
        <v>37</v>
      </c>
      <c r="F3496">
        <v>38.880000000000003</v>
      </c>
      <c r="G3496">
        <v>4673300</v>
      </c>
      <c r="H3496">
        <v>0</v>
      </c>
      <c r="I3496">
        <v>1</v>
      </c>
      <c r="J3496">
        <v>1.175950528574</v>
      </c>
      <c r="K3496">
        <v>1.2551284526633</v>
      </c>
      <c r="L3496">
        <v>1.1718332765213</v>
      </c>
      <c r="M3496">
        <v>1.2313750754365</v>
      </c>
      <c r="N3496">
        <v>130852400</v>
      </c>
    </row>
    <row r="3497" spans="1:14" x14ac:dyDescent="0.2">
      <c r="A3497" t="s">
        <v>9415</v>
      </c>
      <c r="B3497" s="2" t="s">
        <v>2170</v>
      </c>
      <c r="C3497">
        <v>41.38</v>
      </c>
      <c r="D3497">
        <v>41.88</v>
      </c>
      <c r="E3497">
        <v>39.380000000000003</v>
      </c>
      <c r="F3497">
        <v>39.630000000000003</v>
      </c>
      <c r="G3497">
        <v>7520600</v>
      </c>
      <c r="H3497">
        <v>0</v>
      </c>
      <c r="I3497">
        <v>1</v>
      </c>
      <c r="J3497">
        <v>1.3105529995258001</v>
      </c>
      <c r="K3497">
        <v>1.3263885843436001</v>
      </c>
      <c r="L3497">
        <v>1.2472106602543001</v>
      </c>
      <c r="M3497">
        <v>1.2551284526633</v>
      </c>
      <c r="N3497">
        <v>210576800</v>
      </c>
    </row>
    <row r="3498" spans="1:14" x14ac:dyDescent="0.2">
      <c r="A3498" t="s">
        <v>9415</v>
      </c>
      <c r="B3498" s="2" t="s">
        <v>2171</v>
      </c>
      <c r="C3498">
        <v>39.630000000000003</v>
      </c>
      <c r="D3498">
        <v>42.63</v>
      </c>
      <c r="E3498">
        <v>39.130000000000003</v>
      </c>
      <c r="F3498">
        <v>42.13</v>
      </c>
      <c r="G3498">
        <v>5333200</v>
      </c>
      <c r="H3498">
        <v>0</v>
      </c>
      <c r="I3498">
        <v>1</v>
      </c>
      <c r="J3498">
        <v>1.2551284526633</v>
      </c>
      <c r="K3498">
        <v>1.3501419615704</v>
      </c>
      <c r="L3498">
        <v>1.2392928678454</v>
      </c>
      <c r="M3498">
        <v>1.3343063767525001</v>
      </c>
      <c r="N3498">
        <v>149329600</v>
      </c>
    </row>
    <row r="3499" spans="1:14" x14ac:dyDescent="0.2">
      <c r="A3499" t="s">
        <v>9415</v>
      </c>
      <c r="B3499" s="2" t="s">
        <v>2172</v>
      </c>
      <c r="C3499">
        <v>42.63</v>
      </c>
      <c r="D3499">
        <v>42.88</v>
      </c>
      <c r="E3499">
        <v>40.630000000000003</v>
      </c>
      <c r="F3499">
        <v>41.13</v>
      </c>
      <c r="G3499">
        <v>4690200</v>
      </c>
      <c r="H3499">
        <v>0</v>
      </c>
      <c r="I3499">
        <v>1</v>
      </c>
      <c r="J3499">
        <v>1.3501419615704</v>
      </c>
      <c r="K3499">
        <v>1.3580597539793</v>
      </c>
      <c r="L3499">
        <v>1.2867996222989999</v>
      </c>
      <c r="M3499">
        <v>1.3026352071167999</v>
      </c>
      <c r="N3499">
        <v>131325600</v>
      </c>
    </row>
    <row r="3500" spans="1:14" x14ac:dyDescent="0.2">
      <c r="A3500" t="s">
        <v>9415</v>
      </c>
      <c r="B3500" s="2" t="s">
        <v>2173</v>
      </c>
      <c r="C3500">
        <v>41.5</v>
      </c>
      <c r="D3500">
        <v>42</v>
      </c>
      <c r="E3500">
        <v>40.880000000000003</v>
      </c>
      <c r="F3500">
        <v>41.13</v>
      </c>
      <c r="G3500">
        <v>1571900</v>
      </c>
      <c r="H3500">
        <v>0</v>
      </c>
      <c r="I3500">
        <v>1</v>
      </c>
      <c r="J3500">
        <v>1.3143535398820001</v>
      </c>
      <c r="K3500">
        <v>1.3301891246999</v>
      </c>
      <c r="L3500">
        <v>1.2947174147078999</v>
      </c>
      <c r="M3500">
        <v>1.3026352071167999</v>
      </c>
      <c r="N3500">
        <v>44013200</v>
      </c>
    </row>
    <row r="3501" spans="1:14" x14ac:dyDescent="0.2">
      <c r="A3501" t="s">
        <v>9415</v>
      </c>
      <c r="B3501" s="2" t="s">
        <v>2174</v>
      </c>
      <c r="C3501">
        <v>40.880000000000003</v>
      </c>
      <c r="D3501">
        <v>41.5</v>
      </c>
      <c r="E3501">
        <v>38.880000000000003</v>
      </c>
      <c r="F3501">
        <v>39.75</v>
      </c>
      <c r="G3501">
        <v>2714200</v>
      </c>
      <c r="H3501">
        <v>0</v>
      </c>
      <c r="I3501">
        <v>1</v>
      </c>
      <c r="J3501">
        <v>1.2947174147078999</v>
      </c>
      <c r="K3501">
        <v>1.3143535398820001</v>
      </c>
      <c r="L3501">
        <v>1.2313750754365</v>
      </c>
      <c r="M3501">
        <v>1.2589289930195</v>
      </c>
      <c r="N3501">
        <v>75997600</v>
      </c>
    </row>
    <row r="3502" spans="1:14" x14ac:dyDescent="0.2">
      <c r="A3502" t="s">
        <v>9415</v>
      </c>
      <c r="B3502" s="2" t="s">
        <v>2175</v>
      </c>
      <c r="C3502">
        <v>40.630000000000003</v>
      </c>
      <c r="D3502">
        <v>41.63</v>
      </c>
      <c r="E3502">
        <v>40.5</v>
      </c>
      <c r="F3502">
        <v>41.25</v>
      </c>
      <c r="G3502">
        <v>4184700</v>
      </c>
      <c r="H3502">
        <v>0</v>
      </c>
      <c r="I3502">
        <v>1</v>
      </c>
      <c r="J3502">
        <v>1.2867996222989999</v>
      </c>
      <c r="K3502">
        <v>1.3184707919347001</v>
      </c>
      <c r="L3502">
        <v>1.2826823702462999</v>
      </c>
      <c r="M3502">
        <v>1.3064357474731001</v>
      </c>
      <c r="N3502">
        <v>117171600</v>
      </c>
    </row>
    <row r="3503" spans="1:14" x14ac:dyDescent="0.2">
      <c r="A3503" t="s">
        <v>9415</v>
      </c>
      <c r="B3503" s="2" t="s">
        <v>2176</v>
      </c>
      <c r="C3503">
        <v>41</v>
      </c>
      <c r="D3503">
        <v>42.13</v>
      </c>
      <c r="E3503">
        <v>41</v>
      </c>
      <c r="F3503">
        <v>41.25</v>
      </c>
      <c r="G3503">
        <v>3134700</v>
      </c>
      <c r="H3503">
        <v>0</v>
      </c>
      <c r="I3503">
        <v>1</v>
      </c>
      <c r="J3503">
        <v>1.2985179550642001</v>
      </c>
      <c r="K3503">
        <v>1.3343063767525001</v>
      </c>
      <c r="L3503">
        <v>1.2985179550642001</v>
      </c>
      <c r="M3503">
        <v>1.3064357474731001</v>
      </c>
      <c r="N3503">
        <v>87771600</v>
      </c>
    </row>
    <row r="3504" spans="1:14" x14ac:dyDescent="0.2">
      <c r="A3504" t="s">
        <v>9415</v>
      </c>
      <c r="B3504" s="2" t="s">
        <v>2177</v>
      </c>
      <c r="C3504">
        <v>41.25</v>
      </c>
      <c r="D3504">
        <v>41.81</v>
      </c>
      <c r="E3504">
        <v>40.5</v>
      </c>
      <c r="F3504">
        <v>41</v>
      </c>
      <c r="G3504">
        <v>1947700</v>
      </c>
      <c r="H3504">
        <v>0</v>
      </c>
      <c r="I3504">
        <v>1</v>
      </c>
      <c r="J3504">
        <v>1.3064357474731001</v>
      </c>
      <c r="K3504">
        <v>1.3241716024690999</v>
      </c>
      <c r="L3504">
        <v>1.2826823702462999</v>
      </c>
      <c r="M3504">
        <v>1.2985179550642001</v>
      </c>
      <c r="N3504">
        <v>54535600</v>
      </c>
    </row>
    <row r="3505" spans="1:14" x14ac:dyDescent="0.2">
      <c r="A3505" t="s">
        <v>9415</v>
      </c>
      <c r="B3505" s="2" t="s">
        <v>2178</v>
      </c>
      <c r="C3505">
        <v>40.75</v>
      </c>
      <c r="D3505">
        <v>42.75</v>
      </c>
      <c r="E3505">
        <v>40.75</v>
      </c>
      <c r="F3505">
        <v>42.63</v>
      </c>
      <c r="G3505">
        <v>2881300</v>
      </c>
      <c r="H3505">
        <v>0</v>
      </c>
      <c r="I3505">
        <v>1</v>
      </c>
      <c r="J3505">
        <v>1.2906001626553001</v>
      </c>
      <c r="K3505">
        <v>1.3539425019267</v>
      </c>
      <c r="L3505">
        <v>1.2906001626553001</v>
      </c>
      <c r="M3505">
        <v>1.3501419615704</v>
      </c>
      <c r="N3505">
        <v>80676400</v>
      </c>
    </row>
    <row r="3506" spans="1:14" x14ac:dyDescent="0.2">
      <c r="A3506" t="s">
        <v>9415</v>
      </c>
      <c r="B3506" s="2" t="s">
        <v>2179</v>
      </c>
      <c r="C3506">
        <v>42.75</v>
      </c>
      <c r="D3506">
        <v>43.13</v>
      </c>
      <c r="E3506">
        <v>41.88</v>
      </c>
      <c r="F3506">
        <v>42.25</v>
      </c>
      <c r="G3506">
        <v>1825900</v>
      </c>
      <c r="H3506">
        <v>0</v>
      </c>
      <c r="I3506">
        <v>1</v>
      </c>
      <c r="J3506">
        <v>1.3539425019267</v>
      </c>
      <c r="K3506">
        <v>1.3659775463882999</v>
      </c>
      <c r="L3506">
        <v>1.3263885843436001</v>
      </c>
      <c r="M3506">
        <v>1.3381069171088</v>
      </c>
      <c r="N3506">
        <v>51125200</v>
      </c>
    </row>
    <row r="3507" spans="1:14" x14ac:dyDescent="0.2">
      <c r="A3507" t="s">
        <v>9415</v>
      </c>
      <c r="B3507" s="2" t="s">
        <v>2180</v>
      </c>
      <c r="C3507">
        <v>41.63</v>
      </c>
      <c r="D3507">
        <v>42.63</v>
      </c>
      <c r="E3507">
        <v>41.5</v>
      </c>
      <c r="F3507">
        <v>42.63</v>
      </c>
      <c r="G3507">
        <v>2691800</v>
      </c>
      <c r="H3507">
        <v>0</v>
      </c>
      <c r="I3507">
        <v>1</v>
      </c>
      <c r="J3507">
        <v>1.3184707919347001</v>
      </c>
      <c r="K3507">
        <v>1.3501419615704</v>
      </c>
      <c r="L3507">
        <v>1.3143535398820001</v>
      </c>
      <c r="M3507">
        <v>1.3501419615704</v>
      </c>
      <c r="N3507">
        <v>75370400</v>
      </c>
    </row>
    <row r="3508" spans="1:14" x14ac:dyDescent="0.2">
      <c r="A3508" t="s">
        <v>9415</v>
      </c>
      <c r="B3508" s="2" t="s">
        <v>2181</v>
      </c>
      <c r="C3508">
        <v>42.63</v>
      </c>
      <c r="D3508">
        <v>43.27</v>
      </c>
      <c r="E3508">
        <v>42.63</v>
      </c>
      <c r="F3508">
        <v>43.25</v>
      </c>
      <c r="G3508">
        <v>1756900</v>
      </c>
      <c r="H3508">
        <v>0</v>
      </c>
      <c r="I3508">
        <v>1</v>
      </c>
      <c r="J3508">
        <v>1.3501419615704</v>
      </c>
      <c r="K3508">
        <v>1.3704115101373</v>
      </c>
      <c r="L3508">
        <v>1.3501419615704</v>
      </c>
      <c r="M3508">
        <v>1.3697780867445</v>
      </c>
      <c r="N3508">
        <v>49193200</v>
      </c>
    </row>
    <row r="3509" spans="1:14" x14ac:dyDescent="0.2">
      <c r="A3509" t="s">
        <v>9415</v>
      </c>
      <c r="B3509" s="2" t="s">
        <v>2182</v>
      </c>
      <c r="C3509">
        <v>43.25</v>
      </c>
      <c r="D3509">
        <v>43.75</v>
      </c>
      <c r="E3509">
        <v>42.5</v>
      </c>
      <c r="F3509">
        <v>42.75</v>
      </c>
      <c r="G3509">
        <v>1423300</v>
      </c>
      <c r="H3509">
        <v>0</v>
      </c>
      <c r="I3509">
        <v>1</v>
      </c>
      <c r="J3509">
        <v>1.3697780867445</v>
      </c>
      <c r="K3509">
        <v>1.3856136715623999</v>
      </c>
      <c r="L3509">
        <v>1.3460247095178</v>
      </c>
      <c r="M3509">
        <v>1.3539425019267</v>
      </c>
      <c r="N3509">
        <v>39852400</v>
      </c>
    </row>
    <row r="3510" spans="1:14" x14ac:dyDescent="0.2">
      <c r="A3510" t="s">
        <v>9415</v>
      </c>
      <c r="B3510" s="2" t="s">
        <v>2183</v>
      </c>
      <c r="C3510">
        <v>42.38</v>
      </c>
      <c r="D3510">
        <v>42.88</v>
      </c>
      <c r="E3510">
        <v>41.75</v>
      </c>
      <c r="F3510">
        <v>42.13</v>
      </c>
      <c r="G3510">
        <v>2440400</v>
      </c>
      <c r="H3510">
        <v>0</v>
      </c>
      <c r="I3510">
        <v>1</v>
      </c>
      <c r="J3510">
        <v>1.3422241691615</v>
      </c>
      <c r="K3510">
        <v>1.3580597539793</v>
      </c>
      <c r="L3510">
        <v>1.322271332291</v>
      </c>
      <c r="M3510">
        <v>1.3343063767525001</v>
      </c>
      <c r="N3510">
        <v>68331200</v>
      </c>
    </row>
    <row r="3511" spans="1:14" x14ac:dyDescent="0.2">
      <c r="A3511" t="s">
        <v>9415</v>
      </c>
      <c r="B3511" s="2" t="s">
        <v>2184</v>
      </c>
      <c r="C3511">
        <v>42</v>
      </c>
      <c r="D3511">
        <v>43.38</v>
      </c>
      <c r="E3511">
        <v>41.5</v>
      </c>
      <c r="F3511">
        <v>43.19</v>
      </c>
      <c r="G3511">
        <v>3177700</v>
      </c>
      <c r="H3511">
        <v>0</v>
      </c>
      <c r="I3511">
        <v>1</v>
      </c>
      <c r="J3511">
        <v>1.3301891246999</v>
      </c>
      <c r="K3511">
        <v>1.3738953387971999</v>
      </c>
      <c r="L3511">
        <v>1.3143535398820001</v>
      </c>
      <c r="M3511">
        <v>1.3678778165664001</v>
      </c>
      <c r="N3511">
        <v>88975600</v>
      </c>
    </row>
    <row r="3512" spans="1:14" x14ac:dyDescent="0.2">
      <c r="A3512" t="s">
        <v>9415</v>
      </c>
      <c r="B3512" s="2" t="s">
        <v>2185</v>
      </c>
      <c r="C3512">
        <v>42.88</v>
      </c>
      <c r="D3512">
        <v>43.48</v>
      </c>
      <c r="E3512">
        <v>42.38</v>
      </c>
      <c r="F3512">
        <v>43.13</v>
      </c>
      <c r="G3512">
        <v>1947300</v>
      </c>
      <c r="H3512">
        <v>0</v>
      </c>
      <c r="I3512">
        <v>1</v>
      </c>
      <c r="J3512">
        <v>1.3580597539793</v>
      </c>
      <c r="K3512">
        <v>1.3770624557607001</v>
      </c>
      <c r="L3512">
        <v>1.3422241691615</v>
      </c>
      <c r="M3512">
        <v>1.3659775463882999</v>
      </c>
      <c r="N3512">
        <v>54524400</v>
      </c>
    </row>
    <row r="3513" spans="1:14" x14ac:dyDescent="0.2">
      <c r="A3513" t="s">
        <v>9415</v>
      </c>
      <c r="B3513" s="2" t="s">
        <v>2186</v>
      </c>
      <c r="C3513">
        <v>43.13</v>
      </c>
      <c r="D3513">
        <v>43.25</v>
      </c>
      <c r="E3513">
        <v>41.38</v>
      </c>
      <c r="F3513">
        <v>41.38</v>
      </c>
      <c r="G3513">
        <v>1953100</v>
      </c>
      <c r="H3513">
        <v>0</v>
      </c>
      <c r="I3513">
        <v>1</v>
      </c>
      <c r="J3513">
        <v>1.3659775463882999</v>
      </c>
      <c r="K3513">
        <v>1.3697780867445</v>
      </c>
      <c r="L3513">
        <v>1.3105529995258001</v>
      </c>
      <c r="M3513">
        <v>1.3105529995258001</v>
      </c>
      <c r="N3513">
        <v>54686800</v>
      </c>
    </row>
    <row r="3514" spans="1:14" x14ac:dyDescent="0.2">
      <c r="A3514" t="s">
        <v>9415</v>
      </c>
      <c r="B3514" s="2" t="s">
        <v>2187</v>
      </c>
      <c r="C3514">
        <v>41.75</v>
      </c>
      <c r="D3514">
        <v>42</v>
      </c>
      <c r="E3514">
        <v>41</v>
      </c>
      <c r="F3514">
        <v>41.5</v>
      </c>
      <c r="G3514">
        <v>986800</v>
      </c>
      <c r="H3514">
        <v>0</v>
      </c>
      <c r="I3514">
        <v>1</v>
      </c>
      <c r="J3514">
        <v>1.322271332291</v>
      </c>
      <c r="K3514">
        <v>1.3301891246999</v>
      </c>
      <c r="L3514">
        <v>1.2985179550642001</v>
      </c>
      <c r="M3514">
        <v>1.3143535398820001</v>
      </c>
      <c r="N3514">
        <v>27630400</v>
      </c>
    </row>
    <row r="3515" spans="1:14" x14ac:dyDescent="0.2">
      <c r="A3515" t="s">
        <v>9415</v>
      </c>
      <c r="B3515" s="2" t="s">
        <v>2188</v>
      </c>
      <c r="C3515">
        <v>41.5</v>
      </c>
      <c r="D3515">
        <v>41.63</v>
      </c>
      <c r="E3515">
        <v>40</v>
      </c>
      <c r="F3515">
        <v>40.380000000000003</v>
      </c>
      <c r="G3515">
        <v>1714700</v>
      </c>
      <c r="H3515">
        <v>0</v>
      </c>
      <c r="I3515">
        <v>1</v>
      </c>
      <c r="J3515">
        <v>1.3143535398820001</v>
      </c>
      <c r="K3515">
        <v>1.3184707919347001</v>
      </c>
      <c r="L3515">
        <v>1.2668467854284999</v>
      </c>
      <c r="M3515">
        <v>1.27888182989</v>
      </c>
      <c r="N3515">
        <v>48011600</v>
      </c>
    </row>
    <row r="3516" spans="1:14" x14ac:dyDescent="0.2">
      <c r="A3516" t="s">
        <v>9415</v>
      </c>
      <c r="B3516" s="2" t="s">
        <v>2189</v>
      </c>
      <c r="C3516">
        <v>40.380000000000003</v>
      </c>
      <c r="D3516">
        <v>41.25</v>
      </c>
      <c r="E3516">
        <v>40.130000000000003</v>
      </c>
      <c r="F3516">
        <v>40.75</v>
      </c>
      <c r="G3516">
        <v>1009300</v>
      </c>
      <c r="H3516">
        <v>0</v>
      </c>
      <c r="I3516">
        <v>1</v>
      </c>
      <c r="J3516">
        <v>1.27888182989</v>
      </c>
      <c r="K3516">
        <v>1.3064357474731001</v>
      </c>
      <c r="L3516">
        <v>1.2709640374811</v>
      </c>
      <c r="M3516">
        <v>1.2906001626553001</v>
      </c>
      <c r="N3516">
        <v>28260400</v>
      </c>
    </row>
    <row r="3517" spans="1:14" x14ac:dyDescent="0.2">
      <c r="A3517" t="s">
        <v>9415</v>
      </c>
      <c r="B3517" s="2" t="s">
        <v>2190</v>
      </c>
      <c r="C3517">
        <v>40.630000000000003</v>
      </c>
      <c r="D3517">
        <v>42.63</v>
      </c>
      <c r="E3517">
        <v>40.25</v>
      </c>
      <c r="F3517">
        <v>42.25</v>
      </c>
      <c r="G3517">
        <v>3115800</v>
      </c>
      <c r="H3517">
        <v>0</v>
      </c>
      <c r="I3517">
        <v>1</v>
      </c>
      <c r="J3517">
        <v>1.2867996222989999</v>
      </c>
      <c r="K3517">
        <v>1.3501419615704</v>
      </c>
      <c r="L3517">
        <v>1.2747645778373999</v>
      </c>
      <c r="M3517">
        <v>1.3381069171088</v>
      </c>
      <c r="N3517">
        <v>87242400</v>
      </c>
    </row>
    <row r="3518" spans="1:14" x14ac:dyDescent="0.2">
      <c r="A3518" t="s">
        <v>9415</v>
      </c>
      <c r="B3518" s="2" t="s">
        <v>2191</v>
      </c>
      <c r="C3518">
        <v>42.75</v>
      </c>
      <c r="D3518">
        <v>43</v>
      </c>
      <c r="E3518">
        <v>41</v>
      </c>
      <c r="F3518">
        <v>41.63</v>
      </c>
      <c r="G3518">
        <v>3628000</v>
      </c>
      <c r="H3518">
        <v>0</v>
      </c>
      <c r="I3518">
        <v>1</v>
      </c>
      <c r="J3518">
        <v>1.3539425019267</v>
      </c>
      <c r="K3518">
        <v>1.3618602943356</v>
      </c>
      <c r="L3518">
        <v>1.2985179550642001</v>
      </c>
      <c r="M3518">
        <v>1.3184707919347001</v>
      </c>
      <c r="N3518">
        <v>101584000</v>
      </c>
    </row>
    <row r="3519" spans="1:14" x14ac:dyDescent="0.2">
      <c r="A3519" t="s">
        <v>9415</v>
      </c>
      <c r="B3519" s="2" t="s">
        <v>2192</v>
      </c>
      <c r="C3519">
        <v>41.75</v>
      </c>
      <c r="D3519">
        <v>41.88</v>
      </c>
      <c r="E3519">
        <v>41</v>
      </c>
      <c r="F3519">
        <v>41.31</v>
      </c>
      <c r="G3519">
        <v>1365900</v>
      </c>
      <c r="H3519">
        <v>0</v>
      </c>
      <c r="I3519">
        <v>1</v>
      </c>
      <c r="J3519">
        <v>1.322271332291</v>
      </c>
      <c r="K3519">
        <v>1.3263885843436001</v>
      </c>
      <c r="L3519">
        <v>1.2985179550642001</v>
      </c>
      <c r="M3519">
        <v>1.3083360176512999</v>
      </c>
      <c r="N3519">
        <v>38245200</v>
      </c>
    </row>
    <row r="3520" spans="1:14" x14ac:dyDescent="0.2">
      <c r="A3520" t="s">
        <v>9415</v>
      </c>
      <c r="B3520" s="2" t="s">
        <v>2193</v>
      </c>
      <c r="C3520">
        <v>41.25</v>
      </c>
      <c r="D3520">
        <v>41.5</v>
      </c>
      <c r="E3520">
        <v>41</v>
      </c>
      <c r="F3520">
        <v>41.13</v>
      </c>
      <c r="G3520">
        <v>556000</v>
      </c>
      <c r="H3520">
        <v>0</v>
      </c>
      <c r="I3520">
        <v>1</v>
      </c>
      <c r="J3520">
        <v>1.3064357474731001</v>
      </c>
      <c r="K3520">
        <v>1.3143535398820001</v>
      </c>
      <c r="L3520">
        <v>1.2985179550642001</v>
      </c>
      <c r="M3520">
        <v>1.3026352071167999</v>
      </c>
      <c r="N3520">
        <v>15568000</v>
      </c>
    </row>
    <row r="3521" spans="1:14" x14ac:dyDescent="0.2">
      <c r="A3521" t="s">
        <v>9415</v>
      </c>
      <c r="B3521" s="2" t="s">
        <v>2194</v>
      </c>
      <c r="C3521">
        <v>41.25</v>
      </c>
      <c r="D3521">
        <v>42.75</v>
      </c>
      <c r="E3521">
        <v>41.25</v>
      </c>
      <c r="F3521">
        <v>42.5</v>
      </c>
      <c r="G3521">
        <v>1246700</v>
      </c>
      <c r="H3521">
        <v>0</v>
      </c>
      <c r="I3521">
        <v>1</v>
      </c>
      <c r="J3521">
        <v>1.3064357474731001</v>
      </c>
      <c r="K3521">
        <v>1.3539425019267</v>
      </c>
      <c r="L3521">
        <v>1.3064357474731001</v>
      </c>
      <c r="M3521">
        <v>1.3460247095178</v>
      </c>
      <c r="N3521">
        <v>34907600</v>
      </c>
    </row>
    <row r="3522" spans="1:14" x14ac:dyDescent="0.2">
      <c r="A3522" t="s">
        <v>9415</v>
      </c>
      <c r="B3522" s="2" t="s">
        <v>2195</v>
      </c>
      <c r="C3522">
        <v>42.5</v>
      </c>
      <c r="D3522">
        <v>43</v>
      </c>
      <c r="E3522">
        <v>41.25</v>
      </c>
      <c r="F3522">
        <v>41.38</v>
      </c>
      <c r="G3522">
        <v>1496600</v>
      </c>
      <c r="H3522">
        <v>0</v>
      </c>
      <c r="I3522">
        <v>1</v>
      </c>
      <c r="J3522">
        <v>1.3460247095178</v>
      </c>
      <c r="K3522">
        <v>1.3618602943356</v>
      </c>
      <c r="L3522">
        <v>1.3064357474731001</v>
      </c>
      <c r="M3522">
        <v>1.3105529995258001</v>
      </c>
      <c r="N3522">
        <v>41904800</v>
      </c>
    </row>
    <row r="3523" spans="1:14" x14ac:dyDescent="0.2">
      <c r="A3523" t="s">
        <v>9415</v>
      </c>
      <c r="B3523" s="2" t="s">
        <v>2196</v>
      </c>
      <c r="C3523">
        <v>40.75</v>
      </c>
      <c r="D3523">
        <v>41.56</v>
      </c>
      <c r="E3523">
        <v>40.630000000000003</v>
      </c>
      <c r="F3523">
        <v>40.94</v>
      </c>
      <c r="G3523">
        <v>1673200</v>
      </c>
      <c r="H3523">
        <v>0</v>
      </c>
      <c r="I3523">
        <v>1</v>
      </c>
      <c r="J3523">
        <v>1.2906001626553001</v>
      </c>
      <c r="K3523">
        <v>1.3162538100601999</v>
      </c>
      <c r="L3523">
        <v>1.2867996222989999</v>
      </c>
      <c r="M3523">
        <v>1.296617684886</v>
      </c>
      <c r="N3523">
        <v>46849600</v>
      </c>
    </row>
    <row r="3524" spans="1:14" x14ac:dyDescent="0.2">
      <c r="A3524" t="s">
        <v>9415</v>
      </c>
      <c r="B3524" s="2" t="s">
        <v>2197</v>
      </c>
      <c r="C3524">
        <v>40.880000000000003</v>
      </c>
      <c r="D3524">
        <v>41</v>
      </c>
      <c r="E3524">
        <v>39.880000000000003</v>
      </c>
      <c r="F3524">
        <v>40</v>
      </c>
      <c r="G3524">
        <v>1343200</v>
      </c>
      <c r="H3524">
        <v>0</v>
      </c>
      <c r="I3524">
        <v>1</v>
      </c>
      <c r="J3524">
        <v>1.2947174147078999</v>
      </c>
      <c r="K3524">
        <v>1.2985179550642001</v>
      </c>
      <c r="L3524">
        <v>1.2630462450722</v>
      </c>
      <c r="M3524">
        <v>1.2668467854284999</v>
      </c>
      <c r="N3524">
        <v>37609600</v>
      </c>
    </row>
    <row r="3525" spans="1:14" x14ac:dyDescent="0.2">
      <c r="A3525" t="s">
        <v>9415</v>
      </c>
      <c r="B3525" s="2" t="s">
        <v>2198</v>
      </c>
      <c r="C3525">
        <v>40</v>
      </c>
      <c r="D3525">
        <v>40.5</v>
      </c>
      <c r="E3525">
        <v>39.630000000000003</v>
      </c>
      <c r="F3525">
        <v>40</v>
      </c>
      <c r="G3525">
        <v>1312800</v>
      </c>
      <c r="H3525">
        <v>0.12</v>
      </c>
      <c r="I3525">
        <v>1</v>
      </c>
      <c r="J3525">
        <v>1.2706473257848001</v>
      </c>
      <c r="K3525">
        <v>1.2865304173570999</v>
      </c>
      <c r="L3525">
        <v>1.2588938380212</v>
      </c>
      <c r="M3525">
        <v>1.2706473257848001</v>
      </c>
      <c r="N3525">
        <v>36758400</v>
      </c>
    </row>
    <row r="3526" spans="1:14" x14ac:dyDescent="0.2">
      <c r="A3526" t="s">
        <v>9415</v>
      </c>
      <c r="B3526" s="2" t="s">
        <v>2199</v>
      </c>
      <c r="C3526">
        <v>40</v>
      </c>
      <c r="D3526">
        <v>40.25</v>
      </c>
      <c r="E3526">
        <v>38</v>
      </c>
      <c r="F3526">
        <v>38.130000000000003</v>
      </c>
      <c r="G3526">
        <v>1808900</v>
      </c>
      <c r="H3526">
        <v>0</v>
      </c>
      <c r="I3526">
        <v>1</v>
      </c>
      <c r="J3526">
        <v>1.2706473257848001</v>
      </c>
      <c r="K3526">
        <v>1.2785888715709</v>
      </c>
      <c r="L3526">
        <v>1.2071149594955</v>
      </c>
      <c r="M3526">
        <v>1.2112445633043001</v>
      </c>
      <c r="N3526">
        <v>50649200</v>
      </c>
    </row>
    <row r="3527" spans="1:14" x14ac:dyDescent="0.2">
      <c r="A3527" t="s">
        <v>9415</v>
      </c>
      <c r="B3527" s="2" t="s">
        <v>2200</v>
      </c>
      <c r="C3527">
        <v>37.75</v>
      </c>
      <c r="D3527">
        <v>39.130000000000003</v>
      </c>
      <c r="E3527">
        <v>37.25</v>
      </c>
      <c r="F3527">
        <v>37.380000000000003</v>
      </c>
      <c r="G3527">
        <v>2003000</v>
      </c>
      <c r="H3527">
        <v>0</v>
      </c>
      <c r="I3527">
        <v>1</v>
      </c>
      <c r="J3527">
        <v>1.1991734137093999</v>
      </c>
      <c r="K3527">
        <v>1.2430107464489</v>
      </c>
      <c r="L3527">
        <v>1.1832903221371001</v>
      </c>
      <c r="M3527">
        <v>1.1874199259459</v>
      </c>
      <c r="N3527">
        <v>56084000</v>
      </c>
    </row>
    <row r="3528" spans="1:14" x14ac:dyDescent="0.2">
      <c r="A3528" t="s">
        <v>9415</v>
      </c>
      <c r="B3528" s="2" t="s">
        <v>2201</v>
      </c>
      <c r="C3528">
        <v>37</v>
      </c>
      <c r="D3528">
        <v>37.880000000000003</v>
      </c>
      <c r="E3528">
        <v>36.380000000000003</v>
      </c>
      <c r="F3528">
        <v>36.880000000000003</v>
      </c>
      <c r="G3528">
        <v>2926900</v>
      </c>
      <c r="H3528">
        <v>0</v>
      </c>
      <c r="I3528">
        <v>1</v>
      </c>
      <c r="J3528">
        <v>1.1753487763509001</v>
      </c>
      <c r="K3528">
        <v>1.2033030175182</v>
      </c>
      <c r="L3528">
        <v>1.1556537428011999</v>
      </c>
      <c r="M3528">
        <v>1.1715368343735</v>
      </c>
      <c r="N3528">
        <v>81953200</v>
      </c>
    </row>
    <row r="3529" spans="1:14" x14ac:dyDescent="0.2">
      <c r="A3529" t="s">
        <v>9415</v>
      </c>
      <c r="B3529" s="2" t="s">
        <v>2202</v>
      </c>
      <c r="C3529">
        <v>36.880000000000003</v>
      </c>
      <c r="D3529">
        <v>37.75</v>
      </c>
      <c r="E3529">
        <v>36.75</v>
      </c>
      <c r="F3529">
        <v>37.75</v>
      </c>
      <c r="G3529">
        <v>752000</v>
      </c>
      <c r="H3529">
        <v>0</v>
      </c>
      <c r="I3529">
        <v>1</v>
      </c>
      <c r="J3529">
        <v>1.1715368343735</v>
      </c>
      <c r="K3529">
        <v>1.1991734137093999</v>
      </c>
      <c r="L3529">
        <v>1.1674072305647001</v>
      </c>
      <c r="M3529">
        <v>1.1991734137093999</v>
      </c>
      <c r="N3529">
        <v>21056000</v>
      </c>
    </row>
    <row r="3530" spans="1:14" x14ac:dyDescent="0.2">
      <c r="A3530" t="s">
        <v>9415</v>
      </c>
      <c r="B3530" s="2" t="s">
        <v>2203</v>
      </c>
      <c r="C3530">
        <v>37.630000000000003</v>
      </c>
      <c r="D3530">
        <v>38.25</v>
      </c>
      <c r="E3530">
        <v>37.31</v>
      </c>
      <c r="F3530">
        <v>37.81</v>
      </c>
      <c r="G3530">
        <v>1238200</v>
      </c>
      <c r="H3530">
        <v>0</v>
      </c>
      <c r="I3530">
        <v>1</v>
      </c>
      <c r="J3530">
        <v>1.195361471732</v>
      </c>
      <c r="K3530">
        <v>1.2150565052817</v>
      </c>
      <c r="L3530">
        <v>1.1851962931257001</v>
      </c>
      <c r="M3530">
        <v>1.2010793846979999</v>
      </c>
      <c r="N3530">
        <v>34669600</v>
      </c>
    </row>
    <row r="3531" spans="1:14" x14ac:dyDescent="0.2">
      <c r="A3531" t="s">
        <v>9415</v>
      </c>
      <c r="B3531" s="2" t="s">
        <v>2204</v>
      </c>
      <c r="C3531">
        <v>38</v>
      </c>
      <c r="D3531">
        <v>38.5</v>
      </c>
      <c r="E3531">
        <v>37.75</v>
      </c>
      <c r="F3531">
        <v>38.25</v>
      </c>
      <c r="G3531">
        <v>1286900</v>
      </c>
      <c r="H3531">
        <v>0</v>
      </c>
      <c r="I3531">
        <v>1</v>
      </c>
      <c r="J3531">
        <v>1.2071149594955</v>
      </c>
      <c r="K3531">
        <v>1.2229980510678</v>
      </c>
      <c r="L3531">
        <v>1.1991734137093999</v>
      </c>
      <c r="M3531">
        <v>1.2150565052817</v>
      </c>
      <c r="N3531">
        <v>36033200</v>
      </c>
    </row>
    <row r="3532" spans="1:14" x14ac:dyDescent="0.2">
      <c r="A3532" t="s">
        <v>9415</v>
      </c>
      <c r="B3532" s="2" t="s">
        <v>2205</v>
      </c>
      <c r="C3532">
        <v>38.380000000000003</v>
      </c>
      <c r="D3532">
        <v>39.380000000000003</v>
      </c>
      <c r="E3532">
        <v>37</v>
      </c>
      <c r="F3532">
        <v>37.25</v>
      </c>
      <c r="G3532">
        <v>2786000</v>
      </c>
      <c r="H3532">
        <v>0</v>
      </c>
      <c r="I3532">
        <v>1</v>
      </c>
      <c r="J3532">
        <v>1.2191861090905001</v>
      </c>
      <c r="K3532">
        <v>1.2509522922351</v>
      </c>
      <c r="L3532">
        <v>1.1753487763509001</v>
      </c>
      <c r="M3532">
        <v>1.1832903221371001</v>
      </c>
      <c r="N3532">
        <v>78008000</v>
      </c>
    </row>
    <row r="3533" spans="1:14" x14ac:dyDescent="0.2">
      <c r="A3533" t="s">
        <v>9415</v>
      </c>
      <c r="B3533" s="2" t="s">
        <v>2206</v>
      </c>
      <c r="C3533">
        <v>37</v>
      </c>
      <c r="D3533">
        <v>37.630000000000003</v>
      </c>
      <c r="E3533">
        <v>36</v>
      </c>
      <c r="F3533">
        <v>36.19</v>
      </c>
      <c r="G3533">
        <v>2761800</v>
      </c>
      <c r="H3533">
        <v>0</v>
      </c>
      <c r="I3533">
        <v>1</v>
      </c>
      <c r="J3533">
        <v>1.1753487763509001</v>
      </c>
      <c r="K3533">
        <v>1.195361471732</v>
      </c>
      <c r="L3533">
        <v>1.1435825932063</v>
      </c>
      <c r="M3533">
        <v>1.1496181680038</v>
      </c>
      <c r="N3533">
        <v>77330400</v>
      </c>
    </row>
    <row r="3534" spans="1:14" x14ac:dyDescent="0.2">
      <c r="A3534" t="s">
        <v>9415</v>
      </c>
      <c r="B3534" s="2" t="s">
        <v>2207</v>
      </c>
      <c r="C3534">
        <v>36.5</v>
      </c>
      <c r="D3534">
        <v>36.75</v>
      </c>
      <c r="E3534">
        <v>35.630000000000003</v>
      </c>
      <c r="F3534">
        <v>36.56</v>
      </c>
      <c r="G3534">
        <v>1538000</v>
      </c>
      <c r="H3534">
        <v>0</v>
      </c>
      <c r="I3534">
        <v>1</v>
      </c>
      <c r="J3534">
        <v>1.1594656847786</v>
      </c>
      <c r="K3534">
        <v>1.1674072305647001</v>
      </c>
      <c r="L3534">
        <v>1.1318291054428</v>
      </c>
      <c r="M3534">
        <v>1.1613716557672999</v>
      </c>
      <c r="N3534">
        <v>43064000</v>
      </c>
    </row>
    <row r="3535" spans="1:14" x14ac:dyDescent="0.2">
      <c r="A3535" t="s">
        <v>9415</v>
      </c>
      <c r="B3535" s="2" t="s">
        <v>2208</v>
      </c>
      <c r="C3535">
        <v>36.5</v>
      </c>
      <c r="D3535">
        <v>37.380000000000003</v>
      </c>
      <c r="E3535">
        <v>36.130000000000003</v>
      </c>
      <c r="F3535">
        <v>37.19</v>
      </c>
      <c r="G3535">
        <v>1609600</v>
      </c>
      <c r="H3535">
        <v>0</v>
      </c>
      <c r="I3535">
        <v>1</v>
      </c>
      <c r="J3535">
        <v>1.1594656847786</v>
      </c>
      <c r="K3535">
        <v>1.1874199259459</v>
      </c>
      <c r="L3535">
        <v>1.1477121970151001</v>
      </c>
      <c r="M3535">
        <v>1.1813843511483999</v>
      </c>
      <c r="N3535">
        <v>45068800</v>
      </c>
    </row>
    <row r="3536" spans="1:14" x14ac:dyDescent="0.2">
      <c r="A3536" t="s">
        <v>9415</v>
      </c>
      <c r="B3536" s="2" t="s">
        <v>2209</v>
      </c>
      <c r="C3536">
        <v>37</v>
      </c>
      <c r="D3536">
        <v>38.380000000000003</v>
      </c>
      <c r="E3536">
        <v>36.880000000000003</v>
      </c>
      <c r="F3536">
        <v>37.56</v>
      </c>
      <c r="G3536">
        <v>2125800</v>
      </c>
      <c r="H3536">
        <v>0</v>
      </c>
      <c r="I3536">
        <v>1</v>
      </c>
      <c r="J3536">
        <v>1.1753487763509001</v>
      </c>
      <c r="K3536">
        <v>1.2191861090905001</v>
      </c>
      <c r="L3536">
        <v>1.1715368343735</v>
      </c>
      <c r="M3536">
        <v>1.1931378389119001</v>
      </c>
      <c r="N3536">
        <v>59522400</v>
      </c>
    </row>
    <row r="3537" spans="1:14" x14ac:dyDescent="0.2">
      <c r="A3537" t="s">
        <v>9415</v>
      </c>
      <c r="B3537" s="2" t="s">
        <v>2210</v>
      </c>
      <c r="C3537">
        <v>37.5</v>
      </c>
      <c r="D3537">
        <v>37.81</v>
      </c>
      <c r="E3537">
        <v>36.06</v>
      </c>
      <c r="F3537">
        <v>36.630000000000003</v>
      </c>
      <c r="G3537">
        <v>1225900</v>
      </c>
      <c r="H3537">
        <v>0</v>
      </c>
      <c r="I3537">
        <v>1</v>
      </c>
      <c r="J3537">
        <v>1.1912318679231999</v>
      </c>
      <c r="K3537">
        <v>1.2010793846979999</v>
      </c>
      <c r="L3537">
        <v>1.1454885641949999</v>
      </c>
      <c r="M3537">
        <v>1.1635952885873999</v>
      </c>
      <c r="N3537">
        <v>34325200</v>
      </c>
    </row>
    <row r="3538" spans="1:14" x14ac:dyDescent="0.2">
      <c r="A3538" t="s">
        <v>9415</v>
      </c>
      <c r="B3538" s="2" t="s">
        <v>2211</v>
      </c>
      <c r="C3538">
        <v>36.880000000000003</v>
      </c>
      <c r="D3538">
        <v>37</v>
      </c>
      <c r="E3538">
        <v>35.75</v>
      </c>
      <c r="F3538">
        <v>35.880000000000003</v>
      </c>
      <c r="G3538">
        <v>1516600</v>
      </c>
      <c r="H3538">
        <v>0</v>
      </c>
      <c r="I3538">
        <v>1</v>
      </c>
      <c r="J3538">
        <v>1.1715368343735</v>
      </c>
      <c r="K3538">
        <v>1.1753487763509001</v>
      </c>
      <c r="L3538">
        <v>1.1356410474201</v>
      </c>
      <c r="M3538">
        <v>1.1397706512289001</v>
      </c>
      <c r="N3538">
        <v>42464800</v>
      </c>
    </row>
    <row r="3539" spans="1:14" x14ac:dyDescent="0.2">
      <c r="A3539" t="s">
        <v>9415</v>
      </c>
      <c r="B3539" s="2" t="s">
        <v>2212</v>
      </c>
      <c r="C3539">
        <v>35.880000000000003</v>
      </c>
      <c r="D3539">
        <v>36.380000000000003</v>
      </c>
      <c r="E3539">
        <v>34.75</v>
      </c>
      <c r="F3539">
        <v>36.25</v>
      </c>
      <c r="G3539">
        <v>2327900</v>
      </c>
      <c r="H3539">
        <v>0</v>
      </c>
      <c r="I3539">
        <v>1</v>
      </c>
      <c r="J3539">
        <v>1.1397706512289001</v>
      </c>
      <c r="K3539">
        <v>1.1556537428011999</v>
      </c>
      <c r="L3539">
        <v>1.1038748642755001</v>
      </c>
      <c r="M3539">
        <v>1.1515241389924</v>
      </c>
      <c r="N3539">
        <v>65181200</v>
      </c>
    </row>
    <row r="3540" spans="1:14" x14ac:dyDescent="0.2">
      <c r="A3540" t="s">
        <v>9415</v>
      </c>
      <c r="B3540" s="2" t="s">
        <v>2213</v>
      </c>
      <c r="C3540">
        <v>36.380000000000003</v>
      </c>
      <c r="D3540">
        <v>36.75</v>
      </c>
      <c r="E3540">
        <v>35.5</v>
      </c>
      <c r="F3540">
        <v>36.5</v>
      </c>
      <c r="G3540">
        <v>2000700</v>
      </c>
      <c r="H3540">
        <v>0</v>
      </c>
      <c r="I3540">
        <v>1</v>
      </c>
      <c r="J3540">
        <v>1.1556537428011999</v>
      </c>
      <c r="K3540">
        <v>1.1674072305647001</v>
      </c>
      <c r="L3540">
        <v>1.1276995016339999</v>
      </c>
      <c r="M3540">
        <v>1.1594656847786</v>
      </c>
      <c r="N3540">
        <v>56019600</v>
      </c>
    </row>
    <row r="3541" spans="1:14" x14ac:dyDescent="0.2">
      <c r="A3541" t="s">
        <v>9415</v>
      </c>
      <c r="B3541" s="2" t="s">
        <v>2214</v>
      </c>
      <c r="C3541">
        <v>36.630000000000003</v>
      </c>
      <c r="D3541">
        <v>36.94</v>
      </c>
      <c r="E3541">
        <v>36.25</v>
      </c>
      <c r="F3541">
        <v>36.380000000000003</v>
      </c>
      <c r="G3541">
        <v>1064300</v>
      </c>
      <c r="H3541">
        <v>0</v>
      </c>
      <c r="I3541">
        <v>1</v>
      </c>
      <c r="J3541">
        <v>1.1635952885873999</v>
      </c>
      <c r="K3541">
        <v>1.1734428053621999</v>
      </c>
      <c r="L3541">
        <v>1.1515241389924</v>
      </c>
      <c r="M3541">
        <v>1.1556537428011999</v>
      </c>
      <c r="N3541">
        <v>29800400</v>
      </c>
    </row>
    <row r="3542" spans="1:14" x14ac:dyDescent="0.2">
      <c r="A3542" t="s">
        <v>9415</v>
      </c>
      <c r="B3542" s="2" t="s">
        <v>2215</v>
      </c>
      <c r="C3542">
        <v>36.5</v>
      </c>
      <c r="D3542">
        <v>38.130000000000003</v>
      </c>
      <c r="E3542">
        <v>36.5</v>
      </c>
      <c r="F3542">
        <v>37.880000000000003</v>
      </c>
      <c r="G3542">
        <v>2780600</v>
      </c>
      <c r="H3542">
        <v>0</v>
      </c>
      <c r="I3542">
        <v>1</v>
      </c>
      <c r="J3542">
        <v>1.1594656847786</v>
      </c>
      <c r="K3542">
        <v>1.2112445633043001</v>
      </c>
      <c r="L3542">
        <v>1.1594656847786</v>
      </c>
      <c r="M3542">
        <v>1.2033030175182</v>
      </c>
      <c r="N3542">
        <v>77856800</v>
      </c>
    </row>
    <row r="3543" spans="1:14" x14ac:dyDescent="0.2">
      <c r="A3543" t="s">
        <v>9415</v>
      </c>
      <c r="B3543" s="2" t="s">
        <v>2216</v>
      </c>
      <c r="C3543">
        <v>38</v>
      </c>
      <c r="D3543">
        <v>38.380000000000003</v>
      </c>
      <c r="E3543">
        <v>36.880000000000003</v>
      </c>
      <c r="F3543">
        <v>37.130000000000003</v>
      </c>
      <c r="G3543">
        <v>2032100</v>
      </c>
      <c r="H3543">
        <v>0</v>
      </c>
      <c r="I3543">
        <v>1</v>
      </c>
      <c r="J3543">
        <v>1.2071149594955</v>
      </c>
      <c r="K3543">
        <v>1.2191861090905001</v>
      </c>
      <c r="L3543">
        <v>1.1715368343735</v>
      </c>
      <c r="M3543">
        <v>1.1794783801597</v>
      </c>
      <c r="N3543">
        <v>56898800</v>
      </c>
    </row>
    <row r="3544" spans="1:14" x14ac:dyDescent="0.2">
      <c r="A3544" t="s">
        <v>9415</v>
      </c>
      <c r="B3544" s="2" t="s">
        <v>2217</v>
      </c>
      <c r="C3544">
        <v>37.25</v>
      </c>
      <c r="D3544">
        <v>37.75</v>
      </c>
      <c r="E3544">
        <v>36.75</v>
      </c>
      <c r="F3544">
        <v>37.25</v>
      </c>
      <c r="G3544">
        <v>1605200</v>
      </c>
      <c r="H3544">
        <v>0</v>
      </c>
      <c r="I3544">
        <v>1</v>
      </c>
      <c r="J3544">
        <v>1.1832903221371001</v>
      </c>
      <c r="K3544">
        <v>1.1991734137093999</v>
      </c>
      <c r="L3544">
        <v>1.1674072305647001</v>
      </c>
      <c r="M3544">
        <v>1.1832903221371001</v>
      </c>
      <c r="N3544">
        <v>44945600</v>
      </c>
    </row>
    <row r="3545" spans="1:14" x14ac:dyDescent="0.2">
      <c r="A3545" t="s">
        <v>9415</v>
      </c>
      <c r="B3545" s="2" t="s">
        <v>2218</v>
      </c>
      <c r="C3545">
        <v>37.25</v>
      </c>
      <c r="D3545">
        <v>39.380000000000003</v>
      </c>
      <c r="E3545">
        <v>37.25</v>
      </c>
      <c r="F3545">
        <v>39.130000000000003</v>
      </c>
      <c r="G3545">
        <v>2971600</v>
      </c>
      <c r="H3545">
        <v>0</v>
      </c>
      <c r="I3545">
        <v>1</v>
      </c>
      <c r="J3545">
        <v>1.1832903221371001</v>
      </c>
      <c r="K3545">
        <v>1.2509522922351</v>
      </c>
      <c r="L3545">
        <v>1.1832903221371001</v>
      </c>
      <c r="M3545">
        <v>1.2430107464489</v>
      </c>
      <c r="N3545">
        <v>83204800</v>
      </c>
    </row>
    <row r="3546" spans="1:14" x14ac:dyDescent="0.2">
      <c r="A3546" t="s">
        <v>9415</v>
      </c>
      <c r="B3546" s="2" t="s">
        <v>2219</v>
      </c>
      <c r="C3546">
        <v>39.130000000000003</v>
      </c>
      <c r="D3546">
        <v>39.25</v>
      </c>
      <c r="E3546">
        <v>38.380000000000003</v>
      </c>
      <c r="F3546">
        <v>38.5</v>
      </c>
      <c r="G3546">
        <v>1563800</v>
      </c>
      <c r="H3546">
        <v>0</v>
      </c>
      <c r="I3546">
        <v>1</v>
      </c>
      <c r="J3546">
        <v>1.2430107464489</v>
      </c>
      <c r="K3546">
        <v>1.2468226884263001</v>
      </c>
      <c r="L3546">
        <v>1.2191861090905001</v>
      </c>
      <c r="M3546">
        <v>1.2229980510678</v>
      </c>
      <c r="N3546">
        <v>43786400</v>
      </c>
    </row>
    <row r="3547" spans="1:14" x14ac:dyDescent="0.2">
      <c r="A3547" t="s">
        <v>9415</v>
      </c>
      <c r="B3547" s="2" t="s">
        <v>2220</v>
      </c>
      <c r="C3547">
        <v>37.880000000000003</v>
      </c>
      <c r="D3547">
        <v>38.5</v>
      </c>
      <c r="E3547">
        <v>37.5</v>
      </c>
      <c r="F3547">
        <v>38.380000000000003</v>
      </c>
      <c r="G3547">
        <v>1405700</v>
      </c>
      <c r="H3547">
        <v>0</v>
      </c>
      <c r="I3547">
        <v>1</v>
      </c>
      <c r="J3547">
        <v>1.2033030175182</v>
      </c>
      <c r="K3547">
        <v>1.2229980510678</v>
      </c>
      <c r="L3547">
        <v>1.1912318679231999</v>
      </c>
      <c r="M3547">
        <v>1.2191861090905001</v>
      </c>
      <c r="N3547">
        <v>39359600</v>
      </c>
    </row>
    <row r="3548" spans="1:14" x14ac:dyDescent="0.2">
      <c r="A3548" t="s">
        <v>9415</v>
      </c>
      <c r="B3548" s="2" t="s">
        <v>2221</v>
      </c>
      <c r="C3548">
        <v>38.5</v>
      </c>
      <c r="D3548">
        <v>38.880000000000003</v>
      </c>
      <c r="E3548">
        <v>38.25</v>
      </c>
      <c r="F3548">
        <v>38.630000000000003</v>
      </c>
      <c r="G3548">
        <v>1188200</v>
      </c>
      <c r="H3548">
        <v>0</v>
      </c>
      <c r="I3548">
        <v>1</v>
      </c>
      <c r="J3548">
        <v>1.2229980510678</v>
      </c>
      <c r="K3548">
        <v>1.2350692006627999</v>
      </c>
      <c r="L3548">
        <v>1.2150565052817</v>
      </c>
      <c r="M3548">
        <v>1.2271276548765999</v>
      </c>
      <c r="N3548">
        <v>33269600</v>
      </c>
    </row>
    <row r="3549" spans="1:14" x14ac:dyDescent="0.2">
      <c r="A3549" t="s">
        <v>9415</v>
      </c>
      <c r="B3549" s="2" t="s">
        <v>2222</v>
      </c>
      <c r="C3549">
        <v>38.5</v>
      </c>
      <c r="D3549">
        <v>39.380000000000003</v>
      </c>
      <c r="E3549">
        <v>38.5</v>
      </c>
      <c r="F3549">
        <v>38.880000000000003</v>
      </c>
      <c r="G3549">
        <v>838300</v>
      </c>
      <c r="H3549">
        <v>0</v>
      </c>
      <c r="I3549">
        <v>1</v>
      </c>
      <c r="J3549">
        <v>1.2229980510678</v>
      </c>
      <c r="K3549">
        <v>1.2509522922351</v>
      </c>
      <c r="L3549">
        <v>1.2229980510678</v>
      </c>
      <c r="M3549">
        <v>1.2350692006627999</v>
      </c>
      <c r="N3549">
        <v>23472400</v>
      </c>
    </row>
    <row r="3550" spans="1:14" x14ac:dyDescent="0.2">
      <c r="A3550" t="s">
        <v>9415</v>
      </c>
      <c r="B3550" s="2" t="s">
        <v>2223</v>
      </c>
      <c r="C3550">
        <v>39.25</v>
      </c>
      <c r="D3550">
        <v>39.75</v>
      </c>
      <c r="E3550">
        <v>38.880000000000003</v>
      </c>
      <c r="F3550">
        <v>39.130000000000003</v>
      </c>
      <c r="G3550">
        <v>731400</v>
      </c>
      <c r="H3550">
        <v>0</v>
      </c>
      <c r="I3550">
        <v>1</v>
      </c>
      <c r="J3550">
        <v>1.2468226884263001</v>
      </c>
      <c r="K3550">
        <v>1.2627057799985999</v>
      </c>
      <c r="L3550">
        <v>1.2350692006627999</v>
      </c>
      <c r="M3550">
        <v>1.2430107464489</v>
      </c>
      <c r="N3550">
        <v>20479200</v>
      </c>
    </row>
    <row r="3551" spans="1:14" x14ac:dyDescent="0.2">
      <c r="A3551" t="s">
        <v>9415</v>
      </c>
      <c r="B3551" s="2" t="s">
        <v>2224</v>
      </c>
      <c r="C3551">
        <v>39.130000000000003</v>
      </c>
      <c r="D3551">
        <v>39.25</v>
      </c>
      <c r="E3551">
        <v>38.25</v>
      </c>
      <c r="F3551">
        <v>39.130000000000003</v>
      </c>
      <c r="G3551">
        <v>796100</v>
      </c>
      <c r="H3551">
        <v>0</v>
      </c>
      <c r="I3551">
        <v>1</v>
      </c>
      <c r="J3551">
        <v>1.2430107464489</v>
      </c>
      <c r="K3551">
        <v>1.2468226884263001</v>
      </c>
      <c r="L3551">
        <v>1.2150565052817</v>
      </c>
      <c r="M3551">
        <v>1.2430107464489</v>
      </c>
      <c r="N3551">
        <v>22290800</v>
      </c>
    </row>
    <row r="3552" spans="1:14" x14ac:dyDescent="0.2">
      <c r="A3552" t="s">
        <v>9415</v>
      </c>
      <c r="B3552" s="2" t="s">
        <v>2225</v>
      </c>
      <c r="C3552">
        <v>39.25</v>
      </c>
      <c r="D3552">
        <v>39.880000000000003</v>
      </c>
      <c r="E3552">
        <v>39.130000000000003</v>
      </c>
      <c r="F3552">
        <v>39.5</v>
      </c>
      <c r="G3552">
        <v>1083400</v>
      </c>
      <c r="H3552">
        <v>0</v>
      </c>
      <c r="I3552">
        <v>1</v>
      </c>
      <c r="J3552">
        <v>1.2468226884263001</v>
      </c>
      <c r="K3552">
        <v>1.2668353838074</v>
      </c>
      <c r="L3552">
        <v>1.2430107464489</v>
      </c>
      <c r="M3552">
        <v>1.2547642342123999</v>
      </c>
      <c r="N3552">
        <v>30335200</v>
      </c>
    </row>
    <row r="3553" spans="1:14" x14ac:dyDescent="0.2">
      <c r="A3553" t="s">
        <v>9415</v>
      </c>
      <c r="B3553" s="2" t="s">
        <v>2226</v>
      </c>
      <c r="C3553">
        <v>39.380000000000003</v>
      </c>
      <c r="D3553">
        <v>39.880000000000003</v>
      </c>
      <c r="E3553">
        <v>38.75</v>
      </c>
      <c r="F3553">
        <v>39</v>
      </c>
      <c r="G3553">
        <v>652600</v>
      </c>
      <c r="H3553">
        <v>0</v>
      </c>
      <c r="I3553">
        <v>1</v>
      </c>
      <c r="J3553">
        <v>1.2509522922351</v>
      </c>
      <c r="K3553">
        <v>1.2668353838074</v>
      </c>
      <c r="L3553">
        <v>1.230939596854</v>
      </c>
      <c r="M3553">
        <v>1.2388811426401001</v>
      </c>
      <c r="N3553">
        <v>18272800</v>
      </c>
    </row>
    <row r="3554" spans="1:14" x14ac:dyDescent="0.2">
      <c r="A3554" t="s">
        <v>9415</v>
      </c>
      <c r="B3554" s="2" t="s">
        <v>2227</v>
      </c>
      <c r="C3554">
        <v>38.880000000000003</v>
      </c>
      <c r="D3554">
        <v>38.880000000000003</v>
      </c>
      <c r="E3554">
        <v>37.880000000000003</v>
      </c>
      <c r="F3554">
        <v>38.380000000000003</v>
      </c>
      <c r="G3554">
        <v>927400</v>
      </c>
      <c r="H3554">
        <v>0</v>
      </c>
      <c r="I3554">
        <v>1</v>
      </c>
      <c r="J3554">
        <v>1.2350692006627999</v>
      </c>
      <c r="K3554">
        <v>1.2350692006627999</v>
      </c>
      <c r="L3554">
        <v>1.2033030175182</v>
      </c>
      <c r="M3554">
        <v>1.2191861090905001</v>
      </c>
      <c r="N3554">
        <v>25967200</v>
      </c>
    </row>
    <row r="3555" spans="1:14" x14ac:dyDescent="0.2">
      <c r="A3555" t="s">
        <v>9415</v>
      </c>
      <c r="B3555" s="2" t="s">
        <v>2228</v>
      </c>
      <c r="C3555">
        <v>38.630000000000003</v>
      </c>
      <c r="D3555">
        <v>39.630000000000003</v>
      </c>
      <c r="E3555">
        <v>38.630000000000003</v>
      </c>
      <c r="F3555">
        <v>39.380000000000003</v>
      </c>
      <c r="G3555">
        <v>1416800</v>
      </c>
      <c r="H3555">
        <v>0</v>
      </c>
      <c r="I3555">
        <v>1</v>
      </c>
      <c r="J3555">
        <v>1.2271276548765999</v>
      </c>
      <c r="K3555">
        <v>1.2588938380212</v>
      </c>
      <c r="L3555">
        <v>1.2271276548765999</v>
      </c>
      <c r="M3555">
        <v>1.2509522922351</v>
      </c>
      <c r="N3555">
        <v>39670400</v>
      </c>
    </row>
    <row r="3556" spans="1:14" x14ac:dyDescent="0.2">
      <c r="A3556" t="s">
        <v>9415</v>
      </c>
      <c r="B3556" s="2" t="s">
        <v>2229</v>
      </c>
      <c r="C3556">
        <v>39.25</v>
      </c>
      <c r="D3556">
        <v>39.380000000000003</v>
      </c>
      <c r="E3556">
        <v>38.75</v>
      </c>
      <c r="F3556">
        <v>38.880000000000003</v>
      </c>
      <c r="G3556">
        <v>657500</v>
      </c>
      <c r="H3556">
        <v>0</v>
      </c>
      <c r="I3556">
        <v>1</v>
      </c>
      <c r="J3556">
        <v>1.2468226884263001</v>
      </c>
      <c r="K3556">
        <v>1.2509522922351</v>
      </c>
      <c r="L3556">
        <v>1.230939596854</v>
      </c>
      <c r="M3556">
        <v>1.2350692006627999</v>
      </c>
      <c r="N3556">
        <v>18410000</v>
      </c>
    </row>
    <row r="3557" spans="1:14" x14ac:dyDescent="0.2">
      <c r="A3557" t="s">
        <v>9415</v>
      </c>
      <c r="B3557" s="2" t="s">
        <v>2230</v>
      </c>
      <c r="C3557">
        <v>41.63</v>
      </c>
      <c r="D3557">
        <v>43.13</v>
      </c>
      <c r="E3557">
        <v>41.13</v>
      </c>
      <c r="F3557">
        <v>42</v>
      </c>
      <c r="G3557">
        <v>9612700</v>
      </c>
      <c r="H3557">
        <v>0</v>
      </c>
      <c r="I3557">
        <v>1</v>
      </c>
      <c r="J3557">
        <v>1.3224262043105</v>
      </c>
      <c r="K3557">
        <v>1.3700754790273999</v>
      </c>
      <c r="L3557">
        <v>1.3065431127381999</v>
      </c>
      <c r="M3557">
        <v>1.3341796920739999</v>
      </c>
      <c r="N3557">
        <v>269155600</v>
      </c>
    </row>
    <row r="3558" spans="1:14" x14ac:dyDescent="0.2">
      <c r="A3558" t="s">
        <v>9415</v>
      </c>
      <c r="B3558" s="2" t="s">
        <v>2231</v>
      </c>
      <c r="C3558">
        <v>41.63</v>
      </c>
      <c r="D3558">
        <v>41.88</v>
      </c>
      <c r="E3558">
        <v>41</v>
      </c>
      <c r="F3558">
        <v>41.2</v>
      </c>
      <c r="G3558">
        <v>2447200</v>
      </c>
      <c r="H3558">
        <v>0</v>
      </c>
      <c r="I3558">
        <v>1</v>
      </c>
      <c r="J3558">
        <v>1.3224262043105</v>
      </c>
      <c r="K3558">
        <v>1.3303677500966</v>
      </c>
      <c r="L3558">
        <v>1.3024135089294</v>
      </c>
      <c r="M3558">
        <v>1.3087667455583001</v>
      </c>
      <c r="N3558">
        <v>68521600</v>
      </c>
    </row>
    <row r="3559" spans="1:14" x14ac:dyDescent="0.2">
      <c r="A3559" t="s">
        <v>9415</v>
      </c>
      <c r="B3559" s="2" t="s">
        <v>2232</v>
      </c>
      <c r="C3559">
        <v>41.25</v>
      </c>
      <c r="D3559">
        <v>44</v>
      </c>
      <c r="E3559">
        <v>41.25</v>
      </c>
      <c r="F3559">
        <v>43.69</v>
      </c>
      <c r="G3559">
        <v>5489200</v>
      </c>
      <c r="H3559">
        <v>0</v>
      </c>
      <c r="I3559">
        <v>1</v>
      </c>
      <c r="J3559">
        <v>1.3103550547155001</v>
      </c>
      <c r="K3559">
        <v>1.3977120583631999</v>
      </c>
      <c r="L3559">
        <v>1.3103550547155001</v>
      </c>
      <c r="M3559">
        <v>1.3878645415883999</v>
      </c>
      <c r="N3559">
        <v>153697600</v>
      </c>
    </row>
    <row r="3560" spans="1:14" x14ac:dyDescent="0.2">
      <c r="A3560" t="s">
        <v>9415</v>
      </c>
      <c r="B3560" s="2" t="s">
        <v>2233</v>
      </c>
      <c r="C3560">
        <v>43.75</v>
      </c>
      <c r="D3560">
        <v>48.06</v>
      </c>
      <c r="E3560">
        <v>42.69</v>
      </c>
      <c r="F3560">
        <v>46.75</v>
      </c>
      <c r="G3560">
        <v>7802000</v>
      </c>
      <c r="H3560">
        <v>0</v>
      </c>
      <c r="I3560">
        <v>1</v>
      </c>
      <c r="J3560">
        <v>1.3897705125771</v>
      </c>
      <c r="K3560">
        <v>1.5266827619304</v>
      </c>
      <c r="L3560">
        <v>1.3560983584438</v>
      </c>
      <c r="M3560">
        <v>1.4850690620108999</v>
      </c>
      <c r="N3560">
        <v>218456000</v>
      </c>
    </row>
    <row r="3561" spans="1:14" x14ac:dyDescent="0.2">
      <c r="A3561" t="s">
        <v>9415</v>
      </c>
      <c r="B3561" s="2" t="s">
        <v>2234</v>
      </c>
      <c r="C3561">
        <v>46.13</v>
      </c>
      <c r="D3561">
        <v>46.38</v>
      </c>
      <c r="E3561">
        <v>44.75</v>
      </c>
      <c r="F3561">
        <v>45.38</v>
      </c>
      <c r="G3561">
        <v>4926600</v>
      </c>
      <c r="H3561">
        <v>0</v>
      </c>
      <c r="I3561">
        <v>1</v>
      </c>
      <c r="J3561">
        <v>1.4653740284612999</v>
      </c>
      <c r="K3561">
        <v>1.4733155742474</v>
      </c>
      <c r="L3561">
        <v>1.4215366957216999</v>
      </c>
      <c r="M3561">
        <v>1.4415493911027999</v>
      </c>
      <c r="N3561">
        <v>137944800</v>
      </c>
    </row>
    <row r="3562" spans="1:14" x14ac:dyDescent="0.2">
      <c r="A3562" t="s">
        <v>9415</v>
      </c>
      <c r="B3562" s="2" t="s">
        <v>2235</v>
      </c>
      <c r="C3562">
        <v>46.13</v>
      </c>
      <c r="D3562">
        <v>46.13</v>
      </c>
      <c r="E3562">
        <v>44.38</v>
      </c>
      <c r="F3562">
        <v>44.88</v>
      </c>
      <c r="G3562">
        <v>3137300</v>
      </c>
      <c r="H3562">
        <v>0</v>
      </c>
      <c r="I3562">
        <v>1</v>
      </c>
      <c r="J3562">
        <v>1.4653740284612999</v>
      </c>
      <c r="K3562">
        <v>1.4653740284612999</v>
      </c>
      <c r="L3562">
        <v>1.4097832079582</v>
      </c>
      <c r="M3562">
        <v>1.4256662995305001</v>
      </c>
      <c r="N3562">
        <v>87844400</v>
      </c>
    </row>
    <row r="3563" spans="1:14" x14ac:dyDescent="0.2">
      <c r="A3563" t="s">
        <v>9415</v>
      </c>
      <c r="B3563" s="2" t="s">
        <v>2236</v>
      </c>
      <c r="C3563">
        <v>44.88</v>
      </c>
      <c r="D3563">
        <v>45.25</v>
      </c>
      <c r="E3563">
        <v>44.25</v>
      </c>
      <c r="F3563">
        <v>44.5</v>
      </c>
      <c r="G3563">
        <v>1687300</v>
      </c>
      <c r="H3563">
        <v>0</v>
      </c>
      <c r="I3563">
        <v>1</v>
      </c>
      <c r="J3563">
        <v>1.4256662995305001</v>
      </c>
      <c r="K3563">
        <v>1.437419787294</v>
      </c>
      <c r="L3563">
        <v>1.4056536041494001</v>
      </c>
      <c r="M3563">
        <v>1.4135951499355</v>
      </c>
      <c r="N3563">
        <v>47244400</v>
      </c>
    </row>
    <row r="3564" spans="1:14" x14ac:dyDescent="0.2">
      <c r="A3564" t="s">
        <v>9415</v>
      </c>
      <c r="B3564" s="2" t="s">
        <v>2237</v>
      </c>
      <c r="C3564">
        <v>44.5</v>
      </c>
      <c r="D3564">
        <v>45.5</v>
      </c>
      <c r="E3564">
        <v>44.13</v>
      </c>
      <c r="F3564">
        <v>45</v>
      </c>
      <c r="G3564">
        <v>2947400</v>
      </c>
      <c r="H3564">
        <v>0</v>
      </c>
      <c r="I3564">
        <v>1</v>
      </c>
      <c r="J3564">
        <v>1.4135951499355</v>
      </c>
      <c r="K3564">
        <v>1.4453613330802</v>
      </c>
      <c r="L3564">
        <v>1.401841662172</v>
      </c>
      <c r="M3564">
        <v>1.4294782415078999</v>
      </c>
      <c r="N3564">
        <v>82527200</v>
      </c>
    </row>
    <row r="3565" spans="1:14" x14ac:dyDescent="0.2">
      <c r="A3565" t="s">
        <v>9415</v>
      </c>
      <c r="B3565" s="2" t="s">
        <v>2238</v>
      </c>
      <c r="C3565">
        <v>45</v>
      </c>
      <c r="D3565">
        <v>45.63</v>
      </c>
      <c r="E3565">
        <v>44.75</v>
      </c>
      <c r="F3565">
        <v>45.63</v>
      </c>
      <c r="G3565">
        <v>1139800</v>
      </c>
      <c r="H3565">
        <v>0</v>
      </c>
      <c r="I3565">
        <v>1</v>
      </c>
      <c r="J3565">
        <v>1.4294782415078999</v>
      </c>
      <c r="K3565">
        <v>1.4494909368890001</v>
      </c>
      <c r="L3565">
        <v>1.4215366957216999</v>
      </c>
      <c r="M3565">
        <v>1.4494909368890001</v>
      </c>
      <c r="N3565">
        <v>31914400</v>
      </c>
    </row>
    <row r="3566" spans="1:14" x14ac:dyDescent="0.2">
      <c r="A3566" t="s">
        <v>9415</v>
      </c>
      <c r="B3566" s="2" t="s">
        <v>2239</v>
      </c>
      <c r="C3566">
        <v>45.5</v>
      </c>
      <c r="D3566">
        <v>46</v>
      </c>
      <c r="E3566">
        <v>45</v>
      </c>
      <c r="F3566">
        <v>45.88</v>
      </c>
      <c r="G3566">
        <v>2806200</v>
      </c>
      <c r="H3566">
        <v>0</v>
      </c>
      <c r="I3566">
        <v>1</v>
      </c>
      <c r="J3566">
        <v>1.4453613330802</v>
      </c>
      <c r="K3566">
        <v>1.4612444246525</v>
      </c>
      <c r="L3566">
        <v>1.4294782415078999</v>
      </c>
      <c r="M3566">
        <v>1.4574324826750999</v>
      </c>
      <c r="N3566">
        <v>78573600</v>
      </c>
    </row>
    <row r="3567" spans="1:14" x14ac:dyDescent="0.2">
      <c r="A3567" t="s">
        <v>9415</v>
      </c>
      <c r="B3567" s="2" t="s">
        <v>2240</v>
      </c>
      <c r="C3567">
        <v>47</v>
      </c>
      <c r="D3567">
        <v>47</v>
      </c>
      <c r="E3567">
        <v>42.5</v>
      </c>
      <c r="F3567">
        <v>42.63</v>
      </c>
      <c r="G3567">
        <v>8931800</v>
      </c>
      <c r="H3567">
        <v>0</v>
      </c>
      <c r="I3567">
        <v>1</v>
      </c>
      <c r="J3567">
        <v>1.4930106077970999</v>
      </c>
      <c r="K3567">
        <v>1.4930106077970999</v>
      </c>
      <c r="L3567">
        <v>1.3500627836462999</v>
      </c>
      <c r="M3567">
        <v>1.3541923874551001</v>
      </c>
      <c r="N3567">
        <v>250090400</v>
      </c>
    </row>
    <row r="3568" spans="1:14" x14ac:dyDescent="0.2">
      <c r="A3568" t="s">
        <v>9415</v>
      </c>
      <c r="B3568" s="2" t="s">
        <v>2241</v>
      </c>
      <c r="C3568">
        <v>41.88</v>
      </c>
      <c r="D3568">
        <v>42.63</v>
      </c>
      <c r="E3568">
        <v>41</v>
      </c>
      <c r="F3568">
        <v>42.25</v>
      </c>
      <c r="G3568">
        <v>3558400</v>
      </c>
      <c r="H3568">
        <v>0</v>
      </c>
      <c r="I3568">
        <v>1</v>
      </c>
      <c r="J3568">
        <v>1.3303677500966</v>
      </c>
      <c r="K3568">
        <v>1.3541923874551001</v>
      </c>
      <c r="L3568">
        <v>1.3024135089294</v>
      </c>
      <c r="M3568">
        <v>1.3421212378602001</v>
      </c>
      <c r="N3568">
        <v>99635200</v>
      </c>
    </row>
    <row r="3569" spans="1:14" x14ac:dyDescent="0.2">
      <c r="A3569" t="s">
        <v>9415</v>
      </c>
      <c r="B3569" s="2" t="s">
        <v>2242</v>
      </c>
      <c r="C3569">
        <v>42.25</v>
      </c>
      <c r="D3569">
        <v>42.38</v>
      </c>
      <c r="E3569">
        <v>41.38</v>
      </c>
      <c r="F3569">
        <v>41.63</v>
      </c>
      <c r="G3569">
        <v>1947300</v>
      </c>
      <c r="H3569">
        <v>0</v>
      </c>
      <c r="I3569">
        <v>1</v>
      </c>
      <c r="J3569">
        <v>1.3421212378602001</v>
      </c>
      <c r="K3569">
        <v>1.346250841669</v>
      </c>
      <c r="L3569">
        <v>1.3144846585243</v>
      </c>
      <c r="M3569">
        <v>1.3224262043105</v>
      </c>
      <c r="N3569">
        <v>54524400</v>
      </c>
    </row>
    <row r="3570" spans="1:14" x14ac:dyDescent="0.2">
      <c r="A3570" t="s">
        <v>9415</v>
      </c>
      <c r="B3570" s="2" t="s">
        <v>2243</v>
      </c>
      <c r="C3570">
        <v>39.5</v>
      </c>
      <c r="D3570">
        <v>42</v>
      </c>
      <c r="E3570">
        <v>39.5</v>
      </c>
      <c r="F3570">
        <v>40.98</v>
      </c>
      <c r="G3570">
        <v>4616700</v>
      </c>
      <c r="H3570">
        <v>0</v>
      </c>
      <c r="I3570">
        <v>1</v>
      </c>
      <c r="J3570">
        <v>1.2547642342123999</v>
      </c>
      <c r="K3570">
        <v>1.3341796920739999</v>
      </c>
      <c r="L3570">
        <v>1.2547642342123999</v>
      </c>
      <c r="M3570">
        <v>1.3017781852665</v>
      </c>
      <c r="N3570">
        <v>129267600</v>
      </c>
    </row>
    <row r="3571" spans="1:14" x14ac:dyDescent="0.2">
      <c r="A3571" t="s">
        <v>9415</v>
      </c>
      <c r="B3571" s="2" t="s">
        <v>2244</v>
      </c>
      <c r="C3571">
        <v>40.880000000000003</v>
      </c>
      <c r="D3571">
        <v>41.5</v>
      </c>
      <c r="E3571">
        <v>39.25</v>
      </c>
      <c r="F3571">
        <v>39.5</v>
      </c>
      <c r="G3571">
        <v>2199900</v>
      </c>
      <c r="H3571">
        <v>0</v>
      </c>
      <c r="I3571">
        <v>1</v>
      </c>
      <c r="J3571">
        <v>1.2986015669519999</v>
      </c>
      <c r="K3571">
        <v>1.3182966005017001</v>
      </c>
      <c r="L3571">
        <v>1.2468226884263001</v>
      </c>
      <c r="M3571">
        <v>1.2547642342123999</v>
      </c>
      <c r="N3571">
        <v>61597200</v>
      </c>
    </row>
    <row r="3572" spans="1:14" x14ac:dyDescent="0.2">
      <c r="A3572" t="s">
        <v>9415</v>
      </c>
      <c r="B3572" s="2" t="s">
        <v>2245</v>
      </c>
      <c r="C3572">
        <v>39.880000000000003</v>
      </c>
      <c r="D3572">
        <v>40.380000000000003</v>
      </c>
      <c r="E3572">
        <v>39</v>
      </c>
      <c r="F3572">
        <v>39.880000000000003</v>
      </c>
      <c r="G3572">
        <v>2665800</v>
      </c>
      <c r="H3572">
        <v>0</v>
      </c>
      <c r="I3572">
        <v>1</v>
      </c>
      <c r="J3572">
        <v>1.2668353838074</v>
      </c>
      <c r="K3572">
        <v>1.2827184753797001</v>
      </c>
      <c r="L3572">
        <v>1.2388811426401001</v>
      </c>
      <c r="M3572">
        <v>1.2668353838074</v>
      </c>
      <c r="N3572">
        <v>74642400</v>
      </c>
    </row>
    <row r="3573" spans="1:14" x14ac:dyDescent="0.2">
      <c r="A3573" t="s">
        <v>9415</v>
      </c>
      <c r="B3573" s="2" t="s">
        <v>2246</v>
      </c>
      <c r="C3573">
        <v>40.130000000000003</v>
      </c>
      <c r="D3573">
        <v>40.5</v>
      </c>
      <c r="E3573">
        <v>39.880000000000003</v>
      </c>
      <c r="F3573">
        <v>40.130000000000003</v>
      </c>
      <c r="G3573">
        <v>2058800</v>
      </c>
      <c r="H3573">
        <v>0</v>
      </c>
      <c r="I3573">
        <v>1</v>
      </c>
      <c r="J3573">
        <v>1.2747769295936</v>
      </c>
      <c r="K3573">
        <v>1.2865304173570999</v>
      </c>
      <c r="L3573">
        <v>1.2668353838074</v>
      </c>
      <c r="M3573">
        <v>1.2747769295936</v>
      </c>
      <c r="N3573">
        <v>57646400</v>
      </c>
    </row>
    <row r="3574" spans="1:14" x14ac:dyDescent="0.2">
      <c r="A3574" t="s">
        <v>9415</v>
      </c>
      <c r="B3574" s="2" t="s">
        <v>2247</v>
      </c>
      <c r="C3574">
        <v>40.5</v>
      </c>
      <c r="D3574">
        <v>40.880000000000003</v>
      </c>
      <c r="E3574">
        <v>40</v>
      </c>
      <c r="F3574">
        <v>40.380000000000003</v>
      </c>
      <c r="G3574">
        <v>1899800</v>
      </c>
      <c r="H3574">
        <v>0</v>
      </c>
      <c r="I3574">
        <v>1</v>
      </c>
      <c r="J3574">
        <v>1.2865304173570999</v>
      </c>
      <c r="K3574">
        <v>1.2986015669519999</v>
      </c>
      <c r="L3574">
        <v>1.2706473257848001</v>
      </c>
      <c r="M3574">
        <v>1.2827184753797001</v>
      </c>
      <c r="N3574">
        <v>53194400</v>
      </c>
    </row>
    <row r="3575" spans="1:14" x14ac:dyDescent="0.2">
      <c r="A3575" t="s">
        <v>9415</v>
      </c>
      <c r="B3575" s="2" t="s">
        <v>2248</v>
      </c>
      <c r="C3575">
        <v>40.75</v>
      </c>
      <c r="D3575">
        <v>40.75</v>
      </c>
      <c r="E3575">
        <v>39.880000000000003</v>
      </c>
      <c r="F3575">
        <v>40.130000000000003</v>
      </c>
      <c r="G3575">
        <v>1414000</v>
      </c>
      <c r="H3575">
        <v>0</v>
      </c>
      <c r="I3575">
        <v>1</v>
      </c>
      <c r="J3575">
        <v>1.2944719631432</v>
      </c>
      <c r="K3575">
        <v>1.2944719631432</v>
      </c>
      <c r="L3575">
        <v>1.2668353838074</v>
      </c>
      <c r="M3575">
        <v>1.2747769295936</v>
      </c>
      <c r="N3575">
        <v>39592000</v>
      </c>
    </row>
    <row r="3576" spans="1:14" x14ac:dyDescent="0.2">
      <c r="A3576" t="s">
        <v>9415</v>
      </c>
      <c r="B3576" s="2" t="s">
        <v>2249</v>
      </c>
      <c r="C3576">
        <v>40.130000000000003</v>
      </c>
      <c r="D3576">
        <v>41.88</v>
      </c>
      <c r="E3576">
        <v>40.130000000000003</v>
      </c>
      <c r="F3576">
        <v>41.63</v>
      </c>
      <c r="G3576">
        <v>1817700</v>
      </c>
      <c r="H3576">
        <v>0</v>
      </c>
      <c r="I3576">
        <v>1</v>
      </c>
      <c r="J3576">
        <v>1.2747769295936</v>
      </c>
      <c r="K3576">
        <v>1.3303677500966</v>
      </c>
      <c r="L3576">
        <v>1.2747769295936</v>
      </c>
      <c r="M3576">
        <v>1.3224262043105</v>
      </c>
      <c r="N3576">
        <v>50895600</v>
      </c>
    </row>
    <row r="3577" spans="1:14" x14ac:dyDescent="0.2">
      <c r="A3577" t="s">
        <v>9415</v>
      </c>
      <c r="B3577" s="2" t="s">
        <v>2250</v>
      </c>
      <c r="C3577">
        <v>42</v>
      </c>
      <c r="D3577">
        <v>42.13</v>
      </c>
      <c r="E3577">
        <v>40.380000000000003</v>
      </c>
      <c r="F3577">
        <v>40.5</v>
      </c>
      <c r="G3577">
        <v>2850100</v>
      </c>
      <c r="H3577">
        <v>0</v>
      </c>
      <c r="I3577">
        <v>1</v>
      </c>
      <c r="J3577">
        <v>1.3341796920739999</v>
      </c>
      <c r="K3577">
        <v>1.3383092958828</v>
      </c>
      <c r="L3577">
        <v>1.2827184753797001</v>
      </c>
      <c r="M3577">
        <v>1.2865304173570999</v>
      </c>
      <c r="N3577">
        <v>79802800</v>
      </c>
    </row>
    <row r="3578" spans="1:14" x14ac:dyDescent="0.2">
      <c r="A3578" t="s">
        <v>9415</v>
      </c>
      <c r="B3578" s="2" t="s">
        <v>2251</v>
      </c>
      <c r="C3578">
        <v>40.75</v>
      </c>
      <c r="D3578">
        <v>40.75</v>
      </c>
      <c r="E3578">
        <v>39.5</v>
      </c>
      <c r="F3578">
        <v>40.5</v>
      </c>
      <c r="G3578">
        <v>2169900</v>
      </c>
      <c r="H3578">
        <v>0</v>
      </c>
      <c r="I3578">
        <v>1</v>
      </c>
      <c r="J3578">
        <v>1.2944719631432</v>
      </c>
      <c r="K3578">
        <v>1.2944719631432</v>
      </c>
      <c r="L3578">
        <v>1.2547642342123999</v>
      </c>
      <c r="M3578">
        <v>1.2865304173570999</v>
      </c>
      <c r="N3578">
        <v>60757200</v>
      </c>
    </row>
    <row r="3579" spans="1:14" x14ac:dyDescent="0.2">
      <c r="A3579" t="s">
        <v>9415</v>
      </c>
      <c r="B3579" s="2" t="s">
        <v>2252</v>
      </c>
      <c r="C3579">
        <v>40.380000000000003</v>
      </c>
      <c r="D3579">
        <v>41</v>
      </c>
      <c r="E3579">
        <v>40</v>
      </c>
      <c r="F3579">
        <v>40.81</v>
      </c>
      <c r="G3579">
        <v>1800000</v>
      </c>
      <c r="H3579">
        <v>0</v>
      </c>
      <c r="I3579">
        <v>1</v>
      </c>
      <c r="J3579">
        <v>1.2827184753797001</v>
      </c>
      <c r="K3579">
        <v>1.3024135089294</v>
      </c>
      <c r="L3579">
        <v>1.2706473257848001</v>
      </c>
      <c r="M3579">
        <v>1.2963779341318999</v>
      </c>
      <c r="N3579">
        <v>50400000</v>
      </c>
    </row>
    <row r="3580" spans="1:14" x14ac:dyDescent="0.2">
      <c r="A3580" t="s">
        <v>9415</v>
      </c>
      <c r="B3580" s="2" t="s">
        <v>2253</v>
      </c>
      <c r="C3580">
        <v>41</v>
      </c>
      <c r="D3580">
        <v>42.38</v>
      </c>
      <c r="E3580">
        <v>40.880000000000003</v>
      </c>
      <c r="F3580">
        <v>42.31</v>
      </c>
      <c r="G3580">
        <v>3597000</v>
      </c>
      <c r="H3580">
        <v>0</v>
      </c>
      <c r="I3580">
        <v>1</v>
      </c>
      <c r="J3580">
        <v>1.3024135089294</v>
      </c>
      <c r="K3580">
        <v>1.346250841669</v>
      </c>
      <c r="L3580">
        <v>1.2986015669519999</v>
      </c>
      <c r="M3580">
        <v>1.3440272088487999</v>
      </c>
      <c r="N3580">
        <v>100716000</v>
      </c>
    </row>
    <row r="3581" spans="1:14" x14ac:dyDescent="0.2">
      <c r="A3581" t="s">
        <v>9415</v>
      </c>
      <c r="B3581" s="2" t="s">
        <v>2254</v>
      </c>
      <c r="C3581">
        <v>42.13</v>
      </c>
      <c r="D3581">
        <v>43.88</v>
      </c>
      <c r="E3581">
        <v>42.13</v>
      </c>
      <c r="F3581">
        <v>43.63</v>
      </c>
      <c r="G3581">
        <v>4244600</v>
      </c>
      <c r="H3581">
        <v>0</v>
      </c>
      <c r="I3581">
        <v>1</v>
      </c>
      <c r="J3581">
        <v>1.3383092958828</v>
      </c>
      <c r="K3581">
        <v>1.3939001163858999</v>
      </c>
      <c r="L3581">
        <v>1.3383092958828</v>
      </c>
      <c r="M3581">
        <v>1.3859585705997</v>
      </c>
      <c r="N3581">
        <v>118848800</v>
      </c>
    </row>
    <row r="3582" spans="1:14" x14ac:dyDescent="0.2">
      <c r="A3582" t="s">
        <v>9415</v>
      </c>
      <c r="B3582" s="2" t="s">
        <v>2255</v>
      </c>
      <c r="C3582">
        <v>43.63</v>
      </c>
      <c r="D3582">
        <v>44.19</v>
      </c>
      <c r="E3582">
        <v>43.38</v>
      </c>
      <c r="F3582">
        <v>43.75</v>
      </c>
      <c r="G3582">
        <v>3133600</v>
      </c>
      <c r="H3582">
        <v>0</v>
      </c>
      <c r="I3582">
        <v>1</v>
      </c>
      <c r="J3582">
        <v>1.3859585705997</v>
      </c>
      <c r="K3582">
        <v>1.4037476331606999</v>
      </c>
      <c r="L3582">
        <v>1.3780170248135999</v>
      </c>
      <c r="M3582">
        <v>1.3897705125771</v>
      </c>
      <c r="N3582">
        <v>87740800</v>
      </c>
    </row>
    <row r="3583" spans="1:14" x14ac:dyDescent="0.2">
      <c r="A3583" t="s">
        <v>9415</v>
      </c>
      <c r="B3583" s="2" t="s">
        <v>2256</v>
      </c>
      <c r="C3583">
        <v>43.5</v>
      </c>
      <c r="D3583">
        <v>44.5</v>
      </c>
      <c r="E3583">
        <v>43.25</v>
      </c>
      <c r="F3583">
        <v>43.75</v>
      </c>
      <c r="G3583">
        <v>2530100</v>
      </c>
      <c r="H3583">
        <v>0.12</v>
      </c>
      <c r="I3583">
        <v>1</v>
      </c>
      <c r="J3583">
        <v>1.3856191262427</v>
      </c>
      <c r="K3583">
        <v>1.4174724394897</v>
      </c>
      <c r="L3583">
        <v>1.377655797931</v>
      </c>
      <c r="M3583">
        <v>1.3935824545544</v>
      </c>
      <c r="N3583">
        <v>70842800</v>
      </c>
    </row>
    <row r="3584" spans="1:14" x14ac:dyDescent="0.2">
      <c r="A3584" t="s">
        <v>9415</v>
      </c>
      <c r="B3584" s="2" t="s">
        <v>2257</v>
      </c>
      <c r="C3584">
        <v>43.75</v>
      </c>
      <c r="D3584">
        <v>44.13</v>
      </c>
      <c r="E3584">
        <v>42.63</v>
      </c>
      <c r="F3584">
        <v>42.94</v>
      </c>
      <c r="G3584">
        <v>1478700</v>
      </c>
      <c r="H3584">
        <v>0</v>
      </c>
      <c r="I3584">
        <v>1</v>
      </c>
      <c r="J3584">
        <v>1.3935824545544</v>
      </c>
      <c r="K3584">
        <v>1.4056867135883</v>
      </c>
      <c r="L3584">
        <v>1.3579067437178001</v>
      </c>
      <c r="M3584">
        <v>1.3677812708243999</v>
      </c>
      <c r="N3584">
        <v>41403600</v>
      </c>
    </row>
    <row r="3585" spans="1:14" x14ac:dyDescent="0.2">
      <c r="A3585" t="s">
        <v>9415</v>
      </c>
      <c r="B3585" s="2" t="s">
        <v>2258</v>
      </c>
      <c r="C3585">
        <v>43.25</v>
      </c>
      <c r="D3585">
        <v>43.5</v>
      </c>
      <c r="E3585">
        <v>42.5</v>
      </c>
      <c r="F3585">
        <v>42.56</v>
      </c>
      <c r="G3585">
        <v>1647100</v>
      </c>
      <c r="H3585">
        <v>0</v>
      </c>
      <c r="I3585">
        <v>1</v>
      </c>
      <c r="J3585">
        <v>1.377655797931</v>
      </c>
      <c r="K3585">
        <v>1.3856191262427</v>
      </c>
      <c r="L3585">
        <v>1.3537658129957</v>
      </c>
      <c r="M3585">
        <v>1.3556770117906001</v>
      </c>
      <c r="N3585">
        <v>46118800</v>
      </c>
    </row>
    <row r="3586" spans="1:14" x14ac:dyDescent="0.2">
      <c r="A3586" t="s">
        <v>9415</v>
      </c>
      <c r="B3586" s="2" t="s">
        <v>2259</v>
      </c>
      <c r="C3586">
        <v>43.13</v>
      </c>
      <c r="D3586">
        <v>43.25</v>
      </c>
      <c r="E3586">
        <v>42.63</v>
      </c>
      <c r="F3586">
        <v>43.19</v>
      </c>
      <c r="G3586">
        <v>1953400</v>
      </c>
      <c r="H3586">
        <v>0</v>
      </c>
      <c r="I3586">
        <v>1</v>
      </c>
      <c r="J3586">
        <v>1.3738334003413</v>
      </c>
      <c r="K3586">
        <v>1.377655797931</v>
      </c>
      <c r="L3586">
        <v>1.3579067437178001</v>
      </c>
      <c r="M3586">
        <v>1.3757445991360999</v>
      </c>
      <c r="N3586">
        <v>54695200</v>
      </c>
    </row>
    <row r="3587" spans="1:14" x14ac:dyDescent="0.2">
      <c r="A3587" t="s">
        <v>9415</v>
      </c>
      <c r="B3587" s="2" t="s">
        <v>2260</v>
      </c>
      <c r="C3587">
        <v>42.88</v>
      </c>
      <c r="D3587">
        <v>43</v>
      </c>
      <c r="E3587">
        <v>42.5</v>
      </c>
      <c r="F3587">
        <v>42.5</v>
      </c>
      <c r="G3587">
        <v>1087400</v>
      </c>
      <c r="H3587">
        <v>0</v>
      </c>
      <c r="I3587">
        <v>1</v>
      </c>
      <c r="J3587">
        <v>1.3658700720296</v>
      </c>
      <c r="K3587">
        <v>1.3696924696192001</v>
      </c>
      <c r="L3587">
        <v>1.3537658129957</v>
      </c>
      <c r="M3587">
        <v>1.3537658129957</v>
      </c>
      <c r="N3587">
        <v>30447200</v>
      </c>
    </row>
    <row r="3588" spans="1:14" x14ac:dyDescent="0.2">
      <c r="A3588" t="s">
        <v>9415</v>
      </c>
      <c r="B3588" s="2" t="s">
        <v>2261</v>
      </c>
      <c r="C3588">
        <v>42.63</v>
      </c>
      <c r="D3588">
        <v>42.75</v>
      </c>
      <c r="E3588">
        <v>40.880000000000003</v>
      </c>
      <c r="F3588">
        <v>41</v>
      </c>
      <c r="G3588">
        <v>2692700</v>
      </c>
      <c r="H3588">
        <v>0</v>
      </c>
      <c r="I3588">
        <v>1</v>
      </c>
      <c r="J3588">
        <v>1.3579067437178001</v>
      </c>
      <c r="K3588">
        <v>1.3617291413074999</v>
      </c>
      <c r="L3588">
        <v>1.3021634455357001</v>
      </c>
      <c r="M3588">
        <v>1.3059858431253</v>
      </c>
      <c r="N3588">
        <v>75395600</v>
      </c>
    </row>
    <row r="3589" spans="1:14" x14ac:dyDescent="0.2">
      <c r="A3589" t="s">
        <v>9415</v>
      </c>
      <c r="B3589" s="2" t="s">
        <v>2262</v>
      </c>
      <c r="C3589">
        <v>40.630000000000003</v>
      </c>
      <c r="D3589">
        <v>41</v>
      </c>
      <c r="E3589">
        <v>40.130000000000003</v>
      </c>
      <c r="F3589">
        <v>40.81</v>
      </c>
      <c r="G3589">
        <v>2619800</v>
      </c>
      <c r="H3589">
        <v>0</v>
      </c>
      <c r="I3589">
        <v>1</v>
      </c>
      <c r="J3589">
        <v>1.2942001172238999</v>
      </c>
      <c r="K3589">
        <v>1.3059858431253</v>
      </c>
      <c r="L3589">
        <v>1.2782734606004</v>
      </c>
      <c r="M3589">
        <v>1.2999337136083999</v>
      </c>
      <c r="N3589">
        <v>73354400</v>
      </c>
    </row>
    <row r="3590" spans="1:14" x14ac:dyDescent="0.2">
      <c r="A3590" t="s">
        <v>9415</v>
      </c>
      <c r="B3590" s="2" t="s">
        <v>2263</v>
      </c>
      <c r="C3590">
        <v>41.13</v>
      </c>
      <c r="D3590">
        <v>41.88</v>
      </c>
      <c r="E3590">
        <v>40</v>
      </c>
      <c r="F3590">
        <v>40.19</v>
      </c>
      <c r="G3590">
        <v>2809900</v>
      </c>
      <c r="H3590">
        <v>0</v>
      </c>
      <c r="I3590">
        <v>1</v>
      </c>
      <c r="J3590">
        <v>1.3101267738474001</v>
      </c>
      <c r="K3590">
        <v>1.3340167587826</v>
      </c>
      <c r="L3590">
        <v>1.2741325298782999</v>
      </c>
      <c r="M3590">
        <v>1.2801846593952999</v>
      </c>
      <c r="N3590">
        <v>78677200</v>
      </c>
    </row>
    <row r="3591" spans="1:14" x14ac:dyDescent="0.2">
      <c r="A3591" t="s">
        <v>9415</v>
      </c>
      <c r="B3591" s="2" t="s">
        <v>2264</v>
      </c>
      <c r="C3591">
        <v>40.130000000000003</v>
      </c>
      <c r="D3591">
        <v>40.380000000000003</v>
      </c>
      <c r="E3591">
        <v>38.5</v>
      </c>
      <c r="F3591">
        <v>39</v>
      </c>
      <c r="G3591">
        <v>5078700</v>
      </c>
      <c r="H3591">
        <v>0</v>
      </c>
      <c r="I3591">
        <v>1</v>
      </c>
      <c r="J3591">
        <v>1.2782734606004</v>
      </c>
      <c r="K3591">
        <v>1.2862367889121999</v>
      </c>
      <c r="L3591">
        <v>1.2263525600078999</v>
      </c>
      <c r="M3591">
        <v>1.2422792166314001</v>
      </c>
      <c r="N3591">
        <v>142203600</v>
      </c>
    </row>
    <row r="3592" spans="1:14" x14ac:dyDescent="0.2">
      <c r="A3592" t="s">
        <v>9415</v>
      </c>
      <c r="B3592" s="2" t="s">
        <v>2265</v>
      </c>
      <c r="C3592">
        <v>38.25</v>
      </c>
      <c r="D3592">
        <v>39</v>
      </c>
      <c r="E3592">
        <v>38.11</v>
      </c>
      <c r="F3592">
        <v>38.25</v>
      </c>
      <c r="G3592">
        <v>2400100</v>
      </c>
      <c r="H3592">
        <v>0</v>
      </c>
      <c r="I3592">
        <v>1</v>
      </c>
      <c r="J3592">
        <v>1.2183892316961999</v>
      </c>
      <c r="K3592">
        <v>1.2422792166314001</v>
      </c>
      <c r="L3592">
        <v>1.2139297678415999</v>
      </c>
      <c r="M3592">
        <v>1.2183892316961999</v>
      </c>
      <c r="N3592">
        <v>67202800</v>
      </c>
    </row>
    <row r="3593" spans="1:14" x14ac:dyDescent="0.2">
      <c r="A3593" t="s">
        <v>9415</v>
      </c>
      <c r="B3593" s="2" t="s">
        <v>2266</v>
      </c>
      <c r="C3593">
        <v>38.5</v>
      </c>
      <c r="D3593">
        <v>39.880000000000003</v>
      </c>
      <c r="E3593">
        <v>38</v>
      </c>
      <c r="F3593">
        <v>39.5</v>
      </c>
      <c r="G3593">
        <v>1990800</v>
      </c>
      <c r="H3593">
        <v>0</v>
      </c>
      <c r="I3593">
        <v>1</v>
      </c>
      <c r="J3593">
        <v>1.2263525600078999</v>
      </c>
      <c r="K3593">
        <v>1.2703101322887</v>
      </c>
      <c r="L3593">
        <v>1.2104259033844</v>
      </c>
      <c r="M3593">
        <v>1.2582058732549</v>
      </c>
      <c r="N3593">
        <v>55742400</v>
      </c>
    </row>
    <row r="3594" spans="1:14" x14ac:dyDescent="0.2">
      <c r="A3594" t="s">
        <v>9415</v>
      </c>
      <c r="B3594" s="2" t="s">
        <v>2267</v>
      </c>
      <c r="C3594">
        <v>39.75</v>
      </c>
      <c r="D3594">
        <v>40.130000000000003</v>
      </c>
      <c r="E3594">
        <v>39.42</v>
      </c>
      <c r="F3594">
        <v>40</v>
      </c>
      <c r="G3594">
        <v>2004000</v>
      </c>
      <c r="H3594">
        <v>0</v>
      </c>
      <c r="I3594">
        <v>1</v>
      </c>
      <c r="J3594">
        <v>1.2661692015666</v>
      </c>
      <c r="K3594">
        <v>1.2782734606004</v>
      </c>
      <c r="L3594">
        <v>1.2556576081951001</v>
      </c>
      <c r="M3594">
        <v>1.2741325298782999</v>
      </c>
      <c r="N3594">
        <v>56112000</v>
      </c>
    </row>
    <row r="3595" spans="1:14" x14ac:dyDescent="0.2">
      <c r="A3595" t="s">
        <v>9415</v>
      </c>
      <c r="B3595" s="2" t="s">
        <v>2268</v>
      </c>
      <c r="C3595">
        <v>40.130000000000003</v>
      </c>
      <c r="D3595">
        <v>40.75</v>
      </c>
      <c r="E3595">
        <v>39.75</v>
      </c>
      <c r="F3595">
        <v>40</v>
      </c>
      <c r="G3595">
        <v>2399500</v>
      </c>
      <c r="H3595">
        <v>0</v>
      </c>
      <c r="I3595">
        <v>1</v>
      </c>
      <c r="J3595">
        <v>1.2782734606004</v>
      </c>
      <c r="K3595">
        <v>1.2980225148136</v>
      </c>
      <c r="L3595">
        <v>1.2661692015666</v>
      </c>
      <c r="M3595">
        <v>1.2741325298782999</v>
      </c>
      <c r="N3595">
        <v>67186000</v>
      </c>
    </row>
    <row r="3596" spans="1:14" x14ac:dyDescent="0.2">
      <c r="A3596" t="s">
        <v>9415</v>
      </c>
      <c r="B3596" s="2" t="s">
        <v>2269</v>
      </c>
      <c r="C3596">
        <v>39.75</v>
      </c>
      <c r="D3596">
        <v>40.69</v>
      </c>
      <c r="E3596">
        <v>39.5</v>
      </c>
      <c r="F3596">
        <v>40.25</v>
      </c>
      <c r="G3596">
        <v>1301500</v>
      </c>
      <c r="H3596">
        <v>0</v>
      </c>
      <c r="I3596">
        <v>1</v>
      </c>
      <c r="J3596">
        <v>1.2661692015666</v>
      </c>
      <c r="K3596">
        <v>1.2961113160187001</v>
      </c>
      <c r="L3596">
        <v>1.2582058732549</v>
      </c>
      <c r="M3596">
        <v>1.2820958581901001</v>
      </c>
      <c r="N3596">
        <v>36442000</v>
      </c>
    </row>
    <row r="3597" spans="1:14" x14ac:dyDescent="0.2">
      <c r="A3597" t="s">
        <v>9415</v>
      </c>
      <c r="B3597" s="2" t="s">
        <v>2270</v>
      </c>
      <c r="C3597">
        <v>39.75</v>
      </c>
      <c r="D3597">
        <v>40</v>
      </c>
      <c r="E3597">
        <v>39.5</v>
      </c>
      <c r="F3597">
        <v>39.75</v>
      </c>
      <c r="G3597">
        <v>1185000</v>
      </c>
      <c r="H3597">
        <v>0</v>
      </c>
      <c r="I3597">
        <v>1</v>
      </c>
      <c r="J3597">
        <v>1.2661692015666</v>
      </c>
      <c r="K3597">
        <v>1.2741325298782999</v>
      </c>
      <c r="L3597">
        <v>1.2582058732549</v>
      </c>
      <c r="M3597">
        <v>1.2661692015666</v>
      </c>
      <c r="N3597">
        <v>33180000</v>
      </c>
    </row>
    <row r="3598" spans="1:14" x14ac:dyDescent="0.2">
      <c r="A3598" t="s">
        <v>9415</v>
      </c>
      <c r="B3598" s="2" t="s">
        <v>2271</v>
      </c>
      <c r="C3598">
        <v>39.880000000000003</v>
      </c>
      <c r="D3598">
        <v>39.880000000000003</v>
      </c>
      <c r="E3598">
        <v>38.25</v>
      </c>
      <c r="F3598">
        <v>38.31</v>
      </c>
      <c r="G3598">
        <v>1346300</v>
      </c>
      <c r="H3598">
        <v>0</v>
      </c>
      <c r="I3598">
        <v>1</v>
      </c>
      <c r="J3598">
        <v>1.2703101322887</v>
      </c>
      <c r="K3598">
        <v>1.2703101322887</v>
      </c>
      <c r="L3598">
        <v>1.2183892316961999</v>
      </c>
      <c r="M3598">
        <v>1.2203004304909999</v>
      </c>
      <c r="N3598">
        <v>37696400</v>
      </c>
    </row>
    <row r="3599" spans="1:14" x14ac:dyDescent="0.2">
      <c r="A3599" t="s">
        <v>9415</v>
      </c>
      <c r="B3599" s="2" t="s">
        <v>2272</v>
      </c>
      <c r="C3599">
        <v>38.75</v>
      </c>
      <c r="D3599">
        <v>40.130000000000003</v>
      </c>
      <c r="E3599">
        <v>37.75</v>
      </c>
      <c r="F3599">
        <v>39.56</v>
      </c>
      <c r="G3599">
        <v>3257800</v>
      </c>
      <c r="H3599">
        <v>0</v>
      </c>
      <c r="I3599">
        <v>1</v>
      </c>
      <c r="J3599">
        <v>1.2343158883195999</v>
      </c>
      <c r="K3599">
        <v>1.2782734606004</v>
      </c>
      <c r="L3599">
        <v>1.2024625750727</v>
      </c>
      <c r="M3599">
        <v>1.2601170720496999</v>
      </c>
      <c r="N3599">
        <v>91218400</v>
      </c>
    </row>
    <row r="3600" spans="1:14" x14ac:dyDescent="0.2">
      <c r="A3600" t="s">
        <v>9415</v>
      </c>
      <c r="B3600" s="2" t="s">
        <v>2273</v>
      </c>
      <c r="C3600">
        <v>39.880000000000003</v>
      </c>
      <c r="D3600">
        <v>40.380000000000003</v>
      </c>
      <c r="E3600">
        <v>39.380000000000003</v>
      </c>
      <c r="F3600">
        <v>39.75</v>
      </c>
      <c r="G3600">
        <v>1756100</v>
      </c>
      <c r="H3600">
        <v>0</v>
      </c>
      <c r="I3600">
        <v>1</v>
      </c>
      <c r="J3600">
        <v>1.2703101322887</v>
      </c>
      <c r="K3600">
        <v>1.2862367889121999</v>
      </c>
      <c r="L3600">
        <v>1.2543834756651999</v>
      </c>
      <c r="M3600">
        <v>1.2661692015666</v>
      </c>
      <c r="N3600">
        <v>49170800</v>
      </c>
    </row>
    <row r="3601" spans="1:14" x14ac:dyDescent="0.2">
      <c r="A3601" t="s">
        <v>9415</v>
      </c>
      <c r="B3601" s="2" t="s">
        <v>2274</v>
      </c>
      <c r="C3601">
        <v>39.630000000000003</v>
      </c>
      <c r="D3601">
        <v>40.380000000000003</v>
      </c>
      <c r="E3601">
        <v>39.380000000000003</v>
      </c>
      <c r="F3601">
        <v>39.5</v>
      </c>
      <c r="G3601">
        <v>1226900</v>
      </c>
      <c r="H3601">
        <v>0</v>
      </c>
      <c r="I3601">
        <v>1</v>
      </c>
      <c r="J3601">
        <v>1.2623468039770001</v>
      </c>
      <c r="K3601">
        <v>1.2862367889121999</v>
      </c>
      <c r="L3601">
        <v>1.2543834756651999</v>
      </c>
      <c r="M3601">
        <v>1.2582058732549</v>
      </c>
      <c r="N3601">
        <v>34353200</v>
      </c>
    </row>
    <row r="3602" spans="1:14" x14ac:dyDescent="0.2">
      <c r="A3602" t="s">
        <v>9415</v>
      </c>
      <c r="B3602" s="2" t="s">
        <v>2275</v>
      </c>
      <c r="C3602">
        <v>39.630000000000003</v>
      </c>
      <c r="D3602">
        <v>39.630000000000003</v>
      </c>
      <c r="E3602">
        <v>38</v>
      </c>
      <c r="F3602">
        <v>38.130000000000003</v>
      </c>
      <c r="G3602">
        <v>2908500</v>
      </c>
      <c r="H3602">
        <v>0</v>
      </c>
      <c r="I3602">
        <v>1</v>
      </c>
      <c r="J3602">
        <v>1.2623468039770001</v>
      </c>
      <c r="K3602">
        <v>1.2623468039770001</v>
      </c>
      <c r="L3602">
        <v>1.2104259033844</v>
      </c>
      <c r="M3602">
        <v>1.2145668341064999</v>
      </c>
      <c r="N3602">
        <v>81438000</v>
      </c>
    </row>
    <row r="3603" spans="1:14" x14ac:dyDescent="0.2">
      <c r="A3603" t="s">
        <v>9415</v>
      </c>
      <c r="B3603" s="2" t="s">
        <v>2276</v>
      </c>
      <c r="C3603">
        <v>38.25</v>
      </c>
      <c r="D3603">
        <v>38.25</v>
      </c>
      <c r="E3603">
        <v>34.5</v>
      </c>
      <c r="F3603">
        <v>35</v>
      </c>
      <c r="G3603">
        <v>6498800</v>
      </c>
      <c r="H3603">
        <v>0</v>
      </c>
      <c r="I3603">
        <v>1</v>
      </c>
      <c r="J3603">
        <v>1.2183892316961999</v>
      </c>
      <c r="K3603">
        <v>1.2183892316961999</v>
      </c>
      <c r="L3603">
        <v>1.0989393070200999</v>
      </c>
      <c r="M3603">
        <v>1.1148659636435001</v>
      </c>
      <c r="N3603">
        <v>181966400</v>
      </c>
    </row>
    <row r="3604" spans="1:14" x14ac:dyDescent="0.2">
      <c r="A3604" t="s">
        <v>9415</v>
      </c>
      <c r="B3604" s="2" t="s">
        <v>2277</v>
      </c>
      <c r="C3604">
        <v>35.5</v>
      </c>
      <c r="D3604">
        <v>36.25</v>
      </c>
      <c r="E3604">
        <v>34.880000000000003</v>
      </c>
      <c r="F3604">
        <v>35</v>
      </c>
      <c r="G3604">
        <v>6526500</v>
      </c>
      <c r="H3604">
        <v>0</v>
      </c>
      <c r="I3604">
        <v>1</v>
      </c>
      <c r="J3604">
        <v>1.130792620267</v>
      </c>
      <c r="K3604">
        <v>1.1546826052021999</v>
      </c>
      <c r="L3604">
        <v>1.1110435660539</v>
      </c>
      <c r="M3604">
        <v>1.1148659636435001</v>
      </c>
      <c r="N3604">
        <v>182742000</v>
      </c>
    </row>
    <row r="3605" spans="1:14" x14ac:dyDescent="0.2">
      <c r="A3605" t="s">
        <v>9415</v>
      </c>
      <c r="B3605" s="2" t="s">
        <v>2278</v>
      </c>
      <c r="C3605">
        <v>35.25</v>
      </c>
      <c r="D3605">
        <v>36</v>
      </c>
      <c r="E3605">
        <v>35</v>
      </c>
      <c r="F3605">
        <v>35.25</v>
      </c>
      <c r="G3605">
        <v>2828000</v>
      </c>
      <c r="H3605">
        <v>0</v>
      </c>
      <c r="I3605">
        <v>1</v>
      </c>
      <c r="J3605">
        <v>1.1228292919553</v>
      </c>
      <c r="K3605">
        <v>1.1467192768904999</v>
      </c>
      <c r="L3605">
        <v>1.1148659636435001</v>
      </c>
      <c r="M3605">
        <v>1.1228292919553</v>
      </c>
      <c r="N3605">
        <v>79184000</v>
      </c>
    </row>
    <row r="3606" spans="1:14" x14ac:dyDescent="0.2">
      <c r="A3606" t="s">
        <v>9415</v>
      </c>
      <c r="B3606" s="2" t="s">
        <v>2279</v>
      </c>
      <c r="C3606">
        <v>35.5</v>
      </c>
      <c r="D3606">
        <v>35.5</v>
      </c>
      <c r="E3606">
        <v>34.880000000000003</v>
      </c>
      <c r="F3606">
        <v>35.130000000000003</v>
      </c>
      <c r="G3606">
        <v>1925400</v>
      </c>
      <c r="H3606">
        <v>0</v>
      </c>
      <c r="I3606">
        <v>1</v>
      </c>
      <c r="J3606">
        <v>1.130792620267</v>
      </c>
      <c r="K3606">
        <v>1.130792620267</v>
      </c>
      <c r="L3606">
        <v>1.1110435660539</v>
      </c>
      <c r="M3606">
        <v>1.1190068943656999</v>
      </c>
      <c r="N3606">
        <v>53911200</v>
      </c>
    </row>
    <row r="3607" spans="1:14" x14ac:dyDescent="0.2">
      <c r="A3607" t="s">
        <v>9415</v>
      </c>
      <c r="B3607" s="2" t="s">
        <v>2280</v>
      </c>
      <c r="C3607">
        <v>35.130000000000003</v>
      </c>
      <c r="D3607">
        <v>35.630000000000003</v>
      </c>
      <c r="E3607">
        <v>35</v>
      </c>
      <c r="F3607">
        <v>35.25</v>
      </c>
      <c r="G3607">
        <v>1695400</v>
      </c>
      <c r="H3607">
        <v>0</v>
      </c>
      <c r="I3607">
        <v>1</v>
      </c>
      <c r="J3607">
        <v>1.1190068943656999</v>
      </c>
      <c r="K3607">
        <v>1.1349335509891001</v>
      </c>
      <c r="L3607">
        <v>1.1148659636435001</v>
      </c>
      <c r="M3607">
        <v>1.1228292919553</v>
      </c>
      <c r="N3607">
        <v>47471200</v>
      </c>
    </row>
    <row r="3608" spans="1:14" x14ac:dyDescent="0.2">
      <c r="A3608" t="s">
        <v>9415</v>
      </c>
      <c r="B3608" s="2" t="s">
        <v>2281</v>
      </c>
      <c r="C3608">
        <v>35.5</v>
      </c>
      <c r="D3608">
        <v>36.75</v>
      </c>
      <c r="E3608">
        <v>35.25</v>
      </c>
      <c r="F3608">
        <v>36.25</v>
      </c>
      <c r="G3608">
        <v>2726500</v>
      </c>
      <c r="H3608">
        <v>0</v>
      </c>
      <c r="I3608">
        <v>1</v>
      </c>
      <c r="J3608">
        <v>1.130792620267</v>
      </c>
      <c r="K3608">
        <v>1.1706092618257</v>
      </c>
      <c r="L3608">
        <v>1.1228292919553</v>
      </c>
      <c r="M3608">
        <v>1.1546826052021999</v>
      </c>
      <c r="N3608">
        <v>76342000</v>
      </c>
    </row>
    <row r="3609" spans="1:14" x14ac:dyDescent="0.2">
      <c r="A3609" t="s">
        <v>9415</v>
      </c>
      <c r="B3609" s="2" t="s">
        <v>2282</v>
      </c>
      <c r="C3609">
        <v>36.25</v>
      </c>
      <c r="D3609">
        <v>39.5</v>
      </c>
      <c r="E3609">
        <v>36.25</v>
      </c>
      <c r="F3609">
        <v>38.06</v>
      </c>
      <c r="G3609">
        <v>4278100</v>
      </c>
      <c r="H3609">
        <v>0</v>
      </c>
      <c r="I3609">
        <v>1</v>
      </c>
      <c r="J3609">
        <v>1.1546826052021999</v>
      </c>
      <c r="K3609">
        <v>1.2582058732549</v>
      </c>
      <c r="L3609">
        <v>1.1546826052021999</v>
      </c>
      <c r="M3609">
        <v>1.2123371021792</v>
      </c>
      <c r="N3609">
        <v>119786800</v>
      </c>
    </row>
    <row r="3610" spans="1:14" x14ac:dyDescent="0.2">
      <c r="A3610" t="s">
        <v>9415</v>
      </c>
      <c r="B3610" s="2" t="s">
        <v>2283</v>
      </c>
      <c r="C3610">
        <v>37.880000000000003</v>
      </c>
      <c r="D3610">
        <v>38</v>
      </c>
      <c r="E3610">
        <v>36.979999999999997</v>
      </c>
      <c r="F3610">
        <v>37.130000000000003</v>
      </c>
      <c r="G3610">
        <v>1518700</v>
      </c>
      <c r="H3610">
        <v>0</v>
      </c>
      <c r="I3610">
        <v>1</v>
      </c>
      <c r="J3610">
        <v>1.2066035057947999</v>
      </c>
      <c r="K3610">
        <v>1.2104259033844</v>
      </c>
      <c r="L3610">
        <v>1.1779355238725</v>
      </c>
      <c r="M3610">
        <v>1.1827135208596</v>
      </c>
      <c r="N3610">
        <v>42523600</v>
      </c>
    </row>
    <row r="3611" spans="1:14" x14ac:dyDescent="0.2">
      <c r="A3611" t="s">
        <v>9415</v>
      </c>
      <c r="B3611" s="2" t="s">
        <v>2284</v>
      </c>
      <c r="C3611">
        <v>37.380000000000003</v>
      </c>
      <c r="D3611">
        <v>37.880000000000003</v>
      </c>
      <c r="E3611">
        <v>37.25</v>
      </c>
      <c r="F3611">
        <v>37.75</v>
      </c>
      <c r="G3611">
        <v>1143900</v>
      </c>
      <c r="H3611">
        <v>0</v>
      </c>
      <c r="I3611">
        <v>1</v>
      </c>
      <c r="J3611">
        <v>1.1906768491713</v>
      </c>
      <c r="K3611">
        <v>1.2066035057947999</v>
      </c>
      <c r="L3611">
        <v>1.1865359184491999</v>
      </c>
      <c r="M3611">
        <v>1.2024625750727</v>
      </c>
      <c r="N3611">
        <v>32029200</v>
      </c>
    </row>
    <row r="3612" spans="1:14" x14ac:dyDescent="0.2">
      <c r="A3612" t="s">
        <v>9415</v>
      </c>
      <c r="B3612" s="2" t="s">
        <v>2285</v>
      </c>
      <c r="C3612">
        <v>37.630000000000003</v>
      </c>
      <c r="D3612">
        <v>37.630000000000003</v>
      </c>
      <c r="E3612">
        <v>36.630000000000003</v>
      </c>
      <c r="F3612">
        <v>37.19</v>
      </c>
      <c r="G3612">
        <v>1275000</v>
      </c>
      <c r="H3612">
        <v>0</v>
      </c>
      <c r="I3612">
        <v>1</v>
      </c>
      <c r="J3612">
        <v>1.198640177483</v>
      </c>
      <c r="K3612">
        <v>1.198640177483</v>
      </c>
      <c r="L3612">
        <v>1.1667868642360999</v>
      </c>
      <c r="M3612">
        <v>1.1846247196544</v>
      </c>
      <c r="N3612">
        <v>35700000</v>
      </c>
    </row>
    <row r="3613" spans="1:14" x14ac:dyDescent="0.2">
      <c r="A3613" t="s">
        <v>9415</v>
      </c>
      <c r="B3613" s="2" t="s">
        <v>2286</v>
      </c>
      <c r="C3613">
        <v>36.25</v>
      </c>
      <c r="D3613">
        <v>36.340000000000003</v>
      </c>
      <c r="E3613">
        <v>34.130000000000003</v>
      </c>
      <c r="F3613">
        <v>34.380000000000003</v>
      </c>
      <c r="G3613">
        <v>6158900</v>
      </c>
      <c r="H3613">
        <v>0</v>
      </c>
      <c r="I3613">
        <v>1</v>
      </c>
      <c r="J3613">
        <v>1.1546826052021999</v>
      </c>
      <c r="K3613">
        <v>1.1575494033945</v>
      </c>
      <c r="L3613">
        <v>1.0871535811187001</v>
      </c>
      <c r="M3613">
        <v>1.0951169094304001</v>
      </c>
      <c r="N3613">
        <v>172449200</v>
      </c>
    </row>
    <row r="3614" spans="1:14" x14ac:dyDescent="0.2">
      <c r="A3614" t="s">
        <v>9415</v>
      </c>
      <c r="B3614" s="2" t="s">
        <v>2287</v>
      </c>
      <c r="C3614">
        <v>34</v>
      </c>
      <c r="D3614">
        <v>34.880000000000003</v>
      </c>
      <c r="E3614">
        <v>33.880000000000003</v>
      </c>
      <c r="F3614">
        <v>34.380000000000003</v>
      </c>
      <c r="G3614">
        <v>4436400</v>
      </c>
      <c r="H3614">
        <v>0</v>
      </c>
      <c r="I3614">
        <v>1</v>
      </c>
      <c r="J3614">
        <v>1.0830126503966</v>
      </c>
      <c r="K3614">
        <v>1.1110435660539</v>
      </c>
      <c r="L3614">
        <v>1.0791902528070001</v>
      </c>
      <c r="M3614">
        <v>1.0951169094304001</v>
      </c>
      <c r="N3614">
        <v>124219200</v>
      </c>
    </row>
    <row r="3615" spans="1:14" x14ac:dyDescent="0.2">
      <c r="A3615" t="s">
        <v>9415</v>
      </c>
      <c r="B3615" s="2" t="s">
        <v>2288</v>
      </c>
      <c r="C3615">
        <v>34.630000000000003</v>
      </c>
      <c r="D3615">
        <v>35.5</v>
      </c>
      <c r="E3615">
        <v>34.5</v>
      </c>
      <c r="F3615">
        <v>35.380000000000003</v>
      </c>
      <c r="G3615">
        <v>2441200</v>
      </c>
      <c r="H3615">
        <v>0</v>
      </c>
      <c r="I3615">
        <v>1</v>
      </c>
      <c r="J3615">
        <v>1.1030802377422</v>
      </c>
      <c r="K3615">
        <v>1.130792620267</v>
      </c>
      <c r="L3615">
        <v>1.0989393070200999</v>
      </c>
      <c r="M3615">
        <v>1.1269702226774001</v>
      </c>
      <c r="N3615">
        <v>68353600</v>
      </c>
    </row>
    <row r="3616" spans="1:14" x14ac:dyDescent="0.2">
      <c r="A3616" t="s">
        <v>9415</v>
      </c>
      <c r="B3616" s="2" t="s">
        <v>2289</v>
      </c>
      <c r="C3616">
        <v>35.130000000000003</v>
      </c>
      <c r="D3616">
        <v>35.630000000000003</v>
      </c>
      <c r="E3616">
        <v>34.75</v>
      </c>
      <c r="F3616">
        <v>35.25</v>
      </c>
      <c r="G3616">
        <v>1636100</v>
      </c>
      <c r="H3616">
        <v>0</v>
      </c>
      <c r="I3616">
        <v>1</v>
      </c>
      <c r="J3616">
        <v>1.1190068943656999</v>
      </c>
      <c r="K3616">
        <v>1.1349335509891001</v>
      </c>
      <c r="L3616">
        <v>1.1069026353317999</v>
      </c>
      <c r="M3616">
        <v>1.1228292919553</v>
      </c>
      <c r="N3616">
        <v>45810800</v>
      </c>
    </row>
    <row r="3617" spans="1:14" x14ac:dyDescent="0.2">
      <c r="A3617" t="s">
        <v>9415</v>
      </c>
      <c r="B3617" s="2" t="s">
        <v>2290</v>
      </c>
      <c r="C3617">
        <v>35.5</v>
      </c>
      <c r="D3617">
        <v>35.75</v>
      </c>
      <c r="E3617">
        <v>35.130000000000003</v>
      </c>
      <c r="F3617">
        <v>35.5</v>
      </c>
      <c r="G3617">
        <v>1377700</v>
      </c>
      <c r="H3617">
        <v>0</v>
      </c>
      <c r="I3617">
        <v>1</v>
      </c>
      <c r="J3617">
        <v>1.130792620267</v>
      </c>
      <c r="K3617">
        <v>1.1387559485787999</v>
      </c>
      <c r="L3617">
        <v>1.1190068943656999</v>
      </c>
      <c r="M3617">
        <v>1.130792620267</v>
      </c>
      <c r="N3617">
        <v>38575600</v>
      </c>
    </row>
    <row r="3618" spans="1:14" x14ac:dyDescent="0.2">
      <c r="A3618" t="s">
        <v>9415</v>
      </c>
      <c r="B3618" s="2" t="s">
        <v>2291</v>
      </c>
      <c r="C3618">
        <v>35.75</v>
      </c>
      <c r="D3618">
        <v>35.880000000000003</v>
      </c>
      <c r="E3618">
        <v>33.630000000000003</v>
      </c>
      <c r="F3618">
        <v>33.880000000000003</v>
      </c>
      <c r="G3618">
        <v>3823200</v>
      </c>
      <c r="H3618">
        <v>0</v>
      </c>
      <c r="I3618">
        <v>1</v>
      </c>
      <c r="J3618">
        <v>1.1387559485787999</v>
      </c>
      <c r="K3618">
        <v>1.1428968793009</v>
      </c>
      <c r="L3618">
        <v>1.0712269244952</v>
      </c>
      <c r="M3618">
        <v>1.0791902528070001</v>
      </c>
      <c r="N3618">
        <v>107049600</v>
      </c>
    </row>
    <row r="3619" spans="1:14" x14ac:dyDescent="0.2">
      <c r="A3619" t="s">
        <v>9415</v>
      </c>
      <c r="B3619" s="2" t="s">
        <v>2292</v>
      </c>
      <c r="C3619">
        <v>34.130000000000003</v>
      </c>
      <c r="D3619">
        <v>34.75</v>
      </c>
      <c r="E3619">
        <v>33.75</v>
      </c>
      <c r="F3619">
        <v>34.75</v>
      </c>
      <c r="G3619">
        <v>2364800</v>
      </c>
      <c r="H3619">
        <v>0</v>
      </c>
      <c r="I3619">
        <v>1</v>
      </c>
      <c r="J3619">
        <v>1.0871535811187001</v>
      </c>
      <c r="K3619">
        <v>1.1069026353317999</v>
      </c>
      <c r="L3619">
        <v>1.0750493220848001</v>
      </c>
      <c r="M3619">
        <v>1.1069026353317999</v>
      </c>
      <c r="N3619">
        <v>66214400</v>
      </c>
    </row>
    <row r="3620" spans="1:14" x14ac:dyDescent="0.2">
      <c r="A3620" t="s">
        <v>9415</v>
      </c>
      <c r="B3620" s="2" t="s">
        <v>2293</v>
      </c>
      <c r="C3620">
        <v>37.25</v>
      </c>
      <c r="D3620">
        <v>38</v>
      </c>
      <c r="E3620">
        <v>35.53</v>
      </c>
      <c r="F3620">
        <v>36.75</v>
      </c>
      <c r="G3620">
        <v>6453800</v>
      </c>
      <c r="H3620">
        <v>0</v>
      </c>
      <c r="I3620">
        <v>1</v>
      </c>
      <c r="J3620">
        <v>1.1865359184491999</v>
      </c>
      <c r="K3620">
        <v>1.2104259033844</v>
      </c>
      <c r="L3620">
        <v>1.1317482196644</v>
      </c>
      <c r="M3620">
        <v>1.1706092618257</v>
      </c>
      <c r="N3620">
        <v>180706400</v>
      </c>
    </row>
    <row r="3621" spans="1:14" x14ac:dyDescent="0.2">
      <c r="A3621" t="s">
        <v>9415</v>
      </c>
      <c r="B3621" s="2" t="s">
        <v>2294</v>
      </c>
      <c r="C3621">
        <v>37</v>
      </c>
      <c r="D3621">
        <v>37.130000000000003</v>
      </c>
      <c r="E3621">
        <v>36.25</v>
      </c>
      <c r="F3621">
        <v>36.75</v>
      </c>
      <c r="G3621">
        <v>2640400</v>
      </c>
      <c r="H3621">
        <v>0</v>
      </c>
      <c r="I3621">
        <v>1</v>
      </c>
      <c r="J3621">
        <v>1.1785725901374999</v>
      </c>
      <c r="K3621">
        <v>1.1827135208596</v>
      </c>
      <c r="L3621">
        <v>1.1546826052021999</v>
      </c>
      <c r="M3621">
        <v>1.1706092618257</v>
      </c>
      <c r="N3621">
        <v>73931200</v>
      </c>
    </row>
    <row r="3622" spans="1:14" x14ac:dyDescent="0.2">
      <c r="A3622" t="s">
        <v>9415</v>
      </c>
      <c r="B3622" s="2" t="s">
        <v>2295</v>
      </c>
      <c r="C3622">
        <v>36.880000000000003</v>
      </c>
      <c r="D3622">
        <v>37</v>
      </c>
      <c r="E3622">
        <v>36.130000000000003</v>
      </c>
      <c r="F3622">
        <v>36.630000000000003</v>
      </c>
      <c r="G3622">
        <v>1051800</v>
      </c>
      <c r="H3622">
        <v>0</v>
      </c>
      <c r="I3622">
        <v>1</v>
      </c>
      <c r="J3622">
        <v>1.1747501925478001</v>
      </c>
      <c r="K3622">
        <v>1.1785725901374999</v>
      </c>
      <c r="L3622">
        <v>1.1508602076126</v>
      </c>
      <c r="M3622">
        <v>1.1667868642360999</v>
      </c>
      <c r="N3622">
        <v>29450400</v>
      </c>
    </row>
    <row r="3623" spans="1:14" x14ac:dyDescent="0.2">
      <c r="A3623" t="s">
        <v>9415</v>
      </c>
      <c r="B3623" s="2" t="s">
        <v>2296</v>
      </c>
      <c r="C3623">
        <v>36.75</v>
      </c>
      <c r="D3623">
        <v>37.880000000000003</v>
      </c>
      <c r="E3623">
        <v>36.630000000000003</v>
      </c>
      <c r="F3623">
        <v>37.75</v>
      </c>
      <c r="G3623">
        <v>1915300</v>
      </c>
      <c r="H3623">
        <v>0</v>
      </c>
      <c r="I3623">
        <v>1</v>
      </c>
      <c r="J3623">
        <v>1.1706092618257</v>
      </c>
      <c r="K3623">
        <v>1.2066035057947999</v>
      </c>
      <c r="L3623">
        <v>1.1667868642360999</v>
      </c>
      <c r="M3623">
        <v>1.2024625750727</v>
      </c>
      <c r="N3623">
        <v>53628400</v>
      </c>
    </row>
    <row r="3624" spans="1:14" x14ac:dyDescent="0.2">
      <c r="A3624" t="s">
        <v>9415</v>
      </c>
      <c r="B3624" s="2" t="s">
        <v>2297</v>
      </c>
      <c r="C3624">
        <v>38.25</v>
      </c>
      <c r="D3624">
        <v>39.630000000000003</v>
      </c>
      <c r="E3624">
        <v>37.380000000000003</v>
      </c>
      <c r="F3624">
        <v>39</v>
      </c>
      <c r="G3624">
        <v>4238500</v>
      </c>
      <c r="H3624">
        <v>0</v>
      </c>
      <c r="I3624">
        <v>1</v>
      </c>
      <c r="J3624">
        <v>1.2183892316961999</v>
      </c>
      <c r="K3624">
        <v>1.2623468039770001</v>
      </c>
      <c r="L3624">
        <v>1.1906768491713</v>
      </c>
      <c r="M3624">
        <v>1.2422792166314001</v>
      </c>
      <c r="N3624">
        <v>118678000</v>
      </c>
    </row>
    <row r="3625" spans="1:14" x14ac:dyDescent="0.2">
      <c r="A3625" t="s">
        <v>9415</v>
      </c>
      <c r="B3625" s="2" t="s">
        <v>2298</v>
      </c>
      <c r="C3625">
        <v>39.25</v>
      </c>
      <c r="D3625">
        <v>39.25</v>
      </c>
      <c r="E3625">
        <v>37.880000000000003</v>
      </c>
      <c r="F3625">
        <v>38.25</v>
      </c>
      <c r="G3625">
        <v>1556800</v>
      </c>
      <c r="H3625">
        <v>0</v>
      </c>
      <c r="I3625">
        <v>1</v>
      </c>
      <c r="J3625">
        <v>1.2502425449431001</v>
      </c>
      <c r="K3625">
        <v>1.2502425449431001</v>
      </c>
      <c r="L3625">
        <v>1.2066035057947999</v>
      </c>
      <c r="M3625">
        <v>1.2183892316961999</v>
      </c>
      <c r="N3625">
        <v>43590400</v>
      </c>
    </row>
    <row r="3626" spans="1:14" x14ac:dyDescent="0.2">
      <c r="A3626" t="s">
        <v>9415</v>
      </c>
      <c r="B3626" s="2" t="s">
        <v>2299</v>
      </c>
      <c r="C3626">
        <v>38.130000000000003</v>
      </c>
      <c r="D3626">
        <v>39.380000000000003</v>
      </c>
      <c r="E3626">
        <v>37.880000000000003</v>
      </c>
      <c r="F3626">
        <v>38.380000000000003</v>
      </c>
      <c r="G3626">
        <v>1864400</v>
      </c>
      <c r="H3626">
        <v>0</v>
      </c>
      <c r="I3626">
        <v>1</v>
      </c>
      <c r="J3626">
        <v>1.2145668341064999</v>
      </c>
      <c r="K3626">
        <v>1.2543834756651999</v>
      </c>
      <c r="L3626">
        <v>1.2066035057947999</v>
      </c>
      <c r="M3626">
        <v>1.2225301624183</v>
      </c>
      <c r="N3626">
        <v>52203200</v>
      </c>
    </row>
    <row r="3627" spans="1:14" x14ac:dyDescent="0.2">
      <c r="A3627" t="s">
        <v>9415</v>
      </c>
      <c r="B3627" s="2" t="s">
        <v>2300</v>
      </c>
      <c r="C3627">
        <v>38.5</v>
      </c>
      <c r="D3627">
        <v>38.630000000000003</v>
      </c>
      <c r="E3627">
        <v>37.5</v>
      </c>
      <c r="F3627">
        <v>37.5</v>
      </c>
      <c r="G3627">
        <v>2063700</v>
      </c>
      <c r="H3627">
        <v>0</v>
      </c>
      <c r="I3627">
        <v>1</v>
      </c>
      <c r="J3627">
        <v>1.2263525600078999</v>
      </c>
      <c r="K3627">
        <v>1.23049349073</v>
      </c>
      <c r="L3627">
        <v>1.1944992467608999</v>
      </c>
      <c r="M3627">
        <v>1.1944992467608999</v>
      </c>
      <c r="N3627">
        <v>57783600</v>
      </c>
    </row>
    <row r="3628" spans="1:14" x14ac:dyDescent="0.2">
      <c r="A3628" t="s">
        <v>9415</v>
      </c>
      <c r="B3628" s="2" t="s">
        <v>2301</v>
      </c>
      <c r="C3628">
        <v>37.5</v>
      </c>
      <c r="D3628">
        <v>37.5</v>
      </c>
      <c r="E3628">
        <v>35.630000000000003</v>
      </c>
      <c r="F3628">
        <v>36.380000000000003</v>
      </c>
      <c r="G3628">
        <v>2494900</v>
      </c>
      <c r="H3628">
        <v>0</v>
      </c>
      <c r="I3628">
        <v>1</v>
      </c>
      <c r="J3628">
        <v>1.1944992467608999</v>
      </c>
      <c r="K3628">
        <v>1.1944992467608999</v>
      </c>
      <c r="L3628">
        <v>1.1349335509891001</v>
      </c>
      <c r="M3628">
        <v>1.1588235359243</v>
      </c>
      <c r="N3628">
        <v>69857200</v>
      </c>
    </row>
    <row r="3629" spans="1:14" x14ac:dyDescent="0.2">
      <c r="A3629" t="s">
        <v>9415</v>
      </c>
      <c r="B3629" s="2" t="s">
        <v>2302</v>
      </c>
      <c r="C3629">
        <v>37.130000000000003</v>
      </c>
      <c r="D3629">
        <v>38.5</v>
      </c>
      <c r="E3629">
        <v>36.630000000000003</v>
      </c>
      <c r="F3629">
        <v>37.630000000000003</v>
      </c>
      <c r="G3629">
        <v>2942000</v>
      </c>
      <c r="H3629">
        <v>0</v>
      </c>
      <c r="I3629">
        <v>1</v>
      </c>
      <c r="J3629">
        <v>1.1827135208596</v>
      </c>
      <c r="K3629">
        <v>1.2263525600078999</v>
      </c>
      <c r="L3629">
        <v>1.1667868642360999</v>
      </c>
      <c r="M3629">
        <v>1.198640177483</v>
      </c>
      <c r="N3629">
        <v>82376000</v>
      </c>
    </row>
    <row r="3630" spans="1:14" x14ac:dyDescent="0.2">
      <c r="A3630" t="s">
        <v>9415</v>
      </c>
      <c r="B3630" s="2" t="s">
        <v>2303</v>
      </c>
      <c r="C3630">
        <v>37.25</v>
      </c>
      <c r="D3630">
        <v>39.5</v>
      </c>
      <c r="E3630">
        <v>37.130000000000003</v>
      </c>
      <c r="F3630">
        <v>39.130000000000003</v>
      </c>
      <c r="G3630">
        <v>5952000</v>
      </c>
      <c r="H3630">
        <v>0</v>
      </c>
      <c r="I3630">
        <v>1</v>
      </c>
      <c r="J3630">
        <v>1.1865359184491999</v>
      </c>
      <c r="K3630">
        <v>1.2582058732549</v>
      </c>
      <c r="L3630">
        <v>1.1827135208596</v>
      </c>
      <c r="M3630">
        <v>1.2464201473534999</v>
      </c>
      <c r="N3630">
        <v>166656000</v>
      </c>
    </row>
    <row r="3631" spans="1:14" x14ac:dyDescent="0.2">
      <c r="A3631" t="s">
        <v>9415</v>
      </c>
      <c r="B3631" s="2" t="s">
        <v>2304</v>
      </c>
      <c r="C3631">
        <v>39</v>
      </c>
      <c r="D3631">
        <v>39.630000000000003</v>
      </c>
      <c r="E3631">
        <v>38.5</v>
      </c>
      <c r="F3631">
        <v>39</v>
      </c>
      <c r="G3631">
        <v>2430700</v>
      </c>
      <c r="H3631">
        <v>0</v>
      </c>
      <c r="I3631">
        <v>1</v>
      </c>
      <c r="J3631">
        <v>1.2422792166314001</v>
      </c>
      <c r="K3631">
        <v>1.2623468039770001</v>
      </c>
      <c r="L3631">
        <v>1.2263525600078999</v>
      </c>
      <c r="M3631">
        <v>1.2422792166314001</v>
      </c>
      <c r="N3631">
        <v>68059600</v>
      </c>
    </row>
    <row r="3632" spans="1:14" x14ac:dyDescent="0.2">
      <c r="A3632" t="s">
        <v>9415</v>
      </c>
      <c r="B3632" s="2" t="s">
        <v>2305</v>
      </c>
      <c r="C3632">
        <v>39.130000000000003</v>
      </c>
      <c r="D3632">
        <v>39.380000000000003</v>
      </c>
      <c r="E3632">
        <v>37.25</v>
      </c>
      <c r="F3632">
        <v>37.75</v>
      </c>
      <c r="G3632">
        <v>2443200</v>
      </c>
      <c r="H3632">
        <v>0</v>
      </c>
      <c r="I3632">
        <v>1</v>
      </c>
      <c r="J3632">
        <v>1.2464201473534999</v>
      </c>
      <c r="K3632">
        <v>1.2543834756651999</v>
      </c>
      <c r="L3632">
        <v>1.1865359184491999</v>
      </c>
      <c r="M3632">
        <v>1.2024625750727</v>
      </c>
      <c r="N3632">
        <v>68409600</v>
      </c>
    </row>
    <row r="3633" spans="1:14" x14ac:dyDescent="0.2">
      <c r="A3633" t="s">
        <v>9415</v>
      </c>
      <c r="B3633" s="2" t="s">
        <v>2306</v>
      </c>
      <c r="C3633">
        <v>37.630000000000003</v>
      </c>
      <c r="D3633">
        <v>38.75</v>
      </c>
      <c r="E3633">
        <v>37.380000000000003</v>
      </c>
      <c r="F3633">
        <v>38.25</v>
      </c>
      <c r="G3633">
        <v>2057500</v>
      </c>
      <c r="H3633">
        <v>0</v>
      </c>
      <c r="I3633">
        <v>1</v>
      </c>
      <c r="J3633">
        <v>1.198640177483</v>
      </c>
      <c r="K3633">
        <v>1.2343158883195999</v>
      </c>
      <c r="L3633">
        <v>1.1906768491713</v>
      </c>
      <c r="M3633">
        <v>1.2183892316961999</v>
      </c>
      <c r="N3633">
        <v>57610000</v>
      </c>
    </row>
    <row r="3634" spans="1:14" x14ac:dyDescent="0.2">
      <c r="A3634" t="s">
        <v>9415</v>
      </c>
      <c r="B3634" s="2" t="s">
        <v>2307</v>
      </c>
      <c r="C3634">
        <v>38.5</v>
      </c>
      <c r="D3634">
        <v>38.5</v>
      </c>
      <c r="E3634">
        <v>37.75</v>
      </c>
      <c r="F3634">
        <v>37.880000000000003</v>
      </c>
      <c r="G3634">
        <v>1248800</v>
      </c>
      <c r="H3634">
        <v>0</v>
      </c>
      <c r="I3634">
        <v>1</v>
      </c>
      <c r="J3634">
        <v>1.2263525600078999</v>
      </c>
      <c r="K3634">
        <v>1.2263525600078999</v>
      </c>
      <c r="L3634">
        <v>1.2024625750727</v>
      </c>
      <c r="M3634">
        <v>1.2066035057947999</v>
      </c>
      <c r="N3634">
        <v>34966400</v>
      </c>
    </row>
    <row r="3635" spans="1:14" x14ac:dyDescent="0.2">
      <c r="A3635" t="s">
        <v>9415</v>
      </c>
      <c r="B3635" s="2" t="s">
        <v>2308</v>
      </c>
      <c r="C3635">
        <v>38</v>
      </c>
      <c r="D3635">
        <v>38.380000000000003</v>
      </c>
      <c r="E3635">
        <v>37.5</v>
      </c>
      <c r="F3635">
        <v>38.25</v>
      </c>
      <c r="G3635">
        <v>1743900</v>
      </c>
      <c r="H3635">
        <v>0</v>
      </c>
      <c r="I3635">
        <v>1</v>
      </c>
      <c r="J3635">
        <v>1.2104259033844</v>
      </c>
      <c r="K3635">
        <v>1.2225301624183</v>
      </c>
      <c r="L3635">
        <v>1.1944992467608999</v>
      </c>
      <c r="M3635">
        <v>1.2183892316961999</v>
      </c>
      <c r="N3635">
        <v>48829200</v>
      </c>
    </row>
    <row r="3636" spans="1:14" x14ac:dyDescent="0.2">
      <c r="A3636" t="s">
        <v>9415</v>
      </c>
      <c r="B3636" s="2" t="s">
        <v>2309</v>
      </c>
      <c r="C3636">
        <v>38.25</v>
      </c>
      <c r="D3636">
        <v>38.75</v>
      </c>
      <c r="E3636">
        <v>38</v>
      </c>
      <c r="F3636">
        <v>38.25</v>
      </c>
      <c r="G3636">
        <v>1588900</v>
      </c>
      <c r="H3636">
        <v>0</v>
      </c>
      <c r="I3636">
        <v>1</v>
      </c>
      <c r="J3636">
        <v>1.2183892316961999</v>
      </c>
      <c r="K3636">
        <v>1.2343158883195999</v>
      </c>
      <c r="L3636">
        <v>1.2104259033844</v>
      </c>
      <c r="M3636">
        <v>1.2183892316961999</v>
      </c>
      <c r="N3636">
        <v>44489200</v>
      </c>
    </row>
    <row r="3637" spans="1:14" x14ac:dyDescent="0.2">
      <c r="A3637" t="s">
        <v>9415</v>
      </c>
      <c r="B3637" s="2" t="s">
        <v>2310</v>
      </c>
      <c r="C3637">
        <v>38.25</v>
      </c>
      <c r="D3637">
        <v>38.380000000000003</v>
      </c>
      <c r="E3637">
        <v>37.5</v>
      </c>
      <c r="F3637">
        <v>38.130000000000003</v>
      </c>
      <c r="G3637">
        <v>1071500</v>
      </c>
      <c r="H3637">
        <v>0</v>
      </c>
      <c r="I3637">
        <v>1</v>
      </c>
      <c r="J3637">
        <v>1.2183892316961999</v>
      </c>
      <c r="K3637">
        <v>1.2225301624183</v>
      </c>
      <c r="L3637">
        <v>1.1944992467608999</v>
      </c>
      <c r="M3637">
        <v>1.2145668341064999</v>
      </c>
      <c r="N3637">
        <v>30002000</v>
      </c>
    </row>
    <row r="3638" spans="1:14" x14ac:dyDescent="0.2">
      <c r="A3638" t="s">
        <v>9415</v>
      </c>
      <c r="B3638" s="2" t="s">
        <v>2311</v>
      </c>
      <c r="C3638">
        <v>38.25</v>
      </c>
      <c r="D3638">
        <v>38.630000000000003</v>
      </c>
      <c r="E3638">
        <v>38</v>
      </c>
      <c r="F3638">
        <v>38.130000000000003</v>
      </c>
      <c r="G3638">
        <v>1507000</v>
      </c>
      <c r="H3638">
        <v>0</v>
      </c>
      <c r="I3638">
        <v>1</v>
      </c>
      <c r="J3638">
        <v>1.2183892316961999</v>
      </c>
      <c r="K3638">
        <v>1.23049349073</v>
      </c>
      <c r="L3638">
        <v>1.2104259033844</v>
      </c>
      <c r="M3638">
        <v>1.2145668341064999</v>
      </c>
      <c r="N3638">
        <v>42196000</v>
      </c>
    </row>
    <row r="3639" spans="1:14" x14ac:dyDescent="0.2">
      <c r="A3639" t="s">
        <v>9415</v>
      </c>
      <c r="B3639" s="2" t="s">
        <v>2312</v>
      </c>
      <c r="C3639">
        <v>38.25</v>
      </c>
      <c r="D3639">
        <v>39.880000000000003</v>
      </c>
      <c r="E3639">
        <v>38</v>
      </c>
      <c r="F3639">
        <v>38.5</v>
      </c>
      <c r="G3639">
        <v>2711100</v>
      </c>
      <c r="H3639">
        <v>0</v>
      </c>
      <c r="I3639">
        <v>1</v>
      </c>
      <c r="J3639">
        <v>1.2183892316961999</v>
      </c>
      <c r="K3639">
        <v>1.2703101322887</v>
      </c>
      <c r="L3639">
        <v>1.2104259033844</v>
      </c>
      <c r="M3639">
        <v>1.2263525600078999</v>
      </c>
      <c r="N3639">
        <v>75910800</v>
      </c>
    </row>
    <row r="3640" spans="1:14" x14ac:dyDescent="0.2">
      <c r="A3640" t="s">
        <v>9415</v>
      </c>
      <c r="B3640" s="2" t="s">
        <v>2313</v>
      </c>
      <c r="C3640">
        <v>38.75</v>
      </c>
      <c r="D3640">
        <v>39.130000000000003</v>
      </c>
      <c r="E3640">
        <v>38.130000000000003</v>
      </c>
      <c r="F3640">
        <v>38.880000000000003</v>
      </c>
      <c r="G3640">
        <v>1857200</v>
      </c>
      <c r="H3640">
        <v>0</v>
      </c>
      <c r="I3640">
        <v>1</v>
      </c>
      <c r="J3640">
        <v>1.2343158883195999</v>
      </c>
      <c r="K3640">
        <v>1.2464201473534999</v>
      </c>
      <c r="L3640">
        <v>1.2145668341064999</v>
      </c>
      <c r="M3640">
        <v>1.2384568190417</v>
      </c>
      <c r="N3640">
        <v>52001600</v>
      </c>
    </row>
    <row r="3641" spans="1:14" x14ac:dyDescent="0.2">
      <c r="A3641" t="s">
        <v>9415</v>
      </c>
      <c r="B3641" s="2" t="s">
        <v>2314</v>
      </c>
      <c r="C3641">
        <v>39.880000000000003</v>
      </c>
      <c r="D3641">
        <v>41</v>
      </c>
      <c r="E3641">
        <v>39.75</v>
      </c>
      <c r="F3641">
        <v>40.5</v>
      </c>
      <c r="G3641">
        <v>3455100</v>
      </c>
      <c r="H3641">
        <v>0</v>
      </c>
      <c r="I3641">
        <v>1</v>
      </c>
      <c r="J3641">
        <v>1.2703101322887</v>
      </c>
      <c r="K3641">
        <v>1.3059858431253</v>
      </c>
      <c r="L3641">
        <v>1.2661692015666</v>
      </c>
      <c r="M3641">
        <v>1.2900591865018001</v>
      </c>
      <c r="N3641">
        <v>96742800</v>
      </c>
    </row>
    <row r="3642" spans="1:14" x14ac:dyDescent="0.2">
      <c r="A3642" t="s">
        <v>9415</v>
      </c>
      <c r="B3642" s="2" t="s">
        <v>2315</v>
      </c>
      <c r="C3642">
        <v>40.630000000000003</v>
      </c>
      <c r="D3642">
        <v>41.38</v>
      </c>
      <c r="E3642">
        <v>40</v>
      </c>
      <c r="F3642">
        <v>41.25</v>
      </c>
      <c r="G3642">
        <v>2883300</v>
      </c>
      <c r="H3642">
        <v>0</v>
      </c>
      <c r="I3642">
        <v>1</v>
      </c>
      <c r="J3642">
        <v>1.2942001172238999</v>
      </c>
      <c r="K3642">
        <v>1.3180901021591001</v>
      </c>
      <c r="L3642">
        <v>1.2741325298782999</v>
      </c>
      <c r="M3642">
        <v>1.313949171437</v>
      </c>
      <c r="N3642">
        <v>80732400</v>
      </c>
    </row>
    <row r="3643" spans="1:14" x14ac:dyDescent="0.2">
      <c r="A3643" t="s">
        <v>9415</v>
      </c>
      <c r="B3643" s="2" t="s">
        <v>2316</v>
      </c>
      <c r="C3643">
        <v>41.5</v>
      </c>
      <c r="D3643">
        <v>41.88</v>
      </c>
      <c r="E3643">
        <v>40.75</v>
      </c>
      <c r="F3643">
        <v>41.44</v>
      </c>
      <c r="G3643">
        <v>2456000</v>
      </c>
      <c r="H3643">
        <v>0</v>
      </c>
      <c r="I3643">
        <v>1</v>
      </c>
      <c r="J3643">
        <v>1.3219124997488001</v>
      </c>
      <c r="K3643">
        <v>1.3340167587826</v>
      </c>
      <c r="L3643">
        <v>1.2980225148136</v>
      </c>
      <c r="M3643">
        <v>1.3200013009539999</v>
      </c>
      <c r="N3643">
        <v>68768000</v>
      </c>
    </row>
    <row r="3644" spans="1:14" x14ac:dyDescent="0.2">
      <c r="A3644" t="s">
        <v>9415</v>
      </c>
      <c r="B3644" s="2" t="s">
        <v>2317</v>
      </c>
      <c r="C3644">
        <v>41.63</v>
      </c>
      <c r="D3644">
        <v>41.63</v>
      </c>
      <c r="E3644">
        <v>40.380000000000003</v>
      </c>
      <c r="F3644">
        <v>41</v>
      </c>
      <c r="G3644">
        <v>4675200</v>
      </c>
      <c r="H3644">
        <v>0</v>
      </c>
      <c r="I3644">
        <v>1</v>
      </c>
      <c r="J3644">
        <v>1.3260534304709</v>
      </c>
      <c r="K3644">
        <v>1.3260534304709</v>
      </c>
      <c r="L3644">
        <v>1.2862367889121999</v>
      </c>
      <c r="M3644">
        <v>1.3059858431253</v>
      </c>
      <c r="N3644">
        <v>130905600</v>
      </c>
    </row>
    <row r="3645" spans="1:14" x14ac:dyDescent="0.2">
      <c r="A3645" t="s">
        <v>9415</v>
      </c>
      <c r="B3645" s="2" t="s">
        <v>2318</v>
      </c>
      <c r="C3645">
        <v>40.880000000000003</v>
      </c>
      <c r="D3645">
        <v>43.69</v>
      </c>
      <c r="E3645">
        <v>40.5</v>
      </c>
      <c r="F3645">
        <v>43.63</v>
      </c>
      <c r="G3645">
        <v>5785300</v>
      </c>
      <c r="H3645">
        <v>0</v>
      </c>
      <c r="I3645">
        <v>1</v>
      </c>
      <c r="J3645">
        <v>1.3021634455357001</v>
      </c>
      <c r="K3645">
        <v>1.3916712557596</v>
      </c>
      <c r="L3645">
        <v>1.2900591865018001</v>
      </c>
      <c r="M3645">
        <v>1.3897600569648001</v>
      </c>
      <c r="N3645">
        <v>161988400</v>
      </c>
    </row>
    <row r="3646" spans="1:14" x14ac:dyDescent="0.2">
      <c r="A3646" t="s">
        <v>9415</v>
      </c>
      <c r="B3646" s="2" t="s">
        <v>2319</v>
      </c>
      <c r="C3646">
        <v>43.13</v>
      </c>
      <c r="D3646">
        <v>43.75</v>
      </c>
      <c r="E3646">
        <v>42.5</v>
      </c>
      <c r="F3646">
        <v>43.63</v>
      </c>
      <c r="G3646">
        <v>3512100</v>
      </c>
      <c r="H3646">
        <v>0</v>
      </c>
      <c r="I3646">
        <v>1</v>
      </c>
      <c r="J3646">
        <v>1.3738334003413</v>
      </c>
      <c r="K3646">
        <v>1.3935824545544</v>
      </c>
      <c r="L3646">
        <v>1.3537658129957</v>
      </c>
      <c r="M3646">
        <v>1.3897600569648001</v>
      </c>
      <c r="N3646">
        <v>98338800</v>
      </c>
    </row>
    <row r="3647" spans="1:14" x14ac:dyDescent="0.2">
      <c r="A3647" t="s">
        <v>9415</v>
      </c>
      <c r="B3647" s="2" t="s">
        <v>2320</v>
      </c>
      <c r="C3647">
        <v>43.13</v>
      </c>
      <c r="D3647">
        <v>44.38</v>
      </c>
      <c r="E3647">
        <v>42.5</v>
      </c>
      <c r="F3647">
        <v>43.75</v>
      </c>
      <c r="G3647">
        <v>2968900</v>
      </c>
      <c r="H3647">
        <v>0</v>
      </c>
      <c r="I3647">
        <v>1</v>
      </c>
      <c r="J3647">
        <v>1.3738334003413</v>
      </c>
      <c r="K3647">
        <v>1.4136500419</v>
      </c>
      <c r="L3647">
        <v>1.3537658129957</v>
      </c>
      <c r="M3647">
        <v>1.3935824545544</v>
      </c>
      <c r="N3647">
        <v>83129200</v>
      </c>
    </row>
    <row r="3648" spans="1:14" x14ac:dyDescent="0.2">
      <c r="A3648" t="s">
        <v>9415</v>
      </c>
      <c r="B3648" s="2" t="s">
        <v>2321</v>
      </c>
      <c r="C3648">
        <v>43.75</v>
      </c>
      <c r="D3648">
        <v>44.38</v>
      </c>
      <c r="E3648">
        <v>43.5</v>
      </c>
      <c r="F3648">
        <v>44</v>
      </c>
      <c r="G3648">
        <v>2349500</v>
      </c>
      <c r="H3648">
        <v>0</v>
      </c>
      <c r="I3648">
        <v>1</v>
      </c>
      <c r="J3648">
        <v>1.3935824545544</v>
      </c>
      <c r="K3648">
        <v>1.4136500419</v>
      </c>
      <c r="L3648">
        <v>1.3856191262427</v>
      </c>
      <c r="M3648">
        <v>1.4015457828661999</v>
      </c>
      <c r="N3648">
        <v>65786000</v>
      </c>
    </row>
    <row r="3649" spans="1:14" x14ac:dyDescent="0.2">
      <c r="A3649" t="s">
        <v>9415</v>
      </c>
      <c r="B3649" s="2" t="s">
        <v>2322</v>
      </c>
      <c r="C3649">
        <v>44.13</v>
      </c>
      <c r="D3649">
        <v>44.13</v>
      </c>
      <c r="E3649">
        <v>43.25</v>
      </c>
      <c r="F3649">
        <v>43.38</v>
      </c>
      <c r="G3649">
        <v>3317600</v>
      </c>
      <c r="H3649">
        <v>0</v>
      </c>
      <c r="I3649">
        <v>1</v>
      </c>
      <c r="J3649">
        <v>1.4056867135883</v>
      </c>
      <c r="K3649">
        <v>1.4056867135883</v>
      </c>
      <c r="L3649">
        <v>1.377655797931</v>
      </c>
      <c r="M3649">
        <v>1.3817967286531001</v>
      </c>
      <c r="N3649">
        <v>92892800</v>
      </c>
    </row>
    <row r="3650" spans="1:14" x14ac:dyDescent="0.2">
      <c r="A3650" t="s">
        <v>9415</v>
      </c>
      <c r="B3650" s="2" t="s">
        <v>2323</v>
      </c>
      <c r="C3650">
        <v>42.88</v>
      </c>
      <c r="D3650">
        <v>43.75</v>
      </c>
      <c r="E3650">
        <v>42.63</v>
      </c>
      <c r="F3650">
        <v>42.75</v>
      </c>
      <c r="G3650">
        <v>2880300</v>
      </c>
      <c r="H3650">
        <v>0</v>
      </c>
      <c r="I3650">
        <v>1</v>
      </c>
      <c r="J3650">
        <v>1.3658700720296</v>
      </c>
      <c r="K3650">
        <v>1.3935824545544</v>
      </c>
      <c r="L3650">
        <v>1.3579067437178001</v>
      </c>
      <c r="M3650">
        <v>1.3617291413074999</v>
      </c>
      <c r="N3650">
        <v>80648400</v>
      </c>
    </row>
    <row r="3651" spans="1:14" x14ac:dyDescent="0.2">
      <c r="A3651" t="s">
        <v>9415</v>
      </c>
      <c r="B3651" s="2" t="s">
        <v>2324</v>
      </c>
      <c r="C3651">
        <v>42.5</v>
      </c>
      <c r="D3651">
        <v>44.13</v>
      </c>
      <c r="E3651">
        <v>42.25</v>
      </c>
      <c r="F3651">
        <v>44.13</v>
      </c>
      <c r="G3651">
        <v>3320400</v>
      </c>
      <c r="H3651">
        <v>0</v>
      </c>
      <c r="I3651">
        <v>1</v>
      </c>
      <c r="J3651">
        <v>1.3537658129957</v>
      </c>
      <c r="K3651">
        <v>1.4056867135883</v>
      </c>
      <c r="L3651">
        <v>1.345802484684</v>
      </c>
      <c r="M3651">
        <v>1.4056867135883</v>
      </c>
      <c r="N3651">
        <v>92971200</v>
      </c>
    </row>
    <row r="3652" spans="1:14" x14ac:dyDescent="0.2">
      <c r="A3652" t="s">
        <v>9415</v>
      </c>
      <c r="B3652" s="2" t="s">
        <v>2325</v>
      </c>
      <c r="C3652">
        <v>44.13</v>
      </c>
      <c r="D3652">
        <v>44.38</v>
      </c>
      <c r="E3652">
        <v>43.5</v>
      </c>
      <c r="F3652">
        <v>43.88</v>
      </c>
      <c r="G3652">
        <v>2470200</v>
      </c>
      <c r="H3652">
        <v>0</v>
      </c>
      <c r="I3652">
        <v>1</v>
      </c>
      <c r="J3652">
        <v>1.4056867135883</v>
      </c>
      <c r="K3652">
        <v>1.4136500419</v>
      </c>
      <c r="L3652">
        <v>1.3856191262427</v>
      </c>
      <c r="M3652">
        <v>1.3977233852765001</v>
      </c>
      <c r="N3652">
        <v>69165600</v>
      </c>
    </row>
    <row r="3653" spans="1:14" x14ac:dyDescent="0.2">
      <c r="A3653" t="s">
        <v>9415</v>
      </c>
      <c r="B3653" s="2" t="s">
        <v>2326</v>
      </c>
      <c r="C3653">
        <v>43.75</v>
      </c>
      <c r="D3653">
        <v>44.25</v>
      </c>
      <c r="E3653">
        <v>42.88</v>
      </c>
      <c r="F3653">
        <v>43.5</v>
      </c>
      <c r="G3653">
        <v>2363100</v>
      </c>
      <c r="H3653">
        <v>0</v>
      </c>
      <c r="I3653">
        <v>1</v>
      </c>
      <c r="J3653">
        <v>1.3935824545544</v>
      </c>
      <c r="K3653">
        <v>1.4095091111778999</v>
      </c>
      <c r="L3653">
        <v>1.3658700720296</v>
      </c>
      <c r="M3653">
        <v>1.3856191262427</v>
      </c>
      <c r="N3653">
        <v>66166800</v>
      </c>
    </row>
    <row r="3654" spans="1:14" x14ac:dyDescent="0.2">
      <c r="A3654" t="s">
        <v>9415</v>
      </c>
      <c r="B3654" s="2" t="s">
        <v>2327</v>
      </c>
      <c r="C3654">
        <v>43.25</v>
      </c>
      <c r="D3654">
        <v>44</v>
      </c>
      <c r="E3654">
        <v>43</v>
      </c>
      <c r="F3654">
        <v>43.38</v>
      </c>
      <c r="G3654">
        <v>1632700</v>
      </c>
      <c r="H3654">
        <v>0</v>
      </c>
      <c r="I3654">
        <v>1</v>
      </c>
      <c r="J3654">
        <v>1.377655797931</v>
      </c>
      <c r="K3654">
        <v>1.4015457828661999</v>
      </c>
      <c r="L3654">
        <v>1.3696924696192001</v>
      </c>
      <c r="M3654">
        <v>1.3817967286531001</v>
      </c>
      <c r="N3654">
        <v>45715600</v>
      </c>
    </row>
    <row r="3655" spans="1:14" x14ac:dyDescent="0.2">
      <c r="A3655" t="s">
        <v>9415</v>
      </c>
      <c r="B3655" s="2" t="s">
        <v>2328</v>
      </c>
      <c r="C3655">
        <v>43</v>
      </c>
      <c r="D3655">
        <v>43.13</v>
      </c>
      <c r="E3655">
        <v>42.25</v>
      </c>
      <c r="F3655">
        <v>42.69</v>
      </c>
      <c r="G3655">
        <v>1022800</v>
      </c>
      <c r="H3655">
        <v>0.12</v>
      </c>
      <c r="I3655">
        <v>1</v>
      </c>
      <c r="J3655">
        <v>1.3735426241368001</v>
      </c>
      <c r="K3655">
        <v>1.3776951948609</v>
      </c>
      <c r="L3655">
        <v>1.3495854853436999</v>
      </c>
      <c r="M3655">
        <v>1.3636403401023001</v>
      </c>
      <c r="N3655">
        <v>28638400</v>
      </c>
    </row>
    <row r="3656" spans="1:14" x14ac:dyDescent="0.2">
      <c r="A3656" t="s">
        <v>9415</v>
      </c>
      <c r="B3656" s="2" t="s">
        <v>2329</v>
      </c>
      <c r="C3656">
        <v>42.63</v>
      </c>
      <c r="D3656">
        <v>42.88</v>
      </c>
      <c r="E3656">
        <v>41.5</v>
      </c>
      <c r="F3656">
        <v>42</v>
      </c>
      <c r="G3656">
        <v>1753400</v>
      </c>
      <c r="H3656">
        <v>0</v>
      </c>
      <c r="I3656">
        <v>1</v>
      </c>
      <c r="J3656">
        <v>1.3617237689988</v>
      </c>
      <c r="K3656">
        <v>1.3697094819299001</v>
      </c>
      <c r="L3656">
        <v>1.3256283465506</v>
      </c>
      <c r="M3656">
        <v>1.3415997724127</v>
      </c>
      <c r="N3656">
        <v>49095200</v>
      </c>
    </row>
    <row r="3657" spans="1:14" x14ac:dyDescent="0.2">
      <c r="A3657" t="s">
        <v>9415</v>
      </c>
      <c r="B3657" s="2" t="s">
        <v>2330</v>
      </c>
      <c r="C3657">
        <v>42.13</v>
      </c>
      <c r="D3657">
        <v>42.13</v>
      </c>
      <c r="E3657">
        <v>41</v>
      </c>
      <c r="F3657">
        <v>41.56</v>
      </c>
      <c r="G3657">
        <v>1424400</v>
      </c>
      <c r="H3657">
        <v>0</v>
      </c>
      <c r="I3657">
        <v>1</v>
      </c>
      <c r="J3657">
        <v>1.3457523431367999</v>
      </c>
      <c r="K3657">
        <v>1.3457523431367999</v>
      </c>
      <c r="L3657">
        <v>1.3096569206885</v>
      </c>
      <c r="M3657">
        <v>1.327544917654</v>
      </c>
      <c r="N3657">
        <v>39883200</v>
      </c>
    </row>
    <row r="3658" spans="1:14" x14ac:dyDescent="0.2">
      <c r="A3658" t="s">
        <v>9415</v>
      </c>
      <c r="B3658" s="2" t="s">
        <v>2331</v>
      </c>
      <c r="C3658">
        <v>41.88</v>
      </c>
      <c r="D3658">
        <v>42.5</v>
      </c>
      <c r="E3658">
        <v>41.75</v>
      </c>
      <c r="F3658">
        <v>42.19</v>
      </c>
      <c r="G3658">
        <v>1667200</v>
      </c>
      <c r="H3658">
        <v>0</v>
      </c>
      <c r="I3658">
        <v>1</v>
      </c>
      <c r="J3658">
        <v>1.3377666302058</v>
      </c>
      <c r="K3658">
        <v>1.3575711982747001</v>
      </c>
      <c r="L3658">
        <v>1.3336140594815999</v>
      </c>
      <c r="M3658">
        <v>1.3476689142402001</v>
      </c>
      <c r="N3658">
        <v>46681600</v>
      </c>
    </row>
    <row r="3659" spans="1:14" x14ac:dyDescent="0.2">
      <c r="A3659" t="s">
        <v>9415</v>
      </c>
      <c r="B3659" s="2" t="s">
        <v>2332</v>
      </c>
      <c r="C3659">
        <v>41.88</v>
      </c>
      <c r="D3659">
        <v>42.38</v>
      </c>
      <c r="E3659">
        <v>41.5</v>
      </c>
      <c r="F3659">
        <v>42.13</v>
      </c>
      <c r="G3659">
        <v>943700</v>
      </c>
      <c r="H3659">
        <v>0</v>
      </c>
      <c r="I3659">
        <v>1</v>
      </c>
      <c r="J3659">
        <v>1.3377666302058</v>
      </c>
      <c r="K3659">
        <v>1.3537380560678001</v>
      </c>
      <c r="L3659">
        <v>1.3256283465506</v>
      </c>
      <c r="M3659">
        <v>1.3457523431367999</v>
      </c>
      <c r="N3659">
        <v>26423600</v>
      </c>
    </row>
    <row r="3660" spans="1:14" x14ac:dyDescent="0.2">
      <c r="A3660" t="s">
        <v>9415</v>
      </c>
      <c r="B3660" s="2" t="s">
        <v>2333</v>
      </c>
      <c r="C3660">
        <v>42.38</v>
      </c>
      <c r="D3660">
        <v>43.5</v>
      </c>
      <c r="E3660">
        <v>42.13</v>
      </c>
      <c r="F3660">
        <v>43.5</v>
      </c>
      <c r="G3660">
        <v>2273700</v>
      </c>
      <c r="H3660">
        <v>0</v>
      </c>
      <c r="I3660">
        <v>1</v>
      </c>
      <c r="J3660">
        <v>1.3537380560678001</v>
      </c>
      <c r="K3660">
        <v>1.3895140499987999</v>
      </c>
      <c r="L3660">
        <v>1.3457523431367999</v>
      </c>
      <c r="M3660">
        <v>1.3895140499987999</v>
      </c>
      <c r="N3660">
        <v>63663600</v>
      </c>
    </row>
    <row r="3661" spans="1:14" x14ac:dyDescent="0.2">
      <c r="A3661" t="s">
        <v>9415</v>
      </c>
      <c r="B3661" s="2" t="s">
        <v>2334</v>
      </c>
      <c r="C3661">
        <v>43.63</v>
      </c>
      <c r="D3661">
        <v>44.38</v>
      </c>
      <c r="E3661">
        <v>43.5</v>
      </c>
      <c r="F3661">
        <v>44</v>
      </c>
      <c r="G3661">
        <v>2814900</v>
      </c>
      <c r="H3661">
        <v>0</v>
      </c>
      <c r="I3661">
        <v>1</v>
      </c>
      <c r="J3661">
        <v>1.393666620723</v>
      </c>
      <c r="K3661">
        <v>1.4176237595159999</v>
      </c>
      <c r="L3661">
        <v>1.3895140499987999</v>
      </c>
      <c r="M3661">
        <v>1.4054854758608999</v>
      </c>
      <c r="N3661">
        <v>78817200</v>
      </c>
    </row>
    <row r="3662" spans="1:14" x14ac:dyDescent="0.2">
      <c r="A3662" t="s">
        <v>9415</v>
      </c>
      <c r="B3662" s="2" t="s">
        <v>2335</v>
      </c>
      <c r="C3662">
        <v>44.13</v>
      </c>
      <c r="D3662">
        <v>44.13</v>
      </c>
      <c r="E3662">
        <v>43.13</v>
      </c>
      <c r="F3662">
        <v>43.13</v>
      </c>
      <c r="G3662">
        <v>1111800</v>
      </c>
      <c r="H3662">
        <v>0</v>
      </c>
      <c r="I3662">
        <v>1</v>
      </c>
      <c r="J3662">
        <v>1.409638046585</v>
      </c>
      <c r="K3662">
        <v>1.409638046585</v>
      </c>
      <c r="L3662">
        <v>1.3776951948609</v>
      </c>
      <c r="M3662">
        <v>1.3776951948609</v>
      </c>
      <c r="N3662">
        <v>31130400</v>
      </c>
    </row>
    <row r="3663" spans="1:14" x14ac:dyDescent="0.2">
      <c r="A3663" t="s">
        <v>9415</v>
      </c>
      <c r="B3663" s="2" t="s">
        <v>2336</v>
      </c>
      <c r="C3663">
        <v>43.38</v>
      </c>
      <c r="D3663">
        <v>43.38</v>
      </c>
      <c r="E3663">
        <v>42.13</v>
      </c>
      <c r="F3663">
        <v>42.94</v>
      </c>
      <c r="G3663">
        <v>1215500</v>
      </c>
      <c r="H3663">
        <v>0</v>
      </c>
      <c r="I3663">
        <v>1</v>
      </c>
      <c r="J3663">
        <v>1.3856809077918999</v>
      </c>
      <c r="K3663">
        <v>1.3856809077918999</v>
      </c>
      <c r="L3663">
        <v>1.3457523431367999</v>
      </c>
      <c r="M3663">
        <v>1.3716260530333</v>
      </c>
      <c r="N3663">
        <v>34034000</v>
      </c>
    </row>
    <row r="3664" spans="1:14" x14ac:dyDescent="0.2">
      <c r="A3664" t="s">
        <v>9415</v>
      </c>
      <c r="B3664" s="2" t="s">
        <v>2337</v>
      </c>
      <c r="C3664">
        <v>43.63</v>
      </c>
      <c r="D3664">
        <v>43.75</v>
      </c>
      <c r="E3664">
        <v>43.13</v>
      </c>
      <c r="F3664">
        <v>43.5</v>
      </c>
      <c r="G3664">
        <v>1666300</v>
      </c>
      <c r="H3664">
        <v>0</v>
      </c>
      <c r="I3664">
        <v>1</v>
      </c>
      <c r="J3664">
        <v>1.393666620723</v>
      </c>
      <c r="K3664">
        <v>1.3974997629298</v>
      </c>
      <c r="L3664">
        <v>1.3776951948609</v>
      </c>
      <c r="M3664">
        <v>1.3895140499987999</v>
      </c>
      <c r="N3664">
        <v>46656400</v>
      </c>
    </row>
    <row r="3665" spans="1:14" x14ac:dyDescent="0.2">
      <c r="A3665" t="s">
        <v>9415</v>
      </c>
      <c r="B3665" s="2" t="s">
        <v>2338</v>
      </c>
      <c r="C3665">
        <v>44</v>
      </c>
      <c r="D3665">
        <v>44.5</v>
      </c>
      <c r="E3665">
        <v>43.88</v>
      </c>
      <c r="F3665">
        <v>44.17</v>
      </c>
      <c r="G3665">
        <v>1893900</v>
      </c>
      <c r="H3665">
        <v>0</v>
      </c>
      <c r="I3665">
        <v>1</v>
      </c>
      <c r="J3665">
        <v>1.4054854758608999</v>
      </c>
      <c r="K3665">
        <v>1.4214569017229</v>
      </c>
      <c r="L3665">
        <v>1.4016523336540001</v>
      </c>
      <c r="M3665">
        <v>1.4109157606539999</v>
      </c>
      <c r="N3665">
        <v>53029200</v>
      </c>
    </row>
    <row r="3666" spans="1:14" x14ac:dyDescent="0.2">
      <c r="A3666" t="s">
        <v>9415</v>
      </c>
      <c r="B3666" s="2" t="s">
        <v>2339</v>
      </c>
      <c r="C3666">
        <v>44.5</v>
      </c>
      <c r="D3666">
        <v>44.63</v>
      </c>
      <c r="E3666">
        <v>43.88</v>
      </c>
      <c r="F3666">
        <v>44</v>
      </c>
      <c r="G3666">
        <v>1124500</v>
      </c>
      <c r="H3666">
        <v>0</v>
      </c>
      <c r="I3666">
        <v>1</v>
      </c>
      <c r="J3666">
        <v>1.4214569017229</v>
      </c>
      <c r="K3666">
        <v>1.4256094724471</v>
      </c>
      <c r="L3666">
        <v>1.4016523336540001</v>
      </c>
      <c r="M3666">
        <v>1.4054854758608999</v>
      </c>
      <c r="N3666">
        <v>31486000</v>
      </c>
    </row>
    <row r="3667" spans="1:14" x14ac:dyDescent="0.2">
      <c r="A3667" t="s">
        <v>9415</v>
      </c>
      <c r="B3667" s="2" t="s">
        <v>2340</v>
      </c>
      <c r="C3667">
        <v>43.88</v>
      </c>
      <c r="D3667">
        <v>43.88</v>
      </c>
      <c r="E3667">
        <v>43.38</v>
      </c>
      <c r="F3667">
        <v>43.63</v>
      </c>
      <c r="G3667">
        <v>1054000</v>
      </c>
      <c r="H3667">
        <v>0</v>
      </c>
      <c r="I3667">
        <v>1</v>
      </c>
      <c r="J3667">
        <v>1.4016523336540001</v>
      </c>
      <c r="K3667">
        <v>1.4016523336540001</v>
      </c>
      <c r="L3667">
        <v>1.3856809077918999</v>
      </c>
      <c r="M3667">
        <v>1.393666620723</v>
      </c>
      <c r="N3667">
        <v>29512000</v>
      </c>
    </row>
    <row r="3668" spans="1:14" x14ac:dyDescent="0.2">
      <c r="A3668" t="s">
        <v>9415</v>
      </c>
      <c r="B3668" s="2" t="s">
        <v>2341</v>
      </c>
      <c r="C3668">
        <v>43.63</v>
      </c>
      <c r="D3668">
        <v>43.75</v>
      </c>
      <c r="E3668">
        <v>43.38</v>
      </c>
      <c r="F3668">
        <v>43.63</v>
      </c>
      <c r="G3668">
        <v>828200</v>
      </c>
      <c r="H3668">
        <v>0</v>
      </c>
      <c r="I3668">
        <v>1</v>
      </c>
      <c r="J3668">
        <v>1.393666620723</v>
      </c>
      <c r="K3668">
        <v>1.3974997629298</v>
      </c>
      <c r="L3668">
        <v>1.3856809077918999</v>
      </c>
      <c r="M3668">
        <v>1.393666620723</v>
      </c>
      <c r="N3668">
        <v>23189600</v>
      </c>
    </row>
    <row r="3669" spans="1:14" x14ac:dyDescent="0.2">
      <c r="A3669" t="s">
        <v>9415</v>
      </c>
      <c r="B3669" s="2" t="s">
        <v>2342</v>
      </c>
      <c r="C3669">
        <v>43.88</v>
      </c>
      <c r="D3669">
        <v>44</v>
      </c>
      <c r="E3669">
        <v>43.5</v>
      </c>
      <c r="F3669">
        <v>43.88</v>
      </c>
      <c r="G3669">
        <v>796500</v>
      </c>
      <c r="H3669">
        <v>0</v>
      </c>
      <c r="I3669">
        <v>1</v>
      </c>
      <c r="J3669">
        <v>1.4016523336540001</v>
      </c>
      <c r="K3669">
        <v>1.4054854758608999</v>
      </c>
      <c r="L3669">
        <v>1.3895140499987999</v>
      </c>
      <c r="M3669">
        <v>1.4016523336540001</v>
      </c>
      <c r="N3669">
        <v>22302000</v>
      </c>
    </row>
    <row r="3670" spans="1:14" x14ac:dyDescent="0.2">
      <c r="A3670" t="s">
        <v>9415</v>
      </c>
      <c r="B3670" s="2" t="s">
        <v>2343</v>
      </c>
      <c r="C3670">
        <v>43.88</v>
      </c>
      <c r="D3670">
        <v>45.25</v>
      </c>
      <c r="E3670">
        <v>43.5</v>
      </c>
      <c r="F3670">
        <v>44.38</v>
      </c>
      <c r="G3670">
        <v>4192300</v>
      </c>
      <c r="H3670">
        <v>0</v>
      </c>
      <c r="I3670">
        <v>1</v>
      </c>
      <c r="J3670">
        <v>1.4016523336540001</v>
      </c>
      <c r="K3670">
        <v>1.4454140405160001</v>
      </c>
      <c r="L3670">
        <v>1.3895140499987999</v>
      </c>
      <c r="M3670">
        <v>1.4176237595159999</v>
      </c>
      <c r="N3670">
        <v>117384400</v>
      </c>
    </row>
    <row r="3671" spans="1:14" x14ac:dyDescent="0.2">
      <c r="A3671" t="s">
        <v>9415</v>
      </c>
      <c r="B3671" s="2" t="s">
        <v>2344</v>
      </c>
      <c r="C3671">
        <v>46</v>
      </c>
      <c r="D3671">
        <v>47.75</v>
      </c>
      <c r="E3671">
        <v>46</v>
      </c>
      <c r="F3671">
        <v>47.38</v>
      </c>
      <c r="G3671">
        <v>6594000</v>
      </c>
      <c r="H3671">
        <v>0</v>
      </c>
      <c r="I3671">
        <v>1</v>
      </c>
      <c r="J3671">
        <v>1.4693711793091</v>
      </c>
      <c r="K3671">
        <v>1.5252711698263</v>
      </c>
      <c r="L3671">
        <v>1.4693711793091</v>
      </c>
      <c r="M3671">
        <v>1.5134523146884</v>
      </c>
      <c r="N3671">
        <v>184632000</v>
      </c>
    </row>
    <row r="3672" spans="1:14" x14ac:dyDescent="0.2">
      <c r="A3672" t="s">
        <v>9415</v>
      </c>
      <c r="B3672" s="2" t="s">
        <v>2345</v>
      </c>
      <c r="C3672">
        <v>47.63</v>
      </c>
      <c r="D3672">
        <v>50.13</v>
      </c>
      <c r="E3672">
        <v>46.75</v>
      </c>
      <c r="F3672">
        <v>49.38</v>
      </c>
      <c r="G3672">
        <v>5589400</v>
      </c>
      <c r="H3672">
        <v>0</v>
      </c>
      <c r="I3672">
        <v>1</v>
      </c>
      <c r="J3672">
        <v>1.5214380276193999</v>
      </c>
      <c r="K3672">
        <v>1.6012951569297</v>
      </c>
      <c r="L3672">
        <v>1.4933283181021999</v>
      </c>
      <c r="M3672">
        <v>1.5773380181365999</v>
      </c>
      <c r="N3672">
        <v>156503200</v>
      </c>
    </row>
    <row r="3673" spans="1:14" x14ac:dyDescent="0.2">
      <c r="A3673" t="s">
        <v>9415</v>
      </c>
      <c r="B3673" s="2" t="s">
        <v>2346</v>
      </c>
      <c r="C3673">
        <v>49</v>
      </c>
      <c r="D3673">
        <v>49.63</v>
      </c>
      <c r="E3673">
        <v>48.63</v>
      </c>
      <c r="F3673">
        <v>49.13</v>
      </c>
      <c r="G3673">
        <v>4231400</v>
      </c>
      <c r="H3673">
        <v>0</v>
      </c>
      <c r="I3673">
        <v>1</v>
      </c>
      <c r="J3673">
        <v>1.5651997344813999</v>
      </c>
      <c r="K3673">
        <v>1.5853237310676001</v>
      </c>
      <c r="L3673">
        <v>1.5533808793435</v>
      </c>
      <c r="M3673">
        <v>1.5693523052056</v>
      </c>
      <c r="N3673">
        <v>118479200</v>
      </c>
    </row>
    <row r="3674" spans="1:14" x14ac:dyDescent="0.2">
      <c r="A3674" t="s">
        <v>9415</v>
      </c>
      <c r="B3674" s="2" t="s">
        <v>2347</v>
      </c>
      <c r="C3674">
        <v>48.75</v>
      </c>
      <c r="D3674">
        <v>49</v>
      </c>
      <c r="E3674">
        <v>47.75</v>
      </c>
      <c r="F3674">
        <v>48.75</v>
      </c>
      <c r="G3674">
        <v>2071100</v>
      </c>
      <c r="H3674">
        <v>0</v>
      </c>
      <c r="I3674">
        <v>1</v>
      </c>
      <c r="J3674">
        <v>1.5572140215504</v>
      </c>
      <c r="K3674">
        <v>1.5651997344813999</v>
      </c>
      <c r="L3674">
        <v>1.5252711698263</v>
      </c>
      <c r="M3674">
        <v>1.5572140215504</v>
      </c>
      <c r="N3674">
        <v>57990800</v>
      </c>
    </row>
    <row r="3675" spans="1:14" x14ac:dyDescent="0.2">
      <c r="A3675" t="s">
        <v>9415</v>
      </c>
      <c r="B3675" s="2" t="s">
        <v>2348</v>
      </c>
      <c r="C3675">
        <v>48.25</v>
      </c>
      <c r="D3675">
        <v>48.5</v>
      </c>
      <c r="E3675">
        <v>47.63</v>
      </c>
      <c r="F3675">
        <v>48.13</v>
      </c>
      <c r="G3675">
        <v>1364100</v>
      </c>
      <c r="H3675">
        <v>0</v>
      </c>
      <c r="I3675">
        <v>1</v>
      </c>
      <c r="J3675">
        <v>1.5412425956883</v>
      </c>
      <c r="K3675">
        <v>1.5492283086194001</v>
      </c>
      <c r="L3675">
        <v>1.5214380276193999</v>
      </c>
      <c r="M3675">
        <v>1.5374094534814999</v>
      </c>
      <c r="N3675">
        <v>38194800</v>
      </c>
    </row>
    <row r="3676" spans="1:14" x14ac:dyDescent="0.2">
      <c r="A3676" t="s">
        <v>9415</v>
      </c>
      <c r="B3676" s="2" t="s">
        <v>2349</v>
      </c>
      <c r="C3676">
        <v>47.38</v>
      </c>
      <c r="D3676">
        <v>48.25</v>
      </c>
      <c r="E3676">
        <v>46.38</v>
      </c>
      <c r="F3676">
        <v>46.38</v>
      </c>
      <c r="G3676">
        <v>1938400</v>
      </c>
      <c r="H3676">
        <v>0</v>
      </c>
      <c r="I3676">
        <v>1</v>
      </c>
      <c r="J3676">
        <v>1.5134523146884</v>
      </c>
      <c r="K3676">
        <v>1.5412425956883</v>
      </c>
      <c r="L3676">
        <v>1.4815094629643</v>
      </c>
      <c r="M3676">
        <v>1.4815094629643</v>
      </c>
      <c r="N3676">
        <v>54275200</v>
      </c>
    </row>
    <row r="3677" spans="1:14" x14ac:dyDescent="0.2">
      <c r="A3677" t="s">
        <v>9415</v>
      </c>
      <c r="B3677" s="2" t="s">
        <v>2350</v>
      </c>
      <c r="C3677">
        <v>46</v>
      </c>
      <c r="D3677">
        <v>47.5</v>
      </c>
      <c r="E3677">
        <v>45.38</v>
      </c>
      <c r="F3677">
        <v>46.63</v>
      </c>
      <c r="G3677">
        <v>2378200</v>
      </c>
      <c r="H3677">
        <v>0</v>
      </c>
      <c r="I3677">
        <v>1</v>
      </c>
      <c r="J3677">
        <v>1.4693711793091</v>
      </c>
      <c r="K3677">
        <v>1.5172854568953</v>
      </c>
      <c r="L3677">
        <v>1.4495666112401999</v>
      </c>
      <c r="M3677">
        <v>1.4894951758952999</v>
      </c>
      <c r="N3677">
        <v>66589600</v>
      </c>
    </row>
    <row r="3678" spans="1:14" x14ac:dyDescent="0.2">
      <c r="A3678" t="s">
        <v>9415</v>
      </c>
      <c r="B3678" s="2" t="s">
        <v>2351</v>
      </c>
      <c r="C3678">
        <v>46.38</v>
      </c>
      <c r="D3678">
        <v>48.13</v>
      </c>
      <c r="E3678">
        <v>46</v>
      </c>
      <c r="F3678">
        <v>47.25</v>
      </c>
      <c r="G3678">
        <v>2076400</v>
      </c>
      <c r="H3678">
        <v>0</v>
      </c>
      <c r="I3678">
        <v>1</v>
      </c>
      <c r="J3678">
        <v>1.4815094629643</v>
      </c>
      <c r="K3678">
        <v>1.5374094534814999</v>
      </c>
      <c r="L3678">
        <v>1.4693711793091</v>
      </c>
      <c r="M3678">
        <v>1.5092997439642</v>
      </c>
      <c r="N3678">
        <v>58139200</v>
      </c>
    </row>
    <row r="3679" spans="1:14" x14ac:dyDescent="0.2">
      <c r="A3679" t="s">
        <v>9415</v>
      </c>
      <c r="B3679" s="2" t="s">
        <v>2352</v>
      </c>
      <c r="C3679">
        <v>47.25</v>
      </c>
      <c r="D3679">
        <v>47.88</v>
      </c>
      <c r="E3679">
        <v>46.13</v>
      </c>
      <c r="F3679">
        <v>46.44</v>
      </c>
      <c r="G3679">
        <v>1477600</v>
      </c>
      <c r="H3679">
        <v>0</v>
      </c>
      <c r="I3679">
        <v>1</v>
      </c>
      <c r="J3679">
        <v>1.5092997439642</v>
      </c>
      <c r="K3679">
        <v>1.5294237405504001</v>
      </c>
      <c r="L3679">
        <v>1.4735237500331999</v>
      </c>
      <c r="M3679">
        <v>1.4834260340676999</v>
      </c>
      <c r="N3679">
        <v>41372800</v>
      </c>
    </row>
    <row r="3680" spans="1:14" x14ac:dyDescent="0.2">
      <c r="A3680" t="s">
        <v>9415</v>
      </c>
      <c r="B3680" s="2" t="s">
        <v>2353</v>
      </c>
      <c r="C3680">
        <v>46.5</v>
      </c>
      <c r="D3680">
        <v>47.13</v>
      </c>
      <c r="E3680">
        <v>46.25</v>
      </c>
      <c r="F3680">
        <v>46.94</v>
      </c>
      <c r="G3680">
        <v>351700</v>
      </c>
      <c r="H3680">
        <v>0</v>
      </c>
      <c r="I3680">
        <v>1</v>
      </c>
      <c r="J3680">
        <v>1.4853426051712</v>
      </c>
      <c r="K3680">
        <v>1.5054666017573</v>
      </c>
      <c r="L3680">
        <v>1.4773568922400999</v>
      </c>
      <c r="M3680">
        <v>1.4993974599297999</v>
      </c>
      <c r="N3680">
        <v>9847600</v>
      </c>
    </row>
    <row r="3681" spans="1:14" x14ac:dyDescent="0.2">
      <c r="A3681" t="s">
        <v>9415</v>
      </c>
      <c r="B3681" s="2" t="s">
        <v>2354</v>
      </c>
      <c r="C3681">
        <v>46.88</v>
      </c>
      <c r="D3681">
        <v>47.88</v>
      </c>
      <c r="E3681">
        <v>46.5</v>
      </c>
      <c r="F3681">
        <v>46.5</v>
      </c>
      <c r="G3681">
        <v>1580900</v>
      </c>
      <c r="H3681">
        <v>0</v>
      </c>
      <c r="I3681">
        <v>1</v>
      </c>
      <c r="J3681">
        <v>1.4974808888263</v>
      </c>
      <c r="K3681">
        <v>1.5294237405504001</v>
      </c>
      <c r="L3681">
        <v>1.4853426051712</v>
      </c>
      <c r="M3681">
        <v>1.4853426051712</v>
      </c>
      <c r="N3681">
        <v>44265200</v>
      </c>
    </row>
    <row r="3682" spans="1:14" x14ac:dyDescent="0.2">
      <c r="A3682" t="s">
        <v>9415</v>
      </c>
      <c r="B3682" s="2" t="s">
        <v>2355</v>
      </c>
      <c r="C3682">
        <v>46.5</v>
      </c>
      <c r="D3682">
        <v>47</v>
      </c>
      <c r="E3682">
        <v>45.75</v>
      </c>
      <c r="F3682">
        <v>47</v>
      </c>
      <c r="G3682">
        <v>1643700</v>
      </c>
      <c r="H3682">
        <v>0</v>
      </c>
      <c r="I3682">
        <v>1</v>
      </c>
      <c r="J3682">
        <v>1.4853426051712</v>
      </c>
      <c r="K3682">
        <v>1.5013140310332</v>
      </c>
      <c r="L3682">
        <v>1.4613854663781001</v>
      </c>
      <c r="M3682">
        <v>1.5013140310332</v>
      </c>
      <c r="N3682">
        <v>46023600</v>
      </c>
    </row>
    <row r="3683" spans="1:14" x14ac:dyDescent="0.2">
      <c r="A3683" t="s">
        <v>9415</v>
      </c>
      <c r="B3683" s="2" t="s">
        <v>2356</v>
      </c>
      <c r="C3683">
        <v>46.88</v>
      </c>
      <c r="D3683">
        <v>49.25</v>
      </c>
      <c r="E3683">
        <v>46.75</v>
      </c>
      <c r="F3683">
        <v>48.63</v>
      </c>
      <c r="G3683">
        <v>3456400</v>
      </c>
      <c r="H3683">
        <v>0</v>
      </c>
      <c r="I3683">
        <v>1</v>
      </c>
      <c r="J3683">
        <v>1.4974808888263</v>
      </c>
      <c r="K3683">
        <v>1.5731854474125</v>
      </c>
      <c r="L3683">
        <v>1.4933283181021999</v>
      </c>
      <c r="M3683">
        <v>1.5533808793435</v>
      </c>
      <c r="N3683">
        <v>96779200</v>
      </c>
    </row>
    <row r="3684" spans="1:14" x14ac:dyDescent="0.2">
      <c r="A3684" t="s">
        <v>9415</v>
      </c>
      <c r="B3684" s="2" t="s">
        <v>2357</v>
      </c>
      <c r="C3684">
        <v>48.63</v>
      </c>
      <c r="D3684">
        <v>49.88</v>
      </c>
      <c r="E3684">
        <v>48.13</v>
      </c>
      <c r="F3684">
        <v>48.63</v>
      </c>
      <c r="G3684">
        <v>2660100</v>
      </c>
      <c r="H3684">
        <v>0</v>
      </c>
      <c r="I3684">
        <v>1</v>
      </c>
      <c r="J3684">
        <v>1.5533808793435</v>
      </c>
      <c r="K3684">
        <v>1.5933094439986</v>
      </c>
      <c r="L3684">
        <v>1.5374094534814999</v>
      </c>
      <c r="M3684">
        <v>1.5533808793435</v>
      </c>
      <c r="N3684">
        <v>74482800</v>
      </c>
    </row>
    <row r="3685" spans="1:14" x14ac:dyDescent="0.2">
      <c r="A3685" t="s">
        <v>9415</v>
      </c>
      <c r="B3685" s="2" t="s">
        <v>2358</v>
      </c>
      <c r="C3685">
        <v>47.75</v>
      </c>
      <c r="D3685">
        <v>48.63</v>
      </c>
      <c r="E3685">
        <v>47.06</v>
      </c>
      <c r="F3685">
        <v>47.13</v>
      </c>
      <c r="G3685">
        <v>1916900</v>
      </c>
      <c r="H3685">
        <v>0</v>
      </c>
      <c r="I3685">
        <v>1</v>
      </c>
      <c r="J3685">
        <v>1.5252711698263</v>
      </c>
      <c r="K3685">
        <v>1.5533808793435</v>
      </c>
      <c r="L3685">
        <v>1.5032306021366999</v>
      </c>
      <c r="M3685">
        <v>1.5054666017573</v>
      </c>
      <c r="N3685">
        <v>53673200</v>
      </c>
    </row>
    <row r="3686" spans="1:14" x14ac:dyDescent="0.2">
      <c r="A3686" t="s">
        <v>9415</v>
      </c>
      <c r="B3686" s="2" t="s">
        <v>2359</v>
      </c>
      <c r="C3686">
        <v>47.25</v>
      </c>
      <c r="D3686">
        <v>48</v>
      </c>
      <c r="E3686">
        <v>46.13</v>
      </c>
      <c r="F3686">
        <v>47</v>
      </c>
      <c r="G3686">
        <v>2534000</v>
      </c>
      <c r="H3686">
        <v>0</v>
      </c>
      <c r="I3686">
        <v>1</v>
      </c>
      <c r="J3686">
        <v>1.5092997439642</v>
      </c>
      <c r="K3686">
        <v>1.5332568827573001</v>
      </c>
      <c r="L3686">
        <v>1.4735237500331999</v>
      </c>
      <c r="M3686">
        <v>1.5013140310332</v>
      </c>
      <c r="N3686">
        <v>70952000</v>
      </c>
    </row>
    <row r="3687" spans="1:14" x14ac:dyDescent="0.2">
      <c r="A3687" t="s">
        <v>9415</v>
      </c>
      <c r="B3687" s="2" t="s">
        <v>2360</v>
      </c>
      <c r="C3687">
        <v>47.38</v>
      </c>
      <c r="D3687">
        <v>48.75</v>
      </c>
      <c r="E3687">
        <v>47.13</v>
      </c>
      <c r="F3687">
        <v>47.63</v>
      </c>
      <c r="G3687">
        <v>3145800</v>
      </c>
      <c r="H3687">
        <v>0</v>
      </c>
      <c r="I3687">
        <v>1</v>
      </c>
      <c r="J3687">
        <v>1.5134523146884</v>
      </c>
      <c r="K3687">
        <v>1.5572140215504</v>
      </c>
      <c r="L3687">
        <v>1.5054666017573</v>
      </c>
      <c r="M3687">
        <v>1.5214380276193999</v>
      </c>
      <c r="N3687">
        <v>88082400</v>
      </c>
    </row>
    <row r="3688" spans="1:14" x14ac:dyDescent="0.2">
      <c r="A3688" t="s">
        <v>9415</v>
      </c>
      <c r="B3688" s="2" t="s">
        <v>2361</v>
      </c>
      <c r="C3688">
        <v>47.38</v>
      </c>
      <c r="D3688">
        <v>49</v>
      </c>
      <c r="E3688">
        <v>47</v>
      </c>
      <c r="F3688">
        <v>48.75</v>
      </c>
      <c r="G3688">
        <v>2481500</v>
      </c>
      <c r="H3688">
        <v>0</v>
      </c>
      <c r="I3688">
        <v>1</v>
      </c>
      <c r="J3688">
        <v>1.5134523146884</v>
      </c>
      <c r="K3688">
        <v>1.5651997344813999</v>
      </c>
      <c r="L3688">
        <v>1.5013140310332</v>
      </c>
      <c r="M3688">
        <v>1.5572140215504</v>
      </c>
      <c r="N3688">
        <v>69482000</v>
      </c>
    </row>
    <row r="3689" spans="1:14" x14ac:dyDescent="0.2">
      <c r="A3689" t="s">
        <v>9415</v>
      </c>
      <c r="B3689" s="2" t="s">
        <v>2362</v>
      </c>
      <c r="C3689">
        <v>48.88</v>
      </c>
      <c r="D3689">
        <v>49.75</v>
      </c>
      <c r="E3689">
        <v>48.63</v>
      </c>
      <c r="F3689">
        <v>49</v>
      </c>
      <c r="G3689">
        <v>2019300</v>
      </c>
      <c r="H3689">
        <v>0</v>
      </c>
      <c r="I3689">
        <v>1</v>
      </c>
      <c r="J3689">
        <v>1.5613665922744999</v>
      </c>
      <c r="K3689">
        <v>1.5891568732745001</v>
      </c>
      <c r="L3689">
        <v>1.5533808793435</v>
      </c>
      <c r="M3689">
        <v>1.5651997344813999</v>
      </c>
      <c r="N3689">
        <v>56540400</v>
      </c>
    </row>
    <row r="3690" spans="1:14" x14ac:dyDescent="0.2">
      <c r="A3690" t="s">
        <v>9415</v>
      </c>
      <c r="B3690" s="2" t="s">
        <v>2363</v>
      </c>
      <c r="C3690">
        <v>49</v>
      </c>
      <c r="D3690">
        <v>49.56</v>
      </c>
      <c r="E3690">
        <v>47.75</v>
      </c>
      <c r="F3690">
        <v>48.13</v>
      </c>
      <c r="G3690">
        <v>2273500</v>
      </c>
      <c r="H3690">
        <v>0</v>
      </c>
      <c r="I3690">
        <v>1</v>
      </c>
      <c r="J3690">
        <v>1.5651997344813999</v>
      </c>
      <c r="K3690">
        <v>1.5830877314469001</v>
      </c>
      <c r="L3690">
        <v>1.5252711698263</v>
      </c>
      <c r="M3690">
        <v>1.5374094534814999</v>
      </c>
      <c r="N3690">
        <v>63658000</v>
      </c>
    </row>
    <row r="3691" spans="1:14" x14ac:dyDescent="0.2">
      <c r="A3691" t="s">
        <v>9415</v>
      </c>
      <c r="B3691" s="2" t="s">
        <v>2364</v>
      </c>
      <c r="C3691">
        <v>47</v>
      </c>
      <c r="D3691">
        <v>48</v>
      </c>
      <c r="E3691">
        <v>45</v>
      </c>
      <c r="F3691">
        <v>45.5</v>
      </c>
      <c r="G3691">
        <v>4652100</v>
      </c>
      <c r="H3691">
        <v>0</v>
      </c>
      <c r="I3691">
        <v>1</v>
      </c>
      <c r="J3691">
        <v>1.5013140310332</v>
      </c>
      <c r="K3691">
        <v>1.5332568827573001</v>
      </c>
      <c r="L3691">
        <v>1.4374283275849999</v>
      </c>
      <c r="M3691">
        <v>1.453399753447</v>
      </c>
      <c r="N3691">
        <v>130258800</v>
      </c>
    </row>
    <row r="3692" spans="1:14" x14ac:dyDescent="0.2">
      <c r="A3692" t="s">
        <v>9415</v>
      </c>
      <c r="B3692" s="2" t="s">
        <v>2365</v>
      </c>
      <c r="C3692">
        <v>46</v>
      </c>
      <c r="D3692">
        <v>47.38</v>
      </c>
      <c r="E3692">
        <v>45</v>
      </c>
      <c r="F3692">
        <v>47.06</v>
      </c>
      <c r="G3692">
        <v>2957800</v>
      </c>
      <c r="H3692">
        <v>0</v>
      </c>
      <c r="I3692">
        <v>1</v>
      </c>
      <c r="J3692">
        <v>1.4693711793091</v>
      </c>
      <c r="K3692">
        <v>1.5134523146884</v>
      </c>
      <c r="L3692">
        <v>1.4374283275849999</v>
      </c>
      <c r="M3692">
        <v>1.5032306021366999</v>
      </c>
      <c r="N3692">
        <v>82818400</v>
      </c>
    </row>
    <row r="3693" spans="1:14" x14ac:dyDescent="0.2">
      <c r="A3693" t="s">
        <v>9415</v>
      </c>
      <c r="B3693" s="2" t="s">
        <v>2366</v>
      </c>
      <c r="C3693">
        <v>43</v>
      </c>
      <c r="D3693">
        <v>44.88</v>
      </c>
      <c r="E3693">
        <v>43</v>
      </c>
      <c r="F3693">
        <v>43.75</v>
      </c>
      <c r="G3693">
        <v>6766800</v>
      </c>
      <c r="H3693">
        <v>0</v>
      </c>
      <c r="I3693">
        <v>1</v>
      </c>
      <c r="J3693">
        <v>1.3735426241368001</v>
      </c>
      <c r="K3693">
        <v>1.4335951853780999</v>
      </c>
      <c r="L3693">
        <v>1.3735426241368001</v>
      </c>
      <c r="M3693">
        <v>1.3974997629298</v>
      </c>
      <c r="N3693">
        <v>189470400</v>
      </c>
    </row>
    <row r="3694" spans="1:14" x14ac:dyDescent="0.2">
      <c r="A3694" t="s">
        <v>9415</v>
      </c>
      <c r="B3694" s="2" t="s">
        <v>2367</v>
      </c>
      <c r="C3694">
        <v>44</v>
      </c>
      <c r="D3694">
        <v>45.5</v>
      </c>
      <c r="E3694">
        <v>43.75</v>
      </c>
      <c r="F3694">
        <v>45.38</v>
      </c>
      <c r="G3694">
        <v>1916300</v>
      </c>
      <c r="H3694">
        <v>0</v>
      </c>
      <c r="I3694">
        <v>1</v>
      </c>
      <c r="J3694">
        <v>1.4054854758608999</v>
      </c>
      <c r="K3694">
        <v>1.453399753447</v>
      </c>
      <c r="L3694">
        <v>1.3974997629298</v>
      </c>
      <c r="M3694">
        <v>1.4495666112401999</v>
      </c>
      <c r="N3694">
        <v>53656400</v>
      </c>
    </row>
    <row r="3695" spans="1:14" x14ac:dyDescent="0.2">
      <c r="A3695" t="s">
        <v>9415</v>
      </c>
      <c r="B3695" s="2" t="s">
        <v>2368</v>
      </c>
      <c r="C3695">
        <v>46</v>
      </c>
      <c r="D3695">
        <v>46.38</v>
      </c>
      <c r="E3695">
        <v>45.63</v>
      </c>
      <c r="F3695">
        <v>45.75</v>
      </c>
      <c r="G3695">
        <v>2352900</v>
      </c>
      <c r="H3695">
        <v>0</v>
      </c>
      <c r="I3695">
        <v>1</v>
      </c>
      <c r="J3695">
        <v>1.4693711793091</v>
      </c>
      <c r="K3695">
        <v>1.4815094629643</v>
      </c>
      <c r="L3695">
        <v>1.4575523241712001</v>
      </c>
      <c r="M3695">
        <v>1.4613854663781001</v>
      </c>
      <c r="N3695">
        <v>65881200</v>
      </c>
    </row>
    <row r="3696" spans="1:14" x14ac:dyDescent="0.2">
      <c r="A3696" t="s">
        <v>9415</v>
      </c>
      <c r="B3696" s="2" t="s">
        <v>2369</v>
      </c>
      <c r="C3696">
        <v>46.25</v>
      </c>
      <c r="D3696">
        <v>46.25</v>
      </c>
      <c r="E3696">
        <v>45.38</v>
      </c>
      <c r="F3696">
        <v>45.38</v>
      </c>
      <c r="G3696">
        <v>1530800</v>
      </c>
      <c r="H3696">
        <v>0</v>
      </c>
      <c r="I3696">
        <v>1</v>
      </c>
      <c r="J3696">
        <v>1.4773568922400999</v>
      </c>
      <c r="K3696">
        <v>1.4773568922400999</v>
      </c>
      <c r="L3696">
        <v>1.4495666112401999</v>
      </c>
      <c r="M3696">
        <v>1.4495666112401999</v>
      </c>
      <c r="N3696">
        <v>42862400</v>
      </c>
    </row>
    <row r="3697" spans="1:14" x14ac:dyDescent="0.2">
      <c r="A3697" t="s">
        <v>9415</v>
      </c>
      <c r="B3697" s="2" t="s">
        <v>2370</v>
      </c>
      <c r="C3697">
        <v>45.5</v>
      </c>
      <c r="D3697">
        <v>47.5</v>
      </c>
      <c r="E3697">
        <v>45.5</v>
      </c>
      <c r="F3697">
        <v>46.81</v>
      </c>
      <c r="G3697">
        <v>2903400</v>
      </c>
      <c r="H3697">
        <v>0</v>
      </c>
      <c r="I3697">
        <v>1</v>
      </c>
      <c r="J3697">
        <v>1.453399753447</v>
      </c>
      <c r="K3697">
        <v>1.5172854568953</v>
      </c>
      <c r="L3697">
        <v>1.453399753447</v>
      </c>
      <c r="M3697">
        <v>1.4952448892056001</v>
      </c>
      <c r="N3697">
        <v>81295200</v>
      </c>
    </row>
    <row r="3698" spans="1:14" x14ac:dyDescent="0.2">
      <c r="A3698" t="s">
        <v>9415</v>
      </c>
      <c r="B3698" s="2" t="s">
        <v>2371</v>
      </c>
      <c r="C3698">
        <v>46.75</v>
      </c>
      <c r="D3698">
        <v>47.25</v>
      </c>
      <c r="E3698">
        <v>45</v>
      </c>
      <c r="F3698">
        <v>45.5</v>
      </c>
      <c r="G3698">
        <v>2329800</v>
      </c>
      <c r="H3698">
        <v>0</v>
      </c>
      <c r="I3698">
        <v>1</v>
      </c>
      <c r="J3698">
        <v>1.4933283181021999</v>
      </c>
      <c r="K3698">
        <v>1.5092997439642</v>
      </c>
      <c r="L3698">
        <v>1.4374283275849999</v>
      </c>
      <c r="M3698">
        <v>1.453399753447</v>
      </c>
      <c r="N3698">
        <v>65234400</v>
      </c>
    </row>
    <row r="3699" spans="1:14" x14ac:dyDescent="0.2">
      <c r="A3699" t="s">
        <v>9415</v>
      </c>
      <c r="B3699" s="2" t="s">
        <v>2372</v>
      </c>
      <c r="C3699">
        <v>45.5</v>
      </c>
      <c r="D3699">
        <v>45.63</v>
      </c>
      <c r="E3699">
        <v>44.75</v>
      </c>
      <c r="F3699">
        <v>45</v>
      </c>
      <c r="G3699">
        <v>1415400</v>
      </c>
      <c r="H3699">
        <v>0</v>
      </c>
      <c r="I3699">
        <v>1</v>
      </c>
      <c r="J3699">
        <v>1.453399753447</v>
      </c>
      <c r="K3699">
        <v>1.4575523241712001</v>
      </c>
      <c r="L3699">
        <v>1.429442614654</v>
      </c>
      <c r="M3699">
        <v>1.4374283275849999</v>
      </c>
      <c r="N3699">
        <v>39631200</v>
      </c>
    </row>
    <row r="3700" spans="1:14" x14ac:dyDescent="0.2">
      <c r="A3700" t="s">
        <v>9415</v>
      </c>
      <c r="B3700" s="2" t="s">
        <v>2373</v>
      </c>
      <c r="C3700">
        <v>44.88</v>
      </c>
      <c r="D3700">
        <v>44.88</v>
      </c>
      <c r="E3700">
        <v>43.5</v>
      </c>
      <c r="F3700">
        <v>43.5</v>
      </c>
      <c r="G3700">
        <v>1883200</v>
      </c>
      <c r="H3700">
        <v>0</v>
      </c>
      <c r="I3700">
        <v>1</v>
      </c>
      <c r="J3700">
        <v>1.4335951853780999</v>
      </c>
      <c r="K3700">
        <v>1.4335951853780999</v>
      </c>
      <c r="L3700">
        <v>1.3895140499987999</v>
      </c>
      <c r="M3700">
        <v>1.3895140499987999</v>
      </c>
      <c r="N3700">
        <v>52729600</v>
      </c>
    </row>
    <row r="3701" spans="1:14" x14ac:dyDescent="0.2">
      <c r="A3701" t="s">
        <v>9415</v>
      </c>
      <c r="B3701" s="2" t="s">
        <v>2374</v>
      </c>
      <c r="C3701">
        <v>43.88</v>
      </c>
      <c r="D3701">
        <v>45</v>
      </c>
      <c r="E3701">
        <v>43.75</v>
      </c>
      <c r="F3701">
        <v>44.38</v>
      </c>
      <c r="G3701">
        <v>2456500</v>
      </c>
      <c r="H3701">
        <v>0</v>
      </c>
      <c r="I3701">
        <v>1</v>
      </c>
      <c r="J3701">
        <v>1.4016523336540001</v>
      </c>
      <c r="K3701">
        <v>1.4374283275849999</v>
      </c>
      <c r="L3701">
        <v>1.3974997629298</v>
      </c>
      <c r="M3701">
        <v>1.4176237595159999</v>
      </c>
      <c r="N3701">
        <v>68782000</v>
      </c>
    </row>
    <row r="3702" spans="1:14" x14ac:dyDescent="0.2">
      <c r="A3702" t="s">
        <v>9415</v>
      </c>
      <c r="B3702" s="2" t="s">
        <v>2375</v>
      </c>
      <c r="C3702">
        <v>44.13</v>
      </c>
      <c r="D3702">
        <v>45.63</v>
      </c>
      <c r="E3702">
        <v>43.88</v>
      </c>
      <c r="F3702">
        <v>45</v>
      </c>
      <c r="G3702">
        <v>1910100</v>
      </c>
      <c r="H3702">
        <v>0</v>
      </c>
      <c r="I3702">
        <v>1</v>
      </c>
      <c r="J3702">
        <v>1.409638046585</v>
      </c>
      <c r="K3702">
        <v>1.4575523241712001</v>
      </c>
      <c r="L3702">
        <v>1.4016523336540001</v>
      </c>
      <c r="M3702">
        <v>1.4374283275849999</v>
      </c>
      <c r="N3702">
        <v>53482800</v>
      </c>
    </row>
    <row r="3703" spans="1:14" x14ac:dyDescent="0.2">
      <c r="A3703" t="s">
        <v>9415</v>
      </c>
      <c r="B3703" s="2" t="s">
        <v>2376</v>
      </c>
      <c r="C3703">
        <v>45</v>
      </c>
      <c r="D3703">
        <v>45.13</v>
      </c>
      <c r="E3703">
        <v>43.75</v>
      </c>
      <c r="F3703">
        <v>44.25</v>
      </c>
      <c r="G3703">
        <v>1717100</v>
      </c>
      <c r="H3703">
        <v>0</v>
      </c>
      <c r="I3703">
        <v>1</v>
      </c>
      <c r="J3703">
        <v>1.4374283275849999</v>
      </c>
      <c r="K3703">
        <v>1.4415808983091001</v>
      </c>
      <c r="L3703">
        <v>1.3974997629298</v>
      </c>
      <c r="M3703">
        <v>1.4134711887919</v>
      </c>
      <c r="N3703">
        <v>48078800</v>
      </c>
    </row>
    <row r="3704" spans="1:14" x14ac:dyDescent="0.2">
      <c r="A3704" t="s">
        <v>9415</v>
      </c>
      <c r="B3704" s="2" t="s">
        <v>2377</v>
      </c>
      <c r="C3704">
        <v>44.13</v>
      </c>
      <c r="D3704">
        <v>44.63</v>
      </c>
      <c r="E3704">
        <v>43.13</v>
      </c>
      <c r="F3704">
        <v>43.38</v>
      </c>
      <c r="G3704">
        <v>1730000</v>
      </c>
      <c r="H3704">
        <v>0</v>
      </c>
      <c r="I3704">
        <v>1</v>
      </c>
      <c r="J3704">
        <v>1.409638046585</v>
      </c>
      <c r="K3704">
        <v>1.4256094724471</v>
      </c>
      <c r="L3704">
        <v>1.3776951948609</v>
      </c>
      <c r="M3704">
        <v>1.3856809077918999</v>
      </c>
      <c r="N3704">
        <v>48440000</v>
      </c>
    </row>
    <row r="3705" spans="1:14" x14ac:dyDescent="0.2">
      <c r="A3705" t="s">
        <v>9415</v>
      </c>
      <c r="B3705" s="2" t="s">
        <v>2378</v>
      </c>
      <c r="C3705">
        <v>43.63</v>
      </c>
      <c r="D3705">
        <v>43.75</v>
      </c>
      <c r="E3705">
        <v>42.38</v>
      </c>
      <c r="F3705">
        <v>42.5</v>
      </c>
      <c r="G3705">
        <v>2094600</v>
      </c>
      <c r="H3705">
        <v>0</v>
      </c>
      <c r="I3705">
        <v>1</v>
      </c>
      <c r="J3705">
        <v>1.393666620723</v>
      </c>
      <c r="K3705">
        <v>1.3974997629298</v>
      </c>
      <c r="L3705">
        <v>1.3537380560678001</v>
      </c>
      <c r="M3705">
        <v>1.3575711982747001</v>
      </c>
      <c r="N3705">
        <v>58648800</v>
      </c>
    </row>
    <row r="3706" spans="1:14" x14ac:dyDescent="0.2">
      <c r="A3706" t="s">
        <v>9415</v>
      </c>
      <c r="B3706" s="2" t="s">
        <v>2379</v>
      </c>
      <c r="C3706">
        <v>42.63</v>
      </c>
      <c r="D3706">
        <v>43.75</v>
      </c>
      <c r="E3706">
        <v>42.5</v>
      </c>
      <c r="F3706">
        <v>43.13</v>
      </c>
      <c r="G3706">
        <v>3294800</v>
      </c>
      <c r="H3706">
        <v>0</v>
      </c>
      <c r="I3706">
        <v>1</v>
      </c>
      <c r="J3706">
        <v>1.3617237689988</v>
      </c>
      <c r="K3706">
        <v>1.3974997629298</v>
      </c>
      <c r="L3706">
        <v>1.3575711982747001</v>
      </c>
      <c r="M3706">
        <v>1.3776951948609</v>
      </c>
      <c r="N3706">
        <v>92254400</v>
      </c>
    </row>
    <row r="3707" spans="1:14" x14ac:dyDescent="0.2">
      <c r="A3707" t="s">
        <v>9415</v>
      </c>
      <c r="B3707" s="2" t="s">
        <v>2380</v>
      </c>
      <c r="C3707">
        <v>43.13</v>
      </c>
      <c r="D3707">
        <v>43.25</v>
      </c>
      <c r="E3707">
        <v>42.63</v>
      </c>
      <c r="F3707">
        <v>42.75</v>
      </c>
      <c r="G3707">
        <v>1464500</v>
      </c>
      <c r="H3707">
        <v>0</v>
      </c>
      <c r="I3707">
        <v>1</v>
      </c>
      <c r="J3707">
        <v>1.3776951948609</v>
      </c>
      <c r="K3707">
        <v>1.3815283370678</v>
      </c>
      <c r="L3707">
        <v>1.3617237689988</v>
      </c>
      <c r="M3707">
        <v>1.3655569112057</v>
      </c>
      <c r="N3707">
        <v>41006000</v>
      </c>
    </row>
    <row r="3708" spans="1:14" x14ac:dyDescent="0.2">
      <c r="A3708" t="s">
        <v>9415</v>
      </c>
      <c r="B3708" s="2" t="s">
        <v>2381</v>
      </c>
      <c r="C3708">
        <v>42.88</v>
      </c>
      <c r="D3708">
        <v>43.13</v>
      </c>
      <c r="E3708">
        <v>41.88</v>
      </c>
      <c r="F3708">
        <v>43.06</v>
      </c>
      <c r="G3708">
        <v>1847600</v>
      </c>
      <c r="H3708">
        <v>0</v>
      </c>
      <c r="I3708">
        <v>1</v>
      </c>
      <c r="J3708">
        <v>1.3697094819299001</v>
      </c>
      <c r="K3708">
        <v>1.3776951948609</v>
      </c>
      <c r="L3708">
        <v>1.3377666302058</v>
      </c>
      <c r="M3708">
        <v>1.3754591952402</v>
      </c>
      <c r="N3708">
        <v>51732800</v>
      </c>
    </row>
    <row r="3709" spans="1:14" x14ac:dyDescent="0.2">
      <c r="A3709" t="s">
        <v>9415</v>
      </c>
      <c r="B3709" s="2" t="s">
        <v>2382</v>
      </c>
      <c r="C3709">
        <v>43</v>
      </c>
      <c r="D3709">
        <v>43.75</v>
      </c>
      <c r="E3709">
        <v>42.88</v>
      </c>
      <c r="F3709">
        <v>43.38</v>
      </c>
      <c r="G3709">
        <v>1494700</v>
      </c>
      <c r="H3709">
        <v>0</v>
      </c>
      <c r="I3709">
        <v>1</v>
      </c>
      <c r="J3709">
        <v>1.3735426241368001</v>
      </c>
      <c r="K3709">
        <v>1.3974997629298</v>
      </c>
      <c r="L3709">
        <v>1.3697094819299001</v>
      </c>
      <c r="M3709">
        <v>1.3856809077918999</v>
      </c>
      <c r="N3709">
        <v>41851600</v>
      </c>
    </row>
    <row r="3710" spans="1:14" x14ac:dyDescent="0.2">
      <c r="A3710" t="s">
        <v>9415</v>
      </c>
      <c r="B3710" s="2" t="s">
        <v>2383</v>
      </c>
      <c r="C3710">
        <v>43.88</v>
      </c>
      <c r="D3710">
        <v>44.13</v>
      </c>
      <c r="E3710">
        <v>43.13</v>
      </c>
      <c r="F3710">
        <v>44.06</v>
      </c>
      <c r="G3710">
        <v>2838100</v>
      </c>
      <c r="H3710">
        <v>0</v>
      </c>
      <c r="I3710">
        <v>1</v>
      </c>
      <c r="J3710">
        <v>1.4016523336540001</v>
      </c>
      <c r="K3710">
        <v>1.409638046585</v>
      </c>
      <c r="L3710">
        <v>1.3776951948609</v>
      </c>
      <c r="M3710">
        <v>1.4074020469643</v>
      </c>
      <c r="N3710">
        <v>79466800</v>
      </c>
    </row>
    <row r="3711" spans="1:14" x14ac:dyDescent="0.2">
      <c r="A3711" t="s">
        <v>9415</v>
      </c>
      <c r="B3711" s="2" t="s">
        <v>2384</v>
      </c>
      <c r="C3711">
        <v>44</v>
      </c>
      <c r="D3711">
        <v>44.5</v>
      </c>
      <c r="E3711">
        <v>43.63</v>
      </c>
      <c r="F3711">
        <v>44.5</v>
      </c>
      <c r="G3711">
        <v>2612800</v>
      </c>
      <c r="H3711">
        <v>0.12</v>
      </c>
      <c r="I3711">
        <v>1</v>
      </c>
      <c r="J3711">
        <v>1.4092755490541999</v>
      </c>
      <c r="K3711">
        <v>1.4252900439298</v>
      </c>
      <c r="L3711">
        <v>1.3974248228463</v>
      </c>
      <c r="M3711">
        <v>1.4252900439298</v>
      </c>
      <c r="N3711">
        <v>73158400</v>
      </c>
    </row>
    <row r="3712" spans="1:14" x14ac:dyDescent="0.2">
      <c r="A3712" t="s">
        <v>9415</v>
      </c>
      <c r="B3712" s="2" t="s">
        <v>2385</v>
      </c>
      <c r="C3712">
        <v>44.63</v>
      </c>
      <c r="D3712">
        <v>45.5</v>
      </c>
      <c r="E3712">
        <v>44.13</v>
      </c>
      <c r="F3712">
        <v>44.63</v>
      </c>
      <c r="G3712">
        <v>2204400</v>
      </c>
      <c r="H3712">
        <v>0</v>
      </c>
      <c r="I3712">
        <v>1</v>
      </c>
      <c r="J3712">
        <v>1.4294538125975</v>
      </c>
      <c r="K3712">
        <v>1.4573190336810999</v>
      </c>
      <c r="L3712">
        <v>1.4134393177219</v>
      </c>
      <c r="M3712">
        <v>1.4294538125975</v>
      </c>
      <c r="N3712">
        <v>61723200</v>
      </c>
    </row>
    <row r="3713" spans="1:14" x14ac:dyDescent="0.2">
      <c r="A3713" t="s">
        <v>9415</v>
      </c>
      <c r="B3713" s="2" t="s">
        <v>2386</v>
      </c>
      <c r="C3713">
        <v>44.88</v>
      </c>
      <c r="D3713">
        <v>45.13</v>
      </c>
      <c r="E3713">
        <v>43.75</v>
      </c>
      <c r="F3713">
        <v>44.88</v>
      </c>
      <c r="G3713">
        <v>2153200</v>
      </c>
      <c r="H3713">
        <v>0</v>
      </c>
      <c r="I3713">
        <v>1</v>
      </c>
      <c r="J3713">
        <v>1.4374610600352999</v>
      </c>
      <c r="K3713">
        <v>1.4454683074731001</v>
      </c>
      <c r="L3713">
        <v>1.4012683016164</v>
      </c>
      <c r="M3713">
        <v>1.4374610600352999</v>
      </c>
      <c r="N3713">
        <v>60289600</v>
      </c>
    </row>
    <row r="3714" spans="1:14" x14ac:dyDescent="0.2">
      <c r="A3714" t="s">
        <v>9415</v>
      </c>
      <c r="B3714" s="2" t="s">
        <v>2387</v>
      </c>
      <c r="C3714">
        <v>44.88</v>
      </c>
      <c r="D3714">
        <v>45.38</v>
      </c>
      <c r="E3714">
        <v>44.13</v>
      </c>
      <c r="F3714">
        <v>44.13</v>
      </c>
      <c r="G3714">
        <v>2426600</v>
      </c>
      <c r="H3714">
        <v>0</v>
      </c>
      <c r="I3714">
        <v>1</v>
      </c>
      <c r="J3714">
        <v>1.4374610600352999</v>
      </c>
      <c r="K3714">
        <v>1.4534755549109</v>
      </c>
      <c r="L3714">
        <v>1.4134393177219</v>
      </c>
      <c r="M3714">
        <v>1.4134393177219</v>
      </c>
      <c r="N3714">
        <v>67944800</v>
      </c>
    </row>
    <row r="3715" spans="1:14" x14ac:dyDescent="0.2">
      <c r="A3715" t="s">
        <v>9415</v>
      </c>
      <c r="B3715" s="2" t="s">
        <v>2388</v>
      </c>
      <c r="C3715">
        <v>44.38</v>
      </c>
      <c r="D3715">
        <v>45.13</v>
      </c>
      <c r="E3715">
        <v>44.13</v>
      </c>
      <c r="F3715">
        <v>44.75</v>
      </c>
      <c r="G3715">
        <v>1937900</v>
      </c>
      <c r="H3715">
        <v>0</v>
      </c>
      <c r="I3715">
        <v>1</v>
      </c>
      <c r="J3715">
        <v>1.4214465651596999</v>
      </c>
      <c r="K3715">
        <v>1.4454683074731001</v>
      </c>
      <c r="L3715">
        <v>1.4134393177219</v>
      </c>
      <c r="M3715">
        <v>1.4332972913676001</v>
      </c>
      <c r="N3715">
        <v>54261200</v>
      </c>
    </row>
    <row r="3716" spans="1:14" x14ac:dyDescent="0.2">
      <c r="A3716" t="s">
        <v>9415</v>
      </c>
      <c r="B3716" s="2" t="s">
        <v>2389</v>
      </c>
      <c r="C3716">
        <v>44.88</v>
      </c>
      <c r="D3716">
        <v>45.88</v>
      </c>
      <c r="E3716">
        <v>44.63</v>
      </c>
      <c r="F3716">
        <v>45.5</v>
      </c>
      <c r="G3716">
        <v>2266100</v>
      </c>
      <c r="H3716">
        <v>0</v>
      </c>
      <c r="I3716">
        <v>1</v>
      </c>
      <c r="J3716">
        <v>1.4374610600352999</v>
      </c>
      <c r="K3716">
        <v>1.4694900497865</v>
      </c>
      <c r="L3716">
        <v>1.4294538125975</v>
      </c>
      <c r="M3716">
        <v>1.4573190336810999</v>
      </c>
      <c r="N3716">
        <v>63450800</v>
      </c>
    </row>
    <row r="3717" spans="1:14" x14ac:dyDescent="0.2">
      <c r="A3717" t="s">
        <v>9415</v>
      </c>
      <c r="B3717" s="2" t="s">
        <v>2390</v>
      </c>
      <c r="C3717">
        <v>45.63</v>
      </c>
      <c r="D3717">
        <v>46.25</v>
      </c>
      <c r="E3717">
        <v>45.5</v>
      </c>
      <c r="F3717">
        <v>45.75</v>
      </c>
      <c r="G3717">
        <v>2570800</v>
      </c>
      <c r="H3717">
        <v>0</v>
      </c>
      <c r="I3717">
        <v>1</v>
      </c>
      <c r="J3717">
        <v>1.4614828023487001</v>
      </c>
      <c r="K3717">
        <v>1.4813407759945001</v>
      </c>
      <c r="L3717">
        <v>1.4573190336810999</v>
      </c>
      <c r="M3717">
        <v>1.4653262811189001</v>
      </c>
      <c r="N3717">
        <v>71982400</v>
      </c>
    </row>
    <row r="3718" spans="1:14" x14ac:dyDescent="0.2">
      <c r="A3718" t="s">
        <v>9415</v>
      </c>
      <c r="B3718" s="2" t="s">
        <v>2391</v>
      </c>
      <c r="C3718">
        <v>45.88</v>
      </c>
      <c r="D3718">
        <v>45.88</v>
      </c>
      <c r="E3718">
        <v>44.63</v>
      </c>
      <c r="F3718">
        <v>44.75</v>
      </c>
      <c r="G3718">
        <v>1199500</v>
      </c>
      <c r="H3718">
        <v>0</v>
      </c>
      <c r="I3718">
        <v>1</v>
      </c>
      <c r="J3718">
        <v>1.4694900497865</v>
      </c>
      <c r="K3718">
        <v>1.4694900497865</v>
      </c>
      <c r="L3718">
        <v>1.4294538125975</v>
      </c>
      <c r="M3718">
        <v>1.4332972913676001</v>
      </c>
      <c r="N3718">
        <v>33586000</v>
      </c>
    </row>
    <row r="3719" spans="1:14" x14ac:dyDescent="0.2">
      <c r="A3719" t="s">
        <v>9415</v>
      </c>
      <c r="B3719" s="2" t="s">
        <v>2392</v>
      </c>
      <c r="C3719">
        <v>44.88</v>
      </c>
      <c r="D3719">
        <v>45</v>
      </c>
      <c r="E3719">
        <v>43</v>
      </c>
      <c r="F3719">
        <v>43</v>
      </c>
      <c r="G3719">
        <v>2170000</v>
      </c>
      <c r="H3719">
        <v>0</v>
      </c>
      <c r="I3719">
        <v>1</v>
      </c>
      <c r="J3719">
        <v>1.4374610600352999</v>
      </c>
      <c r="K3719">
        <v>1.4413045388054</v>
      </c>
      <c r="L3719">
        <v>1.3772465593030001</v>
      </c>
      <c r="M3719">
        <v>1.3772465593030001</v>
      </c>
      <c r="N3719">
        <v>60760000</v>
      </c>
    </row>
    <row r="3720" spans="1:14" x14ac:dyDescent="0.2">
      <c r="A3720" t="s">
        <v>9415</v>
      </c>
      <c r="B3720" s="2" t="s">
        <v>2393</v>
      </c>
      <c r="C3720">
        <v>43</v>
      </c>
      <c r="D3720">
        <v>43.25</v>
      </c>
      <c r="E3720">
        <v>42.5</v>
      </c>
      <c r="F3720">
        <v>43.13</v>
      </c>
      <c r="G3720">
        <v>2830900</v>
      </c>
      <c r="H3720">
        <v>0</v>
      </c>
      <c r="I3720">
        <v>1</v>
      </c>
      <c r="J3720">
        <v>1.3772465593030001</v>
      </c>
      <c r="K3720">
        <v>1.3852538067408</v>
      </c>
      <c r="L3720">
        <v>1.3612320644274001</v>
      </c>
      <c r="M3720">
        <v>1.3814103279706</v>
      </c>
      <c r="N3720">
        <v>79265200</v>
      </c>
    </row>
    <row r="3721" spans="1:14" x14ac:dyDescent="0.2">
      <c r="A3721" t="s">
        <v>9415</v>
      </c>
      <c r="B3721" s="2" t="s">
        <v>2394</v>
      </c>
      <c r="C3721">
        <v>43.25</v>
      </c>
      <c r="D3721">
        <v>43.75</v>
      </c>
      <c r="E3721">
        <v>43.13</v>
      </c>
      <c r="F3721">
        <v>43.38</v>
      </c>
      <c r="G3721">
        <v>1370300</v>
      </c>
      <c r="H3721">
        <v>0</v>
      </c>
      <c r="I3721">
        <v>1</v>
      </c>
      <c r="J3721">
        <v>1.3852538067408</v>
      </c>
      <c r="K3721">
        <v>1.4012683016164</v>
      </c>
      <c r="L3721">
        <v>1.3814103279706</v>
      </c>
      <c r="M3721">
        <v>1.3894175754083999</v>
      </c>
      <c r="N3721">
        <v>38368400</v>
      </c>
    </row>
    <row r="3722" spans="1:14" x14ac:dyDescent="0.2">
      <c r="A3722" t="s">
        <v>9415</v>
      </c>
      <c r="B3722" s="2" t="s">
        <v>2395</v>
      </c>
      <c r="C3722">
        <v>43.38</v>
      </c>
      <c r="D3722">
        <v>43.5</v>
      </c>
      <c r="E3722">
        <v>43</v>
      </c>
      <c r="F3722">
        <v>43</v>
      </c>
      <c r="G3722">
        <v>784500</v>
      </c>
      <c r="H3722">
        <v>0</v>
      </c>
      <c r="I3722">
        <v>1</v>
      </c>
      <c r="J3722">
        <v>1.3894175754083999</v>
      </c>
      <c r="K3722">
        <v>1.3932610541785999</v>
      </c>
      <c r="L3722">
        <v>1.3772465593030001</v>
      </c>
      <c r="M3722">
        <v>1.3772465593030001</v>
      </c>
      <c r="N3722">
        <v>21966000</v>
      </c>
    </row>
    <row r="3723" spans="1:14" x14ac:dyDescent="0.2">
      <c r="A3723" t="s">
        <v>9415</v>
      </c>
      <c r="B3723" s="2" t="s">
        <v>2396</v>
      </c>
      <c r="C3723">
        <v>43</v>
      </c>
      <c r="D3723">
        <v>43.5</v>
      </c>
      <c r="E3723">
        <v>42.88</v>
      </c>
      <c r="F3723">
        <v>42.94</v>
      </c>
      <c r="G3723">
        <v>878400</v>
      </c>
      <c r="H3723">
        <v>0</v>
      </c>
      <c r="I3723">
        <v>1</v>
      </c>
      <c r="J3723">
        <v>1.3772465593030001</v>
      </c>
      <c r="K3723">
        <v>1.3932610541785999</v>
      </c>
      <c r="L3723">
        <v>1.3734030805327999</v>
      </c>
      <c r="M3723">
        <v>1.3753248199179</v>
      </c>
      <c r="N3723">
        <v>24595200</v>
      </c>
    </row>
    <row r="3724" spans="1:14" x14ac:dyDescent="0.2">
      <c r="A3724" t="s">
        <v>9415</v>
      </c>
      <c r="B3724" s="2" t="s">
        <v>2397</v>
      </c>
      <c r="C3724">
        <v>43.5</v>
      </c>
      <c r="D3724">
        <v>43.5</v>
      </c>
      <c r="E3724">
        <v>42.75</v>
      </c>
      <c r="F3724">
        <v>43.5</v>
      </c>
      <c r="G3724">
        <v>1606900</v>
      </c>
      <c r="H3724">
        <v>0</v>
      </c>
      <c r="I3724">
        <v>1</v>
      </c>
      <c r="J3724">
        <v>1.3932610541785999</v>
      </c>
      <c r="K3724">
        <v>1.3932610541785999</v>
      </c>
      <c r="L3724">
        <v>1.3692393118652</v>
      </c>
      <c r="M3724">
        <v>1.3932610541785999</v>
      </c>
      <c r="N3724">
        <v>44993200</v>
      </c>
    </row>
    <row r="3725" spans="1:14" x14ac:dyDescent="0.2">
      <c r="A3725" t="s">
        <v>9415</v>
      </c>
      <c r="B3725" s="2" t="s">
        <v>2398</v>
      </c>
      <c r="C3725">
        <v>43.88</v>
      </c>
      <c r="D3725">
        <v>44.17</v>
      </c>
      <c r="E3725">
        <v>43.5</v>
      </c>
      <c r="F3725">
        <v>43.75</v>
      </c>
      <c r="G3725">
        <v>1792500</v>
      </c>
      <c r="H3725">
        <v>0</v>
      </c>
      <c r="I3725">
        <v>1</v>
      </c>
      <c r="J3725">
        <v>1.4054320702841001</v>
      </c>
      <c r="K3725">
        <v>1.4147204773119</v>
      </c>
      <c r="L3725">
        <v>1.3932610541785999</v>
      </c>
      <c r="M3725">
        <v>1.4012683016164</v>
      </c>
      <c r="N3725">
        <v>50190000</v>
      </c>
    </row>
    <row r="3726" spans="1:14" x14ac:dyDescent="0.2">
      <c r="A3726" t="s">
        <v>9415</v>
      </c>
      <c r="B3726" s="2" t="s">
        <v>2399</v>
      </c>
      <c r="C3726">
        <v>44</v>
      </c>
      <c r="D3726">
        <v>45.31</v>
      </c>
      <c r="E3726">
        <v>43.75</v>
      </c>
      <c r="F3726">
        <v>44.75</v>
      </c>
      <c r="G3726">
        <v>2342200</v>
      </c>
      <c r="H3726">
        <v>0</v>
      </c>
      <c r="I3726">
        <v>1</v>
      </c>
      <c r="J3726">
        <v>1.4092755490541999</v>
      </c>
      <c r="K3726">
        <v>1.4512335256283</v>
      </c>
      <c r="L3726">
        <v>1.4012683016164</v>
      </c>
      <c r="M3726">
        <v>1.4332972913676001</v>
      </c>
      <c r="N3726">
        <v>65581600</v>
      </c>
    </row>
    <row r="3727" spans="1:14" x14ac:dyDescent="0.2">
      <c r="A3727" t="s">
        <v>9415</v>
      </c>
      <c r="B3727" s="2" t="s">
        <v>2400</v>
      </c>
      <c r="C3727">
        <v>44.75</v>
      </c>
      <c r="D3727">
        <v>44.88</v>
      </c>
      <c r="E3727">
        <v>44.5</v>
      </c>
      <c r="F3727">
        <v>44.75</v>
      </c>
      <c r="G3727">
        <v>1560500</v>
      </c>
      <c r="H3727">
        <v>0</v>
      </c>
      <c r="I3727">
        <v>1</v>
      </c>
      <c r="J3727">
        <v>1.4332972913676001</v>
      </c>
      <c r="K3727">
        <v>1.4374610600352999</v>
      </c>
      <c r="L3727">
        <v>1.4252900439298</v>
      </c>
      <c r="M3727">
        <v>1.4332972913676001</v>
      </c>
      <c r="N3727">
        <v>43694000</v>
      </c>
    </row>
    <row r="3728" spans="1:14" x14ac:dyDescent="0.2">
      <c r="A3728" t="s">
        <v>9415</v>
      </c>
      <c r="B3728" s="2" t="s">
        <v>2401</v>
      </c>
      <c r="C3728">
        <v>44.88</v>
      </c>
      <c r="D3728">
        <v>45.5</v>
      </c>
      <c r="E3728">
        <v>44.25</v>
      </c>
      <c r="F3728">
        <v>44.25</v>
      </c>
      <c r="G3728">
        <v>1540100</v>
      </c>
      <c r="H3728">
        <v>0</v>
      </c>
      <c r="I3728">
        <v>1</v>
      </c>
      <c r="J3728">
        <v>1.4374610600352999</v>
      </c>
      <c r="K3728">
        <v>1.4573190336810999</v>
      </c>
      <c r="L3728">
        <v>1.4172827964920001</v>
      </c>
      <c r="M3728">
        <v>1.4172827964920001</v>
      </c>
      <c r="N3728">
        <v>43122800</v>
      </c>
    </row>
    <row r="3729" spans="1:14" x14ac:dyDescent="0.2">
      <c r="A3729" t="s">
        <v>9415</v>
      </c>
      <c r="B3729" s="2" t="s">
        <v>2402</v>
      </c>
      <c r="C3729">
        <v>44.5</v>
      </c>
      <c r="D3729">
        <v>44.88</v>
      </c>
      <c r="E3729">
        <v>42.63</v>
      </c>
      <c r="F3729">
        <v>42.94</v>
      </c>
      <c r="G3729">
        <v>2913000</v>
      </c>
      <c r="H3729">
        <v>0</v>
      </c>
      <c r="I3729">
        <v>1</v>
      </c>
      <c r="J3729">
        <v>1.4252900439298</v>
      </c>
      <c r="K3729">
        <v>1.4374610600352999</v>
      </c>
      <c r="L3729">
        <v>1.365395833095</v>
      </c>
      <c r="M3729">
        <v>1.3753248199179</v>
      </c>
      <c r="N3729">
        <v>81564000</v>
      </c>
    </row>
    <row r="3730" spans="1:14" x14ac:dyDescent="0.2">
      <c r="A3730" t="s">
        <v>9415</v>
      </c>
      <c r="B3730" s="2" t="s">
        <v>2403</v>
      </c>
      <c r="C3730">
        <v>42.88</v>
      </c>
      <c r="D3730">
        <v>43.38</v>
      </c>
      <c r="E3730">
        <v>42</v>
      </c>
      <c r="F3730">
        <v>42.38</v>
      </c>
      <c r="G3730">
        <v>2881700</v>
      </c>
      <c r="H3730">
        <v>0</v>
      </c>
      <c r="I3730">
        <v>1</v>
      </c>
      <c r="J3730">
        <v>1.3734030805327999</v>
      </c>
      <c r="K3730">
        <v>1.3894175754083999</v>
      </c>
      <c r="L3730">
        <v>1.3452175695516999</v>
      </c>
      <c r="M3730">
        <v>1.3573885856572001</v>
      </c>
      <c r="N3730">
        <v>80687600</v>
      </c>
    </row>
    <row r="3731" spans="1:14" x14ac:dyDescent="0.2">
      <c r="A3731" t="s">
        <v>9415</v>
      </c>
      <c r="B3731" s="2" t="s">
        <v>2404</v>
      </c>
      <c r="C3731">
        <v>41.38</v>
      </c>
      <c r="D3731">
        <v>41.63</v>
      </c>
      <c r="E3731">
        <v>39.75</v>
      </c>
      <c r="F3731">
        <v>40</v>
      </c>
      <c r="G3731">
        <v>4915700</v>
      </c>
      <c r="H3731">
        <v>0</v>
      </c>
      <c r="I3731">
        <v>1</v>
      </c>
      <c r="J3731">
        <v>1.3253595959060001</v>
      </c>
      <c r="K3731">
        <v>1.3333668433438</v>
      </c>
      <c r="L3731">
        <v>1.2731523426114999</v>
      </c>
      <c r="M3731">
        <v>1.2811595900493</v>
      </c>
      <c r="N3731">
        <v>137639600</v>
      </c>
    </row>
    <row r="3732" spans="1:14" x14ac:dyDescent="0.2">
      <c r="A3732" t="s">
        <v>9415</v>
      </c>
      <c r="B3732" s="2" t="s">
        <v>2405</v>
      </c>
      <c r="C3732">
        <v>37.380000000000003</v>
      </c>
      <c r="D3732">
        <v>39.880000000000003</v>
      </c>
      <c r="E3732">
        <v>35.5</v>
      </c>
      <c r="F3732">
        <v>35.880000000000003</v>
      </c>
      <c r="G3732">
        <v>10821100</v>
      </c>
      <c r="H3732">
        <v>0</v>
      </c>
      <c r="I3732">
        <v>1</v>
      </c>
      <c r="J3732">
        <v>1.1972436369010999</v>
      </c>
      <c r="K3732">
        <v>1.2773161112791001</v>
      </c>
      <c r="L3732">
        <v>1.1370291361686999</v>
      </c>
      <c r="M3732">
        <v>1.1492001522741999</v>
      </c>
      <c r="N3732">
        <v>302990800</v>
      </c>
    </row>
    <row r="3733" spans="1:14" x14ac:dyDescent="0.2">
      <c r="A3733" t="s">
        <v>9415</v>
      </c>
      <c r="B3733" s="2" t="s">
        <v>2406</v>
      </c>
      <c r="C3733">
        <v>36.380000000000003</v>
      </c>
      <c r="D3733">
        <v>36.81</v>
      </c>
      <c r="E3733">
        <v>35.880000000000003</v>
      </c>
      <c r="F3733">
        <v>36.69</v>
      </c>
      <c r="G3733">
        <v>5549000</v>
      </c>
      <c r="H3733">
        <v>0</v>
      </c>
      <c r="I3733">
        <v>1</v>
      </c>
      <c r="J3733">
        <v>1.1652146471497999</v>
      </c>
      <c r="K3733">
        <v>1.1789871127428999</v>
      </c>
      <c r="L3733">
        <v>1.1492001522741999</v>
      </c>
      <c r="M3733">
        <v>1.1751436339726999</v>
      </c>
      <c r="N3733">
        <v>155372000</v>
      </c>
    </row>
    <row r="3734" spans="1:14" x14ac:dyDescent="0.2">
      <c r="A3734" t="s">
        <v>9415</v>
      </c>
      <c r="B3734" s="2" t="s">
        <v>2407</v>
      </c>
      <c r="C3734">
        <v>36.75</v>
      </c>
      <c r="D3734">
        <v>37.130000000000003</v>
      </c>
      <c r="E3734">
        <v>36.130000000000003</v>
      </c>
      <c r="F3734">
        <v>36.75</v>
      </c>
      <c r="G3734">
        <v>4375200</v>
      </c>
      <c r="H3734">
        <v>0</v>
      </c>
      <c r="I3734">
        <v>1</v>
      </c>
      <c r="J3734">
        <v>1.1770653733578</v>
      </c>
      <c r="K3734">
        <v>1.1892363894632001</v>
      </c>
      <c r="L3734">
        <v>1.157207399712</v>
      </c>
      <c r="M3734">
        <v>1.1770653733578</v>
      </c>
      <c r="N3734">
        <v>122505600</v>
      </c>
    </row>
    <row r="3735" spans="1:14" x14ac:dyDescent="0.2">
      <c r="A3735" t="s">
        <v>9415</v>
      </c>
      <c r="B3735" s="2" t="s">
        <v>2408</v>
      </c>
      <c r="C3735">
        <v>37.25</v>
      </c>
      <c r="D3735">
        <v>37.380000000000003</v>
      </c>
      <c r="E3735">
        <v>36.5</v>
      </c>
      <c r="F3735">
        <v>36.630000000000003</v>
      </c>
      <c r="G3735">
        <v>2873300</v>
      </c>
      <c r="H3735">
        <v>0</v>
      </c>
      <c r="I3735">
        <v>1</v>
      </c>
      <c r="J3735">
        <v>1.1930798682334001</v>
      </c>
      <c r="K3735">
        <v>1.1972436369010999</v>
      </c>
      <c r="L3735">
        <v>1.1690581259199999</v>
      </c>
      <c r="M3735">
        <v>1.1732218945876001</v>
      </c>
      <c r="N3735">
        <v>80452400</v>
      </c>
    </row>
    <row r="3736" spans="1:14" x14ac:dyDescent="0.2">
      <c r="A3736" t="s">
        <v>9415</v>
      </c>
      <c r="B3736" s="2" t="s">
        <v>2409</v>
      </c>
      <c r="C3736">
        <v>36.5</v>
      </c>
      <c r="D3736">
        <v>37.5</v>
      </c>
      <c r="E3736">
        <v>36.380000000000003</v>
      </c>
      <c r="F3736">
        <v>37</v>
      </c>
      <c r="G3736">
        <v>3101200</v>
      </c>
      <c r="H3736">
        <v>0</v>
      </c>
      <c r="I3736">
        <v>1</v>
      </c>
      <c r="J3736">
        <v>1.1690581259199999</v>
      </c>
      <c r="K3736">
        <v>1.2010871156712</v>
      </c>
      <c r="L3736">
        <v>1.1652146471497999</v>
      </c>
      <c r="M3736">
        <v>1.1850726207955999</v>
      </c>
      <c r="N3736">
        <v>86833600</v>
      </c>
    </row>
    <row r="3737" spans="1:14" x14ac:dyDescent="0.2">
      <c r="A3737" t="s">
        <v>9415</v>
      </c>
      <c r="B3737" s="2" t="s">
        <v>2410</v>
      </c>
      <c r="C3737">
        <v>36.880000000000003</v>
      </c>
      <c r="D3737">
        <v>37.25</v>
      </c>
      <c r="E3737">
        <v>36.380000000000003</v>
      </c>
      <c r="F3737">
        <v>37.06</v>
      </c>
      <c r="G3737">
        <v>3559300</v>
      </c>
      <c r="H3737">
        <v>0</v>
      </c>
      <c r="I3737">
        <v>1</v>
      </c>
      <c r="J3737">
        <v>1.1812291420254</v>
      </c>
      <c r="K3737">
        <v>1.1930798682334001</v>
      </c>
      <c r="L3737">
        <v>1.1652146471497999</v>
      </c>
      <c r="M3737">
        <v>1.1869943601807</v>
      </c>
      <c r="N3737">
        <v>99660400</v>
      </c>
    </row>
    <row r="3738" spans="1:14" x14ac:dyDescent="0.2">
      <c r="A3738" t="s">
        <v>9415</v>
      </c>
      <c r="B3738" s="2" t="s">
        <v>2411</v>
      </c>
      <c r="C3738">
        <v>38.25</v>
      </c>
      <c r="D3738">
        <v>38.270000000000003</v>
      </c>
      <c r="E3738">
        <v>37.380000000000003</v>
      </c>
      <c r="F3738">
        <v>37.520000000000003</v>
      </c>
      <c r="G3738">
        <v>2814400</v>
      </c>
      <c r="H3738">
        <v>0</v>
      </c>
      <c r="I3738">
        <v>1</v>
      </c>
      <c r="J3738">
        <v>1.2251088579845999</v>
      </c>
      <c r="K3738">
        <v>1.2257494377797</v>
      </c>
      <c r="L3738">
        <v>1.1972436369010999</v>
      </c>
      <c r="M3738">
        <v>1.2017276954662</v>
      </c>
      <c r="N3738">
        <v>78803200</v>
      </c>
    </row>
    <row r="3739" spans="1:14" x14ac:dyDescent="0.2">
      <c r="A3739" t="s">
        <v>9415</v>
      </c>
      <c r="B3739" s="2" t="s">
        <v>2412</v>
      </c>
      <c r="C3739">
        <v>37.75</v>
      </c>
      <c r="D3739">
        <v>37.880000000000003</v>
      </c>
      <c r="E3739">
        <v>37.130000000000003</v>
      </c>
      <c r="F3739">
        <v>37.380000000000003</v>
      </c>
      <c r="G3739">
        <v>2240200</v>
      </c>
      <c r="H3739">
        <v>0</v>
      </c>
      <c r="I3739">
        <v>1</v>
      </c>
      <c r="J3739">
        <v>1.2090943631090001</v>
      </c>
      <c r="K3739">
        <v>1.2132581317766999</v>
      </c>
      <c r="L3739">
        <v>1.1892363894632001</v>
      </c>
      <c r="M3739">
        <v>1.1972436369010999</v>
      </c>
      <c r="N3739">
        <v>62725600</v>
      </c>
    </row>
    <row r="3740" spans="1:14" x14ac:dyDescent="0.2">
      <c r="A3740" t="s">
        <v>9415</v>
      </c>
      <c r="B3740" s="2" t="s">
        <v>2413</v>
      </c>
      <c r="C3740">
        <v>37.5</v>
      </c>
      <c r="D3740">
        <v>37.5</v>
      </c>
      <c r="E3740">
        <v>34.75</v>
      </c>
      <c r="F3740">
        <v>36.25</v>
      </c>
      <c r="G3740">
        <v>4028900</v>
      </c>
      <c r="H3740">
        <v>0</v>
      </c>
      <c r="I3740">
        <v>1</v>
      </c>
      <c r="J3740">
        <v>1.2010871156712</v>
      </c>
      <c r="K3740">
        <v>1.2010871156712</v>
      </c>
      <c r="L3740">
        <v>1.1130073938553</v>
      </c>
      <c r="M3740">
        <v>1.1610508784822</v>
      </c>
      <c r="N3740">
        <v>112809200</v>
      </c>
    </row>
    <row r="3741" spans="1:14" x14ac:dyDescent="0.2">
      <c r="A3741" t="s">
        <v>9415</v>
      </c>
      <c r="B3741" s="2" t="s">
        <v>2414</v>
      </c>
      <c r="C3741">
        <v>36.5</v>
      </c>
      <c r="D3741">
        <v>37.880000000000003</v>
      </c>
      <c r="E3741">
        <v>36.5</v>
      </c>
      <c r="F3741">
        <v>37.75</v>
      </c>
      <c r="G3741">
        <v>2957000</v>
      </c>
      <c r="H3741">
        <v>0</v>
      </c>
      <c r="I3741">
        <v>1</v>
      </c>
      <c r="J3741">
        <v>1.1690581259199999</v>
      </c>
      <c r="K3741">
        <v>1.2132581317766999</v>
      </c>
      <c r="L3741">
        <v>1.1690581259199999</v>
      </c>
      <c r="M3741">
        <v>1.2090943631090001</v>
      </c>
      <c r="N3741">
        <v>82796000</v>
      </c>
    </row>
    <row r="3742" spans="1:14" x14ac:dyDescent="0.2">
      <c r="A3742" t="s">
        <v>9415</v>
      </c>
      <c r="B3742" s="2" t="s">
        <v>2415</v>
      </c>
      <c r="C3742">
        <v>38</v>
      </c>
      <c r="D3742">
        <v>38.25</v>
      </c>
      <c r="E3742">
        <v>36.880000000000003</v>
      </c>
      <c r="F3742">
        <v>37.25</v>
      </c>
      <c r="G3742">
        <v>2530500</v>
      </c>
      <c r="H3742">
        <v>0</v>
      </c>
      <c r="I3742">
        <v>1</v>
      </c>
      <c r="J3742">
        <v>1.2171016105468</v>
      </c>
      <c r="K3742">
        <v>1.2251088579845999</v>
      </c>
      <c r="L3742">
        <v>1.1812291420254</v>
      </c>
      <c r="M3742">
        <v>1.1930798682334001</v>
      </c>
      <c r="N3742">
        <v>70854000</v>
      </c>
    </row>
    <row r="3743" spans="1:14" x14ac:dyDescent="0.2">
      <c r="A3743" t="s">
        <v>9415</v>
      </c>
      <c r="B3743" s="2" t="s">
        <v>2416</v>
      </c>
      <c r="C3743">
        <v>37.75</v>
      </c>
      <c r="D3743">
        <v>38.5</v>
      </c>
      <c r="E3743">
        <v>37.5</v>
      </c>
      <c r="F3743">
        <v>37.630000000000003</v>
      </c>
      <c r="G3743">
        <v>3500000</v>
      </c>
      <c r="H3743">
        <v>0</v>
      </c>
      <c r="I3743">
        <v>1</v>
      </c>
      <c r="J3743">
        <v>1.2090943631090001</v>
      </c>
      <c r="K3743">
        <v>1.2331161054224</v>
      </c>
      <c r="L3743">
        <v>1.2010871156712</v>
      </c>
      <c r="M3743">
        <v>1.2052508843389</v>
      </c>
      <c r="N3743">
        <v>98000000</v>
      </c>
    </row>
    <row r="3744" spans="1:14" x14ac:dyDescent="0.2">
      <c r="A3744" t="s">
        <v>9415</v>
      </c>
      <c r="B3744" s="2" t="s">
        <v>2417</v>
      </c>
      <c r="C3744">
        <v>38.130000000000003</v>
      </c>
      <c r="D3744">
        <v>38.5</v>
      </c>
      <c r="E3744">
        <v>37.130000000000003</v>
      </c>
      <c r="F3744">
        <v>37.630000000000003</v>
      </c>
      <c r="G3744">
        <v>2587700</v>
      </c>
      <c r="H3744">
        <v>0</v>
      </c>
      <c r="I3744">
        <v>1</v>
      </c>
      <c r="J3744">
        <v>1.2212653792145001</v>
      </c>
      <c r="K3744">
        <v>1.2331161054224</v>
      </c>
      <c r="L3744">
        <v>1.1892363894632001</v>
      </c>
      <c r="M3744">
        <v>1.2052508843389</v>
      </c>
      <c r="N3744">
        <v>72455600</v>
      </c>
    </row>
    <row r="3745" spans="1:14" x14ac:dyDescent="0.2">
      <c r="A3745" t="s">
        <v>9415</v>
      </c>
      <c r="B3745" s="2" t="s">
        <v>2418</v>
      </c>
      <c r="C3745">
        <v>36.630000000000003</v>
      </c>
      <c r="D3745">
        <v>37</v>
      </c>
      <c r="E3745">
        <v>36</v>
      </c>
      <c r="F3745">
        <v>36.380000000000003</v>
      </c>
      <c r="G3745">
        <v>2381900</v>
      </c>
      <c r="H3745">
        <v>0</v>
      </c>
      <c r="I3745">
        <v>1</v>
      </c>
      <c r="J3745">
        <v>1.1732218945876001</v>
      </c>
      <c r="K3745">
        <v>1.1850726207955999</v>
      </c>
      <c r="L3745">
        <v>1.1530436310444001</v>
      </c>
      <c r="M3745">
        <v>1.1652146471497999</v>
      </c>
      <c r="N3745">
        <v>66693200</v>
      </c>
    </row>
    <row r="3746" spans="1:14" x14ac:dyDescent="0.2">
      <c r="A3746" t="s">
        <v>9415</v>
      </c>
      <c r="B3746" s="2" t="s">
        <v>2419</v>
      </c>
      <c r="C3746">
        <v>36.25</v>
      </c>
      <c r="D3746">
        <v>36.630000000000003</v>
      </c>
      <c r="E3746">
        <v>35.880000000000003</v>
      </c>
      <c r="F3746">
        <v>36.5</v>
      </c>
      <c r="G3746">
        <v>2179200</v>
      </c>
      <c r="H3746">
        <v>0</v>
      </c>
      <c r="I3746">
        <v>1</v>
      </c>
      <c r="J3746">
        <v>1.1610508784822</v>
      </c>
      <c r="K3746">
        <v>1.1732218945876001</v>
      </c>
      <c r="L3746">
        <v>1.1492001522741999</v>
      </c>
      <c r="M3746">
        <v>1.1690581259199999</v>
      </c>
      <c r="N3746">
        <v>61017600</v>
      </c>
    </row>
    <row r="3747" spans="1:14" x14ac:dyDescent="0.2">
      <c r="A3747" t="s">
        <v>9415</v>
      </c>
      <c r="B3747" s="2" t="s">
        <v>2420</v>
      </c>
      <c r="C3747">
        <v>36.75</v>
      </c>
      <c r="D3747">
        <v>37</v>
      </c>
      <c r="E3747">
        <v>35.630000000000003</v>
      </c>
      <c r="F3747">
        <v>35.69</v>
      </c>
      <c r="G3747">
        <v>2759300</v>
      </c>
      <c r="H3747">
        <v>0</v>
      </c>
      <c r="I3747">
        <v>1</v>
      </c>
      <c r="J3747">
        <v>1.1770653733578</v>
      </c>
      <c r="K3747">
        <v>1.1850726207955999</v>
      </c>
      <c r="L3747">
        <v>1.1411929048364</v>
      </c>
      <c r="M3747">
        <v>1.1431146442215001</v>
      </c>
      <c r="N3747">
        <v>77260400</v>
      </c>
    </row>
    <row r="3748" spans="1:14" x14ac:dyDescent="0.2">
      <c r="A3748" t="s">
        <v>9415</v>
      </c>
      <c r="B3748" s="2" t="s">
        <v>2421</v>
      </c>
      <c r="C3748">
        <v>35.380000000000003</v>
      </c>
      <c r="D3748">
        <v>35.75</v>
      </c>
      <c r="E3748">
        <v>34.380000000000003</v>
      </c>
      <c r="F3748">
        <v>34.81</v>
      </c>
      <c r="G3748">
        <v>3326500</v>
      </c>
      <c r="H3748">
        <v>0</v>
      </c>
      <c r="I3748">
        <v>1</v>
      </c>
      <c r="J3748">
        <v>1.1331856573986001</v>
      </c>
      <c r="K3748">
        <v>1.1450363836065001</v>
      </c>
      <c r="L3748">
        <v>1.1011566676474001</v>
      </c>
      <c r="M3748">
        <v>1.1149291332404001</v>
      </c>
      <c r="N3748">
        <v>93142000</v>
      </c>
    </row>
    <row r="3749" spans="1:14" x14ac:dyDescent="0.2">
      <c r="A3749" t="s">
        <v>9415</v>
      </c>
      <c r="B3749" s="2" t="s">
        <v>2422</v>
      </c>
      <c r="C3749">
        <v>34.380000000000003</v>
      </c>
      <c r="D3749">
        <v>35</v>
      </c>
      <c r="E3749">
        <v>33.630000000000003</v>
      </c>
      <c r="F3749">
        <v>34.69</v>
      </c>
      <c r="G3749">
        <v>3573800</v>
      </c>
      <c r="H3749">
        <v>0</v>
      </c>
      <c r="I3749">
        <v>1</v>
      </c>
      <c r="J3749">
        <v>1.1011566676474001</v>
      </c>
      <c r="K3749">
        <v>1.1210146412930999</v>
      </c>
      <c r="L3749">
        <v>1.0771349253339</v>
      </c>
      <c r="M3749">
        <v>1.1110856544701999</v>
      </c>
      <c r="N3749">
        <v>100066400</v>
      </c>
    </row>
    <row r="3750" spans="1:14" x14ac:dyDescent="0.2">
      <c r="A3750" t="s">
        <v>9415</v>
      </c>
      <c r="B3750" s="2" t="s">
        <v>2423</v>
      </c>
      <c r="C3750">
        <v>35.25</v>
      </c>
      <c r="D3750">
        <v>35.630000000000003</v>
      </c>
      <c r="E3750">
        <v>34.130000000000003</v>
      </c>
      <c r="F3750">
        <v>34.880000000000003</v>
      </c>
      <c r="G3750">
        <v>2972100</v>
      </c>
      <c r="H3750">
        <v>0</v>
      </c>
      <c r="I3750">
        <v>1</v>
      </c>
      <c r="J3750">
        <v>1.1290218887309</v>
      </c>
      <c r="K3750">
        <v>1.1411929048364</v>
      </c>
      <c r="L3750">
        <v>1.0931494202095</v>
      </c>
      <c r="M3750">
        <v>1.1171711625230001</v>
      </c>
      <c r="N3750">
        <v>83218800</v>
      </c>
    </row>
    <row r="3751" spans="1:14" x14ac:dyDescent="0.2">
      <c r="A3751" t="s">
        <v>9415</v>
      </c>
      <c r="B3751" s="2" t="s">
        <v>2424</v>
      </c>
      <c r="C3751">
        <v>35</v>
      </c>
      <c r="D3751">
        <v>35.380000000000003</v>
      </c>
      <c r="E3751">
        <v>34.75</v>
      </c>
      <c r="F3751">
        <v>35.31</v>
      </c>
      <c r="G3751">
        <v>1446900</v>
      </c>
      <c r="H3751">
        <v>0</v>
      </c>
      <c r="I3751">
        <v>1</v>
      </c>
      <c r="J3751">
        <v>1.1210146412930999</v>
      </c>
      <c r="K3751">
        <v>1.1331856573986001</v>
      </c>
      <c r="L3751">
        <v>1.1130073938553</v>
      </c>
      <c r="M3751">
        <v>1.1309436281159999</v>
      </c>
      <c r="N3751">
        <v>40513200</v>
      </c>
    </row>
    <row r="3752" spans="1:14" x14ac:dyDescent="0.2">
      <c r="A3752" t="s">
        <v>9415</v>
      </c>
      <c r="B3752" s="2" t="s">
        <v>2425</v>
      </c>
      <c r="C3752">
        <v>35.75</v>
      </c>
      <c r="D3752">
        <v>36.880000000000003</v>
      </c>
      <c r="E3752">
        <v>35.5</v>
      </c>
      <c r="F3752">
        <v>36</v>
      </c>
      <c r="G3752">
        <v>2099900</v>
      </c>
      <c r="H3752">
        <v>0</v>
      </c>
      <c r="I3752">
        <v>1</v>
      </c>
      <c r="J3752">
        <v>1.1450363836065001</v>
      </c>
      <c r="K3752">
        <v>1.1812291420254</v>
      </c>
      <c r="L3752">
        <v>1.1370291361686999</v>
      </c>
      <c r="M3752">
        <v>1.1530436310444001</v>
      </c>
      <c r="N3752">
        <v>58797200</v>
      </c>
    </row>
    <row r="3753" spans="1:14" x14ac:dyDescent="0.2">
      <c r="A3753" t="s">
        <v>9415</v>
      </c>
      <c r="B3753" s="2" t="s">
        <v>2426</v>
      </c>
      <c r="C3753">
        <v>36.25</v>
      </c>
      <c r="D3753">
        <v>37</v>
      </c>
      <c r="E3753">
        <v>35.880000000000003</v>
      </c>
      <c r="F3753">
        <v>36.130000000000003</v>
      </c>
      <c r="G3753">
        <v>1625600</v>
      </c>
      <c r="H3753">
        <v>0</v>
      </c>
      <c r="I3753">
        <v>1</v>
      </c>
      <c r="J3753">
        <v>1.1610508784822</v>
      </c>
      <c r="K3753">
        <v>1.1850726207955999</v>
      </c>
      <c r="L3753">
        <v>1.1492001522741999</v>
      </c>
      <c r="M3753">
        <v>1.157207399712</v>
      </c>
      <c r="N3753">
        <v>45516800</v>
      </c>
    </row>
    <row r="3754" spans="1:14" x14ac:dyDescent="0.2">
      <c r="A3754" t="s">
        <v>9415</v>
      </c>
      <c r="B3754" s="2" t="s">
        <v>2427</v>
      </c>
      <c r="C3754">
        <v>36.5</v>
      </c>
      <c r="D3754">
        <v>36.880000000000003</v>
      </c>
      <c r="E3754">
        <v>35.880000000000003</v>
      </c>
      <c r="F3754">
        <v>36.630000000000003</v>
      </c>
      <c r="G3754">
        <v>1594800</v>
      </c>
      <c r="H3754">
        <v>0</v>
      </c>
      <c r="I3754">
        <v>1</v>
      </c>
      <c r="J3754">
        <v>1.1690581259199999</v>
      </c>
      <c r="K3754">
        <v>1.1812291420254</v>
      </c>
      <c r="L3754">
        <v>1.1492001522741999</v>
      </c>
      <c r="M3754">
        <v>1.1732218945876001</v>
      </c>
      <c r="N3754">
        <v>44654400</v>
      </c>
    </row>
    <row r="3755" spans="1:14" x14ac:dyDescent="0.2">
      <c r="A3755" t="s">
        <v>9415</v>
      </c>
      <c r="B3755" s="2" t="s">
        <v>2428</v>
      </c>
      <c r="C3755">
        <v>37</v>
      </c>
      <c r="D3755">
        <v>39.56</v>
      </c>
      <c r="E3755">
        <v>36.75</v>
      </c>
      <c r="F3755">
        <v>37.380000000000003</v>
      </c>
      <c r="G3755">
        <v>4575000</v>
      </c>
      <c r="H3755">
        <v>0</v>
      </c>
      <c r="I3755">
        <v>1</v>
      </c>
      <c r="J3755">
        <v>1.1850726207955999</v>
      </c>
      <c r="K3755">
        <v>1.2670668345587</v>
      </c>
      <c r="L3755">
        <v>1.1770653733578</v>
      </c>
      <c r="M3755">
        <v>1.1972436369010999</v>
      </c>
      <c r="N3755">
        <v>128100000</v>
      </c>
    </row>
    <row r="3756" spans="1:14" x14ac:dyDescent="0.2">
      <c r="A3756" t="s">
        <v>9415</v>
      </c>
      <c r="B3756" s="2" t="s">
        <v>2429</v>
      </c>
      <c r="C3756">
        <v>35.880000000000003</v>
      </c>
      <c r="D3756">
        <v>36.130000000000003</v>
      </c>
      <c r="E3756">
        <v>34.75</v>
      </c>
      <c r="F3756">
        <v>34.75</v>
      </c>
      <c r="G3756">
        <v>8436600</v>
      </c>
      <c r="H3756">
        <v>0</v>
      </c>
      <c r="I3756">
        <v>1</v>
      </c>
      <c r="J3756">
        <v>1.1492001522741999</v>
      </c>
      <c r="K3756">
        <v>1.157207399712</v>
      </c>
      <c r="L3756">
        <v>1.1130073938553</v>
      </c>
      <c r="M3756">
        <v>1.1130073938553</v>
      </c>
      <c r="N3756">
        <v>236224800</v>
      </c>
    </row>
    <row r="3757" spans="1:14" x14ac:dyDescent="0.2">
      <c r="A3757" t="s">
        <v>9415</v>
      </c>
      <c r="B3757" s="2" t="s">
        <v>2430</v>
      </c>
      <c r="C3757">
        <v>35.25</v>
      </c>
      <c r="D3757">
        <v>35.25</v>
      </c>
      <c r="E3757">
        <v>34.630000000000003</v>
      </c>
      <c r="F3757">
        <v>35.130000000000003</v>
      </c>
      <c r="G3757">
        <v>3449400</v>
      </c>
      <c r="H3757">
        <v>0</v>
      </c>
      <c r="I3757">
        <v>1</v>
      </c>
      <c r="J3757">
        <v>1.1290218887309</v>
      </c>
      <c r="K3757">
        <v>1.1290218887309</v>
      </c>
      <c r="L3757">
        <v>1.1091639150852</v>
      </c>
      <c r="M3757">
        <v>1.1251784099608</v>
      </c>
      <c r="N3757">
        <v>96583200</v>
      </c>
    </row>
    <row r="3758" spans="1:14" x14ac:dyDescent="0.2">
      <c r="A3758" t="s">
        <v>9415</v>
      </c>
      <c r="B3758" s="2" t="s">
        <v>2431</v>
      </c>
      <c r="C3758">
        <v>35.130000000000003</v>
      </c>
      <c r="D3758">
        <v>35.130000000000003</v>
      </c>
      <c r="E3758">
        <v>34.75</v>
      </c>
      <c r="F3758">
        <v>35.130000000000003</v>
      </c>
      <c r="G3758">
        <v>1766100</v>
      </c>
      <c r="H3758">
        <v>0</v>
      </c>
      <c r="I3758">
        <v>1</v>
      </c>
      <c r="J3758">
        <v>1.1251784099608</v>
      </c>
      <c r="K3758">
        <v>1.1251784099608</v>
      </c>
      <c r="L3758">
        <v>1.1130073938553</v>
      </c>
      <c r="M3758">
        <v>1.1251784099608</v>
      </c>
      <c r="N3758">
        <v>49450800</v>
      </c>
    </row>
    <row r="3759" spans="1:14" x14ac:dyDescent="0.2">
      <c r="A3759" t="s">
        <v>9415</v>
      </c>
      <c r="B3759" s="2" t="s">
        <v>2432</v>
      </c>
      <c r="C3759">
        <v>35.5</v>
      </c>
      <c r="D3759">
        <v>35.5</v>
      </c>
      <c r="E3759">
        <v>34.880000000000003</v>
      </c>
      <c r="F3759">
        <v>35.130000000000003</v>
      </c>
      <c r="G3759">
        <v>1906200</v>
      </c>
      <c r="H3759">
        <v>0</v>
      </c>
      <c r="I3759">
        <v>1</v>
      </c>
      <c r="J3759">
        <v>1.1370291361686999</v>
      </c>
      <c r="K3759">
        <v>1.1370291361686999</v>
      </c>
      <c r="L3759">
        <v>1.1171711625230001</v>
      </c>
      <c r="M3759">
        <v>1.1251784099608</v>
      </c>
      <c r="N3759">
        <v>53373600</v>
      </c>
    </row>
    <row r="3760" spans="1:14" x14ac:dyDescent="0.2">
      <c r="A3760" t="s">
        <v>9415</v>
      </c>
      <c r="B3760" s="2" t="s">
        <v>2433</v>
      </c>
      <c r="C3760">
        <v>35.25</v>
      </c>
      <c r="D3760">
        <v>35.380000000000003</v>
      </c>
      <c r="E3760">
        <v>34.75</v>
      </c>
      <c r="F3760">
        <v>34.75</v>
      </c>
      <c r="G3760">
        <v>1190200</v>
      </c>
      <c r="H3760">
        <v>0</v>
      </c>
      <c r="I3760">
        <v>1</v>
      </c>
      <c r="J3760">
        <v>1.1290218887309</v>
      </c>
      <c r="K3760">
        <v>1.1331856573986001</v>
      </c>
      <c r="L3760">
        <v>1.1130073938553</v>
      </c>
      <c r="M3760">
        <v>1.1130073938553</v>
      </c>
      <c r="N3760">
        <v>33325600</v>
      </c>
    </row>
    <row r="3761" spans="1:14" x14ac:dyDescent="0.2">
      <c r="A3761" t="s">
        <v>9415</v>
      </c>
      <c r="B3761" s="2" t="s">
        <v>2434</v>
      </c>
      <c r="C3761">
        <v>34.880000000000003</v>
      </c>
      <c r="D3761">
        <v>35</v>
      </c>
      <c r="E3761">
        <v>34.5</v>
      </c>
      <c r="F3761">
        <v>34.880000000000003</v>
      </c>
      <c r="G3761">
        <v>1123800</v>
      </c>
      <c r="H3761">
        <v>0</v>
      </c>
      <c r="I3761">
        <v>1</v>
      </c>
      <c r="J3761">
        <v>1.1171711625230001</v>
      </c>
      <c r="K3761">
        <v>1.1210146412930999</v>
      </c>
      <c r="L3761">
        <v>1.1050001464175001</v>
      </c>
      <c r="M3761">
        <v>1.1171711625230001</v>
      </c>
      <c r="N3761">
        <v>31466400</v>
      </c>
    </row>
    <row r="3762" spans="1:14" x14ac:dyDescent="0.2">
      <c r="A3762" t="s">
        <v>9415</v>
      </c>
      <c r="B3762" s="2" t="s">
        <v>2435</v>
      </c>
      <c r="C3762">
        <v>34.880000000000003</v>
      </c>
      <c r="D3762">
        <v>34.880000000000003</v>
      </c>
      <c r="E3762">
        <v>34.130000000000003</v>
      </c>
      <c r="F3762">
        <v>34.75</v>
      </c>
      <c r="G3762">
        <v>1376900</v>
      </c>
      <c r="H3762">
        <v>0</v>
      </c>
      <c r="I3762">
        <v>1</v>
      </c>
      <c r="J3762">
        <v>1.1171711625230001</v>
      </c>
      <c r="K3762">
        <v>1.1171711625230001</v>
      </c>
      <c r="L3762">
        <v>1.0931494202095</v>
      </c>
      <c r="M3762">
        <v>1.1130073938553</v>
      </c>
      <c r="N3762">
        <v>38553200</v>
      </c>
    </row>
    <row r="3763" spans="1:14" x14ac:dyDescent="0.2">
      <c r="A3763" t="s">
        <v>9415</v>
      </c>
      <c r="B3763" s="2" t="s">
        <v>2436</v>
      </c>
      <c r="C3763">
        <v>34.880000000000003</v>
      </c>
      <c r="D3763">
        <v>35.25</v>
      </c>
      <c r="E3763">
        <v>34.630000000000003</v>
      </c>
      <c r="F3763">
        <v>35.25</v>
      </c>
      <c r="G3763">
        <v>1568200</v>
      </c>
      <c r="H3763">
        <v>0</v>
      </c>
      <c r="I3763">
        <v>1</v>
      </c>
      <c r="J3763">
        <v>1.1171711625230001</v>
      </c>
      <c r="K3763">
        <v>1.1290218887309</v>
      </c>
      <c r="L3763">
        <v>1.1091639150852</v>
      </c>
      <c r="M3763">
        <v>1.1290218887309</v>
      </c>
      <c r="N3763">
        <v>43909600</v>
      </c>
    </row>
    <row r="3764" spans="1:14" x14ac:dyDescent="0.2">
      <c r="A3764" t="s">
        <v>9415</v>
      </c>
      <c r="B3764" s="2" t="s">
        <v>2437</v>
      </c>
      <c r="C3764">
        <v>35.25</v>
      </c>
      <c r="D3764">
        <v>36.630000000000003</v>
      </c>
      <c r="E3764">
        <v>35.130000000000003</v>
      </c>
      <c r="F3764">
        <v>36.31</v>
      </c>
      <c r="G3764">
        <v>2582300</v>
      </c>
      <c r="H3764">
        <v>0</v>
      </c>
      <c r="I3764">
        <v>1</v>
      </c>
      <c r="J3764">
        <v>1.1290218887309</v>
      </c>
      <c r="K3764">
        <v>1.1732218945876001</v>
      </c>
      <c r="L3764">
        <v>1.1251784099608</v>
      </c>
      <c r="M3764">
        <v>1.1629726178672</v>
      </c>
      <c r="N3764">
        <v>72304400</v>
      </c>
    </row>
    <row r="3765" spans="1:14" x14ac:dyDescent="0.2">
      <c r="A3765" t="s">
        <v>9415</v>
      </c>
      <c r="B3765" s="2" t="s">
        <v>2438</v>
      </c>
      <c r="C3765">
        <v>36.630000000000003</v>
      </c>
      <c r="D3765">
        <v>37.130000000000003</v>
      </c>
      <c r="E3765">
        <v>35.5</v>
      </c>
      <c r="F3765">
        <v>36.630000000000003</v>
      </c>
      <c r="G3765">
        <v>1725300</v>
      </c>
      <c r="H3765">
        <v>0</v>
      </c>
      <c r="I3765">
        <v>1</v>
      </c>
      <c r="J3765">
        <v>1.1732218945876001</v>
      </c>
      <c r="K3765">
        <v>1.1892363894632001</v>
      </c>
      <c r="L3765">
        <v>1.1370291361686999</v>
      </c>
      <c r="M3765">
        <v>1.1732218945876001</v>
      </c>
      <c r="N3765">
        <v>48308400</v>
      </c>
    </row>
    <row r="3766" spans="1:14" x14ac:dyDescent="0.2">
      <c r="A3766" t="s">
        <v>9415</v>
      </c>
      <c r="B3766" s="2" t="s">
        <v>2439</v>
      </c>
      <c r="C3766">
        <v>36.880000000000003</v>
      </c>
      <c r="D3766">
        <v>36.880000000000003</v>
      </c>
      <c r="E3766">
        <v>36.25</v>
      </c>
      <c r="F3766">
        <v>36.630000000000003</v>
      </c>
      <c r="G3766">
        <v>1363900</v>
      </c>
      <c r="H3766">
        <v>0</v>
      </c>
      <c r="I3766">
        <v>1</v>
      </c>
      <c r="J3766">
        <v>1.1812291420254</v>
      </c>
      <c r="K3766">
        <v>1.1812291420254</v>
      </c>
      <c r="L3766">
        <v>1.1610508784822</v>
      </c>
      <c r="M3766">
        <v>1.1732218945876001</v>
      </c>
      <c r="N3766">
        <v>38189200</v>
      </c>
    </row>
    <row r="3767" spans="1:14" x14ac:dyDescent="0.2">
      <c r="A3767" t="s">
        <v>9415</v>
      </c>
      <c r="B3767" s="2" t="s">
        <v>2440</v>
      </c>
      <c r="C3767">
        <v>36.75</v>
      </c>
      <c r="D3767">
        <v>36.880000000000003</v>
      </c>
      <c r="E3767">
        <v>35.880000000000003</v>
      </c>
      <c r="F3767">
        <v>36.5</v>
      </c>
      <c r="G3767">
        <v>1602100</v>
      </c>
      <c r="H3767">
        <v>0</v>
      </c>
      <c r="I3767">
        <v>1</v>
      </c>
      <c r="J3767">
        <v>1.1770653733578</v>
      </c>
      <c r="K3767">
        <v>1.1812291420254</v>
      </c>
      <c r="L3767">
        <v>1.1492001522741999</v>
      </c>
      <c r="M3767">
        <v>1.1690581259199999</v>
      </c>
      <c r="N3767">
        <v>44858800</v>
      </c>
    </row>
    <row r="3768" spans="1:14" x14ac:dyDescent="0.2">
      <c r="A3768" t="s">
        <v>9415</v>
      </c>
      <c r="B3768" s="2" t="s">
        <v>2441</v>
      </c>
      <c r="C3768">
        <v>36.5</v>
      </c>
      <c r="D3768">
        <v>38.75</v>
      </c>
      <c r="E3768">
        <v>36.380000000000003</v>
      </c>
      <c r="F3768">
        <v>38.130000000000003</v>
      </c>
      <c r="G3768">
        <v>2783700</v>
      </c>
      <c r="H3768">
        <v>0</v>
      </c>
      <c r="I3768">
        <v>1</v>
      </c>
      <c r="J3768">
        <v>1.1690581259199999</v>
      </c>
      <c r="K3768">
        <v>1.2411233528601999</v>
      </c>
      <c r="L3768">
        <v>1.1652146471497999</v>
      </c>
      <c r="M3768">
        <v>1.2212653792145001</v>
      </c>
      <c r="N3768">
        <v>77943600</v>
      </c>
    </row>
    <row r="3769" spans="1:14" x14ac:dyDescent="0.2">
      <c r="A3769" t="s">
        <v>9415</v>
      </c>
      <c r="B3769" s="2" t="s">
        <v>2442</v>
      </c>
      <c r="C3769">
        <v>37.75</v>
      </c>
      <c r="D3769">
        <v>40.5</v>
      </c>
      <c r="E3769">
        <v>37.5</v>
      </c>
      <c r="F3769">
        <v>39.630000000000003</v>
      </c>
      <c r="G3769">
        <v>6574900</v>
      </c>
      <c r="H3769">
        <v>0</v>
      </c>
      <c r="I3769">
        <v>1</v>
      </c>
      <c r="J3769">
        <v>1.2090943631090001</v>
      </c>
      <c r="K3769">
        <v>1.2971740849249001</v>
      </c>
      <c r="L3769">
        <v>1.2010871156712</v>
      </c>
      <c r="M3769">
        <v>1.2693088638412999</v>
      </c>
      <c r="N3769">
        <v>184097200</v>
      </c>
    </row>
    <row r="3770" spans="1:14" x14ac:dyDescent="0.2">
      <c r="A3770" t="s">
        <v>9415</v>
      </c>
      <c r="B3770" s="2" t="s">
        <v>2443</v>
      </c>
      <c r="C3770">
        <v>39.75</v>
      </c>
      <c r="D3770">
        <v>41</v>
      </c>
      <c r="E3770">
        <v>38.75</v>
      </c>
      <c r="F3770">
        <v>38.880000000000003</v>
      </c>
      <c r="G3770">
        <v>3203800</v>
      </c>
      <c r="H3770">
        <v>0</v>
      </c>
      <c r="I3770">
        <v>1</v>
      </c>
      <c r="J3770">
        <v>1.2731523426114999</v>
      </c>
      <c r="K3770">
        <v>1.3131885798005001</v>
      </c>
      <c r="L3770">
        <v>1.2411233528601999</v>
      </c>
      <c r="M3770">
        <v>1.2452871215279</v>
      </c>
      <c r="N3770">
        <v>89706400</v>
      </c>
    </row>
    <row r="3771" spans="1:14" x14ac:dyDescent="0.2">
      <c r="A3771" t="s">
        <v>9415</v>
      </c>
      <c r="B3771" s="2" t="s">
        <v>2444</v>
      </c>
      <c r="C3771">
        <v>39.75</v>
      </c>
      <c r="D3771">
        <v>40</v>
      </c>
      <c r="E3771">
        <v>38.880000000000003</v>
      </c>
      <c r="F3771">
        <v>39.380000000000003</v>
      </c>
      <c r="G3771">
        <v>2322400</v>
      </c>
      <c r="H3771">
        <v>0</v>
      </c>
      <c r="I3771">
        <v>1</v>
      </c>
      <c r="J3771">
        <v>1.2731523426114999</v>
      </c>
      <c r="K3771">
        <v>1.2811595900493</v>
      </c>
      <c r="L3771">
        <v>1.2452871215279</v>
      </c>
      <c r="M3771">
        <v>1.2613016164035</v>
      </c>
      <c r="N3771">
        <v>65027200</v>
      </c>
    </row>
    <row r="3772" spans="1:14" x14ac:dyDescent="0.2">
      <c r="A3772" t="s">
        <v>9415</v>
      </c>
      <c r="B3772" s="2" t="s">
        <v>2445</v>
      </c>
      <c r="C3772">
        <v>39.380000000000003</v>
      </c>
      <c r="D3772">
        <v>40.25</v>
      </c>
      <c r="E3772">
        <v>38.880000000000003</v>
      </c>
      <c r="F3772">
        <v>39.75</v>
      </c>
      <c r="G3772">
        <v>1992100</v>
      </c>
      <c r="H3772">
        <v>0</v>
      </c>
      <c r="I3772">
        <v>1</v>
      </c>
      <c r="J3772">
        <v>1.2613016164035</v>
      </c>
      <c r="K3772">
        <v>1.2891668374870999</v>
      </c>
      <c r="L3772">
        <v>1.2452871215279</v>
      </c>
      <c r="M3772">
        <v>1.2731523426114999</v>
      </c>
      <c r="N3772">
        <v>55778800</v>
      </c>
    </row>
    <row r="3773" spans="1:14" x14ac:dyDescent="0.2">
      <c r="A3773" t="s">
        <v>9415</v>
      </c>
      <c r="B3773" s="2" t="s">
        <v>2446</v>
      </c>
      <c r="C3773">
        <v>40.25</v>
      </c>
      <c r="D3773">
        <v>41.25</v>
      </c>
      <c r="E3773">
        <v>40</v>
      </c>
      <c r="F3773">
        <v>40.880000000000003</v>
      </c>
      <c r="G3773">
        <v>2833700</v>
      </c>
      <c r="H3773">
        <v>0</v>
      </c>
      <c r="I3773">
        <v>1</v>
      </c>
      <c r="J3773">
        <v>1.2891668374870999</v>
      </c>
      <c r="K3773">
        <v>1.3211958272383</v>
      </c>
      <c r="L3773">
        <v>1.2811595900493</v>
      </c>
      <c r="M3773">
        <v>1.3093451010304</v>
      </c>
      <c r="N3773">
        <v>79343600</v>
      </c>
    </row>
    <row r="3774" spans="1:14" x14ac:dyDescent="0.2">
      <c r="A3774" t="s">
        <v>9415</v>
      </c>
      <c r="B3774" s="2" t="s">
        <v>2447</v>
      </c>
      <c r="C3774">
        <v>41</v>
      </c>
      <c r="D3774">
        <v>42.5</v>
      </c>
      <c r="E3774">
        <v>41</v>
      </c>
      <c r="F3774">
        <v>41.5</v>
      </c>
      <c r="G3774">
        <v>3636400</v>
      </c>
      <c r="H3774">
        <v>0</v>
      </c>
      <c r="I3774">
        <v>1</v>
      </c>
      <c r="J3774">
        <v>1.3131885798005001</v>
      </c>
      <c r="K3774">
        <v>1.3612320644274001</v>
      </c>
      <c r="L3774">
        <v>1.3131885798005001</v>
      </c>
      <c r="M3774">
        <v>1.3292030746761001</v>
      </c>
      <c r="N3774">
        <v>101819200</v>
      </c>
    </row>
    <row r="3775" spans="1:14" x14ac:dyDescent="0.2">
      <c r="A3775" t="s">
        <v>9415</v>
      </c>
      <c r="B3775" s="2" t="s">
        <v>2448</v>
      </c>
      <c r="C3775">
        <v>42</v>
      </c>
      <c r="D3775">
        <v>42</v>
      </c>
      <c r="E3775">
        <v>40.130000000000003</v>
      </c>
      <c r="F3775">
        <v>41</v>
      </c>
      <c r="G3775">
        <v>2215500</v>
      </c>
      <c r="H3775">
        <v>0</v>
      </c>
      <c r="I3775">
        <v>1</v>
      </c>
      <c r="J3775">
        <v>1.3452175695516999</v>
      </c>
      <c r="K3775">
        <v>1.3452175695516999</v>
      </c>
      <c r="L3775">
        <v>1.2853233587169</v>
      </c>
      <c r="M3775">
        <v>1.3131885798005001</v>
      </c>
      <c r="N3775">
        <v>62034000</v>
      </c>
    </row>
    <row r="3776" spans="1:14" x14ac:dyDescent="0.2">
      <c r="A3776" t="s">
        <v>9415</v>
      </c>
      <c r="B3776" s="2" t="s">
        <v>2449</v>
      </c>
      <c r="C3776">
        <v>40.880000000000003</v>
      </c>
      <c r="D3776">
        <v>41.5</v>
      </c>
      <c r="E3776">
        <v>39.5</v>
      </c>
      <c r="F3776">
        <v>39.94</v>
      </c>
      <c r="G3776">
        <v>2019900</v>
      </c>
      <c r="H3776">
        <v>0</v>
      </c>
      <c r="I3776">
        <v>1</v>
      </c>
      <c r="J3776">
        <v>1.3093451010304</v>
      </c>
      <c r="K3776">
        <v>1.3292030746761001</v>
      </c>
      <c r="L3776">
        <v>1.2651450951737</v>
      </c>
      <c r="M3776">
        <v>1.2792378506641999</v>
      </c>
      <c r="N3776">
        <v>56557200</v>
      </c>
    </row>
    <row r="3777" spans="1:14" x14ac:dyDescent="0.2">
      <c r="A3777" t="s">
        <v>9415</v>
      </c>
      <c r="B3777" s="2" t="s">
        <v>2450</v>
      </c>
      <c r="C3777">
        <v>40</v>
      </c>
      <c r="D3777">
        <v>40.380000000000003</v>
      </c>
      <c r="E3777">
        <v>39.75</v>
      </c>
      <c r="F3777">
        <v>40.130000000000003</v>
      </c>
      <c r="G3777">
        <v>1147600</v>
      </c>
      <c r="H3777">
        <v>0</v>
      </c>
      <c r="I3777">
        <v>1</v>
      </c>
      <c r="J3777">
        <v>1.2811595900493</v>
      </c>
      <c r="K3777">
        <v>1.2933306061548</v>
      </c>
      <c r="L3777">
        <v>1.2731523426114999</v>
      </c>
      <c r="M3777">
        <v>1.2853233587169</v>
      </c>
      <c r="N3777">
        <v>32132800</v>
      </c>
    </row>
    <row r="3778" spans="1:14" x14ac:dyDescent="0.2">
      <c r="A3778" t="s">
        <v>9415</v>
      </c>
      <c r="B3778" s="2" t="s">
        <v>2451</v>
      </c>
      <c r="C3778">
        <v>40.25</v>
      </c>
      <c r="D3778">
        <v>40.25</v>
      </c>
      <c r="E3778">
        <v>38.5</v>
      </c>
      <c r="F3778">
        <v>38.630000000000003</v>
      </c>
      <c r="G3778">
        <v>1325500</v>
      </c>
      <c r="H3778">
        <v>0</v>
      </c>
      <c r="I3778">
        <v>1</v>
      </c>
      <c r="J3778">
        <v>1.2891668374870999</v>
      </c>
      <c r="K3778">
        <v>1.2891668374870999</v>
      </c>
      <c r="L3778">
        <v>1.2331161054224</v>
      </c>
      <c r="M3778">
        <v>1.2372798740901001</v>
      </c>
      <c r="N3778">
        <v>37114000</v>
      </c>
    </row>
    <row r="3779" spans="1:14" x14ac:dyDescent="0.2">
      <c r="A3779" t="s">
        <v>9415</v>
      </c>
      <c r="B3779" s="2" t="s">
        <v>2452</v>
      </c>
      <c r="C3779">
        <v>38.75</v>
      </c>
      <c r="D3779">
        <v>38.75</v>
      </c>
      <c r="E3779">
        <v>37.880000000000003</v>
      </c>
      <c r="F3779">
        <v>38.630000000000003</v>
      </c>
      <c r="G3779">
        <v>1710800</v>
      </c>
      <c r="H3779">
        <v>0.12</v>
      </c>
      <c r="I3779">
        <v>1</v>
      </c>
      <c r="J3779">
        <v>1.2449787709897999</v>
      </c>
      <c r="K3779">
        <v>1.2449787709897999</v>
      </c>
      <c r="L3779">
        <v>1.2170269895507999</v>
      </c>
      <c r="M3779">
        <v>1.2411233528601999</v>
      </c>
      <c r="N3779">
        <v>47902400</v>
      </c>
    </row>
    <row r="3780" spans="1:14" x14ac:dyDescent="0.2">
      <c r="A3780" t="s">
        <v>9415</v>
      </c>
      <c r="B3780" s="2" t="s">
        <v>2453</v>
      </c>
      <c r="C3780">
        <v>38.630000000000003</v>
      </c>
      <c r="D3780">
        <v>39.25</v>
      </c>
      <c r="E3780">
        <v>38.5</v>
      </c>
      <c r="F3780">
        <v>38.630000000000003</v>
      </c>
      <c r="G3780">
        <v>882200</v>
      </c>
      <c r="H3780">
        <v>0</v>
      </c>
      <c r="I3780">
        <v>1</v>
      </c>
      <c r="J3780">
        <v>1.2411233528601999</v>
      </c>
      <c r="K3780">
        <v>1.2610430131960999</v>
      </c>
      <c r="L3780">
        <v>1.2369466498866</v>
      </c>
      <c r="M3780">
        <v>1.2411233528601999</v>
      </c>
      <c r="N3780">
        <v>24701600</v>
      </c>
    </row>
    <row r="3781" spans="1:14" x14ac:dyDescent="0.2">
      <c r="A3781" t="s">
        <v>9415</v>
      </c>
      <c r="B3781" s="2" t="s">
        <v>2454</v>
      </c>
      <c r="C3781">
        <v>38.880000000000003</v>
      </c>
      <c r="D3781">
        <v>40.380000000000003</v>
      </c>
      <c r="E3781">
        <v>38.75</v>
      </c>
      <c r="F3781">
        <v>40.19</v>
      </c>
      <c r="G3781">
        <v>981700</v>
      </c>
      <c r="H3781">
        <v>0</v>
      </c>
      <c r="I3781">
        <v>1</v>
      </c>
      <c r="J3781">
        <v>1.2491554739634001</v>
      </c>
      <c r="K3781">
        <v>1.2973482005824</v>
      </c>
      <c r="L3781">
        <v>1.2449787709897999</v>
      </c>
      <c r="M3781">
        <v>1.291243788544</v>
      </c>
      <c r="N3781">
        <v>27487600</v>
      </c>
    </row>
    <row r="3782" spans="1:14" x14ac:dyDescent="0.2">
      <c r="A3782" t="s">
        <v>9415</v>
      </c>
      <c r="B3782" s="2" t="s">
        <v>2455</v>
      </c>
      <c r="C3782">
        <v>40.630000000000003</v>
      </c>
      <c r="D3782">
        <v>40.630000000000003</v>
      </c>
      <c r="E3782">
        <v>39.380000000000003</v>
      </c>
      <c r="F3782">
        <v>39.380000000000003</v>
      </c>
      <c r="G3782">
        <v>1034600</v>
      </c>
      <c r="H3782">
        <v>0</v>
      </c>
      <c r="I3782">
        <v>1</v>
      </c>
      <c r="J3782">
        <v>1.3053803216855</v>
      </c>
      <c r="K3782">
        <v>1.3053803216855</v>
      </c>
      <c r="L3782">
        <v>1.2652197161697001</v>
      </c>
      <c r="M3782">
        <v>1.2652197161697001</v>
      </c>
      <c r="N3782">
        <v>28968800</v>
      </c>
    </row>
    <row r="3783" spans="1:14" x14ac:dyDescent="0.2">
      <c r="A3783" t="s">
        <v>9415</v>
      </c>
      <c r="B3783" s="2" t="s">
        <v>2456</v>
      </c>
      <c r="C3783">
        <v>39.380000000000003</v>
      </c>
      <c r="D3783">
        <v>40.130000000000003</v>
      </c>
      <c r="E3783">
        <v>39.25</v>
      </c>
      <c r="F3783">
        <v>40</v>
      </c>
      <c r="G3783">
        <v>1574000</v>
      </c>
      <c r="H3783">
        <v>0</v>
      </c>
      <c r="I3783">
        <v>1</v>
      </c>
      <c r="J3783">
        <v>1.2652197161697001</v>
      </c>
      <c r="K3783">
        <v>1.2893160794792</v>
      </c>
      <c r="L3783">
        <v>1.2610430131960999</v>
      </c>
      <c r="M3783">
        <v>1.2851393765056001</v>
      </c>
      <c r="N3783">
        <v>44072000</v>
      </c>
    </row>
    <row r="3784" spans="1:14" x14ac:dyDescent="0.2">
      <c r="A3784" t="s">
        <v>9415</v>
      </c>
      <c r="B3784" s="2" t="s">
        <v>2457</v>
      </c>
      <c r="C3784">
        <v>40.130000000000003</v>
      </c>
      <c r="D3784">
        <v>40.130000000000003</v>
      </c>
      <c r="E3784">
        <v>39</v>
      </c>
      <c r="F3784">
        <v>39.25</v>
      </c>
      <c r="G3784">
        <v>939900</v>
      </c>
      <c r="H3784">
        <v>0</v>
      </c>
      <c r="I3784">
        <v>1</v>
      </c>
      <c r="J3784">
        <v>1.2893160794792</v>
      </c>
      <c r="K3784">
        <v>1.2893160794792</v>
      </c>
      <c r="L3784">
        <v>1.2530108920929</v>
      </c>
      <c r="M3784">
        <v>1.2610430131960999</v>
      </c>
      <c r="N3784">
        <v>26317200</v>
      </c>
    </row>
    <row r="3785" spans="1:14" x14ac:dyDescent="0.2">
      <c r="A3785" t="s">
        <v>9415</v>
      </c>
      <c r="B3785" s="2" t="s">
        <v>2458</v>
      </c>
      <c r="C3785">
        <v>38.880000000000003</v>
      </c>
      <c r="D3785">
        <v>39</v>
      </c>
      <c r="E3785">
        <v>38</v>
      </c>
      <c r="F3785">
        <v>38.130000000000003</v>
      </c>
      <c r="G3785">
        <v>1561200</v>
      </c>
      <c r="H3785">
        <v>0</v>
      </c>
      <c r="I3785">
        <v>1</v>
      </c>
      <c r="J3785">
        <v>1.2491554739634001</v>
      </c>
      <c r="K3785">
        <v>1.2530108920929</v>
      </c>
      <c r="L3785">
        <v>1.2208824076803</v>
      </c>
      <c r="M3785">
        <v>1.2250591106538999</v>
      </c>
      <c r="N3785">
        <v>43713600</v>
      </c>
    </row>
    <row r="3786" spans="1:14" x14ac:dyDescent="0.2">
      <c r="A3786" t="s">
        <v>9415</v>
      </c>
      <c r="B3786" s="2" t="s">
        <v>2459</v>
      </c>
      <c r="C3786">
        <v>38</v>
      </c>
      <c r="D3786">
        <v>38.25</v>
      </c>
      <c r="E3786">
        <v>37.130000000000003</v>
      </c>
      <c r="F3786">
        <v>37.630000000000003</v>
      </c>
      <c r="G3786">
        <v>1823300</v>
      </c>
      <c r="H3786">
        <v>0</v>
      </c>
      <c r="I3786">
        <v>1</v>
      </c>
      <c r="J3786">
        <v>1.2208824076803</v>
      </c>
      <c r="K3786">
        <v>1.2289145287834</v>
      </c>
      <c r="L3786">
        <v>1.1929306262413</v>
      </c>
      <c r="M3786">
        <v>1.2089948684476</v>
      </c>
      <c r="N3786">
        <v>51052400</v>
      </c>
    </row>
    <row r="3787" spans="1:14" x14ac:dyDescent="0.2">
      <c r="A3787" t="s">
        <v>9415</v>
      </c>
      <c r="B3787" s="2" t="s">
        <v>2460</v>
      </c>
      <c r="C3787">
        <v>40.130000000000003</v>
      </c>
      <c r="D3787">
        <v>40.130000000000003</v>
      </c>
      <c r="E3787">
        <v>39</v>
      </c>
      <c r="F3787">
        <v>39.5</v>
      </c>
      <c r="G3787">
        <v>4291800</v>
      </c>
      <c r="H3787">
        <v>0</v>
      </c>
      <c r="I3787">
        <v>1</v>
      </c>
      <c r="J3787">
        <v>1.2893160794792</v>
      </c>
      <c r="K3787">
        <v>1.2893160794792</v>
      </c>
      <c r="L3787">
        <v>1.2530108920929</v>
      </c>
      <c r="M3787">
        <v>1.2690751342991999</v>
      </c>
      <c r="N3787">
        <v>120170400</v>
      </c>
    </row>
    <row r="3788" spans="1:14" x14ac:dyDescent="0.2">
      <c r="A3788" t="s">
        <v>9415</v>
      </c>
      <c r="B3788" s="2" t="s">
        <v>2461</v>
      </c>
      <c r="C3788">
        <v>38.5</v>
      </c>
      <c r="D3788">
        <v>39.880000000000003</v>
      </c>
      <c r="E3788">
        <v>38.25</v>
      </c>
      <c r="F3788">
        <v>39.5</v>
      </c>
      <c r="G3788">
        <v>3246400</v>
      </c>
      <c r="H3788">
        <v>0</v>
      </c>
      <c r="I3788">
        <v>1</v>
      </c>
      <c r="J3788">
        <v>1.2369466498866</v>
      </c>
      <c r="K3788">
        <v>1.2812839583760001</v>
      </c>
      <c r="L3788">
        <v>1.2289145287834</v>
      </c>
      <c r="M3788">
        <v>1.2690751342991999</v>
      </c>
      <c r="N3788">
        <v>90899200</v>
      </c>
    </row>
    <row r="3789" spans="1:14" x14ac:dyDescent="0.2">
      <c r="A3789" t="s">
        <v>9415</v>
      </c>
      <c r="B3789" s="2" t="s">
        <v>2462</v>
      </c>
      <c r="C3789">
        <v>39.75</v>
      </c>
      <c r="D3789">
        <v>39.880000000000003</v>
      </c>
      <c r="E3789">
        <v>38.380000000000003</v>
      </c>
      <c r="F3789">
        <v>38.75</v>
      </c>
      <c r="G3789">
        <v>1795600</v>
      </c>
      <c r="H3789">
        <v>0</v>
      </c>
      <c r="I3789">
        <v>1</v>
      </c>
      <c r="J3789">
        <v>1.2771072554024001</v>
      </c>
      <c r="K3789">
        <v>1.2812839583760001</v>
      </c>
      <c r="L3789">
        <v>1.2330912317570999</v>
      </c>
      <c r="M3789">
        <v>1.2449787709897999</v>
      </c>
      <c r="N3789">
        <v>50276800</v>
      </c>
    </row>
    <row r="3790" spans="1:14" x14ac:dyDescent="0.2">
      <c r="A3790" t="s">
        <v>9415</v>
      </c>
      <c r="B3790" s="2" t="s">
        <v>2463</v>
      </c>
      <c r="C3790">
        <v>38.75</v>
      </c>
      <c r="D3790">
        <v>38.75</v>
      </c>
      <c r="E3790">
        <v>37.880000000000003</v>
      </c>
      <c r="F3790">
        <v>38.56</v>
      </c>
      <c r="G3790">
        <v>1267200</v>
      </c>
      <c r="H3790">
        <v>0</v>
      </c>
      <c r="I3790">
        <v>1</v>
      </c>
      <c r="J3790">
        <v>1.2449787709897999</v>
      </c>
      <c r="K3790">
        <v>1.2449787709897999</v>
      </c>
      <c r="L3790">
        <v>1.2170269895507999</v>
      </c>
      <c r="M3790">
        <v>1.2388743589514</v>
      </c>
      <c r="N3790">
        <v>35481600</v>
      </c>
    </row>
    <row r="3791" spans="1:14" x14ac:dyDescent="0.2">
      <c r="A3791" t="s">
        <v>9415</v>
      </c>
      <c r="B3791" s="2" t="s">
        <v>2464</v>
      </c>
      <c r="C3791">
        <v>38.75</v>
      </c>
      <c r="D3791">
        <v>39.380000000000003</v>
      </c>
      <c r="E3791">
        <v>37.880000000000003</v>
      </c>
      <c r="F3791">
        <v>39.380000000000003</v>
      </c>
      <c r="G3791">
        <v>1262100</v>
      </c>
      <c r="H3791">
        <v>0</v>
      </c>
      <c r="I3791">
        <v>1</v>
      </c>
      <c r="J3791">
        <v>1.2449787709897999</v>
      </c>
      <c r="K3791">
        <v>1.2652197161697001</v>
      </c>
      <c r="L3791">
        <v>1.2170269895507999</v>
      </c>
      <c r="M3791">
        <v>1.2652197161697001</v>
      </c>
      <c r="N3791">
        <v>35338800</v>
      </c>
    </row>
    <row r="3792" spans="1:14" x14ac:dyDescent="0.2">
      <c r="A3792" t="s">
        <v>9415</v>
      </c>
      <c r="B3792" s="2" t="s">
        <v>2465</v>
      </c>
      <c r="C3792">
        <v>39.5</v>
      </c>
      <c r="D3792">
        <v>39.630000000000003</v>
      </c>
      <c r="E3792">
        <v>38.380000000000003</v>
      </c>
      <c r="F3792">
        <v>38.630000000000003</v>
      </c>
      <c r="G3792">
        <v>996900</v>
      </c>
      <c r="H3792">
        <v>0</v>
      </c>
      <c r="I3792">
        <v>1</v>
      </c>
      <c r="J3792">
        <v>1.2690751342991999</v>
      </c>
      <c r="K3792">
        <v>1.2732518372729</v>
      </c>
      <c r="L3792">
        <v>1.2330912317570999</v>
      </c>
      <c r="M3792">
        <v>1.2411233528601999</v>
      </c>
      <c r="N3792">
        <v>27913200</v>
      </c>
    </row>
    <row r="3793" spans="1:14" x14ac:dyDescent="0.2">
      <c r="A3793" t="s">
        <v>9415</v>
      </c>
      <c r="B3793" s="2" t="s">
        <v>2466</v>
      </c>
      <c r="C3793">
        <v>38.630000000000003</v>
      </c>
      <c r="D3793">
        <v>38.630000000000003</v>
      </c>
      <c r="E3793">
        <v>38</v>
      </c>
      <c r="F3793">
        <v>38</v>
      </c>
      <c r="G3793">
        <v>1585300</v>
      </c>
      <c r="H3793">
        <v>0</v>
      </c>
      <c r="I3793">
        <v>1</v>
      </c>
      <c r="J3793">
        <v>1.2411233528601999</v>
      </c>
      <c r="K3793">
        <v>1.2411233528601999</v>
      </c>
      <c r="L3793">
        <v>1.2208824076803</v>
      </c>
      <c r="M3793">
        <v>1.2208824076803</v>
      </c>
      <c r="N3793">
        <v>44388400</v>
      </c>
    </row>
    <row r="3794" spans="1:14" x14ac:dyDescent="0.2">
      <c r="A3794" t="s">
        <v>9415</v>
      </c>
      <c r="B3794" s="2" t="s">
        <v>2467</v>
      </c>
      <c r="C3794">
        <v>38.25</v>
      </c>
      <c r="D3794">
        <v>39</v>
      </c>
      <c r="E3794">
        <v>36.75</v>
      </c>
      <c r="F3794">
        <v>38.380000000000003</v>
      </c>
      <c r="G3794">
        <v>6115200</v>
      </c>
      <c r="H3794">
        <v>0</v>
      </c>
      <c r="I3794">
        <v>1</v>
      </c>
      <c r="J3794">
        <v>1.2289145287834</v>
      </c>
      <c r="K3794">
        <v>1.2530108920929</v>
      </c>
      <c r="L3794">
        <v>1.1807218021645001</v>
      </c>
      <c r="M3794">
        <v>1.2330912317570999</v>
      </c>
      <c r="N3794">
        <v>171225600</v>
      </c>
    </row>
    <row r="3795" spans="1:14" x14ac:dyDescent="0.2">
      <c r="A3795" t="s">
        <v>9415</v>
      </c>
      <c r="B3795" s="2" t="s">
        <v>2468</v>
      </c>
      <c r="C3795">
        <v>38.880000000000003</v>
      </c>
      <c r="D3795">
        <v>39.380000000000003</v>
      </c>
      <c r="E3795">
        <v>38</v>
      </c>
      <c r="F3795">
        <v>38.25</v>
      </c>
      <c r="G3795">
        <v>2977700</v>
      </c>
      <c r="H3795">
        <v>0</v>
      </c>
      <c r="I3795">
        <v>1</v>
      </c>
      <c r="J3795">
        <v>1.2491554739634001</v>
      </c>
      <c r="K3795">
        <v>1.2652197161697001</v>
      </c>
      <c r="L3795">
        <v>1.2208824076803</v>
      </c>
      <c r="M3795">
        <v>1.2289145287834</v>
      </c>
      <c r="N3795">
        <v>83375600</v>
      </c>
    </row>
    <row r="3796" spans="1:14" x14ac:dyDescent="0.2">
      <c r="A3796" t="s">
        <v>9415</v>
      </c>
      <c r="B3796" s="2" t="s">
        <v>2469</v>
      </c>
      <c r="C3796">
        <v>35.5</v>
      </c>
      <c r="D3796">
        <v>36.630000000000003</v>
      </c>
      <c r="E3796">
        <v>34.380000000000003</v>
      </c>
      <c r="F3796">
        <v>35.25</v>
      </c>
      <c r="G3796">
        <v>6490000</v>
      </c>
      <c r="H3796">
        <v>0</v>
      </c>
      <c r="I3796">
        <v>1</v>
      </c>
      <c r="J3796">
        <v>1.1405611966486999</v>
      </c>
      <c r="K3796">
        <v>1.176866384035</v>
      </c>
      <c r="L3796">
        <v>1.1045772941065</v>
      </c>
      <c r="M3796">
        <v>1.1325290755455</v>
      </c>
      <c r="N3796">
        <v>181720000</v>
      </c>
    </row>
    <row r="3797" spans="1:14" x14ac:dyDescent="0.2">
      <c r="A3797" t="s">
        <v>9415</v>
      </c>
      <c r="B3797" s="2" t="s">
        <v>2470</v>
      </c>
      <c r="C3797">
        <v>35.130000000000003</v>
      </c>
      <c r="D3797">
        <v>35.25</v>
      </c>
      <c r="E3797">
        <v>31.87</v>
      </c>
      <c r="F3797">
        <v>32.25</v>
      </c>
      <c r="G3797">
        <v>5951200</v>
      </c>
      <c r="H3797">
        <v>0</v>
      </c>
      <c r="I3797">
        <v>1</v>
      </c>
      <c r="J3797">
        <v>1.1286736574159999</v>
      </c>
      <c r="K3797">
        <v>1.1325290755455</v>
      </c>
      <c r="L3797">
        <v>1.0239347982308</v>
      </c>
      <c r="M3797">
        <v>1.0361436223075999</v>
      </c>
      <c r="N3797">
        <v>166633600</v>
      </c>
    </row>
    <row r="3798" spans="1:14" x14ac:dyDescent="0.2">
      <c r="A3798" t="s">
        <v>9415</v>
      </c>
      <c r="B3798" s="2" t="s">
        <v>2471</v>
      </c>
      <c r="C3798">
        <v>32.75</v>
      </c>
      <c r="D3798">
        <v>33.25</v>
      </c>
      <c r="E3798">
        <v>32.25</v>
      </c>
      <c r="F3798">
        <v>32.75</v>
      </c>
      <c r="G3798">
        <v>3847000</v>
      </c>
      <c r="H3798">
        <v>0</v>
      </c>
      <c r="I3798">
        <v>1</v>
      </c>
      <c r="J3798">
        <v>1.0522078645138999</v>
      </c>
      <c r="K3798">
        <v>1.0682721067201999</v>
      </c>
      <c r="L3798">
        <v>1.0361436223075999</v>
      </c>
      <c r="M3798">
        <v>1.0522078645138999</v>
      </c>
      <c r="N3798">
        <v>107716000</v>
      </c>
    </row>
    <row r="3799" spans="1:14" x14ac:dyDescent="0.2">
      <c r="A3799" t="s">
        <v>9415</v>
      </c>
      <c r="B3799" s="2" t="s">
        <v>2472</v>
      </c>
      <c r="C3799">
        <v>33.5</v>
      </c>
      <c r="D3799">
        <v>33.630000000000003</v>
      </c>
      <c r="E3799">
        <v>32.5</v>
      </c>
      <c r="F3799">
        <v>32.630000000000003</v>
      </c>
      <c r="G3799">
        <v>3265500</v>
      </c>
      <c r="H3799">
        <v>0</v>
      </c>
      <c r="I3799">
        <v>1</v>
      </c>
      <c r="J3799">
        <v>1.0763042278234001</v>
      </c>
      <c r="K3799">
        <v>1.080480930797</v>
      </c>
      <c r="L3799">
        <v>1.0441757434108001</v>
      </c>
      <c r="M3799">
        <v>1.0483524463844001</v>
      </c>
      <c r="N3799">
        <v>91434000</v>
      </c>
    </row>
    <row r="3800" spans="1:14" x14ac:dyDescent="0.2">
      <c r="A3800" t="s">
        <v>9415</v>
      </c>
      <c r="B3800" s="2" t="s">
        <v>2473</v>
      </c>
      <c r="C3800">
        <v>32.75</v>
      </c>
      <c r="D3800">
        <v>32.75</v>
      </c>
      <c r="E3800">
        <v>31.62</v>
      </c>
      <c r="F3800">
        <v>32.5</v>
      </c>
      <c r="G3800">
        <v>2972100</v>
      </c>
      <c r="H3800">
        <v>0</v>
      </c>
      <c r="I3800">
        <v>1</v>
      </c>
      <c r="J3800">
        <v>1.0522078645138999</v>
      </c>
      <c r="K3800">
        <v>1.0522078645138999</v>
      </c>
      <c r="L3800">
        <v>1.0159026771276001</v>
      </c>
      <c r="M3800">
        <v>1.0441757434108001</v>
      </c>
      <c r="N3800">
        <v>83218800</v>
      </c>
    </row>
    <row r="3801" spans="1:14" x14ac:dyDescent="0.2">
      <c r="A3801" t="s">
        <v>9415</v>
      </c>
      <c r="B3801" s="2" t="s">
        <v>2474</v>
      </c>
      <c r="C3801">
        <v>32.630000000000003</v>
      </c>
      <c r="D3801">
        <v>32.880000000000003</v>
      </c>
      <c r="E3801">
        <v>32.130000000000003</v>
      </c>
      <c r="F3801">
        <v>32.25</v>
      </c>
      <c r="G3801">
        <v>2095200</v>
      </c>
      <c r="H3801">
        <v>0</v>
      </c>
      <c r="I3801">
        <v>1</v>
      </c>
      <c r="J3801">
        <v>1.0483524463844001</v>
      </c>
      <c r="K3801">
        <v>1.0563845674876</v>
      </c>
      <c r="L3801">
        <v>1.0322882041781001</v>
      </c>
      <c r="M3801">
        <v>1.0361436223075999</v>
      </c>
      <c r="N3801">
        <v>58665600</v>
      </c>
    </row>
    <row r="3802" spans="1:14" x14ac:dyDescent="0.2">
      <c r="A3802" t="s">
        <v>9415</v>
      </c>
      <c r="B3802" s="2" t="s">
        <v>2475</v>
      </c>
      <c r="C3802">
        <v>32.5</v>
      </c>
      <c r="D3802">
        <v>32.5</v>
      </c>
      <c r="E3802">
        <v>31.75</v>
      </c>
      <c r="F3802">
        <v>32.06</v>
      </c>
      <c r="G3802">
        <v>1245600</v>
      </c>
      <c r="H3802">
        <v>0</v>
      </c>
      <c r="I3802">
        <v>1</v>
      </c>
      <c r="J3802">
        <v>1.0441757434108001</v>
      </c>
      <c r="K3802">
        <v>1.0441757434108001</v>
      </c>
      <c r="L3802">
        <v>1.0200793801012999</v>
      </c>
      <c r="M3802">
        <v>1.0300392102692</v>
      </c>
      <c r="N3802">
        <v>34876800</v>
      </c>
    </row>
    <row r="3803" spans="1:14" x14ac:dyDescent="0.2">
      <c r="A3803" t="s">
        <v>9415</v>
      </c>
      <c r="B3803" s="2" t="s">
        <v>2476</v>
      </c>
      <c r="C3803">
        <v>32.130000000000003</v>
      </c>
      <c r="D3803">
        <v>33.380000000000003</v>
      </c>
      <c r="E3803">
        <v>31.87</v>
      </c>
      <c r="F3803">
        <v>32.380000000000003</v>
      </c>
      <c r="G3803">
        <v>2397900</v>
      </c>
      <c r="H3803">
        <v>0</v>
      </c>
      <c r="I3803">
        <v>1</v>
      </c>
      <c r="J3803">
        <v>1.0322882041781001</v>
      </c>
      <c r="K3803">
        <v>1.0724488096939</v>
      </c>
      <c r="L3803">
        <v>1.0239347982308</v>
      </c>
      <c r="M3803">
        <v>1.0403203252812001</v>
      </c>
      <c r="N3803">
        <v>67141200</v>
      </c>
    </row>
    <row r="3804" spans="1:14" x14ac:dyDescent="0.2">
      <c r="A3804" t="s">
        <v>9415</v>
      </c>
      <c r="B3804" s="2" t="s">
        <v>2477</v>
      </c>
      <c r="C3804">
        <v>32.130000000000003</v>
      </c>
      <c r="D3804">
        <v>32.75</v>
      </c>
      <c r="E3804">
        <v>31.87</v>
      </c>
      <c r="F3804">
        <v>32</v>
      </c>
      <c r="G3804">
        <v>2232100</v>
      </c>
      <c r="H3804">
        <v>0</v>
      </c>
      <c r="I3804">
        <v>1</v>
      </c>
      <c r="J3804">
        <v>1.0322882041781001</v>
      </c>
      <c r="K3804">
        <v>1.0522078645138999</v>
      </c>
      <c r="L3804">
        <v>1.0239347982308</v>
      </c>
      <c r="M3804">
        <v>1.0281115012044</v>
      </c>
      <c r="N3804">
        <v>62498800</v>
      </c>
    </row>
    <row r="3805" spans="1:14" x14ac:dyDescent="0.2">
      <c r="A3805" t="s">
        <v>9415</v>
      </c>
      <c r="B3805" s="2" t="s">
        <v>2478</v>
      </c>
      <c r="C3805">
        <v>32</v>
      </c>
      <c r="D3805">
        <v>32.380000000000003</v>
      </c>
      <c r="E3805">
        <v>31.62</v>
      </c>
      <c r="F3805">
        <v>31.87</v>
      </c>
      <c r="G3805">
        <v>2715500</v>
      </c>
      <c r="H3805">
        <v>0</v>
      </c>
      <c r="I3805">
        <v>1</v>
      </c>
      <c r="J3805">
        <v>1.0281115012044</v>
      </c>
      <c r="K3805">
        <v>1.0403203252812001</v>
      </c>
      <c r="L3805">
        <v>1.0159026771276001</v>
      </c>
      <c r="M3805">
        <v>1.0239347982308</v>
      </c>
      <c r="N3805">
        <v>76034000</v>
      </c>
    </row>
    <row r="3806" spans="1:14" x14ac:dyDescent="0.2">
      <c r="A3806" t="s">
        <v>9415</v>
      </c>
      <c r="B3806" s="2" t="s">
        <v>2479</v>
      </c>
      <c r="C3806">
        <v>32.25</v>
      </c>
      <c r="D3806">
        <v>32.25</v>
      </c>
      <c r="E3806">
        <v>31.75</v>
      </c>
      <c r="F3806">
        <v>32.130000000000003</v>
      </c>
      <c r="G3806">
        <v>1243700</v>
      </c>
      <c r="H3806">
        <v>0</v>
      </c>
      <c r="I3806">
        <v>1</v>
      </c>
      <c r="J3806">
        <v>1.0361436223075999</v>
      </c>
      <c r="K3806">
        <v>1.0361436223075999</v>
      </c>
      <c r="L3806">
        <v>1.0200793801012999</v>
      </c>
      <c r="M3806">
        <v>1.0322882041781001</v>
      </c>
      <c r="N3806">
        <v>34823600</v>
      </c>
    </row>
    <row r="3807" spans="1:14" x14ac:dyDescent="0.2">
      <c r="A3807" t="s">
        <v>9415</v>
      </c>
      <c r="B3807" s="2" t="s">
        <v>2480</v>
      </c>
      <c r="C3807">
        <v>32</v>
      </c>
      <c r="D3807">
        <v>32.880000000000003</v>
      </c>
      <c r="E3807">
        <v>31.87</v>
      </c>
      <c r="F3807">
        <v>32.130000000000003</v>
      </c>
      <c r="G3807">
        <v>3837800</v>
      </c>
      <c r="H3807">
        <v>0</v>
      </c>
      <c r="I3807">
        <v>1</v>
      </c>
      <c r="J3807">
        <v>1.0281115012044</v>
      </c>
      <c r="K3807">
        <v>1.0563845674876</v>
      </c>
      <c r="L3807">
        <v>1.0239347982308</v>
      </c>
      <c r="M3807">
        <v>1.0322882041781001</v>
      </c>
      <c r="N3807">
        <v>107458400</v>
      </c>
    </row>
    <row r="3808" spans="1:14" x14ac:dyDescent="0.2">
      <c r="A3808" t="s">
        <v>9415</v>
      </c>
      <c r="B3808" s="2" t="s">
        <v>2481</v>
      </c>
      <c r="C3808">
        <v>32.380000000000003</v>
      </c>
      <c r="D3808">
        <v>32.380000000000003</v>
      </c>
      <c r="E3808">
        <v>31.37</v>
      </c>
      <c r="F3808">
        <v>31.56</v>
      </c>
      <c r="G3808">
        <v>2680200</v>
      </c>
      <c r="H3808">
        <v>0</v>
      </c>
      <c r="I3808">
        <v>1</v>
      </c>
      <c r="J3808">
        <v>1.0403203252812001</v>
      </c>
      <c r="K3808">
        <v>1.0403203252812001</v>
      </c>
      <c r="L3808">
        <v>1.0078705560245</v>
      </c>
      <c r="M3808">
        <v>1.0139749680629</v>
      </c>
      <c r="N3808">
        <v>75045600</v>
      </c>
    </row>
    <row r="3809" spans="1:14" x14ac:dyDescent="0.2">
      <c r="A3809" t="s">
        <v>9415</v>
      </c>
      <c r="B3809" s="2" t="s">
        <v>2482</v>
      </c>
      <c r="C3809">
        <v>31.62</v>
      </c>
      <c r="D3809">
        <v>34.25</v>
      </c>
      <c r="E3809">
        <v>31.37</v>
      </c>
      <c r="F3809">
        <v>34.25</v>
      </c>
      <c r="G3809">
        <v>3981500</v>
      </c>
      <c r="H3809">
        <v>0</v>
      </c>
      <c r="I3809">
        <v>1</v>
      </c>
      <c r="J3809">
        <v>1.0159026771276001</v>
      </c>
      <c r="K3809">
        <v>1.1004005911329</v>
      </c>
      <c r="L3809">
        <v>1.0078705560245</v>
      </c>
      <c r="M3809">
        <v>1.1004005911329</v>
      </c>
      <c r="N3809">
        <v>111482000</v>
      </c>
    </row>
    <row r="3810" spans="1:14" x14ac:dyDescent="0.2">
      <c r="A3810" t="s">
        <v>9415</v>
      </c>
      <c r="B3810" s="2" t="s">
        <v>2483</v>
      </c>
      <c r="C3810">
        <v>34.5</v>
      </c>
      <c r="D3810">
        <v>35.5</v>
      </c>
      <c r="E3810">
        <v>34</v>
      </c>
      <c r="F3810">
        <v>34.630000000000003</v>
      </c>
      <c r="G3810">
        <v>1083400</v>
      </c>
      <c r="H3810">
        <v>0</v>
      </c>
      <c r="I3810">
        <v>1</v>
      </c>
      <c r="J3810">
        <v>1.108432712236</v>
      </c>
      <c r="K3810">
        <v>1.1405611966486999</v>
      </c>
      <c r="L3810">
        <v>1.0923684700297001</v>
      </c>
      <c r="M3810">
        <v>1.1126094152096999</v>
      </c>
      <c r="N3810">
        <v>30335200</v>
      </c>
    </row>
    <row r="3811" spans="1:14" x14ac:dyDescent="0.2">
      <c r="A3811" t="s">
        <v>9415</v>
      </c>
      <c r="B3811" s="2" t="s">
        <v>2484</v>
      </c>
      <c r="C3811">
        <v>34.630000000000003</v>
      </c>
      <c r="D3811">
        <v>34.630000000000003</v>
      </c>
      <c r="E3811">
        <v>32.75</v>
      </c>
      <c r="F3811">
        <v>32.75</v>
      </c>
      <c r="G3811">
        <v>2243000</v>
      </c>
      <c r="H3811">
        <v>0</v>
      </c>
      <c r="I3811">
        <v>1</v>
      </c>
      <c r="J3811">
        <v>1.1126094152096999</v>
      </c>
      <c r="K3811">
        <v>1.1126094152096999</v>
      </c>
      <c r="L3811">
        <v>1.0522078645138999</v>
      </c>
      <c r="M3811">
        <v>1.0522078645138999</v>
      </c>
      <c r="N3811">
        <v>62804000</v>
      </c>
    </row>
    <row r="3812" spans="1:14" x14ac:dyDescent="0.2">
      <c r="A3812" t="s">
        <v>9415</v>
      </c>
      <c r="B3812" s="2" t="s">
        <v>2485</v>
      </c>
      <c r="C3812">
        <v>32.5</v>
      </c>
      <c r="D3812">
        <v>34.75</v>
      </c>
      <c r="E3812">
        <v>32.25</v>
      </c>
      <c r="F3812">
        <v>34.25</v>
      </c>
      <c r="G3812">
        <v>3262800</v>
      </c>
      <c r="H3812">
        <v>0</v>
      </c>
      <c r="I3812">
        <v>1</v>
      </c>
      <c r="J3812">
        <v>1.0441757434108001</v>
      </c>
      <c r="K3812">
        <v>1.1164648333392</v>
      </c>
      <c r="L3812">
        <v>1.0361436223075999</v>
      </c>
      <c r="M3812">
        <v>1.1004005911329</v>
      </c>
      <c r="N3812">
        <v>91358400</v>
      </c>
    </row>
    <row r="3813" spans="1:14" x14ac:dyDescent="0.2">
      <c r="A3813" t="s">
        <v>9415</v>
      </c>
      <c r="B3813" s="2" t="s">
        <v>2486</v>
      </c>
      <c r="C3813">
        <v>32.630000000000003</v>
      </c>
      <c r="D3813">
        <v>35</v>
      </c>
      <c r="E3813">
        <v>32.380000000000003</v>
      </c>
      <c r="F3813">
        <v>35</v>
      </c>
      <c r="G3813">
        <v>6756600</v>
      </c>
      <c r="H3813">
        <v>0</v>
      </c>
      <c r="I3813">
        <v>1</v>
      </c>
      <c r="J3813">
        <v>1.0483524463844001</v>
      </c>
      <c r="K3813">
        <v>1.1244969544423999</v>
      </c>
      <c r="L3813">
        <v>1.0403203252812001</v>
      </c>
      <c r="M3813">
        <v>1.1244969544423999</v>
      </c>
      <c r="N3813">
        <v>189184800</v>
      </c>
    </row>
    <row r="3814" spans="1:14" x14ac:dyDescent="0.2">
      <c r="A3814" t="s">
        <v>9415</v>
      </c>
      <c r="B3814" s="2" t="s">
        <v>2487</v>
      </c>
      <c r="C3814">
        <v>34.75</v>
      </c>
      <c r="D3814">
        <v>34.75</v>
      </c>
      <c r="E3814">
        <v>33.25</v>
      </c>
      <c r="F3814">
        <v>33.880000000000003</v>
      </c>
      <c r="G3814">
        <v>3588000</v>
      </c>
      <c r="H3814">
        <v>0</v>
      </c>
      <c r="I3814">
        <v>1</v>
      </c>
      <c r="J3814">
        <v>1.1164648333392</v>
      </c>
      <c r="K3814">
        <v>1.1164648333392</v>
      </c>
      <c r="L3814">
        <v>1.0682721067201999</v>
      </c>
      <c r="M3814">
        <v>1.0885130519002</v>
      </c>
      <c r="N3814">
        <v>100464000</v>
      </c>
    </row>
    <row r="3815" spans="1:14" x14ac:dyDescent="0.2">
      <c r="A3815" t="s">
        <v>9415</v>
      </c>
      <c r="B3815" s="2" t="s">
        <v>2488</v>
      </c>
      <c r="C3815">
        <v>33.75</v>
      </c>
      <c r="D3815">
        <v>34.5</v>
      </c>
      <c r="E3815">
        <v>33.380000000000003</v>
      </c>
      <c r="F3815">
        <v>34.130000000000003</v>
      </c>
      <c r="G3815">
        <v>3241800</v>
      </c>
      <c r="H3815">
        <v>0</v>
      </c>
      <c r="I3815">
        <v>1</v>
      </c>
      <c r="J3815">
        <v>1.0843363489266</v>
      </c>
      <c r="K3815">
        <v>1.108432712236</v>
      </c>
      <c r="L3815">
        <v>1.0724488096939</v>
      </c>
      <c r="M3815">
        <v>1.0965451730033999</v>
      </c>
      <c r="N3815">
        <v>90770400</v>
      </c>
    </row>
    <row r="3816" spans="1:14" x14ac:dyDescent="0.2">
      <c r="A3816" t="s">
        <v>9415</v>
      </c>
      <c r="B3816" s="2" t="s">
        <v>2489</v>
      </c>
      <c r="C3816">
        <v>34.380000000000003</v>
      </c>
      <c r="D3816">
        <v>34.75</v>
      </c>
      <c r="E3816">
        <v>33.630000000000003</v>
      </c>
      <c r="F3816">
        <v>34.56</v>
      </c>
      <c r="G3816">
        <v>3151000</v>
      </c>
      <c r="H3816">
        <v>0</v>
      </c>
      <c r="I3816">
        <v>1</v>
      </c>
      <c r="J3816">
        <v>1.1045772941065</v>
      </c>
      <c r="K3816">
        <v>1.1164648333392</v>
      </c>
      <c r="L3816">
        <v>1.080480930797</v>
      </c>
      <c r="M3816">
        <v>1.1103604213008</v>
      </c>
      <c r="N3816">
        <v>88228000</v>
      </c>
    </row>
    <row r="3817" spans="1:14" x14ac:dyDescent="0.2">
      <c r="A3817" t="s">
        <v>9415</v>
      </c>
      <c r="B3817" s="2" t="s">
        <v>2490</v>
      </c>
      <c r="C3817">
        <v>34.380000000000003</v>
      </c>
      <c r="D3817">
        <v>34.380000000000003</v>
      </c>
      <c r="E3817">
        <v>33.75</v>
      </c>
      <c r="F3817">
        <v>34</v>
      </c>
      <c r="G3817">
        <v>2110800</v>
      </c>
      <c r="H3817">
        <v>0</v>
      </c>
      <c r="I3817">
        <v>1</v>
      </c>
      <c r="J3817">
        <v>1.1045772941065</v>
      </c>
      <c r="K3817">
        <v>1.1045772941065</v>
      </c>
      <c r="L3817">
        <v>1.0843363489266</v>
      </c>
      <c r="M3817">
        <v>1.0923684700297001</v>
      </c>
      <c r="N3817">
        <v>59102400</v>
      </c>
    </row>
    <row r="3818" spans="1:14" x14ac:dyDescent="0.2">
      <c r="A3818" t="s">
        <v>9415</v>
      </c>
      <c r="B3818" s="2" t="s">
        <v>2491</v>
      </c>
      <c r="C3818">
        <v>32.880000000000003</v>
      </c>
      <c r="D3818">
        <v>33.380000000000003</v>
      </c>
      <c r="E3818">
        <v>30.37</v>
      </c>
      <c r="F3818">
        <v>31.94</v>
      </c>
      <c r="G3818">
        <v>6235600</v>
      </c>
      <c r="H3818">
        <v>0</v>
      </c>
      <c r="I3818">
        <v>1</v>
      </c>
      <c r="J3818">
        <v>1.0563845674876</v>
      </c>
      <c r="K3818">
        <v>1.0724488096939</v>
      </c>
      <c r="L3818">
        <v>0.97574207161184001</v>
      </c>
      <c r="M3818">
        <v>1.0261837921396999</v>
      </c>
      <c r="N3818">
        <v>174596800</v>
      </c>
    </row>
    <row r="3819" spans="1:14" x14ac:dyDescent="0.2">
      <c r="A3819" t="s">
        <v>9415</v>
      </c>
      <c r="B3819" s="2" t="s">
        <v>2492</v>
      </c>
      <c r="C3819">
        <v>31</v>
      </c>
      <c r="D3819">
        <v>31.75</v>
      </c>
      <c r="E3819">
        <v>29.37</v>
      </c>
      <c r="F3819">
        <v>29.87</v>
      </c>
      <c r="G3819">
        <v>7403800</v>
      </c>
      <c r="H3819">
        <v>0</v>
      </c>
      <c r="I3819">
        <v>1</v>
      </c>
      <c r="J3819">
        <v>0.99598301679181001</v>
      </c>
      <c r="K3819">
        <v>1.0200793801012999</v>
      </c>
      <c r="L3819">
        <v>0.94361358719920996</v>
      </c>
      <c r="M3819">
        <v>0.95967782940552004</v>
      </c>
      <c r="N3819">
        <v>207306400</v>
      </c>
    </row>
    <row r="3820" spans="1:14" x14ac:dyDescent="0.2">
      <c r="A3820" t="s">
        <v>9415</v>
      </c>
      <c r="B3820" s="2" t="s">
        <v>2493</v>
      </c>
      <c r="C3820">
        <v>29.75</v>
      </c>
      <c r="D3820">
        <v>31</v>
      </c>
      <c r="E3820">
        <v>29.25</v>
      </c>
      <c r="F3820">
        <v>30.5</v>
      </c>
      <c r="G3820">
        <v>4462000</v>
      </c>
      <c r="H3820">
        <v>0</v>
      </c>
      <c r="I3820">
        <v>1</v>
      </c>
      <c r="J3820">
        <v>0.95582241127600998</v>
      </c>
      <c r="K3820">
        <v>0.99598301679181001</v>
      </c>
      <c r="L3820">
        <v>0.93975816906969001</v>
      </c>
      <c r="M3820">
        <v>0.97991877458549004</v>
      </c>
      <c r="N3820">
        <v>124936000</v>
      </c>
    </row>
    <row r="3821" spans="1:14" x14ac:dyDescent="0.2">
      <c r="A3821" t="s">
        <v>9415</v>
      </c>
      <c r="B3821" s="2" t="s">
        <v>2494</v>
      </c>
      <c r="C3821">
        <v>33.75</v>
      </c>
      <c r="D3821">
        <v>34</v>
      </c>
      <c r="E3821">
        <v>31</v>
      </c>
      <c r="F3821">
        <v>31.62</v>
      </c>
      <c r="G3821">
        <v>8824000</v>
      </c>
      <c r="H3821">
        <v>0</v>
      </c>
      <c r="I3821">
        <v>1</v>
      </c>
      <c r="J3821">
        <v>1.0843363489266</v>
      </c>
      <c r="K3821">
        <v>1.0923684700297001</v>
      </c>
      <c r="L3821">
        <v>0.99598301679181001</v>
      </c>
      <c r="M3821">
        <v>1.0159026771276001</v>
      </c>
      <c r="N3821">
        <v>247072000</v>
      </c>
    </row>
    <row r="3822" spans="1:14" x14ac:dyDescent="0.2">
      <c r="A3822" t="s">
        <v>9415</v>
      </c>
      <c r="B3822" s="2" t="s">
        <v>2495</v>
      </c>
      <c r="C3822">
        <v>32.130000000000003</v>
      </c>
      <c r="D3822">
        <v>32.25</v>
      </c>
      <c r="E3822">
        <v>31.75</v>
      </c>
      <c r="F3822">
        <v>32.25</v>
      </c>
      <c r="G3822">
        <v>5856200</v>
      </c>
      <c r="H3822">
        <v>0</v>
      </c>
      <c r="I3822">
        <v>1</v>
      </c>
      <c r="J3822">
        <v>1.0322882041781001</v>
      </c>
      <c r="K3822">
        <v>1.0361436223075999</v>
      </c>
      <c r="L3822">
        <v>1.0200793801012999</v>
      </c>
      <c r="M3822">
        <v>1.0361436223075999</v>
      </c>
      <c r="N3822">
        <v>163973600</v>
      </c>
    </row>
    <row r="3823" spans="1:14" x14ac:dyDescent="0.2">
      <c r="A3823" t="s">
        <v>9415</v>
      </c>
      <c r="B3823" s="2" t="s">
        <v>2496</v>
      </c>
      <c r="C3823">
        <v>31.75</v>
      </c>
      <c r="D3823">
        <v>32</v>
      </c>
      <c r="E3823">
        <v>30.12</v>
      </c>
      <c r="F3823">
        <v>30.25</v>
      </c>
      <c r="G3823">
        <v>3975000</v>
      </c>
      <c r="H3823">
        <v>0</v>
      </c>
      <c r="I3823">
        <v>1</v>
      </c>
      <c r="J3823">
        <v>1.0200793801012999</v>
      </c>
      <c r="K3823">
        <v>1.0281115012044</v>
      </c>
      <c r="L3823">
        <v>0.96770995050868003</v>
      </c>
      <c r="M3823">
        <v>0.97188665348233005</v>
      </c>
      <c r="N3823">
        <v>111300000</v>
      </c>
    </row>
    <row r="3824" spans="1:14" x14ac:dyDescent="0.2">
      <c r="A3824" t="s">
        <v>9415</v>
      </c>
      <c r="B3824" s="2" t="s">
        <v>2497</v>
      </c>
      <c r="C3824">
        <v>30.37</v>
      </c>
      <c r="D3824">
        <v>31.25</v>
      </c>
      <c r="E3824">
        <v>28.62</v>
      </c>
      <c r="F3824">
        <v>30.62</v>
      </c>
      <c r="G3824">
        <v>6569200</v>
      </c>
      <c r="H3824">
        <v>0</v>
      </c>
      <c r="I3824">
        <v>1</v>
      </c>
      <c r="J3824">
        <v>0.97574207161184001</v>
      </c>
      <c r="K3824">
        <v>1.004015137895</v>
      </c>
      <c r="L3824">
        <v>0.91951722388973001</v>
      </c>
      <c r="M3824">
        <v>0.983774192715</v>
      </c>
      <c r="N3824">
        <v>183937600</v>
      </c>
    </row>
    <row r="3825" spans="1:14" x14ac:dyDescent="0.2">
      <c r="A3825" t="s">
        <v>9415</v>
      </c>
      <c r="B3825" s="2" t="s">
        <v>2498</v>
      </c>
      <c r="C3825">
        <v>29</v>
      </c>
      <c r="D3825">
        <v>29.75</v>
      </c>
      <c r="E3825">
        <v>28.75</v>
      </c>
      <c r="F3825">
        <v>29.12</v>
      </c>
      <c r="G3825">
        <v>2969600</v>
      </c>
      <c r="H3825">
        <v>0</v>
      </c>
      <c r="I3825">
        <v>1</v>
      </c>
      <c r="J3825">
        <v>0.93172604796653002</v>
      </c>
      <c r="K3825">
        <v>0.95582241127600998</v>
      </c>
      <c r="L3825">
        <v>0.92369392686337004</v>
      </c>
      <c r="M3825">
        <v>0.93558146609604997</v>
      </c>
      <c r="N3825">
        <v>83148800</v>
      </c>
    </row>
    <row r="3826" spans="1:14" x14ac:dyDescent="0.2">
      <c r="A3826" t="s">
        <v>9415</v>
      </c>
      <c r="B3826" s="2" t="s">
        <v>2499</v>
      </c>
      <c r="C3826">
        <v>27</v>
      </c>
      <c r="D3826">
        <v>28.12</v>
      </c>
      <c r="E3826">
        <v>26.86</v>
      </c>
      <c r="F3826">
        <v>27.31</v>
      </c>
      <c r="G3826">
        <v>5561100</v>
      </c>
      <c r="H3826">
        <v>0</v>
      </c>
      <c r="I3826">
        <v>1</v>
      </c>
      <c r="J3826">
        <v>0.86746907914125004</v>
      </c>
      <c r="K3826">
        <v>0.90345298168341004</v>
      </c>
      <c r="L3826">
        <v>0.86297109132348004</v>
      </c>
      <c r="M3826">
        <v>0.87742890930916995</v>
      </c>
      <c r="N3826">
        <v>155710800</v>
      </c>
    </row>
    <row r="3827" spans="1:14" x14ac:dyDescent="0.2">
      <c r="A3827" t="s">
        <v>9415</v>
      </c>
      <c r="B3827" s="2" t="s">
        <v>2500</v>
      </c>
      <c r="C3827">
        <v>27.75</v>
      </c>
      <c r="D3827">
        <v>28</v>
      </c>
      <c r="E3827">
        <v>27.37</v>
      </c>
      <c r="F3827">
        <v>27.62</v>
      </c>
      <c r="G3827">
        <v>2929100</v>
      </c>
      <c r="H3827">
        <v>0</v>
      </c>
      <c r="I3827">
        <v>1</v>
      </c>
      <c r="J3827">
        <v>0.89156544245072999</v>
      </c>
      <c r="K3827">
        <v>0.89959756355388998</v>
      </c>
      <c r="L3827">
        <v>0.87935661837392998</v>
      </c>
      <c r="M3827">
        <v>0.88738873947708996</v>
      </c>
      <c r="N3827">
        <v>82014800</v>
      </c>
    </row>
    <row r="3828" spans="1:14" x14ac:dyDescent="0.2">
      <c r="A3828" t="s">
        <v>9415</v>
      </c>
      <c r="B3828" s="2" t="s">
        <v>2501</v>
      </c>
      <c r="C3828">
        <v>27.5</v>
      </c>
      <c r="D3828">
        <v>28.37</v>
      </c>
      <c r="E3828">
        <v>27.5</v>
      </c>
      <c r="F3828">
        <v>28.37</v>
      </c>
      <c r="G3828">
        <v>2973600</v>
      </c>
      <c r="H3828">
        <v>0</v>
      </c>
      <c r="I3828">
        <v>1</v>
      </c>
      <c r="J3828">
        <v>0.88353332134757001</v>
      </c>
      <c r="K3828">
        <v>0.91148510278657002</v>
      </c>
      <c r="L3828">
        <v>0.88353332134757001</v>
      </c>
      <c r="M3828">
        <v>0.91148510278657002</v>
      </c>
      <c r="N3828">
        <v>83260800</v>
      </c>
    </row>
    <row r="3829" spans="1:14" x14ac:dyDescent="0.2">
      <c r="A3829" t="s">
        <v>9415</v>
      </c>
      <c r="B3829" s="2" t="s">
        <v>2502</v>
      </c>
      <c r="C3829">
        <v>28.87</v>
      </c>
      <c r="D3829">
        <v>29.62</v>
      </c>
      <c r="E3829">
        <v>28.75</v>
      </c>
      <c r="F3829">
        <v>29.25</v>
      </c>
      <c r="G3829">
        <v>4964100</v>
      </c>
      <c r="H3829">
        <v>0</v>
      </c>
      <c r="I3829">
        <v>1</v>
      </c>
      <c r="J3829">
        <v>0.92754934499288999</v>
      </c>
      <c r="K3829">
        <v>0.95164570830237005</v>
      </c>
      <c r="L3829">
        <v>0.92369392686337004</v>
      </c>
      <c r="M3829">
        <v>0.93975816906969001</v>
      </c>
      <c r="N3829">
        <v>138994800</v>
      </c>
    </row>
    <row r="3830" spans="1:14" x14ac:dyDescent="0.2">
      <c r="A3830" t="s">
        <v>9415</v>
      </c>
      <c r="B3830" s="2" t="s">
        <v>2503</v>
      </c>
      <c r="C3830">
        <v>29.69</v>
      </c>
      <c r="D3830">
        <v>29.75</v>
      </c>
      <c r="E3830">
        <v>29</v>
      </c>
      <c r="F3830">
        <v>29.25</v>
      </c>
      <c r="G3830">
        <v>2845800</v>
      </c>
      <c r="H3830">
        <v>0</v>
      </c>
      <c r="I3830">
        <v>1</v>
      </c>
      <c r="J3830">
        <v>0.95389470221124995</v>
      </c>
      <c r="K3830">
        <v>0.95582241127600998</v>
      </c>
      <c r="L3830">
        <v>0.93172604796653002</v>
      </c>
      <c r="M3830">
        <v>0.93975816906969001</v>
      </c>
      <c r="N3830">
        <v>79682400</v>
      </c>
    </row>
    <row r="3831" spans="1:14" x14ac:dyDescent="0.2">
      <c r="A3831" t="s">
        <v>9415</v>
      </c>
      <c r="B3831" s="2" t="s">
        <v>2504</v>
      </c>
      <c r="C3831">
        <v>29.25</v>
      </c>
      <c r="D3831">
        <v>30</v>
      </c>
      <c r="E3831">
        <v>29.25</v>
      </c>
      <c r="F3831">
        <v>29.62</v>
      </c>
      <c r="G3831">
        <v>2019800</v>
      </c>
      <c r="H3831">
        <v>0</v>
      </c>
      <c r="I3831">
        <v>1</v>
      </c>
      <c r="J3831">
        <v>0.93975816906969001</v>
      </c>
      <c r="K3831">
        <v>0.96385453237916996</v>
      </c>
      <c r="L3831">
        <v>0.93975816906969001</v>
      </c>
      <c r="M3831">
        <v>0.95164570830237005</v>
      </c>
      <c r="N3831">
        <v>56554400</v>
      </c>
    </row>
    <row r="3832" spans="1:14" x14ac:dyDescent="0.2">
      <c r="A3832" t="s">
        <v>9415</v>
      </c>
      <c r="B3832" s="2" t="s">
        <v>2505</v>
      </c>
      <c r="C3832">
        <v>29.75</v>
      </c>
      <c r="D3832">
        <v>29.75</v>
      </c>
      <c r="E3832">
        <v>27.75</v>
      </c>
      <c r="F3832">
        <v>28.25</v>
      </c>
      <c r="G3832">
        <v>3217200</v>
      </c>
      <c r="H3832">
        <v>0</v>
      </c>
      <c r="I3832">
        <v>1</v>
      </c>
      <c r="J3832">
        <v>0.95582241127600998</v>
      </c>
      <c r="K3832">
        <v>0.95582241127600998</v>
      </c>
      <c r="L3832">
        <v>0.89156544245072999</v>
      </c>
      <c r="M3832">
        <v>0.90762968465704996</v>
      </c>
      <c r="N3832">
        <v>90081600</v>
      </c>
    </row>
    <row r="3833" spans="1:14" x14ac:dyDescent="0.2">
      <c r="A3833" t="s">
        <v>9415</v>
      </c>
      <c r="B3833" s="2" t="s">
        <v>2506</v>
      </c>
      <c r="C3833">
        <v>27.5</v>
      </c>
      <c r="D3833">
        <v>28.12</v>
      </c>
      <c r="E3833">
        <v>27.5</v>
      </c>
      <c r="F3833">
        <v>27.87</v>
      </c>
      <c r="G3833">
        <v>2349700</v>
      </c>
      <c r="H3833">
        <v>0</v>
      </c>
      <c r="I3833">
        <v>1</v>
      </c>
      <c r="J3833">
        <v>0.88353332134757001</v>
      </c>
      <c r="K3833">
        <v>0.90345298168341004</v>
      </c>
      <c r="L3833">
        <v>0.88353332134757001</v>
      </c>
      <c r="M3833">
        <v>0.89542086058025006</v>
      </c>
      <c r="N3833">
        <v>65791600</v>
      </c>
    </row>
    <row r="3834" spans="1:14" x14ac:dyDescent="0.2">
      <c r="A3834" t="s">
        <v>9415</v>
      </c>
      <c r="B3834" s="2" t="s">
        <v>2507</v>
      </c>
      <c r="C3834">
        <v>27.87</v>
      </c>
      <c r="D3834">
        <v>28.5</v>
      </c>
      <c r="E3834">
        <v>27.62</v>
      </c>
      <c r="F3834">
        <v>27.75</v>
      </c>
      <c r="G3834">
        <v>1836500</v>
      </c>
      <c r="H3834">
        <v>0</v>
      </c>
      <c r="I3834">
        <v>1</v>
      </c>
      <c r="J3834">
        <v>0.89542086058025006</v>
      </c>
      <c r="K3834">
        <v>0.91566180576020995</v>
      </c>
      <c r="L3834">
        <v>0.88738873947708996</v>
      </c>
      <c r="M3834">
        <v>0.89156544245072999</v>
      </c>
      <c r="N3834">
        <v>51422000</v>
      </c>
    </row>
    <row r="3835" spans="1:14" x14ac:dyDescent="0.2">
      <c r="A3835" t="s">
        <v>9415</v>
      </c>
      <c r="B3835" s="2" t="s">
        <v>2508</v>
      </c>
      <c r="C3835">
        <v>28.12</v>
      </c>
      <c r="D3835">
        <v>28.5</v>
      </c>
      <c r="E3835">
        <v>28</v>
      </c>
      <c r="F3835">
        <v>28.37</v>
      </c>
      <c r="G3835">
        <v>1734600</v>
      </c>
      <c r="H3835">
        <v>0</v>
      </c>
      <c r="I3835">
        <v>1</v>
      </c>
      <c r="J3835">
        <v>0.90345298168341004</v>
      </c>
      <c r="K3835">
        <v>0.91566180576020995</v>
      </c>
      <c r="L3835">
        <v>0.89959756355388998</v>
      </c>
      <c r="M3835">
        <v>0.91148510278657002</v>
      </c>
      <c r="N3835">
        <v>48568800</v>
      </c>
    </row>
    <row r="3836" spans="1:14" x14ac:dyDescent="0.2">
      <c r="A3836" t="s">
        <v>9415</v>
      </c>
      <c r="B3836" s="2" t="s">
        <v>2509</v>
      </c>
      <c r="C3836">
        <v>28</v>
      </c>
      <c r="D3836">
        <v>28.87</v>
      </c>
      <c r="E3836">
        <v>27.87</v>
      </c>
      <c r="F3836">
        <v>28.12</v>
      </c>
      <c r="G3836">
        <v>2040200</v>
      </c>
      <c r="H3836">
        <v>0</v>
      </c>
      <c r="I3836">
        <v>1</v>
      </c>
      <c r="J3836">
        <v>0.89959756355388998</v>
      </c>
      <c r="K3836">
        <v>0.92754934499288999</v>
      </c>
      <c r="L3836">
        <v>0.89542086058025006</v>
      </c>
      <c r="M3836">
        <v>0.90345298168341004</v>
      </c>
      <c r="N3836">
        <v>57125600</v>
      </c>
    </row>
    <row r="3837" spans="1:14" x14ac:dyDescent="0.2">
      <c r="A3837" t="s">
        <v>9415</v>
      </c>
      <c r="B3837" s="2" t="s">
        <v>2510</v>
      </c>
      <c r="C3837">
        <v>28.25</v>
      </c>
      <c r="D3837">
        <v>28.25</v>
      </c>
      <c r="E3837">
        <v>27.44</v>
      </c>
      <c r="F3837">
        <v>27.62</v>
      </c>
      <c r="G3837">
        <v>1457000</v>
      </c>
      <c r="H3837">
        <v>0</v>
      </c>
      <c r="I3837">
        <v>1</v>
      </c>
      <c r="J3837">
        <v>0.90762968465704996</v>
      </c>
      <c r="K3837">
        <v>0.90762968465704996</v>
      </c>
      <c r="L3837">
        <v>0.88160561228280998</v>
      </c>
      <c r="M3837">
        <v>0.88738873947708996</v>
      </c>
      <c r="N3837">
        <v>40796000</v>
      </c>
    </row>
    <row r="3838" spans="1:14" x14ac:dyDescent="0.2">
      <c r="A3838" t="s">
        <v>9415</v>
      </c>
      <c r="B3838" s="2" t="s">
        <v>2511</v>
      </c>
      <c r="C3838">
        <v>27.62</v>
      </c>
      <c r="D3838">
        <v>28.12</v>
      </c>
      <c r="E3838">
        <v>27.37</v>
      </c>
      <c r="F3838">
        <v>28</v>
      </c>
      <c r="G3838">
        <v>1090000</v>
      </c>
      <c r="H3838">
        <v>0</v>
      </c>
      <c r="I3838">
        <v>1</v>
      </c>
      <c r="J3838">
        <v>0.88738873947708996</v>
      </c>
      <c r="K3838">
        <v>0.90345298168341004</v>
      </c>
      <c r="L3838">
        <v>0.87935661837392998</v>
      </c>
      <c r="M3838">
        <v>0.89959756355388998</v>
      </c>
      <c r="N3838">
        <v>30520000</v>
      </c>
    </row>
    <row r="3839" spans="1:14" x14ac:dyDescent="0.2">
      <c r="A3839" t="s">
        <v>9415</v>
      </c>
      <c r="B3839" s="2" t="s">
        <v>2512</v>
      </c>
      <c r="C3839">
        <v>28.12</v>
      </c>
      <c r="D3839">
        <v>28.37</v>
      </c>
      <c r="E3839">
        <v>27.5</v>
      </c>
      <c r="F3839">
        <v>27.5</v>
      </c>
      <c r="G3839">
        <v>1396800</v>
      </c>
      <c r="H3839">
        <v>0</v>
      </c>
      <c r="I3839">
        <v>1</v>
      </c>
      <c r="J3839">
        <v>0.90345298168341004</v>
      </c>
      <c r="K3839">
        <v>0.91148510278657002</v>
      </c>
      <c r="L3839">
        <v>0.88353332134757001</v>
      </c>
      <c r="M3839">
        <v>0.88353332134757001</v>
      </c>
      <c r="N3839">
        <v>39110400</v>
      </c>
    </row>
    <row r="3840" spans="1:14" x14ac:dyDescent="0.2">
      <c r="A3840" t="s">
        <v>9415</v>
      </c>
      <c r="B3840" s="2" t="s">
        <v>2513</v>
      </c>
      <c r="C3840">
        <v>28</v>
      </c>
      <c r="D3840">
        <v>29.5</v>
      </c>
      <c r="E3840">
        <v>28</v>
      </c>
      <c r="F3840">
        <v>29</v>
      </c>
      <c r="G3840">
        <v>3365300</v>
      </c>
      <c r="H3840">
        <v>0</v>
      </c>
      <c r="I3840">
        <v>1</v>
      </c>
      <c r="J3840">
        <v>0.89959756355388998</v>
      </c>
      <c r="K3840">
        <v>0.94779029017284999</v>
      </c>
      <c r="L3840">
        <v>0.89959756355388998</v>
      </c>
      <c r="M3840">
        <v>0.93172604796653002</v>
      </c>
      <c r="N3840">
        <v>94228400</v>
      </c>
    </row>
    <row r="3841" spans="1:14" x14ac:dyDescent="0.2">
      <c r="A3841" t="s">
        <v>9415</v>
      </c>
      <c r="B3841" s="2" t="s">
        <v>2514</v>
      </c>
      <c r="C3841">
        <v>29.37</v>
      </c>
      <c r="D3841">
        <v>29.75</v>
      </c>
      <c r="E3841">
        <v>29.12</v>
      </c>
      <c r="F3841">
        <v>29.62</v>
      </c>
      <c r="G3841">
        <v>1980700</v>
      </c>
      <c r="H3841">
        <v>0</v>
      </c>
      <c r="I3841">
        <v>1</v>
      </c>
      <c r="J3841">
        <v>0.94361358719920996</v>
      </c>
      <c r="K3841">
        <v>0.95582241127600998</v>
      </c>
      <c r="L3841">
        <v>0.93558146609604997</v>
      </c>
      <c r="M3841">
        <v>0.95164570830237005</v>
      </c>
      <c r="N3841">
        <v>55459600</v>
      </c>
    </row>
    <row r="3842" spans="1:14" x14ac:dyDescent="0.2">
      <c r="A3842" t="s">
        <v>9415</v>
      </c>
      <c r="B3842" s="2" t="s">
        <v>2515</v>
      </c>
      <c r="C3842">
        <v>30</v>
      </c>
      <c r="D3842">
        <v>30.12</v>
      </c>
      <c r="E3842">
        <v>29.62</v>
      </c>
      <c r="F3842">
        <v>29.87</v>
      </c>
      <c r="G3842">
        <v>1644500</v>
      </c>
      <c r="H3842">
        <v>0</v>
      </c>
      <c r="I3842">
        <v>1</v>
      </c>
      <c r="J3842">
        <v>0.96385453237916996</v>
      </c>
      <c r="K3842">
        <v>0.96770995050868003</v>
      </c>
      <c r="L3842">
        <v>0.95164570830237005</v>
      </c>
      <c r="M3842">
        <v>0.95967782940552004</v>
      </c>
      <c r="N3842">
        <v>46046000</v>
      </c>
    </row>
    <row r="3843" spans="1:14" x14ac:dyDescent="0.2">
      <c r="A3843" t="s">
        <v>9415</v>
      </c>
      <c r="B3843" s="2" t="s">
        <v>2516</v>
      </c>
      <c r="C3843">
        <v>29.87</v>
      </c>
      <c r="D3843">
        <v>30.25</v>
      </c>
      <c r="E3843">
        <v>29.62</v>
      </c>
      <c r="F3843">
        <v>29.87</v>
      </c>
      <c r="G3843">
        <v>1547200</v>
      </c>
      <c r="H3843">
        <v>0</v>
      </c>
      <c r="I3843">
        <v>1</v>
      </c>
      <c r="J3843">
        <v>0.95967782940552004</v>
      </c>
      <c r="K3843">
        <v>0.97188665348233005</v>
      </c>
      <c r="L3843">
        <v>0.95164570830237005</v>
      </c>
      <c r="M3843">
        <v>0.95967782940552004</v>
      </c>
      <c r="N3843">
        <v>43321600</v>
      </c>
    </row>
    <row r="3844" spans="1:14" x14ac:dyDescent="0.2">
      <c r="A3844" t="s">
        <v>9415</v>
      </c>
      <c r="B3844" s="2" t="s">
        <v>2517</v>
      </c>
      <c r="C3844">
        <v>30</v>
      </c>
      <c r="D3844">
        <v>30.12</v>
      </c>
      <c r="E3844">
        <v>29.5</v>
      </c>
      <c r="F3844">
        <v>29.5</v>
      </c>
      <c r="G3844">
        <v>1056100</v>
      </c>
      <c r="H3844">
        <v>0</v>
      </c>
      <c r="I3844">
        <v>1</v>
      </c>
      <c r="J3844">
        <v>0.96385453237916996</v>
      </c>
      <c r="K3844">
        <v>0.96770995050868003</v>
      </c>
      <c r="L3844">
        <v>0.94779029017284999</v>
      </c>
      <c r="M3844">
        <v>0.94779029017284999</v>
      </c>
      <c r="N3844">
        <v>29570800</v>
      </c>
    </row>
    <row r="3845" spans="1:14" x14ac:dyDescent="0.2">
      <c r="A3845" t="s">
        <v>9415</v>
      </c>
      <c r="B3845" s="2" t="s">
        <v>2518</v>
      </c>
      <c r="C3845">
        <v>29.87</v>
      </c>
      <c r="D3845">
        <v>29.87</v>
      </c>
      <c r="E3845">
        <v>28.5</v>
      </c>
      <c r="F3845">
        <v>28.62</v>
      </c>
      <c r="G3845">
        <v>1331800</v>
      </c>
      <c r="H3845">
        <v>0</v>
      </c>
      <c r="I3845">
        <v>1</v>
      </c>
      <c r="J3845">
        <v>0.95967782940552004</v>
      </c>
      <c r="K3845">
        <v>0.95967782940552004</v>
      </c>
      <c r="L3845">
        <v>0.91566180576020995</v>
      </c>
      <c r="M3845">
        <v>0.91951722388973001</v>
      </c>
      <c r="N3845">
        <v>37290400</v>
      </c>
    </row>
    <row r="3846" spans="1:14" x14ac:dyDescent="0.2">
      <c r="A3846" t="s">
        <v>9415</v>
      </c>
      <c r="B3846" s="2" t="s">
        <v>2519</v>
      </c>
      <c r="C3846">
        <v>28.87</v>
      </c>
      <c r="D3846">
        <v>28.87</v>
      </c>
      <c r="E3846">
        <v>27.62</v>
      </c>
      <c r="F3846">
        <v>27.75</v>
      </c>
      <c r="G3846">
        <v>1677800</v>
      </c>
      <c r="H3846">
        <v>0</v>
      </c>
      <c r="I3846">
        <v>1</v>
      </c>
      <c r="J3846">
        <v>0.92754934499288999</v>
      </c>
      <c r="K3846">
        <v>0.92754934499288999</v>
      </c>
      <c r="L3846">
        <v>0.88738873947708996</v>
      </c>
      <c r="M3846">
        <v>0.89156544245072999</v>
      </c>
      <c r="N3846">
        <v>46978400</v>
      </c>
    </row>
    <row r="3847" spans="1:14" x14ac:dyDescent="0.2">
      <c r="A3847" t="s">
        <v>9415</v>
      </c>
      <c r="B3847" s="2" t="s">
        <v>2520</v>
      </c>
      <c r="C3847">
        <v>27.5</v>
      </c>
      <c r="D3847">
        <v>27.75</v>
      </c>
      <c r="E3847">
        <v>27.25</v>
      </c>
      <c r="F3847">
        <v>27.5</v>
      </c>
      <c r="G3847">
        <v>1007900</v>
      </c>
      <c r="H3847">
        <v>0</v>
      </c>
      <c r="I3847">
        <v>1</v>
      </c>
      <c r="J3847">
        <v>0.88353332134757001</v>
      </c>
      <c r="K3847">
        <v>0.89156544245072999</v>
      </c>
      <c r="L3847">
        <v>0.87550120024441003</v>
      </c>
      <c r="M3847">
        <v>0.88353332134757001</v>
      </c>
      <c r="N3847">
        <v>28221200</v>
      </c>
    </row>
    <row r="3848" spans="1:14" x14ac:dyDescent="0.2">
      <c r="A3848" t="s">
        <v>9415</v>
      </c>
      <c r="B3848" s="2" t="s">
        <v>2521</v>
      </c>
      <c r="C3848">
        <v>27.62</v>
      </c>
      <c r="D3848">
        <v>27.62</v>
      </c>
      <c r="E3848">
        <v>26.62</v>
      </c>
      <c r="F3848">
        <v>26.87</v>
      </c>
      <c r="G3848">
        <v>2063700</v>
      </c>
      <c r="H3848">
        <v>0</v>
      </c>
      <c r="I3848">
        <v>1</v>
      </c>
      <c r="J3848">
        <v>0.88738873947708996</v>
      </c>
      <c r="K3848">
        <v>0.88738873947708996</v>
      </c>
      <c r="L3848">
        <v>0.85526025506445003</v>
      </c>
      <c r="M3848">
        <v>0.86329237616761001</v>
      </c>
      <c r="N3848">
        <v>57783600</v>
      </c>
    </row>
    <row r="3849" spans="1:14" x14ac:dyDescent="0.2">
      <c r="A3849" t="s">
        <v>9415</v>
      </c>
      <c r="B3849" s="2" t="s">
        <v>2522</v>
      </c>
      <c r="C3849">
        <v>27.25</v>
      </c>
      <c r="D3849">
        <v>27.37</v>
      </c>
      <c r="E3849">
        <v>26.25</v>
      </c>
      <c r="F3849">
        <v>26.25</v>
      </c>
      <c r="G3849">
        <v>1674600</v>
      </c>
      <c r="H3849">
        <v>0</v>
      </c>
      <c r="I3849">
        <v>1</v>
      </c>
      <c r="J3849">
        <v>0.87550120024441003</v>
      </c>
      <c r="K3849">
        <v>0.87935661837392998</v>
      </c>
      <c r="L3849">
        <v>0.84337271583176998</v>
      </c>
      <c r="M3849">
        <v>0.84337271583176998</v>
      </c>
      <c r="N3849">
        <v>46888800</v>
      </c>
    </row>
    <row r="3850" spans="1:14" x14ac:dyDescent="0.2">
      <c r="A3850" t="s">
        <v>9415</v>
      </c>
      <c r="B3850" s="2" t="s">
        <v>2523</v>
      </c>
      <c r="C3850">
        <v>26.5</v>
      </c>
      <c r="D3850">
        <v>26.75</v>
      </c>
      <c r="E3850">
        <v>26.25</v>
      </c>
      <c r="F3850">
        <v>26.62</v>
      </c>
      <c r="G3850">
        <v>1057500</v>
      </c>
      <c r="H3850">
        <v>0</v>
      </c>
      <c r="I3850">
        <v>1</v>
      </c>
      <c r="J3850">
        <v>0.85140483693492996</v>
      </c>
      <c r="K3850">
        <v>0.85943695803808995</v>
      </c>
      <c r="L3850">
        <v>0.84337271583176998</v>
      </c>
      <c r="M3850">
        <v>0.85526025506445003</v>
      </c>
      <c r="N3850">
        <v>29610000</v>
      </c>
    </row>
    <row r="3851" spans="1:14" x14ac:dyDescent="0.2">
      <c r="A3851" t="s">
        <v>9415</v>
      </c>
      <c r="B3851" s="2" t="s">
        <v>2524</v>
      </c>
      <c r="C3851">
        <v>26.75</v>
      </c>
      <c r="D3851">
        <v>26.87</v>
      </c>
      <c r="E3851">
        <v>26.12</v>
      </c>
      <c r="F3851">
        <v>26.19</v>
      </c>
      <c r="G3851">
        <v>884400</v>
      </c>
      <c r="H3851">
        <v>0</v>
      </c>
      <c r="I3851">
        <v>1</v>
      </c>
      <c r="J3851">
        <v>0.85943695803808995</v>
      </c>
      <c r="K3851">
        <v>0.86329237616761001</v>
      </c>
      <c r="L3851">
        <v>0.83919601285812995</v>
      </c>
      <c r="M3851">
        <v>0.84144500676700995</v>
      </c>
      <c r="N3851">
        <v>24763200</v>
      </c>
    </row>
    <row r="3852" spans="1:14" x14ac:dyDescent="0.2">
      <c r="A3852" t="s">
        <v>9415</v>
      </c>
      <c r="B3852" s="2" t="s">
        <v>2525</v>
      </c>
      <c r="C3852">
        <v>26.25</v>
      </c>
      <c r="D3852">
        <v>26.37</v>
      </c>
      <c r="E3852">
        <v>25.37</v>
      </c>
      <c r="F3852">
        <v>25.81</v>
      </c>
      <c r="G3852">
        <v>2322000</v>
      </c>
      <c r="H3852">
        <v>0</v>
      </c>
      <c r="I3852">
        <v>1</v>
      </c>
      <c r="J3852">
        <v>0.84337271583176998</v>
      </c>
      <c r="K3852">
        <v>0.84722813396129004</v>
      </c>
      <c r="L3852">
        <v>0.81509964954865</v>
      </c>
      <c r="M3852">
        <v>0.82923618269021004</v>
      </c>
      <c r="N3852">
        <v>65016000</v>
      </c>
    </row>
    <row r="3853" spans="1:14" x14ac:dyDescent="0.2">
      <c r="A3853" t="s">
        <v>9415</v>
      </c>
      <c r="B3853" s="2" t="s">
        <v>2526</v>
      </c>
      <c r="C3853">
        <v>25.75</v>
      </c>
      <c r="D3853">
        <v>26.25</v>
      </c>
      <c r="E3853">
        <v>25</v>
      </c>
      <c r="F3853">
        <v>26</v>
      </c>
      <c r="G3853">
        <v>1330400</v>
      </c>
      <c r="H3853">
        <v>0</v>
      </c>
      <c r="I3853">
        <v>1</v>
      </c>
      <c r="J3853">
        <v>0.82730847362545001</v>
      </c>
      <c r="K3853">
        <v>0.84337271583176998</v>
      </c>
      <c r="L3853">
        <v>0.80321211031596995</v>
      </c>
      <c r="M3853">
        <v>0.83534059472861</v>
      </c>
      <c r="N3853">
        <v>37251200</v>
      </c>
    </row>
    <row r="3854" spans="1:14" x14ac:dyDescent="0.2">
      <c r="A3854" t="s">
        <v>9415</v>
      </c>
      <c r="B3854" s="2" t="s">
        <v>2527</v>
      </c>
      <c r="C3854">
        <v>26.25</v>
      </c>
      <c r="D3854">
        <v>26.37</v>
      </c>
      <c r="E3854">
        <v>25.75</v>
      </c>
      <c r="F3854">
        <v>25.87</v>
      </c>
      <c r="G3854">
        <v>1134000</v>
      </c>
      <c r="H3854">
        <v>0</v>
      </c>
      <c r="I3854">
        <v>1</v>
      </c>
      <c r="J3854">
        <v>0.84337271583176998</v>
      </c>
      <c r="K3854">
        <v>0.84722813396129004</v>
      </c>
      <c r="L3854">
        <v>0.82730847362545001</v>
      </c>
      <c r="M3854">
        <v>0.83116389175496996</v>
      </c>
      <c r="N3854">
        <v>31752000</v>
      </c>
    </row>
    <row r="3855" spans="1:14" x14ac:dyDescent="0.2">
      <c r="A3855" t="s">
        <v>9415</v>
      </c>
      <c r="B3855" s="2" t="s">
        <v>2528</v>
      </c>
      <c r="C3855">
        <v>26</v>
      </c>
      <c r="D3855">
        <v>26.37</v>
      </c>
      <c r="E3855">
        <v>25.62</v>
      </c>
      <c r="F3855">
        <v>25.81</v>
      </c>
      <c r="G3855">
        <v>858500</v>
      </c>
      <c r="H3855">
        <v>0</v>
      </c>
      <c r="I3855">
        <v>1</v>
      </c>
      <c r="J3855">
        <v>0.83534059472861</v>
      </c>
      <c r="K3855">
        <v>0.84722813396129004</v>
      </c>
      <c r="L3855">
        <v>0.82313177065180998</v>
      </c>
      <c r="M3855">
        <v>0.82923618269021004</v>
      </c>
      <c r="N3855">
        <v>24038000</v>
      </c>
    </row>
    <row r="3856" spans="1:14" x14ac:dyDescent="0.2">
      <c r="A3856" t="s">
        <v>9415</v>
      </c>
      <c r="B3856" s="2" t="s">
        <v>2529</v>
      </c>
      <c r="C3856">
        <v>25.87</v>
      </c>
      <c r="D3856">
        <v>26.12</v>
      </c>
      <c r="E3856">
        <v>25.62</v>
      </c>
      <c r="F3856">
        <v>25.75</v>
      </c>
      <c r="G3856">
        <v>890000</v>
      </c>
      <c r="H3856">
        <v>0</v>
      </c>
      <c r="I3856">
        <v>1</v>
      </c>
      <c r="J3856">
        <v>0.83116389175496996</v>
      </c>
      <c r="K3856">
        <v>0.83919601285812995</v>
      </c>
      <c r="L3856">
        <v>0.82313177065180998</v>
      </c>
      <c r="M3856">
        <v>0.82730847362545001</v>
      </c>
      <c r="N3856">
        <v>24920000</v>
      </c>
    </row>
    <row r="3857" spans="1:14" x14ac:dyDescent="0.2">
      <c r="A3857" t="s">
        <v>9415</v>
      </c>
      <c r="B3857" s="2" t="s">
        <v>2530</v>
      </c>
      <c r="C3857">
        <v>25.87</v>
      </c>
      <c r="D3857">
        <v>25.87</v>
      </c>
      <c r="E3857">
        <v>25.5</v>
      </c>
      <c r="F3857">
        <v>25.62</v>
      </c>
      <c r="G3857">
        <v>833600</v>
      </c>
      <c r="H3857">
        <v>0</v>
      </c>
      <c r="I3857">
        <v>1</v>
      </c>
      <c r="J3857">
        <v>0.83116389175496996</v>
      </c>
      <c r="K3857">
        <v>0.83116389175496996</v>
      </c>
      <c r="L3857">
        <v>0.81927635252229003</v>
      </c>
      <c r="M3857">
        <v>0.82313177065180998</v>
      </c>
      <c r="N3857">
        <v>23340800</v>
      </c>
    </row>
    <row r="3858" spans="1:14" x14ac:dyDescent="0.2">
      <c r="A3858" t="s">
        <v>9415</v>
      </c>
      <c r="B3858" s="2" t="s">
        <v>2531</v>
      </c>
      <c r="C3858">
        <v>26</v>
      </c>
      <c r="D3858">
        <v>26</v>
      </c>
      <c r="E3858">
        <v>25.5</v>
      </c>
      <c r="F3858">
        <v>25.87</v>
      </c>
      <c r="G3858">
        <v>905200</v>
      </c>
      <c r="H3858">
        <v>0</v>
      </c>
      <c r="I3858">
        <v>1</v>
      </c>
      <c r="J3858">
        <v>0.83534059472861</v>
      </c>
      <c r="K3858">
        <v>0.83534059472861</v>
      </c>
      <c r="L3858">
        <v>0.81927635252229003</v>
      </c>
      <c r="M3858">
        <v>0.83116389175496996</v>
      </c>
      <c r="N3858">
        <v>25345600</v>
      </c>
    </row>
    <row r="3859" spans="1:14" x14ac:dyDescent="0.2">
      <c r="A3859" t="s">
        <v>9415</v>
      </c>
      <c r="B3859" s="2" t="s">
        <v>2532</v>
      </c>
      <c r="C3859">
        <v>25.94</v>
      </c>
      <c r="D3859">
        <v>26.12</v>
      </c>
      <c r="E3859">
        <v>25.75</v>
      </c>
      <c r="F3859">
        <v>26.12</v>
      </c>
      <c r="G3859">
        <v>974400</v>
      </c>
      <c r="H3859">
        <v>0</v>
      </c>
      <c r="I3859">
        <v>1</v>
      </c>
      <c r="J3859">
        <v>0.83341288566384997</v>
      </c>
      <c r="K3859">
        <v>0.83919601285812995</v>
      </c>
      <c r="L3859">
        <v>0.82730847362545001</v>
      </c>
      <c r="M3859">
        <v>0.83919601285812995</v>
      </c>
      <c r="N3859">
        <v>27283200</v>
      </c>
    </row>
    <row r="3860" spans="1:14" x14ac:dyDescent="0.2">
      <c r="A3860" t="s">
        <v>9415</v>
      </c>
      <c r="B3860" s="2" t="s">
        <v>2533</v>
      </c>
      <c r="C3860">
        <v>26.37</v>
      </c>
      <c r="D3860">
        <v>26.5</v>
      </c>
      <c r="E3860">
        <v>25.62</v>
      </c>
      <c r="F3860">
        <v>25.75</v>
      </c>
      <c r="G3860">
        <v>1110400</v>
      </c>
      <c r="H3860">
        <v>0</v>
      </c>
      <c r="I3860">
        <v>1</v>
      </c>
      <c r="J3860">
        <v>0.84722813396129004</v>
      </c>
      <c r="K3860">
        <v>0.85140483693492996</v>
      </c>
      <c r="L3860">
        <v>0.82313177065180998</v>
      </c>
      <c r="M3860">
        <v>0.82730847362545001</v>
      </c>
      <c r="N3860">
        <v>31091200</v>
      </c>
    </row>
    <row r="3861" spans="1:14" x14ac:dyDescent="0.2">
      <c r="A3861" t="s">
        <v>9415</v>
      </c>
      <c r="B3861" s="2" t="s">
        <v>2534</v>
      </c>
      <c r="C3861">
        <v>25.75</v>
      </c>
      <c r="D3861">
        <v>25.75</v>
      </c>
      <c r="E3861">
        <v>25.12</v>
      </c>
      <c r="F3861">
        <v>25.25</v>
      </c>
      <c r="G3861">
        <v>1035600</v>
      </c>
      <c r="H3861">
        <v>0</v>
      </c>
      <c r="I3861">
        <v>1</v>
      </c>
      <c r="J3861">
        <v>0.82730847362545001</v>
      </c>
      <c r="K3861">
        <v>0.82730847362545001</v>
      </c>
      <c r="L3861">
        <v>0.80706752844549001</v>
      </c>
      <c r="M3861">
        <v>0.81124423141913005</v>
      </c>
      <c r="N3861">
        <v>28996800</v>
      </c>
    </row>
    <row r="3862" spans="1:14" x14ac:dyDescent="0.2">
      <c r="A3862" t="s">
        <v>9415</v>
      </c>
      <c r="B3862" s="2" t="s">
        <v>2535</v>
      </c>
      <c r="C3862">
        <v>25.5</v>
      </c>
      <c r="D3862">
        <v>25.5</v>
      </c>
      <c r="E3862">
        <v>25</v>
      </c>
      <c r="F3862">
        <v>25.12</v>
      </c>
      <c r="G3862">
        <v>982000</v>
      </c>
      <c r="H3862">
        <v>0</v>
      </c>
      <c r="I3862">
        <v>1</v>
      </c>
      <c r="J3862">
        <v>0.81927635252229003</v>
      </c>
      <c r="K3862">
        <v>0.81927635252229003</v>
      </c>
      <c r="L3862">
        <v>0.80321211031596995</v>
      </c>
      <c r="M3862">
        <v>0.80706752844549001</v>
      </c>
      <c r="N3862">
        <v>27496000</v>
      </c>
    </row>
    <row r="3863" spans="1:14" x14ac:dyDescent="0.2">
      <c r="A3863" t="s">
        <v>9415</v>
      </c>
      <c r="B3863" s="2" t="s">
        <v>2536</v>
      </c>
      <c r="C3863">
        <v>25.25</v>
      </c>
      <c r="D3863">
        <v>25.37</v>
      </c>
      <c r="E3863">
        <v>24.87</v>
      </c>
      <c r="F3863">
        <v>25.37</v>
      </c>
      <c r="G3863">
        <v>960400</v>
      </c>
      <c r="H3863">
        <v>0</v>
      </c>
      <c r="I3863">
        <v>1</v>
      </c>
      <c r="J3863">
        <v>0.81124423141913005</v>
      </c>
      <c r="K3863">
        <v>0.81509964954865</v>
      </c>
      <c r="L3863">
        <v>0.79903540734233003</v>
      </c>
      <c r="M3863">
        <v>0.81509964954865</v>
      </c>
      <c r="N3863">
        <v>26891200</v>
      </c>
    </row>
    <row r="3864" spans="1:14" x14ac:dyDescent="0.2">
      <c r="A3864" t="s">
        <v>9415</v>
      </c>
      <c r="B3864" s="2" t="s">
        <v>2537</v>
      </c>
      <c r="C3864">
        <v>25.5</v>
      </c>
      <c r="D3864">
        <v>25.75</v>
      </c>
      <c r="E3864">
        <v>24</v>
      </c>
      <c r="F3864">
        <v>24</v>
      </c>
      <c r="G3864">
        <v>1467600</v>
      </c>
      <c r="H3864">
        <v>0</v>
      </c>
      <c r="I3864">
        <v>1</v>
      </c>
      <c r="J3864">
        <v>0.81927635252229003</v>
      </c>
      <c r="K3864">
        <v>0.82730847362545001</v>
      </c>
      <c r="L3864">
        <v>0.77108362590333002</v>
      </c>
      <c r="M3864">
        <v>0.77108362590333002</v>
      </c>
      <c r="N3864">
        <v>41092800</v>
      </c>
    </row>
    <row r="3865" spans="1:14" x14ac:dyDescent="0.2">
      <c r="A3865" t="s">
        <v>9415</v>
      </c>
      <c r="B3865" s="2" t="s">
        <v>2538</v>
      </c>
      <c r="C3865">
        <v>24</v>
      </c>
      <c r="D3865">
        <v>24.5</v>
      </c>
      <c r="E3865">
        <v>23.62</v>
      </c>
      <c r="F3865">
        <v>23.87</v>
      </c>
      <c r="G3865">
        <v>1435700</v>
      </c>
      <c r="H3865">
        <v>0</v>
      </c>
      <c r="I3865">
        <v>1</v>
      </c>
      <c r="J3865">
        <v>0.77108362590333002</v>
      </c>
      <c r="K3865">
        <v>0.78714786810964998</v>
      </c>
      <c r="L3865">
        <v>0.75887480182653</v>
      </c>
      <c r="M3865">
        <v>0.76690692292968998</v>
      </c>
      <c r="N3865">
        <v>40199600</v>
      </c>
    </row>
    <row r="3866" spans="1:14" x14ac:dyDescent="0.2">
      <c r="A3866" t="s">
        <v>9415</v>
      </c>
      <c r="B3866" s="2" t="s">
        <v>2539</v>
      </c>
      <c r="C3866">
        <v>23.25</v>
      </c>
      <c r="D3866">
        <v>25.25</v>
      </c>
      <c r="E3866">
        <v>23</v>
      </c>
      <c r="F3866">
        <v>25.25</v>
      </c>
      <c r="G3866">
        <v>3833000</v>
      </c>
      <c r="H3866">
        <v>0</v>
      </c>
      <c r="I3866">
        <v>1</v>
      </c>
      <c r="J3866">
        <v>0.74698726259385995</v>
      </c>
      <c r="K3866">
        <v>0.81124423141913005</v>
      </c>
      <c r="L3866">
        <v>0.73895514149069996</v>
      </c>
      <c r="M3866">
        <v>0.81124423141913005</v>
      </c>
      <c r="N3866">
        <v>107324000</v>
      </c>
    </row>
    <row r="3867" spans="1:14" x14ac:dyDescent="0.2">
      <c r="A3867" t="s">
        <v>9415</v>
      </c>
      <c r="B3867" s="2" t="s">
        <v>2540</v>
      </c>
      <c r="C3867">
        <v>24.75</v>
      </c>
      <c r="D3867">
        <v>25.62</v>
      </c>
      <c r="E3867">
        <v>24.12</v>
      </c>
      <c r="F3867">
        <v>24.19</v>
      </c>
      <c r="G3867">
        <v>2641900</v>
      </c>
      <c r="H3867">
        <v>0</v>
      </c>
      <c r="I3867">
        <v>1</v>
      </c>
      <c r="J3867">
        <v>0.79517998921280997</v>
      </c>
      <c r="K3867">
        <v>0.82313177065180998</v>
      </c>
      <c r="L3867">
        <v>0.77493904403284997</v>
      </c>
      <c r="M3867">
        <v>0.77718803794173996</v>
      </c>
      <c r="N3867">
        <v>73973200</v>
      </c>
    </row>
    <row r="3868" spans="1:14" x14ac:dyDescent="0.2">
      <c r="A3868" t="s">
        <v>9415</v>
      </c>
      <c r="B3868" s="2" t="s">
        <v>2541</v>
      </c>
      <c r="C3868">
        <v>24.25</v>
      </c>
      <c r="D3868">
        <v>24.75</v>
      </c>
      <c r="E3868">
        <v>23.75</v>
      </c>
      <c r="F3868">
        <v>24.56</v>
      </c>
      <c r="G3868">
        <v>1486800</v>
      </c>
      <c r="H3868">
        <v>0</v>
      </c>
      <c r="I3868">
        <v>1</v>
      </c>
      <c r="J3868">
        <v>0.77911574700649</v>
      </c>
      <c r="K3868">
        <v>0.79517998921280997</v>
      </c>
      <c r="L3868">
        <v>0.76305150480017003</v>
      </c>
      <c r="M3868">
        <v>0.78907557717441001</v>
      </c>
      <c r="N3868">
        <v>41630400</v>
      </c>
    </row>
    <row r="3869" spans="1:14" x14ac:dyDescent="0.2">
      <c r="A3869" t="s">
        <v>9415</v>
      </c>
      <c r="B3869" s="2" t="s">
        <v>2542</v>
      </c>
      <c r="C3869">
        <v>25.12</v>
      </c>
      <c r="D3869">
        <v>25.87</v>
      </c>
      <c r="E3869">
        <v>24.52</v>
      </c>
      <c r="F3869">
        <v>25.5</v>
      </c>
      <c r="G3869">
        <v>1416400</v>
      </c>
      <c r="H3869">
        <v>0</v>
      </c>
      <c r="I3869">
        <v>1</v>
      </c>
      <c r="J3869">
        <v>0.80706752844549001</v>
      </c>
      <c r="K3869">
        <v>0.83116389175496996</v>
      </c>
      <c r="L3869">
        <v>0.78779043779791003</v>
      </c>
      <c r="M3869">
        <v>0.81927635252229003</v>
      </c>
      <c r="N3869">
        <v>39659200</v>
      </c>
    </row>
    <row r="3870" spans="1:14" x14ac:dyDescent="0.2">
      <c r="A3870" t="s">
        <v>9415</v>
      </c>
      <c r="B3870" s="2" t="s">
        <v>2543</v>
      </c>
      <c r="C3870">
        <v>25.62</v>
      </c>
      <c r="D3870">
        <v>25.62</v>
      </c>
      <c r="E3870">
        <v>24.87</v>
      </c>
      <c r="F3870">
        <v>25</v>
      </c>
      <c r="G3870">
        <v>905700</v>
      </c>
      <c r="H3870">
        <v>0</v>
      </c>
      <c r="I3870">
        <v>1</v>
      </c>
      <c r="J3870">
        <v>0.82313177065180998</v>
      </c>
      <c r="K3870">
        <v>0.82313177065180998</v>
      </c>
      <c r="L3870">
        <v>0.79903540734233003</v>
      </c>
      <c r="M3870">
        <v>0.80321211031596995</v>
      </c>
      <c r="N3870">
        <v>25359600</v>
      </c>
    </row>
    <row r="3871" spans="1:14" x14ac:dyDescent="0.2">
      <c r="A3871" t="s">
        <v>9415</v>
      </c>
      <c r="B3871" s="2" t="s">
        <v>2544</v>
      </c>
      <c r="C3871">
        <v>25.12</v>
      </c>
      <c r="D3871">
        <v>25.12</v>
      </c>
      <c r="E3871">
        <v>24.33</v>
      </c>
      <c r="F3871">
        <v>24.56</v>
      </c>
      <c r="G3871">
        <v>645000</v>
      </c>
      <c r="H3871">
        <v>0</v>
      </c>
      <c r="I3871">
        <v>1</v>
      </c>
      <c r="J3871">
        <v>0.80706752844549001</v>
      </c>
      <c r="K3871">
        <v>0.80706752844549001</v>
      </c>
      <c r="L3871">
        <v>0.78168602575950996</v>
      </c>
      <c r="M3871">
        <v>0.78907557717441001</v>
      </c>
      <c r="N3871">
        <v>18060000</v>
      </c>
    </row>
    <row r="3872" spans="1:14" x14ac:dyDescent="0.2">
      <c r="A3872" t="s">
        <v>9415</v>
      </c>
      <c r="B3872" s="2" t="s">
        <v>2545</v>
      </c>
      <c r="C3872">
        <v>24.62</v>
      </c>
      <c r="D3872">
        <v>24.62</v>
      </c>
      <c r="E3872">
        <v>24</v>
      </c>
      <c r="F3872">
        <v>24.12</v>
      </c>
      <c r="G3872">
        <v>768300</v>
      </c>
      <c r="H3872">
        <v>0</v>
      </c>
      <c r="I3872">
        <v>1</v>
      </c>
      <c r="J3872">
        <v>0.79100328623917004</v>
      </c>
      <c r="K3872">
        <v>0.79100328623917004</v>
      </c>
      <c r="L3872">
        <v>0.77108362590333002</v>
      </c>
      <c r="M3872">
        <v>0.77493904403284997</v>
      </c>
      <c r="N3872">
        <v>21512400</v>
      </c>
    </row>
    <row r="3873" spans="1:14" x14ac:dyDescent="0.2">
      <c r="A3873" t="s">
        <v>9415</v>
      </c>
      <c r="B3873" s="2" t="s">
        <v>2546</v>
      </c>
      <c r="C3873">
        <v>23.87</v>
      </c>
      <c r="D3873">
        <v>24.5</v>
      </c>
      <c r="E3873">
        <v>23.75</v>
      </c>
      <c r="F3873">
        <v>24.37</v>
      </c>
      <c r="G3873">
        <v>1507400</v>
      </c>
      <c r="H3873">
        <v>0</v>
      </c>
      <c r="I3873">
        <v>1</v>
      </c>
      <c r="J3873">
        <v>0.76690692292968998</v>
      </c>
      <c r="K3873">
        <v>0.78714786810964998</v>
      </c>
      <c r="L3873">
        <v>0.76305150480017003</v>
      </c>
      <c r="M3873">
        <v>0.78297116513600995</v>
      </c>
      <c r="N3873">
        <v>42207200</v>
      </c>
    </row>
    <row r="3874" spans="1:14" x14ac:dyDescent="0.2">
      <c r="A3874" t="s">
        <v>9415</v>
      </c>
      <c r="B3874" s="2" t="s">
        <v>2547</v>
      </c>
      <c r="C3874">
        <v>24.87</v>
      </c>
      <c r="D3874">
        <v>26.5</v>
      </c>
      <c r="E3874">
        <v>24.37</v>
      </c>
      <c r="F3874">
        <v>26</v>
      </c>
      <c r="G3874">
        <v>2098900</v>
      </c>
      <c r="H3874">
        <v>0</v>
      </c>
      <c r="I3874">
        <v>1</v>
      </c>
      <c r="J3874">
        <v>0.79903540734233003</v>
      </c>
      <c r="K3874">
        <v>0.85140483693492996</v>
      </c>
      <c r="L3874">
        <v>0.78297116513600995</v>
      </c>
      <c r="M3874">
        <v>0.83534059472861</v>
      </c>
      <c r="N3874">
        <v>58769200</v>
      </c>
    </row>
    <row r="3875" spans="1:14" x14ac:dyDescent="0.2">
      <c r="A3875" t="s">
        <v>9415</v>
      </c>
      <c r="B3875" s="2" t="s">
        <v>2548</v>
      </c>
      <c r="C3875">
        <v>26.12</v>
      </c>
      <c r="D3875">
        <v>26.5</v>
      </c>
      <c r="E3875">
        <v>25.87</v>
      </c>
      <c r="F3875">
        <v>26</v>
      </c>
      <c r="G3875">
        <v>1560400</v>
      </c>
      <c r="H3875">
        <v>0</v>
      </c>
      <c r="I3875">
        <v>1</v>
      </c>
      <c r="J3875">
        <v>0.83919601285812995</v>
      </c>
      <c r="K3875">
        <v>0.85140483693492996</v>
      </c>
      <c r="L3875">
        <v>0.83116389175496996</v>
      </c>
      <c r="M3875">
        <v>0.83534059472861</v>
      </c>
      <c r="N3875">
        <v>43691200</v>
      </c>
    </row>
    <row r="3876" spans="1:14" x14ac:dyDescent="0.2">
      <c r="A3876" t="s">
        <v>9415</v>
      </c>
      <c r="B3876" s="2" t="s">
        <v>2549</v>
      </c>
      <c r="C3876">
        <v>26.12</v>
      </c>
      <c r="D3876">
        <v>26.25</v>
      </c>
      <c r="E3876">
        <v>25.5</v>
      </c>
      <c r="F3876">
        <v>25.75</v>
      </c>
      <c r="G3876">
        <v>877400</v>
      </c>
      <c r="H3876">
        <v>0</v>
      </c>
      <c r="I3876">
        <v>1</v>
      </c>
      <c r="J3876">
        <v>0.83919601285812995</v>
      </c>
      <c r="K3876">
        <v>0.84337271583176998</v>
      </c>
      <c r="L3876">
        <v>0.81927635252229003</v>
      </c>
      <c r="M3876">
        <v>0.82730847362545001</v>
      </c>
      <c r="N3876">
        <v>24567200</v>
      </c>
    </row>
    <row r="3877" spans="1:14" x14ac:dyDescent="0.2">
      <c r="A3877" t="s">
        <v>9415</v>
      </c>
      <c r="B3877" s="2" t="s">
        <v>2550</v>
      </c>
      <c r="C3877">
        <v>25.87</v>
      </c>
      <c r="D3877">
        <v>25.87</v>
      </c>
      <c r="E3877">
        <v>25.37</v>
      </c>
      <c r="F3877">
        <v>25.5</v>
      </c>
      <c r="G3877">
        <v>727100</v>
      </c>
      <c r="H3877">
        <v>0</v>
      </c>
      <c r="I3877">
        <v>1</v>
      </c>
      <c r="J3877">
        <v>0.83116389175496996</v>
      </c>
      <c r="K3877">
        <v>0.83116389175496996</v>
      </c>
      <c r="L3877">
        <v>0.81509964954865</v>
      </c>
      <c r="M3877">
        <v>0.81927635252229003</v>
      </c>
      <c r="N3877">
        <v>20358800</v>
      </c>
    </row>
    <row r="3878" spans="1:14" x14ac:dyDescent="0.2">
      <c r="A3878" t="s">
        <v>9415</v>
      </c>
      <c r="B3878" s="2" t="s">
        <v>2551</v>
      </c>
      <c r="C3878">
        <v>25.5</v>
      </c>
      <c r="D3878">
        <v>25.75</v>
      </c>
      <c r="E3878">
        <v>25</v>
      </c>
      <c r="F3878">
        <v>25.75</v>
      </c>
      <c r="G3878">
        <v>1375700</v>
      </c>
      <c r="H3878">
        <v>0</v>
      </c>
      <c r="I3878">
        <v>1</v>
      </c>
      <c r="J3878">
        <v>0.81927635252229003</v>
      </c>
      <c r="K3878">
        <v>0.82730847362545001</v>
      </c>
      <c r="L3878">
        <v>0.80321211031596995</v>
      </c>
      <c r="M3878">
        <v>0.82730847362545001</v>
      </c>
      <c r="N3878">
        <v>38519600</v>
      </c>
    </row>
    <row r="3879" spans="1:14" x14ac:dyDescent="0.2">
      <c r="A3879" t="s">
        <v>9415</v>
      </c>
      <c r="B3879" s="2" t="s">
        <v>2552</v>
      </c>
      <c r="C3879">
        <v>25.87</v>
      </c>
      <c r="D3879">
        <v>26</v>
      </c>
      <c r="E3879">
        <v>25.62</v>
      </c>
      <c r="F3879">
        <v>25.87</v>
      </c>
      <c r="G3879">
        <v>905500</v>
      </c>
      <c r="H3879">
        <v>0</v>
      </c>
      <c r="I3879">
        <v>1</v>
      </c>
      <c r="J3879">
        <v>0.83116389175496996</v>
      </c>
      <c r="K3879">
        <v>0.83534059472861</v>
      </c>
      <c r="L3879">
        <v>0.82313177065180998</v>
      </c>
      <c r="M3879">
        <v>0.83116389175496996</v>
      </c>
      <c r="N3879">
        <v>25354000</v>
      </c>
    </row>
    <row r="3880" spans="1:14" x14ac:dyDescent="0.2">
      <c r="A3880" t="s">
        <v>9415</v>
      </c>
      <c r="B3880" s="2" t="s">
        <v>2553</v>
      </c>
      <c r="C3880">
        <v>25.87</v>
      </c>
      <c r="D3880">
        <v>26</v>
      </c>
      <c r="E3880">
        <v>25.12</v>
      </c>
      <c r="F3880">
        <v>25.25</v>
      </c>
      <c r="G3880">
        <v>762600</v>
      </c>
      <c r="H3880">
        <v>0</v>
      </c>
      <c r="I3880">
        <v>1</v>
      </c>
      <c r="J3880">
        <v>0.83116389175496996</v>
      </c>
      <c r="K3880">
        <v>0.83534059472861</v>
      </c>
      <c r="L3880">
        <v>0.80706752844549001</v>
      </c>
      <c r="M3880">
        <v>0.81124423141913005</v>
      </c>
      <c r="N3880">
        <v>21352800</v>
      </c>
    </row>
    <row r="3881" spans="1:14" x14ac:dyDescent="0.2">
      <c r="A3881" t="s">
        <v>9415</v>
      </c>
      <c r="B3881" s="2" t="s">
        <v>2554</v>
      </c>
      <c r="C3881">
        <v>25.37</v>
      </c>
      <c r="D3881">
        <v>25.39</v>
      </c>
      <c r="E3881">
        <v>24.25</v>
      </c>
      <c r="F3881">
        <v>24.75</v>
      </c>
      <c r="G3881">
        <v>1939700</v>
      </c>
      <c r="H3881">
        <v>0</v>
      </c>
      <c r="I3881">
        <v>1</v>
      </c>
      <c r="J3881">
        <v>0.81509964954865</v>
      </c>
      <c r="K3881">
        <v>0.81574221923690005</v>
      </c>
      <c r="L3881">
        <v>0.77911574700649</v>
      </c>
      <c r="M3881">
        <v>0.79517998921280997</v>
      </c>
      <c r="N3881">
        <v>54311600</v>
      </c>
    </row>
    <row r="3882" spans="1:14" x14ac:dyDescent="0.2">
      <c r="A3882" t="s">
        <v>9415</v>
      </c>
      <c r="B3882" s="2" t="s">
        <v>2555</v>
      </c>
      <c r="C3882">
        <v>24.62</v>
      </c>
      <c r="D3882">
        <v>25.12</v>
      </c>
      <c r="E3882">
        <v>24.62</v>
      </c>
      <c r="F3882">
        <v>25.06</v>
      </c>
      <c r="G3882">
        <v>908900</v>
      </c>
      <c r="H3882">
        <v>0</v>
      </c>
      <c r="I3882">
        <v>1</v>
      </c>
      <c r="J3882">
        <v>0.79100328623917004</v>
      </c>
      <c r="K3882">
        <v>0.80706752844549001</v>
      </c>
      <c r="L3882">
        <v>0.79100328623917004</v>
      </c>
      <c r="M3882">
        <v>0.80513981938072998</v>
      </c>
      <c r="N3882">
        <v>25449200</v>
      </c>
    </row>
    <row r="3883" spans="1:14" x14ac:dyDescent="0.2">
      <c r="A3883" t="s">
        <v>9415</v>
      </c>
      <c r="B3883" s="2" t="s">
        <v>2556</v>
      </c>
      <c r="C3883">
        <v>25.25</v>
      </c>
      <c r="D3883">
        <v>25.5</v>
      </c>
      <c r="E3883">
        <v>24.87</v>
      </c>
      <c r="F3883">
        <v>25.12</v>
      </c>
      <c r="G3883">
        <v>992100</v>
      </c>
      <c r="H3883">
        <v>0</v>
      </c>
      <c r="I3883">
        <v>1</v>
      </c>
      <c r="J3883">
        <v>0.81124423141913005</v>
      </c>
      <c r="K3883">
        <v>0.81927635252229003</v>
      </c>
      <c r="L3883">
        <v>0.79903540734233003</v>
      </c>
      <c r="M3883">
        <v>0.80706752844549001</v>
      </c>
      <c r="N3883">
        <v>27778800</v>
      </c>
    </row>
    <row r="3884" spans="1:14" x14ac:dyDescent="0.2">
      <c r="A3884" t="s">
        <v>9415</v>
      </c>
      <c r="B3884" s="2" t="s">
        <v>2557</v>
      </c>
      <c r="C3884">
        <v>25.12</v>
      </c>
      <c r="D3884">
        <v>25.25</v>
      </c>
      <c r="E3884">
        <v>24.62</v>
      </c>
      <c r="F3884">
        <v>24.75</v>
      </c>
      <c r="G3884">
        <v>1517400</v>
      </c>
      <c r="H3884">
        <v>0</v>
      </c>
      <c r="I3884">
        <v>1</v>
      </c>
      <c r="J3884">
        <v>0.80706752844549001</v>
      </c>
      <c r="K3884">
        <v>0.81124423141913005</v>
      </c>
      <c r="L3884">
        <v>0.79100328623917004</v>
      </c>
      <c r="M3884">
        <v>0.79517998921280997</v>
      </c>
      <c r="N3884">
        <v>42487200</v>
      </c>
    </row>
    <row r="3885" spans="1:14" x14ac:dyDescent="0.2">
      <c r="A3885" t="s">
        <v>9415</v>
      </c>
      <c r="B3885" s="2" t="s">
        <v>2558</v>
      </c>
      <c r="C3885">
        <v>24.62</v>
      </c>
      <c r="D3885">
        <v>24.75</v>
      </c>
      <c r="E3885">
        <v>24.19</v>
      </c>
      <c r="F3885">
        <v>24.25</v>
      </c>
      <c r="G3885">
        <v>1145900</v>
      </c>
      <c r="H3885">
        <v>0</v>
      </c>
      <c r="I3885">
        <v>1</v>
      </c>
      <c r="J3885">
        <v>0.79100328623917004</v>
      </c>
      <c r="K3885">
        <v>0.79517998921280997</v>
      </c>
      <c r="L3885">
        <v>0.77718803794173996</v>
      </c>
      <c r="M3885">
        <v>0.77911574700649</v>
      </c>
      <c r="N3885">
        <v>32085200</v>
      </c>
    </row>
    <row r="3886" spans="1:14" x14ac:dyDescent="0.2">
      <c r="A3886" t="s">
        <v>9415</v>
      </c>
      <c r="B3886" s="2" t="s">
        <v>2559</v>
      </c>
      <c r="C3886">
        <v>24.37</v>
      </c>
      <c r="D3886">
        <v>24.87</v>
      </c>
      <c r="E3886">
        <v>24.12</v>
      </c>
      <c r="F3886">
        <v>24.87</v>
      </c>
      <c r="G3886">
        <v>1557200</v>
      </c>
      <c r="H3886">
        <v>0</v>
      </c>
      <c r="I3886">
        <v>1</v>
      </c>
      <c r="J3886">
        <v>0.78297116513600995</v>
      </c>
      <c r="K3886">
        <v>0.79903540734233003</v>
      </c>
      <c r="L3886">
        <v>0.77493904403284997</v>
      </c>
      <c r="M3886">
        <v>0.79903540734233003</v>
      </c>
      <c r="N3886">
        <v>43601600</v>
      </c>
    </row>
    <row r="3887" spans="1:14" x14ac:dyDescent="0.2">
      <c r="A3887" t="s">
        <v>9415</v>
      </c>
      <c r="B3887" s="2" t="s">
        <v>2560</v>
      </c>
      <c r="C3887">
        <v>25</v>
      </c>
      <c r="D3887">
        <v>25.12</v>
      </c>
      <c r="E3887">
        <v>24.62</v>
      </c>
      <c r="F3887">
        <v>24.75</v>
      </c>
      <c r="G3887">
        <v>1686300</v>
      </c>
      <c r="H3887">
        <v>0</v>
      </c>
      <c r="I3887">
        <v>1</v>
      </c>
      <c r="J3887">
        <v>0.80321211031596995</v>
      </c>
      <c r="K3887">
        <v>0.80706752844549001</v>
      </c>
      <c r="L3887">
        <v>0.79100328623917004</v>
      </c>
      <c r="M3887">
        <v>0.79517998921280997</v>
      </c>
      <c r="N3887">
        <v>47216400</v>
      </c>
    </row>
    <row r="3888" spans="1:14" x14ac:dyDescent="0.2">
      <c r="A3888" t="s">
        <v>9415</v>
      </c>
      <c r="B3888" s="2" t="s">
        <v>2561</v>
      </c>
      <c r="C3888">
        <v>25</v>
      </c>
      <c r="D3888">
        <v>25</v>
      </c>
      <c r="E3888">
        <v>24.5</v>
      </c>
      <c r="F3888">
        <v>24.75</v>
      </c>
      <c r="G3888">
        <v>1080800</v>
      </c>
      <c r="H3888">
        <v>0</v>
      </c>
      <c r="I3888">
        <v>1</v>
      </c>
      <c r="J3888">
        <v>0.80321211031596995</v>
      </c>
      <c r="K3888">
        <v>0.80321211031596995</v>
      </c>
      <c r="L3888">
        <v>0.78714786810964998</v>
      </c>
      <c r="M3888">
        <v>0.79517998921280997</v>
      </c>
      <c r="N3888">
        <v>30262400</v>
      </c>
    </row>
    <row r="3889" spans="1:14" x14ac:dyDescent="0.2">
      <c r="A3889" t="s">
        <v>9415</v>
      </c>
      <c r="B3889" s="2" t="s">
        <v>2562</v>
      </c>
      <c r="C3889">
        <v>24.87</v>
      </c>
      <c r="D3889">
        <v>24.87</v>
      </c>
      <c r="E3889">
        <v>24.12</v>
      </c>
      <c r="F3889">
        <v>24.37</v>
      </c>
      <c r="G3889">
        <v>1220200</v>
      </c>
      <c r="H3889">
        <v>0</v>
      </c>
      <c r="I3889">
        <v>1</v>
      </c>
      <c r="J3889">
        <v>0.79903540734233003</v>
      </c>
      <c r="K3889">
        <v>0.79903540734233003</v>
      </c>
      <c r="L3889">
        <v>0.77493904403284997</v>
      </c>
      <c r="M3889">
        <v>0.78297116513600995</v>
      </c>
      <c r="N3889">
        <v>34165600</v>
      </c>
    </row>
    <row r="3890" spans="1:14" x14ac:dyDescent="0.2">
      <c r="A3890" t="s">
        <v>9415</v>
      </c>
      <c r="B3890" s="2" t="s">
        <v>2563</v>
      </c>
      <c r="C3890">
        <v>24.37</v>
      </c>
      <c r="D3890">
        <v>24.75</v>
      </c>
      <c r="E3890">
        <v>24.12</v>
      </c>
      <c r="F3890">
        <v>24.37</v>
      </c>
      <c r="G3890">
        <v>1006300</v>
      </c>
      <c r="H3890">
        <v>0</v>
      </c>
      <c r="I3890">
        <v>1</v>
      </c>
      <c r="J3890">
        <v>0.78297116513600995</v>
      </c>
      <c r="K3890">
        <v>0.79517998921280997</v>
      </c>
      <c r="L3890">
        <v>0.77493904403284997</v>
      </c>
      <c r="M3890">
        <v>0.78297116513600995</v>
      </c>
      <c r="N3890">
        <v>28176400</v>
      </c>
    </row>
    <row r="3891" spans="1:14" x14ac:dyDescent="0.2">
      <c r="A3891" t="s">
        <v>9415</v>
      </c>
      <c r="B3891" s="2" t="s">
        <v>2564</v>
      </c>
      <c r="C3891">
        <v>24.5</v>
      </c>
      <c r="D3891">
        <v>24.5</v>
      </c>
      <c r="E3891">
        <v>23.5</v>
      </c>
      <c r="F3891">
        <v>23.75</v>
      </c>
      <c r="G3891">
        <v>1681300</v>
      </c>
      <c r="H3891">
        <v>0</v>
      </c>
      <c r="I3891">
        <v>1</v>
      </c>
      <c r="J3891">
        <v>0.78714786810964998</v>
      </c>
      <c r="K3891">
        <v>0.78714786810964998</v>
      </c>
      <c r="L3891">
        <v>0.75501938369701005</v>
      </c>
      <c r="M3891">
        <v>0.76305150480017003</v>
      </c>
      <c r="N3891">
        <v>47076400</v>
      </c>
    </row>
    <row r="3892" spans="1:14" x14ac:dyDescent="0.2">
      <c r="A3892" t="s">
        <v>9415</v>
      </c>
      <c r="B3892" s="2" t="s">
        <v>2565</v>
      </c>
      <c r="C3892">
        <v>24.12</v>
      </c>
      <c r="D3892">
        <v>24.12</v>
      </c>
      <c r="E3892">
        <v>23.5</v>
      </c>
      <c r="F3892">
        <v>23.87</v>
      </c>
      <c r="G3892">
        <v>968400</v>
      </c>
      <c r="H3892">
        <v>0</v>
      </c>
      <c r="I3892">
        <v>1</v>
      </c>
      <c r="J3892">
        <v>0.77493904403284997</v>
      </c>
      <c r="K3892">
        <v>0.77493904403284997</v>
      </c>
      <c r="L3892">
        <v>0.75501938369701005</v>
      </c>
      <c r="M3892">
        <v>0.76690692292968998</v>
      </c>
      <c r="N3892">
        <v>27115200</v>
      </c>
    </row>
    <row r="3893" spans="1:14" x14ac:dyDescent="0.2">
      <c r="A3893" t="s">
        <v>9415</v>
      </c>
      <c r="B3893" s="2" t="s">
        <v>2566</v>
      </c>
      <c r="C3893">
        <v>24.87</v>
      </c>
      <c r="D3893">
        <v>25.87</v>
      </c>
      <c r="E3893">
        <v>24.75</v>
      </c>
      <c r="F3893">
        <v>25.62</v>
      </c>
      <c r="G3893">
        <v>2584700</v>
      </c>
      <c r="H3893">
        <v>0</v>
      </c>
      <c r="I3893">
        <v>1</v>
      </c>
      <c r="J3893">
        <v>0.79903540734233003</v>
      </c>
      <c r="K3893">
        <v>0.83116389175496996</v>
      </c>
      <c r="L3893">
        <v>0.79517998921280997</v>
      </c>
      <c r="M3893">
        <v>0.82313177065180998</v>
      </c>
      <c r="N3893">
        <v>72371600</v>
      </c>
    </row>
    <row r="3894" spans="1:14" x14ac:dyDescent="0.2">
      <c r="A3894" t="s">
        <v>9415</v>
      </c>
      <c r="B3894" s="2" t="s">
        <v>2567</v>
      </c>
      <c r="C3894">
        <v>26.37</v>
      </c>
      <c r="D3894">
        <v>27.37</v>
      </c>
      <c r="E3894">
        <v>26.25</v>
      </c>
      <c r="F3894">
        <v>26.87</v>
      </c>
      <c r="G3894">
        <v>3156600</v>
      </c>
      <c r="H3894">
        <v>0</v>
      </c>
      <c r="I3894">
        <v>1</v>
      </c>
      <c r="J3894">
        <v>0.84722813396129004</v>
      </c>
      <c r="K3894">
        <v>0.87935661837392998</v>
      </c>
      <c r="L3894">
        <v>0.84337271583176998</v>
      </c>
      <c r="M3894">
        <v>0.86329237616761001</v>
      </c>
      <c r="N3894">
        <v>88384800</v>
      </c>
    </row>
    <row r="3895" spans="1:14" x14ac:dyDescent="0.2">
      <c r="A3895" t="s">
        <v>9415</v>
      </c>
      <c r="B3895" s="2" t="s">
        <v>2568</v>
      </c>
      <c r="C3895">
        <v>27.25</v>
      </c>
      <c r="D3895">
        <v>27.25</v>
      </c>
      <c r="E3895">
        <v>25.62</v>
      </c>
      <c r="F3895">
        <v>26.75</v>
      </c>
      <c r="G3895">
        <v>1667800</v>
      </c>
      <c r="H3895">
        <v>0</v>
      </c>
      <c r="I3895">
        <v>1</v>
      </c>
      <c r="J3895">
        <v>0.87550120024441003</v>
      </c>
      <c r="K3895">
        <v>0.87550120024441003</v>
      </c>
      <c r="L3895">
        <v>0.82313177065180998</v>
      </c>
      <c r="M3895">
        <v>0.85943695803808995</v>
      </c>
      <c r="N3895">
        <v>46698400</v>
      </c>
    </row>
    <row r="3896" spans="1:14" x14ac:dyDescent="0.2">
      <c r="A3896" t="s">
        <v>9415</v>
      </c>
      <c r="B3896" s="2" t="s">
        <v>2569</v>
      </c>
      <c r="C3896">
        <v>26.37</v>
      </c>
      <c r="D3896">
        <v>26.5</v>
      </c>
      <c r="E3896">
        <v>25.75</v>
      </c>
      <c r="F3896">
        <v>26.12</v>
      </c>
      <c r="G3896">
        <v>875700</v>
      </c>
      <c r="H3896">
        <v>0</v>
      </c>
      <c r="I3896">
        <v>1</v>
      </c>
      <c r="J3896">
        <v>0.84722813396129004</v>
      </c>
      <c r="K3896">
        <v>0.85140483693492996</v>
      </c>
      <c r="L3896">
        <v>0.82730847362545001</v>
      </c>
      <c r="M3896">
        <v>0.83919601285812995</v>
      </c>
      <c r="N3896">
        <v>24519600</v>
      </c>
    </row>
    <row r="3897" spans="1:14" x14ac:dyDescent="0.2">
      <c r="A3897" t="s">
        <v>9415</v>
      </c>
      <c r="B3897" s="2" t="s">
        <v>2570</v>
      </c>
      <c r="C3897">
        <v>26.25</v>
      </c>
      <c r="D3897">
        <v>27.37</v>
      </c>
      <c r="E3897">
        <v>26</v>
      </c>
      <c r="F3897">
        <v>27.25</v>
      </c>
      <c r="G3897">
        <v>987400</v>
      </c>
      <c r="H3897">
        <v>0</v>
      </c>
      <c r="I3897">
        <v>1</v>
      </c>
      <c r="J3897">
        <v>0.84337271583176998</v>
      </c>
      <c r="K3897">
        <v>0.87935661837392998</v>
      </c>
      <c r="L3897">
        <v>0.83534059472861</v>
      </c>
      <c r="M3897">
        <v>0.87550120024441003</v>
      </c>
      <c r="N3897">
        <v>27647200</v>
      </c>
    </row>
    <row r="3898" spans="1:14" x14ac:dyDescent="0.2">
      <c r="A3898" t="s">
        <v>9415</v>
      </c>
      <c r="B3898" s="2" t="s">
        <v>2571</v>
      </c>
      <c r="C3898">
        <v>27.12</v>
      </c>
      <c r="D3898">
        <v>27.62</v>
      </c>
      <c r="E3898">
        <v>26.62</v>
      </c>
      <c r="F3898">
        <v>27.06</v>
      </c>
      <c r="G3898">
        <v>1669800</v>
      </c>
      <c r="H3898">
        <v>0</v>
      </c>
      <c r="I3898">
        <v>1</v>
      </c>
      <c r="J3898">
        <v>0.87132449727076999</v>
      </c>
      <c r="K3898">
        <v>0.88738873947708996</v>
      </c>
      <c r="L3898">
        <v>0.85526025506445003</v>
      </c>
      <c r="M3898">
        <v>0.86939678820600996</v>
      </c>
      <c r="N3898">
        <v>46754400</v>
      </c>
    </row>
    <row r="3899" spans="1:14" x14ac:dyDescent="0.2">
      <c r="A3899" t="s">
        <v>9415</v>
      </c>
      <c r="B3899" s="2" t="s">
        <v>2572</v>
      </c>
      <c r="C3899">
        <v>27.75</v>
      </c>
      <c r="D3899">
        <v>28</v>
      </c>
      <c r="E3899">
        <v>27.5</v>
      </c>
      <c r="F3899">
        <v>27.5</v>
      </c>
      <c r="G3899">
        <v>1764500</v>
      </c>
      <c r="H3899">
        <v>0</v>
      </c>
      <c r="I3899">
        <v>1</v>
      </c>
      <c r="J3899">
        <v>0.89156544245072999</v>
      </c>
      <c r="K3899">
        <v>0.89959756355388998</v>
      </c>
      <c r="L3899">
        <v>0.88353332134757001</v>
      </c>
      <c r="M3899">
        <v>0.88353332134757001</v>
      </c>
      <c r="N3899">
        <v>49406000</v>
      </c>
    </row>
    <row r="3900" spans="1:14" x14ac:dyDescent="0.2">
      <c r="A3900" t="s">
        <v>9415</v>
      </c>
      <c r="B3900" s="2" t="s">
        <v>2573</v>
      </c>
      <c r="C3900">
        <v>27.87</v>
      </c>
      <c r="D3900">
        <v>28.87</v>
      </c>
      <c r="E3900">
        <v>27.75</v>
      </c>
      <c r="F3900">
        <v>28.5</v>
      </c>
      <c r="G3900">
        <v>2610400</v>
      </c>
      <c r="H3900">
        <v>0</v>
      </c>
      <c r="I3900">
        <v>1</v>
      </c>
      <c r="J3900">
        <v>0.89542086058025006</v>
      </c>
      <c r="K3900">
        <v>0.92754934499288999</v>
      </c>
      <c r="L3900">
        <v>0.89156544245072999</v>
      </c>
      <c r="M3900">
        <v>0.91566180576020995</v>
      </c>
      <c r="N3900">
        <v>73091200</v>
      </c>
    </row>
    <row r="3901" spans="1:14" x14ac:dyDescent="0.2">
      <c r="A3901" t="s">
        <v>9415</v>
      </c>
      <c r="B3901" s="2" t="s">
        <v>2574</v>
      </c>
      <c r="C3901">
        <v>28.25</v>
      </c>
      <c r="D3901">
        <v>28.62</v>
      </c>
      <c r="E3901">
        <v>27.87</v>
      </c>
      <c r="F3901">
        <v>28.37</v>
      </c>
      <c r="G3901">
        <v>1161400</v>
      </c>
      <c r="H3901">
        <v>0</v>
      </c>
      <c r="I3901">
        <v>1</v>
      </c>
      <c r="J3901">
        <v>0.90762968465704996</v>
      </c>
      <c r="K3901">
        <v>0.91951722388973001</v>
      </c>
      <c r="L3901">
        <v>0.89542086058025006</v>
      </c>
      <c r="M3901">
        <v>0.91148510278657002</v>
      </c>
      <c r="N3901">
        <v>32519200</v>
      </c>
    </row>
    <row r="3902" spans="1:14" x14ac:dyDescent="0.2">
      <c r="A3902" t="s">
        <v>9415</v>
      </c>
      <c r="B3902" s="2" t="s">
        <v>2575</v>
      </c>
      <c r="C3902">
        <v>28.37</v>
      </c>
      <c r="D3902">
        <v>28.37</v>
      </c>
      <c r="E3902">
        <v>27.5</v>
      </c>
      <c r="F3902">
        <v>27.62</v>
      </c>
      <c r="G3902">
        <v>1100900</v>
      </c>
      <c r="H3902">
        <v>0</v>
      </c>
      <c r="I3902">
        <v>1</v>
      </c>
      <c r="J3902">
        <v>0.91148510278657002</v>
      </c>
      <c r="K3902">
        <v>0.91148510278657002</v>
      </c>
      <c r="L3902">
        <v>0.88353332134757001</v>
      </c>
      <c r="M3902">
        <v>0.88738873947708996</v>
      </c>
      <c r="N3902">
        <v>30825200</v>
      </c>
    </row>
    <row r="3903" spans="1:14" x14ac:dyDescent="0.2">
      <c r="A3903" t="s">
        <v>9415</v>
      </c>
      <c r="B3903" s="2" t="s">
        <v>2576</v>
      </c>
      <c r="C3903">
        <v>27.87</v>
      </c>
      <c r="D3903">
        <v>28.12</v>
      </c>
      <c r="E3903">
        <v>27.62</v>
      </c>
      <c r="F3903">
        <v>27.94</v>
      </c>
      <c r="G3903">
        <v>754600</v>
      </c>
      <c r="H3903">
        <v>0</v>
      </c>
      <c r="I3903">
        <v>1</v>
      </c>
      <c r="J3903">
        <v>0.89542086058025006</v>
      </c>
      <c r="K3903">
        <v>0.90345298168341004</v>
      </c>
      <c r="L3903">
        <v>0.88738873947708996</v>
      </c>
      <c r="M3903">
        <v>0.89766985448912995</v>
      </c>
      <c r="N3903">
        <v>21128800</v>
      </c>
    </row>
    <row r="3904" spans="1:14" x14ac:dyDescent="0.2">
      <c r="A3904" t="s">
        <v>9415</v>
      </c>
      <c r="B3904" s="2" t="s">
        <v>2577</v>
      </c>
      <c r="C3904">
        <v>28</v>
      </c>
      <c r="D3904">
        <v>28.12</v>
      </c>
      <c r="E3904">
        <v>27.12</v>
      </c>
      <c r="F3904">
        <v>27.12</v>
      </c>
      <c r="G3904">
        <v>1021300</v>
      </c>
      <c r="H3904">
        <v>0</v>
      </c>
      <c r="I3904">
        <v>1</v>
      </c>
      <c r="J3904">
        <v>0.89959756355388998</v>
      </c>
      <c r="K3904">
        <v>0.90345298168341004</v>
      </c>
      <c r="L3904">
        <v>0.87132449727076999</v>
      </c>
      <c r="M3904">
        <v>0.87132449727076999</v>
      </c>
      <c r="N3904">
        <v>28596400</v>
      </c>
    </row>
    <row r="3905" spans="1:14" x14ac:dyDescent="0.2">
      <c r="A3905" t="s">
        <v>9415</v>
      </c>
      <c r="B3905" s="2" t="s">
        <v>2578</v>
      </c>
      <c r="C3905">
        <v>27.37</v>
      </c>
      <c r="D3905">
        <v>27.37</v>
      </c>
      <c r="E3905">
        <v>25.75</v>
      </c>
      <c r="F3905">
        <v>26.06</v>
      </c>
      <c r="G3905">
        <v>1802500</v>
      </c>
      <c r="H3905">
        <v>0</v>
      </c>
      <c r="I3905">
        <v>1</v>
      </c>
      <c r="J3905">
        <v>0.87935661837392998</v>
      </c>
      <c r="K3905">
        <v>0.87935661837392998</v>
      </c>
      <c r="L3905">
        <v>0.82730847362545001</v>
      </c>
      <c r="M3905">
        <v>0.83726830379337003</v>
      </c>
      <c r="N3905">
        <v>50470000</v>
      </c>
    </row>
    <row r="3906" spans="1:14" x14ac:dyDescent="0.2">
      <c r="A3906" t="s">
        <v>9415</v>
      </c>
      <c r="B3906" s="2" t="s">
        <v>2579</v>
      </c>
      <c r="C3906">
        <v>26.12</v>
      </c>
      <c r="D3906">
        <v>26.62</v>
      </c>
      <c r="E3906">
        <v>25.75</v>
      </c>
      <c r="F3906">
        <v>26.25</v>
      </c>
      <c r="G3906">
        <v>1107600</v>
      </c>
      <c r="H3906">
        <v>0</v>
      </c>
      <c r="I3906">
        <v>1</v>
      </c>
      <c r="J3906">
        <v>0.83919601285812995</v>
      </c>
      <c r="K3906">
        <v>0.85526025506445003</v>
      </c>
      <c r="L3906">
        <v>0.82730847362545001</v>
      </c>
      <c r="M3906">
        <v>0.84337271583176998</v>
      </c>
      <c r="N3906">
        <v>31012800</v>
      </c>
    </row>
    <row r="3907" spans="1:14" x14ac:dyDescent="0.2">
      <c r="A3907" t="s">
        <v>9415</v>
      </c>
      <c r="B3907" s="2" t="s">
        <v>2580</v>
      </c>
      <c r="C3907">
        <v>26.25</v>
      </c>
      <c r="D3907">
        <v>26.87</v>
      </c>
      <c r="E3907">
        <v>26.12</v>
      </c>
      <c r="F3907">
        <v>26.75</v>
      </c>
      <c r="G3907">
        <v>1011100</v>
      </c>
      <c r="H3907">
        <v>0</v>
      </c>
      <c r="I3907">
        <v>1</v>
      </c>
      <c r="J3907">
        <v>0.84337271583176998</v>
      </c>
      <c r="K3907">
        <v>0.86329237616761001</v>
      </c>
      <c r="L3907">
        <v>0.83919601285812995</v>
      </c>
      <c r="M3907">
        <v>0.85943695803808995</v>
      </c>
      <c r="N3907">
        <v>28310800</v>
      </c>
    </row>
    <row r="3908" spans="1:14" x14ac:dyDescent="0.2">
      <c r="A3908" t="s">
        <v>9415</v>
      </c>
      <c r="B3908" s="2" t="s">
        <v>2581</v>
      </c>
      <c r="C3908">
        <v>26.75</v>
      </c>
      <c r="D3908">
        <v>27.25</v>
      </c>
      <c r="E3908">
        <v>26.37</v>
      </c>
      <c r="F3908">
        <v>26.37</v>
      </c>
      <c r="G3908">
        <v>909400</v>
      </c>
      <c r="H3908">
        <v>0</v>
      </c>
      <c r="I3908">
        <v>1</v>
      </c>
      <c r="J3908">
        <v>0.85943695803808995</v>
      </c>
      <c r="K3908">
        <v>0.87550120024441003</v>
      </c>
      <c r="L3908">
        <v>0.84722813396129004</v>
      </c>
      <c r="M3908">
        <v>0.84722813396129004</v>
      </c>
      <c r="N3908">
        <v>25463200</v>
      </c>
    </row>
    <row r="3909" spans="1:14" x14ac:dyDescent="0.2">
      <c r="A3909" t="s">
        <v>9415</v>
      </c>
      <c r="B3909" s="2" t="s">
        <v>2582</v>
      </c>
      <c r="C3909">
        <v>26.25</v>
      </c>
      <c r="D3909">
        <v>26.25</v>
      </c>
      <c r="E3909">
        <v>24.75</v>
      </c>
      <c r="F3909">
        <v>24.87</v>
      </c>
      <c r="G3909">
        <v>1960000</v>
      </c>
      <c r="H3909">
        <v>0</v>
      </c>
      <c r="I3909">
        <v>1</v>
      </c>
      <c r="J3909">
        <v>0.84337271583176998</v>
      </c>
      <c r="K3909">
        <v>0.84337271583176998</v>
      </c>
      <c r="L3909">
        <v>0.79517998921280997</v>
      </c>
      <c r="M3909">
        <v>0.79903540734233003</v>
      </c>
      <c r="N3909">
        <v>54880000</v>
      </c>
    </row>
    <row r="3910" spans="1:14" x14ac:dyDescent="0.2">
      <c r="A3910" t="s">
        <v>9415</v>
      </c>
      <c r="B3910" s="2" t="s">
        <v>2583</v>
      </c>
      <c r="C3910">
        <v>24.87</v>
      </c>
      <c r="D3910">
        <v>25.75</v>
      </c>
      <c r="E3910">
        <v>24.75</v>
      </c>
      <c r="F3910">
        <v>25.5</v>
      </c>
      <c r="G3910">
        <v>923800</v>
      </c>
      <c r="H3910">
        <v>0</v>
      </c>
      <c r="I3910">
        <v>1</v>
      </c>
      <c r="J3910">
        <v>0.79903540734233003</v>
      </c>
      <c r="K3910">
        <v>0.82730847362545001</v>
      </c>
      <c r="L3910">
        <v>0.79517998921280997</v>
      </c>
      <c r="M3910">
        <v>0.81927635252229003</v>
      </c>
      <c r="N3910">
        <v>25866400</v>
      </c>
    </row>
    <row r="3911" spans="1:14" x14ac:dyDescent="0.2">
      <c r="A3911" t="s">
        <v>9415</v>
      </c>
      <c r="B3911" s="2" t="s">
        <v>2584</v>
      </c>
      <c r="C3911">
        <v>25.62</v>
      </c>
      <c r="D3911">
        <v>26.62</v>
      </c>
      <c r="E3911">
        <v>25.5</v>
      </c>
      <c r="F3911">
        <v>26.12</v>
      </c>
      <c r="G3911">
        <v>1452200</v>
      </c>
      <c r="H3911">
        <v>0</v>
      </c>
      <c r="I3911">
        <v>1</v>
      </c>
      <c r="J3911">
        <v>0.82313177065180998</v>
      </c>
      <c r="K3911">
        <v>0.85526025506445003</v>
      </c>
      <c r="L3911">
        <v>0.81927635252229003</v>
      </c>
      <c r="M3911">
        <v>0.83919601285812995</v>
      </c>
      <c r="N3911">
        <v>40661600</v>
      </c>
    </row>
    <row r="3912" spans="1:14" x14ac:dyDescent="0.2">
      <c r="A3912" t="s">
        <v>9415</v>
      </c>
      <c r="B3912" s="2" t="s">
        <v>2585</v>
      </c>
      <c r="C3912">
        <v>25.87</v>
      </c>
      <c r="D3912">
        <v>26</v>
      </c>
      <c r="E3912">
        <v>24.75</v>
      </c>
      <c r="F3912">
        <v>24.75</v>
      </c>
      <c r="G3912">
        <v>1120200</v>
      </c>
      <c r="H3912">
        <v>0</v>
      </c>
      <c r="I3912">
        <v>1</v>
      </c>
      <c r="J3912">
        <v>0.83116389175496996</v>
      </c>
      <c r="K3912">
        <v>0.83534059472861</v>
      </c>
      <c r="L3912">
        <v>0.79517998921280997</v>
      </c>
      <c r="M3912">
        <v>0.79517998921280997</v>
      </c>
      <c r="N3912">
        <v>31365600</v>
      </c>
    </row>
    <row r="3913" spans="1:14" x14ac:dyDescent="0.2">
      <c r="A3913" t="s">
        <v>9415</v>
      </c>
      <c r="B3913" s="2" t="s">
        <v>2586</v>
      </c>
      <c r="C3913">
        <v>24</v>
      </c>
      <c r="D3913">
        <v>24.37</v>
      </c>
      <c r="E3913">
        <v>23.87</v>
      </c>
      <c r="F3913">
        <v>24.19</v>
      </c>
      <c r="G3913">
        <v>6805700</v>
      </c>
      <c r="H3913">
        <v>0</v>
      </c>
      <c r="I3913">
        <v>1</v>
      </c>
      <c r="J3913">
        <v>0.77108362590333002</v>
      </c>
      <c r="K3913">
        <v>0.78297116513600995</v>
      </c>
      <c r="L3913">
        <v>0.76690692292968998</v>
      </c>
      <c r="M3913">
        <v>0.77718803794173996</v>
      </c>
      <c r="N3913">
        <v>190559600</v>
      </c>
    </row>
    <row r="3914" spans="1:14" x14ac:dyDescent="0.2">
      <c r="A3914" t="s">
        <v>9415</v>
      </c>
      <c r="B3914" s="2" t="s">
        <v>2587</v>
      </c>
      <c r="C3914">
        <v>25.37</v>
      </c>
      <c r="D3914">
        <v>25.5</v>
      </c>
      <c r="E3914">
        <v>24.25</v>
      </c>
      <c r="F3914">
        <v>25.12</v>
      </c>
      <c r="G3914">
        <v>4554500</v>
      </c>
      <c r="H3914">
        <v>0</v>
      </c>
      <c r="I3914">
        <v>1</v>
      </c>
      <c r="J3914">
        <v>0.81509964954865</v>
      </c>
      <c r="K3914">
        <v>0.81927635252229003</v>
      </c>
      <c r="L3914">
        <v>0.77911574700649</v>
      </c>
      <c r="M3914">
        <v>0.80706752844549001</v>
      </c>
      <c r="N3914">
        <v>127526000</v>
      </c>
    </row>
    <row r="3915" spans="1:14" x14ac:dyDescent="0.2">
      <c r="A3915" t="s">
        <v>9415</v>
      </c>
      <c r="B3915" s="2" t="s">
        <v>2588</v>
      </c>
      <c r="C3915">
        <v>25</v>
      </c>
      <c r="D3915">
        <v>25.25</v>
      </c>
      <c r="E3915">
        <v>24.12</v>
      </c>
      <c r="F3915">
        <v>24.25</v>
      </c>
      <c r="G3915">
        <v>3233000</v>
      </c>
      <c r="H3915">
        <v>0</v>
      </c>
      <c r="I3915">
        <v>1</v>
      </c>
      <c r="J3915">
        <v>0.80321211031596995</v>
      </c>
      <c r="K3915">
        <v>0.81124423141913005</v>
      </c>
      <c r="L3915">
        <v>0.77493904403284997</v>
      </c>
      <c r="M3915">
        <v>0.77911574700649</v>
      </c>
      <c r="N3915">
        <v>90524000</v>
      </c>
    </row>
    <row r="3916" spans="1:14" x14ac:dyDescent="0.2">
      <c r="A3916" t="s">
        <v>9415</v>
      </c>
      <c r="B3916" s="2" t="s">
        <v>2589</v>
      </c>
      <c r="C3916">
        <v>24</v>
      </c>
      <c r="D3916">
        <v>24.37</v>
      </c>
      <c r="E3916">
        <v>23.5</v>
      </c>
      <c r="F3916">
        <v>24.37</v>
      </c>
      <c r="G3916">
        <v>2390800</v>
      </c>
      <c r="H3916">
        <v>0</v>
      </c>
      <c r="I3916">
        <v>1</v>
      </c>
      <c r="J3916">
        <v>0.77108362590333002</v>
      </c>
      <c r="K3916">
        <v>0.78297116513600995</v>
      </c>
      <c r="L3916">
        <v>0.75501938369701005</v>
      </c>
      <c r="M3916">
        <v>0.78297116513600995</v>
      </c>
      <c r="N3916">
        <v>66942400</v>
      </c>
    </row>
    <row r="3917" spans="1:14" x14ac:dyDescent="0.2">
      <c r="A3917" t="s">
        <v>9415</v>
      </c>
      <c r="B3917" s="2" t="s">
        <v>2590</v>
      </c>
      <c r="C3917">
        <v>24.37</v>
      </c>
      <c r="D3917">
        <v>24.5</v>
      </c>
      <c r="E3917">
        <v>24</v>
      </c>
      <c r="F3917">
        <v>24.12</v>
      </c>
      <c r="G3917">
        <v>949700</v>
      </c>
      <c r="H3917">
        <v>0</v>
      </c>
      <c r="I3917">
        <v>1</v>
      </c>
      <c r="J3917">
        <v>0.78297116513600995</v>
      </c>
      <c r="K3917">
        <v>0.78714786810964998</v>
      </c>
      <c r="L3917">
        <v>0.77108362590333002</v>
      </c>
      <c r="M3917">
        <v>0.77493904403284997</v>
      </c>
      <c r="N3917">
        <v>26591600</v>
      </c>
    </row>
    <row r="3918" spans="1:14" x14ac:dyDescent="0.2">
      <c r="A3918" t="s">
        <v>9415</v>
      </c>
      <c r="B3918" s="2" t="s">
        <v>2591</v>
      </c>
      <c r="C3918">
        <v>24.25</v>
      </c>
      <c r="D3918">
        <v>24.25</v>
      </c>
      <c r="E3918">
        <v>24</v>
      </c>
      <c r="F3918">
        <v>24</v>
      </c>
      <c r="G3918">
        <v>1366600</v>
      </c>
      <c r="H3918">
        <v>0</v>
      </c>
      <c r="I3918">
        <v>1</v>
      </c>
      <c r="J3918">
        <v>0.77911574700649</v>
      </c>
      <c r="K3918">
        <v>0.77911574700649</v>
      </c>
      <c r="L3918">
        <v>0.77108362590333002</v>
      </c>
      <c r="M3918">
        <v>0.77108362590333002</v>
      </c>
      <c r="N3918">
        <v>38264800</v>
      </c>
    </row>
    <row r="3919" spans="1:14" x14ac:dyDescent="0.2">
      <c r="A3919" t="s">
        <v>9415</v>
      </c>
      <c r="B3919" s="2" t="s">
        <v>2592</v>
      </c>
      <c r="C3919">
        <v>24.5</v>
      </c>
      <c r="D3919">
        <v>24.5</v>
      </c>
      <c r="E3919">
        <v>24</v>
      </c>
      <c r="F3919">
        <v>24.25</v>
      </c>
      <c r="G3919">
        <v>1356400</v>
      </c>
      <c r="H3919">
        <v>0</v>
      </c>
      <c r="I3919">
        <v>1</v>
      </c>
      <c r="J3919">
        <v>0.78714786810964998</v>
      </c>
      <c r="K3919">
        <v>0.78714786810964998</v>
      </c>
      <c r="L3919">
        <v>0.77108362590333002</v>
      </c>
      <c r="M3919">
        <v>0.77911574700649</v>
      </c>
      <c r="N3919">
        <v>37979200</v>
      </c>
    </row>
    <row r="3920" spans="1:14" x14ac:dyDescent="0.2">
      <c r="A3920" t="s">
        <v>9415</v>
      </c>
      <c r="B3920" s="2" t="s">
        <v>2593</v>
      </c>
      <c r="C3920">
        <v>24.37</v>
      </c>
      <c r="D3920">
        <v>24.92</v>
      </c>
      <c r="E3920">
        <v>24</v>
      </c>
      <c r="F3920">
        <v>24.62</v>
      </c>
      <c r="G3920">
        <v>1709100</v>
      </c>
      <c r="H3920">
        <v>0</v>
      </c>
      <c r="I3920">
        <v>1</v>
      </c>
      <c r="J3920">
        <v>0.78297116513600995</v>
      </c>
      <c r="K3920">
        <v>0.80064183156295998</v>
      </c>
      <c r="L3920">
        <v>0.77108362590333002</v>
      </c>
      <c r="M3920">
        <v>0.79100328623917004</v>
      </c>
      <c r="N3920">
        <v>47854800</v>
      </c>
    </row>
    <row r="3921" spans="1:14" x14ac:dyDescent="0.2">
      <c r="A3921" t="s">
        <v>9415</v>
      </c>
      <c r="B3921" s="2" t="s">
        <v>2594</v>
      </c>
      <c r="C3921">
        <v>24.75</v>
      </c>
      <c r="D3921">
        <v>24.75</v>
      </c>
      <c r="E3921">
        <v>23.87</v>
      </c>
      <c r="F3921">
        <v>23.94</v>
      </c>
      <c r="G3921">
        <v>1294300</v>
      </c>
      <c r="H3921">
        <v>0</v>
      </c>
      <c r="I3921">
        <v>1</v>
      </c>
      <c r="J3921">
        <v>0.79517998921280997</v>
      </c>
      <c r="K3921">
        <v>0.79517998921280997</v>
      </c>
      <c r="L3921">
        <v>0.76690692292968998</v>
      </c>
      <c r="M3921">
        <v>0.76915591683857998</v>
      </c>
      <c r="N3921">
        <v>36240400</v>
      </c>
    </row>
    <row r="3922" spans="1:14" x14ac:dyDescent="0.2">
      <c r="A3922" t="s">
        <v>9415</v>
      </c>
      <c r="B3922" s="2" t="s">
        <v>2595</v>
      </c>
      <c r="C3922">
        <v>24.12</v>
      </c>
      <c r="D3922">
        <v>24.12</v>
      </c>
      <c r="E3922">
        <v>23.62</v>
      </c>
      <c r="F3922">
        <v>23.62</v>
      </c>
      <c r="G3922">
        <v>1008300</v>
      </c>
      <c r="H3922">
        <v>0</v>
      </c>
      <c r="I3922">
        <v>1</v>
      </c>
      <c r="J3922">
        <v>0.77493904403284997</v>
      </c>
      <c r="K3922">
        <v>0.77493904403284997</v>
      </c>
      <c r="L3922">
        <v>0.75887480182653</v>
      </c>
      <c r="M3922">
        <v>0.75887480182653</v>
      </c>
      <c r="N3922">
        <v>28232400</v>
      </c>
    </row>
    <row r="3923" spans="1:14" x14ac:dyDescent="0.2">
      <c r="A3923" t="s">
        <v>9415</v>
      </c>
      <c r="B3923" s="2" t="s">
        <v>2596</v>
      </c>
      <c r="C3923">
        <v>23.62</v>
      </c>
      <c r="D3923">
        <v>23.75</v>
      </c>
      <c r="E3923">
        <v>22.62</v>
      </c>
      <c r="F3923">
        <v>22.75</v>
      </c>
      <c r="G3923">
        <v>1993100</v>
      </c>
      <c r="H3923">
        <v>0</v>
      </c>
      <c r="I3923">
        <v>1</v>
      </c>
      <c r="J3923">
        <v>0.75887480182653</v>
      </c>
      <c r="K3923">
        <v>0.76305150480017003</v>
      </c>
      <c r="L3923">
        <v>0.72674631741388995</v>
      </c>
      <c r="M3923">
        <v>0.73092302038753998</v>
      </c>
      <c r="N3923">
        <v>55806800</v>
      </c>
    </row>
    <row r="3924" spans="1:14" x14ac:dyDescent="0.2">
      <c r="A3924" t="s">
        <v>9415</v>
      </c>
      <c r="B3924" s="2" t="s">
        <v>2597</v>
      </c>
      <c r="C3924">
        <v>23.12</v>
      </c>
      <c r="D3924">
        <v>23.37</v>
      </c>
      <c r="E3924">
        <v>22.62</v>
      </c>
      <c r="F3924">
        <v>23.12</v>
      </c>
      <c r="G3924">
        <v>1200600</v>
      </c>
      <c r="H3924">
        <v>0</v>
      </c>
      <c r="I3924">
        <v>1</v>
      </c>
      <c r="J3924">
        <v>0.74281055962021003</v>
      </c>
      <c r="K3924">
        <v>0.75084268072337002</v>
      </c>
      <c r="L3924">
        <v>0.72674631741388995</v>
      </c>
      <c r="M3924">
        <v>0.74281055962021003</v>
      </c>
      <c r="N3924">
        <v>33616800</v>
      </c>
    </row>
    <row r="3925" spans="1:14" x14ac:dyDescent="0.2">
      <c r="A3925" t="s">
        <v>9415</v>
      </c>
      <c r="B3925" s="2" t="s">
        <v>2598</v>
      </c>
      <c r="C3925">
        <v>23.37</v>
      </c>
      <c r="D3925">
        <v>23.37</v>
      </c>
      <c r="E3925">
        <v>22.5</v>
      </c>
      <c r="F3925">
        <v>22.75</v>
      </c>
      <c r="G3925">
        <v>1313300</v>
      </c>
      <c r="H3925">
        <v>0</v>
      </c>
      <c r="I3925">
        <v>1</v>
      </c>
      <c r="J3925">
        <v>0.75084268072337002</v>
      </c>
      <c r="K3925">
        <v>0.75084268072337002</v>
      </c>
      <c r="L3925">
        <v>0.72289089928438</v>
      </c>
      <c r="M3925">
        <v>0.73092302038753998</v>
      </c>
      <c r="N3925">
        <v>36772400</v>
      </c>
    </row>
    <row r="3926" spans="1:14" x14ac:dyDescent="0.2">
      <c r="A3926" t="s">
        <v>9415</v>
      </c>
      <c r="B3926" s="2" t="s">
        <v>2599</v>
      </c>
      <c r="C3926">
        <v>22.87</v>
      </c>
      <c r="D3926">
        <v>22.87</v>
      </c>
      <c r="E3926">
        <v>22.37</v>
      </c>
      <c r="F3926">
        <v>22.62</v>
      </c>
      <c r="G3926">
        <v>1445100</v>
      </c>
      <c r="H3926">
        <v>0</v>
      </c>
      <c r="I3926">
        <v>1</v>
      </c>
      <c r="J3926">
        <v>0.73477843851705005</v>
      </c>
      <c r="K3926">
        <v>0.73477843851705005</v>
      </c>
      <c r="L3926">
        <v>0.71871419631072997</v>
      </c>
      <c r="M3926">
        <v>0.72674631741388995</v>
      </c>
      <c r="N3926">
        <v>40462800</v>
      </c>
    </row>
    <row r="3927" spans="1:14" x14ac:dyDescent="0.2">
      <c r="A3927" t="s">
        <v>9415</v>
      </c>
      <c r="B3927" s="2" t="s">
        <v>2600</v>
      </c>
      <c r="C3927">
        <v>22.62</v>
      </c>
      <c r="D3927">
        <v>22.62</v>
      </c>
      <c r="E3927">
        <v>22.12</v>
      </c>
      <c r="F3927">
        <v>22.25</v>
      </c>
      <c r="G3927">
        <v>1096100</v>
      </c>
      <c r="H3927">
        <v>0</v>
      </c>
      <c r="I3927">
        <v>1</v>
      </c>
      <c r="J3927">
        <v>0.72674631741388995</v>
      </c>
      <c r="K3927">
        <v>0.72674631741388995</v>
      </c>
      <c r="L3927">
        <v>0.71068207520756999</v>
      </c>
      <c r="M3927">
        <v>0.71485877818122001</v>
      </c>
      <c r="N3927">
        <v>30690800</v>
      </c>
    </row>
    <row r="3928" spans="1:14" x14ac:dyDescent="0.2">
      <c r="A3928" t="s">
        <v>9415</v>
      </c>
      <c r="B3928" s="2" t="s">
        <v>2601</v>
      </c>
      <c r="C3928">
        <v>22.12</v>
      </c>
      <c r="D3928">
        <v>22.25</v>
      </c>
      <c r="E3928">
        <v>20.37</v>
      </c>
      <c r="F3928">
        <v>20.62</v>
      </c>
      <c r="G3928">
        <v>2205000</v>
      </c>
      <c r="H3928">
        <v>0</v>
      </c>
      <c r="I3928">
        <v>1</v>
      </c>
      <c r="J3928">
        <v>0.71068207520756999</v>
      </c>
      <c r="K3928">
        <v>0.71485877818122001</v>
      </c>
      <c r="L3928">
        <v>0.65445722748544999</v>
      </c>
      <c r="M3928">
        <v>0.66248934858860997</v>
      </c>
      <c r="N3928">
        <v>61740000</v>
      </c>
    </row>
    <row r="3929" spans="1:14" x14ac:dyDescent="0.2">
      <c r="A3929" t="s">
        <v>9415</v>
      </c>
      <c r="B3929" s="2" t="s">
        <v>2602</v>
      </c>
      <c r="C3929">
        <v>20.62</v>
      </c>
      <c r="D3929">
        <v>20.75</v>
      </c>
      <c r="E3929">
        <v>19.62</v>
      </c>
      <c r="F3929">
        <v>19.87</v>
      </c>
      <c r="G3929">
        <v>3610100</v>
      </c>
      <c r="H3929">
        <v>0</v>
      </c>
      <c r="I3929">
        <v>1</v>
      </c>
      <c r="J3929">
        <v>0.66248934858860997</v>
      </c>
      <c r="K3929">
        <v>0.66666605156226</v>
      </c>
      <c r="L3929">
        <v>0.63036086417598003</v>
      </c>
      <c r="M3929">
        <v>0.63839298527914001</v>
      </c>
      <c r="N3929">
        <v>101082800</v>
      </c>
    </row>
    <row r="3930" spans="1:14" x14ac:dyDescent="0.2">
      <c r="A3930" t="s">
        <v>9415</v>
      </c>
      <c r="B3930" s="2" t="s">
        <v>2603</v>
      </c>
      <c r="C3930">
        <v>20</v>
      </c>
      <c r="D3930">
        <v>21</v>
      </c>
      <c r="E3930">
        <v>19.75</v>
      </c>
      <c r="F3930">
        <v>20.62</v>
      </c>
      <c r="G3930">
        <v>2046800</v>
      </c>
      <c r="H3930">
        <v>0</v>
      </c>
      <c r="I3930">
        <v>1</v>
      </c>
      <c r="J3930">
        <v>0.64256968825278005</v>
      </c>
      <c r="K3930">
        <v>0.67469817266541998</v>
      </c>
      <c r="L3930">
        <v>0.63453756714961995</v>
      </c>
      <c r="M3930">
        <v>0.66248934858860997</v>
      </c>
      <c r="N3930">
        <v>57310400</v>
      </c>
    </row>
    <row r="3931" spans="1:14" x14ac:dyDescent="0.2">
      <c r="A3931" t="s">
        <v>9415</v>
      </c>
      <c r="B3931" s="2" t="s">
        <v>2604</v>
      </c>
      <c r="C3931">
        <v>20.87</v>
      </c>
      <c r="D3931">
        <v>21</v>
      </c>
      <c r="E3931">
        <v>20.62</v>
      </c>
      <c r="F3931">
        <v>21</v>
      </c>
      <c r="G3931">
        <v>1032900</v>
      </c>
      <c r="H3931">
        <v>0</v>
      </c>
      <c r="I3931">
        <v>1</v>
      </c>
      <c r="J3931">
        <v>0.67052146969176996</v>
      </c>
      <c r="K3931">
        <v>0.67469817266541998</v>
      </c>
      <c r="L3931">
        <v>0.66248934858860997</v>
      </c>
      <c r="M3931">
        <v>0.67469817266541998</v>
      </c>
      <c r="N3931">
        <v>28921200</v>
      </c>
    </row>
    <row r="3932" spans="1:14" x14ac:dyDescent="0.2">
      <c r="A3932" t="s">
        <v>9415</v>
      </c>
      <c r="B3932" s="2" t="s">
        <v>2605</v>
      </c>
      <c r="C3932">
        <v>21.12</v>
      </c>
      <c r="D3932">
        <v>21.5</v>
      </c>
      <c r="E3932">
        <v>21</v>
      </c>
      <c r="F3932">
        <v>21.5</v>
      </c>
      <c r="G3932">
        <v>1178400</v>
      </c>
      <c r="H3932">
        <v>0</v>
      </c>
      <c r="I3932">
        <v>1</v>
      </c>
      <c r="J3932">
        <v>0.67855359079493005</v>
      </c>
      <c r="K3932">
        <v>0.69076241487173995</v>
      </c>
      <c r="L3932">
        <v>0.67469817266541998</v>
      </c>
      <c r="M3932">
        <v>0.69076241487173995</v>
      </c>
      <c r="N3932">
        <v>32995200</v>
      </c>
    </row>
    <row r="3933" spans="1:14" x14ac:dyDescent="0.2">
      <c r="A3933" t="s">
        <v>9415</v>
      </c>
      <c r="B3933" s="2" t="s">
        <v>2606</v>
      </c>
      <c r="C3933">
        <v>21.37</v>
      </c>
      <c r="D3933">
        <v>21.5</v>
      </c>
      <c r="E3933">
        <v>21</v>
      </c>
      <c r="F3933">
        <v>21</v>
      </c>
      <c r="G3933">
        <v>794700</v>
      </c>
      <c r="H3933">
        <v>0</v>
      </c>
      <c r="I3933">
        <v>1</v>
      </c>
      <c r="J3933">
        <v>0.68658571189809003</v>
      </c>
      <c r="K3933">
        <v>0.69076241487173995</v>
      </c>
      <c r="L3933">
        <v>0.67469817266541998</v>
      </c>
      <c r="M3933">
        <v>0.67469817266541998</v>
      </c>
      <c r="N3933">
        <v>22251600</v>
      </c>
    </row>
    <row r="3934" spans="1:14" x14ac:dyDescent="0.2">
      <c r="A3934" t="s">
        <v>9415</v>
      </c>
      <c r="B3934" s="2" t="s">
        <v>2607</v>
      </c>
      <c r="C3934">
        <v>20.37</v>
      </c>
      <c r="D3934">
        <v>20.37</v>
      </c>
      <c r="E3934">
        <v>19.37</v>
      </c>
      <c r="F3934">
        <v>19.37</v>
      </c>
      <c r="G3934">
        <v>2576900</v>
      </c>
      <c r="H3934">
        <v>0</v>
      </c>
      <c r="I3934">
        <v>1</v>
      </c>
      <c r="J3934">
        <v>0.65445722748544999</v>
      </c>
      <c r="K3934">
        <v>0.65445722748544999</v>
      </c>
      <c r="L3934">
        <v>0.62232874307282005</v>
      </c>
      <c r="M3934">
        <v>0.62232874307282005</v>
      </c>
      <c r="N3934">
        <v>72153200</v>
      </c>
    </row>
    <row r="3935" spans="1:14" x14ac:dyDescent="0.2">
      <c r="A3935" t="s">
        <v>9415</v>
      </c>
      <c r="B3935" s="2" t="s">
        <v>2608</v>
      </c>
      <c r="C3935">
        <v>19.37</v>
      </c>
      <c r="D3935">
        <v>19.75</v>
      </c>
      <c r="E3935">
        <v>19.25</v>
      </c>
      <c r="F3935">
        <v>19.5</v>
      </c>
      <c r="G3935">
        <v>947800</v>
      </c>
      <c r="H3935">
        <v>0</v>
      </c>
      <c r="I3935">
        <v>1</v>
      </c>
      <c r="J3935">
        <v>0.62232874307282005</v>
      </c>
      <c r="K3935">
        <v>0.63453756714961995</v>
      </c>
      <c r="L3935">
        <v>0.61847332494329998</v>
      </c>
      <c r="M3935">
        <v>0.62650544604645997</v>
      </c>
      <c r="N3935">
        <v>26538400</v>
      </c>
    </row>
    <row r="3936" spans="1:14" x14ac:dyDescent="0.2">
      <c r="A3936" t="s">
        <v>9415</v>
      </c>
      <c r="B3936" s="2" t="s">
        <v>2609</v>
      </c>
      <c r="C3936">
        <v>19.62</v>
      </c>
      <c r="D3936">
        <v>19.87</v>
      </c>
      <c r="E3936">
        <v>19</v>
      </c>
      <c r="F3936">
        <v>19.12</v>
      </c>
      <c r="G3936">
        <v>1686700</v>
      </c>
      <c r="H3936">
        <v>0</v>
      </c>
      <c r="I3936">
        <v>1</v>
      </c>
      <c r="J3936">
        <v>0.63036086417598003</v>
      </c>
      <c r="K3936">
        <v>0.63839298527914001</v>
      </c>
      <c r="L3936">
        <v>0.61044120384014</v>
      </c>
      <c r="M3936">
        <v>0.61429662196965995</v>
      </c>
      <c r="N3936">
        <v>47227600</v>
      </c>
    </row>
    <row r="3937" spans="1:14" x14ac:dyDescent="0.2">
      <c r="A3937" t="s">
        <v>9415</v>
      </c>
      <c r="B3937" s="2" t="s">
        <v>2610</v>
      </c>
      <c r="C3937">
        <v>19.5</v>
      </c>
      <c r="D3937">
        <v>19.62</v>
      </c>
      <c r="E3937">
        <v>19</v>
      </c>
      <c r="F3937">
        <v>19</v>
      </c>
      <c r="G3937">
        <v>1677000</v>
      </c>
      <c r="H3937">
        <v>0</v>
      </c>
      <c r="I3937">
        <v>1</v>
      </c>
      <c r="J3937">
        <v>0.62650544604645997</v>
      </c>
      <c r="K3937">
        <v>0.63036086417598003</v>
      </c>
      <c r="L3937">
        <v>0.61044120384014</v>
      </c>
      <c r="M3937">
        <v>0.61044120384014</v>
      </c>
      <c r="N3937">
        <v>46956000</v>
      </c>
    </row>
    <row r="3938" spans="1:14" x14ac:dyDescent="0.2">
      <c r="A3938" t="s">
        <v>9415</v>
      </c>
      <c r="B3938" s="2" t="s">
        <v>2611</v>
      </c>
      <c r="C3938">
        <v>19.12</v>
      </c>
      <c r="D3938">
        <v>19.5</v>
      </c>
      <c r="E3938">
        <v>18.75</v>
      </c>
      <c r="F3938">
        <v>18.75</v>
      </c>
      <c r="G3938">
        <v>1512400</v>
      </c>
      <c r="H3938">
        <v>0</v>
      </c>
      <c r="I3938">
        <v>1</v>
      </c>
      <c r="J3938">
        <v>0.61429662196965995</v>
      </c>
      <c r="K3938">
        <v>0.62650544604645997</v>
      </c>
      <c r="L3938">
        <v>0.60240908273698002</v>
      </c>
      <c r="M3938">
        <v>0.60240908273698002</v>
      </c>
      <c r="N3938">
        <v>42347200</v>
      </c>
    </row>
    <row r="3939" spans="1:14" x14ac:dyDescent="0.2">
      <c r="A3939" t="s">
        <v>9415</v>
      </c>
      <c r="B3939" s="2" t="s">
        <v>2612</v>
      </c>
      <c r="C3939">
        <v>18.75</v>
      </c>
      <c r="D3939">
        <v>18.87</v>
      </c>
      <c r="E3939">
        <v>17.37</v>
      </c>
      <c r="F3939">
        <v>17.87</v>
      </c>
      <c r="G3939">
        <v>2599600</v>
      </c>
      <c r="H3939">
        <v>0</v>
      </c>
      <c r="I3939">
        <v>1</v>
      </c>
      <c r="J3939">
        <v>0.60240908273698002</v>
      </c>
      <c r="K3939">
        <v>0.60626450086649997</v>
      </c>
      <c r="L3939">
        <v>0.55807177424753995</v>
      </c>
      <c r="M3939">
        <v>0.57413601645386003</v>
      </c>
      <c r="N3939">
        <v>72788800</v>
      </c>
    </row>
    <row r="3940" spans="1:14" x14ac:dyDescent="0.2">
      <c r="A3940" t="s">
        <v>9415</v>
      </c>
      <c r="B3940" s="2" t="s">
        <v>2613</v>
      </c>
      <c r="C3940">
        <v>18.37</v>
      </c>
      <c r="D3940">
        <v>18.37</v>
      </c>
      <c r="E3940">
        <v>17.25</v>
      </c>
      <c r="F3940">
        <v>18.059999999999999</v>
      </c>
      <c r="G3940">
        <v>2401700</v>
      </c>
      <c r="H3940">
        <v>0</v>
      </c>
      <c r="I3940">
        <v>1</v>
      </c>
      <c r="J3940">
        <v>0.59020025866018</v>
      </c>
      <c r="K3940">
        <v>0.59020025866018</v>
      </c>
      <c r="L3940">
        <v>0.55421635611802</v>
      </c>
      <c r="M3940">
        <v>0.58024042849225999</v>
      </c>
      <c r="N3940">
        <v>67247600</v>
      </c>
    </row>
    <row r="3941" spans="1:14" x14ac:dyDescent="0.2">
      <c r="A3941" t="s">
        <v>9415</v>
      </c>
      <c r="B3941" s="2" t="s">
        <v>2614</v>
      </c>
      <c r="C3941">
        <v>18.12</v>
      </c>
      <c r="D3941">
        <v>18.12</v>
      </c>
      <c r="E3941">
        <v>17.12</v>
      </c>
      <c r="F3941">
        <v>17.190000000000001</v>
      </c>
      <c r="G3941">
        <v>1189500</v>
      </c>
      <c r="H3941">
        <v>0</v>
      </c>
      <c r="I3941">
        <v>1</v>
      </c>
      <c r="J3941">
        <v>0.58216813755702002</v>
      </c>
      <c r="K3941">
        <v>0.58216813755702002</v>
      </c>
      <c r="L3941">
        <v>0.55003965314437997</v>
      </c>
      <c r="M3941">
        <v>0.55228864705325997</v>
      </c>
      <c r="N3941">
        <v>33306000</v>
      </c>
    </row>
    <row r="3942" spans="1:14" x14ac:dyDescent="0.2">
      <c r="A3942" t="s">
        <v>9415</v>
      </c>
      <c r="B3942" s="2" t="s">
        <v>2615</v>
      </c>
      <c r="C3942">
        <v>17.37</v>
      </c>
      <c r="D3942">
        <v>17.37</v>
      </c>
      <c r="E3942">
        <v>16</v>
      </c>
      <c r="F3942">
        <v>16.87</v>
      </c>
      <c r="G3942">
        <v>2582300</v>
      </c>
      <c r="H3942">
        <v>0</v>
      </c>
      <c r="I3942">
        <v>1</v>
      </c>
      <c r="J3942">
        <v>0.55807177424753995</v>
      </c>
      <c r="K3942">
        <v>0.55807177424753995</v>
      </c>
      <c r="L3942">
        <v>0.51405575060221997</v>
      </c>
      <c r="M3942">
        <v>0.54200753204121999</v>
      </c>
      <c r="N3942">
        <v>72304400</v>
      </c>
    </row>
    <row r="3943" spans="1:14" x14ac:dyDescent="0.2">
      <c r="A3943" t="s">
        <v>9415</v>
      </c>
      <c r="B3943" s="2" t="s">
        <v>2616</v>
      </c>
      <c r="C3943">
        <v>17.37</v>
      </c>
      <c r="D3943">
        <v>17.5</v>
      </c>
      <c r="E3943">
        <v>16.62</v>
      </c>
      <c r="F3943">
        <v>16.87</v>
      </c>
      <c r="G3943">
        <v>2085700</v>
      </c>
      <c r="H3943">
        <v>0</v>
      </c>
      <c r="I3943">
        <v>1</v>
      </c>
      <c r="J3943">
        <v>0.55807177424753995</v>
      </c>
      <c r="K3943">
        <v>0.56224847722117999</v>
      </c>
      <c r="L3943">
        <v>0.53397541093806</v>
      </c>
      <c r="M3943">
        <v>0.54200753204121999</v>
      </c>
      <c r="N3943">
        <v>58399600</v>
      </c>
    </row>
    <row r="3944" spans="1:14" x14ac:dyDescent="0.2">
      <c r="A3944" t="s">
        <v>9415</v>
      </c>
      <c r="B3944" s="2" t="s">
        <v>2617</v>
      </c>
      <c r="C3944">
        <v>21.5</v>
      </c>
      <c r="D3944">
        <v>21.75</v>
      </c>
      <c r="E3944">
        <v>20.36</v>
      </c>
      <c r="F3944">
        <v>20.87</v>
      </c>
      <c r="G3944">
        <v>8009400</v>
      </c>
      <c r="H3944">
        <v>0</v>
      </c>
      <c r="I3944">
        <v>1</v>
      </c>
      <c r="J3944">
        <v>0.69076241487173995</v>
      </c>
      <c r="K3944">
        <v>0.69879453597490004</v>
      </c>
      <c r="L3944">
        <v>0.65413594264133001</v>
      </c>
      <c r="M3944">
        <v>0.67052146969176996</v>
      </c>
      <c r="N3944">
        <v>224263200</v>
      </c>
    </row>
    <row r="3945" spans="1:14" x14ac:dyDescent="0.2">
      <c r="A3945" t="s">
        <v>9415</v>
      </c>
      <c r="B3945" s="2" t="s">
        <v>2618</v>
      </c>
      <c r="C3945">
        <v>20.87</v>
      </c>
      <c r="D3945">
        <v>21</v>
      </c>
      <c r="E3945">
        <v>20.75</v>
      </c>
      <c r="F3945">
        <v>20.75</v>
      </c>
      <c r="G3945">
        <v>2374800</v>
      </c>
      <c r="H3945">
        <v>0</v>
      </c>
      <c r="I3945">
        <v>1</v>
      </c>
      <c r="J3945">
        <v>0.67052146969176996</v>
      </c>
      <c r="K3945">
        <v>0.67469817266541998</v>
      </c>
      <c r="L3945">
        <v>0.66666605156226</v>
      </c>
      <c r="M3945">
        <v>0.66666605156226</v>
      </c>
      <c r="N3945">
        <v>66494400</v>
      </c>
    </row>
    <row r="3946" spans="1:14" x14ac:dyDescent="0.2">
      <c r="A3946" t="s">
        <v>9415</v>
      </c>
      <c r="B3946" s="2" t="s">
        <v>2619</v>
      </c>
      <c r="C3946">
        <v>20.87</v>
      </c>
      <c r="D3946">
        <v>20.87</v>
      </c>
      <c r="E3946">
        <v>20</v>
      </c>
      <c r="F3946">
        <v>20.25</v>
      </c>
      <c r="G3946">
        <v>1359000</v>
      </c>
      <c r="H3946">
        <v>0</v>
      </c>
      <c r="I3946">
        <v>1</v>
      </c>
      <c r="J3946">
        <v>0.67052146969176996</v>
      </c>
      <c r="K3946">
        <v>0.67052146969176996</v>
      </c>
      <c r="L3946">
        <v>0.64256968825278005</v>
      </c>
      <c r="M3946">
        <v>0.65060180935594003</v>
      </c>
      <c r="N3946">
        <v>38052000</v>
      </c>
    </row>
    <row r="3947" spans="1:14" x14ac:dyDescent="0.2">
      <c r="A3947" t="s">
        <v>9415</v>
      </c>
      <c r="B3947" s="2" t="s">
        <v>2620</v>
      </c>
      <c r="C3947">
        <v>20.5</v>
      </c>
      <c r="D3947">
        <v>20.62</v>
      </c>
      <c r="E3947">
        <v>20.25</v>
      </c>
      <c r="F3947">
        <v>20.5</v>
      </c>
      <c r="G3947">
        <v>1161800</v>
      </c>
      <c r="H3947">
        <v>0</v>
      </c>
      <c r="I3947">
        <v>1</v>
      </c>
      <c r="J3947">
        <v>0.65863393045910001</v>
      </c>
      <c r="K3947">
        <v>0.66248934858860997</v>
      </c>
      <c r="L3947">
        <v>0.65060180935594003</v>
      </c>
      <c r="M3947">
        <v>0.65863393045910001</v>
      </c>
      <c r="N3947">
        <v>32530400</v>
      </c>
    </row>
    <row r="3948" spans="1:14" x14ac:dyDescent="0.2">
      <c r="A3948" t="s">
        <v>9415</v>
      </c>
      <c r="B3948" s="2" t="s">
        <v>2621</v>
      </c>
      <c r="C3948">
        <v>20</v>
      </c>
      <c r="D3948">
        <v>21</v>
      </c>
      <c r="E3948">
        <v>19.87</v>
      </c>
      <c r="F3948">
        <v>20.81</v>
      </c>
      <c r="G3948">
        <v>2357800</v>
      </c>
      <c r="H3948">
        <v>0</v>
      </c>
      <c r="I3948">
        <v>1</v>
      </c>
      <c r="J3948">
        <v>0.64256968825278005</v>
      </c>
      <c r="K3948">
        <v>0.67469817266541998</v>
      </c>
      <c r="L3948">
        <v>0.63839298527914001</v>
      </c>
      <c r="M3948">
        <v>0.66859376062702003</v>
      </c>
      <c r="N3948">
        <v>66018400</v>
      </c>
    </row>
    <row r="3949" spans="1:14" x14ac:dyDescent="0.2">
      <c r="A3949" t="s">
        <v>9415</v>
      </c>
      <c r="B3949" s="2" t="s">
        <v>2622</v>
      </c>
      <c r="C3949">
        <v>21.12</v>
      </c>
      <c r="D3949">
        <v>21.37</v>
      </c>
      <c r="E3949">
        <v>20.75</v>
      </c>
      <c r="F3949">
        <v>21</v>
      </c>
      <c r="G3949">
        <v>1021700</v>
      </c>
      <c r="H3949">
        <v>0</v>
      </c>
      <c r="I3949">
        <v>1</v>
      </c>
      <c r="J3949">
        <v>0.67855359079493005</v>
      </c>
      <c r="K3949">
        <v>0.68658571189809003</v>
      </c>
      <c r="L3949">
        <v>0.66666605156226</v>
      </c>
      <c r="M3949">
        <v>0.67469817266541998</v>
      </c>
      <c r="N3949">
        <v>28607600</v>
      </c>
    </row>
    <row r="3950" spans="1:14" x14ac:dyDescent="0.2">
      <c r="A3950" t="s">
        <v>9415</v>
      </c>
      <c r="B3950" s="2" t="s">
        <v>2623</v>
      </c>
      <c r="C3950">
        <v>21.5</v>
      </c>
      <c r="D3950">
        <v>22</v>
      </c>
      <c r="E3950">
        <v>21.12</v>
      </c>
      <c r="F3950">
        <v>22</v>
      </c>
      <c r="G3950">
        <v>1104300</v>
      </c>
      <c r="H3950">
        <v>0</v>
      </c>
      <c r="I3950">
        <v>1</v>
      </c>
      <c r="J3950">
        <v>0.69076241487173995</v>
      </c>
      <c r="K3950">
        <v>0.70682665707806003</v>
      </c>
      <c r="L3950">
        <v>0.67855359079493005</v>
      </c>
      <c r="M3950">
        <v>0.70682665707806003</v>
      </c>
      <c r="N3950">
        <v>30920400</v>
      </c>
    </row>
    <row r="3951" spans="1:14" x14ac:dyDescent="0.2">
      <c r="A3951" t="s">
        <v>9415</v>
      </c>
      <c r="B3951" s="2" t="s">
        <v>2624</v>
      </c>
      <c r="C3951">
        <v>22</v>
      </c>
      <c r="D3951">
        <v>22.5</v>
      </c>
      <c r="E3951">
        <v>21.75</v>
      </c>
      <c r="F3951">
        <v>22.25</v>
      </c>
      <c r="G3951">
        <v>1747300</v>
      </c>
      <c r="H3951">
        <v>0</v>
      </c>
      <c r="I3951">
        <v>1</v>
      </c>
      <c r="J3951">
        <v>0.70682665707806003</v>
      </c>
      <c r="K3951">
        <v>0.72289089928438</v>
      </c>
      <c r="L3951">
        <v>0.69879453597490004</v>
      </c>
      <c r="M3951">
        <v>0.71485877818122001</v>
      </c>
      <c r="N3951">
        <v>48924400</v>
      </c>
    </row>
    <row r="3952" spans="1:14" x14ac:dyDescent="0.2">
      <c r="A3952" t="s">
        <v>9415</v>
      </c>
      <c r="B3952" s="2" t="s">
        <v>2625</v>
      </c>
      <c r="C3952">
        <v>22.62</v>
      </c>
      <c r="D3952">
        <v>22.75</v>
      </c>
      <c r="E3952">
        <v>21.25</v>
      </c>
      <c r="F3952">
        <v>21.37</v>
      </c>
      <c r="G3952">
        <v>1691100</v>
      </c>
      <c r="H3952">
        <v>0</v>
      </c>
      <c r="I3952">
        <v>1</v>
      </c>
      <c r="J3952">
        <v>0.72674631741388995</v>
      </c>
      <c r="K3952">
        <v>0.73092302038753998</v>
      </c>
      <c r="L3952">
        <v>0.68273029376857997</v>
      </c>
      <c r="M3952">
        <v>0.68658571189809003</v>
      </c>
      <c r="N3952">
        <v>47350800</v>
      </c>
    </row>
    <row r="3953" spans="1:14" x14ac:dyDescent="0.2">
      <c r="A3953" t="s">
        <v>9415</v>
      </c>
      <c r="B3953" s="2" t="s">
        <v>2626</v>
      </c>
      <c r="C3953">
        <v>21.25</v>
      </c>
      <c r="D3953">
        <v>22</v>
      </c>
      <c r="E3953">
        <v>21.25</v>
      </c>
      <c r="F3953">
        <v>22</v>
      </c>
      <c r="G3953">
        <v>828400</v>
      </c>
      <c r="H3953">
        <v>0</v>
      </c>
      <c r="I3953">
        <v>1</v>
      </c>
      <c r="J3953">
        <v>0.68273029376857997</v>
      </c>
      <c r="K3953">
        <v>0.70682665707806003</v>
      </c>
      <c r="L3953">
        <v>0.68273029376857997</v>
      </c>
      <c r="M3953">
        <v>0.70682665707806003</v>
      </c>
      <c r="N3953">
        <v>23195200</v>
      </c>
    </row>
    <row r="3954" spans="1:14" x14ac:dyDescent="0.2">
      <c r="A3954" t="s">
        <v>9415</v>
      </c>
      <c r="B3954" s="2" t="s">
        <v>2627</v>
      </c>
      <c r="C3954">
        <v>22</v>
      </c>
      <c r="D3954">
        <v>22</v>
      </c>
      <c r="E3954">
        <v>21.12</v>
      </c>
      <c r="F3954">
        <v>21.25</v>
      </c>
      <c r="G3954">
        <v>983600</v>
      </c>
      <c r="H3954">
        <v>0</v>
      </c>
      <c r="I3954">
        <v>1</v>
      </c>
      <c r="J3954">
        <v>0.70682665707806003</v>
      </c>
      <c r="K3954">
        <v>0.70682665707806003</v>
      </c>
      <c r="L3954">
        <v>0.67855359079493005</v>
      </c>
      <c r="M3954">
        <v>0.68273029376857997</v>
      </c>
      <c r="N3954">
        <v>27540800</v>
      </c>
    </row>
    <row r="3955" spans="1:14" x14ac:dyDescent="0.2">
      <c r="A3955" t="s">
        <v>9415</v>
      </c>
      <c r="B3955" s="2" t="s">
        <v>2628</v>
      </c>
      <c r="C3955">
        <v>21.62</v>
      </c>
      <c r="D3955">
        <v>22</v>
      </c>
      <c r="E3955">
        <v>21.25</v>
      </c>
      <c r="F3955">
        <v>21.62</v>
      </c>
      <c r="G3955">
        <v>1142400</v>
      </c>
      <c r="H3955">
        <v>0</v>
      </c>
      <c r="I3955">
        <v>1</v>
      </c>
      <c r="J3955">
        <v>0.69461783300125002</v>
      </c>
      <c r="K3955">
        <v>0.70682665707806003</v>
      </c>
      <c r="L3955">
        <v>0.68273029376857997</v>
      </c>
      <c r="M3955">
        <v>0.69461783300125002</v>
      </c>
      <c r="N3955">
        <v>31987200</v>
      </c>
    </row>
    <row r="3956" spans="1:14" x14ac:dyDescent="0.2">
      <c r="A3956" t="s">
        <v>9415</v>
      </c>
      <c r="B3956" s="2" t="s">
        <v>2629</v>
      </c>
      <c r="C3956">
        <v>21.62</v>
      </c>
      <c r="D3956">
        <v>21.87</v>
      </c>
      <c r="E3956">
        <v>20.87</v>
      </c>
      <c r="F3956">
        <v>21</v>
      </c>
      <c r="G3956">
        <v>901900</v>
      </c>
      <c r="H3956">
        <v>0</v>
      </c>
      <c r="I3956">
        <v>1</v>
      </c>
      <c r="J3956">
        <v>0.69461783300125002</v>
      </c>
      <c r="K3956">
        <v>0.70264995410441</v>
      </c>
      <c r="L3956">
        <v>0.67052146969176996</v>
      </c>
      <c r="M3956">
        <v>0.67469817266541998</v>
      </c>
      <c r="N3956">
        <v>25253200</v>
      </c>
    </row>
    <row r="3957" spans="1:14" x14ac:dyDescent="0.2">
      <c r="A3957" t="s">
        <v>9415</v>
      </c>
      <c r="B3957" s="2" t="s">
        <v>2630</v>
      </c>
      <c r="C3957">
        <v>21</v>
      </c>
      <c r="D3957">
        <v>21.5</v>
      </c>
      <c r="E3957">
        <v>20.75</v>
      </c>
      <c r="F3957">
        <v>21.5</v>
      </c>
      <c r="G3957">
        <v>835600</v>
      </c>
      <c r="H3957">
        <v>0</v>
      </c>
      <c r="I3957">
        <v>1</v>
      </c>
      <c r="J3957">
        <v>0.67469817266541998</v>
      </c>
      <c r="K3957">
        <v>0.69076241487173995</v>
      </c>
      <c r="L3957">
        <v>0.66666605156226</v>
      </c>
      <c r="M3957">
        <v>0.69076241487173995</v>
      </c>
      <c r="N3957">
        <v>23396800</v>
      </c>
    </row>
    <row r="3958" spans="1:14" x14ac:dyDescent="0.2">
      <c r="A3958" t="s">
        <v>9415</v>
      </c>
      <c r="B3958" s="2" t="s">
        <v>2631</v>
      </c>
      <c r="C3958">
        <v>21.75</v>
      </c>
      <c r="D3958">
        <v>22.62</v>
      </c>
      <c r="E3958">
        <v>21.62</v>
      </c>
      <c r="F3958">
        <v>22.37</v>
      </c>
      <c r="G3958">
        <v>2218400</v>
      </c>
      <c r="H3958">
        <v>0</v>
      </c>
      <c r="I3958">
        <v>1</v>
      </c>
      <c r="J3958">
        <v>0.69879453597490004</v>
      </c>
      <c r="K3958">
        <v>0.72674631741388995</v>
      </c>
      <c r="L3958">
        <v>0.69461783300125002</v>
      </c>
      <c r="M3958">
        <v>0.71871419631072997</v>
      </c>
      <c r="N3958">
        <v>62115200</v>
      </c>
    </row>
    <row r="3959" spans="1:14" x14ac:dyDescent="0.2">
      <c r="A3959" t="s">
        <v>9415</v>
      </c>
      <c r="B3959" s="2" t="s">
        <v>2632</v>
      </c>
      <c r="C3959">
        <v>22.37</v>
      </c>
      <c r="D3959">
        <v>22.37</v>
      </c>
      <c r="E3959">
        <v>21.87</v>
      </c>
      <c r="F3959">
        <v>22.12</v>
      </c>
      <c r="G3959">
        <v>906400</v>
      </c>
      <c r="H3959">
        <v>0</v>
      </c>
      <c r="I3959">
        <v>1</v>
      </c>
      <c r="J3959">
        <v>0.71871419631072997</v>
      </c>
      <c r="K3959">
        <v>0.71871419631072997</v>
      </c>
      <c r="L3959">
        <v>0.70264995410441</v>
      </c>
      <c r="M3959">
        <v>0.71068207520756999</v>
      </c>
      <c r="N3959">
        <v>25379200</v>
      </c>
    </row>
    <row r="3960" spans="1:14" x14ac:dyDescent="0.2">
      <c r="A3960" t="s">
        <v>9415</v>
      </c>
      <c r="B3960" s="2" t="s">
        <v>2633</v>
      </c>
      <c r="C3960">
        <v>22.25</v>
      </c>
      <c r="D3960">
        <v>23.37</v>
      </c>
      <c r="E3960">
        <v>22.12</v>
      </c>
      <c r="F3960">
        <v>23.12</v>
      </c>
      <c r="G3960">
        <v>2060600</v>
      </c>
      <c r="H3960">
        <v>0</v>
      </c>
      <c r="I3960">
        <v>1</v>
      </c>
      <c r="J3960">
        <v>0.71485877818122001</v>
      </c>
      <c r="K3960">
        <v>0.75084268072337002</v>
      </c>
      <c r="L3960">
        <v>0.71068207520756999</v>
      </c>
      <c r="M3960">
        <v>0.74281055962021003</v>
      </c>
      <c r="N3960">
        <v>57696800</v>
      </c>
    </row>
    <row r="3961" spans="1:14" x14ac:dyDescent="0.2">
      <c r="A3961" t="s">
        <v>9415</v>
      </c>
      <c r="B3961" s="2" t="s">
        <v>2634</v>
      </c>
      <c r="C3961">
        <v>23.37</v>
      </c>
      <c r="D3961">
        <v>23.62</v>
      </c>
      <c r="E3961">
        <v>22.37</v>
      </c>
      <c r="F3961">
        <v>23</v>
      </c>
      <c r="G3961">
        <v>1351300</v>
      </c>
      <c r="H3961">
        <v>0</v>
      </c>
      <c r="I3961">
        <v>1</v>
      </c>
      <c r="J3961">
        <v>0.75084268072337002</v>
      </c>
      <c r="K3961">
        <v>0.75887480182653</v>
      </c>
      <c r="L3961">
        <v>0.71871419631072997</v>
      </c>
      <c r="M3961">
        <v>0.73895514149069996</v>
      </c>
      <c r="N3961">
        <v>37836400</v>
      </c>
    </row>
    <row r="3962" spans="1:14" x14ac:dyDescent="0.2">
      <c r="A3962" t="s">
        <v>9415</v>
      </c>
      <c r="B3962" s="2" t="s">
        <v>2635</v>
      </c>
      <c r="C3962">
        <v>22.87</v>
      </c>
      <c r="D3962">
        <v>23.12</v>
      </c>
      <c r="E3962">
        <v>22.37</v>
      </c>
      <c r="F3962">
        <v>22.5</v>
      </c>
      <c r="G3962">
        <v>924200</v>
      </c>
      <c r="H3962">
        <v>0</v>
      </c>
      <c r="I3962">
        <v>1</v>
      </c>
      <c r="J3962">
        <v>0.73477843851705005</v>
      </c>
      <c r="K3962">
        <v>0.74281055962021003</v>
      </c>
      <c r="L3962">
        <v>0.71871419631072997</v>
      </c>
      <c r="M3962">
        <v>0.72289089928438</v>
      </c>
      <c r="N3962">
        <v>25877600</v>
      </c>
    </row>
    <row r="3963" spans="1:14" x14ac:dyDescent="0.2">
      <c r="A3963" t="s">
        <v>9415</v>
      </c>
      <c r="B3963" s="2" t="s">
        <v>2636</v>
      </c>
      <c r="C3963">
        <v>22.62</v>
      </c>
      <c r="D3963">
        <v>23</v>
      </c>
      <c r="E3963">
        <v>22.62</v>
      </c>
      <c r="F3963">
        <v>22.75</v>
      </c>
      <c r="G3963">
        <v>641600</v>
      </c>
      <c r="H3963">
        <v>0</v>
      </c>
      <c r="I3963">
        <v>1</v>
      </c>
      <c r="J3963">
        <v>0.72674631741388995</v>
      </c>
      <c r="K3963">
        <v>0.73895514149069996</v>
      </c>
      <c r="L3963">
        <v>0.72674631741388995</v>
      </c>
      <c r="M3963">
        <v>0.73092302038753998</v>
      </c>
      <c r="N3963">
        <v>17964800</v>
      </c>
    </row>
    <row r="3964" spans="1:14" x14ac:dyDescent="0.2">
      <c r="A3964" t="s">
        <v>9415</v>
      </c>
      <c r="B3964" s="2" t="s">
        <v>2637</v>
      </c>
      <c r="C3964">
        <v>22.62</v>
      </c>
      <c r="D3964">
        <v>22.75</v>
      </c>
      <c r="E3964">
        <v>22.25</v>
      </c>
      <c r="F3964">
        <v>22.25</v>
      </c>
      <c r="G3964">
        <v>960900</v>
      </c>
      <c r="H3964">
        <v>0</v>
      </c>
      <c r="I3964">
        <v>1</v>
      </c>
      <c r="J3964">
        <v>0.72674631741388995</v>
      </c>
      <c r="K3964">
        <v>0.73092302038753998</v>
      </c>
      <c r="L3964">
        <v>0.71485877818122001</v>
      </c>
      <c r="M3964">
        <v>0.71485877818122001</v>
      </c>
      <c r="N3964">
        <v>26905200</v>
      </c>
    </row>
    <row r="3965" spans="1:14" x14ac:dyDescent="0.2">
      <c r="A3965" t="s">
        <v>9415</v>
      </c>
      <c r="B3965" s="2" t="s">
        <v>2638</v>
      </c>
      <c r="C3965">
        <v>22.62</v>
      </c>
      <c r="D3965">
        <v>22.62</v>
      </c>
      <c r="E3965">
        <v>22.12</v>
      </c>
      <c r="F3965">
        <v>22.5</v>
      </c>
      <c r="G3965">
        <v>1265700</v>
      </c>
      <c r="H3965">
        <v>0</v>
      </c>
      <c r="I3965">
        <v>1</v>
      </c>
      <c r="J3965">
        <v>0.72674631741388995</v>
      </c>
      <c r="K3965">
        <v>0.72674631741388995</v>
      </c>
      <c r="L3965">
        <v>0.71068207520756999</v>
      </c>
      <c r="M3965">
        <v>0.72289089928438</v>
      </c>
      <c r="N3965">
        <v>35439600</v>
      </c>
    </row>
    <row r="3966" spans="1:14" x14ac:dyDescent="0.2">
      <c r="A3966" t="s">
        <v>9415</v>
      </c>
      <c r="B3966" s="2" t="s">
        <v>2639</v>
      </c>
      <c r="C3966">
        <v>22.37</v>
      </c>
      <c r="D3966">
        <v>23.62</v>
      </c>
      <c r="E3966">
        <v>22.37</v>
      </c>
      <c r="F3966">
        <v>23.62</v>
      </c>
      <c r="G3966">
        <v>2020700</v>
      </c>
      <c r="H3966">
        <v>0</v>
      </c>
      <c r="I3966">
        <v>1</v>
      </c>
      <c r="J3966">
        <v>0.71871419631072997</v>
      </c>
      <c r="K3966">
        <v>0.75887480182653</v>
      </c>
      <c r="L3966">
        <v>0.71871419631072997</v>
      </c>
      <c r="M3966">
        <v>0.75887480182653</v>
      </c>
      <c r="N3966">
        <v>56579600</v>
      </c>
    </row>
    <row r="3967" spans="1:14" x14ac:dyDescent="0.2">
      <c r="A3967" t="s">
        <v>9415</v>
      </c>
      <c r="B3967" s="2" t="s">
        <v>2640</v>
      </c>
      <c r="C3967">
        <v>23.87</v>
      </c>
      <c r="D3967">
        <v>23.87</v>
      </c>
      <c r="E3967">
        <v>23.37</v>
      </c>
      <c r="F3967">
        <v>23.5</v>
      </c>
      <c r="G3967">
        <v>1890700</v>
      </c>
      <c r="H3967">
        <v>0</v>
      </c>
      <c r="I3967">
        <v>1</v>
      </c>
      <c r="J3967">
        <v>0.76690692292968998</v>
      </c>
      <c r="K3967">
        <v>0.76690692292968998</v>
      </c>
      <c r="L3967">
        <v>0.75084268072337002</v>
      </c>
      <c r="M3967">
        <v>0.75501938369701005</v>
      </c>
      <c r="N3967">
        <v>52939600</v>
      </c>
    </row>
    <row r="3968" spans="1:14" x14ac:dyDescent="0.2">
      <c r="A3968" t="s">
        <v>9415</v>
      </c>
      <c r="B3968" s="2" t="s">
        <v>2641</v>
      </c>
      <c r="C3968">
        <v>23.5</v>
      </c>
      <c r="D3968">
        <v>23.62</v>
      </c>
      <c r="E3968">
        <v>22.87</v>
      </c>
      <c r="F3968">
        <v>23</v>
      </c>
      <c r="G3968">
        <v>1012000</v>
      </c>
      <c r="H3968">
        <v>0</v>
      </c>
      <c r="I3968">
        <v>1</v>
      </c>
      <c r="J3968">
        <v>0.75501938369701005</v>
      </c>
      <c r="K3968">
        <v>0.75887480182653</v>
      </c>
      <c r="L3968">
        <v>0.73477843851705005</v>
      </c>
      <c r="M3968">
        <v>0.73895514149069996</v>
      </c>
      <c r="N3968">
        <v>28336000</v>
      </c>
    </row>
    <row r="3969" spans="1:14" x14ac:dyDescent="0.2">
      <c r="A3969" t="s">
        <v>9415</v>
      </c>
      <c r="B3969" s="2" t="s">
        <v>2642</v>
      </c>
      <c r="C3969">
        <v>23</v>
      </c>
      <c r="D3969">
        <v>23.25</v>
      </c>
      <c r="E3969">
        <v>22.87</v>
      </c>
      <c r="F3969">
        <v>23.25</v>
      </c>
      <c r="G3969">
        <v>782900</v>
      </c>
      <c r="H3969">
        <v>0</v>
      </c>
      <c r="I3969">
        <v>1</v>
      </c>
      <c r="J3969">
        <v>0.73895514149069996</v>
      </c>
      <c r="K3969">
        <v>0.74698726259385995</v>
      </c>
      <c r="L3969">
        <v>0.73477843851705005</v>
      </c>
      <c r="M3969">
        <v>0.74698726259385995</v>
      </c>
      <c r="N3969">
        <v>21921200</v>
      </c>
    </row>
    <row r="3970" spans="1:14" x14ac:dyDescent="0.2">
      <c r="A3970" t="s">
        <v>9415</v>
      </c>
      <c r="B3970" s="2" t="s">
        <v>2643</v>
      </c>
      <c r="C3970">
        <v>23</v>
      </c>
      <c r="D3970">
        <v>24</v>
      </c>
      <c r="E3970">
        <v>23</v>
      </c>
      <c r="F3970">
        <v>23.87</v>
      </c>
      <c r="G3970">
        <v>1816600</v>
      </c>
      <c r="H3970">
        <v>0</v>
      </c>
      <c r="I3970">
        <v>1</v>
      </c>
      <c r="J3970">
        <v>0.73895514149069996</v>
      </c>
      <c r="K3970">
        <v>0.77108362590333002</v>
      </c>
      <c r="L3970">
        <v>0.73895514149069996</v>
      </c>
      <c r="M3970">
        <v>0.76690692292968998</v>
      </c>
      <c r="N3970">
        <v>50864800</v>
      </c>
    </row>
    <row r="3971" spans="1:14" x14ac:dyDescent="0.2">
      <c r="A3971" t="s">
        <v>9415</v>
      </c>
      <c r="B3971" s="2" t="s">
        <v>2644</v>
      </c>
      <c r="C3971">
        <v>23.87</v>
      </c>
      <c r="D3971">
        <v>24.12</v>
      </c>
      <c r="E3971">
        <v>23.5</v>
      </c>
      <c r="F3971">
        <v>24.12</v>
      </c>
      <c r="G3971">
        <v>800700</v>
      </c>
      <c r="H3971">
        <v>0</v>
      </c>
      <c r="I3971">
        <v>1</v>
      </c>
      <c r="J3971">
        <v>0.76690692292968998</v>
      </c>
      <c r="K3971">
        <v>0.77493904403284997</v>
      </c>
      <c r="L3971">
        <v>0.75501938369701005</v>
      </c>
      <c r="M3971">
        <v>0.77493904403284997</v>
      </c>
      <c r="N3971">
        <v>22419600</v>
      </c>
    </row>
    <row r="3972" spans="1:14" x14ac:dyDescent="0.2">
      <c r="A3972" t="s">
        <v>9415</v>
      </c>
      <c r="B3972" s="2" t="s">
        <v>2645</v>
      </c>
      <c r="C3972">
        <v>24.12</v>
      </c>
      <c r="D3972">
        <v>25</v>
      </c>
      <c r="E3972">
        <v>24</v>
      </c>
      <c r="F3972">
        <v>24.86</v>
      </c>
      <c r="G3972">
        <v>2583100</v>
      </c>
      <c r="H3972">
        <v>0</v>
      </c>
      <c r="I3972">
        <v>1</v>
      </c>
      <c r="J3972">
        <v>0.77493904403284997</v>
      </c>
      <c r="K3972">
        <v>0.80321211031596995</v>
      </c>
      <c r="L3972">
        <v>0.77108362590333002</v>
      </c>
      <c r="M3972">
        <v>0.79871412249819995</v>
      </c>
      <c r="N3972">
        <v>72326800</v>
      </c>
    </row>
    <row r="3973" spans="1:14" x14ac:dyDescent="0.2">
      <c r="A3973" t="s">
        <v>9415</v>
      </c>
      <c r="B3973" s="2" t="s">
        <v>2646</v>
      </c>
      <c r="C3973">
        <v>24.87</v>
      </c>
      <c r="D3973">
        <v>25</v>
      </c>
      <c r="E3973">
        <v>24.5</v>
      </c>
      <c r="F3973">
        <v>24.87</v>
      </c>
      <c r="G3973">
        <v>1460700</v>
      </c>
      <c r="H3973">
        <v>0</v>
      </c>
      <c r="I3973">
        <v>1</v>
      </c>
      <c r="J3973">
        <v>0.79903540734233003</v>
      </c>
      <c r="K3973">
        <v>0.80321211031596995</v>
      </c>
      <c r="L3973">
        <v>0.78714786810964998</v>
      </c>
      <c r="M3973">
        <v>0.79903540734233003</v>
      </c>
      <c r="N3973">
        <v>40899600</v>
      </c>
    </row>
    <row r="3974" spans="1:14" x14ac:dyDescent="0.2">
      <c r="A3974" t="s">
        <v>9415</v>
      </c>
      <c r="B3974" s="2" t="s">
        <v>2647</v>
      </c>
      <c r="C3974">
        <v>24.87</v>
      </c>
      <c r="D3974">
        <v>24.87</v>
      </c>
      <c r="E3974">
        <v>24.37</v>
      </c>
      <c r="F3974">
        <v>24.5</v>
      </c>
      <c r="G3974">
        <v>954700</v>
      </c>
      <c r="H3974">
        <v>0</v>
      </c>
      <c r="I3974">
        <v>1</v>
      </c>
      <c r="J3974">
        <v>0.79903540734233003</v>
      </c>
      <c r="K3974">
        <v>0.79903540734233003</v>
      </c>
      <c r="L3974">
        <v>0.78297116513600995</v>
      </c>
      <c r="M3974">
        <v>0.78714786810964998</v>
      </c>
      <c r="N3974">
        <v>26731600</v>
      </c>
    </row>
    <row r="3975" spans="1:14" x14ac:dyDescent="0.2">
      <c r="A3975" t="s">
        <v>9415</v>
      </c>
      <c r="B3975" s="2" t="s">
        <v>2648</v>
      </c>
      <c r="C3975">
        <v>24.75</v>
      </c>
      <c r="D3975">
        <v>24.75</v>
      </c>
      <c r="E3975">
        <v>24.25</v>
      </c>
      <c r="F3975">
        <v>24.25</v>
      </c>
      <c r="G3975">
        <v>944000</v>
      </c>
      <c r="H3975">
        <v>0</v>
      </c>
      <c r="I3975">
        <v>1</v>
      </c>
      <c r="J3975">
        <v>0.79517998921280997</v>
      </c>
      <c r="K3975">
        <v>0.79517998921280997</v>
      </c>
      <c r="L3975">
        <v>0.77911574700649</v>
      </c>
      <c r="M3975">
        <v>0.77911574700649</v>
      </c>
      <c r="N3975">
        <v>26432000</v>
      </c>
    </row>
    <row r="3976" spans="1:14" x14ac:dyDescent="0.2">
      <c r="A3976" t="s">
        <v>9415</v>
      </c>
      <c r="B3976" s="2" t="s">
        <v>2649</v>
      </c>
      <c r="C3976">
        <v>24.12</v>
      </c>
      <c r="D3976">
        <v>24.37</v>
      </c>
      <c r="E3976">
        <v>23.87</v>
      </c>
      <c r="F3976">
        <v>24.12</v>
      </c>
      <c r="G3976">
        <v>609800</v>
      </c>
      <c r="H3976">
        <v>0</v>
      </c>
      <c r="I3976">
        <v>1</v>
      </c>
      <c r="J3976">
        <v>0.77493904403284997</v>
      </c>
      <c r="K3976">
        <v>0.78297116513600995</v>
      </c>
      <c r="L3976">
        <v>0.76690692292968998</v>
      </c>
      <c r="M3976">
        <v>0.77493904403284997</v>
      </c>
      <c r="N3976">
        <v>17074400</v>
      </c>
    </row>
    <row r="3977" spans="1:14" x14ac:dyDescent="0.2">
      <c r="A3977" t="s">
        <v>9415</v>
      </c>
      <c r="B3977" s="2" t="s">
        <v>2650</v>
      </c>
      <c r="C3977">
        <v>23.87</v>
      </c>
      <c r="D3977">
        <v>24.62</v>
      </c>
      <c r="E3977">
        <v>23.87</v>
      </c>
      <c r="F3977">
        <v>24.12</v>
      </c>
      <c r="G3977">
        <v>905800</v>
      </c>
      <c r="H3977">
        <v>0</v>
      </c>
      <c r="I3977">
        <v>1</v>
      </c>
      <c r="J3977">
        <v>0.76690692292968998</v>
      </c>
      <c r="K3977">
        <v>0.79100328623917004</v>
      </c>
      <c r="L3977">
        <v>0.76690692292968998</v>
      </c>
      <c r="M3977">
        <v>0.77493904403284997</v>
      </c>
      <c r="N3977">
        <v>25362400</v>
      </c>
    </row>
    <row r="3978" spans="1:14" x14ac:dyDescent="0.2">
      <c r="A3978" t="s">
        <v>9415</v>
      </c>
      <c r="B3978" s="2" t="s">
        <v>2651</v>
      </c>
      <c r="C3978">
        <v>23.5</v>
      </c>
      <c r="D3978">
        <v>23.75</v>
      </c>
      <c r="E3978">
        <v>22.87</v>
      </c>
      <c r="F3978">
        <v>22.87</v>
      </c>
      <c r="G3978">
        <v>2496300</v>
      </c>
      <c r="H3978">
        <v>0</v>
      </c>
      <c r="I3978">
        <v>1</v>
      </c>
      <c r="J3978">
        <v>0.75501938369701005</v>
      </c>
      <c r="K3978">
        <v>0.76305150480017003</v>
      </c>
      <c r="L3978">
        <v>0.73477843851705005</v>
      </c>
      <c r="M3978">
        <v>0.73477843851705005</v>
      </c>
      <c r="N3978">
        <v>69896400</v>
      </c>
    </row>
    <row r="3979" spans="1:14" x14ac:dyDescent="0.2">
      <c r="A3979" t="s">
        <v>9415</v>
      </c>
      <c r="B3979" s="2" t="s">
        <v>2652</v>
      </c>
      <c r="C3979">
        <v>23.12</v>
      </c>
      <c r="D3979">
        <v>23.25</v>
      </c>
      <c r="E3979">
        <v>22.62</v>
      </c>
      <c r="F3979">
        <v>23</v>
      </c>
      <c r="G3979">
        <v>2150300</v>
      </c>
      <c r="H3979">
        <v>0</v>
      </c>
      <c r="I3979">
        <v>1</v>
      </c>
      <c r="J3979">
        <v>0.74281055962021003</v>
      </c>
      <c r="K3979">
        <v>0.74698726259385995</v>
      </c>
      <c r="L3979">
        <v>0.72674631741388995</v>
      </c>
      <c r="M3979">
        <v>0.73895514149069996</v>
      </c>
      <c r="N3979">
        <v>60208400</v>
      </c>
    </row>
    <row r="3980" spans="1:14" x14ac:dyDescent="0.2">
      <c r="A3980" t="s">
        <v>9415</v>
      </c>
      <c r="B3980" s="2" t="s">
        <v>2653</v>
      </c>
      <c r="C3980">
        <v>22.62</v>
      </c>
      <c r="D3980">
        <v>22.75</v>
      </c>
      <c r="E3980">
        <v>21.87</v>
      </c>
      <c r="F3980">
        <v>22</v>
      </c>
      <c r="G3980">
        <v>1323600</v>
      </c>
      <c r="H3980">
        <v>0</v>
      </c>
      <c r="I3980">
        <v>1</v>
      </c>
      <c r="J3980">
        <v>0.72674631741388995</v>
      </c>
      <c r="K3980">
        <v>0.73092302038753998</v>
      </c>
      <c r="L3980">
        <v>0.70264995410441</v>
      </c>
      <c r="M3980">
        <v>0.70682665707806003</v>
      </c>
      <c r="N3980">
        <v>37060800</v>
      </c>
    </row>
    <row r="3981" spans="1:14" x14ac:dyDescent="0.2">
      <c r="A3981" t="s">
        <v>9415</v>
      </c>
      <c r="B3981" s="2" t="s">
        <v>2654</v>
      </c>
      <c r="C3981">
        <v>22.12</v>
      </c>
      <c r="D3981">
        <v>22.12</v>
      </c>
      <c r="E3981">
        <v>21.5</v>
      </c>
      <c r="F3981">
        <v>21.5</v>
      </c>
      <c r="G3981">
        <v>1390300</v>
      </c>
      <c r="H3981">
        <v>0</v>
      </c>
      <c r="I3981">
        <v>1</v>
      </c>
      <c r="J3981">
        <v>0.71068207520756999</v>
      </c>
      <c r="K3981">
        <v>0.71068207520756999</v>
      </c>
      <c r="L3981">
        <v>0.69076241487173995</v>
      </c>
      <c r="M3981">
        <v>0.69076241487173995</v>
      </c>
      <c r="N3981">
        <v>38928400</v>
      </c>
    </row>
    <row r="3982" spans="1:14" x14ac:dyDescent="0.2">
      <c r="A3982" t="s">
        <v>9415</v>
      </c>
      <c r="B3982" s="2" t="s">
        <v>2655</v>
      </c>
      <c r="C3982">
        <v>21.5</v>
      </c>
      <c r="D3982">
        <v>21.75</v>
      </c>
      <c r="E3982">
        <v>21</v>
      </c>
      <c r="F3982">
        <v>21.12</v>
      </c>
      <c r="G3982">
        <v>1314300</v>
      </c>
      <c r="H3982">
        <v>0</v>
      </c>
      <c r="I3982">
        <v>1</v>
      </c>
      <c r="J3982">
        <v>0.69076241487173995</v>
      </c>
      <c r="K3982">
        <v>0.69879453597490004</v>
      </c>
      <c r="L3982">
        <v>0.67469817266541998</v>
      </c>
      <c r="M3982">
        <v>0.67855359079493005</v>
      </c>
      <c r="N3982">
        <v>36800400</v>
      </c>
    </row>
    <row r="3983" spans="1:14" x14ac:dyDescent="0.2">
      <c r="A3983" t="s">
        <v>9415</v>
      </c>
      <c r="B3983" s="2" t="s">
        <v>2656</v>
      </c>
      <c r="C3983">
        <v>21</v>
      </c>
      <c r="D3983">
        <v>21.12</v>
      </c>
      <c r="E3983">
        <v>20.25</v>
      </c>
      <c r="F3983">
        <v>20.37</v>
      </c>
      <c r="G3983">
        <v>2329600</v>
      </c>
      <c r="H3983">
        <v>0</v>
      </c>
      <c r="I3983">
        <v>1</v>
      </c>
      <c r="J3983">
        <v>0.67469817266541998</v>
      </c>
      <c r="K3983">
        <v>0.67855359079493005</v>
      </c>
      <c r="L3983">
        <v>0.65060180935594003</v>
      </c>
      <c r="M3983">
        <v>0.65445722748544999</v>
      </c>
      <c r="N3983">
        <v>65228800</v>
      </c>
    </row>
    <row r="3984" spans="1:14" x14ac:dyDescent="0.2">
      <c r="A3984" t="s">
        <v>9415</v>
      </c>
      <c r="B3984" s="2" t="s">
        <v>2657</v>
      </c>
      <c r="C3984">
        <v>20.37</v>
      </c>
      <c r="D3984">
        <v>21.25</v>
      </c>
      <c r="E3984">
        <v>20.37</v>
      </c>
      <c r="F3984">
        <v>21</v>
      </c>
      <c r="G3984">
        <v>1487600</v>
      </c>
      <c r="H3984">
        <v>0</v>
      </c>
      <c r="I3984">
        <v>1</v>
      </c>
      <c r="J3984">
        <v>0.65445722748544999</v>
      </c>
      <c r="K3984">
        <v>0.68273029376857997</v>
      </c>
      <c r="L3984">
        <v>0.65445722748544999</v>
      </c>
      <c r="M3984">
        <v>0.67469817266541998</v>
      </c>
      <c r="N3984">
        <v>41652800</v>
      </c>
    </row>
    <row r="3985" spans="1:14" x14ac:dyDescent="0.2">
      <c r="A3985" t="s">
        <v>9415</v>
      </c>
      <c r="B3985" s="2" t="s">
        <v>2658</v>
      </c>
      <c r="C3985">
        <v>21.5</v>
      </c>
      <c r="D3985">
        <v>23</v>
      </c>
      <c r="E3985">
        <v>21.37</v>
      </c>
      <c r="F3985">
        <v>22.37</v>
      </c>
      <c r="G3985">
        <v>2184400</v>
      </c>
      <c r="H3985">
        <v>0</v>
      </c>
      <c r="I3985">
        <v>1</v>
      </c>
      <c r="J3985">
        <v>0.69076241487173995</v>
      </c>
      <c r="K3985">
        <v>0.73895514149069996</v>
      </c>
      <c r="L3985">
        <v>0.68658571189809003</v>
      </c>
      <c r="M3985">
        <v>0.71871419631072997</v>
      </c>
      <c r="N3985">
        <v>61163200</v>
      </c>
    </row>
    <row r="3986" spans="1:14" x14ac:dyDescent="0.2">
      <c r="A3986" t="s">
        <v>9415</v>
      </c>
      <c r="B3986" s="2" t="s">
        <v>2659</v>
      </c>
      <c r="C3986">
        <v>22.87</v>
      </c>
      <c r="D3986">
        <v>23.12</v>
      </c>
      <c r="E3986">
        <v>22.5</v>
      </c>
      <c r="F3986">
        <v>23</v>
      </c>
      <c r="G3986">
        <v>1867600</v>
      </c>
      <c r="H3986">
        <v>0</v>
      </c>
      <c r="I3986">
        <v>1</v>
      </c>
      <c r="J3986">
        <v>0.73477843851705005</v>
      </c>
      <c r="K3986">
        <v>0.74281055962021003</v>
      </c>
      <c r="L3986">
        <v>0.72289089928438</v>
      </c>
      <c r="M3986">
        <v>0.73895514149069996</v>
      </c>
      <c r="N3986">
        <v>52292800</v>
      </c>
    </row>
    <row r="3987" spans="1:14" x14ac:dyDescent="0.2">
      <c r="A3987" t="s">
        <v>9415</v>
      </c>
      <c r="B3987" s="2" t="s">
        <v>2660</v>
      </c>
      <c r="C3987">
        <v>23</v>
      </c>
      <c r="D3987">
        <v>24.12</v>
      </c>
      <c r="E3987">
        <v>22.87</v>
      </c>
      <c r="F3987">
        <v>23.5</v>
      </c>
      <c r="G3987">
        <v>3155000</v>
      </c>
      <c r="H3987">
        <v>0</v>
      </c>
      <c r="I3987">
        <v>1</v>
      </c>
      <c r="J3987">
        <v>0.73895514149069996</v>
      </c>
      <c r="K3987">
        <v>0.77493904403284997</v>
      </c>
      <c r="L3987">
        <v>0.73477843851705005</v>
      </c>
      <c r="M3987">
        <v>0.75501938369701005</v>
      </c>
      <c r="N3987">
        <v>88340000</v>
      </c>
    </row>
    <row r="3988" spans="1:14" x14ac:dyDescent="0.2">
      <c r="A3988" t="s">
        <v>9415</v>
      </c>
      <c r="B3988" s="2" t="s">
        <v>2661</v>
      </c>
      <c r="C3988">
        <v>23.62</v>
      </c>
      <c r="D3988">
        <v>23.62</v>
      </c>
      <c r="E3988">
        <v>23.37</v>
      </c>
      <c r="F3988">
        <v>23.37</v>
      </c>
      <c r="G3988">
        <v>1066700</v>
      </c>
      <c r="H3988">
        <v>0</v>
      </c>
      <c r="I3988">
        <v>1</v>
      </c>
      <c r="J3988">
        <v>0.75887480182653</v>
      </c>
      <c r="K3988">
        <v>0.75887480182653</v>
      </c>
      <c r="L3988">
        <v>0.75084268072337002</v>
      </c>
      <c r="M3988">
        <v>0.75084268072337002</v>
      </c>
      <c r="N3988">
        <v>29867600</v>
      </c>
    </row>
    <row r="3989" spans="1:14" x14ac:dyDescent="0.2">
      <c r="A3989" t="s">
        <v>9415</v>
      </c>
      <c r="B3989" s="2" t="s">
        <v>2662</v>
      </c>
      <c r="C3989">
        <v>23.37</v>
      </c>
      <c r="D3989">
        <v>23.5</v>
      </c>
      <c r="E3989">
        <v>22.75</v>
      </c>
      <c r="F3989">
        <v>22.87</v>
      </c>
      <c r="G3989">
        <v>1331700</v>
      </c>
      <c r="H3989">
        <v>0</v>
      </c>
      <c r="I3989">
        <v>1</v>
      </c>
      <c r="J3989">
        <v>0.75084268072337002</v>
      </c>
      <c r="K3989">
        <v>0.75501938369701005</v>
      </c>
      <c r="L3989">
        <v>0.73092302038753998</v>
      </c>
      <c r="M3989">
        <v>0.73477843851705005</v>
      </c>
      <c r="N3989">
        <v>37287600</v>
      </c>
    </row>
    <row r="3990" spans="1:14" x14ac:dyDescent="0.2">
      <c r="A3990" t="s">
        <v>9415</v>
      </c>
      <c r="B3990" s="2" t="s">
        <v>2663</v>
      </c>
      <c r="C3990">
        <v>22.87</v>
      </c>
      <c r="D3990">
        <v>22.87</v>
      </c>
      <c r="E3990">
        <v>22.37</v>
      </c>
      <c r="F3990">
        <v>22.37</v>
      </c>
      <c r="G3990">
        <v>408600</v>
      </c>
      <c r="H3990">
        <v>0</v>
      </c>
      <c r="I3990">
        <v>1</v>
      </c>
      <c r="J3990">
        <v>0.73477843851705005</v>
      </c>
      <c r="K3990">
        <v>0.73477843851705005</v>
      </c>
      <c r="L3990">
        <v>0.71871419631072997</v>
      </c>
      <c r="M3990">
        <v>0.71871419631072997</v>
      </c>
      <c r="N3990">
        <v>11440800</v>
      </c>
    </row>
    <row r="3991" spans="1:14" x14ac:dyDescent="0.2">
      <c r="A3991" t="s">
        <v>9415</v>
      </c>
      <c r="B3991" s="2" t="s">
        <v>2664</v>
      </c>
      <c r="C3991">
        <v>22.37</v>
      </c>
      <c r="D3991">
        <v>22.87</v>
      </c>
      <c r="E3991">
        <v>22.37</v>
      </c>
      <c r="F3991">
        <v>22.5</v>
      </c>
      <c r="G3991">
        <v>1283800</v>
      </c>
      <c r="H3991">
        <v>0</v>
      </c>
      <c r="I3991">
        <v>1</v>
      </c>
      <c r="J3991">
        <v>0.71871419631072997</v>
      </c>
      <c r="K3991">
        <v>0.73477843851705005</v>
      </c>
      <c r="L3991">
        <v>0.71871419631072997</v>
      </c>
      <c r="M3991">
        <v>0.72289089928438</v>
      </c>
      <c r="N3991">
        <v>35946400</v>
      </c>
    </row>
    <row r="3992" spans="1:14" x14ac:dyDescent="0.2">
      <c r="A3992" t="s">
        <v>9415</v>
      </c>
      <c r="B3992" s="2" t="s">
        <v>2665</v>
      </c>
      <c r="C3992">
        <v>22.5</v>
      </c>
      <c r="D3992">
        <v>22.62</v>
      </c>
      <c r="E3992">
        <v>22</v>
      </c>
      <c r="F3992">
        <v>22.37</v>
      </c>
      <c r="G3992">
        <v>973600</v>
      </c>
      <c r="H3992">
        <v>0</v>
      </c>
      <c r="I3992">
        <v>1</v>
      </c>
      <c r="J3992">
        <v>0.72289089928438</v>
      </c>
      <c r="K3992">
        <v>0.72674631741388995</v>
      </c>
      <c r="L3992">
        <v>0.70682665707806003</v>
      </c>
      <c r="M3992">
        <v>0.71871419631072997</v>
      </c>
      <c r="N3992">
        <v>27260800</v>
      </c>
    </row>
    <row r="3993" spans="1:14" x14ac:dyDescent="0.2">
      <c r="A3993" t="s">
        <v>9415</v>
      </c>
      <c r="B3993" s="2" t="s">
        <v>2666</v>
      </c>
      <c r="C3993">
        <v>22.37</v>
      </c>
      <c r="D3993">
        <v>22.5</v>
      </c>
      <c r="E3993">
        <v>22.25</v>
      </c>
      <c r="F3993">
        <v>22.37</v>
      </c>
      <c r="G3993">
        <v>922200</v>
      </c>
      <c r="H3993">
        <v>0</v>
      </c>
      <c r="I3993">
        <v>1</v>
      </c>
      <c r="J3993">
        <v>0.71871419631072997</v>
      </c>
      <c r="K3993">
        <v>0.72289089928438</v>
      </c>
      <c r="L3993">
        <v>0.71485877818122001</v>
      </c>
      <c r="M3993">
        <v>0.71871419631072997</v>
      </c>
      <c r="N3993">
        <v>25821600</v>
      </c>
    </row>
    <row r="3994" spans="1:14" x14ac:dyDescent="0.2">
      <c r="A3994" t="s">
        <v>9415</v>
      </c>
      <c r="B3994" s="2" t="s">
        <v>2667</v>
      </c>
      <c r="C3994">
        <v>22.25</v>
      </c>
      <c r="D3994">
        <v>22.37</v>
      </c>
      <c r="E3994">
        <v>22.12</v>
      </c>
      <c r="F3994">
        <v>22.31</v>
      </c>
      <c r="G3994">
        <v>728300</v>
      </c>
      <c r="H3994">
        <v>0</v>
      </c>
      <c r="I3994">
        <v>1</v>
      </c>
      <c r="J3994">
        <v>0.71485877818122001</v>
      </c>
      <c r="K3994">
        <v>0.71871419631072997</v>
      </c>
      <c r="L3994">
        <v>0.71068207520756999</v>
      </c>
      <c r="M3994">
        <v>0.71678648724597005</v>
      </c>
      <c r="N3994">
        <v>20392400</v>
      </c>
    </row>
    <row r="3995" spans="1:14" x14ac:dyDescent="0.2">
      <c r="A3995" t="s">
        <v>9415</v>
      </c>
      <c r="B3995" s="2" t="s">
        <v>2668</v>
      </c>
      <c r="C3995">
        <v>22.12</v>
      </c>
      <c r="D3995">
        <v>22.37</v>
      </c>
      <c r="E3995">
        <v>22.12</v>
      </c>
      <c r="F3995">
        <v>22.19</v>
      </c>
      <c r="G3995">
        <v>762900</v>
      </c>
      <c r="H3995">
        <v>0</v>
      </c>
      <c r="I3995">
        <v>1</v>
      </c>
      <c r="J3995">
        <v>0.71068207520756999</v>
      </c>
      <c r="K3995">
        <v>0.71871419631072997</v>
      </c>
      <c r="L3995">
        <v>0.71068207520756999</v>
      </c>
      <c r="M3995">
        <v>0.71293106911645998</v>
      </c>
      <c r="N3995">
        <v>21361200</v>
      </c>
    </row>
    <row r="3996" spans="1:14" x14ac:dyDescent="0.2">
      <c r="A3996" t="s">
        <v>9415</v>
      </c>
      <c r="B3996" s="2" t="s">
        <v>2669</v>
      </c>
      <c r="C3996">
        <v>22</v>
      </c>
      <c r="D3996">
        <v>24.75</v>
      </c>
      <c r="E3996">
        <v>22</v>
      </c>
      <c r="F3996">
        <v>24.62</v>
      </c>
      <c r="G3996">
        <v>4814700</v>
      </c>
      <c r="H3996">
        <v>0</v>
      </c>
      <c r="I3996">
        <v>1</v>
      </c>
      <c r="J3996">
        <v>0.70682665707806003</v>
      </c>
      <c r="K3996">
        <v>0.79517998921280997</v>
      </c>
      <c r="L3996">
        <v>0.70682665707806003</v>
      </c>
      <c r="M3996">
        <v>0.79100328623917004</v>
      </c>
      <c r="N3996">
        <v>134811600</v>
      </c>
    </row>
    <row r="3997" spans="1:14" x14ac:dyDescent="0.2">
      <c r="A3997" t="s">
        <v>9415</v>
      </c>
      <c r="B3997" s="2" t="s">
        <v>2670</v>
      </c>
      <c r="C3997">
        <v>23.62</v>
      </c>
      <c r="D3997">
        <v>24.62</v>
      </c>
      <c r="E3997">
        <v>23.12</v>
      </c>
      <c r="F3997">
        <v>23.62</v>
      </c>
      <c r="G3997">
        <v>2471600</v>
      </c>
      <c r="H3997">
        <v>0</v>
      </c>
      <c r="I3997">
        <v>1</v>
      </c>
      <c r="J3997">
        <v>0.75887480182653</v>
      </c>
      <c r="K3997">
        <v>0.79100328623917004</v>
      </c>
      <c r="L3997">
        <v>0.74281055962021003</v>
      </c>
      <c r="M3997">
        <v>0.75887480182653</v>
      </c>
      <c r="N3997">
        <v>69204800</v>
      </c>
    </row>
    <row r="3998" spans="1:14" x14ac:dyDescent="0.2">
      <c r="A3998" t="s">
        <v>9415</v>
      </c>
      <c r="B3998" s="2" t="s">
        <v>2671</v>
      </c>
      <c r="C3998">
        <v>23.62</v>
      </c>
      <c r="D3998">
        <v>23.75</v>
      </c>
      <c r="E3998">
        <v>22.37</v>
      </c>
      <c r="F3998">
        <v>22.37</v>
      </c>
      <c r="G3998">
        <v>2033200</v>
      </c>
      <c r="H3998">
        <v>0</v>
      </c>
      <c r="I3998">
        <v>1</v>
      </c>
      <c r="J3998">
        <v>0.75887480182653</v>
      </c>
      <c r="K3998">
        <v>0.76305150480017003</v>
      </c>
      <c r="L3998">
        <v>0.71871419631072997</v>
      </c>
      <c r="M3998">
        <v>0.71871419631072997</v>
      </c>
      <c r="N3998">
        <v>56929600</v>
      </c>
    </row>
    <row r="3999" spans="1:14" x14ac:dyDescent="0.2">
      <c r="A3999" t="s">
        <v>9415</v>
      </c>
      <c r="B3999" s="2" t="s">
        <v>2672</v>
      </c>
      <c r="C3999">
        <v>22.87</v>
      </c>
      <c r="D3999">
        <v>23.12</v>
      </c>
      <c r="E3999">
        <v>22.12</v>
      </c>
      <c r="F3999">
        <v>22.81</v>
      </c>
      <c r="G3999">
        <v>1191600</v>
      </c>
      <c r="H3999">
        <v>0</v>
      </c>
      <c r="I3999">
        <v>1</v>
      </c>
      <c r="J3999">
        <v>0.73477843851705005</v>
      </c>
      <c r="K3999">
        <v>0.74281055962021003</v>
      </c>
      <c r="L3999">
        <v>0.71068207520756999</v>
      </c>
      <c r="M3999">
        <v>0.73285072945229002</v>
      </c>
      <c r="N3999">
        <v>33364800</v>
      </c>
    </row>
    <row r="4000" spans="1:14" x14ac:dyDescent="0.2">
      <c r="A4000" t="s">
        <v>9415</v>
      </c>
      <c r="B4000" s="2" t="s">
        <v>2673</v>
      </c>
      <c r="C4000">
        <v>23</v>
      </c>
      <c r="D4000">
        <v>23.37</v>
      </c>
      <c r="E4000">
        <v>22.87</v>
      </c>
      <c r="F4000">
        <v>23.12</v>
      </c>
      <c r="G4000">
        <v>854600</v>
      </c>
      <c r="H4000">
        <v>0</v>
      </c>
      <c r="I4000">
        <v>1</v>
      </c>
      <c r="J4000">
        <v>0.73895514149069996</v>
      </c>
      <c r="K4000">
        <v>0.75084268072337002</v>
      </c>
      <c r="L4000">
        <v>0.73477843851705005</v>
      </c>
      <c r="M4000">
        <v>0.74281055962021003</v>
      </c>
      <c r="N4000">
        <v>23928800</v>
      </c>
    </row>
    <row r="4001" spans="1:14" x14ac:dyDescent="0.2">
      <c r="A4001" t="s">
        <v>9415</v>
      </c>
      <c r="B4001" s="2" t="s">
        <v>2674</v>
      </c>
      <c r="C4001">
        <v>23.5</v>
      </c>
      <c r="D4001">
        <v>24.25</v>
      </c>
      <c r="E4001">
        <v>23.25</v>
      </c>
      <c r="F4001">
        <v>23.25</v>
      </c>
      <c r="G4001">
        <v>1700300</v>
      </c>
      <c r="H4001">
        <v>0</v>
      </c>
      <c r="I4001">
        <v>1</v>
      </c>
      <c r="J4001">
        <v>0.75501938369701005</v>
      </c>
      <c r="K4001">
        <v>0.77911574700649</v>
      </c>
      <c r="L4001">
        <v>0.74698726259385995</v>
      </c>
      <c r="M4001">
        <v>0.74698726259385995</v>
      </c>
      <c r="N4001">
        <v>47608400</v>
      </c>
    </row>
    <row r="4002" spans="1:14" x14ac:dyDescent="0.2">
      <c r="A4002" t="s">
        <v>9415</v>
      </c>
      <c r="B4002" s="2" t="s">
        <v>2675</v>
      </c>
      <c r="C4002">
        <v>23.37</v>
      </c>
      <c r="D4002">
        <v>23.62</v>
      </c>
      <c r="E4002">
        <v>22.87</v>
      </c>
      <c r="F4002">
        <v>23</v>
      </c>
      <c r="G4002">
        <v>760800</v>
      </c>
      <c r="H4002">
        <v>0</v>
      </c>
      <c r="I4002">
        <v>1</v>
      </c>
      <c r="J4002">
        <v>0.75084268072337002</v>
      </c>
      <c r="K4002">
        <v>0.75887480182653</v>
      </c>
      <c r="L4002">
        <v>0.73477843851705005</v>
      </c>
      <c r="M4002">
        <v>0.73895514149069996</v>
      </c>
      <c r="N4002">
        <v>21302400</v>
      </c>
    </row>
    <row r="4003" spans="1:14" x14ac:dyDescent="0.2">
      <c r="A4003" t="s">
        <v>9415</v>
      </c>
      <c r="B4003" s="2" t="s">
        <v>2676</v>
      </c>
      <c r="C4003">
        <v>23.87</v>
      </c>
      <c r="D4003">
        <v>24.5</v>
      </c>
      <c r="E4003">
        <v>23.75</v>
      </c>
      <c r="F4003">
        <v>24.19</v>
      </c>
      <c r="G4003">
        <v>2470500</v>
      </c>
      <c r="H4003">
        <v>0</v>
      </c>
      <c r="I4003">
        <v>1</v>
      </c>
      <c r="J4003">
        <v>0.76690692292968998</v>
      </c>
      <c r="K4003">
        <v>0.78714786810964998</v>
      </c>
      <c r="L4003">
        <v>0.76305150480017003</v>
      </c>
      <c r="M4003">
        <v>0.77718803794173996</v>
      </c>
      <c r="N4003">
        <v>69174000</v>
      </c>
    </row>
    <row r="4004" spans="1:14" x14ac:dyDescent="0.2">
      <c r="A4004" t="s">
        <v>9415</v>
      </c>
      <c r="B4004" s="2" t="s">
        <v>2677</v>
      </c>
      <c r="C4004">
        <v>24.37</v>
      </c>
      <c r="D4004">
        <v>24.62</v>
      </c>
      <c r="E4004">
        <v>24</v>
      </c>
      <c r="F4004">
        <v>24.25</v>
      </c>
      <c r="G4004">
        <v>1077600</v>
      </c>
      <c r="H4004">
        <v>0</v>
      </c>
      <c r="I4004">
        <v>1</v>
      </c>
      <c r="J4004">
        <v>0.78297116513600995</v>
      </c>
      <c r="K4004">
        <v>0.79100328623917004</v>
      </c>
      <c r="L4004">
        <v>0.77108362590333002</v>
      </c>
      <c r="M4004">
        <v>0.77911574700649</v>
      </c>
      <c r="N4004">
        <v>30172800</v>
      </c>
    </row>
    <row r="4005" spans="1:14" x14ac:dyDescent="0.2">
      <c r="A4005" t="s">
        <v>9415</v>
      </c>
      <c r="B4005" s="2" t="s">
        <v>2678</v>
      </c>
      <c r="C4005">
        <v>24.5</v>
      </c>
      <c r="D4005">
        <v>25.37</v>
      </c>
      <c r="E4005">
        <v>24.25</v>
      </c>
      <c r="F4005">
        <v>25.25</v>
      </c>
      <c r="G4005">
        <v>2407900</v>
      </c>
      <c r="H4005">
        <v>0</v>
      </c>
      <c r="I4005">
        <v>1</v>
      </c>
      <c r="J4005">
        <v>0.78714786810964998</v>
      </c>
      <c r="K4005">
        <v>0.81509964954865</v>
      </c>
      <c r="L4005">
        <v>0.77911574700649</v>
      </c>
      <c r="M4005">
        <v>0.81124423141913005</v>
      </c>
      <c r="N4005">
        <v>67421200</v>
      </c>
    </row>
    <row r="4006" spans="1:14" x14ac:dyDescent="0.2">
      <c r="A4006" t="s">
        <v>9415</v>
      </c>
      <c r="B4006" s="2" t="s">
        <v>2679</v>
      </c>
      <c r="C4006">
        <v>25.75</v>
      </c>
      <c r="D4006">
        <v>25.87</v>
      </c>
      <c r="E4006">
        <v>25</v>
      </c>
      <c r="F4006">
        <v>25.25</v>
      </c>
      <c r="G4006">
        <v>3241600</v>
      </c>
      <c r="H4006">
        <v>0</v>
      </c>
      <c r="I4006">
        <v>1</v>
      </c>
      <c r="J4006">
        <v>0.82730847362545001</v>
      </c>
      <c r="K4006">
        <v>0.83116389175496996</v>
      </c>
      <c r="L4006">
        <v>0.80321211031596995</v>
      </c>
      <c r="M4006">
        <v>0.81124423141913005</v>
      </c>
      <c r="N4006">
        <v>90764800</v>
      </c>
    </row>
    <row r="4007" spans="1:14" x14ac:dyDescent="0.2">
      <c r="A4007" t="s">
        <v>9415</v>
      </c>
      <c r="B4007" s="2" t="s">
        <v>2680</v>
      </c>
      <c r="C4007">
        <v>25.25</v>
      </c>
      <c r="D4007">
        <v>26.12</v>
      </c>
      <c r="E4007">
        <v>24.62</v>
      </c>
      <c r="F4007">
        <v>25.75</v>
      </c>
      <c r="G4007">
        <v>2988800</v>
      </c>
      <c r="H4007">
        <v>0</v>
      </c>
      <c r="I4007">
        <v>1</v>
      </c>
      <c r="J4007">
        <v>0.81124423141913005</v>
      </c>
      <c r="K4007">
        <v>0.83919601285812995</v>
      </c>
      <c r="L4007">
        <v>0.79100328623917004</v>
      </c>
      <c r="M4007">
        <v>0.82730847362545001</v>
      </c>
      <c r="N4007">
        <v>83686400</v>
      </c>
    </row>
    <row r="4008" spans="1:14" x14ac:dyDescent="0.2">
      <c r="A4008" t="s">
        <v>9415</v>
      </c>
      <c r="B4008" s="2" t="s">
        <v>2681</v>
      </c>
      <c r="C4008">
        <v>27.5</v>
      </c>
      <c r="D4008">
        <v>27.75</v>
      </c>
      <c r="E4008">
        <v>26.37</v>
      </c>
      <c r="F4008">
        <v>26.37</v>
      </c>
      <c r="G4008">
        <v>9166300</v>
      </c>
      <c r="H4008">
        <v>0</v>
      </c>
      <c r="I4008">
        <v>1</v>
      </c>
      <c r="J4008">
        <v>0.88353332134757001</v>
      </c>
      <c r="K4008">
        <v>0.89156544245072999</v>
      </c>
      <c r="L4008">
        <v>0.84722813396129004</v>
      </c>
      <c r="M4008">
        <v>0.84722813396129004</v>
      </c>
      <c r="N4008">
        <v>256656400</v>
      </c>
    </row>
    <row r="4009" spans="1:14" x14ac:dyDescent="0.2">
      <c r="A4009" t="s">
        <v>9415</v>
      </c>
      <c r="B4009" s="2" t="s">
        <v>2682</v>
      </c>
      <c r="C4009">
        <v>26.5</v>
      </c>
      <c r="D4009">
        <v>26.62</v>
      </c>
      <c r="E4009">
        <v>26</v>
      </c>
      <c r="F4009">
        <v>26.56</v>
      </c>
      <c r="G4009">
        <v>3416600</v>
      </c>
      <c r="H4009">
        <v>0</v>
      </c>
      <c r="I4009">
        <v>1</v>
      </c>
      <c r="J4009">
        <v>0.85140483693492996</v>
      </c>
      <c r="K4009">
        <v>0.85526025506445003</v>
      </c>
      <c r="L4009">
        <v>0.83534059472861</v>
      </c>
      <c r="M4009">
        <v>0.85333254599969</v>
      </c>
      <c r="N4009">
        <v>95664800</v>
      </c>
    </row>
    <row r="4010" spans="1:14" x14ac:dyDescent="0.2">
      <c r="A4010" t="s">
        <v>9415</v>
      </c>
      <c r="B4010" s="2" t="s">
        <v>2683</v>
      </c>
      <c r="C4010">
        <v>26.5</v>
      </c>
      <c r="D4010">
        <v>26.62</v>
      </c>
      <c r="E4010">
        <v>25.5</v>
      </c>
      <c r="F4010">
        <v>25.62</v>
      </c>
      <c r="G4010">
        <v>1675100</v>
      </c>
      <c r="H4010">
        <v>0</v>
      </c>
      <c r="I4010">
        <v>1</v>
      </c>
      <c r="J4010">
        <v>0.85140483693492996</v>
      </c>
      <c r="K4010">
        <v>0.85526025506445003</v>
      </c>
      <c r="L4010">
        <v>0.81927635252229003</v>
      </c>
      <c r="M4010">
        <v>0.82313177065180998</v>
      </c>
      <c r="N4010">
        <v>46902800</v>
      </c>
    </row>
    <row r="4011" spans="1:14" x14ac:dyDescent="0.2">
      <c r="A4011" t="s">
        <v>9415</v>
      </c>
      <c r="B4011" s="2" t="s">
        <v>2684</v>
      </c>
      <c r="C4011">
        <v>25.62</v>
      </c>
      <c r="D4011">
        <v>25.62</v>
      </c>
      <c r="E4011">
        <v>24.25</v>
      </c>
      <c r="F4011">
        <v>24.87</v>
      </c>
      <c r="G4011">
        <v>1908200</v>
      </c>
      <c r="H4011">
        <v>0</v>
      </c>
      <c r="I4011">
        <v>1</v>
      </c>
      <c r="J4011">
        <v>0.82313177065180998</v>
      </c>
      <c r="K4011">
        <v>0.82313177065180998</v>
      </c>
      <c r="L4011">
        <v>0.77911574700649</v>
      </c>
      <c r="M4011">
        <v>0.79903540734233003</v>
      </c>
      <c r="N4011">
        <v>53429600</v>
      </c>
    </row>
    <row r="4012" spans="1:14" x14ac:dyDescent="0.2">
      <c r="A4012" t="s">
        <v>9415</v>
      </c>
      <c r="B4012" s="2" t="s">
        <v>2685</v>
      </c>
      <c r="C4012">
        <v>24.75</v>
      </c>
      <c r="D4012">
        <v>25.25</v>
      </c>
      <c r="E4012">
        <v>24.37</v>
      </c>
      <c r="F4012">
        <v>24.75</v>
      </c>
      <c r="G4012">
        <v>1429100</v>
      </c>
      <c r="H4012">
        <v>0</v>
      </c>
      <c r="I4012">
        <v>1</v>
      </c>
      <c r="J4012">
        <v>0.79517998921280997</v>
      </c>
      <c r="K4012">
        <v>0.81124423141913005</v>
      </c>
      <c r="L4012">
        <v>0.78297116513600995</v>
      </c>
      <c r="M4012">
        <v>0.79517998921280997</v>
      </c>
      <c r="N4012">
        <v>40014800</v>
      </c>
    </row>
    <row r="4013" spans="1:14" x14ac:dyDescent="0.2">
      <c r="A4013" t="s">
        <v>9415</v>
      </c>
      <c r="B4013" s="2" t="s">
        <v>2686</v>
      </c>
      <c r="C4013">
        <v>25</v>
      </c>
      <c r="D4013">
        <v>25</v>
      </c>
      <c r="E4013">
        <v>24.5</v>
      </c>
      <c r="F4013">
        <v>24.75</v>
      </c>
      <c r="G4013">
        <v>753300</v>
      </c>
      <c r="H4013">
        <v>0</v>
      </c>
      <c r="I4013">
        <v>1</v>
      </c>
      <c r="J4013">
        <v>0.80321211031596995</v>
      </c>
      <c r="K4013">
        <v>0.80321211031596995</v>
      </c>
      <c r="L4013">
        <v>0.78714786810964998</v>
      </c>
      <c r="M4013">
        <v>0.79517998921280997</v>
      </c>
      <c r="N4013">
        <v>21092400</v>
      </c>
    </row>
    <row r="4014" spans="1:14" x14ac:dyDescent="0.2">
      <c r="A4014" t="s">
        <v>9415</v>
      </c>
      <c r="B4014" s="2" t="s">
        <v>2687</v>
      </c>
      <c r="C4014">
        <v>24.87</v>
      </c>
      <c r="D4014">
        <v>25</v>
      </c>
      <c r="E4014">
        <v>24.5</v>
      </c>
      <c r="F4014">
        <v>24.5</v>
      </c>
      <c r="G4014">
        <v>692500</v>
      </c>
      <c r="H4014">
        <v>0</v>
      </c>
      <c r="I4014">
        <v>1</v>
      </c>
      <c r="J4014">
        <v>0.79903540734233003</v>
      </c>
      <c r="K4014">
        <v>0.80321211031596995</v>
      </c>
      <c r="L4014">
        <v>0.78714786810964998</v>
      </c>
      <c r="M4014">
        <v>0.78714786810964998</v>
      </c>
      <c r="N4014">
        <v>19390000</v>
      </c>
    </row>
    <row r="4015" spans="1:14" x14ac:dyDescent="0.2">
      <c r="A4015" t="s">
        <v>9415</v>
      </c>
      <c r="B4015" s="2" t="s">
        <v>2688</v>
      </c>
      <c r="C4015">
        <v>25.12</v>
      </c>
      <c r="D4015">
        <v>25.12</v>
      </c>
      <c r="E4015">
        <v>24.5</v>
      </c>
      <c r="F4015">
        <v>24.5</v>
      </c>
      <c r="G4015">
        <v>1071400</v>
      </c>
      <c r="H4015">
        <v>0</v>
      </c>
      <c r="I4015">
        <v>1</v>
      </c>
      <c r="J4015">
        <v>0.80706752844549001</v>
      </c>
      <c r="K4015">
        <v>0.80706752844549001</v>
      </c>
      <c r="L4015">
        <v>0.78714786810964998</v>
      </c>
      <c r="M4015">
        <v>0.78714786810964998</v>
      </c>
      <c r="N4015">
        <v>29999200</v>
      </c>
    </row>
    <row r="4016" spans="1:14" x14ac:dyDescent="0.2">
      <c r="A4016" t="s">
        <v>9415</v>
      </c>
      <c r="B4016" s="2" t="s">
        <v>2689</v>
      </c>
      <c r="C4016">
        <v>24.62</v>
      </c>
      <c r="D4016">
        <v>24.75</v>
      </c>
      <c r="E4016">
        <v>23.12</v>
      </c>
      <c r="F4016">
        <v>23.25</v>
      </c>
      <c r="G4016">
        <v>1782400</v>
      </c>
      <c r="H4016">
        <v>0</v>
      </c>
      <c r="I4016">
        <v>1</v>
      </c>
      <c r="J4016">
        <v>0.79100328623917004</v>
      </c>
      <c r="K4016">
        <v>0.79517998921280997</v>
      </c>
      <c r="L4016">
        <v>0.74281055962021003</v>
      </c>
      <c r="M4016">
        <v>0.74698726259385995</v>
      </c>
      <c r="N4016">
        <v>49907200</v>
      </c>
    </row>
    <row r="4017" spans="1:14" x14ac:dyDescent="0.2">
      <c r="A4017" t="s">
        <v>9415</v>
      </c>
      <c r="B4017" s="2" t="s">
        <v>2690</v>
      </c>
      <c r="C4017">
        <v>23.5</v>
      </c>
      <c r="D4017">
        <v>24</v>
      </c>
      <c r="E4017">
        <v>22.87</v>
      </c>
      <c r="F4017">
        <v>22.87</v>
      </c>
      <c r="G4017">
        <v>2295100</v>
      </c>
      <c r="H4017">
        <v>0</v>
      </c>
      <c r="I4017">
        <v>1</v>
      </c>
      <c r="J4017">
        <v>0.75501938369701005</v>
      </c>
      <c r="K4017">
        <v>0.77108362590333002</v>
      </c>
      <c r="L4017">
        <v>0.73477843851705005</v>
      </c>
      <c r="M4017">
        <v>0.73477843851705005</v>
      </c>
      <c r="N4017">
        <v>64262800</v>
      </c>
    </row>
    <row r="4018" spans="1:14" x14ac:dyDescent="0.2">
      <c r="A4018" t="s">
        <v>9415</v>
      </c>
      <c r="B4018" s="2" t="s">
        <v>2691</v>
      </c>
      <c r="C4018">
        <v>23.25</v>
      </c>
      <c r="D4018">
        <v>23.37</v>
      </c>
      <c r="E4018">
        <v>22.25</v>
      </c>
      <c r="F4018">
        <v>23</v>
      </c>
      <c r="G4018">
        <v>1734100</v>
      </c>
      <c r="H4018">
        <v>0</v>
      </c>
      <c r="I4018">
        <v>1</v>
      </c>
      <c r="J4018">
        <v>0.74698726259385995</v>
      </c>
      <c r="K4018">
        <v>0.75084268072337002</v>
      </c>
      <c r="L4018">
        <v>0.71485877818122001</v>
      </c>
      <c r="M4018">
        <v>0.73895514149069996</v>
      </c>
      <c r="N4018">
        <v>48554800</v>
      </c>
    </row>
    <row r="4019" spans="1:14" x14ac:dyDescent="0.2">
      <c r="A4019" t="s">
        <v>9415</v>
      </c>
      <c r="B4019" s="2" t="s">
        <v>2692</v>
      </c>
      <c r="C4019">
        <v>23.37</v>
      </c>
      <c r="D4019">
        <v>24.25</v>
      </c>
      <c r="E4019">
        <v>23.12</v>
      </c>
      <c r="F4019">
        <v>24.25</v>
      </c>
      <c r="G4019">
        <v>1886900</v>
      </c>
      <c r="H4019">
        <v>0</v>
      </c>
      <c r="I4019">
        <v>1</v>
      </c>
      <c r="J4019">
        <v>0.75084268072337002</v>
      </c>
      <c r="K4019">
        <v>0.77911574700649</v>
      </c>
      <c r="L4019">
        <v>0.74281055962021003</v>
      </c>
      <c r="M4019">
        <v>0.77911574700649</v>
      </c>
      <c r="N4019">
        <v>52833200</v>
      </c>
    </row>
    <row r="4020" spans="1:14" x14ac:dyDescent="0.2">
      <c r="A4020" t="s">
        <v>9415</v>
      </c>
      <c r="B4020" s="2" t="s">
        <v>2693</v>
      </c>
      <c r="C4020">
        <v>24.37</v>
      </c>
      <c r="D4020">
        <v>24.5</v>
      </c>
      <c r="E4020">
        <v>23.75</v>
      </c>
      <c r="F4020">
        <v>24.37</v>
      </c>
      <c r="G4020">
        <v>814900</v>
      </c>
      <c r="H4020">
        <v>0</v>
      </c>
      <c r="I4020">
        <v>1</v>
      </c>
      <c r="J4020">
        <v>0.78297116513600995</v>
      </c>
      <c r="K4020">
        <v>0.78714786810964998</v>
      </c>
      <c r="L4020">
        <v>0.76305150480017003</v>
      </c>
      <c r="M4020">
        <v>0.78297116513600995</v>
      </c>
      <c r="N4020">
        <v>22817200</v>
      </c>
    </row>
    <row r="4021" spans="1:14" x14ac:dyDescent="0.2">
      <c r="A4021" t="s">
        <v>9415</v>
      </c>
      <c r="B4021" s="2" t="s">
        <v>2694</v>
      </c>
      <c r="C4021">
        <v>24.5</v>
      </c>
      <c r="D4021">
        <v>25.87</v>
      </c>
      <c r="E4021">
        <v>24.5</v>
      </c>
      <c r="F4021">
        <v>25.5</v>
      </c>
      <c r="G4021">
        <v>3376000</v>
      </c>
      <c r="H4021">
        <v>0</v>
      </c>
      <c r="I4021">
        <v>1</v>
      </c>
      <c r="J4021">
        <v>0.78714786810964998</v>
      </c>
      <c r="K4021">
        <v>0.83116389175496996</v>
      </c>
      <c r="L4021">
        <v>0.78714786810964998</v>
      </c>
      <c r="M4021">
        <v>0.81927635252229003</v>
      </c>
      <c r="N4021">
        <v>94528000</v>
      </c>
    </row>
    <row r="4022" spans="1:14" x14ac:dyDescent="0.2">
      <c r="A4022" t="s">
        <v>9415</v>
      </c>
      <c r="B4022" s="2" t="s">
        <v>2695</v>
      </c>
      <c r="C4022">
        <v>25.62</v>
      </c>
      <c r="D4022">
        <v>25.75</v>
      </c>
      <c r="E4022">
        <v>24.87</v>
      </c>
      <c r="F4022">
        <v>25.5</v>
      </c>
      <c r="G4022">
        <v>1609900</v>
      </c>
      <c r="H4022">
        <v>0</v>
      </c>
      <c r="I4022">
        <v>1</v>
      </c>
      <c r="J4022">
        <v>0.82313177065180998</v>
      </c>
      <c r="K4022">
        <v>0.82730847362545001</v>
      </c>
      <c r="L4022">
        <v>0.79903540734233003</v>
      </c>
      <c r="M4022">
        <v>0.81927635252229003</v>
      </c>
      <c r="N4022">
        <v>45077200</v>
      </c>
    </row>
    <row r="4023" spans="1:14" x14ac:dyDescent="0.2">
      <c r="A4023" t="s">
        <v>9415</v>
      </c>
      <c r="B4023" s="2" t="s">
        <v>2696</v>
      </c>
      <c r="C4023">
        <v>25.37</v>
      </c>
      <c r="D4023">
        <v>26</v>
      </c>
      <c r="E4023">
        <v>25.25</v>
      </c>
      <c r="F4023">
        <v>25.87</v>
      </c>
      <c r="G4023">
        <v>1384600</v>
      </c>
      <c r="H4023">
        <v>0</v>
      </c>
      <c r="I4023">
        <v>1</v>
      </c>
      <c r="J4023">
        <v>0.81509964954865</v>
      </c>
      <c r="K4023">
        <v>0.83534059472861</v>
      </c>
      <c r="L4023">
        <v>0.81124423141913005</v>
      </c>
      <c r="M4023">
        <v>0.83116389175496996</v>
      </c>
      <c r="N4023">
        <v>38768800</v>
      </c>
    </row>
    <row r="4024" spans="1:14" x14ac:dyDescent="0.2">
      <c r="A4024" t="s">
        <v>9415</v>
      </c>
      <c r="B4024" s="2" t="s">
        <v>2697</v>
      </c>
      <c r="C4024">
        <v>25.87</v>
      </c>
      <c r="D4024">
        <v>26.25</v>
      </c>
      <c r="E4024">
        <v>25.75</v>
      </c>
      <c r="F4024">
        <v>26.25</v>
      </c>
      <c r="G4024">
        <v>1684900</v>
      </c>
      <c r="H4024">
        <v>0</v>
      </c>
      <c r="I4024">
        <v>1</v>
      </c>
      <c r="J4024">
        <v>0.83116389175496996</v>
      </c>
      <c r="K4024">
        <v>0.84337271583176998</v>
      </c>
      <c r="L4024">
        <v>0.82730847362545001</v>
      </c>
      <c r="M4024">
        <v>0.84337271583176998</v>
      </c>
      <c r="N4024">
        <v>47177200</v>
      </c>
    </row>
    <row r="4025" spans="1:14" x14ac:dyDescent="0.2">
      <c r="A4025" t="s">
        <v>9415</v>
      </c>
      <c r="B4025" s="2" t="s">
        <v>2698</v>
      </c>
      <c r="C4025">
        <v>26.37</v>
      </c>
      <c r="D4025">
        <v>26.37</v>
      </c>
      <c r="E4025">
        <v>25.87</v>
      </c>
      <c r="F4025">
        <v>26</v>
      </c>
      <c r="G4025">
        <v>826200</v>
      </c>
      <c r="H4025">
        <v>0</v>
      </c>
      <c r="I4025">
        <v>1</v>
      </c>
      <c r="J4025">
        <v>0.84722813396129004</v>
      </c>
      <c r="K4025">
        <v>0.84722813396129004</v>
      </c>
      <c r="L4025">
        <v>0.83116389175496996</v>
      </c>
      <c r="M4025">
        <v>0.83534059472861</v>
      </c>
      <c r="N4025">
        <v>23133600</v>
      </c>
    </row>
    <row r="4026" spans="1:14" x14ac:dyDescent="0.2">
      <c r="A4026" t="s">
        <v>9415</v>
      </c>
      <c r="B4026" s="2" t="s">
        <v>2699</v>
      </c>
      <c r="C4026">
        <v>26.12</v>
      </c>
      <c r="D4026">
        <v>26.25</v>
      </c>
      <c r="E4026">
        <v>25.12</v>
      </c>
      <c r="F4026">
        <v>25.25</v>
      </c>
      <c r="G4026">
        <v>1276400</v>
      </c>
      <c r="H4026">
        <v>0</v>
      </c>
      <c r="I4026">
        <v>1</v>
      </c>
      <c r="J4026">
        <v>0.83919601285812995</v>
      </c>
      <c r="K4026">
        <v>0.84337271583176998</v>
      </c>
      <c r="L4026">
        <v>0.80706752844549001</v>
      </c>
      <c r="M4026">
        <v>0.81124423141913005</v>
      </c>
      <c r="N4026">
        <v>35739200</v>
      </c>
    </row>
    <row r="4027" spans="1:14" x14ac:dyDescent="0.2">
      <c r="A4027" t="s">
        <v>9415</v>
      </c>
      <c r="B4027" s="2" t="s">
        <v>2700</v>
      </c>
      <c r="C4027">
        <v>25.37</v>
      </c>
      <c r="D4027">
        <v>25.87</v>
      </c>
      <c r="E4027">
        <v>25</v>
      </c>
      <c r="F4027">
        <v>25.56</v>
      </c>
      <c r="G4027">
        <v>746500</v>
      </c>
      <c r="H4027">
        <v>0</v>
      </c>
      <c r="I4027">
        <v>1</v>
      </c>
      <c r="J4027">
        <v>0.81509964954865</v>
      </c>
      <c r="K4027">
        <v>0.83116389175496996</v>
      </c>
      <c r="L4027">
        <v>0.80321211031596995</v>
      </c>
      <c r="M4027">
        <v>0.82120406158704995</v>
      </c>
      <c r="N4027">
        <v>20902000</v>
      </c>
    </row>
    <row r="4028" spans="1:14" x14ac:dyDescent="0.2">
      <c r="A4028" t="s">
        <v>9415</v>
      </c>
      <c r="B4028" s="2" t="s">
        <v>2701</v>
      </c>
      <c r="C4028">
        <v>25.5</v>
      </c>
      <c r="D4028">
        <v>25.75</v>
      </c>
      <c r="E4028">
        <v>25.37</v>
      </c>
      <c r="F4028">
        <v>25.62</v>
      </c>
      <c r="G4028">
        <v>433300</v>
      </c>
      <c r="H4028">
        <v>0</v>
      </c>
      <c r="I4028">
        <v>1</v>
      </c>
      <c r="J4028">
        <v>0.81927635252229003</v>
      </c>
      <c r="K4028">
        <v>0.82730847362545001</v>
      </c>
      <c r="L4028">
        <v>0.81509964954865</v>
      </c>
      <c r="M4028">
        <v>0.82313177065180998</v>
      </c>
      <c r="N4028">
        <v>12132400</v>
      </c>
    </row>
    <row r="4029" spans="1:14" x14ac:dyDescent="0.2">
      <c r="A4029" t="s">
        <v>9415</v>
      </c>
      <c r="B4029" s="2" t="s">
        <v>2702</v>
      </c>
      <c r="C4029">
        <v>25.87</v>
      </c>
      <c r="D4029">
        <v>26</v>
      </c>
      <c r="E4029">
        <v>25</v>
      </c>
      <c r="F4029">
        <v>25</v>
      </c>
      <c r="G4029">
        <v>1167100</v>
      </c>
      <c r="H4029">
        <v>0</v>
      </c>
      <c r="I4029">
        <v>1</v>
      </c>
      <c r="J4029">
        <v>0.83116389175496996</v>
      </c>
      <c r="K4029">
        <v>0.83534059472861</v>
      </c>
      <c r="L4029">
        <v>0.80321211031596995</v>
      </c>
      <c r="M4029">
        <v>0.80321211031596995</v>
      </c>
      <c r="N4029">
        <v>32678800</v>
      </c>
    </row>
    <row r="4030" spans="1:14" x14ac:dyDescent="0.2">
      <c r="A4030" t="s">
        <v>9415</v>
      </c>
      <c r="B4030" s="2" t="s">
        <v>2703</v>
      </c>
      <c r="C4030">
        <v>25</v>
      </c>
      <c r="D4030">
        <v>25.12</v>
      </c>
      <c r="E4030">
        <v>24.5</v>
      </c>
      <c r="F4030">
        <v>24.75</v>
      </c>
      <c r="G4030">
        <v>1364600</v>
      </c>
      <c r="H4030">
        <v>0</v>
      </c>
      <c r="I4030">
        <v>1</v>
      </c>
      <c r="J4030">
        <v>0.80321211031596995</v>
      </c>
      <c r="K4030">
        <v>0.80706752844549001</v>
      </c>
      <c r="L4030">
        <v>0.78714786810964998</v>
      </c>
      <c r="M4030">
        <v>0.79517998921280997</v>
      </c>
      <c r="N4030">
        <v>38208800</v>
      </c>
    </row>
    <row r="4031" spans="1:14" x14ac:dyDescent="0.2">
      <c r="A4031" t="s">
        <v>9415</v>
      </c>
      <c r="B4031" s="2" t="s">
        <v>2704</v>
      </c>
      <c r="C4031">
        <v>24.87</v>
      </c>
      <c r="D4031">
        <v>25.12</v>
      </c>
      <c r="E4031">
        <v>24.62</v>
      </c>
      <c r="F4031">
        <v>24.87</v>
      </c>
      <c r="G4031">
        <v>1111000</v>
      </c>
      <c r="H4031">
        <v>0</v>
      </c>
      <c r="I4031">
        <v>1</v>
      </c>
      <c r="J4031">
        <v>0.79903540734233003</v>
      </c>
      <c r="K4031">
        <v>0.80706752844549001</v>
      </c>
      <c r="L4031">
        <v>0.79100328623917004</v>
      </c>
      <c r="M4031">
        <v>0.79903540734233003</v>
      </c>
      <c r="N4031">
        <v>31108000</v>
      </c>
    </row>
    <row r="4032" spans="1:14" x14ac:dyDescent="0.2">
      <c r="A4032" t="s">
        <v>9415</v>
      </c>
      <c r="B4032" s="2" t="s">
        <v>2705</v>
      </c>
      <c r="C4032">
        <v>24.87</v>
      </c>
      <c r="D4032">
        <v>25.37</v>
      </c>
      <c r="E4032">
        <v>24.87</v>
      </c>
      <c r="F4032">
        <v>25</v>
      </c>
      <c r="G4032">
        <v>920500</v>
      </c>
      <c r="H4032">
        <v>0</v>
      </c>
      <c r="I4032">
        <v>1</v>
      </c>
      <c r="J4032">
        <v>0.79903540734233003</v>
      </c>
      <c r="K4032">
        <v>0.81509964954865</v>
      </c>
      <c r="L4032">
        <v>0.79903540734233003</v>
      </c>
      <c r="M4032">
        <v>0.80321211031596995</v>
      </c>
      <c r="N4032">
        <v>25774000</v>
      </c>
    </row>
    <row r="4033" spans="1:14" x14ac:dyDescent="0.2">
      <c r="A4033" t="s">
        <v>9415</v>
      </c>
      <c r="B4033" s="2" t="s">
        <v>2706</v>
      </c>
      <c r="C4033">
        <v>24.87</v>
      </c>
      <c r="D4033">
        <v>25</v>
      </c>
      <c r="E4033">
        <v>24.37</v>
      </c>
      <c r="F4033">
        <v>24.5</v>
      </c>
      <c r="G4033">
        <v>630400</v>
      </c>
      <c r="H4033">
        <v>0</v>
      </c>
      <c r="I4033">
        <v>1</v>
      </c>
      <c r="J4033">
        <v>0.79903540734233003</v>
      </c>
      <c r="K4033">
        <v>0.80321211031596995</v>
      </c>
      <c r="L4033">
        <v>0.78297116513600995</v>
      </c>
      <c r="M4033">
        <v>0.78714786810964998</v>
      </c>
      <c r="N4033">
        <v>17651200</v>
      </c>
    </row>
    <row r="4034" spans="1:14" x14ac:dyDescent="0.2">
      <c r="A4034" t="s">
        <v>9415</v>
      </c>
      <c r="B4034" s="2" t="s">
        <v>2707</v>
      </c>
      <c r="C4034">
        <v>24.5</v>
      </c>
      <c r="D4034">
        <v>25.25</v>
      </c>
      <c r="E4034">
        <v>24.5</v>
      </c>
      <c r="F4034">
        <v>25.25</v>
      </c>
      <c r="G4034">
        <v>928400</v>
      </c>
      <c r="H4034">
        <v>0</v>
      </c>
      <c r="I4034">
        <v>1</v>
      </c>
      <c r="J4034">
        <v>0.78714786810964998</v>
      </c>
      <c r="K4034">
        <v>0.81124423141913005</v>
      </c>
      <c r="L4034">
        <v>0.78714786810964998</v>
      </c>
      <c r="M4034">
        <v>0.81124423141913005</v>
      </c>
      <c r="N4034">
        <v>25995200</v>
      </c>
    </row>
    <row r="4035" spans="1:14" x14ac:dyDescent="0.2">
      <c r="A4035" t="s">
        <v>9415</v>
      </c>
      <c r="B4035" s="2" t="s">
        <v>2708</v>
      </c>
      <c r="C4035">
        <v>25.37</v>
      </c>
      <c r="D4035">
        <v>25.5</v>
      </c>
      <c r="E4035">
        <v>25</v>
      </c>
      <c r="F4035">
        <v>25</v>
      </c>
      <c r="G4035">
        <v>704900</v>
      </c>
      <c r="H4035">
        <v>0</v>
      </c>
      <c r="I4035">
        <v>1</v>
      </c>
      <c r="J4035">
        <v>0.81509964954865</v>
      </c>
      <c r="K4035">
        <v>0.81927635252229003</v>
      </c>
      <c r="L4035">
        <v>0.80321211031596995</v>
      </c>
      <c r="M4035">
        <v>0.80321211031596995</v>
      </c>
      <c r="N4035">
        <v>19737200</v>
      </c>
    </row>
    <row r="4036" spans="1:14" x14ac:dyDescent="0.2">
      <c r="A4036" t="s">
        <v>9415</v>
      </c>
      <c r="B4036" s="2" t="s">
        <v>2709</v>
      </c>
      <c r="C4036">
        <v>24.87</v>
      </c>
      <c r="D4036">
        <v>25</v>
      </c>
      <c r="E4036">
        <v>24</v>
      </c>
      <c r="F4036">
        <v>24.25</v>
      </c>
      <c r="G4036">
        <v>1008800</v>
      </c>
      <c r="H4036">
        <v>0</v>
      </c>
      <c r="I4036">
        <v>1</v>
      </c>
      <c r="J4036">
        <v>0.79903540734233003</v>
      </c>
      <c r="K4036">
        <v>0.80321211031596995</v>
      </c>
      <c r="L4036">
        <v>0.77108362590333002</v>
      </c>
      <c r="M4036">
        <v>0.77911574700649</v>
      </c>
      <c r="N4036">
        <v>28246400</v>
      </c>
    </row>
    <row r="4037" spans="1:14" x14ac:dyDescent="0.2">
      <c r="A4037" t="s">
        <v>9415</v>
      </c>
      <c r="B4037" s="2" t="s">
        <v>2710</v>
      </c>
      <c r="C4037">
        <v>24.12</v>
      </c>
      <c r="D4037">
        <v>24.62</v>
      </c>
      <c r="E4037">
        <v>24.12</v>
      </c>
      <c r="F4037">
        <v>24.5</v>
      </c>
      <c r="G4037">
        <v>795000</v>
      </c>
      <c r="H4037">
        <v>0</v>
      </c>
      <c r="I4037">
        <v>1</v>
      </c>
      <c r="J4037">
        <v>0.77493904403284997</v>
      </c>
      <c r="K4037">
        <v>0.79100328623917004</v>
      </c>
      <c r="L4037">
        <v>0.77493904403284997</v>
      </c>
      <c r="M4037">
        <v>0.78714786810964998</v>
      </c>
      <c r="N4037">
        <v>22260000</v>
      </c>
    </row>
    <row r="4038" spans="1:14" x14ac:dyDescent="0.2">
      <c r="A4038" t="s">
        <v>9415</v>
      </c>
      <c r="B4038" s="2" t="s">
        <v>2711</v>
      </c>
      <c r="C4038">
        <v>24.5</v>
      </c>
      <c r="D4038">
        <v>24.62</v>
      </c>
      <c r="E4038">
        <v>24</v>
      </c>
      <c r="F4038">
        <v>24.12</v>
      </c>
      <c r="G4038">
        <v>377600</v>
      </c>
      <c r="H4038">
        <v>0</v>
      </c>
      <c r="I4038">
        <v>1</v>
      </c>
      <c r="J4038">
        <v>0.78714786810964998</v>
      </c>
      <c r="K4038">
        <v>0.79100328623917004</v>
      </c>
      <c r="L4038">
        <v>0.77108362590333002</v>
      </c>
      <c r="M4038">
        <v>0.77493904403284997</v>
      </c>
      <c r="N4038">
        <v>10572800</v>
      </c>
    </row>
    <row r="4039" spans="1:14" x14ac:dyDescent="0.2">
      <c r="A4039" t="s">
        <v>9415</v>
      </c>
      <c r="B4039" s="2" t="s">
        <v>2712</v>
      </c>
      <c r="C4039">
        <v>24.12</v>
      </c>
      <c r="D4039">
        <v>25.12</v>
      </c>
      <c r="E4039">
        <v>23.87</v>
      </c>
      <c r="F4039">
        <v>25.12</v>
      </c>
      <c r="G4039">
        <v>1562300</v>
      </c>
      <c r="H4039">
        <v>0</v>
      </c>
      <c r="I4039">
        <v>1</v>
      </c>
      <c r="J4039">
        <v>0.77493904403284997</v>
      </c>
      <c r="K4039">
        <v>0.80706752844549001</v>
      </c>
      <c r="L4039">
        <v>0.76690692292968998</v>
      </c>
      <c r="M4039">
        <v>0.80706752844549001</v>
      </c>
      <c r="N4039">
        <v>43744400</v>
      </c>
    </row>
    <row r="4040" spans="1:14" x14ac:dyDescent="0.2">
      <c r="A4040" t="s">
        <v>9415</v>
      </c>
      <c r="B4040" s="2" t="s">
        <v>2713</v>
      </c>
      <c r="C4040">
        <v>25.25</v>
      </c>
      <c r="D4040">
        <v>25.5</v>
      </c>
      <c r="E4040">
        <v>25</v>
      </c>
      <c r="F4040">
        <v>25.12</v>
      </c>
      <c r="G4040">
        <v>2460100</v>
      </c>
      <c r="H4040">
        <v>0</v>
      </c>
      <c r="I4040">
        <v>1</v>
      </c>
      <c r="J4040">
        <v>0.81124423141913005</v>
      </c>
      <c r="K4040">
        <v>0.81927635252229003</v>
      </c>
      <c r="L4040">
        <v>0.80321211031596995</v>
      </c>
      <c r="M4040">
        <v>0.80706752844549001</v>
      </c>
      <c r="N4040">
        <v>68882800</v>
      </c>
    </row>
    <row r="4041" spans="1:14" x14ac:dyDescent="0.2">
      <c r="A4041" t="s">
        <v>9415</v>
      </c>
      <c r="B4041" s="2" t="s">
        <v>2714</v>
      </c>
      <c r="C4041">
        <v>25.12</v>
      </c>
      <c r="D4041">
        <v>25.37</v>
      </c>
      <c r="E4041">
        <v>24.87</v>
      </c>
      <c r="F4041">
        <v>25</v>
      </c>
      <c r="G4041">
        <v>1703800</v>
      </c>
      <c r="H4041">
        <v>0</v>
      </c>
      <c r="I4041">
        <v>1</v>
      </c>
      <c r="J4041">
        <v>0.80706752844549001</v>
      </c>
      <c r="K4041">
        <v>0.81509964954865</v>
      </c>
      <c r="L4041">
        <v>0.79903540734233003</v>
      </c>
      <c r="M4041">
        <v>0.80321211031596995</v>
      </c>
      <c r="N4041">
        <v>47706400</v>
      </c>
    </row>
    <row r="4042" spans="1:14" x14ac:dyDescent="0.2">
      <c r="A4042" t="s">
        <v>9415</v>
      </c>
      <c r="B4042" s="2" t="s">
        <v>2715</v>
      </c>
      <c r="C4042">
        <v>25</v>
      </c>
      <c r="D4042">
        <v>25.25</v>
      </c>
      <c r="E4042">
        <v>25</v>
      </c>
      <c r="F4042">
        <v>25</v>
      </c>
      <c r="G4042">
        <v>1269100</v>
      </c>
      <c r="H4042">
        <v>0</v>
      </c>
      <c r="I4042">
        <v>1</v>
      </c>
      <c r="J4042">
        <v>0.80321211031596995</v>
      </c>
      <c r="K4042">
        <v>0.81124423141913005</v>
      </c>
      <c r="L4042">
        <v>0.80321211031596995</v>
      </c>
      <c r="M4042">
        <v>0.80321211031596995</v>
      </c>
      <c r="N4042">
        <v>35534800</v>
      </c>
    </row>
    <row r="4043" spans="1:14" x14ac:dyDescent="0.2">
      <c r="A4043" t="s">
        <v>9415</v>
      </c>
      <c r="B4043" s="2" t="s">
        <v>2716</v>
      </c>
      <c r="C4043">
        <v>24.37</v>
      </c>
      <c r="D4043">
        <v>25.37</v>
      </c>
      <c r="E4043">
        <v>24</v>
      </c>
      <c r="F4043">
        <v>25.12</v>
      </c>
      <c r="G4043">
        <v>2048100</v>
      </c>
      <c r="H4043">
        <v>0</v>
      </c>
      <c r="I4043">
        <v>1</v>
      </c>
      <c r="J4043">
        <v>0.78297116513600995</v>
      </c>
      <c r="K4043">
        <v>0.81509964954865</v>
      </c>
      <c r="L4043">
        <v>0.77108362590333002</v>
      </c>
      <c r="M4043">
        <v>0.80706752844549001</v>
      </c>
      <c r="N4043">
        <v>57346800</v>
      </c>
    </row>
    <row r="4044" spans="1:14" x14ac:dyDescent="0.2">
      <c r="A4044" t="s">
        <v>9415</v>
      </c>
      <c r="B4044" s="2" t="s">
        <v>2717</v>
      </c>
      <c r="C4044">
        <v>25.25</v>
      </c>
      <c r="D4044">
        <v>25.37</v>
      </c>
      <c r="E4044">
        <v>24.81</v>
      </c>
      <c r="F4044">
        <v>25</v>
      </c>
      <c r="G4044">
        <v>1416500</v>
      </c>
      <c r="H4044">
        <v>0</v>
      </c>
      <c r="I4044">
        <v>1</v>
      </c>
      <c r="J4044">
        <v>0.81124423141913005</v>
      </c>
      <c r="K4044">
        <v>0.81509964954865</v>
      </c>
      <c r="L4044">
        <v>0.79710769827757</v>
      </c>
      <c r="M4044">
        <v>0.80321211031596995</v>
      </c>
      <c r="N4044">
        <v>39662000</v>
      </c>
    </row>
    <row r="4045" spans="1:14" x14ac:dyDescent="0.2">
      <c r="A4045" t="s">
        <v>9415</v>
      </c>
      <c r="B4045" s="2" t="s">
        <v>2718</v>
      </c>
      <c r="C4045">
        <v>24.87</v>
      </c>
      <c r="D4045">
        <v>25</v>
      </c>
      <c r="E4045">
        <v>24.25</v>
      </c>
      <c r="F4045">
        <v>24.5</v>
      </c>
      <c r="G4045">
        <v>1645400</v>
      </c>
      <c r="H4045">
        <v>0</v>
      </c>
      <c r="I4045">
        <v>1</v>
      </c>
      <c r="J4045">
        <v>0.79903540734233003</v>
      </c>
      <c r="K4045">
        <v>0.80321211031596995</v>
      </c>
      <c r="L4045">
        <v>0.77911574700649</v>
      </c>
      <c r="M4045">
        <v>0.78714786810964998</v>
      </c>
      <c r="N4045">
        <v>46071200</v>
      </c>
    </row>
    <row r="4046" spans="1:14" x14ac:dyDescent="0.2">
      <c r="A4046" t="s">
        <v>9415</v>
      </c>
      <c r="B4046" s="2" t="s">
        <v>2719</v>
      </c>
      <c r="C4046">
        <v>23.75</v>
      </c>
      <c r="D4046">
        <v>24.25</v>
      </c>
      <c r="E4046">
        <v>23.75</v>
      </c>
      <c r="F4046">
        <v>24</v>
      </c>
      <c r="G4046">
        <v>1458600</v>
      </c>
      <c r="H4046">
        <v>0</v>
      </c>
      <c r="I4046">
        <v>1</v>
      </c>
      <c r="J4046">
        <v>0.76305150480017003</v>
      </c>
      <c r="K4046">
        <v>0.77911574700649</v>
      </c>
      <c r="L4046">
        <v>0.76305150480017003</v>
      </c>
      <c r="M4046">
        <v>0.77108362590333002</v>
      </c>
      <c r="N4046">
        <v>40840800</v>
      </c>
    </row>
    <row r="4047" spans="1:14" x14ac:dyDescent="0.2">
      <c r="A4047" t="s">
        <v>9415</v>
      </c>
      <c r="B4047" s="2" t="s">
        <v>2720</v>
      </c>
      <c r="C4047">
        <v>24.12</v>
      </c>
      <c r="D4047">
        <v>24.25</v>
      </c>
      <c r="E4047">
        <v>23.87</v>
      </c>
      <c r="F4047">
        <v>23.87</v>
      </c>
      <c r="G4047">
        <v>776800</v>
      </c>
      <c r="H4047">
        <v>0</v>
      </c>
      <c r="I4047">
        <v>1</v>
      </c>
      <c r="J4047">
        <v>0.77493904403284997</v>
      </c>
      <c r="K4047">
        <v>0.77911574700649</v>
      </c>
      <c r="L4047">
        <v>0.76690692292968998</v>
      </c>
      <c r="M4047">
        <v>0.76690692292968998</v>
      </c>
      <c r="N4047">
        <v>21750400</v>
      </c>
    </row>
    <row r="4048" spans="1:14" x14ac:dyDescent="0.2">
      <c r="A4048" t="s">
        <v>9415</v>
      </c>
      <c r="B4048" s="2" t="s">
        <v>2721</v>
      </c>
      <c r="C4048">
        <v>23.75</v>
      </c>
      <c r="D4048">
        <v>23.87</v>
      </c>
      <c r="E4048">
        <v>23.25</v>
      </c>
      <c r="F4048">
        <v>23.25</v>
      </c>
      <c r="G4048">
        <v>795500</v>
      </c>
      <c r="H4048">
        <v>0</v>
      </c>
      <c r="I4048">
        <v>1</v>
      </c>
      <c r="J4048">
        <v>0.76305150480017003</v>
      </c>
      <c r="K4048">
        <v>0.76690692292968998</v>
      </c>
      <c r="L4048">
        <v>0.74698726259385995</v>
      </c>
      <c r="M4048">
        <v>0.74698726259385995</v>
      </c>
      <c r="N4048">
        <v>22274000</v>
      </c>
    </row>
    <row r="4049" spans="1:14" x14ac:dyDescent="0.2">
      <c r="A4049" t="s">
        <v>9415</v>
      </c>
      <c r="B4049" s="2" t="s">
        <v>2722</v>
      </c>
      <c r="C4049">
        <v>23.5</v>
      </c>
      <c r="D4049">
        <v>23.5</v>
      </c>
      <c r="E4049">
        <v>22.5</v>
      </c>
      <c r="F4049">
        <v>22.62</v>
      </c>
      <c r="G4049">
        <v>1332500</v>
      </c>
      <c r="H4049">
        <v>0</v>
      </c>
      <c r="I4049">
        <v>1</v>
      </c>
      <c r="J4049">
        <v>0.75501938369701005</v>
      </c>
      <c r="K4049">
        <v>0.75501938369701005</v>
      </c>
      <c r="L4049">
        <v>0.72289089928438</v>
      </c>
      <c r="M4049">
        <v>0.72674631741388995</v>
      </c>
      <c r="N4049">
        <v>37310000</v>
      </c>
    </row>
    <row r="4050" spans="1:14" x14ac:dyDescent="0.2">
      <c r="A4050" t="s">
        <v>9415</v>
      </c>
      <c r="B4050" s="2" t="s">
        <v>2723</v>
      </c>
      <c r="C4050">
        <v>22.37</v>
      </c>
      <c r="D4050">
        <v>22.5</v>
      </c>
      <c r="E4050">
        <v>22.25</v>
      </c>
      <c r="F4050">
        <v>22.5</v>
      </c>
      <c r="G4050">
        <v>1404000</v>
      </c>
      <c r="H4050">
        <v>0</v>
      </c>
      <c r="I4050">
        <v>1</v>
      </c>
      <c r="J4050">
        <v>0.71871419631072997</v>
      </c>
      <c r="K4050">
        <v>0.72289089928438</v>
      </c>
      <c r="L4050">
        <v>0.71485877818122001</v>
      </c>
      <c r="M4050">
        <v>0.72289089928438</v>
      </c>
      <c r="N4050">
        <v>39312000</v>
      </c>
    </row>
    <row r="4051" spans="1:14" x14ac:dyDescent="0.2">
      <c r="A4051" t="s">
        <v>9415</v>
      </c>
      <c r="B4051" s="2" t="s">
        <v>2724</v>
      </c>
      <c r="C4051">
        <v>22.75</v>
      </c>
      <c r="D4051">
        <v>23.12</v>
      </c>
      <c r="E4051">
        <v>22.62</v>
      </c>
      <c r="F4051">
        <v>23.12</v>
      </c>
      <c r="G4051">
        <v>1831000</v>
      </c>
      <c r="H4051">
        <v>0</v>
      </c>
      <c r="I4051">
        <v>1</v>
      </c>
      <c r="J4051">
        <v>0.73092302038753998</v>
      </c>
      <c r="K4051">
        <v>0.74281055962021003</v>
      </c>
      <c r="L4051">
        <v>0.72674631741388995</v>
      </c>
      <c r="M4051">
        <v>0.74281055962021003</v>
      </c>
      <c r="N4051">
        <v>51268000</v>
      </c>
    </row>
    <row r="4052" spans="1:14" x14ac:dyDescent="0.2">
      <c r="A4052" t="s">
        <v>9415</v>
      </c>
      <c r="B4052" s="2" t="s">
        <v>2725</v>
      </c>
      <c r="C4052">
        <v>23</v>
      </c>
      <c r="D4052">
        <v>23.25</v>
      </c>
      <c r="E4052">
        <v>22.25</v>
      </c>
      <c r="F4052">
        <v>22.25</v>
      </c>
      <c r="G4052">
        <v>1222200</v>
      </c>
      <c r="H4052">
        <v>0</v>
      </c>
      <c r="I4052">
        <v>1</v>
      </c>
      <c r="J4052">
        <v>0.73895514149069996</v>
      </c>
      <c r="K4052">
        <v>0.74698726259385995</v>
      </c>
      <c r="L4052">
        <v>0.71485877818122001</v>
      </c>
      <c r="M4052">
        <v>0.71485877818122001</v>
      </c>
      <c r="N4052">
        <v>34221600</v>
      </c>
    </row>
    <row r="4053" spans="1:14" x14ac:dyDescent="0.2">
      <c r="A4053" t="s">
        <v>9415</v>
      </c>
      <c r="B4053" s="2" t="s">
        <v>2726</v>
      </c>
      <c r="C4053">
        <v>22.5</v>
      </c>
      <c r="D4053">
        <v>23.62</v>
      </c>
      <c r="E4053">
        <v>21.37</v>
      </c>
      <c r="F4053">
        <v>23.5</v>
      </c>
      <c r="G4053">
        <v>4878900</v>
      </c>
      <c r="H4053">
        <v>0</v>
      </c>
      <c r="I4053">
        <v>1</v>
      </c>
      <c r="J4053">
        <v>0.72289089928438</v>
      </c>
      <c r="K4053">
        <v>0.75887480182653</v>
      </c>
      <c r="L4053">
        <v>0.68658571189809003</v>
      </c>
      <c r="M4053">
        <v>0.75501938369701005</v>
      </c>
      <c r="N4053">
        <v>136609200</v>
      </c>
    </row>
    <row r="4054" spans="1:14" x14ac:dyDescent="0.2">
      <c r="A4054" t="s">
        <v>9415</v>
      </c>
      <c r="B4054" s="2" t="s">
        <v>2727</v>
      </c>
      <c r="C4054">
        <v>24</v>
      </c>
      <c r="D4054">
        <v>24.25</v>
      </c>
      <c r="E4054">
        <v>23.25</v>
      </c>
      <c r="F4054">
        <v>23.25</v>
      </c>
      <c r="G4054">
        <v>2967000</v>
      </c>
      <c r="H4054">
        <v>0</v>
      </c>
      <c r="I4054">
        <v>1</v>
      </c>
      <c r="J4054">
        <v>0.77108362590333002</v>
      </c>
      <c r="K4054">
        <v>0.77911574700649</v>
      </c>
      <c r="L4054">
        <v>0.74698726259385995</v>
      </c>
      <c r="M4054">
        <v>0.74698726259385995</v>
      </c>
      <c r="N4054">
        <v>83076000</v>
      </c>
    </row>
    <row r="4055" spans="1:14" x14ac:dyDescent="0.2">
      <c r="A4055" t="s">
        <v>9415</v>
      </c>
      <c r="B4055" s="2" t="s">
        <v>2728</v>
      </c>
      <c r="C4055">
        <v>23.25</v>
      </c>
      <c r="D4055">
        <v>23.37</v>
      </c>
      <c r="E4055">
        <v>22.87</v>
      </c>
      <c r="F4055">
        <v>23.12</v>
      </c>
      <c r="G4055">
        <v>514400</v>
      </c>
      <c r="H4055">
        <v>0</v>
      </c>
      <c r="I4055">
        <v>1</v>
      </c>
      <c r="J4055">
        <v>0.74698726259385995</v>
      </c>
      <c r="K4055">
        <v>0.75084268072337002</v>
      </c>
      <c r="L4055">
        <v>0.73477843851705005</v>
      </c>
      <c r="M4055">
        <v>0.74281055962021003</v>
      </c>
      <c r="N4055">
        <v>14403200</v>
      </c>
    </row>
    <row r="4056" spans="1:14" x14ac:dyDescent="0.2">
      <c r="A4056" t="s">
        <v>9415</v>
      </c>
      <c r="B4056" s="2" t="s">
        <v>2729</v>
      </c>
      <c r="C4056">
        <v>23.25</v>
      </c>
      <c r="D4056">
        <v>23.25</v>
      </c>
      <c r="E4056">
        <v>22.87</v>
      </c>
      <c r="F4056">
        <v>23</v>
      </c>
      <c r="G4056">
        <v>757900</v>
      </c>
      <c r="H4056">
        <v>0</v>
      </c>
      <c r="I4056">
        <v>1</v>
      </c>
      <c r="J4056">
        <v>0.74698726259385995</v>
      </c>
      <c r="K4056">
        <v>0.74698726259385995</v>
      </c>
      <c r="L4056">
        <v>0.73477843851705005</v>
      </c>
      <c r="M4056">
        <v>0.73895514149069996</v>
      </c>
      <c r="N4056">
        <v>21221200</v>
      </c>
    </row>
    <row r="4057" spans="1:14" x14ac:dyDescent="0.2">
      <c r="A4057" t="s">
        <v>9415</v>
      </c>
      <c r="B4057" s="2" t="s">
        <v>2730</v>
      </c>
      <c r="C4057">
        <v>22.87</v>
      </c>
      <c r="D4057">
        <v>23.75</v>
      </c>
      <c r="E4057">
        <v>22.87</v>
      </c>
      <c r="F4057">
        <v>23.12</v>
      </c>
      <c r="G4057">
        <v>1223200</v>
      </c>
      <c r="H4057">
        <v>0</v>
      </c>
      <c r="I4057">
        <v>1</v>
      </c>
      <c r="J4057">
        <v>0.73477843851705005</v>
      </c>
      <c r="K4057">
        <v>0.76305150480017003</v>
      </c>
      <c r="L4057">
        <v>0.73477843851705005</v>
      </c>
      <c r="M4057">
        <v>0.74281055962021003</v>
      </c>
      <c r="N4057">
        <v>34249600</v>
      </c>
    </row>
    <row r="4058" spans="1:14" x14ac:dyDescent="0.2">
      <c r="A4058" t="s">
        <v>9415</v>
      </c>
      <c r="B4058" s="2" t="s">
        <v>2731</v>
      </c>
      <c r="C4058">
        <v>23.12</v>
      </c>
      <c r="D4058">
        <v>23.25</v>
      </c>
      <c r="E4058">
        <v>21.75</v>
      </c>
      <c r="F4058">
        <v>21.75</v>
      </c>
      <c r="G4058">
        <v>2337500</v>
      </c>
      <c r="H4058">
        <v>0</v>
      </c>
      <c r="I4058">
        <v>1</v>
      </c>
      <c r="J4058">
        <v>0.74281055962021003</v>
      </c>
      <c r="K4058">
        <v>0.74698726259385995</v>
      </c>
      <c r="L4058">
        <v>0.69879453597490004</v>
      </c>
      <c r="M4058">
        <v>0.69879453597490004</v>
      </c>
      <c r="N4058">
        <v>65450000</v>
      </c>
    </row>
    <row r="4059" spans="1:14" x14ac:dyDescent="0.2">
      <c r="A4059" t="s">
        <v>9415</v>
      </c>
      <c r="B4059" s="2" t="s">
        <v>2732</v>
      </c>
      <c r="C4059">
        <v>21.37</v>
      </c>
      <c r="D4059">
        <v>21.5</v>
      </c>
      <c r="E4059">
        <v>20.75</v>
      </c>
      <c r="F4059">
        <v>20.87</v>
      </c>
      <c r="G4059">
        <v>3426300</v>
      </c>
      <c r="H4059">
        <v>0</v>
      </c>
      <c r="I4059">
        <v>1</v>
      </c>
      <c r="J4059">
        <v>0.68658571189809003</v>
      </c>
      <c r="K4059">
        <v>0.69076241487173995</v>
      </c>
      <c r="L4059">
        <v>0.66666605156226</v>
      </c>
      <c r="M4059">
        <v>0.67052146969176996</v>
      </c>
      <c r="N4059">
        <v>95936400</v>
      </c>
    </row>
    <row r="4060" spans="1:14" x14ac:dyDescent="0.2">
      <c r="A4060" t="s">
        <v>9415</v>
      </c>
      <c r="B4060" s="2" t="s">
        <v>2733</v>
      </c>
      <c r="C4060">
        <v>21.12</v>
      </c>
      <c r="D4060">
        <v>21.25</v>
      </c>
      <c r="E4060">
        <v>20.75</v>
      </c>
      <c r="F4060">
        <v>21</v>
      </c>
      <c r="G4060">
        <v>1277800</v>
      </c>
      <c r="H4060">
        <v>0</v>
      </c>
      <c r="I4060">
        <v>1</v>
      </c>
      <c r="J4060">
        <v>0.67855359079493005</v>
      </c>
      <c r="K4060">
        <v>0.68273029376857997</v>
      </c>
      <c r="L4060">
        <v>0.66666605156226</v>
      </c>
      <c r="M4060">
        <v>0.67469817266541998</v>
      </c>
      <c r="N4060">
        <v>35778400</v>
      </c>
    </row>
    <row r="4061" spans="1:14" x14ac:dyDescent="0.2">
      <c r="A4061" t="s">
        <v>9415</v>
      </c>
      <c r="B4061" s="2" t="s">
        <v>2734</v>
      </c>
      <c r="C4061">
        <v>21.12</v>
      </c>
      <c r="D4061">
        <v>22.25</v>
      </c>
      <c r="E4061">
        <v>21</v>
      </c>
      <c r="F4061">
        <v>21.75</v>
      </c>
      <c r="G4061">
        <v>1068900</v>
      </c>
      <c r="H4061">
        <v>0</v>
      </c>
      <c r="I4061">
        <v>1</v>
      </c>
      <c r="J4061">
        <v>0.67855359079493005</v>
      </c>
      <c r="K4061">
        <v>0.71485877818122001</v>
      </c>
      <c r="L4061">
        <v>0.67469817266541998</v>
      </c>
      <c r="M4061">
        <v>0.69879453597490004</v>
      </c>
      <c r="N4061">
        <v>29929200</v>
      </c>
    </row>
    <row r="4062" spans="1:14" x14ac:dyDescent="0.2">
      <c r="A4062" t="s">
        <v>9415</v>
      </c>
      <c r="B4062" s="2" t="s">
        <v>2735</v>
      </c>
      <c r="C4062">
        <v>17.62</v>
      </c>
      <c r="D4062">
        <v>18.34</v>
      </c>
      <c r="E4062">
        <v>17.25</v>
      </c>
      <c r="F4062">
        <v>17.87</v>
      </c>
      <c r="G4062">
        <v>16811000</v>
      </c>
      <c r="H4062">
        <v>0</v>
      </c>
      <c r="I4062">
        <v>1</v>
      </c>
      <c r="J4062">
        <v>0.56610389535070005</v>
      </c>
      <c r="K4062">
        <v>0.58923640412779998</v>
      </c>
      <c r="L4062">
        <v>0.55421635611802</v>
      </c>
      <c r="M4062">
        <v>0.57413601645386003</v>
      </c>
      <c r="N4062">
        <v>470708000</v>
      </c>
    </row>
    <row r="4063" spans="1:14" x14ac:dyDescent="0.2">
      <c r="A4063" t="s">
        <v>9415</v>
      </c>
      <c r="B4063" s="2" t="s">
        <v>2736</v>
      </c>
      <c r="C4063">
        <v>18.12</v>
      </c>
      <c r="D4063">
        <v>18.25</v>
      </c>
      <c r="E4063">
        <v>17.5</v>
      </c>
      <c r="F4063">
        <v>17.5</v>
      </c>
      <c r="G4063">
        <v>8722600</v>
      </c>
      <c r="H4063">
        <v>0</v>
      </c>
      <c r="I4063">
        <v>1</v>
      </c>
      <c r="J4063">
        <v>0.58216813755702002</v>
      </c>
      <c r="K4063">
        <v>0.58634484053066005</v>
      </c>
      <c r="L4063">
        <v>0.56224847722117999</v>
      </c>
      <c r="M4063">
        <v>0.56224847722117999</v>
      </c>
      <c r="N4063">
        <v>244232800</v>
      </c>
    </row>
    <row r="4064" spans="1:14" x14ac:dyDescent="0.2">
      <c r="A4064" t="s">
        <v>9415</v>
      </c>
      <c r="B4064" s="2" t="s">
        <v>2737</v>
      </c>
      <c r="C4064">
        <v>18.25</v>
      </c>
      <c r="D4064">
        <v>18.37</v>
      </c>
      <c r="E4064">
        <v>17.37</v>
      </c>
      <c r="F4064">
        <v>17.62</v>
      </c>
      <c r="G4064">
        <v>9822600</v>
      </c>
      <c r="H4064">
        <v>0</v>
      </c>
      <c r="I4064">
        <v>1</v>
      </c>
      <c r="J4064">
        <v>0.58634484053066005</v>
      </c>
      <c r="K4064">
        <v>0.59020025866018</v>
      </c>
      <c r="L4064">
        <v>0.55807177424753995</v>
      </c>
      <c r="M4064">
        <v>0.56610389535070005</v>
      </c>
      <c r="N4064">
        <v>275032800</v>
      </c>
    </row>
    <row r="4065" spans="1:14" x14ac:dyDescent="0.2">
      <c r="A4065" t="s">
        <v>9415</v>
      </c>
      <c r="B4065" s="2" t="s">
        <v>2738</v>
      </c>
      <c r="C4065">
        <v>17.75</v>
      </c>
      <c r="D4065">
        <v>17.87</v>
      </c>
      <c r="E4065">
        <v>17.5</v>
      </c>
      <c r="F4065">
        <v>17.75</v>
      </c>
      <c r="G4065">
        <v>3988000</v>
      </c>
      <c r="H4065">
        <v>0</v>
      </c>
      <c r="I4065">
        <v>1</v>
      </c>
      <c r="J4065">
        <v>0.57028059832433997</v>
      </c>
      <c r="K4065">
        <v>0.57413601645386003</v>
      </c>
      <c r="L4065">
        <v>0.56224847722117999</v>
      </c>
      <c r="M4065">
        <v>0.57028059832433997</v>
      </c>
      <c r="N4065">
        <v>111664000</v>
      </c>
    </row>
    <row r="4066" spans="1:14" x14ac:dyDescent="0.2">
      <c r="A4066" t="s">
        <v>9415</v>
      </c>
      <c r="B4066" s="2" t="s">
        <v>2739</v>
      </c>
      <c r="C4066">
        <v>17.62</v>
      </c>
      <c r="D4066">
        <v>18.25</v>
      </c>
      <c r="E4066">
        <v>17.62</v>
      </c>
      <c r="F4066">
        <v>18.25</v>
      </c>
      <c r="G4066">
        <v>3158200</v>
      </c>
      <c r="H4066">
        <v>0</v>
      </c>
      <c r="I4066">
        <v>1</v>
      </c>
      <c r="J4066">
        <v>0.56610389535070005</v>
      </c>
      <c r="K4066">
        <v>0.58634484053066005</v>
      </c>
      <c r="L4066">
        <v>0.56610389535070005</v>
      </c>
      <c r="M4066">
        <v>0.58634484053066005</v>
      </c>
      <c r="N4066">
        <v>88429600</v>
      </c>
    </row>
    <row r="4067" spans="1:14" x14ac:dyDescent="0.2">
      <c r="A4067" t="s">
        <v>9415</v>
      </c>
      <c r="B4067" s="2" t="s">
        <v>2740</v>
      </c>
      <c r="C4067">
        <v>18.5</v>
      </c>
      <c r="D4067">
        <v>18.5</v>
      </c>
      <c r="E4067">
        <v>18.12</v>
      </c>
      <c r="F4067">
        <v>18.12</v>
      </c>
      <c r="G4067">
        <v>2729900</v>
      </c>
      <c r="H4067">
        <v>0</v>
      </c>
      <c r="I4067">
        <v>1</v>
      </c>
      <c r="J4067">
        <v>0.59437696163382003</v>
      </c>
      <c r="K4067">
        <v>0.59437696163382003</v>
      </c>
      <c r="L4067">
        <v>0.58216813755702002</v>
      </c>
      <c r="M4067">
        <v>0.58216813755702002</v>
      </c>
      <c r="N4067">
        <v>76437200</v>
      </c>
    </row>
    <row r="4068" spans="1:14" x14ac:dyDescent="0.2">
      <c r="A4068" t="s">
        <v>9415</v>
      </c>
      <c r="B4068" s="2" t="s">
        <v>2741</v>
      </c>
      <c r="C4068">
        <v>18.37</v>
      </c>
      <c r="D4068">
        <v>18.37</v>
      </c>
      <c r="E4068">
        <v>17.75</v>
      </c>
      <c r="F4068">
        <v>17.87</v>
      </c>
      <c r="G4068">
        <v>2283700</v>
      </c>
      <c r="H4068">
        <v>0</v>
      </c>
      <c r="I4068">
        <v>1</v>
      </c>
      <c r="J4068">
        <v>0.59020025866018</v>
      </c>
      <c r="K4068">
        <v>0.59020025866018</v>
      </c>
      <c r="L4068">
        <v>0.57028059832433997</v>
      </c>
      <c r="M4068">
        <v>0.57413601645386003</v>
      </c>
      <c r="N4068">
        <v>63943600</v>
      </c>
    </row>
    <row r="4069" spans="1:14" x14ac:dyDescent="0.2">
      <c r="A4069" t="s">
        <v>9415</v>
      </c>
      <c r="B4069" s="2" t="s">
        <v>2742</v>
      </c>
      <c r="C4069">
        <v>18</v>
      </c>
      <c r="D4069">
        <v>18</v>
      </c>
      <c r="E4069">
        <v>17.12</v>
      </c>
      <c r="F4069">
        <v>17.25</v>
      </c>
      <c r="G4069">
        <v>3866900</v>
      </c>
      <c r="H4069">
        <v>0</v>
      </c>
      <c r="I4069">
        <v>1</v>
      </c>
      <c r="J4069">
        <v>0.57831271942749995</v>
      </c>
      <c r="K4069">
        <v>0.57831271942749995</v>
      </c>
      <c r="L4069">
        <v>0.55003965314437997</v>
      </c>
      <c r="M4069">
        <v>0.55421635611802</v>
      </c>
      <c r="N4069">
        <v>108273200</v>
      </c>
    </row>
    <row r="4070" spans="1:14" x14ac:dyDescent="0.2">
      <c r="A4070" t="s">
        <v>9415</v>
      </c>
      <c r="B4070" s="2" t="s">
        <v>2743</v>
      </c>
      <c r="C4070">
        <v>17.12</v>
      </c>
      <c r="D4070">
        <v>17.12</v>
      </c>
      <c r="E4070">
        <v>16.62</v>
      </c>
      <c r="F4070">
        <v>16.75</v>
      </c>
      <c r="G4070">
        <v>5993800</v>
      </c>
      <c r="H4070">
        <v>0</v>
      </c>
      <c r="I4070">
        <v>1</v>
      </c>
      <c r="J4070">
        <v>0.55003965314437997</v>
      </c>
      <c r="K4070">
        <v>0.55003965314437997</v>
      </c>
      <c r="L4070">
        <v>0.53397541093806</v>
      </c>
      <c r="M4070">
        <v>0.53815211391170004</v>
      </c>
      <c r="N4070">
        <v>167826400</v>
      </c>
    </row>
    <row r="4071" spans="1:14" x14ac:dyDescent="0.2">
      <c r="A4071" t="s">
        <v>9415</v>
      </c>
      <c r="B4071" s="2" t="s">
        <v>2744</v>
      </c>
      <c r="C4071">
        <v>16.75</v>
      </c>
      <c r="D4071">
        <v>17.12</v>
      </c>
      <c r="E4071">
        <v>16.62</v>
      </c>
      <c r="F4071">
        <v>16.75</v>
      </c>
      <c r="G4071">
        <v>2903100</v>
      </c>
      <c r="H4071">
        <v>0</v>
      </c>
      <c r="I4071">
        <v>1</v>
      </c>
      <c r="J4071">
        <v>0.53815211391170004</v>
      </c>
      <c r="K4071">
        <v>0.55003965314437997</v>
      </c>
      <c r="L4071">
        <v>0.53397541093806</v>
      </c>
      <c r="M4071">
        <v>0.53815211391170004</v>
      </c>
      <c r="N4071">
        <v>81286800</v>
      </c>
    </row>
    <row r="4072" spans="1:14" x14ac:dyDescent="0.2">
      <c r="A4072" t="s">
        <v>9415</v>
      </c>
      <c r="B4072" s="2" t="s">
        <v>2745</v>
      </c>
      <c r="C4072">
        <v>16.87</v>
      </c>
      <c r="D4072">
        <v>17.12</v>
      </c>
      <c r="E4072">
        <v>16.75</v>
      </c>
      <c r="F4072">
        <v>16.940000000000001</v>
      </c>
      <c r="G4072">
        <v>2603800</v>
      </c>
      <c r="H4072">
        <v>0</v>
      </c>
      <c r="I4072">
        <v>1</v>
      </c>
      <c r="J4072">
        <v>0.54200753204121999</v>
      </c>
      <c r="K4072">
        <v>0.55003965314437997</v>
      </c>
      <c r="L4072">
        <v>0.53815211391170004</v>
      </c>
      <c r="M4072">
        <v>0.54425652595009999</v>
      </c>
      <c r="N4072">
        <v>72906400</v>
      </c>
    </row>
    <row r="4073" spans="1:14" x14ac:dyDescent="0.2">
      <c r="A4073" t="s">
        <v>9415</v>
      </c>
      <c r="B4073" s="2" t="s">
        <v>2746</v>
      </c>
      <c r="C4073">
        <v>17</v>
      </c>
      <c r="D4073">
        <v>17.25</v>
      </c>
      <c r="E4073">
        <v>16.87</v>
      </c>
      <c r="F4073">
        <v>17.25</v>
      </c>
      <c r="G4073">
        <v>2543100</v>
      </c>
      <c r="H4073">
        <v>0</v>
      </c>
      <c r="I4073">
        <v>1</v>
      </c>
      <c r="J4073">
        <v>0.54618423501486002</v>
      </c>
      <c r="K4073">
        <v>0.55421635611802</v>
      </c>
      <c r="L4073">
        <v>0.54200753204121999</v>
      </c>
      <c r="M4073">
        <v>0.55421635611802</v>
      </c>
      <c r="N4073">
        <v>71206800</v>
      </c>
    </row>
    <row r="4074" spans="1:14" x14ac:dyDescent="0.2">
      <c r="A4074" t="s">
        <v>9415</v>
      </c>
      <c r="B4074" s="2" t="s">
        <v>2747</v>
      </c>
      <c r="C4074">
        <v>17.37</v>
      </c>
      <c r="D4074">
        <v>17.5</v>
      </c>
      <c r="E4074">
        <v>17</v>
      </c>
      <c r="F4074">
        <v>17.190000000000001</v>
      </c>
      <c r="G4074">
        <v>1835900</v>
      </c>
      <c r="H4074">
        <v>0</v>
      </c>
      <c r="I4074">
        <v>1</v>
      </c>
      <c r="J4074">
        <v>0.55807177424753995</v>
      </c>
      <c r="K4074">
        <v>0.56224847722117999</v>
      </c>
      <c r="L4074">
        <v>0.54618423501486002</v>
      </c>
      <c r="M4074">
        <v>0.55228864705325997</v>
      </c>
      <c r="N4074">
        <v>51405200</v>
      </c>
    </row>
    <row r="4075" spans="1:14" x14ac:dyDescent="0.2">
      <c r="A4075" t="s">
        <v>9415</v>
      </c>
      <c r="B4075" s="2" t="s">
        <v>2748</v>
      </c>
      <c r="C4075">
        <v>17.25</v>
      </c>
      <c r="D4075">
        <v>17.37</v>
      </c>
      <c r="E4075">
        <v>17.12</v>
      </c>
      <c r="F4075">
        <v>17.25</v>
      </c>
      <c r="G4075">
        <v>1538800</v>
      </c>
      <c r="H4075">
        <v>0</v>
      </c>
      <c r="I4075">
        <v>1</v>
      </c>
      <c r="J4075">
        <v>0.55421635611802</v>
      </c>
      <c r="K4075">
        <v>0.55807177424753995</v>
      </c>
      <c r="L4075">
        <v>0.55003965314437997</v>
      </c>
      <c r="M4075">
        <v>0.55421635611802</v>
      </c>
      <c r="N4075">
        <v>43086400</v>
      </c>
    </row>
    <row r="4076" spans="1:14" x14ac:dyDescent="0.2">
      <c r="A4076" t="s">
        <v>9415</v>
      </c>
      <c r="B4076" s="2" t="s">
        <v>2749</v>
      </c>
      <c r="C4076">
        <v>17.25</v>
      </c>
      <c r="D4076">
        <v>17.25</v>
      </c>
      <c r="E4076">
        <v>16.87</v>
      </c>
      <c r="F4076">
        <v>16.87</v>
      </c>
      <c r="G4076">
        <v>1681100</v>
      </c>
      <c r="H4076">
        <v>0</v>
      </c>
      <c r="I4076">
        <v>1</v>
      </c>
      <c r="J4076">
        <v>0.55421635611802</v>
      </c>
      <c r="K4076">
        <v>0.55421635611802</v>
      </c>
      <c r="L4076">
        <v>0.54200753204121999</v>
      </c>
      <c r="M4076">
        <v>0.54200753204121999</v>
      </c>
      <c r="N4076">
        <v>47070800</v>
      </c>
    </row>
    <row r="4077" spans="1:14" x14ac:dyDescent="0.2">
      <c r="A4077" t="s">
        <v>9415</v>
      </c>
      <c r="B4077" s="2" t="s">
        <v>2750</v>
      </c>
      <c r="C4077">
        <v>17.12</v>
      </c>
      <c r="D4077">
        <v>17.25</v>
      </c>
      <c r="E4077">
        <v>16.62</v>
      </c>
      <c r="F4077">
        <v>16.62</v>
      </c>
      <c r="G4077">
        <v>1911100</v>
      </c>
      <c r="H4077">
        <v>0</v>
      </c>
      <c r="I4077">
        <v>1</v>
      </c>
      <c r="J4077">
        <v>0.55003965314437997</v>
      </c>
      <c r="K4077">
        <v>0.55421635611802</v>
      </c>
      <c r="L4077">
        <v>0.53397541093806</v>
      </c>
      <c r="M4077">
        <v>0.53397541093806</v>
      </c>
      <c r="N4077">
        <v>53510800</v>
      </c>
    </row>
    <row r="4078" spans="1:14" x14ac:dyDescent="0.2">
      <c r="A4078" t="s">
        <v>9415</v>
      </c>
      <c r="B4078" s="2" t="s">
        <v>2751</v>
      </c>
      <c r="C4078">
        <v>17</v>
      </c>
      <c r="D4078">
        <v>17</v>
      </c>
      <c r="E4078">
        <v>16.5</v>
      </c>
      <c r="F4078">
        <v>16.62</v>
      </c>
      <c r="G4078">
        <v>1880000</v>
      </c>
      <c r="H4078">
        <v>0</v>
      </c>
      <c r="I4078">
        <v>1</v>
      </c>
      <c r="J4078">
        <v>0.54618423501486002</v>
      </c>
      <c r="K4078">
        <v>0.54618423501486002</v>
      </c>
      <c r="L4078">
        <v>0.53011999280854005</v>
      </c>
      <c r="M4078">
        <v>0.53397541093806</v>
      </c>
      <c r="N4078">
        <v>52640000</v>
      </c>
    </row>
    <row r="4079" spans="1:14" x14ac:dyDescent="0.2">
      <c r="A4079" t="s">
        <v>9415</v>
      </c>
      <c r="B4079" s="2" t="s">
        <v>2752</v>
      </c>
      <c r="C4079">
        <v>16.62</v>
      </c>
      <c r="D4079">
        <v>16.75</v>
      </c>
      <c r="E4079">
        <v>16.5</v>
      </c>
      <c r="F4079">
        <v>16.62</v>
      </c>
      <c r="G4079">
        <v>1354500</v>
      </c>
      <c r="H4079">
        <v>0</v>
      </c>
      <c r="I4079">
        <v>1</v>
      </c>
      <c r="J4079">
        <v>0.53397541093806</v>
      </c>
      <c r="K4079">
        <v>0.53815211391170004</v>
      </c>
      <c r="L4079">
        <v>0.53011999280854005</v>
      </c>
      <c r="M4079">
        <v>0.53397541093806</v>
      </c>
      <c r="N4079">
        <v>37926000</v>
      </c>
    </row>
    <row r="4080" spans="1:14" x14ac:dyDescent="0.2">
      <c r="A4080" t="s">
        <v>9415</v>
      </c>
      <c r="B4080" s="2" t="s">
        <v>2753</v>
      </c>
      <c r="C4080">
        <v>16.75</v>
      </c>
      <c r="D4080">
        <v>16.75</v>
      </c>
      <c r="E4080">
        <v>16.5</v>
      </c>
      <c r="F4080">
        <v>16.75</v>
      </c>
      <c r="G4080">
        <v>1249400</v>
      </c>
      <c r="H4080">
        <v>0</v>
      </c>
      <c r="I4080">
        <v>1</v>
      </c>
      <c r="J4080">
        <v>0.53815211391170004</v>
      </c>
      <c r="K4080">
        <v>0.53815211391170004</v>
      </c>
      <c r="L4080">
        <v>0.53011999280854005</v>
      </c>
      <c r="M4080">
        <v>0.53815211391170004</v>
      </c>
      <c r="N4080">
        <v>34983200</v>
      </c>
    </row>
    <row r="4081" spans="1:14" x14ac:dyDescent="0.2">
      <c r="A4081" t="s">
        <v>9415</v>
      </c>
      <c r="B4081" s="2" t="s">
        <v>2754</v>
      </c>
      <c r="C4081">
        <v>16.62</v>
      </c>
      <c r="D4081">
        <v>16.62</v>
      </c>
      <c r="E4081">
        <v>16.5</v>
      </c>
      <c r="F4081">
        <v>16.62</v>
      </c>
      <c r="G4081">
        <v>1782400</v>
      </c>
      <c r="H4081">
        <v>0</v>
      </c>
      <c r="I4081">
        <v>1</v>
      </c>
      <c r="J4081">
        <v>0.53397541093806</v>
      </c>
      <c r="K4081">
        <v>0.53397541093806</v>
      </c>
      <c r="L4081">
        <v>0.53011999280854005</v>
      </c>
      <c r="M4081">
        <v>0.53397541093806</v>
      </c>
      <c r="N4081">
        <v>49907200</v>
      </c>
    </row>
    <row r="4082" spans="1:14" x14ac:dyDescent="0.2">
      <c r="A4082" t="s">
        <v>9415</v>
      </c>
      <c r="B4082" s="2" t="s">
        <v>2755</v>
      </c>
      <c r="C4082">
        <v>16.87</v>
      </c>
      <c r="D4082">
        <v>17</v>
      </c>
      <c r="E4082">
        <v>16.25</v>
      </c>
      <c r="F4082">
        <v>16.309999999999999</v>
      </c>
      <c r="G4082">
        <v>3286700</v>
      </c>
      <c r="H4082">
        <v>0</v>
      </c>
      <c r="I4082">
        <v>1</v>
      </c>
      <c r="J4082">
        <v>0.54200753204121999</v>
      </c>
      <c r="K4082">
        <v>0.54618423501486002</v>
      </c>
      <c r="L4082">
        <v>0.52208787170537996</v>
      </c>
      <c r="M4082">
        <v>0.52401558077013999</v>
      </c>
      <c r="N4082">
        <v>92027600</v>
      </c>
    </row>
    <row r="4083" spans="1:14" x14ac:dyDescent="0.2">
      <c r="A4083" t="s">
        <v>9415</v>
      </c>
      <c r="B4083" s="2" t="s">
        <v>2756</v>
      </c>
      <c r="C4083">
        <v>16.25</v>
      </c>
      <c r="D4083">
        <v>16.37</v>
      </c>
      <c r="E4083">
        <v>15.13</v>
      </c>
      <c r="F4083">
        <v>15.38</v>
      </c>
      <c r="G4083">
        <v>6362900</v>
      </c>
      <c r="H4083">
        <v>0</v>
      </c>
      <c r="I4083">
        <v>1</v>
      </c>
      <c r="J4083">
        <v>0.52208787170537996</v>
      </c>
      <c r="K4083">
        <v>0.52594328983490002</v>
      </c>
      <c r="L4083">
        <v>0.48610396916323001</v>
      </c>
      <c r="M4083">
        <v>0.49413609026638999</v>
      </c>
      <c r="N4083">
        <v>178161200</v>
      </c>
    </row>
    <row r="4084" spans="1:14" x14ac:dyDescent="0.2">
      <c r="A4084" t="s">
        <v>9415</v>
      </c>
      <c r="B4084" s="2" t="s">
        <v>2757</v>
      </c>
      <c r="C4084">
        <v>15.25</v>
      </c>
      <c r="D4084">
        <v>15.63</v>
      </c>
      <c r="E4084">
        <v>15.25</v>
      </c>
      <c r="F4084">
        <v>15.25</v>
      </c>
      <c r="G4084">
        <v>3522200</v>
      </c>
      <c r="H4084">
        <v>0</v>
      </c>
      <c r="I4084">
        <v>1</v>
      </c>
      <c r="J4084">
        <v>0.48995938729274002</v>
      </c>
      <c r="K4084">
        <v>0.50216821136955003</v>
      </c>
      <c r="L4084">
        <v>0.48995938729274002</v>
      </c>
      <c r="M4084">
        <v>0.48995938729274002</v>
      </c>
      <c r="N4084">
        <v>98621600</v>
      </c>
    </row>
    <row r="4085" spans="1:14" x14ac:dyDescent="0.2">
      <c r="A4085" t="s">
        <v>9415</v>
      </c>
      <c r="B4085" s="2" t="s">
        <v>2758</v>
      </c>
      <c r="C4085">
        <v>15.25</v>
      </c>
      <c r="D4085">
        <v>16.12</v>
      </c>
      <c r="E4085">
        <v>15.25</v>
      </c>
      <c r="F4085">
        <v>16</v>
      </c>
      <c r="G4085">
        <v>3567000</v>
      </c>
      <c r="H4085">
        <v>0</v>
      </c>
      <c r="I4085">
        <v>1</v>
      </c>
      <c r="J4085">
        <v>0.48995938729274002</v>
      </c>
      <c r="K4085">
        <v>0.51791116873174003</v>
      </c>
      <c r="L4085">
        <v>0.48995938729274002</v>
      </c>
      <c r="M4085">
        <v>0.51405575060221997</v>
      </c>
      <c r="N4085">
        <v>99876000</v>
      </c>
    </row>
    <row r="4086" spans="1:14" x14ac:dyDescent="0.2">
      <c r="A4086" t="s">
        <v>9415</v>
      </c>
      <c r="B4086" s="2" t="s">
        <v>2759</v>
      </c>
      <c r="C4086">
        <v>16.5</v>
      </c>
      <c r="D4086">
        <v>16.5</v>
      </c>
      <c r="E4086">
        <v>15.75</v>
      </c>
      <c r="F4086">
        <v>15.81</v>
      </c>
      <c r="G4086">
        <v>2100600</v>
      </c>
      <c r="H4086">
        <v>0</v>
      </c>
      <c r="I4086">
        <v>1</v>
      </c>
      <c r="J4086">
        <v>0.53011999280854005</v>
      </c>
      <c r="K4086">
        <v>0.53011999280854005</v>
      </c>
      <c r="L4086">
        <v>0.50602362949905999</v>
      </c>
      <c r="M4086">
        <v>0.50795133856382002</v>
      </c>
      <c r="N4086">
        <v>58816800</v>
      </c>
    </row>
    <row r="4087" spans="1:14" x14ac:dyDescent="0.2">
      <c r="A4087" t="s">
        <v>9415</v>
      </c>
      <c r="B4087" s="2" t="s">
        <v>2760</v>
      </c>
      <c r="C4087">
        <v>16.12</v>
      </c>
      <c r="D4087">
        <v>16.12</v>
      </c>
      <c r="E4087">
        <v>15.63</v>
      </c>
      <c r="F4087">
        <v>15.63</v>
      </c>
      <c r="G4087">
        <v>1655400</v>
      </c>
      <c r="H4087">
        <v>0</v>
      </c>
      <c r="I4087">
        <v>1</v>
      </c>
      <c r="J4087">
        <v>0.51791116873174003</v>
      </c>
      <c r="K4087">
        <v>0.51791116873174003</v>
      </c>
      <c r="L4087">
        <v>0.50216821136955003</v>
      </c>
      <c r="M4087">
        <v>0.50216821136955003</v>
      </c>
      <c r="N4087">
        <v>46351200</v>
      </c>
    </row>
    <row r="4088" spans="1:14" x14ac:dyDescent="0.2">
      <c r="A4088" t="s">
        <v>9415</v>
      </c>
      <c r="B4088" s="2" t="s">
        <v>2761</v>
      </c>
      <c r="C4088">
        <v>15.88</v>
      </c>
      <c r="D4088">
        <v>16</v>
      </c>
      <c r="E4088">
        <v>15.5</v>
      </c>
      <c r="F4088">
        <v>15.69</v>
      </c>
      <c r="G4088">
        <v>1250700</v>
      </c>
      <c r="H4088">
        <v>0</v>
      </c>
      <c r="I4088">
        <v>1</v>
      </c>
      <c r="J4088">
        <v>0.51020033247271002</v>
      </c>
      <c r="K4088">
        <v>0.51405575060221997</v>
      </c>
      <c r="L4088">
        <v>0.49799150839590001</v>
      </c>
      <c r="M4088">
        <v>0.50409592043429996</v>
      </c>
      <c r="N4088">
        <v>35019600</v>
      </c>
    </row>
    <row r="4089" spans="1:14" x14ac:dyDescent="0.2">
      <c r="A4089" t="s">
        <v>9415</v>
      </c>
      <c r="B4089" s="2" t="s">
        <v>2762</v>
      </c>
      <c r="C4089">
        <v>15.75</v>
      </c>
      <c r="D4089">
        <v>15.88</v>
      </c>
      <c r="E4089">
        <v>15.5</v>
      </c>
      <c r="F4089">
        <v>15.75</v>
      </c>
      <c r="G4089">
        <v>1573800</v>
      </c>
      <c r="H4089">
        <v>0</v>
      </c>
      <c r="I4089">
        <v>1</v>
      </c>
      <c r="J4089">
        <v>0.50602362949905999</v>
      </c>
      <c r="K4089">
        <v>0.51020033247271002</v>
      </c>
      <c r="L4089">
        <v>0.49799150839590001</v>
      </c>
      <c r="M4089">
        <v>0.50602362949905999</v>
      </c>
      <c r="N4089">
        <v>44066400</v>
      </c>
    </row>
    <row r="4090" spans="1:14" x14ac:dyDescent="0.2">
      <c r="A4090" t="s">
        <v>9415</v>
      </c>
      <c r="B4090" s="2" t="s">
        <v>2763</v>
      </c>
      <c r="C4090">
        <v>15.75</v>
      </c>
      <c r="D4090">
        <v>16.12</v>
      </c>
      <c r="E4090">
        <v>15.5</v>
      </c>
      <c r="F4090">
        <v>16.12</v>
      </c>
      <c r="G4090">
        <v>1748500</v>
      </c>
      <c r="H4090">
        <v>0</v>
      </c>
      <c r="I4090">
        <v>1</v>
      </c>
      <c r="J4090">
        <v>0.50602362949905999</v>
      </c>
      <c r="K4090">
        <v>0.51791116873174003</v>
      </c>
      <c r="L4090">
        <v>0.49799150839590001</v>
      </c>
      <c r="M4090">
        <v>0.51791116873174003</v>
      </c>
      <c r="N4090">
        <v>48958000</v>
      </c>
    </row>
    <row r="4091" spans="1:14" x14ac:dyDescent="0.2">
      <c r="A4091" t="s">
        <v>9415</v>
      </c>
      <c r="B4091" s="2" t="s">
        <v>2764</v>
      </c>
      <c r="C4091">
        <v>16.25</v>
      </c>
      <c r="D4091">
        <v>16.37</v>
      </c>
      <c r="E4091">
        <v>16</v>
      </c>
      <c r="F4091">
        <v>16.309999999999999</v>
      </c>
      <c r="G4091">
        <v>2118300</v>
      </c>
      <c r="H4091">
        <v>0</v>
      </c>
      <c r="I4091">
        <v>1</v>
      </c>
      <c r="J4091">
        <v>0.52208787170537996</v>
      </c>
      <c r="K4091">
        <v>0.52594328983490002</v>
      </c>
      <c r="L4091">
        <v>0.51405575060221997</v>
      </c>
      <c r="M4091">
        <v>0.52401558077013999</v>
      </c>
      <c r="N4091">
        <v>59312400</v>
      </c>
    </row>
    <row r="4092" spans="1:14" x14ac:dyDescent="0.2">
      <c r="A4092" t="s">
        <v>9415</v>
      </c>
      <c r="B4092" s="2" t="s">
        <v>2765</v>
      </c>
      <c r="C4092">
        <v>16.62</v>
      </c>
      <c r="D4092">
        <v>17.87</v>
      </c>
      <c r="E4092">
        <v>16.25</v>
      </c>
      <c r="F4092">
        <v>17.87</v>
      </c>
      <c r="G4092">
        <v>3288200</v>
      </c>
      <c r="H4092">
        <v>0</v>
      </c>
      <c r="I4092">
        <v>1</v>
      </c>
      <c r="J4092">
        <v>0.53397541093806</v>
      </c>
      <c r="K4092">
        <v>0.57413601645386003</v>
      </c>
      <c r="L4092">
        <v>0.52208787170537996</v>
      </c>
      <c r="M4092">
        <v>0.57413601645386003</v>
      </c>
      <c r="N4092">
        <v>92069600</v>
      </c>
    </row>
    <row r="4093" spans="1:14" x14ac:dyDescent="0.2">
      <c r="A4093" t="s">
        <v>9415</v>
      </c>
      <c r="B4093" s="2" t="s">
        <v>2766</v>
      </c>
      <c r="C4093">
        <v>17.87</v>
      </c>
      <c r="D4093">
        <v>17.87</v>
      </c>
      <c r="E4093">
        <v>17.12</v>
      </c>
      <c r="F4093">
        <v>17.62</v>
      </c>
      <c r="G4093">
        <v>2154400</v>
      </c>
      <c r="H4093">
        <v>0</v>
      </c>
      <c r="I4093">
        <v>1</v>
      </c>
      <c r="J4093">
        <v>0.57413601645386003</v>
      </c>
      <c r="K4093">
        <v>0.57413601645386003</v>
      </c>
      <c r="L4093">
        <v>0.55003965314437997</v>
      </c>
      <c r="M4093">
        <v>0.56610389535070005</v>
      </c>
      <c r="N4093">
        <v>60323200</v>
      </c>
    </row>
    <row r="4094" spans="1:14" x14ac:dyDescent="0.2">
      <c r="A4094" t="s">
        <v>9415</v>
      </c>
      <c r="B4094" s="2" t="s">
        <v>2767</v>
      </c>
      <c r="C4094">
        <v>17.62</v>
      </c>
      <c r="D4094">
        <v>17.62</v>
      </c>
      <c r="E4094">
        <v>17</v>
      </c>
      <c r="F4094">
        <v>17</v>
      </c>
      <c r="G4094">
        <v>1115600</v>
      </c>
      <c r="H4094">
        <v>0</v>
      </c>
      <c r="I4094">
        <v>1</v>
      </c>
      <c r="J4094">
        <v>0.56610389535070005</v>
      </c>
      <c r="K4094">
        <v>0.56610389535070005</v>
      </c>
      <c r="L4094">
        <v>0.54618423501486002</v>
      </c>
      <c r="M4094">
        <v>0.54618423501486002</v>
      </c>
      <c r="N4094">
        <v>31236800</v>
      </c>
    </row>
    <row r="4095" spans="1:14" x14ac:dyDescent="0.2">
      <c r="A4095" t="s">
        <v>9415</v>
      </c>
      <c r="B4095" s="2" t="s">
        <v>2768</v>
      </c>
      <c r="C4095">
        <v>16.87</v>
      </c>
      <c r="D4095">
        <v>17</v>
      </c>
      <c r="E4095">
        <v>16</v>
      </c>
      <c r="F4095">
        <v>16.37</v>
      </c>
      <c r="G4095">
        <v>1884700</v>
      </c>
      <c r="H4095">
        <v>0</v>
      </c>
      <c r="I4095">
        <v>1</v>
      </c>
      <c r="J4095">
        <v>0.54200753204121999</v>
      </c>
      <c r="K4095">
        <v>0.54618423501486002</v>
      </c>
      <c r="L4095">
        <v>0.51405575060221997</v>
      </c>
      <c r="M4095">
        <v>0.52594328983490002</v>
      </c>
      <c r="N4095">
        <v>52771600</v>
      </c>
    </row>
    <row r="4096" spans="1:14" x14ac:dyDescent="0.2">
      <c r="A4096" t="s">
        <v>9415</v>
      </c>
      <c r="B4096" s="2" t="s">
        <v>2769</v>
      </c>
      <c r="C4096">
        <v>16.25</v>
      </c>
      <c r="D4096">
        <v>16.87</v>
      </c>
      <c r="E4096">
        <v>16.25</v>
      </c>
      <c r="F4096">
        <v>16.62</v>
      </c>
      <c r="G4096">
        <v>1049900</v>
      </c>
      <c r="H4096">
        <v>0</v>
      </c>
      <c r="I4096">
        <v>1</v>
      </c>
      <c r="J4096">
        <v>0.52208787170537996</v>
      </c>
      <c r="K4096">
        <v>0.54200753204121999</v>
      </c>
      <c r="L4096">
        <v>0.52208787170537996</v>
      </c>
      <c r="M4096">
        <v>0.53397541093806</v>
      </c>
      <c r="N4096">
        <v>29397200</v>
      </c>
    </row>
    <row r="4097" spans="1:14" x14ac:dyDescent="0.2">
      <c r="A4097" t="s">
        <v>9415</v>
      </c>
      <c r="B4097" s="2" t="s">
        <v>2770</v>
      </c>
      <c r="C4097">
        <v>17</v>
      </c>
      <c r="D4097">
        <v>17.37</v>
      </c>
      <c r="E4097">
        <v>16.87</v>
      </c>
      <c r="F4097">
        <v>16.87</v>
      </c>
      <c r="G4097">
        <v>1232900</v>
      </c>
      <c r="H4097">
        <v>0</v>
      </c>
      <c r="I4097">
        <v>1</v>
      </c>
      <c r="J4097">
        <v>0.54618423501486002</v>
      </c>
      <c r="K4097">
        <v>0.55807177424753995</v>
      </c>
      <c r="L4097">
        <v>0.54200753204121999</v>
      </c>
      <c r="M4097">
        <v>0.54200753204121999</v>
      </c>
      <c r="N4097">
        <v>34521200</v>
      </c>
    </row>
    <row r="4098" spans="1:14" x14ac:dyDescent="0.2">
      <c r="A4098" t="s">
        <v>9415</v>
      </c>
      <c r="B4098" s="2" t="s">
        <v>2771</v>
      </c>
      <c r="C4098">
        <v>17</v>
      </c>
      <c r="D4098">
        <v>17.12</v>
      </c>
      <c r="E4098">
        <v>16.75</v>
      </c>
      <c r="F4098">
        <v>17.12</v>
      </c>
      <c r="G4098">
        <v>921200</v>
      </c>
      <c r="H4098">
        <v>0</v>
      </c>
      <c r="I4098">
        <v>1</v>
      </c>
      <c r="J4098">
        <v>0.54618423501486002</v>
      </c>
      <c r="K4098">
        <v>0.55003965314437997</v>
      </c>
      <c r="L4098">
        <v>0.53815211391170004</v>
      </c>
      <c r="M4098">
        <v>0.55003965314437997</v>
      </c>
      <c r="N4098">
        <v>25793600</v>
      </c>
    </row>
    <row r="4099" spans="1:14" x14ac:dyDescent="0.2">
      <c r="A4099" t="s">
        <v>9415</v>
      </c>
      <c r="B4099" s="2" t="s">
        <v>2772</v>
      </c>
      <c r="C4099">
        <v>17</v>
      </c>
      <c r="D4099">
        <v>17.12</v>
      </c>
      <c r="E4099">
        <v>16.75</v>
      </c>
      <c r="F4099">
        <v>17</v>
      </c>
      <c r="G4099">
        <v>919600</v>
      </c>
      <c r="H4099">
        <v>0</v>
      </c>
      <c r="I4099">
        <v>1</v>
      </c>
      <c r="J4099">
        <v>0.54618423501486002</v>
      </c>
      <c r="K4099">
        <v>0.55003965314437997</v>
      </c>
      <c r="L4099">
        <v>0.53815211391170004</v>
      </c>
      <c r="M4099">
        <v>0.54618423501486002</v>
      </c>
      <c r="N4099">
        <v>25748800</v>
      </c>
    </row>
    <row r="4100" spans="1:14" x14ac:dyDescent="0.2">
      <c r="A4100" t="s">
        <v>9415</v>
      </c>
      <c r="B4100" s="2" t="s">
        <v>2773</v>
      </c>
      <c r="C4100">
        <v>16.87</v>
      </c>
      <c r="D4100">
        <v>16.87</v>
      </c>
      <c r="E4100">
        <v>16.25</v>
      </c>
      <c r="F4100">
        <v>16.25</v>
      </c>
      <c r="G4100">
        <v>1088200</v>
      </c>
      <c r="H4100">
        <v>0</v>
      </c>
      <c r="I4100">
        <v>1</v>
      </c>
      <c r="J4100">
        <v>0.54200753204121999</v>
      </c>
      <c r="K4100">
        <v>0.54200753204121999</v>
      </c>
      <c r="L4100">
        <v>0.52208787170537996</v>
      </c>
      <c r="M4100">
        <v>0.52208787170537996</v>
      </c>
      <c r="N4100">
        <v>30469600</v>
      </c>
    </row>
    <row r="4101" spans="1:14" x14ac:dyDescent="0.2">
      <c r="A4101" t="s">
        <v>9415</v>
      </c>
      <c r="B4101" s="2" t="s">
        <v>2774</v>
      </c>
      <c r="C4101">
        <v>16.5</v>
      </c>
      <c r="D4101">
        <v>16.5</v>
      </c>
      <c r="E4101">
        <v>16</v>
      </c>
      <c r="F4101">
        <v>16.12</v>
      </c>
      <c r="G4101">
        <v>1164800</v>
      </c>
      <c r="H4101">
        <v>0</v>
      </c>
      <c r="I4101">
        <v>1</v>
      </c>
      <c r="J4101">
        <v>0.53011999280854005</v>
      </c>
      <c r="K4101">
        <v>0.53011999280854005</v>
      </c>
      <c r="L4101">
        <v>0.51405575060221997</v>
      </c>
      <c r="M4101">
        <v>0.51791116873174003</v>
      </c>
      <c r="N4101">
        <v>32614400</v>
      </c>
    </row>
    <row r="4102" spans="1:14" x14ac:dyDescent="0.2">
      <c r="A4102" t="s">
        <v>9415</v>
      </c>
      <c r="B4102" s="2" t="s">
        <v>2775</v>
      </c>
      <c r="C4102">
        <v>16.25</v>
      </c>
      <c r="D4102">
        <v>16.5</v>
      </c>
      <c r="E4102">
        <v>16</v>
      </c>
      <c r="F4102">
        <v>16.5</v>
      </c>
      <c r="G4102">
        <v>921400</v>
      </c>
      <c r="H4102">
        <v>0</v>
      </c>
      <c r="I4102">
        <v>1</v>
      </c>
      <c r="J4102">
        <v>0.52208787170537996</v>
      </c>
      <c r="K4102">
        <v>0.53011999280854005</v>
      </c>
      <c r="L4102">
        <v>0.51405575060221997</v>
      </c>
      <c r="M4102">
        <v>0.53011999280854005</v>
      </c>
      <c r="N4102">
        <v>25799200</v>
      </c>
    </row>
    <row r="4103" spans="1:14" x14ac:dyDescent="0.2">
      <c r="A4103" t="s">
        <v>9415</v>
      </c>
      <c r="B4103" s="2" t="s">
        <v>2776</v>
      </c>
      <c r="C4103">
        <v>16.62</v>
      </c>
      <c r="D4103">
        <v>17</v>
      </c>
      <c r="E4103">
        <v>16.5</v>
      </c>
      <c r="F4103">
        <v>17</v>
      </c>
      <c r="G4103">
        <v>858600</v>
      </c>
      <c r="H4103">
        <v>0</v>
      </c>
      <c r="I4103">
        <v>1</v>
      </c>
      <c r="J4103">
        <v>0.53397541093806</v>
      </c>
      <c r="K4103">
        <v>0.54618423501486002</v>
      </c>
      <c r="L4103">
        <v>0.53011999280854005</v>
      </c>
      <c r="M4103">
        <v>0.54618423501486002</v>
      </c>
      <c r="N4103">
        <v>24040800</v>
      </c>
    </row>
    <row r="4104" spans="1:14" x14ac:dyDescent="0.2">
      <c r="A4104" t="s">
        <v>9415</v>
      </c>
      <c r="B4104" s="2" t="s">
        <v>2777</v>
      </c>
      <c r="C4104">
        <v>17</v>
      </c>
      <c r="D4104">
        <v>17</v>
      </c>
      <c r="E4104">
        <v>16.5</v>
      </c>
      <c r="F4104">
        <v>16.62</v>
      </c>
      <c r="G4104">
        <v>1038300</v>
      </c>
      <c r="H4104">
        <v>0</v>
      </c>
      <c r="I4104">
        <v>1</v>
      </c>
      <c r="J4104">
        <v>0.54618423501486002</v>
      </c>
      <c r="K4104">
        <v>0.54618423501486002</v>
      </c>
      <c r="L4104">
        <v>0.53011999280854005</v>
      </c>
      <c r="M4104">
        <v>0.53397541093806</v>
      </c>
      <c r="N4104">
        <v>29072400</v>
      </c>
    </row>
    <row r="4105" spans="1:14" x14ac:dyDescent="0.2">
      <c r="A4105" t="s">
        <v>9415</v>
      </c>
      <c r="B4105" s="2" t="s">
        <v>2778</v>
      </c>
      <c r="C4105">
        <v>16.75</v>
      </c>
      <c r="D4105">
        <v>16.75</v>
      </c>
      <c r="E4105">
        <v>16.37</v>
      </c>
      <c r="F4105">
        <v>16.5</v>
      </c>
      <c r="G4105">
        <v>630500</v>
      </c>
      <c r="H4105">
        <v>0</v>
      </c>
      <c r="I4105">
        <v>1</v>
      </c>
      <c r="J4105">
        <v>0.53815211391170004</v>
      </c>
      <c r="K4105">
        <v>0.53815211391170004</v>
      </c>
      <c r="L4105">
        <v>0.52594328983490002</v>
      </c>
      <c r="M4105">
        <v>0.53011999280854005</v>
      </c>
      <c r="N4105">
        <v>17654000</v>
      </c>
    </row>
    <row r="4106" spans="1:14" x14ac:dyDescent="0.2">
      <c r="A4106" t="s">
        <v>9415</v>
      </c>
      <c r="B4106" s="2" t="s">
        <v>2779</v>
      </c>
      <c r="C4106">
        <v>16.62</v>
      </c>
      <c r="D4106">
        <v>16.75</v>
      </c>
      <c r="E4106">
        <v>16.440000000000001</v>
      </c>
      <c r="F4106">
        <v>16.62</v>
      </c>
      <c r="G4106">
        <v>885600</v>
      </c>
      <c r="H4106">
        <v>0</v>
      </c>
      <c r="I4106">
        <v>1</v>
      </c>
      <c r="J4106">
        <v>0.53397541093806</v>
      </c>
      <c r="K4106">
        <v>0.53815211391170004</v>
      </c>
      <c r="L4106">
        <v>0.52819228374378002</v>
      </c>
      <c r="M4106">
        <v>0.53397541093806</v>
      </c>
      <c r="N4106">
        <v>24796800</v>
      </c>
    </row>
    <row r="4107" spans="1:14" x14ac:dyDescent="0.2">
      <c r="A4107" t="s">
        <v>9415</v>
      </c>
      <c r="B4107" s="2" t="s">
        <v>2780</v>
      </c>
      <c r="C4107">
        <v>16.62</v>
      </c>
      <c r="D4107">
        <v>16.62</v>
      </c>
      <c r="E4107">
        <v>16</v>
      </c>
      <c r="F4107">
        <v>16.37</v>
      </c>
      <c r="G4107">
        <v>879500</v>
      </c>
      <c r="H4107">
        <v>0</v>
      </c>
      <c r="I4107">
        <v>1</v>
      </c>
      <c r="J4107">
        <v>0.53397541093806</v>
      </c>
      <c r="K4107">
        <v>0.53397541093806</v>
      </c>
      <c r="L4107">
        <v>0.51405575060221997</v>
      </c>
      <c r="M4107">
        <v>0.52594328983490002</v>
      </c>
      <c r="N4107">
        <v>24626000</v>
      </c>
    </row>
    <row r="4108" spans="1:14" x14ac:dyDescent="0.2">
      <c r="A4108" t="s">
        <v>9415</v>
      </c>
      <c r="B4108" s="2" t="s">
        <v>2781</v>
      </c>
      <c r="C4108">
        <v>16.25</v>
      </c>
      <c r="D4108">
        <v>16.75</v>
      </c>
      <c r="E4108">
        <v>16.12</v>
      </c>
      <c r="F4108">
        <v>16.25</v>
      </c>
      <c r="G4108">
        <v>633900</v>
      </c>
      <c r="H4108">
        <v>0</v>
      </c>
      <c r="I4108">
        <v>1</v>
      </c>
      <c r="J4108">
        <v>0.52208787170537996</v>
      </c>
      <c r="K4108">
        <v>0.53815211391170004</v>
      </c>
      <c r="L4108">
        <v>0.51791116873174003</v>
      </c>
      <c r="M4108">
        <v>0.52208787170537996</v>
      </c>
      <c r="N4108">
        <v>17749200</v>
      </c>
    </row>
    <row r="4109" spans="1:14" x14ac:dyDescent="0.2">
      <c r="A4109" t="s">
        <v>9415</v>
      </c>
      <c r="B4109" s="2" t="s">
        <v>2782</v>
      </c>
      <c r="C4109">
        <v>16.37</v>
      </c>
      <c r="D4109">
        <v>16.37</v>
      </c>
      <c r="E4109">
        <v>16.12</v>
      </c>
      <c r="F4109">
        <v>16.37</v>
      </c>
      <c r="G4109">
        <v>938300</v>
      </c>
      <c r="H4109">
        <v>0</v>
      </c>
      <c r="I4109">
        <v>1</v>
      </c>
      <c r="J4109">
        <v>0.52594328983490002</v>
      </c>
      <c r="K4109">
        <v>0.52594328983490002</v>
      </c>
      <c r="L4109">
        <v>0.51791116873174003</v>
      </c>
      <c r="M4109">
        <v>0.52594328983490002</v>
      </c>
      <c r="N4109">
        <v>26272400</v>
      </c>
    </row>
    <row r="4110" spans="1:14" x14ac:dyDescent="0.2">
      <c r="A4110" t="s">
        <v>9415</v>
      </c>
      <c r="B4110" s="2" t="s">
        <v>2783</v>
      </c>
      <c r="C4110">
        <v>16.37</v>
      </c>
      <c r="D4110">
        <v>16.75</v>
      </c>
      <c r="E4110">
        <v>16.25</v>
      </c>
      <c r="F4110">
        <v>16.559999999999999</v>
      </c>
      <c r="G4110">
        <v>2057300</v>
      </c>
      <c r="H4110">
        <v>0</v>
      </c>
      <c r="I4110">
        <v>1</v>
      </c>
      <c r="J4110">
        <v>0.52594328983490002</v>
      </c>
      <c r="K4110">
        <v>0.53815211391170004</v>
      </c>
      <c r="L4110">
        <v>0.52208787170537996</v>
      </c>
      <c r="M4110">
        <v>0.53204770187329997</v>
      </c>
      <c r="N4110">
        <v>57604400</v>
      </c>
    </row>
    <row r="4111" spans="1:14" x14ac:dyDescent="0.2">
      <c r="A4111" t="s">
        <v>9415</v>
      </c>
      <c r="B4111" s="2" t="s">
        <v>2784</v>
      </c>
      <c r="C4111">
        <v>16.25</v>
      </c>
      <c r="D4111">
        <v>16.5</v>
      </c>
      <c r="E4111">
        <v>16</v>
      </c>
      <c r="F4111">
        <v>16.5</v>
      </c>
      <c r="G4111">
        <v>1721000</v>
      </c>
      <c r="H4111">
        <v>0</v>
      </c>
      <c r="I4111">
        <v>1</v>
      </c>
      <c r="J4111">
        <v>0.52208787170537996</v>
      </c>
      <c r="K4111">
        <v>0.53011999280854005</v>
      </c>
      <c r="L4111">
        <v>0.51405575060221997</v>
      </c>
      <c r="M4111">
        <v>0.53011999280854005</v>
      </c>
      <c r="N4111">
        <v>48188000</v>
      </c>
    </row>
    <row r="4112" spans="1:14" x14ac:dyDescent="0.2">
      <c r="A4112" t="s">
        <v>9415</v>
      </c>
      <c r="B4112" s="2" t="s">
        <v>2785</v>
      </c>
      <c r="C4112">
        <v>16.37</v>
      </c>
      <c r="D4112">
        <v>16.5</v>
      </c>
      <c r="E4112">
        <v>16.12</v>
      </c>
      <c r="F4112">
        <v>16.25</v>
      </c>
      <c r="G4112">
        <v>1134600</v>
      </c>
      <c r="H4112">
        <v>0</v>
      </c>
      <c r="I4112">
        <v>1</v>
      </c>
      <c r="J4112">
        <v>0.52594328983490002</v>
      </c>
      <c r="K4112">
        <v>0.53011999280854005</v>
      </c>
      <c r="L4112">
        <v>0.51791116873174003</v>
      </c>
      <c r="M4112">
        <v>0.52208787170537996</v>
      </c>
      <c r="N4112">
        <v>31768800</v>
      </c>
    </row>
    <row r="4113" spans="1:14" x14ac:dyDescent="0.2">
      <c r="A4113" t="s">
        <v>9415</v>
      </c>
      <c r="B4113" s="2" t="s">
        <v>2786</v>
      </c>
      <c r="C4113">
        <v>16.37</v>
      </c>
      <c r="D4113">
        <v>16.37</v>
      </c>
      <c r="E4113">
        <v>15.88</v>
      </c>
      <c r="F4113">
        <v>16.12</v>
      </c>
      <c r="G4113">
        <v>1859200</v>
      </c>
      <c r="H4113">
        <v>0</v>
      </c>
      <c r="I4113">
        <v>1</v>
      </c>
      <c r="J4113">
        <v>0.52594328983490002</v>
      </c>
      <c r="K4113">
        <v>0.52594328983490002</v>
      </c>
      <c r="L4113">
        <v>0.51020033247271002</v>
      </c>
      <c r="M4113">
        <v>0.51791116873174003</v>
      </c>
      <c r="N4113">
        <v>52057600</v>
      </c>
    </row>
    <row r="4114" spans="1:14" x14ac:dyDescent="0.2">
      <c r="A4114" t="s">
        <v>9415</v>
      </c>
      <c r="B4114" s="2" t="s">
        <v>2787</v>
      </c>
      <c r="C4114">
        <v>16</v>
      </c>
      <c r="D4114">
        <v>17.5</v>
      </c>
      <c r="E4114">
        <v>15.88</v>
      </c>
      <c r="F4114">
        <v>17.25</v>
      </c>
      <c r="G4114">
        <v>2830700</v>
      </c>
      <c r="H4114">
        <v>0</v>
      </c>
      <c r="I4114">
        <v>1</v>
      </c>
      <c r="J4114">
        <v>0.51405575060221997</v>
      </c>
      <c r="K4114">
        <v>0.56224847722117999</v>
      </c>
      <c r="L4114">
        <v>0.51020033247271002</v>
      </c>
      <c r="M4114">
        <v>0.55421635611802</v>
      </c>
      <c r="N4114">
        <v>79259600</v>
      </c>
    </row>
    <row r="4115" spans="1:14" x14ac:dyDescent="0.2">
      <c r="A4115" t="s">
        <v>9415</v>
      </c>
      <c r="B4115" s="2" t="s">
        <v>2788</v>
      </c>
      <c r="C4115">
        <v>17.5</v>
      </c>
      <c r="D4115">
        <v>17.5</v>
      </c>
      <c r="E4115">
        <v>16.37</v>
      </c>
      <c r="F4115">
        <v>16.62</v>
      </c>
      <c r="G4115">
        <v>1218400</v>
      </c>
      <c r="H4115">
        <v>0</v>
      </c>
      <c r="I4115">
        <v>1</v>
      </c>
      <c r="J4115">
        <v>0.56224847722117999</v>
      </c>
      <c r="K4115">
        <v>0.56224847722117999</v>
      </c>
      <c r="L4115">
        <v>0.52594328983490002</v>
      </c>
      <c r="M4115">
        <v>0.53397541093806</v>
      </c>
      <c r="N4115">
        <v>34115200</v>
      </c>
    </row>
    <row r="4116" spans="1:14" x14ac:dyDescent="0.2">
      <c r="A4116" t="s">
        <v>9415</v>
      </c>
      <c r="B4116" s="2" t="s">
        <v>2789</v>
      </c>
      <c r="C4116">
        <v>16.5</v>
      </c>
      <c r="D4116">
        <v>16.62</v>
      </c>
      <c r="E4116">
        <v>16.25</v>
      </c>
      <c r="F4116">
        <v>16.5</v>
      </c>
      <c r="G4116">
        <v>635900</v>
      </c>
      <c r="H4116">
        <v>0</v>
      </c>
      <c r="I4116">
        <v>1</v>
      </c>
      <c r="J4116">
        <v>0.53011999280854005</v>
      </c>
      <c r="K4116">
        <v>0.53397541093806</v>
      </c>
      <c r="L4116">
        <v>0.52208787170537996</v>
      </c>
      <c r="M4116">
        <v>0.53011999280854005</v>
      </c>
      <c r="N4116">
        <v>17805200</v>
      </c>
    </row>
    <row r="4117" spans="1:14" x14ac:dyDescent="0.2">
      <c r="A4117" t="s">
        <v>9415</v>
      </c>
      <c r="B4117" s="2" t="s">
        <v>2790</v>
      </c>
      <c r="C4117">
        <v>16.62</v>
      </c>
      <c r="D4117">
        <v>16.62</v>
      </c>
      <c r="E4117">
        <v>16.079999999999998</v>
      </c>
      <c r="F4117">
        <v>16.5</v>
      </c>
      <c r="G4117">
        <v>1005000</v>
      </c>
      <c r="H4117">
        <v>0</v>
      </c>
      <c r="I4117">
        <v>1</v>
      </c>
      <c r="J4117">
        <v>0.53397541093806</v>
      </c>
      <c r="K4117">
        <v>0.53397541093806</v>
      </c>
      <c r="L4117">
        <v>0.51662602935523005</v>
      </c>
      <c r="M4117">
        <v>0.53011999280854005</v>
      </c>
      <c r="N4117">
        <v>28140000</v>
      </c>
    </row>
    <row r="4118" spans="1:14" x14ac:dyDescent="0.2">
      <c r="A4118" t="s">
        <v>9415</v>
      </c>
      <c r="B4118" s="2" t="s">
        <v>2791</v>
      </c>
      <c r="C4118">
        <v>16.37</v>
      </c>
      <c r="D4118">
        <v>16.87</v>
      </c>
      <c r="E4118">
        <v>16.25</v>
      </c>
      <c r="F4118">
        <v>16.75</v>
      </c>
      <c r="G4118">
        <v>953900</v>
      </c>
      <c r="H4118">
        <v>0</v>
      </c>
      <c r="I4118">
        <v>1</v>
      </c>
      <c r="J4118">
        <v>0.52594328983490002</v>
      </c>
      <c r="K4118">
        <v>0.54200753204121999</v>
      </c>
      <c r="L4118">
        <v>0.52208787170537996</v>
      </c>
      <c r="M4118">
        <v>0.53815211391170004</v>
      </c>
      <c r="N4118">
        <v>26709200</v>
      </c>
    </row>
    <row r="4119" spans="1:14" x14ac:dyDescent="0.2">
      <c r="A4119" t="s">
        <v>9415</v>
      </c>
      <c r="B4119" s="2" t="s">
        <v>2792</v>
      </c>
      <c r="C4119">
        <v>17.5</v>
      </c>
      <c r="D4119">
        <v>19.25</v>
      </c>
      <c r="E4119">
        <v>17.25</v>
      </c>
      <c r="F4119">
        <v>18.62</v>
      </c>
      <c r="G4119">
        <v>10168800</v>
      </c>
      <c r="H4119">
        <v>0</v>
      </c>
      <c r="I4119">
        <v>1</v>
      </c>
      <c r="J4119">
        <v>0.56224847722117999</v>
      </c>
      <c r="K4119">
        <v>0.61847332494329998</v>
      </c>
      <c r="L4119">
        <v>0.55421635611802</v>
      </c>
      <c r="M4119">
        <v>0.59823237976333998</v>
      </c>
      <c r="N4119">
        <v>284726400</v>
      </c>
    </row>
    <row r="4120" spans="1:14" x14ac:dyDescent="0.2">
      <c r="A4120" t="s">
        <v>9415</v>
      </c>
      <c r="B4120" s="2" t="s">
        <v>2793</v>
      </c>
      <c r="C4120">
        <v>18.62</v>
      </c>
      <c r="D4120">
        <v>19.37</v>
      </c>
      <c r="E4120">
        <v>17.25</v>
      </c>
      <c r="F4120">
        <v>18.25</v>
      </c>
      <c r="G4120">
        <v>8662900</v>
      </c>
      <c r="H4120">
        <v>0</v>
      </c>
      <c r="I4120">
        <v>1</v>
      </c>
      <c r="J4120">
        <v>0.59823237976333998</v>
      </c>
      <c r="K4120">
        <v>0.62232874307282005</v>
      </c>
      <c r="L4120">
        <v>0.55421635611802</v>
      </c>
      <c r="M4120">
        <v>0.58634484053066005</v>
      </c>
      <c r="N4120">
        <v>242561200</v>
      </c>
    </row>
    <row r="4121" spans="1:14" x14ac:dyDescent="0.2">
      <c r="A4121" t="s">
        <v>9415</v>
      </c>
      <c r="B4121" s="2" t="s">
        <v>2794</v>
      </c>
      <c r="C4121">
        <v>17.62</v>
      </c>
      <c r="D4121">
        <v>17.809999999999999</v>
      </c>
      <c r="E4121">
        <v>17.37</v>
      </c>
      <c r="F4121">
        <v>17.5</v>
      </c>
      <c r="G4121">
        <v>1966600</v>
      </c>
      <c r="H4121">
        <v>0</v>
      </c>
      <c r="I4121">
        <v>1</v>
      </c>
      <c r="J4121">
        <v>0.56610389535070005</v>
      </c>
      <c r="K4121">
        <v>0.5722083073891</v>
      </c>
      <c r="L4121">
        <v>0.55807177424753995</v>
      </c>
      <c r="M4121">
        <v>0.56224847722117999</v>
      </c>
      <c r="N4121">
        <v>55064800</v>
      </c>
    </row>
    <row r="4122" spans="1:14" x14ac:dyDescent="0.2">
      <c r="A4122" t="s">
        <v>9415</v>
      </c>
      <c r="B4122" s="2" t="s">
        <v>2795</v>
      </c>
      <c r="C4122">
        <v>17.87</v>
      </c>
      <c r="D4122">
        <v>18.059999999999999</v>
      </c>
      <c r="E4122">
        <v>17.62</v>
      </c>
      <c r="F4122">
        <v>18</v>
      </c>
      <c r="G4122">
        <v>1986000</v>
      </c>
      <c r="H4122">
        <v>0</v>
      </c>
      <c r="I4122">
        <v>1</v>
      </c>
      <c r="J4122">
        <v>0.57413601645386003</v>
      </c>
      <c r="K4122">
        <v>0.58024042849225999</v>
      </c>
      <c r="L4122">
        <v>0.56610389535070005</v>
      </c>
      <c r="M4122">
        <v>0.57831271942749995</v>
      </c>
      <c r="N4122">
        <v>55608000</v>
      </c>
    </row>
    <row r="4123" spans="1:14" x14ac:dyDescent="0.2">
      <c r="A4123" t="s">
        <v>9415</v>
      </c>
      <c r="B4123" s="2" t="s">
        <v>2796</v>
      </c>
      <c r="C4123">
        <v>18.5</v>
      </c>
      <c r="D4123">
        <v>19.12</v>
      </c>
      <c r="E4123">
        <v>18.25</v>
      </c>
      <c r="F4123">
        <v>18.87</v>
      </c>
      <c r="G4123">
        <v>4900500</v>
      </c>
      <c r="H4123">
        <v>0</v>
      </c>
      <c r="I4123">
        <v>1</v>
      </c>
      <c r="J4123">
        <v>0.59437696163382003</v>
      </c>
      <c r="K4123">
        <v>0.61429662196965995</v>
      </c>
      <c r="L4123">
        <v>0.58634484053066005</v>
      </c>
      <c r="M4123">
        <v>0.60626450086649997</v>
      </c>
      <c r="N4123">
        <v>137214000</v>
      </c>
    </row>
    <row r="4124" spans="1:14" x14ac:dyDescent="0.2">
      <c r="A4124" t="s">
        <v>9415</v>
      </c>
      <c r="B4124" s="2" t="s">
        <v>2797</v>
      </c>
      <c r="C4124">
        <v>19.12</v>
      </c>
      <c r="D4124">
        <v>19.62</v>
      </c>
      <c r="E4124">
        <v>19</v>
      </c>
      <c r="F4124">
        <v>19.25</v>
      </c>
      <c r="G4124">
        <v>4243300</v>
      </c>
      <c r="H4124">
        <v>0</v>
      </c>
      <c r="I4124">
        <v>1</v>
      </c>
      <c r="J4124">
        <v>0.61429662196965995</v>
      </c>
      <c r="K4124">
        <v>0.63036086417598003</v>
      </c>
      <c r="L4124">
        <v>0.61044120384014</v>
      </c>
      <c r="M4124">
        <v>0.61847332494329998</v>
      </c>
      <c r="N4124">
        <v>118812400</v>
      </c>
    </row>
    <row r="4125" spans="1:14" x14ac:dyDescent="0.2">
      <c r="A4125" t="s">
        <v>9415</v>
      </c>
      <c r="B4125" s="2" t="s">
        <v>2798</v>
      </c>
      <c r="C4125">
        <v>19.75</v>
      </c>
      <c r="D4125">
        <v>19.87</v>
      </c>
      <c r="E4125">
        <v>19.25</v>
      </c>
      <c r="F4125">
        <v>19.5</v>
      </c>
      <c r="G4125">
        <v>2279100</v>
      </c>
      <c r="H4125">
        <v>0</v>
      </c>
      <c r="I4125">
        <v>1</v>
      </c>
      <c r="J4125">
        <v>0.63453756714961995</v>
      </c>
      <c r="K4125">
        <v>0.63839298527914001</v>
      </c>
      <c r="L4125">
        <v>0.61847332494329998</v>
      </c>
      <c r="M4125">
        <v>0.62650544604645997</v>
      </c>
      <c r="N4125">
        <v>63814800</v>
      </c>
    </row>
    <row r="4126" spans="1:14" x14ac:dyDescent="0.2">
      <c r="A4126" t="s">
        <v>9415</v>
      </c>
      <c r="B4126" s="2" t="s">
        <v>2799</v>
      </c>
      <c r="C4126">
        <v>19.62</v>
      </c>
      <c r="D4126">
        <v>19.62</v>
      </c>
      <c r="E4126">
        <v>18.62</v>
      </c>
      <c r="F4126">
        <v>19.12</v>
      </c>
      <c r="G4126">
        <v>1730600</v>
      </c>
      <c r="H4126">
        <v>0</v>
      </c>
      <c r="I4126">
        <v>1</v>
      </c>
      <c r="J4126">
        <v>0.63036086417598003</v>
      </c>
      <c r="K4126">
        <v>0.63036086417598003</v>
      </c>
      <c r="L4126">
        <v>0.59823237976333998</v>
      </c>
      <c r="M4126">
        <v>0.61429662196965995</v>
      </c>
      <c r="N4126">
        <v>48456800</v>
      </c>
    </row>
    <row r="4127" spans="1:14" x14ac:dyDescent="0.2">
      <c r="A4127" t="s">
        <v>9415</v>
      </c>
      <c r="B4127" s="2" t="s">
        <v>2800</v>
      </c>
      <c r="C4127">
        <v>19.25</v>
      </c>
      <c r="D4127">
        <v>19.25</v>
      </c>
      <c r="E4127">
        <v>18.87</v>
      </c>
      <c r="F4127">
        <v>19</v>
      </c>
      <c r="G4127">
        <v>2187400</v>
      </c>
      <c r="H4127">
        <v>0</v>
      </c>
      <c r="I4127">
        <v>1</v>
      </c>
      <c r="J4127">
        <v>0.61847332494329998</v>
      </c>
      <c r="K4127">
        <v>0.61847332494329998</v>
      </c>
      <c r="L4127">
        <v>0.60626450086649997</v>
      </c>
      <c r="M4127">
        <v>0.61044120384014</v>
      </c>
      <c r="N4127">
        <v>61247200</v>
      </c>
    </row>
    <row r="4128" spans="1:14" x14ac:dyDescent="0.2">
      <c r="A4128" t="s">
        <v>9415</v>
      </c>
      <c r="B4128" s="2" t="s">
        <v>2801</v>
      </c>
      <c r="C4128">
        <v>19</v>
      </c>
      <c r="D4128">
        <v>19.12</v>
      </c>
      <c r="E4128">
        <v>18.5</v>
      </c>
      <c r="F4128">
        <v>18.87</v>
      </c>
      <c r="G4128">
        <v>1044500</v>
      </c>
      <c r="H4128">
        <v>0</v>
      </c>
      <c r="I4128">
        <v>1</v>
      </c>
      <c r="J4128">
        <v>0.61044120384014</v>
      </c>
      <c r="K4128">
        <v>0.61429662196965995</v>
      </c>
      <c r="L4128">
        <v>0.59437696163382003</v>
      </c>
      <c r="M4128">
        <v>0.60626450086649997</v>
      </c>
      <c r="N4128">
        <v>29246000</v>
      </c>
    </row>
    <row r="4129" spans="1:14" x14ac:dyDescent="0.2">
      <c r="A4129" t="s">
        <v>9415</v>
      </c>
      <c r="B4129" s="2" t="s">
        <v>2802</v>
      </c>
      <c r="C4129">
        <v>18.87</v>
      </c>
      <c r="D4129">
        <v>18.87</v>
      </c>
      <c r="E4129">
        <v>18.12</v>
      </c>
      <c r="F4129">
        <v>18.25</v>
      </c>
      <c r="G4129">
        <v>710400</v>
      </c>
      <c r="H4129">
        <v>0</v>
      </c>
      <c r="I4129">
        <v>1</v>
      </c>
      <c r="J4129">
        <v>0.60626450086649997</v>
      </c>
      <c r="K4129">
        <v>0.60626450086649997</v>
      </c>
      <c r="L4129">
        <v>0.58216813755702002</v>
      </c>
      <c r="M4129">
        <v>0.58634484053066005</v>
      </c>
      <c r="N4129">
        <v>19891200</v>
      </c>
    </row>
    <row r="4130" spans="1:14" x14ac:dyDescent="0.2">
      <c r="A4130" t="s">
        <v>9415</v>
      </c>
      <c r="B4130" s="2" t="s">
        <v>2803</v>
      </c>
      <c r="C4130">
        <v>18.37</v>
      </c>
      <c r="D4130">
        <v>18.87</v>
      </c>
      <c r="E4130">
        <v>18</v>
      </c>
      <c r="F4130">
        <v>18.75</v>
      </c>
      <c r="G4130">
        <v>1003200</v>
      </c>
      <c r="H4130">
        <v>0</v>
      </c>
      <c r="I4130">
        <v>1</v>
      </c>
      <c r="J4130">
        <v>0.59020025866018</v>
      </c>
      <c r="K4130">
        <v>0.60626450086649997</v>
      </c>
      <c r="L4130">
        <v>0.57831271942749995</v>
      </c>
      <c r="M4130">
        <v>0.60240908273698002</v>
      </c>
      <c r="N4130">
        <v>28089600</v>
      </c>
    </row>
    <row r="4131" spans="1:14" x14ac:dyDescent="0.2">
      <c r="A4131" t="s">
        <v>9415</v>
      </c>
      <c r="B4131" s="2" t="s">
        <v>2804</v>
      </c>
      <c r="C4131">
        <v>19.12</v>
      </c>
      <c r="D4131">
        <v>19.25</v>
      </c>
      <c r="E4131">
        <v>18.12</v>
      </c>
      <c r="F4131">
        <v>18.440000000000001</v>
      </c>
      <c r="G4131">
        <v>1214700</v>
      </c>
      <c r="H4131">
        <v>0</v>
      </c>
      <c r="I4131">
        <v>1</v>
      </c>
      <c r="J4131">
        <v>0.61429662196965995</v>
      </c>
      <c r="K4131">
        <v>0.61847332494329998</v>
      </c>
      <c r="L4131">
        <v>0.58216813755702002</v>
      </c>
      <c r="M4131">
        <v>0.59244925256906</v>
      </c>
      <c r="N4131">
        <v>34011600</v>
      </c>
    </row>
    <row r="4132" spans="1:14" x14ac:dyDescent="0.2">
      <c r="A4132" t="s">
        <v>9415</v>
      </c>
      <c r="B4132" s="2" t="s">
        <v>2805</v>
      </c>
      <c r="C4132">
        <v>18.62</v>
      </c>
      <c r="D4132">
        <v>19</v>
      </c>
      <c r="E4132">
        <v>18.37</v>
      </c>
      <c r="F4132">
        <v>18.559999999999999</v>
      </c>
      <c r="G4132">
        <v>769800</v>
      </c>
      <c r="H4132">
        <v>0</v>
      </c>
      <c r="I4132">
        <v>1</v>
      </c>
      <c r="J4132">
        <v>0.59823237976333998</v>
      </c>
      <c r="K4132">
        <v>0.61044120384014</v>
      </c>
      <c r="L4132">
        <v>0.59020025866018</v>
      </c>
      <c r="M4132">
        <v>0.59630467069857995</v>
      </c>
      <c r="N4132">
        <v>21554400</v>
      </c>
    </row>
    <row r="4133" spans="1:14" x14ac:dyDescent="0.2">
      <c r="A4133" t="s">
        <v>9415</v>
      </c>
      <c r="B4133" s="2" t="s">
        <v>2806</v>
      </c>
      <c r="C4133">
        <v>18.25</v>
      </c>
      <c r="D4133">
        <v>19.12</v>
      </c>
      <c r="E4133">
        <v>18.12</v>
      </c>
      <c r="F4133">
        <v>19</v>
      </c>
      <c r="G4133">
        <v>1959500</v>
      </c>
      <c r="H4133">
        <v>0</v>
      </c>
      <c r="I4133">
        <v>1</v>
      </c>
      <c r="J4133">
        <v>0.58634484053066005</v>
      </c>
      <c r="K4133">
        <v>0.61429662196965995</v>
      </c>
      <c r="L4133">
        <v>0.58216813755702002</v>
      </c>
      <c r="M4133">
        <v>0.61044120384014</v>
      </c>
      <c r="N4133">
        <v>54866000</v>
      </c>
    </row>
    <row r="4134" spans="1:14" x14ac:dyDescent="0.2">
      <c r="A4134" t="s">
        <v>9415</v>
      </c>
      <c r="B4134" s="2" t="s">
        <v>2807</v>
      </c>
      <c r="C4134">
        <v>19.12</v>
      </c>
      <c r="D4134">
        <v>19.12</v>
      </c>
      <c r="E4134">
        <v>18.37</v>
      </c>
      <c r="F4134">
        <v>18.37</v>
      </c>
      <c r="G4134">
        <v>1262900</v>
      </c>
      <c r="H4134">
        <v>0</v>
      </c>
      <c r="I4134">
        <v>1</v>
      </c>
      <c r="J4134">
        <v>0.61429662196965995</v>
      </c>
      <c r="K4134">
        <v>0.61429662196965995</v>
      </c>
      <c r="L4134">
        <v>0.59020025866018</v>
      </c>
      <c r="M4134">
        <v>0.59020025866018</v>
      </c>
      <c r="N4134">
        <v>35361200</v>
      </c>
    </row>
    <row r="4135" spans="1:14" x14ac:dyDescent="0.2">
      <c r="A4135" t="s">
        <v>9415</v>
      </c>
      <c r="B4135" s="2" t="s">
        <v>2808</v>
      </c>
      <c r="C4135">
        <v>18.62</v>
      </c>
      <c r="D4135">
        <v>18.62</v>
      </c>
      <c r="E4135">
        <v>18</v>
      </c>
      <c r="F4135">
        <v>18</v>
      </c>
      <c r="G4135">
        <v>796000</v>
      </c>
      <c r="H4135">
        <v>0</v>
      </c>
      <c r="I4135">
        <v>1</v>
      </c>
      <c r="J4135">
        <v>0.59823237976333998</v>
      </c>
      <c r="K4135">
        <v>0.59823237976333998</v>
      </c>
      <c r="L4135">
        <v>0.57831271942749995</v>
      </c>
      <c r="M4135">
        <v>0.57831271942749995</v>
      </c>
      <c r="N4135">
        <v>22288000</v>
      </c>
    </row>
    <row r="4136" spans="1:14" x14ac:dyDescent="0.2">
      <c r="A4136" t="s">
        <v>9415</v>
      </c>
      <c r="B4136" s="2" t="s">
        <v>2809</v>
      </c>
      <c r="C4136">
        <v>18.12</v>
      </c>
      <c r="D4136">
        <v>18.5</v>
      </c>
      <c r="E4136">
        <v>17.87</v>
      </c>
      <c r="F4136">
        <v>18.5</v>
      </c>
      <c r="G4136">
        <v>845100</v>
      </c>
      <c r="H4136">
        <v>0</v>
      </c>
      <c r="I4136">
        <v>1</v>
      </c>
      <c r="J4136">
        <v>0.58216813755702002</v>
      </c>
      <c r="K4136">
        <v>0.59437696163382003</v>
      </c>
      <c r="L4136">
        <v>0.57413601645386003</v>
      </c>
      <c r="M4136">
        <v>0.59437696163382003</v>
      </c>
      <c r="N4136">
        <v>23662800</v>
      </c>
    </row>
    <row r="4137" spans="1:14" x14ac:dyDescent="0.2">
      <c r="A4137" t="s">
        <v>9415</v>
      </c>
      <c r="B4137" s="2" t="s">
        <v>2810</v>
      </c>
      <c r="C4137">
        <v>18.37</v>
      </c>
      <c r="D4137">
        <v>18.5</v>
      </c>
      <c r="E4137">
        <v>18.12</v>
      </c>
      <c r="F4137">
        <v>18.12</v>
      </c>
      <c r="G4137">
        <v>486500</v>
      </c>
      <c r="H4137">
        <v>0</v>
      </c>
      <c r="I4137">
        <v>1</v>
      </c>
      <c r="J4137">
        <v>0.59020025866018</v>
      </c>
      <c r="K4137">
        <v>0.59437696163382003</v>
      </c>
      <c r="L4137">
        <v>0.58216813755702002</v>
      </c>
      <c r="M4137">
        <v>0.58216813755702002</v>
      </c>
      <c r="N4137">
        <v>13622000</v>
      </c>
    </row>
    <row r="4138" spans="1:14" x14ac:dyDescent="0.2">
      <c r="A4138" t="s">
        <v>9415</v>
      </c>
      <c r="B4138" s="2" t="s">
        <v>2811</v>
      </c>
      <c r="C4138">
        <v>18.5</v>
      </c>
      <c r="D4138">
        <v>18.5</v>
      </c>
      <c r="E4138">
        <v>17.75</v>
      </c>
      <c r="F4138">
        <v>17.87</v>
      </c>
      <c r="G4138">
        <v>669100</v>
      </c>
      <c r="H4138">
        <v>0</v>
      </c>
      <c r="I4138">
        <v>1</v>
      </c>
      <c r="J4138">
        <v>0.59437696163382003</v>
      </c>
      <c r="K4138">
        <v>0.59437696163382003</v>
      </c>
      <c r="L4138">
        <v>0.57028059832433997</v>
      </c>
      <c r="M4138">
        <v>0.57413601645386003</v>
      </c>
      <c r="N4138">
        <v>18734800</v>
      </c>
    </row>
    <row r="4139" spans="1:14" x14ac:dyDescent="0.2">
      <c r="A4139" t="s">
        <v>9415</v>
      </c>
      <c r="B4139" s="2" t="s">
        <v>2812</v>
      </c>
      <c r="C4139">
        <v>17.62</v>
      </c>
      <c r="D4139">
        <v>17.87</v>
      </c>
      <c r="E4139">
        <v>17.37</v>
      </c>
      <c r="F4139">
        <v>17.5</v>
      </c>
      <c r="G4139">
        <v>780200</v>
      </c>
      <c r="H4139">
        <v>0</v>
      </c>
      <c r="I4139">
        <v>1</v>
      </c>
      <c r="J4139">
        <v>0.56610389535070005</v>
      </c>
      <c r="K4139">
        <v>0.57413601645386003</v>
      </c>
      <c r="L4139">
        <v>0.55807177424753995</v>
      </c>
      <c r="M4139">
        <v>0.56224847722117999</v>
      </c>
      <c r="N4139">
        <v>21845600</v>
      </c>
    </row>
    <row r="4140" spans="1:14" x14ac:dyDescent="0.2">
      <c r="A4140" t="s">
        <v>9415</v>
      </c>
      <c r="B4140" s="2" t="s">
        <v>2813</v>
      </c>
      <c r="C4140">
        <v>17.75</v>
      </c>
      <c r="D4140">
        <v>17.87</v>
      </c>
      <c r="E4140">
        <v>17.5</v>
      </c>
      <c r="F4140">
        <v>17.62</v>
      </c>
      <c r="G4140">
        <v>417600</v>
      </c>
      <c r="H4140">
        <v>0</v>
      </c>
      <c r="I4140">
        <v>1</v>
      </c>
      <c r="J4140">
        <v>0.57028059832433997</v>
      </c>
      <c r="K4140">
        <v>0.57413601645386003</v>
      </c>
      <c r="L4140">
        <v>0.56224847722117999</v>
      </c>
      <c r="M4140">
        <v>0.56610389535070005</v>
      </c>
      <c r="N4140">
        <v>11692800</v>
      </c>
    </row>
    <row r="4141" spans="1:14" x14ac:dyDescent="0.2">
      <c r="A4141" t="s">
        <v>9415</v>
      </c>
      <c r="B4141" s="2" t="s">
        <v>2814</v>
      </c>
      <c r="C4141">
        <v>18</v>
      </c>
      <c r="D4141">
        <v>18</v>
      </c>
      <c r="E4141">
        <v>17.5</v>
      </c>
      <c r="F4141">
        <v>17.690000000000001</v>
      </c>
      <c r="G4141">
        <v>462100</v>
      </c>
      <c r="H4141">
        <v>0</v>
      </c>
      <c r="I4141">
        <v>1</v>
      </c>
      <c r="J4141">
        <v>0.57831271942749995</v>
      </c>
      <c r="K4141">
        <v>0.57831271942749995</v>
      </c>
      <c r="L4141">
        <v>0.56224847722117999</v>
      </c>
      <c r="M4141">
        <v>0.56835288925958005</v>
      </c>
      <c r="N4141">
        <v>12938800</v>
      </c>
    </row>
    <row r="4142" spans="1:14" x14ac:dyDescent="0.2">
      <c r="A4142" t="s">
        <v>9415</v>
      </c>
      <c r="B4142" s="2" t="s">
        <v>2815</v>
      </c>
      <c r="C4142">
        <v>17</v>
      </c>
      <c r="D4142">
        <v>17.25</v>
      </c>
      <c r="E4142">
        <v>16.75</v>
      </c>
      <c r="F4142">
        <v>17</v>
      </c>
      <c r="G4142">
        <v>2300300</v>
      </c>
      <c r="H4142">
        <v>0</v>
      </c>
      <c r="I4142">
        <v>1</v>
      </c>
      <c r="J4142">
        <v>0.54618423501486002</v>
      </c>
      <c r="K4142">
        <v>0.55421635611802</v>
      </c>
      <c r="L4142">
        <v>0.53815211391170004</v>
      </c>
      <c r="M4142">
        <v>0.54618423501486002</v>
      </c>
      <c r="N4142">
        <v>64408400</v>
      </c>
    </row>
    <row r="4143" spans="1:14" x14ac:dyDescent="0.2">
      <c r="A4143" t="s">
        <v>9415</v>
      </c>
      <c r="B4143" s="2" t="s">
        <v>2816</v>
      </c>
      <c r="C4143">
        <v>16.87</v>
      </c>
      <c r="D4143">
        <v>17.12</v>
      </c>
      <c r="E4143">
        <v>16.75</v>
      </c>
      <c r="F4143">
        <v>17</v>
      </c>
      <c r="G4143">
        <v>645900</v>
      </c>
      <c r="H4143">
        <v>0</v>
      </c>
      <c r="I4143">
        <v>1</v>
      </c>
      <c r="J4143">
        <v>0.54200753204121999</v>
      </c>
      <c r="K4143">
        <v>0.55003965314437997</v>
      </c>
      <c r="L4143">
        <v>0.53815211391170004</v>
      </c>
      <c r="M4143">
        <v>0.54618423501486002</v>
      </c>
      <c r="N4143">
        <v>18085200</v>
      </c>
    </row>
    <row r="4144" spans="1:14" x14ac:dyDescent="0.2">
      <c r="A4144" t="s">
        <v>9415</v>
      </c>
      <c r="B4144" s="2" t="s">
        <v>2817</v>
      </c>
      <c r="C4144">
        <v>17</v>
      </c>
      <c r="D4144">
        <v>17.12</v>
      </c>
      <c r="E4144">
        <v>16.75</v>
      </c>
      <c r="F4144">
        <v>17</v>
      </c>
      <c r="G4144">
        <v>910600</v>
      </c>
      <c r="H4144">
        <v>0</v>
      </c>
      <c r="I4144">
        <v>1</v>
      </c>
      <c r="J4144">
        <v>0.54618423501486002</v>
      </c>
      <c r="K4144">
        <v>0.55003965314437997</v>
      </c>
      <c r="L4144">
        <v>0.53815211391170004</v>
      </c>
      <c r="M4144">
        <v>0.54618423501486002</v>
      </c>
      <c r="N4144">
        <v>25496800</v>
      </c>
    </row>
    <row r="4145" spans="1:14" x14ac:dyDescent="0.2">
      <c r="A4145" t="s">
        <v>9415</v>
      </c>
      <c r="B4145" s="2" t="s">
        <v>2818</v>
      </c>
      <c r="C4145">
        <v>17</v>
      </c>
      <c r="D4145">
        <v>17.12</v>
      </c>
      <c r="E4145">
        <v>16.75</v>
      </c>
      <c r="F4145">
        <v>17</v>
      </c>
      <c r="G4145">
        <v>879400</v>
      </c>
      <c r="H4145">
        <v>0</v>
      </c>
      <c r="I4145">
        <v>1</v>
      </c>
      <c r="J4145">
        <v>0.54618423501486002</v>
      </c>
      <c r="K4145">
        <v>0.55003965314437997</v>
      </c>
      <c r="L4145">
        <v>0.53815211391170004</v>
      </c>
      <c r="M4145">
        <v>0.54618423501486002</v>
      </c>
      <c r="N4145">
        <v>24623200</v>
      </c>
    </row>
    <row r="4146" spans="1:14" x14ac:dyDescent="0.2">
      <c r="A4146" t="s">
        <v>9415</v>
      </c>
      <c r="B4146" s="2" t="s">
        <v>2819</v>
      </c>
      <c r="C4146">
        <v>17</v>
      </c>
      <c r="D4146">
        <v>17.12</v>
      </c>
      <c r="E4146">
        <v>16.75</v>
      </c>
      <c r="F4146">
        <v>16.87</v>
      </c>
      <c r="G4146">
        <v>742400</v>
      </c>
      <c r="H4146">
        <v>0</v>
      </c>
      <c r="I4146">
        <v>1</v>
      </c>
      <c r="J4146">
        <v>0.54618423501486002</v>
      </c>
      <c r="K4146">
        <v>0.55003965314437997</v>
      </c>
      <c r="L4146">
        <v>0.53815211391170004</v>
      </c>
      <c r="M4146">
        <v>0.54200753204121999</v>
      </c>
      <c r="N4146">
        <v>20787200</v>
      </c>
    </row>
    <row r="4147" spans="1:14" x14ac:dyDescent="0.2">
      <c r="A4147" t="s">
        <v>9415</v>
      </c>
      <c r="B4147" s="2" t="s">
        <v>2820</v>
      </c>
      <c r="C4147">
        <v>16.87</v>
      </c>
      <c r="D4147">
        <v>17</v>
      </c>
      <c r="E4147">
        <v>16.37</v>
      </c>
      <c r="F4147">
        <v>16.5</v>
      </c>
      <c r="G4147">
        <v>1019800</v>
      </c>
      <c r="H4147">
        <v>0</v>
      </c>
      <c r="I4147">
        <v>1</v>
      </c>
      <c r="J4147">
        <v>0.54200753204121999</v>
      </c>
      <c r="K4147">
        <v>0.54618423501486002</v>
      </c>
      <c r="L4147">
        <v>0.52594328983490002</v>
      </c>
      <c r="M4147">
        <v>0.53011999280854005</v>
      </c>
      <c r="N4147">
        <v>28554400</v>
      </c>
    </row>
    <row r="4148" spans="1:14" x14ac:dyDescent="0.2">
      <c r="A4148" t="s">
        <v>9415</v>
      </c>
      <c r="B4148" s="2" t="s">
        <v>2821</v>
      </c>
      <c r="C4148">
        <v>16.62</v>
      </c>
      <c r="D4148">
        <v>17.12</v>
      </c>
      <c r="E4148">
        <v>16.5</v>
      </c>
      <c r="F4148">
        <v>17</v>
      </c>
      <c r="G4148">
        <v>740500</v>
      </c>
      <c r="H4148">
        <v>0</v>
      </c>
      <c r="I4148">
        <v>1</v>
      </c>
      <c r="J4148">
        <v>0.53397541093806</v>
      </c>
      <c r="K4148">
        <v>0.55003965314437997</v>
      </c>
      <c r="L4148">
        <v>0.53011999280854005</v>
      </c>
      <c r="M4148">
        <v>0.54618423501486002</v>
      </c>
      <c r="N4148">
        <v>20734000</v>
      </c>
    </row>
    <row r="4149" spans="1:14" x14ac:dyDescent="0.2">
      <c r="A4149" t="s">
        <v>9415</v>
      </c>
      <c r="B4149" s="2" t="s">
        <v>2822</v>
      </c>
      <c r="C4149">
        <v>17</v>
      </c>
      <c r="D4149">
        <v>17.5</v>
      </c>
      <c r="E4149">
        <v>17</v>
      </c>
      <c r="F4149">
        <v>17.059999999999999</v>
      </c>
      <c r="G4149">
        <v>1681900</v>
      </c>
      <c r="H4149">
        <v>0</v>
      </c>
      <c r="I4149">
        <v>1</v>
      </c>
      <c r="J4149">
        <v>0.54618423501486002</v>
      </c>
      <c r="K4149">
        <v>0.56224847722117999</v>
      </c>
      <c r="L4149">
        <v>0.54618423501486002</v>
      </c>
      <c r="M4149">
        <v>0.54811194407962005</v>
      </c>
      <c r="N4149">
        <v>47093200</v>
      </c>
    </row>
    <row r="4150" spans="1:14" x14ac:dyDescent="0.2">
      <c r="A4150" t="s">
        <v>9415</v>
      </c>
      <c r="B4150" s="2" t="s">
        <v>2823</v>
      </c>
      <c r="C4150">
        <v>17.25</v>
      </c>
      <c r="D4150">
        <v>17.62</v>
      </c>
      <c r="E4150">
        <v>17</v>
      </c>
      <c r="F4150">
        <v>17.559999999999999</v>
      </c>
      <c r="G4150">
        <v>1473000</v>
      </c>
      <c r="H4150">
        <v>0</v>
      </c>
      <c r="I4150">
        <v>1</v>
      </c>
      <c r="J4150">
        <v>0.55421635611802</v>
      </c>
      <c r="K4150">
        <v>0.56610389535070005</v>
      </c>
      <c r="L4150">
        <v>0.54618423501486002</v>
      </c>
      <c r="M4150">
        <v>0.56417618628594002</v>
      </c>
      <c r="N4150">
        <v>41244000</v>
      </c>
    </row>
    <row r="4151" spans="1:14" x14ac:dyDescent="0.2">
      <c r="A4151" t="s">
        <v>9415</v>
      </c>
      <c r="B4151" s="2" t="s">
        <v>2824</v>
      </c>
      <c r="C4151">
        <v>17.5</v>
      </c>
      <c r="D4151">
        <v>17.87</v>
      </c>
      <c r="E4151">
        <v>17</v>
      </c>
      <c r="F4151">
        <v>17.559999999999999</v>
      </c>
      <c r="G4151">
        <v>1759100</v>
      </c>
      <c r="H4151">
        <v>0</v>
      </c>
      <c r="I4151">
        <v>1</v>
      </c>
      <c r="J4151">
        <v>0.56224847722117999</v>
      </c>
      <c r="K4151">
        <v>0.57413601645386003</v>
      </c>
      <c r="L4151">
        <v>0.54618423501486002</v>
      </c>
      <c r="M4151">
        <v>0.56417618628594002</v>
      </c>
      <c r="N4151">
        <v>49254800</v>
      </c>
    </row>
    <row r="4152" spans="1:14" x14ac:dyDescent="0.2">
      <c r="A4152" t="s">
        <v>9415</v>
      </c>
      <c r="B4152" s="2" t="s">
        <v>2825</v>
      </c>
      <c r="C4152">
        <v>17.87</v>
      </c>
      <c r="D4152">
        <v>18</v>
      </c>
      <c r="E4152">
        <v>17.5</v>
      </c>
      <c r="F4152">
        <v>17.690000000000001</v>
      </c>
      <c r="G4152">
        <v>1211100</v>
      </c>
      <c r="H4152">
        <v>0</v>
      </c>
      <c r="I4152">
        <v>1</v>
      </c>
      <c r="J4152">
        <v>0.57413601645386003</v>
      </c>
      <c r="K4152">
        <v>0.57831271942749995</v>
      </c>
      <c r="L4152">
        <v>0.56224847722117999</v>
      </c>
      <c r="M4152">
        <v>0.56835288925958005</v>
      </c>
      <c r="N4152">
        <v>33910800</v>
      </c>
    </row>
    <row r="4153" spans="1:14" x14ac:dyDescent="0.2">
      <c r="A4153" t="s">
        <v>9415</v>
      </c>
      <c r="B4153" s="2" t="s">
        <v>2826</v>
      </c>
      <c r="C4153">
        <v>17.75</v>
      </c>
      <c r="D4153">
        <v>18</v>
      </c>
      <c r="E4153">
        <v>17.5</v>
      </c>
      <c r="F4153">
        <v>17.75</v>
      </c>
      <c r="G4153">
        <v>884000</v>
      </c>
      <c r="H4153">
        <v>0</v>
      </c>
      <c r="I4153">
        <v>1</v>
      </c>
      <c r="J4153">
        <v>0.57028059832433997</v>
      </c>
      <c r="K4153">
        <v>0.57831271942749995</v>
      </c>
      <c r="L4153">
        <v>0.56224847722117999</v>
      </c>
      <c r="M4153">
        <v>0.57028059832433997</v>
      </c>
      <c r="N4153">
        <v>24752000</v>
      </c>
    </row>
    <row r="4154" spans="1:14" x14ac:dyDescent="0.2">
      <c r="A4154" t="s">
        <v>9415</v>
      </c>
      <c r="B4154" s="2" t="s">
        <v>2827</v>
      </c>
      <c r="C4154">
        <v>17.5</v>
      </c>
      <c r="D4154">
        <v>17.62</v>
      </c>
      <c r="E4154">
        <v>17.25</v>
      </c>
      <c r="F4154">
        <v>17.25</v>
      </c>
      <c r="G4154">
        <v>833000</v>
      </c>
      <c r="H4154">
        <v>0</v>
      </c>
      <c r="I4154">
        <v>1</v>
      </c>
      <c r="J4154">
        <v>0.56224847722117999</v>
      </c>
      <c r="K4154">
        <v>0.56610389535070005</v>
      </c>
      <c r="L4154">
        <v>0.55421635611802</v>
      </c>
      <c r="M4154">
        <v>0.55421635611802</v>
      </c>
      <c r="N4154">
        <v>23324000</v>
      </c>
    </row>
    <row r="4155" spans="1:14" x14ac:dyDescent="0.2">
      <c r="A4155" t="s">
        <v>9415</v>
      </c>
      <c r="B4155" s="2" t="s">
        <v>2828</v>
      </c>
      <c r="C4155">
        <v>17.5</v>
      </c>
      <c r="D4155">
        <v>17.62</v>
      </c>
      <c r="E4155">
        <v>17</v>
      </c>
      <c r="F4155">
        <v>17</v>
      </c>
      <c r="G4155">
        <v>466600</v>
      </c>
      <c r="H4155">
        <v>0</v>
      </c>
      <c r="I4155">
        <v>1</v>
      </c>
      <c r="J4155">
        <v>0.56224847722117999</v>
      </c>
      <c r="K4155">
        <v>0.56610389535070005</v>
      </c>
      <c r="L4155">
        <v>0.54618423501486002</v>
      </c>
      <c r="M4155">
        <v>0.54618423501486002</v>
      </c>
      <c r="N4155">
        <v>13064800</v>
      </c>
    </row>
    <row r="4156" spans="1:14" x14ac:dyDescent="0.2">
      <c r="A4156" t="s">
        <v>9415</v>
      </c>
      <c r="B4156" s="2" t="s">
        <v>2829</v>
      </c>
      <c r="C4156">
        <v>17</v>
      </c>
      <c r="D4156">
        <v>17.440000000000001</v>
      </c>
      <c r="E4156">
        <v>16.75</v>
      </c>
      <c r="F4156">
        <v>17.25</v>
      </c>
      <c r="G4156">
        <v>757400</v>
      </c>
      <c r="H4156">
        <v>0</v>
      </c>
      <c r="I4156">
        <v>1</v>
      </c>
      <c r="J4156">
        <v>0.54618423501486002</v>
      </c>
      <c r="K4156">
        <v>0.56032076815641996</v>
      </c>
      <c r="L4156">
        <v>0.53815211391170004</v>
      </c>
      <c r="M4156">
        <v>0.55421635611802</v>
      </c>
      <c r="N4156">
        <v>21207200</v>
      </c>
    </row>
    <row r="4157" spans="1:14" x14ac:dyDescent="0.2">
      <c r="A4157" t="s">
        <v>9415</v>
      </c>
      <c r="B4157" s="2" t="s">
        <v>2830</v>
      </c>
      <c r="C4157">
        <v>17.12</v>
      </c>
      <c r="D4157">
        <v>17.12</v>
      </c>
      <c r="E4157">
        <v>16.5</v>
      </c>
      <c r="F4157">
        <v>16.87</v>
      </c>
      <c r="G4157">
        <v>1091500</v>
      </c>
      <c r="H4157">
        <v>0</v>
      </c>
      <c r="I4157">
        <v>1</v>
      </c>
      <c r="J4157">
        <v>0.55003965314437997</v>
      </c>
      <c r="K4157">
        <v>0.55003965314437997</v>
      </c>
      <c r="L4157">
        <v>0.53011999280854005</v>
      </c>
      <c r="M4157">
        <v>0.54200753204121999</v>
      </c>
      <c r="N4157">
        <v>30562000</v>
      </c>
    </row>
    <row r="4158" spans="1:14" x14ac:dyDescent="0.2">
      <c r="A4158" t="s">
        <v>9415</v>
      </c>
      <c r="B4158" s="2" t="s">
        <v>2831</v>
      </c>
      <c r="C4158">
        <v>16.75</v>
      </c>
      <c r="D4158">
        <v>16.87</v>
      </c>
      <c r="E4158">
        <v>16.5</v>
      </c>
      <c r="F4158">
        <v>16.62</v>
      </c>
      <c r="G4158">
        <v>685400</v>
      </c>
      <c r="H4158">
        <v>0</v>
      </c>
      <c r="I4158">
        <v>1</v>
      </c>
      <c r="J4158">
        <v>0.53815211391170004</v>
      </c>
      <c r="K4158">
        <v>0.54200753204121999</v>
      </c>
      <c r="L4158">
        <v>0.53011999280854005</v>
      </c>
      <c r="M4158">
        <v>0.53397541093806</v>
      </c>
      <c r="N4158">
        <v>19191200</v>
      </c>
    </row>
    <row r="4159" spans="1:14" x14ac:dyDescent="0.2">
      <c r="A4159" t="s">
        <v>9415</v>
      </c>
      <c r="B4159" s="2" t="s">
        <v>2832</v>
      </c>
      <c r="C4159">
        <v>16.62</v>
      </c>
      <c r="D4159">
        <v>17</v>
      </c>
      <c r="E4159">
        <v>16.62</v>
      </c>
      <c r="F4159">
        <v>16.87</v>
      </c>
      <c r="G4159">
        <v>598500</v>
      </c>
      <c r="H4159">
        <v>0</v>
      </c>
      <c r="I4159">
        <v>1</v>
      </c>
      <c r="J4159">
        <v>0.53397541093806</v>
      </c>
      <c r="K4159">
        <v>0.54618423501486002</v>
      </c>
      <c r="L4159">
        <v>0.53397541093806</v>
      </c>
      <c r="M4159">
        <v>0.54200753204121999</v>
      </c>
      <c r="N4159">
        <v>16758000</v>
      </c>
    </row>
    <row r="4160" spans="1:14" x14ac:dyDescent="0.2">
      <c r="A4160" t="s">
        <v>9415</v>
      </c>
      <c r="B4160" s="2" t="s">
        <v>2833</v>
      </c>
      <c r="C4160">
        <v>16.75</v>
      </c>
      <c r="D4160">
        <v>17.37</v>
      </c>
      <c r="E4160">
        <v>16.75</v>
      </c>
      <c r="F4160">
        <v>17.25</v>
      </c>
      <c r="G4160">
        <v>732900</v>
      </c>
      <c r="H4160">
        <v>0</v>
      </c>
      <c r="I4160">
        <v>1</v>
      </c>
      <c r="J4160">
        <v>0.53815211391170004</v>
      </c>
      <c r="K4160">
        <v>0.55807177424753995</v>
      </c>
      <c r="L4160">
        <v>0.53815211391170004</v>
      </c>
      <c r="M4160">
        <v>0.55421635611802</v>
      </c>
      <c r="N4160">
        <v>20521200</v>
      </c>
    </row>
    <row r="4161" spans="1:14" x14ac:dyDescent="0.2">
      <c r="A4161" t="s">
        <v>9415</v>
      </c>
      <c r="B4161" s="2" t="s">
        <v>2834</v>
      </c>
      <c r="C4161">
        <v>17.37</v>
      </c>
      <c r="D4161">
        <v>17.5</v>
      </c>
      <c r="E4161">
        <v>17</v>
      </c>
      <c r="F4161">
        <v>17</v>
      </c>
      <c r="G4161">
        <v>781600</v>
      </c>
      <c r="H4161">
        <v>0</v>
      </c>
      <c r="I4161">
        <v>1</v>
      </c>
      <c r="J4161">
        <v>0.55807177424753995</v>
      </c>
      <c r="K4161">
        <v>0.56224847722117999</v>
      </c>
      <c r="L4161">
        <v>0.54618423501486002</v>
      </c>
      <c r="M4161">
        <v>0.54618423501486002</v>
      </c>
      <c r="N4161">
        <v>21884800</v>
      </c>
    </row>
    <row r="4162" spans="1:14" x14ac:dyDescent="0.2">
      <c r="A4162" t="s">
        <v>9415</v>
      </c>
      <c r="B4162" s="2" t="s">
        <v>2835</v>
      </c>
      <c r="C4162">
        <v>17.12</v>
      </c>
      <c r="D4162">
        <v>17.12</v>
      </c>
      <c r="E4162">
        <v>16.62</v>
      </c>
      <c r="F4162">
        <v>16.62</v>
      </c>
      <c r="G4162">
        <v>992700</v>
      </c>
      <c r="H4162">
        <v>0</v>
      </c>
      <c r="I4162">
        <v>1</v>
      </c>
      <c r="J4162">
        <v>0.55003965314437997</v>
      </c>
      <c r="K4162">
        <v>0.55003965314437997</v>
      </c>
      <c r="L4162">
        <v>0.53397541093806</v>
      </c>
      <c r="M4162">
        <v>0.53397541093806</v>
      </c>
      <c r="N4162">
        <v>27795600</v>
      </c>
    </row>
    <row r="4163" spans="1:14" x14ac:dyDescent="0.2">
      <c r="A4163" t="s">
        <v>9415</v>
      </c>
      <c r="B4163" s="2" t="s">
        <v>2836</v>
      </c>
      <c r="C4163">
        <v>16.5</v>
      </c>
      <c r="D4163">
        <v>17</v>
      </c>
      <c r="E4163">
        <v>16.37</v>
      </c>
      <c r="F4163">
        <v>16.62</v>
      </c>
      <c r="G4163">
        <v>1583300</v>
      </c>
      <c r="H4163">
        <v>0</v>
      </c>
      <c r="I4163">
        <v>1</v>
      </c>
      <c r="J4163">
        <v>0.53011999280854005</v>
      </c>
      <c r="K4163">
        <v>0.54618423501486002</v>
      </c>
      <c r="L4163">
        <v>0.52594328983490002</v>
      </c>
      <c r="M4163">
        <v>0.53397541093806</v>
      </c>
      <c r="N4163">
        <v>44332400</v>
      </c>
    </row>
    <row r="4164" spans="1:14" x14ac:dyDescent="0.2">
      <c r="A4164" t="s">
        <v>9415</v>
      </c>
      <c r="B4164" s="2" t="s">
        <v>2837</v>
      </c>
      <c r="C4164">
        <v>17</v>
      </c>
      <c r="D4164">
        <v>17</v>
      </c>
      <c r="E4164">
        <v>16.75</v>
      </c>
      <c r="F4164">
        <v>16.940000000000001</v>
      </c>
      <c r="G4164">
        <v>371300</v>
      </c>
      <c r="H4164">
        <v>0</v>
      </c>
      <c r="I4164">
        <v>1</v>
      </c>
      <c r="J4164">
        <v>0.54618423501486002</v>
      </c>
      <c r="K4164">
        <v>0.54618423501486002</v>
      </c>
      <c r="L4164">
        <v>0.53815211391170004</v>
      </c>
      <c r="M4164">
        <v>0.54425652595009999</v>
      </c>
      <c r="N4164">
        <v>10396400</v>
      </c>
    </row>
    <row r="4165" spans="1:14" x14ac:dyDescent="0.2">
      <c r="A4165" t="s">
        <v>9415</v>
      </c>
      <c r="B4165" s="2" t="s">
        <v>2838</v>
      </c>
      <c r="C4165">
        <v>16.75</v>
      </c>
      <c r="D4165">
        <v>16.940000000000001</v>
      </c>
      <c r="E4165">
        <v>16.62</v>
      </c>
      <c r="F4165">
        <v>16.690000000000001</v>
      </c>
      <c r="G4165">
        <v>582500</v>
      </c>
      <c r="H4165">
        <v>0</v>
      </c>
      <c r="I4165">
        <v>1</v>
      </c>
      <c r="J4165">
        <v>0.53815211391170004</v>
      </c>
      <c r="K4165">
        <v>0.54425652595009999</v>
      </c>
      <c r="L4165">
        <v>0.53397541093806</v>
      </c>
      <c r="M4165">
        <v>0.53622440484694001</v>
      </c>
      <c r="N4165">
        <v>16310000</v>
      </c>
    </row>
    <row r="4166" spans="1:14" x14ac:dyDescent="0.2">
      <c r="A4166" t="s">
        <v>9415</v>
      </c>
      <c r="B4166" s="2" t="s">
        <v>2839</v>
      </c>
      <c r="C4166">
        <v>16.62</v>
      </c>
      <c r="D4166">
        <v>16.75</v>
      </c>
      <c r="E4166">
        <v>16.5</v>
      </c>
      <c r="F4166">
        <v>16.62</v>
      </c>
      <c r="G4166">
        <v>717900</v>
      </c>
      <c r="H4166">
        <v>0</v>
      </c>
      <c r="I4166">
        <v>1</v>
      </c>
      <c r="J4166">
        <v>0.53397541093806</v>
      </c>
      <c r="K4166">
        <v>0.53815211391170004</v>
      </c>
      <c r="L4166">
        <v>0.53011999280854005</v>
      </c>
      <c r="M4166">
        <v>0.53397541093806</v>
      </c>
      <c r="N4166">
        <v>20101200</v>
      </c>
    </row>
    <row r="4167" spans="1:14" x14ac:dyDescent="0.2">
      <c r="A4167" t="s">
        <v>9415</v>
      </c>
      <c r="B4167" s="2" t="s">
        <v>2840</v>
      </c>
      <c r="C4167">
        <v>16.62</v>
      </c>
      <c r="D4167">
        <v>17.12</v>
      </c>
      <c r="E4167">
        <v>16.559999999999999</v>
      </c>
      <c r="F4167">
        <v>16.690000000000001</v>
      </c>
      <c r="G4167">
        <v>576900</v>
      </c>
      <c r="H4167">
        <v>0</v>
      </c>
      <c r="I4167">
        <v>1</v>
      </c>
      <c r="J4167">
        <v>0.53397541093806</v>
      </c>
      <c r="K4167">
        <v>0.55003965314437997</v>
      </c>
      <c r="L4167">
        <v>0.53204770187329997</v>
      </c>
      <c r="M4167">
        <v>0.53622440484694001</v>
      </c>
      <c r="N4167">
        <v>16153200</v>
      </c>
    </row>
    <row r="4168" spans="1:14" x14ac:dyDescent="0.2">
      <c r="A4168" t="s">
        <v>9415</v>
      </c>
      <c r="B4168" s="2" t="s">
        <v>2841</v>
      </c>
      <c r="C4168">
        <v>16.62</v>
      </c>
      <c r="D4168">
        <v>16.75</v>
      </c>
      <c r="E4168">
        <v>16.5</v>
      </c>
      <c r="F4168">
        <v>16.75</v>
      </c>
      <c r="G4168">
        <v>472100</v>
      </c>
      <c r="H4168">
        <v>0</v>
      </c>
      <c r="I4168">
        <v>1</v>
      </c>
      <c r="J4168">
        <v>0.53397541093806</v>
      </c>
      <c r="K4168">
        <v>0.53815211391170004</v>
      </c>
      <c r="L4168">
        <v>0.53011999280854005</v>
      </c>
      <c r="M4168">
        <v>0.53815211391170004</v>
      </c>
      <c r="N4168">
        <v>13218800</v>
      </c>
    </row>
    <row r="4169" spans="1:14" x14ac:dyDescent="0.2">
      <c r="A4169" t="s">
        <v>9415</v>
      </c>
      <c r="B4169" s="2" t="s">
        <v>2842</v>
      </c>
      <c r="C4169">
        <v>16.690000000000001</v>
      </c>
      <c r="D4169">
        <v>16.940000000000001</v>
      </c>
      <c r="E4169">
        <v>16.62</v>
      </c>
      <c r="F4169">
        <v>16.62</v>
      </c>
      <c r="G4169">
        <v>667900</v>
      </c>
      <c r="H4169">
        <v>0</v>
      </c>
      <c r="I4169">
        <v>1</v>
      </c>
      <c r="J4169">
        <v>0.53622440484694001</v>
      </c>
      <c r="K4169">
        <v>0.54425652595009999</v>
      </c>
      <c r="L4169">
        <v>0.53397541093806</v>
      </c>
      <c r="M4169">
        <v>0.53397541093806</v>
      </c>
      <c r="N4169">
        <v>18701200</v>
      </c>
    </row>
    <row r="4170" spans="1:14" x14ac:dyDescent="0.2">
      <c r="A4170" t="s">
        <v>9415</v>
      </c>
      <c r="B4170" s="2" t="s">
        <v>2843</v>
      </c>
      <c r="C4170">
        <v>16.75</v>
      </c>
      <c r="D4170">
        <v>16.75</v>
      </c>
      <c r="E4170">
        <v>16.059999999999999</v>
      </c>
      <c r="F4170">
        <v>16.25</v>
      </c>
      <c r="G4170">
        <v>1241500</v>
      </c>
      <c r="H4170">
        <v>0</v>
      </c>
      <c r="I4170">
        <v>1</v>
      </c>
      <c r="J4170">
        <v>0.53815211391170004</v>
      </c>
      <c r="K4170">
        <v>0.53815211391170004</v>
      </c>
      <c r="L4170">
        <v>0.51598345966698</v>
      </c>
      <c r="M4170">
        <v>0.52208787170537996</v>
      </c>
      <c r="N4170">
        <v>34762000</v>
      </c>
    </row>
    <row r="4171" spans="1:14" x14ac:dyDescent="0.2">
      <c r="A4171" t="s">
        <v>9415</v>
      </c>
      <c r="B4171" s="2" t="s">
        <v>2844</v>
      </c>
      <c r="C4171">
        <v>16.309999999999999</v>
      </c>
      <c r="D4171">
        <v>16.440000000000001</v>
      </c>
      <c r="E4171">
        <v>16.25</v>
      </c>
      <c r="F4171">
        <v>16.309999999999999</v>
      </c>
      <c r="G4171">
        <v>941100</v>
      </c>
      <c r="H4171">
        <v>0</v>
      </c>
      <c r="I4171">
        <v>1</v>
      </c>
      <c r="J4171">
        <v>0.52401558077013999</v>
      </c>
      <c r="K4171">
        <v>0.52819228374378002</v>
      </c>
      <c r="L4171">
        <v>0.52208787170537996</v>
      </c>
      <c r="M4171">
        <v>0.52401558077013999</v>
      </c>
      <c r="N4171">
        <v>26350800</v>
      </c>
    </row>
    <row r="4172" spans="1:14" x14ac:dyDescent="0.2">
      <c r="A4172" t="s">
        <v>9415</v>
      </c>
      <c r="B4172" s="2" t="s">
        <v>2845</v>
      </c>
      <c r="C4172">
        <v>16.37</v>
      </c>
      <c r="D4172">
        <v>16.37</v>
      </c>
      <c r="E4172">
        <v>16</v>
      </c>
      <c r="F4172">
        <v>16.059999999999999</v>
      </c>
      <c r="G4172">
        <v>702600</v>
      </c>
      <c r="H4172">
        <v>0</v>
      </c>
      <c r="I4172">
        <v>1</v>
      </c>
      <c r="J4172">
        <v>0.52594328983490002</v>
      </c>
      <c r="K4172">
        <v>0.52594328983490002</v>
      </c>
      <c r="L4172">
        <v>0.51405575060221997</v>
      </c>
      <c r="M4172">
        <v>0.51598345966698</v>
      </c>
      <c r="N4172">
        <v>19672800</v>
      </c>
    </row>
    <row r="4173" spans="1:14" x14ac:dyDescent="0.2">
      <c r="A4173" t="s">
        <v>9415</v>
      </c>
      <c r="B4173" s="2" t="s">
        <v>2846</v>
      </c>
      <c r="C4173">
        <v>16.059999999999999</v>
      </c>
      <c r="D4173">
        <v>16.12</v>
      </c>
      <c r="E4173">
        <v>15.75</v>
      </c>
      <c r="F4173">
        <v>15.81</v>
      </c>
      <c r="G4173">
        <v>1179200</v>
      </c>
      <c r="H4173">
        <v>0</v>
      </c>
      <c r="I4173">
        <v>1</v>
      </c>
      <c r="J4173">
        <v>0.51598345966698</v>
      </c>
      <c r="K4173">
        <v>0.51791116873174003</v>
      </c>
      <c r="L4173">
        <v>0.50602362949905999</v>
      </c>
      <c r="M4173">
        <v>0.50795133856382002</v>
      </c>
      <c r="N4173">
        <v>33017600</v>
      </c>
    </row>
    <row r="4174" spans="1:14" x14ac:dyDescent="0.2">
      <c r="A4174" t="s">
        <v>9415</v>
      </c>
      <c r="B4174" s="2" t="s">
        <v>2847</v>
      </c>
      <c r="C4174">
        <v>15.88</v>
      </c>
      <c r="D4174">
        <v>15.88</v>
      </c>
      <c r="E4174">
        <v>15.38</v>
      </c>
      <c r="F4174">
        <v>15.5</v>
      </c>
      <c r="G4174">
        <v>1196500</v>
      </c>
      <c r="H4174">
        <v>0</v>
      </c>
      <c r="I4174">
        <v>1</v>
      </c>
      <c r="J4174">
        <v>0.51020033247271002</v>
      </c>
      <c r="K4174">
        <v>0.51020033247271002</v>
      </c>
      <c r="L4174">
        <v>0.49413609026638999</v>
      </c>
      <c r="M4174">
        <v>0.49799150839590001</v>
      </c>
      <c r="N4174">
        <v>33502000</v>
      </c>
    </row>
    <row r="4175" spans="1:14" x14ac:dyDescent="0.2">
      <c r="A4175" t="s">
        <v>9415</v>
      </c>
      <c r="B4175" s="2" t="s">
        <v>2848</v>
      </c>
      <c r="C4175">
        <v>15.56</v>
      </c>
      <c r="D4175">
        <v>16.5</v>
      </c>
      <c r="E4175">
        <v>15.5</v>
      </c>
      <c r="F4175">
        <v>16.34</v>
      </c>
      <c r="G4175">
        <v>1270100</v>
      </c>
      <c r="H4175">
        <v>0</v>
      </c>
      <c r="I4175">
        <v>1</v>
      </c>
      <c r="J4175">
        <v>0.49991921746065998</v>
      </c>
      <c r="K4175">
        <v>0.53011999280854005</v>
      </c>
      <c r="L4175">
        <v>0.49799150839590001</v>
      </c>
      <c r="M4175">
        <v>0.52497943530252</v>
      </c>
      <c r="N4175">
        <v>35562800</v>
      </c>
    </row>
    <row r="4176" spans="1:14" x14ac:dyDescent="0.2">
      <c r="A4176" t="s">
        <v>9415</v>
      </c>
      <c r="B4176" s="2" t="s">
        <v>2849</v>
      </c>
      <c r="C4176">
        <v>16.12</v>
      </c>
      <c r="D4176">
        <v>16.25</v>
      </c>
      <c r="E4176">
        <v>15.75</v>
      </c>
      <c r="F4176">
        <v>15.94</v>
      </c>
      <c r="G4176">
        <v>979000</v>
      </c>
      <c r="H4176">
        <v>0</v>
      </c>
      <c r="I4176">
        <v>1</v>
      </c>
      <c r="J4176">
        <v>0.51791116873174003</v>
      </c>
      <c r="K4176">
        <v>0.52208787170537996</v>
      </c>
      <c r="L4176">
        <v>0.50602362949905999</v>
      </c>
      <c r="M4176">
        <v>0.51212804153746005</v>
      </c>
      <c r="N4176">
        <v>27412000</v>
      </c>
    </row>
    <row r="4177" spans="1:14" x14ac:dyDescent="0.2">
      <c r="A4177" t="s">
        <v>9415</v>
      </c>
      <c r="B4177" s="2" t="s">
        <v>2850</v>
      </c>
      <c r="C4177">
        <v>16</v>
      </c>
      <c r="D4177">
        <v>16</v>
      </c>
      <c r="E4177">
        <v>15.69</v>
      </c>
      <c r="F4177">
        <v>15.75</v>
      </c>
      <c r="G4177">
        <v>1080600</v>
      </c>
      <c r="H4177">
        <v>0</v>
      </c>
      <c r="I4177">
        <v>1</v>
      </c>
      <c r="J4177">
        <v>0.51405575060221997</v>
      </c>
      <c r="K4177">
        <v>0.51405575060221997</v>
      </c>
      <c r="L4177">
        <v>0.50409592043429996</v>
      </c>
      <c r="M4177">
        <v>0.50602362949905999</v>
      </c>
      <c r="N4177">
        <v>30256800</v>
      </c>
    </row>
    <row r="4178" spans="1:14" x14ac:dyDescent="0.2">
      <c r="A4178" t="s">
        <v>9415</v>
      </c>
      <c r="B4178" s="2" t="s">
        <v>2851</v>
      </c>
      <c r="C4178">
        <v>15.69</v>
      </c>
      <c r="D4178">
        <v>15.75</v>
      </c>
      <c r="E4178">
        <v>15.5</v>
      </c>
      <c r="F4178">
        <v>15.56</v>
      </c>
      <c r="G4178">
        <v>983800</v>
      </c>
      <c r="H4178">
        <v>0</v>
      </c>
      <c r="I4178">
        <v>1</v>
      </c>
      <c r="J4178">
        <v>0.50409592043429996</v>
      </c>
      <c r="K4178">
        <v>0.50602362949905999</v>
      </c>
      <c r="L4178">
        <v>0.49799150839590001</v>
      </c>
      <c r="M4178">
        <v>0.49991921746065998</v>
      </c>
      <c r="N4178">
        <v>27546400</v>
      </c>
    </row>
    <row r="4179" spans="1:14" x14ac:dyDescent="0.2">
      <c r="A4179" t="s">
        <v>9415</v>
      </c>
      <c r="B4179" s="2" t="s">
        <v>2852</v>
      </c>
      <c r="C4179">
        <v>15.5</v>
      </c>
      <c r="D4179">
        <v>15.63</v>
      </c>
      <c r="E4179">
        <v>15.38</v>
      </c>
      <c r="F4179">
        <v>15.38</v>
      </c>
      <c r="G4179">
        <v>888800</v>
      </c>
      <c r="H4179">
        <v>0</v>
      </c>
      <c r="I4179">
        <v>1</v>
      </c>
      <c r="J4179">
        <v>0.49799150839590001</v>
      </c>
      <c r="K4179">
        <v>0.50216821136955003</v>
      </c>
      <c r="L4179">
        <v>0.49413609026638999</v>
      </c>
      <c r="M4179">
        <v>0.49413609026638999</v>
      </c>
      <c r="N4179">
        <v>24886400</v>
      </c>
    </row>
    <row r="4180" spans="1:14" x14ac:dyDescent="0.2">
      <c r="A4180" t="s">
        <v>9415</v>
      </c>
      <c r="B4180" s="2" t="s">
        <v>2853</v>
      </c>
      <c r="C4180">
        <v>15.44</v>
      </c>
      <c r="D4180">
        <v>15.56</v>
      </c>
      <c r="E4180">
        <v>15.25</v>
      </c>
      <c r="F4180">
        <v>15.31</v>
      </c>
      <c r="G4180">
        <v>992400</v>
      </c>
      <c r="H4180">
        <v>0</v>
      </c>
      <c r="I4180">
        <v>1</v>
      </c>
      <c r="J4180">
        <v>0.49606379933115002</v>
      </c>
      <c r="K4180">
        <v>0.49991921746065998</v>
      </c>
      <c r="L4180">
        <v>0.48995938729274002</v>
      </c>
      <c r="M4180">
        <v>0.4918870963575</v>
      </c>
      <c r="N4180">
        <v>27787200</v>
      </c>
    </row>
    <row r="4181" spans="1:14" x14ac:dyDescent="0.2">
      <c r="A4181" t="s">
        <v>9415</v>
      </c>
      <c r="B4181" s="2" t="s">
        <v>2854</v>
      </c>
      <c r="C4181">
        <v>15.31</v>
      </c>
      <c r="D4181">
        <v>15.38</v>
      </c>
      <c r="E4181">
        <v>15</v>
      </c>
      <c r="F4181">
        <v>15.13</v>
      </c>
      <c r="G4181">
        <v>1773500</v>
      </c>
      <c r="H4181">
        <v>0</v>
      </c>
      <c r="I4181">
        <v>1</v>
      </c>
      <c r="J4181">
        <v>0.4918870963575</v>
      </c>
      <c r="K4181">
        <v>0.49413609026638999</v>
      </c>
      <c r="L4181">
        <v>0.48192726618957998</v>
      </c>
      <c r="M4181">
        <v>0.48610396916323001</v>
      </c>
      <c r="N4181">
        <v>49658000</v>
      </c>
    </row>
    <row r="4182" spans="1:14" x14ac:dyDescent="0.2">
      <c r="A4182" t="s">
        <v>9415</v>
      </c>
      <c r="B4182" s="2" t="s">
        <v>2855</v>
      </c>
      <c r="C4182">
        <v>15.13</v>
      </c>
      <c r="D4182">
        <v>15.13</v>
      </c>
      <c r="E4182">
        <v>14.63</v>
      </c>
      <c r="F4182">
        <v>14.69</v>
      </c>
      <c r="G4182">
        <v>3410600</v>
      </c>
      <c r="H4182">
        <v>0</v>
      </c>
      <c r="I4182">
        <v>1</v>
      </c>
      <c r="J4182">
        <v>0.48610396916323001</v>
      </c>
      <c r="K4182">
        <v>0.48610396916323001</v>
      </c>
      <c r="L4182">
        <v>0.47003972695690999</v>
      </c>
      <c r="M4182">
        <v>0.47196743602167002</v>
      </c>
      <c r="N4182">
        <v>95496800</v>
      </c>
    </row>
    <row r="4183" spans="1:14" x14ac:dyDescent="0.2">
      <c r="A4183" t="s">
        <v>9415</v>
      </c>
      <c r="B4183" s="2" t="s">
        <v>2856</v>
      </c>
      <c r="C4183">
        <v>14.69</v>
      </c>
      <c r="D4183">
        <v>14.81</v>
      </c>
      <c r="E4183">
        <v>14.63</v>
      </c>
      <c r="F4183">
        <v>14.69</v>
      </c>
      <c r="G4183">
        <v>1410300</v>
      </c>
      <c r="H4183">
        <v>0</v>
      </c>
      <c r="I4183">
        <v>1</v>
      </c>
      <c r="J4183">
        <v>0.47196743602167002</v>
      </c>
      <c r="K4183">
        <v>0.47582285415117997</v>
      </c>
      <c r="L4183">
        <v>0.47003972695690999</v>
      </c>
      <c r="M4183">
        <v>0.47196743602167002</v>
      </c>
      <c r="N4183">
        <v>39488400</v>
      </c>
    </row>
    <row r="4184" spans="1:14" x14ac:dyDescent="0.2">
      <c r="A4184" t="s">
        <v>9415</v>
      </c>
      <c r="B4184" s="2" t="s">
        <v>2857</v>
      </c>
      <c r="C4184">
        <v>14.75</v>
      </c>
      <c r="D4184">
        <v>14.75</v>
      </c>
      <c r="E4184">
        <v>14</v>
      </c>
      <c r="F4184">
        <v>14.25</v>
      </c>
      <c r="G4184">
        <v>1528400</v>
      </c>
      <c r="H4184">
        <v>0</v>
      </c>
      <c r="I4184">
        <v>1</v>
      </c>
      <c r="J4184">
        <v>0.47389514508642</v>
      </c>
      <c r="K4184">
        <v>0.47389514508642</v>
      </c>
      <c r="L4184">
        <v>0.44979878177693999</v>
      </c>
      <c r="M4184">
        <v>0.45783090288009998</v>
      </c>
      <c r="N4184">
        <v>42795200</v>
      </c>
    </row>
    <row r="4185" spans="1:14" x14ac:dyDescent="0.2">
      <c r="A4185" t="s">
        <v>9415</v>
      </c>
      <c r="B4185" s="2" t="s">
        <v>2858</v>
      </c>
      <c r="C4185">
        <v>13.94</v>
      </c>
      <c r="D4185">
        <v>14</v>
      </c>
      <c r="E4185">
        <v>13.13</v>
      </c>
      <c r="F4185">
        <v>13.19</v>
      </c>
      <c r="G4185">
        <v>4023900</v>
      </c>
      <c r="H4185">
        <v>0</v>
      </c>
      <c r="I4185">
        <v>1</v>
      </c>
      <c r="J4185">
        <v>0.44787107271219001</v>
      </c>
      <c r="K4185">
        <v>0.44979878177693999</v>
      </c>
      <c r="L4185">
        <v>0.42184700033794997</v>
      </c>
      <c r="M4185">
        <v>0.42377470940271</v>
      </c>
      <c r="N4185">
        <v>112669200</v>
      </c>
    </row>
    <row r="4186" spans="1:14" x14ac:dyDescent="0.2">
      <c r="A4186" t="s">
        <v>9415</v>
      </c>
      <c r="B4186" s="2" t="s">
        <v>2859</v>
      </c>
      <c r="C4186">
        <v>13.25</v>
      </c>
      <c r="D4186">
        <v>13.38</v>
      </c>
      <c r="E4186">
        <v>13</v>
      </c>
      <c r="F4186">
        <v>13.06</v>
      </c>
      <c r="G4186">
        <v>2231800</v>
      </c>
      <c r="H4186">
        <v>0</v>
      </c>
      <c r="I4186">
        <v>1</v>
      </c>
      <c r="J4186">
        <v>0.42570241846746998</v>
      </c>
      <c r="K4186">
        <v>0.42987912144111001</v>
      </c>
      <c r="L4186">
        <v>0.41767029736430999</v>
      </c>
      <c r="M4186">
        <v>0.41959800642905998</v>
      </c>
      <c r="N4186">
        <v>62490400</v>
      </c>
    </row>
    <row r="4187" spans="1:14" x14ac:dyDescent="0.2">
      <c r="A4187" t="s">
        <v>9415</v>
      </c>
      <c r="B4187" s="2" t="s">
        <v>2860</v>
      </c>
      <c r="C4187">
        <v>13.13</v>
      </c>
      <c r="D4187">
        <v>13.88</v>
      </c>
      <c r="E4187">
        <v>13</v>
      </c>
      <c r="F4187">
        <v>13.69</v>
      </c>
      <c r="G4187">
        <v>1667700</v>
      </c>
      <c r="H4187">
        <v>0</v>
      </c>
      <c r="I4187">
        <v>1</v>
      </c>
      <c r="J4187">
        <v>0.42184700033794997</v>
      </c>
      <c r="K4187">
        <v>0.44594336364742998</v>
      </c>
      <c r="L4187">
        <v>0.41767029736430999</v>
      </c>
      <c r="M4187">
        <v>0.43983895160903003</v>
      </c>
      <c r="N4187">
        <v>46695600</v>
      </c>
    </row>
    <row r="4188" spans="1:14" x14ac:dyDescent="0.2">
      <c r="A4188" t="s">
        <v>9415</v>
      </c>
      <c r="B4188" s="2" t="s">
        <v>2861</v>
      </c>
      <c r="C4188">
        <v>13.94</v>
      </c>
      <c r="D4188">
        <v>14.25</v>
      </c>
      <c r="E4188">
        <v>13.75</v>
      </c>
      <c r="F4188">
        <v>13.81</v>
      </c>
      <c r="G4188">
        <v>1709600</v>
      </c>
      <c r="H4188">
        <v>0</v>
      </c>
      <c r="I4188">
        <v>1</v>
      </c>
      <c r="J4188">
        <v>0.44787107271219001</v>
      </c>
      <c r="K4188">
        <v>0.45783090288009998</v>
      </c>
      <c r="L4188">
        <v>0.44176666067379</v>
      </c>
      <c r="M4188">
        <v>0.44369436973853998</v>
      </c>
      <c r="N4188">
        <v>47868800</v>
      </c>
    </row>
    <row r="4189" spans="1:14" x14ac:dyDescent="0.2">
      <c r="A4189" t="s">
        <v>9415</v>
      </c>
      <c r="B4189" s="2" t="s">
        <v>2862</v>
      </c>
      <c r="C4189">
        <v>13.88</v>
      </c>
      <c r="D4189">
        <v>14</v>
      </c>
      <c r="E4189">
        <v>13.69</v>
      </c>
      <c r="F4189">
        <v>13.75</v>
      </c>
      <c r="G4189">
        <v>854400</v>
      </c>
      <c r="H4189">
        <v>0</v>
      </c>
      <c r="I4189">
        <v>1</v>
      </c>
      <c r="J4189">
        <v>0.44594336364742998</v>
      </c>
      <c r="K4189">
        <v>0.44979878177693999</v>
      </c>
      <c r="L4189">
        <v>0.43983895160903003</v>
      </c>
      <c r="M4189">
        <v>0.44176666067379</v>
      </c>
      <c r="N4189">
        <v>23923200</v>
      </c>
    </row>
    <row r="4190" spans="1:14" x14ac:dyDescent="0.2">
      <c r="A4190" t="s">
        <v>9415</v>
      </c>
      <c r="B4190" s="2" t="s">
        <v>2863</v>
      </c>
      <c r="C4190">
        <v>13.81</v>
      </c>
      <c r="D4190">
        <v>13.88</v>
      </c>
      <c r="E4190">
        <v>13.63</v>
      </c>
      <c r="F4190">
        <v>13.69</v>
      </c>
      <c r="G4190">
        <v>1268000</v>
      </c>
      <c r="H4190">
        <v>0</v>
      </c>
      <c r="I4190">
        <v>1</v>
      </c>
      <c r="J4190">
        <v>0.44369436973853998</v>
      </c>
      <c r="K4190">
        <v>0.44594336364742998</v>
      </c>
      <c r="L4190">
        <v>0.43791124254427</v>
      </c>
      <c r="M4190">
        <v>0.43983895160903003</v>
      </c>
      <c r="N4190">
        <v>35504000</v>
      </c>
    </row>
    <row r="4191" spans="1:14" x14ac:dyDescent="0.2">
      <c r="A4191" t="s">
        <v>9415</v>
      </c>
      <c r="B4191" s="2" t="s">
        <v>2864</v>
      </c>
      <c r="C4191">
        <v>12.88</v>
      </c>
      <c r="D4191">
        <v>13.38</v>
      </c>
      <c r="E4191">
        <v>12.75</v>
      </c>
      <c r="F4191">
        <v>13.25</v>
      </c>
      <c r="G4191">
        <v>4397400</v>
      </c>
      <c r="H4191">
        <v>0</v>
      </c>
      <c r="I4191">
        <v>1</v>
      </c>
      <c r="J4191">
        <v>0.41381487923478999</v>
      </c>
      <c r="K4191">
        <v>0.42987912144111001</v>
      </c>
      <c r="L4191">
        <v>0.40963817626115001</v>
      </c>
      <c r="M4191">
        <v>0.42570241846746998</v>
      </c>
      <c r="N4191">
        <v>123127200</v>
      </c>
    </row>
    <row r="4192" spans="1:14" x14ac:dyDescent="0.2">
      <c r="A4192" t="s">
        <v>9415</v>
      </c>
      <c r="B4192" s="2" t="s">
        <v>2865</v>
      </c>
      <c r="C4192">
        <v>13.38</v>
      </c>
      <c r="D4192">
        <v>15.5</v>
      </c>
      <c r="E4192">
        <v>13.31</v>
      </c>
      <c r="F4192">
        <v>15.19</v>
      </c>
      <c r="G4192">
        <v>6562000</v>
      </c>
      <c r="H4192">
        <v>0</v>
      </c>
      <c r="I4192">
        <v>1</v>
      </c>
      <c r="J4192">
        <v>0.42987912144111001</v>
      </c>
      <c r="K4192">
        <v>0.49799150839590001</v>
      </c>
      <c r="L4192">
        <v>0.42763012753222002</v>
      </c>
      <c r="M4192">
        <v>0.48803167822798998</v>
      </c>
      <c r="N4192">
        <v>183736000</v>
      </c>
    </row>
    <row r="4193" spans="1:14" x14ac:dyDescent="0.2">
      <c r="A4193" t="s">
        <v>9415</v>
      </c>
      <c r="B4193" s="2" t="s">
        <v>2866</v>
      </c>
      <c r="C4193">
        <v>15.25</v>
      </c>
      <c r="D4193">
        <v>15.63</v>
      </c>
      <c r="E4193">
        <v>14.88</v>
      </c>
      <c r="F4193">
        <v>15.63</v>
      </c>
      <c r="G4193">
        <v>3669700</v>
      </c>
      <c r="H4193">
        <v>0</v>
      </c>
      <c r="I4193">
        <v>1</v>
      </c>
      <c r="J4193">
        <v>0.48995938729274002</v>
      </c>
      <c r="K4193">
        <v>0.50216821136955003</v>
      </c>
      <c r="L4193">
        <v>0.47807184806007003</v>
      </c>
      <c r="M4193">
        <v>0.50216821136955003</v>
      </c>
      <c r="N4193">
        <v>102751600</v>
      </c>
    </row>
    <row r="4194" spans="1:14" x14ac:dyDescent="0.2">
      <c r="A4194" t="s">
        <v>9415</v>
      </c>
      <c r="B4194" s="2" t="s">
        <v>2867</v>
      </c>
      <c r="C4194">
        <v>15.75</v>
      </c>
      <c r="D4194">
        <v>16</v>
      </c>
      <c r="E4194">
        <v>15.63</v>
      </c>
      <c r="F4194">
        <v>15.94</v>
      </c>
      <c r="G4194">
        <v>3735300</v>
      </c>
      <c r="H4194">
        <v>0</v>
      </c>
      <c r="I4194">
        <v>1</v>
      </c>
      <c r="J4194">
        <v>0.50602362949905999</v>
      </c>
      <c r="K4194">
        <v>0.51405575060221997</v>
      </c>
      <c r="L4194">
        <v>0.50216821136955003</v>
      </c>
      <c r="M4194">
        <v>0.51212804153746005</v>
      </c>
      <c r="N4194">
        <v>104588400</v>
      </c>
    </row>
    <row r="4195" spans="1:14" x14ac:dyDescent="0.2">
      <c r="A4195" t="s">
        <v>9415</v>
      </c>
      <c r="B4195" s="2" t="s">
        <v>2868</v>
      </c>
      <c r="C4195">
        <v>15.81</v>
      </c>
      <c r="D4195">
        <v>16.5</v>
      </c>
      <c r="E4195">
        <v>15.63</v>
      </c>
      <c r="F4195">
        <v>16.440000000000001</v>
      </c>
      <c r="G4195">
        <v>3984400</v>
      </c>
      <c r="H4195">
        <v>0</v>
      </c>
      <c r="I4195">
        <v>1</v>
      </c>
      <c r="J4195">
        <v>0.50795133856382002</v>
      </c>
      <c r="K4195">
        <v>0.53011999280854005</v>
      </c>
      <c r="L4195">
        <v>0.50216821136955003</v>
      </c>
      <c r="M4195">
        <v>0.52819228374378002</v>
      </c>
      <c r="N4195">
        <v>111563200</v>
      </c>
    </row>
    <row r="4196" spans="1:14" x14ac:dyDescent="0.2">
      <c r="A4196" t="s">
        <v>9415</v>
      </c>
      <c r="B4196" s="2" t="s">
        <v>2869</v>
      </c>
      <c r="C4196">
        <v>17</v>
      </c>
      <c r="D4196">
        <v>18.12</v>
      </c>
      <c r="E4196">
        <v>16.440000000000001</v>
      </c>
      <c r="F4196">
        <v>17.5</v>
      </c>
      <c r="G4196">
        <v>6663100</v>
      </c>
      <c r="H4196">
        <v>0</v>
      </c>
      <c r="I4196">
        <v>1</v>
      </c>
      <c r="J4196">
        <v>0.54618423501486002</v>
      </c>
      <c r="K4196">
        <v>0.58216813755702002</v>
      </c>
      <c r="L4196">
        <v>0.52819228374378002</v>
      </c>
      <c r="M4196">
        <v>0.56224847722117999</v>
      </c>
      <c r="N4196">
        <v>186566800</v>
      </c>
    </row>
    <row r="4197" spans="1:14" x14ac:dyDescent="0.2">
      <c r="A4197" t="s">
        <v>9415</v>
      </c>
      <c r="B4197" s="2" t="s">
        <v>2870</v>
      </c>
      <c r="C4197">
        <v>17.87</v>
      </c>
      <c r="D4197">
        <v>17.940000000000001</v>
      </c>
      <c r="E4197">
        <v>17.059999999999999</v>
      </c>
      <c r="F4197">
        <v>17.34</v>
      </c>
      <c r="G4197">
        <v>2835400</v>
      </c>
      <c r="H4197">
        <v>0</v>
      </c>
      <c r="I4197">
        <v>1</v>
      </c>
      <c r="J4197">
        <v>0.57413601645386003</v>
      </c>
      <c r="K4197">
        <v>0.57638501036274004</v>
      </c>
      <c r="L4197">
        <v>0.54811194407962005</v>
      </c>
      <c r="M4197">
        <v>0.55710791971516005</v>
      </c>
      <c r="N4197">
        <v>79391200</v>
      </c>
    </row>
    <row r="4198" spans="1:14" x14ac:dyDescent="0.2">
      <c r="A4198" t="s">
        <v>9415</v>
      </c>
      <c r="B4198" s="2" t="s">
        <v>2871</v>
      </c>
      <c r="C4198">
        <v>17.559999999999999</v>
      </c>
      <c r="D4198">
        <v>17.690000000000001</v>
      </c>
      <c r="E4198">
        <v>16</v>
      </c>
      <c r="F4198">
        <v>16.16</v>
      </c>
      <c r="G4198">
        <v>3168900</v>
      </c>
      <c r="H4198">
        <v>0</v>
      </c>
      <c r="I4198">
        <v>1</v>
      </c>
      <c r="J4198">
        <v>0.56417618628594002</v>
      </c>
      <c r="K4198">
        <v>0.56835288925958005</v>
      </c>
      <c r="L4198">
        <v>0.51405575060221997</v>
      </c>
      <c r="M4198">
        <v>0.51919630810825002</v>
      </c>
      <c r="N4198">
        <v>88729200</v>
      </c>
    </row>
    <row r="4199" spans="1:14" x14ac:dyDescent="0.2">
      <c r="A4199" t="s">
        <v>9415</v>
      </c>
      <c r="B4199" s="2" t="s">
        <v>2872</v>
      </c>
      <c r="C4199">
        <v>16.37</v>
      </c>
      <c r="D4199">
        <v>16.690000000000001</v>
      </c>
      <c r="E4199">
        <v>16.309999999999999</v>
      </c>
      <c r="F4199">
        <v>16.559999999999999</v>
      </c>
      <c r="G4199">
        <v>2065500</v>
      </c>
      <c r="H4199">
        <v>0</v>
      </c>
      <c r="I4199">
        <v>1</v>
      </c>
      <c r="J4199">
        <v>0.52594328983490002</v>
      </c>
      <c r="K4199">
        <v>0.53622440484694001</v>
      </c>
      <c r="L4199">
        <v>0.52401558077013999</v>
      </c>
      <c r="M4199">
        <v>0.53204770187329997</v>
      </c>
      <c r="N4199">
        <v>57834000</v>
      </c>
    </row>
    <row r="4200" spans="1:14" x14ac:dyDescent="0.2">
      <c r="A4200" t="s">
        <v>9415</v>
      </c>
      <c r="B4200" s="2" t="s">
        <v>2873</v>
      </c>
      <c r="C4200">
        <v>16.75</v>
      </c>
      <c r="D4200">
        <v>16.87</v>
      </c>
      <c r="E4200">
        <v>16</v>
      </c>
      <c r="F4200">
        <v>16.12</v>
      </c>
      <c r="G4200">
        <v>1261500</v>
      </c>
      <c r="H4200">
        <v>0</v>
      </c>
      <c r="I4200">
        <v>1</v>
      </c>
      <c r="J4200">
        <v>0.53815211391170004</v>
      </c>
      <c r="K4200">
        <v>0.54200753204121999</v>
      </c>
      <c r="L4200">
        <v>0.51405575060221997</v>
      </c>
      <c r="M4200">
        <v>0.51791116873174003</v>
      </c>
      <c r="N4200">
        <v>35322000</v>
      </c>
    </row>
    <row r="4201" spans="1:14" x14ac:dyDescent="0.2">
      <c r="A4201" t="s">
        <v>9415</v>
      </c>
      <c r="B4201" s="2" t="s">
        <v>2874</v>
      </c>
      <c r="C4201">
        <v>16.12</v>
      </c>
      <c r="D4201">
        <v>16.12</v>
      </c>
      <c r="E4201">
        <v>15.63</v>
      </c>
      <c r="F4201">
        <v>15.81</v>
      </c>
      <c r="G4201">
        <v>1191900</v>
      </c>
      <c r="H4201">
        <v>0</v>
      </c>
      <c r="I4201">
        <v>1</v>
      </c>
      <c r="J4201">
        <v>0.51791116873174003</v>
      </c>
      <c r="K4201">
        <v>0.51791116873174003</v>
      </c>
      <c r="L4201">
        <v>0.50216821136955003</v>
      </c>
      <c r="M4201">
        <v>0.50795133856382002</v>
      </c>
      <c r="N4201">
        <v>33373200</v>
      </c>
    </row>
    <row r="4202" spans="1:14" x14ac:dyDescent="0.2">
      <c r="A4202" t="s">
        <v>9415</v>
      </c>
      <c r="B4202" s="2" t="s">
        <v>2875</v>
      </c>
      <c r="C4202">
        <v>15.88</v>
      </c>
      <c r="D4202">
        <v>16.559999999999999</v>
      </c>
      <c r="E4202">
        <v>15.75</v>
      </c>
      <c r="F4202">
        <v>16.25</v>
      </c>
      <c r="G4202">
        <v>1946100</v>
      </c>
      <c r="H4202">
        <v>0</v>
      </c>
      <c r="I4202">
        <v>1</v>
      </c>
      <c r="J4202">
        <v>0.51020033247271002</v>
      </c>
      <c r="K4202">
        <v>0.53204770187329997</v>
      </c>
      <c r="L4202">
        <v>0.50602362949905999</v>
      </c>
      <c r="M4202">
        <v>0.52208787170537996</v>
      </c>
      <c r="N4202">
        <v>54490800</v>
      </c>
    </row>
    <row r="4203" spans="1:14" x14ac:dyDescent="0.2">
      <c r="A4203" t="s">
        <v>9415</v>
      </c>
      <c r="B4203" s="2" t="s">
        <v>2876</v>
      </c>
      <c r="C4203">
        <v>16.440000000000001</v>
      </c>
      <c r="D4203">
        <v>16.5</v>
      </c>
      <c r="E4203">
        <v>16.25</v>
      </c>
      <c r="F4203">
        <v>16.440000000000001</v>
      </c>
      <c r="G4203">
        <v>986700</v>
      </c>
      <c r="H4203">
        <v>0</v>
      </c>
      <c r="I4203">
        <v>1</v>
      </c>
      <c r="J4203">
        <v>0.52819228374378002</v>
      </c>
      <c r="K4203">
        <v>0.53011999280854005</v>
      </c>
      <c r="L4203">
        <v>0.52208787170537996</v>
      </c>
      <c r="M4203">
        <v>0.52819228374378002</v>
      </c>
      <c r="N4203">
        <v>27627600</v>
      </c>
    </row>
    <row r="4204" spans="1:14" x14ac:dyDescent="0.2">
      <c r="A4204" t="s">
        <v>9415</v>
      </c>
      <c r="B4204" s="2" t="s">
        <v>2877</v>
      </c>
      <c r="C4204">
        <v>16.440000000000001</v>
      </c>
      <c r="D4204">
        <v>16.62</v>
      </c>
      <c r="E4204">
        <v>16.37</v>
      </c>
      <c r="F4204">
        <v>16.5</v>
      </c>
      <c r="G4204">
        <v>636100</v>
      </c>
      <c r="H4204">
        <v>0</v>
      </c>
      <c r="I4204">
        <v>1</v>
      </c>
      <c r="J4204">
        <v>0.52819228374378002</v>
      </c>
      <c r="K4204">
        <v>0.53397541093806</v>
      </c>
      <c r="L4204">
        <v>0.52594328983490002</v>
      </c>
      <c r="M4204">
        <v>0.53011999280854005</v>
      </c>
      <c r="N4204">
        <v>17810800</v>
      </c>
    </row>
    <row r="4205" spans="1:14" x14ac:dyDescent="0.2">
      <c r="A4205" t="s">
        <v>9415</v>
      </c>
      <c r="B4205" s="2" t="s">
        <v>2878</v>
      </c>
      <c r="C4205">
        <v>16.940000000000001</v>
      </c>
      <c r="D4205">
        <v>17.690000000000001</v>
      </c>
      <c r="E4205">
        <v>16.75</v>
      </c>
      <c r="F4205">
        <v>17.37</v>
      </c>
      <c r="G4205">
        <v>3342000</v>
      </c>
      <c r="H4205">
        <v>0</v>
      </c>
      <c r="I4205">
        <v>1</v>
      </c>
      <c r="J4205">
        <v>0.54425652595009999</v>
      </c>
      <c r="K4205">
        <v>0.56835288925958005</v>
      </c>
      <c r="L4205">
        <v>0.53815211391170004</v>
      </c>
      <c r="M4205">
        <v>0.55807177424753995</v>
      </c>
      <c r="N4205">
        <v>93576000</v>
      </c>
    </row>
    <row r="4206" spans="1:14" x14ac:dyDescent="0.2">
      <c r="A4206" t="s">
        <v>9415</v>
      </c>
      <c r="B4206" s="2" t="s">
        <v>2879</v>
      </c>
      <c r="C4206">
        <v>17.37</v>
      </c>
      <c r="D4206">
        <v>17.75</v>
      </c>
      <c r="E4206">
        <v>17.25</v>
      </c>
      <c r="F4206">
        <v>17.5</v>
      </c>
      <c r="G4206">
        <v>2355500</v>
      </c>
      <c r="H4206">
        <v>0</v>
      </c>
      <c r="I4206">
        <v>1</v>
      </c>
      <c r="J4206">
        <v>0.55807177424753995</v>
      </c>
      <c r="K4206">
        <v>0.57028059832433997</v>
      </c>
      <c r="L4206">
        <v>0.55421635611802</v>
      </c>
      <c r="M4206">
        <v>0.56224847722117999</v>
      </c>
      <c r="N4206">
        <v>65954000</v>
      </c>
    </row>
    <row r="4207" spans="1:14" x14ac:dyDescent="0.2">
      <c r="A4207" t="s">
        <v>9415</v>
      </c>
      <c r="B4207" s="2" t="s">
        <v>2880</v>
      </c>
      <c r="C4207">
        <v>17.62</v>
      </c>
      <c r="D4207">
        <v>19.190000000000001</v>
      </c>
      <c r="E4207">
        <v>17.559999999999999</v>
      </c>
      <c r="F4207">
        <v>19.190000000000001</v>
      </c>
      <c r="G4207">
        <v>4302800</v>
      </c>
      <c r="H4207">
        <v>0</v>
      </c>
      <c r="I4207">
        <v>1</v>
      </c>
      <c r="J4207">
        <v>0.56610389535070005</v>
      </c>
      <c r="K4207">
        <v>0.61654561587853995</v>
      </c>
      <c r="L4207">
        <v>0.56417618628594002</v>
      </c>
      <c r="M4207">
        <v>0.61654561587853995</v>
      </c>
      <c r="N4207">
        <v>120478400</v>
      </c>
    </row>
    <row r="4208" spans="1:14" x14ac:dyDescent="0.2">
      <c r="A4208" t="s">
        <v>9415</v>
      </c>
      <c r="B4208" s="2" t="s">
        <v>2881</v>
      </c>
      <c r="C4208">
        <v>19.190000000000001</v>
      </c>
      <c r="D4208">
        <v>19.809999999999999</v>
      </c>
      <c r="E4208">
        <v>19.190000000000001</v>
      </c>
      <c r="F4208">
        <v>19.75</v>
      </c>
      <c r="G4208">
        <v>5458200</v>
      </c>
      <c r="H4208">
        <v>0</v>
      </c>
      <c r="I4208">
        <v>1</v>
      </c>
      <c r="J4208">
        <v>0.61654561587853995</v>
      </c>
      <c r="K4208">
        <v>0.63646527621437998</v>
      </c>
      <c r="L4208">
        <v>0.61654561587853995</v>
      </c>
      <c r="M4208">
        <v>0.63453756714961995</v>
      </c>
      <c r="N4208">
        <v>152829600</v>
      </c>
    </row>
    <row r="4209" spans="1:14" x14ac:dyDescent="0.2">
      <c r="A4209" t="s">
        <v>9415</v>
      </c>
      <c r="B4209" s="2" t="s">
        <v>2882</v>
      </c>
      <c r="C4209">
        <v>19.940000000000001</v>
      </c>
      <c r="D4209">
        <v>20</v>
      </c>
      <c r="E4209">
        <v>19.48</v>
      </c>
      <c r="F4209">
        <v>19.75</v>
      </c>
      <c r="G4209">
        <v>2206500</v>
      </c>
      <c r="H4209">
        <v>0</v>
      </c>
      <c r="I4209">
        <v>1</v>
      </c>
      <c r="J4209">
        <v>0.64064197918802002</v>
      </c>
      <c r="K4209">
        <v>0.64256968825278005</v>
      </c>
      <c r="L4209">
        <v>0.62586287635821003</v>
      </c>
      <c r="M4209">
        <v>0.63453756714961995</v>
      </c>
      <c r="N4209">
        <v>61782000</v>
      </c>
    </row>
    <row r="4210" spans="1:14" x14ac:dyDescent="0.2">
      <c r="A4210" t="s">
        <v>9415</v>
      </c>
      <c r="B4210" s="2" t="s">
        <v>2883</v>
      </c>
      <c r="C4210">
        <v>25.25</v>
      </c>
      <c r="D4210">
        <v>27.75</v>
      </c>
      <c r="E4210">
        <v>25</v>
      </c>
      <c r="F4210">
        <v>26.31</v>
      </c>
      <c r="G4210">
        <v>37415000</v>
      </c>
      <c r="H4210">
        <v>0</v>
      </c>
      <c r="I4210">
        <v>1</v>
      </c>
      <c r="J4210">
        <v>0.81124423141913005</v>
      </c>
      <c r="K4210">
        <v>0.89156544245072999</v>
      </c>
      <c r="L4210">
        <v>0.80321211031596995</v>
      </c>
      <c r="M4210">
        <v>0.84530042489653001</v>
      </c>
      <c r="N4210">
        <v>1047620000</v>
      </c>
    </row>
    <row r="4211" spans="1:14" x14ac:dyDescent="0.2">
      <c r="A4211" t="s">
        <v>9415</v>
      </c>
      <c r="B4211" s="2" t="s">
        <v>2884</v>
      </c>
      <c r="C4211">
        <v>28.75</v>
      </c>
      <c r="D4211">
        <v>29.56</v>
      </c>
      <c r="E4211">
        <v>28.37</v>
      </c>
      <c r="F4211">
        <v>29.19</v>
      </c>
      <c r="G4211">
        <v>33530700</v>
      </c>
      <c r="H4211">
        <v>0</v>
      </c>
      <c r="I4211">
        <v>1</v>
      </c>
      <c r="J4211">
        <v>0.92369392686337004</v>
      </c>
      <c r="K4211">
        <v>0.94971799923761002</v>
      </c>
      <c r="L4211">
        <v>0.91148510278657002</v>
      </c>
      <c r="M4211">
        <v>0.93783046000492998</v>
      </c>
      <c r="N4211">
        <v>938859600</v>
      </c>
    </row>
    <row r="4212" spans="1:14" x14ac:dyDescent="0.2">
      <c r="A4212" t="s">
        <v>9415</v>
      </c>
      <c r="B4212" s="2" t="s">
        <v>2885</v>
      </c>
      <c r="C4212">
        <v>27.81</v>
      </c>
      <c r="D4212">
        <v>28.37</v>
      </c>
      <c r="E4212">
        <v>26.12</v>
      </c>
      <c r="F4212">
        <v>26.81</v>
      </c>
      <c r="G4212">
        <v>16197900</v>
      </c>
      <c r="H4212">
        <v>0</v>
      </c>
      <c r="I4212">
        <v>1</v>
      </c>
      <c r="J4212">
        <v>0.89349315151549003</v>
      </c>
      <c r="K4212">
        <v>0.91148510278657002</v>
      </c>
      <c r="L4212">
        <v>0.83919601285812995</v>
      </c>
      <c r="M4212">
        <v>0.86136466710284998</v>
      </c>
      <c r="N4212">
        <v>453541200</v>
      </c>
    </row>
    <row r="4213" spans="1:14" x14ac:dyDescent="0.2">
      <c r="A4213" t="s">
        <v>9415</v>
      </c>
      <c r="B4213" s="2" t="s">
        <v>2886</v>
      </c>
      <c r="C4213">
        <v>26.31</v>
      </c>
      <c r="D4213">
        <v>26.44</v>
      </c>
      <c r="E4213">
        <v>23.5</v>
      </c>
      <c r="F4213">
        <v>24.56</v>
      </c>
      <c r="G4213">
        <v>13848200</v>
      </c>
      <c r="H4213">
        <v>0</v>
      </c>
      <c r="I4213">
        <v>1</v>
      </c>
      <c r="J4213">
        <v>0.84530042489653001</v>
      </c>
      <c r="K4213">
        <v>0.84947712787017005</v>
      </c>
      <c r="L4213">
        <v>0.75501938369701005</v>
      </c>
      <c r="M4213">
        <v>0.78907557717441001</v>
      </c>
      <c r="N4213">
        <v>387749600</v>
      </c>
    </row>
    <row r="4214" spans="1:14" x14ac:dyDescent="0.2">
      <c r="A4214" t="s">
        <v>9415</v>
      </c>
      <c r="B4214" s="2" t="s">
        <v>2887</v>
      </c>
      <c r="C4214">
        <v>24.06</v>
      </c>
      <c r="D4214">
        <v>24.25</v>
      </c>
      <c r="E4214">
        <v>21.87</v>
      </c>
      <c r="F4214">
        <v>22.06</v>
      </c>
      <c r="G4214">
        <v>9360700</v>
      </c>
      <c r="H4214">
        <v>0</v>
      </c>
      <c r="I4214">
        <v>1</v>
      </c>
      <c r="J4214">
        <v>0.77301133496809005</v>
      </c>
      <c r="K4214">
        <v>0.77911574700649</v>
      </c>
      <c r="L4214">
        <v>0.70264995410441</v>
      </c>
      <c r="M4214">
        <v>0.70875436614280996</v>
      </c>
      <c r="N4214">
        <v>262099600</v>
      </c>
    </row>
    <row r="4215" spans="1:14" x14ac:dyDescent="0.2">
      <c r="A4215" t="s">
        <v>9415</v>
      </c>
      <c r="B4215" s="2" t="s">
        <v>2888</v>
      </c>
      <c r="C4215">
        <v>22.25</v>
      </c>
      <c r="D4215">
        <v>23.87</v>
      </c>
      <c r="E4215">
        <v>20.440000000000001</v>
      </c>
      <c r="F4215">
        <v>23.62</v>
      </c>
      <c r="G4215">
        <v>10727000</v>
      </c>
      <c r="H4215">
        <v>0</v>
      </c>
      <c r="I4215">
        <v>1</v>
      </c>
      <c r="J4215">
        <v>0.71485877818122001</v>
      </c>
      <c r="K4215">
        <v>0.76690692292968998</v>
      </c>
      <c r="L4215">
        <v>0.65670622139433998</v>
      </c>
      <c r="M4215">
        <v>0.75887480182653</v>
      </c>
      <c r="N4215">
        <v>300356000</v>
      </c>
    </row>
    <row r="4216" spans="1:14" x14ac:dyDescent="0.2">
      <c r="A4216" t="s">
        <v>9415</v>
      </c>
      <c r="B4216" s="2" t="s">
        <v>2889</v>
      </c>
      <c r="C4216">
        <v>23.62</v>
      </c>
      <c r="D4216">
        <v>24.25</v>
      </c>
      <c r="E4216">
        <v>22.69</v>
      </c>
      <c r="F4216">
        <v>23</v>
      </c>
      <c r="G4216">
        <v>3879000</v>
      </c>
      <c r="H4216">
        <v>0</v>
      </c>
      <c r="I4216">
        <v>1</v>
      </c>
      <c r="J4216">
        <v>0.75887480182653</v>
      </c>
      <c r="K4216">
        <v>0.77911574700649</v>
      </c>
      <c r="L4216">
        <v>0.72899531132277995</v>
      </c>
      <c r="M4216">
        <v>0.73895514149069996</v>
      </c>
      <c r="N4216">
        <v>108612000</v>
      </c>
    </row>
    <row r="4217" spans="1:14" x14ac:dyDescent="0.2">
      <c r="A4217" t="s">
        <v>9415</v>
      </c>
      <c r="B4217" s="2" t="s">
        <v>2890</v>
      </c>
      <c r="C4217">
        <v>23.12</v>
      </c>
      <c r="D4217">
        <v>23.44</v>
      </c>
      <c r="E4217">
        <v>22.81</v>
      </c>
      <c r="F4217">
        <v>23.25</v>
      </c>
      <c r="G4217">
        <v>2330000</v>
      </c>
      <c r="H4217">
        <v>0</v>
      </c>
      <c r="I4217">
        <v>1</v>
      </c>
      <c r="J4217">
        <v>0.74281055962021003</v>
      </c>
      <c r="K4217">
        <v>0.75309167463226001</v>
      </c>
      <c r="L4217">
        <v>0.73285072945229002</v>
      </c>
      <c r="M4217">
        <v>0.74698726259385995</v>
      </c>
      <c r="N4217">
        <v>65240000</v>
      </c>
    </row>
    <row r="4218" spans="1:14" x14ac:dyDescent="0.2">
      <c r="A4218" t="s">
        <v>9415</v>
      </c>
      <c r="B4218" s="2" t="s">
        <v>2891</v>
      </c>
      <c r="C4218">
        <v>23.31</v>
      </c>
      <c r="D4218">
        <v>23.75</v>
      </c>
      <c r="E4218">
        <v>22.75</v>
      </c>
      <c r="F4218">
        <v>23.62</v>
      </c>
      <c r="G4218">
        <v>1945000</v>
      </c>
      <c r="H4218">
        <v>0</v>
      </c>
      <c r="I4218">
        <v>1</v>
      </c>
      <c r="J4218">
        <v>0.74891497165860998</v>
      </c>
      <c r="K4218">
        <v>0.76305150480017003</v>
      </c>
      <c r="L4218">
        <v>0.73092302038753998</v>
      </c>
      <c r="M4218">
        <v>0.75887480182653</v>
      </c>
      <c r="N4218">
        <v>54460000</v>
      </c>
    </row>
    <row r="4219" spans="1:14" x14ac:dyDescent="0.2">
      <c r="A4219" t="s">
        <v>9415</v>
      </c>
      <c r="B4219" s="2" t="s">
        <v>2892</v>
      </c>
      <c r="C4219">
        <v>23.69</v>
      </c>
      <c r="D4219">
        <v>24.5</v>
      </c>
      <c r="E4219">
        <v>23.31</v>
      </c>
      <c r="F4219">
        <v>24.44</v>
      </c>
      <c r="G4219">
        <v>2581800</v>
      </c>
      <c r="H4219">
        <v>0</v>
      </c>
      <c r="I4219">
        <v>1</v>
      </c>
      <c r="J4219">
        <v>0.76112379573541999</v>
      </c>
      <c r="K4219">
        <v>0.78714786810964998</v>
      </c>
      <c r="L4219">
        <v>0.74891497165860998</v>
      </c>
      <c r="M4219">
        <v>0.78522015904489995</v>
      </c>
      <c r="N4219">
        <v>72290400</v>
      </c>
    </row>
    <row r="4220" spans="1:14" x14ac:dyDescent="0.2">
      <c r="A4220" t="s">
        <v>9415</v>
      </c>
      <c r="B4220" s="2" t="s">
        <v>2893</v>
      </c>
      <c r="C4220">
        <v>24.44</v>
      </c>
      <c r="D4220">
        <v>25.12</v>
      </c>
      <c r="E4220">
        <v>24.19</v>
      </c>
      <c r="F4220">
        <v>24.62</v>
      </c>
      <c r="G4220">
        <v>2895600</v>
      </c>
      <c r="H4220">
        <v>0</v>
      </c>
      <c r="I4220">
        <v>1</v>
      </c>
      <c r="J4220">
        <v>0.78522015904489995</v>
      </c>
      <c r="K4220">
        <v>0.80706752844549001</v>
      </c>
      <c r="L4220">
        <v>0.77718803794173996</v>
      </c>
      <c r="M4220">
        <v>0.79100328623917004</v>
      </c>
      <c r="N4220">
        <v>81076800</v>
      </c>
    </row>
    <row r="4221" spans="1:14" x14ac:dyDescent="0.2">
      <c r="A4221" t="s">
        <v>9415</v>
      </c>
      <c r="B4221" s="2" t="s">
        <v>2894</v>
      </c>
      <c r="C4221">
        <v>24.5</v>
      </c>
      <c r="D4221">
        <v>24.69</v>
      </c>
      <c r="E4221">
        <v>23.87</v>
      </c>
      <c r="F4221">
        <v>24</v>
      </c>
      <c r="G4221">
        <v>2315000</v>
      </c>
      <c r="H4221">
        <v>0</v>
      </c>
      <c r="I4221">
        <v>1</v>
      </c>
      <c r="J4221">
        <v>0.78714786810964998</v>
      </c>
      <c r="K4221">
        <v>0.79325228014806004</v>
      </c>
      <c r="L4221">
        <v>0.76690692292968998</v>
      </c>
      <c r="M4221">
        <v>0.77108362590333002</v>
      </c>
      <c r="N4221">
        <v>64820000</v>
      </c>
    </row>
    <row r="4222" spans="1:14" x14ac:dyDescent="0.2">
      <c r="A4222" t="s">
        <v>9415</v>
      </c>
      <c r="B4222" s="2" t="s">
        <v>2895</v>
      </c>
      <c r="C4222">
        <v>23.44</v>
      </c>
      <c r="D4222">
        <v>24</v>
      </c>
      <c r="E4222">
        <v>23.37</v>
      </c>
      <c r="F4222">
        <v>23.62</v>
      </c>
      <c r="G4222">
        <v>2032400</v>
      </c>
      <c r="H4222">
        <v>0</v>
      </c>
      <c r="I4222">
        <v>1</v>
      </c>
      <c r="J4222">
        <v>0.75309167463226001</v>
      </c>
      <c r="K4222">
        <v>0.77108362590333002</v>
      </c>
      <c r="L4222">
        <v>0.75084268072337002</v>
      </c>
      <c r="M4222">
        <v>0.75887480182653</v>
      </c>
      <c r="N4222">
        <v>56907200</v>
      </c>
    </row>
    <row r="4223" spans="1:14" x14ac:dyDescent="0.2">
      <c r="A4223" t="s">
        <v>9415</v>
      </c>
      <c r="B4223" s="2" t="s">
        <v>2896</v>
      </c>
      <c r="C4223">
        <v>23.62</v>
      </c>
      <c r="D4223">
        <v>23.69</v>
      </c>
      <c r="E4223">
        <v>22.94</v>
      </c>
      <c r="F4223">
        <v>23.06</v>
      </c>
      <c r="G4223">
        <v>1237800</v>
      </c>
      <c r="H4223">
        <v>0</v>
      </c>
      <c r="I4223">
        <v>1</v>
      </c>
      <c r="J4223">
        <v>0.75887480182653</v>
      </c>
      <c r="K4223">
        <v>0.76112379573541999</v>
      </c>
      <c r="L4223">
        <v>0.73702743242594004</v>
      </c>
      <c r="M4223">
        <v>0.74088285055545</v>
      </c>
      <c r="N4223">
        <v>34658400</v>
      </c>
    </row>
    <row r="4224" spans="1:14" x14ac:dyDescent="0.2">
      <c r="A4224" t="s">
        <v>9415</v>
      </c>
      <c r="B4224" s="2" t="s">
        <v>2897</v>
      </c>
      <c r="C4224">
        <v>22.62</v>
      </c>
      <c r="D4224">
        <v>23</v>
      </c>
      <c r="E4224">
        <v>22.12</v>
      </c>
      <c r="F4224">
        <v>22.25</v>
      </c>
      <c r="G4224">
        <v>2019700</v>
      </c>
      <c r="H4224">
        <v>0</v>
      </c>
      <c r="I4224">
        <v>1</v>
      </c>
      <c r="J4224">
        <v>0.72674631741388995</v>
      </c>
      <c r="K4224">
        <v>0.73895514149069996</v>
      </c>
      <c r="L4224">
        <v>0.71068207520756999</v>
      </c>
      <c r="M4224">
        <v>0.71485877818122001</v>
      </c>
      <c r="N4224">
        <v>56551600</v>
      </c>
    </row>
    <row r="4225" spans="1:14" x14ac:dyDescent="0.2">
      <c r="A4225" t="s">
        <v>9415</v>
      </c>
      <c r="B4225" s="2" t="s">
        <v>2898</v>
      </c>
      <c r="C4225">
        <v>22.37</v>
      </c>
      <c r="D4225">
        <v>22.75</v>
      </c>
      <c r="E4225">
        <v>21.87</v>
      </c>
      <c r="F4225">
        <v>22.69</v>
      </c>
      <c r="G4225">
        <v>1702100</v>
      </c>
      <c r="H4225">
        <v>0</v>
      </c>
      <c r="I4225">
        <v>1</v>
      </c>
      <c r="J4225">
        <v>0.71871419631072997</v>
      </c>
      <c r="K4225">
        <v>0.73092302038753998</v>
      </c>
      <c r="L4225">
        <v>0.70264995410441</v>
      </c>
      <c r="M4225">
        <v>0.72899531132277995</v>
      </c>
      <c r="N4225">
        <v>47658800</v>
      </c>
    </row>
    <row r="4226" spans="1:14" x14ac:dyDescent="0.2">
      <c r="A4226" t="s">
        <v>9415</v>
      </c>
      <c r="B4226" s="2" t="s">
        <v>2899</v>
      </c>
      <c r="C4226">
        <v>22.12</v>
      </c>
      <c r="D4226">
        <v>22.5</v>
      </c>
      <c r="E4226">
        <v>22</v>
      </c>
      <c r="F4226">
        <v>22</v>
      </c>
      <c r="G4226">
        <v>854200</v>
      </c>
      <c r="H4226">
        <v>0</v>
      </c>
      <c r="I4226">
        <v>1</v>
      </c>
      <c r="J4226">
        <v>0.71068207520756999</v>
      </c>
      <c r="K4226">
        <v>0.72289089928438</v>
      </c>
      <c r="L4226">
        <v>0.70682665707806003</v>
      </c>
      <c r="M4226">
        <v>0.70682665707806003</v>
      </c>
      <c r="N4226">
        <v>23917600</v>
      </c>
    </row>
    <row r="4227" spans="1:14" x14ac:dyDescent="0.2">
      <c r="A4227" t="s">
        <v>9415</v>
      </c>
      <c r="B4227" s="2" t="s">
        <v>2900</v>
      </c>
      <c r="C4227">
        <v>21.81</v>
      </c>
      <c r="D4227">
        <v>22</v>
      </c>
      <c r="E4227">
        <v>21.5</v>
      </c>
      <c r="F4227">
        <v>21.75</v>
      </c>
      <c r="G4227">
        <v>979200</v>
      </c>
      <c r="H4227">
        <v>0</v>
      </c>
      <c r="I4227">
        <v>1</v>
      </c>
      <c r="J4227">
        <v>0.70072224503964997</v>
      </c>
      <c r="K4227">
        <v>0.70682665707806003</v>
      </c>
      <c r="L4227">
        <v>0.69076241487173995</v>
      </c>
      <c r="M4227">
        <v>0.69879453597490004</v>
      </c>
      <c r="N4227">
        <v>27417600</v>
      </c>
    </row>
    <row r="4228" spans="1:14" x14ac:dyDescent="0.2">
      <c r="A4228" t="s">
        <v>9415</v>
      </c>
      <c r="B4228" s="2" t="s">
        <v>2901</v>
      </c>
      <c r="C4228">
        <v>22</v>
      </c>
      <c r="D4228">
        <v>22.56</v>
      </c>
      <c r="E4228">
        <v>21.94</v>
      </c>
      <c r="F4228">
        <v>22.37</v>
      </c>
      <c r="G4228">
        <v>1661100</v>
      </c>
      <c r="H4228">
        <v>0</v>
      </c>
      <c r="I4228">
        <v>1</v>
      </c>
      <c r="J4228">
        <v>0.70682665707806003</v>
      </c>
      <c r="K4228">
        <v>0.72481860834913003</v>
      </c>
      <c r="L4228">
        <v>0.7048989480133</v>
      </c>
      <c r="M4228">
        <v>0.71871419631072997</v>
      </c>
      <c r="N4228">
        <v>46510800</v>
      </c>
    </row>
    <row r="4229" spans="1:14" x14ac:dyDescent="0.2">
      <c r="A4229" t="s">
        <v>9415</v>
      </c>
      <c r="B4229" s="2" t="s">
        <v>2902</v>
      </c>
      <c r="C4229">
        <v>22.37</v>
      </c>
      <c r="D4229">
        <v>23.25</v>
      </c>
      <c r="E4229">
        <v>22.31</v>
      </c>
      <c r="F4229">
        <v>22.5</v>
      </c>
      <c r="G4229">
        <v>2536900</v>
      </c>
      <c r="H4229">
        <v>0</v>
      </c>
      <c r="I4229">
        <v>1</v>
      </c>
      <c r="J4229">
        <v>0.71871419631072997</v>
      </c>
      <c r="K4229">
        <v>0.74698726259385995</v>
      </c>
      <c r="L4229">
        <v>0.71678648724597005</v>
      </c>
      <c r="M4229">
        <v>0.72289089928438</v>
      </c>
      <c r="N4229">
        <v>71033200</v>
      </c>
    </row>
    <row r="4230" spans="1:14" x14ac:dyDescent="0.2">
      <c r="A4230" t="s">
        <v>9415</v>
      </c>
      <c r="B4230" s="2" t="s">
        <v>2903</v>
      </c>
      <c r="C4230">
        <v>22.56</v>
      </c>
      <c r="D4230">
        <v>22.87</v>
      </c>
      <c r="E4230">
        <v>22.25</v>
      </c>
      <c r="F4230">
        <v>22.5</v>
      </c>
      <c r="G4230">
        <v>1094100</v>
      </c>
      <c r="H4230">
        <v>0</v>
      </c>
      <c r="I4230">
        <v>1</v>
      </c>
      <c r="J4230">
        <v>0.72481860834913003</v>
      </c>
      <c r="K4230">
        <v>0.73477843851705005</v>
      </c>
      <c r="L4230">
        <v>0.71485877818122001</v>
      </c>
      <c r="M4230">
        <v>0.72289089928438</v>
      </c>
      <c r="N4230">
        <v>30634800</v>
      </c>
    </row>
    <row r="4231" spans="1:14" x14ac:dyDescent="0.2">
      <c r="A4231" t="s">
        <v>9415</v>
      </c>
      <c r="B4231" s="2" t="s">
        <v>2904</v>
      </c>
      <c r="C4231">
        <v>22.62</v>
      </c>
      <c r="D4231">
        <v>22.87</v>
      </c>
      <c r="E4231">
        <v>22</v>
      </c>
      <c r="F4231">
        <v>22.19</v>
      </c>
      <c r="G4231">
        <v>1220600</v>
      </c>
      <c r="H4231">
        <v>0</v>
      </c>
      <c r="I4231">
        <v>1</v>
      </c>
      <c r="J4231">
        <v>0.72674631741388995</v>
      </c>
      <c r="K4231">
        <v>0.73477843851705005</v>
      </c>
      <c r="L4231">
        <v>0.70682665707806003</v>
      </c>
      <c r="M4231">
        <v>0.71293106911645998</v>
      </c>
      <c r="N4231">
        <v>34176800</v>
      </c>
    </row>
    <row r="4232" spans="1:14" x14ac:dyDescent="0.2">
      <c r="A4232" t="s">
        <v>9415</v>
      </c>
      <c r="B4232" s="2" t="s">
        <v>2905</v>
      </c>
      <c r="C4232">
        <v>22.25</v>
      </c>
      <c r="D4232">
        <v>22.25</v>
      </c>
      <c r="E4232">
        <v>21.44</v>
      </c>
      <c r="F4232">
        <v>21.5</v>
      </c>
      <c r="G4232">
        <v>1563900</v>
      </c>
      <c r="H4232">
        <v>0</v>
      </c>
      <c r="I4232">
        <v>1</v>
      </c>
      <c r="J4232">
        <v>0.71485877818122001</v>
      </c>
      <c r="K4232">
        <v>0.71485877818122001</v>
      </c>
      <c r="L4232">
        <v>0.68883470580698003</v>
      </c>
      <c r="M4232">
        <v>0.69076241487173995</v>
      </c>
      <c r="N4232">
        <v>43789200</v>
      </c>
    </row>
    <row r="4233" spans="1:14" x14ac:dyDescent="0.2">
      <c r="A4233" t="s">
        <v>9415</v>
      </c>
      <c r="B4233" s="2" t="s">
        <v>2906</v>
      </c>
      <c r="C4233">
        <v>21.31</v>
      </c>
      <c r="D4233">
        <v>21.87</v>
      </c>
      <c r="E4233">
        <v>21.25</v>
      </c>
      <c r="F4233">
        <v>21.81</v>
      </c>
      <c r="G4233">
        <v>1419900</v>
      </c>
      <c r="H4233">
        <v>0</v>
      </c>
      <c r="I4233">
        <v>1</v>
      </c>
      <c r="J4233">
        <v>0.68465800283334</v>
      </c>
      <c r="K4233">
        <v>0.70264995410441</v>
      </c>
      <c r="L4233">
        <v>0.68273029376857997</v>
      </c>
      <c r="M4233">
        <v>0.70072224503964997</v>
      </c>
      <c r="N4233">
        <v>39757200</v>
      </c>
    </row>
    <row r="4234" spans="1:14" x14ac:dyDescent="0.2">
      <c r="A4234" t="s">
        <v>9415</v>
      </c>
      <c r="B4234" s="2" t="s">
        <v>2907</v>
      </c>
      <c r="C4234">
        <v>21.75</v>
      </c>
      <c r="D4234">
        <v>23.12</v>
      </c>
      <c r="E4234">
        <v>21.69</v>
      </c>
      <c r="F4234">
        <v>22.94</v>
      </c>
      <c r="G4234">
        <v>2447000</v>
      </c>
      <c r="H4234">
        <v>0</v>
      </c>
      <c r="I4234">
        <v>1</v>
      </c>
      <c r="J4234">
        <v>0.69879453597490004</v>
      </c>
      <c r="K4234">
        <v>0.74281055962021003</v>
      </c>
      <c r="L4234">
        <v>0.69686682691014001</v>
      </c>
      <c r="M4234">
        <v>0.73702743242594004</v>
      </c>
      <c r="N4234">
        <v>68516000</v>
      </c>
    </row>
    <row r="4235" spans="1:14" x14ac:dyDescent="0.2">
      <c r="A4235" t="s">
        <v>9415</v>
      </c>
      <c r="B4235" s="2" t="s">
        <v>2908</v>
      </c>
      <c r="C4235">
        <v>22.87</v>
      </c>
      <c r="D4235">
        <v>23</v>
      </c>
      <c r="E4235">
        <v>22.06</v>
      </c>
      <c r="F4235">
        <v>22.37</v>
      </c>
      <c r="G4235">
        <v>1873900</v>
      </c>
      <c r="H4235">
        <v>0</v>
      </c>
      <c r="I4235">
        <v>1</v>
      </c>
      <c r="J4235">
        <v>0.73477843851705005</v>
      </c>
      <c r="K4235">
        <v>0.73895514149069996</v>
      </c>
      <c r="L4235">
        <v>0.70875436614280996</v>
      </c>
      <c r="M4235">
        <v>0.71871419631072997</v>
      </c>
      <c r="N4235">
        <v>52469200</v>
      </c>
    </row>
    <row r="4236" spans="1:14" x14ac:dyDescent="0.2">
      <c r="A4236" t="s">
        <v>9415</v>
      </c>
      <c r="B4236" s="2" t="s">
        <v>2909</v>
      </c>
      <c r="C4236">
        <v>22.19</v>
      </c>
      <c r="D4236">
        <v>22.25</v>
      </c>
      <c r="E4236">
        <v>21.44</v>
      </c>
      <c r="F4236">
        <v>22.06</v>
      </c>
      <c r="G4236">
        <v>1015000</v>
      </c>
      <c r="H4236">
        <v>0</v>
      </c>
      <c r="I4236">
        <v>1</v>
      </c>
      <c r="J4236">
        <v>0.71293106911645998</v>
      </c>
      <c r="K4236">
        <v>0.71485877818122001</v>
      </c>
      <c r="L4236">
        <v>0.68883470580698003</v>
      </c>
      <c r="M4236">
        <v>0.70875436614280996</v>
      </c>
      <c r="N4236">
        <v>28420000</v>
      </c>
    </row>
    <row r="4237" spans="1:14" x14ac:dyDescent="0.2">
      <c r="A4237" t="s">
        <v>9415</v>
      </c>
      <c r="B4237" s="2" t="s">
        <v>2910</v>
      </c>
      <c r="C4237">
        <v>21.87</v>
      </c>
      <c r="D4237">
        <v>22.12</v>
      </c>
      <c r="E4237">
        <v>21.5</v>
      </c>
      <c r="F4237">
        <v>21.5</v>
      </c>
      <c r="G4237">
        <v>865300</v>
      </c>
      <c r="H4237">
        <v>0</v>
      </c>
      <c r="I4237">
        <v>1</v>
      </c>
      <c r="J4237">
        <v>0.70264995410441</v>
      </c>
      <c r="K4237">
        <v>0.71068207520756999</v>
      </c>
      <c r="L4237">
        <v>0.69076241487173995</v>
      </c>
      <c r="M4237">
        <v>0.69076241487173995</v>
      </c>
      <c r="N4237">
        <v>24228400</v>
      </c>
    </row>
    <row r="4238" spans="1:14" x14ac:dyDescent="0.2">
      <c r="A4238" t="s">
        <v>9415</v>
      </c>
      <c r="B4238" s="2" t="s">
        <v>2911</v>
      </c>
      <c r="C4238">
        <v>22.06</v>
      </c>
      <c r="D4238">
        <v>22.14</v>
      </c>
      <c r="E4238">
        <v>21.75</v>
      </c>
      <c r="F4238">
        <v>21.94</v>
      </c>
      <c r="G4238">
        <v>1198400</v>
      </c>
      <c r="H4238">
        <v>0</v>
      </c>
      <c r="I4238">
        <v>1</v>
      </c>
      <c r="J4238">
        <v>0.70875436614280996</v>
      </c>
      <c r="K4238">
        <v>0.71132464489583003</v>
      </c>
      <c r="L4238">
        <v>0.69879453597490004</v>
      </c>
      <c r="M4238">
        <v>0.7048989480133</v>
      </c>
      <c r="N4238">
        <v>33555200</v>
      </c>
    </row>
    <row r="4239" spans="1:14" x14ac:dyDescent="0.2">
      <c r="A4239" t="s">
        <v>9415</v>
      </c>
      <c r="B4239" s="2" t="s">
        <v>2912</v>
      </c>
      <c r="C4239">
        <v>22</v>
      </c>
      <c r="D4239">
        <v>22</v>
      </c>
      <c r="E4239">
        <v>21.69</v>
      </c>
      <c r="F4239">
        <v>21.81</v>
      </c>
      <c r="G4239">
        <v>774700</v>
      </c>
      <c r="H4239">
        <v>0</v>
      </c>
      <c r="I4239">
        <v>1</v>
      </c>
      <c r="J4239">
        <v>0.70682665707806003</v>
      </c>
      <c r="K4239">
        <v>0.70682665707806003</v>
      </c>
      <c r="L4239">
        <v>0.69686682691014001</v>
      </c>
      <c r="M4239">
        <v>0.70072224503964997</v>
      </c>
      <c r="N4239">
        <v>21691600</v>
      </c>
    </row>
    <row r="4240" spans="1:14" x14ac:dyDescent="0.2">
      <c r="A4240" t="s">
        <v>9415</v>
      </c>
      <c r="B4240" s="2" t="s">
        <v>2913</v>
      </c>
      <c r="C4240">
        <v>21.5</v>
      </c>
      <c r="D4240">
        <v>22.5</v>
      </c>
      <c r="E4240">
        <v>21.5</v>
      </c>
      <c r="F4240">
        <v>22.31</v>
      </c>
      <c r="G4240">
        <v>1510400</v>
      </c>
      <c r="H4240">
        <v>0</v>
      </c>
      <c r="I4240">
        <v>1</v>
      </c>
      <c r="J4240">
        <v>0.69076241487173995</v>
      </c>
      <c r="K4240">
        <v>0.72289089928438</v>
      </c>
      <c r="L4240">
        <v>0.69076241487173995</v>
      </c>
      <c r="M4240">
        <v>0.71678648724597005</v>
      </c>
      <c r="N4240">
        <v>42291200</v>
      </c>
    </row>
    <row r="4241" spans="1:14" x14ac:dyDescent="0.2">
      <c r="A4241" t="s">
        <v>9415</v>
      </c>
      <c r="B4241" s="2" t="s">
        <v>2914</v>
      </c>
      <c r="C4241">
        <v>22.19</v>
      </c>
      <c r="D4241">
        <v>22.19</v>
      </c>
      <c r="E4241">
        <v>21.75</v>
      </c>
      <c r="F4241">
        <v>21.94</v>
      </c>
      <c r="G4241">
        <v>847600</v>
      </c>
      <c r="H4241">
        <v>0</v>
      </c>
      <c r="I4241">
        <v>1</v>
      </c>
      <c r="J4241">
        <v>0.71293106911645998</v>
      </c>
      <c r="K4241">
        <v>0.71293106911645998</v>
      </c>
      <c r="L4241">
        <v>0.69879453597490004</v>
      </c>
      <c r="M4241">
        <v>0.7048989480133</v>
      </c>
      <c r="N4241">
        <v>23732800</v>
      </c>
    </row>
    <row r="4242" spans="1:14" x14ac:dyDescent="0.2">
      <c r="A4242" t="s">
        <v>9415</v>
      </c>
      <c r="B4242" s="2" t="s">
        <v>2915</v>
      </c>
      <c r="C4242">
        <v>22.12</v>
      </c>
      <c r="D4242">
        <v>23.06</v>
      </c>
      <c r="E4242">
        <v>22</v>
      </c>
      <c r="F4242">
        <v>22.81</v>
      </c>
      <c r="G4242">
        <v>1789000</v>
      </c>
      <c r="H4242">
        <v>0</v>
      </c>
      <c r="I4242">
        <v>1</v>
      </c>
      <c r="J4242">
        <v>0.71068207520756999</v>
      </c>
      <c r="K4242">
        <v>0.74088285055545</v>
      </c>
      <c r="L4242">
        <v>0.70682665707806003</v>
      </c>
      <c r="M4242">
        <v>0.73285072945229002</v>
      </c>
      <c r="N4242">
        <v>50092000</v>
      </c>
    </row>
    <row r="4243" spans="1:14" x14ac:dyDescent="0.2">
      <c r="A4243" t="s">
        <v>9415</v>
      </c>
      <c r="B4243" s="2" t="s">
        <v>2916</v>
      </c>
      <c r="C4243">
        <v>22.25</v>
      </c>
      <c r="D4243">
        <v>22.25</v>
      </c>
      <c r="E4243">
        <v>21.69</v>
      </c>
      <c r="F4243">
        <v>21.75</v>
      </c>
      <c r="G4243">
        <v>1790500</v>
      </c>
      <c r="H4243">
        <v>0</v>
      </c>
      <c r="I4243">
        <v>1</v>
      </c>
      <c r="J4243">
        <v>0.71485877818122001</v>
      </c>
      <c r="K4243">
        <v>0.71485877818122001</v>
      </c>
      <c r="L4243">
        <v>0.69686682691014001</v>
      </c>
      <c r="M4243">
        <v>0.69879453597490004</v>
      </c>
      <c r="N4243">
        <v>50134000</v>
      </c>
    </row>
    <row r="4244" spans="1:14" x14ac:dyDescent="0.2">
      <c r="A4244" t="s">
        <v>9415</v>
      </c>
      <c r="B4244" s="2" t="s">
        <v>2917</v>
      </c>
      <c r="C4244">
        <v>21.69</v>
      </c>
      <c r="D4244">
        <v>21.75</v>
      </c>
      <c r="E4244">
        <v>21.37</v>
      </c>
      <c r="F4244">
        <v>21.5</v>
      </c>
      <c r="G4244">
        <v>1986000</v>
      </c>
      <c r="H4244">
        <v>0</v>
      </c>
      <c r="I4244">
        <v>1</v>
      </c>
      <c r="J4244">
        <v>0.69686682691014001</v>
      </c>
      <c r="K4244">
        <v>0.69879453597490004</v>
      </c>
      <c r="L4244">
        <v>0.68658571189809003</v>
      </c>
      <c r="M4244">
        <v>0.69076241487173995</v>
      </c>
      <c r="N4244">
        <v>55608000</v>
      </c>
    </row>
    <row r="4245" spans="1:14" x14ac:dyDescent="0.2">
      <c r="A4245" t="s">
        <v>9415</v>
      </c>
      <c r="B4245" s="2" t="s">
        <v>2918</v>
      </c>
      <c r="C4245">
        <v>21.31</v>
      </c>
      <c r="D4245">
        <v>21.75</v>
      </c>
      <c r="E4245">
        <v>21</v>
      </c>
      <c r="F4245">
        <v>21.12</v>
      </c>
      <c r="G4245">
        <v>1994500</v>
      </c>
      <c r="H4245">
        <v>0</v>
      </c>
      <c r="I4245">
        <v>1</v>
      </c>
      <c r="J4245">
        <v>0.68465800283334</v>
      </c>
      <c r="K4245">
        <v>0.69879453597490004</v>
      </c>
      <c r="L4245">
        <v>0.67469817266541998</v>
      </c>
      <c r="M4245">
        <v>0.67855359079493005</v>
      </c>
      <c r="N4245">
        <v>55846000</v>
      </c>
    </row>
    <row r="4246" spans="1:14" x14ac:dyDescent="0.2">
      <c r="A4246" t="s">
        <v>9415</v>
      </c>
      <c r="B4246" s="2" t="s">
        <v>2919</v>
      </c>
      <c r="C4246">
        <v>21.5</v>
      </c>
      <c r="D4246">
        <v>21.94</v>
      </c>
      <c r="E4246">
        <v>21.12</v>
      </c>
      <c r="F4246">
        <v>21.31</v>
      </c>
      <c r="G4246">
        <v>1860000</v>
      </c>
      <c r="H4246">
        <v>0</v>
      </c>
      <c r="I4246">
        <v>1</v>
      </c>
      <c r="J4246">
        <v>0.69076241487173995</v>
      </c>
      <c r="K4246">
        <v>0.7048989480133</v>
      </c>
      <c r="L4246">
        <v>0.67855359079493005</v>
      </c>
      <c r="M4246">
        <v>0.68465800283334</v>
      </c>
      <c r="N4246">
        <v>52080000</v>
      </c>
    </row>
    <row r="4247" spans="1:14" x14ac:dyDescent="0.2">
      <c r="A4247" t="s">
        <v>9415</v>
      </c>
      <c r="B4247" s="2" t="s">
        <v>2920</v>
      </c>
      <c r="C4247">
        <v>21.69</v>
      </c>
      <c r="D4247">
        <v>22.25</v>
      </c>
      <c r="E4247">
        <v>21.56</v>
      </c>
      <c r="F4247">
        <v>22.06</v>
      </c>
      <c r="G4247">
        <v>1493200</v>
      </c>
      <c r="H4247">
        <v>0</v>
      </c>
      <c r="I4247">
        <v>1</v>
      </c>
      <c r="J4247">
        <v>0.69686682691014001</v>
      </c>
      <c r="K4247">
        <v>0.71485877818122001</v>
      </c>
      <c r="L4247">
        <v>0.69269012393649998</v>
      </c>
      <c r="M4247">
        <v>0.70875436614280996</v>
      </c>
      <c r="N4247">
        <v>41809600</v>
      </c>
    </row>
    <row r="4248" spans="1:14" x14ac:dyDescent="0.2">
      <c r="A4248" t="s">
        <v>9415</v>
      </c>
      <c r="B4248" s="2" t="s">
        <v>2921</v>
      </c>
      <c r="C4248">
        <v>22</v>
      </c>
      <c r="D4248">
        <v>22.31</v>
      </c>
      <c r="E4248">
        <v>21.69</v>
      </c>
      <c r="F4248">
        <v>21.69</v>
      </c>
      <c r="G4248">
        <v>1255100</v>
      </c>
      <c r="H4248">
        <v>0</v>
      </c>
      <c r="I4248">
        <v>1</v>
      </c>
      <c r="J4248">
        <v>0.70682665707806003</v>
      </c>
      <c r="K4248">
        <v>0.71678648724597005</v>
      </c>
      <c r="L4248">
        <v>0.69686682691014001</v>
      </c>
      <c r="M4248">
        <v>0.69686682691014001</v>
      </c>
      <c r="N4248">
        <v>35142800</v>
      </c>
    </row>
    <row r="4249" spans="1:14" x14ac:dyDescent="0.2">
      <c r="A4249" t="s">
        <v>9415</v>
      </c>
      <c r="B4249" s="2" t="s">
        <v>2922</v>
      </c>
      <c r="C4249">
        <v>21.69</v>
      </c>
      <c r="D4249">
        <v>21.75</v>
      </c>
      <c r="E4249">
        <v>21.37</v>
      </c>
      <c r="F4249">
        <v>21.53</v>
      </c>
      <c r="G4249">
        <v>1164900</v>
      </c>
      <c r="H4249">
        <v>0</v>
      </c>
      <c r="I4249">
        <v>1</v>
      </c>
      <c r="J4249">
        <v>0.69686682691014001</v>
      </c>
      <c r="K4249">
        <v>0.69879453597490004</v>
      </c>
      <c r="L4249">
        <v>0.68658571189809003</v>
      </c>
      <c r="M4249">
        <v>0.69172626940411996</v>
      </c>
      <c r="N4249">
        <v>32617200</v>
      </c>
    </row>
    <row r="4250" spans="1:14" x14ac:dyDescent="0.2">
      <c r="A4250" t="s">
        <v>9415</v>
      </c>
      <c r="B4250" s="2" t="s">
        <v>2923</v>
      </c>
      <c r="C4250">
        <v>21.44</v>
      </c>
      <c r="D4250">
        <v>22</v>
      </c>
      <c r="E4250">
        <v>21.37</v>
      </c>
      <c r="F4250">
        <v>21.94</v>
      </c>
      <c r="G4250">
        <v>1209000</v>
      </c>
      <c r="H4250">
        <v>0</v>
      </c>
      <c r="I4250">
        <v>1</v>
      </c>
      <c r="J4250">
        <v>0.68883470580698003</v>
      </c>
      <c r="K4250">
        <v>0.70682665707806003</v>
      </c>
      <c r="L4250">
        <v>0.68658571189809003</v>
      </c>
      <c r="M4250">
        <v>0.7048989480133</v>
      </c>
      <c r="N4250">
        <v>33852000</v>
      </c>
    </row>
    <row r="4251" spans="1:14" x14ac:dyDescent="0.2">
      <c r="A4251" t="s">
        <v>9415</v>
      </c>
      <c r="B4251" s="2" t="s">
        <v>2924</v>
      </c>
      <c r="C4251">
        <v>22</v>
      </c>
      <c r="D4251">
        <v>22.25</v>
      </c>
      <c r="E4251">
        <v>21.69</v>
      </c>
      <c r="F4251">
        <v>22.12</v>
      </c>
      <c r="G4251">
        <v>1448500</v>
      </c>
      <c r="H4251">
        <v>0</v>
      </c>
      <c r="I4251">
        <v>1</v>
      </c>
      <c r="J4251">
        <v>0.70682665707806003</v>
      </c>
      <c r="K4251">
        <v>0.71485877818122001</v>
      </c>
      <c r="L4251">
        <v>0.69686682691014001</v>
      </c>
      <c r="M4251">
        <v>0.71068207520756999</v>
      </c>
      <c r="N4251">
        <v>40558000</v>
      </c>
    </row>
    <row r="4252" spans="1:14" x14ac:dyDescent="0.2">
      <c r="A4252" t="s">
        <v>9415</v>
      </c>
      <c r="B4252" s="2" t="s">
        <v>2925</v>
      </c>
      <c r="C4252">
        <v>22.19</v>
      </c>
      <c r="D4252">
        <v>22.25</v>
      </c>
      <c r="E4252">
        <v>21.69</v>
      </c>
      <c r="F4252">
        <v>21.94</v>
      </c>
      <c r="G4252">
        <v>833000</v>
      </c>
      <c r="H4252">
        <v>0</v>
      </c>
      <c r="I4252">
        <v>1</v>
      </c>
      <c r="J4252">
        <v>0.71293106911645998</v>
      </c>
      <c r="K4252">
        <v>0.71485877818122001</v>
      </c>
      <c r="L4252">
        <v>0.69686682691014001</v>
      </c>
      <c r="M4252">
        <v>0.7048989480133</v>
      </c>
      <c r="N4252">
        <v>23324000</v>
      </c>
    </row>
    <row r="4253" spans="1:14" x14ac:dyDescent="0.2">
      <c r="A4253" t="s">
        <v>9415</v>
      </c>
      <c r="B4253" s="2" t="s">
        <v>2926</v>
      </c>
      <c r="C4253">
        <v>21.87</v>
      </c>
      <c r="D4253">
        <v>22</v>
      </c>
      <c r="E4253">
        <v>21.81</v>
      </c>
      <c r="F4253">
        <v>21.81</v>
      </c>
      <c r="G4253">
        <v>975800</v>
      </c>
      <c r="H4253">
        <v>0</v>
      </c>
      <c r="I4253">
        <v>1</v>
      </c>
      <c r="J4253">
        <v>0.70264995410441</v>
      </c>
      <c r="K4253">
        <v>0.70682665707806003</v>
      </c>
      <c r="L4253">
        <v>0.70072224503964997</v>
      </c>
      <c r="M4253">
        <v>0.70072224503964997</v>
      </c>
      <c r="N4253">
        <v>27322400</v>
      </c>
    </row>
    <row r="4254" spans="1:14" x14ac:dyDescent="0.2">
      <c r="A4254" t="s">
        <v>9415</v>
      </c>
      <c r="B4254" s="2" t="s">
        <v>2927</v>
      </c>
      <c r="C4254">
        <v>21.75</v>
      </c>
      <c r="D4254">
        <v>21.81</v>
      </c>
      <c r="E4254">
        <v>21.31</v>
      </c>
      <c r="F4254">
        <v>21.5</v>
      </c>
      <c r="G4254">
        <v>971800</v>
      </c>
      <c r="H4254">
        <v>0</v>
      </c>
      <c r="I4254">
        <v>1</v>
      </c>
      <c r="J4254">
        <v>0.69879453597490004</v>
      </c>
      <c r="K4254">
        <v>0.70072224503964997</v>
      </c>
      <c r="L4254">
        <v>0.68465800283334</v>
      </c>
      <c r="M4254">
        <v>0.69076241487173995</v>
      </c>
      <c r="N4254">
        <v>27210400</v>
      </c>
    </row>
    <row r="4255" spans="1:14" x14ac:dyDescent="0.2">
      <c r="A4255" t="s">
        <v>9415</v>
      </c>
      <c r="B4255" s="2" t="s">
        <v>2928</v>
      </c>
      <c r="C4255">
        <v>21.25</v>
      </c>
      <c r="D4255">
        <v>22.5</v>
      </c>
      <c r="E4255">
        <v>21.19</v>
      </c>
      <c r="F4255">
        <v>21.75</v>
      </c>
      <c r="G4255">
        <v>1672600</v>
      </c>
      <c r="H4255">
        <v>0</v>
      </c>
      <c r="I4255">
        <v>1</v>
      </c>
      <c r="J4255">
        <v>0.68273029376857997</v>
      </c>
      <c r="K4255">
        <v>0.72289089928438</v>
      </c>
      <c r="L4255">
        <v>0.68080258470382005</v>
      </c>
      <c r="M4255">
        <v>0.69879453597490004</v>
      </c>
      <c r="N4255">
        <v>46832800</v>
      </c>
    </row>
    <row r="4256" spans="1:14" x14ac:dyDescent="0.2">
      <c r="A4256" t="s">
        <v>9415</v>
      </c>
      <c r="B4256" s="2" t="s">
        <v>2929</v>
      </c>
      <c r="C4256">
        <v>21.5</v>
      </c>
      <c r="D4256">
        <v>22.75</v>
      </c>
      <c r="E4256">
        <v>21.5</v>
      </c>
      <c r="F4256">
        <v>22.69</v>
      </c>
      <c r="G4256">
        <v>2414300</v>
      </c>
      <c r="H4256">
        <v>0</v>
      </c>
      <c r="I4256">
        <v>1</v>
      </c>
      <c r="J4256">
        <v>0.69076241487173995</v>
      </c>
      <c r="K4256">
        <v>0.73092302038753998</v>
      </c>
      <c r="L4256">
        <v>0.69076241487173995</v>
      </c>
      <c r="M4256">
        <v>0.72899531132277995</v>
      </c>
      <c r="N4256">
        <v>67600400</v>
      </c>
    </row>
    <row r="4257" spans="1:14" x14ac:dyDescent="0.2">
      <c r="A4257" t="s">
        <v>9415</v>
      </c>
      <c r="B4257" s="2" t="s">
        <v>2930</v>
      </c>
      <c r="C4257">
        <v>22.75</v>
      </c>
      <c r="D4257">
        <v>22.87</v>
      </c>
      <c r="E4257">
        <v>22.19</v>
      </c>
      <c r="F4257">
        <v>22.69</v>
      </c>
      <c r="G4257">
        <v>1416300</v>
      </c>
      <c r="H4257">
        <v>0</v>
      </c>
      <c r="I4257">
        <v>1</v>
      </c>
      <c r="J4257">
        <v>0.73092302038753998</v>
      </c>
      <c r="K4257">
        <v>0.73477843851705005</v>
      </c>
      <c r="L4257">
        <v>0.71293106911645998</v>
      </c>
      <c r="M4257">
        <v>0.72899531132277995</v>
      </c>
      <c r="N4257">
        <v>39656400</v>
      </c>
    </row>
    <row r="4258" spans="1:14" x14ac:dyDescent="0.2">
      <c r="A4258" t="s">
        <v>9415</v>
      </c>
      <c r="B4258" s="2" t="s">
        <v>2931</v>
      </c>
      <c r="C4258">
        <v>22.69</v>
      </c>
      <c r="D4258">
        <v>22.75</v>
      </c>
      <c r="E4258">
        <v>22.19</v>
      </c>
      <c r="F4258">
        <v>22.69</v>
      </c>
      <c r="G4258">
        <v>1480500</v>
      </c>
      <c r="H4258">
        <v>0</v>
      </c>
      <c r="I4258">
        <v>1</v>
      </c>
      <c r="J4258">
        <v>0.72899531132277995</v>
      </c>
      <c r="K4258">
        <v>0.73092302038753998</v>
      </c>
      <c r="L4258">
        <v>0.71293106911645998</v>
      </c>
      <c r="M4258">
        <v>0.72899531132277995</v>
      </c>
      <c r="N4258">
        <v>41454000</v>
      </c>
    </row>
    <row r="4259" spans="1:14" x14ac:dyDescent="0.2">
      <c r="A4259" t="s">
        <v>9415</v>
      </c>
      <c r="B4259" s="2" t="s">
        <v>2932</v>
      </c>
      <c r="C4259">
        <v>22.12</v>
      </c>
      <c r="D4259">
        <v>24.75</v>
      </c>
      <c r="E4259">
        <v>22.12</v>
      </c>
      <c r="F4259">
        <v>23.81</v>
      </c>
      <c r="G4259">
        <v>7239900</v>
      </c>
      <c r="H4259">
        <v>0</v>
      </c>
      <c r="I4259">
        <v>1</v>
      </c>
      <c r="J4259">
        <v>0.71068207520756999</v>
      </c>
      <c r="K4259">
        <v>0.79517998921280997</v>
      </c>
      <c r="L4259">
        <v>0.71068207520756999</v>
      </c>
      <c r="M4259">
        <v>0.76497921386492995</v>
      </c>
      <c r="N4259">
        <v>202717200</v>
      </c>
    </row>
    <row r="4260" spans="1:14" x14ac:dyDescent="0.2">
      <c r="A4260" t="s">
        <v>9415</v>
      </c>
      <c r="B4260" s="2" t="s">
        <v>2933</v>
      </c>
      <c r="C4260">
        <v>21.12</v>
      </c>
      <c r="D4260">
        <v>22.06</v>
      </c>
      <c r="E4260">
        <v>20.87</v>
      </c>
      <c r="F4260">
        <v>21.5</v>
      </c>
      <c r="G4260">
        <v>6599900</v>
      </c>
      <c r="H4260">
        <v>0</v>
      </c>
      <c r="I4260">
        <v>1</v>
      </c>
      <c r="J4260">
        <v>0.67855359079493005</v>
      </c>
      <c r="K4260">
        <v>0.70875436614280996</v>
      </c>
      <c r="L4260">
        <v>0.67052146969176996</v>
      </c>
      <c r="M4260">
        <v>0.69076241487173995</v>
      </c>
      <c r="N4260">
        <v>184797200</v>
      </c>
    </row>
    <row r="4261" spans="1:14" x14ac:dyDescent="0.2">
      <c r="A4261" t="s">
        <v>9415</v>
      </c>
      <c r="B4261" s="2" t="s">
        <v>2934</v>
      </c>
      <c r="C4261">
        <v>21.12</v>
      </c>
      <c r="D4261">
        <v>21.12</v>
      </c>
      <c r="E4261">
        <v>19.87</v>
      </c>
      <c r="F4261">
        <v>20.12</v>
      </c>
      <c r="G4261">
        <v>3916700</v>
      </c>
      <c r="H4261">
        <v>0</v>
      </c>
      <c r="I4261">
        <v>1</v>
      </c>
      <c r="J4261">
        <v>0.67855359079493005</v>
      </c>
      <c r="K4261">
        <v>0.67855359079493005</v>
      </c>
      <c r="L4261">
        <v>0.63839298527914001</v>
      </c>
      <c r="M4261">
        <v>0.6464251063823</v>
      </c>
      <c r="N4261">
        <v>109667600</v>
      </c>
    </row>
    <row r="4262" spans="1:14" x14ac:dyDescent="0.2">
      <c r="A4262" t="s">
        <v>9415</v>
      </c>
      <c r="B4262" s="2" t="s">
        <v>2935</v>
      </c>
      <c r="C4262">
        <v>20.12</v>
      </c>
      <c r="D4262">
        <v>20.190000000000001</v>
      </c>
      <c r="E4262">
        <v>18.62</v>
      </c>
      <c r="F4262">
        <v>18.690000000000001</v>
      </c>
      <c r="G4262">
        <v>3677100</v>
      </c>
      <c r="H4262">
        <v>0</v>
      </c>
      <c r="I4262">
        <v>1</v>
      </c>
      <c r="J4262">
        <v>0.6464251063823</v>
      </c>
      <c r="K4262">
        <v>0.64867410029118</v>
      </c>
      <c r="L4262">
        <v>0.59823237976333998</v>
      </c>
      <c r="M4262">
        <v>0.60048137367221999</v>
      </c>
      <c r="N4262">
        <v>102958800</v>
      </c>
    </row>
    <row r="4263" spans="1:14" x14ac:dyDescent="0.2">
      <c r="A4263" t="s">
        <v>9415</v>
      </c>
      <c r="B4263" s="2" t="s">
        <v>2936</v>
      </c>
      <c r="C4263">
        <v>18.87</v>
      </c>
      <c r="D4263">
        <v>19.309999999999999</v>
      </c>
      <c r="E4263">
        <v>18.690000000000001</v>
      </c>
      <c r="F4263">
        <v>19.059999999999999</v>
      </c>
      <c r="G4263">
        <v>4243500</v>
      </c>
      <c r="H4263">
        <v>0</v>
      </c>
      <c r="I4263">
        <v>1</v>
      </c>
      <c r="J4263">
        <v>0.60626450086649997</v>
      </c>
      <c r="K4263">
        <v>0.62040103400806001</v>
      </c>
      <c r="L4263">
        <v>0.60048137367221999</v>
      </c>
      <c r="M4263">
        <v>0.61236891290490003</v>
      </c>
      <c r="N4263">
        <v>118818000</v>
      </c>
    </row>
    <row r="4264" spans="1:14" x14ac:dyDescent="0.2">
      <c r="A4264" t="s">
        <v>9415</v>
      </c>
      <c r="B4264" s="2" t="s">
        <v>2937</v>
      </c>
      <c r="C4264">
        <v>19.059999999999999</v>
      </c>
      <c r="D4264">
        <v>19.25</v>
      </c>
      <c r="E4264">
        <v>18.5</v>
      </c>
      <c r="F4264">
        <v>18.559999999999999</v>
      </c>
      <c r="G4264">
        <v>1349800</v>
      </c>
      <c r="H4264">
        <v>0</v>
      </c>
      <c r="I4264">
        <v>1</v>
      </c>
      <c r="J4264">
        <v>0.61236891290490003</v>
      </c>
      <c r="K4264">
        <v>0.61847332494329998</v>
      </c>
      <c r="L4264">
        <v>0.59437696163382003</v>
      </c>
      <c r="M4264">
        <v>0.59630467069857995</v>
      </c>
      <c r="N4264">
        <v>37794400</v>
      </c>
    </row>
    <row r="4265" spans="1:14" x14ac:dyDescent="0.2">
      <c r="A4265" t="s">
        <v>9415</v>
      </c>
      <c r="B4265" s="2" t="s">
        <v>2938</v>
      </c>
      <c r="C4265">
        <v>18</v>
      </c>
      <c r="D4265">
        <v>18.190000000000001</v>
      </c>
      <c r="E4265">
        <v>17.75</v>
      </c>
      <c r="F4265">
        <v>17.75</v>
      </c>
      <c r="G4265">
        <v>1667700</v>
      </c>
      <c r="H4265">
        <v>0</v>
      </c>
      <c r="I4265">
        <v>1</v>
      </c>
      <c r="J4265">
        <v>0.57831271942749995</v>
      </c>
      <c r="K4265">
        <v>0.58441713146590002</v>
      </c>
      <c r="L4265">
        <v>0.57028059832433997</v>
      </c>
      <c r="M4265">
        <v>0.57028059832433997</v>
      </c>
      <c r="N4265">
        <v>46695600</v>
      </c>
    </row>
    <row r="4266" spans="1:14" x14ac:dyDescent="0.2">
      <c r="A4266" t="s">
        <v>9415</v>
      </c>
      <c r="B4266" s="2" t="s">
        <v>2939</v>
      </c>
      <c r="C4266">
        <v>18.12</v>
      </c>
      <c r="D4266">
        <v>18.37</v>
      </c>
      <c r="E4266">
        <v>16.5</v>
      </c>
      <c r="F4266">
        <v>16.559999999999999</v>
      </c>
      <c r="G4266">
        <v>3466400</v>
      </c>
      <c r="H4266">
        <v>0</v>
      </c>
      <c r="I4266">
        <v>1</v>
      </c>
      <c r="J4266">
        <v>0.58216813755702002</v>
      </c>
      <c r="K4266">
        <v>0.59020025866018</v>
      </c>
      <c r="L4266">
        <v>0.53011999280854005</v>
      </c>
      <c r="M4266">
        <v>0.53204770187329997</v>
      </c>
      <c r="N4266">
        <v>97059200</v>
      </c>
    </row>
    <row r="4267" spans="1:14" x14ac:dyDescent="0.2">
      <c r="A4267" t="s">
        <v>9415</v>
      </c>
      <c r="B4267" s="2" t="s">
        <v>2940</v>
      </c>
      <c r="C4267">
        <v>16.75</v>
      </c>
      <c r="D4267">
        <v>18.12</v>
      </c>
      <c r="E4267">
        <v>16.75</v>
      </c>
      <c r="F4267">
        <v>16.75</v>
      </c>
      <c r="G4267">
        <v>2940700</v>
      </c>
      <c r="H4267">
        <v>0</v>
      </c>
      <c r="I4267">
        <v>1</v>
      </c>
      <c r="J4267">
        <v>0.53815211391170004</v>
      </c>
      <c r="K4267">
        <v>0.58216813755702002</v>
      </c>
      <c r="L4267">
        <v>0.53815211391170004</v>
      </c>
      <c r="M4267">
        <v>0.53815211391170004</v>
      </c>
      <c r="N4267">
        <v>82339600</v>
      </c>
    </row>
    <row r="4268" spans="1:14" x14ac:dyDescent="0.2">
      <c r="A4268" t="s">
        <v>9415</v>
      </c>
      <c r="B4268" s="2" t="s">
        <v>2941</v>
      </c>
      <c r="C4268">
        <v>16</v>
      </c>
      <c r="D4268">
        <v>18.5</v>
      </c>
      <c r="E4268">
        <v>15.88</v>
      </c>
      <c r="F4268">
        <v>18.12</v>
      </c>
      <c r="G4268">
        <v>3065300</v>
      </c>
      <c r="H4268">
        <v>0</v>
      </c>
      <c r="I4268">
        <v>1</v>
      </c>
      <c r="J4268">
        <v>0.51405575060221997</v>
      </c>
      <c r="K4268">
        <v>0.59437696163382003</v>
      </c>
      <c r="L4268">
        <v>0.51020033247271002</v>
      </c>
      <c r="M4268">
        <v>0.58216813755702002</v>
      </c>
      <c r="N4268">
        <v>85828400</v>
      </c>
    </row>
    <row r="4269" spans="1:14" x14ac:dyDescent="0.2">
      <c r="A4269" t="s">
        <v>9415</v>
      </c>
      <c r="B4269" s="2" t="s">
        <v>2942</v>
      </c>
      <c r="C4269">
        <v>18.440000000000001</v>
      </c>
      <c r="D4269">
        <v>18.5</v>
      </c>
      <c r="E4269">
        <v>17.25</v>
      </c>
      <c r="F4269">
        <v>17.5</v>
      </c>
      <c r="G4269">
        <v>1585600</v>
      </c>
      <c r="H4269">
        <v>0</v>
      </c>
      <c r="I4269">
        <v>1</v>
      </c>
      <c r="J4269">
        <v>0.59244925256906</v>
      </c>
      <c r="K4269">
        <v>0.59437696163382003</v>
      </c>
      <c r="L4269">
        <v>0.55421635611802</v>
      </c>
      <c r="M4269">
        <v>0.56224847722117999</v>
      </c>
      <c r="N4269">
        <v>44396800</v>
      </c>
    </row>
    <row r="4270" spans="1:14" x14ac:dyDescent="0.2">
      <c r="A4270" t="s">
        <v>9415</v>
      </c>
      <c r="B4270" s="2" t="s">
        <v>2943</v>
      </c>
      <c r="C4270">
        <v>17.059999999999999</v>
      </c>
      <c r="D4270">
        <v>17.559999999999999</v>
      </c>
      <c r="E4270">
        <v>16.5</v>
      </c>
      <c r="F4270">
        <v>16.5</v>
      </c>
      <c r="G4270">
        <v>1687100</v>
      </c>
      <c r="H4270">
        <v>0</v>
      </c>
      <c r="I4270">
        <v>1</v>
      </c>
      <c r="J4270">
        <v>0.54811194407962005</v>
      </c>
      <c r="K4270">
        <v>0.56417618628594002</v>
      </c>
      <c r="L4270">
        <v>0.53011999280854005</v>
      </c>
      <c r="M4270">
        <v>0.53011999280854005</v>
      </c>
      <c r="N4270">
        <v>47238800</v>
      </c>
    </row>
    <row r="4271" spans="1:14" x14ac:dyDescent="0.2">
      <c r="A4271" t="s">
        <v>9415</v>
      </c>
      <c r="B4271" s="2" t="s">
        <v>2944</v>
      </c>
      <c r="C4271">
        <v>17.37</v>
      </c>
      <c r="D4271">
        <v>17.37</v>
      </c>
      <c r="E4271">
        <v>16.62</v>
      </c>
      <c r="F4271">
        <v>17.03</v>
      </c>
      <c r="G4271">
        <v>2384700</v>
      </c>
      <c r="H4271">
        <v>0</v>
      </c>
      <c r="I4271">
        <v>1</v>
      </c>
      <c r="J4271">
        <v>0.55807177424753995</v>
      </c>
      <c r="K4271">
        <v>0.55807177424753995</v>
      </c>
      <c r="L4271">
        <v>0.53397541093806</v>
      </c>
      <c r="M4271">
        <v>0.54714808954724004</v>
      </c>
      <c r="N4271">
        <v>66771600</v>
      </c>
    </row>
    <row r="4272" spans="1:14" x14ac:dyDescent="0.2">
      <c r="A4272" t="s">
        <v>9415</v>
      </c>
      <c r="B4272" s="2" t="s">
        <v>2945</v>
      </c>
      <c r="C4272">
        <v>17.559999999999999</v>
      </c>
      <c r="D4272">
        <v>17.75</v>
      </c>
      <c r="E4272">
        <v>17.059999999999999</v>
      </c>
      <c r="F4272">
        <v>17.37</v>
      </c>
      <c r="G4272">
        <v>1125100</v>
      </c>
      <c r="H4272">
        <v>0</v>
      </c>
      <c r="I4272">
        <v>1</v>
      </c>
      <c r="J4272">
        <v>0.56417618628594002</v>
      </c>
      <c r="K4272">
        <v>0.57028059832433997</v>
      </c>
      <c r="L4272">
        <v>0.54811194407962005</v>
      </c>
      <c r="M4272">
        <v>0.55807177424753995</v>
      </c>
      <c r="N4272">
        <v>31502800</v>
      </c>
    </row>
    <row r="4273" spans="1:14" x14ac:dyDescent="0.2">
      <c r="A4273" t="s">
        <v>9415</v>
      </c>
      <c r="B4273" s="2" t="s">
        <v>2946</v>
      </c>
      <c r="C4273">
        <v>17.75</v>
      </c>
      <c r="D4273">
        <v>18.12</v>
      </c>
      <c r="E4273">
        <v>17.5</v>
      </c>
      <c r="F4273">
        <v>17.940000000000001</v>
      </c>
      <c r="G4273">
        <v>1505300</v>
      </c>
      <c r="H4273">
        <v>0</v>
      </c>
      <c r="I4273">
        <v>1</v>
      </c>
      <c r="J4273">
        <v>0.57028059832433997</v>
      </c>
      <c r="K4273">
        <v>0.58216813755702002</v>
      </c>
      <c r="L4273">
        <v>0.56224847722117999</v>
      </c>
      <c r="M4273">
        <v>0.57638501036274004</v>
      </c>
      <c r="N4273">
        <v>42148400</v>
      </c>
    </row>
    <row r="4274" spans="1:14" x14ac:dyDescent="0.2">
      <c r="A4274" t="s">
        <v>9415</v>
      </c>
      <c r="B4274" s="2" t="s">
        <v>2947</v>
      </c>
      <c r="C4274">
        <v>18.25</v>
      </c>
      <c r="D4274">
        <v>18.62</v>
      </c>
      <c r="E4274">
        <v>18.059999999999999</v>
      </c>
      <c r="F4274">
        <v>18.37</v>
      </c>
      <c r="G4274">
        <v>3456400</v>
      </c>
      <c r="H4274">
        <v>0</v>
      </c>
      <c r="I4274">
        <v>1</v>
      </c>
      <c r="J4274">
        <v>0.58634484053066005</v>
      </c>
      <c r="K4274">
        <v>0.59823237976333998</v>
      </c>
      <c r="L4274">
        <v>0.58024042849225999</v>
      </c>
      <c r="M4274">
        <v>0.59020025866018</v>
      </c>
      <c r="N4274">
        <v>96779200</v>
      </c>
    </row>
    <row r="4275" spans="1:14" x14ac:dyDescent="0.2">
      <c r="A4275" t="s">
        <v>9415</v>
      </c>
      <c r="B4275" s="2" t="s">
        <v>2948</v>
      </c>
      <c r="C4275">
        <v>18.87</v>
      </c>
      <c r="D4275">
        <v>19.5</v>
      </c>
      <c r="E4275">
        <v>18.87</v>
      </c>
      <c r="F4275">
        <v>19</v>
      </c>
      <c r="G4275">
        <v>5509700</v>
      </c>
      <c r="H4275">
        <v>0</v>
      </c>
      <c r="I4275">
        <v>1</v>
      </c>
      <c r="J4275">
        <v>0.60626450086649997</v>
      </c>
      <c r="K4275">
        <v>0.62650544604645997</v>
      </c>
      <c r="L4275">
        <v>0.60626450086649997</v>
      </c>
      <c r="M4275">
        <v>0.61044120384014</v>
      </c>
      <c r="N4275">
        <v>154271600</v>
      </c>
    </row>
    <row r="4276" spans="1:14" x14ac:dyDescent="0.2">
      <c r="A4276" t="s">
        <v>9415</v>
      </c>
      <c r="B4276" s="2" t="s">
        <v>2949</v>
      </c>
      <c r="C4276">
        <v>18.87</v>
      </c>
      <c r="D4276">
        <v>20</v>
      </c>
      <c r="E4276">
        <v>18.75</v>
      </c>
      <c r="F4276">
        <v>19.75</v>
      </c>
      <c r="G4276">
        <v>7103700</v>
      </c>
      <c r="H4276">
        <v>0</v>
      </c>
      <c r="I4276">
        <v>1</v>
      </c>
      <c r="J4276">
        <v>0.60626450086649997</v>
      </c>
      <c r="K4276">
        <v>0.64256968825278005</v>
      </c>
      <c r="L4276">
        <v>0.60240908273698002</v>
      </c>
      <c r="M4276">
        <v>0.63453756714961995</v>
      </c>
      <c r="N4276">
        <v>198903600</v>
      </c>
    </row>
    <row r="4277" spans="1:14" x14ac:dyDescent="0.2">
      <c r="A4277" t="s">
        <v>9415</v>
      </c>
      <c r="B4277" s="2" t="s">
        <v>2950</v>
      </c>
      <c r="C4277">
        <v>21</v>
      </c>
      <c r="D4277">
        <v>21.5</v>
      </c>
      <c r="E4277">
        <v>18.5</v>
      </c>
      <c r="F4277">
        <v>18.690000000000001</v>
      </c>
      <c r="G4277">
        <v>12484300</v>
      </c>
      <c r="H4277">
        <v>0</v>
      </c>
      <c r="I4277">
        <v>1</v>
      </c>
      <c r="J4277">
        <v>0.67469817266541998</v>
      </c>
      <c r="K4277">
        <v>0.69076241487173995</v>
      </c>
      <c r="L4277">
        <v>0.59437696163382003</v>
      </c>
      <c r="M4277">
        <v>0.60048137367221999</v>
      </c>
      <c r="N4277">
        <v>349560400</v>
      </c>
    </row>
    <row r="4278" spans="1:14" x14ac:dyDescent="0.2">
      <c r="A4278" t="s">
        <v>9415</v>
      </c>
      <c r="B4278" s="2" t="s">
        <v>2951</v>
      </c>
      <c r="C4278">
        <v>19</v>
      </c>
      <c r="D4278">
        <v>19</v>
      </c>
      <c r="E4278">
        <v>18.12</v>
      </c>
      <c r="F4278">
        <v>18.37</v>
      </c>
      <c r="G4278">
        <v>2968600</v>
      </c>
      <c r="H4278">
        <v>0</v>
      </c>
      <c r="I4278">
        <v>1</v>
      </c>
      <c r="J4278">
        <v>0.61044120384014</v>
      </c>
      <c r="K4278">
        <v>0.61044120384014</v>
      </c>
      <c r="L4278">
        <v>0.58216813755702002</v>
      </c>
      <c r="M4278">
        <v>0.59020025866018</v>
      </c>
      <c r="N4278">
        <v>83120800</v>
      </c>
    </row>
    <row r="4279" spans="1:14" x14ac:dyDescent="0.2">
      <c r="A4279" t="s">
        <v>9415</v>
      </c>
      <c r="B4279" s="2" t="s">
        <v>2952</v>
      </c>
      <c r="C4279">
        <v>18.059999999999999</v>
      </c>
      <c r="D4279">
        <v>18.5</v>
      </c>
      <c r="E4279">
        <v>17.559999999999999</v>
      </c>
      <c r="F4279">
        <v>17.62</v>
      </c>
      <c r="G4279">
        <v>1857700</v>
      </c>
      <c r="H4279">
        <v>0</v>
      </c>
      <c r="I4279">
        <v>1</v>
      </c>
      <c r="J4279">
        <v>0.58024042849225999</v>
      </c>
      <c r="K4279">
        <v>0.59437696163382003</v>
      </c>
      <c r="L4279">
        <v>0.56417618628594002</v>
      </c>
      <c r="M4279">
        <v>0.56610389535070005</v>
      </c>
      <c r="N4279">
        <v>52015600</v>
      </c>
    </row>
    <row r="4280" spans="1:14" x14ac:dyDescent="0.2">
      <c r="A4280" t="s">
        <v>9415</v>
      </c>
      <c r="B4280" s="2" t="s">
        <v>2953</v>
      </c>
      <c r="C4280">
        <v>18</v>
      </c>
      <c r="D4280">
        <v>18.059999999999999</v>
      </c>
      <c r="E4280">
        <v>17.5</v>
      </c>
      <c r="F4280">
        <v>18</v>
      </c>
      <c r="G4280">
        <v>2299300</v>
      </c>
      <c r="H4280">
        <v>0</v>
      </c>
      <c r="I4280">
        <v>1</v>
      </c>
      <c r="J4280">
        <v>0.57831271942749995</v>
      </c>
      <c r="K4280">
        <v>0.58024042849225999</v>
      </c>
      <c r="L4280">
        <v>0.56224847722117999</v>
      </c>
      <c r="M4280">
        <v>0.57831271942749995</v>
      </c>
      <c r="N4280">
        <v>64380400</v>
      </c>
    </row>
    <row r="4281" spans="1:14" x14ac:dyDescent="0.2">
      <c r="A4281" t="s">
        <v>9415</v>
      </c>
      <c r="B4281" s="2" t="s">
        <v>2954</v>
      </c>
      <c r="C4281">
        <v>18.25</v>
      </c>
      <c r="D4281">
        <v>18.5</v>
      </c>
      <c r="E4281">
        <v>18</v>
      </c>
      <c r="F4281">
        <v>18.440000000000001</v>
      </c>
      <c r="G4281">
        <v>1205700</v>
      </c>
      <c r="H4281">
        <v>0</v>
      </c>
      <c r="I4281">
        <v>1</v>
      </c>
      <c r="J4281">
        <v>0.58634484053066005</v>
      </c>
      <c r="K4281">
        <v>0.59437696163382003</v>
      </c>
      <c r="L4281">
        <v>0.57831271942749995</v>
      </c>
      <c r="M4281">
        <v>0.59244925256906</v>
      </c>
      <c r="N4281">
        <v>33759600</v>
      </c>
    </row>
    <row r="4282" spans="1:14" x14ac:dyDescent="0.2">
      <c r="A4282" t="s">
        <v>9415</v>
      </c>
      <c r="B4282" s="2" t="s">
        <v>2955</v>
      </c>
      <c r="C4282">
        <v>18.87</v>
      </c>
      <c r="D4282">
        <v>18.940000000000001</v>
      </c>
      <c r="E4282">
        <v>18.329999999999998</v>
      </c>
      <c r="F4282">
        <v>18.5</v>
      </c>
      <c r="G4282">
        <v>1830600</v>
      </c>
      <c r="H4282">
        <v>0</v>
      </c>
      <c r="I4282">
        <v>1</v>
      </c>
      <c r="J4282">
        <v>0.60626450086649997</v>
      </c>
      <c r="K4282">
        <v>0.60851349477537997</v>
      </c>
      <c r="L4282">
        <v>0.58891511928367002</v>
      </c>
      <c r="M4282">
        <v>0.59437696163382003</v>
      </c>
      <c r="N4282">
        <v>51256800</v>
      </c>
    </row>
    <row r="4283" spans="1:14" x14ac:dyDescent="0.2">
      <c r="A4283" t="s">
        <v>9415</v>
      </c>
      <c r="B4283" s="2" t="s">
        <v>2956</v>
      </c>
      <c r="C4283">
        <v>18.5</v>
      </c>
      <c r="D4283">
        <v>18.5</v>
      </c>
      <c r="E4283">
        <v>18.059999999999999</v>
      </c>
      <c r="F4283">
        <v>18.059999999999999</v>
      </c>
      <c r="G4283">
        <v>1309300</v>
      </c>
      <c r="H4283">
        <v>0</v>
      </c>
      <c r="I4283">
        <v>1</v>
      </c>
      <c r="J4283">
        <v>0.59437696163382003</v>
      </c>
      <c r="K4283">
        <v>0.59437696163382003</v>
      </c>
      <c r="L4283">
        <v>0.58024042849225999</v>
      </c>
      <c r="M4283">
        <v>0.58024042849225999</v>
      </c>
      <c r="N4283">
        <v>36660400</v>
      </c>
    </row>
    <row r="4284" spans="1:14" x14ac:dyDescent="0.2">
      <c r="A4284" t="s">
        <v>9415</v>
      </c>
      <c r="B4284" s="2" t="s">
        <v>2957</v>
      </c>
      <c r="C4284">
        <v>17.87</v>
      </c>
      <c r="D4284">
        <v>18.309999999999999</v>
      </c>
      <c r="E4284">
        <v>17.87</v>
      </c>
      <c r="F4284">
        <v>18.25</v>
      </c>
      <c r="G4284">
        <v>710600</v>
      </c>
      <c r="H4284">
        <v>0</v>
      </c>
      <c r="I4284">
        <v>1</v>
      </c>
      <c r="J4284">
        <v>0.57413601645386003</v>
      </c>
      <c r="K4284">
        <v>0.58827254959541997</v>
      </c>
      <c r="L4284">
        <v>0.57413601645386003</v>
      </c>
      <c r="M4284">
        <v>0.58634484053066005</v>
      </c>
      <c r="N4284">
        <v>19896800</v>
      </c>
    </row>
    <row r="4285" spans="1:14" x14ac:dyDescent="0.2">
      <c r="A4285" t="s">
        <v>9415</v>
      </c>
      <c r="B4285" s="2" t="s">
        <v>2958</v>
      </c>
      <c r="C4285">
        <v>18.190000000000001</v>
      </c>
      <c r="D4285">
        <v>18.62</v>
      </c>
      <c r="E4285">
        <v>18.12</v>
      </c>
      <c r="F4285">
        <v>18.5</v>
      </c>
      <c r="G4285">
        <v>1144400</v>
      </c>
      <c r="H4285">
        <v>0</v>
      </c>
      <c r="I4285">
        <v>1</v>
      </c>
      <c r="J4285">
        <v>0.58441713146590002</v>
      </c>
      <c r="K4285">
        <v>0.59823237976333998</v>
      </c>
      <c r="L4285">
        <v>0.58216813755702002</v>
      </c>
      <c r="M4285">
        <v>0.59437696163382003</v>
      </c>
      <c r="N4285">
        <v>32043200</v>
      </c>
    </row>
    <row r="4286" spans="1:14" x14ac:dyDescent="0.2">
      <c r="A4286" t="s">
        <v>9415</v>
      </c>
      <c r="B4286" s="2" t="s">
        <v>2959</v>
      </c>
      <c r="C4286">
        <v>18.62</v>
      </c>
      <c r="D4286">
        <v>18.690000000000001</v>
      </c>
      <c r="E4286">
        <v>18</v>
      </c>
      <c r="F4286">
        <v>18.190000000000001</v>
      </c>
      <c r="G4286">
        <v>873000</v>
      </c>
      <c r="H4286">
        <v>0</v>
      </c>
      <c r="I4286">
        <v>1</v>
      </c>
      <c r="J4286">
        <v>0.59823237976333998</v>
      </c>
      <c r="K4286">
        <v>0.60048137367221999</v>
      </c>
      <c r="L4286">
        <v>0.57831271942749995</v>
      </c>
      <c r="M4286">
        <v>0.58441713146590002</v>
      </c>
      <c r="N4286">
        <v>24444000</v>
      </c>
    </row>
    <row r="4287" spans="1:14" x14ac:dyDescent="0.2">
      <c r="A4287" t="s">
        <v>9415</v>
      </c>
      <c r="B4287" s="2" t="s">
        <v>2960</v>
      </c>
      <c r="C4287">
        <v>17.559999999999999</v>
      </c>
      <c r="D4287">
        <v>18</v>
      </c>
      <c r="E4287">
        <v>17.5</v>
      </c>
      <c r="F4287">
        <v>17.62</v>
      </c>
      <c r="G4287">
        <v>1404900</v>
      </c>
      <c r="H4287">
        <v>0</v>
      </c>
      <c r="I4287">
        <v>1</v>
      </c>
      <c r="J4287">
        <v>0.56417618628594002</v>
      </c>
      <c r="K4287">
        <v>0.57831271942749995</v>
      </c>
      <c r="L4287">
        <v>0.56224847722117999</v>
      </c>
      <c r="M4287">
        <v>0.56610389535070005</v>
      </c>
      <c r="N4287">
        <v>39337200</v>
      </c>
    </row>
    <row r="4288" spans="1:14" x14ac:dyDescent="0.2">
      <c r="A4288" t="s">
        <v>9415</v>
      </c>
      <c r="B4288" s="2" t="s">
        <v>2961</v>
      </c>
      <c r="C4288">
        <v>17.690000000000001</v>
      </c>
      <c r="D4288">
        <v>17.87</v>
      </c>
      <c r="E4288">
        <v>16.87</v>
      </c>
      <c r="F4288">
        <v>17.37</v>
      </c>
      <c r="G4288">
        <v>1834200</v>
      </c>
      <c r="H4288">
        <v>0</v>
      </c>
      <c r="I4288">
        <v>1</v>
      </c>
      <c r="J4288">
        <v>0.56835288925958005</v>
      </c>
      <c r="K4288">
        <v>0.57413601645386003</v>
      </c>
      <c r="L4288">
        <v>0.54200753204121999</v>
      </c>
      <c r="M4288">
        <v>0.55807177424753995</v>
      </c>
      <c r="N4288">
        <v>51357600</v>
      </c>
    </row>
    <row r="4289" spans="1:14" x14ac:dyDescent="0.2">
      <c r="A4289" t="s">
        <v>9415</v>
      </c>
      <c r="B4289" s="2" t="s">
        <v>2962</v>
      </c>
      <c r="C4289">
        <v>17.37</v>
      </c>
      <c r="D4289">
        <v>17.690000000000001</v>
      </c>
      <c r="E4289">
        <v>17.25</v>
      </c>
      <c r="F4289">
        <v>17.5</v>
      </c>
      <c r="G4289">
        <v>539400</v>
      </c>
      <c r="H4289">
        <v>0</v>
      </c>
      <c r="I4289">
        <v>1</v>
      </c>
      <c r="J4289">
        <v>0.55807177424753995</v>
      </c>
      <c r="K4289">
        <v>0.56835288925958005</v>
      </c>
      <c r="L4289">
        <v>0.55421635611802</v>
      </c>
      <c r="M4289">
        <v>0.56224847722117999</v>
      </c>
      <c r="N4289">
        <v>15103200</v>
      </c>
    </row>
    <row r="4290" spans="1:14" x14ac:dyDescent="0.2">
      <c r="A4290" t="s">
        <v>9415</v>
      </c>
      <c r="B4290" s="2" t="s">
        <v>2963</v>
      </c>
      <c r="C4290">
        <v>17.62</v>
      </c>
      <c r="D4290">
        <v>17.87</v>
      </c>
      <c r="E4290">
        <v>17.440000000000001</v>
      </c>
      <c r="F4290">
        <v>17.75</v>
      </c>
      <c r="G4290">
        <v>368900</v>
      </c>
      <c r="H4290">
        <v>0</v>
      </c>
      <c r="I4290">
        <v>1</v>
      </c>
      <c r="J4290">
        <v>0.56610389535070005</v>
      </c>
      <c r="K4290">
        <v>0.57413601645386003</v>
      </c>
      <c r="L4290">
        <v>0.56032076815641996</v>
      </c>
      <c r="M4290">
        <v>0.57028059832433997</v>
      </c>
      <c r="N4290">
        <v>10329200</v>
      </c>
    </row>
    <row r="4291" spans="1:14" x14ac:dyDescent="0.2">
      <c r="A4291" t="s">
        <v>9415</v>
      </c>
      <c r="B4291" s="2" t="s">
        <v>2964</v>
      </c>
      <c r="C4291">
        <v>17.690000000000001</v>
      </c>
      <c r="D4291">
        <v>17.940000000000001</v>
      </c>
      <c r="E4291">
        <v>17.25</v>
      </c>
      <c r="F4291">
        <v>17.75</v>
      </c>
      <c r="G4291">
        <v>778900</v>
      </c>
      <c r="H4291">
        <v>0</v>
      </c>
      <c r="I4291">
        <v>1</v>
      </c>
      <c r="J4291">
        <v>0.56835288925958005</v>
      </c>
      <c r="K4291">
        <v>0.57638501036274004</v>
      </c>
      <c r="L4291">
        <v>0.55421635611802</v>
      </c>
      <c r="M4291">
        <v>0.57028059832433997</v>
      </c>
      <c r="N4291">
        <v>21809200</v>
      </c>
    </row>
    <row r="4292" spans="1:14" x14ac:dyDescent="0.2">
      <c r="A4292" t="s">
        <v>9415</v>
      </c>
      <c r="B4292" s="2" t="s">
        <v>2965</v>
      </c>
      <c r="C4292">
        <v>17.37</v>
      </c>
      <c r="D4292">
        <v>17.5</v>
      </c>
      <c r="E4292">
        <v>15.88</v>
      </c>
      <c r="F4292">
        <v>15.88</v>
      </c>
      <c r="G4292">
        <v>3543000</v>
      </c>
      <c r="H4292">
        <v>0</v>
      </c>
      <c r="I4292">
        <v>1</v>
      </c>
      <c r="J4292">
        <v>0.55807177424753995</v>
      </c>
      <c r="K4292">
        <v>0.56224847722117999</v>
      </c>
      <c r="L4292">
        <v>0.51020033247271002</v>
      </c>
      <c r="M4292">
        <v>0.51020033247271002</v>
      </c>
      <c r="N4292">
        <v>99204000</v>
      </c>
    </row>
    <row r="4293" spans="1:14" x14ac:dyDescent="0.2">
      <c r="A4293" t="s">
        <v>9415</v>
      </c>
      <c r="B4293" s="2" t="s">
        <v>2966</v>
      </c>
      <c r="C4293">
        <v>16.059999999999999</v>
      </c>
      <c r="D4293">
        <v>16.12</v>
      </c>
      <c r="E4293">
        <v>15.69</v>
      </c>
      <c r="F4293">
        <v>15.75</v>
      </c>
      <c r="G4293">
        <v>3063000</v>
      </c>
      <c r="H4293">
        <v>0</v>
      </c>
      <c r="I4293">
        <v>1</v>
      </c>
      <c r="J4293">
        <v>0.51598345966698</v>
      </c>
      <c r="K4293">
        <v>0.51791116873174003</v>
      </c>
      <c r="L4293">
        <v>0.50409592043429996</v>
      </c>
      <c r="M4293">
        <v>0.50602362949905999</v>
      </c>
      <c r="N4293">
        <v>85764000</v>
      </c>
    </row>
    <row r="4294" spans="1:14" x14ac:dyDescent="0.2">
      <c r="A4294" t="s">
        <v>9415</v>
      </c>
      <c r="B4294" s="2" t="s">
        <v>2967</v>
      </c>
      <c r="C4294">
        <v>16</v>
      </c>
      <c r="D4294">
        <v>16</v>
      </c>
      <c r="E4294">
        <v>15.63</v>
      </c>
      <c r="F4294">
        <v>15.63</v>
      </c>
      <c r="G4294">
        <v>1782500</v>
      </c>
      <c r="H4294">
        <v>0</v>
      </c>
      <c r="I4294">
        <v>1</v>
      </c>
      <c r="J4294">
        <v>0.51405575060221997</v>
      </c>
      <c r="K4294">
        <v>0.51405575060221997</v>
      </c>
      <c r="L4294">
        <v>0.50216821136955003</v>
      </c>
      <c r="M4294">
        <v>0.50216821136955003</v>
      </c>
      <c r="N4294">
        <v>49910000</v>
      </c>
    </row>
    <row r="4295" spans="1:14" x14ac:dyDescent="0.2">
      <c r="A4295" t="s">
        <v>9415</v>
      </c>
      <c r="B4295" s="2" t="s">
        <v>2968</v>
      </c>
      <c r="C4295">
        <v>15.56</v>
      </c>
      <c r="D4295">
        <v>16</v>
      </c>
      <c r="E4295">
        <v>15.56</v>
      </c>
      <c r="F4295">
        <v>15.81</v>
      </c>
      <c r="G4295">
        <v>1977400</v>
      </c>
      <c r="H4295">
        <v>0</v>
      </c>
      <c r="I4295">
        <v>1</v>
      </c>
      <c r="J4295">
        <v>0.49991921746065998</v>
      </c>
      <c r="K4295">
        <v>0.51405575060221997</v>
      </c>
      <c r="L4295">
        <v>0.49991921746065998</v>
      </c>
      <c r="M4295">
        <v>0.50795133856382002</v>
      </c>
      <c r="N4295">
        <v>55367200</v>
      </c>
    </row>
    <row r="4296" spans="1:14" x14ac:dyDescent="0.2">
      <c r="A4296" t="s">
        <v>9415</v>
      </c>
      <c r="B4296" s="2" t="s">
        <v>2969</v>
      </c>
      <c r="C4296">
        <v>15.56</v>
      </c>
      <c r="D4296">
        <v>15.75</v>
      </c>
      <c r="E4296">
        <v>15.38</v>
      </c>
      <c r="F4296">
        <v>15.56</v>
      </c>
      <c r="G4296">
        <v>1192700</v>
      </c>
      <c r="H4296">
        <v>0</v>
      </c>
      <c r="I4296">
        <v>1</v>
      </c>
      <c r="J4296">
        <v>0.49991921746065998</v>
      </c>
      <c r="K4296">
        <v>0.50602362949905999</v>
      </c>
      <c r="L4296">
        <v>0.49413609026638999</v>
      </c>
      <c r="M4296">
        <v>0.49991921746065998</v>
      </c>
      <c r="N4296">
        <v>33395600</v>
      </c>
    </row>
    <row r="4297" spans="1:14" x14ac:dyDescent="0.2">
      <c r="A4297" t="s">
        <v>9415</v>
      </c>
      <c r="B4297" s="2" t="s">
        <v>2970</v>
      </c>
      <c r="C4297">
        <v>15.5</v>
      </c>
      <c r="D4297">
        <v>15.69</v>
      </c>
      <c r="E4297">
        <v>15</v>
      </c>
      <c r="F4297">
        <v>15.25</v>
      </c>
      <c r="G4297">
        <v>2170100</v>
      </c>
      <c r="H4297">
        <v>0</v>
      </c>
      <c r="I4297">
        <v>1</v>
      </c>
      <c r="J4297">
        <v>0.49799150839590001</v>
      </c>
      <c r="K4297">
        <v>0.50409592043429996</v>
      </c>
      <c r="L4297">
        <v>0.48192726618957998</v>
      </c>
      <c r="M4297">
        <v>0.48995938729274002</v>
      </c>
      <c r="N4297">
        <v>60762800</v>
      </c>
    </row>
    <row r="4298" spans="1:14" x14ac:dyDescent="0.2">
      <c r="A4298" t="s">
        <v>9415</v>
      </c>
      <c r="B4298" s="2" t="s">
        <v>2971</v>
      </c>
      <c r="C4298">
        <v>15.06</v>
      </c>
      <c r="D4298">
        <v>15.06</v>
      </c>
      <c r="E4298">
        <v>14.5</v>
      </c>
      <c r="F4298">
        <v>14.75</v>
      </c>
      <c r="G4298">
        <v>1740000</v>
      </c>
      <c r="H4298">
        <v>0</v>
      </c>
      <c r="I4298">
        <v>1</v>
      </c>
      <c r="J4298">
        <v>0.48385497525434001</v>
      </c>
      <c r="K4298">
        <v>0.48385497525434001</v>
      </c>
      <c r="L4298">
        <v>0.46586302398326002</v>
      </c>
      <c r="M4298">
        <v>0.47389514508642</v>
      </c>
      <c r="N4298">
        <v>48720000</v>
      </c>
    </row>
    <row r="4299" spans="1:14" x14ac:dyDescent="0.2">
      <c r="A4299" t="s">
        <v>9415</v>
      </c>
      <c r="B4299" s="2" t="s">
        <v>2972</v>
      </c>
      <c r="C4299">
        <v>14.44</v>
      </c>
      <c r="D4299">
        <v>14.56</v>
      </c>
      <c r="E4299">
        <v>13.88</v>
      </c>
      <c r="F4299">
        <v>14.56</v>
      </c>
      <c r="G4299">
        <v>2294100</v>
      </c>
      <c r="H4299">
        <v>0</v>
      </c>
      <c r="I4299">
        <v>1</v>
      </c>
      <c r="J4299">
        <v>0.46393531491850998</v>
      </c>
      <c r="K4299">
        <v>0.46779073304801999</v>
      </c>
      <c r="L4299">
        <v>0.44594336364742998</v>
      </c>
      <c r="M4299">
        <v>0.46779073304801999</v>
      </c>
      <c r="N4299">
        <v>64234800</v>
      </c>
    </row>
    <row r="4300" spans="1:14" x14ac:dyDescent="0.2">
      <c r="A4300" t="s">
        <v>9415</v>
      </c>
      <c r="B4300" s="2" t="s">
        <v>2973</v>
      </c>
      <c r="C4300">
        <v>14.75</v>
      </c>
      <c r="D4300">
        <v>14.88</v>
      </c>
      <c r="E4300">
        <v>14</v>
      </c>
      <c r="F4300">
        <v>14.13</v>
      </c>
      <c r="G4300">
        <v>1433600</v>
      </c>
      <c r="H4300">
        <v>0</v>
      </c>
      <c r="I4300">
        <v>1</v>
      </c>
      <c r="J4300">
        <v>0.47389514508642</v>
      </c>
      <c r="K4300">
        <v>0.47807184806007003</v>
      </c>
      <c r="L4300">
        <v>0.44979878177693999</v>
      </c>
      <c r="M4300">
        <v>0.45397548475059002</v>
      </c>
      <c r="N4300">
        <v>40140800</v>
      </c>
    </row>
    <row r="4301" spans="1:14" x14ac:dyDescent="0.2">
      <c r="A4301" t="s">
        <v>9415</v>
      </c>
      <c r="B4301" s="2" t="s">
        <v>2974</v>
      </c>
      <c r="C4301">
        <v>14.13</v>
      </c>
      <c r="D4301">
        <v>14.25</v>
      </c>
      <c r="E4301">
        <v>13.75</v>
      </c>
      <c r="F4301">
        <v>13.94</v>
      </c>
      <c r="G4301">
        <v>1481200</v>
      </c>
      <c r="H4301">
        <v>0</v>
      </c>
      <c r="I4301">
        <v>1</v>
      </c>
      <c r="J4301">
        <v>0.45397548475059002</v>
      </c>
      <c r="K4301">
        <v>0.45783090288009998</v>
      </c>
      <c r="L4301">
        <v>0.44176666067379</v>
      </c>
      <c r="M4301">
        <v>0.44787107271219001</v>
      </c>
      <c r="N4301">
        <v>41473600</v>
      </c>
    </row>
    <row r="4302" spans="1:14" x14ac:dyDescent="0.2">
      <c r="A4302" t="s">
        <v>9415</v>
      </c>
      <c r="B4302" s="2" t="s">
        <v>2975</v>
      </c>
      <c r="C4302">
        <v>14</v>
      </c>
      <c r="D4302">
        <v>14.38</v>
      </c>
      <c r="E4302">
        <v>14</v>
      </c>
      <c r="F4302">
        <v>14.31</v>
      </c>
      <c r="G4302">
        <v>1657400</v>
      </c>
      <c r="H4302">
        <v>0</v>
      </c>
      <c r="I4302">
        <v>1</v>
      </c>
      <c r="J4302">
        <v>0.44979878177693999</v>
      </c>
      <c r="K4302">
        <v>0.46200760585375</v>
      </c>
      <c r="L4302">
        <v>0.44979878177693999</v>
      </c>
      <c r="M4302">
        <v>0.45975861194486001</v>
      </c>
      <c r="N4302">
        <v>46407200</v>
      </c>
    </row>
    <row r="4303" spans="1:14" x14ac:dyDescent="0.2">
      <c r="A4303" t="s">
        <v>9415</v>
      </c>
      <c r="B4303" s="2" t="s">
        <v>2976</v>
      </c>
      <c r="C4303">
        <v>14.31</v>
      </c>
      <c r="D4303">
        <v>14.56</v>
      </c>
      <c r="E4303">
        <v>13.94</v>
      </c>
      <c r="F4303">
        <v>13.94</v>
      </c>
      <c r="G4303">
        <v>2368700</v>
      </c>
      <c r="H4303">
        <v>0</v>
      </c>
      <c r="I4303">
        <v>1</v>
      </c>
      <c r="J4303">
        <v>0.45975861194486001</v>
      </c>
      <c r="K4303">
        <v>0.46779073304801999</v>
      </c>
      <c r="L4303">
        <v>0.44787107271219001</v>
      </c>
      <c r="M4303">
        <v>0.44787107271219001</v>
      </c>
      <c r="N4303">
        <v>66323600</v>
      </c>
    </row>
    <row r="4304" spans="1:14" x14ac:dyDescent="0.2">
      <c r="A4304" t="s">
        <v>9415</v>
      </c>
      <c r="B4304" s="2" t="s">
        <v>2977</v>
      </c>
      <c r="C4304">
        <v>14</v>
      </c>
      <c r="D4304">
        <v>14</v>
      </c>
      <c r="E4304">
        <v>13.75</v>
      </c>
      <c r="F4304">
        <v>13.81</v>
      </c>
      <c r="G4304">
        <v>1804000</v>
      </c>
      <c r="H4304">
        <v>0</v>
      </c>
      <c r="I4304">
        <v>1</v>
      </c>
      <c r="J4304">
        <v>0.44979878177693999</v>
      </c>
      <c r="K4304">
        <v>0.44979878177693999</v>
      </c>
      <c r="L4304">
        <v>0.44176666067379</v>
      </c>
      <c r="M4304">
        <v>0.44369436973853998</v>
      </c>
      <c r="N4304">
        <v>50512000</v>
      </c>
    </row>
    <row r="4305" spans="1:14" x14ac:dyDescent="0.2">
      <c r="A4305" t="s">
        <v>9415</v>
      </c>
      <c r="B4305" s="2" t="s">
        <v>2978</v>
      </c>
      <c r="C4305">
        <v>13.56</v>
      </c>
      <c r="D4305">
        <v>13.88</v>
      </c>
      <c r="E4305">
        <v>13.25</v>
      </c>
      <c r="F4305">
        <v>13.69</v>
      </c>
      <c r="G4305">
        <v>1701900</v>
      </c>
      <c r="H4305">
        <v>0</v>
      </c>
      <c r="I4305">
        <v>1</v>
      </c>
      <c r="J4305">
        <v>0.43566224863538</v>
      </c>
      <c r="K4305">
        <v>0.44594336364742998</v>
      </c>
      <c r="L4305">
        <v>0.42570241846746998</v>
      </c>
      <c r="M4305">
        <v>0.43983895160903003</v>
      </c>
      <c r="N4305">
        <v>47653200</v>
      </c>
    </row>
    <row r="4306" spans="1:14" x14ac:dyDescent="0.2">
      <c r="A4306" t="s">
        <v>9415</v>
      </c>
      <c r="B4306" s="2" t="s">
        <v>2979</v>
      </c>
      <c r="C4306">
        <v>13.88</v>
      </c>
      <c r="D4306">
        <v>14</v>
      </c>
      <c r="E4306">
        <v>13.19</v>
      </c>
      <c r="F4306">
        <v>13.31</v>
      </c>
      <c r="G4306">
        <v>1423900</v>
      </c>
      <c r="H4306">
        <v>0</v>
      </c>
      <c r="I4306">
        <v>1</v>
      </c>
      <c r="J4306">
        <v>0.44594336364742998</v>
      </c>
      <c r="K4306">
        <v>0.44979878177693999</v>
      </c>
      <c r="L4306">
        <v>0.42377470940271</v>
      </c>
      <c r="M4306">
        <v>0.42763012753222002</v>
      </c>
      <c r="N4306">
        <v>39869200</v>
      </c>
    </row>
    <row r="4307" spans="1:14" x14ac:dyDescent="0.2">
      <c r="A4307" t="s">
        <v>9415</v>
      </c>
      <c r="B4307" s="2" t="s">
        <v>2980</v>
      </c>
      <c r="C4307">
        <v>13.13</v>
      </c>
      <c r="D4307">
        <v>13.31</v>
      </c>
      <c r="E4307">
        <v>12.94</v>
      </c>
      <c r="F4307">
        <v>12.94</v>
      </c>
      <c r="G4307">
        <v>4096700</v>
      </c>
      <c r="H4307">
        <v>0</v>
      </c>
      <c r="I4307">
        <v>1</v>
      </c>
      <c r="J4307">
        <v>0.42184700033794997</v>
      </c>
      <c r="K4307">
        <v>0.42763012753222002</v>
      </c>
      <c r="L4307">
        <v>0.41574258829955002</v>
      </c>
      <c r="M4307">
        <v>0.41574258829955002</v>
      </c>
      <c r="N4307">
        <v>114707600</v>
      </c>
    </row>
    <row r="4308" spans="1:14" x14ac:dyDescent="0.2">
      <c r="A4308" t="s">
        <v>9415</v>
      </c>
      <c r="B4308" s="2" t="s">
        <v>2981</v>
      </c>
      <c r="C4308">
        <v>13</v>
      </c>
      <c r="D4308">
        <v>13.25</v>
      </c>
      <c r="E4308">
        <v>13</v>
      </c>
      <c r="F4308">
        <v>13.13</v>
      </c>
      <c r="G4308">
        <v>873500</v>
      </c>
      <c r="H4308">
        <v>0</v>
      </c>
      <c r="I4308">
        <v>1</v>
      </c>
      <c r="J4308">
        <v>0.41767029736430999</v>
      </c>
      <c r="K4308">
        <v>0.42570241846746998</v>
      </c>
      <c r="L4308">
        <v>0.41767029736430999</v>
      </c>
      <c r="M4308">
        <v>0.42184700033794997</v>
      </c>
      <c r="N4308">
        <v>24458000</v>
      </c>
    </row>
    <row r="4309" spans="1:14" x14ac:dyDescent="0.2">
      <c r="A4309" t="s">
        <v>9415</v>
      </c>
      <c r="B4309" s="2" t="s">
        <v>2982</v>
      </c>
      <c r="C4309">
        <v>13.06</v>
      </c>
      <c r="D4309">
        <v>13.38</v>
      </c>
      <c r="E4309">
        <v>13</v>
      </c>
      <c r="F4309">
        <v>13.31</v>
      </c>
      <c r="G4309">
        <v>963200</v>
      </c>
      <c r="H4309">
        <v>0</v>
      </c>
      <c r="I4309">
        <v>1</v>
      </c>
      <c r="J4309">
        <v>0.41959800642905998</v>
      </c>
      <c r="K4309">
        <v>0.42987912144111001</v>
      </c>
      <c r="L4309">
        <v>0.41767029736430999</v>
      </c>
      <c r="M4309">
        <v>0.42763012753222002</v>
      </c>
      <c r="N4309">
        <v>26969600</v>
      </c>
    </row>
    <row r="4310" spans="1:14" x14ac:dyDescent="0.2">
      <c r="A4310" t="s">
        <v>9415</v>
      </c>
      <c r="B4310" s="2" t="s">
        <v>2983</v>
      </c>
      <c r="C4310">
        <v>13.31</v>
      </c>
      <c r="D4310">
        <v>13.44</v>
      </c>
      <c r="E4310">
        <v>12.88</v>
      </c>
      <c r="F4310">
        <v>13.13</v>
      </c>
      <c r="G4310">
        <v>2483900</v>
      </c>
      <c r="H4310">
        <v>0</v>
      </c>
      <c r="I4310">
        <v>1</v>
      </c>
      <c r="J4310">
        <v>0.42763012753222002</v>
      </c>
      <c r="K4310">
        <v>0.43180683050586999</v>
      </c>
      <c r="L4310">
        <v>0.41381487923478999</v>
      </c>
      <c r="M4310">
        <v>0.42184700033794997</v>
      </c>
      <c r="N4310">
        <v>69549200</v>
      </c>
    </row>
    <row r="4311" spans="1:14" x14ac:dyDescent="0.2">
      <c r="A4311" t="s">
        <v>9415</v>
      </c>
      <c r="B4311" s="2" t="s">
        <v>2984</v>
      </c>
      <c r="C4311">
        <v>13</v>
      </c>
      <c r="D4311">
        <v>13.44</v>
      </c>
      <c r="E4311">
        <v>12.75</v>
      </c>
      <c r="F4311">
        <v>13.19</v>
      </c>
      <c r="G4311">
        <v>3058100</v>
      </c>
      <c r="H4311">
        <v>0</v>
      </c>
      <c r="I4311">
        <v>1</v>
      </c>
      <c r="J4311">
        <v>0.41767029736430999</v>
      </c>
      <c r="K4311">
        <v>0.43180683050586999</v>
      </c>
      <c r="L4311">
        <v>0.40963817626115001</v>
      </c>
      <c r="M4311">
        <v>0.42377470940271</v>
      </c>
      <c r="N4311">
        <v>85626800</v>
      </c>
    </row>
    <row r="4312" spans="1:14" x14ac:dyDescent="0.2">
      <c r="A4312" t="s">
        <v>9415</v>
      </c>
      <c r="B4312" s="2" t="s">
        <v>2985</v>
      </c>
      <c r="C4312">
        <v>13.13</v>
      </c>
      <c r="D4312">
        <v>13.63</v>
      </c>
      <c r="E4312">
        <v>12.94</v>
      </c>
      <c r="F4312">
        <v>13.13</v>
      </c>
      <c r="G4312">
        <v>3628200</v>
      </c>
      <c r="H4312">
        <v>0</v>
      </c>
      <c r="I4312">
        <v>1</v>
      </c>
      <c r="J4312">
        <v>0.42184700033794997</v>
      </c>
      <c r="K4312">
        <v>0.43791124254427</v>
      </c>
      <c r="L4312">
        <v>0.41574258829955002</v>
      </c>
      <c r="M4312">
        <v>0.42184700033794997</v>
      </c>
      <c r="N4312">
        <v>101589600</v>
      </c>
    </row>
    <row r="4313" spans="1:14" x14ac:dyDescent="0.2">
      <c r="A4313" t="s">
        <v>9415</v>
      </c>
      <c r="B4313" s="2" t="s">
        <v>2986</v>
      </c>
      <c r="C4313">
        <v>13.63</v>
      </c>
      <c r="D4313">
        <v>16.25</v>
      </c>
      <c r="E4313">
        <v>13.5</v>
      </c>
      <c r="F4313">
        <v>16.25</v>
      </c>
      <c r="G4313">
        <v>6411700</v>
      </c>
      <c r="H4313">
        <v>0</v>
      </c>
      <c r="I4313">
        <v>1</v>
      </c>
      <c r="J4313">
        <v>0.43791124254427</v>
      </c>
      <c r="K4313">
        <v>0.52208787170537996</v>
      </c>
      <c r="L4313">
        <v>0.43373453957063002</v>
      </c>
      <c r="M4313">
        <v>0.52208787170537996</v>
      </c>
      <c r="N4313">
        <v>179527600</v>
      </c>
    </row>
    <row r="4314" spans="1:14" x14ac:dyDescent="0.2">
      <c r="A4314" t="s">
        <v>9415</v>
      </c>
      <c r="B4314" s="2" t="s">
        <v>2987</v>
      </c>
      <c r="C4314">
        <v>16.5</v>
      </c>
      <c r="D4314">
        <v>16.559999999999999</v>
      </c>
      <c r="E4314">
        <v>15.19</v>
      </c>
      <c r="F4314">
        <v>15.88</v>
      </c>
      <c r="G4314">
        <v>5820300</v>
      </c>
      <c r="H4314">
        <v>0</v>
      </c>
      <c r="I4314">
        <v>1</v>
      </c>
      <c r="J4314">
        <v>0.53011999280854005</v>
      </c>
      <c r="K4314">
        <v>0.53204770187329997</v>
      </c>
      <c r="L4314">
        <v>0.48803167822798998</v>
      </c>
      <c r="M4314">
        <v>0.51020033247271002</v>
      </c>
      <c r="N4314">
        <v>162968400</v>
      </c>
    </row>
    <row r="4315" spans="1:14" x14ac:dyDescent="0.2">
      <c r="A4315" t="s">
        <v>9415</v>
      </c>
      <c r="B4315" s="2" t="s">
        <v>2988</v>
      </c>
      <c r="C4315">
        <v>15.94</v>
      </c>
      <c r="D4315">
        <v>20</v>
      </c>
      <c r="E4315">
        <v>14.75</v>
      </c>
      <c r="F4315">
        <v>18.940000000000001</v>
      </c>
      <c r="G4315">
        <v>16182800</v>
      </c>
      <c r="H4315">
        <v>0</v>
      </c>
      <c r="I4315">
        <v>1</v>
      </c>
      <c r="J4315">
        <v>0.51212804153746005</v>
      </c>
      <c r="K4315">
        <v>0.64256968825278005</v>
      </c>
      <c r="L4315">
        <v>0.47389514508642</v>
      </c>
      <c r="M4315">
        <v>0.60851349477537997</v>
      </c>
      <c r="N4315">
        <v>453118400</v>
      </c>
    </row>
    <row r="4316" spans="1:14" x14ac:dyDescent="0.2">
      <c r="A4316" t="s">
        <v>9415</v>
      </c>
      <c r="B4316" s="2" t="s">
        <v>2989</v>
      </c>
      <c r="C4316">
        <v>18.809999999999999</v>
      </c>
      <c r="D4316">
        <v>19</v>
      </c>
      <c r="E4316">
        <v>17.309999999999999</v>
      </c>
      <c r="F4316">
        <v>17.5</v>
      </c>
      <c r="G4316">
        <v>9300200</v>
      </c>
      <c r="H4316">
        <v>0</v>
      </c>
      <c r="I4316">
        <v>1</v>
      </c>
      <c r="J4316">
        <v>0.60433679180174005</v>
      </c>
      <c r="K4316">
        <v>0.61044120384014</v>
      </c>
      <c r="L4316">
        <v>0.55614406518278003</v>
      </c>
      <c r="M4316">
        <v>0.56224847722117999</v>
      </c>
      <c r="N4316">
        <v>260405600</v>
      </c>
    </row>
    <row r="4317" spans="1:14" x14ac:dyDescent="0.2">
      <c r="A4317" t="s">
        <v>9415</v>
      </c>
      <c r="B4317" s="2" t="s">
        <v>2990</v>
      </c>
      <c r="C4317">
        <v>17.440000000000001</v>
      </c>
      <c r="D4317">
        <v>18.62</v>
      </c>
      <c r="E4317">
        <v>16.940000000000001</v>
      </c>
      <c r="F4317">
        <v>18.190000000000001</v>
      </c>
      <c r="G4317">
        <v>6910900</v>
      </c>
      <c r="H4317">
        <v>0</v>
      </c>
      <c r="I4317">
        <v>1</v>
      </c>
      <c r="J4317">
        <v>0.56032076815641996</v>
      </c>
      <c r="K4317">
        <v>0.59823237976333998</v>
      </c>
      <c r="L4317">
        <v>0.54425652595009999</v>
      </c>
      <c r="M4317">
        <v>0.58441713146590002</v>
      </c>
      <c r="N4317">
        <v>193505200</v>
      </c>
    </row>
    <row r="4318" spans="1:14" x14ac:dyDescent="0.2">
      <c r="A4318" t="s">
        <v>9415</v>
      </c>
      <c r="B4318" s="2" t="s">
        <v>2991</v>
      </c>
      <c r="C4318">
        <v>18.12</v>
      </c>
      <c r="D4318">
        <v>19.37</v>
      </c>
      <c r="E4318">
        <v>17.5</v>
      </c>
      <c r="F4318">
        <v>18.190000000000001</v>
      </c>
      <c r="G4318">
        <v>7915600</v>
      </c>
      <c r="H4318">
        <v>0</v>
      </c>
      <c r="I4318">
        <v>1</v>
      </c>
      <c r="J4318">
        <v>0.58216813755702002</v>
      </c>
      <c r="K4318">
        <v>0.62232874307282005</v>
      </c>
      <c r="L4318">
        <v>0.56224847722117999</v>
      </c>
      <c r="M4318">
        <v>0.58441713146590002</v>
      </c>
      <c r="N4318">
        <v>221636800</v>
      </c>
    </row>
    <row r="4319" spans="1:14" x14ac:dyDescent="0.2">
      <c r="A4319" t="s">
        <v>9415</v>
      </c>
      <c r="B4319" s="2" t="s">
        <v>2992</v>
      </c>
      <c r="C4319">
        <v>17.440000000000001</v>
      </c>
      <c r="D4319">
        <v>18.62</v>
      </c>
      <c r="E4319">
        <v>17.12</v>
      </c>
      <c r="F4319">
        <v>18.25</v>
      </c>
      <c r="G4319">
        <v>4610700</v>
      </c>
      <c r="H4319">
        <v>0</v>
      </c>
      <c r="I4319">
        <v>1</v>
      </c>
      <c r="J4319">
        <v>0.56032076815641996</v>
      </c>
      <c r="K4319">
        <v>0.59823237976333998</v>
      </c>
      <c r="L4319">
        <v>0.55003965314437997</v>
      </c>
      <c r="M4319">
        <v>0.58634484053066005</v>
      </c>
      <c r="N4319">
        <v>129099600</v>
      </c>
    </row>
    <row r="4320" spans="1:14" x14ac:dyDescent="0.2">
      <c r="A4320" t="s">
        <v>9415</v>
      </c>
      <c r="B4320" s="2" t="s">
        <v>2993</v>
      </c>
      <c r="C4320">
        <v>18.62</v>
      </c>
      <c r="D4320">
        <v>19.62</v>
      </c>
      <c r="E4320">
        <v>18.5</v>
      </c>
      <c r="F4320">
        <v>19.5</v>
      </c>
      <c r="G4320">
        <v>5686200</v>
      </c>
      <c r="H4320">
        <v>0</v>
      </c>
      <c r="I4320">
        <v>1</v>
      </c>
      <c r="J4320">
        <v>0.59823237976333998</v>
      </c>
      <c r="K4320">
        <v>0.63036086417598003</v>
      </c>
      <c r="L4320">
        <v>0.59437696163382003</v>
      </c>
      <c r="M4320">
        <v>0.62650544604645997</v>
      </c>
      <c r="N4320">
        <v>159213600</v>
      </c>
    </row>
    <row r="4321" spans="1:14" x14ac:dyDescent="0.2">
      <c r="A4321" t="s">
        <v>9415</v>
      </c>
      <c r="B4321" s="2" t="s">
        <v>2994</v>
      </c>
      <c r="C4321">
        <v>19.87</v>
      </c>
      <c r="D4321">
        <v>19.940000000000001</v>
      </c>
      <c r="E4321">
        <v>19.25</v>
      </c>
      <c r="F4321">
        <v>19.75</v>
      </c>
      <c r="G4321">
        <v>5261300</v>
      </c>
      <c r="H4321">
        <v>0</v>
      </c>
      <c r="I4321">
        <v>1</v>
      </c>
      <c r="J4321">
        <v>0.63839298527914001</v>
      </c>
      <c r="K4321">
        <v>0.64064197918802002</v>
      </c>
      <c r="L4321">
        <v>0.61847332494329998</v>
      </c>
      <c r="M4321">
        <v>0.63453756714961995</v>
      </c>
      <c r="N4321">
        <v>147316400</v>
      </c>
    </row>
    <row r="4322" spans="1:14" x14ac:dyDescent="0.2">
      <c r="A4322" t="s">
        <v>9415</v>
      </c>
      <c r="B4322" s="2" t="s">
        <v>2995</v>
      </c>
      <c r="C4322">
        <v>19.190000000000001</v>
      </c>
      <c r="D4322">
        <v>19.75</v>
      </c>
      <c r="E4322">
        <v>18.62</v>
      </c>
      <c r="F4322">
        <v>19.190000000000001</v>
      </c>
      <c r="G4322">
        <v>4993500</v>
      </c>
      <c r="H4322">
        <v>0</v>
      </c>
      <c r="I4322">
        <v>1</v>
      </c>
      <c r="J4322">
        <v>0.61654561587853995</v>
      </c>
      <c r="K4322">
        <v>0.63453756714961995</v>
      </c>
      <c r="L4322">
        <v>0.59823237976333998</v>
      </c>
      <c r="M4322">
        <v>0.61654561587853995</v>
      </c>
      <c r="N4322">
        <v>139818000</v>
      </c>
    </row>
    <row r="4323" spans="1:14" x14ac:dyDescent="0.2">
      <c r="A4323" t="s">
        <v>9415</v>
      </c>
      <c r="B4323" s="2" t="s">
        <v>2996</v>
      </c>
      <c r="C4323">
        <v>19.440000000000001</v>
      </c>
      <c r="D4323">
        <v>19.440000000000001</v>
      </c>
      <c r="E4323">
        <v>18.690000000000001</v>
      </c>
      <c r="F4323">
        <v>18.809999999999999</v>
      </c>
      <c r="G4323">
        <v>2199600</v>
      </c>
      <c r="H4323">
        <v>0</v>
      </c>
      <c r="I4323">
        <v>1</v>
      </c>
      <c r="J4323">
        <v>0.62457773698170005</v>
      </c>
      <c r="K4323">
        <v>0.62457773698170005</v>
      </c>
      <c r="L4323">
        <v>0.60048137367221999</v>
      </c>
      <c r="M4323">
        <v>0.60433679180174005</v>
      </c>
      <c r="N4323">
        <v>61588800</v>
      </c>
    </row>
    <row r="4324" spans="1:14" x14ac:dyDescent="0.2">
      <c r="A4324" t="s">
        <v>9415</v>
      </c>
      <c r="B4324" s="2" t="s">
        <v>2997</v>
      </c>
      <c r="C4324">
        <v>19.059999999999999</v>
      </c>
      <c r="D4324">
        <v>19.309999999999999</v>
      </c>
      <c r="E4324">
        <v>18.62</v>
      </c>
      <c r="F4324">
        <v>19.059999999999999</v>
      </c>
      <c r="G4324">
        <v>2156800</v>
      </c>
      <c r="H4324">
        <v>0</v>
      </c>
      <c r="I4324">
        <v>1</v>
      </c>
      <c r="J4324">
        <v>0.61236891290490003</v>
      </c>
      <c r="K4324">
        <v>0.62040103400806001</v>
      </c>
      <c r="L4324">
        <v>0.59823237976333998</v>
      </c>
      <c r="M4324">
        <v>0.61236891290490003</v>
      </c>
      <c r="N4324">
        <v>60390400</v>
      </c>
    </row>
    <row r="4325" spans="1:14" x14ac:dyDescent="0.2">
      <c r="A4325" t="s">
        <v>9415</v>
      </c>
      <c r="B4325" s="2" t="s">
        <v>2998</v>
      </c>
      <c r="C4325">
        <v>18.75</v>
      </c>
      <c r="D4325">
        <v>19.059999999999999</v>
      </c>
      <c r="E4325">
        <v>18.559999999999999</v>
      </c>
      <c r="F4325">
        <v>18.91</v>
      </c>
      <c r="G4325">
        <v>1698300</v>
      </c>
      <c r="H4325">
        <v>0</v>
      </c>
      <c r="I4325">
        <v>1</v>
      </c>
      <c r="J4325">
        <v>0.60240908273698002</v>
      </c>
      <c r="K4325">
        <v>0.61236891290490003</v>
      </c>
      <c r="L4325">
        <v>0.59630467069857995</v>
      </c>
      <c r="M4325">
        <v>0.60754964024299996</v>
      </c>
      <c r="N4325">
        <v>47552400</v>
      </c>
    </row>
    <row r="4326" spans="1:14" x14ac:dyDescent="0.2">
      <c r="A4326" t="s">
        <v>9415</v>
      </c>
      <c r="B4326" s="2" t="s">
        <v>2999</v>
      </c>
      <c r="C4326">
        <v>18.690000000000001</v>
      </c>
      <c r="D4326">
        <v>19.75</v>
      </c>
      <c r="E4326">
        <v>18.62</v>
      </c>
      <c r="F4326">
        <v>19.25</v>
      </c>
      <c r="G4326">
        <v>2944000</v>
      </c>
      <c r="H4326">
        <v>0</v>
      </c>
      <c r="I4326">
        <v>1</v>
      </c>
      <c r="J4326">
        <v>0.60048137367221999</v>
      </c>
      <c r="K4326">
        <v>0.63453756714961995</v>
      </c>
      <c r="L4326">
        <v>0.59823237976333998</v>
      </c>
      <c r="M4326">
        <v>0.61847332494329998</v>
      </c>
      <c r="N4326">
        <v>82432000</v>
      </c>
    </row>
    <row r="4327" spans="1:14" x14ac:dyDescent="0.2">
      <c r="A4327" t="s">
        <v>9415</v>
      </c>
      <c r="B4327" s="2" t="s">
        <v>3000</v>
      </c>
      <c r="C4327">
        <v>19.37</v>
      </c>
      <c r="D4327">
        <v>19.690000000000001</v>
      </c>
      <c r="E4327">
        <v>19.25</v>
      </c>
      <c r="F4327">
        <v>19.5</v>
      </c>
      <c r="G4327">
        <v>2081800</v>
      </c>
      <c r="H4327">
        <v>0</v>
      </c>
      <c r="I4327">
        <v>1</v>
      </c>
      <c r="J4327">
        <v>0.62232874307282005</v>
      </c>
      <c r="K4327">
        <v>0.63260985808486003</v>
      </c>
      <c r="L4327">
        <v>0.61847332494329998</v>
      </c>
      <c r="M4327">
        <v>0.62650544604645997</v>
      </c>
      <c r="N4327">
        <v>58290400</v>
      </c>
    </row>
    <row r="4328" spans="1:14" x14ac:dyDescent="0.2">
      <c r="A4328" t="s">
        <v>9415</v>
      </c>
      <c r="B4328" s="2" t="s">
        <v>3001</v>
      </c>
      <c r="C4328">
        <v>19.440000000000001</v>
      </c>
      <c r="D4328">
        <v>19.559999999999999</v>
      </c>
      <c r="E4328">
        <v>18.809999999999999</v>
      </c>
      <c r="F4328">
        <v>19.440000000000001</v>
      </c>
      <c r="G4328">
        <v>1307500</v>
      </c>
      <c r="H4328">
        <v>0</v>
      </c>
      <c r="I4328">
        <v>1</v>
      </c>
      <c r="J4328">
        <v>0.62457773698170005</v>
      </c>
      <c r="K4328">
        <v>0.62843315511122</v>
      </c>
      <c r="L4328">
        <v>0.60433679180174005</v>
      </c>
      <c r="M4328">
        <v>0.62457773698170005</v>
      </c>
      <c r="N4328">
        <v>36610000</v>
      </c>
    </row>
    <row r="4329" spans="1:14" x14ac:dyDescent="0.2">
      <c r="A4329" t="s">
        <v>9415</v>
      </c>
      <c r="B4329" s="2" t="s">
        <v>3002</v>
      </c>
      <c r="C4329">
        <v>19.190000000000001</v>
      </c>
      <c r="D4329">
        <v>19.690000000000001</v>
      </c>
      <c r="E4329">
        <v>19</v>
      </c>
      <c r="F4329">
        <v>19.12</v>
      </c>
      <c r="G4329">
        <v>1002100</v>
      </c>
      <c r="H4329">
        <v>0</v>
      </c>
      <c r="I4329">
        <v>1</v>
      </c>
      <c r="J4329">
        <v>0.61654561587853995</v>
      </c>
      <c r="K4329">
        <v>0.63260985808486003</v>
      </c>
      <c r="L4329">
        <v>0.61044120384014</v>
      </c>
      <c r="M4329">
        <v>0.61429662196965995</v>
      </c>
      <c r="N4329">
        <v>28058800</v>
      </c>
    </row>
    <row r="4330" spans="1:14" x14ac:dyDescent="0.2">
      <c r="A4330" t="s">
        <v>9415</v>
      </c>
      <c r="B4330" s="2" t="s">
        <v>3003</v>
      </c>
      <c r="C4330">
        <v>19.190000000000001</v>
      </c>
      <c r="D4330">
        <v>19.37</v>
      </c>
      <c r="E4330">
        <v>18.62</v>
      </c>
      <c r="F4330">
        <v>19.190000000000001</v>
      </c>
      <c r="G4330">
        <v>1349300</v>
      </c>
      <c r="H4330">
        <v>0</v>
      </c>
      <c r="I4330">
        <v>1</v>
      </c>
      <c r="J4330">
        <v>0.61654561587853995</v>
      </c>
      <c r="K4330">
        <v>0.62232874307282005</v>
      </c>
      <c r="L4330">
        <v>0.59823237976333998</v>
      </c>
      <c r="M4330">
        <v>0.61654561587853995</v>
      </c>
      <c r="N4330">
        <v>37780400</v>
      </c>
    </row>
    <row r="4331" spans="1:14" x14ac:dyDescent="0.2">
      <c r="A4331" t="s">
        <v>9415</v>
      </c>
      <c r="B4331" s="2" t="s">
        <v>3004</v>
      </c>
      <c r="C4331">
        <v>18.940000000000001</v>
      </c>
      <c r="D4331">
        <v>19.12</v>
      </c>
      <c r="E4331">
        <v>18.5</v>
      </c>
      <c r="F4331">
        <v>18.5</v>
      </c>
      <c r="G4331">
        <v>1891800</v>
      </c>
      <c r="H4331">
        <v>0</v>
      </c>
      <c r="I4331">
        <v>1</v>
      </c>
      <c r="J4331">
        <v>0.60851349477537997</v>
      </c>
      <c r="K4331">
        <v>0.61429662196965995</v>
      </c>
      <c r="L4331">
        <v>0.59437696163382003</v>
      </c>
      <c r="M4331">
        <v>0.59437696163382003</v>
      </c>
      <c r="N4331">
        <v>52970400</v>
      </c>
    </row>
    <row r="4332" spans="1:14" x14ac:dyDescent="0.2">
      <c r="A4332" t="s">
        <v>9415</v>
      </c>
      <c r="B4332" s="2" t="s">
        <v>3005</v>
      </c>
      <c r="C4332">
        <v>18.309999999999999</v>
      </c>
      <c r="D4332">
        <v>18.87</v>
      </c>
      <c r="E4332">
        <v>18.25</v>
      </c>
      <c r="F4332">
        <v>18.309999999999999</v>
      </c>
      <c r="G4332">
        <v>1450400</v>
      </c>
      <c r="H4332">
        <v>0</v>
      </c>
      <c r="I4332">
        <v>1</v>
      </c>
      <c r="J4332">
        <v>0.58827254959541997</v>
      </c>
      <c r="K4332">
        <v>0.60626450086649997</v>
      </c>
      <c r="L4332">
        <v>0.58634484053066005</v>
      </c>
      <c r="M4332">
        <v>0.58827254959541997</v>
      </c>
      <c r="N4332">
        <v>40611200</v>
      </c>
    </row>
    <row r="4333" spans="1:14" x14ac:dyDescent="0.2">
      <c r="A4333" t="s">
        <v>9415</v>
      </c>
      <c r="B4333" s="2" t="s">
        <v>3006</v>
      </c>
      <c r="C4333">
        <v>18.5</v>
      </c>
      <c r="D4333">
        <v>18.5</v>
      </c>
      <c r="E4333">
        <v>17.37</v>
      </c>
      <c r="F4333">
        <v>17.690000000000001</v>
      </c>
      <c r="G4333">
        <v>5685200</v>
      </c>
      <c r="H4333">
        <v>0</v>
      </c>
      <c r="I4333">
        <v>1</v>
      </c>
      <c r="J4333">
        <v>0.59437696163382003</v>
      </c>
      <c r="K4333">
        <v>0.59437696163382003</v>
      </c>
      <c r="L4333">
        <v>0.55807177424753995</v>
      </c>
      <c r="M4333">
        <v>0.56835288925958005</v>
      </c>
      <c r="N4333">
        <v>159185600</v>
      </c>
    </row>
    <row r="4334" spans="1:14" x14ac:dyDescent="0.2">
      <c r="A4334" t="s">
        <v>9415</v>
      </c>
      <c r="B4334" s="2" t="s">
        <v>3007</v>
      </c>
      <c r="C4334">
        <v>17.690000000000001</v>
      </c>
      <c r="D4334">
        <v>18.62</v>
      </c>
      <c r="E4334">
        <v>17.690000000000001</v>
      </c>
      <c r="F4334">
        <v>18.309999999999999</v>
      </c>
      <c r="G4334">
        <v>3594800</v>
      </c>
      <c r="H4334">
        <v>0</v>
      </c>
      <c r="I4334">
        <v>1</v>
      </c>
      <c r="J4334">
        <v>0.56835288925958005</v>
      </c>
      <c r="K4334">
        <v>0.59823237976333998</v>
      </c>
      <c r="L4334">
        <v>0.56835288925958005</v>
      </c>
      <c r="M4334">
        <v>0.58827254959541997</v>
      </c>
      <c r="N4334">
        <v>100654400</v>
      </c>
    </row>
    <row r="4335" spans="1:14" x14ac:dyDescent="0.2">
      <c r="A4335" t="s">
        <v>9415</v>
      </c>
      <c r="B4335" s="2" t="s">
        <v>3008</v>
      </c>
      <c r="C4335">
        <v>18.059999999999999</v>
      </c>
      <c r="D4335">
        <v>18.5</v>
      </c>
      <c r="E4335">
        <v>18</v>
      </c>
      <c r="F4335">
        <v>18.25</v>
      </c>
      <c r="G4335">
        <v>1519600</v>
      </c>
      <c r="H4335">
        <v>0</v>
      </c>
      <c r="I4335">
        <v>1</v>
      </c>
      <c r="J4335">
        <v>0.58024042849225999</v>
      </c>
      <c r="K4335">
        <v>0.59437696163382003</v>
      </c>
      <c r="L4335">
        <v>0.57831271942749995</v>
      </c>
      <c r="M4335">
        <v>0.58634484053066005</v>
      </c>
      <c r="N4335">
        <v>42548800</v>
      </c>
    </row>
    <row r="4336" spans="1:14" x14ac:dyDescent="0.2">
      <c r="A4336" t="s">
        <v>9415</v>
      </c>
      <c r="B4336" s="2" t="s">
        <v>3009</v>
      </c>
      <c r="C4336">
        <v>18.25</v>
      </c>
      <c r="D4336">
        <v>18.5</v>
      </c>
      <c r="E4336">
        <v>18</v>
      </c>
      <c r="F4336">
        <v>18.309999999999999</v>
      </c>
      <c r="G4336">
        <v>2127400</v>
      </c>
      <c r="H4336">
        <v>0</v>
      </c>
      <c r="I4336">
        <v>1</v>
      </c>
      <c r="J4336">
        <v>0.58634484053066005</v>
      </c>
      <c r="K4336">
        <v>0.59437696163382003</v>
      </c>
      <c r="L4336">
        <v>0.57831271942749995</v>
      </c>
      <c r="M4336">
        <v>0.58827254959541997</v>
      </c>
      <c r="N4336">
        <v>59567200</v>
      </c>
    </row>
    <row r="4337" spans="1:14" x14ac:dyDescent="0.2">
      <c r="A4337" t="s">
        <v>9415</v>
      </c>
      <c r="B4337" s="2" t="s">
        <v>3010</v>
      </c>
      <c r="C4337">
        <v>18.37</v>
      </c>
      <c r="D4337">
        <v>18.690000000000001</v>
      </c>
      <c r="E4337">
        <v>18.25</v>
      </c>
      <c r="F4337">
        <v>18.5</v>
      </c>
      <c r="G4337">
        <v>1806600</v>
      </c>
      <c r="H4337">
        <v>0</v>
      </c>
      <c r="I4337">
        <v>1</v>
      </c>
      <c r="J4337">
        <v>0.59020025866018</v>
      </c>
      <c r="K4337">
        <v>0.60048137367221999</v>
      </c>
      <c r="L4337">
        <v>0.58634484053066005</v>
      </c>
      <c r="M4337">
        <v>0.59437696163382003</v>
      </c>
      <c r="N4337">
        <v>50584800</v>
      </c>
    </row>
    <row r="4338" spans="1:14" x14ac:dyDescent="0.2">
      <c r="A4338" t="s">
        <v>9415</v>
      </c>
      <c r="B4338" s="2" t="s">
        <v>3011</v>
      </c>
      <c r="C4338">
        <v>18.37</v>
      </c>
      <c r="D4338">
        <v>19.5</v>
      </c>
      <c r="E4338">
        <v>18.37</v>
      </c>
      <c r="F4338">
        <v>19.190000000000001</v>
      </c>
      <c r="G4338">
        <v>4416700</v>
      </c>
      <c r="H4338">
        <v>0</v>
      </c>
      <c r="I4338">
        <v>1</v>
      </c>
      <c r="J4338">
        <v>0.59020025866018</v>
      </c>
      <c r="K4338">
        <v>0.62650544604645997</v>
      </c>
      <c r="L4338">
        <v>0.59020025866018</v>
      </c>
      <c r="M4338">
        <v>0.61654561587853995</v>
      </c>
      <c r="N4338">
        <v>123667600</v>
      </c>
    </row>
    <row r="4339" spans="1:14" x14ac:dyDescent="0.2">
      <c r="A4339" t="s">
        <v>9415</v>
      </c>
      <c r="B4339" s="2" t="s">
        <v>3012</v>
      </c>
      <c r="C4339">
        <v>19.12</v>
      </c>
      <c r="D4339">
        <v>19.559999999999999</v>
      </c>
      <c r="E4339">
        <v>19.059999999999999</v>
      </c>
      <c r="F4339">
        <v>19.440000000000001</v>
      </c>
      <c r="G4339">
        <v>3768000</v>
      </c>
      <c r="H4339">
        <v>0</v>
      </c>
      <c r="I4339">
        <v>1</v>
      </c>
      <c r="J4339">
        <v>0.61429662196965995</v>
      </c>
      <c r="K4339">
        <v>0.62843315511122</v>
      </c>
      <c r="L4339">
        <v>0.61236891290490003</v>
      </c>
      <c r="M4339">
        <v>0.62457773698170005</v>
      </c>
      <c r="N4339">
        <v>105504000</v>
      </c>
    </row>
    <row r="4340" spans="1:14" x14ac:dyDescent="0.2">
      <c r="A4340" t="s">
        <v>9415</v>
      </c>
      <c r="B4340" s="2" t="s">
        <v>3013</v>
      </c>
      <c r="C4340">
        <v>19.5</v>
      </c>
      <c r="D4340">
        <v>19.5</v>
      </c>
      <c r="E4340">
        <v>18.87</v>
      </c>
      <c r="F4340">
        <v>19</v>
      </c>
      <c r="G4340">
        <v>1889900</v>
      </c>
      <c r="H4340">
        <v>0</v>
      </c>
      <c r="I4340">
        <v>1</v>
      </c>
      <c r="J4340">
        <v>0.62650544604645997</v>
      </c>
      <c r="K4340">
        <v>0.62650544604645997</v>
      </c>
      <c r="L4340">
        <v>0.60626450086649997</v>
      </c>
      <c r="M4340">
        <v>0.61044120384014</v>
      </c>
      <c r="N4340">
        <v>52917200</v>
      </c>
    </row>
    <row r="4341" spans="1:14" x14ac:dyDescent="0.2">
      <c r="A4341" t="s">
        <v>9415</v>
      </c>
      <c r="B4341" s="2" t="s">
        <v>3014</v>
      </c>
      <c r="C4341">
        <v>19.12</v>
      </c>
      <c r="D4341">
        <v>19.440000000000001</v>
      </c>
      <c r="E4341">
        <v>19.059999999999999</v>
      </c>
      <c r="F4341">
        <v>19.37</v>
      </c>
      <c r="G4341">
        <v>1819200</v>
      </c>
      <c r="H4341">
        <v>0</v>
      </c>
      <c r="I4341">
        <v>1</v>
      </c>
      <c r="J4341">
        <v>0.61429662196965995</v>
      </c>
      <c r="K4341">
        <v>0.62457773698170005</v>
      </c>
      <c r="L4341">
        <v>0.61236891290490003</v>
      </c>
      <c r="M4341">
        <v>0.62232874307282005</v>
      </c>
      <c r="N4341">
        <v>50937600</v>
      </c>
    </row>
    <row r="4342" spans="1:14" x14ac:dyDescent="0.2">
      <c r="A4342" t="s">
        <v>9415</v>
      </c>
      <c r="B4342" s="2" t="s">
        <v>3015</v>
      </c>
      <c r="C4342">
        <v>19.190000000000001</v>
      </c>
      <c r="D4342">
        <v>19.87</v>
      </c>
      <c r="E4342">
        <v>19</v>
      </c>
      <c r="F4342">
        <v>19.5</v>
      </c>
      <c r="G4342">
        <v>1857100</v>
      </c>
      <c r="H4342">
        <v>0</v>
      </c>
      <c r="I4342">
        <v>1</v>
      </c>
      <c r="J4342">
        <v>0.61654561587853995</v>
      </c>
      <c r="K4342">
        <v>0.63839298527914001</v>
      </c>
      <c r="L4342">
        <v>0.61044120384014</v>
      </c>
      <c r="M4342">
        <v>0.62650544604645997</v>
      </c>
      <c r="N4342">
        <v>51998800</v>
      </c>
    </row>
    <row r="4343" spans="1:14" x14ac:dyDescent="0.2">
      <c r="A4343" t="s">
        <v>9415</v>
      </c>
      <c r="B4343" s="2" t="s">
        <v>3016</v>
      </c>
      <c r="C4343">
        <v>19.5</v>
      </c>
      <c r="D4343">
        <v>19.75</v>
      </c>
      <c r="E4343">
        <v>19.5</v>
      </c>
      <c r="F4343">
        <v>19.62</v>
      </c>
      <c r="G4343">
        <v>1631700</v>
      </c>
      <c r="H4343">
        <v>0</v>
      </c>
      <c r="I4343">
        <v>1</v>
      </c>
      <c r="J4343">
        <v>0.62650544604645997</v>
      </c>
      <c r="K4343">
        <v>0.63453756714961995</v>
      </c>
      <c r="L4343">
        <v>0.62650544604645997</v>
      </c>
      <c r="M4343">
        <v>0.63036086417598003</v>
      </c>
      <c r="N4343">
        <v>45687600</v>
      </c>
    </row>
    <row r="4344" spans="1:14" x14ac:dyDescent="0.2">
      <c r="A4344" t="s">
        <v>9415</v>
      </c>
      <c r="B4344" s="2" t="s">
        <v>3017</v>
      </c>
      <c r="C4344">
        <v>19.559999999999999</v>
      </c>
      <c r="D4344">
        <v>20.75</v>
      </c>
      <c r="E4344">
        <v>19.559999999999999</v>
      </c>
      <c r="F4344">
        <v>20.56</v>
      </c>
      <c r="G4344">
        <v>4416000</v>
      </c>
      <c r="H4344">
        <v>0</v>
      </c>
      <c r="I4344">
        <v>1</v>
      </c>
      <c r="J4344">
        <v>0.62843315511122</v>
      </c>
      <c r="K4344">
        <v>0.66666605156226</v>
      </c>
      <c r="L4344">
        <v>0.62843315511122</v>
      </c>
      <c r="M4344">
        <v>0.66056163952386004</v>
      </c>
      <c r="N4344">
        <v>123648000</v>
      </c>
    </row>
    <row r="4345" spans="1:14" x14ac:dyDescent="0.2">
      <c r="A4345" t="s">
        <v>9415</v>
      </c>
      <c r="B4345" s="2" t="s">
        <v>3018</v>
      </c>
      <c r="C4345">
        <v>20.87</v>
      </c>
      <c r="D4345">
        <v>20.94</v>
      </c>
      <c r="E4345">
        <v>20</v>
      </c>
      <c r="F4345">
        <v>20.440000000000001</v>
      </c>
      <c r="G4345">
        <v>3568400</v>
      </c>
      <c r="H4345">
        <v>0</v>
      </c>
      <c r="I4345">
        <v>1</v>
      </c>
      <c r="J4345">
        <v>0.67052146969176996</v>
      </c>
      <c r="K4345">
        <v>0.67277046360065995</v>
      </c>
      <c r="L4345">
        <v>0.64256968825278005</v>
      </c>
      <c r="M4345">
        <v>0.65670622139433998</v>
      </c>
      <c r="N4345">
        <v>99915200</v>
      </c>
    </row>
    <row r="4346" spans="1:14" x14ac:dyDescent="0.2">
      <c r="A4346" t="s">
        <v>9415</v>
      </c>
      <c r="B4346" s="2" t="s">
        <v>3019</v>
      </c>
      <c r="C4346">
        <v>20.5</v>
      </c>
      <c r="D4346">
        <v>20.56</v>
      </c>
      <c r="E4346">
        <v>19.809999999999999</v>
      </c>
      <c r="F4346">
        <v>20</v>
      </c>
      <c r="G4346">
        <v>2905500</v>
      </c>
      <c r="H4346">
        <v>0</v>
      </c>
      <c r="I4346">
        <v>1</v>
      </c>
      <c r="J4346">
        <v>0.65863393045910001</v>
      </c>
      <c r="K4346">
        <v>0.66056163952386004</v>
      </c>
      <c r="L4346">
        <v>0.63646527621437998</v>
      </c>
      <c r="M4346">
        <v>0.64256968825278005</v>
      </c>
      <c r="N4346">
        <v>81354000</v>
      </c>
    </row>
    <row r="4347" spans="1:14" x14ac:dyDescent="0.2">
      <c r="A4347" t="s">
        <v>9415</v>
      </c>
      <c r="B4347" s="2" t="s">
        <v>3020</v>
      </c>
      <c r="C4347">
        <v>20.12</v>
      </c>
      <c r="D4347">
        <v>21.62</v>
      </c>
      <c r="E4347">
        <v>20</v>
      </c>
      <c r="F4347">
        <v>21.25</v>
      </c>
      <c r="G4347">
        <v>4263300</v>
      </c>
      <c r="H4347">
        <v>0</v>
      </c>
      <c r="I4347">
        <v>1</v>
      </c>
      <c r="J4347">
        <v>0.6464251063823</v>
      </c>
      <c r="K4347">
        <v>0.69461783300125002</v>
      </c>
      <c r="L4347">
        <v>0.64256968825278005</v>
      </c>
      <c r="M4347">
        <v>0.68273029376857997</v>
      </c>
      <c r="N4347">
        <v>119372400</v>
      </c>
    </row>
    <row r="4348" spans="1:14" x14ac:dyDescent="0.2">
      <c r="A4348" t="s">
        <v>9415</v>
      </c>
      <c r="B4348" s="2" t="s">
        <v>3021</v>
      </c>
      <c r="C4348">
        <v>21.31</v>
      </c>
      <c r="D4348">
        <v>21.37</v>
      </c>
      <c r="E4348">
        <v>20.75</v>
      </c>
      <c r="F4348">
        <v>21.31</v>
      </c>
      <c r="G4348">
        <v>4076700</v>
      </c>
      <c r="H4348">
        <v>0</v>
      </c>
      <c r="I4348">
        <v>1</v>
      </c>
      <c r="J4348">
        <v>0.68465800283334</v>
      </c>
      <c r="K4348">
        <v>0.68658571189809003</v>
      </c>
      <c r="L4348">
        <v>0.66666605156226</v>
      </c>
      <c r="M4348">
        <v>0.68465800283334</v>
      </c>
      <c r="N4348">
        <v>114147600</v>
      </c>
    </row>
    <row r="4349" spans="1:14" x14ac:dyDescent="0.2">
      <c r="A4349" t="s">
        <v>9415</v>
      </c>
      <c r="B4349" s="2" t="s">
        <v>3022</v>
      </c>
      <c r="C4349">
        <v>21.31</v>
      </c>
      <c r="D4349">
        <v>22.75</v>
      </c>
      <c r="E4349">
        <v>20.94</v>
      </c>
      <c r="F4349">
        <v>22.31</v>
      </c>
      <c r="G4349">
        <v>6363100</v>
      </c>
      <c r="H4349">
        <v>0</v>
      </c>
      <c r="I4349">
        <v>1</v>
      </c>
      <c r="J4349">
        <v>0.68465800283334</v>
      </c>
      <c r="K4349">
        <v>0.73092302038753998</v>
      </c>
      <c r="L4349">
        <v>0.67277046360065995</v>
      </c>
      <c r="M4349">
        <v>0.71678648724597005</v>
      </c>
      <c r="N4349">
        <v>178166800</v>
      </c>
    </row>
    <row r="4350" spans="1:14" x14ac:dyDescent="0.2">
      <c r="A4350" t="s">
        <v>9415</v>
      </c>
      <c r="B4350" s="2" t="s">
        <v>3023</v>
      </c>
      <c r="C4350">
        <v>22.31</v>
      </c>
      <c r="D4350">
        <v>23.56</v>
      </c>
      <c r="E4350">
        <v>21.87</v>
      </c>
      <c r="F4350">
        <v>23.5</v>
      </c>
      <c r="G4350">
        <v>5313700</v>
      </c>
      <c r="H4350">
        <v>0</v>
      </c>
      <c r="I4350">
        <v>1</v>
      </c>
      <c r="J4350">
        <v>0.71678648724597005</v>
      </c>
      <c r="K4350">
        <v>0.75694709276176997</v>
      </c>
      <c r="L4350">
        <v>0.70264995410441</v>
      </c>
      <c r="M4350">
        <v>0.75501938369701005</v>
      </c>
      <c r="N4350">
        <v>148783600</v>
      </c>
    </row>
    <row r="4351" spans="1:14" x14ac:dyDescent="0.2">
      <c r="A4351" t="s">
        <v>9415</v>
      </c>
      <c r="B4351" s="2" t="s">
        <v>3024</v>
      </c>
      <c r="C4351">
        <v>23.31</v>
      </c>
      <c r="D4351">
        <v>23.87</v>
      </c>
      <c r="E4351">
        <v>22.56</v>
      </c>
      <c r="F4351">
        <v>23.62</v>
      </c>
      <c r="G4351">
        <v>4639300</v>
      </c>
      <c r="H4351">
        <v>0</v>
      </c>
      <c r="I4351">
        <v>1</v>
      </c>
      <c r="J4351">
        <v>0.74891497165860998</v>
      </c>
      <c r="K4351">
        <v>0.76690692292968998</v>
      </c>
      <c r="L4351">
        <v>0.72481860834913003</v>
      </c>
      <c r="M4351">
        <v>0.75887480182653</v>
      </c>
      <c r="N4351">
        <v>129900400</v>
      </c>
    </row>
    <row r="4352" spans="1:14" x14ac:dyDescent="0.2">
      <c r="A4352" t="s">
        <v>9415</v>
      </c>
      <c r="B4352" s="2" t="s">
        <v>3025</v>
      </c>
      <c r="C4352">
        <v>23.56</v>
      </c>
      <c r="D4352">
        <v>23.56</v>
      </c>
      <c r="E4352">
        <v>22.25</v>
      </c>
      <c r="F4352">
        <v>22.75</v>
      </c>
      <c r="G4352">
        <v>3575400</v>
      </c>
      <c r="H4352">
        <v>0</v>
      </c>
      <c r="I4352">
        <v>1</v>
      </c>
      <c r="J4352">
        <v>0.75694709276176997</v>
      </c>
      <c r="K4352">
        <v>0.75694709276176997</v>
      </c>
      <c r="L4352">
        <v>0.71485877818122001</v>
      </c>
      <c r="M4352">
        <v>0.73092302038753998</v>
      </c>
      <c r="N4352">
        <v>100111200</v>
      </c>
    </row>
    <row r="4353" spans="1:14" x14ac:dyDescent="0.2">
      <c r="A4353" t="s">
        <v>9415</v>
      </c>
      <c r="B4353" s="2" t="s">
        <v>3026</v>
      </c>
      <c r="C4353">
        <v>21.87</v>
      </c>
      <c r="D4353">
        <v>23.19</v>
      </c>
      <c r="E4353">
        <v>21.62</v>
      </c>
      <c r="F4353">
        <v>23.12</v>
      </c>
      <c r="G4353">
        <v>2982800</v>
      </c>
      <c r="H4353">
        <v>0</v>
      </c>
      <c r="I4353">
        <v>1</v>
      </c>
      <c r="J4353">
        <v>0.70264995410441</v>
      </c>
      <c r="K4353">
        <v>0.74505955352910003</v>
      </c>
      <c r="L4353">
        <v>0.69461783300125002</v>
      </c>
      <c r="M4353">
        <v>0.74281055962021003</v>
      </c>
      <c r="N4353">
        <v>83518400</v>
      </c>
    </row>
    <row r="4354" spans="1:14" x14ac:dyDescent="0.2">
      <c r="A4354" t="s">
        <v>9415</v>
      </c>
      <c r="B4354" s="2" t="s">
        <v>3027</v>
      </c>
      <c r="C4354">
        <v>22.87</v>
      </c>
      <c r="D4354">
        <v>24.75</v>
      </c>
      <c r="E4354">
        <v>22.87</v>
      </c>
      <c r="F4354">
        <v>24.44</v>
      </c>
      <c r="G4354">
        <v>7302000</v>
      </c>
      <c r="H4354">
        <v>0</v>
      </c>
      <c r="I4354">
        <v>1</v>
      </c>
      <c r="J4354">
        <v>0.73477843851705005</v>
      </c>
      <c r="K4354">
        <v>0.79517998921280997</v>
      </c>
      <c r="L4354">
        <v>0.73477843851705005</v>
      </c>
      <c r="M4354">
        <v>0.78522015904489995</v>
      </c>
      <c r="N4354">
        <v>204456000</v>
      </c>
    </row>
    <row r="4355" spans="1:14" x14ac:dyDescent="0.2">
      <c r="A4355" t="s">
        <v>9415</v>
      </c>
      <c r="B4355" s="2" t="s">
        <v>3028</v>
      </c>
      <c r="C4355">
        <v>23.25</v>
      </c>
      <c r="D4355">
        <v>24.25</v>
      </c>
      <c r="E4355">
        <v>23.12</v>
      </c>
      <c r="F4355">
        <v>24.06</v>
      </c>
      <c r="G4355">
        <v>6027900</v>
      </c>
      <c r="H4355">
        <v>0</v>
      </c>
      <c r="I4355">
        <v>1</v>
      </c>
      <c r="J4355">
        <v>0.74698726259385995</v>
      </c>
      <c r="K4355">
        <v>0.77911574700649</v>
      </c>
      <c r="L4355">
        <v>0.74281055962021003</v>
      </c>
      <c r="M4355">
        <v>0.77301133496809005</v>
      </c>
      <c r="N4355">
        <v>168781200</v>
      </c>
    </row>
    <row r="4356" spans="1:14" x14ac:dyDescent="0.2">
      <c r="A4356" t="s">
        <v>9415</v>
      </c>
      <c r="B4356" s="2" t="s">
        <v>3029</v>
      </c>
      <c r="C4356">
        <v>23.87</v>
      </c>
      <c r="D4356">
        <v>24.5</v>
      </c>
      <c r="E4356">
        <v>23.37</v>
      </c>
      <c r="F4356">
        <v>24.44</v>
      </c>
      <c r="G4356">
        <v>5950600</v>
      </c>
      <c r="H4356">
        <v>0</v>
      </c>
      <c r="I4356">
        <v>1</v>
      </c>
      <c r="J4356">
        <v>0.76690692292968998</v>
      </c>
      <c r="K4356">
        <v>0.78714786810964998</v>
      </c>
      <c r="L4356">
        <v>0.75084268072337002</v>
      </c>
      <c r="M4356">
        <v>0.78522015904489995</v>
      </c>
      <c r="N4356">
        <v>166616800</v>
      </c>
    </row>
    <row r="4357" spans="1:14" x14ac:dyDescent="0.2">
      <c r="A4357" t="s">
        <v>9415</v>
      </c>
      <c r="B4357" s="2" t="s">
        <v>3030</v>
      </c>
      <c r="C4357">
        <v>23.75</v>
      </c>
      <c r="D4357">
        <v>24.31</v>
      </c>
      <c r="E4357">
        <v>22.5</v>
      </c>
      <c r="F4357">
        <v>22.75</v>
      </c>
      <c r="G4357">
        <v>5133300</v>
      </c>
      <c r="H4357">
        <v>0</v>
      </c>
      <c r="I4357">
        <v>1</v>
      </c>
      <c r="J4357">
        <v>0.76305150480017003</v>
      </c>
      <c r="K4357">
        <v>0.78104345607125003</v>
      </c>
      <c r="L4357">
        <v>0.72289089928438</v>
      </c>
      <c r="M4357">
        <v>0.73092302038753998</v>
      </c>
      <c r="N4357">
        <v>143732400</v>
      </c>
    </row>
    <row r="4358" spans="1:14" x14ac:dyDescent="0.2">
      <c r="A4358" t="s">
        <v>9415</v>
      </c>
      <c r="B4358" s="2" t="s">
        <v>3031</v>
      </c>
      <c r="C4358">
        <v>23</v>
      </c>
      <c r="D4358">
        <v>24.5</v>
      </c>
      <c r="E4358">
        <v>22.94</v>
      </c>
      <c r="F4358">
        <v>24.06</v>
      </c>
      <c r="G4358">
        <v>6365200</v>
      </c>
      <c r="H4358">
        <v>0</v>
      </c>
      <c r="I4358">
        <v>1</v>
      </c>
      <c r="J4358">
        <v>0.73895514149069996</v>
      </c>
      <c r="K4358">
        <v>0.78714786810964998</v>
      </c>
      <c r="L4358">
        <v>0.73702743242594004</v>
      </c>
      <c r="M4358">
        <v>0.77301133496809005</v>
      </c>
      <c r="N4358">
        <v>178225600</v>
      </c>
    </row>
    <row r="4359" spans="1:14" x14ac:dyDescent="0.2">
      <c r="A4359" t="s">
        <v>9415</v>
      </c>
      <c r="B4359" s="2" t="s">
        <v>3032</v>
      </c>
      <c r="C4359">
        <v>25.12</v>
      </c>
      <c r="D4359">
        <v>26.19</v>
      </c>
      <c r="E4359">
        <v>24.56</v>
      </c>
      <c r="F4359">
        <v>26.12</v>
      </c>
      <c r="G4359">
        <v>10842300</v>
      </c>
      <c r="H4359">
        <v>0</v>
      </c>
      <c r="I4359">
        <v>1</v>
      </c>
      <c r="J4359">
        <v>0.80706752844549001</v>
      </c>
      <c r="K4359">
        <v>0.84144500676700995</v>
      </c>
      <c r="L4359">
        <v>0.78907557717441001</v>
      </c>
      <c r="M4359">
        <v>0.83919601285812995</v>
      </c>
      <c r="N4359">
        <v>303584400</v>
      </c>
    </row>
    <row r="4360" spans="1:14" x14ac:dyDescent="0.2">
      <c r="A4360" t="s">
        <v>9415</v>
      </c>
      <c r="B4360" s="2" t="s">
        <v>3033</v>
      </c>
      <c r="C4360">
        <v>26.12</v>
      </c>
      <c r="D4360">
        <v>27</v>
      </c>
      <c r="E4360">
        <v>25.56</v>
      </c>
      <c r="F4360">
        <v>27</v>
      </c>
      <c r="G4360">
        <v>6646100</v>
      </c>
      <c r="H4360">
        <v>0</v>
      </c>
      <c r="I4360">
        <v>1</v>
      </c>
      <c r="J4360">
        <v>0.83919601285812995</v>
      </c>
      <c r="K4360">
        <v>0.86746907914125004</v>
      </c>
      <c r="L4360">
        <v>0.82120406158704995</v>
      </c>
      <c r="M4360">
        <v>0.86746907914125004</v>
      </c>
      <c r="N4360">
        <v>186090800</v>
      </c>
    </row>
    <row r="4361" spans="1:14" x14ac:dyDescent="0.2">
      <c r="A4361" t="s">
        <v>9415</v>
      </c>
      <c r="B4361" s="2" t="s">
        <v>3034</v>
      </c>
      <c r="C4361">
        <v>27.25</v>
      </c>
      <c r="D4361">
        <v>27.25</v>
      </c>
      <c r="E4361">
        <v>26.25</v>
      </c>
      <c r="F4361">
        <v>27.12</v>
      </c>
      <c r="G4361">
        <v>5055000</v>
      </c>
      <c r="H4361">
        <v>0</v>
      </c>
      <c r="I4361">
        <v>1</v>
      </c>
      <c r="J4361">
        <v>0.87550120024441003</v>
      </c>
      <c r="K4361">
        <v>0.87550120024441003</v>
      </c>
      <c r="L4361">
        <v>0.84337271583176998</v>
      </c>
      <c r="M4361">
        <v>0.87132449727076999</v>
      </c>
      <c r="N4361">
        <v>141540000</v>
      </c>
    </row>
    <row r="4362" spans="1:14" x14ac:dyDescent="0.2">
      <c r="A4362" t="s">
        <v>9415</v>
      </c>
      <c r="B4362" s="2" t="s">
        <v>3035</v>
      </c>
      <c r="C4362">
        <v>27.12</v>
      </c>
      <c r="D4362">
        <v>27.25</v>
      </c>
      <c r="E4362">
        <v>26.19</v>
      </c>
      <c r="F4362">
        <v>26.69</v>
      </c>
      <c r="G4362">
        <v>3592500</v>
      </c>
      <c r="H4362">
        <v>0</v>
      </c>
      <c r="I4362">
        <v>1</v>
      </c>
      <c r="J4362">
        <v>0.87132449727076999</v>
      </c>
      <c r="K4362">
        <v>0.87550120024441003</v>
      </c>
      <c r="L4362">
        <v>0.84144500676700995</v>
      </c>
      <c r="M4362">
        <v>0.85750924897333003</v>
      </c>
      <c r="N4362">
        <v>100590000</v>
      </c>
    </row>
    <row r="4363" spans="1:14" x14ac:dyDescent="0.2">
      <c r="A4363" t="s">
        <v>9415</v>
      </c>
      <c r="B4363" s="2" t="s">
        <v>3036</v>
      </c>
      <c r="C4363">
        <v>26.5</v>
      </c>
      <c r="D4363">
        <v>26.69</v>
      </c>
      <c r="E4363">
        <v>25.87</v>
      </c>
      <c r="F4363">
        <v>26.34</v>
      </c>
      <c r="G4363">
        <v>3663000</v>
      </c>
      <c r="H4363">
        <v>0</v>
      </c>
      <c r="I4363">
        <v>1</v>
      </c>
      <c r="J4363">
        <v>0.85140483693492996</v>
      </c>
      <c r="K4363">
        <v>0.85750924897333003</v>
      </c>
      <c r="L4363">
        <v>0.83116389175496996</v>
      </c>
      <c r="M4363">
        <v>0.84626427942891003</v>
      </c>
      <c r="N4363">
        <v>102564000</v>
      </c>
    </row>
    <row r="4364" spans="1:14" x14ac:dyDescent="0.2">
      <c r="A4364" t="s">
        <v>9415</v>
      </c>
      <c r="B4364" s="2" t="s">
        <v>3037</v>
      </c>
      <c r="C4364">
        <v>26</v>
      </c>
      <c r="D4364">
        <v>26.94</v>
      </c>
      <c r="E4364">
        <v>26</v>
      </c>
      <c r="F4364">
        <v>26.94</v>
      </c>
      <c r="G4364">
        <v>2473200</v>
      </c>
      <c r="H4364">
        <v>0</v>
      </c>
      <c r="I4364">
        <v>1</v>
      </c>
      <c r="J4364">
        <v>0.83534059472861</v>
      </c>
      <c r="K4364">
        <v>0.86554137007649001</v>
      </c>
      <c r="L4364">
        <v>0.83534059472861</v>
      </c>
      <c r="M4364">
        <v>0.86554137007649001</v>
      </c>
      <c r="N4364">
        <v>69249600</v>
      </c>
    </row>
    <row r="4365" spans="1:14" x14ac:dyDescent="0.2">
      <c r="A4365" t="s">
        <v>9415</v>
      </c>
      <c r="B4365" s="2" t="s">
        <v>3038</v>
      </c>
      <c r="C4365">
        <v>26.87</v>
      </c>
      <c r="D4365">
        <v>26.94</v>
      </c>
      <c r="E4365">
        <v>26.56</v>
      </c>
      <c r="F4365">
        <v>26.75</v>
      </c>
      <c r="G4365">
        <v>1429100</v>
      </c>
      <c r="H4365">
        <v>0</v>
      </c>
      <c r="I4365">
        <v>1</v>
      </c>
      <c r="J4365">
        <v>0.86329237616761001</v>
      </c>
      <c r="K4365">
        <v>0.86554137007649001</v>
      </c>
      <c r="L4365">
        <v>0.85333254599969</v>
      </c>
      <c r="M4365">
        <v>0.85943695803808995</v>
      </c>
      <c r="N4365">
        <v>40014800</v>
      </c>
    </row>
    <row r="4366" spans="1:14" x14ac:dyDescent="0.2">
      <c r="A4366" t="s">
        <v>9415</v>
      </c>
      <c r="B4366" s="2" t="s">
        <v>3039</v>
      </c>
      <c r="C4366">
        <v>26.69</v>
      </c>
      <c r="D4366">
        <v>26.87</v>
      </c>
      <c r="E4366">
        <v>26</v>
      </c>
      <c r="F4366">
        <v>26.37</v>
      </c>
      <c r="G4366">
        <v>1923900</v>
      </c>
      <c r="H4366">
        <v>0</v>
      </c>
      <c r="I4366">
        <v>1</v>
      </c>
      <c r="J4366">
        <v>0.85750924897333003</v>
      </c>
      <c r="K4366">
        <v>0.86329237616761001</v>
      </c>
      <c r="L4366">
        <v>0.83534059472861</v>
      </c>
      <c r="M4366">
        <v>0.84722813396129004</v>
      </c>
      <c r="N4366">
        <v>53869200</v>
      </c>
    </row>
    <row r="4367" spans="1:14" x14ac:dyDescent="0.2">
      <c r="A4367" t="s">
        <v>9415</v>
      </c>
      <c r="B4367" s="2" t="s">
        <v>3040</v>
      </c>
      <c r="C4367">
        <v>25.94</v>
      </c>
      <c r="D4367">
        <v>26.25</v>
      </c>
      <c r="E4367">
        <v>24.62</v>
      </c>
      <c r="F4367">
        <v>26.12</v>
      </c>
      <c r="G4367">
        <v>3703000</v>
      </c>
      <c r="H4367">
        <v>0</v>
      </c>
      <c r="I4367">
        <v>1</v>
      </c>
      <c r="J4367">
        <v>0.83341288566384997</v>
      </c>
      <c r="K4367">
        <v>0.84337271583176998</v>
      </c>
      <c r="L4367">
        <v>0.79100328623917004</v>
      </c>
      <c r="M4367">
        <v>0.83919601285812995</v>
      </c>
      <c r="N4367">
        <v>103684000</v>
      </c>
    </row>
    <row r="4368" spans="1:14" x14ac:dyDescent="0.2">
      <c r="A4368" t="s">
        <v>9415</v>
      </c>
      <c r="B4368" s="2" t="s">
        <v>3041</v>
      </c>
      <c r="C4368">
        <v>26.37</v>
      </c>
      <c r="D4368">
        <v>28</v>
      </c>
      <c r="E4368">
        <v>26.25</v>
      </c>
      <c r="F4368">
        <v>28</v>
      </c>
      <c r="G4368">
        <v>6035100</v>
      </c>
      <c r="H4368">
        <v>0</v>
      </c>
      <c r="I4368">
        <v>1</v>
      </c>
      <c r="J4368">
        <v>0.84722813396129004</v>
      </c>
      <c r="K4368">
        <v>0.89959756355388998</v>
      </c>
      <c r="L4368">
        <v>0.84337271583176998</v>
      </c>
      <c r="M4368">
        <v>0.89959756355388998</v>
      </c>
      <c r="N4368">
        <v>168982800</v>
      </c>
    </row>
    <row r="4369" spans="1:14" x14ac:dyDescent="0.2">
      <c r="A4369" t="s">
        <v>9415</v>
      </c>
      <c r="B4369" s="2" t="s">
        <v>3042</v>
      </c>
      <c r="C4369">
        <v>27.62</v>
      </c>
      <c r="D4369">
        <v>27.75</v>
      </c>
      <c r="E4369">
        <v>26.37</v>
      </c>
      <c r="F4369">
        <v>27.16</v>
      </c>
      <c r="G4369">
        <v>3458700</v>
      </c>
      <c r="H4369">
        <v>0</v>
      </c>
      <c r="I4369">
        <v>1</v>
      </c>
      <c r="J4369">
        <v>0.88738873947708996</v>
      </c>
      <c r="K4369">
        <v>0.89156544245072999</v>
      </c>
      <c r="L4369">
        <v>0.84722813396129004</v>
      </c>
      <c r="M4369">
        <v>0.87260963664726998</v>
      </c>
      <c r="N4369">
        <v>96843600</v>
      </c>
    </row>
    <row r="4370" spans="1:14" x14ac:dyDescent="0.2">
      <c r="A4370" t="s">
        <v>9415</v>
      </c>
      <c r="B4370" s="2" t="s">
        <v>3043</v>
      </c>
      <c r="C4370">
        <v>26.75</v>
      </c>
      <c r="D4370">
        <v>27</v>
      </c>
      <c r="E4370">
        <v>26.44</v>
      </c>
      <c r="F4370">
        <v>26.56</v>
      </c>
      <c r="G4370">
        <v>1812200</v>
      </c>
      <c r="H4370">
        <v>0</v>
      </c>
      <c r="I4370">
        <v>1</v>
      </c>
      <c r="J4370">
        <v>0.85943695803808995</v>
      </c>
      <c r="K4370">
        <v>0.86746907914125004</v>
      </c>
      <c r="L4370">
        <v>0.84947712787017005</v>
      </c>
      <c r="M4370">
        <v>0.85333254599969</v>
      </c>
      <c r="N4370">
        <v>50741600</v>
      </c>
    </row>
    <row r="4371" spans="1:14" x14ac:dyDescent="0.2">
      <c r="A4371" t="s">
        <v>9415</v>
      </c>
      <c r="B4371" s="2" t="s">
        <v>3044</v>
      </c>
      <c r="C4371">
        <v>26.62</v>
      </c>
      <c r="D4371">
        <v>27.31</v>
      </c>
      <c r="E4371">
        <v>26.37</v>
      </c>
      <c r="F4371">
        <v>26.94</v>
      </c>
      <c r="G4371">
        <v>2282100</v>
      </c>
      <c r="H4371">
        <v>0</v>
      </c>
      <c r="I4371">
        <v>1</v>
      </c>
      <c r="J4371">
        <v>0.85526025506445003</v>
      </c>
      <c r="K4371">
        <v>0.87742890930916995</v>
      </c>
      <c r="L4371">
        <v>0.84722813396129004</v>
      </c>
      <c r="M4371">
        <v>0.86554137007649001</v>
      </c>
      <c r="N4371">
        <v>63898800</v>
      </c>
    </row>
    <row r="4372" spans="1:14" x14ac:dyDescent="0.2">
      <c r="A4372" t="s">
        <v>9415</v>
      </c>
      <c r="B4372" s="2" t="s">
        <v>3045</v>
      </c>
      <c r="C4372">
        <v>26.75</v>
      </c>
      <c r="D4372">
        <v>27.5</v>
      </c>
      <c r="E4372">
        <v>26.75</v>
      </c>
      <c r="F4372">
        <v>27.44</v>
      </c>
      <c r="G4372">
        <v>2238400</v>
      </c>
      <c r="H4372">
        <v>0</v>
      </c>
      <c r="I4372">
        <v>1</v>
      </c>
      <c r="J4372">
        <v>0.85943695803808995</v>
      </c>
      <c r="K4372">
        <v>0.88353332134757001</v>
      </c>
      <c r="L4372">
        <v>0.85943695803808995</v>
      </c>
      <c r="M4372">
        <v>0.88160561228280998</v>
      </c>
      <c r="N4372">
        <v>62675200</v>
      </c>
    </row>
    <row r="4373" spans="1:14" x14ac:dyDescent="0.2">
      <c r="A4373" t="s">
        <v>9415</v>
      </c>
      <c r="B4373" s="2" t="s">
        <v>3046</v>
      </c>
      <c r="C4373">
        <v>27.44</v>
      </c>
      <c r="D4373">
        <v>27.81</v>
      </c>
      <c r="E4373">
        <v>27.25</v>
      </c>
      <c r="F4373">
        <v>27.5</v>
      </c>
      <c r="G4373">
        <v>2383000</v>
      </c>
      <c r="H4373">
        <v>0</v>
      </c>
      <c r="I4373">
        <v>1</v>
      </c>
      <c r="J4373">
        <v>0.88160561228280998</v>
      </c>
      <c r="K4373">
        <v>0.89349315151549003</v>
      </c>
      <c r="L4373">
        <v>0.87550120024441003</v>
      </c>
      <c r="M4373">
        <v>0.88353332134757001</v>
      </c>
      <c r="N4373">
        <v>66724000</v>
      </c>
    </row>
    <row r="4374" spans="1:14" x14ac:dyDescent="0.2">
      <c r="A4374" t="s">
        <v>9415</v>
      </c>
      <c r="B4374" s="2" t="s">
        <v>3047</v>
      </c>
      <c r="C4374">
        <v>27.44</v>
      </c>
      <c r="D4374">
        <v>27.81</v>
      </c>
      <c r="E4374">
        <v>27.06</v>
      </c>
      <c r="F4374">
        <v>27.5</v>
      </c>
      <c r="G4374">
        <v>1668600</v>
      </c>
      <c r="H4374">
        <v>0</v>
      </c>
      <c r="I4374">
        <v>1</v>
      </c>
      <c r="J4374">
        <v>0.88160561228280998</v>
      </c>
      <c r="K4374">
        <v>0.89349315151549003</v>
      </c>
      <c r="L4374">
        <v>0.86939678820600996</v>
      </c>
      <c r="M4374">
        <v>0.88353332134757001</v>
      </c>
      <c r="N4374">
        <v>46720800</v>
      </c>
    </row>
    <row r="4375" spans="1:14" x14ac:dyDescent="0.2">
      <c r="A4375" t="s">
        <v>9415</v>
      </c>
      <c r="B4375" s="2" t="s">
        <v>3048</v>
      </c>
      <c r="C4375">
        <v>27.31</v>
      </c>
      <c r="D4375">
        <v>27.44</v>
      </c>
      <c r="E4375">
        <v>26.94</v>
      </c>
      <c r="F4375">
        <v>27.31</v>
      </c>
      <c r="G4375">
        <v>1734900</v>
      </c>
      <c r="H4375">
        <v>0</v>
      </c>
      <c r="I4375">
        <v>1</v>
      </c>
      <c r="J4375">
        <v>0.87742890930916995</v>
      </c>
      <c r="K4375">
        <v>0.88160561228280998</v>
      </c>
      <c r="L4375">
        <v>0.86554137007649001</v>
      </c>
      <c r="M4375">
        <v>0.87742890930916995</v>
      </c>
      <c r="N4375">
        <v>48577200</v>
      </c>
    </row>
    <row r="4376" spans="1:14" x14ac:dyDescent="0.2">
      <c r="A4376" t="s">
        <v>9415</v>
      </c>
      <c r="B4376" s="2" t="s">
        <v>3049</v>
      </c>
      <c r="C4376">
        <v>27.12</v>
      </c>
      <c r="D4376">
        <v>27.25</v>
      </c>
      <c r="E4376">
        <v>26.81</v>
      </c>
      <c r="F4376">
        <v>27.06</v>
      </c>
      <c r="G4376">
        <v>1813100</v>
      </c>
      <c r="H4376">
        <v>0</v>
      </c>
      <c r="I4376">
        <v>1</v>
      </c>
      <c r="J4376">
        <v>0.87132449727076999</v>
      </c>
      <c r="K4376">
        <v>0.87550120024441003</v>
      </c>
      <c r="L4376">
        <v>0.86136466710284998</v>
      </c>
      <c r="M4376">
        <v>0.86939678820600996</v>
      </c>
      <c r="N4376">
        <v>50766800</v>
      </c>
    </row>
    <row r="4377" spans="1:14" x14ac:dyDescent="0.2">
      <c r="A4377" t="s">
        <v>9415</v>
      </c>
      <c r="B4377" s="2" t="s">
        <v>3050</v>
      </c>
      <c r="C4377">
        <v>27</v>
      </c>
      <c r="D4377">
        <v>27</v>
      </c>
      <c r="E4377">
        <v>26.19</v>
      </c>
      <c r="F4377">
        <v>26.25</v>
      </c>
      <c r="G4377">
        <v>3103500</v>
      </c>
      <c r="H4377">
        <v>0</v>
      </c>
      <c r="I4377">
        <v>1</v>
      </c>
      <c r="J4377">
        <v>0.86746907914125004</v>
      </c>
      <c r="K4377">
        <v>0.86746907914125004</v>
      </c>
      <c r="L4377">
        <v>0.84144500676700995</v>
      </c>
      <c r="M4377">
        <v>0.84337271583176998</v>
      </c>
      <c r="N4377">
        <v>86898000</v>
      </c>
    </row>
    <row r="4378" spans="1:14" x14ac:dyDescent="0.2">
      <c r="A4378" t="s">
        <v>9415</v>
      </c>
      <c r="B4378" s="2" t="s">
        <v>3051</v>
      </c>
      <c r="C4378">
        <v>25.81</v>
      </c>
      <c r="D4378">
        <v>26</v>
      </c>
      <c r="E4378">
        <v>24.87</v>
      </c>
      <c r="F4378">
        <v>25.5</v>
      </c>
      <c r="G4378">
        <v>2613400</v>
      </c>
      <c r="H4378">
        <v>0</v>
      </c>
      <c r="I4378">
        <v>1</v>
      </c>
      <c r="J4378">
        <v>0.82923618269021004</v>
      </c>
      <c r="K4378">
        <v>0.83534059472861</v>
      </c>
      <c r="L4378">
        <v>0.79903540734233003</v>
      </c>
      <c r="M4378">
        <v>0.81927635252229003</v>
      </c>
      <c r="N4378">
        <v>73175200</v>
      </c>
    </row>
    <row r="4379" spans="1:14" x14ac:dyDescent="0.2">
      <c r="A4379" t="s">
        <v>9415</v>
      </c>
      <c r="B4379" s="2" t="s">
        <v>3052</v>
      </c>
      <c r="C4379">
        <v>25.25</v>
      </c>
      <c r="D4379">
        <v>25.37</v>
      </c>
      <c r="E4379">
        <v>24.69</v>
      </c>
      <c r="F4379">
        <v>25</v>
      </c>
      <c r="G4379">
        <v>2010700</v>
      </c>
      <c r="H4379">
        <v>0</v>
      </c>
      <c r="I4379">
        <v>1</v>
      </c>
      <c r="J4379">
        <v>0.81124423141913005</v>
      </c>
      <c r="K4379">
        <v>0.81509964954865</v>
      </c>
      <c r="L4379">
        <v>0.79325228014806004</v>
      </c>
      <c r="M4379">
        <v>0.80321211031596995</v>
      </c>
      <c r="N4379">
        <v>56299600</v>
      </c>
    </row>
    <row r="4380" spans="1:14" x14ac:dyDescent="0.2">
      <c r="A4380" t="s">
        <v>9415</v>
      </c>
      <c r="B4380" s="2" t="s">
        <v>3053</v>
      </c>
      <c r="C4380">
        <v>25.06</v>
      </c>
      <c r="D4380">
        <v>25.87</v>
      </c>
      <c r="E4380">
        <v>25</v>
      </c>
      <c r="F4380">
        <v>25.62</v>
      </c>
      <c r="G4380">
        <v>1520600</v>
      </c>
      <c r="H4380">
        <v>0</v>
      </c>
      <c r="I4380">
        <v>1</v>
      </c>
      <c r="J4380">
        <v>0.80513981938072998</v>
      </c>
      <c r="K4380">
        <v>0.83116389175496996</v>
      </c>
      <c r="L4380">
        <v>0.80321211031596995</v>
      </c>
      <c r="M4380">
        <v>0.82313177065180998</v>
      </c>
      <c r="N4380">
        <v>42576800</v>
      </c>
    </row>
    <row r="4381" spans="1:14" x14ac:dyDescent="0.2">
      <c r="A4381" t="s">
        <v>9415</v>
      </c>
      <c r="B4381" s="2" t="s">
        <v>3054</v>
      </c>
      <c r="C4381">
        <v>25.62</v>
      </c>
      <c r="D4381">
        <v>26.69</v>
      </c>
      <c r="E4381">
        <v>25</v>
      </c>
      <c r="F4381">
        <v>26.44</v>
      </c>
      <c r="G4381">
        <v>2574100</v>
      </c>
      <c r="H4381">
        <v>0</v>
      </c>
      <c r="I4381">
        <v>1</v>
      </c>
      <c r="J4381">
        <v>0.82313177065180998</v>
      </c>
      <c r="K4381">
        <v>0.85750924897333003</v>
      </c>
      <c r="L4381">
        <v>0.80321211031596995</v>
      </c>
      <c r="M4381">
        <v>0.84947712787017005</v>
      </c>
      <c r="N4381">
        <v>72074800</v>
      </c>
    </row>
    <row r="4382" spans="1:14" x14ac:dyDescent="0.2">
      <c r="A4382" t="s">
        <v>9415</v>
      </c>
      <c r="B4382" s="2" t="s">
        <v>3055</v>
      </c>
      <c r="C4382">
        <v>26.37</v>
      </c>
      <c r="D4382">
        <v>27.25</v>
      </c>
      <c r="E4382">
        <v>26.37</v>
      </c>
      <c r="F4382">
        <v>26.94</v>
      </c>
      <c r="G4382">
        <v>2927200</v>
      </c>
      <c r="H4382">
        <v>0</v>
      </c>
      <c r="I4382">
        <v>1</v>
      </c>
      <c r="J4382">
        <v>0.84722813396129004</v>
      </c>
      <c r="K4382">
        <v>0.87550120024441003</v>
      </c>
      <c r="L4382">
        <v>0.84722813396129004</v>
      </c>
      <c r="M4382">
        <v>0.86554137007649001</v>
      </c>
      <c r="N4382">
        <v>81961600</v>
      </c>
    </row>
    <row r="4383" spans="1:14" x14ac:dyDescent="0.2">
      <c r="A4383" t="s">
        <v>9415</v>
      </c>
      <c r="B4383" s="2" t="s">
        <v>3056</v>
      </c>
      <c r="C4383">
        <v>27.19</v>
      </c>
      <c r="D4383">
        <v>27.5</v>
      </c>
      <c r="E4383">
        <v>26.62</v>
      </c>
      <c r="F4383">
        <v>27.44</v>
      </c>
      <c r="G4383">
        <v>4977800</v>
      </c>
      <c r="H4383">
        <v>0</v>
      </c>
      <c r="I4383">
        <v>1</v>
      </c>
      <c r="J4383">
        <v>0.87357349117965</v>
      </c>
      <c r="K4383">
        <v>0.88353332134757001</v>
      </c>
      <c r="L4383">
        <v>0.85526025506445003</v>
      </c>
      <c r="M4383">
        <v>0.88160561228280998</v>
      </c>
      <c r="N4383">
        <v>139378400</v>
      </c>
    </row>
    <row r="4384" spans="1:14" x14ac:dyDescent="0.2">
      <c r="A4384" t="s">
        <v>9415</v>
      </c>
      <c r="B4384" s="2" t="s">
        <v>3057</v>
      </c>
      <c r="C4384">
        <v>29.25</v>
      </c>
      <c r="D4384">
        <v>29.62</v>
      </c>
      <c r="E4384">
        <v>28.19</v>
      </c>
      <c r="F4384">
        <v>28.62</v>
      </c>
      <c r="G4384">
        <v>16410300</v>
      </c>
      <c r="H4384">
        <v>0</v>
      </c>
      <c r="I4384">
        <v>1</v>
      </c>
      <c r="J4384">
        <v>0.93975816906969001</v>
      </c>
      <c r="K4384">
        <v>0.95164570830237005</v>
      </c>
      <c r="L4384">
        <v>0.90570197559229004</v>
      </c>
      <c r="M4384">
        <v>0.91951722388973001</v>
      </c>
      <c r="N4384">
        <v>459488400</v>
      </c>
    </row>
    <row r="4385" spans="1:14" x14ac:dyDescent="0.2">
      <c r="A4385" t="s">
        <v>9415</v>
      </c>
      <c r="B4385" s="2" t="s">
        <v>3058</v>
      </c>
      <c r="C4385">
        <v>28.56</v>
      </c>
      <c r="D4385">
        <v>28.62</v>
      </c>
      <c r="E4385">
        <v>27.69</v>
      </c>
      <c r="F4385">
        <v>27.94</v>
      </c>
      <c r="G4385">
        <v>5287200</v>
      </c>
      <c r="H4385">
        <v>0</v>
      </c>
      <c r="I4385">
        <v>1</v>
      </c>
      <c r="J4385">
        <v>0.91758951482496998</v>
      </c>
      <c r="K4385">
        <v>0.91951722388973001</v>
      </c>
      <c r="L4385">
        <v>0.88963773338596996</v>
      </c>
      <c r="M4385">
        <v>0.89766985448912995</v>
      </c>
      <c r="N4385">
        <v>148041600</v>
      </c>
    </row>
    <row r="4386" spans="1:14" x14ac:dyDescent="0.2">
      <c r="A4386" t="s">
        <v>9415</v>
      </c>
      <c r="B4386" s="2" t="s">
        <v>3059</v>
      </c>
      <c r="C4386">
        <v>27.62</v>
      </c>
      <c r="D4386">
        <v>29.5</v>
      </c>
      <c r="E4386">
        <v>27.56</v>
      </c>
      <c r="F4386">
        <v>29</v>
      </c>
      <c r="G4386">
        <v>4623000</v>
      </c>
      <c r="H4386">
        <v>0</v>
      </c>
      <c r="I4386">
        <v>1</v>
      </c>
      <c r="J4386">
        <v>0.88738873947708996</v>
      </c>
      <c r="K4386">
        <v>0.94779029017284999</v>
      </c>
      <c r="L4386">
        <v>0.88546103041233004</v>
      </c>
      <c r="M4386">
        <v>0.93172604796653002</v>
      </c>
      <c r="N4386">
        <v>129444000</v>
      </c>
    </row>
    <row r="4387" spans="1:14" x14ac:dyDescent="0.2">
      <c r="A4387" t="s">
        <v>9415</v>
      </c>
      <c r="B4387" s="2" t="s">
        <v>3060</v>
      </c>
      <c r="C4387">
        <v>29.06</v>
      </c>
      <c r="D4387">
        <v>29.12</v>
      </c>
      <c r="E4387">
        <v>28.5</v>
      </c>
      <c r="F4387">
        <v>29</v>
      </c>
      <c r="G4387">
        <v>3107400</v>
      </c>
      <c r="H4387">
        <v>0</v>
      </c>
      <c r="I4387">
        <v>1</v>
      </c>
      <c r="J4387">
        <v>0.93365375703129005</v>
      </c>
      <c r="K4387">
        <v>0.93558146609604997</v>
      </c>
      <c r="L4387">
        <v>0.91566180576020995</v>
      </c>
      <c r="M4387">
        <v>0.93172604796653002</v>
      </c>
      <c r="N4387">
        <v>87007200</v>
      </c>
    </row>
    <row r="4388" spans="1:14" x14ac:dyDescent="0.2">
      <c r="A4388" t="s">
        <v>9415</v>
      </c>
      <c r="B4388" s="2" t="s">
        <v>3061</v>
      </c>
      <c r="C4388">
        <v>28.75</v>
      </c>
      <c r="D4388">
        <v>29</v>
      </c>
      <c r="E4388">
        <v>27.5</v>
      </c>
      <c r="F4388">
        <v>27.5</v>
      </c>
      <c r="G4388">
        <v>2544200</v>
      </c>
      <c r="H4388">
        <v>0</v>
      </c>
      <c r="I4388">
        <v>1</v>
      </c>
      <c r="J4388">
        <v>0.92369392686337004</v>
      </c>
      <c r="K4388">
        <v>0.93172604796653002</v>
      </c>
      <c r="L4388">
        <v>0.88353332134757001</v>
      </c>
      <c r="M4388">
        <v>0.88353332134757001</v>
      </c>
      <c r="N4388">
        <v>71237600</v>
      </c>
    </row>
    <row r="4389" spans="1:14" x14ac:dyDescent="0.2">
      <c r="A4389" t="s">
        <v>9415</v>
      </c>
      <c r="B4389" s="2" t="s">
        <v>3062</v>
      </c>
      <c r="C4389">
        <v>27.44</v>
      </c>
      <c r="D4389">
        <v>29</v>
      </c>
      <c r="E4389">
        <v>27.19</v>
      </c>
      <c r="F4389">
        <v>27.69</v>
      </c>
      <c r="G4389">
        <v>4243700</v>
      </c>
      <c r="H4389">
        <v>0</v>
      </c>
      <c r="I4389">
        <v>1</v>
      </c>
      <c r="J4389">
        <v>0.88160561228280998</v>
      </c>
      <c r="K4389">
        <v>0.93172604796653002</v>
      </c>
      <c r="L4389">
        <v>0.87357349117965</v>
      </c>
      <c r="M4389">
        <v>0.88963773338596996</v>
      </c>
      <c r="N4389">
        <v>118823600</v>
      </c>
    </row>
    <row r="4390" spans="1:14" x14ac:dyDescent="0.2">
      <c r="A4390" t="s">
        <v>9415</v>
      </c>
      <c r="B4390" s="2" t="s">
        <v>3063</v>
      </c>
      <c r="C4390">
        <v>27.75</v>
      </c>
      <c r="D4390">
        <v>28.25</v>
      </c>
      <c r="E4390">
        <v>27.5</v>
      </c>
      <c r="F4390">
        <v>27.94</v>
      </c>
      <c r="G4390">
        <v>1924500</v>
      </c>
      <c r="H4390">
        <v>0</v>
      </c>
      <c r="I4390">
        <v>1</v>
      </c>
      <c r="J4390">
        <v>0.89156544245072999</v>
      </c>
      <c r="K4390">
        <v>0.90762968465704996</v>
      </c>
      <c r="L4390">
        <v>0.88353332134757001</v>
      </c>
      <c r="M4390">
        <v>0.89766985448912995</v>
      </c>
      <c r="N4390">
        <v>53886000</v>
      </c>
    </row>
    <row r="4391" spans="1:14" x14ac:dyDescent="0.2">
      <c r="A4391" t="s">
        <v>9415</v>
      </c>
      <c r="B4391" s="2" t="s">
        <v>3064</v>
      </c>
      <c r="C4391">
        <v>26.75</v>
      </c>
      <c r="D4391">
        <v>27.75</v>
      </c>
      <c r="E4391">
        <v>26.75</v>
      </c>
      <c r="F4391">
        <v>27.75</v>
      </c>
      <c r="G4391">
        <v>3658900</v>
      </c>
      <c r="H4391">
        <v>0</v>
      </c>
      <c r="I4391">
        <v>1</v>
      </c>
      <c r="J4391">
        <v>0.85943695803808995</v>
      </c>
      <c r="K4391">
        <v>0.89156544245072999</v>
      </c>
      <c r="L4391">
        <v>0.85943695803808995</v>
      </c>
      <c r="M4391">
        <v>0.89156544245072999</v>
      </c>
      <c r="N4391">
        <v>102449200</v>
      </c>
    </row>
    <row r="4392" spans="1:14" x14ac:dyDescent="0.2">
      <c r="A4392" t="s">
        <v>9415</v>
      </c>
      <c r="B4392" s="2" t="s">
        <v>3065</v>
      </c>
      <c r="C4392">
        <v>27.87</v>
      </c>
      <c r="D4392">
        <v>28</v>
      </c>
      <c r="E4392">
        <v>26.25</v>
      </c>
      <c r="F4392">
        <v>26.94</v>
      </c>
      <c r="G4392">
        <v>2117600</v>
      </c>
      <c r="H4392">
        <v>0</v>
      </c>
      <c r="I4392">
        <v>1</v>
      </c>
      <c r="J4392">
        <v>0.89542086058025006</v>
      </c>
      <c r="K4392">
        <v>0.89959756355388998</v>
      </c>
      <c r="L4392">
        <v>0.84337271583176998</v>
      </c>
      <c r="M4392">
        <v>0.86554137007649001</v>
      </c>
      <c r="N4392">
        <v>59292800</v>
      </c>
    </row>
    <row r="4393" spans="1:14" x14ac:dyDescent="0.2">
      <c r="A4393" t="s">
        <v>9415</v>
      </c>
      <c r="B4393" s="2" t="s">
        <v>3066</v>
      </c>
      <c r="C4393">
        <v>26.94</v>
      </c>
      <c r="D4393">
        <v>27.44</v>
      </c>
      <c r="E4393">
        <v>26.75</v>
      </c>
      <c r="F4393">
        <v>27</v>
      </c>
      <c r="G4393">
        <v>1692300</v>
      </c>
      <c r="H4393">
        <v>0</v>
      </c>
      <c r="I4393">
        <v>1</v>
      </c>
      <c r="J4393">
        <v>0.86554137007649001</v>
      </c>
      <c r="K4393">
        <v>0.88160561228280998</v>
      </c>
      <c r="L4393">
        <v>0.85943695803808995</v>
      </c>
      <c r="M4393">
        <v>0.86746907914125004</v>
      </c>
      <c r="N4393">
        <v>47384400</v>
      </c>
    </row>
    <row r="4394" spans="1:14" x14ac:dyDescent="0.2">
      <c r="A4394" t="s">
        <v>9415</v>
      </c>
      <c r="B4394" s="2" t="s">
        <v>3067</v>
      </c>
      <c r="C4394">
        <v>27.37</v>
      </c>
      <c r="D4394">
        <v>27.62</v>
      </c>
      <c r="E4394">
        <v>27.06</v>
      </c>
      <c r="F4394">
        <v>27.37</v>
      </c>
      <c r="G4394">
        <v>1606700</v>
      </c>
      <c r="H4394">
        <v>0</v>
      </c>
      <c r="I4394">
        <v>1</v>
      </c>
      <c r="J4394">
        <v>0.87935661837392998</v>
      </c>
      <c r="K4394">
        <v>0.88738873947708996</v>
      </c>
      <c r="L4394">
        <v>0.86939678820600996</v>
      </c>
      <c r="M4394">
        <v>0.87935661837392998</v>
      </c>
      <c r="N4394">
        <v>44987600</v>
      </c>
    </row>
    <row r="4395" spans="1:14" x14ac:dyDescent="0.2">
      <c r="A4395" t="s">
        <v>9415</v>
      </c>
      <c r="B4395" s="2" t="s">
        <v>3068</v>
      </c>
      <c r="C4395">
        <v>27.5</v>
      </c>
      <c r="D4395">
        <v>28.25</v>
      </c>
      <c r="E4395">
        <v>26.87</v>
      </c>
      <c r="F4395">
        <v>28</v>
      </c>
      <c r="G4395">
        <v>1643500</v>
      </c>
      <c r="H4395">
        <v>0</v>
      </c>
      <c r="I4395">
        <v>1</v>
      </c>
      <c r="J4395">
        <v>0.88353332134757001</v>
      </c>
      <c r="K4395">
        <v>0.90762968465704996</v>
      </c>
      <c r="L4395">
        <v>0.86329237616761001</v>
      </c>
      <c r="M4395">
        <v>0.89959756355388998</v>
      </c>
      <c r="N4395">
        <v>46018000</v>
      </c>
    </row>
    <row r="4396" spans="1:14" x14ac:dyDescent="0.2">
      <c r="A4396" t="s">
        <v>9415</v>
      </c>
      <c r="B4396" s="2" t="s">
        <v>3069</v>
      </c>
      <c r="C4396">
        <v>28.87</v>
      </c>
      <c r="D4396">
        <v>29.5</v>
      </c>
      <c r="E4396">
        <v>28.87</v>
      </c>
      <c r="F4396">
        <v>29.06</v>
      </c>
      <c r="G4396">
        <v>5099500</v>
      </c>
      <c r="H4396">
        <v>0</v>
      </c>
      <c r="I4396">
        <v>1</v>
      </c>
      <c r="J4396">
        <v>0.92754934499288999</v>
      </c>
      <c r="K4396">
        <v>0.94779029017284999</v>
      </c>
      <c r="L4396">
        <v>0.92754934499288999</v>
      </c>
      <c r="M4396">
        <v>0.93365375703129005</v>
      </c>
      <c r="N4396">
        <v>142786000</v>
      </c>
    </row>
    <row r="4397" spans="1:14" x14ac:dyDescent="0.2">
      <c r="A4397" t="s">
        <v>9415</v>
      </c>
      <c r="B4397" s="2" t="s">
        <v>3070</v>
      </c>
      <c r="C4397">
        <v>29.25</v>
      </c>
      <c r="D4397">
        <v>29.87</v>
      </c>
      <c r="E4397">
        <v>29.12</v>
      </c>
      <c r="F4397">
        <v>29.69</v>
      </c>
      <c r="G4397">
        <v>3743600</v>
      </c>
      <c r="H4397">
        <v>0</v>
      </c>
      <c r="I4397">
        <v>1</v>
      </c>
      <c r="J4397">
        <v>0.93975816906969001</v>
      </c>
      <c r="K4397">
        <v>0.95967782940552004</v>
      </c>
      <c r="L4397">
        <v>0.93558146609604997</v>
      </c>
      <c r="M4397">
        <v>0.95389470221124995</v>
      </c>
      <c r="N4397">
        <v>104820800</v>
      </c>
    </row>
    <row r="4398" spans="1:14" x14ac:dyDescent="0.2">
      <c r="A4398" t="s">
        <v>9415</v>
      </c>
      <c r="B4398" s="2" t="s">
        <v>3071</v>
      </c>
      <c r="C4398">
        <v>29.87</v>
      </c>
      <c r="D4398">
        <v>30.44</v>
      </c>
      <c r="E4398">
        <v>29.25</v>
      </c>
      <c r="F4398">
        <v>30.31</v>
      </c>
      <c r="G4398">
        <v>8009000</v>
      </c>
      <c r="H4398">
        <v>0</v>
      </c>
      <c r="I4398">
        <v>1</v>
      </c>
      <c r="J4398">
        <v>0.95967782940552004</v>
      </c>
      <c r="K4398">
        <v>0.97799106552073001</v>
      </c>
      <c r="L4398">
        <v>0.93975816906969001</v>
      </c>
      <c r="M4398">
        <v>0.97381436254708997</v>
      </c>
      <c r="N4398">
        <v>224252000</v>
      </c>
    </row>
    <row r="4399" spans="1:14" x14ac:dyDescent="0.2">
      <c r="A4399" t="s">
        <v>9415</v>
      </c>
      <c r="B4399" s="2" t="s">
        <v>3072</v>
      </c>
      <c r="C4399">
        <v>30.56</v>
      </c>
      <c r="D4399">
        <v>30.62</v>
      </c>
      <c r="E4399">
        <v>29.87</v>
      </c>
      <c r="F4399">
        <v>30.19</v>
      </c>
      <c r="G4399">
        <v>4936600</v>
      </c>
      <c r="H4399">
        <v>0</v>
      </c>
      <c r="I4399">
        <v>1</v>
      </c>
      <c r="J4399">
        <v>0.98184648365024996</v>
      </c>
      <c r="K4399">
        <v>0.983774192715</v>
      </c>
      <c r="L4399">
        <v>0.95967782940552004</v>
      </c>
      <c r="M4399">
        <v>0.96995894441757002</v>
      </c>
      <c r="N4399">
        <v>138224800</v>
      </c>
    </row>
    <row r="4400" spans="1:14" x14ac:dyDescent="0.2">
      <c r="A4400" t="s">
        <v>9415</v>
      </c>
      <c r="B4400" s="2" t="s">
        <v>3073</v>
      </c>
      <c r="C4400">
        <v>30.06</v>
      </c>
      <c r="D4400">
        <v>30.5</v>
      </c>
      <c r="E4400">
        <v>29.94</v>
      </c>
      <c r="F4400">
        <v>30.44</v>
      </c>
      <c r="G4400">
        <v>2418000</v>
      </c>
      <c r="H4400">
        <v>0</v>
      </c>
      <c r="I4400">
        <v>1</v>
      </c>
      <c r="J4400">
        <v>0.96578224144392999</v>
      </c>
      <c r="K4400">
        <v>0.97991877458549004</v>
      </c>
      <c r="L4400">
        <v>0.96192682331441004</v>
      </c>
      <c r="M4400">
        <v>0.97799106552073001</v>
      </c>
      <c r="N4400">
        <v>67704000</v>
      </c>
    </row>
    <row r="4401" spans="1:14" x14ac:dyDescent="0.2">
      <c r="A4401" t="s">
        <v>9415</v>
      </c>
      <c r="B4401" s="2" t="s">
        <v>3074</v>
      </c>
      <c r="C4401">
        <v>30.87</v>
      </c>
      <c r="D4401">
        <v>31.62</v>
      </c>
      <c r="E4401">
        <v>30.75</v>
      </c>
      <c r="F4401">
        <v>30.94</v>
      </c>
      <c r="G4401">
        <v>5937700</v>
      </c>
      <c r="H4401">
        <v>0</v>
      </c>
      <c r="I4401">
        <v>1</v>
      </c>
      <c r="J4401">
        <v>0.99180631381815998</v>
      </c>
      <c r="K4401">
        <v>1.0159026771276001</v>
      </c>
      <c r="L4401">
        <v>0.98795089568865002</v>
      </c>
      <c r="M4401">
        <v>0.99405530772704997</v>
      </c>
      <c r="N4401">
        <v>166255600</v>
      </c>
    </row>
    <row r="4402" spans="1:14" x14ac:dyDescent="0.2">
      <c r="A4402" t="s">
        <v>9415</v>
      </c>
      <c r="B4402" s="2" t="s">
        <v>3075</v>
      </c>
      <c r="C4402">
        <v>30.56</v>
      </c>
      <c r="D4402">
        <v>30.75</v>
      </c>
      <c r="E4402">
        <v>29.94</v>
      </c>
      <c r="F4402">
        <v>30.12</v>
      </c>
      <c r="G4402">
        <v>2301900</v>
      </c>
      <c r="H4402">
        <v>0</v>
      </c>
      <c r="I4402">
        <v>1</v>
      </c>
      <c r="J4402">
        <v>0.98184648365024996</v>
      </c>
      <c r="K4402">
        <v>0.98795089568865002</v>
      </c>
      <c r="L4402">
        <v>0.96192682331441004</v>
      </c>
      <c r="M4402">
        <v>0.96770995050868003</v>
      </c>
      <c r="N4402">
        <v>64453200</v>
      </c>
    </row>
    <row r="4403" spans="1:14" x14ac:dyDescent="0.2">
      <c r="A4403" t="s">
        <v>9415</v>
      </c>
      <c r="B4403" s="2" t="s">
        <v>3076</v>
      </c>
      <c r="C4403">
        <v>30.06</v>
      </c>
      <c r="D4403">
        <v>30.81</v>
      </c>
      <c r="E4403">
        <v>29.62</v>
      </c>
      <c r="F4403">
        <v>30.44</v>
      </c>
      <c r="G4403">
        <v>2807300</v>
      </c>
      <c r="H4403">
        <v>0</v>
      </c>
      <c r="I4403">
        <v>1</v>
      </c>
      <c r="J4403">
        <v>0.96578224144392999</v>
      </c>
      <c r="K4403">
        <v>0.98987860475341005</v>
      </c>
      <c r="L4403">
        <v>0.95164570830237005</v>
      </c>
      <c r="M4403">
        <v>0.97799106552073001</v>
      </c>
      <c r="N4403">
        <v>78604400</v>
      </c>
    </row>
    <row r="4404" spans="1:14" x14ac:dyDescent="0.2">
      <c r="A4404" t="s">
        <v>9415</v>
      </c>
      <c r="B4404" s="2" t="s">
        <v>3077</v>
      </c>
      <c r="C4404">
        <v>30.37</v>
      </c>
      <c r="D4404">
        <v>30.44</v>
      </c>
      <c r="E4404">
        <v>29.75</v>
      </c>
      <c r="F4404">
        <v>30.06</v>
      </c>
      <c r="G4404">
        <v>1452500</v>
      </c>
      <c r="H4404">
        <v>0</v>
      </c>
      <c r="I4404">
        <v>1</v>
      </c>
      <c r="J4404">
        <v>0.97574207161184001</v>
      </c>
      <c r="K4404">
        <v>0.97799106552073001</v>
      </c>
      <c r="L4404">
        <v>0.95582241127600998</v>
      </c>
      <c r="M4404">
        <v>0.96578224144392999</v>
      </c>
      <c r="N4404">
        <v>40670000</v>
      </c>
    </row>
    <row r="4405" spans="1:14" x14ac:dyDescent="0.2">
      <c r="A4405" t="s">
        <v>9415</v>
      </c>
      <c r="B4405" s="2" t="s">
        <v>3078</v>
      </c>
      <c r="C4405">
        <v>30.06</v>
      </c>
      <c r="D4405">
        <v>30.37</v>
      </c>
      <c r="E4405">
        <v>29.25</v>
      </c>
      <c r="F4405">
        <v>29.56</v>
      </c>
      <c r="G4405">
        <v>2433800</v>
      </c>
      <c r="H4405">
        <v>0</v>
      </c>
      <c r="I4405">
        <v>1</v>
      </c>
      <c r="J4405">
        <v>0.96578224144392999</v>
      </c>
      <c r="K4405">
        <v>0.97574207161184001</v>
      </c>
      <c r="L4405">
        <v>0.93975816906969001</v>
      </c>
      <c r="M4405">
        <v>0.94971799923761002</v>
      </c>
      <c r="N4405">
        <v>68146400</v>
      </c>
    </row>
    <row r="4406" spans="1:14" x14ac:dyDescent="0.2">
      <c r="A4406" t="s">
        <v>9415</v>
      </c>
      <c r="B4406" s="2" t="s">
        <v>3079</v>
      </c>
      <c r="C4406">
        <v>29.37</v>
      </c>
      <c r="D4406">
        <v>29.56</v>
      </c>
      <c r="E4406">
        <v>28.37</v>
      </c>
      <c r="F4406">
        <v>28.5</v>
      </c>
      <c r="G4406">
        <v>2074900</v>
      </c>
      <c r="H4406">
        <v>0</v>
      </c>
      <c r="I4406">
        <v>1</v>
      </c>
      <c r="J4406">
        <v>0.94361358719920996</v>
      </c>
      <c r="K4406">
        <v>0.94971799923761002</v>
      </c>
      <c r="L4406">
        <v>0.91148510278657002</v>
      </c>
      <c r="M4406">
        <v>0.91566180576020995</v>
      </c>
      <c r="N4406">
        <v>58097200</v>
      </c>
    </row>
    <row r="4407" spans="1:14" x14ac:dyDescent="0.2">
      <c r="A4407" t="s">
        <v>9415</v>
      </c>
      <c r="B4407" s="2" t="s">
        <v>3080</v>
      </c>
      <c r="C4407">
        <v>28.94</v>
      </c>
      <c r="D4407">
        <v>29.44</v>
      </c>
      <c r="E4407">
        <v>28.81</v>
      </c>
      <c r="F4407">
        <v>29.37</v>
      </c>
      <c r="G4407">
        <v>1948800</v>
      </c>
      <c r="H4407">
        <v>0</v>
      </c>
      <c r="I4407">
        <v>1</v>
      </c>
      <c r="J4407">
        <v>0.92979833890176999</v>
      </c>
      <c r="K4407">
        <v>0.94586258110808996</v>
      </c>
      <c r="L4407">
        <v>0.92562163592812996</v>
      </c>
      <c r="M4407">
        <v>0.94361358719920996</v>
      </c>
      <c r="N4407">
        <v>54566400</v>
      </c>
    </row>
    <row r="4408" spans="1:14" x14ac:dyDescent="0.2">
      <c r="A4408" t="s">
        <v>9415</v>
      </c>
      <c r="B4408" s="2" t="s">
        <v>3081</v>
      </c>
      <c r="C4408">
        <v>29.62</v>
      </c>
      <c r="D4408">
        <v>29.87</v>
      </c>
      <c r="E4408">
        <v>28.75</v>
      </c>
      <c r="F4408">
        <v>29.56</v>
      </c>
      <c r="G4408">
        <v>1698000</v>
      </c>
      <c r="H4408">
        <v>0</v>
      </c>
      <c r="I4408">
        <v>1</v>
      </c>
      <c r="J4408">
        <v>0.95164570830237005</v>
      </c>
      <c r="K4408">
        <v>0.95967782940552004</v>
      </c>
      <c r="L4408">
        <v>0.92369392686337004</v>
      </c>
      <c r="M4408">
        <v>0.94971799923761002</v>
      </c>
      <c r="N4408">
        <v>47544000</v>
      </c>
    </row>
    <row r="4409" spans="1:14" x14ac:dyDescent="0.2">
      <c r="A4409" t="s">
        <v>9415</v>
      </c>
      <c r="B4409" s="2" t="s">
        <v>3082</v>
      </c>
      <c r="C4409">
        <v>29.56</v>
      </c>
      <c r="D4409">
        <v>29.69</v>
      </c>
      <c r="E4409">
        <v>28.62</v>
      </c>
      <c r="F4409">
        <v>28.87</v>
      </c>
      <c r="G4409">
        <v>1169600</v>
      </c>
      <c r="H4409">
        <v>0</v>
      </c>
      <c r="I4409">
        <v>1</v>
      </c>
      <c r="J4409">
        <v>0.94971799923761002</v>
      </c>
      <c r="K4409">
        <v>0.95389470221124995</v>
      </c>
      <c r="L4409">
        <v>0.91951722388973001</v>
      </c>
      <c r="M4409">
        <v>0.92754934499288999</v>
      </c>
      <c r="N4409">
        <v>32748800</v>
      </c>
    </row>
    <row r="4410" spans="1:14" x14ac:dyDescent="0.2">
      <c r="A4410" t="s">
        <v>9415</v>
      </c>
      <c r="B4410" s="2" t="s">
        <v>3083</v>
      </c>
      <c r="C4410">
        <v>28.75</v>
      </c>
      <c r="D4410">
        <v>28.75</v>
      </c>
      <c r="E4410">
        <v>27.31</v>
      </c>
      <c r="F4410">
        <v>27.87</v>
      </c>
      <c r="G4410">
        <v>2380300</v>
      </c>
      <c r="H4410">
        <v>0</v>
      </c>
      <c r="I4410">
        <v>1</v>
      </c>
      <c r="J4410">
        <v>0.92369392686337004</v>
      </c>
      <c r="K4410">
        <v>0.92369392686337004</v>
      </c>
      <c r="L4410">
        <v>0.87742890930916995</v>
      </c>
      <c r="M4410">
        <v>0.89542086058025006</v>
      </c>
      <c r="N4410">
        <v>66648400</v>
      </c>
    </row>
    <row r="4411" spans="1:14" x14ac:dyDescent="0.2">
      <c r="A4411" t="s">
        <v>9415</v>
      </c>
      <c r="B4411" s="2" t="s">
        <v>3084</v>
      </c>
      <c r="C4411">
        <v>28.06</v>
      </c>
      <c r="D4411">
        <v>28.25</v>
      </c>
      <c r="E4411">
        <v>26.62</v>
      </c>
      <c r="F4411">
        <v>26.69</v>
      </c>
      <c r="G4411">
        <v>2783700</v>
      </c>
      <c r="H4411">
        <v>0</v>
      </c>
      <c r="I4411">
        <v>1</v>
      </c>
      <c r="J4411">
        <v>0.90152527261865001</v>
      </c>
      <c r="K4411">
        <v>0.90762968465704996</v>
      </c>
      <c r="L4411">
        <v>0.85526025506445003</v>
      </c>
      <c r="M4411">
        <v>0.85750924897333003</v>
      </c>
      <c r="N4411">
        <v>77943600</v>
      </c>
    </row>
    <row r="4412" spans="1:14" x14ac:dyDescent="0.2">
      <c r="A4412" t="s">
        <v>9415</v>
      </c>
      <c r="B4412" s="2" t="s">
        <v>3085</v>
      </c>
      <c r="C4412">
        <v>25.69</v>
      </c>
      <c r="D4412">
        <v>26.81</v>
      </c>
      <c r="E4412">
        <v>25.62</v>
      </c>
      <c r="F4412">
        <v>26.75</v>
      </c>
      <c r="G4412">
        <v>3305300</v>
      </c>
      <c r="H4412">
        <v>0</v>
      </c>
      <c r="I4412">
        <v>1</v>
      </c>
      <c r="J4412">
        <v>0.82538076456068998</v>
      </c>
      <c r="K4412">
        <v>0.86136466710284998</v>
      </c>
      <c r="L4412">
        <v>0.82313177065180998</v>
      </c>
      <c r="M4412">
        <v>0.85943695803808995</v>
      </c>
      <c r="N4412">
        <v>92548400</v>
      </c>
    </row>
    <row r="4413" spans="1:14" x14ac:dyDescent="0.2">
      <c r="A4413" t="s">
        <v>9415</v>
      </c>
      <c r="B4413" s="2" t="s">
        <v>3086</v>
      </c>
      <c r="C4413">
        <v>26.75</v>
      </c>
      <c r="D4413">
        <v>27.87</v>
      </c>
      <c r="E4413">
        <v>26.75</v>
      </c>
      <c r="F4413">
        <v>27.44</v>
      </c>
      <c r="G4413">
        <v>2665100</v>
      </c>
      <c r="H4413">
        <v>0</v>
      </c>
      <c r="I4413">
        <v>1</v>
      </c>
      <c r="J4413">
        <v>0.85943695803808995</v>
      </c>
      <c r="K4413">
        <v>0.89542086058025006</v>
      </c>
      <c r="L4413">
        <v>0.85943695803808995</v>
      </c>
      <c r="M4413">
        <v>0.88160561228280998</v>
      </c>
      <c r="N4413">
        <v>74622800</v>
      </c>
    </row>
    <row r="4414" spans="1:14" x14ac:dyDescent="0.2">
      <c r="A4414" t="s">
        <v>9415</v>
      </c>
      <c r="B4414" s="2" t="s">
        <v>3087</v>
      </c>
      <c r="C4414">
        <v>27.5</v>
      </c>
      <c r="D4414">
        <v>27.56</v>
      </c>
      <c r="E4414">
        <v>26.44</v>
      </c>
      <c r="F4414">
        <v>26.62</v>
      </c>
      <c r="G4414">
        <v>1935000</v>
      </c>
      <c r="H4414">
        <v>0</v>
      </c>
      <c r="I4414">
        <v>1</v>
      </c>
      <c r="J4414">
        <v>0.88353332134757001</v>
      </c>
      <c r="K4414">
        <v>0.88546103041233004</v>
      </c>
      <c r="L4414">
        <v>0.84947712787017005</v>
      </c>
      <c r="M4414">
        <v>0.85526025506445003</v>
      </c>
      <c r="N4414">
        <v>54180000</v>
      </c>
    </row>
    <row r="4415" spans="1:14" x14ac:dyDescent="0.2">
      <c r="A4415" t="s">
        <v>9415</v>
      </c>
      <c r="B4415" s="2" t="s">
        <v>3088</v>
      </c>
      <c r="C4415">
        <v>26.5</v>
      </c>
      <c r="D4415">
        <v>27.62</v>
      </c>
      <c r="E4415">
        <v>25.62</v>
      </c>
      <c r="F4415">
        <v>26.25</v>
      </c>
      <c r="G4415">
        <v>2854400</v>
      </c>
      <c r="H4415">
        <v>0</v>
      </c>
      <c r="I4415">
        <v>1</v>
      </c>
      <c r="J4415">
        <v>0.85140483693492996</v>
      </c>
      <c r="K4415">
        <v>0.88738873947708996</v>
      </c>
      <c r="L4415">
        <v>0.82313177065180998</v>
      </c>
      <c r="M4415">
        <v>0.84337271583176998</v>
      </c>
      <c r="N4415">
        <v>79923200</v>
      </c>
    </row>
    <row r="4416" spans="1:14" x14ac:dyDescent="0.2">
      <c r="A4416" t="s">
        <v>9415</v>
      </c>
      <c r="B4416" s="2" t="s">
        <v>3089</v>
      </c>
      <c r="C4416">
        <v>26.44</v>
      </c>
      <c r="D4416">
        <v>27.31</v>
      </c>
      <c r="E4416">
        <v>26</v>
      </c>
      <c r="F4416">
        <v>26.87</v>
      </c>
      <c r="G4416">
        <v>1600900</v>
      </c>
      <c r="H4416">
        <v>0</v>
      </c>
      <c r="I4416">
        <v>1</v>
      </c>
      <c r="J4416">
        <v>0.84947712787017005</v>
      </c>
      <c r="K4416">
        <v>0.87742890930916995</v>
      </c>
      <c r="L4416">
        <v>0.83534059472861</v>
      </c>
      <c r="M4416">
        <v>0.86329237616761001</v>
      </c>
      <c r="N4416">
        <v>44825200</v>
      </c>
    </row>
    <row r="4417" spans="1:14" x14ac:dyDescent="0.2">
      <c r="A4417" t="s">
        <v>9415</v>
      </c>
      <c r="B4417" s="2" t="s">
        <v>3090</v>
      </c>
      <c r="C4417">
        <v>27.12</v>
      </c>
      <c r="D4417">
        <v>27.25</v>
      </c>
      <c r="E4417">
        <v>26.19</v>
      </c>
      <c r="F4417">
        <v>26.31</v>
      </c>
      <c r="G4417">
        <v>1295900</v>
      </c>
      <c r="H4417">
        <v>0</v>
      </c>
      <c r="I4417">
        <v>1</v>
      </c>
      <c r="J4417">
        <v>0.87132449727076999</v>
      </c>
      <c r="K4417">
        <v>0.87550120024441003</v>
      </c>
      <c r="L4417">
        <v>0.84144500676700995</v>
      </c>
      <c r="M4417">
        <v>0.84530042489653001</v>
      </c>
      <c r="N4417">
        <v>36285200</v>
      </c>
    </row>
    <row r="4418" spans="1:14" x14ac:dyDescent="0.2">
      <c r="A4418" t="s">
        <v>9415</v>
      </c>
      <c r="B4418" s="2" t="s">
        <v>3091</v>
      </c>
      <c r="C4418">
        <v>26.62</v>
      </c>
      <c r="D4418">
        <v>26.87</v>
      </c>
      <c r="E4418">
        <v>25.81</v>
      </c>
      <c r="F4418">
        <v>26.81</v>
      </c>
      <c r="G4418">
        <v>1394100</v>
      </c>
      <c r="H4418">
        <v>0</v>
      </c>
      <c r="I4418">
        <v>1</v>
      </c>
      <c r="J4418">
        <v>0.85526025506445003</v>
      </c>
      <c r="K4418">
        <v>0.86329237616761001</v>
      </c>
      <c r="L4418">
        <v>0.82923618269021004</v>
      </c>
      <c r="M4418">
        <v>0.86136466710284998</v>
      </c>
      <c r="N4418">
        <v>39034800</v>
      </c>
    </row>
    <row r="4419" spans="1:14" x14ac:dyDescent="0.2">
      <c r="A4419" t="s">
        <v>9415</v>
      </c>
      <c r="B4419" s="2" t="s">
        <v>3092</v>
      </c>
      <c r="C4419">
        <v>26.87</v>
      </c>
      <c r="D4419">
        <v>27.25</v>
      </c>
      <c r="E4419">
        <v>26.37</v>
      </c>
      <c r="F4419">
        <v>26.87</v>
      </c>
      <c r="G4419">
        <v>1101100</v>
      </c>
      <c r="H4419">
        <v>0</v>
      </c>
      <c r="I4419">
        <v>1</v>
      </c>
      <c r="J4419">
        <v>0.86329237616761001</v>
      </c>
      <c r="K4419">
        <v>0.87550120024441003</v>
      </c>
      <c r="L4419">
        <v>0.84722813396129004</v>
      </c>
      <c r="M4419">
        <v>0.86329237616761001</v>
      </c>
      <c r="N4419">
        <v>30830800</v>
      </c>
    </row>
    <row r="4420" spans="1:14" x14ac:dyDescent="0.2">
      <c r="A4420" t="s">
        <v>9415</v>
      </c>
      <c r="B4420" s="2" t="s">
        <v>3093</v>
      </c>
      <c r="C4420">
        <v>27</v>
      </c>
      <c r="D4420">
        <v>27.69</v>
      </c>
      <c r="E4420">
        <v>26.81</v>
      </c>
      <c r="F4420">
        <v>27.25</v>
      </c>
      <c r="G4420">
        <v>1130600</v>
      </c>
      <c r="H4420">
        <v>0</v>
      </c>
      <c r="I4420">
        <v>1</v>
      </c>
      <c r="J4420">
        <v>0.86746907914125004</v>
      </c>
      <c r="K4420">
        <v>0.88963773338596996</v>
      </c>
      <c r="L4420">
        <v>0.86136466710284998</v>
      </c>
      <c r="M4420">
        <v>0.87550120024441003</v>
      </c>
      <c r="N4420">
        <v>31656800</v>
      </c>
    </row>
    <row r="4421" spans="1:14" x14ac:dyDescent="0.2">
      <c r="A4421" t="s">
        <v>9415</v>
      </c>
      <c r="B4421" s="2" t="s">
        <v>3094</v>
      </c>
      <c r="C4421">
        <v>27.37</v>
      </c>
      <c r="D4421">
        <v>28.5</v>
      </c>
      <c r="E4421">
        <v>27.37</v>
      </c>
      <c r="F4421">
        <v>28.25</v>
      </c>
      <c r="G4421">
        <v>2462000</v>
      </c>
      <c r="H4421">
        <v>0</v>
      </c>
      <c r="I4421">
        <v>1</v>
      </c>
      <c r="J4421">
        <v>0.87935661837392998</v>
      </c>
      <c r="K4421">
        <v>0.91566180576020995</v>
      </c>
      <c r="L4421">
        <v>0.87935661837392998</v>
      </c>
      <c r="M4421">
        <v>0.90762968465704996</v>
      </c>
      <c r="N4421">
        <v>68936000</v>
      </c>
    </row>
    <row r="4422" spans="1:14" x14ac:dyDescent="0.2">
      <c r="A4422" t="s">
        <v>9415</v>
      </c>
      <c r="B4422" s="2" t="s">
        <v>3095</v>
      </c>
      <c r="C4422">
        <v>28</v>
      </c>
      <c r="D4422">
        <v>29</v>
      </c>
      <c r="E4422">
        <v>27.62</v>
      </c>
      <c r="F4422">
        <v>28.06</v>
      </c>
      <c r="G4422">
        <v>2046700</v>
      </c>
      <c r="H4422">
        <v>0</v>
      </c>
      <c r="I4422">
        <v>1</v>
      </c>
      <c r="J4422">
        <v>0.89959756355388998</v>
      </c>
      <c r="K4422">
        <v>0.93172604796653002</v>
      </c>
      <c r="L4422">
        <v>0.88738873947708996</v>
      </c>
      <c r="M4422">
        <v>0.90152527261865001</v>
      </c>
      <c r="N4422">
        <v>57307600</v>
      </c>
    </row>
    <row r="4423" spans="1:14" x14ac:dyDescent="0.2">
      <c r="A4423" t="s">
        <v>9415</v>
      </c>
      <c r="B4423" s="2" t="s">
        <v>3096</v>
      </c>
      <c r="C4423">
        <v>28.19</v>
      </c>
      <c r="D4423">
        <v>28.62</v>
      </c>
      <c r="E4423">
        <v>27.81</v>
      </c>
      <c r="F4423">
        <v>27.81</v>
      </c>
      <c r="G4423">
        <v>1608200</v>
      </c>
      <c r="H4423">
        <v>0</v>
      </c>
      <c r="I4423">
        <v>1</v>
      </c>
      <c r="J4423">
        <v>0.90570197559229004</v>
      </c>
      <c r="K4423">
        <v>0.91951722388973001</v>
      </c>
      <c r="L4423">
        <v>0.89349315151549003</v>
      </c>
      <c r="M4423">
        <v>0.89349315151549003</v>
      </c>
      <c r="N4423">
        <v>45029600</v>
      </c>
    </row>
    <row r="4424" spans="1:14" x14ac:dyDescent="0.2">
      <c r="A4424" t="s">
        <v>9415</v>
      </c>
      <c r="B4424" s="2" t="s">
        <v>3097</v>
      </c>
      <c r="C4424">
        <v>27.62</v>
      </c>
      <c r="D4424">
        <v>28.25</v>
      </c>
      <c r="E4424">
        <v>27.37</v>
      </c>
      <c r="F4424">
        <v>28.12</v>
      </c>
      <c r="G4424">
        <v>1998700</v>
      </c>
      <c r="H4424">
        <v>0</v>
      </c>
      <c r="I4424">
        <v>1</v>
      </c>
      <c r="J4424">
        <v>0.88738873947708996</v>
      </c>
      <c r="K4424">
        <v>0.90762968465704996</v>
      </c>
      <c r="L4424">
        <v>0.87935661837392998</v>
      </c>
      <c r="M4424">
        <v>0.90345298168341004</v>
      </c>
      <c r="N4424">
        <v>55963600</v>
      </c>
    </row>
    <row r="4425" spans="1:14" x14ac:dyDescent="0.2">
      <c r="A4425" t="s">
        <v>9415</v>
      </c>
      <c r="B4425" s="2" t="s">
        <v>3098</v>
      </c>
      <c r="C4425">
        <v>27.25</v>
      </c>
      <c r="D4425">
        <v>28.25</v>
      </c>
      <c r="E4425">
        <v>27.25</v>
      </c>
      <c r="F4425">
        <v>27.5</v>
      </c>
      <c r="G4425">
        <v>1220200</v>
      </c>
      <c r="H4425">
        <v>0</v>
      </c>
      <c r="I4425">
        <v>1</v>
      </c>
      <c r="J4425">
        <v>0.87550120024441003</v>
      </c>
      <c r="K4425">
        <v>0.90762968465704996</v>
      </c>
      <c r="L4425">
        <v>0.87550120024441003</v>
      </c>
      <c r="M4425">
        <v>0.88353332134757001</v>
      </c>
      <c r="N4425">
        <v>34165600</v>
      </c>
    </row>
    <row r="4426" spans="1:14" x14ac:dyDescent="0.2">
      <c r="A4426" t="s">
        <v>9415</v>
      </c>
      <c r="B4426" s="2" t="s">
        <v>3099</v>
      </c>
      <c r="C4426">
        <v>27.69</v>
      </c>
      <c r="D4426">
        <v>28.12</v>
      </c>
      <c r="E4426">
        <v>27.31</v>
      </c>
      <c r="F4426">
        <v>28</v>
      </c>
      <c r="G4426">
        <v>1157900</v>
      </c>
      <c r="H4426">
        <v>0</v>
      </c>
      <c r="I4426">
        <v>1</v>
      </c>
      <c r="J4426">
        <v>0.88963773338596996</v>
      </c>
      <c r="K4426">
        <v>0.90345298168341004</v>
      </c>
      <c r="L4426">
        <v>0.87742890930916995</v>
      </c>
      <c r="M4426">
        <v>0.89959756355388998</v>
      </c>
      <c r="N4426">
        <v>32421200</v>
      </c>
    </row>
    <row r="4427" spans="1:14" x14ac:dyDescent="0.2">
      <c r="A4427" t="s">
        <v>9415</v>
      </c>
      <c r="B4427" s="2" t="s">
        <v>3100</v>
      </c>
      <c r="C4427">
        <v>28</v>
      </c>
      <c r="D4427">
        <v>28.56</v>
      </c>
      <c r="E4427">
        <v>27.94</v>
      </c>
      <c r="F4427">
        <v>28.12</v>
      </c>
      <c r="G4427">
        <v>1671200</v>
      </c>
      <c r="H4427">
        <v>0</v>
      </c>
      <c r="I4427">
        <v>1</v>
      </c>
      <c r="J4427">
        <v>0.89959756355388998</v>
      </c>
      <c r="K4427">
        <v>0.91758951482496998</v>
      </c>
      <c r="L4427">
        <v>0.89766985448912995</v>
      </c>
      <c r="M4427">
        <v>0.90345298168341004</v>
      </c>
      <c r="N4427">
        <v>46793600</v>
      </c>
    </row>
    <row r="4428" spans="1:14" x14ac:dyDescent="0.2">
      <c r="A4428" t="s">
        <v>9415</v>
      </c>
      <c r="B4428" s="2" t="s">
        <v>3101</v>
      </c>
      <c r="C4428">
        <v>27.75</v>
      </c>
      <c r="D4428">
        <v>28.06</v>
      </c>
      <c r="E4428">
        <v>27.19</v>
      </c>
      <c r="F4428">
        <v>27.31</v>
      </c>
      <c r="G4428">
        <v>1071400</v>
      </c>
      <c r="H4428">
        <v>0</v>
      </c>
      <c r="I4428">
        <v>1</v>
      </c>
      <c r="J4428">
        <v>0.89156544245072999</v>
      </c>
      <c r="K4428">
        <v>0.90152527261865001</v>
      </c>
      <c r="L4428">
        <v>0.87357349117965</v>
      </c>
      <c r="M4428">
        <v>0.87742890930916995</v>
      </c>
      <c r="N4428">
        <v>29999200</v>
      </c>
    </row>
    <row r="4429" spans="1:14" x14ac:dyDescent="0.2">
      <c r="A4429" t="s">
        <v>9415</v>
      </c>
      <c r="B4429" s="2" t="s">
        <v>3102</v>
      </c>
      <c r="C4429">
        <v>27.37</v>
      </c>
      <c r="D4429">
        <v>27.44</v>
      </c>
      <c r="E4429">
        <v>26.75</v>
      </c>
      <c r="F4429">
        <v>27.06</v>
      </c>
      <c r="G4429">
        <v>1228200</v>
      </c>
      <c r="H4429">
        <v>0</v>
      </c>
      <c r="I4429">
        <v>1</v>
      </c>
      <c r="J4429">
        <v>0.87935661837392998</v>
      </c>
      <c r="K4429">
        <v>0.88160561228280998</v>
      </c>
      <c r="L4429">
        <v>0.85943695803808995</v>
      </c>
      <c r="M4429">
        <v>0.86939678820600996</v>
      </c>
      <c r="N4429">
        <v>34389600</v>
      </c>
    </row>
    <row r="4430" spans="1:14" x14ac:dyDescent="0.2">
      <c r="A4430" t="s">
        <v>9415</v>
      </c>
      <c r="B4430" s="2" t="s">
        <v>3103</v>
      </c>
      <c r="C4430">
        <v>27</v>
      </c>
      <c r="D4430">
        <v>27.56</v>
      </c>
      <c r="E4430">
        <v>26.75</v>
      </c>
      <c r="F4430">
        <v>27.37</v>
      </c>
      <c r="G4430">
        <v>1201500</v>
      </c>
      <c r="H4430">
        <v>0</v>
      </c>
      <c r="I4430">
        <v>1</v>
      </c>
      <c r="J4430">
        <v>0.86746907914125004</v>
      </c>
      <c r="K4430">
        <v>0.88546103041233004</v>
      </c>
      <c r="L4430">
        <v>0.85943695803808995</v>
      </c>
      <c r="M4430">
        <v>0.87935661837392998</v>
      </c>
      <c r="N4430">
        <v>33642000</v>
      </c>
    </row>
    <row r="4431" spans="1:14" x14ac:dyDescent="0.2">
      <c r="A4431" t="s">
        <v>9415</v>
      </c>
      <c r="B4431" s="2" t="s">
        <v>3104</v>
      </c>
      <c r="C4431">
        <v>27.44</v>
      </c>
      <c r="D4431">
        <v>28.12</v>
      </c>
      <c r="E4431">
        <v>27.25</v>
      </c>
      <c r="F4431">
        <v>27.81</v>
      </c>
      <c r="G4431">
        <v>2063000</v>
      </c>
      <c r="H4431">
        <v>0</v>
      </c>
      <c r="I4431">
        <v>1</v>
      </c>
      <c r="J4431">
        <v>0.88160561228280998</v>
      </c>
      <c r="K4431">
        <v>0.90345298168341004</v>
      </c>
      <c r="L4431">
        <v>0.87550120024441003</v>
      </c>
      <c r="M4431">
        <v>0.89349315151549003</v>
      </c>
      <c r="N4431">
        <v>57764000</v>
      </c>
    </row>
    <row r="4432" spans="1:14" x14ac:dyDescent="0.2">
      <c r="A4432" t="s">
        <v>9415</v>
      </c>
      <c r="B4432" s="2" t="s">
        <v>3105</v>
      </c>
      <c r="C4432">
        <v>27.75</v>
      </c>
      <c r="D4432">
        <v>28.62</v>
      </c>
      <c r="E4432">
        <v>27.31</v>
      </c>
      <c r="F4432">
        <v>28.25</v>
      </c>
      <c r="G4432">
        <v>2444600</v>
      </c>
      <c r="H4432">
        <v>0</v>
      </c>
      <c r="I4432">
        <v>1</v>
      </c>
      <c r="J4432">
        <v>0.89156544245072999</v>
      </c>
      <c r="K4432">
        <v>0.91951722388973001</v>
      </c>
      <c r="L4432">
        <v>0.87742890930916995</v>
      </c>
      <c r="M4432">
        <v>0.90762968465704996</v>
      </c>
      <c r="N4432">
        <v>68448800</v>
      </c>
    </row>
    <row r="4433" spans="1:14" x14ac:dyDescent="0.2">
      <c r="A4433" t="s">
        <v>9415</v>
      </c>
      <c r="B4433" s="2" t="s">
        <v>3106</v>
      </c>
      <c r="C4433">
        <v>28.56</v>
      </c>
      <c r="D4433">
        <v>28.81</v>
      </c>
      <c r="E4433">
        <v>28.31</v>
      </c>
      <c r="F4433">
        <v>28.56</v>
      </c>
      <c r="G4433">
        <v>1712600</v>
      </c>
      <c r="H4433">
        <v>0</v>
      </c>
      <c r="I4433">
        <v>1</v>
      </c>
      <c r="J4433">
        <v>0.91758951482496998</v>
      </c>
      <c r="K4433">
        <v>0.92562163592812996</v>
      </c>
      <c r="L4433">
        <v>0.90955739372180999</v>
      </c>
      <c r="M4433">
        <v>0.91758951482496998</v>
      </c>
      <c r="N4433">
        <v>47952800</v>
      </c>
    </row>
    <row r="4434" spans="1:14" x14ac:dyDescent="0.2">
      <c r="A4434" t="s">
        <v>9415</v>
      </c>
      <c r="B4434" s="2" t="s">
        <v>3107</v>
      </c>
      <c r="C4434">
        <v>28.5</v>
      </c>
      <c r="D4434">
        <v>28.62</v>
      </c>
      <c r="E4434">
        <v>27.75</v>
      </c>
      <c r="F4434">
        <v>28.19</v>
      </c>
      <c r="G4434">
        <v>992100</v>
      </c>
      <c r="H4434">
        <v>0</v>
      </c>
      <c r="I4434">
        <v>1</v>
      </c>
      <c r="J4434">
        <v>0.91566180576020995</v>
      </c>
      <c r="K4434">
        <v>0.91951722388973001</v>
      </c>
      <c r="L4434">
        <v>0.89156544245072999</v>
      </c>
      <c r="M4434">
        <v>0.90570197559229004</v>
      </c>
      <c r="N4434">
        <v>27778800</v>
      </c>
    </row>
    <row r="4435" spans="1:14" x14ac:dyDescent="0.2">
      <c r="A4435" t="s">
        <v>9415</v>
      </c>
      <c r="B4435" s="2" t="s">
        <v>3108</v>
      </c>
      <c r="C4435">
        <v>28.25</v>
      </c>
      <c r="D4435">
        <v>28.81</v>
      </c>
      <c r="E4435">
        <v>28.06</v>
      </c>
      <c r="F4435">
        <v>28.69</v>
      </c>
      <c r="G4435">
        <v>1483800</v>
      </c>
      <c r="H4435">
        <v>0</v>
      </c>
      <c r="I4435">
        <v>1</v>
      </c>
      <c r="J4435">
        <v>0.90762968465704996</v>
      </c>
      <c r="K4435">
        <v>0.92562163592812996</v>
      </c>
      <c r="L4435">
        <v>0.90152527261865001</v>
      </c>
      <c r="M4435">
        <v>0.92176621779861001</v>
      </c>
      <c r="N4435">
        <v>41546400</v>
      </c>
    </row>
    <row r="4436" spans="1:14" x14ac:dyDescent="0.2">
      <c r="A4436" t="s">
        <v>9415</v>
      </c>
      <c r="B4436" s="2" t="s">
        <v>3109</v>
      </c>
      <c r="C4436">
        <v>28.62</v>
      </c>
      <c r="D4436">
        <v>28.81</v>
      </c>
      <c r="E4436">
        <v>28.12</v>
      </c>
      <c r="F4436">
        <v>28.69</v>
      </c>
      <c r="G4436">
        <v>1170200</v>
      </c>
      <c r="H4436">
        <v>0</v>
      </c>
      <c r="I4436">
        <v>1</v>
      </c>
      <c r="J4436">
        <v>0.91951722388973001</v>
      </c>
      <c r="K4436">
        <v>0.92562163592812996</v>
      </c>
      <c r="L4436">
        <v>0.90345298168341004</v>
      </c>
      <c r="M4436">
        <v>0.92176621779861001</v>
      </c>
      <c r="N4436">
        <v>32765600</v>
      </c>
    </row>
    <row r="4437" spans="1:14" x14ac:dyDescent="0.2">
      <c r="A4437" t="s">
        <v>9415</v>
      </c>
      <c r="B4437" s="2" t="s">
        <v>3110</v>
      </c>
      <c r="C4437">
        <v>28.87</v>
      </c>
      <c r="D4437">
        <v>30</v>
      </c>
      <c r="E4437">
        <v>28.5</v>
      </c>
      <c r="F4437">
        <v>29.94</v>
      </c>
      <c r="G4437">
        <v>2804600</v>
      </c>
      <c r="H4437">
        <v>0</v>
      </c>
      <c r="I4437">
        <v>1</v>
      </c>
      <c r="J4437">
        <v>0.92754934499288999</v>
      </c>
      <c r="K4437">
        <v>0.96385453237916996</v>
      </c>
      <c r="L4437">
        <v>0.91566180576020995</v>
      </c>
      <c r="M4437">
        <v>0.96192682331441004</v>
      </c>
      <c r="N4437">
        <v>78528800</v>
      </c>
    </row>
    <row r="4438" spans="1:14" x14ac:dyDescent="0.2">
      <c r="A4438" t="s">
        <v>9415</v>
      </c>
      <c r="B4438" s="2" t="s">
        <v>3111</v>
      </c>
      <c r="C4438">
        <v>29.69</v>
      </c>
      <c r="D4438">
        <v>30.06</v>
      </c>
      <c r="E4438">
        <v>29</v>
      </c>
      <c r="F4438">
        <v>29</v>
      </c>
      <c r="G4438">
        <v>2661700</v>
      </c>
      <c r="H4438">
        <v>0</v>
      </c>
      <c r="I4438">
        <v>1</v>
      </c>
      <c r="J4438">
        <v>0.95389470221124995</v>
      </c>
      <c r="K4438">
        <v>0.96578224144392999</v>
      </c>
      <c r="L4438">
        <v>0.93172604796653002</v>
      </c>
      <c r="M4438">
        <v>0.93172604796653002</v>
      </c>
      <c r="N4438">
        <v>74527600</v>
      </c>
    </row>
    <row r="4439" spans="1:14" x14ac:dyDescent="0.2">
      <c r="A4439" t="s">
        <v>9415</v>
      </c>
      <c r="B4439" s="2" t="s">
        <v>3112</v>
      </c>
      <c r="C4439">
        <v>29.5</v>
      </c>
      <c r="D4439">
        <v>30.37</v>
      </c>
      <c r="E4439">
        <v>29.12</v>
      </c>
      <c r="F4439">
        <v>30.37</v>
      </c>
      <c r="G4439">
        <v>2419200</v>
      </c>
      <c r="H4439">
        <v>0</v>
      </c>
      <c r="I4439">
        <v>1</v>
      </c>
      <c r="J4439">
        <v>0.94779029017284999</v>
      </c>
      <c r="K4439">
        <v>0.97574207161184001</v>
      </c>
      <c r="L4439">
        <v>0.93558146609604997</v>
      </c>
      <c r="M4439">
        <v>0.97574207161184001</v>
      </c>
      <c r="N4439">
        <v>67737600</v>
      </c>
    </row>
    <row r="4440" spans="1:14" x14ac:dyDescent="0.2">
      <c r="A4440" t="s">
        <v>9415</v>
      </c>
      <c r="B4440" s="2" t="s">
        <v>3113</v>
      </c>
      <c r="C4440">
        <v>30.37</v>
      </c>
      <c r="D4440">
        <v>30.87</v>
      </c>
      <c r="E4440">
        <v>30</v>
      </c>
      <c r="F4440">
        <v>30.5</v>
      </c>
      <c r="G4440">
        <v>2156000</v>
      </c>
      <c r="H4440">
        <v>0</v>
      </c>
      <c r="I4440">
        <v>1</v>
      </c>
      <c r="J4440">
        <v>0.97574207161184001</v>
      </c>
      <c r="K4440">
        <v>0.99180631381815998</v>
      </c>
      <c r="L4440">
        <v>0.96385453237916996</v>
      </c>
      <c r="M4440">
        <v>0.97991877458549004</v>
      </c>
      <c r="N4440">
        <v>60368000</v>
      </c>
    </row>
    <row r="4441" spans="1:14" x14ac:dyDescent="0.2">
      <c r="A4441" t="s">
        <v>9415</v>
      </c>
      <c r="B4441" s="2" t="s">
        <v>3114</v>
      </c>
      <c r="C4441">
        <v>30.75</v>
      </c>
      <c r="D4441">
        <v>32.94</v>
      </c>
      <c r="E4441">
        <v>30.69</v>
      </c>
      <c r="F4441">
        <v>32.56</v>
      </c>
      <c r="G4441">
        <v>8328700</v>
      </c>
      <c r="H4441">
        <v>0</v>
      </c>
      <c r="I4441">
        <v>1</v>
      </c>
      <c r="J4441">
        <v>0.98795089568865002</v>
      </c>
      <c r="K4441">
        <v>1.0583122765523001</v>
      </c>
      <c r="L4441">
        <v>0.98602318662388999</v>
      </c>
      <c r="M4441">
        <v>1.0461034524755</v>
      </c>
      <c r="N4441">
        <v>233203600</v>
      </c>
    </row>
    <row r="4442" spans="1:14" x14ac:dyDescent="0.2">
      <c r="A4442" t="s">
        <v>9415</v>
      </c>
      <c r="B4442" s="2" t="s">
        <v>3115</v>
      </c>
      <c r="C4442">
        <v>32.94</v>
      </c>
      <c r="D4442">
        <v>33.630000000000003</v>
      </c>
      <c r="E4442">
        <v>31.44</v>
      </c>
      <c r="F4442">
        <v>31.69</v>
      </c>
      <c r="G4442">
        <v>5059000</v>
      </c>
      <c r="H4442">
        <v>0</v>
      </c>
      <c r="I4442">
        <v>1</v>
      </c>
      <c r="J4442">
        <v>1.0583122765523001</v>
      </c>
      <c r="K4442">
        <v>1.080480930797</v>
      </c>
      <c r="L4442">
        <v>1.0101195499333999</v>
      </c>
      <c r="M4442">
        <v>1.0181516710365</v>
      </c>
      <c r="N4442">
        <v>141652000</v>
      </c>
    </row>
    <row r="4443" spans="1:14" x14ac:dyDescent="0.2">
      <c r="A4443" t="s">
        <v>9415</v>
      </c>
      <c r="B4443" s="2" t="s">
        <v>3116</v>
      </c>
      <c r="C4443">
        <v>32.19</v>
      </c>
      <c r="D4443">
        <v>32.630000000000003</v>
      </c>
      <c r="E4443">
        <v>31.75</v>
      </c>
      <c r="F4443">
        <v>32.06</v>
      </c>
      <c r="G4443">
        <v>2701100</v>
      </c>
      <c r="H4443">
        <v>0</v>
      </c>
      <c r="I4443">
        <v>1</v>
      </c>
      <c r="J4443">
        <v>1.0342159132427999</v>
      </c>
      <c r="K4443">
        <v>1.0483524463844001</v>
      </c>
      <c r="L4443">
        <v>1.0200793801012999</v>
      </c>
      <c r="M4443">
        <v>1.0300392102692</v>
      </c>
      <c r="N4443">
        <v>75630800</v>
      </c>
    </row>
    <row r="4444" spans="1:14" x14ac:dyDescent="0.2">
      <c r="A4444" t="s">
        <v>9415</v>
      </c>
      <c r="B4444" s="2" t="s">
        <v>3117</v>
      </c>
      <c r="C4444">
        <v>31.94</v>
      </c>
      <c r="D4444">
        <v>34.130000000000003</v>
      </c>
      <c r="E4444">
        <v>31.87</v>
      </c>
      <c r="F4444">
        <v>33.94</v>
      </c>
      <c r="G4444">
        <v>6387400</v>
      </c>
      <c r="H4444">
        <v>0</v>
      </c>
      <c r="I4444">
        <v>1</v>
      </c>
      <c r="J4444">
        <v>1.0261837921396999</v>
      </c>
      <c r="K4444">
        <v>1.0965451730033999</v>
      </c>
      <c r="L4444">
        <v>1.0239347982308</v>
      </c>
      <c r="M4444">
        <v>1.090440760965</v>
      </c>
      <c r="N4444">
        <v>178847200</v>
      </c>
    </row>
    <row r="4445" spans="1:14" x14ac:dyDescent="0.2">
      <c r="A4445" t="s">
        <v>9415</v>
      </c>
      <c r="B4445" s="2" t="s">
        <v>3118</v>
      </c>
      <c r="C4445">
        <v>33.94</v>
      </c>
      <c r="D4445">
        <v>34</v>
      </c>
      <c r="E4445">
        <v>33.130000000000003</v>
      </c>
      <c r="F4445">
        <v>33.44</v>
      </c>
      <c r="G4445">
        <v>4897600</v>
      </c>
      <c r="H4445">
        <v>0</v>
      </c>
      <c r="I4445">
        <v>1</v>
      </c>
      <c r="J4445">
        <v>1.090440760965</v>
      </c>
      <c r="K4445">
        <v>1.0923684700297001</v>
      </c>
      <c r="L4445">
        <v>1.0644166885907</v>
      </c>
      <c r="M4445">
        <v>1.0743765187586001</v>
      </c>
      <c r="N4445">
        <v>137132800</v>
      </c>
    </row>
    <row r="4446" spans="1:14" x14ac:dyDescent="0.2">
      <c r="A4446" t="s">
        <v>9415</v>
      </c>
      <c r="B4446" s="2" t="s">
        <v>3119</v>
      </c>
      <c r="C4446">
        <v>33.69</v>
      </c>
      <c r="D4446">
        <v>34.69</v>
      </c>
      <c r="E4446">
        <v>33.5</v>
      </c>
      <c r="F4446">
        <v>34.44</v>
      </c>
      <c r="G4446">
        <v>5312200</v>
      </c>
      <c r="H4446">
        <v>0</v>
      </c>
      <c r="I4446">
        <v>1</v>
      </c>
      <c r="J4446">
        <v>1.0824086398618</v>
      </c>
      <c r="K4446">
        <v>1.1145371242744</v>
      </c>
      <c r="L4446">
        <v>1.0763042278234001</v>
      </c>
      <c r="M4446">
        <v>1.1065050031713</v>
      </c>
      <c r="N4446">
        <v>148741600</v>
      </c>
    </row>
    <row r="4447" spans="1:14" x14ac:dyDescent="0.2">
      <c r="A4447" t="s">
        <v>9415</v>
      </c>
      <c r="B4447" s="2" t="s">
        <v>3120</v>
      </c>
      <c r="C4447">
        <v>37.880000000000003</v>
      </c>
      <c r="D4447">
        <v>38.130000000000003</v>
      </c>
      <c r="E4447">
        <v>35.75</v>
      </c>
      <c r="F4447">
        <v>37.5</v>
      </c>
      <c r="G4447">
        <v>22869200</v>
      </c>
      <c r="H4447">
        <v>0</v>
      </c>
      <c r="I4447">
        <v>1</v>
      </c>
      <c r="J4447">
        <v>1.2170269895507999</v>
      </c>
      <c r="K4447">
        <v>1.2250591106538999</v>
      </c>
      <c r="L4447">
        <v>1.1485933177518</v>
      </c>
      <c r="M4447">
        <v>1.204818165474</v>
      </c>
      <c r="N4447">
        <v>640337600</v>
      </c>
    </row>
    <row r="4448" spans="1:14" x14ac:dyDescent="0.2">
      <c r="A4448" t="s">
        <v>9415</v>
      </c>
      <c r="B4448" s="2" t="s">
        <v>3121</v>
      </c>
      <c r="C4448">
        <v>37.25</v>
      </c>
      <c r="D4448">
        <v>37.25</v>
      </c>
      <c r="E4448">
        <v>36.19</v>
      </c>
      <c r="F4448">
        <v>36.880000000000003</v>
      </c>
      <c r="G4448">
        <v>5621000</v>
      </c>
      <c r="H4448">
        <v>0</v>
      </c>
      <c r="I4448">
        <v>1</v>
      </c>
      <c r="J4448">
        <v>1.1967860443708001</v>
      </c>
      <c r="K4448">
        <v>1.1967860443708001</v>
      </c>
      <c r="L4448">
        <v>1.1627298508934001</v>
      </c>
      <c r="M4448">
        <v>1.1848985051381</v>
      </c>
      <c r="N4448">
        <v>157388000</v>
      </c>
    </row>
    <row r="4449" spans="1:14" x14ac:dyDescent="0.2">
      <c r="A4449" t="s">
        <v>9415</v>
      </c>
      <c r="B4449" s="2" t="s">
        <v>3122</v>
      </c>
      <c r="C4449">
        <v>36.56</v>
      </c>
      <c r="D4449">
        <v>36.630000000000003</v>
      </c>
      <c r="E4449">
        <v>35.5</v>
      </c>
      <c r="F4449">
        <v>36.25</v>
      </c>
      <c r="G4449">
        <v>3427600</v>
      </c>
      <c r="H4449">
        <v>0</v>
      </c>
      <c r="I4449">
        <v>1</v>
      </c>
      <c r="J4449">
        <v>1.1746173901260999</v>
      </c>
      <c r="K4449">
        <v>1.176866384035</v>
      </c>
      <c r="L4449">
        <v>1.1405611966486999</v>
      </c>
      <c r="M4449">
        <v>1.1646575599582001</v>
      </c>
      <c r="N4449">
        <v>95972800</v>
      </c>
    </row>
    <row r="4450" spans="1:14" x14ac:dyDescent="0.2">
      <c r="A4450" t="s">
        <v>9415</v>
      </c>
      <c r="B4450" s="2" t="s">
        <v>3123</v>
      </c>
      <c r="C4450">
        <v>36.130000000000003</v>
      </c>
      <c r="D4450">
        <v>37</v>
      </c>
      <c r="E4450">
        <v>35.56</v>
      </c>
      <c r="F4450">
        <v>35.630000000000003</v>
      </c>
      <c r="G4450">
        <v>2942000</v>
      </c>
      <c r="H4450">
        <v>0</v>
      </c>
      <c r="I4450">
        <v>1</v>
      </c>
      <c r="J4450">
        <v>1.1608021418286001</v>
      </c>
      <c r="K4450">
        <v>1.1887539232676001</v>
      </c>
      <c r="L4450">
        <v>1.1424889057134</v>
      </c>
      <c r="M4450">
        <v>1.1447378996223001</v>
      </c>
      <c r="N4450">
        <v>82376000</v>
      </c>
    </row>
    <row r="4451" spans="1:14" x14ac:dyDescent="0.2">
      <c r="A4451" t="s">
        <v>9415</v>
      </c>
      <c r="B4451" s="2" t="s">
        <v>3124</v>
      </c>
      <c r="C4451">
        <v>34.94</v>
      </c>
      <c r="D4451">
        <v>35.630000000000003</v>
      </c>
      <c r="E4451">
        <v>34.25</v>
      </c>
      <c r="F4451">
        <v>35</v>
      </c>
      <c r="G4451">
        <v>2506500</v>
      </c>
      <c r="H4451">
        <v>0</v>
      </c>
      <c r="I4451">
        <v>1</v>
      </c>
      <c r="J4451">
        <v>1.1225692453775999</v>
      </c>
      <c r="K4451">
        <v>1.1447378996223001</v>
      </c>
      <c r="L4451">
        <v>1.1004005911329</v>
      </c>
      <c r="M4451">
        <v>1.1244969544423999</v>
      </c>
      <c r="N4451">
        <v>70182000</v>
      </c>
    </row>
    <row r="4452" spans="1:14" x14ac:dyDescent="0.2">
      <c r="A4452" t="s">
        <v>9415</v>
      </c>
      <c r="B4452" s="2" t="s">
        <v>3125</v>
      </c>
      <c r="C4452">
        <v>34.81</v>
      </c>
      <c r="D4452">
        <v>35.630000000000003</v>
      </c>
      <c r="E4452">
        <v>34.75</v>
      </c>
      <c r="F4452">
        <v>34.94</v>
      </c>
      <c r="G4452">
        <v>2260100</v>
      </c>
      <c r="H4452">
        <v>0</v>
      </c>
      <c r="I4452">
        <v>1</v>
      </c>
      <c r="J4452">
        <v>1.118392542404</v>
      </c>
      <c r="K4452">
        <v>1.1447378996223001</v>
      </c>
      <c r="L4452">
        <v>1.1164648333392</v>
      </c>
      <c r="M4452">
        <v>1.1225692453775999</v>
      </c>
      <c r="N4452">
        <v>63282800</v>
      </c>
    </row>
    <row r="4453" spans="1:14" x14ac:dyDescent="0.2">
      <c r="A4453" t="s">
        <v>9415</v>
      </c>
      <c r="B4453" s="2" t="s">
        <v>3126</v>
      </c>
      <c r="C4453">
        <v>35.380000000000003</v>
      </c>
      <c r="D4453">
        <v>35.5</v>
      </c>
      <c r="E4453">
        <v>33.81</v>
      </c>
      <c r="F4453">
        <v>34.69</v>
      </c>
      <c r="G4453">
        <v>2422200</v>
      </c>
      <c r="H4453">
        <v>0</v>
      </c>
      <c r="I4453">
        <v>1</v>
      </c>
      <c r="J4453">
        <v>1.1367057785192001</v>
      </c>
      <c r="K4453">
        <v>1.1405611966486999</v>
      </c>
      <c r="L4453">
        <v>1.0862640579913001</v>
      </c>
      <c r="M4453">
        <v>1.1145371242744</v>
      </c>
      <c r="N4453">
        <v>67821600</v>
      </c>
    </row>
    <row r="4454" spans="1:14" x14ac:dyDescent="0.2">
      <c r="A4454" t="s">
        <v>9415</v>
      </c>
      <c r="B4454" s="2" t="s">
        <v>3127</v>
      </c>
      <c r="C4454">
        <v>34.25</v>
      </c>
      <c r="D4454">
        <v>34.880000000000003</v>
      </c>
      <c r="E4454">
        <v>33.25</v>
      </c>
      <c r="F4454">
        <v>34.44</v>
      </c>
      <c r="G4454">
        <v>1912800</v>
      </c>
      <c r="H4454">
        <v>0</v>
      </c>
      <c r="I4454">
        <v>1</v>
      </c>
      <c r="J4454">
        <v>1.1004005911329</v>
      </c>
      <c r="K4454">
        <v>1.1206415363127999</v>
      </c>
      <c r="L4454">
        <v>1.0682721067201999</v>
      </c>
      <c r="M4454">
        <v>1.1065050031713</v>
      </c>
      <c r="N4454">
        <v>53558400</v>
      </c>
    </row>
    <row r="4455" spans="1:14" x14ac:dyDescent="0.2">
      <c r="A4455" t="s">
        <v>9415</v>
      </c>
      <c r="B4455" s="2" t="s">
        <v>3128</v>
      </c>
      <c r="C4455">
        <v>34.06</v>
      </c>
      <c r="D4455">
        <v>34.630000000000003</v>
      </c>
      <c r="E4455">
        <v>33</v>
      </c>
      <c r="F4455">
        <v>33.630000000000003</v>
      </c>
      <c r="G4455">
        <v>2012300</v>
      </c>
      <c r="H4455">
        <v>0</v>
      </c>
      <c r="I4455">
        <v>1</v>
      </c>
      <c r="J4455">
        <v>1.0942961790945001</v>
      </c>
      <c r="K4455">
        <v>1.1126094152096999</v>
      </c>
      <c r="L4455">
        <v>1.0602399856171001</v>
      </c>
      <c r="M4455">
        <v>1.080480930797</v>
      </c>
      <c r="N4455">
        <v>56344400</v>
      </c>
    </row>
    <row r="4456" spans="1:14" x14ac:dyDescent="0.2">
      <c r="A4456" t="s">
        <v>9415</v>
      </c>
      <c r="B4456" s="2" t="s">
        <v>3129</v>
      </c>
      <c r="C4456">
        <v>33.75</v>
      </c>
      <c r="D4456">
        <v>35.880000000000003</v>
      </c>
      <c r="E4456">
        <v>33.69</v>
      </c>
      <c r="F4456">
        <v>35.130000000000003</v>
      </c>
      <c r="G4456">
        <v>3997500</v>
      </c>
      <c r="H4456">
        <v>0</v>
      </c>
      <c r="I4456">
        <v>1</v>
      </c>
      <c r="J4456">
        <v>1.0843363489266</v>
      </c>
      <c r="K4456">
        <v>1.1527700207255001</v>
      </c>
      <c r="L4456">
        <v>1.0824086398618</v>
      </c>
      <c r="M4456">
        <v>1.1286736574159999</v>
      </c>
      <c r="N4456">
        <v>111930000</v>
      </c>
    </row>
    <row r="4457" spans="1:14" x14ac:dyDescent="0.2">
      <c r="A4457" t="s">
        <v>9415</v>
      </c>
      <c r="B4457" s="2" t="s">
        <v>3130</v>
      </c>
      <c r="C4457">
        <v>35.81</v>
      </c>
      <c r="D4457">
        <v>36.75</v>
      </c>
      <c r="E4457">
        <v>35.5</v>
      </c>
      <c r="F4457">
        <v>36.5</v>
      </c>
      <c r="G4457">
        <v>3234800</v>
      </c>
      <c r="H4457">
        <v>0</v>
      </c>
      <c r="I4457">
        <v>1</v>
      </c>
      <c r="J4457">
        <v>1.1505210268166</v>
      </c>
      <c r="K4457">
        <v>1.1807218021645001</v>
      </c>
      <c r="L4457">
        <v>1.1405611966486999</v>
      </c>
      <c r="M4457">
        <v>1.1726896810612999</v>
      </c>
      <c r="N4457">
        <v>90574400</v>
      </c>
    </row>
    <row r="4458" spans="1:14" x14ac:dyDescent="0.2">
      <c r="A4458" t="s">
        <v>9415</v>
      </c>
      <c r="B4458" s="2" t="s">
        <v>3131</v>
      </c>
      <c r="C4458">
        <v>36.630000000000003</v>
      </c>
      <c r="D4458">
        <v>36.75</v>
      </c>
      <c r="E4458">
        <v>34.5</v>
      </c>
      <c r="F4458">
        <v>34.630000000000003</v>
      </c>
      <c r="G4458">
        <v>1634900</v>
      </c>
      <c r="H4458">
        <v>0</v>
      </c>
      <c r="I4458">
        <v>1</v>
      </c>
      <c r="J4458">
        <v>1.176866384035</v>
      </c>
      <c r="K4458">
        <v>1.1807218021645001</v>
      </c>
      <c r="L4458">
        <v>1.108432712236</v>
      </c>
      <c r="M4458">
        <v>1.1126094152096999</v>
      </c>
      <c r="N4458">
        <v>45777200</v>
      </c>
    </row>
    <row r="4459" spans="1:14" x14ac:dyDescent="0.2">
      <c r="A4459" t="s">
        <v>9415</v>
      </c>
      <c r="B4459" s="2" t="s">
        <v>3132</v>
      </c>
      <c r="C4459">
        <v>34.25</v>
      </c>
      <c r="D4459">
        <v>35.56</v>
      </c>
      <c r="E4459">
        <v>33.25</v>
      </c>
      <c r="F4459">
        <v>35.130000000000003</v>
      </c>
      <c r="G4459">
        <v>2694300</v>
      </c>
      <c r="H4459">
        <v>0</v>
      </c>
      <c r="I4459">
        <v>1</v>
      </c>
      <c r="J4459">
        <v>1.1004005911329</v>
      </c>
      <c r="K4459">
        <v>1.1424889057134</v>
      </c>
      <c r="L4459">
        <v>1.0682721067201999</v>
      </c>
      <c r="M4459">
        <v>1.1286736574159999</v>
      </c>
      <c r="N4459">
        <v>75440400</v>
      </c>
    </row>
    <row r="4460" spans="1:14" x14ac:dyDescent="0.2">
      <c r="A4460" t="s">
        <v>9415</v>
      </c>
      <c r="B4460" s="2" t="s">
        <v>3133</v>
      </c>
      <c r="C4460">
        <v>35.5</v>
      </c>
      <c r="D4460">
        <v>36</v>
      </c>
      <c r="E4460">
        <v>34</v>
      </c>
      <c r="F4460">
        <v>34.19</v>
      </c>
      <c r="G4460">
        <v>2624300</v>
      </c>
      <c r="H4460">
        <v>0</v>
      </c>
      <c r="I4460">
        <v>1</v>
      </c>
      <c r="J4460">
        <v>1.1405611966486999</v>
      </c>
      <c r="K4460">
        <v>1.1566254388549999</v>
      </c>
      <c r="L4460">
        <v>1.0923684700297001</v>
      </c>
      <c r="M4460">
        <v>1.0984728820681</v>
      </c>
      <c r="N4460">
        <v>73480400</v>
      </c>
    </row>
    <row r="4461" spans="1:14" x14ac:dyDescent="0.2">
      <c r="A4461" t="s">
        <v>9415</v>
      </c>
      <c r="B4461" s="2" t="s">
        <v>3134</v>
      </c>
      <c r="C4461">
        <v>33.75</v>
      </c>
      <c r="D4461">
        <v>36</v>
      </c>
      <c r="E4461">
        <v>33.5</v>
      </c>
      <c r="F4461">
        <v>36</v>
      </c>
      <c r="G4461">
        <v>4054300</v>
      </c>
      <c r="H4461">
        <v>0</v>
      </c>
      <c r="I4461">
        <v>1</v>
      </c>
      <c r="J4461">
        <v>1.0843363489266</v>
      </c>
      <c r="K4461">
        <v>1.1566254388549999</v>
      </c>
      <c r="L4461">
        <v>1.0763042278234001</v>
      </c>
      <c r="M4461">
        <v>1.1566254388549999</v>
      </c>
      <c r="N4461">
        <v>113520400</v>
      </c>
    </row>
    <row r="4462" spans="1:14" x14ac:dyDescent="0.2">
      <c r="A4462" t="s">
        <v>9415</v>
      </c>
      <c r="B4462" s="2" t="s">
        <v>3135</v>
      </c>
      <c r="C4462">
        <v>35.06</v>
      </c>
      <c r="D4462">
        <v>36.880000000000003</v>
      </c>
      <c r="E4462">
        <v>34.880000000000003</v>
      </c>
      <c r="F4462">
        <v>36.880000000000003</v>
      </c>
      <c r="G4462">
        <v>3916200</v>
      </c>
      <c r="H4462">
        <v>0</v>
      </c>
      <c r="I4462">
        <v>1</v>
      </c>
      <c r="J4462">
        <v>1.1264246635071</v>
      </c>
      <c r="K4462">
        <v>1.1848985051381</v>
      </c>
      <c r="L4462">
        <v>1.1206415363127999</v>
      </c>
      <c r="M4462">
        <v>1.1848985051381</v>
      </c>
      <c r="N4462">
        <v>109653600</v>
      </c>
    </row>
    <row r="4463" spans="1:14" x14ac:dyDescent="0.2">
      <c r="A4463" t="s">
        <v>9415</v>
      </c>
      <c r="B4463" s="2" t="s">
        <v>3136</v>
      </c>
      <c r="C4463">
        <v>37.19</v>
      </c>
      <c r="D4463">
        <v>37.380000000000003</v>
      </c>
      <c r="E4463">
        <v>36</v>
      </c>
      <c r="F4463">
        <v>36.5</v>
      </c>
      <c r="G4463">
        <v>2660900</v>
      </c>
      <c r="H4463">
        <v>0</v>
      </c>
      <c r="I4463">
        <v>1</v>
      </c>
      <c r="J4463">
        <v>1.1948583353060001</v>
      </c>
      <c r="K4463">
        <v>1.2009627473444</v>
      </c>
      <c r="L4463">
        <v>1.1566254388549999</v>
      </c>
      <c r="M4463">
        <v>1.1726896810612999</v>
      </c>
      <c r="N4463">
        <v>74505200</v>
      </c>
    </row>
    <row r="4464" spans="1:14" x14ac:dyDescent="0.2">
      <c r="A4464" t="s">
        <v>9415</v>
      </c>
      <c r="B4464" s="2" t="s">
        <v>3137</v>
      </c>
      <c r="C4464">
        <v>36.31</v>
      </c>
      <c r="D4464">
        <v>38.06</v>
      </c>
      <c r="E4464">
        <v>36.25</v>
      </c>
      <c r="F4464">
        <v>37.94</v>
      </c>
      <c r="G4464">
        <v>4362500</v>
      </c>
      <c r="H4464">
        <v>0</v>
      </c>
      <c r="I4464">
        <v>1</v>
      </c>
      <c r="J4464">
        <v>1.1665852690228999</v>
      </c>
      <c r="K4464">
        <v>1.2228101167450001</v>
      </c>
      <c r="L4464">
        <v>1.1646575599582001</v>
      </c>
      <c r="M4464">
        <v>1.2189546986155</v>
      </c>
      <c r="N4464">
        <v>122150000</v>
      </c>
    </row>
    <row r="4465" spans="1:14" x14ac:dyDescent="0.2">
      <c r="A4465" t="s">
        <v>9415</v>
      </c>
      <c r="B4465" s="2" t="s">
        <v>3138</v>
      </c>
      <c r="C4465">
        <v>37.75</v>
      </c>
      <c r="D4465">
        <v>41</v>
      </c>
      <c r="E4465">
        <v>37.380000000000003</v>
      </c>
      <c r="F4465">
        <v>39</v>
      </c>
      <c r="G4465">
        <v>15709600</v>
      </c>
      <c r="H4465">
        <v>0</v>
      </c>
      <c r="I4465">
        <v>1</v>
      </c>
      <c r="J4465">
        <v>1.2128502865771</v>
      </c>
      <c r="K4465">
        <v>1.3172678609182</v>
      </c>
      <c r="L4465">
        <v>1.2009627473444</v>
      </c>
      <c r="M4465">
        <v>1.2530108920929</v>
      </c>
      <c r="N4465">
        <v>439868800</v>
      </c>
    </row>
    <row r="4466" spans="1:14" x14ac:dyDescent="0.2">
      <c r="A4466" t="s">
        <v>9415</v>
      </c>
      <c r="B4466" s="2" t="s">
        <v>3139</v>
      </c>
      <c r="C4466">
        <v>39.75</v>
      </c>
      <c r="D4466">
        <v>40.94</v>
      </c>
      <c r="E4466">
        <v>39.479999999999997</v>
      </c>
      <c r="F4466">
        <v>40.06</v>
      </c>
      <c r="G4466">
        <v>6158700</v>
      </c>
      <c r="H4466">
        <v>0</v>
      </c>
      <c r="I4466">
        <v>1</v>
      </c>
      <c r="J4466">
        <v>1.2771072554024001</v>
      </c>
      <c r="K4466">
        <v>1.3153401518534</v>
      </c>
      <c r="L4466">
        <v>1.268432564611</v>
      </c>
      <c r="M4466">
        <v>1.2870670855702999</v>
      </c>
      <c r="N4466">
        <v>172443600</v>
      </c>
    </row>
    <row r="4467" spans="1:14" x14ac:dyDescent="0.2">
      <c r="A4467" t="s">
        <v>9415</v>
      </c>
      <c r="B4467" s="2" t="s">
        <v>3140</v>
      </c>
      <c r="C4467">
        <v>39.94</v>
      </c>
      <c r="D4467">
        <v>40.75</v>
      </c>
      <c r="E4467">
        <v>39.380000000000003</v>
      </c>
      <c r="F4467">
        <v>39.44</v>
      </c>
      <c r="G4467">
        <v>3489100</v>
      </c>
      <c r="H4467">
        <v>0</v>
      </c>
      <c r="I4467">
        <v>1</v>
      </c>
      <c r="J4467">
        <v>1.2832116674408001</v>
      </c>
      <c r="K4467">
        <v>1.3092357398150001</v>
      </c>
      <c r="L4467">
        <v>1.2652197161697001</v>
      </c>
      <c r="M4467">
        <v>1.2671474252345001</v>
      </c>
      <c r="N4467">
        <v>97694800</v>
      </c>
    </row>
    <row r="4468" spans="1:14" x14ac:dyDescent="0.2">
      <c r="A4468" t="s">
        <v>9415</v>
      </c>
      <c r="B4468" s="2" t="s">
        <v>3141</v>
      </c>
      <c r="C4468">
        <v>40.69</v>
      </c>
      <c r="D4468">
        <v>40.75</v>
      </c>
      <c r="E4468">
        <v>39.5</v>
      </c>
      <c r="F4468">
        <v>40.5</v>
      </c>
      <c r="G4468">
        <v>4024800</v>
      </c>
      <c r="H4468">
        <v>0</v>
      </c>
      <c r="I4468">
        <v>1</v>
      </c>
      <c r="J4468">
        <v>1.3073080307503</v>
      </c>
      <c r="K4468">
        <v>1.3092357398150001</v>
      </c>
      <c r="L4468">
        <v>1.2690751342991999</v>
      </c>
      <c r="M4468">
        <v>1.3012036187119</v>
      </c>
      <c r="N4468">
        <v>112694400</v>
      </c>
    </row>
    <row r="4469" spans="1:14" x14ac:dyDescent="0.2">
      <c r="A4469" t="s">
        <v>9415</v>
      </c>
      <c r="B4469" s="2" t="s">
        <v>3142</v>
      </c>
      <c r="C4469">
        <v>41</v>
      </c>
      <c r="D4469">
        <v>42.81</v>
      </c>
      <c r="E4469">
        <v>39.880000000000003</v>
      </c>
      <c r="F4469">
        <v>41.94</v>
      </c>
      <c r="G4469">
        <v>8311400</v>
      </c>
      <c r="H4469">
        <v>0</v>
      </c>
      <c r="I4469">
        <v>1</v>
      </c>
      <c r="J4469">
        <v>1.3172678609182</v>
      </c>
      <c r="K4469">
        <v>1.3754204177050999</v>
      </c>
      <c r="L4469">
        <v>1.2812839583760001</v>
      </c>
      <c r="M4469">
        <v>1.3474686362660999</v>
      </c>
      <c r="N4469">
        <v>232719200</v>
      </c>
    </row>
    <row r="4470" spans="1:14" x14ac:dyDescent="0.2">
      <c r="A4470" t="s">
        <v>9415</v>
      </c>
      <c r="B4470" s="2" t="s">
        <v>3143</v>
      </c>
      <c r="C4470">
        <v>42.44</v>
      </c>
      <c r="D4470">
        <v>43.38</v>
      </c>
      <c r="E4470">
        <v>42.25</v>
      </c>
      <c r="F4470">
        <v>42.56</v>
      </c>
      <c r="G4470">
        <v>5410300</v>
      </c>
      <c r="H4470">
        <v>0</v>
      </c>
      <c r="I4470">
        <v>1</v>
      </c>
      <c r="J4470">
        <v>1.3635328784723999</v>
      </c>
      <c r="K4470">
        <v>1.3937336538203</v>
      </c>
      <c r="L4470">
        <v>1.3574284664339999</v>
      </c>
      <c r="M4470">
        <v>1.3673882966019</v>
      </c>
      <c r="N4470">
        <v>151488400</v>
      </c>
    </row>
    <row r="4471" spans="1:14" x14ac:dyDescent="0.2">
      <c r="A4471" t="s">
        <v>9415</v>
      </c>
      <c r="B4471" s="2" t="s">
        <v>3144</v>
      </c>
      <c r="C4471">
        <v>43.5</v>
      </c>
      <c r="D4471">
        <v>43.75</v>
      </c>
      <c r="E4471">
        <v>41</v>
      </c>
      <c r="F4471">
        <v>41</v>
      </c>
      <c r="G4471">
        <v>4339200</v>
      </c>
      <c r="H4471">
        <v>0</v>
      </c>
      <c r="I4471">
        <v>1</v>
      </c>
      <c r="J4471">
        <v>1.3975890719498001</v>
      </c>
      <c r="K4471">
        <v>1.405621193053</v>
      </c>
      <c r="L4471">
        <v>1.3172678609182</v>
      </c>
      <c r="M4471">
        <v>1.3172678609182</v>
      </c>
      <c r="N4471">
        <v>121497600</v>
      </c>
    </row>
    <row r="4472" spans="1:14" x14ac:dyDescent="0.2">
      <c r="A4472" t="s">
        <v>9415</v>
      </c>
      <c r="B4472" s="2" t="s">
        <v>3145</v>
      </c>
      <c r="C4472">
        <v>41</v>
      </c>
      <c r="D4472">
        <v>41.13</v>
      </c>
      <c r="E4472">
        <v>40.25</v>
      </c>
      <c r="F4472">
        <v>40.630000000000003</v>
      </c>
      <c r="G4472">
        <v>3499300</v>
      </c>
      <c r="H4472">
        <v>0</v>
      </c>
      <c r="I4472">
        <v>1</v>
      </c>
      <c r="J4472">
        <v>1.3172678609182</v>
      </c>
      <c r="K4472">
        <v>1.3214445638918</v>
      </c>
      <c r="L4472">
        <v>1.2931714976087001</v>
      </c>
      <c r="M4472">
        <v>1.3053803216855</v>
      </c>
      <c r="N4472">
        <v>97980400</v>
      </c>
    </row>
    <row r="4473" spans="1:14" x14ac:dyDescent="0.2">
      <c r="A4473" t="s">
        <v>9415</v>
      </c>
      <c r="B4473" s="2" t="s">
        <v>3146</v>
      </c>
      <c r="C4473">
        <v>40</v>
      </c>
      <c r="D4473">
        <v>43.56</v>
      </c>
      <c r="E4473">
        <v>39</v>
      </c>
      <c r="F4473">
        <v>43</v>
      </c>
      <c r="G4473">
        <v>7262300</v>
      </c>
      <c r="H4473">
        <v>0</v>
      </c>
      <c r="I4473">
        <v>1</v>
      </c>
      <c r="J4473">
        <v>1.2851393765056001</v>
      </c>
      <c r="K4473">
        <v>1.3995167810146001</v>
      </c>
      <c r="L4473">
        <v>1.2530108920929</v>
      </c>
      <c r="M4473">
        <v>1.3815248297435001</v>
      </c>
      <c r="N4473">
        <v>203344400</v>
      </c>
    </row>
    <row r="4474" spans="1:14" x14ac:dyDescent="0.2">
      <c r="A4474" t="s">
        <v>9415</v>
      </c>
      <c r="B4474" s="2" t="s">
        <v>3147</v>
      </c>
      <c r="C4474">
        <v>43.44</v>
      </c>
      <c r="D4474">
        <v>43.5</v>
      </c>
      <c r="E4474">
        <v>40.130000000000003</v>
      </c>
      <c r="F4474">
        <v>41.19</v>
      </c>
      <c r="G4474">
        <v>5448000</v>
      </c>
      <c r="H4474">
        <v>0</v>
      </c>
      <c r="I4474">
        <v>1</v>
      </c>
      <c r="J4474">
        <v>1.3956613628850001</v>
      </c>
      <c r="K4474">
        <v>1.3975890719498001</v>
      </c>
      <c r="L4474">
        <v>1.2893160794792</v>
      </c>
      <c r="M4474">
        <v>1.3233722729566</v>
      </c>
      <c r="N4474">
        <v>152544000</v>
      </c>
    </row>
    <row r="4475" spans="1:14" x14ac:dyDescent="0.2">
      <c r="A4475" t="s">
        <v>9415</v>
      </c>
      <c r="B4475" s="2" t="s">
        <v>3148</v>
      </c>
      <c r="C4475">
        <v>42.38</v>
      </c>
      <c r="D4475">
        <v>42.38</v>
      </c>
      <c r="E4475">
        <v>40.31</v>
      </c>
      <c r="F4475">
        <v>40.81</v>
      </c>
      <c r="G4475">
        <v>4424700</v>
      </c>
      <c r="H4475">
        <v>0</v>
      </c>
      <c r="I4475">
        <v>1</v>
      </c>
      <c r="J4475">
        <v>1.3616051694075999</v>
      </c>
      <c r="K4475">
        <v>1.3616051694075999</v>
      </c>
      <c r="L4475">
        <v>1.2950992066735001</v>
      </c>
      <c r="M4475">
        <v>1.3111634488798001</v>
      </c>
      <c r="N4475">
        <v>123891600</v>
      </c>
    </row>
    <row r="4476" spans="1:14" x14ac:dyDescent="0.2">
      <c r="A4476" t="s">
        <v>9415</v>
      </c>
      <c r="B4476" s="2" t="s">
        <v>3149</v>
      </c>
      <c r="C4476">
        <v>39.880000000000003</v>
      </c>
      <c r="D4476">
        <v>41.13</v>
      </c>
      <c r="E4476">
        <v>39.5</v>
      </c>
      <c r="F4476">
        <v>40.380000000000003</v>
      </c>
      <c r="G4476">
        <v>3629300</v>
      </c>
      <c r="H4476">
        <v>0</v>
      </c>
      <c r="I4476">
        <v>1</v>
      </c>
      <c r="J4476">
        <v>1.2812839583760001</v>
      </c>
      <c r="K4476">
        <v>1.3214445638918</v>
      </c>
      <c r="L4476">
        <v>1.2690751342991999</v>
      </c>
      <c r="M4476">
        <v>1.2973482005824</v>
      </c>
      <c r="N4476">
        <v>101620400</v>
      </c>
    </row>
    <row r="4477" spans="1:14" x14ac:dyDescent="0.2">
      <c r="A4477" t="s">
        <v>9415</v>
      </c>
      <c r="B4477" s="2" t="s">
        <v>3150</v>
      </c>
      <c r="C4477">
        <v>39.25</v>
      </c>
      <c r="D4477">
        <v>39.25</v>
      </c>
      <c r="E4477">
        <v>35.630000000000003</v>
      </c>
      <c r="F4477">
        <v>37.5</v>
      </c>
      <c r="G4477">
        <v>9948600</v>
      </c>
      <c r="H4477">
        <v>0</v>
      </c>
      <c r="I4477">
        <v>1</v>
      </c>
      <c r="J4477">
        <v>1.2610430131960999</v>
      </c>
      <c r="K4477">
        <v>1.2610430131960999</v>
      </c>
      <c r="L4477">
        <v>1.1447378996223001</v>
      </c>
      <c r="M4477">
        <v>1.204818165474</v>
      </c>
      <c r="N4477">
        <v>278560800</v>
      </c>
    </row>
    <row r="4478" spans="1:14" x14ac:dyDescent="0.2">
      <c r="A4478" t="s">
        <v>9415</v>
      </c>
      <c r="B4478" s="2" t="s">
        <v>3151</v>
      </c>
      <c r="C4478">
        <v>37.130000000000003</v>
      </c>
      <c r="D4478">
        <v>38.5</v>
      </c>
      <c r="E4478">
        <v>34.130000000000003</v>
      </c>
      <c r="F4478">
        <v>34.19</v>
      </c>
      <c r="G4478">
        <v>8323700</v>
      </c>
      <c r="H4478">
        <v>0</v>
      </c>
      <c r="I4478">
        <v>1</v>
      </c>
      <c r="J4478">
        <v>1.1929306262413</v>
      </c>
      <c r="K4478">
        <v>1.2369466498866</v>
      </c>
      <c r="L4478">
        <v>1.0965451730033999</v>
      </c>
      <c r="M4478">
        <v>1.0984728820681</v>
      </c>
      <c r="N4478">
        <v>233063600</v>
      </c>
    </row>
    <row r="4479" spans="1:14" x14ac:dyDescent="0.2">
      <c r="A4479" t="s">
        <v>9415</v>
      </c>
      <c r="B4479" s="2" t="s">
        <v>3152</v>
      </c>
      <c r="C4479">
        <v>34.75</v>
      </c>
      <c r="D4479">
        <v>34.880000000000003</v>
      </c>
      <c r="E4479">
        <v>31</v>
      </c>
      <c r="F4479">
        <v>31.19</v>
      </c>
      <c r="G4479">
        <v>7752000</v>
      </c>
      <c r="H4479">
        <v>0</v>
      </c>
      <c r="I4479">
        <v>1</v>
      </c>
      <c r="J4479">
        <v>1.1164648333392</v>
      </c>
      <c r="K4479">
        <v>1.1206415363127999</v>
      </c>
      <c r="L4479">
        <v>0.99598301679181001</v>
      </c>
      <c r="M4479">
        <v>1.0020874288302</v>
      </c>
      <c r="N4479">
        <v>217056000</v>
      </c>
    </row>
    <row r="4480" spans="1:14" x14ac:dyDescent="0.2">
      <c r="A4480" t="s">
        <v>9415</v>
      </c>
      <c r="B4480" s="2" t="s">
        <v>3153</v>
      </c>
      <c r="C4480">
        <v>31.37</v>
      </c>
      <c r="D4480">
        <v>35.380000000000003</v>
      </c>
      <c r="E4480">
        <v>30.62</v>
      </c>
      <c r="F4480">
        <v>34.130000000000003</v>
      </c>
      <c r="G4480">
        <v>7759600</v>
      </c>
      <c r="H4480">
        <v>0</v>
      </c>
      <c r="I4480">
        <v>1</v>
      </c>
      <c r="J4480">
        <v>1.0078705560245</v>
      </c>
      <c r="K4480">
        <v>1.1367057785192001</v>
      </c>
      <c r="L4480">
        <v>0.983774192715</v>
      </c>
      <c r="M4480">
        <v>1.0965451730033999</v>
      </c>
      <c r="N4480">
        <v>217268800</v>
      </c>
    </row>
    <row r="4481" spans="1:14" x14ac:dyDescent="0.2">
      <c r="A4481" t="s">
        <v>9415</v>
      </c>
      <c r="B4481" s="2" t="s">
        <v>3154</v>
      </c>
      <c r="C4481">
        <v>35.5</v>
      </c>
      <c r="D4481">
        <v>37.380000000000003</v>
      </c>
      <c r="E4481">
        <v>35.25</v>
      </c>
      <c r="F4481">
        <v>35.56</v>
      </c>
      <c r="G4481">
        <v>7526800</v>
      </c>
      <c r="H4481">
        <v>0</v>
      </c>
      <c r="I4481">
        <v>1</v>
      </c>
      <c r="J4481">
        <v>1.1405611966486999</v>
      </c>
      <c r="K4481">
        <v>1.2009627473444</v>
      </c>
      <c r="L4481">
        <v>1.1325290755455</v>
      </c>
      <c r="M4481">
        <v>1.1424889057134</v>
      </c>
      <c r="N4481">
        <v>210750400</v>
      </c>
    </row>
    <row r="4482" spans="1:14" x14ac:dyDescent="0.2">
      <c r="A4482" t="s">
        <v>9415</v>
      </c>
      <c r="B4482" s="2" t="s">
        <v>3155</v>
      </c>
      <c r="C4482">
        <v>35</v>
      </c>
      <c r="D4482">
        <v>35.130000000000003</v>
      </c>
      <c r="E4482">
        <v>34</v>
      </c>
      <c r="F4482">
        <v>34.630000000000003</v>
      </c>
      <c r="G4482">
        <v>3658500</v>
      </c>
      <c r="H4482">
        <v>0</v>
      </c>
      <c r="I4482">
        <v>1</v>
      </c>
      <c r="J4482">
        <v>1.1244969544423999</v>
      </c>
      <c r="K4482">
        <v>1.1286736574159999</v>
      </c>
      <c r="L4482">
        <v>1.0923684700297001</v>
      </c>
      <c r="M4482">
        <v>1.1126094152096999</v>
      </c>
      <c r="N4482">
        <v>102438000</v>
      </c>
    </row>
    <row r="4483" spans="1:14" x14ac:dyDescent="0.2">
      <c r="A4483" t="s">
        <v>9415</v>
      </c>
      <c r="B4483" s="2" t="s">
        <v>3156</v>
      </c>
      <c r="C4483">
        <v>35.5</v>
      </c>
      <c r="D4483">
        <v>36.44</v>
      </c>
      <c r="E4483">
        <v>33.75</v>
      </c>
      <c r="F4483">
        <v>35.130000000000003</v>
      </c>
      <c r="G4483">
        <v>3368500</v>
      </c>
      <c r="H4483">
        <v>0</v>
      </c>
      <c r="I4483">
        <v>1</v>
      </c>
      <c r="J4483">
        <v>1.1405611966486999</v>
      </c>
      <c r="K4483">
        <v>1.1707619719966</v>
      </c>
      <c r="L4483">
        <v>1.0843363489266</v>
      </c>
      <c r="M4483">
        <v>1.1286736574159999</v>
      </c>
      <c r="N4483">
        <v>94318000</v>
      </c>
    </row>
    <row r="4484" spans="1:14" x14ac:dyDescent="0.2">
      <c r="A4484" t="s">
        <v>9415</v>
      </c>
      <c r="B4484" s="2" t="s">
        <v>3157</v>
      </c>
      <c r="C4484">
        <v>38</v>
      </c>
      <c r="D4484">
        <v>38.25</v>
      </c>
      <c r="E4484">
        <v>36.75</v>
      </c>
      <c r="F4484">
        <v>38.25</v>
      </c>
      <c r="G4484">
        <v>3596400</v>
      </c>
      <c r="H4484">
        <v>0</v>
      </c>
      <c r="I4484">
        <v>1</v>
      </c>
      <c r="J4484">
        <v>1.2208824076803</v>
      </c>
      <c r="K4484">
        <v>1.2289145287834</v>
      </c>
      <c r="L4484">
        <v>1.1807218021645001</v>
      </c>
      <c r="M4484">
        <v>1.2289145287834</v>
      </c>
      <c r="N4484">
        <v>100699200</v>
      </c>
    </row>
    <row r="4485" spans="1:14" x14ac:dyDescent="0.2">
      <c r="A4485" t="s">
        <v>9415</v>
      </c>
      <c r="B4485" s="2" t="s">
        <v>3158</v>
      </c>
      <c r="C4485">
        <v>38.06</v>
      </c>
      <c r="D4485">
        <v>38.130000000000003</v>
      </c>
      <c r="E4485">
        <v>37</v>
      </c>
      <c r="F4485">
        <v>37.380000000000003</v>
      </c>
      <c r="G4485">
        <v>3166900</v>
      </c>
      <c r="H4485">
        <v>0</v>
      </c>
      <c r="I4485">
        <v>1</v>
      </c>
      <c r="J4485">
        <v>1.2228101167450001</v>
      </c>
      <c r="K4485">
        <v>1.2250591106538999</v>
      </c>
      <c r="L4485">
        <v>1.1887539232676001</v>
      </c>
      <c r="M4485">
        <v>1.2009627473444</v>
      </c>
      <c r="N4485">
        <v>88673200</v>
      </c>
    </row>
    <row r="4486" spans="1:14" x14ac:dyDescent="0.2">
      <c r="A4486" t="s">
        <v>9415</v>
      </c>
      <c r="B4486" s="2" t="s">
        <v>3159</v>
      </c>
      <c r="C4486">
        <v>36.25</v>
      </c>
      <c r="D4486">
        <v>38.25</v>
      </c>
      <c r="E4486">
        <v>35.75</v>
      </c>
      <c r="F4486">
        <v>38.130000000000003</v>
      </c>
      <c r="G4486">
        <v>4704300</v>
      </c>
      <c r="H4486">
        <v>0</v>
      </c>
      <c r="I4486">
        <v>1</v>
      </c>
      <c r="J4486">
        <v>1.1646575599582001</v>
      </c>
      <c r="K4486">
        <v>1.2289145287834</v>
      </c>
      <c r="L4486">
        <v>1.1485933177518</v>
      </c>
      <c r="M4486">
        <v>1.2250591106538999</v>
      </c>
      <c r="N4486">
        <v>131720400</v>
      </c>
    </row>
    <row r="4487" spans="1:14" x14ac:dyDescent="0.2">
      <c r="A4487" t="s">
        <v>9415</v>
      </c>
      <c r="B4487" s="2" t="s">
        <v>3160</v>
      </c>
      <c r="C4487">
        <v>38.5</v>
      </c>
      <c r="D4487">
        <v>39.630000000000003</v>
      </c>
      <c r="E4487">
        <v>36.880000000000003</v>
      </c>
      <c r="F4487">
        <v>37.630000000000003</v>
      </c>
      <c r="G4487">
        <v>3145400</v>
      </c>
      <c r="H4487">
        <v>0</v>
      </c>
      <c r="I4487">
        <v>1</v>
      </c>
      <c r="J4487">
        <v>1.2369466498866</v>
      </c>
      <c r="K4487">
        <v>1.2732518372729</v>
      </c>
      <c r="L4487">
        <v>1.1848985051381</v>
      </c>
      <c r="M4487">
        <v>1.2089948684476</v>
      </c>
      <c r="N4487">
        <v>88071200</v>
      </c>
    </row>
    <row r="4488" spans="1:14" x14ac:dyDescent="0.2">
      <c r="A4488" t="s">
        <v>9415</v>
      </c>
      <c r="B4488" s="2" t="s">
        <v>3161</v>
      </c>
      <c r="C4488">
        <v>38.25</v>
      </c>
      <c r="D4488">
        <v>38.81</v>
      </c>
      <c r="E4488">
        <v>37.130000000000003</v>
      </c>
      <c r="F4488">
        <v>37.19</v>
      </c>
      <c r="G4488">
        <v>2206000</v>
      </c>
      <c r="H4488">
        <v>0</v>
      </c>
      <c r="I4488">
        <v>1</v>
      </c>
      <c r="J4488">
        <v>1.2289145287834</v>
      </c>
      <c r="K4488">
        <v>1.2469064800545</v>
      </c>
      <c r="L4488">
        <v>1.1929306262413</v>
      </c>
      <c r="M4488">
        <v>1.1948583353060001</v>
      </c>
      <c r="N4488">
        <v>61768000</v>
      </c>
    </row>
    <row r="4489" spans="1:14" x14ac:dyDescent="0.2">
      <c r="A4489" t="s">
        <v>9415</v>
      </c>
      <c r="B4489" s="2" t="s">
        <v>3162</v>
      </c>
      <c r="C4489">
        <v>36.75</v>
      </c>
      <c r="D4489">
        <v>38.56</v>
      </c>
      <c r="E4489">
        <v>36.5</v>
      </c>
      <c r="F4489">
        <v>38.19</v>
      </c>
      <c r="G4489">
        <v>3871900</v>
      </c>
      <c r="H4489">
        <v>0</v>
      </c>
      <c r="I4489">
        <v>1</v>
      </c>
      <c r="J4489">
        <v>1.1807218021645001</v>
      </c>
      <c r="K4489">
        <v>1.2388743589514</v>
      </c>
      <c r="L4489">
        <v>1.1726896810612999</v>
      </c>
      <c r="M4489">
        <v>1.2269868197186999</v>
      </c>
      <c r="N4489">
        <v>108413200</v>
      </c>
    </row>
    <row r="4490" spans="1:14" x14ac:dyDescent="0.2">
      <c r="A4490" t="s">
        <v>9415</v>
      </c>
      <c r="B4490" s="2" t="s">
        <v>3163</v>
      </c>
      <c r="C4490">
        <v>38.630000000000003</v>
      </c>
      <c r="D4490">
        <v>38.75</v>
      </c>
      <c r="E4490">
        <v>37</v>
      </c>
      <c r="F4490">
        <v>37.31</v>
      </c>
      <c r="G4490">
        <v>2311400</v>
      </c>
      <c r="H4490">
        <v>0</v>
      </c>
      <c r="I4490">
        <v>1</v>
      </c>
      <c r="J4490">
        <v>1.2411233528601999</v>
      </c>
      <c r="K4490">
        <v>1.2449787709897999</v>
      </c>
      <c r="L4490">
        <v>1.1887539232676001</v>
      </c>
      <c r="M4490">
        <v>1.1987137534356</v>
      </c>
      <c r="N4490">
        <v>64719200</v>
      </c>
    </row>
    <row r="4491" spans="1:14" x14ac:dyDescent="0.2">
      <c r="A4491" t="s">
        <v>9415</v>
      </c>
      <c r="B4491" s="2" t="s">
        <v>3164</v>
      </c>
      <c r="C4491">
        <v>36.06</v>
      </c>
      <c r="D4491">
        <v>37.130000000000003</v>
      </c>
      <c r="E4491">
        <v>35.880000000000003</v>
      </c>
      <c r="F4491">
        <v>36</v>
      </c>
      <c r="G4491">
        <v>2404400</v>
      </c>
      <c r="H4491">
        <v>0</v>
      </c>
      <c r="I4491">
        <v>1</v>
      </c>
      <c r="J4491">
        <v>1.1585531479197999</v>
      </c>
      <c r="K4491">
        <v>1.1929306262413</v>
      </c>
      <c r="L4491">
        <v>1.1527700207255001</v>
      </c>
      <c r="M4491">
        <v>1.1566254388549999</v>
      </c>
      <c r="N4491">
        <v>67323200</v>
      </c>
    </row>
    <row r="4492" spans="1:14" x14ac:dyDescent="0.2">
      <c r="A4492" t="s">
        <v>9415</v>
      </c>
      <c r="B4492" s="2" t="s">
        <v>3165</v>
      </c>
      <c r="C4492">
        <v>36.06</v>
      </c>
      <c r="D4492">
        <v>36.75</v>
      </c>
      <c r="E4492">
        <v>35.56</v>
      </c>
      <c r="F4492">
        <v>36.75</v>
      </c>
      <c r="G4492">
        <v>2723900</v>
      </c>
      <c r="H4492">
        <v>0</v>
      </c>
      <c r="I4492">
        <v>1</v>
      </c>
      <c r="J4492">
        <v>1.1585531479197999</v>
      </c>
      <c r="K4492">
        <v>1.1807218021645001</v>
      </c>
      <c r="L4492">
        <v>1.1424889057134</v>
      </c>
      <c r="M4492">
        <v>1.1807218021645001</v>
      </c>
      <c r="N4492">
        <v>76269200</v>
      </c>
    </row>
    <row r="4493" spans="1:14" x14ac:dyDescent="0.2">
      <c r="A4493" t="s">
        <v>9415</v>
      </c>
      <c r="B4493" s="2" t="s">
        <v>3166</v>
      </c>
      <c r="C4493">
        <v>35.69</v>
      </c>
      <c r="D4493">
        <v>36.94</v>
      </c>
      <c r="E4493">
        <v>35.31</v>
      </c>
      <c r="F4493">
        <v>36.94</v>
      </c>
      <c r="G4493">
        <v>2641700</v>
      </c>
      <c r="H4493">
        <v>0</v>
      </c>
      <c r="I4493">
        <v>1</v>
      </c>
      <c r="J4493">
        <v>1.1466656086871001</v>
      </c>
      <c r="K4493">
        <v>1.1868262142029</v>
      </c>
      <c r="L4493">
        <v>1.1344567846103</v>
      </c>
      <c r="M4493">
        <v>1.1868262142029</v>
      </c>
      <c r="N4493">
        <v>73967600</v>
      </c>
    </row>
    <row r="4494" spans="1:14" x14ac:dyDescent="0.2">
      <c r="A4494" t="s">
        <v>9415</v>
      </c>
      <c r="B4494" s="2" t="s">
        <v>3167</v>
      </c>
      <c r="C4494">
        <v>37.130000000000003</v>
      </c>
      <c r="D4494">
        <v>37.630000000000003</v>
      </c>
      <c r="E4494">
        <v>36.380000000000003</v>
      </c>
      <c r="F4494">
        <v>37</v>
      </c>
      <c r="G4494">
        <v>2303000</v>
      </c>
      <c r="H4494">
        <v>0</v>
      </c>
      <c r="I4494">
        <v>1</v>
      </c>
      <c r="J4494">
        <v>1.1929306262413</v>
      </c>
      <c r="K4494">
        <v>1.2089948684476</v>
      </c>
      <c r="L4494">
        <v>1.1688342629318</v>
      </c>
      <c r="M4494">
        <v>1.1887539232676001</v>
      </c>
      <c r="N4494">
        <v>64484000</v>
      </c>
    </row>
    <row r="4495" spans="1:14" x14ac:dyDescent="0.2">
      <c r="A4495" t="s">
        <v>9415</v>
      </c>
      <c r="B4495" s="2" t="s">
        <v>3168</v>
      </c>
      <c r="C4495">
        <v>37.25</v>
      </c>
      <c r="D4495">
        <v>38.380000000000003</v>
      </c>
      <c r="E4495">
        <v>36.56</v>
      </c>
      <c r="F4495">
        <v>38.31</v>
      </c>
      <c r="G4495">
        <v>2570700</v>
      </c>
      <c r="H4495">
        <v>0</v>
      </c>
      <c r="I4495">
        <v>1</v>
      </c>
      <c r="J4495">
        <v>1.1967860443708001</v>
      </c>
      <c r="K4495">
        <v>1.2330912317570999</v>
      </c>
      <c r="L4495">
        <v>1.1746173901260999</v>
      </c>
      <c r="M4495">
        <v>1.2308422378482</v>
      </c>
      <c r="N4495">
        <v>71979600</v>
      </c>
    </row>
    <row r="4496" spans="1:14" x14ac:dyDescent="0.2">
      <c r="A4496" t="s">
        <v>9415</v>
      </c>
      <c r="B4496" s="2" t="s">
        <v>3169</v>
      </c>
      <c r="C4496">
        <v>37.880000000000003</v>
      </c>
      <c r="D4496">
        <v>39.56</v>
      </c>
      <c r="E4496">
        <v>37.75</v>
      </c>
      <c r="F4496">
        <v>38.5</v>
      </c>
      <c r="G4496">
        <v>4311100</v>
      </c>
      <c r="H4496">
        <v>0</v>
      </c>
      <c r="I4496">
        <v>1</v>
      </c>
      <c r="J4496">
        <v>1.2170269895507999</v>
      </c>
      <c r="K4496">
        <v>1.2710028433639999</v>
      </c>
      <c r="L4496">
        <v>1.2128502865771</v>
      </c>
      <c r="M4496">
        <v>1.2369466498866</v>
      </c>
      <c r="N4496">
        <v>120710800</v>
      </c>
    </row>
    <row r="4497" spans="1:14" x14ac:dyDescent="0.2">
      <c r="A4497" t="s">
        <v>9415</v>
      </c>
      <c r="B4497" s="2" t="s">
        <v>3170</v>
      </c>
      <c r="C4497">
        <v>38.19</v>
      </c>
      <c r="D4497">
        <v>39.19</v>
      </c>
      <c r="E4497">
        <v>37.630000000000003</v>
      </c>
      <c r="F4497">
        <v>38.75</v>
      </c>
      <c r="G4497">
        <v>2038300</v>
      </c>
      <c r="H4497">
        <v>0</v>
      </c>
      <c r="I4497">
        <v>1</v>
      </c>
      <c r="J4497">
        <v>1.2269868197186999</v>
      </c>
      <c r="K4497">
        <v>1.2591153041312999</v>
      </c>
      <c r="L4497">
        <v>1.2089948684476</v>
      </c>
      <c r="M4497">
        <v>1.2449787709897999</v>
      </c>
      <c r="N4497">
        <v>57072400</v>
      </c>
    </row>
    <row r="4498" spans="1:14" x14ac:dyDescent="0.2">
      <c r="A4498" t="s">
        <v>9415</v>
      </c>
      <c r="B4498" s="2" t="s">
        <v>3171</v>
      </c>
      <c r="C4498">
        <v>39.75</v>
      </c>
      <c r="D4498">
        <v>40.19</v>
      </c>
      <c r="E4498">
        <v>38</v>
      </c>
      <c r="F4498">
        <v>39.06</v>
      </c>
      <c r="G4498">
        <v>3619800</v>
      </c>
      <c r="H4498">
        <v>0</v>
      </c>
      <c r="I4498">
        <v>1</v>
      </c>
      <c r="J4498">
        <v>1.2771072554024001</v>
      </c>
      <c r="K4498">
        <v>1.291243788544</v>
      </c>
      <c r="L4498">
        <v>1.2208824076803</v>
      </c>
      <c r="M4498">
        <v>1.2549386011577</v>
      </c>
      <c r="N4498">
        <v>101354400</v>
      </c>
    </row>
    <row r="4499" spans="1:14" x14ac:dyDescent="0.2">
      <c r="A4499" t="s">
        <v>9415</v>
      </c>
      <c r="B4499" s="2" t="s">
        <v>3172</v>
      </c>
      <c r="C4499">
        <v>39.06</v>
      </c>
      <c r="D4499">
        <v>40</v>
      </c>
      <c r="E4499">
        <v>38.130000000000003</v>
      </c>
      <c r="F4499">
        <v>39.5</v>
      </c>
      <c r="G4499">
        <v>2724400</v>
      </c>
      <c r="H4499">
        <v>0</v>
      </c>
      <c r="I4499">
        <v>1</v>
      </c>
      <c r="J4499">
        <v>1.2549386011577</v>
      </c>
      <c r="K4499">
        <v>1.2851393765056001</v>
      </c>
      <c r="L4499">
        <v>1.2250591106538999</v>
      </c>
      <c r="M4499">
        <v>1.2690751342991999</v>
      </c>
      <c r="N4499">
        <v>76283200</v>
      </c>
    </row>
    <row r="4500" spans="1:14" x14ac:dyDescent="0.2">
      <c r="A4500" t="s">
        <v>9415</v>
      </c>
      <c r="B4500" s="2" t="s">
        <v>3173</v>
      </c>
      <c r="C4500">
        <v>38.75</v>
      </c>
      <c r="D4500">
        <v>39.25</v>
      </c>
      <c r="E4500">
        <v>38</v>
      </c>
      <c r="F4500">
        <v>38.130000000000003</v>
      </c>
      <c r="G4500">
        <v>1492700</v>
      </c>
      <c r="H4500">
        <v>0</v>
      </c>
      <c r="I4500">
        <v>1</v>
      </c>
      <c r="J4500">
        <v>1.2449787709897999</v>
      </c>
      <c r="K4500">
        <v>1.2610430131960999</v>
      </c>
      <c r="L4500">
        <v>1.2208824076803</v>
      </c>
      <c r="M4500">
        <v>1.2250591106538999</v>
      </c>
      <c r="N4500">
        <v>41795600</v>
      </c>
    </row>
    <row r="4501" spans="1:14" x14ac:dyDescent="0.2">
      <c r="A4501" t="s">
        <v>9415</v>
      </c>
      <c r="B4501" s="2" t="s">
        <v>3174</v>
      </c>
      <c r="C4501">
        <v>36.75</v>
      </c>
      <c r="D4501">
        <v>38</v>
      </c>
      <c r="E4501">
        <v>35.380000000000003</v>
      </c>
      <c r="F4501">
        <v>35.69</v>
      </c>
      <c r="G4501">
        <v>3305500</v>
      </c>
      <c r="H4501">
        <v>0</v>
      </c>
      <c r="I4501">
        <v>1</v>
      </c>
      <c r="J4501">
        <v>1.1807218021645001</v>
      </c>
      <c r="K4501">
        <v>1.2208824076803</v>
      </c>
      <c r="L4501">
        <v>1.1367057785192001</v>
      </c>
      <c r="M4501">
        <v>1.1466656086871001</v>
      </c>
      <c r="N4501">
        <v>92554000</v>
      </c>
    </row>
    <row r="4502" spans="1:14" x14ac:dyDescent="0.2">
      <c r="A4502" t="s">
        <v>9415</v>
      </c>
      <c r="B4502" s="2" t="s">
        <v>3175</v>
      </c>
      <c r="C4502">
        <v>35.5</v>
      </c>
      <c r="D4502">
        <v>36.25</v>
      </c>
      <c r="E4502">
        <v>34.130000000000003</v>
      </c>
      <c r="F4502">
        <v>35.06</v>
      </c>
      <c r="G4502">
        <v>4246200</v>
      </c>
      <c r="H4502">
        <v>0</v>
      </c>
      <c r="I4502">
        <v>1</v>
      </c>
      <c r="J4502">
        <v>1.1405611966486999</v>
      </c>
      <c r="K4502">
        <v>1.1646575599582001</v>
      </c>
      <c r="L4502">
        <v>1.0965451730033999</v>
      </c>
      <c r="M4502">
        <v>1.1264246635071</v>
      </c>
      <c r="N4502">
        <v>118893600</v>
      </c>
    </row>
    <row r="4503" spans="1:14" x14ac:dyDescent="0.2">
      <c r="A4503" t="s">
        <v>9415</v>
      </c>
      <c r="B4503" s="2" t="s">
        <v>3176</v>
      </c>
      <c r="C4503">
        <v>34</v>
      </c>
      <c r="D4503">
        <v>34.56</v>
      </c>
      <c r="E4503">
        <v>31.5</v>
      </c>
      <c r="F4503">
        <v>32.19</v>
      </c>
      <c r="G4503">
        <v>4927500</v>
      </c>
      <c r="H4503">
        <v>0</v>
      </c>
      <c r="I4503">
        <v>1</v>
      </c>
      <c r="J4503">
        <v>1.0923684700297001</v>
      </c>
      <c r="K4503">
        <v>1.1103604213008</v>
      </c>
      <c r="L4503">
        <v>1.0120472589981</v>
      </c>
      <c r="M4503">
        <v>1.0342159132427999</v>
      </c>
      <c r="N4503">
        <v>137970000</v>
      </c>
    </row>
    <row r="4504" spans="1:14" x14ac:dyDescent="0.2">
      <c r="A4504" t="s">
        <v>9415</v>
      </c>
      <c r="B4504" s="2" t="s">
        <v>3177</v>
      </c>
      <c r="C4504">
        <v>33.69</v>
      </c>
      <c r="D4504">
        <v>34.31</v>
      </c>
      <c r="E4504">
        <v>32.5</v>
      </c>
      <c r="F4504">
        <v>32.56</v>
      </c>
      <c r="G4504">
        <v>3570200</v>
      </c>
      <c r="H4504">
        <v>0</v>
      </c>
      <c r="I4504">
        <v>1</v>
      </c>
      <c r="J4504">
        <v>1.0824086398618</v>
      </c>
      <c r="K4504">
        <v>1.1023283001976001</v>
      </c>
      <c r="L4504">
        <v>1.0441757434108001</v>
      </c>
      <c r="M4504">
        <v>1.0461034524755</v>
      </c>
      <c r="N4504">
        <v>99965600</v>
      </c>
    </row>
    <row r="4505" spans="1:14" x14ac:dyDescent="0.2">
      <c r="A4505" t="s">
        <v>9415</v>
      </c>
      <c r="B4505" s="2" t="s">
        <v>3178</v>
      </c>
      <c r="C4505">
        <v>32.380000000000003</v>
      </c>
      <c r="D4505">
        <v>33.31</v>
      </c>
      <c r="E4505">
        <v>31.87</v>
      </c>
      <c r="F4505">
        <v>31.94</v>
      </c>
      <c r="G4505">
        <v>4226400</v>
      </c>
      <c r="H4505">
        <v>0</v>
      </c>
      <c r="I4505">
        <v>1</v>
      </c>
      <c r="J4505">
        <v>1.0403203252812001</v>
      </c>
      <c r="K4505">
        <v>1.0701998157849999</v>
      </c>
      <c r="L4505">
        <v>1.0239347982308</v>
      </c>
      <c r="M4505">
        <v>1.0261837921396999</v>
      </c>
      <c r="N4505">
        <v>118339200</v>
      </c>
    </row>
    <row r="4506" spans="1:14" x14ac:dyDescent="0.2">
      <c r="A4506" t="s">
        <v>9415</v>
      </c>
      <c r="B4506" s="2" t="s">
        <v>3179</v>
      </c>
      <c r="C4506">
        <v>31</v>
      </c>
      <c r="D4506">
        <v>31.19</v>
      </c>
      <c r="E4506">
        <v>28.5</v>
      </c>
      <c r="F4506">
        <v>30.81</v>
      </c>
      <c r="G4506">
        <v>6153700</v>
      </c>
      <c r="H4506">
        <v>0</v>
      </c>
      <c r="I4506">
        <v>1</v>
      </c>
      <c r="J4506">
        <v>0.99598301679181001</v>
      </c>
      <c r="K4506">
        <v>1.0020874288302</v>
      </c>
      <c r="L4506">
        <v>0.91566180576020995</v>
      </c>
      <c r="M4506">
        <v>0.98987860475341005</v>
      </c>
      <c r="N4506">
        <v>172303600</v>
      </c>
    </row>
    <row r="4507" spans="1:14" x14ac:dyDescent="0.2">
      <c r="A4507" t="s">
        <v>9415</v>
      </c>
      <c r="B4507" s="2" t="s">
        <v>3180</v>
      </c>
      <c r="C4507">
        <v>31.75</v>
      </c>
      <c r="D4507">
        <v>35.25</v>
      </c>
      <c r="E4507">
        <v>30.75</v>
      </c>
      <c r="F4507">
        <v>35.130000000000003</v>
      </c>
      <c r="G4507">
        <v>5966400</v>
      </c>
      <c r="H4507">
        <v>0</v>
      </c>
      <c r="I4507">
        <v>1</v>
      </c>
      <c r="J4507">
        <v>1.0200793801012999</v>
      </c>
      <c r="K4507">
        <v>1.1325290755455</v>
      </c>
      <c r="L4507">
        <v>0.98795089568865002</v>
      </c>
      <c r="M4507">
        <v>1.1286736574159999</v>
      </c>
      <c r="N4507">
        <v>167059200</v>
      </c>
    </row>
    <row r="4508" spans="1:14" x14ac:dyDescent="0.2">
      <c r="A4508" t="s">
        <v>9415</v>
      </c>
      <c r="B4508" s="2" t="s">
        <v>3181</v>
      </c>
      <c r="C4508">
        <v>37.5</v>
      </c>
      <c r="D4508">
        <v>38.44</v>
      </c>
      <c r="E4508">
        <v>36.56</v>
      </c>
      <c r="F4508">
        <v>37.44</v>
      </c>
      <c r="G4508">
        <v>5561600</v>
      </c>
      <c r="H4508">
        <v>0</v>
      </c>
      <c r="I4508">
        <v>1</v>
      </c>
      <c r="J4508">
        <v>1.204818165474</v>
      </c>
      <c r="K4508">
        <v>1.2350189408218</v>
      </c>
      <c r="L4508">
        <v>1.1746173901260999</v>
      </c>
      <c r="M4508">
        <v>1.2028904564092</v>
      </c>
      <c r="N4508">
        <v>155724800</v>
      </c>
    </row>
    <row r="4509" spans="1:14" x14ac:dyDescent="0.2">
      <c r="A4509" t="s">
        <v>9415</v>
      </c>
      <c r="B4509" s="2" t="s">
        <v>3182</v>
      </c>
      <c r="C4509">
        <v>38.06</v>
      </c>
      <c r="D4509">
        <v>39.19</v>
      </c>
      <c r="E4509">
        <v>36</v>
      </c>
      <c r="F4509">
        <v>38.75</v>
      </c>
      <c r="G4509">
        <v>8407400</v>
      </c>
      <c r="H4509">
        <v>0</v>
      </c>
      <c r="I4509">
        <v>1</v>
      </c>
      <c r="J4509">
        <v>1.2228101167450001</v>
      </c>
      <c r="K4509">
        <v>1.2591153041312999</v>
      </c>
      <c r="L4509">
        <v>1.1566254388549999</v>
      </c>
      <c r="M4509">
        <v>1.2449787709897999</v>
      </c>
      <c r="N4509">
        <v>235407200</v>
      </c>
    </row>
    <row r="4510" spans="1:14" x14ac:dyDescent="0.2">
      <c r="A4510" t="s">
        <v>9415</v>
      </c>
      <c r="B4510" s="2" t="s">
        <v>3183</v>
      </c>
      <c r="C4510">
        <v>39.75</v>
      </c>
      <c r="D4510">
        <v>41.31</v>
      </c>
      <c r="E4510">
        <v>36.81</v>
      </c>
      <c r="F4510">
        <v>37.380000000000003</v>
      </c>
      <c r="G4510">
        <v>20357300</v>
      </c>
      <c r="H4510">
        <v>0</v>
      </c>
      <c r="I4510">
        <v>1</v>
      </c>
      <c r="J4510">
        <v>1.2771072554024001</v>
      </c>
      <c r="K4510">
        <v>1.3272276910861001</v>
      </c>
      <c r="L4510">
        <v>1.1826495112291999</v>
      </c>
      <c r="M4510">
        <v>1.2009627473444</v>
      </c>
      <c r="N4510">
        <v>570004400</v>
      </c>
    </row>
    <row r="4511" spans="1:14" x14ac:dyDescent="0.2">
      <c r="A4511" t="s">
        <v>9415</v>
      </c>
      <c r="B4511" s="2" t="s">
        <v>3184</v>
      </c>
      <c r="C4511">
        <v>36.25</v>
      </c>
      <c r="D4511">
        <v>37.25</v>
      </c>
      <c r="E4511">
        <v>35.5</v>
      </c>
      <c r="F4511">
        <v>36.630000000000003</v>
      </c>
      <c r="G4511">
        <v>7506000</v>
      </c>
      <c r="H4511">
        <v>0</v>
      </c>
      <c r="I4511">
        <v>1</v>
      </c>
      <c r="J4511">
        <v>1.1646575599582001</v>
      </c>
      <c r="K4511">
        <v>1.1967860443708001</v>
      </c>
      <c r="L4511">
        <v>1.1405611966486999</v>
      </c>
      <c r="M4511">
        <v>1.176866384035</v>
      </c>
      <c r="N4511">
        <v>210168000</v>
      </c>
    </row>
    <row r="4512" spans="1:14" x14ac:dyDescent="0.2">
      <c r="A4512" t="s">
        <v>9415</v>
      </c>
      <c r="B4512" s="2" t="s">
        <v>3185</v>
      </c>
      <c r="C4512">
        <v>37.130000000000003</v>
      </c>
      <c r="D4512">
        <v>38.06</v>
      </c>
      <c r="E4512">
        <v>36.5</v>
      </c>
      <c r="F4512">
        <v>36.69</v>
      </c>
      <c r="G4512">
        <v>5496100</v>
      </c>
      <c r="H4512">
        <v>0</v>
      </c>
      <c r="I4512">
        <v>1</v>
      </c>
      <c r="J4512">
        <v>1.1929306262413</v>
      </c>
      <c r="K4512">
        <v>1.2228101167450001</v>
      </c>
      <c r="L4512">
        <v>1.1726896810612999</v>
      </c>
      <c r="M4512">
        <v>1.1787940930997001</v>
      </c>
      <c r="N4512">
        <v>153890800</v>
      </c>
    </row>
    <row r="4513" spans="1:14" x14ac:dyDescent="0.2">
      <c r="A4513" t="s">
        <v>9415</v>
      </c>
      <c r="B4513" s="2" t="s">
        <v>3186</v>
      </c>
      <c r="C4513">
        <v>36.69</v>
      </c>
      <c r="D4513">
        <v>38.06</v>
      </c>
      <c r="E4513">
        <v>35.880000000000003</v>
      </c>
      <c r="F4513">
        <v>37.5</v>
      </c>
      <c r="G4513">
        <v>4248000</v>
      </c>
      <c r="H4513">
        <v>0</v>
      </c>
      <c r="I4513">
        <v>1</v>
      </c>
      <c r="J4513">
        <v>1.1787940930997001</v>
      </c>
      <c r="K4513">
        <v>1.2228101167450001</v>
      </c>
      <c r="L4513">
        <v>1.1527700207255001</v>
      </c>
      <c r="M4513">
        <v>1.204818165474</v>
      </c>
      <c r="N4513">
        <v>118944000</v>
      </c>
    </row>
    <row r="4514" spans="1:14" x14ac:dyDescent="0.2">
      <c r="A4514" t="s">
        <v>9415</v>
      </c>
      <c r="B4514" s="2" t="s">
        <v>3187</v>
      </c>
      <c r="C4514">
        <v>37.94</v>
      </c>
      <c r="D4514">
        <v>38.19</v>
      </c>
      <c r="E4514">
        <v>36</v>
      </c>
      <c r="F4514">
        <v>36.06</v>
      </c>
      <c r="G4514">
        <v>3411500</v>
      </c>
      <c r="H4514">
        <v>0</v>
      </c>
      <c r="I4514">
        <v>1</v>
      </c>
      <c r="J4514">
        <v>1.2189546986155</v>
      </c>
      <c r="K4514">
        <v>1.2269868197186999</v>
      </c>
      <c r="L4514">
        <v>1.1566254388549999</v>
      </c>
      <c r="M4514">
        <v>1.1585531479197999</v>
      </c>
      <c r="N4514">
        <v>95522000</v>
      </c>
    </row>
    <row r="4515" spans="1:14" x14ac:dyDescent="0.2">
      <c r="A4515" t="s">
        <v>9415</v>
      </c>
      <c r="B4515" s="2" t="s">
        <v>3188</v>
      </c>
      <c r="C4515">
        <v>36.75</v>
      </c>
      <c r="D4515">
        <v>37.44</v>
      </c>
      <c r="E4515">
        <v>35.75</v>
      </c>
      <c r="F4515">
        <v>37.130000000000003</v>
      </c>
      <c r="G4515">
        <v>3844800</v>
      </c>
      <c r="H4515">
        <v>0</v>
      </c>
      <c r="I4515">
        <v>1</v>
      </c>
      <c r="J4515">
        <v>1.1807218021645001</v>
      </c>
      <c r="K4515">
        <v>1.2028904564092</v>
      </c>
      <c r="L4515">
        <v>1.1485933177518</v>
      </c>
      <c r="M4515">
        <v>1.1929306262413</v>
      </c>
      <c r="N4515">
        <v>107654400</v>
      </c>
    </row>
    <row r="4516" spans="1:14" x14ac:dyDescent="0.2">
      <c r="A4516" t="s">
        <v>9415</v>
      </c>
      <c r="B4516" s="2" t="s">
        <v>3189</v>
      </c>
      <c r="C4516">
        <v>36.880000000000003</v>
      </c>
      <c r="D4516">
        <v>37.630000000000003</v>
      </c>
      <c r="E4516">
        <v>36.25</v>
      </c>
      <c r="F4516">
        <v>36.75</v>
      </c>
      <c r="G4516">
        <v>2833700</v>
      </c>
      <c r="H4516">
        <v>0</v>
      </c>
      <c r="I4516">
        <v>1</v>
      </c>
      <c r="J4516">
        <v>1.1848985051381</v>
      </c>
      <c r="K4516">
        <v>1.2089948684476</v>
      </c>
      <c r="L4516">
        <v>1.1646575599582001</v>
      </c>
      <c r="M4516">
        <v>1.1807218021645001</v>
      </c>
      <c r="N4516">
        <v>79343600</v>
      </c>
    </row>
    <row r="4517" spans="1:14" x14ac:dyDescent="0.2">
      <c r="A4517" t="s">
        <v>9415</v>
      </c>
      <c r="B4517" s="2" t="s">
        <v>3190</v>
      </c>
      <c r="C4517">
        <v>36.75</v>
      </c>
      <c r="D4517">
        <v>36.880000000000003</v>
      </c>
      <c r="E4517">
        <v>35.130000000000003</v>
      </c>
      <c r="F4517">
        <v>35.5</v>
      </c>
      <c r="G4517">
        <v>3178400</v>
      </c>
      <c r="H4517">
        <v>0</v>
      </c>
      <c r="I4517">
        <v>1</v>
      </c>
      <c r="J4517">
        <v>1.1807218021645001</v>
      </c>
      <c r="K4517">
        <v>1.1848985051381</v>
      </c>
      <c r="L4517">
        <v>1.1286736574159999</v>
      </c>
      <c r="M4517">
        <v>1.1405611966486999</v>
      </c>
      <c r="N4517">
        <v>88995200</v>
      </c>
    </row>
    <row r="4518" spans="1:14" x14ac:dyDescent="0.2">
      <c r="A4518" t="s">
        <v>9415</v>
      </c>
      <c r="B4518" s="2" t="s">
        <v>3191</v>
      </c>
      <c r="C4518">
        <v>36.06</v>
      </c>
      <c r="D4518">
        <v>37.75</v>
      </c>
      <c r="E4518">
        <v>35.5</v>
      </c>
      <c r="F4518">
        <v>37.44</v>
      </c>
      <c r="G4518">
        <v>4248600</v>
      </c>
      <c r="H4518">
        <v>0</v>
      </c>
      <c r="I4518">
        <v>1</v>
      </c>
      <c r="J4518">
        <v>1.1585531479197999</v>
      </c>
      <c r="K4518">
        <v>1.2128502865771</v>
      </c>
      <c r="L4518">
        <v>1.1405611966486999</v>
      </c>
      <c r="M4518">
        <v>1.2028904564092</v>
      </c>
      <c r="N4518">
        <v>118960800</v>
      </c>
    </row>
    <row r="4519" spans="1:14" x14ac:dyDescent="0.2">
      <c r="A4519" t="s">
        <v>9415</v>
      </c>
      <c r="B4519" s="2" t="s">
        <v>3192</v>
      </c>
      <c r="C4519">
        <v>38</v>
      </c>
      <c r="D4519">
        <v>38.94</v>
      </c>
      <c r="E4519">
        <v>35.06</v>
      </c>
      <c r="F4519">
        <v>35.25</v>
      </c>
      <c r="G4519">
        <v>4805300</v>
      </c>
      <c r="H4519">
        <v>0</v>
      </c>
      <c r="I4519">
        <v>1</v>
      </c>
      <c r="J4519">
        <v>1.2208824076803</v>
      </c>
      <c r="K4519">
        <v>1.2510831830282001</v>
      </c>
      <c r="L4519">
        <v>1.1264246635071</v>
      </c>
      <c r="M4519">
        <v>1.1325290755455</v>
      </c>
      <c r="N4519">
        <v>134548400</v>
      </c>
    </row>
    <row r="4520" spans="1:14" x14ac:dyDescent="0.2">
      <c r="A4520" t="s">
        <v>9415</v>
      </c>
      <c r="B4520" s="2" t="s">
        <v>3193</v>
      </c>
      <c r="C4520">
        <v>35.25</v>
      </c>
      <c r="D4520">
        <v>37</v>
      </c>
      <c r="E4520">
        <v>35.130000000000003</v>
      </c>
      <c r="F4520">
        <v>36.81</v>
      </c>
      <c r="G4520">
        <v>3247400</v>
      </c>
      <c r="H4520">
        <v>0</v>
      </c>
      <c r="I4520">
        <v>1</v>
      </c>
      <c r="J4520">
        <v>1.1325290755455</v>
      </c>
      <c r="K4520">
        <v>1.1887539232676001</v>
      </c>
      <c r="L4520">
        <v>1.1286736574159999</v>
      </c>
      <c r="M4520">
        <v>1.1826495112291999</v>
      </c>
      <c r="N4520">
        <v>90927200</v>
      </c>
    </row>
    <row r="4521" spans="1:14" x14ac:dyDescent="0.2">
      <c r="A4521" t="s">
        <v>9415</v>
      </c>
      <c r="B4521" s="2" t="s">
        <v>3194</v>
      </c>
      <c r="C4521">
        <v>36.44</v>
      </c>
      <c r="D4521">
        <v>37.44</v>
      </c>
      <c r="E4521">
        <v>35.81</v>
      </c>
      <c r="F4521">
        <v>36.44</v>
      </c>
      <c r="G4521">
        <v>3076600</v>
      </c>
      <c r="H4521">
        <v>0</v>
      </c>
      <c r="I4521">
        <v>1</v>
      </c>
      <c r="J4521">
        <v>1.1707619719966</v>
      </c>
      <c r="K4521">
        <v>1.2028904564092</v>
      </c>
      <c r="L4521">
        <v>1.1505210268166</v>
      </c>
      <c r="M4521">
        <v>1.1707619719966</v>
      </c>
      <c r="N4521">
        <v>86144800</v>
      </c>
    </row>
    <row r="4522" spans="1:14" x14ac:dyDescent="0.2">
      <c r="A4522" t="s">
        <v>9415</v>
      </c>
      <c r="B4522" s="2" t="s">
        <v>3195</v>
      </c>
      <c r="C4522">
        <v>36.81</v>
      </c>
      <c r="D4522">
        <v>37.5</v>
      </c>
      <c r="E4522">
        <v>36.25</v>
      </c>
      <c r="F4522">
        <v>37.130000000000003</v>
      </c>
      <c r="G4522">
        <v>2836100</v>
      </c>
      <c r="H4522">
        <v>0</v>
      </c>
      <c r="I4522">
        <v>1</v>
      </c>
      <c r="J4522">
        <v>1.1826495112291999</v>
      </c>
      <c r="K4522">
        <v>1.204818165474</v>
      </c>
      <c r="L4522">
        <v>1.1646575599582001</v>
      </c>
      <c r="M4522">
        <v>1.1929306262413</v>
      </c>
      <c r="N4522">
        <v>79410800</v>
      </c>
    </row>
    <row r="4523" spans="1:14" x14ac:dyDescent="0.2">
      <c r="A4523" t="s">
        <v>9415</v>
      </c>
      <c r="B4523" s="2" t="s">
        <v>3196</v>
      </c>
      <c r="C4523">
        <v>37.5</v>
      </c>
      <c r="D4523">
        <v>37.75</v>
      </c>
      <c r="E4523">
        <v>37.25</v>
      </c>
      <c r="F4523">
        <v>37.630000000000003</v>
      </c>
      <c r="G4523">
        <v>2265800</v>
      </c>
      <c r="H4523">
        <v>0</v>
      </c>
      <c r="I4523">
        <v>1</v>
      </c>
      <c r="J4523">
        <v>1.204818165474</v>
      </c>
      <c r="K4523">
        <v>1.2128502865771</v>
      </c>
      <c r="L4523">
        <v>1.1967860443708001</v>
      </c>
      <c r="M4523">
        <v>1.2089948684476</v>
      </c>
      <c r="N4523">
        <v>63442400</v>
      </c>
    </row>
    <row r="4524" spans="1:14" x14ac:dyDescent="0.2">
      <c r="A4524" t="s">
        <v>9415</v>
      </c>
      <c r="B4524" s="2" t="s">
        <v>3197</v>
      </c>
      <c r="C4524">
        <v>37.380000000000003</v>
      </c>
      <c r="D4524">
        <v>38.25</v>
      </c>
      <c r="E4524">
        <v>37.31</v>
      </c>
      <c r="F4524">
        <v>37.81</v>
      </c>
      <c r="G4524">
        <v>3307600</v>
      </c>
      <c r="H4524">
        <v>0</v>
      </c>
      <c r="I4524">
        <v>1</v>
      </c>
      <c r="J4524">
        <v>1.2009627473444</v>
      </c>
      <c r="K4524">
        <v>1.2289145287834</v>
      </c>
      <c r="L4524">
        <v>1.1987137534356</v>
      </c>
      <c r="M4524">
        <v>1.2147779956419</v>
      </c>
      <c r="N4524">
        <v>92612800</v>
      </c>
    </row>
    <row r="4525" spans="1:14" x14ac:dyDescent="0.2">
      <c r="A4525" t="s">
        <v>9415</v>
      </c>
      <c r="B4525" s="2" t="s">
        <v>3198</v>
      </c>
      <c r="C4525">
        <v>38.56</v>
      </c>
      <c r="D4525">
        <v>39.130000000000003</v>
      </c>
      <c r="E4525">
        <v>38.130000000000003</v>
      </c>
      <c r="F4525">
        <v>38.69</v>
      </c>
      <c r="G4525">
        <v>5606100</v>
      </c>
      <c r="H4525">
        <v>0</v>
      </c>
      <c r="I4525">
        <v>1</v>
      </c>
      <c r="J4525">
        <v>1.2388743589514</v>
      </c>
      <c r="K4525">
        <v>1.2571875950666</v>
      </c>
      <c r="L4525">
        <v>1.2250591106538999</v>
      </c>
      <c r="M4525">
        <v>1.2430510619249999</v>
      </c>
      <c r="N4525">
        <v>156970800</v>
      </c>
    </row>
    <row r="4526" spans="1:14" x14ac:dyDescent="0.2">
      <c r="A4526" t="s">
        <v>9415</v>
      </c>
      <c r="B4526" s="2" t="s">
        <v>3199</v>
      </c>
      <c r="C4526">
        <v>38.380000000000003</v>
      </c>
      <c r="D4526">
        <v>39.380000000000003</v>
      </c>
      <c r="E4526">
        <v>38.06</v>
      </c>
      <c r="F4526">
        <v>38.19</v>
      </c>
      <c r="G4526">
        <v>5420700</v>
      </c>
      <c r="H4526">
        <v>0</v>
      </c>
      <c r="I4526">
        <v>1</v>
      </c>
      <c r="J4526">
        <v>1.2330912317570999</v>
      </c>
      <c r="K4526">
        <v>1.2652197161697001</v>
      </c>
      <c r="L4526">
        <v>1.2228101167450001</v>
      </c>
      <c r="M4526">
        <v>1.2269868197186999</v>
      </c>
      <c r="N4526">
        <v>151779600</v>
      </c>
    </row>
    <row r="4527" spans="1:14" x14ac:dyDescent="0.2">
      <c r="A4527" t="s">
        <v>9415</v>
      </c>
      <c r="B4527" s="2" t="s">
        <v>3200</v>
      </c>
      <c r="C4527">
        <v>37.880000000000003</v>
      </c>
      <c r="D4527">
        <v>38.25</v>
      </c>
      <c r="E4527">
        <v>37.25</v>
      </c>
      <c r="F4527">
        <v>38.06</v>
      </c>
      <c r="G4527">
        <v>7119100</v>
      </c>
      <c r="H4527">
        <v>0</v>
      </c>
      <c r="I4527">
        <v>1</v>
      </c>
      <c r="J4527">
        <v>1.2170269895507999</v>
      </c>
      <c r="K4527">
        <v>1.2289145287834</v>
      </c>
      <c r="L4527">
        <v>1.1967860443708001</v>
      </c>
      <c r="M4527">
        <v>1.2228101167450001</v>
      </c>
      <c r="N4527">
        <v>199334800</v>
      </c>
    </row>
    <row r="4528" spans="1:14" x14ac:dyDescent="0.2">
      <c r="A4528" t="s">
        <v>9415</v>
      </c>
      <c r="B4528" s="2" t="s">
        <v>3201</v>
      </c>
      <c r="C4528">
        <v>37.69</v>
      </c>
      <c r="D4528">
        <v>38.130000000000003</v>
      </c>
      <c r="E4528">
        <v>35.5</v>
      </c>
      <c r="F4528">
        <v>36.630000000000003</v>
      </c>
      <c r="G4528">
        <v>5899900</v>
      </c>
      <c r="H4528">
        <v>0</v>
      </c>
      <c r="I4528">
        <v>1</v>
      </c>
      <c r="J4528">
        <v>1.2109225775124</v>
      </c>
      <c r="K4528">
        <v>1.2250591106538999</v>
      </c>
      <c r="L4528">
        <v>1.1405611966486999</v>
      </c>
      <c r="M4528">
        <v>1.176866384035</v>
      </c>
      <c r="N4528">
        <v>165197200</v>
      </c>
    </row>
    <row r="4529" spans="1:14" x14ac:dyDescent="0.2">
      <c r="A4529" t="s">
        <v>9415</v>
      </c>
      <c r="B4529" s="2" t="s">
        <v>3202</v>
      </c>
      <c r="C4529">
        <v>36.19</v>
      </c>
      <c r="D4529">
        <v>36.25</v>
      </c>
      <c r="E4529">
        <v>35</v>
      </c>
      <c r="F4529">
        <v>35.130000000000003</v>
      </c>
      <c r="G4529">
        <v>7892700</v>
      </c>
      <c r="H4529">
        <v>0</v>
      </c>
      <c r="I4529">
        <v>1</v>
      </c>
      <c r="J4529">
        <v>1.1627298508934001</v>
      </c>
      <c r="K4529">
        <v>1.1646575599582001</v>
      </c>
      <c r="L4529">
        <v>1.1244969544423999</v>
      </c>
      <c r="M4529">
        <v>1.1286736574159999</v>
      </c>
      <c r="N4529">
        <v>220995600</v>
      </c>
    </row>
    <row r="4530" spans="1:14" x14ac:dyDescent="0.2">
      <c r="A4530" t="s">
        <v>9415</v>
      </c>
      <c r="B4530" s="2" t="s">
        <v>3203</v>
      </c>
      <c r="C4530">
        <v>35.75</v>
      </c>
      <c r="D4530">
        <v>35.81</v>
      </c>
      <c r="E4530">
        <v>32.75</v>
      </c>
      <c r="F4530">
        <v>33.56</v>
      </c>
      <c r="G4530">
        <v>8468800</v>
      </c>
      <c r="H4530">
        <v>0</v>
      </c>
      <c r="I4530">
        <v>1</v>
      </c>
      <c r="J4530">
        <v>1.1485933177518</v>
      </c>
      <c r="K4530">
        <v>1.1505210268166</v>
      </c>
      <c r="L4530">
        <v>1.0522078645138999</v>
      </c>
      <c r="M4530">
        <v>1.0782319368882001</v>
      </c>
      <c r="N4530">
        <v>237126400</v>
      </c>
    </row>
    <row r="4531" spans="1:14" x14ac:dyDescent="0.2">
      <c r="A4531" t="s">
        <v>9415</v>
      </c>
      <c r="B4531" s="2" t="s">
        <v>3204</v>
      </c>
      <c r="C4531">
        <v>33.130000000000003</v>
      </c>
      <c r="D4531">
        <v>34.44</v>
      </c>
      <c r="E4531">
        <v>32.880000000000003</v>
      </c>
      <c r="F4531">
        <v>34</v>
      </c>
      <c r="G4531">
        <v>5313400</v>
      </c>
      <c r="H4531">
        <v>0</v>
      </c>
      <c r="I4531">
        <v>1</v>
      </c>
      <c r="J4531">
        <v>1.0644166885907</v>
      </c>
      <c r="K4531">
        <v>1.1065050031713</v>
      </c>
      <c r="L4531">
        <v>1.0563845674876</v>
      </c>
      <c r="M4531">
        <v>1.0923684700297001</v>
      </c>
      <c r="N4531">
        <v>148775200</v>
      </c>
    </row>
    <row r="4532" spans="1:14" x14ac:dyDescent="0.2">
      <c r="A4532" t="s">
        <v>9415</v>
      </c>
      <c r="B4532" s="2" t="s">
        <v>3205</v>
      </c>
      <c r="C4532">
        <v>34.94</v>
      </c>
      <c r="D4532">
        <v>36.06</v>
      </c>
      <c r="E4532">
        <v>34.69</v>
      </c>
      <c r="F4532">
        <v>35.69</v>
      </c>
      <c r="G4532">
        <v>7069800</v>
      </c>
      <c r="H4532">
        <v>0</v>
      </c>
      <c r="I4532">
        <v>1</v>
      </c>
      <c r="J4532">
        <v>1.1225692453775999</v>
      </c>
      <c r="K4532">
        <v>1.1585531479197999</v>
      </c>
      <c r="L4532">
        <v>1.1145371242744</v>
      </c>
      <c r="M4532">
        <v>1.1466656086871001</v>
      </c>
      <c r="N4532">
        <v>197954400</v>
      </c>
    </row>
    <row r="4533" spans="1:14" x14ac:dyDescent="0.2">
      <c r="A4533" t="s">
        <v>9415</v>
      </c>
      <c r="B4533" s="2" t="s">
        <v>3206</v>
      </c>
      <c r="C4533">
        <v>35.94</v>
      </c>
      <c r="D4533">
        <v>36.75</v>
      </c>
      <c r="E4533">
        <v>35.44</v>
      </c>
      <c r="F4533">
        <v>36</v>
      </c>
      <c r="G4533">
        <v>3433300</v>
      </c>
      <c r="H4533">
        <v>0</v>
      </c>
      <c r="I4533">
        <v>1</v>
      </c>
      <c r="J4533">
        <v>1.1546977297901999</v>
      </c>
      <c r="K4533">
        <v>1.1807218021645001</v>
      </c>
      <c r="L4533">
        <v>1.1386334875838999</v>
      </c>
      <c r="M4533">
        <v>1.1566254388549999</v>
      </c>
      <c r="N4533">
        <v>96132400</v>
      </c>
    </row>
    <row r="4534" spans="1:14" x14ac:dyDescent="0.2">
      <c r="A4534" t="s">
        <v>9415</v>
      </c>
      <c r="B4534" s="2" t="s">
        <v>3207</v>
      </c>
      <c r="C4534">
        <v>35.75</v>
      </c>
      <c r="D4534">
        <v>35.81</v>
      </c>
      <c r="E4534">
        <v>34.75</v>
      </c>
      <c r="F4534">
        <v>34.81</v>
      </c>
      <c r="G4534">
        <v>1881500</v>
      </c>
      <c r="H4534">
        <v>0</v>
      </c>
      <c r="I4534">
        <v>1</v>
      </c>
      <c r="J4534">
        <v>1.1485933177518</v>
      </c>
      <c r="K4534">
        <v>1.1505210268166</v>
      </c>
      <c r="L4534">
        <v>1.1164648333392</v>
      </c>
      <c r="M4534">
        <v>1.118392542404</v>
      </c>
      <c r="N4534">
        <v>52682000</v>
      </c>
    </row>
    <row r="4535" spans="1:14" x14ac:dyDescent="0.2">
      <c r="A4535" t="s">
        <v>9415</v>
      </c>
      <c r="B4535" s="2" t="s">
        <v>3208</v>
      </c>
      <c r="C4535">
        <v>35.19</v>
      </c>
      <c r="D4535">
        <v>36</v>
      </c>
      <c r="E4535">
        <v>34.880000000000003</v>
      </c>
      <c r="F4535">
        <v>35.44</v>
      </c>
      <c r="G4535">
        <v>2943400</v>
      </c>
      <c r="H4535">
        <v>0</v>
      </c>
      <c r="I4535">
        <v>1</v>
      </c>
      <c r="J4535">
        <v>1.1306013664807999</v>
      </c>
      <c r="K4535">
        <v>1.1566254388549999</v>
      </c>
      <c r="L4535">
        <v>1.1206415363127999</v>
      </c>
      <c r="M4535">
        <v>1.1386334875838999</v>
      </c>
      <c r="N4535">
        <v>82415200</v>
      </c>
    </row>
    <row r="4536" spans="1:14" x14ac:dyDescent="0.2">
      <c r="A4536" t="s">
        <v>9415</v>
      </c>
      <c r="B4536" s="2" t="s">
        <v>3209</v>
      </c>
      <c r="C4536">
        <v>35.5</v>
      </c>
      <c r="D4536">
        <v>37.19</v>
      </c>
      <c r="E4536">
        <v>35.44</v>
      </c>
      <c r="F4536">
        <v>35.75</v>
      </c>
      <c r="G4536">
        <v>3094000</v>
      </c>
      <c r="H4536">
        <v>0</v>
      </c>
      <c r="I4536">
        <v>1</v>
      </c>
      <c r="J4536">
        <v>1.1405611966486999</v>
      </c>
      <c r="K4536">
        <v>1.1948583353060001</v>
      </c>
      <c r="L4536">
        <v>1.1386334875838999</v>
      </c>
      <c r="M4536">
        <v>1.1485933177518</v>
      </c>
      <c r="N4536">
        <v>86632000</v>
      </c>
    </row>
    <row r="4537" spans="1:14" x14ac:dyDescent="0.2">
      <c r="A4537" t="s">
        <v>9415</v>
      </c>
      <c r="B4537" s="2" t="s">
        <v>3210</v>
      </c>
      <c r="C4537">
        <v>36.44</v>
      </c>
      <c r="D4537">
        <v>36.75</v>
      </c>
      <c r="E4537">
        <v>34.75</v>
      </c>
      <c r="F4537">
        <v>35.31</v>
      </c>
      <c r="G4537">
        <v>3564500</v>
      </c>
      <c r="H4537">
        <v>0</v>
      </c>
      <c r="I4537">
        <v>1</v>
      </c>
      <c r="J4537">
        <v>1.1707619719966</v>
      </c>
      <c r="K4537">
        <v>1.1807218021645001</v>
      </c>
      <c r="L4537">
        <v>1.1164648333392</v>
      </c>
      <c r="M4537">
        <v>1.1344567846103</v>
      </c>
      <c r="N4537">
        <v>99806000</v>
      </c>
    </row>
    <row r="4538" spans="1:14" x14ac:dyDescent="0.2">
      <c r="A4538" t="s">
        <v>9415</v>
      </c>
      <c r="B4538" s="2" t="s">
        <v>3211</v>
      </c>
      <c r="C4538">
        <v>35.56</v>
      </c>
      <c r="D4538">
        <v>36.81</v>
      </c>
      <c r="E4538">
        <v>35.19</v>
      </c>
      <c r="F4538">
        <v>36.25</v>
      </c>
      <c r="G4538">
        <v>5160300</v>
      </c>
      <c r="H4538">
        <v>0</v>
      </c>
      <c r="I4538">
        <v>1</v>
      </c>
      <c r="J4538">
        <v>1.1424889057134</v>
      </c>
      <c r="K4538">
        <v>1.1826495112291999</v>
      </c>
      <c r="L4538">
        <v>1.1306013664807999</v>
      </c>
      <c r="M4538">
        <v>1.1646575599582001</v>
      </c>
      <c r="N4538">
        <v>144488400</v>
      </c>
    </row>
    <row r="4539" spans="1:14" x14ac:dyDescent="0.2">
      <c r="A4539" t="s">
        <v>9415</v>
      </c>
      <c r="B4539" s="2" t="s">
        <v>3212</v>
      </c>
      <c r="C4539">
        <v>36.130000000000003</v>
      </c>
      <c r="D4539">
        <v>36.75</v>
      </c>
      <c r="E4539">
        <v>35.75</v>
      </c>
      <c r="F4539">
        <v>35.94</v>
      </c>
      <c r="G4539">
        <v>2854900</v>
      </c>
      <c r="H4539">
        <v>0</v>
      </c>
      <c r="I4539">
        <v>1</v>
      </c>
      <c r="J4539">
        <v>1.1608021418286001</v>
      </c>
      <c r="K4539">
        <v>1.1807218021645001</v>
      </c>
      <c r="L4539">
        <v>1.1485933177518</v>
      </c>
      <c r="M4539">
        <v>1.1546977297901999</v>
      </c>
      <c r="N4539">
        <v>79937200</v>
      </c>
    </row>
    <row r="4540" spans="1:14" x14ac:dyDescent="0.2">
      <c r="A4540" t="s">
        <v>9415</v>
      </c>
      <c r="B4540" s="2" t="s">
        <v>3213</v>
      </c>
      <c r="C4540">
        <v>35.880000000000003</v>
      </c>
      <c r="D4540">
        <v>36.06</v>
      </c>
      <c r="E4540">
        <v>34.94</v>
      </c>
      <c r="F4540">
        <v>35.130000000000003</v>
      </c>
      <c r="G4540">
        <v>2712500</v>
      </c>
      <c r="H4540">
        <v>0</v>
      </c>
      <c r="I4540">
        <v>1</v>
      </c>
      <c r="J4540">
        <v>1.1527700207255001</v>
      </c>
      <c r="K4540">
        <v>1.1585531479197999</v>
      </c>
      <c r="L4540">
        <v>1.1225692453775999</v>
      </c>
      <c r="M4540">
        <v>1.1286736574159999</v>
      </c>
      <c r="N4540">
        <v>75950000</v>
      </c>
    </row>
    <row r="4541" spans="1:14" x14ac:dyDescent="0.2">
      <c r="A4541" t="s">
        <v>9415</v>
      </c>
      <c r="B4541" s="2" t="s">
        <v>3214</v>
      </c>
      <c r="C4541">
        <v>35.06</v>
      </c>
      <c r="D4541">
        <v>35.130000000000003</v>
      </c>
      <c r="E4541">
        <v>34.75</v>
      </c>
      <c r="F4541">
        <v>35.06</v>
      </c>
      <c r="G4541">
        <v>1367000</v>
      </c>
      <c r="H4541">
        <v>0</v>
      </c>
      <c r="I4541">
        <v>1</v>
      </c>
      <c r="J4541">
        <v>1.1264246635071</v>
      </c>
      <c r="K4541">
        <v>1.1286736574159999</v>
      </c>
      <c r="L4541">
        <v>1.1164648333392</v>
      </c>
      <c r="M4541">
        <v>1.1264246635071</v>
      </c>
      <c r="N4541">
        <v>38276000</v>
      </c>
    </row>
    <row r="4542" spans="1:14" x14ac:dyDescent="0.2">
      <c r="A4542" t="s">
        <v>9415</v>
      </c>
      <c r="B4542" s="2" t="s">
        <v>3215</v>
      </c>
      <c r="C4542">
        <v>34.56</v>
      </c>
      <c r="D4542">
        <v>34.81</v>
      </c>
      <c r="E4542">
        <v>31.75</v>
      </c>
      <c r="F4542">
        <v>31.94</v>
      </c>
      <c r="G4542">
        <v>5013300</v>
      </c>
      <c r="H4542">
        <v>0</v>
      </c>
      <c r="I4542">
        <v>1</v>
      </c>
      <c r="J4542">
        <v>1.1103604213008</v>
      </c>
      <c r="K4542">
        <v>1.118392542404</v>
      </c>
      <c r="L4542">
        <v>1.0200793801012999</v>
      </c>
      <c r="M4542">
        <v>1.0261837921396999</v>
      </c>
      <c r="N4542">
        <v>140372400</v>
      </c>
    </row>
    <row r="4543" spans="1:14" x14ac:dyDescent="0.2">
      <c r="A4543" t="s">
        <v>9415</v>
      </c>
      <c r="B4543" s="2" t="s">
        <v>3216</v>
      </c>
      <c r="C4543">
        <v>32</v>
      </c>
      <c r="D4543">
        <v>34.81</v>
      </c>
      <c r="E4543">
        <v>31.62</v>
      </c>
      <c r="F4543">
        <v>34.130000000000003</v>
      </c>
      <c r="G4543">
        <v>7729800</v>
      </c>
      <c r="H4543">
        <v>0</v>
      </c>
      <c r="I4543">
        <v>1</v>
      </c>
      <c r="J4543">
        <v>1.0281115012044</v>
      </c>
      <c r="K4543">
        <v>1.118392542404</v>
      </c>
      <c r="L4543">
        <v>1.0159026771276001</v>
      </c>
      <c r="M4543">
        <v>1.0965451730033999</v>
      </c>
      <c r="N4543">
        <v>216434400</v>
      </c>
    </row>
    <row r="4544" spans="1:14" x14ac:dyDescent="0.2">
      <c r="A4544" t="s">
        <v>9415</v>
      </c>
      <c r="B4544" s="2" t="s">
        <v>3217</v>
      </c>
      <c r="C4544">
        <v>34.130000000000003</v>
      </c>
      <c r="D4544">
        <v>36.880000000000003</v>
      </c>
      <c r="E4544">
        <v>33.5</v>
      </c>
      <c r="F4544">
        <v>36</v>
      </c>
      <c r="G4544">
        <v>8593600</v>
      </c>
      <c r="H4544">
        <v>0</v>
      </c>
      <c r="I4544">
        <v>1</v>
      </c>
      <c r="J4544">
        <v>1.0965451730033999</v>
      </c>
      <c r="K4544">
        <v>1.1848985051381</v>
      </c>
      <c r="L4544">
        <v>1.0763042278234001</v>
      </c>
      <c r="M4544">
        <v>1.1566254388549999</v>
      </c>
      <c r="N4544">
        <v>240620800</v>
      </c>
    </row>
    <row r="4545" spans="1:14" x14ac:dyDescent="0.2">
      <c r="A4545" t="s">
        <v>9415</v>
      </c>
      <c r="B4545" s="2" t="s">
        <v>3218</v>
      </c>
      <c r="C4545">
        <v>36.31</v>
      </c>
      <c r="D4545">
        <v>36.5</v>
      </c>
      <c r="E4545">
        <v>33.630000000000003</v>
      </c>
      <c r="F4545">
        <v>33.69</v>
      </c>
      <c r="G4545">
        <v>5589700</v>
      </c>
      <c r="H4545">
        <v>0</v>
      </c>
      <c r="I4545">
        <v>1</v>
      </c>
      <c r="J4545">
        <v>1.1665852690228999</v>
      </c>
      <c r="K4545">
        <v>1.1726896810612999</v>
      </c>
      <c r="L4545">
        <v>1.080480930797</v>
      </c>
      <c r="M4545">
        <v>1.0824086398618</v>
      </c>
      <c r="N4545">
        <v>156511600</v>
      </c>
    </row>
    <row r="4546" spans="1:14" x14ac:dyDescent="0.2">
      <c r="A4546" t="s">
        <v>9415</v>
      </c>
      <c r="B4546" s="2" t="s">
        <v>3219</v>
      </c>
      <c r="C4546">
        <v>34.31</v>
      </c>
      <c r="D4546">
        <v>34.44</v>
      </c>
      <c r="E4546">
        <v>32</v>
      </c>
      <c r="F4546">
        <v>32.75</v>
      </c>
      <c r="G4546">
        <v>6440800</v>
      </c>
      <c r="H4546">
        <v>0</v>
      </c>
      <c r="I4546">
        <v>1</v>
      </c>
      <c r="J4546">
        <v>1.1023283001976001</v>
      </c>
      <c r="K4546">
        <v>1.1065050031713</v>
      </c>
      <c r="L4546">
        <v>1.0281115012044</v>
      </c>
      <c r="M4546">
        <v>1.0522078645138999</v>
      </c>
      <c r="N4546">
        <v>180342400</v>
      </c>
    </row>
    <row r="4547" spans="1:14" x14ac:dyDescent="0.2">
      <c r="A4547" t="s">
        <v>9415</v>
      </c>
      <c r="B4547" s="2" t="s">
        <v>3220</v>
      </c>
      <c r="C4547">
        <v>33.380000000000003</v>
      </c>
      <c r="D4547">
        <v>33.75</v>
      </c>
      <c r="E4547">
        <v>32.75</v>
      </c>
      <c r="F4547">
        <v>33.75</v>
      </c>
      <c r="G4547">
        <v>5058900</v>
      </c>
      <c r="H4547">
        <v>0</v>
      </c>
      <c r="I4547">
        <v>1</v>
      </c>
      <c r="J4547">
        <v>1.0724488096939</v>
      </c>
      <c r="K4547">
        <v>1.0843363489266</v>
      </c>
      <c r="L4547">
        <v>1.0522078645138999</v>
      </c>
      <c r="M4547">
        <v>1.0843363489266</v>
      </c>
      <c r="N4547">
        <v>141649200</v>
      </c>
    </row>
    <row r="4548" spans="1:14" x14ac:dyDescent="0.2">
      <c r="A4548" t="s">
        <v>9415</v>
      </c>
      <c r="B4548" s="2" t="s">
        <v>3221</v>
      </c>
      <c r="C4548">
        <v>33.94</v>
      </c>
      <c r="D4548">
        <v>33.94</v>
      </c>
      <c r="E4548">
        <v>32</v>
      </c>
      <c r="F4548">
        <v>32.06</v>
      </c>
      <c r="G4548">
        <v>6072400</v>
      </c>
      <c r="H4548">
        <v>0</v>
      </c>
      <c r="I4548">
        <v>1</v>
      </c>
      <c r="J4548">
        <v>1.090440760965</v>
      </c>
      <c r="K4548">
        <v>1.090440760965</v>
      </c>
      <c r="L4548">
        <v>1.0281115012044</v>
      </c>
      <c r="M4548">
        <v>1.0300392102692</v>
      </c>
      <c r="N4548">
        <v>170027200</v>
      </c>
    </row>
    <row r="4549" spans="1:14" x14ac:dyDescent="0.2">
      <c r="A4549" t="s">
        <v>9415</v>
      </c>
      <c r="B4549" s="2" t="s">
        <v>3222</v>
      </c>
      <c r="C4549">
        <v>32.69</v>
      </c>
      <c r="D4549">
        <v>32.880000000000003</v>
      </c>
      <c r="E4549">
        <v>31.62</v>
      </c>
      <c r="F4549">
        <v>32</v>
      </c>
      <c r="G4549">
        <v>5293900</v>
      </c>
      <c r="H4549">
        <v>0</v>
      </c>
      <c r="I4549">
        <v>1</v>
      </c>
      <c r="J4549">
        <v>1.0502801554492001</v>
      </c>
      <c r="K4549">
        <v>1.0563845674876</v>
      </c>
      <c r="L4549">
        <v>1.0159026771276001</v>
      </c>
      <c r="M4549">
        <v>1.0281115012044</v>
      </c>
      <c r="N4549">
        <v>148229200</v>
      </c>
    </row>
    <row r="4550" spans="1:14" x14ac:dyDescent="0.2">
      <c r="A4550" t="s">
        <v>9415</v>
      </c>
      <c r="B4550" s="2" t="s">
        <v>3223</v>
      </c>
      <c r="C4550">
        <v>32.69</v>
      </c>
      <c r="D4550">
        <v>32.94</v>
      </c>
      <c r="E4550">
        <v>31.87</v>
      </c>
      <c r="F4550">
        <v>32</v>
      </c>
      <c r="G4550">
        <v>3493300</v>
      </c>
      <c r="H4550">
        <v>0</v>
      </c>
      <c r="I4550">
        <v>1</v>
      </c>
      <c r="J4550">
        <v>1.0502801554492001</v>
      </c>
      <c r="K4550">
        <v>1.0583122765523001</v>
      </c>
      <c r="L4550">
        <v>1.0239347982308</v>
      </c>
      <c r="M4550">
        <v>1.0281115012044</v>
      </c>
      <c r="N4550">
        <v>97812400</v>
      </c>
    </row>
    <row r="4551" spans="1:14" x14ac:dyDescent="0.2">
      <c r="A4551" t="s">
        <v>9415</v>
      </c>
      <c r="B4551" s="2" t="s">
        <v>3224</v>
      </c>
      <c r="C4551">
        <v>32.25</v>
      </c>
      <c r="D4551">
        <v>34</v>
      </c>
      <c r="E4551">
        <v>32</v>
      </c>
      <c r="F4551">
        <v>33.75</v>
      </c>
      <c r="G4551">
        <v>6160700</v>
      </c>
      <c r="H4551">
        <v>0</v>
      </c>
      <c r="I4551">
        <v>1</v>
      </c>
      <c r="J4551">
        <v>1.0361436223075999</v>
      </c>
      <c r="K4551">
        <v>1.0923684700297001</v>
      </c>
      <c r="L4551">
        <v>1.0281115012044</v>
      </c>
      <c r="M4551">
        <v>1.0843363489266</v>
      </c>
      <c r="N4551">
        <v>172499600</v>
      </c>
    </row>
    <row r="4552" spans="1:14" x14ac:dyDescent="0.2">
      <c r="A4552" t="s">
        <v>9415</v>
      </c>
      <c r="B4552" s="2" t="s">
        <v>3225</v>
      </c>
      <c r="C4552">
        <v>32.880000000000003</v>
      </c>
      <c r="D4552">
        <v>33.31</v>
      </c>
      <c r="E4552">
        <v>32.25</v>
      </c>
      <c r="F4552">
        <v>32.5</v>
      </c>
      <c r="G4552">
        <v>4477200</v>
      </c>
      <c r="H4552">
        <v>0</v>
      </c>
      <c r="I4552">
        <v>1</v>
      </c>
      <c r="J4552">
        <v>1.0563845674876</v>
      </c>
      <c r="K4552">
        <v>1.0701998157849999</v>
      </c>
      <c r="L4552">
        <v>1.0361436223075999</v>
      </c>
      <c r="M4552">
        <v>1.0441757434108001</v>
      </c>
      <c r="N4552">
        <v>125361600</v>
      </c>
    </row>
    <row r="4553" spans="1:14" x14ac:dyDescent="0.2">
      <c r="A4553" t="s">
        <v>9415</v>
      </c>
      <c r="B4553" s="2" t="s">
        <v>3226</v>
      </c>
      <c r="C4553">
        <v>32.75</v>
      </c>
      <c r="D4553">
        <v>33.630000000000003</v>
      </c>
      <c r="E4553">
        <v>32.75</v>
      </c>
      <c r="F4553">
        <v>33.56</v>
      </c>
      <c r="G4553">
        <v>2363500</v>
      </c>
      <c r="H4553">
        <v>0</v>
      </c>
      <c r="I4553">
        <v>1</v>
      </c>
      <c r="J4553">
        <v>1.0522078645138999</v>
      </c>
      <c r="K4553">
        <v>1.080480930797</v>
      </c>
      <c r="L4553">
        <v>1.0522078645138999</v>
      </c>
      <c r="M4553">
        <v>1.0782319368882001</v>
      </c>
      <c r="N4553">
        <v>66178000</v>
      </c>
    </row>
    <row r="4554" spans="1:14" x14ac:dyDescent="0.2">
      <c r="A4554" t="s">
        <v>9415</v>
      </c>
      <c r="B4554" s="2" t="s">
        <v>3227</v>
      </c>
      <c r="C4554">
        <v>33.75</v>
      </c>
      <c r="D4554">
        <v>34.19</v>
      </c>
      <c r="E4554">
        <v>32.630000000000003</v>
      </c>
      <c r="F4554">
        <v>32.81</v>
      </c>
      <c r="G4554">
        <v>3342400</v>
      </c>
      <c r="H4554">
        <v>0</v>
      </c>
      <c r="I4554">
        <v>1</v>
      </c>
      <c r="J4554">
        <v>1.0843363489266</v>
      </c>
      <c r="K4554">
        <v>1.0984728820681</v>
      </c>
      <c r="L4554">
        <v>1.0483524463844001</v>
      </c>
      <c r="M4554">
        <v>1.0541355735786999</v>
      </c>
      <c r="N4554">
        <v>93587200</v>
      </c>
    </row>
    <row r="4555" spans="1:14" x14ac:dyDescent="0.2">
      <c r="A4555" t="s">
        <v>9415</v>
      </c>
      <c r="B4555" s="2" t="s">
        <v>3228</v>
      </c>
      <c r="C4555">
        <v>32.94</v>
      </c>
      <c r="D4555">
        <v>33.75</v>
      </c>
      <c r="E4555">
        <v>32.75</v>
      </c>
      <c r="F4555">
        <v>33.44</v>
      </c>
      <c r="G4555">
        <v>2951900</v>
      </c>
      <c r="H4555">
        <v>0</v>
      </c>
      <c r="I4555">
        <v>1</v>
      </c>
      <c r="J4555">
        <v>1.0583122765523001</v>
      </c>
      <c r="K4555">
        <v>1.0843363489266</v>
      </c>
      <c r="L4555">
        <v>1.0522078645138999</v>
      </c>
      <c r="M4555">
        <v>1.0743765187586001</v>
      </c>
      <c r="N4555">
        <v>82653200</v>
      </c>
    </row>
    <row r="4556" spans="1:14" x14ac:dyDescent="0.2">
      <c r="A4556" t="s">
        <v>9415</v>
      </c>
      <c r="B4556" s="2" t="s">
        <v>3229</v>
      </c>
      <c r="C4556">
        <v>33.380000000000003</v>
      </c>
      <c r="D4556">
        <v>35.380000000000003</v>
      </c>
      <c r="E4556">
        <v>33.25</v>
      </c>
      <c r="F4556">
        <v>35.19</v>
      </c>
      <c r="G4556">
        <v>7066900</v>
      </c>
      <c r="H4556">
        <v>0</v>
      </c>
      <c r="I4556">
        <v>1</v>
      </c>
      <c r="J4556">
        <v>1.0724488096939</v>
      </c>
      <c r="K4556">
        <v>1.1367057785192001</v>
      </c>
      <c r="L4556">
        <v>1.0682721067201999</v>
      </c>
      <c r="M4556">
        <v>1.1306013664807999</v>
      </c>
      <c r="N4556">
        <v>197873200</v>
      </c>
    </row>
    <row r="4557" spans="1:14" x14ac:dyDescent="0.2">
      <c r="A4557" t="s">
        <v>9415</v>
      </c>
      <c r="B4557" s="2" t="s">
        <v>3230</v>
      </c>
      <c r="C4557">
        <v>35.380000000000003</v>
      </c>
      <c r="D4557">
        <v>35.630000000000003</v>
      </c>
      <c r="E4557">
        <v>34.25</v>
      </c>
      <c r="F4557">
        <v>35.06</v>
      </c>
      <c r="G4557">
        <v>3191500</v>
      </c>
      <c r="H4557">
        <v>0</v>
      </c>
      <c r="I4557">
        <v>1</v>
      </c>
      <c r="J4557">
        <v>1.1367057785192001</v>
      </c>
      <c r="K4557">
        <v>1.1447378996223001</v>
      </c>
      <c r="L4557">
        <v>1.1004005911329</v>
      </c>
      <c r="M4557">
        <v>1.1264246635071</v>
      </c>
      <c r="N4557">
        <v>89362000</v>
      </c>
    </row>
    <row r="4558" spans="1:14" x14ac:dyDescent="0.2">
      <c r="A4558" t="s">
        <v>9415</v>
      </c>
      <c r="B4558" s="2" t="s">
        <v>3231</v>
      </c>
      <c r="C4558">
        <v>36.380000000000003</v>
      </c>
      <c r="D4558">
        <v>38.130000000000003</v>
      </c>
      <c r="E4558">
        <v>36</v>
      </c>
      <c r="F4558">
        <v>38</v>
      </c>
      <c r="G4558">
        <v>10275000</v>
      </c>
      <c r="H4558">
        <v>0</v>
      </c>
      <c r="I4558">
        <v>1</v>
      </c>
      <c r="J4558">
        <v>1.1688342629318</v>
      </c>
      <c r="K4558">
        <v>1.2250591106538999</v>
      </c>
      <c r="L4558">
        <v>1.1566254388549999</v>
      </c>
      <c r="M4558">
        <v>1.2208824076803</v>
      </c>
      <c r="N4558">
        <v>287700000</v>
      </c>
    </row>
    <row r="4559" spans="1:14" x14ac:dyDescent="0.2">
      <c r="A4559" t="s">
        <v>9415</v>
      </c>
      <c r="B4559" s="2" t="s">
        <v>3232</v>
      </c>
      <c r="C4559">
        <v>38.630000000000003</v>
      </c>
      <c r="D4559">
        <v>40.5</v>
      </c>
      <c r="E4559">
        <v>38.380000000000003</v>
      </c>
      <c r="F4559">
        <v>39.81</v>
      </c>
      <c r="G4559">
        <v>11027100</v>
      </c>
      <c r="H4559">
        <v>0</v>
      </c>
      <c r="I4559">
        <v>1</v>
      </c>
      <c r="J4559">
        <v>1.2411233528601999</v>
      </c>
      <c r="K4559">
        <v>1.3012036187119</v>
      </c>
      <c r="L4559">
        <v>1.2330912317570999</v>
      </c>
      <c r="M4559">
        <v>1.2790349644672001</v>
      </c>
      <c r="N4559">
        <v>308758800</v>
      </c>
    </row>
    <row r="4560" spans="1:14" x14ac:dyDescent="0.2">
      <c r="A4560" t="s">
        <v>9415</v>
      </c>
      <c r="B4560" s="2" t="s">
        <v>3233</v>
      </c>
      <c r="C4560">
        <v>39.880000000000003</v>
      </c>
      <c r="D4560">
        <v>40</v>
      </c>
      <c r="E4560">
        <v>39.19</v>
      </c>
      <c r="F4560">
        <v>39.25</v>
      </c>
      <c r="G4560">
        <v>1785600</v>
      </c>
      <c r="H4560">
        <v>0</v>
      </c>
      <c r="I4560">
        <v>1</v>
      </c>
      <c r="J4560">
        <v>1.2812839583760001</v>
      </c>
      <c r="K4560">
        <v>1.2851393765056001</v>
      </c>
      <c r="L4560">
        <v>1.2591153041312999</v>
      </c>
      <c r="M4560">
        <v>1.2610430131960999</v>
      </c>
      <c r="N4560">
        <v>49996800</v>
      </c>
    </row>
    <row r="4561" spans="1:14" x14ac:dyDescent="0.2">
      <c r="A4561" t="s">
        <v>9415</v>
      </c>
      <c r="B4561" s="2" t="s">
        <v>3234</v>
      </c>
      <c r="C4561">
        <v>39</v>
      </c>
      <c r="D4561">
        <v>41.13</v>
      </c>
      <c r="E4561">
        <v>39</v>
      </c>
      <c r="F4561">
        <v>40.880000000000003</v>
      </c>
      <c r="G4561">
        <v>6476000</v>
      </c>
      <c r="H4561">
        <v>0</v>
      </c>
      <c r="I4561">
        <v>1</v>
      </c>
      <c r="J4561">
        <v>1.2530108920929</v>
      </c>
      <c r="K4561">
        <v>1.3214445638918</v>
      </c>
      <c r="L4561">
        <v>1.2530108920929</v>
      </c>
      <c r="M4561">
        <v>1.3134124427887</v>
      </c>
      <c r="N4561">
        <v>181328000</v>
      </c>
    </row>
    <row r="4562" spans="1:14" x14ac:dyDescent="0.2">
      <c r="A4562" t="s">
        <v>9415</v>
      </c>
      <c r="B4562" s="2" t="s">
        <v>3235</v>
      </c>
      <c r="C4562">
        <v>41.13</v>
      </c>
      <c r="D4562">
        <v>41.5</v>
      </c>
      <c r="E4562">
        <v>40.25</v>
      </c>
      <c r="F4562">
        <v>40.81</v>
      </c>
      <c r="G4562">
        <v>3458500</v>
      </c>
      <c r="H4562">
        <v>0</v>
      </c>
      <c r="I4562">
        <v>1</v>
      </c>
      <c r="J4562">
        <v>1.3214445638918</v>
      </c>
      <c r="K4562">
        <v>1.3333321031245</v>
      </c>
      <c r="L4562">
        <v>1.2931714976087001</v>
      </c>
      <c r="M4562">
        <v>1.3111634488798001</v>
      </c>
      <c r="N4562">
        <v>96838000</v>
      </c>
    </row>
    <row r="4563" spans="1:14" x14ac:dyDescent="0.2">
      <c r="A4563" t="s">
        <v>9415</v>
      </c>
      <c r="B4563" s="2" t="s">
        <v>3236</v>
      </c>
      <c r="C4563">
        <v>40.130000000000003</v>
      </c>
      <c r="D4563">
        <v>41.13</v>
      </c>
      <c r="E4563">
        <v>40</v>
      </c>
      <c r="F4563">
        <v>40.06</v>
      </c>
      <c r="G4563">
        <v>2119300</v>
      </c>
      <c r="H4563">
        <v>0</v>
      </c>
      <c r="I4563">
        <v>1</v>
      </c>
      <c r="J4563">
        <v>1.2893160794792</v>
      </c>
      <c r="K4563">
        <v>1.3214445638918</v>
      </c>
      <c r="L4563">
        <v>1.2851393765056001</v>
      </c>
      <c r="M4563">
        <v>1.2870670855702999</v>
      </c>
      <c r="N4563">
        <v>59340400</v>
      </c>
    </row>
    <row r="4564" spans="1:14" x14ac:dyDescent="0.2">
      <c r="A4564" t="s">
        <v>9415</v>
      </c>
      <c r="B4564" s="2" t="s">
        <v>3237</v>
      </c>
      <c r="C4564">
        <v>40.5</v>
      </c>
      <c r="D4564">
        <v>41.38</v>
      </c>
      <c r="E4564">
        <v>39.5</v>
      </c>
      <c r="F4564">
        <v>40.94</v>
      </c>
      <c r="G4564">
        <v>2425800</v>
      </c>
      <c r="H4564">
        <v>0</v>
      </c>
      <c r="I4564">
        <v>1</v>
      </c>
      <c r="J4564">
        <v>1.3012036187119</v>
      </c>
      <c r="K4564">
        <v>1.3294766849949999</v>
      </c>
      <c r="L4564">
        <v>1.2690751342991999</v>
      </c>
      <c r="M4564">
        <v>1.3153401518534</v>
      </c>
      <c r="N4564">
        <v>67922400</v>
      </c>
    </row>
    <row r="4565" spans="1:14" x14ac:dyDescent="0.2">
      <c r="A4565" t="s">
        <v>9415</v>
      </c>
      <c r="B4565" s="2" t="s">
        <v>3238</v>
      </c>
      <c r="C4565">
        <v>42.13</v>
      </c>
      <c r="D4565">
        <v>42.25</v>
      </c>
      <c r="E4565">
        <v>40</v>
      </c>
      <c r="F4565">
        <v>41.25</v>
      </c>
      <c r="G4565">
        <v>8507900</v>
      </c>
      <c r="H4565">
        <v>0</v>
      </c>
      <c r="I4565">
        <v>1</v>
      </c>
      <c r="J4565">
        <v>1.3535730483045001</v>
      </c>
      <c r="K4565">
        <v>1.3574284664339999</v>
      </c>
      <c r="L4565">
        <v>1.2851393765056001</v>
      </c>
      <c r="M4565">
        <v>1.3252999820214</v>
      </c>
      <c r="N4565">
        <v>238221200</v>
      </c>
    </row>
    <row r="4566" spans="1:14" x14ac:dyDescent="0.2">
      <c r="A4566" t="s">
        <v>9415</v>
      </c>
      <c r="B4566" s="2" t="s">
        <v>3239</v>
      </c>
      <c r="C4566">
        <v>41.94</v>
      </c>
      <c r="D4566">
        <v>43.94</v>
      </c>
      <c r="E4566">
        <v>41.5</v>
      </c>
      <c r="F4566">
        <v>43.31</v>
      </c>
      <c r="G4566">
        <v>12590300</v>
      </c>
      <c r="H4566">
        <v>0</v>
      </c>
      <c r="I4566">
        <v>1</v>
      </c>
      <c r="J4566">
        <v>1.3474686362660999</v>
      </c>
      <c r="K4566">
        <v>1.4117256050914</v>
      </c>
      <c r="L4566">
        <v>1.3333321031245</v>
      </c>
      <c r="M4566">
        <v>1.3914846599113999</v>
      </c>
      <c r="N4566">
        <v>352528400</v>
      </c>
    </row>
    <row r="4567" spans="1:14" x14ac:dyDescent="0.2">
      <c r="A4567" t="s">
        <v>9415</v>
      </c>
      <c r="B4567" s="2" t="s">
        <v>3240</v>
      </c>
      <c r="C4567">
        <v>44.13</v>
      </c>
      <c r="D4567">
        <v>44.13</v>
      </c>
      <c r="E4567">
        <v>41</v>
      </c>
      <c r="F4567">
        <v>41.75</v>
      </c>
      <c r="G4567">
        <v>12040800</v>
      </c>
      <c r="H4567">
        <v>0</v>
      </c>
      <c r="I4567">
        <v>1</v>
      </c>
      <c r="J4567">
        <v>1.4178300171297999</v>
      </c>
      <c r="K4567">
        <v>1.4178300171297999</v>
      </c>
      <c r="L4567">
        <v>1.3172678609182</v>
      </c>
      <c r="M4567">
        <v>1.3413642242277</v>
      </c>
      <c r="N4567">
        <v>337142400</v>
      </c>
    </row>
    <row r="4568" spans="1:14" x14ac:dyDescent="0.2">
      <c r="A4568" t="s">
        <v>9415</v>
      </c>
      <c r="B4568" s="2" t="s">
        <v>3241</v>
      </c>
      <c r="C4568">
        <v>42.25</v>
      </c>
      <c r="D4568">
        <v>45.06</v>
      </c>
      <c r="E4568">
        <v>42.13</v>
      </c>
      <c r="F4568">
        <v>45</v>
      </c>
      <c r="G4568">
        <v>12759100</v>
      </c>
      <c r="H4568">
        <v>0</v>
      </c>
      <c r="I4568">
        <v>1</v>
      </c>
      <c r="J4568">
        <v>1.3574284664339999</v>
      </c>
      <c r="K4568">
        <v>1.4477095076335</v>
      </c>
      <c r="L4568">
        <v>1.3535730483045001</v>
      </c>
      <c r="M4568">
        <v>1.4457817985688</v>
      </c>
      <c r="N4568">
        <v>357254800</v>
      </c>
    </row>
    <row r="4569" spans="1:14" x14ac:dyDescent="0.2">
      <c r="A4569" t="s">
        <v>9415</v>
      </c>
      <c r="B4569" s="2" t="s">
        <v>3242</v>
      </c>
      <c r="C4569">
        <v>46.56</v>
      </c>
      <c r="D4569">
        <v>46.88</v>
      </c>
      <c r="E4569">
        <v>44</v>
      </c>
      <c r="F4569">
        <v>45</v>
      </c>
      <c r="G4569">
        <v>6061000</v>
      </c>
      <c r="H4569">
        <v>0</v>
      </c>
      <c r="I4569">
        <v>1</v>
      </c>
      <c r="J4569">
        <v>1.4959022342524999</v>
      </c>
      <c r="K4569">
        <v>1.5061833492645</v>
      </c>
      <c r="L4569">
        <v>1.4136533141561001</v>
      </c>
      <c r="M4569">
        <v>1.4457817985688</v>
      </c>
      <c r="N4569">
        <v>169708000</v>
      </c>
    </row>
    <row r="4570" spans="1:14" x14ac:dyDescent="0.2">
      <c r="A4570" t="s">
        <v>9415</v>
      </c>
      <c r="B4570" s="2" t="s">
        <v>3243</v>
      </c>
      <c r="C4570">
        <v>45.75</v>
      </c>
      <c r="D4570">
        <v>46.06</v>
      </c>
      <c r="E4570">
        <v>44.88</v>
      </c>
      <c r="F4570">
        <v>45.88</v>
      </c>
      <c r="G4570">
        <v>5008700</v>
      </c>
      <c r="H4570">
        <v>0</v>
      </c>
      <c r="I4570">
        <v>1</v>
      </c>
      <c r="J4570">
        <v>1.4698781618782</v>
      </c>
      <c r="K4570">
        <v>1.4798379920461</v>
      </c>
      <c r="L4570">
        <v>1.4419263804392</v>
      </c>
      <c r="M4570">
        <v>1.4740548648519001</v>
      </c>
      <c r="N4570">
        <v>140243600</v>
      </c>
    </row>
    <row r="4571" spans="1:14" x14ac:dyDescent="0.2">
      <c r="A4571" t="s">
        <v>9415</v>
      </c>
      <c r="B4571" s="2" t="s">
        <v>3244</v>
      </c>
      <c r="C4571">
        <v>46.31</v>
      </c>
      <c r="D4571">
        <v>46.63</v>
      </c>
      <c r="E4571">
        <v>44.13</v>
      </c>
      <c r="F4571">
        <v>46.13</v>
      </c>
      <c r="G4571">
        <v>7328000</v>
      </c>
      <c r="H4571">
        <v>0</v>
      </c>
      <c r="I4571">
        <v>1</v>
      </c>
      <c r="J4571">
        <v>1.4878701131493</v>
      </c>
      <c r="K4571">
        <v>1.4981512281614</v>
      </c>
      <c r="L4571">
        <v>1.4178300171297999</v>
      </c>
      <c r="M4571">
        <v>1.4820869859550001</v>
      </c>
      <c r="N4571">
        <v>205184000</v>
      </c>
    </row>
    <row r="4572" spans="1:14" x14ac:dyDescent="0.2">
      <c r="A4572" t="s">
        <v>9415</v>
      </c>
      <c r="B4572" s="2" t="s">
        <v>3245</v>
      </c>
      <c r="C4572">
        <v>42.88</v>
      </c>
      <c r="D4572">
        <v>47.31</v>
      </c>
      <c r="E4572">
        <v>42.25</v>
      </c>
      <c r="F4572">
        <v>46.5</v>
      </c>
      <c r="G4572">
        <v>9355500</v>
      </c>
      <c r="H4572">
        <v>0</v>
      </c>
      <c r="I4572">
        <v>1</v>
      </c>
      <c r="J4572">
        <v>1.377669411614</v>
      </c>
      <c r="K4572">
        <v>1.5199985975618999</v>
      </c>
      <c r="L4572">
        <v>1.3574284664339999</v>
      </c>
      <c r="M4572">
        <v>1.4939745251876999</v>
      </c>
      <c r="N4572">
        <v>261954000</v>
      </c>
    </row>
    <row r="4573" spans="1:14" x14ac:dyDescent="0.2">
      <c r="A4573" t="s">
        <v>9415</v>
      </c>
      <c r="B4573" s="2" t="s">
        <v>3246</v>
      </c>
      <c r="C4573">
        <v>45.5</v>
      </c>
      <c r="D4573">
        <v>46</v>
      </c>
      <c r="E4573">
        <v>41.06</v>
      </c>
      <c r="F4573">
        <v>41.38</v>
      </c>
      <c r="G4573">
        <v>15391600</v>
      </c>
      <c r="H4573">
        <v>0</v>
      </c>
      <c r="I4573">
        <v>1</v>
      </c>
      <c r="J4573">
        <v>1.4618460407750999</v>
      </c>
      <c r="K4573">
        <v>1.4779102829813999</v>
      </c>
      <c r="L4573">
        <v>1.319195569983</v>
      </c>
      <c r="M4573">
        <v>1.3294766849949999</v>
      </c>
      <c r="N4573">
        <v>430964800</v>
      </c>
    </row>
    <row r="4574" spans="1:14" x14ac:dyDescent="0.2">
      <c r="A4574" t="s">
        <v>9415</v>
      </c>
      <c r="B4574" s="2" t="s">
        <v>3247</v>
      </c>
      <c r="C4574">
        <v>41.81</v>
      </c>
      <c r="D4574">
        <v>42.13</v>
      </c>
      <c r="E4574">
        <v>40</v>
      </c>
      <c r="F4574">
        <v>41.31</v>
      </c>
      <c r="G4574">
        <v>8982200</v>
      </c>
      <c r="H4574">
        <v>0</v>
      </c>
      <c r="I4574">
        <v>1</v>
      </c>
      <c r="J4574">
        <v>1.3432919332924</v>
      </c>
      <c r="K4574">
        <v>1.3535730483045001</v>
      </c>
      <c r="L4574">
        <v>1.2851393765056001</v>
      </c>
      <c r="M4574">
        <v>1.3272276910861001</v>
      </c>
      <c r="N4574">
        <v>251501600</v>
      </c>
    </row>
    <row r="4575" spans="1:14" x14ac:dyDescent="0.2">
      <c r="A4575" t="s">
        <v>9415</v>
      </c>
      <c r="B4575" s="2" t="s">
        <v>3248</v>
      </c>
      <c r="C4575">
        <v>41.94</v>
      </c>
      <c r="D4575">
        <v>42.31</v>
      </c>
      <c r="E4575">
        <v>40.380000000000003</v>
      </c>
      <c r="F4575">
        <v>40.880000000000003</v>
      </c>
      <c r="G4575">
        <v>4775800</v>
      </c>
      <c r="H4575">
        <v>0</v>
      </c>
      <c r="I4575">
        <v>1</v>
      </c>
      <c r="J4575">
        <v>1.3474686362660999</v>
      </c>
      <c r="K4575">
        <v>1.3593561754987999</v>
      </c>
      <c r="L4575">
        <v>1.2973482005824</v>
      </c>
      <c r="M4575">
        <v>1.3134124427887</v>
      </c>
      <c r="N4575">
        <v>133722400</v>
      </c>
    </row>
    <row r="4576" spans="1:14" x14ac:dyDescent="0.2">
      <c r="A4576" t="s">
        <v>9415</v>
      </c>
      <c r="B4576" s="2" t="s">
        <v>3249</v>
      </c>
      <c r="C4576">
        <v>41.06</v>
      </c>
      <c r="D4576">
        <v>42</v>
      </c>
      <c r="E4576">
        <v>40.5</v>
      </c>
      <c r="F4576">
        <v>40.56</v>
      </c>
      <c r="G4576">
        <v>6947500</v>
      </c>
      <c r="H4576">
        <v>0</v>
      </c>
      <c r="I4576">
        <v>1</v>
      </c>
      <c r="J4576">
        <v>1.319195569983</v>
      </c>
      <c r="K4576">
        <v>1.3493963453308</v>
      </c>
      <c r="L4576">
        <v>1.3012036187119</v>
      </c>
      <c r="M4576">
        <v>1.3031313277765999</v>
      </c>
      <c r="N4576">
        <v>194530000</v>
      </c>
    </row>
    <row r="4577" spans="1:14" x14ac:dyDescent="0.2">
      <c r="A4577" t="s">
        <v>9415</v>
      </c>
      <c r="B4577" s="2" t="s">
        <v>3250</v>
      </c>
      <c r="C4577">
        <v>40.44</v>
      </c>
      <c r="D4577">
        <v>40.56</v>
      </c>
      <c r="E4577">
        <v>37.5</v>
      </c>
      <c r="F4577">
        <v>38.81</v>
      </c>
      <c r="G4577">
        <v>5361500</v>
      </c>
      <c r="H4577">
        <v>0</v>
      </c>
      <c r="I4577">
        <v>1</v>
      </c>
      <c r="J4577">
        <v>1.2992759096471</v>
      </c>
      <c r="K4577">
        <v>1.3031313277765999</v>
      </c>
      <c r="L4577">
        <v>1.204818165474</v>
      </c>
      <c r="M4577">
        <v>1.2469064800545</v>
      </c>
      <c r="N4577">
        <v>150122000</v>
      </c>
    </row>
    <row r="4578" spans="1:14" x14ac:dyDescent="0.2">
      <c r="A4578" t="s">
        <v>9415</v>
      </c>
      <c r="B4578" s="2" t="s">
        <v>3251</v>
      </c>
      <c r="C4578">
        <v>37.69</v>
      </c>
      <c r="D4578">
        <v>39.5</v>
      </c>
      <c r="E4578">
        <v>37.06</v>
      </c>
      <c r="F4578">
        <v>38.75</v>
      </c>
      <c r="G4578">
        <v>3087200</v>
      </c>
      <c r="H4578">
        <v>0</v>
      </c>
      <c r="I4578">
        <v>1</v>
      </c>
      <c r="J4578">
        <v>1.2109225775124</v>
      </c>
      <c r="K4578">
        <v>1.2690751342991999</v>
      </c>
      <c r="L4578">
        <v>1.1906816323324001</v>
      </c>
      <c r="M4578">
        <v>1.2449787709897999</v>
      </c>
      <c r="N4578">
        <v>86441600</v>
      </c>
    </row>
    <row r="4579" spans="1:14" x14ac:dyDescent="0.2">
      <c r="A4579" t="s">
        <v>9415</v>
      </c>
      <c r="B4579" s="2" t="s">
        <v>3252</v>
      </c>
      <c r="C4579">
        <v>39.25</v>
      </c>
      <c r="D4579">
        <v>39.56</v>
      </c>
      <c r="E4579">
        <v>38.81</v>
      </c>
      <c r="F4579">
        <v>39.380000000000003</v>
      </c>
      <c r="G4579">
        <v>3440500</v>
      </c>
      <c r="H4579">
        <v>0</v>
      </c>
      <c r="I4579">
        <v>1</v>
      </c>
      <c r="J4579">
        <v>1.2610430131960999</v>
      </c>
      <c r="K4579">
        <v>1.2710028433639999</v>
      </c>
      <c r="L4579">
        <v>1.2469064800545</v>
      </c>
      <c r="M4579">
        <v>1.2652197161697001</v>
      </c>
      <c r="N4579">
        <v>96334000</v>
      </c>
    </row>
    <row r="4580" spans="1:14" x14ac:dyDescent="0.2">
      <c r="A4580" t="s">
        <v>9415</v>
      </c>
      <c r="B4580" s="2" t="s">
        <v>3253</v>
      </c>
      <c r="C4580">
        <v>39.94</v>
      </c>
      <c r="D4580">
        <v>40.880000000000003</v>
      </c>
      <c r="E4580">
        <v>39.630000000000003</v>
      </c>
      <c r="F4580">
        <v>40.5</v>
      </c>
      <c r="G4580">
        <v>5000400</v>
      </c>
      <c r="H4580">
        <v>0</v>
      </c>
      <c r="I4580">
        <v>1</v>
      </c>
      <c r="J4580">
        <v>1.2832116674408001</v>
      </c>
      <c r="K4580">
        <v>1.3134124427887</v>
      </c>
      <c r="L4580">
        <v>1.2732518372729</v>
      </c>
      <c r="M4580">
        <v>1.3012036187119</v>
      </c>
      <c r="N4580">
        <v>140011200</v>
      </c>
    </row>
    <row r="4581" spans="1:14" x14ac:dyDescent="0.2">
      <c r="A4581" t="s">
        <v>9415</v>
      </c>
      <c r="B4581" s="2" t="s">
        <v>3254</v>
      </c>
      <c r="C4581">
        <v>41</v>
      </c>
      <c r="D4581">
        <v>41.38</v>
      </c>
      <c r="E4581">
        <v>39.94</v>
      </c>
      <c r="F4581">
        <v>40.130000000000003</v>
      </c>
      <c r="G4581">
        <v>3258500</v>
      </c>
      <c r="H4581">
        <v>0</v>
      </c>
      <c r="I4581">
        <v>1</v>
      </c>
      <c r="J4581">
        <v>1.3172678609182</v>
      </c>
      <c r="K4581">
        <v>1.3294766849949999</v>
      </c>
      <c r="L4581">
        <v>1.2832116674408001</v>
      </c>
      <c r="M4581">
        <v>1.2893160794792</v>
      </c>
      <c r="N4581">
        <v>91238000</v>
      </c>
    </row>
    <row r="4582" spans="1:14" x14ac:dyDescent="0.2">
      <c r="A4582" t="s">
        <v>9415</v>
      </c>
      <c r="B4582" s="2" t="s">
        <v>3255</v>
      </c>
      <c r="C4582">
        <v>40.880000000000003</v>
      </c>
      <c r="D4582">
        <v>41.25</v>
      </c>
      <c r="E4582">
        <v>40.31</v>
      </c>
      <c r="F4582">
        <v>40.880000000000003</v>
      </c>
      <c r="G4582">
        <v>3002500</v>
      </c>
      <c r="H4582">
        <v>0</v>
      </c>
      <c r="I4582">
        <v>1</v>
      </c>
      <c r="J4582">
        <v>1.3134124427887</v>
      </c>
      <c r="K4582">
        <v>1.3252999820214</v>
      </c>
      <c r="L4582">
        <v>1.2950992066735001</v>
      </c>
      <c r="M4582">
        <v>1.3134124427887</v>
      </c>
      <c r="N4582">
        <v>84070000</v>
      </c>
    </row>
    <row r="4583" spans="1:14" x14ac:dyDescent="0.2">
      <c r="A4583" t="s">
        <v>9415</v>
      </c>
      <c r="B4583" s="2" t="s">
        <v>3256</v>
      </c>
      <c r="C4583">
        <v>41.19</v>
      </c>
      <c r="D4583">
        <v>41.56</v>
      </c>
      <c r="E4583">
        <v>40</v>
      </c>
      <c r="F4583">
        <v>41.19</v>
      </c>
      <c r="G4583">
        <v>2167100</v>
      </c>
      <c r="H4583">
        <v>0</v>
      </c>
      <c r="I4583">
        <v>1</v>
      </c>
      <c r="J4583">
        <v>1.3233722729566</v>
      </c>
      <c r="K4583">
        <v>1.3352598121893</v>
      </c>
      <c r="L4583">
        <v>1.2851393765056001</v>
      </c>
      <c r="M4583">
        <v>1.3233722729566</v>
      </c>
      <c r="N4583">
        <v>60678800</v>
      </c>
    </row>
    <row r="4584" spans="1:14" x14ac:dyDescent="0.2">
      <c r="A4584" t="s">
        <v>9415</v>
      </c>
      <c r="B4584" s="2" t="s">
        <v>3257</v>
      </c>
      <c r="C4584">
        <v>41.69</v>
      </c>
      <c r="D4584">
        <v>41.94</v>
      </c>
      <c r="E4584">
        <v>40.31</v>
      </c>
      <c r="F4584">
        <v>40.94</v>
      </c>
      <c r="G4584">
        <v>2490300</v>
      </c>
      <c r="H4584">
        <v>0</v>
      </c>
      <c r="I4584">
        <v>1</v>
      </c>
      <c r="J4584">
        <v>1.3394365151629</v>
      </c>
      <c r="K4584">
        <v>1.3474686362660999</v>
      </c>
      <c r="L4584">
        <v>1.2950992066735001</v>
      </c>
      <c r="M4584">
        <v>1.3153401518534</v>
      </c>
      <c r="N4584">
        <v>69728400</v>
      </c>
    </row>
    <row r="4585" spans="1:14" x14ac:dyDescent="0.2">
      <c r="A4585" t="s">
        <v>9415</v>
      </c>
      <c r="B4585" s="2" t="s">
        <v>3258</v>
      </c>
      <c r="C4585">
        <v>40.380000000000003</v>
      </c>
      <c r="D4585">
        <v>40.75</v>
      </c>
      <c r="E4585">
        <v>39</v>
      </c>
      <c r="F4585">
        <v>39.19</v>
      </c>
      <c r="G4585">
        <v>2742500</v>
      </c>
      <c r="H4585">
        <v>0</v>
      </c>
      <c r="I4585">
        <v>1</v>
      </c>
      <c r="J4585">
        <v>1.2973482005824</v>
      </c>
      <c r="K4585">
        <v>1.3092357398150001</v>
      </c>
      <c r="L4585">
        <v>1.2530108920929</v>
      </c>
      <c r="M4585">
        <v>1.2591153041312999</v>
      </c>
      <c r="N4585">
        <v>76790000</v>
      </c>
    </row>
    <row r="4586" spans="1:14" x14ac:dyDescent="0.2">
      <c r="A4586" t="s">
        <v>9415</v>
      </c>
      <c r="B4586" s="2" t="s">
        <v>3259</v>
      </c>
      <c r="C4586">
        <v>39</v>
      </c>
      <c r="D4586">
        <v>40.56</v>
      </c>
      <c r="E4586">
        <v>38.75</v>
      </c>
      <c r="F4586">
        <v>40.19</v>
      </c>
      <c r="G4586">
        <v>3024500</v>
      </c>
      <c r="H4586">
        <v>0</v>
      </c>
      <c r="I4586">
        <v>1</v>
      </c>
      <c r="J4586">
        <v>1.2530108920929</v>
      </c>
      <c r="K4586">
        <v>1.3031313277765999</v>
      </c>
      <c r="L4586">
        <v>1.2449787709897999</v>
      </c>
      <c r="M4586">
        <v>1.291243788544</v>
      </c>
      <c r="N4586">
        <v>84686000</v>
      </c>
    </row>
    <row r="4587" spans="1:14" x14ac:dyDescent="0.2">
      <c r="A4587" t="s">
        <v>9415</v>
      </c>
      <c r="B4587" s="2" t="s">
        <v>3260</v>
      </c>
      <c r="C4587">
        <v>40.19</v>
      </c>
      <c r="D4587">
        <v>40.25</v>
      </c>
      <c r="E4587">
        <v>37.75</v>
      </c>
      <c r="F4587">
        <v>37.880000000000003</v>
      </c>
      <c r="G4587">
        <v>4140900</v>
      </c>
      <c r="H4587">
        <v>0</v>
      </c>
      <c r="I4587">
        <v>1</v>
      </c>
      <c r="J4587">
        <v>1.291243788544</v>
      </c>
      <c r="K4587">
        <v>1.2931714976087001</v>
      </c>
      <c r="L4587">
        <v>1.2128502865771</v>
      </c>
      <c r="M4587">
        <v>1.2170269895507999</v>
      </c>
      <c r="N4587">
        <v>115945200</v>
      </c>
    </row>
    <row r="4588" spans="1:14" x14ac:dyDescent="0.2">
      <c r="A4588" t="s">
        <v>9415</v>
      </c>
      <c r="B4588" s="2" t="s">
        <v>3261</v>
      </c>
      <c r="C4588">
        <v>38.25</v>
      </c>
      <c r="D4588">
        <v>38.380000000000003</v>
      </c>
      <c r="E4588">
        <v>35.5</v>
      </c>
      <c r="F4588">
        <v>36.31</v>
      </c>
      <c r="G4588">
        <v>6939300</v>
      </c>
      <c r="H4588">
        <v>0</v>
      </c>
      <c r="I4588">
        <v>1</v>
      </c>
      <c r="J4588">
        <v>1.2289145287834</v>
      </c>
      <c r="K4588">
        <v>1.2330912317570999</v>
      </c>
      <c r="L4588">
        <v>1.1405611966486999</v>
      </c>
      <c r="M4588">
        <v>1.1665852690228999</v>
      </c>
      <c r="N4588">
        <v>194300400</v>
      </c>
    </row>
    <row r="4589" spans="1:14" x14ac:dyDescent="0.2">
      <c r="A4589" t="s">
        <v>9415</v>
      </c>
      <c r="B4589" s="2" t="s">
        <v>3262</v>
      </c>
      <c r="C4589">
        <v>36.69</v>
      </c>
      <c r="D4589">
        <v>37.94</v>
      </c>
      <c r="E4589">
        <v>36.25</v>
      </c>
      <c r="F4589">
        <v>37.75</v>
      </c>
      <c r="G4589">
        <v>4180600</v>
      </c>
      <c r="H4589">
        <v>0</v>
      </c>
      <c r="I4589">
        <v>1</v>
      </c>
      <c r="J4589">
        <v>1.1787940930997001</v>
      </c>
      <c r="K4589">
        <v>1.2189546986155</v>
      </c>
      <c r="L4589">
        <v>1.1646575599582001</v>
      </c>
      <c r="M4589">
        <v>1.2128502865771</v>
      </c>
      <c r="N4589">
        <v>117056800</v>
      </c>
    </row>
    <row r="4590" spans="1:14" x14ac:dyDescent="0.2">
      <c r="A4590" t="s">
        <v>9415</v>
      </c>
      <c r="B4590" s="2" t="s">
        <v>3263</v>
      </c>
      <c r="C4590">
        <v>37.94</v>
      </c>
      <c r="D4590">
        <v>39.06</v>
      </c>
      <c r="E4590">
        <v>37.06</v>
      </c>
      <c r="F4590">
        <v>37.19</v>
      </c>
      <c r="G4590">
        <v>6260300</v>
      </c>
      <c r="H4590">
        <v>0</v>
      </c>
      <c r="I4590">
        <v>1</v>
      </c>
      <c r="J4590">
        <v>1.2189546986155</v>
      </c>
      <c r="K4590">
        <v>1.2549386011577</v>
      </c>
      <c r="L4590">
        <v>1.1906816323324001</v>
      </c>
      <c r="M4590">
        <v>1.1948583353060001</v>
      </c>
      <c r="N4590">
        <v>175288400</v>
      </c>
    </row>
    <row r="4591" spans="1:14" x14ac:dyDescent="0.2">
      <c r="A4591" t="s">
        <v>9415</v>
      </c>
      <c r="B4591" s="2" t="s">
        <v>3264</v>
      </c>
      <c r="C4591">
        <v>36.880000000000003</v>
      </c>
      <c r="D4591">
        <v>38.69</v>
      </c>
      <c r="E4591">
        <v>36</v>
      </c>
      <c r="F4591">
        <v>38.31</v>
      </c>
      <c r="G4591">
        <v>5032400</v>
      </c>
      <c r="H4591">
        <v>0</v>
      </c>
      <c r="I4591">
        <v>1</v>
      </c>
      <c r="J4591">
        <v>1.1848985051381</v>
      </c>
      <c r="K4591">
        <v>1.2430510619249999</v>
      </c>
      <c r="L4591">
        <v>1.1566254388549999</v>
      </c>
      <c r="M4591">
        <v>1.2308422378482</v>
      </c>
      <c r="N4591">
        <v>140907200</v>
      </c>
    </row>
    <row r="4592" spans="1:14" x14ac:dyDescent="0.2">
      <c r="A4592" t="s">
        <v>9415</v>
      </c>
      <c r="B4592" s="2" t="s">
        <v>3265</v>
      </c>
      <c r="C4592">
        <v>38.75</v>
      </c>
      <c r="D4592">
        <v>39.75</v>
      </c>
      <c r="E4592">
        <v>38.56</v>
      </c>
      <c r="F4592">
        <v>39.630000000000003</v>
      </c>
      <c r="G4592">
        <v>5046400</v>
      </c>
      <c r="H4592">
        <v>0</v>
      </c>
      <c r="I4592">
        <v>1</v>
      </c>
      <c r="J4592">
        <v>1.2449787709897999</v>
      </c>
      <c r="K4592">
        <v>1.2771072554024001</v>
      </c>
      <c r="L4592">
        <v>1.2388743589514</v>
      </c>
      <c r="M4592">
        <v>1.2732518372729</v>
      </c>
      <c r="N4592">
        <v>141299200</v>
      </c>
    </row>
    <row r="4593" spans="1:14" x14ac:dyDescent="0.2">
      <c r="A4593" t="s">
        <v>9415</v>
      </c>
      <c r="B4593" s="2" t="s">
        <v>3266</v>
      </c>
      <c r="C4593">
        <v>39.130000000000003</v>
      </c>
      <c r="D4593">
        <v>39.130000000000003</v>
      </c>
      <c r="E4593">
        <v>37</v>
      </c>
      <c r="F4593">
        <v>37.69</v>
      </c>
      <c r="G4593">
        <v>3829500</v>
      </c>
      <c r="H4593">
        <v>0</v>
      </c>
      <c r="I4593">
        <v>1</v>
      </c>
      <c r="J4593">
        <v>1.2571875950666</v>
      </c>
      <c r="K4593">
        <v>1.2571875950666</v>
      </c>
      <c r="L4593">
        <v>1.1887539232676001</v>
      </c>
      <c r="M4593">
        <v>1.2109225775124</v>
      </c>
      <c r="N4593">
        <v>107226000</v>
      </c>
    </row>
    <row r="4594" spans="1:14" x14ac:dyDescent="0.2">
      <c r="A4594" t="s">
        <v>9415</v>
      </c>
      <c r="B4594" s="2" t="s">
        <v>3267</v>
      </c>
      <c r="C4594">
        <v>38.880000000000003</v>
      </c>
      <c r="D4594">
        <v>38.880000000000003</v>
      </c>
      <c r="E4594">
        <v>37.880000000000003</v>
      </c>
      <c r="F4594">
        <v>38.31</v>
      </c>
      <c r="G4594">
        <v>2680600</v>
      </c>
      <c r="H4594">
        <v>0</v>
      </c>
      <c r="I4594">
        <v>1</v>
      </c>
      <c r="J4594">
        <v>1.2491554739634001</v>
      </c>
      <c r="K4594">
        <v>1.2491554739634001</v>
      </c>
      <c r="L4594">
        <v>1.2170269895507999</v>
      </c>
      <c r="M4594">
        <v>1.2308422378482</v>
      </c>
      <c r="N4594">
        <v>75056800</v>
      </c>
    </row>
    <row r="4595" spans="1:14" x14ac:dyDescent="0.2">
      <c r="A4595" t="s">
        <v>9415</v>
      </c>
      <c r="B4595" s="2" t="s">
        <v>3268</v>
      </c>
      <c r="C4595">
        <v>38.130000000000003</v>
      </c>
      <c r="D4595">
        <v>38.69</v>
      </c>
      <c r="E4595">
        <v>36.94</v>
      </c>
      <c r="F4595">
        <v>37</v>
      </c>
      <c r="G4595">
        <v>2643400</v>
      </c>
      <c r="H4595">
        <v>0</v>
      </c>
      <c r="I4595">
        <v>1</v>
      </c>
      <c r="J4595">
        <v>1.2250591106538999</v>
      </c>
      <c r="K4595">
        <v>1.2430510619249999</v>
      </c>
      <c r="L4595">
        <v>1.1868262142029</v>
      </c>
      <c r="M4595">
        <v>1.1887539232676001</v>
      </c>
      <c r="N4595">
        <v>74015200</v>
      </c>
    </row>
    <row r="4596" spans="1:14" x14ac:dyDescent="0.2">
      <c r="A4596" t="s">
        <v>9415</v>
      </c>
      <c r="B4596" s="2" t="s">
        <v>3269</v>
      </c>
      <c r="C4596">
        <v>37.56</v>
      </c>
      <c r="D4596">
        <v>37.880000000000003</v>
      </c>
      <c r="E4596">
        <v>35.56</v>
      </c>
      <c r="F4596">
        <v>36</v>
      </c>
      <c r="G4596">
        <v>4465800</v>
      </c>
      <c r="H4596">
        <v>0</v>
      </c>
      <c r="I4596">
        <v>1</v>
      </c>
      <c r="J4596">
        <v>1.2067458745387001</v>
      </c>
      <c r="K4596">
        <v>1.2170269895507999</v>
      </c>
      <c r="L4596">
        <v>1.1424889057134</v>
      </c>
      <c r="M4596">
        <v>1.1566254388549999</v>
      </c>
      <c r="N4596">
        <v>125042400</v>
      </c>
    </row>
    <row r="4597" spans="1:14" x14ac:dyDescent="0.2">
      <c r="A4597" t="s">
        <v>9415</v>
      </c>
      <c r="B4597" s="2" t="s">
        <v>3270</v>
      </c>
      <c r="C4597">
        <v>36.25</v>
      </c>
      <c r="D4597">
        <v>37.69</v>
      </c>
      <c r="E4597">
        <v>36.19</v>
      </c>
      <c r="F4597">
        <v>37.19</v>
      </c>
      <c r="G4597">
        <v>3229400</v>
      </c>
      <c r="H4597">
        <v>0</v>
      </c>
      <c r="I4597">
        <v>1</v>
      </c>
      <c r="J4597">
        <v>1.1646575599582001</v>
      </c>
      <c r="K4597">
        <v>1.2109225775124</v>
      </c>
      <c r="L4597">
        <v>1.1627298508934001</v>
      </c>
      <c r="M4597">
        <v>1.1948583353060001</v>
      </c>
      <c r="N4597">
        <v>90423200</v>
      </c>
    </row>
    <row r="4598" spans="1:14" x14ac:dyDescent="0.2">
      <c r="A4598" t="s">
        <v>9415</v>
      </c>
      <c r="B4598" s="2" t="s">
        <v>3271</v>
      </c>
      <c r="C4598">
        <v>37.380000000000003</v>
      </c>
      <c r="D4598">
        <v>38.880000000000003</v>
      </c>
      <c r="E4598">
        <v>37.25</v>
      </c>
      <c r="F4598">
        <v>38.44</v>
      </c>
      <c r="G4598">
        <v>2666700</v>
      </c>
      <c r="H4598">
        <v>0</v>
      </c>
      <c r="I4598">
        <v>1</v>
      </c>
      <c r="J4598">
        <v>1.2009627473444</v>
      </c>
      <c r="K4598">
        <v>1.2491554739634001</v>
      </c>
      <c r="L4598">
        <v>1.1967860443708001</v>
      </c>
      <c r="M4598">
        <v>1.2350189408218</v>
      </c>
      <c r="N4598">
        <v>74667600</v>
      </c>
    </row>
    <row r="4599" spans="1:14" x14ac:dyDescent="0.2">
      <c r="A4599" t="s">
        <v>9415</v>
      </c>
      <c r="B4599" s="2" t="s">
        <v>3272</v>
      </c>
      <c r="C4599">
        <v>38.56</v>
      </c>
      <c r="D4599">
        <v>39.56</v>
      </c>
      <c r="E4599">
        <v>37.94</v>
      </c>
      <c r="F4599">
        <v>38.44</v>
      </c>
      <c r="G4599">
        <v>2876600</v>
      </c>
      <c r="H4599">
        <v>0</v>
      </c>
      <c r="I4599">
        <v>1</v>
      </c>
      <c r="J4599">
        <v>1.2388743589514</v>
      </c>
      <c r="K4599">
        <v>1.2710028433639999</v>
      </c>
      <c r="L4599">
        <v>1.2189546986155</v>
      </c>
      <c r="M4599">
        <v>1.2350189408218</v>
      </c>
      <c r="N4599">
        <v>80544800</v>
      </c>
    </row>
    <row r="4600" spans="1:14" x14ac:dyDescent="0.2">
      <c r="A4600" t="s">
        <v>9415</v>
      </c>
      <c r="B4600" s="2" t="s">
        <v>3273</v>
      </c>
      <c r="C4600">
        <v>38.81</v>
      </c>
      <c r="D4600">
        <v>39</v>
      </c>
      <c r="E4600">
        <v>37.380000000000003</v>
      </c>
      <c r="F4600">
        <v>37.44</v>
      </c>
      <c r="G4600">
        <v>1899600</v>
      </c>
      <c r="H4600">
        <v>0</v>
      </c>
      <c r="I4600">
        <v>1</v>
      </c>
      <c r="J4600">
        <v>1.2469064800545</v>
      </c>
      <c r="K4600">
        <v>1.2530108920929</v>
      </c>
      <c r="L4600">
        <v>1.2009627473444</v>
      </c>
      <c r="M4600">
        <v>1.2028904564092</v>
      </c>
      <c r="N4600">
        <v>53188800</v>
      </c>
    </row>
    <row r="4601" spans="1:14" x14ac:dyDescent="0.2">
      <c r="A4601" t="s">
        <v>9415</v>
      </c>
      <c r="B4601" s="2" t="s">
        <v>3274</v>
      </c>
      <c r="C4601">
        <v>37.31</v>
      </c>
      <c r="D4601">
        <v>37.69</v>
      </c>
      <c r="E4601">
        <v>36.5</v>
      </c>
      <c r="F4601">
        <v>36.94</v>
      </c>
      <c r="G4601">
        <v>2362500</v>
      </c>
      <c r="H4601">
        <v>0</v>
      </c>
      <c r="I4601">
        <v>1</v>
      </c>
      <c r="J4601">
        <v>1.1987137534356</v>
      </c>
      <c r="K4601">
        <v>1.2109225775124</v>
      </c>
      <c r="L4601">
        <v>1.1726896810612999</v>
      </c>
      <c r="M4601">
        <v>1.1868262142029</v>
      </c>
      <c r="N4601">
        <v>66150000</v>
      </c>
    </row>
    <row r="4602" spans="1:14" x14ac:dyDescent="0.2">
      <c r="A4602" t="s">
        <v>9415</v>
      </c>
      <c r="B4602" s="2" t="s">
        <v>3275</v>
      </c>
      <c r="C4602">
        <v>36.5</v>
      </c>
      <c r="D4602">
        <v>37</v>
      </c>
      <c r="E4602">
        <v>34.5</v>
      </c>
      <c r="F4602">
        <v>34.81</v>
      </c>
      <c r="G4602">
        <v>5957600</v>
      </c>
      <c r="H4602">
        <v>0</v>
      </c>
      <c r="I4602">
        <v>1</v>
      </c>
      <c r="J4602">
        <v>1.1726896810612999</v>
      </c>
      <c r="K4602">
        <v>1.1887539232676001</v>
      </c>
      <c r="L4602">
        <v>1.108432712236</v>
      </c>
      <c r="M4602">
        <v>1.118392542404</v>
      </c>
      <c r="N4602">
        <v>166812800</v>
      </c>
    </row>
    <row r="4603" spans="1:14" x14ac:dyDescent="0.2">
      <c r="A4603" t="s">
        <v>9415</v>
      </c>
      <c r="B4603" s="2" t="s">
        <v>3276</v>
      </c>
      <c r="C4603">
        <v>34.81</v>
      </c>
      <c r="D4603">
        <v>34.81</v>
      </c>
      <c r="E4603">
        <v>33.630000000000003</v>
      </c>
      <c r="F4603">
        <v>33.75</v>
      </c>
      <c r="G4603">
        <v>4355600</v>
      </c>
      <c r="H4603">
        <v>0</v>
      </c>
      <c r="I4603">
        <v>1</v>
      </c>
      <c r="J4603">
        <v>1.118392542404</v>
      </c>
      <c r="K4603">
        <v>1.118392542404</v>
      </c>
      <c r="L4603">
        <v>1.080480930797</v>
      </c>
      <c r="M4603">
        <v>1.0843363489266</v>
      </c>
      <c r="N4603">
        <v>121956800</v>
      </c>
    </row>
    <row r="4604" spans="1:14" x14ac:dyDescent="0.2">
      <c r="A4604" t="s">
        <v>9415</v>
      </c>
      <c r="B4604" s="2" t="s">
        <v>3277</v>
      </c>
      <c r="C4604">
        <v>34.130000000000003</v>
      </c>
      <c r="D4604">
        <v>35.31</v>
      </c>
      <c r="E4604">
        <v>33.75</v>
      </c>
      <c r="F4604">
        <v>34.630000000000003</v>
      </c>
      <c r="G4604">
        <v>6098700</v>
      </c>
      <c r="H4604">
        <v>0</v>
      </c>
      <c r="I4604">
        <v>1</v>
      </c>
      <c r="J4604">
        <v>1.0965451730033999</v>
      </c>
      <c r="K4604">
        <v>1.1344567846103</v>
      </c>
      <c r="L4604">
        <v>1.0843363489266</v>
      </c>
      <c r="M4604">
        <v>1.1126094152096999</v>
      </c>
      <c r="N4604">
        <v>170763600</v>
      </c>
    </row>
    <row r="4605" spans="1:14" x14ac:dyDescent="0.2">
      <c r="A4605" t="s">
        <v>9415</v>
      </c>
      <c r="B4605" s="2" t="s">
        <v>3278</v>
      </c>
      <c r="C4605">
        <v>34.75</v>
      </c>
      <c r="D4605">
        <v>35.130000000000003</v>
      </c>
      <c r="E4605">
        <v>33.5</v>
      </c>
      <c r="F4605">
        <v>34.19</v>
      </c>
      <c r="G4605">
        <v>2619200</v>
      </c>
      <c r="H4605">
        <v>0</v>
      </c>
      <c r="I4605">
        <v>1</v>
      </c>
      <c r="J4605">
        <v>1.1164648333392</v>
      </c>
      <c r="K4605">
        <v>1.1286736574159999</v>
      </c>
      <c r="L4605">
        <v>1.0763042278234001</v>
      </c>
      <c r="M4605">
        <v>1.0984728820681</v>
      </c>
      <c r="N4605">
        <v>73337600</v>
      </c>
    </row>
    <row r="4606" spans="1:14" x14ac:dyDescent="0.2">
      <c r="A4606" t="s">
        <v>9415</v>
      </c>
      <c r="B4606" s="2" t="s">
        <v>3279</v>
      </c>
      <c r="C4606">
        <v>34.5</v>
      </c>
      <c r="D4606">
        <v>34.5</v>
      </c>
      <c r="E4606">
        <v>32.380000000000003</v>
      </c>
      <c r="F4606">
        <v>33.44</v>
      </c>
      <c r="G4606">
        <v>3279200</v>
      </c>
      <c r="H4606">
        <v>0</v>
      </c>
      <c r="I4606">
        <v>1</v>
      </c>
      <c r="J4606">
        <v>1.108432712236</v>
      </c>
      <c r="K4606">
        <v>1.108432712236</v>
      </c>
      <c r="L4606">
        <v>1.0403203252812001</v>
      </c>
      <c r="M4606">
        <v>1.0743765187586001</v>
      </c>
      <c r="N4606">
        <v>91817600</v>
      </c>
    </row>
    <row r="4607" spans="1:14" x14ac:dyDescent="0.2">
      <c r="A4607" t="s">
        <v>9415</v>
      </c>
      <c r="B4607" s="2" t="s">
        <v>3280</v>
      </c>
      <c r="C4607">
        <v>34.31</v>
      </c>
      <c r="D4607">
        <v>34.31</v>
      </c>
      <c r="E4607">
        <v>32.380000000000003</v>
      </c>
      <c r="F4607">
        <v>33.19</v>
      </c>
      <c r="G4607">
        <v>4178900</v>
      </c>
      <c r="H4607">
        <v>0</v>
      </c>
      <c r="I4607">
        <v>1</v>
      </c>
      <c r="J4607">
        <v>1.1023283001976001</v>
      </c>
      <c r="K4607">
        <v>1.1023283001976001</v>
      </c>
      <c r="L4607">
        <v>1.0403203252812001</v>
      </c>
      <c r="M4607">
        <v>1.0663443976555</v>
      </c>
      <c r="N4607">
        <v>117009200</v>
      </c>
    </row>
    <row r="4608" spans="1:14" x14ac:dyDescent="0.2">
      <c r="A4608" t="s">
        <v>9415</v>
      </c>
      <c r="B4608" s="2" t="s">
        <v>3281</v>
      </c>
      <c r="C4608">
        <v>33.25</v>
      </c>
      <c r="D4608">
        <v>34.69</v>
      </c>
      <c r="E4608">
        <v>33.19</v>
      </c>
      <c r="F4608">
        <v>34.380000000000003</v>
      </c>
      <c r="G4608">
        <v>4916700</v>
      </c>
      <c r="H4608">
        <v>0</v>
      </c>
      <c r="I4608">
        <v>1</v>
      </c>
      <c r="J4608">
        <v>1.0682721067201999</v>
      </c>
      <c r="K4608">
        <v>1.1145371242744</v>
      </c>
      <c r="L4608">
        <v>1.0663443976555</v>
      </c>
      <c r="M4608">
        <v>1.1045772941065</v>
      </c>
      <c r="N4608">
        <v>137667600</v>
      </c>
    </row>
    <row r="4609" spans="1:14" x14ac:dyDescent="0.2">
      <c r="A4609" t="s">
        <v>9415</v>
      </c>
      <c r="B4609" s="2" t="s">
        <v>3282</v>
      </c>
      <c r="C4609">
        <v>34.31</v>
      </c>
      <c r="D4609">
        <v>34.380000000000003</v>
      </c>
      <c r="E4609">
        <v>33.5</v>
      </c>
      <c r="F4609">
        <v>34.130000000000003</v>
      </c>
      <c r="G4609">
        <v>2854400</v>
      </c>
      <c r="H4609">
        <v>0</v>
      </c>
      <c r="I4609">
        <v>1</v>
      </c>
      <c r="J4609">
        <v>1.1023283001976001</v>
      </c>
      <c r="K4609">
        <v>1.1045772941065</v>
      </c>
      <c r="L4609">
        <v>1.0763042278234001</v>
      </c>
      <c r="M4609">
        <v>1.0965451730033999</v>
      </c>
      <c r="N4609">
        <v>79923200</v>
      </c>
    </row>
    <row r="4610" spans="1:14" x14ac:dyDescent="0.2">
      <c r="A4610" t="s">
        <v>9415</v>
      </c>
      <c r="B4610" s="2" t="s">
        <v>3283</v>
      </c>
      <c r="C4610">
        <v>34.19</v>
      </c>
      <c r="D4610">
        <v>34.19</v>
      </c>
      <c r="E4610">
        <v>32.44</v>
      </c>
      <c r="F4610">
        <v>32.56</v>
      </c>
      <c r="G4610">
        <v>4877500</v>
      </c>
      <c r="H4610">
        <v>0</v>
      </c>
      <c r="I4610">
        <v>1</v>
      </c>
      <c r="J4610">
        <v>1.0984728820681</v>
      </c>
      <c r="K4610">
        <v>1.0984728820681</v>
      </c>
      <c r="L4610">
        <v>1.0422480343460001</v>
      </c>
      <c r="M4610">
        <v>1.0461034524755</v>
      </c>
      <c r="N4610">
        <v>136570000</v>
      </c>
    </row>
    <row r="4611" spans="1:14" x14ac:dyDescent="0.2">
      <c r="A4611" t="s">
        <v>9415</v>
      </c>
      <c r="B4611" s="2" t="s">
        <v>3284</v>
      </c>
      <c r="C4611">
        <v>32.25</v>
      </c>
      <c r="D4611">
        <v>33.880000000000003</v>
      </c>
      <c r="E4611">
        <v>32</v>
      </c>
      <c r="F4611">
        <v>32.19</v>
      </c>
      <c r="G4611">
        <v>4229100</v>
      </c>
      <c r="H4611">
        <v>0</v>
      </c>
      <c r="I4611">
        <v>1</v>
      </c>
      <c r="J4611">
        <v>1.0361436223075999</v>
      </c>
      <c r="K4611">
        <v>1.0885130519002</v>
      </c>
      <c r="L4611">
        <v>1.0281115012044</v>
      </c>
      <c r="M4611">
        <v>1.0342159132427999</v>
      </c>
      <c r="N4611">
        <v>118414800</v>
      </c>
    </row>
    <row r="4612" spans="1:14" x14ac:dyDescent="0.2">
      <c r="A4612" t="s">
        <v>9415</v>
      </c>
      <c r="B4612" s="2" t="s">
        <v>3285</v>
      </c>
      <c r="C4612">
        <v>32.31</v>
      </c>
      <c r="D4612">
        <v>33.5</v>
      </c>
      <c r="E4612">
        <v>32.31</v>
      </c>
      <c r="F4612">
        <v>33.19</v>
      </c>
      <c r="G4612">
        <v>2423200</v>
      </c>
      <c r="H4612">
        <v>0</v>
      </c>
      <c r="I4612">
        <v>1</v>
      </c>
      <c r="J4612">
        <v>1.0380713313723999</v>
      </c>
      <c r="K4612">
        <v>1.0763042278234001</v>
      </c>
      <c r="L4612">
        <v>1.0380713313723999</v>
      </c>
      <c r="M4612">
        <v>1.0663443976555</v>
      </c>
      <c r="N4612">
        <v>67849600</v>
      </c>
    </row>
    <row r="4613" spans="1:14" x14ac:dyDescent="0.2">
      <c r="A4613" t="s">
        <v>9415</v>
      </c>
      <c r="B4613" s="2" t="s">
        <v>3286</v>
      </c>
      <c r="C4613">
        <v>33.31</v>
      </c>
      <c r="D4613">
        <v>35</v>
      </c>
      <c r="E4613">
        <v>33.25</v>
      </c>
      <c r="F4613">
        <v>34.06</v>
      </c>
      <c r="G4613">
        <v>3144300</v>
      </c>
      <c r="H4613">
        <v>0</v>
      </c>
      <c r="I4613">
        <v>1</v>
      </c>
      <c r="J4613">
        <v>1.0701998157849999</v>
      </c>
      <c r="K4613">
        <v>1.1244969544423999</v>
      </c>
      <c r="L4613">
        <v>1.0682721067201999</v>
      </c>
      <c r="M4613">
        <v>1.0942961790945001</v>
      </c>
      <c r="N4613">
        <v>88040400</v>
      </c>
    </row>
    <row r="4614" spans="1:14" x14ac:dyDescent="0.2">
      <c r="A4614" t="s">
        <v>9415</v>
      </c>
      <c r="B4614" s="2" t="s">
        <v>3287</v>
      </c>
      <c r="C4614">
        <v>35</v>
      </c>
      <c r="D4614">
        <v>35.56</v>
      </c>
      <c r="E4614">
        <v>34.94</v>
      </c>
      <c r="F4614">
        <v>35.5</v>
      </c>
      <c r="G4614">
        <v>3569900</v>
      </c>
      <c r="H4614">
        <v>0</v>
      </c>
      <c r="I4614">
        <v>1</v>
      </c>
      <c r="J4614">
        <v>1.1244969544423999</v>
      </c>
      <c r="K4614">
        <v>1.1424889057134</v>
      </c>
      <c r="L4614">
        <v>1.1225692453775999</v>
      </c>
      <c r="M4614">
        <v>1.1405611966486999</v>
      </c>
      <c r="N4614">
        <v>99957200</v>
      </c>
    </row>
    <row r="4615" spans="1:14" x14ac:dyDescent="0.2">
      <c r="A4615" t="s">
        <v>9415</v>
      </c>
      <c r="B4615" s="2" t="s">
        <v>3288</v>
      </c>
      <c r="C4615">
        <v>35.94</v>
      </c>
      <c r="D4615">
        <v>36.06</v>
      </c>
      <c r="E4615">
        <v>33.94</v>
      </c>
      <c r="F4615">
        <v>34.06</v>
      </c>
      <c r="G4615">
        <v>3270700</v>
      </c>
      <c r="H4615">
        <v>0</v>
      </c>
      <c r="I4615">
        <v>1</v>
      </c>
      <c r="J4615">
        <v>1.1546977297901999</v>
      </c>
      <c r="K4615">
        <v>1.1585531479197999</v>
      </c>
      <c r="L4615">
        <v>1.090440760965</v>
      </c>
      <c r="M4615">
        <v>1.0942961790945001</v>
      </c>
      <c r="N4615">
        <v>91579600</v>
      </c>
    </row>
    <row r="4616" spans="1:14" x14ac:dyDescent="0.2">
      <c r="A4616" t="s">
        <v>9415</v>
      </c>
      <c r="B4616" s="2" t="s">
        <v>3289</v>
      </c>
      <c r="C4616">
        <v>34.380000000000003</v>
      </c>
      <c r="D4616">
        <v>35.630000000000003</v>
      </c>
      <c r="E4616">
        <v>34.25</v>
      </c>
      <c r="F4616">
        <v>35.5</v>
      </c>
      <c r="G4616">
        <v>2027500</v>
      </c>
      <c r="H4616">
        <v>0</v>
      </c>
      <c r="I4616">
        <v>1</v>
      </c>
      <c r="J4616">
        <v>1.1045772941065</v>
      </c>
      <c r="K4616">
        <v>1.1447378996223001</v>
      </c>
      <c r="L4616">
        <v>1.1004005911329</v>
      </c>
      <c r="M4616">
        <v>1.1405611966486999</v>
      </c>
      <c r="N4616">
        <v>56770000</v>
      </c>
    </row>
    <row r="4617" spans="1:14" x14ac:dyDescent="0.2">
      <c r="A4617" t="s">
        <v>9415</v>
      </c>
      <c r="B4617" s="2" t="s">
        <v>3290</v>
      </c>
      <c r="C4617">
        <v>35.94</v>
      </c>
      <c r="D4617">
        <v>36</v>
      </c>
      <c r="E4617">
        <v>32.880000000000003</v>
      </c>
      <c r="F4617">
        <v>33.5</v>
      </c>
      <c r="G4617">
        <v>4790200</v>
      </c>
      <c r="H4617">
        <v>0</v>
      </c>
      <c r="I4617">
        <v>1</v>
      </c>
      <c r="J4617">
        <v>1.1546977297901999</v>
      </c>
      <c r="K4617">
        <v>1.1566254388549999</v>
      </c>
      <c r="L4617">
        <v>1.0563845674876</v>
      </c>
      <c r="M4617">
        <v>1.0763042278234001</v>
      </c>
      <c r="N4617">
        <v>134125600</v>
      </c>
    </row>
    <row r="4618" spans="1:14" x14ac:dyDescent="0.2">
      <c r="A4618" t="s">
        <v>9415</v>
      </c>
      <c r="B4618" s="2" t="s">
        <v>3291</v>
      </c>
      <c r="C4618">
        <v>34</v>
      </c>
      <c r="D4618">
        <v>35.19</v>
      </c>
      <c r="E4618">
        <v>32.94</v>
      </c>
      <c r="F4618">
        <v>35.06</v>
      </c>
      <c r="G4618">
        <v>5300100</v>
      </c>
      <c r="H4618">
        <v>0</v>
      </c>
      <c r="I4618">
        <v>1</v>
      </c>
      <c r="J4618">
        <v>1.0923684700297001</v>
      </c>
      <c r="K4618">
        <v>1.1306013664807999</v>
      </c>
      <c r="L4618">
        <v>1.0583122765523001</v>
      </c>
      <c r="M4618">
        <v>1.1264246635071</v>
      </c>
      <c r="N4618">
        <v>148402800</v>
      </c>
    </row>
    <row r="4619" spans="1:14" x14ac:dyDescent="0.2">
      <c r="A4619" t="s">
        <v>9415</v>
      </c>
      <c r="B4619" s="2" t="s">
        <v>3292</v>
      </c>
      <c r="C4619">
        <v>34.44</v>
      </c>
      <c r="D4619">
        <v>34.44</v>
      </c>
      <c r="E4619">
        <v>32.75</v>
      </c>
      <c r="F4619">
        <v>33</v>
      </c>
      <c r="G4619">
        <v>3710300</v>
      </c>
      <c r="H4619">
        <v>0</v>
      </c>
      <c r="I4619">
        <v>1</v>
      </c>
      <c r="J4619">
        <v>1.1065050031713</v>
      </c>
      <c r="K4619">
        <v>1.1065050031713</v>
      </c>
      <c r="L4619">
        <v>1.0522078645138999</v>
      </c>
      <c r="M4619">
        <v>1.0602399856171001</v>
      </c>
      <c r="N4619">
        <v>103888400</v>
      </c>
    </row>
    <row r="4620" spans="1:14" x14ac:dyDescent="0.2">
      <c r="A4620" t="s">
        <v>9415</v>
      </c>
      <c r="B4620" s="2" t="s">
        <v>3293</v>
      </c>
      <c r="C4620">
        <v>33.25</v>
      </c>
      <c r="D4620">
        <v>33.75</v>
      </c>
      <c r="E4620">
        <v>32.5</v>
      </c>
      <c r="F4620">
        <v>33.69</v>
      </c>
      <c r="G4620">
        <v>3572800</v>
      </c>
      <c r="H4620">
        <v>0</v>
      </c>
      <c r="I4620">
        <v>1</v>
      </c>
      <c r="J4620">
        <v>1.0682721067201999</v>
      </c>
      <c r="K4620">
        <v>1.0843363489266</v>
      </c>
      <c r="L4620">
        <v>1.0441757434108001</v>
      </c>
      <c r="M4620">
        <v>1.0824086398618</v>
      </c>
      <c r="N4620">
        <v>100038400</v>
      </c>
    </row>
    <row r="4621" spans="1:14" x14ac:dyDescent="0.2">
      <c r="A4621" t="s">
        <v>9415</v>
      </c>
      <c r="B4621" s="2" t="s">
        <v>3294</v>
      </c>
      <c r="C4621">
        <v>34.380000000000003</v>
      </c>
      <c r="D4621">
        <v>34.880000000000003</v>
      </c>
      <c r="E4621">
        <v>33.380000000000003</v>
      </c>
      <c r="F4621">
        <v>33.81</v>
      </c>
      <c r="G4621">
        <v>3571100</v>
      </c>
      <c r="H4621">
        <v>0</v>
      </c>
      <c r="I4621">
        <v>1</v>
      </c>
      <c r="J4621">
        <v>1.1045772941065</v>
      </c>
      <c r="K4621">
        <v>1.1206415363127999</v>
      </c>
      <c r="L4621">
        <v>1.0724488096939</v>
      </c>
      <c r="M4621">
        <v>1.0862640579913001</v>
      </c>
      <c r="N4621">
        <v>99990800</v>
      </c>
    </row>
    <row r="4622" spans="1:14" x14ac:dyDescent="0.2">
      <c r="A4622" t="s">
        <v>9415</v>
      </c>
      <c r="B4622" s="2" t="s">
        <v>3295</v>
      </c>
      <c r="C4622">
        <v>33.75</v>
      </c>
      <c r="D4622">
        <v>33.81</v>
      </c>
      <c r="E4622">
        <v>33</v>
      </c>
      <c r="F4622">
        <v>33.25</v>
      </c>
      <c r="G4622">
        <v>2266400</v>
      </c>
      <c r="H4622">
        <v>0</v>
      </c>
      <c r="I4622">
        <v>1</v>
      </c>
      <c r="J4622">
        <v>1.0843363489266</v>
      </c>
      <c r="K4622">
        <v>1.0862640579913001</v>
      </c>
      <c r="L4622">
        <v>1.0602399856171001</v>
      </c>
      <c r="M4622">
        <v>1.0682721067201999</v>
      </c>
      <c r="N4622">
        <v>63459200</v>
      </c>
    </row>
    <row r="4623" spans="1:14" x14ac:dyDescent="0.2">
      <c r="A4623" t="s">
        <v>9415</v>
      </c>
      <c r="B4623" s="2" t="s">
        <v>3296</v>
      </c>
      <c r="C4623">
        <v>33.5</v>
      </c>
      <c r="D4623">
        <v>35.44</v>
      </c>
      <c r="E4623">
        <v>33.44</v>
      </c>
      <c r="F4623">
        <v>35.380000000000003</v>
      </c>
      <c r="G4623">
        <v>5079200</v>
      </c>
      <c r="H4623">
        <v>0</v>
      </c>
      <c r="I4623">
        <v>1</v>
      </c>
      <c r="J4623">
        <v>1.0763042278234001</v>
      </c>
      <c r="K4623">
        <v>1.1386334875838999</v>
      </c>
      <c r="L4623">
        <v>1.0743765187586001</v>
      </c>
      <c r="M4623">
        <v>1.1367057785192001</v>
      </c>
      <c r="N4623">
        <v>142217600</v>
      </c>
    </row>
    <row r="4624" spans="1:14" x14ac:dyDescent="0.2">
      <c r="A4624" t="s">
        <v>9415</v>
      </c>
      <c r="B4624" s="2" t="s">
        <v>3297</v>
      </c>
      <c r="C4624">
        <v>35</v>
      </c>
      <c r="D4624">
        <v>36.380000000000003</v>
      </c>
      <c r="E4624">
        <v>35</v>
      </c>
      <c r="F4624">
        <v>35.880000000000003</v>
      </c>
      <c r="G4624">
        <v>4951100</v>
      </c>
      <c r="H4624">
        <v>0</v>
      </c>
      <c r="I4624">
        <v>1</v>
      </c>
      <c r="J4624">
        <v>1.1244969544423999</v>
      </c>
      <c r="K4624">
        <v>1.1688342629318</v>
      </c>
      <c r="L4624">
        <v>1.1244969544423999</v>
      </c>
      <c r="M4624">
        <v>1.1527700207255001</v>
      </c>
      <c r="N4624">
        <v>138630800</v>
      </c>
    </row>
    <row r="4625" spans="1:14" x14ac:dyDescent="0.2">
      <c r="A4625" t="s">
        <v>9415</v>
      </c>
      <c r="B4625" s="2" t="s">
        <v>3298</v>
      </c>
      <c r="C4625">
        <v>36.380000000000003</v>
      </c>
      <c r="D4625">
        <v>37.130000000000003</v>
      </c>
      <c r="E4625">
        <v>35.880000000000003</v>
      </c>
      <c r="F4625">
        <v>35.94</v>
      </c>
      <c r="G4625">
        <v>3771000</v>
      </c>
      <c r="H4625">
        <v>0</v>
      </c>
      <c r="I4625">
        <v>1</v>
      </c>
      <c r="J4625">
        <v>1.1688342629318</v>
      </c>
      <c r="K4625">
        <v>1.1929306262413</v>
      </c>
      <c r="L4625">
        <v>1.1527700207255001</v>
      </c>
      <c r="M4625">
        <v>1.1546977297901999</v>
      </c>
      <c r="N4625">
        <v>105588000</v>
      </c>
    </row>
    <row r="4626" spans="1:14" x14ac:dyDescent="0.2">
      <c r="A4626" t="s">
        <v>9415</v>
      </c>
      <c r="B4626" s="2" t="s">
        <v>3299</v>
      </c>
      <c r="C4626">
        <v>36.06</v>
      </c>
      <c r="D4626">
        <v>36.69</v>
      </c>
      <c r="E4626">
        <v>35.75</v>
      </c>
      <c r="F4626">
        <v>36.06</v>
      </c>
      <c r="G4626">
        <v>2339800</v>
      </c>
      <c r="H4626">
        <v>0</v>
      </c>
      <c r="I4626">
        <v>1</v>
      </c>
      <c r="J4626">
        <v>1.1585531479197999</v>
      </c>
      <c r="K4626">
        <v>1.1787940930997001</v>
      </c>
      <c r="L4626">
        <v>1.1485933177518</v>
      </c>
      <c r="M4626">
        <v>1.1585531479197999</v>
      </c>
      <c r="N4626">
        <v>65514400</v>
      </c>
    </row>
    <row r="4627" spans="1:14" x14ac:dyDescent="0.2">
      <c r="A4627" t="s">
        <v>9415</v>
      </c>
      <c r="B4627" s="2" t="s">
        <v>3300</v>
      </c>
      <c r="C4627">
        <v>36</v>
      </c>
      <c r="D4627">
        <v>37.880000000000003</v>
      </c>
      <c r="E4627">
        <v>36</v>
      </c>
      <c r="F4627">
        <v>37.06</v>
      </c>
      <c r="G4627">
        <v>4115500</v>
      </c>
      <c r="H4627">
        <v>0</v>
      </c>
      <c r="I4627">
        <v>1</v>
      </c>
      <c r="J4627">
        <v>1.1566254388549999</v>
      </c>
      <c r="K4627">
        <v>1.2170269895507999</v>
      </c>
      <c r="L4627">
        <v>1.1566254388549999</v>
      </c>
      <c r="M4627">
        <v>1.1906816323324001</v>
      </c>
      <c r="N4627">
        <v>115234000</v>
      </c>
    </row>
    <row r="4628" spans="1:14" x14ac:dyDescent="0.2">
      <c r="A4628" t="s">
        <v>9415</v>
      </c>
      <c r="B4628" s="2" t="s">
        <v>3301</v>
      </c>
      <c r="C4628">
        <v>36.81</v>
      </c>
      <c r="D4628">
        <v>38.31</v>
      </c>
      <c r="E4628">
        <v>36.81</v>
      </c>
      <c r="F4628">
        <v>38</v>
      </c>
      <c r="G4628">
        <v>5612400</v>
      </c>
      <c r="H4628">
        <v>0</v>
      </c>
      <c r="I4628">
        <v>1</v>
      </c>
      <c r="J4628">
        <v>1.1826495112291999</v>
      </c>
      <c r="K4628">
        <v>1.2308422378482</v>
      </c>
      <c r="L4628">
        <v>1.1826495112291999</v>
      </c>
      <c r="M4628">
        <v>1.2208824076803</v>
      </c>
      <c r="N4628">
        <v>157147200</v>
      </c>
    </row>
    <row r="4629" spans="1:14" x14ac:dyDescent="0.2">
      <c r="A4629" t="s">
        <v>9415</v>
      </c>
      <c r="B4629" s="2" t="s">
        <v>3302</v>
      </c>
      <c r="C4629">
        <v>38.06</v>
      </c>
      <c r="D4629">
        <v>38.25</v>
      </c>
      <c r="E4629">
        <v>36.380000000000003</v>
      </c>
      <c r="F4629">
        <v>37.130000000000003</v>
      </c>
      <c r="G4629">
        <v>3676900</v>
      </c>
      <c r="H4629">
        <v>0</v>
      </c>
      <c r="I4629">
        <v>1</v>
      </c>
      <c r="J4629">
        <v>1.2228101167450001</v>
      </c>
      <c r="K4629">
        <v>1.2289145287834</v>
      </c>
      <c r="L4629">
        <v>1.1688342629318</v>
      </c>
      <c r="M4629">
        <v>1.1929306262413</v>
      </c>
      <c r="N4629">
        <v>102953200</v>
      </c>
    </row>
    <row r="4630" spans="1:14" x14ac:dyDescent="0.2">
      <c r="A4630" t="s">
        <v>9415</v>
      </c>
      <c r="B4630" s="2" t="s">
        <v>3303</v>
      </c>
      <c r="C4630">
        <v>36.880000000000003</v>
      </c>
      <c r="D4630">
        <v>37.06</v>
      </c>
      <c r="E4630">
        <v>36</v>
      </c>
      <c r="F4630">
        <v>36.880000000000003</v>
      </c>
      <c r="G4630">
        <v>2646500</v>
      </c>
      <c r="H4630">
        <v>0</v>
      </c>
      <c r="I4630">
        <v>1</v>
      </c>
      <c r="J4630">
        <v>1.1848985051381</v>
      </c>
      <c r="K4630">
        <v>1.1906816323324001</v>
      </c>
      <c r="L4630">
        <v>1.1566254388549999</v>
      </c>
      <c r="M4630">
        <v>1.1848985051381</v>
      </c>
      <c r="N4630">
        <v>74102000</v>
      </c>
    </row>
    <row r="4631" spans="1:14" x14ac:dyDescent="0.2">
      <c r="A4631" t="s">
        <v>9415</v>
      </c>
      <c r="B4631" s="2" t="s">
        <v>3304</v>
      </c>
      <c r="C4631">
        <v>36.25</v>
      </c>
      <c r="D4631">
        <v>37.25</v>
      </c>
      <c r="E4631">
        <v>35.94</v>
      </c>
      <c r="F4631">
        <v>36.75</v>
      </c>
      <c r="G4631">
        <v>2397700</v>
      </c>
      <c r="H4631">
        <v>0</v>
      </c>
      <c r="I4631">
        <v>1</v>
      </c>
      <c r="J4631">
        <v>1.1646575599582001</v>
      </c>
      <c r="K4631">
        <v>1.1967860443708001</v>
      </c>
      <c r="L4631">
        <v>1.1546977297901999</v>
      </c>
      <c r="M4631">
        <v>1.1807218021645001</v>
      </c>
      <c r="N4631">
        <v>67135600</v>
      </c>
    </row>
    <row r="4632" spans="1:14" x14ac:dyDescent="0.2">
      <c r="A4632" t="s">
        <v>9415</v>
      </c>
      <c r="B4632" s="2" t="s">
        <v>3305</v>
      </c>
      <c r="C4632">
        <v>35</v>
      </c>
      <c r="D4632">
        <v>36.880000000000003</v>
      </c>
      <c r="E4632">
        <v>34.880000000000003</v>
      </c>
      <c r="F4632">
        <v>36.25</v>
      </c>
      <c r="G4632">
        <v>3534100</v>
      </c>
      <c r="H4632">
        <v>0</v>
      </c>
      <c r="I4632">
        <v>1</v>
      </c>
      <c r="J4632">
        <v>1.1244969544423999</v>
      </c>
      <c r="K4632">
        <v>1.1848985051381</v>
      </c>
      <c r="L4632">
        <v>1.1206415363127999</v>
      </c>
      <c r="M4632">
        <v>1.1646575599582001</v>
      </c>
      <c r="N4632">
        <v>98954800</v>
      </c>
    </row>
    <row r="4633" spans="1:14" x14ac:dyDescent="0.2">
      <c r="A4633" t="s">
        <v>9415</v>
      </c>
      <c r="B4633" s="2" t="s">
        <v>3306</v>
      </c>
      <c r="C4633">
        <v>36.31</v>
      </c>
      <c r="D4633">
        <v>36.81</v>
      </c>
      <c r="E4633">
        <v>34.5</v>
      </c>
      <c r="F4633">
        <v>34.630000000000003</v>
      </c>
      <c r="G4633">
        <v>3682000</v>
      </c>
      <c r="H4633">
        <v>0</v>
      </c>
      <c r="I4633">
        <v>1</v>
      </c>
      <c r="J4633">
        <v>1.1665852690228999</v>
      </c>
      <c r="K4633">
        <v>1.1826495112291999</v>
      </c>
      <c r="L4633">
        <v>1.108432712236</v>
      </c>
      <c r="M4633">
        <v>1.1126094152096999</v>
      </c>
      <c r="N4633">
        <v>103096000</v>
      </c>
    </row>
    <row r="4634" spans="1:14" x14ac:dyDescent="0.2">
      <c r="A4634" t="s">
        <v>9415</v>
      </c>
      <c r="B4634" s="2" t="s">
        <v>3307</v>
      </c>
      <c r="C4634">
        <v>35.25</v>
      </c>
      <c r="D4634">
        <v>37.06</v>
      </c>
      <c r="E4634">
        <v>35</v>
      </c>
      <c r="F4634">
        <v>35.53</v>
      </c>
      <c r="G4634">
        <v>6080600</v>
      </c>
      <c r="H4634">
        <v>0</v>
      </c>
      <c r="I4634">
        <v>1</v>
      </c>
      <c r="J4634">
        <v>1.1325290755455</v>
      </c>
      <c r="K4634">
        <v>1.1906816323324001</v>
      </c>
      <c r="L4634">
        <v>1.1244969544423999</v>
      </c>
      <c r="M4634">
        <v>1.1415250511810999</v>
      </c>
      <c r="N4634">
        <v>170256800</v>
      </c>
    </row>
    <row r="4635" spans="1:14" x14ac:dyDescent="0.2">
      <c r="A4635" t="s">
        <v>9415</v>
      </c>
      <c r="B4635" s="2" t="s">
        <v>3308</v>
      </c>
      <c r="C4635">
        <v>35.380000000000003</v>
      </c>
      <c r="D4635">
        <v>36.19</v>
      </c>
      <c r="E4635">
        <v>34.31</v>
      </c>
      <c r="F4635">
        <v>35.75</v>
      </c>
      <c r="G4635">
        <v>15486400</v>
      </c>
      <c r="H4635">
        <v>0</v>
      </c>
      <c r="I4635">
        <v>1</v>
      </c>
      <c r="J4635">
        <v>1.1367057785192001</v>
      </c>
      <c r="K4635">
        <v>1.1627298508934001</v>
      </c>
      <c r="L4635">
        <v>1.1023283001976001</v>
      </c>
      <c r="M4635">
        <v>1.1485933177518</v>
      </c>
      <c r="N4635">
        <v>433619200</v>
      </c>
    </row>
    <row r="4636" spans="1:14" x14ac:dyDescent="0.2">
      <c r="A4636" t="s">
        <v>9415</v>
      </c>
      <c r="B4636" s="2" t="s">
        <v>3309</v>
      </c>
      <c r="C4636">
        <v>35.880000000000003</v>
      </c>
      <c r="D4636">
        <v>36.06</v>
      </c>
      <c r="E4636">
        <v>35.25</v>
      </c>
      <c r="F4636">
        <v>35.44</v>
      </c>
      <c r="G4636">
        <v>4484100</v>
      </c>
      <c r="H4636">
        <v>0</v>
      </c>
      <c r="I4636">
        <v>1</v>
      </c>
      <c r="J4636">
        <v>1.1527700207255001</v>
      </c>
      <c r="K4636">
        <v>1.1585531479197999</v>
      </c>
      <c r="L4636">
        <v>1.1325290755455</v>
      </c>
      <c r="M4636">
        <v>1.1386334875838999</v>
      </c>
      <c r="N4636">
        <v>125554800</v>
      </c>
    </row>
    <row r="4637" spans="1:14" x14ac:dyDescent="0.2">
      <c r="A4637" t="s">
        <v>9415</v>
      </c>
      <c r="B4637" s="2" t="s">
        <v>3310</v>
      </c>
      <c r="C4637">
        <v>35.69</v>
      </c>
      <c r="D4637">
        <v>36</v>
      </c>
      <c r="E4637">
        <v>33.5</v>
      </c>
      <c r="F4637">
        <v>33.880000000000003</v>
      </c>
      <c r="G4637">
        <v>8230500</v>
      </c>
      <c r="H4637">
        <v>0</v>
      </c>
      <c r="I4637">
        <v>1</v>
      </c>
      <c r="J4637">
        <v>1.1466656086871001</v>
      </c>
      <c r="K4637">
        <v>1.1566254388549999</v>
      </c>
      <c r="L4637">
        <v>1.0763042278234001</v>
      </c>
      <c r="M4637">
        <v>1.0885130519002</v>
      </c>
      <c r="N4637">
        <v>230454000</v>
      </c>
    </row>
    <row r="4638" spans="1:14" x14ac:dyDescent="0.2">
      <c r="A4638" t="s">
        <v>9415</v>
      </c>
      <c r="B4638" s="2" t="s">
        <v>3311</v>
      </c>
      <c r="C4638">
        <v>33.880000000000003</v>
      </c>
      <c r="D4638">
        <v>34.75</v>
      </c>
      <c r="E4638">
        <v>33.5</v>
      </c>
      <c r="F4638">
        <v>34.06</v>
      </c>
      <c r="G4638">
        <v>4677300</v>
      </c>
      <c r="H4638">
        <v>0</v>
      </c>
      <c r="I4638">
        <v>1</v>
      </c>
      <c r="J4638">
        <v>1.0885130519002</v>
      </c>
      <c r="K4638">
        <v>1.1164648333392</v>
      </c>
      <c r="L4638">
        <v>1.0763042278234001</v>
      </c>
      <c r="M4638">
        <v>1.0942961790945001</v>
      </c>
      <c r="N4638">
        <v>130964400</v>
      </c>
    </row>
    <row r="4639" spans="1:14" x14ac:dyDescent="0.2">
      <c r="A4639" t="s">
        <v>9415</v>
      </c>
      <c r="B4639" s="2" t="s">
        <v>3312</v>
      </c>
      <c r="C4639">
        <v>34</v>
      </c>
      <c r="D4639">
        <v>34.380000000000003</v>
      </c>
      <c r="E4639">
        <v>33.5</v>
      </c>
      <c r="F4639">
        <v>34.380000000000003</v>
      </c>
      <c r="G4639">
        <v>3137500</v>
      </c>
      <c r="H4639">
        <v>0</v>
      </c>
      <c r="I4639">
        <v>1</v>
      </c>
      <c r="J4639">
        <v>1.0923684700297001</v>
      </c>
      <c r="K4639">
        <v>1.1045772941065</v>
      </c>
      <c r="L4639">
        <v>1.0763042278234001</v>
      </c>
      <c r="M4639">
        <v>1.1045772941065</v>
      </c>
      <c r="N4639">
        <v>87850000</v>
      </c>
    </row>
    <row r="4640" spans="1:14" x14ac:dyDescent="0.2">
      <c r="A4640" t="s">
        <v>9415</v>
      </c>
      <c r="B4640" s="2" t="s">
        <v>3313</v>
      </c>
      <c r="C4640">
        <v>35.06</v>
      </c>
      <c r="D4640">
        <v>36.630000000000003</v>
      </c>
      <c r="E4640">
        <v>35.06</v>
      </c>
      <c r="F4640">
        <v>36.380000000000003</v>
      </c>
      <c r="G4640">
        <v>6608700</v>
      </c>
      <c r="H4640">
        <v>0</v>
      </c>
      <c r="I4640">
        <v>1</v>
      </c>
      <c r="J4640">
        <v>1.1264246635071</v>
      </c>
      <c r="K4640">
        <v>1.176866384035</v>
      </c>
      <c r="L4640">
        <v>1.1264246635071</v>
      </c>
      <c r="M4640">
        <v>1.1688342629318</v>
      </c>
      <c r="N4640">
        <v>185043600</v>
      </c>
    </row>
    <row r="4641" spans="1:14" x14ac:dyDescent="0.2">
      <c r="A4641" t="s">
        <v>9415</v>
      </c>
      <c r="B4641" s="2" t="s">
        <v>3314</v>
      </c>
      <c r="C4641">
        <v>36.25</v>
      </c>
      <c r="D4641">
        <v>39.44</v>
      </c>
      <c r="E4641">
        <v>36.25</v>
      </c>
      <c r="F4641">
        <v>39.19</v>
      </c>
      <c r="G4641">
        <v>9346800</v>
      </c>
      <c r="H4641">
        <v>0</v>
      </c>
      <c r="I4641">
        <v>1</v>
      </c>
      <c r="J4641">
        <v>1.1646575599582001</v>
      </c>
      <c r="K4641">
        <v>1.2671474252345001</v>
      </c>
      <c r="L4641">
        <v>1.1646575599582001</v>
      </c>
      <c r="M4641">
        <v>1.2591153041312999</v>
      </c>
      <c r="N4641">
        <v>261710400</v>
      </c>
    </row>
    <row r="4642" spans="1:14" x14ac:dyDescent="0.2">
      <c r="A4642" t="s">
        <v>9415</v>
      </c>
      <c r="B4642" s="2" t="s">
        <v>3315</v>
      </c>
      <c r="C4642">
        <v>39.5</v>
      </c>
      <c r="D4642">
        <v>41.25</v>
      </c>
      <c r="E4642">
        <v>39.25</v>
      </c>
      <c r="F4642">
        <v>40.94</v>
      </c>
      <c r="G4642">
        <v>8285100</v>
      </c>
      <c r="H4642">
        <v>0</v>
      </c>
      <c r="I4642">
        <v>1</v>
      </c>
      <c r="J4642">
        <v>1.2690751342991999</v>
      </c>
      <c r="K4642">
        <v>1.3252999820214</v>
      </c>
      <c r="L4642">
        <v>1.2610430131960999</v>
      </c>
      <c r="M4642">
        <v>1.3153401518534</v>
      </c>
      <c r="N4642">
        <v>231982800</v>
      </c>
    </row>
    <row r="4643" spans="1:14" x14ac:dyDescent="0.2">
      <c r="A4643" t="s">
        <v>9415</v>
      </c>
      <c r="B4643" s="2" t="s">
        <v>3316</v>
      </c>
      <c r="C4643">
        <v>43</v>
      </c>
      <c r="D4643">
        <v>45.81</v>
      </c>
      <c r="E4643">
        <v>43</v>
      </c>
      <c r="F4643">
        <v>45.75</v>
      </c>
      <c r="G4643">
        <v>18804000</v>
      </c>
      <c r="H4643">
        <v>0</v>
      </c>
      <c r="I4643">
        <v>1</v>
      </c>
      <c r="J4643">
        <v>1.3815248297435001</v>
      </c>
      <c r="K4643">
        <v>1.471805870943</v>
      </c>
      <c r="L4643">
        <v>1.3815248297435001</v>
      </c>
      <c r="M4643">
        <v>1.4698781618782</v>
      </c>
      <c r="N4643">
        <v>526512000</v>
      </c>
    </row>
    <row r="4644" spans="1:14" x14ac:dyDescent="0.2">
      <c r="A4644" t="s">
        <v>9415</v>
      </c>
      <c r="B4644" s="2" t="s">
        <v>3317</v>
      </c>
      <c r="C4644">
        <v>44.63</v>
      </c>
      <c r="D4644">
        <v>45.69</v>
      </c>
      <c r="E4644">
        <v>43.63</v>
      </c>
      <c r="F4644">
        <v>44.06</v>
      </c>
      <c r="G4644">
        <v>8526700</v>
      </c>
      <c r="H4644">
        <v>0</v>
      </c>
      <c r="I4644">
        <v>1</v>
      </c>
      <c r="J4644">
        <v>1.4338942593360999</v>
      </c>
      <c r="K4644">
        <v>1.4679504528134999</v>
      </c>
      <c r="L4644">
        <v>1.4017657749234</v>
      </c>
      <c r="M4644">
        <v>1.4155810232209001</v>
      </c>
      <c r="N4644">
        <v>238747600</v>
      </c>
    </row>
    <row r="4645" spans="1:14" x14ac:dyDescent="0.2">
      <c r="A4645" t="s">
        <v>9415</v>
      </c>
      <c r="B4645" s="2" t="s">
        <v>3318</v>
      </c>
      <c r="C4645">
        <v>43.25</v>
      </c>
      <c r="D4645">
        <v>44.38</v>
      </c>
      <c r="E4645">
        <v>41.78</v>
      </c>
      <c r="F4645">
        <v>43</v>
      </c>
      <c r="G4645">
        <v>7047400</v>
      </c>
      <c r="H4645">
        <v>0</v>
      </c>
      <c r="I4645">
        <v>1</v>
      </c>
      <c r="J4645">
        <v>1.3895569508465999</v>
      </c>
      <c r="K4645">
        <v>1.4258621382329</v>
      </c>
      <c r="L4645">
        <v>1.3423280787601</v>
      </c>
      <c r="M4645">
        <v>1.3815248297435001</v>
      </c>
      <c r="N4645">
        <v>197327200</v>
      </c>
    </row>
    <row r="4646" spans="1:14" x14ac:dyDescent="0.2">
      <c r="A4646" t="s">
        <v>9415</v>
      </c>
      <c r="B4646" s="2" t="s">
        <v>3319</v>
      </c>
      <c r="C4646">
        <v>44</v>
      </c>
      <c r="D4646">
        <v>47.13</v>
      </c>
      <c r="E4646">
        <v>44</v>
      </c>
      <c r="F4646">
        <v>46</v>
      </c>
      <c r="G4646">
        <v>13145800</v>
      </c>
      <c r="H4646">
        <v>0</v>
      </c>
      <c r="I4646">
        <v>1</v>
      </c>
      <c r="J4646">
        <v>1.4136533141561001</v>
      </c>
      <c r="K4646">
        <v>1.5142154703677</v>
      </c>
      <c r="L4646">
        <v>1.4136533141561001</v>
      </c>
      <c r="M4646">
        <v>1.4779102829813999</v>
      </c>
      <c r="N4646">
        <v>368082400</v>
      </c>
    </row>
    <row r="4647" spans="1:14" x14ac:dyDescent="0.2">
      <c r="A4647" t="s">
        <v>9415</v>
      </c>
      <c r="B4647" s="2" t="s">
        <v>3320</v>
      </c>
      <c r="C4647">
        <v>46.06</v>
      </c>
      <c r="D4647">
        <v>50</v>
      </c>
      <c r="E4647">
        <v>45.75</v>
      </c>
      <c r="F4647">
        <v>49.56</v>
      </c>
      <c r="G4647">
        <v>13128900</v>
      </c>
      <c r="H4647">
        <v>0</v>
      </c>
      <c r="I4647">
        <v>1</v>
      </c>
      <c r="J4647">
        <v>1.4798379920461</v>
      </c>
      <c r="K4647">
        <v>1.6064242206318999</v>
      </c>
      <c r="L4647">
        <v>1.4698781618782</v>
      </c>
      <c r="M4647">
        <v>1.5922876874904</v>
      </c>
      <c r="N4647">
        <v>367609200</v>
      </c>
    </row>
    <row r="4648" spans="1:14" x14ac:dyDescent="0.2">
      <c r="A4648" t="s">
        <v>9415</v>
      </c>
      <c r="B4648" s="2" t="s">
        <v>3321</v>
      </c>
      <c r="C4648">
        <v>48.25</v>
      </c>
      <c r="D4648">
        <v>48.63</v>
      </c>
      <c r="E4648">
        <v>46.19</v>
      </c>
      <c r="F4648">
        <v>46.5</v>
      </c>
      <c r="G4648">
        <v>7243200</v>
      </c>
      <c r="H4648">
        <v>0</v>
      </c>
      <c r="I4648">
        <v>1</v>
      </c>
      <c r="J4648">
        <v>1.5501993729098</v>
      </c>
      <c r="K4648">
        <v>1.5624081969865999</v>
      </c>
      <c r="L4648">
        <v>1.4840146950198001</v>
      </c>
      <c r="M4648">
        <v>1.4939745251876999</v>
      </c>
      <c r="N4648">
        <v>202809600</v>
      </c>
    </row>
    <row r="4649" spans="1:14" x14ac:dyDescent="0.2">
      <c r="A4649" t="s">
        <v>9415</v>
      </c>
      <c r="B4649" s="2" t="s">
        <v>3322</v>
      </c>
      <c r="C4649">
        <v>46.31</v>
      </c>
      <c r="D4649">
        <v>47</v>
      </c>
      <c r="E4649">
        <v>44.63</v>
      </c>
      <c r="F4649">
        <v>47</v>
      </c>
      <c r="G4649">
        <v>5172300</v>
      </c>
      <c r="H4649">
        <v>0</v>
      </c>
      <c r="I4649">
        <v>1</v>
      </c>
      <c r="J4649">
        <v>1.4878701131493</v>
      </c>
      <c r="K4649">
        <v>1.5100387673939999</v>
      </c>
      <c r="L4649">
        <v>1.4338942593360999</v>
      </c>
      <c r="M4649">
        <v>1.5100387673939999</v>
      </c>
      <c r="N4649">
        <v>144824400</v>
      </c>
    </row>
    <row r="4650" spans="1:14" x14ac:dyDescent="0.2">
      <c r="A4650" t="s">
        <v>9415</v>
      </c>
      <c r="B4650" s="2" t="s">
        <v>3323</v>
      </c>
      <c r="C4650">
        <v>46.56</v>
      </c>
      <c r="D4650">
        <v>46.88</v>
      </c>
      <c r="E4650">
        <v>44</v>
      </c>
      <c r="F4650">
        <v>44.5</v>
      </c>
      <c r="G4650">
        <v>3867400</v>
      </c>
      <c r="H4650">
        <v>0</v>
      </c>
      <c r="I4650">
        <v>1</v>
      </c>
      <c r="J4650">
        <v>1.4959022342524999</v>
      </c>
      <c r="K4650">
        <v>1.5061833492645</v>
      </c>
      <c r="L4650">
        <v>1.4136533141561001</v>
      </c>
      <c r="M4650">
        <v>1.4297175563624001</v>
      </c>
      <c r="N4650">
        <v>108287200</v>
      </c>
    </row>
    <row r="4651" spans="1:14" x14ac:dyDescent="0.2">
      <c r="A4651" t="s">
        <v>9415</v>
      </c>
      <c r="B4651" s="2" t="s">
        <v>3324</v>
      </c>
      <c r="C4651">
        <v>44.63</v>
      </c>
      <c r="D4651">
        <v>45.88</v>
      </c>
      <c r="E4651">
        <v>42.75</v>
      </c>
      <c r="F4651">
        <v>45.88</v>
      </c>
      <c r="G4651">
        <v>3881400</v>
      </c>
      <c r="H4651">
        <v>0</v>
      </c>
      <c r="I4651">
        <v>1</v>
      </c>
      <c r="J4651">
        <v>1.4338942593360999</v>
      </c>
      <c r="K4651">
        <v>1.4740548648519001</v>
      </c>
      <c r="L4651">
        <v>1.3734927086402999</v>
      </c>
      <c r="M4651">
        <v>1.4740548648519001</v>
      </c>
      <c r="N4651">
        <v>108679200</v>
      </c>
    </row>
    <row r="4652" spans="1:14" x14ac:dyDescent="0.2">
      <c r="A4652" t="s">
        <v>9415</v>
      </c>
      <c r="B4652" s="2" t="s">
        <v>3325</v>
      </c>
      <c r="C4652">
        <v>46.75</v>
      </c>
      <c r="D4652">
        <v>46.94</v>
      </c>
      <c r="E4652">
        <v>44.63</v>
      </c>
      <c r="F4652">
        <v>45.25</v>
      </c>
      <c r="G4652">
        <v>3508900</v>
      </c>
      <c r="H4652">
        <v>0</v>
      </c>
      <c r="I4652">
        <v>1</v>
      </c>
      <c r="J4652">
        <v>1.5020066462909001</v>
      </c>
      <c r="K4652">
        <v>1.5081110583293</v>
      </c>
      <c r="L4652">
        <v>1.4338942593360999</v>
      </c>
      <c r="M4652">
        <v>1.4538139196719</v>
      </c>
      <c r="N4652">
        <v>98249200</v>
      </c>
    </row>
    <row r="4653" spans="1:14" x14ac:dyDescent="0.2">
      <c r="A4653" t="s">
        <v>9415</v>
      </c>
      <c r="B4653" s="2" t="s">
        <v>3326</v>
      </c>
      <c r="C4653">
        <v>44.88</v>
      </c>
      <c r="D4653">
        <v>46.19</v>
      </c>
      <c r="E4653">
        <v>43.56</v>
      </c>
      <c r="F4653">
        <v>44.75</v>
      </c>
      <c r="G4653">
        <v>4094600</v>
      </c>
      <c r="H4653">
        <v>0</v>
      </c>
      <c r="I4653">
        <v>1</v>
      </c>
      <c r="J4653">
        <v>1.4419263804392</v>
      </c>
      <c r="K4653">
        <v>1.4840146950198001</v>
      </c>
      <c r="L4653">
        <v>1.3995167810146001</v>
      </c>
      <c r="M4653">
        <v>1.4377496774656</v>
      </c>
      <c r="N4653">
        <v>114648800</v>
      </c>
    </row>
    <row r="4654" spans="1:14" x14ac:dyDescent="0.2">
      <c r="A4654" t="s">
        <v>9415</v>
      </c>
      <c r="B4654" s="2" t="s">
        <v>3327</v>
      </c>
      <c r="C4654">
        <v>44.88</v>
      </c>
      <c r="D4654">
        <v>46.5</v>
      </c>
      <c r="E4654">
        <v>44.13</v>
      </c>
      <c r="F4654">
        <v>46.5</v>
      </c>
      <c r="G4654">
        <v>3527900</v>
      </c>
      <c r="H4654">
        <v>0</v>
      </c>
      <c r="I4654">
        <v>1</v>
      </c>
      <c r="J4654">
        <v>1.4419263804392</v>
      </c>
      <c r="K4654">
        <v>1.4939745251876999</v>
      </c>
      <c r="L4654">
        <v>1.4178300171297999</v>
      </c>
      <c r="M4654">
        <v>1.4939745251876999</v>
      </c>
      <c r="N4654">
        <v>98781200</v>
      </c>
    </row>
    <row r="4655" spans="1:14" x14ac:dyDescent="0.2">
      <c r="A4655" t="s">
        <v>9415</v>
      </c>
      <c r="B4655" s="2" t="s">
        <v>3328</v>
      </c>
      <c r="C4655">
        <v>46.44</v>
      </c>
      <c r="D4655">
        <v>46.81</v>
      </c>
      <c r="E4655">
        <v>45.5</v>
      </c>
      <c r="F4655">
        <v>46.19</v>
      </c>
      <c r="G4655">
        <v>2638600</v>
      </c>
      <c r="H4655">
        <v>0</v>
      </c>
      <c r="I4655">
        <v>1</v>
      </c>
      <c r="J4655">
        <v>1.4920468161230001</v>
      </c>
      <c r="K4655">
        <v>1.5039343553555999</v>
      </c>
      <c r="L4655">
        <v>1.4618460407750999</v>
      </c>
      <c r="M4655">
        <v>1.4840146950198001</v>
      </c>
      <c r="N4655">
        <v>73880800</v>
      </c>
    </row>
    <row r="4656" spans="1:14" x14ac:dyDescent="0.2">
      <c r="A4656" t="s">
        <v>9415</v>
      </c>
      <c r="B4656" s="2" t="s">
        <v>3329</v>
      </c>
      <c r="C4656">
        <v>45.13</v>
      </c>
      <c r="D4656">
        <v>45.81</v>
      </c>
      <c r="E4656">
        <v>44.38</v>
      </c>
      <c r="F4656">
        <v>44.38</v>
      </c>
      <c r="G4656">
        <v>2023500</v>
      </c>
      <c r="H4656">
        <v>0</v>
      </c>
      <c r="I4656">
        <v>1</v>
      </c>
      <c r="J4656">
        <v>1.4499585015423999</v>
      </c>
      <c r="K4656">
        <v>1.471805870943</v>
      </c>
      <c r="L4656">
        <v>1.4258621382329</v>
      </c>
      <c r="M4656">
        <v>1.4258621382329</v>
      </c>
      <c r="N4656">
        <v>56658000</v>
      </c>
    </row>
    <row r="4657" spans="1:14" x14ac:dyDescent="0.2">
      <c r="A4657" t="s">
        <v>9415</v>
      </c>
      <c r="B4657" s="2" t="s">
        <v>3330</v>
      </c>
      <c r="C4657">
        <v>43.75</v>
      </c>
      <c r="D4657">
        <v>44.69</v>
      </c>
      <c r="E4657">
        <v>43</v>
      </c>
      <c r="F4657">
        <v>44.38</v>
      </c>
      <c r="G4657">
        <v>1881800</v>
      </c>
      <c r="H4657">
        <v>0</v>
      </c>
      <c r="I4657">
        <v>1</v>
      </c>
      <c r="J4657">
        <v>1.405621193053</v>
      </c>
      <c r="K4657">
        <v>1.4358219684008</v>
      </c>
      <c r="L4657">
        <v>1.3815248297435001</v>
      </c>
      <c r="M4657">
        <v>1.4258621382329</v>
      </c>
      <c r="N4657">
        <v>52690400</v>
      </c>
    </row>
    <row r="4658" spans="1:14" x14ac:dyDescent="0.2">
      <c r="A4658" t="s">
        <v>9415</v>
      </c>
      <c r="B4658" s="2" t="s">
        <v>3331</v>
      </c>
      <c r="C4658">
        <v>44.81</v>
      </c>
      <c r="D4658">
        <v>46</v>
      </c>
      <c r="E4658">
        <v>44.38</v>
      </c>
      <c r="F4658">
        <v>45.25</v>
      </c>
      <c r="G4658">
        <v>3735500</v>
      </c>
      <c r="H4658">
        <v>0</v>
      </c>
      <c r="I4658">
        <v>1</v>
      </c>
      <c r="J4658">
        <v>1.4396773865304</v>
      </c>
      <c r="K4658">
        <v>1.4779102829813999</v>
      </c>
      <c r="L4658">
        <v>1.4258621382329</v>
      </c>
      <c r="M4658">
        <v>1.4538139196719</v>
      </c>
      <c r="N4658">
        <v>104594000</v>
      </c>
    </row>
    <row r="4659" spans="1:14" x14ac:dyDescent="0.2">
      <c r="A4659" t="s">
        <v>9415</v>
      </c>
      <c r="B4659" s="2" t="s">
        <v>3332</v>
      </c>
      <c r="C4659">
        <v>45.5</v>
      </c>
      <c r="D4659">
        <v>45.75</v>
      </c>
      <c r="E4659">
        <v>43.5</v>
      </c>
      <c r="F4659">
        <v>45.19</v>
      </c>
      <c r="G4659">
        <v>2663200</v>
      </c>
      <c r="H4659">
        <v>0</v>
      </c>
      <c r="I4659">
        <v>1</v>
      </c>
      <c r="J4659">
        <v>1.4618460407750999</v>
      </c>
      <c r="K4659">
        <v>1.4698781618782</v>
      </c>
      <c r="L4659">
        <v>1.3975890719498001</v>
      </c>
      <c r="M4659">
        <v>1.4518862106071999</v>
      </c>
      <c r="N4659">
        <v>74569600</v>
      </c>
    </row>
    <row r="4660" spans="1:14" x14ac:dyDescent="0.2">
      <c r="A4660" t="s">
        <v>9415</v>
      </c>
      <c r="B4660" s="2" t="s">
        <v>3333</v>
      </c>
      <c r="C4660">
        <v>45.44</v>
      </c>
      <c r="D4660">
        <v>45.75</v>
      </c>
      <c r="E4660">
        <v>42.5</v>
      </c>
      <c r="F4660">
        <v>42.5</v>
      </c>
      <c r="G4660">
        <v>3729600</v>
      </c>
      <c r="H4660">
        <v>0</v>
      </c>
      <c r="I4660">
        <v>1</v>
      </c>
      <c r="J4660">
        <v>1.4599183317102999</v>
      </c>
      <c r="K4660">
        <v>1.4698781618782</v>
      </c>
      <c r="L4660">
        <v>1.3654605875371999</v>
      </c>
      <c r="M4660">
        <v>1.3654605875371999</v>
      </c>
      <c r="N4660">
        <v>104428800</v>
      </c>
    </row>
    <row r="4661" spans="1:14" x14ac:dyDescent="0.2">
      <c r="A4661" t="s">
        <v>9415</v>
      </c>
      <c r="B4661" s="2" t="s">
        <v>3334</v>
      </c>
      <c r="C4661">
        <v>43</v>
      </c>
      <c r="D4661">
        <v>44.31</v>
      </c>
      <c r="E4661">
        <v>42.56</v>
      </c>
      <c r="F4661">
        <v>43.94</v>
      </c>
      <c r="G4661">
        <v>4135600</v>
      </c>
      <c r="H4661">
        <v>0</v>
      </c>
      <c r="I4661">
        <v>1</v>
      </c>
      <c r="J4661">
        <v>1.3815248297435001</v>
      </c>
      <c r="K4661">
        <v>1.4236131443240001</v>
      </c>
      <c r="L4661">
        <v>1.3673882966019</v>
      </c>
      <c r="M4661">
        <v>1.4117256050914</v>
      </c>
      <c r="N4661">
        <v>115796800</v>
      </c>
    </row>
    <row r="4662" spans="1:14" x14ac:dyDescent="0.2">
      <c r="A4662" t="s">
        <v>9415</v>
      </c>
      <c r="B4662" s="2" t="s">
        <v>3335</v>
      </c>
      <c r="C4662">
        <v>43.63</v>
      </c>
      <c r="D4662">
        <v>44.31</v>
      </c>
      <c r="E4662">
        <v>41.88</v>
      </c>
      <c r="F4662">
        <v>41.94</v>
      </c>
      <c r="G4662">
        <v>2329700</v>
      </c>
      <c r="H4662">
        <v>0</v>
      </c>
      <c r="I4662">
        <v>1</v>
      </c>
      <c r="J4662">
        <v>1.4017657749234</v>
      </c>
      <c r="K4662">
        <v>1.4236131443240001</v>
      </c>
      <c r="L4662">
        <v>1.3455409272012999</v>
      </c>
      <c r="M4662">
        <v>1.3474686362660999</v>
      </c>
      <c r="N4662">
        <v>65231600</v>
      </c>
    </row>
    <row r="4663" spans="1:14" x14ac:dyDescent="0.2">
      <c r="A4663" t="s">
        <v>9415</v>
      </c>
      <c r="B4663" s="2" t="s">
        <v>3336</v>
      </c>
      <c r="C4663">
        <v>41.56</v>
      </c>
      <c r="D4663">
        <v>42.44</v>
      </c>
      <c r="E4663">
        <v>40.94</v>
      </c>
      <c r="F4663">
        <v>41.5</v>
      </c>
      <c r="G4663">
        <v>3272400</v>
      </c>
      <c r="H4663">
        <v>0</v>
      </c>
      <c r="I4663">
        <v>1</v>
      </c>
      <c r="J4663">
        <v>1.3352598121893</v>
      </c>
      <c r="K4663">
        <v>1.3635328784723999</v>
      </c>
      <c r="L4663">
        <v>1.3153401518534</v>
      </c>
      <c r="M4663">
        <v>1.3333321031245</v>
      </c>
      <c r="N4663">
        <v>91627200</v>
      </c>
    </row>
    <row r="4664" spans="1:14" x14ac:dyDescent="0.2">
      <c r="A4664" t="s">
        <v>9415</v>
      </c>
      <c r="B4664" s="2" t="s">
        <v>3337</v>
      </c>
      <c r="C4664">
        <v>41.75</v>
      </c>
      <c r="D4664">
        <v>44.38</v>
      </c>
      <c r="E4664">
        <v>41.25</v>
      </c>
      <c r="F4664">
        <v>44.06</v>
      </c>
      <c r="G4664">
        <v>3906700</v>
      </c>
      <c r="H4664">
        <v>0</v>
      </c>
      <c r="I4664">
        <v>1</v>
      </c>
      <c r="J4664">
        <v>1.3413642242277</v>
      </c>
      <c r="K4664">
        <v>1.4258621382329</v>
      </c>
      <c r="L4664">
        <v>1.3252999820214</v>
      </c>
      <c r="M4664">
        <v>1.4155810232209001</v>
      </c>
      <c r="N4664">
        <v>109387600</v>
      </c>
    </row>
    <row r="4665" spans="1:14" x14ac:dyDescent="0.2">
      <c r="A4665" t="s">
        <v>9415</v>
      </c>
      <c r="B4665" s="2" t="s">
        <v>3338</v>
      </c>
      <c r="C4665">
        <v>43.19</v>
      </c>
      <c r="D4665">
        <v>43.75</v>
      </c>
      <c r="E4665">
        <v>42.69</v>
      </c>
      <c r="F4665">
        <v>43.5</v>
      </c>
      <c r="G4665">
        <v>3006800</v>
      </c>
      <c r="H4665">
        <v>0</v>
      </c>
      <c r="I4665">
        <v>1</v>
      </c>
      <c r="J4665">
        <v>1.3876292417819001</v>
      </c>
      <c r="K4665">
        <v>1.405621193053</v>
      </c>
      <c r="L4665">
        <v>1.3715649995756001</v>
      </c>
      <c r="M4665">
        <v>1.3975890719498001</v>
      </c>
      <c r="N4665">
        <v>84190400</v>
      </c>
    </row>
    <row r="4666" spans="1:14" x14ac:dyDescent="0.2">
      <c r="A4666" t="s">
        <v>9415</v>
      </c>
      <c r="B4666" s="2" t="s">
        <v>3339</v>
      </c>
      <c r="C4666">
        <v>43.31</v>
      </c>
      <c r="D4666">
        <v>44.31</v>
      </c>
      <c r="E4666">
        <v>43.13</v>
      </c>
      <c r="F4666">
        <v>44.06</v>
      </c>
      <c r="G4666">
        <v>1795800</v>
      </c>
      <c r="H4666">
        <v>0</v>
      </c>
      <c r="I4666">
        <v>1</v>
      </c>
      <c r="J4666">
        <v>1.3914846599113999</v>
      </c>
      <c r="K4666">
        <v>1.4236131443240001</v>
      </c>
      <c r="L4666">
        <v>1.3857015327171001</v>
      </c>
      <c r="M4666">
        <v>1.4155810232209001</v>
      </c>
      <c r="N4666">
        <v>50282400</v>
      </c>
    </row>
    <row r="4667" spans="1:14" x14ac:dyDescent="0.2">
      <c r="A4667" t="s">
        <v>9415</v>
      </c>
      <c r="B4667" s="2" t="s">
        <v>3340</v>
      </c>
      <c r="C4667">
        <v>45</v>
      </c>
      <c r="D4667">
        <v>45.31</v>
      </c>
      <c r="E4667">
        <v>44.38</v>
      </c>
      <c r="F4667">
        <v>44.81</v>
      </c>
      <c r="G4667">
        <v>4116300</v>
      </c>
      <c r="H4667">
        <v>0</v>
      </c>
      <c r="I4667">
        <v>1</v>
      </c>
      <c r="J4667">
        <v>1.4457817985688</v>
      </c>
      <c r="K4667">
        <v>1.4557416287367</v>
      </c>
      <c r="L4667">
        <v>1.4258621382329</v>
      </c>
      <c r="M4667">
        <v>1.4396773865304</v>
      </c>
      <c r="N4667">
        <v>115256400</v>
      </c>
    </row>
    <row r="4668" spans="1:14" x14ac:dyDescent="0.2">
      <c r="A4668" t="s">
        <v>9415</v>
      </c>
      <c r="B4668" s="2" t="s">
        <v>3341</v>
      </c>
      <c r="C4668">
        <v>44.5</v>
      </c>
      <c r="D4668">
        <v>47.94</v>
      </c>
      <c r="E4668">
        <v>44</v>
      </c>
      <c r="F4668">
        <v>46.56</v>
      </c>
      <c r="G4668">
        <v>4652300</v>
      </c>
      <c r="H4668">
        <v>0</v>
      </c>
      <c r="I4668">
        <v>1</v>
      </c>
      <c r="J4668">
        <v>1.4297175563624001</v>
      </c>
      <c r="K4668">
        <v>1.5402395427419</v>
      </c>
      <c r="L4668">
        <v>1.4136533141561001</v>
      </c>
      <c r="M4668">
        <v>1.4959022342524999</v>
      </c>
      <c r="N4668">
        <v>130264400</v>
      </c>
    </row>
    <row r="4669" spans="1:14" x14ac:dyDescent="0.2">
      <c r="A4669" t="s">
        <v>9415</v>
      </c>
      <c r="B4669" s="2" t="s">
        <v>3342</v>
      </c>
      <c r="C4669">
        <v>46.88</v>
      </c>
      <c r="D4669">
        <v>48</v>
      </c>
      <c r="E4669">
        <v>46.81</v>
      </c>
      <c r="F4669">
        <v>47.44</v>
      </c>
      <c r="G4669">
        <v>4361700</v>
      </c>
      <c r="H4669">
        <v>0</v>
      </c>
      <c r="I4669">
        <v>1</v>
      </c>
      <c r="J4669">
        <v>1.5061833492645</v>
      </c>
      <c r="K4669">
        <v>1.5421672518067</v>
      </c>
      <c r="L4669">
        <v>1.5039343553555999</v>
      </c>
      <c r="M4669">
        <v>1.5241753005356</v>
      </c>
      <c r="N4669">
        <v>122127600</v>
      </c>
    </row>
    <row r="4670" spans="1:14" x14ac:dyDescent="0.2">
      <c r="A4670" t="s">
        <v>9415</v>
      </c>
      <c r="B4670" s="2" t="s">
        <v>3343</v>
      </c>
      <c r="C4670">
        <v>47.63</v>
      </c>
      <c r="D4670">
        <v>48.19</v>
      </c>
      <c r="E4670">
        <v>47.25</v>
      </c>
      <c r="F4670">
        <v>48.13</v>
      </c>
      <c r="G4670">
        <v>3291800</v>
      </c>
      <c r="H4670">
        <v>0</v>
      </c>
      <c r="I4670">
        <v>1</v>
      </c>
      <c r="J4670">
        <v>1.530279712574</v>
      </c>
      <c r="K4670">
        <v>1.5482716638451</v>
      </c>
      <c r="L4670">
        <v>1.5180708884972001</v>
      </c>
      <c r="M4670">
        <v>1.5463439547803</v>
      </c>
      <c r="N4670">
        <v>92170400</v>
      </c>
    </row>
    <row r="4671" spans="1:14" x14ac:dyDescent="0.2">
      <c r="A4671" t="s">
        <v>9415</v>
      </c>
      <c r="B4671" s="2" t="s">
        <v>3344</v>
      </c>
      <c r="C4671">
        <v>48.13</v>
      </c>
      <c r="D4671">
        <v>49</v>
      </c>
      <c r="E4671">
        <v>47.5</v>
      </c>
      <c r="F4671">
        <v>48.94</v>
      </c>
      <c r="G4671">
        <v>3734700</v>
      </c>
      <c r="H4671">
        <v>0</v>
      </c>
      <c r="I4671">
        <v>1</v>
      </c>
      <c r="J4671">
        <v>1.5463439547803</v>
      </c>
      <c r="K4671">
        <v>1.5742957362193</v>
      </c>
      <c r="L4671">
        <v>1.5261030096003001</v>
      </c>
      <c r="M4671">
        <v>1.5723680271545</v>
      </c>
      <c r="N4671">
        <v>104571600</v>
      </c>
    </row>
    <row r="4672" spans="1:14" x14ac:dyDescent="0.2">
      <c r="A4672" t="s">
        <v>9415</v>
      </c>
      <c r="B4672" s="2" t="s">
        <v>3345</v>
      </c>
      <c r="C4672">
        <v>48.75</v>
      </c>
      <c r="D4672">
        <v>48.81</v>
      </c>
      <c r="E4672">
        <v>47.56</v>
      </c>
      <c r="F4672">
        <v>47.69</v>
      </c>
      <c r="G4672">
        <v>2800500</v>
      </c>
      <c r="H4672">
        <v>0</v>
      </c>
      <c r="I4672">
        <v>1</v>
      </c>
      <c r="J4672">
        <v>1.5662636151161</v>
      </c>
      <c r="K4672">
        <v>1.5681913241809</v>
      </c>
      <c r="L4672">
        <v>1.5280307186651001</v>
      </c>
      <c r="M4672">
        <v>1.5322074216388</v>
      </c>
      <c r="N4672">
        <v>78414000</v>
      </c>
    </row>
    <row r="4673" spans="1:14" x14ac:dyDescent="0.2">
      <c r="A4673" t="s">
        <v>9415</v>
      </c>
      <c r="B4673" s="2" t="s">
        <v>3346</v>
      </c>
      <c r="C4673">
        <v>47.44</v>
      </c>
      <c r="D4673">
        <v>48.5</v>
      </c>
      <c r="E4673">
        <v>47.44</v>
      </c>
      <c r="F4673">
        <v>48.44</v>
      </c>
      <c r="G4673">
        <v>3158800</v>
      </c>
      <c r="H4673">
        <v>0</v>
      </c>
      <c r="I4673">
        <v>1</v>
      </c>
      <c r="J4673">
        <v>1.5241753005356</v>
      </c>
      <c r="K4673">
        <v>1.558231494013</v>
      </c>
      <c r="L4673">
        <v>1.5241753005356</v>
      </c>
      <c r="M4673">
        <v>1.5563037849482</v>
      </c>
      <c r="N4673">
        <v>88446400</v>
      </c>
    </row>
    <row r="4674" spans="1:14" x14ac:dyDescent="0.2">
      <c r="A4674" t="s">
        <v>9415</v>
      </c>
      <c r="B4674" s="2" t="s">
        <v>3347</v>
      </c>
      <c r="C4674">
        <v>47.88</v>
      </c>
      <c r="D4674">
        <v>48.25</v>
      </c>
      <c r="E4674">
        <v>47.31</v>
      </c>
      <c r="F4674">
        <v>48.13</v>
      </c>
      <c r="G4674">
        <v>2830800</v>
      </c>
      <c r="H4674">
        <v>0</v>
      </c>
      <c r="I4674">
        <v>1</v>
      </c>
      <c r="J4674">
        <v>1.5383118336771999</v>
      </c>
      <c r="K4674">
        <v>1.5501993729098</v>
      </c>
      <c r="L4674">
        <v>1.5199985975618999</v>
      </c>
      <c r="M4674">
        <v>1.5463439547803</v>
      </c>
      <c r="N4674">
        <v>79262400</v>
      </c>
    </row>
    <row r="4675" spans="1:14" x14ac:dyDescent="0.2">
      <c r="A4675" t="s">
        <v>9415</v>
      </c>
      <c r="B4675" s="2" t="s">
        <v>3348</v>
      </c>
      <c r="C4675">
        <v>48.13</v>
      </c>
      <c r="D4675">
        <v>48.5</v>
      </c>
      <c r="E4675">
        <v>46.25</v>
      </c>
      <c r="F4675">
        <v>46.44</v>
      </c>
      <c r="G4675">
        <v>1652200</v>
      </c>
      <c r="H4675">
        <v>0</v>
      </c>
      <c r="I4675">
        <v>1</v>
      </c>
      <c r="J4675">
        <v>1.5463439547803</v>
      </c>
      <c r="K4675">
        <v>1.558231494013</v>
      </c>
      <c r="L4675">
        <v>1.4859424040846001</v>
      </c>
      <c r="M4675">
        <v>1.4920468161230001</v>
      </c>
      <c r="N4675">
        <v>46261600</v>
      </c>
    </row>
    <row r="4676" spans="1:14" x14ac:dyDescent="0.2">
      <c r="A4676" t="s">
        <v>9415</v>
      </c>
      <c r="B4676" s="2" t="s">
        <v>3349</v>
      </c>
      <c r="C4676">
        <v>46.5</v>
      </c>
      <c r="D4676">
        <v>46.63</v>
      </c>
      <c r="E4676">
        <v>45.13</v>
      </c>
      <c r="F4676">
        <v>45.44</v>
      </c>
      <c r="G4676">
        <v>1402500</v>
      </c>
      <c r="H4676">
        <v>0</v>
      </c>
      <c r="I4676">
        <v>1</v>
      </c>
      <c r="J4676">
        <v>1.4939745251876999</v>
      </c>
      <c r="K4676">
        <v>1.4981512281614</v>
      </c>
      <c r="L4676">
        <v>1.4499585015423999</v>
      </c>
      <c r="M4676">
        <v>1.4599183317102999</v>
      </c>
      <c r="N4676">
        <v>39270000</v>
      </c>
    </row>
    <row r="4677" spans="1:14" x14ac:dyDescent="0.2">
      <c r="A4677" t="s">
        <v>9415</v>
      </c>
      <c r="B4677" s="2" t="s">
        <v>3350</v>
      </c>
      <c r="C4677">
        <v>45.19</v>
      </c>
      <c r="D4677">
        <v>46.75</v>
      </c>
      <c r="E4677">
        <v>45.13</v>
      </c>
      <c r="F4677">
        <v>46.06</v>
      </c>
      <c r="G4677">
        <v>1164200</v>
      </c>
      <c r="H4677">
        <v>0</v>
      </c>
      <c r="I4677">
        <v>1</v>
      </c>
      <c r="J4677">
        <v>1.4518862106071999</v>
      </c>
      <c r="K4677">
        <v>1.5020066462909001</v>
      </c>
      <c r="L4677">
        <v>1.4499585015423999</v>
      </c>
      <c r="M4677">
        <v>1.4798379920461</v>
      </c>
      <c r="N4677">
        <v>32597600</v>
      </c>
    </row>
    <row r="4678" spans="1:14" x14ac:dyDescent="0.2">
      <c r="A4678" t="s">
        <v>9415</v>
      </c>
      <c r="B4678" s="2" t="s">
        <v>3351</v>
      </c>
      <c r="C4678">
        <v>46.38</v>
      </c>
      <c r="D4678">
        <v>48.06</v>
      </c>
      <c r="E4678">
        <v>46.38</v>
      </c>
      <c r="F4678">
        <v>47.94</v>
      </c>
      <c r="G4678">
        <v>2009100</v>
      </c>
      <c r="H4678">
        <v>0</v>
      </c>
      <c r="I4678">
        <v>1</v>
      </c>
      <c r="J4678">
        <v>1.4901191070582001</v>
      </c>
      <c r="K4678">
        <v>1.5440949608714001</v>
      </c>
      <c r="L4678">
        <v>1.4901191070582001</v>
      </c>
      <c r="M4678">
        <v>1.5402395427419</v>
      </c>
      <c r="N4678">
        <v>56254800</v>
      </c>
    </row>
    <row r="4679" spans="1:14" x14ac:dyDescent="0.2">
      <c r="A4679" t="s">
        <v>9415</v>
      </c>
      <c r="B4679" s="2" t="s">
        <v>3352</v>
      </c>
      <c r="C4679">
        <v>47.63</v>
      </c>
      <c r="D4679">
        <v>48</v>
      </c>
      <c r="E4679">
        <v>45.75</v>
      </c>
      <c r="F4679">
        <v>46.38</v>
      </c>
      <c r="G4679">
        <v>2003600</v>
      </c>
      <c r="H4679">
        <v>0</v>
      </c>
      <c r="I4679">
        <v>1</v>
      </c>
      <c r="J4679">
        <v>1.530279712574</v>
      </c>
      <c r="K4679">
        <v>1.5421672518067</v>
      </c>
      <c r="L4679">
        <v>1.4698781618782</v>
      </c>
      <c r="M4679">
        <v>1.4901191070582001</v>
      </c>
      <c r="N4679">
        <v>56100800</v>
      </c>
    </row>
    <row r="4680" spans="1:14" x14ac:dyDescent="0.2">
      <c r="A4680" t="s">
        <v>9415</v>
      </c>
      <c r="B4680" s="2" t="s">
        <v>3353</v>
      </c>
      <c r="C4680">
        <v>45.38</v>
      </c>
      <c r="D4680">
        <v>47.25</v>
      </c>
      <c r="E4680">
        <v>45.19</v>
      </c>
      <c r="F4680">
        <v>47.13</v>
      </c>
      <c r="G4680">
        <v>1857700</v>
      </c>
      <c r="H4680">
        <v>0</v>
      </c>
      <c r="I4680">
        <v>1</v>
      </c>
      <c r="J4680">
        <v>1.4579906226456001</v>
      </c>
      <c r="K4680">
        <v>1.5180708884972001</v>
      </c>
      <c r="L4680">
        <v>1.4518862106071999</v>
      </c>
      <c r="M4680">
        <v>1.5142154703677</v>
      </c>
      <c r="N4680">
        <v>52015600</v>
      </c>
    </row>
    <row r="4681" spans="1:14" x14ac:dyDescent="0.2">
      <c r="A4681" t="s">
        <v>9415</v>
      </c>
      <c r="B4681" s="2" t="s">
        <v>3354</v>
      </c>
      <c r="C4681">
        <v>47</v>
      </c>
      <c r="D4681">
        <v>47.25</v>
      </c>
      <c r="E4681">
        <v>46</v>
      </c>
      <c r="F4681">
        <v>46.5</v>
      </c>
      <c r="G4681">
        <v>1206700</v>
      </c>
      <c r="H4681">
        <v>0</v>
      </c>
      <c r="I4681">
        <v>1</v>
      </c>
      <c r="J4681">
        <v>1.5100387673939999</v>
      </c>
      <c r="K4681">
        <v>1.5180708884972001</v>
      </c>
      <c r="L4681">
        <v>1.4779102829813999</v>
      </c>
      <c r="M4681">
        <v>1.4939745251876999</v>
      </c>
      <c r="N4681">
        <v>33787600</v>
      </c>
    </row>
    <row r="4682" spans="1:14" x14ac:dyDescent="0.2">
      <c r="A4682" t="s">
        <v>9415</v>
      </c>
      <c r="B4682" s="2" t="s">
        <v>3355</v>
      </c>
      <c r="C4682">
        <v>46.31</v>
      </c>
      <c r="D4682">
        <v>46.94</v>
      </c>
      <c r="E4682">
        <v>45.38</v>
      </c>
      <c r="F4682">
        <v>45.38</v>
      </c>
      <c r="G4682">
        <v>1348900</v>
      </c>
      <c r="H4682">
        <v>0</v>
      </c>
      <c r="I4682">
        <v>1</v>
      </c>
      <c r="J4682">
        <v>1.4878701131493</v>
      </c>
      <c r="K4682">
        <v>1.5081110583293</v>
      </c>
      <c r="L4682">
        <v>1.4579906226456001</v>
      </c>
      <c r="M4682">
        <v>1.4579906226456001</v>
      </c>
      <c r="N4682">
        <v>37769200</v>
      </c>
    </row>
    <row r="4683" spans="1:14" x14ac:dyDescent="0.2">
      <c r="A4683" t="s">
        <v>9415</v>
      </c>
      <c r="B4683" s="2" t="s">
        <v>3356</v>
      </c>
      <c r="C4683">
        <v>45.06</v>
      </c>
      <c r="D4683">
        <v>45.09</v>
      </c>
      <c r="E4683">
        <v>43.56</v>
      </c>
      <c r="F4683">
        <v>43.69</v>
      </c>
      <c r="G4683">
        <v>4745500</v>
      </c>
      <c r="H4683">
        <v>0</v>
      </c>
      <c r="I4683">
        <v>1</v>
      </c>
      <c r="J4683">
        <v>1.4477095076335</v>
      </c>
      <c r="K4683">
        <v>1.4486733621659</v>
      </c>
      <c r="L4683">
        <v>1.3995167810146001</v>
      </c>
      <c r="M4683">
        <v>1.4036934839882</v>
      </c>
      <c r="N4683">
        <v>132874000</v>
      </c>
    </row>
    <row r="4684" spans="1:14" x14ac:dyDescent="0.2">
      <c r="A4684" t="s">
        <v>9415</v>
      </c>
      <c r="B4684" s="2" t="s">
        <v>3357</v>
      </c>
      <c r="C4684">
        <v>43.63</v>
      </c>
      <c r="D4684">
        <v>43.63</v>
      </c>
      <c r="E4684">
        <v>42.25</v>
      </c>
      <c r="F4684">
        <v>42.31</v>
      </c>
      <c r="G4684">
        <v>3869300</v>
      </c>
      <c r="H4684">
        <v>0</v>
      </c>
      <c r="I4684">
        <v>1</v>
      </c>
      <c r="J4684">
        <v>1.4017657749234</v>
      </c>
      <c r="K4684">
        <v>1.4017657749234</v>
      </c>
      <c r="L4684">
        <v>1.3574284664339999</v>
      </c>
      <c r="M4684">
        <v>1.3593561754987999</v>
      </c>
      <c r="N4684">
        <v>108340400</v>
      </c>
    </row>
    <row r="4685" spans="1:14" x14ac:dyDescent="0.2">
      <c r="A4685" t="s">
        <v>9415</v>
      </c>
      <c r="B4685" s="2" t="s">
        <v>3358</v>
      </c>
      <c r="C4685">
        <v>42.5</v>
      </c>
      <c r="D4685">
        <v>42.69</v>
      </c>
      <c r="E4685">
        <v>42.06</v>
      </c>
      <c r="F4685">
        <v>42.19</v>
      </c>
      <c r="G4685">
        <v>2626200</v>
      </c>
      <c r="H4685">
        <v>0</v>
      </c>
      <c r="I4685">
        <v>1</v>
      </c>
      <c r="J4685">
        <v>1.3654605875371999</v>
      </c>
      <c r="K4685">
        <v>1.3715649995756001</v>
      </c>
      <c r="L4685">
        <v>1.3513240543956</v>
      </c>
      <c r="M4685">
        <v>1.3555007573691999</v>
      </c>
      <c r="N4685">
        <v>73533600</v>
      </c>
    </row>
    <row r="4686" spans="1:14" x14ac:dyDescent="0.2">
      <c r="A4686" t="s">
        <v>9415</v>
      </c>
      <c r="B4686" s="2" t="s">
        <v>3359</v>
      </c>
      <c r="C4686">
        <v>42.44</v>
      </c>
      <c r="D4686">
        <v>42.94</v>
      </c>
      <c r="E4686">
        <v>42.38</v>
      </c>
      <c r="F4686">
        <v>42.56</v>
      </c>
      <c r="G4686">
        <v>2479400</v>
      </c>
      <c r="H4686">
        <v>0</v>
      </c>
      <c r="I4686">
        <v>1</v>
      </c>
      <c r="J4686">
        <v>1.3635328784723999</v>
      </c>
      <c r="K4686">
        <v>1.3795971206787001</v>
      </c>
      <c r="L4686">
        <v>1.3616051694075999</v>
      </c>
      <c r="M4686">
        <v>1.3673882966019</v>
      </c>
      <c r="N4686">
        <v>69423200</v>
      </c>
    </row>
    <row r="4687" spans="1:14" x14ac:dyDescent="0.2">
      <c r="A4687" t="s">
        <v>9415</v>
      </c>
      <c r="B4687" s="2" t="s">
        <v>3360</v>
      </c>
      <c r="C4687">
        <v>42.72</v>
      </c>
      <c r="D4687">
        <v>45.56</v>
      </c>
      <c r="E4687">
        <v>42.63</v>
      </c>
      <c r="F4687">
        <v>45.38</v>
      </c>
      <c r="G4687">
        <v>3396300</v>
      </c>
      <c r="H4687">
        <v>0</v>
      </c>
      <c r="I4687">
        <v>1</v>
      </c>
      <c r="J4687">
        <v>1.3725288541078999</v>
      </c>
      <c r="K4687">
        <v>1.4637737498398</v>
      </c>
      <c r="L4687">
        <v>1.3696372905108001</v>
      </c>
      <c r="M4687">
        <v>1.4579906226456001</v>
      </c>
      <c r="N4687">
        <v>95096400</v>
      </c>
    </row>
    <row r="4688" spans="1:14" x14ac:dyDescent="0.2">
      <c r="A4688" t="s">
        <v>9415</v>
      </c>
      <c r="B4688" s="2" t="s">
        <v>3361</v>
      </c>
      <c r="C4688">
        <v>45.69</v>
      </c>
      <c r="D4688">
        <v>46.94</v>
      </c>
      <c r="E4688">
        <v>44.94</v>
      </c>
      <c r="F4688">
        <v>46.31</v>
      </c>
      <c r="G4688">
        <v>3064900</v>
      </c>
      <c r="H4688">
        <v>0</v>
      </c>
      <c r="I4688">
        <v>1</v>
      </c>
      <c r="J4688">
        <v>1.4679504528134999</v>
      </c>
      <c r="K4688">
        <v>1.5081110583293</v>
      </c>
      <c r="L4688">
        <v>1.443854089504</v>
      </c>
      <c r="M4688">
        <v>1.4878701131493</v>
      </c>
      <c r="N4688">
        <v>85817200</v>
      </c>
    </row>
    <row r="4689" spans="1:14" x14ac:dyDescent="0.2">
      <c r="A4689" t="s">
        <v>9415</v>
      </c>
      <c r="B4689" s="2" t="s">
        <v>3362</v>
      </c>
      <c r="C4689">
        <v>46.31</v>
      </c>
      <c r="D4689">
        <v>46.56</v>
      </c>
      <c r="E4689">
        <v>45.25</v>
      </c>
      <c r="F4689">
        <v>45.31</v>
      </c>
      <c r="G4689">
        <v>1332300</v>
      </c>
      <c r="H4689">
        <v>0</v>
      </c>
      <c r="I4689">
        <v>1</v>
      </c>
      <c r="J4689">
        <v>1.4878701131493</v>
      </c>
      <c r="K4689">
        <v>1.4959022342524999</v>
      </c>
      <c r="L4689">
        <v>1.4538139196719</v>
      </c>
      <c r="M4689">
        <v>1.4557416287367</v>
      </c>
      <c r="N4689">
        <v>37304400</v>
      </c>
    </row>
    <row r="4690" spans="1:14" x14ac:dyDescent="0.2">
      <c r="A4690" t="s">
        <v>9415</v>
      </c>
      <c r="B4690" s="2" t="s">
        <v>3363</v>
      </c>
      <c r="C4690">
        <v>45.53</v>
      </c>
      <c r="D4690">
        <v>46.88</v>
      </c>
      <c r="E4690">
        <v>45.19</v>
      </c>
      <c r="F4690">
        <v>46.31</v>
      </c>
      <c r="G4690">
        <v>1104300</v>
      </c>
      <c r="H4690">
        <v>0</v>
      </c>
      <c r="I4690">
        <v>1</v>
      </c>
      <c r="J4690">
        <v>1.4628098953074999</v>
      </c>
      <c r="K4690">
        <v>1.5061833492645</v>
      </c>
      <c r="L4690">
        <v>1.4518862106071999</v>
      </c>
      <c r="M4690">
        <v>1.4878701131493</v>
      </c>
      <c r="N4690">
        <v>30920400</v>
      </c>
    </row>
    <row r="4691" spans="1:14" x14ac:dyDescent="0.2">
      <c r="A4691" t="s">
        <v>9415</v>
      </c>
      <c r="B4691" s="2" t="s">
        <v>3364</v>
      </c>
      <c r="C4691">
        <v>45.94</v>
      </c>
      <c r="D4691">
        <v>47.63</v>
      </c>
      <c r="E4691">
        <v>45.81</v>
      </c>
      <c r="F4691">
        <v>47.38</v>
      </c>
      <c r="G4691">
        <v>4051900</v>
      </c>
      <c r="H4691">
        <v>0</v>
      </c>
      <c r="I4691">
        <v>1</v>
      </c>
      <c r="J4691">
        <v>1.4759825739165999</v>
      </c>
      <c r="K4691">
        <v>1.530279712574</v>
      </c>
      <c r="L4691">
        <v>1.471805870943</v>
      </c>
      <c r="M4691">
        <v>1.5222475914708</v>
      </c>
      <c r="N4691">
        <v>113453200</v>
      </c>
    </row>
    <row r="4692" spans="1:14" x14ac:dyDescent="0.2">
      <c r="A4692" t="s">
        <v>9415</v>
      </c>
      <c r="B4692" s="2" t="s">
        <v>3365</v>
      </c>
      <c r="C4692">
        <v>47.38</v>
      </c>
      <c r="D4692">
        <v>50.75</v>
      </c>
      <c r="E4692">
        <v>47</v>
      </c>
      <c r="F4692">
        <v>49.88</v>
      </c>
      <c r="G4692">
        <v>9813900</v>
      </c>
      <c r="H4692">
        <v>0</v>
      </c>
      <c r="I4692">
        <v>1</v>
      </c>
      <c r="J4692">
        <v>1.5222475914708</v>
      </c>
      <c r="K4692">
        <v>1.6305205839414001</v>
      </c>
      <c r="L4692">
        <v>1.5100387673939999</v>
      </c>
      <c r="M4692">
        <v>1.6025688025024001</v>
      </c>
      <c r="N4692">
        <v>274789200</v>
      </c>
    </row>
    <row r="4693" spans="1:14" x14ac:dyDescent="0.2">
      <c r="A4693" t="s">
        <v>9415</v>
      </c>
      <c r="B4693" s="2" t="s">
        <v>3366</v>
      </c>
      <c r="C4693">
        <v>51.13</v>
      </c>
      <c r="D4693">
        <v>55.06</v>
      </c>
      <c r="E4693">
        <v>50.88</v>
      </c>
      <c r="F4693">
        <v>54.5</v>
      </c>
      <c r="G4693">
        <v>14509300</v>
      </c>
      <c r="H4693">
        <v>0</v>
      </c>
      <c r="I4693">
        <v>1</v>
      </c>
      <c r="J4693">
        <v>1.6427294080182</v>
      </c>
      <c r="K4693">
        <v>1.7689943517599001</v>
      </c>
      <c r="L4693">
        <v>1.6346972869151</v>
      </c>
      <c r="M4693">
        <v>1.7510024004888001</v>
      </c>
      <c r="N4693">
        <v>406260400</v>
      </c>
    </row>
    <row r="4694" spans="1:14" x14ac:dyDescent="0.2">
      <c r="A4694" t="s">
        <v>9415</v>
      </c>
      <c r="B4694" s="2" t="s">
        <v>3367</v>
      </c>
      <c r="C4694">
        <v>54.5</v>
      </c>
      <c r="D4694">
        <v>55.63</v>
      </c>
      <c r="E4694">
        <v>53</v>
      </c>
      <c r="F4694">
        <v>55.63</v>
      </c>
      <c r="G4694">
        <v>5434800</v>
      </c>
      <c r="H4694">
        <v>0</v>
      </c>
      <c r="I4694">
        <v>1</v>
      </c>
      <c r="J4694">
        <v>1.7510024004888001</v>
      </c>
      <c r="K4694">
        <v>1.7873075878750999</v>
      </c>
      <c r="L4694">
        <v>1.7028096738698999</v>
      </c>
      <c r="M4694">
        <v>1.7873075878750999</v>
      </c>
      <c r="N4694">
        <v>152174400</v>
      </c>
    </row>
    <row r="4695" spans="1:14" x14ac:dyDescent="0.2">
      <c r="A4695" t="s">
        <v>9415</v>
      </c>
      <c r="B4695" s="2" t="s">
        <v>3368</v>
      </c>
      <c r="C4695">
        <v>55.5</v>
      </c>
      <c r="D4695">
        <v>55.63</v>
      </c>
      <c r="E4695">
        <v>54.19</v>
      </c>
      <c r="F4695">
        <v>54.5</v>
      </c>
      <c r="G4695">
        <v>2713500</v>
      </c>
      <c r="H4695">
        <v>0</v>
      </c>
      <c r="I4695">
        <v>1</v>
      </c>
      <c r="J4695">
        <v>1.7831308849015</v>
      </c>
      <c r="K4695">
        <v>1.7873075878750999</v>
      </c>
      <c r="L4695">
        <v>1.7410425703209</v>
      </c>
      <c r="M4695">
        <v>1.7510024004888001</v>
      </c>
      <c r="N4695">
        <v>75978000</v>
      </c>
    </row>
    <row r="4696" spans="1:14" x14ac:dyDescent="0.2">
      <c r="A4696" t="s">
        <v>9415</v>
      </c>
      <c r="B4696" s="2" t="s">
        <v>3369</v>
      </c>
      <c r="C4696">
        <v>53.5</v>
      </c>
      <c r="D4696">
        <v>54.19</v>
      </c>
      <c r="E4696">
        <v>52.88</v>
      </c>
      <c r="F4696">
        <v>53.69</v>
      </c>
      <c r="G4696">
        <v>2529100</v>
      </c>
      <c r="H4696">
        <v>0</v>
      </c>
      <c r="I4696">
        <v>1</v>
      </c>
      <c r="J4696">
        <v>1.7188739160762001</v>
      </c>
      <c r="K4696">
        <v>1.7410425703209</v>
      </c>
      <c r="L4696">
        <v>1.6989542557402999</v>
      </c>
      <c r="M4696">
        <v>1.7249783281146001</v>
      </c>
      <c r="N4696">
        <v>70814800</v>
      </c>
    </row>
    <row r="4697" spans="1:14" x14ac:dyDescent="0.2">
      <c r="A4697" t="s">
        <v>9415</v>
      </c>
      <c r="B4697" s="2" t="s">
        <v>3370</v>
      </c>
      <c r="C4697">
        <v>54.5</v>
      </c>
      <c r="D4697">
        <v>56.63</v>
      </c>
      <c r="E4697">
        <v>54.5</v>
      </c>
      <c r="F4697">
        <v>55.94</v>
      </c>
      <c r="G4697">
        <v>5576400</v>
      </c>
      <c r="H4697">
        <v>0</v>
      </c>
      <c r="I4697">
        <v>1</v>
      </c>
      <c r="J4697">
        <v>1.7510024004888001</v>
      </c>
      <c r="K4697">
        <v>1.8194360722877001</v>
      </c>
      <c r="L4697">
        <v>1.7510024004888001</v>
      </c>
      <c r="M4697">
        <v>1.7972674180429999</v>
      </c>
      <c r="N4697">
        <v>156139200</v>
      </c>
    </row>
    <row r="4698" spans="1:14" x14ac:dyDescent="0.2">
      <c r="A4698" t="s">
        <v>9415</v>
      </c>
      <c r="B4698" s="2" t="s">
        <v>3371</v>
      </c>
      <c r="C4698">
        <v>55.88</v>
      </c>
      <c r="D4698">
        <v>55.94</v>
      </c>
      <c r="E4698">
        <v>51.31</v>
      </c>
      <c r="F4698">
        <v>53.25</v>
      </c>
      <c r="G4698">
        <v>15105400</v>
      </c>
      <c r="H4698">
        <v>0</v>
      </c>
      <c r="I4698">
        <v>1</v>
      </c>
      <c r="J4698">
        <v>1.7953397089783001</v>
      </c>
      <c r="K4698">
        <v>1.7972674180429999</v>
      </c>
      <c r="L4698">
        <v>1.6485125352125001</v>
      </c>
      <c r="M4698">
        <v>1.7108417949729999</v>
      </c>
      <c r="N4698">
        <v>422951200</v>
      </c>
    </row>
    <row r="4699" spans="1:14" x14ac:dyDescent="0.2">
      <c r="A4699" t="s">
        <v>9415</v>
      </c>
      <c r="B4699" s="2" t="s">
        <v>3372</v>
      </c>
      <c r="C4699">
        <v>53.63</v>
      </c>
      <c r="D4699">
        <v>54.5</v>
      </c>
      <c r="E4699">
        <v>53</v>
      </c>
      <c r="F4699">
        <v>53.06</v>
      </c>
      <c r="G4699">
        <v>3674100</v>
      </c>
      <c r="H4699">
        <v>0</v>
      </c>
      <c r="I4699">
        <v>1</v>
      </c>
      <c r="J4699">
        <v>1.7230506190498001</v>
      </c>
      <c r="K4699">
        <v>1.7510024004888001</v>
      </c>
      <c r="L4699">
        <v>1.7028096738698999</v>
      </c>
      <c r="M4699">
        <v>1.7047373829346</v>
      </c>
      <c r="N4699">
        <v>102874800</v>
      </c>
    </row>
    <row r="4700" spans="1:14" x14ac:dyDescent="0.2">
      <c r="A4700" t="s">
        <v>9415</v>
      </c>
      <c r="B4700" s="2" t="s">
        <v>3373</v>
      </c>
      <c r="C4700">
        <v>53.94</v>
      </c>
      <c r="D4700">
        <v>55.81</v>
      </c>
      <c r="E4700">
        <v>52.31</v>
      </c>
      <c r="F4700">
        <v>54.44</v>
      </c>
      <c r="G4700">
        <v>5011600</v>
      </c>
      <c r="H4700">
        <v>0</v>
      </c>
      <c r="I4700">
        <v>1</v>
      </c>
      <c r="J4700">
        <v>1.7330104492177001</v>
      </c>
      <c r="K4700">
        <v>1.7930907150694</v>
      </c>
      <c r="L4700">
        <v>1.6806410196251</v>
      </c>
      <c r="M4700">
        <v>1.7490746914241</v>
      </c>
      <c r="N4700">
        <v>140324800</v>
      </c>
    </row>
    <row r="4701" spans="1:14" x14ac:dyDescent="0.2">
      <c r="A4701" t="s">
        <v>9415</v>
      </c>
      <c r="B4701" s="2" t="s">
        <v>3374</v>
      </c>
      <c r="C4701">
        <v>54.56</v>
      </c>
      <c r="D4701">
        <v>55.5</v>
      </c>
      <c r="E4701">
        <v>52.75</v>
      </c>
      <c r="F4701">
        <v>52.88</v>
      </c>
      <c r="G4701">
        <v>3947100</v>
      </c>
      <c r="H4701">
        <v>0</v>
      </c>
      <c r="I4701">
        <v>1</v>
      </c>
      <c r="J4701">
        <v>1.7529301095536001</v>
      </c>
      <c r="K4701">
        <v>1.7831308849015</v>
      </c>
      <c r="L4701">
        <v>1.6947775527666999</v>
      </c>
      <c r="M4701">
        <v>1.6989542557402999</v>
      </c>
      <c r="N4701">
        <v>110518800</v>
      </c>
    </row>
    <row r="4702" spans="1:14" x14ac:dyDescent="0.2">
      <c r="A4702" t="s">
        <v>9415</v>
      </c>
      <c r="B4702" s="2" t="s">
        <v>3375</v>
      </c>
      <c r="C4702">
        <v>54.06</v>
      </c>
      <c r="D4702">
        <v>55.44</v>
      </c>
      <c r="E4702">
        <v>52.88</v>
      </c>
      <c r="F4702">
        <v>54.06</v>
      </c>
      <c r="G4702">
        <v>6412200</v>
      </c>
      <c r="H4702">
        <v>0</v>
      </c>
      <c r="I4702">
        <v>1</v>
      </c>
      <c r="J4702">
        <v>1.7368658673473001</v>
      </c>
      <c r="K4702">
        <v>1.7812031758367</v>
      </c>
      <c r="L4702">
        <v>1.6989542557402999</v>
      </c>
      <c r="M4702">
        <v>1.7368658673473001</v>
      </c>
      <c r="N4702">
        <v>179541600</v>
      </c>
    </row>
    <row r="4703" spans="1:14" x14ac:dyDescent="0.2">
      <c r="A4703" t="s">
        <v>9415</v>
      </c>
      <c r="B4703" s="2" t="s">
        <v>3376</v>
      </c>
      <c r="C4703">
        <v>53.63</v>
      </c>
      <c r="D4703">
        <v>53.88</v>
      </c>
      <c r="E4703">
        <v>51.13</v>
      </c>
      <c r="F4703">
        <v>52.38</v>
      </c>
      <c r="G4703">
        <v>3631500</v>
      </c>
      <c r="H4703">
        <v>0</v>
      </c>
      <c r="I4703">
        <v>1</v>
      </c>
      <c r="J4703">
        <v>1.7230506190498001</v>
      </c>
      <c r="K4703">
        <v>1.731082740153</v>
      </c>
      <c r="L4703">
        <v>1.6427294080182</v>
      </c>
      <c r="M4703">
        <v>1.6828900135339999</v>
      </c>
      <c r="N4703">
        <v>101682000</v>
      </c>
    </row>
    <row r="4704" spans="1:14" x14ac:dyDescent="0.2">
      <c r="A4704" t="s">
        <v>9415</v>
      </c>
      <c r="B4704" s="2" t="s">
        <v>3377</v>
      </c>
      <c r="C4704">
        <v>52.81</v>
      </c>
      <c r="D4704">
        <v>53.75</v>
      </c>
      <c r="E4704">
        <v>52.69</v>
      </c>
      <c r="F4704">
        <v>53.31</v>
      </c>
      <c r="G4704">
        <v>2045100</v>
      </c>
      <c r="H4704">
        <v>0</v>
      </c>
      <c r="I4704">
        <v>1</v>
      </c>
      <c r="J4704">
        <v>1.6967052618314999</v>
      </c>
      <c r="K4704">
        <v>1.7269060371792999</v>
      </c>
      <c r="L4704">
        <v>1.6928498437018999</v>
      </c>
      <c r="M4704">
        <v>1.7127695040377999</v>
      </c>
      <c r="N4704">
        <v>57262800</v>
      </c>
    </row>
    <row r="4705" spans="1:14" x14ac:dyDescent="0.2">
      <c r="A4705" t="s">
        <v>9415</v>
      </c>
      <c r="B4705" s="2" t="s">
        <v>3378</v>
      </c>
      <c r="C4705">
        <v>52.88</v>
      </c>
      <c r="D4705">
        <v>53</v>
      </c>
      <c r="E4705">
        <v>50.88</v>
      </c>
      <c r="F4705">
        <v>50.94</v>
      </c>
      <c r="G4705">
        <v>3135600</v>
      </c>
      <c r="H4705">
        <v>0</v>
      </c>
      <c r="I4705">
        <v>1</v>
      </c>
      <c r="J4705">
        <v>1.6989542557402999</v>
      </c>
      <c r="K4705">
        <v>1.7028096738698999</v>
      </c>
      <c r="L4705">
        <v>1.6346972869151</v>
      </c>
      <c r="M4705">
        <v>1.6366249959798</v>
      </c>
      <c r="N4705">
        <v>87796800</v>
      </c>
    </row>
    <row r="4706" spans="1:14" x14ac:dyDescent="0.2">
      <c r="A4706" t="s">
        <v>9415</v>
      </c>
      <c r="B4706" s="2" t="s">
        <v>3379</v>
      </c>
      <c r="C4706">
        <v>52.63</v>
      </c>
      <c r="D4706">
        <v>53.94</v>
      </c>
      <c r="E4706">
        <v>52.5</v>
      </c>
      <c r="F4706">
        <v>53.69</v>
      </c>
      <c r="G4706">
        <v>3534900</v>
      </c>
      <c r="H4706">
        <v>0</v>
      </c>
      <c r="I4706">
        <v>1</v>
      </c>
      <c r="J4706">
        <v>1.6909221346372001</v>
      </c>
      <c r="K4706">
        <v>1.7330104492177001</v>
      </c>
      <c r="L4706">
        <v>1.6867454316635</v>
      </c>
      <c r="M4706">
        <v>1.7249783281146001</v>
      </c>
      <c r="N4706">
        <v>98977200</v>
      </c>
    </row>
    <row r="4707" spans="1:14" x14ac:dyDescent="0.2">
      <c r="A4707" t="s">
        <v>9415</v>
      </c>
      <c r="B4707" s="2" t="s">
        <v>3380</v>
      </c>
      <c r="C4707">
        <v>53.88</v>
      </c>
      <c r="D4707">
        <v>55.38</v>
      </c>
      <c r="E4707">
        <v>53</v>
      </c>
      <c r="F4707">
        <v>54.38</v>
      </c>
      <c r="G4707">
        <v>2936700</v>
      </c>
      <c r="H4707">
        <v>0</v>
      </c>
      <c r="I4707">
        <v>1</v>
      </c>
      <c r="J4707">
        <v>1.731082740153</v>
      </c>
      <c r="K4707">
        <v>1.7792754667719</v>
      </c>
      <c r="L4707">
        <v>1.7028096738698999</v>
      </c>
      <c r="M4707">
        <v>1.7471469823593</v>
      </c>
      <c r="N4707">
        <v>82227600</v>
      </c>
    </row>
    <row r="4708" spans="1:14" x14ac:dyDescent="0.2">
      <c r="A4708" t="s">
        <v>9415</v>
      </c>
      <c r="B4708" s="2" t="s">
        <v>3381</v>
      </c>
      <c r="C4708">
        <v>53.38</v>
      </c>
      <c r="D4708">
        <v>55.25</v>
      </c>
      <c r="E4708">
        <v>53.13</v>
      </c>
      <c r="F4708">
        <v>53.88</v>
      </c>
      <c r="G4708">
        <v>2459600</v>
      </c>
      <c r="H4708">
        <v>0</v>
      </c>
      <c r="I4708">
        <v>1</v>
      </c>
      <c r="J4708">
        <v>1.7150184979467</v>
      </c>
      <c r="K4708">
        <v>1.7750987637983</v>
      </c>
      <c r="L4708">
        <v>1.7069863768435001</v>
      </c>
      <c r="M4708">
        <v>1.731082740153</v>
      </c>
      <c r="N4708">
        <v>68868800</v>
      </c>
    </row>
    <row r="4709" spans="1:14" x14ac:dyDescent="0.2">
      <c r="A4709" t="s">
        <v>9415</v>
      </c>
      <c r="B4709" s="2" t="s">
        <v>3382</v>
      </c>
      <c r="C4709">
        <v>54.5</v>
      </c>
      <c r="D4709">
        <v>56.13</v>
      </c>
      <c r="E4709">
        <v>54.5</v>
      </c>
      <c r="F4709">
        <v>55.69</v>
      </c>
      <c r="G4709">
        <v>3420900</v>
      </c>
      <c r="H4709">
        <v>0</v>
      </c>
      <c r="I4709">
        <v>1</v>
      </c>
      <c r="J4709">
        <v>1.7510024004888001</v>
      </c>
      <c r="K4709">
        <v>1.8033718300813999</v>
      </c>
      <c r="L4709">
        <v>1.7510024004888001</v>
      </c>
      <c r="M4709">
        <v>1.7892352969398999</v>
      </c>
      <c r="N4709">
        <v>95785200</v>
      </c>
    </row>
    <row r="4710" spans="1:14" x14ac:dyDescent="0.2">
      <c r="A4710" t="s">
        <v>9415</v>
      </c>
      <c r="B4710" s="2" t="s">
        <v>3383</v>
      </c>
      <c r="C4710">
        <v>55.63</v>
      </c>
      <c r="D4710">
        <v>58</v>
      </c>
      <c r="E4710">
        <v>55.5</v>
      </c>
      <c r="F4710">
        <v>55.75</v>
      </c>
      <c r="G4710">
        <v>3236100</v>
      </c>
      <c r="H4710">
        <v>0</v>
      </c>
      <c r="I4710">
        <v>1</v>
      </c>
      <c r="J4710">
        <v>1.7873075878750999</v>
      </c>
      <c r="K4710">
        <v>1.8634520959331</v>
      </c>
      <c r="L4710">
        <v>1.7831308849015</v>
      </c>
      <c r="M4710">
        <v>1.7911630060046</v>
      </c>
      <c r="N4710">
        <v>90610800</v>
      </c>
    </row>
    <row r="4711" spans="1:14" x14ac:dyDescent="0.2">
      <c r="A4711" t="s">
        <v>9415</v>
      </c>
      <c r="B4711" s="2" t="s">
        <v>3384</v>
      </c>
      <c r="C4711">
        <v>56.75</v>
      </c>
      <c r="D4711">
        <v>57.44</v>
      </c>
      <c r="E4711">
        <v>53.63</v>
      </c>
      <c r="F4711">
        <v>55.25</v>
      </c>
      <c r="G4711">
        <v>3289100</v>
      </c>
      <c r="H4711">
        <v>0</v>
      </c>
      <c r="I4711">
        <v>1</v>
      </c>
      <c r="J4711">
        <v>1.8232914904173001</v>
      </c>
      <c r="K4711">
        <v>1.845460144662</v>
      </c>
      <c r="L4711">
        <v>1.7230506190498001</v>
      </c>
      <c r="M4711">
        <v>1.7750987637983</v>
      </c>
      <c r="N4711">
        <v>92094800</v>
      </c>
    </row>
    <row r="4712" spans="1:14" x14ac:dyDescent="0.2">
      <c r="A4712" t="s">
        <v>9415</v>
      </c>
      <c r="B4712" s="2" t="s">
        <v>3385</v>
      </c>
      <c r="C4712">
        <v>55.19</v>
      </c>
      <c r="D4712">
        <v>55.88</v>
      </c>
      <c r="E4712">
        <v>53.25</v>
      </c>
      <c r="F4712">
        <v>53.81</v>
      </c>
      <c r="G4712">
        <v>3316300</v>
      </c>
      <c r="H4712">
        <v>0</v>
      </c>
      <c r="I4712">
        <v>1</v>
      </c>
      <c r="J4712">
        <v>1.7731710547335</v>
      </c>
      <c r="K4712">
        <v>1.7953397089783001</v>
      </c>
      <c r="L4712">
        <v>1.7108417949729999</v>
      </c>
      <c r="M4712">
        <v>1.7288337462440999</v>
      </c>
      <c r="N4712">
        <v>92856400</v>
      </c>
    </row>
    <row r="4713" spans="1:14" x14ac:dyDescent="0.2">
      <c r="A4713" t="s">
        <v>9415</v>
      </c>
      <c r="B4713" s="2" t="s">
        <v>3386</v>
      </c>
      <c r="C4713">
        <v>53.5</v>
      </c>
      <c r="D4713">
        <v>54.88</v>
      </c>
      <c r="E4713">
        <v>52.13</v>
      </c>
      <c r="F4713">
        <v>54.75</v>
      </c>
      <c r="G4713">
        <v>2879800</v>
      </c>
      <c r="H4713">
        <v>0</v>
      </c>
      <c r="I4713">
        <v>1</v>
      </c>
      <c r="J4713">
        <v>1.7188739160762001</v>
      </c>
      <c r="K4713">
        <v>1.7632112245656</v>
      </c>
      <c r="L4713">
        <v>1.6748578924309001</v>
      </c>
      <c r="M4713">
        <v>1.759034521592</v>
      </c>
      <c r="N4713">
        <v>80634400</v>
      </c>
    </row>
    <row r="4714" spans="1:14" x14ac:dyDescent="0.2">
      <c r="A4714" t="s">
        <v>9415</v>
      </c>
      <c r="B4714" s="2" t="s">
        <v>3387</v>
      </c>
      <c r="C4714">
        <v>54.06</v>
      </c>
      <c r="D4714">
        <v>55.31</v>
      </c>
      <c r="E4714">
        <v>53.5</v>
      </c>
      <c r="F4714">
        <v>54.13</v>
      </c>
      <c r="G4714">
        <v>3888900</v>
      </c>
      <c r="H4714">
        <v>0</v>
      </c>
      <c r="I4714">
        <v>1</v>
      </c>
      <c r="J4714">
        <v>1.7368658673473001</v>
      </c>
      <c r="K4714">
        <v>1.7770264728631</v>
      </c>
      <c r="L4714">
        <v>1.7188739160762001</v>
      </c>
      <c r="M4714">
        <v>1.7391148612561</v>
      </c>
      <c r="N4714">
        <v>108889200</v>
      </c>
    </row>
    <row r="4715" spans="1:14" x14ac:dyDescent="0.2">
      <c r="A4715" t="s">
        <v>9415</v>
      </c>
      <c r="B4715" s="2" t="s">
        <v>3388</v>
      </c>
      <c r="C4715">
        <v>54.34</v>
      </c>
      <c r="D4715">
        <v>55.19</v>
      </c>
      <c r="E4715">
        <v>54.25</v>
      </c>
      <c r="F4715">
        <v>54.44</v>
      </c>
      <c r="G4715">
        <v>2082900</v>
      </c>
      <c r="H4715">
        <v>0</v>
      </c>
      <c r="I4715">
        <v>1</v>
      </c>
      <c r="J4715">
        <v>1.7458618429827999</v>
      </c>
      <c r="K4715">
        <v>1.7731710547335</v>
      </c>
      <c r="L4715">
        <v>1.7429702793857</v>
      </c>
      <c r="M4715">
        <v>1.7490746914241</v>
      </c>
      <c r="N4715">
        <v>58321200</v>
      </c>
    </row>
    <row r="4716" spans="1:14" x14ac:dyDescent="0.2">
      <c r="A4716" t="s">
        <v>9415</v>
      </c>
      <c r="B4716" s="2" t="s">
        <v>3389</v>
      </c>
      <c r="C4716">
        <v>54</v>
      </c>
      <c r="D4716">
        <v>56</v>
      </c>
      <c r="E4716">
        <v>53.63</v>
      </c>
      <c r="F4716">
        <v>55.38</v>
      </c>
      <c r="G4716">
        <v>3716300</v>
      </c>
      <c r="H4716">
        <v>0</v>
      </c>
      <c r="I4716">
        <v>1</v>
      </c>
      <c r="J4716">
        <v>1.7349381582825001</v>
      </c>
      <c r="K4716">
        <v>1.7991951271077999</v>
      </c>
      <c r="L4716">
        <v>1.7230506190498001</v>
      </c>
      <c r="M4716">
        <v>1.7792754667719</v>
      </c>
      <c r="N4716">
        <v>104056400</v>
      </c>
    </row>
    <row r="4717" spans="1:14" x14ac:dyDescent="0.2">
      <c r="A4717" t="s">
        <v>9415</v>
      </c>
      <c r="B4717" s="2" t="s">
        <v>3390</v>
      </c>
      <c r="C4717">
        <v>56</v>
      </c>
      <c r="D4717">
        <v>59.75</v>
      </c>
      <c r="E4717">
        <v>55.94</v>
      </c>
      <c r="F4717">
        <v>59.69</v>
      </c>
      <c r="G4717">
        <v>7592300</v>
      </c>
      <c r="H4717">
        <v>0</v>
      </c>
      <c r="I4717">
        <v>1</v>
      </c>
      <c r="J4717">
        <v>1.7991951271077999</v>
      </c>
      <c r="K4717">
        <v>1.9196769436551999</v>
      </c>
      <c r="L4717">
        <v>1.7972674180429999</v>
      </c>
      <c r="M4717">
        <v>1.9177492345903999</v>
      </c>
      <c r="N4717">
        <v>212584400</v>
      </c>
    </row>
    <row r="4718" spans="1:14" x14ac:dyDescent="0.2">
      <c r="A4718" t="s">
        <v>9415</v>
      </c>
      <c r="B4718" s="2" t="s">
        <v>3391</v>
      </c>
      <c r="C4718">
        <v>59.06</v>
      </c>
      <c r="D4718">
        <v>61.38</v>
      </c>
      <c r="E4718">
        <v>58.63</v>
      </c>
      <c r="F4718">
        <v>60</v>
      </c>
      <c r="G4718">
        <v>5947400</v>
      </c>
      <c r="H4718">
        <v>0</v>
      </c>
      <c r="I4718">
        <v>1</v>
      </c>
      <c r="J4718">
        <v>1.8975082894105</v>
      </c>
      <c r="K4718">
        <v>1.9720463732478</v>
      </c>
      <c r="L4718">
        <v>1.883693041113</v>
      </c>
      <c r="M4718">
        <v>1.9277090647583</v>
      </c>
      <c r="N4718">
        <v>166527200</v>
      </c>
    </row>
    <row r="4719" spans="1:14" x14ac:dyDescent="0.2">
      <c r="A4719" t="s">
        <v>9415</v>
      </c>
      <c r="B4719" s="2" t="s">
        <v>3392</v>
      </c>
      <c r="C4719">
        <v>60.63</v>
      </c>
      <c r="D4719">
        <v>62</v>
      </c>
      <c r="E4719">
        <v>59.88</v>
      </c>
      <c r="F4719">
        <v>60.06</v>
      </c>
      <c r="G4719">
        <v>2664600</v>
      </c>
      <c r="H4719">
        <v>0</v>
      </c>
      <c r="I4719">
        <v>1</v>
      </c>
      <c r="J4719">
        <v>1.9479500099383</v>
      </c>
      <c r="K4719">
        <v>1.9919660335836</v>
      </c>
      <c r="L4719">
        <v>1.9238536466288001</v>
      </c>
      <c r="M4719">
        <v>1.9296367738230999</v>
      </c>
      <c r="N4719">
        <v>74608800</v>
      </c>
    </row>
    <row r="4720" spans="1:14" x14ac:dyDescent="0.2">
      <c r="A4720" t="s">
        <v>9415</v>
      </c>
      <c r="B4720" s="2" t="s">
        <v>3393</v>
      </c>
      <c r="C4720">
        <v>59.81</v>
      </c>
      <c r="D4720">
        <v>60.69</v>
      </c>
      <c r="E4720">
        <v>59.5</v>
      </c>
      <c r="F4720">
        <v>60.5</v>
      </c>
      <c r="G4720">
        <v>2472600</v>
      </c>
      <c r="H4720">
        <v>0</v>
      </c>
      <c r="I4720">
        <v>1</v>
      </c>
      <c r="J4720">
        <v>1.9216046527199</v>
      </c>
      <c r="K4720">
        <v>1.9498777190031</v>
      </c>
      <c r="L4720">
        <v>1.911644822552</v>
      </c>
      <c r="M4720">
        <v>1.9437733069647001</v>
      </c>
      <c r="N4720">
        <v>69232800</v>
      </c>
    </row>
    <row r="4721" spans="1:14" x14ac:dyDescent="0.2">
      <c r="A4721" t="s">
        <v>9415</v>
      </c>
      <c r="B4721" s="2" t="s">
        <v>3394</v>
      </c>
      <c r="C4721">
        <v>60.31</v>
      </c>
      <c r="D4721">
        <v>60.38</v>
      </c>
      <c r="E4721">
        <v>58.94</v>
      </c>
      <c r="F4721">
        <v>60.31</v>
      </c>
      <c r="G4721">
        <v>2865500</v>
      </c>
      <c r="H4721">
        <v>0</v>
      </c>
      <c r="I4721">
        <v>1</v>
      </c>
      <c r="J4721">
        <v>1.9376688949262999</v>
      </c>
      <c r="K4721">
        <v>1.9399178888351001</v>
      </c>
      <c r="L4721">
        <v>1.8936528712809</v>
      </c>
      <c r="M4721">
        <v>1.9376688949262999</v>
      </c>
      <c r="N4721">
        <v>80234000</v>
      </c>
    </row>
    <row r="4722" spans="1:14" x14ac:dyDescent="0.2">
      <c r="A4722" t="s">
        <v>9415</v>
      </c>
      <c r="B4722" s="2" t="s">
        <v>3395</v>
      </c>
      <c r="C4722">
        <v>60.06</v>
      </c>
      <c r="D4722">
        <v>62</v>
      </c>
      <c r="E4722">
        <v>59.63</v>
      </c>
      <c r="F4722">
        <v>60.13</v>
      </c>
      <c r="G4722">
        <v>4183700</v>
      </c>
      <c r="H4722">
        <v>0</v>
      </c>
      <c r="I4722">
        <v>1</v>
      </c>
      <c r="J4722">
        <v>1.9296367738230999</v>
      </c>
      <c r="K4722">
        <v>1.9919660335836</v>
      </c>
      <c r="L4722">
        <v>1.9158215255257001</v>
      </c>
      <c r="M4722">
        <v>1.931885767732</v>
      </c>
      <c r="N4722">
        <v>117143600</v>
      </c>
    </row>
    <row r="4723" spans="1:14" x14ac:dyDescent="0.2">
      <c r="A4723" t="s">
        <v>9415</v>
      </c>
      <c r="B4723" s="2" t="s">
        <v>3396</v>
      </c>
      <c r="C4723">
        <v>59.81</v>
      </c>
      <c r="D4723">
        <v>60.5</v>
      </c>
      <c r="E4723">
        <v>58.56</v>
      </c>
      <c r="F4723">
        <v>58.75</v>
      </c>
      <c r="G4723">
        <v>4910900</v>
      </c>
      <c r="H4723">
        <v>0</v>
      </c>
      <c r="I4723">
        <v>1</v>
      </c>
      <c r="J4723">
        <v>1.9216046527199</v>
      </c>
      <c r="K4723">
        <v>1.9437733069647001</v>
      </c>
      <c r="L4723">
        <v>1.8814440472041001</v>
      </c>
      <c r="M4723">
        <v>1.8875484592425</v>
      </c>
      <c r="N4723">
        <v>137505200</v>
      </c>
    </row>
    <row r="4724" spans="1:14" x14ac:dyDescent="0.2">
      <c r="A4724" t="s">
        <v>9415</v>
      </c>
      <c r="B4724" s="2" t="s">
        <v>3397</v>
      </c>
      <c r="C4724">
        <v>59.25</v>
      </c>
      <c r="D4724">
        <v>59.38</v>
      </c>
      <c r="E4724">
        <v>58.19</v>
      </c>
      <c r="F4724">
        <v>59.19</v>
      </c>
      <c r="G4724">
        <v>2928100</v>
      </c>
      <c r="H4724">
        <v>0</v>
      </c>
      <c r="I4724">
        <v>1</v>
      </c>
      <c r="J4724">
        <v>1.9036127014488999</v>
      </c>
      <c r="K4724">
        <v>1.9077894044224999</v>
      </c>
      <c r="L4724">
        <v>1.8695565079715</v>
      </c>
      <c r="M4724">
        <v>1.9016849923840999</v>
      </c>
      <c r="N4724">
        <v>81986800</v>
      </c>
    </row>
    <row r="4725" spans="1:14" x14ac:dyDescent="0.2">
      <c r="A4725" t="s">
        <v>9415</v>
      </c>
      <c r="B4725" s="2" t="s">
        <v>3398</v>
      </c>
      <c r="C4725">
        <v>59.38</v>
      </c>
      <c r="D4725">
        <v>61.38</v>
      </c>
      <c r="E4725">
        <v>59.31</v>
      </c>
      <c r="F4725">
        <v>60.75</v>
      </c>
      <c r="G4725">
        <v>3174700</v>
      </c>
      <c r="H4725">
        <v>0</v>
      </c>
      <c r="I4725">
        <v>1</v>
      </c>
      <c r="J4725">
        <v>1.9077894044224999</v>
      </c>
      <c r="K4725">
        <v>1.9720463732478</v>
      </c>
      <c r="L4725">
        <v>1.9055404105136</v>
      </c>
      <c r="M4725">
        <v>1.9518054280678001</v>
      </c>
      <c r="N4725">
        <v>88891600</v>
      </c>
    </row>
    <row r="4726" spans="1:14" x14ac:dyDescent="0.2">
      <c r="A4726" t="s">
        <v>9415</v>
      </c>
      <c r="B4726" s="2" t="s">
        <v>3399</v>
      </c>
      <c r="C4726">
        <v>60.38</v>
      </c>
      <c r="D4726">
        <v>60.75</v>
      </c>
      <c r="E4726">
        <v>59.94</v>
      </c>
      <c r="F4726">
        <v>60.38</v>
      </c>
      <c r="G4726">
        <v>4484500</v>
      </c>
      <c r="H4726">
        <v>0</v>
      </c>
      <c r="I4726">
        <v>1</v>
      </c>
      <c r="J4726">
        <v>1.9399178888351001</v>
      </c>
      <c r="K4726">
        <v>1.9518054280678001</v>
      </c>
      <c r="L4726">
        <v>1.9257813556936001</v>
      </c>
      <c r="M4726">
        <v>1.9399178888351001</v>
      </c>
      <c r="N4726">
        <v>125566000</v>
      </c>
    </row>
    <row r="4727" spans="1:14" x14ac:dyDescent="0.2">
      <c r="A4727" t="s">
        <v>9415</v>
      </c>
      <c r="B4727" s="2" t="s">
        <v>3400</v>
      </c>
      <c r="C4727">
        <v>60.69</v>
      </c>
      <c r="D4727">
        <v>61.5</v>
      </c>
      <c r="E4727">
        <v>60.13</v>
      </c>
      <c r="F4727">
        <v>61.38</v>
      </c>
      <c r="G4727">
        <v>2635400</v>
      </c>
      <c r="H4727">
        <v>0</v>
      </c>
      <c r="I4727">
        <v>1</v>
      </c>
      <c r="J4727">
        <v>1.9498777190031</v>
      </c>
      <c r="K4727">
        <v>1.9759017913773</v>
      </c>
      <c r="L4727">
        <v>1.931885767732</v>
      </c>
      <c r="M4727">
        <v>1.9720463732478</v>
      </c>
      <c r="N4727">
        <v>73791200</v>
      </c>
    </row>
    <row r="4728" spans="1:14" x14ac:dyDescent="0.2">
      <c r="A4728" t="s">
        <v>9415</v>
      </c>
      <c r="B4728" s="2" t="s">
        <v>3401</v>
      </c>
      <c r="C4728">
        <v>61.13</v>
      </c>
      <c r="D4728">
        <v>63.13</v>
      </c>
      <c r="E4728">
        <v>61.13</v>
      </c>
      <c r="F4728">
        <v>62.13</v>
      </c>
      <c r="G4728">
        <v>3611500</v>
      </c>
      <c r="H4728">
        <v>0</v>
      </c>
      <c r="I4728">
        <v>1</v>
      </c>
      <c r="J4728">
        <v>1.9640142521446</v>
      </c>
      <c r="K4728">
        <v>2.0282712209698999</v>
      </c>
      <c r="L4728">
        <v>1.9640142521446</v>
      </c>
      <c r="M4728">
        <v>1.9961427365572999</v>
      </c>
      <c r="N4728">
        <v>101122000</v>
      </c>
    </row>
    <row r="4729" spans="1:14" x14ac:dyDescent="0.2">
      <c r="A4729" t="s">
        <v>9415</v>
      </c>
      <c r="B4729" s="2" t="s">
        <v>3402</v>
      </c>
      <c r="C4729">
        <v>62.75</v>
      </c>
      <c r="D4729">
        <v>65</v>
      </c>
      <c r="E4729">
        <v>62.69</v>
      </c>
      <c r="F4729">
        <v>64.75</v>
      </c>
      <c r="G4729">
        <v>3989600</v>
      </c>
      <c r="H4729">
        <v>0</v>
      </c>
      <c r="I4729">
        <v>1</v>
      </c>
      <c r="J4729">
        <v>2.0160623968931</v>
      </c>
      <c r="K4729">
        <v>2.0883514868214998</v>
      </c>
      <c r="L4729">
        <v>2.0141346878283</v>
      </c>
      <c r="M4729">
        <v>2.0803193657183998</v>
      </c>
      <c r="N4729">
        <v>111708800</v>
      </c>
    </row>
    <row r="4730" spans="1:14" x14ac:dyDescent="0.2">
      <c r="A4730" t="s">
        <v>9415</v>
      </c>
      <c r="B4730" s="2" t="s">
        <v>3403</v>
      </c>
      <c r="C4730">
        <v>65</v>
      </c>
      <c r="D4730">
        <v>65</v>
      </c>
      <c r="E4730">
        <v>62</v>
      </c>
      <c r="F4730">
        <v>62.06</v>
      </c>
      <c r="G4730">
        <v>3005300</v>
      </c>
      <c r="H4730">
        <v>0</v>
      </c>
      <c r="I4730">
        <v>1</v>
      </c>
      <c r="J4730">
        <v>2.0883514868214998</v>
      </c>
      <c r="K4730">
        <v>2.0883514868214998</v>
      </c>
      <c r="L4730">
        <v>1.9919660335836</v>
      </c>
      <c r="M4730">
        <v>1.9938937426484</v>
      </c>
      <c r="N4730">
        <v>84148400</v>
      </c>
    </row>
    <row r="4731" spans="1:14" x14ac:dyDescent="0.2">
      <c r="A4731" t="s">
        <v>9415</v>
      </c>
      <c r="B4731" s="2" t="s">
        <v>3404</v>
      </c>
      <c r="C4731">
        <v>62.59</v>
      </c>
      <c r="D4731">
        <v>65.87</v>
      </c>
      <c r="E4731">
        <v>62.06</v>
      </c>
      <c r="F4731">
        <v>65.25</v>
      </c>
      <c r="G4731">
        <v>5665600</v>
      </c>
      <c r="H4731">
        <v>0</v>
      </c>
      <c r="I4731">
        <v>1</v>
      </c>
      <c r="J4731">
        <v>2.0109218393871</v>
      </c>
      <c r="K4731">
        <v>2.1163032682604999</v>
      </c>
      <c r="L4731">
        <v>1.9938937426484</v>
      </c>
      <c r="M4731">
        <v>2.0963836079246998</v>
      </c>
      <c r="N4731">
        <v>158636800</v>
      </c>
    </row>
    <row r="4732" spans="1:14" x14ac:dyDescent="0.2">
      <c r="A4732" t="s">
        <v>9415</v>
      </c>
      <c r="B4732" s="2" t="s">
        <v>3405</v>
      </c>
      <c r="C4732">
        <v>67</v>
      </c>
      <c r="D4732">
        <v>68.81</v>
      </c>
      <c r="E4732">
        <v>66</v>
      </c>
      <c r="F4732">
        <v>68.62</v>
      </c>
      <c r="G4732">
        <v>7041300</v>
      </c>
      <c r="H4732">
        <v>0</v>
      </c>
      <c r="I4732">
        <v>1</v>
      </c>
      <c r="J4732">
        <v>2.1526084556468001</v>
      </c>
      <c r="K4732">
        <v>2.2107610124337</v>
      </c>
      <c r="L4732">
        <v>2.1204799712342002</v>
      </c>
      <c r="M4732">
        <v>2.2046566003953001</v>
      </c>
      <c r="N4732">
        <v>197156400</v>
      </c>
    </row>
    <row r="4733" spans="1:14" x14ac:dyDescent="0.2">
      <c r="A4733" t="s">
        <v>9415</v>
      </c>
      <c r="B4733" s="2" t="s">
        <v>3406</v>
      </c>
      <c r="C4733">
        <v>67.62</v>
      </c>
      <c r="D4733">
        <v>71.44</v>
      </c>
      <c r="E4733">
        <v>66.87</v>
      </c>
      <c r="F4733">
        <v>70.56</v>
      </c>
      <c r="G4733">
        <v>7992400</v>
      </c>
      <c r="H4733">
        <v>0</v>
      </c>
      <c r="I4733">
        <v>1</v>
      </c>
      <c r="J4733">
        <v>2.1725281159826002</v>
      </c>
      <c r="K4733">
        <v>2.2952589264388998</v>
      </c>
      <c r="L4733">
        <v>2.1484317526732002</v>
      </c>
      <c r="M4733">
        <v>2.2669858601557999</v>
      </c>
      <c r="N4733">
        <v>223787200</v>
      </c>
    </row>
    <row r="4734" spans="1:14" x14ac:dyDescent="0.2">
      <c r="A4734" t="s">
        <v>9415</v>
      </c>
      <c r="B4734" s="2" t="s">
        <v>3407</v>
      </c>
      <c r="C4734">
        <v>71.94</v>
      </c>
      <c r="D4734">
        <v>75.25</v>
      </c>
      <c r="E4734">
        <v>70.5</v>
      </c>
      <c r="F4734">
        <v>73.5</v>
      </c>
      <c r="G4734">
        <v>14600600</v>
      </c>
      <c r="H4734">
        <v>0</v>
      </c>
      <c r="I4734">
        <v>1</v>
      </c>
      <c r="J4734">
        <v>2.3113231686451998</v>
      </c>
      <c r="K4734">
        <v>2.4176684520511</v>
      </c>
      <c r="L4734">
        <v>2.2650581510909999</v>
      </c>
      <c r="M4734">
        <v>2.3614436043290001</v>
      </c>
      <c r="N4734">
        <v>408816800</v>
      </c>
    </row>
    <row r="4735" spans="1:14" x14ac:dyDescent="0.2">
      <c r="A4735" t="s">
        <v>9415</v>
      </c>
      <c r="B4735" s="2" t="s">
        <v>3408</v>
      </c>
      <c r="C4735">
        <v>73.75</v>
      </c>
      <c r="D4735">
        <v>77.94</v>
      </c>
      <c r="E4735">
        <v>73.5</v>
      </c>
      <c r="F4735">
        <v>76.37</v>
      </c>
      <c r="G4735">
        <v>8792800</v>
      </c>
      <c r="H4735">
        <v>0</v>
      </c>
      <c r="I4735">
        <v>1</v>
      </c>
      <c r="J4735">
        <v>2.3694757254321002</v>
      </c>
      <c r="K4735">
        <v>2.5040940751210998</v>
      </c>
      <c r="L4735">
        <v>2.3614436043290001</v>
      </c>
      <c r="M4735">
        <v>2.4536523545932001</v>
      </c>
      <c r="N4735">
        <v>246198400</v>
      </c>
    </row>
    <row r="4736" spans="1:14" x14ac:dyDescent="0.2">
      <c r="A4736" t="s">
        <v>9415</v>
      </c>
      <c r="B4736" s="2" t="s">
        <v>3409</v>
      </c>
      <c r="C4736">
        <v>76.19</v>
      </c>
      <c r="D4736">
        <v>77.69</v>
      </c>
      <c r="E4736">
        <v>74.5</v>
      </c>
      <c r="F4736">
        <v>74.5</v>
      </c>
      <c r="G4736">
        <v>6805400</v>
      </c>
      <c r="H4736">
        <v>0</v>
      </c>
      <c r="I4736">
        <v>1</v>
      </c>
      <c r="J4736">
        <v>2.4478692273989999</v>
      </c>
      <c r="K4736">
        <v>2.4960619540178999</v>
      </c>
      <c r="L4736">
        <v>2.3935720887416001</v>
      </c>
      <c r="M4736">
        <v>2.3935720887416001</v>
      </c>
      <c r="N4736">
        <v>190551200</v>
      </c>
    </row>
    <row r="4737" spans="1:14" x14ac:dyDescent="0.2">
      <c r="A4737" t="s">
        <v>9415</v>
      </c>
      <c r="B4737" s="2" t="s">
        <v>3410</v>
      </c>
      <c r="C4737">
        <v>75.5</v>
      </c>
      <c r="D4737">
        <v>75.94</v>
      </c>
      <c r="E4737">
        <v>73.87</v>
      </c>
      <c r="F4737">
        <v>75.56</v>
      </c>
      <c r="G4737">
        <v>4768600</v>
      </c>
      <c r="H4737">
        <v>0</v>
      </c>
      <c r="I4737">
        <v>1</v>
      </c>
      <c r="J4737">
        <v>2.4257005731542001</v>
      </c>
      <c r="K4737">
        <v>2.4398371062958</v>
      </c>
      <c r="L4737">
        <v>2.3733311435615998</v>
      </c>
      <c r="M4737">
        <v>2.4276282822190001</v>
      </c>
      <c r="N4737">
        <v>133520800</v>
      </c>
    </row>
    <row r="4738" spans="1:14" x14ac:dyDescent="0.2">
      <c r="A4738" t="s">
        <v>9415</v>
      </c>
      <c r="B4738" s="2" t="s">
        <v>3411</v>
      </c>
      <c r="C4738">
        <v>76</v>
      </c>
      <c r="D4738">
        <v>77.69</v>
      </c>
      <c r="E4738">
        <v>74.69</v>
      </c>
      <c r="F4738">
        <v>77.44</v>
      </c>
      <c r="G4738">
        <v>4096100</v>
      </c>
      <c r="H4738">
        <v>0</v>
      </c>
      <c r="I4738">
        <v>1</v>
      </c>
      <c r="J4738">
        <v>2.4417648153606</v>
      </c>
      <c r="K4738">
        <v>2.4960619540178999</v>
      </c>
      <c r="L4738">
        <v>2.3996765007800001</v>
      </c>
      <c r="M4738">
        <v>2.4880298329147998</v>
      </c>
      <c r="N4738">
        <v>114690800</v>
      </c>
    </row>
    <row r="4739" spans="1:14" x14ac:dyDescent="0.2">
      <c r="A4739" t="s">
        <v>9415</v>
      </c>
      <c r="B4739" s="2" t="s">
        <v>3412</v>
      </c>
      <c r="C4739">
        <v>77.06</v>
      </c>
      <c r="D4739">
        <v>77.06</v>
      </c>
      <c r="E4739">
        <v>74.81</v>
      </c>
      <c r="F4739">
        <v>75</v>
      </c>
      <c r="G4739">
        <v>2250000</v>
      </c>
      <c r="H4739">
        <v>0</v>
      </c>
      <c r="I4739">
        <v>1</v>
      </c>
      <c r="J4739">
        <v>2.4758210088379999</v>
      </c>
      <c r="K4739">
        <v>2.4758210088379999</v>
      </c>
      <c r="L4739">
        <v>2.4035319189095001</v>
      </c>
      <c r="M4739">
        <v>2.4096363309479001</v>
      </c>
      <c r="N4739">
        <v>63000000</v>
      </c>
    </row>
    <row r="4740" spans="1:14" x14ac:dyDescent="0.2">
      <c r="A4740" t="s">
        <v>9415</v>
      </c>
      <c r="B4740" s="2" t="s">
        <v>3413</v>
      </c>
      <c r="C4740">
        <v>74.72</v>
      </c>
      <c r="D4740">
        <v>78.5</v>
      </c>
      <c r="E4740">
        <v>74.69</v>
      </c>
      <c r="F4740">
        <v>77.81</v>
      </c>
      <c r="G4740">
        <v>3466900</v>
      </c>
      <c r="H4740">
        <v>0</v>
      </c>
      <c r="I4740">
        <v>1</v>
      </c>
      <c r="J4740">
        <v>2.4006403553124001</v>
      </c>
      <c r="K4740">
        <v>2.5220860263921998</v>
      </c>
      <c r="L4740">
        <v>2.3996765007800001</v>
      </c>
      <c r="M4740">
        <v>2.4999173721474</v>
      </c>
      <c r="N4740">
        <v>97073200</v>
      </c>
    </row>
    <row r="4741" spans="1:14" x14ac:dyDescent="0.2">
      <c r="A4741" t="s">
        <v>9415</v>
      </c>
      <c r="B4741" s="2" t="s">
        <v>3414</v>
      </c>
      <c r="C4741">
        <v>78.87</v>
      </c>
      <c r="D4741">
        <v>79.12</v>
      </c>
      <c r="E4741">
        <v>75.25</v>
      </c>
      <c r="F4741">
        <v>75.37</v>
      </c>
      <c r="G4741">
        <v>3210500</v>
      </c>
      <c r="H4741">
        <v>0</v>
      </c>
      <c r="I4741">
        <v>1</v>
      </c>
      <c r="J4741">
        <v>2.5339735656247999</v>
      </c>
      <c r="K4741">
        <v>2.5420056867279999</v>
      </c>
      <c r="L4741">
        <v>2.4176684520511</v>
      </c>
      <c r="M4741">
        <v>2.4215238701806001</v>
      </c>
      <c r="N4741">
        <v>89894000</v>
      </c>
    </row>
    <row r="4742" spans="1:14" x14ac:dyDescent="0.2">
      <c r="A4742" t="s">
        <v>9415</v>
      </c>
      <c r="B4742" s="2" t="s">
        <v>3415</v>
      </c>
      <c r="C4742">
        <v>76.06</v>
      </c>
      <c r="D4742">
        <v>78.06</v>
      </c>
      <c r="E4742">
        <v>73.87</v>
      </c>
      <c r="F4742">
        <v>76.81</v>
      </c>
      <c r="G4742">
        <v>3945400</v>
      </c>
      <c r="H4742">
        <v>0</v>
      </c>
      <c r="I4742">
        <v>1</v>
      </c>
      <c r="J4742">
        <v>2.4436925244253</v>
      </c>
      <c r="K4742">
        <v>2.5079494932505999</v>
      </c>
      <c r="L4742">
        <v>2.3733311435615998</v>
      </c>
      <c r="M4742">
        <v>2.4677888877348</v>
      </c>
      <c r="N4742">
        <v>110471200</v>
      </c>
    </row>
    <row r="4743" spans="1:14" x14ac:dyDescent="0.2">
      <c r="A4743" t="s">
        <v>9415</v>
      </c>
      <c r="B4743" s="2" t="s">
        <v>3416</v>
      </c>
      <c r="C4743">
        <v>77.31</v>
      </c>
      <c r="D4743">
        <v>77.75</v>
      </c>
      <c r="E4743">
        <v>76.25</v>
      </c>
      <c r="F4743">
        <v>76.94</v>
      </c>
      <c r="G4743">
        <v>2475700</v>
      </c>
      <c r="H4743">
        <v>0</v>
      </c>
      <c r="I4743">
        <v>1</v>
      </c>
      <c r="J4743">
        <v>2.4838531299411</v>
      </c>
      <c r="K4743">
        <v>2.4979896630826999</v>
      </c>
      <c r="L4743">
        <v>2.4497969364637</v>
      </c>
      <c r="M4743">
        <v>2.4719655907083999</v>
      </c>
      <c r="N4743">
        <v>69319600</v>
      </c>
    </row>
    <row r="4744" spans="1:14" x14ac:dyDescent="0.2">
      <c r="A4744" t="s">
        <v>9415</v>
      </c>
      <c r="B4744" s="2" t="s">
        <v>3417</v>
      </c>
      <c r="C4744">
        <v>77</v>
      </c>
      <c r="D4744">
        <v>80.12</v>
      </c>
      <c r="E4744">
        <v>76.87</v>
      </c>
      <c r="F4744">
        <v>79.06</v>
      </c>
      <c r="G4744">
        <v>4077400</v>
      </c>
      <c r="H4744">
        <v>0</v>
      </c>
      <c r="I4744">
        <v>1</v>
      </c>
      <c r="J4744">
        <v>2.4738932997731999</v>
      </c>
      <c r="K4744">
        <v>2.5741341711405998</v>
      </c>
      <c r="L4744">
        <v>2.4697165967996</v>
      </c>
      <c r="M4744">
        <v>2.5400779776631999</v>
      </c>
      <c r="N4744">
        <v>114167200</v>
      </c>
    </row>
    <row r="4745" spans="1:14" x14ac:dyDescent="0.2">
      <c r="A4745" t="s">
        <v>9415</v>
      </c>
      <c r="B4745" s="2" t="s">
        <v>3418</v>
      </c>
      <c r="C4745">
        <v>73.19</v>
      </c>
      <c r="D4745">
        <v>73.25</v>
      </c>
      <c r="E4745">
        <v>69</v>
      </c>
      <c r="F4745">
        <v>69.25</v>
      </c>
      <c r="G4745">
        <v>29978200</v>
      </c>
      <c r="H4745">
        <v>0</v>
      </c>
      <c r="I4745">
        <v>1</v>
      </c>
      <c r="J4745">
        <v>2.3514837741610002</v>
      </c>
      <c r="K4745">
        <v>2.3534114832258002</v>
      </c>
      <c r="L4745">
        <v>2.2168654244721</v>
      </c>
      <c r="M4745">
        <v>2.2248975455752</v>
      </c>
      <c r="N4745">
        <v>839389600</v>
      </c>
    </row>
    <row r="4746" spans="1:14" x14ac:dyDescent="0.2">
      <c r="A4746" t="s">
        <v>9415</v>
      </c>
      <c r="B4746" s="2" t="s">
        <v>3419</v>
      </c>
      <c r="C4746">
        <v>69.75</v>
      </c>
      <c r="D4746">
        <v>71.62</v>
      </c>
      <c r="E4746">
        <v>69.02</v>
      </c>
      <c r="F4746">
        <v>70.31</v>
      </c>
      <c r="G4746">
        <v>10028300</v>
      </c>
      <c r="H4746">
        <v>0</v>
      </c>
      <c r="I4746">
        <v>1</v>
      </c>
      <c r="J4746">
        <v>2.2409617877815999</v>
      </c>
      <c r="K4746">
        <v>2.3010420536331999</v>
      </c>
      <c r="L4746">
        <v>2.2175079941603002</v>
      </c>
      <c r="M4746">
        <v>2.2589537390526</v>
      </c>
      <c r="N4746">
        <v>280792400</v>
      </c>
    </row>
    <row r="4747" spans="1:14" x14ac:dyDescent="0.2">
      <c r="A4747" t="s">
        <v>9415</v>
      </c>
      <c r="B4747" s="2" t="s">
        <v>3420</v>
      </c>
      <c r="C4747">
        <v>71.12</v>
      </c>
      <c r="D4747">
        <v>71.25</v>
      </c>
      <c r="E4747">
        <v>63</v>
      </c>
      <c r="F4747">
        <v>63.31</v>
      </c>
      <c r="G4747">
        <v>10212100</v>
      </c>
      <c r="H4747">
        <v>0</v>
      </c>
      <c r="I4747">
        <v>1</v>
      </c>
      <c r="J4747">
        <v>2.2849778114268999</v>
      </c>
      <c r="K4747">
        <v>2.2891545144004999</v>
      </c>
      <c r="L4747">
        <v>2.0240945179962999</v>
      </c>
      <c r="M4747">
        <v>2.0340543481641999</v>
      </c>
      <c r="N4747">
        <v>285938800</v>
      </c>
    </row>
    <row r="4748" spans="1:14" x14ac:dyDescent="0.2">
      <c r="A4748" t="s">
        <v>9415</v>
      </c>
      <c r="B4748" s="2" t="s">
        <v>3421</v>
      </c>
      <c r="C4748">
        <v>63.38</v>
      </c>
      <c r="D4748">
        <v>67.02</v>
      </c>
      <c r="E4748">
        <v>63</v>
      </c>
      <c r="F4748">
        <v>64.94</v>
      </c>
      <c r="G4748">
        <v>10534600</v>
      </c>
      <c r="H4748">
        <v>0</v>
      </c>
      <c r="I4748">
        <v>1</v>
      </c>
      <c r="J4748">
        <v>2.0363033420730998</v>
      </c>
      <c r="K4748">
        <v>2.1532510253350998</v>
      </c>
      <c r="L4748">
        <v>2.0240945179962999</v>
      </c>
      <c r="M4748">
        <v>2.0864237777568002</v>
      </c>
      <c r="N4748">
        <v>294968800</v>
      </c>
    </row>
    <row r="4749" spans="1:14" x14ac:dyDescent="0.2">
      <c r="A4749" t="s">
        <v>9415</v>
      </c>
      <c r="B4749" s="2" t="s">
        <v>3422</v>
      </c>
      <c r="C4749">
        <v>66.37</v>
      </c>
      <c r="D4749">
        <v>66.75</v>
      </c>
      <c r="E4749">
        <v>61.19</v>
      </c>
      <c r="F4749">
        <v>61.31</v>
      </c>
      <c r="G4749">
        <v>8466000</v>
      </c>
      <c r="H4749">
        <v>0</v>
      </c>
      <c r="I4749">
        <v>1</v>
      </c>
      <c r="J4749">
        <v>2.1323675104667998</v>
      </c>
      <c r="K4749">
        <v>2.1445763345436002</v>
      </c>
      <c r="L4749">
        <v>1.9659419612094</v>
      </c>
      <c r="M4749">
        <v>1.9697973793389001</v>
      </c>
      <c r="N4749">
        <v>237048000</v>
      </c>
    </row>
    <row r="4750" spans="1:14" x14ac:dyDescent="0.2">
      <c r="A4750" t="s">
        <v>9415</v>
      </c>
      <c r="B4750" s="2" t="s">
        <v>3423</v>
      </c>
      <c r="C4750">
        <v>61.5</v>
      </c>
      <c r="D4750">
        <v>62</v>
      </c>
      <c r="E4750">
        <v>57.44</v>
      </c>
      <c r="F4750">
        <v>59.63</v>
      </c>
      <c r="G4750">
        <v>12633600</v>
      </c>
      <c r="H4750">
        <v>0</v>
      </c>
      <c r="I4750">
        <v>1</v>
      </c>
      <c r="J4750">
        <v>1.9759017913773</v>
      </c>
      <c r="K4750">
        <v>1.9919660335836</v>
      </c>
      <c r="L4750">
        <v>1.845460144662</v>
      </c>
      <c r="M4750">
        <v>1.9158215255257001</v>
      </c>
      <c r="N4750">
        <v>353740800</v>
      </c>
    </row>
    <row r="4751" spans="1:14" x14ac:dyDescent="0.2">
      <c r="A4751" t="s">
        <v>9415</v>
      </c>
      <c r="B4751" s="2" t="s">
        <v>3424</v>
      </c>
      <c r="C4751">
        <v>60.25</v>
      </c>
      <c r="D4751">
        <v>61.25</v>
      </c>
      <c r="E4751">
        <v>58</v>
      </c>
      <c r="F4751">
        <v>59.06</v>
      </c>
      <c r="G4751">
        <v>5868600</v>
      </c>
      <c r="H4751">
        <v>0</v>
      </c>
      <c r="I4751">
        <v>1</v>
      </c>
      <c r="J4751">
        <v>1.9357411858614999</v>
      </c>
      <c r="K4751">
        <v>1.9678696702741001</v>
      </c>
      <c r="L4751">
        <v>1.8634520959331</v>
      </c>
      <c r="M4751">
        <v>1.8975082894105</v>
      </c>
      <c r="N4751">
        <v>164320800</v>
      </c>
    </row>
    <row r="4752" spans="1:14" x14ac:dyDescent="0.2">
      <c r="A4752" t="s">
        <v>9415</v>
      </c>
      <c r="B4752" s="2" t="s">
        <v>3425</v>
      </c>
      <c r="C4752">
        <v>59.56</v>
      </c>
      <c r="D4752">
        <v>64.19</v>
      </c>
      <c r="E4752">
        <v>59.25</v>
      </c>
      <c r="F4752">
        <v>63.31</v>
      </c>
      <c r="G4752">
        <v>8107900</v>
      </c>
      <c r="H4752">
        <v>0</v>
      </c>
      <c r="I4752">
        <v>1</v>
      </c>
      <c r="J4752">
        <v>1.9135725316168</v>
      </c>
      <c r="K4752">
        <v>2.0623274144472998</v>
      </c>
      <c r="L4752">
        <v>1.9036127014488999</v>
      </c>
      <c r="M4752">
        <v>2.0340543481641999</v>
      </c>
      <c r="N4752">
        <v>227021200</v>
      </c>
    </row>
    <row r="4753" spans="1:14" x14ac:dyDescent="0.2">
      <c r="A4753" t="s">
        <v>9415</v>
      </c>
      <c r="B4753" s="2" t="s">
        <v>3426</v>
      </c>
      <c r="C4753">
        <v>62.13</v>
      </c>
      <c r="D4753">
        <v>62.44</v>
      </c>
      <c r="E4753">
        <v>59.5</v>
      </c>
      <c r="F4753">
        <v>61.72</v>
      </c>
      <c r="G4753">
        <v>5489200</v>
      </c>
      <c r="H4753">
        <v>0</v>
      </c>
      <c r="I4753">
        <v>1</v>
      </c>
      <c r="J4753">
        <v>1.9961427365572999</v>
      </c>
      <c r="K4753">
        <v>2.0061025667251999</v>
      </c>
      <c r="L4753">
        <v>1.911644822552</v>
      </c>
      <c r="M4753">
        <v>1.9829700579481</v>
      </c>
      <c r="N4753">
        <v>153697600</v>
      </c>
    </row>
    <row r="4754" spans="1:14" x14ac:dyDescent="0.2">
      <c r="A4754" t="s">
        <v>9415</v>
      </c>
      <c r="B4754" s="2" t="s">
        <v>3427</v>
      </c>
      <c r="C4754">
        <v>62.38</v>
      </c>
      <c r="D4754">
        <v>64.87</v>
      </c>
      <c r="E4754">
        <v>62.38</v>
      </c>
      <c r="F4754">
        <v>64.56</v>
      </c>
      <c r="G4754">
        <v>4101400</v>
      </c>
      <c r="H4754">
        <v>0</v>
      </c>
      <c r="I4754">
        <v>1</v>
      </c>
      <c r="J4754">
        <v>2.0041748576603999</v>
      </c>
      <c r="K4754">
        <v>2.0841747838478999</v>
      </c>
      <c r="L4754">
        <v>2.0041748576603999</v>
      </c>
      <c r="M4754">
        <v>2.0742149536799999</v>
      </c>
      <c r="N4754">
        <v>114839200</v>
      </c>
    </row>
    <row r="4755" spans="1:14" x14ac:dyDescent="0.2">
      <c r="A4755" t="s">
        <v>9415</v>
      </c>
      <c r="B4755" s="2" t="s">
        <v>3428</v>
      </c>
      <c r="C4755">
        <v>65.62</v>
      </c>
      <c r="D4755">
        <v>68.12</v>
      </c>
      <c r="E4755">
        <v>64.75</v>
      </c>
      <c r="F4755">
        <v>67.94</v>
      </c>
      <c r="G4755">
        <v>7269700</v>
      </c>
      <c r="H4755">
        <v>0</v>
      </c>
      <c r="I4755">
        <v>1</v>
      </c>
      <c r="J4755">
        <v>2.1082711471573998</v>
      </c>
      <c r="K4755">
        <v>2.1885923581890001</v>
      </c>
      <c r="L4755">
        <v>2.0803193657183998</v>
      </c>
      <c r="M4755">
        <v>2.1828092309947</v>
      </c>
      <c r="N4755">
        <v>203551600</v>
      </c>
    </row>
    <row r="4756" spans="1:14" x14ac:dyDescent="0.2">
      <c r="A4756" t="s">
        <v>9415</v>
      </c>
      <c r="B4756" s="2" t="s">
        <v>3429</v>
      </c>
      <c r="C4756">
        <v>69.37</v>
      </c>
      <c r="D4756">
        <v>69.62</v>
      </c>
      <c r="E4756">
        <v>67</v>
      </c>
      <c r="F4756">
        <v>67.19</v>
      </c>
      <c r="G4756">
        <v>7181000</v>
      </c>
      <c r="H4756">
        <v>0</v>
      </c>
      <c r="I4756">
        <v>1</v>
      </c>
      <c r="J4756">
        <v>2.2287529637048</v>
      </c>
      <c r="K4756">
        <v>2.2367850848079001</v>
      </c>
      <c r="L4756">
        <v>2.1526084556468001</v>
      </c>
      <c r="M4756">
        <v>2.1587128676852001</v>
      </c>
      <c r="N4756">
        <v>201068000</v>
      </c>
    </row>
    <row r="4757" spans="1:14" x14ac:dyDescent="0.2">
      <c r="A4757" t="s">
        <v>9415</v>
      </c>
      <c r="B4757" s="2" t="s">
        <v>3430</v>
      </c>
      <c r="C4757">
        <v>68.44</v>
      </c>
      <c r="D4757">
        <v>68.62</v>
      </c>
      <c r="E4757">
        <v>64.87</v>
      </c>
      <c r="F4757">
        <v>66.37</v>
      </c>
      <c r="G4757">
        <v>5409700</v>
      </c>
      <c r="H4757">
        <v>0</v>
      </c>
      <c r="I4757">
        <v>1</v>
      </c>
      <c r="J4757">
        <v>2.198873473201</v>
      </c>
      <c r="K4757">
        <v>2.2046566003953001</v>
      </c>
      <c r="L4757">
        <v>2.0841747838478999</v>
      </c>
      <c r="M4757">
        <v>2.1323675104667998</v>
      </c>
      <c r="N4757">
        <v>151471600</v>
      </c>
    </row>
    <row r="4758" spans="1:14" x14ac:dyDescent="0.2">
      <c r="A4758" t="s">
        <v>9415</v>
      </c>
      <c r="B4758" s="2" t="s">
        <v>3431</v>
      </c>
      <c r="C4758">
        <v>66.19</v>
      </c>
      <c r="D4758">
        <v>66.31</v>
      </c>
      <c r="E4758">
        <v>63.5</v>
      </c>
      <c r="F4758">
        <v>65.56</v>
      </c>
      <c r="G4758">
        <v>3417900</v>
      </c>
      <c r="H4758">
        <v>0</v>
      </c>
      <c r="I4758">
        <v>1</v>
      </c>
      <c r="J4758">
        <v>2.1265843832726001</v>
      </c>
      <c r="K4758">
        <v>2.1304398014021002</v>
      </c>
      <c r="L4758">
        <v>2.0401587602025999</v>
      </c>
      <c r="M4758">
        <v>2.1063434380925998</v>
      </c>
      <c r="N4758">
        <v>95701200</v>
      </c>
    </row>
    <row r="4759" spans="1:14" x14ac:dyDescent="0.2">
      <c r="A4759" t="s">
        <v>9415</v>
      </c>
      <c r="B4759" s="2" t="s">
        <v>3432</v>
      </c>
      <c r="C4759">
        <v>66</v>
      </c>
      <c r="D4759">
        <v>68.25</v>
      </c>
      <c r="E4759">
        <v>66</v>
      </c>
      <c r="F4759">
        <v>66.69</v>
      </c>
      <c r="G4759">
        <v>2349300</v>
      </c>
      <c r="H4759">
        <v>0</v>
      </c>
      <c r="I4759">
        <v>1</v>
      </c>
      <c r="J4759">
        <v>2.1204799712342002</v>
      </c>
      <c r="K4759">
        <v>2.1927690611626001</v>
      </c>
      <c r="L4759">
        <v>2.1204799712342002</v>
      </c>
      <c r="M4759">
        <v>2.1426486254789001</v>
      </c>
      <c r="N4759">
        <v>65780400</v>
      </c>
    </row>
    <row r="4760" spans="1:14" x14ac:dyDescent="0.2">
      <c r="A4760" t="s">
        <v>9415</v>
      </c>
      <c r="B4760" s="2" t="s">
        <v>3433</v>
      </c>
      <c r="C4760">
        <v>67.87</v>
      </c>
      <c r="D4760">
        <v>69.62</v>
      </c>
      <c r="E4760">
        <v>67</v>
      </c>
      <c r="F4760">
        <v>67.69</v>
      </c>
      <c r="G4760">
        <v>5033500</v>
      </c>
      <c r="H4760">
        <v>0</v>
      </c>
      <c r="I4760">
        <v>1</v>
      </c>
      <c r="J4760">
        <v>2.1805602370858002</v>
      </c>
      <c r="K4760">
        <v>2.2367850848079001</v>
      </c>
      <c r="L4760">
        <v>2.1526084556468001</v>
      </c>
      <c r="M4760">
        <v>2.1747771098915001</v>
      </c>
      <c r="N4760">
        <v>140938000</v>
      </c>
    </row>
    <row r="4761" spans="1:14" x14ac:dyDescent="0.2">
      <c r="A4761" t="s">
        <v>9415</v>
      </c>
      <c r="B4761" s="2" t="s">
        <v>3434</v>
      </c>
      <c r="C4761">
        <v>66.62</v>
      </c>
      <c r="D4761">
        <v>69.5</v>
      </c>
      <c r="E4761">
        <v>63.75</v>
      </c>
      <c r="F4761">
        <v>64.03</v>
      </c>
      <c r="G4761">
        <v>5685100</v>
      </c>
      <c r="H4761">
        <v>0</v>
      </c>
      <c r="I4761">
        <v>1</v>
      </c>
      <c r="J4761">
        <v>2.1403996315699998</v>
      </c>
      <c r="K4761">
        <v>2.2329296666784</v>
      </c>
      <c r="L4761">
        <v>2.0481908813056999</v>
      </c>
      <c r="M4761">
        <v>2.0571868569412999</v>
      </c>
      <c r="N4761">
        <v>159182800</v>
      </c>
    </row>
    <row r="4762" spans="1:14" x14ac:dyDescent="0.2">
      <c r="A4762" t="s">
        <v>9415</v>
      </c>
      <c r="B4762" s="2" t="s">
        <v>3435</v>
      </c>
      <c r="C4762">
        <v>69.25</v>
      </c>
      <c r="D4762">
        <v>73.31</v>
      </c>
      <c r="E4762">
        <v>69</v>
      </c>
      <c r="F4762">
        <v>73.19</v>
      </c>
      <c r="G4762">
        <v>16953600</v>
      </c>
      <c r="H4762">
        <v>0</v>
      </c>
      <c r="I4762">
        <v>1</v>
      </c>
      <c r="J4762">
        <v>2.2248975455752</v>
      </c>
      <c r="K4762">
        <v>2.3553391922906002</v>
      </c>
      <c r="L4762">
        <v>2.2168654244721</v>
      </c>
      <c r="M4762">
        <v>2.3514837741610002</v>
      </c>
      <c r="N4762">
        <v>474700800</v>
      </c>
    </row>
    <row r="4763" spans="1:14" x14ac:dyDescent="0.2">
      <c r="A4763" t="s">
        <v>9415</v>
      </c>
      <c r="B4763" s="2" t="s">
        <v>3436</v>
      </c>
      <c r="C4763">
        <v>71.12</v>
      </c>
      <c r="D4763">
        <v>75.81</v>
      </c>
      <c r="E4763">
        <v>70.19</v>
      </c>
      <c r="F4763">
        <v>74.56</v>
      </c>
      <c r="G4763">
        <v>10474800</v>
      </c>
      <c r="H4763">
        <v>0</v>
      </c>
      <c r="I4763">
        <v>1</v>
      </c>
      <c r="J4763">
        <v>2.2849778114268999</v>
      </c>
      <c r="K4763">
        <v>2.4356604033222</v>
      </c>
      <c r="L4763">
        <v>2.2550983209230999</v>
      </c>
      <c r="M4763">
        <v>2.3954997978064001</v>
      </c>
      <c r="N4763">
        <v>293294400</v>
      </c>
    </row>
    <row r="4764" spans="1:14" x14ac:dyDescent="0.2">
      <c r="A4764" t="s">
        <v>9415</v>
      </c>
      <c r="B4764" s="2" t="s">
        <v>3437</v>
      </c>
      <c r="C4764">
        <v>73.87</v>
      </c>
      <c r="D4764">
        <v>74.25</v>
      </c>
      <c r="E4764">
        <v>71.12</v>
      </c>
      <c r="F4764">
        <v>73.25</v>
      </c>
      <c r="G4764">
        <v>6932200</v>
      </c>
      <c r="H4764">
        <v>0</v>
      </c>
      <c r="I4764">
        <v>1</v>
      </c>
      <c r="J4764">
        <v>2.3733311435615998</v>
      </c>
      <c r="K4764">
        <v>2.3855399676384001</v>
      </c>
      <c r="L4764">
        <v>2.2849778114268999</v>
      </c>
      <c r="M4764">
        <v>2.3534114832258002</v>
      </c>
      <c r="N4764">
        <v>194101600</v>
      </c>
    </row>
    <row r="4765" spans="1:14" x14ac:dyDescent="0.2">
      <c r="A4765" t="s">
        <v>9415</v>
      </c>
      <c r="B4765" s="2" t="s">
        <v>3438</v>
      </c>
      <c r="C4765">
        <v>71.62</v>
      </c>
      <c r="D4765">
        <v>75</v>
      </c>
      <c r="E4765">
        <v>68.44</v>
      </c>
      <c r="F4765">
        <v>68.5</v>
      </c>
      <c r="G4765">
        <v>9130200</v>
      </c>
      <c r="H4765">
        <v>0</v>
      </c>
      <c r="I4765">
        <v>1</v>
      </c>
      <c r="J4765">
        <v>2.3010420536331999</v>
      </c>
      <c r="K4765">
        <v>2.4096363309479001</v>
      </c>
      <c r="L4765">
        <v>2.198873473201</v>
      </c>
      <c r="M4765">
        <v>2.2008011822658</v>
      </c>
      <c r="N4765">
        <v>255645600</v>
      </c>
    </row>
    <row r="4766" spans="1:14" x14ac:dyDescent="0.2">
      <c r="A4766" t="s">
        <v>9415</v>
      </c>
      <c r="B4766" s="2" t="s">
        <v>3439</v>
      </c>
      <c r="C4766">
        <v>70</v>
      </c>
      <c r="D4766">
        <v>75.25</v>
      </c>
      <c r="E4766">
        <v>70</v>
      </c>
      <c r="F4766">
        <v>75.12</v>
      </c>
      <c r="G4766">
        <v>9655400</v>
      </c>
      <c r="H4766">
        <v>0</v>
      </c>
      <c r="I4766">
        <v>1</v>
      </c>
      <c r="J4766">
        <v>2.2489939088847</v>
      </c>
      <c r="K4766">
        <v>2.4176684520511</v>
      </c>
      <c r="L4766">
        <v>2.2489939088847</v>
      </c>
      <c r="M4766">
        <v>2.4134917490774002</v>
      </c>
      <c r="N4766">
        <v>270351200</v>
      </c>
    </row>
    <row r="4767" spans="1:14" x14ac:dyDescent="0.2">
      <c r="A4767" t="s">
        <v>9415</v>
      </c>
      <c r="B4767" s="2" t="s">
        <v>3440</v>
      </c>
      <c r="C4767">
        <v>72.56</v>
      </c>
      <c r="D4767">
        <v>77.06</v>
      </c>
      <c r="E4767">
        <v>72.37</v>
      </c>
      <c r="F4767">
        <v>76.12</v>
      </c>
      <c r="G4767">
        <v>7084400</v>
      </c>
      <c r="H4767">
        <v>0</v>
      </c>
      <c r="I4767">
        <v>1</v>
      </c>
      <c r="J4767">
        <v>2.3312428289810998</v>
      </c>
      <c r="K4767">
        <v>2.4758210088379999</v>
      </c>
      <c r="L4767">
        <v>2.3251384169426998</v>
      </c>
      <c r="M4767">
        <v>2.4456202334901</v>
      </c>
      <c r="N4767">
        <v>198363200</v>
      </c>
    </row>
    <row r="4768" spans="1:14" x14ac:dyDescent="0.2">
      <c r="A4768" t="s">
        <v>9415</v>
      </c>
      <c r="B4768" s="2" t="s">
        <v>3441</v>
      </c>
      <c r="C4768">
        <v>77.12</v>
      </c>
      <c r="D4768">
        <v>77.25</v>
      </c>
      <c r="E4768">
        <v>73.37</v>
      </c>
      <c r="F4768">
        <v>73.94</v>
      </c>
      <c r="G4768">
        <v>3745600</v>
      </c>
      <c r="H4768">
        <v>0</v>
      </c>
      <c r="I4768">
        <v>1</v>
      </c>
      <c r="J4768">
        <v>2.4777487179027</v>
      </c>
      <c r="K4768">
        <v>2.4819254208763999</v>
      </c>
      <c r="L4768">
        <v>2.3572669013552998</v>
      </c>
      <c r="M4768">
        <v>2.3755801374705001</v>
      </c>
      <c r="N4768">
        <v>104876800</v>
      </c>
    </row>
    <row r="4769" spans="1:14" x14ac:dyDescent="0.2">
      <c r="A4769" t="s">
        <v>9415</v>
      </c>
      <c r="B4769" s="2" t="s">
        <v>3442</v>
      </c>
      <c r="C4769">
        <v>74.25</v>
      </c>
      <c r="D4769">
        <v>76.12</v>
      </c>
      <c r="E4769">
        <v>73.75</v>
      </c>
      <c r="F4769">
        <v>74.5</v>
      </c>
      <c r="G4769">
        <v>2916000</v>
      </c>
      <c r="H4769">
        <v>0</v>
      </c>
      <c r="I4769">
        <v>1</v>
      </c>
      <c r="J4769">
        <v>2.3855399676384001</v>
      </c>
      <c r="K4769">
        <v>2.4456202334901</v>
      </c>
      <c r="L4769">
        <v>2.3694757254321002</v>
      </c>
      <c r="M4769">
        <v>2.3935720887416001</v>
      </c>
      <c r="N4769">
        <v>81648000</v>
      </c>
    </row>
    <row r="4770" spans="1:14" x14ac:dyDescent="0.2">
      <c r="A4770" t="s">
        <v>9415</v>
      </c>
      <c r="B4770" s="2" t="s">
        <v>3443</v>
      </c>
      <c r="C4770">
        <v>74.94</v>
      </c>
      <c r="D4770">
        <v>75.5</v>
      </c>
      <c r="E4770">
        <v>73.31</v>
      </c>
      <c r="F4770">
        <v>75.06</v>
      </c>
      <c r="G4770">
        <v>3227100</v>
      </c>
      <c r="H4770">
        <v>0</v>
      </c>
      <c r="I4770">
        <v>1</v>
      </c>
      <c r="J4770">
        <v>2.4077086218832</v>
      </c>
      <c r="K4770">
        <v>2.4257005731542001</v>
      </c>
      <c r="L4770">
        <v>2.3553391922906002</v>
      </c>
      <c r="M4770">
        <v>2.4115640400127001</v>
      </c>
      <c r="N4770">
        <v>90358800</v>
      </c>
    </row>
    <row r="4771" spans="1:14" x14ac:dyDescent="0.2">
      <c r="A4771" t="s">
        <v>9415</v>
      </c>
      <c r="B4771" s="2" t="s">
        <v>3444</v>
      </c>
      <c r="C4771">
        <v>74.37</v>
      </c>
      <c r="D4771">
        <v>76.62</v>
      </c>
      <c r="E4771">
        <v>73.44</v>
      </c>
      <c r="F4771">
        <v>76.37</v>
      </c>
      <c r="G4771">
        <v>3956000</v>
      </c>
      <c r="H4771">
        <v>0</v>
      </c>
      <c r="I4771">
        <v>1</v>
      </c>
      <c r="J4771">
        <v>2.3893953857680001</v>
      </c>
      <c r="K4771">
        <v>2.4616844756964</v>
      </c>
      <c r="L4771">
        <v>2.3595158952642001</v>
      </c>
      <c r="M4771">
        <v>2.4536523545932001</v>
      </c>
      <c r="N4771">
        <v>110768000</v>
      </c>
    </row>
    <row r="4772" spans="1:14" x14ac:dyDescent="0.2">
      <c r="A4772" t="s">
        <v>9415</v>
      </c>
      <c r="B4772" s="2" t="s">
        <v>3445</v>
      </c>
      <c r="C4772">
        <v>77.06</v>
      </c>
      <c r="D4772">
        <v>79</v>
      </c>
      <c r="E4772">
        <v>76.06</v>
      </c>
      <c r="F4772">
        <v>77.87</v>
      </c>
      <c r="G4772">
        <v>4500800</v>
      </c>
      <c r="H4772">
        <v>0</v>
      </c>
      <c r="I4772">
        <v>1</v>
      </c>
      <c r="J4772">
        <v>2.4758210088379999</v>
      </c>
      <c r="K4772">
        <v>2.5381502685984998</v>
      </c>
      <c r="L4772">
        <v>2.4436925244253</v>
      </c>
      <c r="M4772">
        <v>2.5018450812122</v>
      </c>
      <c r="N4772">
        <v>126022400</v>
      </c>
    </row>
    <row r="4773" spans="1:14" x14ac:dyDescent="0.2">
      <c r="A4773" t="s">
        <v>9415</v>
      </c>
      <c r="B4773" s="2" t="s">
        <v>3446</v>
      </c>
      <c r="C4773">
        <v>78.81</v>
      </c>
      <c r="D4773">
        <v>81.06</v>
      </c>
      <c r="E4773">
        <v>78.81</v>
      </c>
      <c r="F4773">
        <v>80.12</v>
      </c>
      <c r="G4773">
        <v>4670100</v>
      </c>
      <c r="H4773">
        <v>0</v>
      </c>
      <c r="I4773">
        <v>1</v>
      </c>
      <c r="J4773">
        <v>2.5320458565600998</v>
      </c>
      <c r="K4773">
        <v>2.6043349464885002</v>
      </c>
      <c r="L4773">
        <v>2.5320458565600998</v>
      </c>
      <c r="M4773">
        <v>2.5741341711405998</v>
      </c>
      <c r="N4773">
        <v>130762800</v>
      </c>
    </row>
    <row r="4774" spans="1:14" x14ac:dyDescent="0.2">
      <c r="A4774" t="s">
        <v>9415</v>
      </c>
      <c r="B4774" s="2" t="s">
        <v>3447</v>
      </c>
      <c r="C4774">
        <v>80</v>
      </c>
      <c r="D4774">
        <v>80.69</v>
      </c>
      <c r="E4774">
        <v>77.37</v>
      </c>
      <c r="F4774">
        <v>77.62</v>
      </c>
      <c r="G4774">
        <v>2487300</v>
      </c>
      <c r="H4774">
        <v>0</v>
      </c>
      <c r="I4774">
        <v>1</v>
      </c>
      <c r="J4774">
        <v>2.5702787530111002</v>
      </c>
      <c r="K4774">
        <v>2.5924474072558001</v>
      </c>
      <c r="L4774">
        <v>2.4857808390059</v>
      </c>
      <c r="M4774">
        <v>2.493812960109</v>
      </c>
      <c r="N4774">
        <v>69644400</v>
      </c>
    </row>
    <row r="4775" spans="1:14" x14ac:dyDescent="0.2">
      <c r="A4775" t="s">
        <v>9415</v>
      </c>
      <c r="B4775" s="2" t="s">
        <v>3448</v>
      </c>
      <c r="C4775">
        <v>78</v>
      </c>
      <c r="D4775">
        <v>81.69</v>
      </c>
      <c r="E4775">
        <v>77.31</v>
      </c>
      <c r="F4775">
        <v>80.25</v>
      </c>
      <c r="G4775">
        <v>3564600</v>
      </c>
      <c r="H4775">
        <v>0</v>
      </c>
      <c r="I4775">
        <v>1</v>
      </c>
      <c r="J4775">
        <v>2.5060217841857999</v>
      </c>
      <c r="K4775">
        <v>2.6245758916685</v>
      </c>
      <c r="L4775">
        <v>2.4838531299411</v>
      </c>
      <c r="M4775">
        <v>2.5783108741143002</v>
      </c>
      <c r="N4775">
        <v>99808800</v>
      </c>
    </row>
    <row r="4776" spans="1:14" x14ac:dyDescent="0.2">
      <c r="A4776" t="s">
        <v>9415</v>
      </c>
      <c r="B4776" s="2" t="s">
        <v>3449</v>
      </c>
      <c r="C4776">
        <v>81.62</v>
      </c>
      <c r="D4776">
        <v>83.25</v>
      </c>
      <c r="E4776">
        <v>81</v>
      </c>
      <c r="F4776">
        <v>81.5</v>
      </c>
      <c r="G4776">
        <v>2932700</v>
      </c>
      <c r="H4776">
        <v>0</v>
      </c>
      <c r="I4776">
        <v>1</v>
      </c>
      <c r="J4776">
        <v>2.6223268977596002</v>
      </c>
      <c r="K4776">
        <v>2.6746963273522</v>
      </c>
      <c r="L4776">
        <v>2.6024072374238001</v>
      </c>
      <c r="M4776">
        <v>2.6184714796301001</v>
      </c>
      <c r="N4776">
        <v>82115600</v>
      </c>
    </row>
    <row r="4777" spans="1:14" x14ac:dyDescent="0.2">
      <c r="A4777" t="s">
        <v>9415</v>
      </c>
      <c r="B4777" s="2" t="s">
        <v>3450</v>
      </c>
      <c r="C4777">
        <v>82.06</v>
      </c>
      <c r="D4777">
        <v>85.37</v>
      </c>
      <c r="E4777">
        <v>80.62</v>
      </c>
      <c r="F4777">
        <v>83.62</v>
      </c>
      <c r="G4777">
        <v>3384700</v>
      </c>
      <c r="H4777">
        <v>0</v>
      </c>
      <c r="I4777">
        <v>1</v>
      </c>
      <c r="J4777">
        <v>2.6364634309012001</v>
      </c>
      <c r="K4777">
        <v>2.7428087143069999</v>
      </c>
      <c r="L4777">
        <v>2.5901984133470002</v>
      </c>
      <c r="M4777">
        <v>2.6865838665849</v>
      </c>
      <c r="N4777">
        <v>94771600</v>
      </c>
    </row>
    <row r="4778" spans="1:14" x14ac:dyDescent="0.2">
      <c r="A4778" t="s">
        <v>9415</v>
      </c>
      <c r="B4778" s="2" t="s">
        <v>3451</v>
      </c>
      <c r="C4778">
        <v>84.62</v>
      </c>
      <c r="D4778">
        <v>88.37</v>
      </c>
      <c r="E4778">
        <v>84</v>
      </c>
      <c r="F4778">
        <v>88.31</v>
      </c>
      <c r="G4778">
        <v>3721500</v>
      </c>
      <c r="H4778">
        <v>0</v>
      </c>
      <c r="I4778">
        <v>1</v>
      </c>
      <c r="J4778">
        <v>2.7187123509975</v>
      </c>
      <c r="K4778">
        <v>2.8391941675449002</v>
      </c>
      <c r="L4778">
        <v>2.6987926906616999</v>
      </c>
      <c r="M4778">
        <v>2.8372664584801002</v>
      </c>
      <c r="N4778">
        <v>104202000</v>
      </c>
    </row>
    <row r="4779" spans="1:14" x14ac:dyDescent="0.2">
      <c r="A4779" t="s">
        <v>9415</v>
      </c>
      <c r="B4779" s="2" t="s">
        <v>3452</v>
      </c>
      <c r="C4779">
        <v>87.75</v>
      </c>
      <c r="D4779">
        <v>97.73</v>
      </c>
      <c r="E4779">
        <v>86.75</v>
      </c>
      <c r="F4779">
        <v>96.37</v>
      </c>
      <c r="G4779">
        <v>8490400</v>
      </c>
      <c r="H4779">
        <v>0</v>
      </c>
      <c r="I4779">
        <v>1</v>
      </c>
      <c r="J4779">
        <v>2.8192745072091001</v>
      </c>
      <c r="K4779">
        <v>3.1399167816471998</v>
      </c>
      <c r="L4779">
        <v>2.7871460227963998</v>
      </c>
      <c r="M4779">
        <v>3.0962220428460001</v>
      </c>
      <c r="N4779">
        <v>237731200</v>
      </c>
    </row>
    <row r="4780" spans="1:14" x14ac:dyDescent="0.2">
      <c r="A4780" t="s">
        <v>9415</v>
      </c>
      <c r="B4780" s="2" t="s">
        <v>3453</v>
      </c>
      <c r="C4780">
        <v>94.37</v>
      </c>
      <c r="D4780">
        <v>94.5</v>
      </c>
      <c r="E4780">
        <v>88</v>
      </c>
      <c r="F4780">
        <v>89.62</v>
      </c>
      <c r="G4780">
        <v>7224800</v>
      </c>
      <c r="H4780">
        <v>0</v>
      </c>
      <c r="I4780">
        <v>1</v>
      </c>
      <c r="J4780">
        <v>3.0319650740206998</v>
      </c>
      <c r="K4780">
        <v>3.0361417769944001</v>
      </c>
      <c r="L4780">
        <v>2.8273066283122001</v>
      </c>
      <c r="M4780">
        <v>2.8793547730607001</v>
      </c>
      <c r="N4780">
        <v>202294400</v>
      </c>
    </row>
    <row r="4781" spans="1:14" x14ac:dyDescent="0.2">
      <c r="A4781" t="s">
        <v>9415</v>
      </c>
      <c r="B4781" s="2" t="s">
        <v>3454</v>
      </c>
      <c r="C4781">
        <v>88.25</v>
      </c>
      <c r="D4781">
        <v>93.25</v>
      </c>
      <c r="E4781">
        <v>88.12</v>
      </c>
      <c r="F4781">
        <v>91.44</v>
      </c>
      <c r="G4781">
        <v>5159800</v>
      </c>
      <c r="H4781">
        <v>0</v>
      </c>
      <c r="I4781">
        <v>1</v>
      </c>
      <c r="J4781">
        <v>2.8353387494154001</v>
      </c>
      <c r="K4781">
        <v>2.9959811714786002</v>
      </c>
      <c r="L4781">
        <v>2.8311620464417002</v>
      </c>
      <c r="M4781">
        <v>2.9378286146916999</v>
      </c>
      <c r="N4781">
        <v>144474400</v>
      </c>
    </row>
    <row r="4782" spans="1:14" x14ac:dyDescent="0.2">
      <c r="A4782" t="s">
        <v>9415</v>
      </c>
      <c r="B4782" s="2" t="s">
        <v>3455</v>
      </c>
      <c r="C4782">
        <v>91.59</v>
      </c>
      <c r="D4782">
        <v>92.62</v>
      </c>
      <c r="E4782">
        <v>89.87</v>
      </c>
      <c r="F4782">
        <v>92.25</v>
      </c>
      <c r="G4782">
        <v>2409600</v>
      </c>
      <c r="H4782">
        <v>0</v>
      </c>
      <c r="I4782">
        <v>1</v>
      </c>
      <c r="J4782">
        <v>2.9426478873535999</v>
      </c>
      <c r="K4782">
        <v>2.9757402262985999</v>
      </c>
      <c r="L4782">
        <v>2.8873868941639</v>
      </c>
      <c r="M4782">
        <v>2.9638526870658999</v>
      </c>
      <c r="N4782">
        <v>67468800</v>
      </c>
    </row>
    <row r="4783" spans="1:14" x14ac:dyDescent="0.2">
      <c r="A4783" t="s">
        <v>9415</v>
      </c>
      <c r="B4783" s="2" t="s">
        <v>3456</v>
      </c>
      <c r="C4783">
        <v>91.94</v>
      </c>
      <c r="D4783">
        <v>92</v>
      </c>
      <c r="E4783">
        <v>87.37</v>
      </c>
      <c r="F4783">
        <v>90.62</v>
      </c>
      <c r="G4783">
        <v>2491600</v>
      </c>
      <c r="H4783">
        <v>0</v>
      </c>
      <c r="I4783">
        <v>1</v>
      </c>
      <c r="J4783">
        <v>2.9538928568979999</v>
      </c>
      <c r="K4783">
        <v>2.9558205659627999</v>
      </c>
      <c r="L4783">
        <v>2.8070656831323002</v>
      </c>
      <c r="M4783">
        <v>2.9114832574733001</v>
      </c>
      <c r="N4783">
        <v>69764800</v>
      </c>
    </row>
    <row r="4784" spans="1:14" x14ac:dyDescent="0.2">
      <c r="A4784" t="s">
        <v>9415</v>
      </c>
      <c r="B4784" s="2" t="s">
        <v>3457</v>
      </c>
      <c r="C4784">
        <v>89.62</v>
      </c>
      <c r="D4784">
        <v>92.87</v>
      </c>
      <c r="E4784">
        <v>88.5</v>
      </c>
      <c r="F4784">
        <v>89.44</v>
      </c>
      <c r="G4784">
        <v>2320600</v>
      </c>
      <c r="H4784">
        <v>0</v>
      </c>
      <c r="I4784">
        <v>1</v>
      </c>
      <c r="J4784">
        <v>2.8793547730607001</v>
      </c>
      <c r="K4784">
        <v>2.9837723474017999</v>
      </c>
      <c r="L4784">
        <v>2.8433708705185001</v>
      </c>
      <c r="M4784">
        <v>2.8735716458664</v>
      </c>
      <c r="N4784">
        <v>64976800</v>
      </c>
    </row>
    <row r="4785" spans="1:14" x14ac:dyDescent="0.2">
      <c r="A4785" t="s">
        <v>9415</v>
      </c>
      <c r="B4785" s="2" t="s">
        <v>3458</v>
      </c>
      <c r="C4785">
        <v>90</v>
      </c>
      <c r="D4785">
        <v>91.75</v>
      </c>
      <c r="E4785">
        <v>88.5</v>
      </c>
      <c r="F4785">
        <v>91.19</v>
      </c>
      <c r="G4785">
        <v>2088000</v>
      </c>
      <c r="H4785">
        <v>0</v>
      </c>
      <c r="I4785">
        <v>1</v>
      </c>
      <c r="J4785">
        <v>2.8915635971375</v>
      </c>
      <c r="K4785">
        <v>2.9477884448595999</v>
      </c>
      <c r="L4785">
        <v>2.8433708705185001</v>
      </c>
      <c r="M4785">
        <v>2.9297964935884999</v>
      </c>
      <c r="N4785">
        <v>58464000</v>
      </c>
    </row>
    <row r="4786" spans="1:14" x14ac:dyDescent="0.2">
      <c r="A4786" t="s">
        <v>9415</v>
      </c>
      <c r="B4786" s="2" t="s">
        <v>3459</v>
      </c>
      <c r="C4786">
        <v>90.69</v>
      </c>
      <c r="D4786">
        <v>94.75</v>
      </c>
      <c r="E4786">
        <v>90</v>
      </c>
      <c r="F4786">
        <v>90.25</v>
      </c>
      <c r="G4786">
        <v>3255100</v>
      </c>
      <c r="H4786">
        <v>0</v>
      </c>
      <c r="I4786">
        <v>1</v>
      </c>
      <c r="J4786">
        <v>2.9137322513821999</v>
      </c>
      <c r="K4786">
        <v>3.0441738980975002</v>
      </c>
      <c r="L4786">
        <v>2.8915635971375</v>
      </c>
      <c r="M4786">
        <v>2.8995957182406999</v>
      </c>
      <c r="N4786">
        <v>91142800</v>
      </c>
    </row>
    <row r="4787" spans="1:14" x14ac:dyDescent="0.2">
      <c r="A4787" t="s">
        <v>9415</v>
      </c>
      <c r="B4787" s="2" t="s">
        <v>3460</v>
      </c>
      <c r="C4787">
        <v>91.06</v>
      </c>
      <c r="D4787">
        <v>91.12</v>
      </c>
      <c r="E4787">
        <v>88.44</v>
      </c>
      <c r="F4787">
        <v>89.62</v>
      </c>
      <c r="G4787">
        <v>3257000</v>
      </c>
      <c r="H4787">
        <v>0</v>
      </c>
      <c r="I4787">
        <v>1</v>
      </c>
      <c r="J4787">
        <v>2.9256197906149</v>
      </c>
      <c r="K4787">
        <v>2.9275474996797</v>
      </c>
      <c r="L4787">
        <v>2.8414431614538</v>
      </c>
      <c r="M4787">
        <v>2.8793547730607001</v>
      </c>
      <c r="N4787">
        <v>91196000</v>
      </c>
    </row>
    <row r="4788" spans="1:14" x14ac:dyDescent="0.2">
      <c r="A4788" t="s">
        <v>9415</v>
      </c>
      <c r="B4788" s="2" t="s">
        <v>3461</v>
      </c>
      <c r="C4788">
        <v>89.5</v>
      </c>
      <c r="D4788">
        <v>92.87</v>
      </c>
      <c r="E4788">
        <v>88.06</v>
      </c>
      <c r="F4788">
        <v>92.44</v>
      </c>
      <c r="G4788">
        <v>2790300</v>
      </c>
      <c r="H4788">
        <v>0</v>
      </c>
      <c r="I4788">
        <v>1</v>
      </c>
      <c r="J4788">
        <v>2.8754993549312</v>
      </c>
      <c r="K4788">
        <v>2.9837723474017999</v>
      </c>
      <c r="L4788">
        <v>2.8292343373770001</v>
      </c>
      <c r="M4788">
        <v>2.9699570991042998</v>
      </c>
      <c r="N4788">
        <v>78128400</v>
      </c>
    </row>
    <row r="4789" spans="1:14" x14ac:dyDescent="0.2">
      <c r="A4789" t="s">
        <v>9415</v>
      </c>
      <c r="B4789" s="2" t="s">
        <v>3462</v>
      </c>
      <c r="C4789">
        <v>91.75</v>
      </c>
      <c r="D4789">
        <v>91.75</v>
      </c>
      <c r="E4789">
        <v>89.25</v>
      </c>
      <c r="F4789">
        <v>90.62</v>
      </c>
      <c r="G4789">
        <v>1806800</v>
      </c>
      <c r="H4789">
        <v>0</v>
      </c>
      <c r="I4789">
        <v>1</v>
      </c>
      <c r="J4789">
        <v>2.9477884448595999</v>
      </c>
      <c r="K4789">
        <v>2.9477884448595999</v>
      </c>
      <c r="L4789">
        <v>2.8674672338280001</v>
      </c>
      <c r="M4789">
        <v>2.9114832574733001</v>
      </c>
      <c r="N4789">
        <v>50590400</v>
      </c>
    </row>
    <row r="4790" spans="1:14" x14ac:dyDescent="0.2">
      <c r="A4790" t="s">
        <v>9415</v>
      </c>
      <c r="B4790" s="2" t="s">
        <v>3463</v>
      </c>
      <c r="C4790">
        <v>91.75</v>
      </c>
      <c r="D4790">
        <v>95.25</v>
      </c>
      <c r="E4790">
        <v>88.5</v>
      </c>
      <c r="F4790">
        <v>92.81</v>
      </c>
      <c r="G4790">
        <v>4851000</v>
      </c>
      <c r="H4790">
        <v>0</v>
      </c>
      <c r="I4790">
        <v>1</v>
      </c>
      <c r="J4790">
        <v>2.9477884448595999</v>
      </c>
      <c r="K4790">
        <v>3.0602381403039001</v>
      </c>
      <c r="L4790">
        <v>2.8433708705185001</v>
      </c>
      <c r="M4790">
        <v>2.9818446383369999</v>
      </c>
      <c r="N4790">
        <v>135828000</v>
      </c>
    </row>
    <row r="4791" spans="1:14" x14ac:dyDescent="0.2">
      <c r="A4791" t="s">
        <v>9415</v>
      </c>
      <c r="B4791" s="2" t="s">
        <v>3464</v>
      </c>
      <c r="C4791">
        <v>93</v>
      </c>
      <c r="D4791">
        <v>95</v>
      </c>
      <c r="E4791">
        <v>91.69</v>
      </c>
      <c r="F4791">
        <v>94.69</v>
      </c>
      <c r="G4791">
        <v>1920600</v>
      </c>
      <c r="H4791">
        <v>0</v>
      </c>
      <c r="I4791">
        <v>1</v>
      </c>
      <c r="J4791">
        <v>2.9879490503753998</v>
      </c>
      <c r="K4791">
        <v>3.0522060192007001</v>
      </c>
      <c r="L4791">
        <v>2.9458607357948998</v>
      </c>
      <c r="M4791">
        <v>3.0422461890328001</v>
      </c>
      <c r="N4791">
        <v>53776800</v>
      </c>
    </row>
    <row r="4792" spans="1:14" x14ac:dyDescent="0.2">
      <c r="A4792" t="s">
        <v>9415</v>
      </c>
      <c r="B4792" s="2" t="s">
        <v>3465</v>
      </c>
      <c r="C4792">
        <v>94.75</v>
      </c>
      <c r="D4792">
        <v>95.5</v>
      </c>
      <c r="E4792">
        <v>94.12</v>
      </c>
      <c r="F4792">
        <v>95.06</v>
      </c>
      <c r="G4792">
        <v>1179200</v>
      </c>
      <c r="H4792">
        <v>0</v>
      </c>
      <c r="I4792">
        <v>1</v>
      </c>
      <c r="J4792">
        <v>3.0441738980975002</v>
      </c>
      <c r="K4792">
        <v>3.0682702614070001</v>
      </c>
      <c r="L4792">
        <v>3.0239329529175998</v>
      </c>
      <c r="M4792">
        <v>3.0541337282655001</v>
      </c>
      <c r="N4792">
        <v>33017600</v>
      </c>
    </row>
    <row r="4793" spans="1:14" x14ac:dyDescent="0.2">
      <c r="A4793" t="s">
        <v>9415</v>
      </c>
      <c r="B4793" s="2" t="s">
        <v>3466</v>
      </c>
      <c r="C4793">
        <v>94.25</v>
      </c>
      <c r="D4793">
        <v>99.75</v>
      </c>
      <c r="E4793">
        <v>93.25</v>
      </c>
      <c r="F4793">
        <v>94.56</v>
      </c>
      <c r="G4793">
        <v>4144300</v>
      </c>
      <c r="H4793">
        <v>0</v>
      </c>
      <c r="I4793">
        <v>1</v>
      </c>
      <c r="J4793">
        <v>3.0281096558912002</v>
      </c>
      <c r="K4793">
        <v>3.2048163201606998</v>
      </c>
      <c r="L4793">
        <v>2.9959811714786002</v>
      </c>
      <c r="M4793">
        <v>3.0380694860591002</v>
      </c>
      <c r="N4793">
        <v>116040400</v>
      </c>
    </row>
    <row r="4794" spans="1:14" x14ac:dyDescent="0.2">
      <c r="A4794" t="s">
        <v>9415</v>
      </c>
      <c r="B4794" s="2" t="s">
        <v>3467</v>
      </c>
      <c r="C4794">
        <v>98.12</v>
      </c>
      <c r="D4794">
        <v>103.75</v>
      </c>
      <c r="E4794">
        <v>97.37</v>
      </c>
      <c r="F4794">
        <v>97.87</v>
      </c>
      <c r="G4794">
        <v>7528400</v>
      </c>
      <c r="H4794">
        <v>0</v>
      </c>
      <c r="I4794">
        <v>1</v>
      </c>
      <c r="J4794">
        <v>3.1524468905681</v>
      </c>
      <c r="K4794">
        <v>3.3333302578113</v>
      </c>
      <c r="L4794">
        <v>3.1283505272587</v>
      </c>
      <c r="M4794">
        <v>3.144414769465</v>
      </c>
      <c r="N4794">
        <v>210795200</v>
      </c>
    </row>
    <row r="4795" spans="1:14" x14ac:dyDescent="0.2">
      <c r="A4795" t="s">
        <v>9415</v>
      </c>
      <c r="B4795" s="2" t="s">
        <v>3468</v>
      </c>
      <c r="C4795">
        <v>101</v>
      </c>
      <c r="D4795">
        <v>104.5</v>
      </c>
      <c r="E4795">
        <v>100.06</v>
      </c>
      <c r="F4795">
        <v>103.06</v>
      </c>
      <c r="G4795">
        <v>5522900</v>
      </c>
      <c r="H4795">
        <v>0</v>
      </c>
      <c r="I4795">
        <v>1</v>
      </c>
      <c r="J4795">
        <v>3.2449769256765002</v>
      </c>
      <c r="K4795">
        <v>3.3574266211207999</v>
      </c>
      <c r="L4795">
        <v>3.2147761503286998</v>
      </c>
      <c r="M4795">
        <v>3.3111616035666001</v>
      </c>
      <c r="N4795">
        <v>154641200</v>
      </c>
    </row>
    <row r="4796" spans="1:14" x14ac:dyDescent="0.2">
      <c r="A4796" t="s">
        <v>9415</v>
      </c>
      <c r="B4796" s="2" t="s">
        <v>3469</v>
      </c>
      <c r="C4796">
        <v>103.12</v>
      </c>
      <c r="D4796">
        <v>110.62</v>
      </c>
      <c r="E4796">
        <v>101.75</v>
      </c>
      <c r="F4796">
        <v>110.19</v>
      </c>
      <c r="G4796">
        <v>5065700</v>
      </c>
      <c r="H4796">
        <v>0</v>
      </c>
      <c r="I4796">
        <v>1</v>
      </c>
      <c r="J4796">
        <v>3.3130893126313001</v>
      </c>
      <c r="K4796">
        <v>3.5540529457261001</v>
      </c>
      <c r="L4796">
        <v>3.2690732889860001</v>
      </c>
      <c r="M4796">
        <v>3.5402376974287</v>
      </c>
      <c r="N4796">
        <v>141839600</v>
      </c>
    </row>
    <row r="4797" spans="1:14" x14ac:dyDescent="0.2">
      <c r="A4797" t="s">
        <v>9415</v>
      </c>
      <c r="B4797" s="2" t="s">
        <v>3470</v>
      </c>
      <c r="C4797">
        <v>112.19</v>
      </c>
      <c r="D4797">
        <v>115.56</v>
      </c>
      <c r="E4797">
        <v>111.87</v>
      </c>
      <c r="F4797">
        <v>115</v>
      </c>
      <c r="G4797">
        <v>5785000</v>
      </c>
      <c r="H4797">
        <v>0</v>
      </c>
      <c r="I4797">
        <v>1</v>
      </c>
      <c r="J4797">
        <v>3.6044946662539998</v>
      </c>
      <c r="K4797">
        <v>3.7127676587246001</v>
      </c>
      <c r="L4797">
        <v>3.5942135512419</v>
      </c>
      <c r="M4797">
        <v>3.6947757074535001</v>
      </c>
      <c r="N4797">
        <v>161980000</v>
      </c>
    </row>
    <row r="4798" spans="1:14" x14ac:dyDescent="0.2">
      <c r="A4798" t="s">
        <v>9415</v>
      </c>
      <c r="B4798" s="2" t="s">
        <v>3471</v>
      </c>
      <c r="C4798">
        <v>114.56</v>
      </c>
      <c r="D4798">
        <v>117.31</v>
      </c>
      <c r="E4798">
        <v>111.44</v>
      </c>
      <c r="F4798">
        <v>116</v>
      </c>
      <c r="G4798">
        <v>4167700</v>
      </c>
      <c r="H4798">
        <v>0</v>
      </c>
      <c r="I4798">
        <v>1</v>
      </c>
      <c r="J4798">
        <v>3.6806391743118998</v>
      </c>
      <c r="K4798">
        <v>3.7689925064467</v>
      </c>
      <c r="L4798">
        <v>3.5803983029444999</v>
      </c>
      <c r="M4798">
        <v>3.7269041918661001</v>
      </c>
      <c r="N4798">
        <v>116695600</v>
      </c>
    </row>
    <row r="4799" spans="1:14" x14ac:dyDescent="0.2">
      <c r="A4799" t="s">
        <v>9415</v>
      </c>
      <c r="B4799" s="2" t="s">
        <v>3472</v>
      </c>
      <c r="C4799">
        <v>116.56</v>
      </c>
      <c r="D4799">
        <v>118</v>
      </c>
      <c r="E4799">
        <v>114</v>
      </c>
      <c r="F4799">
        <v>117.81</v>
      </c>
      <c r="G4799">
        <v>3973400</v>
      </c>
      <c r="H4799">
        <v>0</v>
      </c>
      <c r="I4799">
        <v>1</v>
      </c>
      <c r="J4799">
        <v>3.7448961431372001</v>
      </c>
      <c r="K4799">
        <v>3.7911611606914</v>
      </c>
      <c r="L4799">
        <v>3.6626472230407998</v>
      </c>
      <c r="M4799">
        <v>3.785056748653</v>
      </c>
      <c r="N4799">
        <v>111255200</v>
      </c>
    </row>
    <row r="4800" spans="1:14" x14ac:dyDescent="0.2">
      <c r="A4800" t="s">
        <v>9415</v>
      </c>
      <c r="B4800" s="2" t="s">
        <v>3473</v>
      </c>
      <c r="C4800">
        <v>116.25</v>
      </c>
      <c r="D4800">
        <v>117.87</v>
      </c>
      <c r="E4800">
        <v>109.5</v>
      </c>
      <c r="F4800">
        <v>110.06</v>
      </c>
      <c r="G4800">
        <v>3681700</v>
      </c>
      <c r="H4800">
        <v>0</v>
      </c>
      <c r="I4800">
        <v>1</v>
      </c>
      <c r="J4800">
        <v>3.7349363129693001</v>
      </c>
      <c r="K4800">
        <v>3.7869844577178</v>
      </c>
      <c r="L4800">
        <v>3.518069043184</v>
      </c>
      <c r="M4800">
        <v>3.5360609944550001</v>
      </c>
      <c r="N4800">
        <v>103087600</v>
      </c>
    </row>
    <row r="4801" spans="1:14" x14ac:dyDescent="0.2">
      <c r="A4801" t="s">
        <v>9415</v>
      </c>
      <c r="B4801" s="2" t="s">
        <v>3474</v>
      </c>
      <c r="C4801">
        <v>111</v>
      </c>
      <c r="D4801">
        <v>111</v>
      </c>
      <c r="E4801">
        <v>100.87</v>
      </c>
      <c r="F4801">
        <v>105.25</v>
      </c>
      <c r="G4801">
        <v>7635700</v>
      </c>
      <c r="H4801">
        <v>0</v>
      </c>
      <c r="I4801">
        <v>1</v>
      </c>
      <c r="J4801">
        <v>3.5662617698029</v>
      </c>
      <c r="K4801">
        <v>3.5662617698029</v>
      </c>
      <c r="L4801">
        <v>3.2408002227028998</v>
      </c>
      <c r="M4801">
        <v>3.3815229844301999</v>
      </c>
      <c r="N4801">
        <v>213799600</v>
      </c>
    </row>
    <row r="4802" spans="1:14" x14ac:dyDescent="0.2">
      <c r="A4802" t="s">
        <v>9415</v>
      </c>
      <c r="B4802" s="2" t="s">
        <v>3475</v>
      </c>
      <c r="C4802">
        <v>105.31</v>
      </c>
      <c r="D4802">
        <v>109.25</v>
      </c>
      <c r="E4802">
        <v>99</v>
      </c>
      <c r="F4802">
        <v>103</v>
      </c>
      <c r="G4802">
        <v>5694300</v>
      </c>
      <c r="H4802">
        <v>0</v>
      </c>
      <c r="I4802">
        <v>1</v>
      </c>
      <c r="J4802">
        <v>3.3834506934949999</v>
      </c>
      <c r="K4802">
        <v>3.5100369220808001</v>
      </c>
      <c r="L4802">
        <v>3.1807199568512998</v>
      </c>
      <c r="M4802">
        <v>3.3092338945018001</v>
      </c>
      <c r="N4802">
        <v>159440400</v>
      </c>
    </row>
    <row r="4803" spans="1:14" x14ac:dyDescent="0.2">
      <c r="A4803" t="s">
        <v>9415</v>
      </c>
      <c r="B4803" s="2" t="s">
        <v>3476</v>
      </c>
      <c r="C4803">
        <v>102.39</v>
      </c>
      <c r="D4803">
        <v>102.5</v>
      </c>
      <c r="E4803">
        <v>98.94</v>
      </c>
      <c r="F4803">
        <v>99</v>
      </c>
      <c r="G4803">
        <v>4731800</v>
      </c>
      <c r="H4803">
        <v>0</v>
      </c>
      <c r="I4803">
        <v>1</v>
      </c>
      <c r="J4803">
        <v>3.2896355190100999</v>
      </c>
      <c r="K4803">
        <v>3.2931696522955001</v>
      </c>
      <c r="L4803">
        <v>3.1787922477864998</v>
      </c>
      <c r="M4803">
        <v>3.1807199568512998</v>
      </c>
      <c r="N4803">
        <v>132490400</v>
      </c>
    </row>
    <row r="4804" spans="1:14" x14ac:dyDescent="0.2">
      <c r="A4804" t="s">
        <v>9415</v>
      </c>
      <c r="B4804" s="2" t="s">
        <v>3477</v>
      </c>
      <c r="C4804">
        <v>98.37</v>
      </c>
      <c r="D4804">
        <v>99.75</v>
      </c>
      <c r="E4804">
        <v>94.75</v>
      </c>
      <c r="F4804">
        <v>94.87</v>
      </c>
      <c r="G4804">
        <v>3891700</v>
      </c>
      <c r="H4804">
        <v>0</v>
      </c>
      <c r="I4804">
        <v>1</v>
      </c>
      <c r="J4804">
        <v>3.1604790116713</v>
      </c>
      <c r="K4804">
        <v>3.2048163201606998</v>
      </c>
      <c r="L4804">
        <v>3.0441738980975002</v>
      </c>
      <c r="M4804">
        <v>3.0480293162271002</v>
      </c>
      <c r="N4804">
        <v>108967600</v>
      </c>
    </row>
    <row r="4805" spans="1:14" x14ac:dyDescent="0.2">
      <c r="A4805" t="s">
        <v>9415</v>
      </c>
      <c r="B4805" s="2" t="s">
        <v>3478</v>
      </c>
      <c r="C4805">
        <v>93.25</v>
      </c>
      <c r="D4805">
        <v>97.25</v>
      </c>
      <c r="E4805">
        <v>91.06</v>
      </c>
      <c r="F4805">
        <v>97</v>
      </c>
      <c r="G4805">
        <v>5562300</v>
      </c>
      <c r="H4805">
        <v>0</v>
      </c>
      <c r="I4805">
        <v>1</v>
      </c>
      <c r="J4805">
        <v>2.9959811714786002</v>
      </c>
      <c r="K4805">
        <v>3.1244951091291</v>
      </c>
      <c r="L4805">
        <v>2.9256197906149</v>
      </c>
      <c r="M4805">
        <v>3.116462988026</v>
      </c>
      <c r="N4805">
        <v>155744400</v>
      </c>
    </row>
    <row r="4806" spans="1:14" x14ac:dyDescent="0.2">
      <c r="A4806" t="s">
        <v>9415</v>
      </c>
      <c r="B4806" s="2" t="s">
        <v>3479</v>
      </c>
      <c r="C4806">
        <v>98</v>
      </c>
      <c r="D4806">
        <v>98.37</v>
      </c>
      <c r="E4806">
        <v>94</v>
      </c>
      <c r="F4806">
        <v>98.31</v>
      </c>
      <c r="G4806">
        <v>4141300</v>
      </c>
      <c r="H4806">
        <v>0</v>
      </c>
      <c r="I4806">
        <v>1</v>
      </c>
      <c r="J4806">
        <v>3.1485914724385999</v>
      </c>
      <c r="K4806">
        <v>3.1604790116713</v>
      </c>
      <c r="L4806">
        <v>3.0200775347881001</v>
      </c>
      <c r="M4806">
        <v>3.1585513026065</v>
      </c>
      <c r="N4806">
        <v>115956400</v>
      </c>
    </row>
    <row r="4807" spans="1:14" x14ac:dyDescent="0.2">
      <c r="A4807" t="s">
        <v>9415</v>
      </c>
      <c r="B4807" s="2" t="s">
        <v>3480</v>
      </c>
      <c r="C4807">
        <v>100.87</v>
      </c>
      <c r="D4807">
        <v>102</v>
      </c>
      <c r="E4807">
        <v>98.5</v>
      </c>
      <c r="F4807">
        <v>100</v>
      </c>
      <c r="G4807">
        <v>4419700</v>
      </c>
      <c r="H4807">
        <v>0</v>
      </c>
      <c r="I4807">
        <v>1</v>
      </c>
      <c r="J4807">
        <v>3.2408002227028998</v>
      </c>
      <c r="K4807">
        <v>3.2771054100892001</v>
      </c>
      <c r="L4807">
        <v>3.1646557146448999</v>
      </c>
      <c r="M4807">
        <v>3.2128484412638998</v>
      </c>
      <c r="N4807">
        <v>123751600</v>
      </c>
    </row>
    <row r="4808" spans="1:14" x14ac:dyDescent="0.2">
      <c r="A4808" t="s">
        <v>9415</v>
      </c>
      <c r="B4808" s="2" t="s">
        <v>3481</v>
      </c>
      <c r="C4808">
        <v>99.56</v>
      </c>
      <c r="D4808">
        <v>99.62</v>
      </c>
      <c r="E4808">
        <v>96.62</v>
      </c>
      <c r="F4808">
        <v>98</v>
      </c>
      <c r="G4808">
        <v>2535600</v>
      </c>
      <c r="H4808">
        <v>0</v>
      </c>
      <c r="I4808">
        <v>1</v>
      </c>
      <c r="J4808">
        <v>3.1987119081222999</v>
      </c>
      <c r="K4808">
        <v>3.2006396171870999</v>
      </c>
      <c r="L4808">
        <v>3.1042541639492001</v>
      </c>
      <c r="M4808">
        <v>3.1485914724385999</v>
      </c>
      <c r="N4808">
        <v>70996800</v>
      </c>
    </row>
    <row r="4809" spans="1:14" x14ac:dyDescent="0.2">
      <c r="A4809" t="s">
        <v>9415</v>
      </c>
      <c r="B4809" s="2" t="s">
        <v>3482</v>
      </c>
      <c r="C4809">
        <v>98.19</v>
      </c>
      <c r="D4809">
        <v>103.06</v>
      </c>
      <c r="E4809">
        <v>97.94</v>
      </c>
      <c r="F4809">
        <v>102.5</v>
      </c>
      <c r="G4809">
        <v>2746400</v>
      </c>
      <c r="H4809">
        <v>0</v>
      </c>
      <c r="I4809">
        <v>1</v>
      </c>
      <c r="J4809">
        <v>3.1546958844769999</v>
      </c>
      <c r="K4809">
        <v>3.3111616035666001</v>
      </c>
      <c r="L4809">
        <v>3.1466637633738999</v>
      </c>
      <c r="M4809">
        <v>3.2931696522955001</v>
      </c>
      <c r="N4809">
        <v>76899200</v>
      </c>
    </row>
    <row r="4810" spans="1:14" x14ac:dyDescent="0.2">
      <c r="A4810" t="s">
        <v>9415</v>
      </c>
      <c r="B4810" s="2" t="s">
        <v>3483</v>
      </c>
      <c r="C4810">
        <v>102.87</v>
      </c>
      <c r="D4810">
        <v>104.56</v>
      </c>
      <c r="E4810">
        <v>98.75</v>
      </c>
      <c r="F4810">
        <v>99.94</v>
      </c>
      <c r="G4810">
        <v>2920300</v>
      </c>
      <c r="H4810">
        <v>0</v>
      </c>
      <c r="I4810">
        <v>1</v>
      </c>
      <c r="J4810">
        <v>3.3050571915282001</v>
      </c>
      <c r="K4810">
        <v>3.3593543301855</v>
      </c>
      <c r="L4810">
        <v>3.1726878357480999</v>
      </c>
      <c r="M4810">
        <v>3.2109207321990998</v>
      </c>
      <c r="N4810">
        <v>81768400</v>
      </c>
    </row>
    <row r="4811" spans="1:14" x14ac:dyDescent="0.2">
      <c r="A4811" t="s">
        <v>9415</v>
      </c>
      <c r="B4811" s="2" t="s">
        <v>3484</v>
      </c>
      <c r="C4811">
        <v>101.81</v>
      </c>
      <c r="D4811">
        <v>104.25</v>
      </c>
      <c r="E4811">
        <v>101.06</v>
      </c>
      <c r="F4811">
        <v>103.5</v>
      </c>
      <c r="G4811">
        <v>2049400</v>
      </c>
      <c r="H4811">
        <v>0</v>
      </c>
      <c r="I4811">
        <v>1</v>
      </c>
      <c r="J4811">
        <v>3.2710009980508001</v>
      </c>
      <c r="K4811">
        <v>3.3493945000176</v>
      </c>
      <c r="L4811">
        <v>3.2469046347413002</v>
      </c>
      <c r="M4811">
        <v>3.3252981367081</v>
      </c>
      <c r="N4811">
        <v>57383200</v>
      </c>
    </row>
    <row r="4812" spans="1:14" x14ac:dyDescent="0.2">
      <c r="A4812" t="s">
        <v>9415</v>
      </c>
      <c r="B4812" s="2" t="s">
        <v>3485</v>
      </c>
      <c r="C4812">
        <v>104.37</v>
      </c>
      <c r="D4812">
        <v>104.44</v>
      </c>
      <c r="E4812">
        <v>99.25</v>
      </c>
      <c r="F4812">
        <v>99.31</v>
      </c>
      <c r="G4812">
        <v>1503500</v>
      </c>
      <c r="H4812">
        <v>0</v>
      </c>
      <c r="I4812">
        <v>1</v>
      </c>
      <c r="J4812">
        <v>3.3532499181471001</v>
      </c>
      <c r="K4812">
        <v>3.3554989120559999</v>
      </c>
      <c r="L4812">
        <v>3.1887520779543999</v>
      </c>
      <c r="M4812">
        <v>3.1906797870191999</v>
      </c>
      <c r="N4812">
        <v>42098000</v>
      </c>
    </row>
    <row r="4813" spans="1:14" x14ac:dyDescent="0.2">
      <c r="A4813" t="s">
        <v>9415</v>
      </c>
      <c r="B4813" s="2" t="s">
        <v>3486</v>
      </c>
      <c r="C4813">
        <v>99.12</v>
      </c>
      <c r="D4813">
        <v>99.62</v>
      </c>
      <c r="E4813">
        <v>95</v>
      </c>
      <c r="F4813">
        <v>98.19</v>
      </c>
      <c r="G4813">
        <v>2210500</v>
      </c>
      <c r="H4813">
        <v>0</v>
      </c>
      <c r="I4813">
        <v>1</v>
      </c>
      <c r="J4813">
        <v>3.1845753749807999</v>
      </c>
      <c r="K4813">
        <v>3.2006396171870999</v>
      </c>
      <c r="L4813">
        <v>3.0522060192007001</v>
      </c>
      <c r="M4813">
        <v>3.1546958844769999</v>
      </c>
      <c r="N4813">
        <v>61894000</v>
      </c>
    </row>
    <row r="4814" spans="1:14" x14ac:dyDescent="0.2">
      <c r="A4814" t="s">
        <v>9415</v>
      </c>
      <c r="B4814" s="2" t="s">
        <v>3487</v>
      </c>
      <c r="C4814">
        <v>96.81</v>
      </c>
      <c r="D4814">
        <v>102.19</v>
      </c>
      <c r="E4814">
        <v>95.5</v>
      </c>
      <c r="F4814">
        <v>100.69</v>
      </c>
      <c r="G4814">
        <v>2540200</v>
      </c>
      <c r="H4814">
        <v>0</v>
      </c>
      <c r="I4814">
        <v>1</v>
      </c>
      <c r="J4814">
        <v>3.1103585759876</v>
      </c>
      <c r="K4814">
        <v>3.2832098221276</v>
      </c>
      <c r="L4814">
        <v>3.0682702614070001</v>
      </c>
      <c r="M4814">
        <v>3.2350170955086002</v>
      </c>
      <c r="N4814">
        <v>71125600</v>
      </c>
    </row>
    <row r="4815" spans="1:14" x14ac:dyDescent="0.2">
      <c r="A4815" t="s">
        <v>9415</v>
      </c>
      <c r="B4815" s="2" t="s">
        <v>3488</v>
      </c>
      <c r="C4815">
        <v>102.19</v>
      </c>
      <c r="D4815">
        <v>104.12</v>
      </c>
      <c r="E4815">
        <v>99.62</v>
      </c>
      <c r="F4815">
        <v>100.31</v>
      </c>
      <c r="G4815">
        <v>1849500</v>
      </c>
      <c r="H4815">
        <v>0</v>
      </c>
      <c r="I4815">
        <v>1</v>
      </c>
      <c r="J4815">
        <v>3.2832098221276</v>
      </c>
      <c r="K4815">
        <v>3.345217797044</v>
      </c>
      <c r="L4815">
        <v>3.2006396171870999</v>
      </c>
      <c r="M4815">
        <v>3.2228082714317998</v>
      </c>
      <c r="N4815">
        <v>51786000</v>
      </c>
    </row>
    <row r="4816" spans="1:14" x14ac:dyDescent="0.2">
      <c r="A4816" t="s">
        <v>9415</v>
      </c>
      <c r="B4816" s="2" t="s">
        <v>3489</v>
      </c>
      <c r="C4816">
        <v>100.94</v>
      </c>
      <c r="D4816">
        <v>102.87</v>
      </c>
      <c r="E4816">
        <v>99.5</v>
      </c>
      <c r="F4816">
        <v>102.81</v>
      </c>
      <c r="G4816">
        <v>1462600</v>
      </c>
      <c r="H4816">
        <v>0</v>
      </c>
      <c r="I4816">
        <v>1</v>
      </c>
      <c r="J4816">
        <v>3.2430492166118001</v>
      </c>
      <c r="K4816">
        <v>3.3050571915282001</v>
      </c>
      <c r="L4816">
        <v>3.1967841990575998</v>
      </c>
      <c r="M4816">
        <v>3.3031294824634001</v>
      </c>
      <c r="N4816">
        <v>40952800</v>
      </c>
    </row>
    <row r="4817" spans="1:14" x14ac:dyDescent="0.2">
      <c r="A4817" t="s">
        <v>9415</v>
      </c>
      <c r="B4817" s="2" t="s">
        <v>3490</v>
      </c>
      <c r="C4817">
        <v>104.87</v>
      </c>
      <c r="D4817">
        <v>112.5</v>
      </c>
      <c r="E4817">
        <v>101.69</v>
      </c>
      <c r="F4817">
        <v>111.94</v>
      </c>
      <c r="G4817">
        <v>4783900</v>
      </c>
      <c r="H4817">
        <v>0</v>
      </c>
      <c r="I4817">
        <v>1</v>
      </c>
      <c r="J4817">
        <v>3.3693141603534</v>
      </c>
      <c r="K4817">
        <v>3.6144544964218999</v>
      </c>
      <c r="L4817">
        <v>3.2671455799213001</v>
      </c>
      <c r="M4817">
        <v>3.5964625451507999</v>
      </c>
      <c r="N4817">
        <v>133949200</v>
      </c>
    </row>
    <row r="4818" spans="1:14" x14ac:dyDescent="0.2">
      <c r="A4818" t="s">
        <v>9415</v>
      </c>
      <c r="B4818" s="2" t="s">
        <v>3491</v>
      </c>
      <c r="C4818">
        <v>108.25</v>
      </c>
      <c r="D4818">
        <v>110.62</v>
      </c>
      <c r="E4818">
        <v>101.19</v>
      </c>
      <c r="F4818">
        <v>102.5</v>
      </c>
      <c r="G4818">
        <v>4574800</v>
      </c>
      <c r="H4818">
        <v>0</v>
      </c>
      <c r="I4818">
        <v>1</v>
      </c>
      <c r="J4818">
        <v>3.4779084376682001</v>
      </c>
      <c r="K4818">
        <v>3.5540529457261001</v>
      </c>
      <c r="L4818">
        <v>3.2510813377149002</v>
      </c>
      <c r="M4818">
        <v>3.2931696522955001</v>
      </c>
      <c r="N4818">
        <v>128094400</v>
      </c>
    </row>
    <row r="4819" spans="1:14" x14ac:dyDescent="0.2">
      <c r="A4819" t="s">
        <v>9415</v>
      </c>
      <c r="B4819" s="2" t="s">
        <v>3492</v>
      </c>
      <c r="C4819">
        <v>103.75</v>
      </c>
      <c r="D4819">
        <v>110.56</v>
      </c>
      <c r="E4819">
        <v>103</v>
      </c>
      <c r="F4819">
        <v>104</v>
      </c>
      <c r="G4819">
        <v>6949300</v>
      </c>
      <c r="H4819">
        <v>0</v>
      </c>
      <c r="I4819">
        <v>1</v>
      </c>
      <c r="J4819">
        <v>3.3333302578113</v>
      </c>
      <c r="K4819">
        <v>3.5521252366614</v>
      </c>
      <c r="L4819">
        <v>3.3092338945018001</v>
      </c>
      <c r="M4819">
        <v>3.3413623789144</v>
      </c>
      <c r="N4819">
        <v>194580400</v>
      </c>
    </row>
    <row r="4820" spans="1:14" x14ac:dyDescent="0.2">
      <c r="A4820" t="s">
        <v>9415</v>
      </c>
      <c r="B4820" s="2" t="s">
        <v>3493</v>
      </c>
      <c r="C4820">
        <v>106.12</v>
      </c>
      <c r="D4820">
        <v>107</v>
      </c>
      <c r="E4820">
        <v>95</v>
      </c>
      <c r="F4820">
        <v>95</v>
      </c>
      <c r="G4820">
        <v>6856900</v>
      </c>
      <c r="H4820">
        <v>0</v>
      </c>
      <c r="I4820">
        <v>1</v>
      </c>
      <c r="J4820">
        <v>3.4094747658692</v>
      </c>
      <c r="K4820">
        <v>3.4377478321524002</v>
      </c>
      <c r="L4820">
        <v>3.0522060192007001</v>
      </c>
      <c r="M4820">
        <v>3.0522060192007001</v>
      </c>
      <c r="N4820">
        <v>191993200</v>
      </c>
    </row>
    <row r="4821" spans="1:14" x14ac:dyDescent="0.2">
      <c r="A4821" t="s">
        <v>9415</v>
      </c>
      <c r="B4821" s="2" t="s">
        <v>3494</v>
      </c>
      <c r="C4821">
        <v>96.5</v>
      </c>
      <c r="D4821">
        <v>101</v>
      </c>
      <c r="E4821">
        <v>95.5</v>
      </c>
      <c r="F4821">
        <v>99.5</v>
      </c>
      <c r="G4821">
        <v>4113700</v>
      </c>
      <c r="H4821">
        <v>0</v>
      </c>
      <c r="I4821">
        <v>1</v>
      </c>
      <c r="J4821">
        <v>3.1003987458197</v>
      </c>
      <c r="K4821">
        <v>3.2449769256765002</v>
      </c>
      <c r="L4821">
        <v>3.0682702614070001</v>
      </c>
      <c r="M4821">
        <v>3.1967841990575998</v>
      </c>
      <c r="N4821">
        <v>115183600</v>
      </c>
    </row>
    <row r="4822" spans="1:14" x14ac:dyDescent="0.2">
      <c r="A4822" t="s">
        <v>9415</v>
      </c>
      <c r="B4822" s="2" t="s">
        <v>3495</v>
      </c>
      <c r="C4822">
        <v>102</v>
      </c>
      <c r="D4822">
        <v>102.25</v>
      </c>
      <c r="E4822">
        <v>94.75</v>
      </c>
      <c r="F4822">
        <v>97.75</v>
      </c>
      <c r="G4822">
        <v>4509500</v>
      </c>
      <c r="H4822">
        <v>0</v>
      </c>
      <c r="I4822">
        <v>1</v>
      </c>
      <c r="J4822">
        <v>3.2771054100892001</v>
      </c>
      <c r="K4822">
        <v>3.2851375311923001</v>
      </c>
      <c r="L4822">
        <v>3.0441738980975002</v>
      </c>
      <c r="M4822">
        <v>3.1405593513354999</v>
      </c>
      <c r="N4822">
        <v>126266000</v>
      </c>
    </row>
    <row r="4823" spans="1:14" x14ac:dyDescent="0.2">
      <c r="A4823" t="s">
        <v>9415</v>
      </c>
      <c r="B4823" s="2" t="s">
        <v>3496</v>
      </c>
      <c r="C4823">
        <v>95.94</v>
      </c>
      <c r="D4823">
        <v>99.37</v>
      </c>
      <c r="E4823">
        <v>90.5</v>
      </c>
      <c r="F4823">
        <v>92.75</v>
      </c>
      <c r="G4823">
        <v>3942400</v>
      </c>
      <c r="H4823">
        <v>0</v>
      </c>
      <c r="I4823">
        <v>1</v>
      </c>
      <c r="J4823">
        <v>3.0824067945486</v>
      </c>
      <c r="K4823">
        <v>3.1926074960838999</v>
      </c>
      <c r="L4823">
        <v>2.9076278393438</v>
      </c>
      <c r="M4823">
        <v>2.9799169292722998</v>
      </c>
      <c r="N4823">
        <v>110387200</v>
      </c>
    </row>
    <row r="4824" spans="1:14" x14ac:dyDescent="0.2">
      <c r="A4824" t="s">
        <v>9415</v>
      </c>
      <c r="B4824" s="2" t="s">
        <v>3497</v>
      </c>
      <c r="C4824">
        <v>95</v>
      </c>
      <c r="D4824">
        <v>95.5</v>
      </c>
      <c r="E4824">
        <v>86.5</v>
      </c>
      <c r="F4824">
        <v>87.19</v>
      </c>
      <c r="G4824">
        <v>8714900</v>
      </c>
      <c r="H4824">
        <v>0</v>
      </c>
      <c r="I4824">
        <v>1</v>
      </c>
      <c r="J4824">
        <v>3.0522060192007001</v>
      </c>
      <c r="K4824">
        <v>3.0682702614070001</v>
      </c>
      <c r="L4824">
        <v>2.7791139016933002</v>
      </c>
      <c r="M4824">
        <v>2.8012825559380001</v>
      </c>
      <c r="N4824">
        <v>244017200</v>
      </c>
    </row>
    <row r="4825" spans="1:14" x14ac:dyDescent="0.2">
      <c r="A4825" t="s">
        <v>9415</v>
      </c>
      <c r="B4825" s="2" t="s">
        <v>3498</v>
      </c>
      <c r="C4825">
        <v>94.48</v>
      </c>
      <c r="D4825">
        <v>98.75</v>
      </c>
      <c r="E4825">
        <v>92.5</v>
      </c>
      <c r="F4825">
        <v>96.75</v>
      </c>
      <c r="G4825">
        <v>9220400</v>
      </c>
      <c r="H4825">
        <v>0</v>
      </c>
      <c r="I4825">
        <v>1</v>
      </c>
      <c r="J4825">
        <v>3.0354992073061</v>
      </c>
      <c r="K4825">
        <v>3.1726878357480999</v>
      </c>
      <c r="L4825">
        <v>2.9718848081690998</v>
      </c>
      <c r="M4825">
        <v>3.1084308669228</v>
      </c>
      <c r="N4825">
        <v>258171200</v>
      </c>
    </row>
    <row r="4826" spans="1:14" x14ac:dyDescent="0.2">
      <c r="A4826" t="s">
        <v>9415</v>
      </c>
      <c r="B4826" s="2" t="s">
        <v>3499</v>
      </c>
      <c r="C4826">
        <v>100</v>
      </c>
      <c r="D4826">
        <v>102.25</v>
      </c>
      <c r="E4826">
        <v>99.37</v>
      </c>
      <c r="F4826">
        <v>100.44</v>
      </c>
      <c r="G4826">
        <v>3485500</v>
      </c>
      <c r="H4826">
        <v>0</v>
      </c>
      <c r="I4826">
        <v>1</v>
      </c>
      <c r="J4826">
        <v>3.2128484412638998</v>
      </c>
      <c r="K4826">
        <v>3.2851375311923001</v>
      </c>
      <c r="L4826">
        <v>3.1926074960838999</v>
      </c>
      <c r="M4826">
        <v>3.2269849744055001</v>
      </c>
      <c r="N4826">
        <v>97594000</v>
      </c>
    </row>
    <row r="4827" spans="1:14" x14ac:dyDescent="0.2">
      <c r="A4827" t="s">
        <v>9415</v>
      </c>
      <c r="B4827" s="2" t="s">
        <v>3500</v>
      </c>
      <c r="C4827">
        <v>101</v>
      </c>
      <c r="D4827">
        <v>106</v>
      </c>
      <c r="E4827">
        <v>100.44</v>
      </c>
      <c r="F4827">
        <v>103.94</v>
      </c>
      <c r="G4827">
        <v>4099800</v>
      </c>
      <c r="H4827">
        <v>0</v>
      </c>
      <c r="I4827">
        <v>1</v>
      </c>
      <c r="J4827">
        <v>3.2449769256765002</v>
      </c>
      <c r="K4827">
        <v>3.4056193477396999</v>
      </c>
      <c r="L4827">
        <v>3.2269849744055001</v>
      </c>
      <c r="M4827">
        <v>3.3394346698496999</v>
      </c>
      <c r="N4827">
        <v>114794400</v>
      </c>
    </row>
    <row r="4828" spans="1:14" x14ac:dyDescent="0.2">
      <c r="A4828" t="s">
        <v>9415</v>
      </c>
      <c r="B4828" s="2" t="s">
        <v>3501</v>
      </c>
      <c r="C4828">
        <v>105.62</v>
      </c>
      <c r="D4828">
        <v>108.75</v>
      </c>
      <c r="E4828">
        <v>103.37</v>
      </c>
      <c r="F4828">
        <v>106.56</v>
      </c>
      <c r="G4828">
        <v>5336100</v>
      </c>
      <c r="H4828">
        <v>0</v>
      </c>
      <c r="I4828">
        <v>1</v>
      </c>
      <c r="J4828">
        <v>3.3934105236629</v>
      </c>
      <c r="K4828">
        <v>3.4939726798745001</v>
      </c>
      <c r="L4828">
        <v>3.3211214337345001</v>
      </c>
      <c r="M4828">
        <v>3.4236112990107999</v>
      </c>
      <c r="N4828">
        <v>149410800</v>
      </c>
    </row>
    <row r="4829" spans="1:14" x14ac:dyDescent="0.2">
      <c r="A4829" t="s">
        <v>9415</v>
      </c>
      <c r="B4829" s="2" t="s">
        <v>3502</v>
      </c>
      <c r="C4829">
        <v>115.5</v>
      </c>
      <c r="D4829">
        <v>121.5</v>
      </c>
      <c r="E4829">
        <v>113.5</v>
      </c>
      <c r="F4829">
        <v>113.5</v>
      </c>
      <c r="G4829">
        <v>16349400</v>
      </c>
      <c r="H4829">
        <v>0</v>
      </c>
      <c r="I4829">
        <v>1</v>
      </c>
      <c r="J4829">
        <v>3.7108399496598001</v>
      </c>
      <c r="K4829">
        <v>3.9036108561356002</v>
      </c>
      <c r="L4829">
        <v>3.6465829808344998</v>
      </c>
      <c r="M4829">
        <v>3.6465829808344998</v>
      </c>
      <c r="N4829">
        <v>457783200</v>
      </c>
    </row>
    <row r="4830" spans="1:14" x14ac:dyDescent="0.2">
      <c r="A4830" t="s">
        <v>9415</v>
      </c>
      <c r="B4830" s="2" t="s">
        <v>3503</v>
      </c>
      <c r="C4830">
        <v>114.25</v>
      </c>
      <c r="D4830">
        <v>114.25</v>
      </c>
      <c r="E4830">
        <v>110.19</v>
      </c>
      <c r="F4830">
        <v>111.31</v>
      </c>
      <c r="G4830">
        <v>4427900</v>
      </c>
      <c r="H4830">
        <v>0</v>
      </c>
      <c r="I4830">
        <v>1</v>
      </c>
      <c r="J4830">
        <v>3.6706793441440002</v>
      </c>
      <c r="K4830">
        <v>3.6706793441440002</v>
      </c>
      <c r="L4830">
        <v>3.5402376974287</v>
      </c>
      <c r="M4830">
        <v>3.5762215999708</v>
      </c>
      <c r="N4830">
        <v>123981200</v>
      </c>
    </row>
    <row r="4831" spans="1:14" x14ac:dyDescent="0.2">
      <c r="A4831" t="s">
        <v>9415</v>
      </c>
      <c r="B4831" s="2" t="s">
        <v>3504</v>
      </c>
      <c r="C4831">
        <v>108.44</v>
      </c>
      <c r="D4831">
        <v>112.75</v>
      </c>
      <c r="E4831">
        <v>105.12</v>
      </c>
      <c r="F4831">
        <v>106.25</v>
      </c>
      <c r="G4831">
        <v>3936400</v>
      </c>
      <c r="H4831">
        <v>0</v>
      </c>
      <c r="I4831">
        <v>1</v>
      </c>
      <c r="J4831">
        <v>3.4840128497066001</v>
      </c>
      <c r="K4831">
        <v>3.6224866175249999</v>
      </c>
      <c r="L4831">
        <v>3.3773462814566</v>
      </c>
      <c r="M4831">
        <v>3.4136514688428998</v>
      </c>
      <c r="N4831">
        <v>110219200</v>
      </c>
    </row>
    <row r="4832" spans="1:14" x14ac:dyDescent="0.2">
      <c r="A4832" t="s">
        <v>9415</v>
      </c>
      <c r="B4832" s="2" t="s">
        <v>3505</v>
      </c>
      <c r="C4832">
        <v>105</v>
      </c>
      <c r="D4832">
        <v>113.12</v>
      </c>
      <c r="E4832">
        <v>102.37</v>
      </c>
      <c r="F4832">
        <v>112.25</v>
      </c>
      <c r="G4832">
        <v>4438800</v>
      </c>
      <c r="H4832">
        <v>0</v>
      </c>
      <c r="I4832">
        <v>1</v>
      </c>
      <c r="J4832">
        <v>3.3734908633270999</v>
      </c>
      <c r="K4832">
        <v>3.6343741567576999</v>
      </c>
      <c r="L4832">
        <v>3.2889929493218002</v>
      </c>
      <c r="M4832">
        <v>3.6064223753186999</v>
      </c>
      <c r="N4832">
        <v>124286400</v>
      </c>
    </row>
    <row r="4833" spans="1:14" x14ac:dyDescent="0.2">
      <c r="A4833" t="s">
        <v>9415</v>
      </c>
      <c r="B4833" s="2" t="s">
        <v>3506</v>
      </c>
      <c r="C4833">
        <v>110</v>
      </c>
      <c r="D4833">
        <v>114.19</v>
      </c>
      <c r="E4833">
        <v>109.75</v>
      </c>
      <c r="F4833">
        <v>110.19</v>
      </c>
      <c r="G4833">
        <v>3278200</v>
      </c>
      <c r="H4833">
        <v>0</v>
      </c>
      <c r="I4833">
        <v>1</v>
      </c>
      <c r="J4833">
        <v>3.5341332853903</v>
      </c>
      <c r="K4833">
        <v>3.6687516350792002</v>
      </c>
      <c r="L4833">
        <v>3.5261011642871001</v>
      </c>
      <c r="M4833">
        <v>3.5402376974287</v>
      </c>
      <c r="N4833">
        <v>91789600</v>
      </c>
    </row>
    <row r="4834" spans="1:14" x14ac:dyDescent="0.2">
      <c r="A4834" t="s">
        <v>9415</v>
      </c>
      <c r="B4834" s="2" t="s">
        <v>3507</v>
      </c>
      <c r="C4834">
        <v>108.81</v>
      </c>
      <c r="D4834">
        <v>113</v>
      </c>
      <c r="E4834">
        <v>107</v>
      </c>
      <c r="F4834">
        <v>110</v>
      </c>
      <c r="G4834">
        <v>3037000</v>
      </c>
      <c r="H4834">
        <v>0</v>
      </c>
      <c r="I4834">
        <v>1</v>
      </c>
      <c r="J4834">
        <v>3.4959003889392002</v>
      </c>
      <c r="K4834">
        <v>3.6305187386281998</v>
      </c>
      <c r="L4834">
        <v>3.4377478321524002</v>
      </c>
      <c r="M4834">
        <v>3.5341332853903</v>
      </c>
      <c r="N4834">
        <v>85036000</v>
      </c>
    </row>
    <row r="4835" spans="1:14" x14ac:dyDescent="0.2">
      <c r="A4835" t="s">
        <v>9415</v>
      </c>
      <c r="B4835" s="2" t="s">
        <v>3508</v>
      </c>
      <c r="C4835">
        <v>108.19</v>
      </c>
      <c r="D4835">
        <v>110.87</v>
      </c>
      <c r="E4835">
        <v>100.62</v>
      </c>
      <c r="F4835">
        <v>101.62</v>
      </c>
      <c r="G4835">
        <v>3779900</v>
      </c>
      <c r="H4835">
        <v>0</v>
      </c>
      <c r="I4835">
        <v>1</v>
      </c>
      <c r="J4835">
        <v>3.4759807286034001</v>
      </c>
      <c r="K4835">
        <v>3.5620850668293</v>
      </c>
      <c r="L4835">
        <v>3.2327681015996999</v>
      </c>
      <c r="M4835">
        <v>3.2648965860124002</v>
      </c>
      <c r="N4835">
        <v>105837200</v>
      </c>
    </row>
    <row r="4836" spans="1:14" x14ac:dyDescent="0.2">
      <c r="A4836" t="s">
        <v>9415</v>
      </c>
      <c r="B4836" s="2" t="s">
        <v>3509</v>
      </c>
      <c r="C4836">
        <v>101</v>
      </c>
      <c r="D4836">
        <v>103.87</v>
      </c>
      <c r="E4836">
        <v>94.5</v>
      </c>
      <c r="F4836">
        <v>103.75</v>
      </c>
      <c r="G4836">
        <v>6265000</v>
      </c>
      <c r="H4836">
        <v>0</v>
      </c>
      <c r="I4836">
        <v>1</v>
      </c>
      <c r="J4836">
        <v>3.2449769256765002</v>
      </c>
      <c r="K4836">
        <v>3.3371856759408001</v>
      </c>
      <c r="L4836">
        <v>3.0361417769944001</v>
      </c>
      <c r="M4836">
        <v>3.3333302578113</v>
      </c>
      <c r="N4836">
        <v>175420000</v>
      </c>
    </row>
    <row r="4837" spans="1:14" x14ac:dyDescent="0.2">
      <c r="A4837" t="s">
        <v>9415</v>
      </c>
      <c r="B4837" s="2" t="s">
        <v>3510</v>
      </c>
      <c r="C4837">
        <v>104</v>
      </c>
      <c r="D4837">
        <v>105</v>
      </c>
      <c r="E4837">
        <v>100</v>
      </c>
      <c r="F4837">
        <v>100.25</v>
      </c>
      <c r="G4837">
        <v>2839600</v>
      </c>
      <c r="H4837">
        <v>0</v>
      </c>
      <c r="I4837">
        <v>1</v>
      </c>
      <c r="J4837">
        <v>3.3413623789144</v>
      </c>
      <c r="K4837">
        <v>3.3734908633270999</v>
      </c>
      <c r="L4837">
        <v>3.2128484412638998</v>
      </c>
      <c r="M4837">
        <v>3.2208805623671002</v>
      </c>
      <c r="N4837">
        <v>79508800</v>
      </c>
    </row>
    <row r="4838" spans="1:14" x14ac:dyDescent="0.2">
      <c r="A4838" t="s">
        <v>9415</v>
      </c>
      <c r="B4838" s="2" t="s">
        <v>3511</v>
      </c>
      <c r="C4838">
        <v>100.75</v>
      </c>
      <c r="D4838">
        <v>102.12</v>
      </c>
      <c r="E4838">
        <v>97</v>
      </c>
      <c r="F4838">
        <v>98.81</v>
      </c>
      <c r="G4838">
        <v>4144600</v>
      </c>
      <c r="H4838">
        <v>0</v>
      </c>
      <c r="I4838">
        <v>1</v>
      </c>
      <c r="J4838">
        <v>3.2369448045734002</v>
      </c>
      <c r="K4838">
        <v>3.2809608282187002</v>
      </c>
      <c r="L4838">
        <v>3.116462988026</v>
      </c>
      <c r="M4838">
        <v>3.1746155448128999</v>
      </c>
      <c r="N4838">
        <v>116048800</v>
      </c>
    </row>
    <row r="4839" spans="1:14" x14ac:dyDescent="0.2">
      <c r="A4839" t="s">
        <v>9415</v>
      </c>
      <c r="B4839" s="2" t="s">
        <v>3512</v>
      </c>
      <c r="C4839">
        <v>100.31</v>
      </c>
      <c r="D4839">
        <v>104.25</v>
      </c>
      <c r="E4839">
        <v>100.25</v>
      </c>
      <c r="F4839">
        <v>103.31</v>
      </c>
      <c r="G4839">
        <v>4242800</v>
      </c>
      <c r="H4839">
        <v>0</v>
      </c>
      <c r="I4839">
        <v>1</v>
      </c>
      <c r="J4839">
        <v>3.2228082714317998</v>
      </c>
      <c r="K4839">
        <v>3.3493945000176</v>
      </c>
      <c r="L4839">
        <v>3.2208805623671002</v>
      </c>
      <c r="M4839">
        <v>3.3191937246697001</v>
      </c>
      <c r="N4839">
        <v>118798400</v>
      </c>
    </row>
    <row r="4840" spans="1:14" x14ac:dyDescent="0.2">
      <c r="A4840" t="s">
        <v>9415</v>
      </c>
      <c r="B4840" s="2" t="s">
        <v>3513</v>
      </c>
      <c r="C4840">
        <v>103.94</v>
      </c>
      <c r="D4840">
        <v>110</v>
      </c>
      <c r="E4840">
        <v>103.62</v>
      </c>
      <c r="F4840">
        <v>108</v>
      </c>
      <c r="G4840">
        <v>3797500</v>
      </c>
      <c r="H4840">
        <v>0</v>
      </c>
      <c r="I4840">
        <v>1</v>
      </c>
      <c r="J4840">
        <v>3.3394346698496999</v>
      </c>
      <c r="K4840">
        <v>3.5341332853903</v>
      </c>
      <c r="L4840">
        <v>3.3291535548376001</v>
      </c>
      <c r="M4840">
        <v>3.4698763165650002</v>
      </c>
      <c r="N4840">
        <v>106330000</v>
      </c>
    </row>
    <row r="4841" spans="1:14" x14ac:dyDescent="0.2">
      <c r="A4841" t="s">
        <v>9415</v>
      </c>
      <c r="B4841" s="2" t="s">
        <v>3514</v>
      </c>
      <c r="C4841">
        <v>108</v>
      </c>
      <c r="D4841">
        <v>114.25</v>
      </c>
      <c r="E4841">
        <v>105.94</v>
      </c>
      <c r="F4841">
        <v>114.06</v>
      </c>
      <c r="G4841">
        <v>3938100</v>
      </c>
      <c r="H4841">
        <v>0</v>
      </c>
      <c r="I4841">
        <v>1</v>
      </c>
      <c r="J4841">
        <v>3.4698763165650002</v>
      </c>
      <c r="K4841">
        <v>3.6706793441440002</v>
      </c>
      <c r="L4841">
        <v>3.4036916386749998</v>
      </c>
      <c r="M4841">
        <v>3.6645749321055998</v>
      </c>
      <c r="N4841">
        <v>110266800</v>
      </c>
    </row>
    <row r="4842" spans="1:14" x14ac:dyDescent="0.2">
      <c r="A4842" t="s">
        <v>9415</v>
      </c>
      <c r="B4842" s="2" t="s">
        <v>3515</v>
      </c>
      <c r="C4842">
        <v>114</v>
      </c>
      <c r="D4842">
        <v>116.12</v>
      </c>
      <c r="E4842">
        <v>111.25</v>
      </c>
      <c r="F4842">
        <v>114.87</v>
      </c>
      <c r="G4842">
        <v>3648600</v>
      </c>
      <c r="H4842">
        <v>0</v>
      </c>
      <c r="I4842">
        <v>1</v>
      </c>
      <c r="J4842">
        <v>3.6626472230407998</v>
      </c>
      <c r="K4842">
        <v>3.7307596099956002</v>
      </c>
      <c r="L4842">
        <v>3.5742938909060999</v>
      </c>
      <c r="M4842">
        <v>3.6905990044797998</v>
      </c>
      <c r="N4842">
        <v>102160800</v>
      </c>
    </row>
    <row r="4843" spans="1:14" x14ac:dyDescent="0.2">
      <c r="A4843" t="s">
        <v>9415</v>
      </c>
      <c r="B4843" s="2" t="s">
        <v>3516</v>
      </c>
      <c r="C4843">
        <v>114.12</v>
      </c>
      <c r="D4843">
        <v>117.12</v>
      </c>
      <c r="E4843">
        <v>112.44</v>
      </c>
      <c r="F4843">
        <v>112.62</v>
      </c>
      <c r="G4843">
        <v>2672900</v>
      </c>
      <c r="H4843">
        <v>0</v>
      </c>
      <c r="I4843">
        <v>1</v>
      </c>
      <c r="J4843">
        <v>3.6665026411703998</v>
      </c>
      <c r="K4843">
        <v>3.7628880944083001</v>
      </c>
      <c r="L4843">
        <v>3.6125267873570999</v>
      </c>
      <c r="M4843">
        <v>3.6183099145513999</v>
      </c>
      <c r="N4843">
        <v>74841200</v>
      </c>
    </row>
    <row r="4844" spans="1:14" x14ac:dyDescent="0.2">
      <c r="A4844" t="s">
        <v>9415</v>
      </c>
      <c r="B4844" s="2" t="s">
        <v>3517</v>
      </c>
      <c r="C4844">
        <v>112.87</v>
      </c>
      <c r="D4844">
        <v>113.87</v>
      </c>
      <c r="E4844">
        <v>110</v>
      </c>
      <c r="F4844">
        <v>113.5</v>
      </c>
      <c r="G4844">
        <v>2705200</v>
      </c>
      <c r="H4844">
        <v>0</v>
      </c>
      <c r="I4844">
        <v>1</v>
      </c>
      <c r="J4844">
        <v>3.6263420356545999</v>
      </c>
      <c r="K4844">
        <v>3.6584705200671999</v>
      </c>
      <c r="L4844">
        <v>3.5341332853903</v>
      </c>
      <c r="M4844">
        <v>3.6465829808344998</v>
      </c>
      <c r="N4844">
        <v>75745600</v>
      </c>
    </row>
    <row r="4845" spans="1:14" x14ac:dyDescent="0.2">
      <c r="A4845" t="s">
        <v>9415</v>
      </c>
      <c r="B4845" s="2" t="s">
        <v>3518</v>
      </c>
      <c r="C4845">
        <v>113.62</v>
      </c>
      <c r="D4845">
        <v>114.12</v>
      </c>
      <c r="E4845">
        <v>108.25</v>
      </c>
      <c r="F4845">
        <v>108.75</v>
      </c>
      <c r="G4845">
        <v>1895100</v>
      </c>
      <c r="H4845">
        <v>0</v>
      </c>
      <c r="I4845">
        <v>1</v>
      </c>
      <c r="J4845">
        <v>3.6504383989639999</v>
      </c>
      <c r="K4845">
        <v>3.6665026411703998</v>
      </c>
      <c r="L4845">
        <v>3.4779084376682001</v>
      </c>
      <c r="M4845">
        <v>3.4939726798745001</v>
      </c>
      <c r="N4845">
        <v>53062800</v>
      </c>
    </row>
    <row r="4846" spans="1:14" x14ac:dyDescent="0.2">
      <c r="A4846" t="s">
        <v>9415</v>
      </c>
      <c r="B4846" s="2" t="s">
        <v>3519</v>
      </c>
      <c r="C4846">
        <v>109.31</v>
      </c>
      <c r="D4846">
        <v>115.87</v>
      </c>
      <c r="E4846">
        <v>108.62</v>
      </c>
      <c r="F4846">
        <v>115.81</v>
      </c>
      <c r="G4846">
        <v>3281600</v>
      </c>
      <c r="H4846">
        <v>0</v>
      </c>
      <c r="I4846">
        <v>1</v>
      </c>
      <c r="J4846">
        <v>3.5119646311456001</v>
      </c>
      <c r="K4846">
        <v>3.7227274888925002</v>
      </c>
      <c r="L4846">
        <v>3.4897959769007998</v>
      </c>
      <c r="M4846">
        <v>3.7207997798277002</v>
      </c>
      <c r="N4846">
        <v>91884800</v>
      </c>
    </row>
    <row r="4847" spans="1:14" x14ac:dyDescent="0.2">
      <c r="A4847" t="s">
        <v>9415</v>
      </c>
      <c r="B4847" s="2" t="s">
        <v>3520</v>
      </c>
      <c r="C4847">
        <v>115.25</v>
      </c>
      <c r="D4847">
        <v>119.94</v>
      </c>
      <c r="E4847">
        <v>115.19</v>
      </c>
      <c r="F4847">
        <v>119</v>
      </c>
      <c r="G4847">
        <v>4337000</v>
      </c>
      <c r="H4847">
        <v>0</v>
      </c>
      <c r="I4847">
        <v>1</v>
      </c>
      <c r="J4847">
        <v>3.7028078285566002</v>
      </c>
      <c r="K4847">
        <v>3.8534904204518998</v>
      </c>
      <c r="L4847">
        <v>3.7008801194919001</v>
      </c>
      <c r="M4847">
        <v>3.8232896451039999</v>
      </c>
      <c r="N4847">
        <v>121436000</v>
      </c>
    </row>
    <row r="4848" spans="1:14" x14ac:dyDescent="0.2">
      <c r="A4848" t="s">
        <v>9415</v>
      </c>
      <c r="B4848" s="2" t="s">
        <v>3521</v>
      </c>
      <c r="C4848">
        <v>117.75</v>
      </c>
      <c r="D4848">
        <v>118.12</v>
      </c>
      <c r="E4848">
        <v>112.12</v>
      </c>
      <c r="F4848">
        <v>114.12</v>
      </c>
      <c r="G4848">
        <v>3377200</v>
      </c>
      <c r="H4848">
        <v>0</v>
      </c>
      <c r="I4848">
        <v>1</v>
      </c>
      <c r="J4848">
        <v>3.7831290395882</v>
      </c>
      <c r="K4848">
        <v>3.7950165788209</v>
      </c>
      <c r="L4848">
        <v>3.6022456723451</v>
      </c>
      <c r="M4848">
        <v>3.6665026411703998</v>
      </c>
      <c r="N4848">
        <v>94561600</v>
      </c>
    </row>
    <row r="4849" spans="1:14" x14ac:dyDescent="0.2">
      <c r="A4849" t="s">
        <v>9415</v>
      </c>
      <c r="B4849" s="2" t="s">
        <v>3522</v>
      </c>
      <c r="C4849">
        <v>115.19</v>
      </c>
      <c r="D4849">
        <v>115.5</v>
      </c>
      <c r="E4849">
        <v>113.12</v>
      </c>
      <c r="F4849">
        <v>114.87</v>
      </c>
      <c r="G4849">
        <v>2584800</v>
      </c>
      <c r="H4849">
        <v>0</v>
      </c>
      <c r="I4849">
        <v>1</v>
      </c>
      <c r="J4849">
        <v>3.7008801194919001</v>
      </c>
      <c r="K4849">
        <v>3.7108399496598001</v>
      </c>
      <c r="L4849">
        <v>3.6343741567576999</v>
      </c>
      <c r="M4849">
        <v>3.6905990044797998</v>
      </c>
      <c r="N4849">
        <v>72374400</v>
      </c>
    </row>
    <row r="4850" spans="1:14" x14ac:dyDescent="0.2">
      <c r="A4850" t="s">
        <v>9415</v>
      </c>
      <c r="B4850" s="2" t="s">
        <v>3523</v>
      </c>
      <c r="C4850">
        <v>114.62</v>
      </c>
      <c r="D4850">
        <v>115.37</v>
      </c>
      <c r="E4850">
        <v>110.87</v>
      </c>
      <c r="F4850">
        <v>111.25</v>
      </c>
      <c r="G4850">
        <v>2084300</v>
      </c>
      <c r="H4850">
        <v>0</v>
      </c>
      <c r="I4850">
        <v>1</v>
      </c>
      <c r="J4850">
        <v>3.6825668833766998</v>
      </c>
      <c r="K4850">
        <v>3.7066632466862002</v>
      </c>
      <c r="L4850">
        <v>3.5620850668293</v>
      </c>
      <c r="M4850">
        <v>3.5742938909060999</v>
      </c>
      <c r="N4850">
        <v>58360400</v>
      </c>
    </row>
    <row r="4851" spans="1:14" x14ac:dyDescent="0.2">
      <c r="A4851" t="s">
        <v>9415</v>
      </c>
      <c r="B4851" s="2" t="s">
        <v>3524</v>
      </c>
      <c r="C4851">
        <v>110.12</v>
      </c>
      <c r="D4851">
        <v>116.94</v>
      </c>
      <c r="E4851">
        <v>106.69</v>
      </c>
      <c r="F4851">
        <v>113.81</v>
      </c>
      <c r="G4851">
        <v>3770500</v>
      </c>
      <c r="H4851">
        <v>0</v>
      </c>
      <c r="I4851">
        <v>1</v>
      </c>
      <c r="J4851">
        <v>3.5379887035198001</v>
      </c>
      <c r="K4851">
        <v>3.757104967214</v>
      </c>
      <c r="L4851">
        <v>3.4277880019843998</v>
      </c>
      <c r="M4851">
        <v>3.6565428110023999</v>
      </c>
      <c r="N4851">
        <v>105574000</v>
      </c>
    </row>
    <row r="4852" spans="1:14" x14ac:dyDescent="0.2">
      <c r="A4852" t="s">
        <v>9415</v>
      </c>
      <c r="B4852" s="2" t="s">
        <v>3525</v>
      </c>
      <c r="C4852">
        <v>113.23</v>
      </c>
      <c r="D4852">
        <v>119</v>
      </c>
      <c r="E4852">
        <v>111</v>
      </c>
      <c r="F4852">
        <v>116.25</v>
      </c>
      <c r="G4852">
        <v>4224100</v>
      </c>
      <c r="H4852">
        <v>0</v>
      </c>
      <c r="I4852">
        <v>1</v>
      </c>
      <c r="J4852">
        <v>3.6379082900431001</v>
      </c>
      <c r="K4852">
        <v>3.8232896451039999</v>
      </c>
      <c r="L4852">
        <v>3.5662617698029</v>
      </c>
      <c r="M4852">
        <v>3.7349363129693001</v>
      </c>
      <c r="N4852">
        <v>118274800</v>
      </c>
    </row>
    <row r="4853" spans="1:14" x14ac:dyDescent="0.2">
      <c r="A4853" t="s">
        <v>9415</v>
      </c>
      <c r="B4853" s="2" t="s">
        <v>3526</v>
      </c>
      <c r="C4853">
        <v>117.31</v>
      </c>
      <c r="D4853">
        <v>119.12</v>
      </c>
      <c r="E4853">
        <v>111.75</v>
      </c>
      <c r="F4853">
        <v>115.2</v>
      </c>
      <c r="G4853">
        <v>3361000</v>
      </c>
      <c r="H4853">
        <v>0</v>
      </c>
      <c r="I4853">
        <v>1</v>
      </c>
      <c r="J4853">
        <v>3.7689925064467</v>
      </c>
      <c r="K4853">
        <v>3.8271450632335</v>
      </c>
      <c r="L4853">
        <v>3.5903581331123999</v>
      </c>
      <c r="M4853">
        <v>3.701201404336</v>
      </c>
      <c r="N4853">
        <v>94108000</v>
      </c>
    </row>
    <row r="4854" spans="1:14" x14ac:dyDescent="0.2">
      <c r="A4854" t="s">
        <v>9415</v>
      </c>
      <c r="B4854" s="2" t="s">
        <v>3527</v>
      </c>
      <c r="C4854">
        <v>114.81</v>
      </c>
      <c r="D4854">
        <v>117</v>
      </c>
      <c r="E4854">
        <v>110.12</v>
      </c>
      <c r="F4854">
        <v>110.37</v>
      </c>
      <c r="G4854">
        <v>2224500</v>
      </c>
      <c r="H4854">
        <v>0</v>
      </c>
      <c r="I4854">
        <v>1</v>
      </c>
      <c r="J4854">
        <v>3.6886712954151002</v>
      </c>
      <c r="K4854">
        <v>3.7590326762788</v>
      </c>
      <c r="L4854">
        <v>3.5379887035198001</v>
      </c>
      <c r="M4854">
        <v>3.5460208246230001</v>
      </c>
      <c r="N4854">
        <v>62286000</v>
      </c>
    </row>
    <row r="4855" spans="1:14" x14ac:dyDescent="0.2">
      <c r="A4855" t="s">
        <v>9415</v>
      </c>
      <c r="B4855" s="2" t="s">
        <v>3528</v>
      </c>
      <c r="C4855">
        <v>110.12</v>
      </c>
      <c r="D4855">
        <v>115</v>
      </c>
      <c r="E4855">
        <v>108.37</v>
      </c>
      <c r="F4855">
        <v>113.25</v>
      </c>
      <c r="G4855">
        <v>2931500</v>
      </c>
      <c r="H4855">
        <v>0</v>
      </c>
      <c r="I4855">
        <v>1</v>
      </c>
      <c r="J4855">
        <v>3.5379887035198001</v>
      </c>
      <c r="K4855">
        <v>3.6947757074535001</v>
      </c>
      <c r="L4855">
        <v>3.4817638557977002</v>
      </c>
      <c r="M4855">
        <v>3.6385508597313998</v>
      </c>
      <c r="N4855">
        <v>82082000</v>
      </c>
    </row>
    <row r="4856" spans="1:14" x14ac:dyDescent="0.2">
      <c r="A4856" t="s">
        <v>9415</v>
      </c>
      <c r="B4856" s="2" t="s">
        <v>3529</v>
      </c>
      <c r="C4856">
        <v>113.56</v>
      </c>
      <c r="D4856">
        <v>117.25</v>
      </c>
      <c r="E4856">
        <v>112.56</v>
      </c>
      <c r="F4856">
        <v>114.62</v>
      </c>
      <c r="G4856">
        <v>3294300</v>
      </c>
      <c r="H4856">
        <v>0</v>
      </c>
      <c r="I4856">
        <v>1</v>
      </c>
      <c r="J4856">
        <v>3.6485106898992998</v>
      </c>
      <c r="K4856">
        <v>3.7670647973819</v>
      </c>
      <c r="L4856">
        <v>3.6163822054865999</v>
      </c>
      <c r="M4856">
        <v>3.6825668833766998</v>
      </c>
      <c r="N4856">
        <v>92240400</v>
      </c>
    </row>
    <row r="4857" spans="1:14" x14ac:dyDescent="0.2">
      <c r="A4857" t="s">
        <v>9415</v>
      </c>
      <c r="B4857" s="2" t="s">
        <v>3530</v>
      </c>
      <c r="C4857">
        <v>118.56</v>
      </c>
      <c r="D4857">
        <v>132.06</v>
      </c>
      <c r="E4857">
        <v>118.5</v>
      </c>
      <c r="F4857">
        <v>130.31</v>
      </c>
      <c r="G4857">
        <v>9616100</v>
      </c>
      <c r="H4857">
        <v>0</v>
      </c>
      <c r="I4857">
        <v>1</v>
      </c>
      <c r="J4857">
        <v>3.8091531119624999</v>
      </c>
      <c r="K4857">
        <v>4.2428876515331</v>
      </c>
      <c r="L4857">
        <v>3.8072254028977</v>
      </c>
      <c r="M4857">
        <v>4.1866628038110001</v>
      </c>
      <c r="N4857">
        <v>269250800</v>
      </c>
    </row>
    <row r="4858" spans="1:14" x14ac:dyDescent="0.2">
      <c r="A4858" t="s">
        <v>9415</v>
      </c>
      <c r="B4858" s="2" t="s">
        <v>3531</v>
      </c>
      <c r="C4858">
        <v>127</v>
      </c>
      <c r="D4858">
        <v>127.94</v>
      </c>
      <c r="E4858">
        <v>120.69</v>
      </c>
      <c r="F4858">
        <v>122</v>
      </c>
      <c r="G4858">
        <v>2779100</v>
      </c>
      <c r="H4858">
        <v>0</v>
      </c>
      <c r="I4858">
        <v>1</v>
      </c>
      <c r="J4858">
        <v>4.0803175204051003</v>
      </c>
      <c r="K4858">
        <v>4.1105182957529998</v>
      </c>
      <c r="L4858">
        <v>3.8775867837614002</v>
      </c>
      <c r="M4858">
        <v>3.9196750983419002</v>
      </c>
      <c r="N4858">
        <v>77814800</v>
      </c>
    </row>
    <row r="4859" spans="1:14" x14ac:dyDescent="0.2">
      <c r="A4859" t="s">
        <v>9415</v>
      </c>
      <c r="B4859" s="2" t="s">
        <v>3532</v>
      </c>
      <c r="C4859">
        <v>124.87</v>
      </c>
      <c r="D4859">
        <v>128.22999999999999</v>
      </c>
      <c r="E4859">
        <v>120</v>
      </c>
      <c r="F4859">
        <v>128</v>
      </c>
      <c r="G4859">
        <v>2887200</v>
      </c>
      <c r="H4859">
        <v>0</v>
      </c>
      <c r="I4859">
        <v>1</v>
      </c>
      <c r="J4859">
        <v>4.0118838486061996</v>
      </c>
      <c r="K4859">
        <v>4.1198355562327</v>
      </c>
      <c r="L4859">
        <v>3.8554181295166998</v>
      </c>
      <c r="M4859">
        <v>4.1124460048177998</v>
      </c>
      <c r="N4859">
        <v>80841600</v>
      </c>
    </row>
    <row r="4860" spans="1:14" x14ac:dyDescent="0.2">
      <c r="A4860" t="s">
        <v>9415</v>
      </c>
      <c r="B4860" s="2" t="s">
        <v>3533</v>
      </c>
      <c r="C4860">
        <v>126</v>
      </c>
      <c r="D4860">
        <v>129.13</v>
      </c>
      <c r="E4860">
        <v>125</v>
      </c>
      <c r="F4860">
        <v>125.69</v>
      </c>
      <c r="G4860">
        <v>1880000</v>
      </c>
      <c r="H4860">
        <v>0</v>
      </c>
      <c r="I4860">
        <v>1</v>
      </c>
      <c r="J4860">
        <v>4.0481890359925004</v>
      </c>
      <c r="K4860">
        <v>4.1487511922040996</v>
      </c>
      <c r="L4860">
        <v>4.0160605515799004</v>
      </c>
      <c r="M4860">
        <v>4.0382292058246003</v>
      </c>
      <c r="N4860">
        <v>52640000</v>
      </c>
    </row>
    <row r="4861" spans="1:14" x14ac:dyDescent="0.2">
      <c r="A4861" t="s">
        <v>9415</v>
      </c>
      <c r="B4861" s="2" t="s">
        <v>3534</v>
      </c>
      <c r="C4861">
        <v>126.44</v>
      </c>
      <c r="D4861">
        <v>127.44</v>
      </c>
      <c r="E4861">
        <v>121.12</v>
      </c>
      <c r="F4861">
        <v>122.87</v>
      </c>
      <c r="G4861">
        <v>2437600</v>
      </c>
      <c r="H4861">
        <v>0</v>
      </c>
      <c r="I4861">
        <v>1</v>
      </c>
      <c r="J4861">
        <v>4.0623255691341003</v>
      </c>
      <c r="K4861">
        <v>4.0944540535467002</v>
      </c>
      <c r="L4861">
        <v>3.8914020320587999</v>
      </c>
      <c r="M4861">
        <v>3.9476268797809002</v>
      </c>
      <c r="N4861">
        <v>68252800</v>
      </c>
    </row>
    <row r="4862" spans="1:14" x14ac:dyDescent="0.2">
      <c r="A4862" t="s">
        <v>9415</v>
      </c>
      <c r="B4862" s="2" t="s">
        <v>3535</v>
      </c>
      <c r="C4862">
        <v>122.87</v>
      </c>
      <c r="D4862">
        <v>123.94</v>
      </c>
      <c r="E4862">
        <v>118.56</v>
      </c>
      <c r="F4862">
        <v>122</v>
      </c>
      <c r="G4862">
        <v>2421700</v>
      </c>
      <c r="H4862">
        <v>0</v>
      </c>
      <c r="I4862">
        <v>1</v>
      </c>
      <c r="J4862">
        <v>3.9476268797809002</v>
      </c>
      <c r="K4862">
        <v>3.9820043581025</v>
      </c>
      <c r="L4862">
        <v>3.8091531119624999</v>
      </c>
      <c r="M4862">
        <v>3.9196750983419002</v>
      </c>
      <c r="N4862">
        <v>67807600</v>
      </c>
    </row>
    <row r="4863" spans="1:14" x14ac:dyDescent="0.2">
      <c r="A4863" t="s">
        <v>9415</v>
      </c>
      <c r="B4863" s="2" t="s">
        <v>3536</v>
      </c>
      <c r="C4863">
        <v>120.87</v>
      </c>
      <c r="D4863">
        <v>125</v>
      </c>
      <c r="E4863">
        <v>118.25</v>
      </c>
      <c r="F4863">
        <v>122.25</v>
      </c>
      <c r="G4863">
        <v>2470700</v>
      </c>
      <c r="H4863">
        <v>0</v>
      </c>
      <c r="I4863">
        <v>1</v>
      </c>
      <c r="J4863">
        <v>3.8833699109556998</v>
      </c>
      <c r="K4863">
        <v>4.0160605515799004</v>
      </c>
      <c r="L4863">
        <v>3.7991932817945999</v>
      </c>
      <c r="M4863">
        <v>3.9277072194451002</v>
      </c>
      <c r="N4863">
        <v>69179600</v>
      </c>
    </row>
    <row r="4864" spans="1:14" x14ac:dyDescent="0.2">
      <c r="A4864" t="s">
        <v>9415</v>
      </c>
      <c r="B4864" s="2" t="s">
        <v>3537</v>
      </c>
      <c r="C4864">
        <v>121.69</v>
      </c>
      <c r="D4864">
        <v>127.94</v>
      </c>
      <c r="E4864">
        <v>121</v>
      </c>
      <c r="F4864">
        <v>125.75</v>
      </c>
      <c r="G4864">
        <v>2219700</v>
      </c>
      <c r="H4864">
        <v>0</v>
      </c>
      <c r="I4864">
        <v>1</v>
      </c>
      <c r="J4864">
        <v>3.9097152681740002</v>
      </c>
      <c r="K4864">
        <v>4.1105182957529998</v>
      </c>
      <c r="L4864">
        <v>3.8875466139292998</v>
      </c>
      <c r="M4864">
        <v>4.0401569148893</v>
      </c>
      <c r="N4864">
        <v>62151600</v>
      </c>
    </row>
    <row r="4865" spans="1:14" x14ac:dyDescent="0.2">
      <c r="A4865" t="s">
        <v>9415</v>
      </c>
      <c r="B4865" s="2" t="s">
        <v>3538</v>
      </c>
      <c r="C4865">
        <v>122.12</v>
      </c>
      <c r="D4865">
        <v>126.5</v>
      </c>
      <c r="E4865">
        <v>119.5</v>
      </c>
      <c r="F4865">
        <v>121.31</v>
      </c>
      <c r="G4865">
        <v>2713900</v>
      </c>
      <c r="H4865">
        <v>0</v>
      </c>
      <c r="I4865">
        <v>1</v>
      </c>
      <c r="J4865">
        <v>3.9235305164715002</v>
      </c>
      <c r="K4865">
        <v>4.0642532781987999</v>
      </c>
      <c r="L4865">
        <v>3.8393538873103998</v>
      </c>
      <c r="M4865">
        <v>3.8975064440971998</v>
      </c>
      <c r="N4865">
        <v>75989200</v>
      </c>
    </row>
    <row r="4866" spans="1:14" x14ac:dyDescent="0.2">
      <c r="A4866" t="s">
        <v>9415</v>
      </c>
      <c r="B4866" s="2" t="s">
        <v>3539</v>
      </c>
      <c r="C4866">
        <v>121.22</v>
      </c>
      <c r="D4866">
        <v>124.25</v>
      </c>
      <c r="E4866">
        <v>114</v>
      </c>
      <c r="F4866">
        <v>114.25</v>
      </c>
      <c r="G4866">
        <v>3826600</v>
      </c>
      <c r="H4866">
        <v>0</v>
      </c>
      <c r="I4866">
        <v>1</v>
      </c>
      <c r="J4866">
        <v>3.8946148805001002</v>
      </c>
      <c r="K4866">
        <v>3.9919641882704</v>
      </c>
      <c r="L4866">
        <v>3.6626472230407998</v>
      </c>
      <c r="M4866">
        <v>3.6706793441440002</v>
      </c>
      <c r="N4866">
        <v>107144800</v>
      </c>
    </row>
    <row r="4867" spans="1:14" x14ac:dyDescent="0.2">
      <c r="A4867" t="s">
        <v>9415</v>
      </c>
      <c r="B4867" s="2" t="s">
        <v>3540</v>
      </c>
      <c r="C4867">
        <v>115.62</v>
      </c>
      <c r="D4867">
        <v>120.25</v>
      </c>
      <c r="E4867">
        <v>114.12</v>
      </c>
      <c r="F4867">
        <v>116.25</v>
      </c>
      <c r="G4867">
        <v>3960800</v>
      </c>
      <c r="H4867">
        <v>0</v>
      </c>
      <c r="I4867">
        <v>1</v>
      </c>
      <c r="J4867">
        <v>3.7146953677893002</v>
      </c>
      <c r="K4867">
        <v>3.8634502506197999</v>
      </c>
      <c r="L4867">
        <v>3.6665026411703998</v>
      </c>
      <c r="M4867">
        <v>3.7349363129693001</v>
      </c>
      <c r="N4867">
        <v>110902400</v>
      </c>
    </row>
    <row r="4868" spans="1:14" x14ac:dyDescent="0.2">
      <c r="A4868" t="s">
        <v>9415</v>
      </c>
      <c r="B4868" s="2" t="s">
        <v>3541</v>
      </c>
      <c r="C4868">
        <v>117.31</v>
      </c>
      <c r="D4868">
        <v>122</v>
      </c>
      <c r="E4868">
        <v>114.5</v>
      </c>
      <c r="F4868">
        <v>121.56</v>
      </c>
      <c r="G4868">
        <v>3375900</v>
      </c>
      <c r="H4868">
        <v>0</v>
      </c>
      <c r="I4868">
        <v>1</v>
      </c>
      <c r="J4868">
        <v>3.7689925064467</v>
      </c>
      <c r="K4868">
        <v>3.9196750983419002</v>
      </c>
      <c r="L4868">
        <v>3.6787114652472002</v>
      </c>
      <c r="M4868">
        <v>3.9055385652004002</v>
      </c>
      <c r="N4868">
        <v>94525200</v>
      </c>
    </row>
    <row r="4869" spans="1:14" x14ac:dyDescent="0.2">
      <c r="A4869" t="s">
        <v>9415</v>
      </c>
      <c r="B4869" s="2" t="s">
        <v>3542</v>
      </c>
      <c r="C4869">
        <v>120.12</v>
      </c>
      <c r="D4869">
        <v>125</v>
      </c>
      <c r="E4869">
        <v>119.62</v>
      </c>
      <c r="F4869">
        <v>125</v>
      </c>
      <c r="G4869">
        <v>2723600</v>
      </c>
      <c r="H4869">
        <v>0</v>
      </c>
      <c r="I4869">
        <v>1</v>
      </c>
      <c r="J4869">
        <v>3.8592735476461999</v>
      </c>
      <c r="K4869">
        <v>4.0160605515799004</v>
      </c>
      <c r="L4869">
        <v>3.8432093054398999</v>
      </c>
      <c r="M4869">
        <v>4.0160605515799004</v>
      </c>
      <c r="N4869">
        <v>76260800</v>
      </c>
    </row>
    <row r="4870" spans="1:14" x14ac:dyDescent="0.2">
      <c r="A4870" t="s">
        <v>9415</v>
      </c>
      <c r="B4870" s="2" t="s">
        <v>3543</v>
      </c>
      <c r="C4870">
        <v>123.5</v>
      </c>
      <c r="D4870">
        <v>126.25</v>
      </c>
      <c r="E4870">
        <v>122.37</v>
      </c>
      <c r="F4870">
        <v>123</v>
      </c>
      <c r="G4870">
        <v>1825800</v>
      </c>
      <c r="H4870">
        <v>0</v>
      </c>
      <c r="I4870">
        <v>1</v>
      </c>
      <c r="J4870">
        <v>3.9678678249609001</v>
      </c>
      <c r="K4870">
        <v>4.0562211570956999</v>
      </c>
      <c r="L4870">
        <v>3.9315626375745998</v>
      </c>
      <c r="M4870">
        <v>3.9518035827546001</v>
      </c>
      <c r="N4870">
        <v>51122400</v>
      </c>
    </row>
    <row r="4871" spans="1:14" x14ac:dyDescent="0.2">
      <c r="A4871" t="s">
        <v>9415</v>
      </c>
      <c r="B4871" s="2" t="s">
        <v>3544</v>
      </c>
      <c r="C4871">
        <v>122.56</v>
      </c>
      <c r="D4871">
        <v>136.75</v>
      </c>
      <c r="E4871">
        <v>121.62</v>
      </c>
      <c r="F4871">
        <v>134.94</v>
      </c>
      <c r="G4871">
        <v>4681500</v>
      </c>
      <c r="H4871">
        <v>0</v>
      </c>
      <c r="I4871">
        <v>1</v>
      </c>
      <c r="J4871">
        <v>3.9376670496130002</v>
      </c>
      <c r="K4871">
        <v>4.3935702434283996</v>
      </c>
      <c r="L4871">
        <v>3.9074662742650998</v>
      </c>
      <c r="M4871">
        <v>4.3354176866414997</v>
      </c>
      <c r="N4871">
        <v>131082000</v>
      </c>
    </row>
    <row r="4872" spans="1:14" x14ac:dyDescent="0.2">
      <c r="A4872" t="s">
        <v>9415</v>
      </c>
      <c r="B4872" s="2" t="s">
        <v>3545</v>
      </c>
      <c r="C4872">
        <v>132.78</v>
      </c>
      <c r="D4872">
        <v>144.38</v>
      </c>
      <c r="E4872">
        <v>131.56</v>
      </c>
      <c r="F4872">
        <v>144.19</v>
      </c>
      <c r="G4872">
        <v>5071400</v>
      </c>
      <c r="H4872">
        <v>0</v>
      </c>
      <c r="I4872">
        <v>1</v>
      </c>
      <c r="J4872">
        <v>4.2660201603101999</v>
      </c>
      <c r="K4872">
        <v>4.6387105794968004</v>
      </c>
      <c r="L4872">
        <v>4.2268234093267996</v>
      </c>
      <c r="M4872">
        <v>4.6326061674584</v>
      </c>
      <c r="N4872">
        <v>141999200</v>
      </c>
    </row>
    <row r="4873" spans="1:14" x14ac:dyDescent="0.2">
      <c r="A4873" t="s">
        <v>9415</v>
      </c>
      <c r="B4873" s="2" t="s">
        <v>3546</v>
      </c>
      <c r="C4873">
        <v>142</v>
      </c>
      <c r="D4873">
        <v>150.38</v>
      </c>
      <c r="E4873">
        <v>140</v>
      </c>
      <c r="F4873">
        <v>141.31</v>
      </c>
      <c r="G4873">
        <v>5022900</v>
      </c>
      <c r="H4873">
        <v>0</v>
      </c>
      <c r="I4873">
        <v>1</v>
      </c>
      <c r="J4873">
        <v>4.5622447865947002</v>
      </c>
      <c r="K4873">
        <v>4.8314814859726001</v>
      </c>
      <c r="L4873">
        <v>4.4979878177693999</v>
      </c>
      <c r="M4873">
        <v>4.5400761323500003</v>
      </c>
      <c r="N4873">
        <v>140641200</v>
      </c>
    </row>
    <row r="4874" spans="1:14" x14ac:dyDescent="0.2">
      <c r="A4874" t="s">
        <v>9415</v>
      </c>
      <c r="B4874" s="2" t="s">
        <v>3547</v>
      </c>
      <c r="C4874">
        <v>142.44</v>
      </c>
      <c r="D4874">
        <v>143.94</v>
      </c>
      <c r="E4874">
        <v>135.5</v>
      </c>
      <c r="F4874">
        <v>138.69</v>
      </c>
      <c r="G4874">
        <v>3990300</v>
      </c>
      <c r="H4874">
        <v>0</v>
      </c>
      <c r="I4874">
        <v>1</v>
      </c>
      <c r="J4874">
        <v>4.5763813197363001</v>
      </c>
      <c r="K4874">
        <v>4.6245740463551996</v>
      </c>
      <c r="L4874">
        <v>4.3534096379126002</v>
      </c>
      <c r="M4874">
        <v>4.4558995031888999</v>
      </c>
      <c r="N4874">
        <v>111728400</v>
      </c>
    </row>
    <row r="4875" spans="1:14" x14ac:dyDescent="0.2">
      <c r="A4875" t="s">
        <v>9415</v>
      </c>
      <c r="B4875" s="2" t="s">
        <v>3548</v>
      </c>
      <c r="C4875">
        <v>137.63</v>
      </c>
      <c r="D4875">
        <v>144.75</v>
      </c>
      <c r="E4875">
        <v>136.88</v>
      </c>
      <c r="F4875">
        <v>139.56</v>
      </c>
      <c r="G4875">
        <v>2492700</v>
      </c>
      <c r="H4875">
        <v>0</v>
      </c>
      <c r="I4875">
        <v>1</v>
      </c>
      <c r="J4875">
        <v>4.4218433097115</v>
      </c>
      <c r="K4875">
        <v>4.6505981187294996</v>
      </c>
      <c r="L4875">
        <v>4.397746946402</v>
      </c>
      <c r="M4875">
        <v>4.4838512846279004</v>
      </c>
      <c r="N4875">
        <v>69795600</v>
      </c>
    </row>
    <row r="4876" spans="1:14" x14ac:dyDescent="0.2">
      <c r="A4876" t="s">
        <v>9415</v>
      </c>
      <c r="B4876" s="2" t="s">
        <v>3549</v>
      </c>
      <c r="C4876">
        <v>137.25</v>
      </c>
      <c r="D4876">
        <v>142</v>
      </c>
      <c r="E4876">
        <v>137.13</v>
      </c>
      <c r="F4876">
        <v>139.13</v>
      </c>
      <c r="G4876">
        <v>1812200</v>
      </c>
      <c r="H4876">
        <v>0</v>
      </c>
      <c r="I4876">
        <v>1</v>
      </c>
      <c r="J4876">
        <v>4.4096344856347001</v>
      </c>
      <c r="K4876">
        <v>4.5622447865947002</v>
      </c>
      <c r="L4876">
        <v>4.4057790675052004</v>
      </c>
      <c r="M4876">
        <v>4.4700360363304998</v>
      </c>
      <c r="N4876">
        <v>50741600</v>
      </c>
    </row>
    <row r="4877" spans="1:14" x14ac:dyDescent="0.2">
      <c r="A4877" t="s">
        <v>9415</v>
      </c>
      <c r="B4877" s="2" t="s">
        <v>3550</v>
      </c>
      <c r="C4877">
        <v>139.38</v>
      </c>
      <c r="D4877">
        <v>139.44</v>
      </c>
      <c r="E4877">
        <v>133.83000000000001</v>
      </c>
      <c r="F4877">
        <v>135.94</v>
      </c>
      <c r="G4877">
        <v>2141400</v>
      </c>
      <c r="H4877">
        <v>0</v>
      </c>
      <c r="I4877">
        <v>1</v>
      </c>
      <c r="J4877">
        <v>4.4780681574335999</v>
      </c>
      <c r="K4877">
        <v>4.4799958664983999</v>
      </c>
      <c r="L4877">
        <v>4.2997550689435</v>
      </c>
      <c r="M4877">
        <v>4.3675461710540997</v>
      </c>
      <c r="N4877">
        <v>59959200</v>
      </c>
    </row>
    <row r="4878" spans="1:14" x14ac:dyDescent="0.2">
      <c r="A4878" t="s">
        <v>9415</v>
      </c>
      <c r="B4878" s="2" t="s">
        <v>3551</v>
      </c>
      <c r="C4878">
        <v>133.56</v>
      </c>
      <c r="D4878">
        <v>137.69</v>
      </c>
      <c r="E4878">
        <v>125.44</v>
      </c>
      <c r="F4878">
        <v>125.75</v>
      </c>
      <c r="G4878">
        <v>3700000</v>
      </c>
      <c r="H4878">
        <v>0</v>
      </c>
      <c r="I4878">
        <v>1</v>
      </c>
      <c r="J4878">
        <v>4.2910803781520999</v>
      </c>
      <c r="K4878">
        <v>4.4237710187763</v>
      </c>
      <c r="L4878">
        <v>4.0301970847213999</v>
      </c>
      <c r="M4878">
        <v>4.0401569148893</v>
      </c>
      <c r="N4878">
        <v>103600000</v>
      </c>
    </row>
    <row r="4879" spans="1:14" x14ac:dyDescent="0.2">
      <c r="A4879" t="s">
        <v>9415</v>
      </c>
      <c r="B4879" s="2" t="s">
        <v>3552</v>
      </c>
      <c r="C4879">
        <v>127.44</v>
      </c>
      <c r="D4879">
        <v>137.25</v>
      </c>
      <c r="E4879">
        <v>126</v>
      </c>
      <c r="F4879">
        <v>135.81</v>
      </c>
      <c r="G4879">
        <v>3612800</v>
      </c>
      <c r="H4879">
        <v>0</v>
      </c>
      <c r="I4879">
        <v>1</v>
      </c>
      <c r="J4879">
        <v>4.0944540535467002</v>
      </c>
      <c r="K4879">
        <v>4.4096344856347001</v>
      </c>
      <c r="L4879">
        <v>4.0481890359925004</v>
      </c>
      <c r="M4879">
        <v>4.3633694680805002</v>
      </c>
      <c r="N4879">
        <v>101158400</v>
      </c>
    </row>
    <row r="4880" spans="1:14" x14ac:dyDescent="0.2">
      <c r="A4880" t="s">
        <v>9415</v>
      </c>
      <c r="B4880" s="2" t="s">
        <v>3553</v>
      </c>
      <c r="C4880">
        <v>135.5</v>
      </c>
      <c r="D4880">
        <v>139.5</v>
      </c>
      <c r="E4880">
        <v>129.44</v>
      </c>
      <c r="F4880">
        <v>133.31</v>
      </c>
      <c r="G4880">
        <v>2933600</v>
      </c>
      <c r="H4880">
        <v>0</v>
      </c>
      <c r="I4880">
        <v>1</v>
      </c>
      <c r="J4880">
        <v>4.3534096379126002</v>
      </c>
      <c r="K4880">
        <v>4.4819235755631004</v>
      </c>
      <c r="L4880">
        <v>4.1587110223719996</v>
      </c>
      <c r="M4880">
        <v>4.2830482570489004</v>
      </c>
      <c r="N4880">
        <v>82140800</v>
      </c>
    </row>
    <row r="4881" spans="1:14" x14ac:dyDescent="0.2">
      <c r="A4881" t="s">
        <v>9415</v>
      </c>
      <c r="B4881" s="2" t="s">
        <v>3554</v>
      </c>
      <c r="C4881">
        <v>132.63</v>
      </c>
      <c r="D4881">
        <v>133</v>
      </c>
      <c r="E4881">
        <v>116.75</v>
      </c>
      <c r="F4881">
        <v>127.31</v>
      </c>
      <c r="G4881">
        <v>5895800</v>
      </c>
      <c r="H4881">
        <v>0</v>
      </c>
      <c r="I4881">
        <v>1</v>
      </c>
      <c r="J4881">
        <v>4.2612008876483003</v>
      </c>
      <c r="K4881">
        <v>4.2730884268810003</v>
      </c>
      <c r="L4881">
        <v>3.7510005551756</v>
      </c>
      <c r="M4881">
        <v>4.0902773505730998</v>
      </c>
      <c r="N4881">
        <v>165082400</v>
      </c>
    </row>
    <row r="4882" spans="1:14" x14ac:dyDescent="0.2">
      <c r="A4882" t="s">
        <v>9415</v>
      </c>
      <c r="B4882" s="2" t="s">
        <v>3555</v>
      </c>
      <c r="C4882">
        <v>126.47</v>
      </c>
      <c r="D4882">
        <v>132.88</v>
      </c>
      <c r="E4882">
        <v>124</v>
      </c>
      <c r="F4882">
        <v>130.38</v>
      </c>
      <c r="G4882">
        <v>4086300</v>
      </c>
      <c r="H4882">
        <v>0</v>
      </c>
      <c r="I4882">
        <v>1</v>
      </c>
      <c r="J4882">
        <v>4.0632894236663999</v>
      </c>
      <c r="K4882">
        <v>4.2692330087514998</v>
      </c>
      <c r="L4882">
        <v>3.9839320671672001</v>
      </c>
      <c r="M4882">
        <v>4.1889117977199</v>
      </c>
      <c r="N4882">
        <v>114416400</v>
      </c>
    </row>
    <row r="4883" spans="1:14" x14ac:dyDescent="0.2">
      <c r="A4883" t="s">
        <v>9415</v>
      </c>
      <c r="B4883" s="2" t="s">
        <v>3556</v>
      </c>
      <c r="C4883">
        <v>130.63</v>
      </c>
      <c r="D4883">
        <v>134.5</v>
      </c>
      <c r="E4883">
        <v>123.25</v>
      </c>
      <c r="F4883">
        <v>125.19</v>
      </c>
      <c r="G4883">
        <v>2318100</v>
      </c>
      <c r="H4883">
        <v>0</v>
      </c>
      <c r="I4883">
        <v>1</v>
      </c>
      <c r="J4883">
        <v>4.196943918823</v>
      </c>
      <c r="K4883">
        <v>4.3212811534998998</v>
      </c>
      <c r="L4883">
        <v>3.9598357038577001</v>
      </c>
      <c r="M4883">
        <v>4.0221649636182999</v>
      </c>
      <c r="N4883">
        <v>64906800</v>
      </c>
    </row>
    <row r="4884" spans="1:14" x14ac:dyDescent="0.2">
      <c r="A4884" t="s">
        <v>9415</v>
      </c>
      <c r="B4884" s="2" t="s">
        <v>3557</v>
      </c>
      <c r="C4884">
        <v>127.25</v>
      </c>
      <c r="D4884">
        <v>131.88</v>
      </c>
      <c r="E4884">
        <v>125.5</v>
      </c>
      <c r="F4884">
        <v>131.75</v>
      </c>
      <c r="G4884">
        <v>2164600</v>
      </c>
      <c r="H4884">
        <v>0</v>
      </c>
      <c r="I4884">
        <v>1</v>
      </c>
      <c r="J4884">
        <v>4.0883496415082998</v>
      </c>
      <c r="K4884">
        <v>4.2371045243388004</v>
      </c>
      <c r="L4884">
        <v>4.0321247937861999</v>
      </c>
      <c r="M4884">
        <v>4.2329278213652</v>
      </c>
      <c r="N4884">
        <v>60608800</v>
      </c>
    </row>
    <row r="4885" spans="1:14" x14ac:dyDescent="0.2">
      <c r="A4885" t="s">
        <v>9415</v>
      </c>
      <c r="B4885" s="2" t="s">
        <v>3558</v>
      </c>
      <c r="C4885">
        <v>131.69</v>
      </c>
      <c r="D4885">
        <v>132.75</v>
      </c>
      <c r="E4885">
        <v>124.75</v>
      </c>
      <c r="F4885">
        <v>125</v>
      </c>
      <c r="G4885">
        <v>1895200</v>
      </c>
      <c r="H4885">
        <v>0</v>
      </c>
      <c r="I4885">
        <v>1</v>
      </c>
      <c r="J4885">
        <v>4.2310001123004</v>
      </c>
      <c r="K4885">
        <v>4.2650563057777999</v>
      </c>
      <c r="L4885">
        <v>4.0080284304767</v>
      </c>
      <c r="M4885">
        <v>4.0160605515799004</v>
      </c>
      <c r="N4885">
        <v>53065600</v>
      </c>
    </row>
    <row r="4886" spans="1:14" x14ac:dyDescent="0.2">
      <c r="A4886" t="s">
        <v>9415</v>
      </c>
      <c r="B4886" s="2" t="s">
        <v>3559</v>
      </c>
      <c r="C4886">
        <v>123.5</v>
      </c>
      <c r="D4886">
        <v>124.87</v>
      </c>
      <c r="E4886">
        <v>118.06</v>
      </c>
      <c r="F4886">
        <v>119.44</v>
      </c>
      <c r="G4886">
        <v>4837700</v>
      </c>
      <c r="H4886">
        <v>0</v>
      </c>
      <c r="I4886">
        <v>1</v>
      </c>
      <c r="J4886">
        <v>3.9678678249609001</v>
      </c>
      <c r="K4886">
        <v>4.0118838486061996</v>
      </c>
      <c r="L4886">
        <v>3.7930888697562</v>
      </c>
      <c r="M4886">
        <v>3.8374261782455998</v>
      </c>
      <c r="N4886">
        <v>135455600</v>
      </c>
    </row>
    <row r="4887" spans="1:14" x14ac:dyDescent="0.2">
      <c r="A4887" t="s">
        <v>9415</v>
      </c>
      <c r="B4887" s="2" t="s">
        <v>3560</v>
      </c>
      <c r="C4887">
        <v>119</v>
      </c>
      <c r="D4887">
        <v>119</v>
      </c>
      <c r="E4887">
        <v>104.87</v>
      </c>
      <c r="F4887">
        <v>109.25</v>
      </c>
      <c r="G4887">
        <v>8403000</v>
      </c>
      <c r="H4887">
        <v>0</v>
      </c>
      <c r="I4887">
        <v>1</v>
      </c>
      <c r="J4887">
        <v>3.8232896451039999</v>
      </c>
      <c r="K4887">
        <v>3.8232896451039999</v>
      </c>
      <c r="L4887">
        <v>3.3693141603534</v>
      </c>
      <c r="M4887">
        <v>3.5100369220808001</v>
      </c>
      <c r="N4887">
        <v>235284000</v>
      </c>
    </row>
    <row r="4888" spans="1:14" x14ac:dyDescent="0.2">
      <c r="A4888" t="s">
        <v>9415</v>
      </c>
      <c r="B4888" s="2" t="s">
        <v>3561</v>
      </c>
      <c r="C4888">
        <v>111.5</v>
      </c>
      <c r="D4888">
        <v>120</v>
      </c>
      <c r="E4888">
        <v>108.5</v>
      </c>
      <c r="F4888">
        <v>113.81</v>
      </c>
      <c r="G4888">
        <v>4730600</v>
      </c>
      <c r="H4888">
        <v>0</v>
      </c>
      <c r="I4888">
        <v>1</v>
      </c>
      <c r="J4888">
        <v>3.5823260120092</v>
      </c>
      <c r="K4888">
        <v>3.8554181295166998</v>
      </c>
      <c r="L4888">
        <v>3.4859405587713002</v>
      </c>
      <c r="M4888">
        <v>3.6565428110023999</v>
      </c>
      <c r="N4888">
        <v>132456800</v>
      </c>
    </row>
    <row r="4889" spans="1:14" x14ac:dyDescent="0.2">
      <c r="A4889" t="s">
        <v>9415</v>
      </c>
      <c r="B4889" s="2" t="s">
        <v>3562</v>
      </c>
      <c r="C4889">
        <v>109.31</v>
      </c>
      <c r="D4889">
        <v>118</v>
      </c>
      <c r="E4889">
        <v>109</v>
      </c>
      <c r="F4889">
        <v>111.87</v>
      </c>
      <c r="G4889">
        <v>5960900</v>
      </c>
      <c r="H4889">
        <v>0</v>
      </c>
      <c r="I4889">
        <v>1</v>
      </c>
      <c r="J4889">
        <v>3.5119646311456001</v>
      </c>
      <c r="K4889">
        <v>3.7911611606914</v>
      </c>
      <c r="L4889">
        <v>3.5020048009776001</v>
      </c>
      <c r="M4889">
        <v>3.5942135512419</v>
      </c>
      <c r="N4889">
        <v>166905200</v>
      </c>
    </row>
    <row r="4890" spans="1:14" x14ac:dyDescent="0.2">
      <c r="A4890" t="s">
        <v>9415</v>
      </c>
      <c r="B4890" s="2" t="s">
        <v>3563</v>
      </c>
      <c r="C4890">
        <v>109.5</v>
      </c>
      <c r="D4890">
        <v>123.94</v>
      </c>
      <c r="E4890">
        <v>109.06</v>
      </c>
      <c r="F4890">
        <v>123.87</v>
      </c>
      <c r="G4890">
        <v>3656800</v>
      </c>
      <c r="H4890">
        <v>0</v>
      </c>
      <c r="I4890">
        <v>1</v>
      </c>
      <c r="J4890">
        <v>3.518069043184</v>
      </c>
      <c r="K4890">
        <v>3.9820043581025</v>
      </c>
      <c r="L4890">
        <v>3.5039325100424001</v>
      </c>
      <c r="M4890">
        <v>3.9797553641936001</v>
      </c>
      <c r="N4890">
        <v>102390400</v>
      </c>
    </row>
    <row r="4891" spans="1:14" x14ac:dyDescent="0.2">
      <c r="A4891" t="s">
        <v>9415</v>
      </c>
      <c r="B4891" s="2" t="s">
        <v>3564</v>
      </c>
      <c r="C4891">
        <v>123.5</v>
      </c>
      <c r="D4891">
        <v>126.87</v>
      </c>
      <c r="E4891">
        <v>119.37</v>
      </c>
      <c r="F4891">
        <v>126.87</v>
      </c>
      <c r="G4891">
        <v>3490400</v>
      </c>
      <c r="H4891">
        <v>0</v>
      </c>
      <c r="I4891">
        <v>1</v>
      </c>
      <c r="J4891">
        <v>3.9678678249609001</v>
      </c>
      <c r="K4891">
        <v>4.0761408174314999</v>
      </c>
      <c r="L4891">
        <v>3.8351771843367</v>
      </c>
      <c r="M4891">
        <v>4.0761408174314999</v>
      </c>
      <c r="N4891">
        <v>97731200</v>
      </c>
    </row>
    <row r="4892" spans="1:14" x14ac:dyDescent="0.2">
      <c r="A4892" t="s">
        <v>9415</v>
      </c>
      <c r="B4892" s="2" t="s">
        <v>3565</v>
      </c>
      <c r="C4892">
        <v>126.19</v>
      </c>
      <c r="D4892">
        <v>130.25</v>
      </c>
      <c r="E4892">
        <v>119.75</v>
      </c>
      <c r="F4892">
        <v>121.12</v>
      </c>
      <c r="G4892">
        <v>4644200</v>
      </c>
      <c r="H4892">
        <v>0</v>
      </c>
      <c r="I4892">
        <v>1</v>
      </c>
      <c r="J4892">
        <v>4.0542934480308999</v>
      </c>
      <c r="K4892">
        <v>4.1847350947462001</v>
      </c>
      <c r="L4892">
        <v>3.8473860084134999</v>
      </c>
      <c r="M4892">
        <v>3.8914020320587999</v>
      </c>
      <c r="N4892">
        <v>130037600</v>
      </c>
    </row>
    <row r="4893" spans="1:14" x14ac:dyDescent="0.2">
      <c r="A4893" t="s">
        <v>9415</v>
      </c>
      <c r="B4893" s="2" t="s">
        <v>3566</v>
      </c>
      <c r="C4893">
        <v>123.69</v>
      </c>
      <c r="D4893">
        <v>124.75</v>
      </c>
      <c r="E4893">
        <v>117.06</v>
      </c>
      <c r="F4893">
        <v>118.87</v>
      </c>
      <c r="G4893">
        <v>6447500</v>
      </c>
      <c r="H4893">
        <v>0</v>
      </c>
      <c r="I4893">
        <v>1</v>
      </c>
      <c r="J4893">
        <v>3.9739722369993</v>
      </c>
      <c r="K4893">
        <v>4.0080284304767</v>
      </c>
      <c r="L4893">
        <v>3.7609603853435001</v>
      </c>
      <c r="M4893">
        <v>3.8191129421304</v>
      </c>
      <c r="N4893">
        <v>180530000</v>
      </c>
    </row>
    <row r="4894" spans="1:14" x14ac:dyDescent="0.2">
      <c r="A4894" t="s">
        <v>9415</v>
      </c>
      <c r="B4894" s="2" t="s">
        <v>3567</v>
      </c>
      <c r="C4894">
        <v>115</v>
      </c>
      <c r="D4894">
        <v>120.5</v>
      </c>
      <c r="E4894">
        <v>114.75</v>
      </c>
      <c r="F4894">
        <v>120.5</v>
      </c>
      <c r="G4894">
        <v>3960900</v>
      </c>
      <c r="H4894">
        <v>0</v>
      </c>
      <c r="I4894">
        <v>1</v>
      </c>
      <c r="J4894">
        <v>3.6947757074535001</v>
      </c>
      <c r="K4894">
        <v>3.8714823717229998</v>
      </c>
      <c r="L4894">
        <v>3.6867435863503002</v>
      </c>
      <c r="M4894">
        <v>3.8714823717229998</v>
      </c>
      <c r="N4894">
        <v>110905200</v>
      </c>
    </row>
    <row r="4895" spans="1:14" x14ac:dyDescent="0.2">
      <c r="A4895" t="s">
        <v>9415</v>
      </c>
      <c r="B4895" s="2" t="s">
        <v>3568</v>
      </c>
      <c r="C4895">
        <v>122.12</v>
      </c>
      <c r="D4895">
        <v>128.75</v>
      </c>
      <c r="E4895">
        <v>122.06</v>
      </c>
      <c r="F4895">
        <v>128.31</v>
      </c>
      <c r="G4895">
        <v>3496800</v>
      </c>
      <c r="H4895">
        <v>0</v>
      </c>
      <c r="I4895">
        <v>1</v>
      </c>
      <c r="J4895">
        <v>3.9235305164715002</v>
      </c>
      <c r="K4895">
        <v>4.1365423681272997</v>
      </c>
      <c r="L4895">
        <v>3.9216028074067002</v>
      </c>
      <c r="M4895">
        <v>4.1224058349856998</v>
      </c>
      <c r="N4895">
        <v>97910400</v>
      </c>
    </row>
    <row r="4896" spans="1:14" x14ac:dyDescent="0.2">
      <c r="A4896" t="s">
        <v>9415</v>
      </c>
      <c r="B4896" s="2" t="s">
        <v>3569</v>
      </c>
      <c r="C4896">
        <v>126.62</v>
      </c>
      <c r="D4896">
        <v>128</v>
      </c>
      <c r="E4896">
        <v>120</v>
      </c>
      <c r="F4896">
        <v>121.31</v>
      </c>
      <c r="G4896">
        <v>3276000</v>
      </c>
      <c r="H4896">
        <v>0</v>
      </c>
      <c r="I4896">
        <v>1</v>
      </c>
      <c r="J4896">
        <v>4.0681086963283004</v>
      </c>
      <c r="K4896">
        <v>4.1124460048177998</v>
      </c>
      <c r="L4896">
        <v>3.8554181295166998</v>
      </c>
      <c r="M4896">
        <v>3.8975064440971998</v>
      </c>
      <c r="N4896">
        <v>91728000</v>
      </c>
    </row>
    <row r="4897" spans="1:14" x14ac:dyDescent="0.2">
      <c r="A4897" t="s">
        <v>9415</v>
      </c>
      <c r="B4897" s="2" t="s">
        <v>3570</v>
      </c>
      <c r="C4897">
        <v>117.19</v>
      </c>
      <c r="D4897">
        <v>127</v>
      </c>
      <c r="E4897">
        <v>116.58</v>
      </c>
      <c r="F4897">
        <v>126.75</v>
      </c>
      <c r="G4897">
        <v>2916100</v>
      </c>
      <c r="H4897">
        <v>0</v>
      </c>
      <c r="I4897">
        <v>1</v>
      </c>
      <c r="J4897">
        <v>3.7651370883172</v>
      </c>
      <c r="K4897">
        <v>4.0803175204051003</v>
      </c>
      <c r="L4897">
        <v>3.7455387128253999</v>
      </c>
      <c r="M4897">
        <v>4.0722853993020003</v>
      </c>
      <c r="N4897">
        <v>81650800</v>
      </c>
    </row>
    <row r="4898" spans="1:14" x14ac:dyDescent="0.2">
      <c r="A4898" t="s">
        <v>9415</v>
      </c>
      <c r="B4898" s="2" t="s">
        <v>3571</v>
      </c>
      <c r="C4898">
        <v>127.12</v>
      </c>
      <c r="D4898">
        <v>127.5</v>
      </c>
      <c r="E4898">
        <v>121.31</v>
      </c>
      <c r="F4898">
        <v>124.06</v>
      </c>
      <c r="G4898">
        <v>2228400</v>
      </c>
      <c r="H4898">
        <v>0</v>
      </c>
      <c r="I4898">
        <v>1</v>
      </c>
      <c r="J4898">
        <v>4.0841729385347003</v>
      </c>
      <c r="K4898">
        <v>4.0963817626115002</v>
      </c>
      <c r="L4898">
        <v>3.8975064440971998</v>
      </c>
      <c r="M4898">
        <v>3.9858597762320001</v>
      </c>
      <c r="N4898">
        <v>62395200</v>
      </c>
    </row>
    <row r="4899" spans="1:14" x14ac:dyDescent="0.2">
      <c r="A4899" t="s">
        <v>9415</v>
      </c>
      <c r="B4899" s="2" t="s">
        <v>3572</v>
      </c>
      <c r="C4899">
        <v>124.87</v>
      </c>
      <c r="D4899">
        <v>125.12</v>
      </c>
      <c r="E4899">
        <v>121.87</v>
      </c>
      <c r="F4899">
        <v>124.31</v>
      </c>
      <c r="G4899">
        <v>2019600</v>
      </c>
      <c r="H4899">
        <v>0</v>
      </c>
      <c r="I4899">
        <v>1</v>
      </c>
      <c r="J4899">
        <v>4.0118838486061996</v>
      </c>
      <c r="K4899">
        <v>4.0199159697094</v>
      </c>
      <c r="L4899">
        <v>3.9154983953682998</v>
      </c>
      <c r="M4899">
        <v>3.9938918973351001</v>
      </c>
      <c r="N4899">
        <v>56548800</v>
      </c>
    </row>
    <row r="4900" spans="1:14" x14ac:dyDescent="0.2">
      <c r="A4900" t="s">
        <v>9415</v>
      </c>
      <c r="B4900" s="2" t="s">
        <v>3573</v>
      </c>
      <c r="C4900">
        <v>123.25</v>
      </c>
      <c r="D4900">
        <v>126.25</v>
      </c>
      <c r="E4900">
        <v>117.5</v>
      </c>
      <c r="F4900">
        <v>117.87</v>
      </c>
      <c r="G4900">
        <v>2111000</v>
      </c>
      <c r="H4900">
        <v>0</v>
      </c>
      <c r="I4900">
        <v>1</v>
      </c>
      <c r="J4900">
        <v>3.9598357038577001</v>
      </c>
      <c r="K4900">
        <v>4.0562211570956999</v>
      </c>
      <c r="L4900">
        <v>3.7750969184851</v>
      </c>
      <c r="M4900">
        <v>3.7869844577178</v>
      </c>
      <c r="N4900">
        <v>59108000</v>
      </c>
    </row>
    <row r="4901" spans="1:14" x14ac:dyDescent="0.2">
      <c r="A4901" t="s">
        <v>9415</v>
      </c>
      <c r="B4901" s="2" t="s">
        <v>3574</v>
      </c>
      <c r="C4901">
        <v>118.94</v>
      </c>
      <c r="D4901">
        <v>121.25</v>
      </c>
      <c r="E4901">
        <v>111.62</v>
      </c>
      <c r="F4901">
        <v>115.06</v>
      </c>
      <c r="G4901">
        <v>4373200</v>
      </c>
      <c r="H4901">
        <v>0</v>
      </c>
      <c r="I4901">
        <v>1</v>
      </c>
      <c r="J4901">
        <v>3.8213619360392999</v>
      </c>
      <c r="K4901">
        <v>3.8955787350325002</v>
      </c>
      <c r="L4901">
        <v>3.5861814301388</v>
      </c>
      <c r="M4901">
        <v>3.6967034165181998</v>
      </c>
      <c r="N4901">
        <v>122449600</v>
      </c>
    </row>
    <row r="4902" spans="1:14" x14ac:dyDescent="0.2">
      <c r="A4902" t="s">
        <v>9415</v>
      </c>
      <c r="B4902" s="2" t="s">
        <v>3575</v>
      </c>
      <c r="C4902">
        <v>115.12</v>
      </c>
      <c r="D4902">
        <v>115.25</v>
      </c>
      <c r="E4902">
        <v>110.56</v>
      </c>
      <c r="F4902">
        <v>110.69</v>
      </c>
      <c r="G4902">
        <v>3567100</v>
      </c>
      <c r="H4902">
        <v>0</v>
      </c>
      <c r="I4902">
        <v>1</v>
      </c>
      <c r="J4902">
        <v>3.6986311255829998</v>
      </c>
      <c r="K4902">
        <v>3.7028078285566002</v>
      </c>
      <c r="L4902">
        <v>3.5521252366614</v>
      </c>
      <c r="M4902">
        <v>3.556301939635</v>
      </c>
      <c r="N4902">
        <v>99878800</v>
      </c>
    </row>
    <row r="4903" spans="1:14" x14ac:dyDescent="0.2">
      <c r="A4903" t="s">
        <v>9415</v>
      </c>
      <c r="B4903" s="2" t="s">
        <v>3576</v>
      </c>
      <c r="C4903">
        <v>110.81</v>
      </c>
      <c r="D4903">
        <v>114.75</v>
      </c>
      <c r="E4903">
        <v>110.72</v>
      </c>
      <c r="F4903">
        <v>113.12</v>
      </c>
      <c r="G4903">
        <v>2536400</v>
      </c>
      <c r="H4903">
        <v>0</v>
      </c>
      <c r="I4903">
        <v>1</v>
      </c>
      <c r="J4903">
        <v>3.5601573577645</v>
      </c>
      <c r="K4903">
        <v>3.6867435863503002</v>
      </c>
      <c r="L4903">
        <v>3.5572657941674</v>
      </c>
      <c r="M4903">
        <v>3.6343741567576999</v>
      </c>
      <c r="N4903">
        <v>71019200</v>
      </c>
    </row>
    <row r="4904" spans="1:14" x14ac:dyDescent="0.2">
      <c r="A4904" t="s">
        <v>9415</v>
      </c>
      <c r="B4904" s="2" t="s">
        <v>3577</v>
      </c>
      <c r="C4904">
        <v>112.09</v>
      </c>
      <c r="D4904">
        <v>113.69</v>
      </c>
      <c r="E4904">
        <v>110</v>
      </c>
      <c r="F4904">
        <v>110.12</v>
      </c>
      <c r="G4904">
        <v>1650900</v>
      </c>
      <c r="H4904">
        <v>0</v>
      </c>
      <c r="I4904">
        <v>1</v>
      </c>
      <c r="J4904">
        <v>3.6012818178127</v>
      </c>
      <c r="K4904">
        <v>3.6526873928728998</v>
      </c>
      <c r="L4904">
        <v>3.5341332853903</v>
      </c>
      <c r="M4904">
        <v>3.5379887035198001</v>
      </c>
      <c r="N4904">
        <v>46225200</v>
      </c>
    </row>
    <row r="4905" spans="1:14" x14ac:dyDescent="0.2">
      <c r="A4905" t="s">
        <v>9415</v>
      </c>
      <c r="B4905" s="2" t="s">
        <v>3578</v>
      </c>
      <c r="C4905">
        <v>110.31</v>
      </c>
      <c r="D4905">
        <v>111.25</v>
      </c>
      <c r="E4905">
        <v>104.87</v>
      </c>
      <c r="F4905">
        <v>105.44</v>
      </c>
      <c r="G4905">
        <v>2920900</v>
      </c>
      <c r="H4905">
        <v>0</v>
      </c>
      <c r="I4905">
        <v>1</v>
      </c>
      <c r="J4905">
        <v>3.5440931155582001</v>
      </c>
      <c r="K4905">
        <v>3.5742938909060999</v>
      </c>
      <c r="L4905">
        <v>3.3693141603534</v>
      </c>
      <c r="M4905">
        <v>3.3876273964685999</v>
      </c>
      <c r="N4905">
        <v>81785200</v>
      </c>
    </row>
    <row r="4906" spans="1:14" x14ac:dyDescent="0.2">
      <c r="A4906" t="s">
        <v>9415</v>
      </c>
      <c r="B4906" s="2" t="s">
        <v>3579</v>
      </c>
      <c r="C4906">
        <v>104.06</v>
      </c>
      <c r="D4906">
        <v>105</v>
      </c>
      <c r="E4906">
        <v>98.75</v>
      </c>
      <c r="F4906">
        <v>99.31</v>
      </c>
      <c r="G4906">
        <v>4777600</v>
      </c>
      <c r="H4906">
        <v>0</v>
      </c>
      <c r="I4906">
        <v>1</v>
      </c>
      <c r="J4906">
        <v>3.3432900879792</v>
      </c>
      <c r="K4906">
        <v>3.3734908633270999</v>
      </c>
      <c r="L4906">
        <v>3.1726878357480999</v>
      </c>
      <c r="M4906">
        <v>3.1906797870191999</v>
      </c>
      <c r="N4906">
        <v>133772800</v>
      </c>
    </row>
    <row r="4907" spans="1:14" x14ac:dyDescent="0.2">
      <c r="A4907" t="s">
        <v>9415</v>
      </c>
      <c r="B4907" s="2" t="s">
        <v>3580</v>
      </c>
      <c r="C4907">
        <v>101.37</v>
      </c>
      <c r="D4907">
        <v>104.25</v>
      </c>
      <c r="E4907">
        <v>99</v>
      </c>
      <c r="F4907">
        <v>102.81</v>
      </c>
      <c r="G4907">
        <v>4462000</v>
      </c>
      <c r="H4907">
        <v>0</v>
      </c>
      <c r="I4907">
        <v>1</v>
      </c>
      <c r="J4907">
        <v>3.2568644649091998</v>
      </c>
      <c r="K4907">
        <v>3.3493945000176</v>
      </c>
      <c r="L4907">
        <v>3.1807199568512998</v>
      </c>
      <c r="M4907">
        <v>3.3031294824634001</v>
      </c>
      <c r="N4907">
        <v>124936000</v>
      </c>
    </row>
    <row r="4908" spans="1:14" x14ac:dyDescent="0.2">
      <c r="A4908" t="s">
        <v>9415</v>
      </c>
      <c r="B4908" s="2" t="s">
        <v>3581</v>
      </c>
      <c r="C4908">
        <v>106</v>
      </c>
      <c r="D4908">
        <v>110.5</v>
      </c>
      <c r="E4908">
        <v>104.77</v>
      </c>
      <c r="F4908">
        <v>107.62</v>
      </c>
      <c r="G4908">
        <v>2740300</v>
      </c>
      <c r="H4908">
        <v>0</v>
      </c>
      <c r="I4908">
        <v>1</v>
      </c>
      <c r="J4908">
        <v>3.4056193477396999</v>
      </c>
      <c r="K4908">
        <v>3.5501975275966</v>
      </c>
      <c r="L4908">
        <v>3.3661013119122001</v>
      </c>
      <c r="M4908">
        <v>3.4576674924881998</v>
      </c>
      <c r="N4908">
        <v>76728400</v>
      </c>
    </row>
    <row r="4909" spans="1:14" x14ac:dyDescent="0.2">
      <c r="A4909" t="s">
        <v>9415</v>
      </c>
      <c r="B4909" s="2" t="s">
        <v>3582</v>
      </c>
      <c r="C4909">
        <v>108.06</v>
      </c>
      <c r="D4909">
        <v>108.06</v>
      </c>
      <c r="E4909">
        <v>100.12</v>
      </c>
      <c r="F4909">
        <v>101</v>
      </c>
      <c r="G4909">
        <v>6061900</v>
      </c>
      <c r="H4909">
        <v>0</v>
      </c>
      <c r="I4909">
        <v>1</v>
      </c>
      <c r="J4909">
        <v>3.4718040256298002</v>
      </c>
      <c r="K4909">
        <v>3.4718040256298002</v>
      </c>
      <c r="L4909">
        <v>3.2167038593933999</v>
      </c>
      <c r="M4909">
        <v>3.2449769256765002</v>
      </c>
      <c r="N4909">
        <v>169733200</v>
      </c>
    </row>
    <row r="4910" spans="1:14" x14ac:dyDescent="0.2">
      <c r="A4910" t="s">
        <v>9415</v>
      </c>
      <c r="B4910" s="2" t="s">
        <v>3583</v>
      </c>
      <c r="C4910">
        <v>104.52</v>
      </c>
      <c r="D4910">
        <v>109.06</v>
      </c>
      <c r="E4910">
        <v>102.75</v>
      </c>
      <c r="F4910">
        <v>105.69</v>
      </c>
      <c r="G4910">
        <v>3932600</v>
      </c>
      <c r="H4910">
        <v>0</v>
      </c>
      <c r="I4910">
        <v>1</v>
      </c>
      <c r="J4910">
        <v>3.3580691908090001</v>
      </c>
      <c r="K4910">
        <v>3.5039325100424001</v>
      </c>
      <c r="L4910">
        <v>3.3012017733986001</v>
      </c>
      <c r="M4910">
        <v>3.3956595175717998</v>
      </c>
      <c r="N4910">
        <v>110112800</v>
      </c>
    </row>
    <row r="4911" spans="1:14" x14ac:dyDescent="0.2">
      <c r="A4911" t="s">
        <v>9415</v>
      </c>
      <c r="B4911" s="2" t="s">
        <v>3584</v>
      </c>
      <c r="C4911">
        <v>103.62</v>
      </c>
      <c r="D4911">
        <v>103.69</v>
      </c>
      <c r="E4911">
        <v>100.37</v>
      </c>
      <c r="F4911">
        <v>101.37</v>
      </c>
      <c r="G4911">
        <v>3554400</v>
      </c>
      <c r="H4911">
        <v>0</v>
      </c>
      <c r="I4911">
        <v>1</v>
      </c>
      <c r="J4911">
        <v>3.3291535548376001</v>
      </c>
      <c r="K4911">
        <v>3.3314025487465</v>
      </c>
      <c r="L4911">
        <v>3.2247359804965998</v>
      </c>
      <c r="M4911">
        <v>3.2568644649091998</v>
      </c>
      <c r="N4911">
        <v>99523200</v>
      </c>
    </row>
    <row r="4912" spans="1:14" x14ac:dyDescent="0.2">
      <c r="A4912" t="s">
        <v>9415</v>
      </c>
      <c r="B4912" s="2" t="s">
        <v>3585</v>
      </c>
      <c r="C4912">
        <v>103</v>
      </c>
      <c r="D4912">
        <v>104.94</v>
      </c>
      <c r="E4912">
        <v>100.62</v>
      </c>
      <c r="F4912">
        <v>100.75</v>
      </c>
      <c r="G4912">
        <v>3337300</v>
      </c>
      <c r="H4912">
        <v>0</v>
      </c>
      <c r="I4912">
        <v>1</v>
      </c>
      <c r="J4912">
        <v>3.3092338945018001</v>
      </c>
      <c r="K4912">
        <v>3.3715631542622999</v>
      </c>
      <c r="L4912">
        <v>3.2327681015996999</v>
      </c>
      <c r="M4912">
        <v>3.2369448045734002</v>
      </c>
      <c r="N4912">
        <v>93444400</v>
      </c>
    </row>
    <row r="4913" spans="1:14" x14ac:dyDescent="0.2">
      <c r="A4913" t="s">
        <v>9415</v>
      </c>
      <c r="B4913" s="2" t="s">
        <v>3586</v>
      </c>
      <c r="C4913">
        <v>99.25</v>
      </c>
      <c r="D4913">
        <v>99.25</v>
      </c>
      <c r="E4913">
        <v>93.37</v>
      </c>
      <c r="F4913">
        <v>94</v>
      </c>
      <c r="G4913">
        <v>6613100</v>
      </c>
      <c r="H4913">
        <v>0</v>
      </c>
      <c r="I4913">
        <v>1</v>
      </c>
      <c r="J4913">
        <v>3.1887520779543999</v>
      </c>
      <c r="K4913">
        <v>3.1887520779543999</v>
      </c>
      <c r="L4913">
        <v>2.9998365896080998</v>
      </c>
      <c r="M4913">
        <v>3.0200775347881001</v>
      </c>
      <c r="N4913">
        <v>185166800</v>
      </c>
    </row>
    <row r="4914" spans="1:14" x14ac:dyDescent="0.2">
      <c r="A4914" t="s">
        <v>9415</v>
      </c>
      <c r="B4914" s="2" t="s">
        <v>3587</v>
      </c>
      <c r="C4914">
        <v>93.75</v>
      </c>
      <c r="D4914">
        <v>93.75</v>
      </c>
      <c r="E4914">
        <v>86</v>
      </c>
      <c r="F4914">
        <v>89.94</v>
      </c>
      <c r="G4914">
        <v>6745600</v>
      </c>
      <c r="H4914">
        <v>0</v>
      </c>
      <c r="I4914">
        <v>1</v>
      </c>
      <c r="J4914">
        <v>3.0120454136849002</v>
      </c>
      <c r="K4914">
        <v>3.0120454136849002</v>
      </c>
      <c r="L4914">
        <v>2.7630496594868998</v>
      </c>
      <c r="M4914">
        <v>2.8896358880727</v>
      </c>
      <c r="N4914">
        <v>188876800</v>
      </c>
    </row>
    <row r="4915" spans="1:14" x14ac:dyDescent="0.2">
      <c r="A4915" t="s">
        <v>9415</v>
      </c>
      <c r="B4915" s="2" t="s">
        <v>3588</v>
      </c>
      <c r="C4915">
        <v>90.5</v>
      </c>
      <c r="D4915">
        <v>93.37</v>
      </c>
      <c r="E4915">
        <v>85.62</v>
      </c>
      <c r="F4915">
        <v>85.81</v>
      </c>
      <c r="G4915">
        <v>4621300</v>
      </c>
      <c r="H4915">
        <v>0</v>
      </c>
      <c r="I4915">
        <v>1</v>
      </c>
      <c r="J4915">
        <v>2.9076278393438</v>
      </c>
      <c r="K4915">
        <v>2.9998365896080998</v>
      </c>
      <c r="L4915">
        <v>2.7508408354100999</v>
      </c>
      <c r="M4915">
        <v>2.7569452474484999</v>
      </c>
      <c r="N4915">
        <v>129396400</v>
      </c>
    </row>
    <row r="4916" spans="1:14" x14ac:dyDescent="0.2">
      <c r="A4916" t="s">
        <v>9415</v>
      </c>
      <c r="B4916" s="2" t="s">
        <v>3589</v>
      </c>
      <c r="C4916">
        <v>86.19</v>
      </c>
      <c r="D4916">
        <v>89.75</v>
      </c>
      <c r="E4916">
        <v>83</v>
      </c>
      <c r="F4916">
        <v>87.69</v>
      </c>
      <c r="G4916">
        <v>6057700</v>
      </c>
      <c r="H4916">
        <v>0</v>
      </c>
      <c r="I4916">
        <v>1</v>
      </c>
      <c r="J4916">
        <v>2.7691540715252998</v>
      </c>
      <c r="K4916">
        <v>2.8835314760343</v>
      </c>
      <c r="L4916">
        <v>2.666664206249</v>
      </c>
      <c r="M4916">
        <v>2.8173467981443001</v>
      </c>
      <c r="N4916">
        <v>169615600</v>
      </c>
    </row>
    <row r="4917" spans="1:14" x14ac:dyDescent="0.2">
      <c r="A4917" t="s">
        <v>9415</v>
      </c>
      <c r="B4917" s="2" t="s">
        <v>3590</v>
      </c>
      <c r="C4917">
        <v>88.5</v>
      </c>
      <c r="D4917">
        <v>92.66</v>
      </c>
      <c r="E4917">
        <v>86</v>
      </c>
      <c r="F4917">
        <v>87.27</v>
      </c>
      <c r="G4917">
        <v>3631700</v>
      </c>
      <c r="H4917">
        <v>0</v>
      </c>
      <c r="I4917">
        <v>1</v>
      </c>
      <c r="J4917">
        <v>2.8433708705185001</v>
      </c>
      <c r="K4917">
        <v>2.9770253656750998</v>
      </c>
      <c r="L4917">
        <v>2.7630496594868998</v>
      </c>
      <c r="M4917">
        <v>2.8038528346909999</v>
      </c>
      <c r="N4917">
        <v>101687600</v>
      </c>
    </row>
    <row r="4918" spans="1:14" x14ac:dyDescent="0.2">
      <c r="A4918" t="s">
        <v>9415</v>
      </c>
      <c r="B4918" s="2" t="s">
        <v>3591</v>
      </c>
      <c r="C4918">
        <v>88</v>
      </c>
      <c r="D4918">
        <v>89.87</v>
      </c>
      <c r="E4918">
        <v>85.25</v>
      </c>
      <c r="F4918">
        <v>86.37</v>
      </c>
      <c r="G4918">
        <v>1617400</v>
      </c>
      <c r="H4918">
        <v>0</v>
      </c>
      <c r="I4918">
        <v>1</v>
      </c>
      <c r="J4918">
        <v>2.8273066283122001</v>
      </c>
      <c r="K4918">
        <v>2.8873868941639</v>
      </c>
      <c r="L4918">
        <v>2.7389532961774998</v>
      </c>
      <c r="M4918">
        <v>2.7749371987195999</v>
      </c>
      <c r="N4918">
        <v>45287200</v>
      </c>
    </row>
    <row r="4919" spans="1:14" x14ac:dyDescent="0.2">
      <c r="A4919" t="s">
        <v>9415</v>
      </c>
      <c r="B4919" s="2" t="s">
        <v>3592</v>
      </c>
      <c r="C4919">
        <v>87.62</v>
      </c>
      <c r="D4919">
        <v>88.12</v>
      </c>
      <c r="E4919">
        <v>81.75</v>
      </c>
      <c r="F4919">
        <v>87.56</v>
      </c>
      <c r="G4919">
        <v>6366600</v>
      </c>
      <c r="H4919">
        <v>0</v>
      </c>
      <c r="I4919">
        <v>1</v>
      </c>
      <c r="J4919">
        <v>2.8150978042353998</v>
      </c>
      <c r="K4919">
        <v>2.8311620464417002</v>
      </c>
      <c r="L4919">
        <v>2.6265036007332001</v>
      </c>
      <c r="M4919">
        <v>2.8131700951707002</v>
      </c>
      <c r="N4919">
        <v>178264800</v>
      </c>
    </row>
    <row r="4920" spans="1:14" x14ac:dyDescent="0.2">
      <c r="A4920" t="s">
        <v>9415</v>
      </c>
      <c r="B4920" s="2" t="s">
        <v>3593</v>
      </c>
      <c r="C4920">
        <v>86.87</v>
      </c>
      <c r="D4920">
        <v>91.25</v>
      </c>
      <c r="E4920">
        <v>83.81</v>
      </c>
      <c r="F4920">
        <v>84</v>
      </c>
      <c r="G4920">
        <v>3870600</v>
      </c>
      <c r="H4920">
        <v>0</v>
      </c>
      <c r="I4920">
        <v>1</v>
      </c>
      <c r="J4920">
        <v>2.7910014409258999</v>
      </c>
      <c r="K4920">
        <v>2.9317242026532999</v>
      </c>
      <c r="L4920">
        <v>2.6926882786233</v>
      </c>
      <c r="M4920">
        <v>2.6987926906616999</v>
      </c>
      <c r="N4920">
        <v>108376800</v>
      </c>
    </row>
    <row r="4921" spans="1:14" x14ac:dyDescent="0.2">
      <c r="A4921" t="s">
        <v>9415</v>
      </c>
      <c r="B4921" s="2" t="s">
        <v>3594</v>
      </c>
      <c r="C4921">
        <v>81.75</v>
      </c>
      <c r="D4921">
        <v>89.56</v>
      </c>
      <c r="E4921">
        <v>80.37</v>
      </c>
      <c r="F4921">
        <v>89.12</v>
      </c>
      <c r="G4921">
        <v>8070000</v>
      </c>
      <c r="H4921">
        <v>0</v>
      </c>
      <c r="I4921">
        <v>1</v>
      </c>
      <c r="J4921">
        <v>2.6265036007332001</v>
      </c>
      <c r="K4921">
        <v>2.8774270639959001</v>
      </c>
      <c r="L4921">
        <v>2.5821662922437998</v>
      </c>
      <c r="M4921">
        <v>2.8632905308544001</v>
      </c>
      <c r="N4921">
        <v>225960000</v>
      </c>
    </row>
    <row r="4922" spans="1:14" x14ac:dyDescent="0.2">
      <c r="A4922" t="s">
        <v>9415</v>
      </c>
      <c r="B4922" s="2" t="s">
        <v>3595</v>
      </c>
      <c r="C4922">
        <v>93.75</v>
      </c>
      <c r="D4922">
        <v>99.75</v>
      </c>
      <c r="E4922">
        <v>89</v>
      </c>
      <c r="F4922">
        <v>92.56</v>
      </c>
      <c r="G4922">
        <v>7079000</v>
      </c>
      <c r="H4922">
        <v>0</v>
      </c>
      <c r="I4922">
        <v>1</v>
      </c>
      <c r="J4922">
        <v>3.0120454136849002</v>
      </c>
      <c r="K4922">
        <v>3.2048163201606998</v>
      </c>
      <c r="L4922">
        <v>2.8594351127249</v>
      </c>
      <c r="M4922">
        <v>2.9738125172338998</v>
      </c>
      <c r="N4922">
        <v>198212000</v>
      </c>
    </row>
    <row r="4923" spans="1:14" x14ac:dyDescent="0.2">
      <c r="A4923" t="s">
        <v>9415</v>
      </c>
      <c r="B4923" s="2" t="s">
        <v>3596</v>
      </c>
      <c r="C4923">
        <v>93.31</v>
      </c>
      <c r="D4923">
        <v>95.25</v>
      </c>
      <c r="E4923">
        <v>89.69</v>
      </c>
      <c r="F4923">
        <v>91.31</v>
      </c>
      <c r="G4923">
        <v>2889900</v>
      </c>
      <c r="H4923">
        <v>0</v>
      </c>
      <c r="I4923">
        <v>1</v>
      </c>
      <c r="J4923">
        <v>2.9979088805432998</v>
      </c>
      <c r="K4923">
        <v>3.0602381403039001</v>
      </c>
      <c r="L4923">
        <v>2.8816037669696</v>
      </c>
      <c r="M4923">
        <v>2.9336519117180999</v>
      </c>
      <c r="N4923">
        <v>80917200</v>
      </c>
    </row>
    <row r="4924" spans="1:14" x14ac:dyDescent="0.2">
      <c r="A4924" t="s">
        <v>9415</v>
      </c>
      <c r="B4924" s="2" t="s">
        <v>3597</v>
      </c>
      <c r="C4924">
        <v>91.97</v>
      </c>
      <c r="D4924">
        <v>96.75</v>
      </c>
      <c r="E4924">
        <v>90.31</v>
      </c>
      <c r="F4924">
        <v>92.87</v>
      </c>
      <c r="G4924">
        <v>4691800</v>
      </c>
      <c r="H4924">
        <v>0</v>
      </c>
      <c r="I4924">
        <v>1</v>
      </c>
      <c r="J4924">
        <v>2.9548567114303999</v>
      </c>
      <c r="K4924">
        <v>3.1084308669228</v>
      </c>
      <c r="L4924">
        <v>2.9015234273054</v>
      </c>
      <c r="M4924">
        <v>2.9837723474017999</v>
      </c>
      <c r="N4924">
        <v>131370400</v>
      </c>
    </row>
    <row r="4925" spans="1:14" x14ac:dyDescent="0.2">
      <c r="A4925" t="s">
        <v>9415</v>
      </c>
      <c r="B4925" s="2" t="s">
        <v>3598</v>
      </c>
      <c r="C4925">
        <v>93.62</v>
      </c>
      <c r="D4925">
        <v>97</v>
      </c>
      <c r="E4925">
        <v>91.62</v>
      </c>
      <c r="F4925">
        <v>96.56</v>
      </c>
      <c r="G4925">
        <v>3009100</v>
      </c>
      <c r="H4925">
        <v>0</v>
      </c>
      <c r="I4925">
        <v>1</v>
      </c>
      <c r="J4925">
        <v>3.0078687107112998</v>
      </c>
      <c r="K4925">
        <v>3.116462988026</v>
      </c>
      <c r="L4925">
        <v>2.9436117418859999</v>
      </c>
      <c r="M4925">
        <v>3.1023264548844001</v>
      </c>
      <c r="N4925">
        <v>84254800</v>
      </c>
    </row>
    <row r="4926" spans="1:14" x14ac:dyDescent="0.2">
      <c r="A4926" t="s">
        <v>9415</v>
      </c>
      <c r="B4926" s="2" t="s">
        <v>3599</v>
      </c>
      <c r="C4926">
        <v>97.62</v>
      </c>
      <c r="D4926">
        <v>98.5</v>
      </c>
      <c r="E4926">
        <v>93.12</v>
      </c>
      <c r="F4926">
        <v>94.81</v>
      </c>
      <c r="G4926">
        <v>2129700</v>
      </c>
      <c r="H4926">
        <v>0</v>
      </c>
      <c r="I4926">
        <v>1</v>
      </c>
      <c r="J4926">
        <v>3.1363826483618</v>
      </c>
      <c r="K4926">
        <v>3.1646557146448999</v>
      </c>
      <c r="L4926">
        <v>2.9918044685048999</v>
      </c>
      <c r="M4926">
        <v>3.0461016071623002</v>
      </c>
      <c r="N4926">
        <v>59631600</v>
      </c>
    </row>
    <row r="4927" spans="1:14" x14ac:dyDescent="0.2">
      <c r="A4927" t="s">
        <v>9415</v>
      </c>
      <c r="B4927" s="2" t="s">
        <v>3600</v>
      </c>
      <c r="C4927">
        <v>96.75</v>
      </c>
      <c r="D4927">
        <v>97.94</v>
      </c>
      <c r="E4927">
        <v>94.37</v>
      </c>
      <c r="F4927">
        <v>95.75</v>
      </c>
      <c r="G4927">
        <v>2253200</v>
      </c>
      <c r="H4927">
        <v>0</v>
      </c>
      <c r="I4927">
        <v>1</v>
      </c>
      <c r="J4927">
        <v>3.1084308669228</v>
      </c>
      <c r="K4927">
        <v>3.1466637633738999</v>
      </c>
      <c r="L4927">
        <v>3.0319650740206998</v>
      </c>
      <c r="M4927">
        <v>3.0763023825102001</v>
      </c>
      <c r="N4927">
        <v>63089600</v>
      </c>
    </row>
    <row r="4928" spans="1:14" x14ac:dyDescent="0.2">
      <c r="A4928" t="s">
        <v>9415</v>
      </c>
      <c r="B4928" s="2" t="s">
        <v>3601</v>
      </c>
      <c r="C4928">
        <v>96.37</v>
      </c>
      <c r="D4928">
        <v>96.44</v>
      </c>
      <c r="E4928">
        <v>90.87</v>
      </c>
      <c r="F4928">
        <v>91.19</v>
      </c>
      <c r="G4928">
        <v>2592300</v>
      </c>
      <c r="H4928">
        <v>0</v>
      </c>
      <c r="I4928">
        <v>1</v>
      </c>
      <c r="J4928">
        <v>3.0962220428460001</v>
      </c>
      <c r="K4928">
        <v>3.0984710367549</v>
      </c>
      <c r="L4928">
        <v>2.9195153785765</v>
      </c>
      <c r="M4928">
        <v>2.9297964935884999</v>
      </c>
      <c r="N4928">
        <v>72584400</v>
      </c>
    </row>
    <row r="4929" spans="1:14" x14ac:dyDescent="0.2">
      <c r="A4929" t="s">
        <v>9415</v>
      </c>
      <c r="B4929" s="2" t="s">
        <v>3602</v>
      </c>
      <c r="C4929">
        <v>91.19</v>
      </c>
      <c r="D4929">
        <v>94.69</v>
      </c>
      <c r="E4929">
        <v>88.19</v>
      </c>
      <c r="F4929">
        <v>94.5</v>
      </c>
      <c r="G4929">
        <v>3138000</v>
      </c>
      <c r="H4929">
        <v>0</v>
      </c>
      <c r="I4929">
        <v>1</v>
      </c>
      <c r="J4929">
        <v>2.9297964935884999</v>
      </c>
      <c r="K4929">
        <v>3.0422461890328001</v>
      </c>
      <c r="L4929">
        <v>2.8334110403506001</v>
      </c>
      <c r="M4929">
        <v>3.0361417769944001</v>
      </c>
      <c r="N4929">
        <v>87864000</v>
      </c>
    </row>
    <row r="4930" spans="1:14" x14ac:dyDescent="0.2">
      <c r="A4930" t="s">
        <v>9415</v>
      </c>
      <c r="B4930" s="2" t="s">
        <v>3603</v>
      </c>
      <c r="C4930">
        <v>94.69</v>
      </c>
      <c r="D4930">
        <v>96.25</v>
      </c>
      <c r="E4930">
        <v>90.12</v>
      </c>
      <c r="F4930">
        <v>90.44</v>
      </c>
      <c r="G4930">
        <v>2477200</v>
      </c>
      <c r="H4930">
        <v>0</v>
      </c>
      <c r="I4930">
        <v>1</v>
      </c>
      <c r="J4930">
        <v>3.0422461890328001</v>
      </c>
      <c r="K4930">
        <v>3.0923666247165</v>
      </c>
      <c r="L4930">
        <v>2.8954190152670001</v>
      </c>
      <c r="M4930">
        <v>2.9057001302790999</v>
      </c>
      <c r="N4930">
        <v>69361600</v>
      </c>
    </row>
    <row r="4931" spans="1:14" x14ac:dyDescent="0.2">
      <c r="A4931" t="s">
        <v>9415</v>
      </c>
      <c r="B4931" s="2" t="s">
        <v>3604</v>
      </c>
      <c r="C4931">
        <v>91.25</v>
      </c>
      <c r="D4931">
        <v>93.37</v>
      </c>
      <c r="E4931">
        <v>89</v>
      </c>
      <c r="F4931">
        <v>92.37</v>
      </c>
      <c r="G4931">
        <v>2219400</v>
      </c>
      <c r="H4931">
        <v>0</v>
      </c>
      <c r="I4931">
        <v>1</v>
      </c>
      <c r="J4931">
        <v>2.9317242026532999</v>
      </c>
      <c r="K4931">
        <v>2.9998365896080998</v>
      </c>
      <c r="L4931">
        <v>2.8594351127249</v>
      </c>
      <c r="M4931">
        <v>2.9677081051954999</v>
      </c>
      <c r="N4931">
        <v>62143200</v>
      </c>
    </row>
    <row r="4932" spans="1:14" x14ac:dyDescent="0.2">
      <c r="A4932" t="s">
        <v>9415</v>
      </c>
      <c r="B4932" s="2" t="s">
        <v>3605</v>
      </c>
      <c r="C4932">
        <v>93.5</v>
      </c>
      <c r="D4932">
        <v>93.75</v>
      </c>
      <c r="E4932">
        <v>89.06</v>
      </c>
      <c r="F4932">
        <v>91.19</v>
      </c>
      <c r="G4932">
        <v>2710400</v>
      </c>
      <c r="H4932">
        <v>0</v>
      </c>
      <c r="I4932">
        <v>1</v>
      </c>
      <c r="J4932">
        <v>3.0040132925816998</v>
      </c>
      <c r="K4932">
        <v>3.0120454136849002</v>
      </c>
      <c r="L4932">
        <v>2.8613628217896001</v>
      </c>
      <c r="M4932">
        <v>2.9297964935884999</v>
      </c>
      <c r="N4932">
        <v>75891200</v>
      </c>
    </row>
    <row r="4933" spans="1:14" x14ac:dyDescent="0.2">
      <c r="A4933" t="s">
        <v>9415</v>
      </c>
      <c r="B4933" s="2" t="s">
        <v>3606</v>
      </c>
      <c r="C4933">
        <v>90.56</v>
      </c>
      <c r="D4933">
        <v>97.87</v>
      </c>
      <c r="E4933">
        <v>89.81</v>
      </c>
      <c r="F4933">
        <v>96.62</v>
      </c>
      <c r="G4933">
        <v>3517900</v>
      </c>
      <c r="H4933">
        <v>0</v>
      </c>
      <c r="I4933">
        <v>1</v>
      </c>
      <c r="J4933">
        <v>2.9095555484086</v>
      </c>
      <c r="K4933">
        <v>3.144414769465</v>
      </c>
      <c r="L4933">
        <v>2.8854591850991</v>
      </c>
      <c r="M4933">
        <v>3.1042541639492001</v>
      </c>
      <c r="N4933">
        <v>98501200</v>
      </c>
    </row>
    <row r="4934" spans="1:14" x14ac:dyDescent="0.2">
      <c r="A4934" t="s">
        <v>9415</v>
      </c>
      <c r="B4934" s="2" t="s">
        <v>3607</v>
      </c>
      <c r="C4934">
        <v>98.5</v>
      </c>
      <c r="D4934">
        <v>103.94</v>
      </c>
      <c r="E4934">
        <v>98.37</v>
      </c>
      <c r="F4934">
        <v>101.25</v>
      </c>
      <c r="G4934">
        <v>4476700</v>
      </c>
      <c r="H4934">
        <v>0</v>
      </c>
      <c r="I4934">
        <v>1</v>
      </c>
      <c r="J4934">
        <v>3.1646557146448999</v>
      </c>
      <c r="K4934">
        <v>3.3394346698496999</v>
      </c>
      <c r="L4934">
        <v>3.1604790116713</v>
      </c>
      <c r="M4934">
        <v>3.2530090467797002</v>
      </c>
      <c r="N4934">
        <v>125347600</v>
      </c>
    </row>
    <row r="4935" spans="1:14" x14ac:dyDescent="0.2">
      <c r="A4935" t="s">
        <v>9415</v>
      </c>
      <c r="B4935" s="2" t="s">
        <v>3608</v>
      </c>
      <c r="C4935">
        <v>50.5</v>
      </c>
      <c r="D4935">
        <v>56.94</v>
      </c>
      <c r="E4935">
        <v>50.31</v>
      </c>
      <c r="F4935">
        <v>55.63</v>
      </c>
      <c r="G4935">
        <v>4375000</v>
      </c>
      <c r="H4935">
        <v>0</v>
      </c>
      <c r="I4935">
        <v>2</v>
      </c>
      <c r="J4935">
        <v>3.2449769256765002</v>
      </c>
      <c r="K4935">
        <v>3.6587918049113002</v>
      </c>
      <c r="L4935">
        <v>3.2327681015996999</v>
      </c>
      <c r="M4935">
        <v>3.5746151757501998</v>
      </c>
      <c r="N4935">
        <v>61250000</v>
      </c>
    </row>
    <row r="4936" spans="1:14" x14ac:dyDescent="0.2">
      <c r="A4936" t="s">
        <v>9415</v>
      </c>
      <c r="B4936" s="2" t="s">
        <v>3609</v>
      </c>
      <c r="C4936">
        <v>55.75</v>
      </c>
      <c r="D4936">
        <v>57.63</v>
      </c>
      <c r="E4936">
        <v>53.56</v>
      </c>
      <c r="F4936">
        <v>53.75</v>
      </c>
      <c r="G4936">
        <v>8352000</v>
      </c>
      <c r="H4936">
        <v>0</v>
      </c>
      <c r="I4936">
        <v>1</v>
      </c>
      <c r="J4936">
        <v>3.5823260120092</v>
      </c>
      <c r="K4936">
        <v>3.7031291134008</v>
      </c>
      <c r="L4936">
        <v>3.4416032502818998</v>
      </c>
      <c r="M4936">
        <v>3.4538120743587002</v>
      </c>
      <c r="N4936">
        <v>116928000</v>
      </c>
    </row>
    <row r="4937" spans="1:14" x14ac:dyDescent="0.2">
      <c r="A4937" t="s">
        <v>9415</v>
      </c>
      <c r="B4937" s="2" t="s">
        <v>3610</v>
      </c>
      <c r="C4937">
        <v>53.78</v>
      </c>
      <c r="D4937">
        <v>54.63</v>
      </c>
      <c r="E4937">
        <v>50.81</v>
      </c>
      <c r="F4937">
        <v>51.69</v>
      </c>
      <c r="G4937">
        <v>3660100</v>
      </c>
      <c r="H4937">
        <v>0</v>
      </c>
      <c r="I4937">
        <v>1</v>
      </c>
      <c r="J4937">
        <v>3.4557397834233998</v>
      </c>
      <c r="K4937">
        <v>3.5103582069249</v>
      </c>
      <c r="L4937">
        <v>3.2648965860124002</v>
      </c>
      <c r="M4937">
        <v>3.3214427185786</v>
      </c>
      <c r="N4937">
        <v>51241400</v>
      </c>
    </row>
    <row r="4938" spans="1:14" x14ac:dyDescent="0.2">
      <c r="A4938" t="s">
        <v>9415</v>
      </c>
      <c r="B4938" s="2" t="s">
        <v>3611</v>
      </c>
      <c r="C4938">
        <v>52.5</v>
      </c>
      <c r="D4938">
        <v>54.75</v>
      </c>
      <c r="E4938">
        <v>52.13</v>
      </c>
      <c r="F4938">
        <v>54.13</v>
      </c>
      <c r="G4938">
        <v>3309900</v>
      </c>
      <c r="H4938">
        <v>0</v>
      </c>
      <c r="I4938">
        <v>1</v>
      </c>
      <c r="J4938">
        <v>3.3734908633270999</v>
      </c>
      <c r="K4938">
        <v>3.518069043184</v>
      </c>
      <c r="L4938">
        <v>3.3497157848616999</v>
      </c>
      <c r="M4938">
        <v>3.4782297225123</v>
      </c>
      <c r="N4938">
        <v>46338600</v>
      </c>
    </row>
    <row r="4939" spans="1:14" x14ac:dyDescent="0.2">
      <c r="A4939" t="s">
        <v>9415</v>
      </c>
      <c r="B4939" s="2" t="s">
        <v>3612</v>
      </c>
      <c r="C4939">
        <v>53.78</v>
      </c>
      <c r="D4939">
        <v>55.5</v>
      </c>
      <c r="E4939">
        <v>51.63</v>
      </c>
      <c r="F4939">
        <v>51.75</v>
      </c>
      <c r="G4939">
        <v>3633400</v>
      </c>
      <c r="H4939">
        <v>0</v>
      </c>
      <c r="I4939">
        <v>1</v>
      </c>
      <c r="J4939">
        <v>3.4557397834233998</v>
      </c>
      <c r="K4939">
        <v>3.5662617698029</v>
      </c>
      <c r="L4939">
        <v>3.3175873004490999</v>
      </c>
      <c r="M4939">
        <v>3.3252981367081</v>
      </c>
      <c r="N4939">
        <v>50867600</v>
      </c>
    </row>
    <row r="4940" spans="1:14" x14ac:dyDescent="0.2">
      <c r="A4940" t="s">
        <v>9415</v>
      </c>
      <c r="B4940" s="2" t="s">
        <v>3613</v>
      </c>
      <c r="C4940">
        <v>53.31</v>
      </c>
      <c r="D4940">
        <v>55.38</v>
      </c>
      <c r="E4940">
        <v>51.5</v>
      </c>
      <c r="F4940">
        <v>54.44</v>
      </c>
      <c r="G4940">
        <v>5114800</v>
      </c>
      <c r="H4940">
        <v>0</v>
      </c>
      <c r="I4940">
        <v>1</v>
      </c>
      <c r="J4940">
        <v>3.4255390080755999</v>
      </c>
      <c r="K4940">
        <v>3.5585509335438998</v>
      </c>
      <c r="L4940">
        <v>3.3092338945018001</v>
      </c>
      <c r="M4940">
        <v>3.4981493828481001</v>
      </c>
      <c r="N4940">
        <v>71607200</v>
      </c>
    </row>
    <row r="4941" spans="1:14" x14ac:dyDescent="0.2">
      <c r="A4941" t="s">
        <v>9415</v>
      </c>
      <c r="B4941" s="2" t="s">
        <v>3614</v>
      </c>
      <c r="C4941">
        <v>53.06</v>
      </c>
      <c r="D4941">
        <v>53.94</v>
      </c>
      <c r="E4941">
        <v>51.06</v>
      </c>
      <c r="F4941">
        <v>51.25</v>
      </c>
      <c r="G4941">
        <v>3636800</v>
      </c>
      <c r="H4941">
        <v>0</v>
      </c>
      <c r="I4941">
        <v>1</v>
      </c>
      <c r="J4941">
        <v>3.4094747658692</v>
      </c>
      <c r="K4941">
        <v>3.4660208984355001</v>
      </c>
      <c r="L4941">
        <v>3.2809608282187002</v>
      </c>
      <c r="M4941">
        <v>3.2931696522955001</v>
      </c>
      <c r="N4941">
        <v>50915200</v>
      </c>
    </row>
    <row r="4942" spans="1:14" x14ac:dyDescent="0.2">
      <c r="A4942" t="s">
        <v>9415</v>
      </c>
      <c r="B4942" s="2" t="s">
        <v>3615</v>
      </c>
      <c r="C4942">
        <v>52.81</v>
      </c>
      <c r="D4942">
        <v>54.94</v>
      </c>
      <c r="E4942">
        <v>51.69</v>
      </c>
      <c r="F4942">
        <v>52.38</v>
      </c>
      <c r="G4942">
        <v>5769600</v>
      </c>
      <c r="H4942">
        <v>0</v>
      </c>
      <c r="I4942">
        <v>1</v>
      </c>
      <c r="J4942">
        <v>3.3934105236629</v>
      </c>
      <c r="K4942">
        <v>3.5302778672608</v>
      </c>
      <c r="L4942">
        <v>3.3214427185786</v>
      </c>
      <c r="M4942">
        <v>3.3657800270681002</v>
      </c>
      <c r="N4942">
        <v>80774400</v>
      </c>
    </row>
    <row r="4943" spans="1:14" x14ac:dyDescent="0.2">
      <c r="A4943" t="s">
        <v>9415</v>
      </c>
      <c r="B4943" s="2" t="s">
        <v>3616</v>
      </c>
      <c r="C4943">
        <v>52.13</v>
      </c>
      <c r="D4943">
        <v>54.31</v>
      </c>
      <c r="E4943">
        <v>52.13</v>
      </c>
      <c r="F4943">
        <v>53.31</v>
      </c>
      <c r="G4943">
        <v>1264800</v>
      </c>
      <c r="H4943">
        <v>0</v>
      </c>
      <c r="I4943">
        <v>1</v>
      </c>
      <c r="J4943">
        <v>3.3497157848616999</v>
      </c>
      <c r="K4943">
        <v>3.4897959769007998</v>
      </c>
      <c r="L4943">
        <v>3.3497157848616999</v>
      </c>
      <c r="M4943">
        <v>3.4255390080755999</v>
      </c>
      <c r="N4943">
        <v>17707200</v>
      </c>
    </row>
    <row r="4944" spans="1:14" x14ac:dyDescent="0.2">
      <c r="A4944" t="s">
        <v>9415</v>
      </c>
      <c r="B4944" s="2" t="s">
        <v>3617</v>
      </c>
      <c r="C4944">
        <v>53.25</v>
      </c>
      <c r="D4944">
        <v>55.19</v>
      </c>
      <c r="E4944">
        <v>50.75</v>
      </c>
      <c r="F4944">
        <v>51.63</v>
      </c>
      <c r="G4944">
        <v>4736000</v>
      </c>
      <c r="H4944">
        <v>0</v>
      </c>
      <c r="I4944">
        <v>1</v>
      </c>
      <c r="J4944">
        <v>3.4216835899459999</v>
      </c>
      <c r="K4944">
        <v>3.5463421094670999</v>
      </c>
      <c r="L4944">
        <v>3.2610411678829001</v>
      </c>
      <c r="M4944">
        <v>3.3175873004490999</v>
      </c>
      <c r="N4944">
        <v>66304000</v>
      </c>
    </row>
    <row r="4945" spans="1:14" x14ac:dyDescent="0.2">
      <c r="A4945" t="s">
        <v>9415</v>
      </c>
      <c r="B4945" s="2" t="s">
        <v>3618</v>
      </c>
      <c r="C4945">
        <v>52.5</v>
      </c>
      <c r="D4945">
        <v>52.94</v>
      </c>
      <c r="E4945">
        <v>49.63</v>
      </c>
      <c r="F4945">
        <v>51.81</v>
      </c>
      <c r="G4945">
        <v>5527600</v>
      </c>
      <c r="H4945">
        <v>0</v>
      </c>
      <c r="I4945">
        <v>1</v>
      </c>
      <c r="J4945">
        <v>3.3734908633270999</v>
      </c>
      <c r="K4945">
        <v>3.4017639296101998</v>
      </c>
      <c r="L4945">
        <v>3.1890733627985002</v>
      </c>
      <c r="M4945">
        <v>3.3291535548376001</v>
      </c>
      <c r="N4945">
        <v>77386400</v>
      </c>
    </row>
    <row r="4946" spans="1:14" x14ac:dyDescent="0.2">
      <c r="A4946" t="s">
        <v>9415</v>
      </c>
      <c r="B4946" s="2" t="s">
        <v>3619</v>
      </c>
      <c r="C4946">
        <v>52.59</v>
      </c>
      <c r="D4946">
        <v>54.81</v>
      </c>
      <c r="E4946">
        <v>52.13</v>
      </c>
      <c r="F4946">
        <v>54.44</v>
      </c>
      <c r="G4946">
        <v>4707200</v>
      </c>
      <c r="H4946">
        <v>0</v>
      </c>
      <c r="I4946">
        <v>1</v>
      </c>
      <c r="J4946">
        <v>3.3792739905214</v>
      </c>
      <c r="K4946">
        <v>3.5219244613135001</v>
      </c>
      <c r="L4946">
        <v>3.3497157848616999</v>
      </c>
      <c r="M4946">
        <v>3.4981493828481001</v>
      </c>
      <c r="N4946">
        <v>65900800</v>
      </c>
    </row>
    <row r="4947" spans="1:14" x14ac:dyDescent="0.2">
      <c r="A4947" t="s">
        <v>9415</v>
      </c>
      <c r="B4947" s="2" t="s">
        <v>3620</v>
      </c>
      <c r="C4947">
        <v>54.09</v>
      </c>
      <c r="D4947">
        <v>58.25</v>
      </c>
      <c r="E4947">
        <v>53.75</v>
      </c>
      <c r="F4947">
        <v>57.13</v>
      </c>
      <c r="G4947">
        <v>7103500</v>
      </c>
      <c r="H4947">
        <v>0</v>
      </c>
      <c r="I4947">
        <v>1</v>
      </c>
      <c r="J4947">
        <v>3.4756594437592998</v>
      </c>
      <c r="K4947">
        <v>3.7429684340724001</v>
      </c>
      <c r="L4947">
        <v>3.4538120743587002</v>
      </c>
      <c r="M4947">
        <v>3.6710006289881001</v>
      </c>
      <c r="N4947">
        <v>99449000</v>
      </c>
    </row>
    <row r="4948" spans="1:14" x14ac:dyDescent="0.2">
      <c r="A4948" t="s">
        <v>9415</v>
      </c>
      <c r="B4948" s="2" t="s">
        <v>3621</v>
      </c>
      <c r="C4948">
        <v>57</v>
      </c>
      <c r="D4948">
        <v>59.25</v>
      </c>
      <c r="E4948">
        <v>55.44</v>
      </c>
      <c r="F4948">
        <v>56.94</v>
      </c>
      <c r="G4948">
        <v>6391000</v>
      </c>
      <c r="H4948">
        <v>0</v>
      </c>
      <c r="I4948">
        <v>1</v>
      </c>
      <c r="J4948">
        <v>3.6626472230407998</v>
      </c>
      <c r="K4948">
        <v>3.8072254028977</v>
      </c>
      <c r="L4948">
        <v>3.5624063516733999</v>
      </c>
      <c r="M4948">
        <v>3.6587918049113002</v>
      </c>
      <c r="N4948">
        <v>89474000</v>
      </c>
    </row>
    <row r="4949" spans="1:14" x14ac:dyDescent="0.2">
      <c r="A4949" t="s">
        <v>9415</v>
      </c>
      <c r="B4949" s="2" t="s">
        <v>3622</v>
      </c>
      <c r="C4949">
        <v>58.13</v>
      </c>
      <c r="D4949">
        <v>58.94</v>
      </c>
      <c r="E4949">
        <v>56.38</v>
      </c>
      <c r="F4949">
        <v>58.88</v>
      </c>
      <c r="G4949">
        <v>4025600</v>
      </c>
      <c r="H4949">
        <v>0</v>
      </c>
      <c r="I4949">
        <v>1</v>
      </c>
      <c r="J4949">
        <v>3.7352575978133999</v>
      </c>
      <c r="K4949">
        <v>3.7873057425618999</v>
      </c>
      <c r="L4949">
        <v>3.6228079023692001</v>
      </c>
      <c r="M4949">
        <v>3.7834503244323998</v>
      </c>
      <c r="N4949">
        <v>56358400</v>
      </c>
    </row>
    <row r="4950" spans="1:14" x14ac:dyDescent="0.2">
      <c r="A4950" t="s">
        <v>9415</v>
      </c>
      <c r="B4950" s="2" t="s">
        <v>3623</v>
      </c>
      <c r="C4950">
        <v>58.5</v>
      </c>
      <c r="D4950">
        <v>60.63</v>
      </c>
      <c r="E4950">
        <v>54.75</v>
      </c>
      <c r="F4950">
        <v>56.5</v>
      </c>
      <c r="G4950">
        <v>7958200</v>
      </c>
      <c r="H4950">
        <v>0</v>
      </c>
      <c r="I4950">
        <v>1</v>
      </c>
      <c r="J4950">
        <v>3.7590326762788</v>
      </c>
      <c r="K4950">
        <v>3.8959000198766001</v>
      </c>
      <c r="L4950">
        <v>3.518069043184</v>
      </c>
      <c r="M4950">
        <v>3.6305187386281998</v>
      </c>
      <c r="N4950">
        <v>111414800</v>
      </c>
    </row>
    <row r="4951" spans="1:14" x14ac:dyDescent="0.2">
      <c r="A4951" t="s">
        <v>9415</v>
      </c>
      <c r="B4951" s="2" t="s">
        <v>3624</v>
      </c>
      <c r="C4951">
        <v>57.13</v>
      </c>
      <c r="D4951">
        <v>59</v>
      </c>
      <c r="E4951">
        <v>56.88</v>
      </c>
      <c r="F4951">
        <v>57.69</v>
      </c>
      <c r="G4951">
        <v>3397800</v>
      </c>
      <c r="H4951">
        <v>0</v>
      </c>
      <c r="I4951">
        <v>1</v>
      </c>
      <c r="J4951">
        <v>3.6710006289881001</v>
      </c>
      <c r="K4951">
        <v>3.7911611606914</v>
      </c>
      <c r="L4951">
        <v>3.6549363867818001</v>
      </c>
      <c r="M4951">
        <v>3.7069845315303001</v>
      </c>
      <c r="N4951">
        <v>47569200</v>
      </c>
    </row>
    <row r="4952" spans="1:14" x14ac:dyDescent="0.2">
      <c r="A4952" t="s">
        <v>9415</v>
      </c>
      <c r="B4952" s="2" t="s">
        <v>3625</v>
      </c>
      <c r="C4952">
        <v>58.25</v>
      </c>
      <c r="D4952">
        <v>58.81</v>
      </c>
      <c r="E4952">
        <v>57.13</v>
      </c>
      <c r="F4952">
        <v>58.31</v>
      </c>
      <c r="G4952">
        <v>4642900</v>
      </c>
      <c r="H4952">
        <v>0</v>
      </c>
      <c r="I4952">
        <v>1</v>
      </c>
      <c r="J4952">
        <v>3.7429684340724001</v>
      </c>
      <c r="K4952">
        <v>3.7789523366146001</v>
      </c>
      <c r="L4952">
        <v>3.6710006289881001</v>
      </c>
      <c r="M4952">
        <v>3.7468238522020001</v>
      </c>
      <c r="N4952">
        <v>65000600</v>
      </c>
    </row>
    <row r="4953" spans="1:14" x14ac:dyDescent="0.2">
      <c r="A4953" t="s">
        <v>9415</v>
      </c>
      <c r="B4953" s="2" t="s">
        <v>3626</v>
      </c>
      <c r="C4953">
        <v>58.5</v>
      </c>
      <c r="D4953">
        <v>58.88</v>
      </c>
      <c r="E4953">
        <v>56.88</v>
      </c>
      <c r="F4953">
        <v>57.25</v>
      </c>
      <c r="G4953">
        <v>5685800</v>
      </c>
      <c r="H4953">
        <v>0</v>
      </c>
      <c r="I4953">
        <v>1</v>
      </c>
      <c r="J4953">
        <v>3.7590326762788</v>
      </c>
      <c r="K4953">
        <v>3.7834503244323998</v>
      </c>
      <c r="L4953">
        <v>3.6549363867818001</v>
      </c>
      <c r="M4953">
        <v>3.6787114652472002</v>
      </c>
      <c r="N4953">
        <v>79601200</v>
      </c>
    </row>
    <row r="4954" spans="1:14" x14ac:dyDescent="0.2">
      <c r="A4954" t="s">
        <v>9415</v>
      </c>
      <c r="B4954" s="2" t="s">
        <v>3627</v>
      </c>
      <c r="C4954">
        <v>55.19</v>
      </c>
      <c r="D4954">
        <v>56.81</v>
      </c>
      <c r="E4954">
        <v>51.75</v>
      </c>
      <c r="F4954">
        <v>52.69</v>
      </c>
      <c r="G4954">
        <v>8176300</v>
      </c>
      <c r="H4954">
        <v>0</v>
      </c>
      <c r="I4954">
        <v>1</v>
      </c>
      <c r="J4954">
        <v>3.5463421094670999</v>
      </c>
      <c r="K4954">
        <v>3.6504383989639999</v>
      </c>
      <c r="L4954">
        <v>3.3252981367081</v>
      </c>
      <c r="M4954">
        <v>3.3856996874038998</v>
      </c>
      <c r="N4954">
        <v>114468200</v>
      </c>
    </row>
    <row r="4955" spans="1:14" x14ac:dyDescent="0.2">
      <c r="A4955" t="s">
        <v>9415</v>
      </c>
      <c r="B4955" s="2" t="s">
        <v>3628</v>
      </c>
      <c r="C4955">
        <v>55</v>
      </c>
      <c r="D4955">
        <v>57.06</v>
      </c>
      <c r="E4955">
        <v>54.13</v>
      </c>
      <c r="F4955">
        <v>55.13</v>
      </c>
      <c r="G4955">
        <v>8313800</v>
      </c>
      <c r="H4955">
        <v>0</v>
      </c>
      <c r="I4955">
        <v>1</v>
      </c>
      <c r="J4955">
        <v>3.5341332853903</v>
      </c>
      <c r="K4955">
        <v>3.6665026411703998</v>
      </c>
      <c r="L4955">
        <v>3.4782297225123</v>
      </c>
      <c r="M4955">
        <v>3.5424866913375999</v>
      </c>
      <c r="N4955">
        <v>116393200</v>
      </c>
    </row>
    <row r="4956" spans="1:14" x14ac:dyDescent="0.2">
      <c r="A4956" t="s">
        <v>9415</v>
      </c>
      <c r="B4956" s="2" t="s">
        <v>3629</v>
      </c>
      <c r="C4956">
        <v>54.36</v>
      </c>
      <c r="D4956">
        <v>55.63</v>
      </c>
      <c r="E4956">
        <v>52.94</v>
      </c>
      <c r="F4956">
        <v>53.56</v>
      </c>
      <c r="G4956">
        <v>3504200</v>
      </c>
      <c r="H4956">
        <v>0</v>
      </c>
      <c r="I4956">
        <v>1</v>
      </c>
      <c r="J4956">
        <v>3.4930088253421001</v>
      </c>
      <c r="K4956">
        <v>3.5746151757501998</v>
      </c>
      <c r="L4956">
        <v>3.4017639296101998</v>
      </c>
      <c r="M4956">
        <v>3.4416032502818998</v>
      </c>
      <c r="N4956">
        <v>49058800</v>
      </c>
    </row>
    <row r="4957" spans="1:14" x14ac:dyDescent="0.2">
      <c r="A4957" t="s">
        <v>9415</v>
      </c>
      <c r="B4957" s="2" t="s">
        <v>3630</v>
      </c>
      <c r="C4957">
        <v>52.56</v>
      </c>
      <c r="D4957">
        <v>52.88</v>
      </c>
      <c r="E4957">
        <v>47.5</v>
      </c>
      <c r="F4957">
        <v>48.69</v>
      </c>
      <c r="G4957">
        <v>7360200</v>
      </c>
      <c r="H4957">
        <v>0</v>
      </c>
      <c r="I4957">
        <v>1</v>
      </c>
      <c r="J4957">
        <v>3.3773462814566</v>
      </c>
      <c r="K4957">
        <v>3.3979085114807002</v>
      </c>
      <c r="L4957">
        <v>3.0522060192007001</v>
      </c>
      <c r="M4957">
        <v>3.1286718121027999</v>
      </c>
      <c r="N4957">
        <v>103042800</v>
      </c>
    </row>
    <row r="4958" spans="1:14" x14ac:dyDescent="0.2">
      <c r="A4958" t="s">
        <v>9415</v>
      </c>
      <c r="B4958" s="2" t="s">
        <v>3631</v>
      </c>
      <c r="C4958">
        <v>50.31</v>
      </c>
      <c r="D4958">
        <v>50.63</v>
      </c>
      <c r="E4958">
        <v>49.06</v>
      </c>
      <c r="F4958">
        <v>50.06</v>
      </c>
      <c r="G4958">
        <v>3778700</v>
      </c>
      <c r="H4958">
        <v>0</v>
      </c>
      <c r="I4958">
        <v>1</v>
      </c>
      <c r="J4958">
        <v>3.2327681015996999</v>
      </c>
      <c r="K4958">
        <v>3.2533303316238</v>
      </c>
      <c r="L4958">
        <v>3.1524468905681</v>
      </c>
      <c r="M4958">
        <v>3.2167038593933999</v>
      </c>
      <c r="N4958">
        <v>52901800</v>
      </c>
    </row>
    <row r="4959" spans="1:14" x14ac:dyDescent="0.2">
      <c r="A4959" t="s">
        <v>9415</v>
      </c>
      <c r="B4959" s="2" t="s">
        <v>3632</v>
      </c>
      <c r="C4959">
        <v>49.84</v>
      </c>
      <c r="D4959">
        <v>51.25</v>
      </c>
      <c r="E4959">
        <v>49.25</v>
      </c>
      <c r="F4959">
        <v>50.06</v>
      </c>
      <c r="G4959">
        <v>3758400</v>
      </c>
      <c r="H4959">
        <v>0</v>
      </c>
      <c r="I4959">
        <v>1</v>
      </c>
      <c r="J4959">
        <v>3.2025673262518</v>
      </c>
      <c r="K4959">
        <v>3.2931696522955001</v>
      </c>
      <c r="L4959">
        <v>3.1646557146448999</v>
      </c>
      <c r="M4959">
        <v>3.2167038593933999</v>
      </c>
      <c r="N4959">
        <v>52617600</v>
      </c>
    </row>
    <row r="4960" spans="1:14" x14ac:dyDescent="0.2">
      <c r="A4960" t="s">
        <v>9415</v>
      </c>
      <c r="B4960" s="2" t="s">
        <v>3633</v>
      </c>
      <c r="C4960">
        <v>50</v>
      </c>
      <c r="D4960">
        <v>53.25</v>
      </c>
      <c r="E4960">
        <v>49.88</v>
      </c>
      <c r="F4960">
        <v>52</v>
      </c>
      <c r="G4960">
        <v>5267600</v>
      </c>
      <c r="H4960">
        <v>0</v>
      </c>
      <c r="I4960">
        <v>1</v>
      </c>
      <c r="J4960">
        <v>3.2128484412638998</v>
      </c>
      <c r="K4960">
        <v>3.4216835899459999</v>
      </c>
      <c r="L4960">
        <v>3.2051376050049001</v>
      </c>
      <c r="M4960">
        <v>3.3413623789144</v>
      </c>
      <c r="N4960">
        <v>73746400</v>
      </c>
    </row>
    <row r="4961" spans="1:14" x14ac:dyDescent="0.2">
      <c r="A4961" t="s">
        <v>9415</v>
      </c>
      <c r="B4961" s="2" t="s">
        <v>3634</v>
      </c>
      <c r="C4961">
        <v>52.28</v>
      </c>
      <c r="D4961">
        <v>52.5</v>
      </c>
      <c r="E4961">
        <v>46.88</v>
      </c>
      <c r="F4961">
        <v>48.31</v>
      </c>
      <c r="G4961">
        <v>4248100</v>
      </c>
      <c r="H4961">
        <v>0</v>
      </c>
      <c r="I4961">
        <v>1</v>
      </c>
      <c r="J4961">
        <v>3.3593543301855</v>
      </c>
      <c r="K4961">
        <v>3.3734908633270999</v>
      </c>
      <c r="L4961">
        <v>3.0123666985290001</v>
      </c>
      <c r="M4961">
        <v>3.1042541639492001</v>
      </c>
      <c r="N4961">
        <v>59473400</v>
      </c>
    </row>
    <row r="4962" spans="1:14" x14ac:dyDescent="0.2">
      <c r="A4962" t="s">
        <v>9415</v>
      </c>
      <c r="B4962" s="2" t="s">
        <v>3635</v>
      </c>
      <c r="C4962">
        <v>49.16</v>
      </c>
      <c r="D4962">
        <v>51.63</v>
      </c>
      <c r="E4962">
        <v>48.75</v>
      </c>
      <c r="F4962">
        <v>50.81</v>
      </c>
      <c r="G4962">
        <v>2773200</v>
      </c>
      <c r="H4962">
        <v>0</v>
      </c>
      <c r="I4962">
        <v>1</v>
      </c>
      <c r="J4962">
        <v>3.1588725874507002</v>
      </c>
      <c r="K4962">
        <v>3.3175873004490999</v>
      </c>
      <c r="L4962">
        <v>3.1325272302323</v>
      </c>
      <c r="M4962">
        <v>3.2648965860124002</v>
      </c>
      <c r="N4962">
        <v>38824800</v>
      </c>
    </row>
    <row r="4963" spans="1:14" x14ac:dyDescent="0.2">
      <c r="A4963" t="s">
        <v>9415</v>
      </c>
      <c r="B4963" s="2" t="s">
        <v>3636</v>
      </c>
      <c r="C4963">
        <v>50.31</v>
      </c>
      <c r="D4963">
        <v>51.16</v>
      </c>
      <c r="E4963">
        <v>49.25</v>
      </c>
      <c r="F4963">
        <v>49.31</v>
      </c>
      <c r="G4963">
        <v>2451500</v>
      </c>
      <c r="H4963">
        <v>0</v>
      </c>
      <c r="I4963">
        <v>1</v>
      </c>
      <c r="J4963">
        <v>3.2327681015996999</v>
      </c>
      <c r="K4963">
        <v>3.2873865251012</v>
      </c>
      <c r="L4963">
        <v>3.1646557146448999</v>
      </c>
      <c r="M4963">
        <v>3.1685111327744999</v>
      </c>
      <c r="N4963">
        <v>34321000</v>
      </c>
    </row>
    <row r="4964" spans="1:14" x14ac:dyDescent="0.2">
      <c r="A4964" t="s">
        <v>9415</v>
      </c>
      <c r="B4964" s="2" t="s">
        <v>3637</v>
      </c>
      <c r="C4964">
        <v>49</v>
      </c>
      <c r="D4964">
        <v>49.94</v>
      </c>
      <c r="E4964">
        <v>47.19</v>
      </c>
      <c r="F4964">
        <v>47.25</v>
      </c>
      <c r="G4964">
        <v>2899200</v>
      </c>
      <c r="H4964">
        <v>0</v>
      </c>
      <c r="I4964">
        <v>1</v>
      </c>
      <c r="J4964">
        <v>3.1485914724385999</v>
      </c>
      <c r="K4964">
        <v>3.2089930231344002</v>
      </c>
      <c r="L4964">
        <v>3.0322863588649001</v>
      </c>
      <c r="M4964">
        <v>3.0361417769944001</v>
      </c>
      <c r="N4964">
        <v>40588800</v>
      </c>
    </row>
    <row r="4965" spans="1:14" x14ac:dyDescent="0.2">
      <c r="A4965" t="s">
        <v>9415</v>
      </c>
      <c r="B4965" s="2" t="s">
        <v>3638</v>
      </c>
      <c r="C4965">
        <v>45.56</v>
      </c>
      <c r="D4965">
        <v>48.06</v>
      </c>
      <c r="E4965">
        <v>44.25</v>
      </c>
      <c r="F4965">
        <v>48</v>
      </c>
      <c r="G4965">
        <v>6069600</v>
      </c>
      <c r="H4965">
        <v>0</v>
      </c>
      <c r="I4965">
        <v>1</v>
      </c>
      <c r="J4965">
        <v>2.9275474996797</v>
      </c>
      <c r="K4965">
        <v>3.0881899217429001</v>
      </c>
      <c r="L4965">
        <v>2.8433708705185001</v>
      </c>
      <c r="M4965">
        <v>3.0843345036133001</v>
      </c>
      <c r="N4965">
        <v>84974400</v>
      </c>
    </row>
    <row r="4966" spans="1:14" x14ac:dyDescent="0.2">
      <c r="A4966" t="s">
        <v>9415</v>
      </c>
      <c r="B4966" s="2" t="s">
        <v>3639</v>
      </c>
      <c r="C4966">
        <v>49.47</v>
      </c>
      <c r="D4966">
        <v>51.25</v>
      </c>
      <c r="E4966">
        <v>46.31</v>
      </c>
      <c r="F4966">
        <v>47.38</v>
      </c>
      <c r="G4966">
        <v>4698600</v>
      </c>
      <c r="H4966">
        <v>0</v>
      </c>
      <c r="I4966">
        <v>1</v>
      </c>
      <c r="J4966">
        <v>3.1787922477864998</v>
      </c>
      <c r="K4966">
        <v>3.2931696522955001</v>
      </c>
      <c r="L4966">
        <v>2.9757402262985999</v>
      </c>
      <c r="M4966">
        <v>3.0444951829417</v>
      </c>
      <c r="N4966">
        <v>65780400</v>
      </c>
    </row>
    <row r="4967" spans="1:14" x14ac:dyDescent="0.2">
      <c r="A4967" t="s">
        <v>9415</v>
      </c>
      <c r="B4967" s="2" t="s">
        <v>3640</v>
      </c>
      <c r="C4967">
        <v>47.88</v>
      </c>
      <c r="D4967">
        <v>49.06</v>
      </c>
      <c r="E4967">
        <v>47.19</v>
      </c>
      <c r="F4967">
        <v>47.94</v>
      </c>
      <c r="G4967">
        <v>3345500</v>
      </c>
      <c r="H4967">
        <v>0</v>
      </c>
      <c r="I4967">
        <v>1</v>
      </c>
      <c r="J4967">
        <v>3.0766236673542999</v>
      </c>
      <c r="K4967">
        <v>3.1524468905681</v>
      </c>
      <c r="L4967">
        <v>3.0322863588649001</v>
      </c>
      <c r="M4967">
        <v>3.0804790854838</v>
      </c>
      <c r="N4967">
        <v>46837000</v>
      </c>
    </row>
    <row r="4968" spans="1:14" x14ac:dyDescent="0.2">
      <c r="A4968" t="s">
        <v>9415</v>
      </c>
      <c r="B4968" s="2" t="s">
        <v>3641</v>
      </c>
      <c r="C4968">
        <v>47.94</v>
      </c>
      <c r="D4968">
        <v>48</v>
      </c>
      <c r="E4968">
        <v>46.31</v>
      </c>
      <c r="F4968">
        <v>46.75</v>
      </c>
      <c r="G4968">
        <v>3154900</v>
      </c>
      <c r="H4968">
        <v>0</v>
      </c>
      <c r="I4968">
        <v>1</v>
      </c>
      <c r="J4968">
        <v>3.0804790854838</v>
      </c>
      <c r="K4968">
        <v>3.0843345036133001</v>
      </c>
      <c r="L4968">
        <v>2.9757402262985999</v>
      </c>
      <c r="M4968">
        <v>3.0040132925816998</v>
      </c>
      <c r="N4968">
        <v>44168600</v>
      </c>
    </row>
    <row r="4969" spans="1:14" x14ac:dyDescent="0.2">
      <c r="A4969" t="s">
        <v>9415</v>
      </c>
      <c r="B4969" s="2" t="s">
        <v>3642</v>
      </c>
      <c r="C4969">
        <v>48.13</v>
      </c>
      <c r="D4969">
        <v>48.44</v>
      </c>
      <c r="E4969">
        <v>47.25</v>
      </c>
      <c r="F4969">
        <v>47.5</v>
      </c>
      <c r="G4969">
        <v>6779300</v>
      </c>
      <c r="H4969">
        <v>0</v>
      </c>
      <c r="I4969">
        <v>1</v>
      </c>
      <c r="J4969">
        <v>3.0926879095605999</v>
      </c>
      <c r="K4969">
        <v>3.1126075698964999</v>
      </c>
      <c r="L4969">
        <v>3.0361417769944001</v>
      </c>
      <c r="M4969">
        <v>3.0522060192007001</v>
      </c>
      <c r="N4969">
        <v>94910200</v>
      </c>
    </row>
    <row r="4970" spans="1:14" x14ac:dyDescent="0.2">
      <c r="A4970" t="s">
        <v>9415</v>
      </c>
      <c r="B4970" s="2" t="s">
        <v>3643</v>
      </c>
      <c r="C4970">
        <v>48</v>
      </c>
      <c r="D4970">
        <v>48.44</v>
      </c>
      <c r="E4970">
        <v>47.38</v>
      </c>
      <c r="F4970">
        <v>47.56</v>
      </c>
      <c r="G4970">
        <v>4494900</v>
      </c>
      <c r="H4970">
        <v>0</v>
      </c>
      <c r="I4970">
        <v>1</v>
      </c>
      <c r="J4970">
        <v>3.0843345036133001</v>
      </c>
      <c r="K4970">
        <v>3.1126075698964999</v>
      </c>
      <c r="L4970">
        <v>3.0444951829417</v>
      </c>
      <c r="M4970">
        <v>3.0560614373302002</v>
      </c>
      <c r="N4970">
        <v>62928600</v>
      </c>
    </row>
    <row r="4971" spans="1:14" x14ac:dyDescent="0.2">
      <c r="A4971" t="s">
        <v>9415</v>
      </c>
      <c r="B4971" s="2" t="s">
        <v>3644</v>
      </c>
      <c r="C4971">
        <v>46.84</v>
      </c>
      <c r="D4971">
        <v>48</v>
      </c>
      <c r="E4971">
        <v>45.56</v>
      </c>
      <c r="F4971">
        <v>47.69</v>
      </c>
      <c r="G4971">
        <v>4251000</v>
      </c>
      <c r="H4971">
        <v>0</v>
      </c>
      <c r="I4971">
        <v>1</v>
      </c>
      <c r="J4971">
        <v>3.0097964197759999</v>
      </c>
      <c r="K4971">
        <v>3.0843345036133001</v>
      </c>
      <c r="L4971">
        <v>2.9275474996797</v>
      </c>
      <c r="M4971">
        <v>3.0644148432775</v>
      </c>
      <c r="N4971">
        <v>59514000</v>
      </c>
    </row>
    <row r="4972" spans="1:14" x14ac:dyDescent="0.2">
      <c r="A4972" t="s">
        <v>9415</v>
      </c>
      <c r="B4972" s="2" t="s">
        <v>3645</v>
      </c>
      <c r="C4972">
        <v>47.59</v>
      </c>
      <c r="D4972">
        <v>47.69</v>
      </c>
      <c r="E4972">
        <v>46.31</v>
      </c>
      <c r="F4972">
        <v>47.06</v>
      </c>
      <c r="G4972">
        <v>2797500</v>
      </c>
      <c r="H4972">
        <v>0</v>
      </c>
      <c r="I4972">
        <v>1</v>
      </c>
      <c r="J4972">
        <v>3.0579891463950002</v>
      </c>
      <c r="K4972">
        <v>3.0644148432775</v>
      </c>
      <c r="L4972">
        <v>2.9757402262985999</v>
      </c>
      <c r="M4972">
        <v>3.0239329529175998</v>
      </c>
      <c r="N4972">
        <v>39165000</v>
      </c>
    </row>
    <row r="4973" spans="1:14" x14ac:dyDescent="0.2">
      <c r="A4973" t="s">
        <v>9415</v>
      </c>
      <c r="B4973" s="2" t="s">
        <v>3646</v>
      </c>
      <c r="C4973">
        <v>47.25</v>
      </c>
      <c r="D4973">
        <v>47.94</v>
      </c>
      <c r="E4973">
        <v>46.5</v>
      </c>
      <c r="F4973">
        <v>46.69</v>
      </c>
      <c r="G4973">
        <v>2039300</v>
      </c>
      <c r="H4973">
        <v>0</v>
      </c>
      <c r="I4973">
        <v>1</v>
      </c>
      <c r="J4973">
        <v>3.0361417769944001</v>
      </c>
      <c r="K4973">
        <v>3.0804790854838</v>
      </c>
      <c r="L4973">
        <v>2.9879490503753998</v>
      </c>
      <c r="M4973">
        <v>3.0001578744522002</v>
      </c>
      <c r="N4973">
        <v>28550200</v>
      </c>
    </row>
    <row r="4974" spans="1:14" x14ac:dyDescent="0.2">
      <c r="A4974" t="s">
        <v>9415</v>
      </c>
      <c r="B4974" s="2" t="s">
        <v>3647</v>
      </c>
      <c r="C4974">
        <v>46.88</v>
      </c>
      <c r="D4974">
        <v>49</v>
      </c>
      <c r="E4974">
        <v>46.81</v>
      </c>
      <c r="F4974">
        <v>48.5</v>
      </c>
      <c r="G4974">
        <v>2565600</v>
      </c>
      <c r="H4974">
        <v>0</v>
      </c>
      <c r="I4974">
        <v>1</v>
      </c>
      <c r="J4974">
        <v>3.0123666985290001</v>
      </c>
      <c r="K4974">
        <v>3.1485914724385999</v>
      </c>
      <c r="L4974">
        <v>3.0078687107112998</v>
      </c>
      <c r="M4974">
        <v>3.116462988026</v>
      </c>
      <c r="N4974">
        <v>35918400</v>
      </c>
    </row>
    <row r="4975" spans="1:14" x14ac:dyDescent="0.2">
      <c r="A4975" t="s">
        <v>9415</v>
      </c>
      <c r="B4975" s="2" t="s">
        <v>3648</v>
      </c>
      <c r="C4975">
        <v>48.38</v>
      </c>
      <c r="D4975">
        <v>52.44</v>
      </c>
      <c r="E4975">
        <v>48.31</v>
      </c>
      <c r="F4975">
        <v>51.44</v>
      </c>
      <c r="G4975">
        <v>4837500</v>
      </c>
      <c r="H4975">
        <v>0</v>
      </c>
      <c r="I4975">
        <v>1</v>
      </c>
      <c r="J4975">
        <v>3.1087521517668999</v>
      </c>
      <c r="K4975">
        <v>3.3696354451975998</v>
      </c>
      <c r="L4975">
        <v>3.1042541639492001</v>
      </c>
      <c r="M4975">
        <v>3.3053784763723</v>
      </c>
      <c r="N4975">
        <v>67725000</v>
      </c>
    </row>
    <row r="4976" spans="1:14" x14ac:dyDescent="0.2">
      <c r="A4976" t="s">
        <v>9415</v>
      </c>
      <c r="B4976" s="2" t="s">
        <v>3649</v>
      </c>
      <c r="C4976">
        <v>51.38</v>
      </c>
      <c r="D4976">
        <v>51.81</v>
      </c>
      <c r="E4976">
        <v>49.88</v>
      </c>
      <c r="F4976">
        <v>50</v>
      </c>
      <c r="G4976">
        <v>3396000</v>
      </c>
      <c r="H4976">
        <v>0</v>
      </c>
      <c r="I4976">
        <v>1</v>
      </c>
      <c r="J4976">
        <v>3.3015230582427999</v>
      </c>
      <c r="K4976">
        <v>3.3291535548376001</v>
      </c>
      <c r="L4976">
        <v>3.2051376050049001</v>
      </c>
      <c r="M4976">
        <v>3.2128484412638998</v>
      </c>
      <c r="N4976">
        <v>47544000</v>
      </c>
    </row>
    <row r="4977" spans="1:14" x14ac:dyDescent="0.2">
      <c r="A4977" t="s">
        <v>9415</v>
      </c>
      <c r="B4977" s="2" t="s">
        <v>3650</v>
      </c>
      <c r="C4977">
        <v>50.25</v>
      </c>
      <c r="D4977">
        <v>51.56</v>
      </c>
      <c r="E4977">
        <v>49.63</v>
      </c>
      <c r="F4977">
        <v>50.5</v>
      </c>
      <c r="G4977">
        <v>2401200</v>
      </c>
      <c r="H4977">
        <v>0</v>
      </c>
      <c r="I4977">
        <v>1</v>
      </c>
      <c r="J4977">
        <v>3.2289126834702002</v>
      </c>
      <c r="K4977">
        <v>3.3130893126313001</v>
      </c>
      <c r="L4977">
        <v>3.1890733627985002</v>
      </c>
      <c r="M4977">
        <v>3.2449769256765002</v>
      </c>
      <c r="N4977">
        <v>33616800</v>
      </c>
    </row>
    <row r="4978" spans="1:14" x14ac:dyDescent="0.2">
      <c r="A4978" t="s">
        <v>9415</v>
      </c>
      <c r="B4978" s="2" t="s">
        <v>3651</v>
      </c>
      <c r="C4978">
        <v>50.63</v>
      </c>
      <c r="D4978">
        <v>52.81</v>
      </c>
      <c r="E4978">
        <v>50.38</v>
      </c>
      <c r="F4978">
        <v>51.69</v>
      </c>
      <c r="G4978">
        <v>4942900</v>
      </c>
      <c r="H4978">
        <v>0</v>
      </c>
      <c r="I4978">
        <v>1</v>
      </c>
      <c r="J4978">
        <v>3.2533303316238</v>
      </c>
      <c r="K4978">
        <v>3.3934105236629</v>
      </c>
      <c r="L4978">
        <v>3.2372660894175</v>
      </c>
      <c r="M4978">
        <v>3.3214427185786</v>
      </c>
      <c r="N4978">
        <v>69200600</v>
      </c>
    </row>
    <row r="4979" spans="1:14" x14ac:dyDescent="0.2">
      <c r="A4979" t="s">
        <v>9415</v>
      </c>
      <c r="B4979" s="2" t="s">
        <v>3652</v>
      </c>
      <c r="C4979">
        <v>51.47</v>
      </c>
      <c r="D4979">
        <v>54.75</v>
      </c>
      <c r="E4979">
        <v>51.06</v>
      </c>
      <c r="F4979">
        <v>54.31</v>
      </c>
      <c r="G4979">
        <v>4229700</v>
      </c>
      <c r="H4979">
        <v>0</v>
      </c>
      <c r="I4979">
        <v>1</v>
      </c>
      <c r="J4979">
        <v>3.3073061854371</v>
      </c>
      <c r="K4979">
        <v>3.518069043184</v>
      </c>
      <c r="L4979">
        <v>3.2809608282187002</v>
      </c>
      <c r="M4979">
        <v>3.4897959769007998</v>
      </c>
      <c r="N4979">
        <v>59215800</v>
      </c>
    </row>
    <row r="4980" spans="1:14" x14ac:dyDescent="0.2">
      <c r="A4980" t="s">
        <v>9415</v>
      </c>
      <c r="B4980" s="2" t="s">
        <v>3653</v>
      </c>
      <c r="C4980">
        <v>54.67</v>
      </c>
      <c r="D4980">
        <v>56.63</v>
      </c>
      <c r="E4980">
        <v>53.38</v>
      </c>
      <c r="F4980">
        <v>56.11</v>
      </c>
      <c r="G4980">
        <v>5549400</v>
      </c>
      <c r="H4980">
        <v>0</v>
      </c>
      <c r="I4980">
        <v>1</v>
      </c>
      <c r="J4980">
        <v>3.5129284856779002</v>
      </c>
      <c r="K4980">
        <v>3.6388721445755001</v>
      </c>
      <c r="L4980">
        <v>3.4300369958933001</v>
      </c>
      <c r="M4980">
        <v>3.6054585207862999</v>
      </c>
      <c r="N4980">
        <v>77691600</v>
      </c>
    </row>
    <row r="4981" spans="1:14" x14ac:dyDescent="0.2">
      <c r="A4981" t="s">
        <v>9415</v>
      </c>
      <c r="B4981" s="2" t="s">
        <v>3654</v>
      </c>
      <c r="C4981">
        <v>56.5</v>
      </c>
      <c r="D4981">
        <v>57.5</v>
      </c>
      <c r="E4981">
        <v>56.38</v>
      </c>
      <c r="F4981">
        <v>56.81</v>
      </c>
      <c r="G4981">
        <v>5972500</v>
      </c>
      <c r="H4981">
        <v>0</v>
      </c>
      <c r="I4981">
        <v>1</v>
      </c>
      <c r="J4981">
        <v>3.6305187386281998</v>
      </c>
      <c r="K4981">
        <v>3.6947757074535001</v>
      </c>
      <c r="L4981">
        <v>3.6228079023692001</v>
      </c>
      <c r="M4981">
        <v>3.6504383989639999</v>
      </c>
      <c r="N4981">
        <v>83615000</v>
      </c>
    </row>
    <row r="4982" spans="1:14" x14ac:dyDescent="0.2">
      <c r="A4982" t="s">
        <v>9415</v>
      </c>
      <c r="B4982" s="2" t="s">
        <v>3655</v>
      </c>
      <c r="C4982">
        <v>57.25</v>
      </c>
      <c r="D4982">
        <v>59</v>
      </c>
      <c r="E4982">
        <v>57.06</v>
      </c>
      <c r="F4982">
        <v>58.06</v>
      </c>
      <c r="G4982">
        <v>6410800</v>
      </c>
      <c r="H4982">
        <v>0</v>
      </c>
      <c r="I4982">
        <v>1</v>
      </c>
      <c r="J4982">
        <v>3.6787114652472002</v>
      </c>
      <c r="K4982">
        <v>3.7911611606914</v>
      </c>
      <c r="L4982">
        <v>3.6665026411703998</v>
      </c>
      <c r="M4982">
        <v>3.7307596099956002</v>
      </c>
      <c r="N4982">
        <v>89751200</v>
      </c>
    </row>
    <row r="4983" spans="1:14" x14ac:dyDescent="0.2">
      <c r="A4983" t="s">
        <v>9415</v>
      </c>
      <c r="B4983" s="2" t="s">
        <v>3656</v>
      </c>
      <c r="C4983">
        <v>57.88</v>
      </c>
      <c r="D4983">
        <v>59.44</v>
      </c>
      <c r="E4983">
        <v>57.69</v>
      </c>
      <c r="F4983">
        <v>59.19</v>
      </c>
      <c r="G4983">
        <v>4768400</v>
      </c>
      <c r="H4983">
        <v>0</v>
      </c>
      <c r="I4983">
        <v>1</v>
      </c>
      <c r="J4983">
        <v>3.7191933556071</v>
      </c>
      <c r="K4983">
        <v>3.8194342269744999</v>
      </c>
      <c r="L4983">
        <v>3.7069845315303001</v>
      </c>
      <c r="M4983">
        <v>3.8033699847681999</v>
      </c>
      <c r="N4983">
        <v>66757600</v>
      </c>
    </row>
    <row r="4984" spans="1:14" x14ac:dyDescent="0.2">
      <c r="A4984" t="s">
        <v>9415</v>
      </c>
      <c r="B4984" s="2" t="s">
        <v>3657</v>
      </c>
      <c r="C4984">
        <v>59</v>
      </c>
      <c r="D4984">
        <v>60</v>
      </c>
      <c r="E4984">
        <v>58.7</v>
      </c>
      <c r="F4984">
        <v>59.5</v>
      </c>
      <c r="G4984">
        <v>5096300</v>
      </c>
      <c r="H4984">
        <v>0</v>
      </c>
      <c r="I4984">
        <v>1</v>
      </c>
      <c r="J4984">
        <v>3.7911611606914</v>
      </c>
      <c r="K4984">
        <v>3.8554181295166998</v>
      </c>
      <c r="L4984">
        <v>3.7718840700438001</v>
      </c>
      <c r="M4984">
        <v>3.8232896451039999</v>
      </c>
      <c r="N4984">
        <v>71348200</v>
      </c>
    </row>
    <row r="4985" spans="1:14" x14ac:dyDescent="0.2">
      <c r="A4985" t="s">
        <v>9415</v>
      </c>
      <c r="B4985" s="2" t="s">
        <v>3658</v>
      </c>
      <c r="C4985">
        <v>58.97</v>
      </c>
      <c r="D4985">
        <v>61.5</v>
      </c>
      <c r="E4985">
        <v>58.94</v>
      </c>
      <c r="F4985">
        <v>60.94</v>
      </c>
      <c r="G4985">
        <v>7492800</v>
      </c>
      <c r="H4985">
        <v>0</v>
      </c>
      <c r="I4985">
        <v>1</v>
      </c>
      <c r="J4985">
        <v>3.7892334516266</v>
      </c>
      <c r="K4985">
        <v>3.9518035827546001</v>
      </c>
      <c r="L4985">
        <v>3.7873057425618999</v>
      </c>
      <c r="M4985">
        <v>3.9158196802124001</v>
      </c>
      <c r="N4985">
        <v>104899200</v>
      </c>
    </row>
    <row r="4986" spans="1:14" x14ac:dyDescent="0.2">
      <c r="A4986" t="s">
        <v>9415</v>
      </c>
      <c r="B4986" s="2" t="s">
        <v>3659</v>
      </c>
      <c r="C4986">
        <v>61.31</v>
      </c>
      <c r="D4986">
        <v>63.63</v>
      </c>
      <c r="E4986">
        <v>61.13</v>
      </c>
      <c r="F4986">
        <v>63.44</v>
      </c>
      <c r="G4986">
        <v>4587000</v>
      </c>
      <c r="H4986">
        <v>0</v>
      </c>
      <c r="I4986">
        <v>1</v>
      </c>
      <c r="J4986">
        <v>3.9395947586778002</v>
      </c>
      <c r="K4986">
        <v>4.0886709263523997</v>
      </c>
      <c r="L4986">
        <v>3.9280285042892</v>
      </c>
      <c r="M4986">
        <v>4.0764621022755998</v>
      </c>
      <c r="N4986">
        <v>64218000</v>
      </c>
    </row>
    <row r="4987" spans="1:14" x14ac:dyDescent="0.2">
      <c r="A4987" t="s">
        <v>9415</v>
      </c>
      <c r="B4987" s="2" t="s">
        <v>3660</v>
      </c>
      <c r="C4987">
        <v>62.66</v>
      </c>
      <c r="D4987">
        <v>64.12</v>
      </c>
      <c r="E4987">
        <v>62.25</v>
      </c>
      <c r="F4987">
        <v>62.44</v>
      </c>
      <c r="G4987">
        <v>5332900</v>
      </c>
      <c r="H4987">
        <v>0</v>
      </c>
      <c r="I4987">
        <v>1</v>
      </c>
      <c r="J4987">
        <v>4.0263416665919003</v>
      </c>
      <c r="K4987">
        <v>4.1201568410767999</v>
      </c>
      <c r="L4987">
        <v>3.9999963093735</v>
      </c>
      <c r="M4987">
        <v>4.0122051334503004</v>
      </c>
      <c r="N4987">
        <v>74660600</v>
      </c>
    </row>
    <row r="4988" spans="1:14" x14ac:dyDescent="0.2">
      <c r="A4988" t="s">
        <v>9415</v>
      </c>
      <c r="B4988" s="2" t="s">
        <v>3661</v>
      </c>
      <c r="C4988">
        <v>61.38</v>
      </c>
      <c r="D4988">
        <v>62.38</v>
      </c>
      <c r="E4988">
        <v>57.75</v>
      </c>
      <c r="F4988">
        <v>58.44</v>
      </c>
      <c r="G4988">
        <v>6346500</v>
      </c>
      <c r="H4988">
        <v>0</v>
      </c>
      <c r="I4988">
        <v>1</v>
      </c>
      <c r="J4988">
        <v>3.9440927464955999</v>
      </c>
      <c r="K4988">
        <v>4.0083497153207999</v>
      </c>
      <c r="L4988">
        <v>3.7108399496598001</v>
      </c>
      <c r="M4988">
        <v>3.7551772581492</v>
      </c>
      <c r="N4988">
        <v>88851000</v>
      </c>
    </row>
    <row r="4989" spans="1:14" x14ac:dyDescent="0.2">
      <c r="A4989" t="s">
        <v>9415</v>
      </c>
      <c r="B4989" s="2" t="s">
        <v>3662</v>
      </c>
      <c r="C4989">
        <v>59.13</v>
      </c>
      <c r="D4989">
        <v>62.56</v>
      </c>
      <c r="E4989">
        <v>58.25</v>
      </c>
      <c r="F4989">
        <v>62</v>
      </c>
      <c r="G4989">
        <v>3883300</v>
      </c>
      <c r="H4989">
        <v>0</v>
      </c>
      <c r="I4989">
        <v>1</v>
      </c>
      <c r="J4989">
        <v>3.7995145666386998</v>
      </c>
      <c r="K4989">
        <v>4.0199159697094</v>
      </c>
      <c r="L4989">
        <v>3.7429684340724001</v>
      </c>
      <c r="M4989">
        <v>3.9839320671672001</v>
      </c>
      <c r="N4989">
        <v>54366200</v>
      </c>
    </row>
    <row r="4990" spans="1:14" x14ac:dyDescent="0.2">
      <c r="A4990" t="s">
        <v>9415</v>
      </c>
      <c r="B4990" s="2" t="s">
        <v>3663</v>
      </c>
      <c r="C4990">
        <v>61.63</v>
      </c>
      <c r="D4990">
        <v>61.63</v>
      </c>
      <c r="E4990">
        <v>58.5</v>
      </c>
      <c r="F4990">
        <v>58.88</v>
      </c>
      <c r="G4990">
        <v>3491400</v>
      </c>
      <c r="H4990">
        <v>0</v>
      </c>
      <c r="I4990">
        <v>1</v>
      </c>
      <c r="J4990">
        <v>3.9601569887018999</v>
      </c>
      <c r="K4990">
        <v>3.9601569887018999</v>
      </c>
      <c r="L4990">
        <v>3.7590326762788</v>
      </c>
      <c r="M4990">
        <v>3.7834503244323998</v>
      </c>
      <c r="N4990">
        <v>48879600</v>
      </c>
    </row>
    <row r="4991" spans="1:14" x14ac:dyDescent="0.2">
      <c r="A4991" t="s">
        <v>9415</v>
      </c>
      <c r="B4991" s="2" t="s">
        <v>3664</v>
      </c>
      <c r="C4991">
        <v>58.69</v>
      </c>
      <c r="D4991">
        <v>60.38</v>
      </c>
      <c r="E4991">
        <v>58.13</v>
      </c>
      <c r="F4991">
        <v>58.44</v>
      </c>
      <c r="G4991">
        <v>3346100</v>
      </c>
      <c r="H4991">
        <v>0</v>
      </c>
      <c r="I4991">
        <v>1</v>
      </c>
      <c r="J4991">
        <v>3.7712415003555999</v>
      </c>
      <c r="K4991">
        <v>3.8798357776703001</v>
      </c>
      <c r="L4991">
        <v>3.7352575978133999</v>
      </c>
      <c r="M4991">
        <v>3.7551772581492</v>
      </c>
      <c r="N4991">
        <v>46845400</v>
      </c>
    </row>
    <row r="4992" spans="1:14" x14ac:dyDescent="0.2">
      <c r="A4992" t="s">
        <v>9415</v>
      </c>
      <c r="B4992" s="2" t="s">
        <v>3665</v>
      </c>
      <c r="C4992">
        <v>57.34</v>
      </c>
      <c r="D4992">
        <v>60.06</v>
      </c>
      <c r="E4992">
        <v>57</v>
      </c>
      <c r="F4992">
        <v>57.75</v>
      </c>
      <c r="G4992">
        <v>3357100</v>
      </c>
      <c r="H4992">
        <v>0</v>
      </c>
      <c r="I4992">
        <v>1</v>
      </c>
      <c r="J4992">
        <v>3.6844945924413999</v>
      </c>
      <c r="K4992">
        <v>3.8592735476461999</v>
      </c>
      <c r="L4992">
        <v>3.6626472230407998</v>
      </c>
      <c r="M4992">
        <v>3.7108399496598001</v>
      </c>
      <c r="N4992">
        <v>46999400</v>
      </c>
    </row>
    <row r="4993" spans="1:14" x14ac:dyDescent="0.2">
      <c r="A4993" t="s">
        <v>9415</v>
      </c>
      <c r="B4993" s="2" t="s">
        <v>3666</v>
      </c>
      <c r="C4993">
        <v>56.75</v>
      </c>
      <c r="D4993">
        <v>59.5</v>
      </c>
      <c r="E4993">
        <v>56.75</v>
      </c>
      <c r="F4993">
        <v>58</v>
      </c>
      <c r="G4993">
        <v>5464000</v>
      </c>
      <c r="H4993">
        <v>0</v>
      </c>
      <c r="I4993">
        <v>1</v>
      </c>
      <c r="J4993">
        <v>3.6465829808344998</v>
      </c>
      <c r="K4993">
        <v>3.8232896451039999</v>
      </c>
      <c r="L4993">
        <v>3.6465829808344998</v>
      </c>
      <c r="M4993">
        <v>3.7269041918661001</v>
      </c>
      <c r="N4993">
        <v>76496000</v>
      </c>
    </row>
    <row r="4994" spans="1:14" x14ac:dyDescent="0.2">
      <c r="A4994" t="s">
        <v>9415</v>
      </c>
      <c r="B4994" s="2" t="s">
        <v>3667</v>
      </c>
      <c r="C4994">
        <v>58.56</v>
      </c>
      <c r="D4994">
        <v>59.63</v>
      </c>
      <c r="E4994">
        <v>56.81</v>
      </c>
      <c r="F4994">
        <v>56.86</v>
      </c>
      <c r="G4994">
        <v>7617000</v>
      </c>
      <c r="H4994">
        <v>0</v>
      </c>
      <c r="I4994">
        <v>1</v>
      </c>
      <c r="J4994">
        <v>3.7628880944083001</v>
      </c>
      <c r="K4994">
        <v>3.8316430510513002</v>
      </c>
      <c r="L4994">
        <v>3.6504383989639999</v>
      </c>
      <c r="M4994">
        <v>3.6536512474052998</v>
      </c>
      <c r="N4994">
        <v>106638000</v>
      </c>
    </row>
    <row r="4995" spans="1:14" x14ac:dyDescent="0.2">
      <c r="A4995" t="s">
        <v>9415</v>
      </c>
      <c r="B4995" s="2" t="s">
        <v>3668</v>
      </c>
      <c r="C4995">
        <v>57.75</v>
      </c>
      <c r="D4995">
        <v>58.19</v>
      </c>
      <c r="E4995">
        <v>54.25</v>
      </c>
      <c r="F4995">
        <v>55.23</v>
      </c>
      <c r="G4995">
        <v>7044900</v>
      </c>
      <c r="H4995">
        <v>0</v>
      </c>
      <c r="I4995">
        <v>1</v>
      </c>
      <c r="J4995">
        <v>3.7108399496598001</v>
      </c>
      <c r="K4995">
        <v>3.7391130159429</v>
      </c>
      <c r="L4995">
        <v>3.4859405587713002</v>
      </c>
      <c r="M4995">
        <v>3.5489123882201001</v>
      </c>
      <c r="N4995">
        <v>98628600</v>
      </c>
    </row>
    <row r="4996" spans="1:14" x14ac:dyDescent="0.2">
      <c r="A4996" t="s">
        <v>9415</v>
      </c>
      <c r="B4996" s="2" t="s">
        <v>3669</v>
      </c>
      <c r="C4996">
        <v>55.25</v>
      </c>
      <c r="D4996">
        <v>60.75</v>
      </c>
      <c r="E4996">
        <v>55.06</v>
      </c>
      <c r="F4996">
        <v>60.66</v>
      </c>
      <c r="G4996">
        <v>7581000</v>
      </c>
      <c r="H4996">
        <v>0</v>
      </c>
      <c r="I4996">
        <v>1</v>
      </c>
      <c r="J4996">
        <v>3.5501975275966</v>
      </c>
      <c r="K4996">
        <v>3.9036108561356002</v>
      </c>
      <c r="L4996">
        <v>3.5379887035198001</v>
      </c>
      <c r="M4996">
        <v>3.8978277289414001</v>
      </c>
      <c r="N4996">
        <v>106134000</v>
      </c>
    </row>
    <row r="4997" spans="1:14" x14ac:dyDescent="0.2">
      <c r="A4997" t="s">
        <v>9415</v>
      </c>
      <c r="B4997" s="2" t="s">
        <v>3670</v>
      </c>
      <c r="C4997">
        <v>59.75</v>
      </c>
      <c r="D4997">
        <v>60.5</v>
      </c>
      <c r="E4997">
        <v>58.56</v>
      </c>
      <c r="F4997">
        <v>59.94</v>
      </c>
      <c r="G4997">
        <v>4848400</v>
      </c>
      <c r="H4997">
        <v>0</v>
      </c>
      <c r="I4997">
        <v>1</v>
      </c>
      <c r="J4997">
        <v>3.8393538873103998</v>
      </c>
      <c r="K4997">
        <v>3.8875466139292998</v>
      </c>
      <c r="L4997">
        <v>3.7628880944083001</v>
      </c>
      <c r="M4997">
        <v>3.8515627113872002</v>
      </c>
      <c r="N4997">
        <v>67877600</v>
      </c>
    </row>
    <row r="4998" spans="1:14" x14ac:dyDescent="0.2">
      <c r="A4998" t="s">
        <v>9415</v>
      </c>
      <c r="B4998" s="2" t="s">
        <v>3671</v>
      </c>
      <c r="C4998">
        <v>59.41</v>
      </c>
      <c r="D4998">
        <v>61.44</v>
      </c>
      <c r="E4998">
        <v>58.56</v>
      </c>
      <c r="F4998">
        <v>61.05</v>
      </c>
      <c r="G4998">
        <v>4060500</v>
      </c>
      <c r="H4998">
        <v>0</v>
      </c>
      <c r="I4998">
        <v>1</v>
      </c>
      <c r="J4998">
        <v>3.8175065179097998</v>
      </c>
      <c r="K4998">
        <v>3.9479481646251</v>
      </c>
      <c r="L4998">
        <v>3.7628880944083001</v>
      </c>
      <c r="M4998">
        <v>3.9228879467832001</v>
      </c>
      <c r="N4998">
        <v>56847000</v>
      </c>
    </row>
    <row r="4999" spans="1:14" x14ac:dyDescent="0.2">
      <c r="A4999" t="s">
        <v>9415</v>
      </c>
      <c r="B4999" s="2" t="s">
        <v>3672</v>
      </c>
      <c r="C4999">
        <v>58.5</v>
      </c>
      <c r="D4999">
        <v>59.63</v>
      </c>
      <c r="E4999">
        <v>55.25</v>
      </c>
      <c r="F4999">
        <v>56.69</v>
      </c>
      <c r="G4999">
        <v>9115900</v>
      </c>
      <c r="H4999">
        <v>0</v>
      </c>
      <c r="I4999">
        <v>1</v>
      </c>
      <c r="J4999">
        <v>3.7590326762788</v>
      </c>
      <c r="K4999">
        <v>3.8316430510513002</v>
      </c>
      <c r="L4999">
        <v>3.5501975275966</v>
      </c>
      <c r="M4999">
        <v>3.6427275627050002</v>
      </c>
      <c r="N4999">
        <v>127622600</v>
      </c>
    </row>
    <row r="5000" spans="1:14" x14ac:dyDescent="0.2">
      <c r="A5000" t="s">
        <v>9415</v>
      </c>
      <c r="B5000" s="2" t="s">
        <v>3673</v>
      </c>
      <c r="C5000">
        <v>50.31</v>
      </c>
      <c r="D5000">
        <v>52.44</v>
      </c>
      <c r="E5000">
        <v>50</v>
      </c>
      <c r="F5000">
        <v>52.19</v>
      </c>
      <c r="G5000">
        <v>12976800</v>
      </c>
      <c r="H5000">
        <v>0</v>
      </c>
      <c r="I5000">
        <v>1</v>
      </c>
      <c r="J5000">
        <v>3.2327681015996999</v>
      </c>
      <c r="K5000">
        <v>3.3696354451975998</v>
      </c>
      <c r="L5000">
        <v>3.2128484412638998</v>
      </c>
      <c r="M5000">
        <v>3.3535712029912998</v>
      </c>
      <c r="N5000">
        <v>181675200</v>
      </c>
    </row>
    <row r="5001" spans="1:14" x14ac:dyDescent="0.2">
      <c r="A5001" t="s">
        <v>9415</v>
      </c>
      <c r="B5001" s="2" t="s">
        <v>3674</v>
      </c>
      <c r="C5001">
        <v>52.75</v>
      </c>
      <c r="D5001">
        <v>55.5</v>
      </c>
      <c r="E5001">
        <v>52.06</v>
      </c>
      <c r="F5001">
        <v>53.5</v>
      </c>
      <c r="G5001">
        <v>7777700</v>
      </c>
      <c r="H5001">
        <v>0</v>
      </c>
      <c r="I5001">
        <v>1</v>
      </c>
      <c r="J5001">
        <v>3.3895551055333999</v>
      </c>
      <c r="K5001">
        <v>3.5662617698029</v>
      </c>
      <c r="L5001">
        <v>3.345217797044</v>
      </c>
      <c r="M5001">
        <v>3.4377478321524002</v>
      </c>
      <c r="N5001">
        <v>108887800</v>
      </c>
    </row>
    <row r="5002" spans="1:14" x14ac:dyDescent="0.2">
      <c r="A5002" t="s">
        <v>9415</v>
      </c>
      <c r="B5002" s="2" t="s">
        <v>3675</v>
      </c>
      <c r="C5002">
        <v>53.31</v>
      </c>
      <c r="D5002">
        <v>54.75</v>
      </c>
      <c r="E5002">
        <v>51.38</v>
      </c>
      <c r="F5002">
        <v>51.44</v>
      </c>
      <c r="G5002">
        <v>5195300</v>
      </c>
      <c r="H5002">
        <v>0</v>
      </c>
      <c r="I5002">
        <v>1</v>
      </c>
      <c r="J5002">
        <v>3.4255390080755999</v>
      </c>
      <c r="K5002">
        <v>3.518069043184</v>
      </c>
      <c r="L5002">
        <v>3.3015230582427999</v>
      </c>
      <c r="M5002">
        <v>3.3053784763723</v>
      </c>
      <c r="N5002">
        <v>72734200</v>
      </c>
    </row>
    <row r="5003" spans="1:14" x14ac:dyDescent="0.2">
      <c r="A5003" t="s">
        <v>9415</v>
      </c>
      <c r="B5003" s="2" t="s">
        <v>3676</v>
      </c>
      <c r="C5003">
        <v>51.75</v>
      </c>
      <c r="D5003">
        <v>52.75</v>
      </c>
      <c r="E5003">
        <v>48.25</v>
      </c>
      <c r="F5003">
        <v>48.94</v>
      </c>
      <c r="G5003">
        <v>7183200</v>
      </c>
      <c r="H5003">
        <v>0</v>
      </c>
      <c r="I5003">
        <v>1</v>
      </c>
      <c r="J5003">
        <v>3.3252981367081</v>
      </c>
      <c r="K5003">
        <v>3.3895551055333999</v>
      </c>
      <c r="L5003">
        <v>3.1003987458197</v>
      </c>
      <c r="M5003">
        <v>3.1447360543090999</v>
      </c>
      <c r="N5003">
        <v>100564800</v>
      </c>
    </row>
    <row r="5004" spans="1:14" x14ac:dyDescent="0.2">
      <c r="A5004" t="s">
        <v>9415</v>
      </c>
      <c r="B5004" s="2" t="s">
        <v>3677</v>
      </c>
      <c r="C5004">
        <v>49.31</v>
      </c>
      <c r="D5004">
        <v>53.81</v>
      </c>
      <c r="E5004">
        <v>48.13</v>
      </c>
      <c r="F5004">
        <v>53.5</v>
      </c>
      <c r="G5004">
        <v>17492600</v>
      </c>
      <c r="H5004">
        <v>0</v>
      </c>
      <c r="I5004">
        <v>1</v>
      </c>
      <c r="J5004">
        <v>3.1685111327744999</v>
      </c>
      <c r="K5004">
        <v>3.4576674924881998</v>
      </c>
      <c r="L5004">
        <v>3.0926879095605999</v>
      </c>
      <c r="M5004">
        <v>3.4377478321524002</v>
      </c>
      <c r="N5004">
        <v>244896400</v>
      </c>
    </row>
    <row r="5005" spans="1:14" x14ac:dyDescent="0.2">
      <c r="A5005" t="s">
        <v>9415</v>
      </c>
      <c r="B5005" s="2" t="s">
        <v>3678</v>
      </c>
      <c r="C5005">
        <v>28.19</v>
      </c>
      <c r="D5005">
        <v>29</v>
      </c>
      <c r="E5005">
        <v>25.37</v>
      </c>
      <c r="F5005">
        <v>25.75</v>
      </c>
      <c r="G5005">
        <v>132529300</v>
      </c>
      <c r="H5005">
        <v>0</v>
      </c>
      <c r="I5005">
        <v>1</v>
      </c>
      <c r="J5005">
        <v>1.8114039511846001</v>
      </c>
      <c r="K5005">
        <v>1.8634520959331</v>
      </c>
      <c r="L5005">
        <v>1.6301992990973</v>
      </c>
      <c r="M5005">
        <v>1.6546169472509</v>
      </c>
      <c r="N5005">
        <v>1855410200</v>
      </c>
    </row>
    <row r="5006" spans="1:14" x14ac:dyDescent="0.2">
      <c r="A5006" t="s">
        <v>9415</v>
      </c>
      <c r="B5006" s="2" t="s">
        <v>3679</v>
      </c>
      <c r="C5006">
        <v>26.69</v>
      </c>
      <c r="D5006">
        <v>26.75</v>
      </c>
      <c r="E5006">
        <v>23.5</v>
      </c>
      <c r="F5006">
        <v>24.25</v>
      </c>
      <c r="G5006">
        <v>43299800</v>
      </c>
      <c r="H5006">
        <v>0</v>
      </c>
      <c r="I5006">
        <v>1</v>
      </c>
      <c r="J5006">
        <v>1.7150184979467</v>
      </c>
      <c r="K5006">
        <v>1.7188739160762001</v>
      </c>
      <c r="L5006">
        <v>1.5100387673939999</v>
      </c>
      <c r="M5006">
        <v>1.558231494013</v>
      </c>
      <c r="N5006">
        <v>606197200</v>
      </c>
    </row>
    <row r="5007" spans="1:14" x14ac:dyDescent="0.2">
      <c r="A5007" t="s">
        <v>9415</v>
      </c>
      <c r="B5007" s="2" t="s">
        <v>3680</v>
      </c>
      <c r="C5007">
        <v>24.94</v>
      </c>
      <c r="D5007">
        <v>25</v>
      </c>
      <c r="E5007">
        <v>22.19</v>
      </c>
      <c r="F5007">
        <v>22.31</v>
      </c>
      <c r="G5007">
        <v>36395000</v>
      </c>
      <c r="H5007">
        <v>0</v>
      </c>
      <c r="I5007">
        <v>1</v>
      </c>
      <c r="J5007">
        <v>1.6025688025024001</v>
      </c>
      <c r="K5007">
        <v>1.6064242206318999</v>
      </c>
      <c r="L5007">
        <v>1.4258621382329</v>
      </c>
      <c r="M5007">
        <v>1.4335729744918999</v>
      </c>
      <c r="N5007">
        <v>509530000</v>
      </c>
    </row>
    <row r="5008" spans="1:14" x14ac:dyDescent="0.2">
      <c r="A5008" t="s">
        <v>9415</v>
      </c>
      <c r="B5008" s="2" t="s">
        <v>3681</v>
      </c>
      <c r="C5008">
        <v>22.37</v>
      </c>
      <c r="D5008">
        <v>23.75</v>
      </c>
      <c r="E5008">
        <v>21.87</v>
      </c>
      <c r="F5008">
        <v>23.62</v>
      </c>
      <c r="G5008">
        <v>26179000</v>
      </c>
      <c r="H5008">
        <v>0</v>
      </c>
      <c r="I5008">
        <v>1</v>
      </c>
      <c r="J5008">
        <v>1.4374283926214999</v>
      </c>
      <c r="K5008">
        <v>1.5261030096003001</v>
      </c>
      <c r="L5008">
        <v>1.4052999082088</v>
      </c>
      <c r="M5008">
        <v>1.5177496036531</v>
      </c>
      <c r="N5008">
        <v>366506000</v>
      </c>
    </row>
    <row r="5009" spans="1:14" x14ac:dyDescent="0.2">
      <c r="A5009" t="s">
        <v>9415</v>
      </c>
      <c r="B5009" s="2" t="s">
        <v>3682</v>
      </c>
      <c r="C5009">
        <v>23.5</v>
      </c>
      <c r="D5009">
        <v>24.5</v>
      </c>
      <c r="E5009">
        <v>22</v>
      </c>
      <c r="F5009">
        <v>22.06</v>
      </c>
      <c r="G5009">
        <v>15589400</v>
      </c>
      <c r="H5009">
        <v>0</v>
      </c>
      <c r="I5009">
        <v>1</v>
      </c>
      <c r="J5009">
        <v>1.5100387673939999</v>
      </c>
      <c r="K5009">
        <v>1.5742957362193</v>
      </c>
      <c r="L5009">
        <v>1.4136533141561001</v>
      </c>
      <c r="M5009">
        <v>1.4175087322855999</v>
      </c>
      <c r="N5009">
        <v>218251600</v>
      </c>
    </row>
    <row r="5010" spans="1:14" x14ac:dyDescent="0.2">
      <c r="A5010" t="s">
        <v>9415</v>
      </c>
      <c r="B5010" s="2" t="s">
        <v>3683</v>
      </c>
      <c r="C5010">
        <v>22.69</v>
      </c>
      <c r="D5010">
        <v>22.94</v>
      </c>
      <c r="E5010">
        <v>21</v>
      </c>
      <c r="F5010">
        <v>22.19</v>
      </c>
      <c r="G5010">
        <v>10940300</v>
      </c>
      <c r="H5010">
        <v>0</v>
      </c>
      <c r="I5010">
        <v>1</v>
      </c>
      <c r="J5010">
        <v>1.4579906226456001</v>
      </c>
      <c r="K5010">
        <v>1.4740548648519001</v>
      </c>
      <c r="L5010">
        <v>1.3493963453308</v>
      </c>
      <c r="M5010">
        <v>1.4258621382329</v>
      </c>
      <c r="N5010">
        <v>153164200</v>
      </c>
    </row>
    <row r="5011" spans="1:14" x14ac:dyDescent="0.2">
      <c r="A5011" t="s">
        <v>9415</v>
      </c>
      <c r="B5011" s="2" t="s">
        <v>3684</v>
      </c>
      <c r="C5011">
        <v>22.62</v>
      </c>
      <c r="D5011">
        <v>22.87</v>
      </c>
      <c r="E5011">
        <v>21.12</v>
      </c>
      <c r="F5011">
        <v>21.75</v>
      </c>
      <c r="G5011">
        <v>10670800</v>
      </c>
      <c r="H5011">
        <v>0</v>
      </c>
      <c r="I5011">
        <v>1</v>
      </c>
      <c r="J5011">
        <v>1.4534926348277999</v>
      </c>
      <c r="K5011">
        <v>1.4695568770341001</v>
      </c>
      <c r="L5011">
        <v>1.3571071815899001</v>
      </c>
      <c r="M5011">
        <v>1.3975890719498001</v>
      </c>
      <c r="N5011">
        <v>149391200</v>
      </c>
    </row>
    <row r="5012" spans="1:14" x14ac:dyDescent="0.2">
      <c r="A5012" t="s">
        <v>9415</v>
      </c>
      <c r="B5012" s="2" t="s">
        <v>3685</v>
      </c>
      <c r="C5012">
        <v>21.62</v>
      </c>
      <c r="D5012">
        <v>22.44</v>
      </c>
      <c r="E5012">
        <v>20.5</v>
      </c>
      <c r="F5012">
        <v>20.87</v>
      </c>
      <c r="G5012">
        <v>12341100</v>
      </c>
      <c r="H5012">
        <v>0</v>
      </c>
      <c r="I5012">
        <v>1</v>
      </c>
      <c r="J5012">
        <v>1.3892356660025</v>
      </c>
      <c r="K5012">
        <v>1.4419263804392</v>
      </c>
      <c r="L5012">
        <v>1.3172678609182</v>
      </c>
      <c r="M5012">
        <v>1.3410429393834999</v>
      </c>
      <c r="N5012">
        <v>172775400</v>
      </c>
    </row>
    <row r="5013" spans="1:14" x14ac:dyDescent="0.2">
      <c r="A5013" t="s">
        <v>9415</v>
      </c>
      <c r="B5013" s="2" t="s">
        <v>3686</v>
      </c>
      <c r="C5013">
        <v>20.12</v>
      </c>
      <c r="D5013">
        <v>21</v>
      </c>
      <c r="E5013">
        <v>19.12</v>
      </c>
      <c r="F5013">
        <v>19.62</v>
      </c>
      <c r="G5013">
        <v>21400400</v>
      </c>
      <c r="H5013">
        <v>0</v>
      </c>
      <c r="I5013">
        <v>1</v>
      </c>
      <c r="J5013">
        <v>1.2928502127646</v>
      </c>
      <c r="K5013">
        <v>1.3493963453308</v>
      </c>
      <c r="L5013">
        <v>1.2285932439392999</v>
      </c>
      <c r="M5013">
        <v>1.260721728352</v>
      </c>
      <c r="N5013">
        <v>299605600</v>
      </c>
    </row>
    <row r="5014" spans="1:14" x14ac:dyDescent="0.2">
      <c r="A5014" t="s">
        <v>9415</v>
      </c>
      <c r="B5014" s="2" t="s">
        <v>3687</v>
      </c>
      <c r="C5014">
        <v>20.309999999999999</v>
      </c>
      <c r="D5014">
        <v>20.81</v>
      </c>
      <c r="E5014">
        <v>19.5</v>
      </c>
      <c r="F5014">
        <v>20</v>
      </c>
      <c r="G5014">
        <v>21269000</v>
      </c>
      <c r="H5014">
        <v>0</v>
      </c>
      <c r="I5014">
        <v>1</v>
      </c>
      <c r="J5014">
        <v>1.3050590368413999</v>
      </c>
      <c r="K5014">
        <v>1.3371875212540001</v>
      </c>
      <c r="L5014">
        <v>1.2530108920929</v>
      </c>
      <c r="M5014">
        <v>1.2851393765056001</v>
      </c>
      <c r="N5014">
        <v>297766000</v>
      </c>
    </row>
    <row r="5015" spans="1:14" x14ac:dyDescent="0.2">
      <c r="A5015" t="s">
        <v>9415</v>
      </c>
      <c r="B5015" s="2" t="s">
        <v>3688</v>
      </c>
      <c r="C5015">
        <v>20.25</v>
      </c>
      <c r="D5015">
        <v>22.12</v>
      </c>
      <c r="E5015">
        <v>20</v>
      </c>
      <c r="F5015">
        <v>22.06</v>
      </c>
      <c r="G5015">
        <v>22281300</v>
      </c>
      <c r="H5015">
        <v>0</v>
      </c>
      <c r="I5015">
        <v>1</v>
      </c>
      <c r="J5015">
        <v>1.3012036187119</v>
      </c>
      <c r="K5015">
        <v>1.4213641504151</v>
      </c>
      <c r="L5015">
        <v>1.2851393765056001</v>
      </c>
      <c r="M5015">
        <v>1.4175087322855999</v>
      </c>
      <c r="N5015">
        <v>311938200</v>
      </c>
    </row>
    <row r="5016" spans="1:14" x14ac:dyDescent="0.2">
      <c r="A5016" t="s">
        <v>9415</v>
      </c>
      <c r="B5016" s="2" t="s">
        <v>3689</v>
      </c>
      <c r="C5016">
        <v>22.31</v>
      </c>
      <c r="D5016">
        <v>23.25</v>
      </c>
      <c r="E5016">
        <v>21.37</v>
      </c>
      <c r="F5016">
        <v>21.5</v>
      </c>
      <c r="G5016">
        <v>14646000</v>
      </c>
      <c r="H5016">
        <v>0</v>
      </c>
      <c r="I5016">
        <v>1</v>
      </c>
      <c r="J5016">
        <v>1.4335729744918999</v>
      </c>
      <c r="K5016">
        <v>1.4939745251876999</v>
      </c>
      <c r="L5016">
        <v>1.3731714237962001</v>
      </c>
      <c r="M5016">
        <v>1.3815248297435001</v>
      </c>
      <c r="N5016">
        <v>205044000</v>
      </c>
    </row>
    <row r="5017" spans="1:14" x14ac:dyDescent="0.2">
      <c r="A5017" t="s">
        <v>9415</v>
      </c>
      <c r="B5017" s="2" t="s">
        <v>3690</v>
      </c>
      <c r="C5017">
        <v>21.69</v>
      </c>
      <c r="D5017">
        <v>21.94</v>
      </c>
      <c r="E5017">
        <v>19.690000000000001</v>
      </c>
      <c r="F5017">
        <v>20.12</v>
      </c>
      <c r="G5017">
        <v>10745000</v>
      </c>
      <c r="H5017">
        <v>0</v>
      </c>
      <c r="I5017">
        <v>1</v>
      </c>
      <c r="J5017">
        <v>1.3937336538203</v>
      </c>
      <c r="K5017">
        <v>1.4097978960266</v>
      </c>
      <c r="L5017">
        <v>1.2652197161697001</v>
      </c>
      <c r="M5017">
        <v>1.2928502127646</v>
      </c>
      <c r="N5017">
        <v>150430000</v>
      </c>
    </row>
    <row r="5018" spans="1:14" x14ac:dyDescent="0.2">
      <c r="A5018" t="s">
        <v>9415</v>
      </c>
      <c r="B5018" s="2" t="s">
        <v>3691</v>
      </c>
      <c r="C5018">
        <v>19.440000000000001</v>
      </c>
      <c r="D5018">
        <v>21.06</v>
      </c>
      <c r="E5018">
        <v>18.75</v>
      </c>
      <c r="F5018">
        <v>20.12</v>
      </c>
      <c r="G5018">
        <v>14897600</v>
      </c>
      <c r="H5018">
        <v>0</v>
      </c>
      <c r="I5018">
        <v>1</v>
      </c>
      <c r="J5018">
        <v>1.2491554739634001</v>
      </c>
      <c r="K5018">
        <v>1.3532517634604</v>
      </c>
      <c r="L5018">
        <v>1.204818165474</v>
      </c>
      <c r="M5018">
        <v>1.2928502127646</v>
      </c>
      <c r="N5018">
        <v>208566400</v>
      </c>
    </row>
    <row r="5019" spans="1:14" x14ac:dyDescent="0.2">
      <c r="A5019" t="s">
        <v>9415</v>
      </c>
      <c r="B5019" s="2" t="s">
        <v>3692</v>
      </c>
      <c r="C5019">
        <v>19.16</v>
      </c>
      <c r="D5019">
        <v>19.809999999999999</v>
      </c>
      <c r="E5019">
        <v>18.309999999999999</v>
      </c>
      <c r="F5019">
        <v>18.940000000000001</v>
      </c>
      <c r="G5019">
        <v>26905800</v>
      </c>
      <c r="H5019">
        <v>0</v>
      </c>
      <c r="I5019">
        <v>1</v>
      </c>
      <c r="J5019">
        <v>1.2311635226922999</v>
      </c>
      <c r="K5019">
        <v>1.2729305524287999</v>
      </c>
      <c r="L5019">
        <v>1.1765450991908</v>
      </c>
      <c r="M5019">
        <v>1.2170269895507999</v>
      </c>
      <c r="N5019">
        <v>376681200</v>
      </c>
    </row>
    <row r="5020" spans="1:14" x14ac:dyDescent="0.2">
      <c r="A5020" t="s">
        <v>9415</v>
      </c>
      <c r="B5020" s="2" t="s">
        <v>3693</v>
      </c>
      <c r="C5020">
        <v>19.059999999999999</v>
      </c>
      <c r="D5020">
        <v>20.37</v>
      </c>
      <c r="E5020">
        <v>18.940000000000001</v>
      </c>
      <c r="F5020">
        <v>19.5</v>
      </c>
      <c r="G5020">
        <v>14129700</v>
      </c>
      <c r="H5020">
        <v>0</v>
      </c>
      <c r="I5020">
        <v>1</v>
      </c>
      <c r="J5020">
        <v>1.2247378258098001</v>
      </c>
      <c r="K5020">
        <v>1.3089144549709</v>
      </c>
      <c r="L5020">
        <v>1.2170269895507999</v>
      </c>
      <c r="M5020">
        <v>1.2530108920929</v>
      </c>
      <c r="N5020">
        <v>197815800</v>
      </c>
    </row>
    <row r="5021" spans="1:14" x14ac:dyDescent="0.2">
      <c r="A5021" t="s">
        <v>9415</v>
      </c>
      <c r="B5021" s="2" t="s">
        <v>3694</v>
      </c>
      <c r="C5021">
        <v>20.27</v>
      </c>
      <c r="D5021">
        <v>20.56</v>
      </c>
      <c r="E5021">
        <v>19.440000000000001</v>
      </c>
      <c r="F5021">
        <v>20.37</v>
      </c>
      <c r="G5021">
        <v>9844500</v>
      </c>
      <c r="H5021">
        <v>0</v>
      </c>
      <c r="I5021">
        <v>1</v>
      </c>
      <c r="J5021">
        <v>1.3024887580883999</v>
      </c>
      <c r="K5021">
        <v>1.3211232790477001</v>
      </c>
      <c r="L5021">
        <v>1.2491554739634001</v>
      </c>
      <c r="M5021">
        <v>1.3089144549709</v>
      </c>
      <c r="N5021">
        <v>137823000</v>
      </c>
    </row>
    <row r="5022" spans="1:14" x14ac:dyDescent="0.2">
      <c r="A5022" t="s">
        <v>9415</v>
      </c>
      <c r="B5022" s="2" t="s">
        <v>3695</v>
      </c>
      <c r="C5022">
        <v>20.69</v>
      </c>
      <c r="D5022">
        <v>20.87</v>
      </c>
      <c r="E5022">
        <v>18.809999999999999</v>
      </c>
      <c r="F5022">
        <v>18.87</v>
      </c>
      <c r="G5022">
        <v>14365200</v>
      </c>
      <c r="H5022">
        <v>0</v>
      </c>
      <c r="I5022">
        <v>1</v>
      </c>
      <c r="J5022">
        <v>1.3294766849949999</v>
      </c>
      <c r="K5022">
        <v>1.3410429393834999</v>
      </c>
      <c r="L5022">
        <v>1.2086735836035001</v>
      </c>
      <c r="M5022">
        <v>1.2125290017329999</v>
      </c>
      <c r="N5022">
        <v>201112800</v>
      </c>
    </row>
    <row r="5023" spans="1:14" x14ac:dyDescent="0.2">
      <c r="A5023" t="s">
        <v>9415</v>
      </c>
      <c r="B5023" s="2" t="s">
        <v>3696</v>
      </c>
      <c r="C5023">
        <v>19.059999999999999</v>
      </c>
      <c r="D5023">
        <v>19.190000000000001</v>
      </c>
      <c r="E5023">
        <v>18.440000000000001</v>
      </c>
      <c r="F5023">
        <v>18.5</v>
      </c>
      <c r="G5023">
        <v>11856600</v>
      </c>
      <c r="H5023">
        <v>0</v>
      </c>
      <c r="I5023">
        <v>1</v>
      </c>
      <c r="J5023">
        <v>1.2247378258098001</v>
      </c>
      <c r="K5023">
        <v>1.2330912317570999</v>
      </c>
      <c r="L5023">
        <v>1.1848985051381</v>
      </c>
      <c r="M5023">
        <v>1.1887539232676001</v>
      </c>
      <c r="N5023">
        <v>165992400</v>
      </c>
    </row>
    <row r="5024" spans="1:14" x14ac:dyDescent="0.2">
      <c r="A5024" t="s">
        <v>9415</v>
      </c>
      <c r="B5024" s="2" t="s">
        <v>3697</v>
      </c>
      <c r="C5024">
        <v>18.809999999999999</v>
      </c>
      <c r="D5024">
        <v>18.87</v>
      </c>
      <c r="E5024">
        <v>17.5</v>
      </c>
      <c r="F5024">
        <v>18.5</v>
      </c>
      <c r="G5024">
        <v>12890200</v>
      </c>
      <c r="H5024">
        <v>0</v>
      </c>
      <c r="I5024">
        <v>1</v>
      </c>
      <c r="J5024">
        <v>1.2086735836035001</v>
      </c>
      <c r="K5024">
        <v>1.2125290017329999</v>
      </c>
      <c r="L5024">
        <v>1.1244969544423999</v>
      </c>
      <c r="M5024">
        <v>1.1887539232676001</v>
      </c>
      <c r="N5024">
        <v>180462800</v>
      </c>
    </row>
    <row r="5025" spans="1:14" x14ac:dyDescent="0.2">
      <c r="A5025" t="s">
        <v>9415</v>
      </c>
      <c r="B5025" s="2" t="s">
        <v>3698</v>
      </c>
      <c r="C5025">
        <v>18.87</v>
      </c>
      <c r="D5025">
        <v>19.190000000000001</v>
      </c>
      <c r="E5025">
        <v>17.87</v>
      </c>
      <c r="F5025">
        <v>18.559999999999999</v>
      </c>
      <c r="G5025">
        <v>13294700</v>
      </c>
      <c r="H5025">
        <v>0</v>
      </c>
      <c r="I5025">
        <v>1</v>
      </c>
      <c r="J5025">
        <v>1.2125290017329999</v>
      </c>
      <c r="K5025">
        <v>1.2330912317570999</v>
      </c>
      <c r="L5025">
        <v>1.1482720329077001</v>
      </c>
      <c r="M5025">
        <v>1.1926093413972001</v>
      </c>
      <c r="N5025">
        <v>186125800</v>
      </c>
    </row>
    <row r="5026" spans="1:14" x14ac:dyDescent="0.2">
      <c r="A5026" t="s">
        <v>9415</v>
      </c>
      <c r="B5026" s="2" t="s">
        <v>3699</v>
      </c>
      <c r="C5026">
        <v>19.12</v>
      </c>
      <c r="D5026">
        <v>19.940000000000001</v>
      </c>
      <c r="E5026">
        <v>18.75</v>
      </c>
      <c r="F5026">
        <v>19.309999999999999</v>
      </c>
      <c r="G5026">
        <v>11414100</v>
      </c>
      <c r="H5026">
        <v>0</v>
      </c>
      <c r="I5026">
        <v>1</v>
      </c>
      <c r="J5026">
        <v>1.2285932439392999</v>
      </c>
      <c r="K5026">
        <v>1.2812839583760001</v>
      </c>
      <c r="L5026">
        <v>1.204818165474</v>
      </c>
      <c r="M5026">
        <v>1.2408020680161</v>
      </c>
      <c r="N5026">
        <v>159797400</v>
      </c>
    </row>
    <row r="5027" spans="1:14" x14ac:dyDescent="0.2">
      <c r="A5027" t="s">
        <v>9415</v>
      </c>
      <c r="B5027" s="2" t="s">
        <v>3700</v>
      </c>
      <c r="C5027">
        <v>19.75</v>
      </c>
      <c r="D5027">
        <v>20.25</v>
      </c>
      <c r="E5027">
        <v>19.25</v>
      </c>
      <c r="F5027">
        <v>19.559999999999999</v>
      </c>
      <c r="G5027">
        <v>15819300</v>
      </c>
      <c r="H5027">
        <v>0</v>
      </c>
      <c r="I5027">
        <v>1</v>
      </c>
      <c r="J5027">
        <v>1.2690751342991999</v>
      </c>
      <c r="K5027">
        <v>1.3012036187119</v>
      </c>
      <c r="L5027">
        <v>1.2369466498866</v>
      </c>
      <c r="M5027">
        <v>1.2568663102224</v>
      </c>
      <c r="N5027">
        <v>221470200</v>
      </c>
    </row>
    <row r="5028" spans="1:14" x14ac:dyDescent="0.2">
      <c r="A5028" t="s">
        <v>9415</v>
      </c>
      <c r="B5028" s="2" t="s">
        <v>3701</v>
      </c>
      <c r="C5028">
        <v>19.440000000000001</v>
      </c>
      <c r="D5028">
        <v>20.87</v>
      </c>
      <c r="E5028">
        <v>19.440000000000001</v>
      </c>
      <c r="F5028">
        <v>20.5</v>
      </c>
      <c r="G5028">
        <v>10274400</v>
      </c>
      <c r="H5028">
        <v>0</v>
      </c>
      <c r="I5028">
        <v>1</v>
      </c>
      <c r="J5028">
        <v>1.2491554739634001</v>
      </c>
      <c r="K5028">
        <v>1.3410429393834999</v>
      </c>
      <c r="L5028">
        <v>1.2491554739634001</v>
      </c>
      <c r="M5028">
        <v>1.3172678609182</v>
      </c>
      <c r="N5028">
        <v>143841600</v>
      </c>
    </row>
    <row r="5029" spans="1:14" x14ac:dyDescent="0.2">
      <c r="A5029" t="s">
        <v>9415</v>
      </c>
      <c r="B5029" s="2" t="s">
        <v>3702</v>
      </c>
      <c r="C5029">
        <v>21.12</v>
      </c>
      <c r="D5029">
        <v>22.44</v>
      </c>
      <c r="E5029">
        <v>21.06</v>
      </c>
      <c r="F5029">
        <v>22.31</v>
      </c>
      <c r="G5029">
        <v>10548100</v>
      </c>
      <c r="H5029">
        <v>0</v>
      </c>
      <c r="I5029">
        <v>1</v>
      </c>
      <c r="J5029">
        <v>1.3571071815899001</v>
      </c>
      <c r="K5029">
        <v>1.4419263804392</v>
      </c>
      <c r="L5029">
        <v>1.3532517634604</v>
      </c>
      <c r="M5029">
        <v>1.4335729744918999</v>
      </c>
      <c r="N5029">
        <v>147673400</v>
      </c>
    </row>
    <row r="5030" spans="1:14" x14ac:dyDescent="0.2">
      <c r="A5030" t="s">
        <v>9415</v>
      </c>
      <c r="B5030" s="2" t="s">
        <v>3703</v>
      </c>
      <c r="C5030">
        <v>23</v>
      </c>
      <c r="D5030">
        <v>23</v>
      </c>
      <c r="E5030">
        <v>21.94</v>
      </c>
      <c r="F5030">
        <v>22.25</v>
      </c>
      <c r="G5030">
        <v>9211100</v>
      </c>
      <c r="H5030">
        <v>0</v>
      </c>
      <c r="I5030">
        <v>1</v>
      </c>
      <c r="J5030">
        <v>1.4779102829813999</v>
      </c>
      <c r="K5030">
        <v>1.4779102829813999</v>
      </c>
      <c r="L5030">
        <v>1.4097978960266</v>
      </c>
      <c r="M5030">
        <v>1.4297175563624001</v>
      </c>
      <c r="N5030">
        <v>128955400</v>
      </c>
    </row>
    <row r="5031" spans="1:14" x14ac:dyDescent="0.2">
      <c r="A5031" t="s">
        <v>9415</v>
      </c>
      <c r="B5031" s="2" t="s">
        <v>3704</v>
      </c>
      <c r="C5031">
        <v>22.44</v>
      </c>
      <c r="D5031">
        <v>22.62</v>
      </c>
      <c r="E5031">
        <v>20.87</v>
      </c>
      <c r="F5031">
        <v>21.44</v>
      </c>
      <c r="G5031">
        <v>7026400</v>
      </c>
      <c r="H5031">
        <v>0</v>
      </c>
      <c r="I5031">
        <v>1</v>
      </c>
      <c r="J5031">
        <v>1.4419263804392</v>
      </c>
      <c r="K5031">
        <v>1.4534926348277999</v>
      </c>
      <c r="L5031">
        <v>1.3410429393834999</v>
      </c>
      <c r="M5031">
        <v>1.377669411614</v>
      </c>
      <c r="N5031">
        <v>98369600</v>
      </c>
    </row>
    <row r="5032" spans="1:14" x14ac:dyDescent="0.2">
      <c r="A5032" t="s">
        <v>9415</v>
      </c>
      <c r="B5032" s="2" t="s">
        <v>3705</v>
      </c>
      <c r="C5032">
        <v>21.5</v>
      </c>
      <c r="D5032">
        <v>21.81</v>
      </c>
      <c r="E5032">
        <v>20.81</v>
      </c>
      <c r="F5032">
        <v>21.31</v>
      </c>
      <c r="G5032">
        <v>5392200</v>
      </c>
      <c r="H5032">
        <v>0</v>
      </c>
      <c r="I5032">
        <v>1</v>
      </c>
      <c r="J5032">
        <v>1.3815248297435001</v>
      </c>
      <c r="K5032">
        <v>1.4014444900792999</v>
      </c>
      <c r="L5032">
        <v>1.3371875212540001</v>
      </c>
      <c r="M5032">
        <v>1.3693160056667</v>
      </c>
      <c r="N5032">
        <v>75490800</v>
      </c>
    </row>
    <row r="5033" spans="1:14" x14ac:dyDescent="0.2">
      <c r="A5033" t="s">
        <v>9415</v>
      </c>
      <c r="B5033" s="2" t="s">
        <v>3706</v>
      </c>
      <c r="C5033">
        <v>21.37</v>
      </c>
      <c r="D5033">
        <v>21.44</v>
      </c>
      <c r="E5033">
        <v>19.809999999999999</v>
      </c>
      <c r="F5033">
        <v>20.059999999999999</v>
      </c>
      <c r="G5033">
        <v>7537300</v>
      </c>
      <c r="H5033">
        <v>0</v>
      </c>
      <c r="I5033">
        <v>1</v>
      </c>
      <c r="J5033">
        <v>1.3731714237962001</v>
      </c>
      <c r="K5033">
        <v>1.377669411614</v>
      </c>
      <c r="L5033">
        <v>1.2729305524287999</v>
      </c>
      <c r="M5033">
        <v>1.2889947946350999</v>
      </c>
      <c r="N5033">
        <v>105522200</v>
      </c>
    </row>
    <row r="5034" spans="1:14" x14ac:dyDescent="0.2">
      <c r="A5034" t="s">
        <v>9415</v>
      </c>
      <c r="B5034" s="2" t="s">
        <v>3707</v>
      </c>
      <c r="C5034">
        <v>19.87</v>
      </c>
      <c r="D5034">
        <v>20.5</v>
      </c>
      <c r="E5034">
        <v>19.059999999999999</v>
      </c>
      <c r="F5034">
        <v>20.190000000000001</v>
      </c>
      <c r="G5034">
        <v>8514900</v>
      </c>
      <c r="H5034">
        <v>0</v>
      </c>
      <c r="I5034">
        <v>1</v>
      </c>
      <c r="J5034">
        <v>1.2767859705583</v>
      </c>
      <c r="K5034">
        <v>1.3172678609182</v>
      </c>
      <c r="L5034">
        <v>1.2247378258098001</v>
      </c>
      <c r="M5034">
        <v>1.2973482005824</v>
      </c>
      <c r="N5034">
        <v>119208600</v>
      </c>
    </row>
    <row r="5035" spans="1:14" x14ac:dyDescent="0.2">
      <c r="A5035" t="s">
        <v>9415</v>
      </c>
      <c r="B5035" s="2" t="s">
        <v>3708</v>
      </c>
      <c r="C5035">
        <v>19.36</v>
      </c>
      <c r="D5035">
        <v>19.87</v>
      </c>
      <c r="E5035">
        <v>19.059999999999999</v>
      </c>
      <c r="F5035">
        <v>19.059999999999999</v>
      </c>
      <c r="G5035">
        <v>7540200</v>
      </c>
      <c r="H5035">
        <v>0</v>
      </c>
      <c r="I5035">
        <v>1</v>
      </c>
      <c r="J5035">
        <v>1.2440149164573999</v>
      </c>
      <c r="K5035">
        <v>1.2767859705583</v>
      </c>
      <c r="L5035">
        <v>1.2247378258098001</v>
      </c>
      <c r="M5035">
        <v>1.2247378258098001</v>
      </c>
      <c r="N5035">
        <v>105562800</v>
      </c>
    </row>
    <row r="5036" spans="1:14" x14ac:dyDescent="0.2">
      <c r="A5036" t="s">
        <v>9415</v>
      </c>
      <c r="B5036" s="2" t="s">
        <v>3709</v>
      </c>
      <c r="C5036">
        <v>18.75</v>
      </c>
      <c r="D5036">
        <v>20</v>
      </c>
      <c r="E5036">
        <v>18.25</v>
      </c>
      <c r="F5036">
        <v>19.37</v>
      </c>
      <c r="G5036">
        <v>7711000</v>
      </c>
      <c r="H5036">
        <v>0</v>
      </c>
      <c r="I5036">
        <v>1</v>
      </c>
      <c r="J5036">
        <v>1.204818165474</v>
      </c>
      <c r="K5036">
        <v>1.2851393765056001</v>
      </c>
      <c r="L5036">
        <v>1.1726896810612999</v>
      </c>
      <c r="M5036">
        <v>1.2446574861455999</v>
      </c>
      <c r="N5036">
        <v>107954000</v>
      </c>
    </row>
    <row r="5037" spans="1:14" x14ac:dyDescent="0.2">
      <c r="A5037" t="s">
        <v>9415</v>
      </c>
      <c r="B5037" s="2" t="s">
        <v>3710</v>
      </c>
      <c r="C5037">
        <v>19.940000000000001</v>
      </c>
      <c r="D5037">
        <v>20.5</v>
      </c>
      <c r="E5037">
        <v>19.559999999999999</v>
      </c>
      <c r="F5037">
        <v>20.25</v>
      </c>
      <c r="G5037">
        <v>7303600</v>
      </c>
      <c r="H5037">
        <v>0</v>
      </c>
      <c r="I5037">
        <v>1</v>
      </c>
      <c r="J5037">
        <v>1.2812839583760001</v>
      </c>
      <c r="K5037">
        <v>1.3172678609182</v>
      </c>
      <c r="L5037">
        <v>1.2568663102224</v>
      </c>
      <c r="M5037">
        <v>1.3012036187119</v>
      </c>
      <c r="N5037">
        <v>102250400</v>
      </c>
    </row>
    <row r="5038" spans="1:14" x14ac:dyDescent="0.2">
      <c r="A5038" t="s">
        <v>9415</v>
      </c>
      <c r="B5038" s="2" t="s">
        <v>3711</v>
      </c>
      <c r="C5038">
        <v>20.03</v>
      </c>
      <c r="D5038">
        <v>20.190000000000001</v>
      </c>
      <c r="E5038">
        <v>19.25</v>
      </c>
      <c r="F5038">
        <v>19.87</v>
      </c>
      <c r="G5038">
        <v>5042100</v>
      </c>
      <c r="H5038">
        <v>0</v>
      </c>
      <c r="I5038">
        <v>1</v>
      </c>
      <c r="J5038">
        <v>1.2870670855702999</v>
      </c>
      <c r="K5038">
        <v>1.2973482005824</v>
      </c>
      <c r="L5038">
        <v>1.2369466498866</v>
      </c>
      <c r="M5038">
        <v>1.2767859705583</v>
      </c>
      <c r="N5038">
        <v>70589400</v>
      </c>
    </row>
    <row r="5039" spans="1:14" x14ac:dyDescent="0.2">
      <c r="A5039" t="s">
        <v>9415</v>
      </c>
      <c r="B5039" s="2" t="s">
        <v>3712</v>
      </c>
      <c r="C5039">
        <v>19.5</v>
      </c>
      <c r="D5039">
        <v>19.809999999999999</v>
      </c>
      <c r="E5039">
        <v>18.87</v>
      </c>
      <c r="F5039">
        <v>19</v>
      </c>
      <c r="G5039">
        <v>4274500</v>
      </c>
      <c r="H5039">
        <v>0</v>
      </c>
      <c r="I5039">
        <v>1</v>
      </c>
      <c r="J5039">
        <v>1.2530108920929</v>
      </c>
      <c r="K5039">
        <v>1.2729305524287999</v>
      </c>
      <c r="L5039">
        <v>1.2125290017329999</v>
      </c>
      <c r="M5039">
        <v>1.2208824076803</v>
      </c>
      <c r="N5039">
        <v>59843000</v>
      </c>
    </row>
    <row r="5040" spans="1:14" x14ac:dyDescent="0.2">
      <c r="A5040" t="s">
        <v>9415</v>
      </c>
      <c r="B5040" s="2" t="s">
        <v>3713</v>
      </c>
      <c r="C5040">
        <v>19.190000000000001</v>
      </c>
      <c r="D5040">
        <v>19.25</v>
      </c>
      <c r="E5040">
        <v>18.25</v>
      </c>
      <c r="F5040">
        <v>18.5</v>
      </c>
      <c r="G5040">
        <v>7967500</v>
      </c>
      <c r="H5040">
        <v>0</v>
      </c>
      <c r="I5040">
        <v>1</v>
      </c>
      <c r="J5040">
        <v>1.2330912317570999</v>
      </c>
      <c r="K5040">
        <v>1.2369466498866</v>
      </c>
      <c r="L5040">
        <v>1.1726896810612999</v>
      </c>
      <c r="M5040">
        <v>1.1887539232676001</v>
      </c>
      <c r="N5040">
        <v>111545000</v>
      </c>
    </row>
    <row r="5041" spans="1:14" x14ac:dyDescent="0.2">
      <c r="A5041" t="s">
        <v>9415</v>
      </c>
      <c r="B5041" s="2" t="s">
        <v>3714</v>
      </c>
      <c r="C5041">
        <v>18.59</v>
      </c>
      <c r="D5041">
        <v>19.5</v>
      </c>
      <c r="E5041">
        <v>18.25</v>
      </c>
      <c r="F5041">
        <v>18.940000000000001</v>
      </c>
      <c r="G5041">
        <v>7286900</v>
      </c>
      <c r="H5041">
        <v>0</v>
      </c>
      <c r="I5041">
        <v>1</v>
      </c>
      <c r="J5041">
        <v>1.1945370504619</v>
      </c>
      <c r="K5041">
        <v>1.2530108920929</v>
      </c>
      <c r="L5041">
        <v>1.1726896810612999</v>
      </c>
      <c r="M5041">
        <v>1.2170269895507999</v>
      </c>
      <c r="N5041">
        <v>102016600</v>
      </c>
    </row>
    <row r="5042" spans="1:14" x14ac:dyDescent="0.2">
      <c r="A5042" t="s">
        <v>9415</v>
      </c>
      <c r="B5042" s="2" t="s">
        <v>3715</v>
      </c>
      <c r="C5042">
        <v>19.190000000000001</v>
      </c>
      <c r="D5042">
        <v>19.5</v>
      </c>
      <c r="E5042">
        <v>18.75</v>
      </c>
      <c r="F5042">
        <v>18.809999999999999</v>
      </c>
      <c r="G5042">
        <v>5392000</v>
      </c>
      <c r="H5042">
        <v>0</v>
      </c>
      <c r="I5042">
        <v>1</v>
      </c>
      <c r="J5042">
        <v>1.2330912317570999</v>
      </c>
      <c r="K5042">
        <v>1.2530108920929</v>
      </c>
      <c r="L5042">
        <v>1.204818165474</v>
      </c>
      <c r="M5042">
        <v>1.2086735836035001</v>
      </c>
      <c r="N5042">
        <v>75488000</v>
      </c>
    </row>
    <row r="5043" spans="1:14" x14ac:dyDescent="0.2">
      <c r="A5043" t="s">
        <v>9415</v>
      </c>
      <c r="B5043" s="2" t="s">
        <v>3716</v>
      </c>
      <c r="C5043">
        <v>18.809999999999999</v>
      </c>
      <c r="D5043">
        <v>19.12</v>
      </c>
      <c r="E5043">
        <v>18.37</v>
      </c>
      <c r="F5043">
        <v>18.5</v>
      </c>
      <c r="G5043">
        <v>5009500</v>
      </c>
      <c r="H5043">
        <v>0</v>
      </c>
      <c r="I5043">
        <v>1</v>
      </c>
      <c r="J5043">
        <v>1.2086735836035001</v>
      </c>
      <c r="K5043">
        <v>1.2285932439392999</v>
      </c>
      <c r="L5043">
        <v>1.1804005173204</v>
      </c>
      <c r="M5043">
        <v>1.1887539232676001</v>
      </c>
      <c r="N5043">
        <v>70133000</v>
      </c>
    </row>
    <row r="5044" spans="1:14" x14ac:dyDescent="0.2">
      <c r="A5044" t="s">
        <v>9415</v>
      </c>
      <c r="B5044" s="2" t="s">
        <v>3717</v>
      </c>
      <c r="C5044">
        <v>18.86</v>
      </c>
      <c r="D5044">
        <v>19.5</v>
      </c>
      <c r="E5044">
        <v>18.809999999999999</v>
      </c>
      <c r="F5044">
        <v>19.309999999999999</v>
      </c>
      <c r="G5044">
        <v>2873800</v>
      </c>
      <c r="H5044">
        <v>0</v>
      </c>
      <c r="I5044">
        <v>1</v>
      </c>
      <c r="J5044">
        <v>1.2118864320447</v>
      </c>
      <c r="K5044">
        <v>1.2530108920929</v>
      </c>
      <c r="L5044">
        <v>1.2086735836035001</v>
      </c>
      <c r="M5044">
        <v>1.2408020680161</v>
      </c>
      <c r="N5044">
        <v>40233200</v>
      </c>
    </row>
    <row r="5045" spans="1:14" x14ac:dyDescent="0.2">
      <c r="A5045" t="s">
        <v>9415</v>
      </c>
      <c r="B5045" s="2" t="s">
        <v>3718</v>
      </c>
      <c r="C5045">
        <v>19.87</v>
      </c>
      <c r="D5045">
        <v>19.940000000000001</v>
      </c>
      <c r="E5045">
        <v>18.5</v>
      </c>
      <c r="F5045">
        <v>18.690000000000001</v>
      </c>
      <c r="G5045">
        <v>4621300</v>
      </c>
      <c r="H5045">
        <v>0</v>
      </c>
      <c r="I5045">
        <v>1</v>
      </c>
      <c r="J5045">
        <v>1.2767859705583</v>
      </c>
      <c r="K5045">
        <v>1.2812839583760001</v>
      </c>
      <c r="L5045">
        <v>1.1887539232676001</v>
      </c>
      <c r="M5045">
        <v>1.2009627473444</v>
      </c>
      <c r="N5045">
        <v>64698200</v>
      </c>
    </row>
    <row r="5046" spans="1:14" x14ac:dyDescent="0.2">
      <c r="A5046" t="s">
        <v>9415</v>
      </c>
      <c r="B5046" s="2" t="s">
        <v>3719</v>
      </c>
      <c r="C5046">
        <v>18.690000000000001</v>
      </c>
      <c r="D5046">
        <v>19</v>
      </c>
      <c r="E5046">
        <v>17.940000000000001</v>
      </c>
      <c r="F5046">
        <v>18.03</v>
      </c>
      <c r="G5046">
        <v>4805800</v>
      </c>
      <c r="H5046">
        <v>0</v>
      </c>
      <c r="I5046">
        <v>1</v>
      </c>
      <c r="J5046">
        <v>1.2009627473444</v>
      </c>
      <c r="K5046">
        <v>1.2208824076803</v>
      </c>
      <c r="L5046">
        <v>1.1527700207255001</v>
      </c>
      <c r="M5046">
        <v>1.1585531479197999</v>
      </c>
      <c r="N5046">
        <v>67281200</v>
      </c>
    </row>
    <row r="5047" spans="1:14" x14ac:dyDescent="0.2">
      <c r="A5047" t="s">
        <v>9415</v>
      </c>
      <c r="B5047" s="2" t="s">
        <v>3720</v>
      </c>
      <c r="C5047">
        <v>18.09</v>
      </c>
      <c r="D5047">
        <v>18.309999999999999</v>
      </c>
      <c r="E5047">
        <v>17.25</v>
      </c>
      <c r="F5047">
        <v>17.559999999999999</v>
      </c>
      <c r="G5047">
        <v>8788400</v>
      </c>
      <c r="H5047">
        <v>0</v>
      </c>
      <c r="I5047">
        <v>1</v>
      </c>
      <c r="J5047">
        <v>1.1624085660493</v>
      </c>
      <c r="K5047">
        <v>1.1765450991908</v>
      </c>
      <c r="L5047">
        <v>1.108432712236</v>
      </c>
      <c r="M5047">
        <v>1.1283523725719</v>
      </c>
      <c r="N5047">
        <v>123037600</v>
      </c>
    </row>
    <row r="5048" spans="1:14" x14ac:dyDescent="0.2">
      <c r="A5048" t="s">
        <v>9415</v>
      </c>
      <c r="B5048" s="2" t="s">
        <v>3721</v>
      </c>
      <c r="C5048">
        <v>16.690000000000001</v>
      </c>
      <c r="D5048">
        <v>17</v>
      </c>
      <c r="E5048">
        <v>16.12</v>
      </c>
      <c r="F5048">
        <v>16.5</v>
      </c>
      <c r="G5048">
        <v>14457100</v>
      </c>
      <c r="H5048">
        <v>0</v>
      </c>
      <c r="I5048">
        <v>1</v>
      </c>
      <c r="J5048">
        <v>1.0724488096939</v>
      </c>
      <c r="K5048">
        <v>1.0923684700297001</v>
      </c>
      <c r="L5048">
        <v>1.0358223374635001</v>
      </c>
      <c r="M5048">
        <v>1.0602399856171001</v>
      </c>
      <c r="N5048">
        <v>202399400</v>
      </c>
    </row>
    <row r="5049" spans="1:14" x14ac:dyDescent="0.2">
      <c r="A5049" t="s">
        <v>9415</v>
      </c>
      <c r="B5049" s="2" t="s">
        <v>3722</v>
      </c>
      <c r="C5049">
        <v>17</v>
      </c>
      <c r="D5049">
        <v>17.5</v>
      </c>
      <c r="E5049">
        <v>16.809999999999999</v>
      </c>
      <c r="F5049">
        <v>17.059999999999999</v>
      </c>
      <c r="G5049">
        <v>6887600</v>
      </c>
      <c r="H5049">
        <v>0</v>
      </c>
      <c r="I5049">
        <v>1</v>
      </c>
      <c r="J5049">
        <v>1.0923684700297001</v>
      </c>
      <c r="K5049">
        <v>1.1244969544423999</v>
      </c>
      <c r="L5049">
        <v>1.0801596459528999</v>
      </c>
      <c r="M5049">
        <v>1.0962238881591999</v>
      </c>
      <c r="N5049">
        <v>96426400</v>
      </c>
    </row>
    <row r="5050" spans="1:14" x14ac:dyDescent="0.2">
      <c r="A5050" t="s">
        <v>9415</v>
      </c>
      <c r="B5050" s="2" t="s">
        <v>3723</v>
      </c>
      <c r="C5050">
        <v>17.190000000000001</v>
      </c>
      <c r="D5050">
        <v>17.190000000000001</v>
      </c>
      <c r="E5050">
        <v>16.440000000000001</v>
      </c>
      <c r="F5050">
        <v>16.690000000000001</v>
      </c>
      <c r="G5050">
        <v>6634300</v>
      </c>
      <c r="H5050">
        <v>0</v>
      </c>
      <c r="I5050">
        <v>1</v>
      </c>
      <c r="J5050">
        <v>1.1045772941065</v>
      </c>
      <c r="K5050">
        <v>1.1045772941065</v>
      </c>
      <c r="L5050">
        <v>1.0563845674876</v>
      </c>
      <c r="M5050">
        <v>1.0724488096939</v>
      </c>
      <c r="N5050">
        <v>92880200</v>
      </c>
    </row>
    <row r="5051" spans="1:14" x14ac:dyDescent="0.2">
      <c r="A5051" t="s">
        <v>9415</v>
      </c>
      <c r="B5051" s="2" t="s">
        <v>3724</v>
      </c>
      <c r="C5051">
        <v>16.940000000000001</v>
      </c>
      <c r="D5051">
        <v>17.440000000000001</v>
      </c>
      <c r="E5051">
        <v>16.37</v>
      </c>
      <c r="F5051">
        <v>17</v>
      </c>
      <c r="G5051">
        <v>10963900</v>
      </c>
      <c r="H5051">
        <v>0</v>
      </c>
      <c r="I5051">
        <v>1</v>
      </c>
      <c r="J5051">
        <v>1.0885130519002</v>
      </c>
      <c r="K5051">
        <v>1.1206415363127999</v>
      </c>
      <c r="L5051">
        <v>1.0518865796698</v>
      </c>
      <c r="M5051">
        <v>1.0923684700297001</v>
      </c>
      <c r="N5051">
        <v>153494600</v>
      </c>
    </row>
    <row r="5052" spans="1:14" x14ac:dyDescent="0.2">
      <c r="A5052" t="s">
        <v>9415</v>
      </c>
      <c r="B5052" s="2" t="s">
        <v>3725</v>
      </c>
      <c r="C5052">
        <v>14.63</v>
      </c>
      <c r="D5052">
        <v>15</v>
      </c>
      <c r="E5052">
        <v>14</v>
      </c>
      <c r="F5052">
        <v>14.31</v>
      </c>
      <c r="G5052">
        <v>24544000</v>
      </c>
      <c r="H5052">
        <v>0</v>
      </c>
      <c r="I5052">
        <v>1</v>
      </c>
      <c r="J5052">
        <v>0.94007945391381997</v>
      </c>
      <c r="K5052">
        <v>0.96385453237916996</v>
      </c>
      <c r="L5052">
        <v>0.89959756355388998</v>
      </c>
      <c r="M5052">
        <v>0.91951722388973001</v>
      </c>
      <c r="N5052">
        <v>343616000</v>
      </c>
    </row>
    <row r="5053" spans="1:14" x14ac:dyDescent="0.2">
      <c r="A5053" t="s">
        <v>9415</v>
      </c>
      <c r="B5053" s="2" t="s">
        <v>3726</v>
      </c>
      <c r="C5053">
        <v>14.44</v>
      </c>
      <c r="D5053">
        <v>14.88</v>
      </c>
      <c r="E5053">
        <v>14</v>
      </c>
      <c r="F5053">
        <v>14.31</v>
      </c>
      <c r="G5053">
        <v>7302100</v>
      </c>
      <c r="H5053">
        <v>0</v>
      </c>
      <c r="I5053">
        <v>1</v>
      </c>
      <c r="J5053">
        <v>0.92787062983700996</v>
      </c>
      <c r="K5053">
        <v>0.95614369612012995</v>
      </c>
      <c r="L5053">
        <v>0.89959756355388998</v>
      </c>
      <c r="M5053">
        <v>0.91951722388973001</v>
      </c>
      <c r="N5053">
        <v>102229400</v>
      </c>
    </row>
    <row r="5054" spans="1:14" x14ac:dyDescent="0.2">
      <c r="A5054" t="s">
        <v>9415</v>
      </c>
      <c r="B5054" s="2" t="s">
        <v>3727</v>
      </c>
      <c r="C5054">
        <v>14.81</v>
      </c>
      <c r="D5054">
        <v>15.31</v>
      </c>
      <c r="E5054">
        <v>14.44</v>
      </c>
      <c r="F5054">
        <v>15.06</v>
      </c>
      <c r="G5054">
        <v>7779000</v>
      </c>
      <c r="H5054">
        <v>0</v>
      </c>
      <c r="I5054">
        <v>1</v>
      </c>
      <c r="J5054">
        <v>0.95164570830237005</v>
      </c>
      <c r="K5054">
        <v>0.983774192715</v>
      </c>
      <c r="L5054">
        <v>0.92787062983700996</v>
      </c>
      <c r="M5054">
        <v>0.96770995050868003</v>
      </c>
      <c r="N5054">
        <v>108906000</v>
      </c>
    </row>
    <row r="5055" spans="1:14" x14ac:dyDescent="0.2">
      <c r="A5055" t="s">
        <v>9415</v>
      </c>
      <c r="B5055" s="2" t="s">
        <v>3728</v>
      </c>
      <c r="C5055">
        <v>15.19</v>
      </c>
      <c r="D5055">
        <v>15.38</v>
      </c>
      <c r="E5055">
        <v>14.88</v>
      </c>
      <c r="F5055">
        <v>15.19</v>
      </c>
      <c r="G5055">
        <v>5937700</v>
      </c>
      <c r="H5055">
        <v>0</v>
      </c>
      <c r="I5055">
        <v>1</v>
      </c>
      <c r="J5055">
        <v>0.97606335645596998</v>
      </c>
      <c r="K5055">
        <v>0.98827218053276999</v>
      </c>
      <c r="L5055">
        <v>0.95614369612012995</v>
      </c>
      <c r="M5055">
        <v>0.97606335645596998</v>
      </c>
      <c r="N5055">
        <v>83127800</v>
      </c>
    </row>
    <row r="5056" spans="1:14" x14ac:dyDescent="0.2">
      <c r="A5056" t="s">
        <v>9415</v>
      </c>
      <c r="B5056" s="2" t="s">
        <v>3729</v>
      </c>
      <c r="C5056">
        <v>15.25</v>
      </c>
      <c r="D5056">
        <v>16</v>
      </c>
      <c r="E5056">
        <v>15</v>
      </c>
      <c r="F5056">
        <v>15.38</v>
      </c>
      <c r="G5056">
        <v>6897500</v>
      </c>
      <c r="H5056">
        <v>0</v>
      </c>
      <c r="I5056">
        <v>1</v>
      </c>
      <c r="J5056">
        <v>0.97991877458549004</v>
      </c>
      <c r="K5056">
        <v>1.0281115012044</v>
      </c>
      <c r="L5056">
        <v>0.96385453237916996</v>
      </c>
      <c r="M5056">
        <v>0.98827218053276999</v>
      </c>
      <c r="N5056">
        <v>96565000</v>
      </c>
    </row>
    <row r="5057" spans="1:14" x14ac:dyDescent="0.2">
      <c r="A5057" t="s">
        <v>9415</v>
      </c>
      <c r="B5057" s="2" t="s">
        <v>3730</v>
      </c>
      <c r="C5057">
        <v>15.56</v>
      </c>
      <c r="D5057">
        <v>15.56</v>
      </c>
      <c r="E5057">
        <v>14.88</v>
      </c>
      <c r="F5057">
        <v>15</v>
      </c>
      <c r="G5057">
        <v>6158700</v>
      </c>
      <c r="H5057">
        <v>0</v>
      </c>
      <c r="I5057">
        <v>1</v>
      </c>
      <c r="J5057">
        <v>0.99983843492131996</v>
      </c>
      <c r="K5057">
        <v>0.99983843492131996</v>
      </c>
      <c r="L5057">
        <v>0.95614369612012995</v>
      </c>
      <c r="M5057">
        <v>0.96385453237916996</v>
      </c>
      <c r="N5057">
        <v>86221800</v>
      </c>
    </row>
    <row r="5058" spans="1:14" x14ac:dyDescent="0.2">
      <c r="A5058" t="s">
        <v>9415</v>
      </c>
      <c r="B5058" s="2" t="s">
        <v>3731</v>
      </c>
      <c r="C5058">
        <v>15.03</v>
      </c>
      <c r="D5058">
        <v>15.25</v>
      </c>
      <c r="E5058">
        <v>14.44</v>
      </c>
      <c r="F5058">
        <v>14.44</v>
      </c>
      <c r="G5058">
        <v>4702100</v>
      </c>
      <c r="H5058">
        <v>0</v>
      </c>
      <c r="I5058">
        <v>1</v>
      </c>
      <c r="J5058">
        <v>0.96578224144392999</v>
      </c>
      <c r="K5058">
        <v>0.97991877458549004</v>
      </c>
      <c r="L5058">
        <v>0.92787062983700996</v>
      </c>
      <c r="M5058">
        <v>0.92787062983700996</v>
      </c>
      <c r="N5058">
        <v>65829400</v>
      </c>
    </row>
    <row r="5059" spans="1:14" x14ac:dyDescent="0.2">
      <c r="A5059" t="s">
        <v>9415</v>
      </c>
      <c r="B5059" s="2" t="s">
        <v>3732</v>
      </c>
      <c r="C5059">
        <v>14.56</v>
      </c>
      <c r="D5059">
        <v>14.69</v>
      </c>
      <c r="E5059">
        <v>14</v>
      </c>
      <c r="F5059">
        <v>14.06</v>
      </c>
      <c r="G5059">
        <v>9177600</v>
      </c>
      <c r="H5059">
        <v>0</v>
      </c>
      <c r="I5059">
        <v>1</v>
      </c>
      <c r="J5059">
        <v>0.93558146609604997</v>
      </c>
      <c r="K5059">
        <v>0.94393487204333004</v>
      </c>
      <c r="L5059">
        <v>0.89959756355388998</v>
      </c>
      <c r="M5059">
        <v>0.90345298168341004</v>
      </c>
      <c r="N5059">
        <v>128486400</v>
      </c>
    </row>
    <row r="5060" spans="1:14" x14ac:dyDescent="0.2">
      <c r="A5060" t="s">
        <v>9415</v>
      </c>
      <c r="B5060" s="2" t="s">
        <v>3733</v>
      </c>
      <c r="C5060">
        <v>14.56</v>
      </c>
      <c r="D5060">
        <v>14.63</v>
      </c>
      <c r="E5060">
        <v>13.94</v>
      </c>
      <c r="F5060">
        <v>14.25</v>
      </c>
      <c r="G5060">
        <v>5818000</v>
      </c>
      <c r="H5060">
        <v>0</v>
      </c>
      <c r="I5060">
        <v>1</v>
      </c>
      <c r="J5060">
        <v>0.93558146609604997</v>
      </c>
      <c r="K5060">
        <v>0.94007945391381997</v>
      </c>
      <c r="L5060">
        <v>0.89574214542437003</v>
      </c>
      <c r="M5060">
        <v>0.91566180576020995</v>
      </c>
      <c r="N5060">
        <v>81452000</v>
      </c>
    </row>
    <row r="5061" spans="1:14" x14ac:dyDescent="0.2">
      <c r="A5061" t="s">
        <v>9415</v>
      </c>
      <c r="B5061" s="2" t="s">
        <v>3734</v>
      </c>
      <c r="C5061">
        <v>14.38</v>
      </c>
      <c r="D5061">
        <v>15.25</v>
      </c>
      <c r="E5061">
        <v>14</v>
      </c>
      <c r="F5061">
        <v>14</v>
      </c>
      <c r="G5061">
        <v>6678700</v>
      </c>
      <c r="H5061">
        <v>0</v>
      </c>
      <c r="I5061">
        <v>1</v>
      </c>
      <c r="J5061">
        <v>0.92401521170750001</v>
      </c>
      <c r="K5061">
        <v>0.97991877458549004</v>
      </c>
      <c r="L5061">
        <v>0.89959756355388998</v>
      </c>
      <c r="M5061">
        <v>0.89959756355388998</v>
      </c>
      <c r="N5061">
        <v>93501800</v>
      </c>
    </row>
    <row r="5062" spans="1:14" x14ac:dyDescent="0.2">
      <c r="A5062" t="s">
        <v>9415</v>
      </c>
      <c r="B5062" s="2" t="s">
        <v>3735</v>
      </c>
      <c r="C5062">
        <v>13.78</v>
      </c>
      <c r="D5062">
        <v>14.63</v>
      </c>
      <c r="E5062">
        <v>13.63</v>
      </c>
      <c r="F5062">
        <v>14.38</v>
      </c>
      <c r="G5062">
        <v>10095200</v>
      </c>
      <c r="H5062">
        <v>0</v>
      </c>
      <c r="I5062">
        <v>1</v>
      </c>
      <c r="J5062">
        <v>0.88546103041233004</v>
      </c>
      <c r="K5062">
        <v>0.94007945391381997</v>
      </c>
      <c r="L5062">
        <v>0.87582248508853999</v>
      </c>
      <c r="M5062">
        <v>0.92401521170750001</v>
      </c>
      <c r="N5062">
        <v>141332800</v>
      </c>
    </row>
    <row r="5063" spans="1:14" x14ac:dyDescent="0.2">
      <c r="A5063" t="s">
        <v>9415</v>
      </c>
      <c r="B5063" s="2" t="s">
        <v>3736</v>
      </c>
      <c r="C5063">
        <v>14.25</v>
      </c>
      <c r="D5063">
        <v>15</v>
      </c>
      <c r="E5063">
        <v>13.88</v>
      </c>
      <c r="F5063">
        <v>14.06</v>
      </c>
      <c r="G5063">
        <v>6550800</v>
      </c>
      <c r="H5063">
        <v>0</v>
      </c>
      <c r="I5063">
        <v>1</v>
      </c>
      <c r="J5063">
        <v>0.91566180576020995</v>
      </c>
      <c r="K5063">
        <v>0.96385453237916996</v>
      </c>
      <c r="L5063">
        <v>0.89188672729485996</v>
      </c>
      <c r="M5063">
        <v>0.90345298168341004</v>
      </c>
      <c r="N5063">
        <v>91711200</v>
      </c>
    </row>
    <row r="5064" spans="1:14" x14ac:dyDescent="0.2">
      <c r="A5064" t="s">
        <v>9415</v>
      </c>
      <c r="B5064" s="2" t="s">
        <v>3737</v>
      </c>
      <c r="C5064">
        <v>14.13</v>
      </c>
      <c r="D5064">
        <v>15</v>
      </c>
      <c r="E5064">
        <v>14.13</v>
      </c>
      <c r="F5064">
        <v>15</v>
      </c>
      <c r="G5064">
        <v>5679500</v>
      </c>
      <c r="H5064">
        <v>0</v>
      </c>
      <c r="I5064">
        <v>1</v>
      </c>
      <c r="J5064">
        <v>0.90795096950118004</v>
      </c>
      <c r="K5064">
        <v>0.96385453237916996</v>
      </c>
      <c r="L5064">
        <v>0.90795096950118004</v>
      </c>
      <c r="M5064">
        <v>0.96385453237916996</v>
      </c>
      <c r="N5064">
        <v>79513000</v>
      </c>
    </row>
    <row r="5065" spans="1:14" x14ac:dyDescent="0.2">
      <c r="A5065" t="s">
        <v>9415</v>
      </c>
      <c r="B5065" s="2" t="s">
        <v>3738</v>
      </c>
      <c r="C5065">
        <v>14.88</v>
      </c>
      <c r="D5065">
        <v>15</v>
      </c>
      <c r="E5065">
        <v>14.25</v>
      </c>
      <c r="F5065">
        <v>14.69</v>
      </c>
      <c r="G5065">
        <v>3871700</v>
      </c>
      <c r="H5065">
        <v>0</v>
      </c>
      <c r="I5065">
        <v>1</v>
      </c>
      <c r="J5065">
        <v>0.95614369612012995</v>
      </c>
      <c r="K5065">
        <v>0.96385453237916996</v>
      </c>
      <c r="L5065">
        <v>0.91566180576020995</v>
      </c>
      <c r="M5065">
        <v>0.94393487204333004</v>
      </c>
      <c r="N5065">
        <v>54203800</v>
      </c>
    </row>
    <row r="5066" spans="1:14" x14ac:dyDescent="0.2">
      <c r="A5066" t="s">
        <v>9415</v>
      </c>
      <c r="B5066" s="2" t="s">
        <v>3739</v>
      </c>
      <c r="C5066">
        <v>14.34</v>
      </c>
      <c r="D5066">
        <v>14.81</v>
      </c>
      <c r="E5066">
        <v>14.19</v>
      </c>
      <c r="F5066">
        <v>14.81</v>
      </c>
      <c r="G5066">
        <v>5811900</v>
      </c>
      <c r="H5066">
        <v>0</v>
      </c>
      <c r="I5066">
        <v>1</v>
      </c>
      <c r="J5066">
        <v>0.92144493295448004</v>
      </c>
      <c r="K5066">
        <v>0.95164570830237005</v>
      </c>
      <c r="L5066">
        <v>0.91180638763069</v>
      </c>
      <c r="M5066">
        <v>0.95164570830237005</v>
      </c>
      <c r="N5066">
        <v>81366600</v>
      </c>
    </row>
    <row r="5067" spans="1:14" x14ac:dyDescent="0.2">
      <c r="A5067" t="s">
        <v>9415</v>
      </c>
      <c r="B5067" s="2" t="s">
        <v>3740</v>
      </c>
      <c r="C5067">
        <v>14.38</v>
      </c>
      <c r="D5067">
        <v>14.94</v>
      </c>
      <c r="E5067">
        <v>14.31</v>
      </c>
      <c r="F5067">
        <v>14.81</v>
      </c>
      <c r="G5067">
        <v>5449600</v>
      </c>
      <c r="H5067">
        <v>0</v>
      </c>
      <c r="I5067">
        <v>1</v>
      </c>
      <c r="J5067">
        <v>0.92401521170750001</v>
      </c>
      <c r="K5067">
        <v>0.95999911424965001</v>
      </c>
      <c r="L5067">
        <v>0.91951722388973001</v>
      </c>
      <c r="M5067">
        <v>0.95164570830237005</v>
      </c>
      <c r="N5067">
        <v>76294400</v>
      </c>
    </row>
    <row r="5068" spans="1:14" x14ac:dyDescent="0.2">
      <c r="A5068" t="s">
        <v>9415</v>
      </c>
      <c r="B5068" s="2" t="s">
        <v>3741</v>
      </c>
      <c r="C5068">
        <v>14.69</v>
      </c>
      <c r="D5068">
        <v>15</v>
      </c>
      <c r="E5068">
        <v>14.5</v>
      </c>
      <c r="F5068">
        <v>14.88</v>
      </c>
      <c r="G5068">
        <v>11256000</v>
      </c>
      <c r="H5068">
        <v>0</v>
      </c>
      <c r="I5068">
        <v>1</v>
      </c>
      <c r="J5068">
        <v>0.94393487204333004</v>
      </c>
      <c r="K5068">
        <v>0.96385453237916996</v>
      </c>
      <c r="L5068">
        <v>0.93172604796653002</v>
      </c>
      <c r="M5068">
        <v>0.95614369612012995</v>
      </c>
      <c r="N5068">
        <v>157584000</v>
      </c>
    </row>
    <row r="5069" spans="1:14" x14ac:dyDescent="0.2">
      <c r="A5069" t="s">
        <v>9415</v>
      </c>
      <c r="B5069" s="2" t="s">
        <v>3742</v>
      </c>
      <c r="C5069">
        <v>14.88</v>
      </c>
      <c r="D5069">
        <v>15.25</v>
      </c>
      <c r="E5069">
        <v>14.56</v>
      </c>
      <c r="F5069">
        <v>14.88</v>
      </c>
      <c r="G5069">
        <v>8077000</v>
      </c>
      <c r="H5069">
        <v>0</v>
      </c>
      <c r="I5069">
        <v>1</v>
      </c>
      <c r="J5069">
        <v>0.95614369612012995</v>
      </c>
      <c r="K5069">
        <v>0.97991877458549004</v>
      </c>
      <c r="L5069">
        <v>0.93558146609604997</v>
      </c>
      <c r="M5069">
        <v>0.95614369612012995</v>
      </c>
      <c r="N5069">
        <v>113078000</v>
      </c>
    </row>
    <row r="5070" spans="1:14" x14ac:dyDescent="0.2">
      <c r="A5070" t="s">
        <v>9415</v>
      </c>
      <c r="B5070" s="2" t="s">
        <v>3743</v>
      </c>
      <c r="C5070">
        <v>14.5</v>
      </c>
      <c r="D5070">
        <v>16.690000000000001</v>
      </c>
      <c r="E5070">
        <v>14.44</v>
      </c>
      <c r="F5070">
        <v>16.37</v>
      </c>
      <c r="G5070">
        <v>14590600</v>
      </c>
      <c r="H5070">
        <v>0</v>
      </c>
      <c r="I5070">
        <v>1</v>
      </c>
      <c r="J5070">
        <v>0.93172604796653002</v>
      </c>
      <c r="K5070">
        <v>1.0724488096939</v>
      </c>
      <c r="L5070">
        <v>0.92787062983700996</v>
      </c>
      <c r="M5070">
        <v>1.0518865796698</v>
      </c>
      <c r="N5070">
        <v>204268400</v>
      </c>
    </row>
    <row r="5071" spans="1:14" x14ac:dyDescent="0.2">
      <c r="A5071" t="s">
        <v>9415</v>
      </c>
      <c r="B5071" s="2" t="s">
        <v>3744</v>
      </c>
      <c r="C5071">
        <v>18.14</v>
      </c>
      <c r="D5071">
        <v>18.5</v>
      </c>
      <c r="E5071">
        <v>16.809999999999999</v>
      </c>
      <c r="F5071">
        <v>17.059999999999999</v>
      </c>
      <c r="G5071">
        <v>13203500</v>
      </c>
      <c r="H5071">
        <v>0</v>
      </c>
      <c r="I5071">
        <v>1</v>
      </c>
      <c r="J5071">
        <v>1.1656214144904999</v>
      </c>
      <c r="K5071">
        <v>1.1887539232676001</v>
      </c>
      <c r="L5071">
        <v>1.0801596459528999</v>
      </c>
      <c r="M5071">
        <v>1.0962238881591999</v>
      </c>
      <c r="N5071">
        <v>184849000</v>
      </c>
    </row>
    <row r="5072" spans="1:14" x14ac:dyDescent="0.2">
      <c r="A5072" t="s">
        <v>9415</v>
      </c>
      <c r="B5072" s="2" t="s">
        <v>3745</v>
      </c>
      <c r="C5072">
        <v>16.940000000000001</v>
      </c>
      <c r="D5072">
        <v>17.37</v>
      </c>
      <c r="E5072">
        <v>16.059999999999999</v>
      </c>
      <c r="F5072">
        <v>16.37</v>
      </c>
      <c r="G5072">
        <v>7363500</v>
      </c>
      <c r="H5072">
        <v>0</v>
      </c>
      <c r="I5072">
        <v>1</v>
      </c>
      <c r="J5072">
        <v>1.0885130519002</v>
      </c>
      <c r="K5072">
        <v>1.1161435484950999</v>
      </c>
      <c r="L5072">
        <v>1.031966919334</v>
      </c>
      <c r="M5072">
        <v>1.0518865796698</v>
      </c>
      <c r="N5072">
        <v>103089000</v>
      </c>
    </row>
    <row r="5073" spans="1:14" x14ac:dyDescent="0.2">
      <c r="A5073" t="s">
        <v>9415</v>
      </c>
      <c r="B5073" s="2" t="s">
        <v>3746</v>
      </c>
      <c r="C5073">
        <v>16.940000000000001</v>
      </c>
      <c r="D5073">
        <v>16.98</v>
      </c>
      <c r="E5073">
        <v>15.94</v>
      </c>
      <c r="F5073">
        <v>16.559999999999999</v>
      </c>
      <c r="G5073">
        <v>6673200</v>
      </c>
      <c r="H5073">
        <v>0</v>
      </c>
      <c r="I5073">
        <v>1</v>
      </c>
      <c r="J5073">
        <v>1.0885130519002</v>
      </c>
      <c r="K5073">
        <v>1.0910833306532</v>
      </c>
      <c r="L5073">
        <v>1.0242560830748999</v>
      </c>
      <c r="M5073">
        <v>1.0640954037465999</v>
      </c>
      <c r="N5073">
        <v>93424800</v>
      </c>
    </row>
    <row r="5074" spans="1:14" x14ac:dyDescent="0.2">
      <c r="A5074" t="s">
        <v>9415</v>
      </c>
      <c r="B5074" s="2" t="s">
        <v>3747</v>
      </c>
      <c r="C5074">
        <v>16.809999999999999</v>
      </c>
      <c r="D5074">
        <v>17.64</v>
      </c>
      <c r="E5074">
        <v>16.559999999999999</v>
      </c>
      <c r="F5074">
        <v>17.190000000000001</v>
      </c>
      <c r="G5074">
        <v>10516600</v>
      </c>
      <c r="H5074">
        <v>0</v>
      </c>
      <c r="I5074">
        <v>1</v>
      </c>
      <c r="J5074">
        <v>1.0801596459528999</v>
      </c>
      <c r="K5074">
        <v>1.1334929300779</v>
      </c>
      <c r="L5074">
        <v>1.0640954037465999</v>
      </c>
      <c r="M5074">
        <v>1.1045772941065</v>
      </c>
      <c r="N5074">
        <v>147232400</v>
      </c>
    </row>
    <row r="5075" spans="1:14" x14ac:dyDescent="0.2">
      <c r="A5075" t="s">
        <v>9415</v>
      </c>
      <c r="B5075" s="2" t="s">
        <v>3748</v>
      </c>
      <c r="C5075">
        <v>16.690000000000001</v>
      </c>
      <c r="D5075">
        <v>17</v>
      </c>
      <c r="E5075">
        <v>16.059999999999999</v>
      </c>
      <c r="F5075">
        <v>16.559999999999999</v>
      </c>
      <c r="G5075">
        <v>10371100</v>
      </c>
      <c r="H5075">
        <v>0</v>
      </c>
      <c r="I5075">
        <v>1</v>
      </c>
      <c r="J5075">
        <v>1.0724488096939</v>
      </c>
      <c r="K5075">
        <v>1.0923684700297001</v>
      </c>
      <c r="L5075">
        <v>1.031966919334</v>
      </c>
      <c r="M5075">
        <v>1.0640954037465999</v>
      </c>
      <c r="N5075">
        <v>145195400</v>
      </c>
    </row>
    <row r="5076" spans="1:14" x14ac:dyDescent="0.2">
      <c r="A5076" t="s">
        <v>9415</v>
      </c>
      <c r="B5076" s="2" t="s">
        <v>3749</v>
      </c>
      <c r="C5076">
        <v>16.25</v>
      </c>
      <c r="D5076">
        <v>18.5</v>
      </c>
      <c r="E5076">
        <v>16.25</v>
      </c>
      <c r="F5076">
        <v>18</v>
      </c>
      <c r="G5076">
        <v>14352400</v>
      </c>
      <c r="H5076">
        <v>0</v>
      </c>
      <c r="I5076">
        <v>1</v>
      </c>
      <c r="J5076">
        <v>1.0441757434108001</v>
      </c>
      <c r="K5076">
        <v>1.1887539232676001</v>
      </c>
      <c r="L5076">
        <v>1.0441757434108001</v>
      </c>
      <c r="M5076">
        <v>1.1566254388549999</v>
      </c>
      <c r="N5076">
        <v>200933600</v>
      </c>
    </row>
    <row r="5077" spans="1:14" x14ac:dyDescent="0.2">
      <c r="A5077" t="s">
        <v>9415</v>
      </c>
      <c r="B5077" s="2" t="s">
        <v>3750</v>
      </c>
      <c r="C5077">
        <v>17.87</v>
      </c>
      <c r="D5077">
        <v>18</v>
      </c>
      <c r="E5077">
        <v>17.059999999999999</v>
      </c>
      <c r="F5077">
        <v>17.190000000000001</v>
      </c>
      <c r="G5077">
        <v>7560300</v>
      </c>
      <c r="H5077">
        <v>0</v>
      </c>
      <c r="I5077">
        <v>1</v>
      </c>
      <c r="J5077">
        <v>1.1482720329077001</v>
      </c>
      <c r="K5077">
        <v>1.1566254388549999</v>
      </c>
      <c r="L5077">
        <v>1.0962238881591999</v>
      </c>
      <c r="M5077">
        <v>1.1045772941065</v>
      </c>
      <c r="N5077">
        <v>105844200</v>
      </c>
    </row>
    <row r="5078" spans="1:14" x14ac:dyDescent="0.2">
      <c r="A5078" t="s">
        <v>9415</v>
      </c>
      <c r="B5078" s="2" t="s">
        <v>3751</v>
      </c>
      <c r="C5078">
        <v>17.440000000000001</v>
      </c>
      <c r="D5078">
        <v>18.25</v>
      </c>
      <c r="E5078">
        <v>17</v>
      </c>
      <c r="F5078">
        <v>17.12</v>
      </c>
      <c r="G5078">
        <v>5466400</v>
      </c>
      <c r="H5078">
        <v>0</v>
      </c>
      <c r="I5078">
        <v>1</v>
      </c>
      <c r="J5078">
        <v>1.1206415363127999</v>
      </c>
      <c r="K5078">
        <v>1.1726896810612999</v>
      </c>
      <c r="L5078">
        <v>1.0923684700297001</v>
      </c>
      <c r="M5078">
        <v>1.1000793062887999</v>
      </c>
      <c r="N5078">
        <v>76529600</v>
      </c>
    </row>
    <row r="5079" spans="1:14" x14ac:dyDescent="0.2">
      <c r="A5079" t="s">
        <v>9415</v>
      </c>
      <c r="B5079" s="2" t="s">
        <v>3752</v>
      </c>
      <c r="C5079">
        <v>17.559999999999999</v>
      </c>
      <c r="D5079">
        <v>17.559999999999999</v>
      </c>
      <c r="E5079">
        <v>16.5</v>
      </c>
      <c r="F5079">
        <v>16.809999999999999</v>
      </c>
      <c r="G5079">
        <v>15015600</v>
      </c>
      <c r="H5079">
        <v>0</v>
      </c>
      <c r="I5079">
        <v>1</v>
      </c>
      <c r="J5079">
        <v>1.1283523725719</v>
      </c>
      <c r="K5079">
        <v>1.1283523725719</v>
      </c>
      <c r="L5079">
        <v>1.0602399856171001</v>
      </c>
      <c r="M5079">
        <v>1.0801596459528999</v>
      </c>
      <c r="N5079">
        <v>210218400</v>
      </c>
    </row>
    <row r="5080" spans="1:14" x14ac:dyDescent="0.2">
      <c r="A5080" t="s">
        <v>9415</v>
      </c>
      <c r="B5080" s="2" t="s">
        <v>3753</v>
      </c>
      <c r="C5080">
        <v>17.809999999999999</v>
      </c>
      <c r="D5080">
        <v>18.75</v>
      </c>
      <c r="E5080">
        <v>17.62</v>
      </c>
      <c r="F5080">
        <v>18.690000000000001</v>
      </c>
      <c r="G5080">
        <v>21910900</v>
      </c>
      <c r="H5080">
        <v>0</v>
      </c>
      <c r="I5080">
        <v>1</v>
      </c>
      <c r="J5080">
        <v>1.1444166147782</v>
      </c>
      <c r="K5080">
        <v>1.204818165474</v>
      </c>
      <c r="L5080">
        <v>1.1322077907014001</v>
      </c>
      <c r="M5080">
        <v>1.2009627473444</v>
      </c>
      <c r="N5080">
        <v>306752600</v>
      </c>
    </row>
    <row r="5081" spans="1:14" x14ac:dyDescent="0.2">
      <c r="A5081" t="s">
        <v>9415</v>
      </c>
      <c r="B5081" s="2" t="s">
        <v>3754</v>
      </c>
      <c r="C5081">
        <v>19.440000000000001</v>
      </c>
      <c r="D5081">
        <v>19.559999999999999</v>
      </c>
      <c r="E5081">
        <v>18.690000000000001</v>
      </c>
      <c r="F5081">
        <v>19.5</v>
      </c>
      <c r="G5081">
        <v>13869000</v>
      </c>
      <c r="H5081">
        <v>0</v>
      </c>
      <c r="I5081">
        <v>1</v>
      </c>
      <c r="J5081">
        <v>1.2491554739634001</v>
      </c>
      <c r="K5081">
        <v>1.2568663102224</v>
      </c>
      <c r="L5081">
        <v>1.2009627473444</v>
      </c>
      <c r="M5081">
        <v>1.2530108920929</v>
      </c>
      <c r="N5081">
        <v>194166000</v>
      </c>
    </row>
    <row r="5082" spans="1:14" x14ac:dyDescent="0.2">
      <c r="A5082" t="s">
        <v>9415</v>
      </c>
      <c r="B5082" s="2" t="s">
        <v>3755</v>
      </c>
      <c r="C5082">
        <v>19.059999999999999</v>
      </c>
      <c r="D5082">
        <v>19.62</v>
      </c>
      <c r="E5082">
        <v>18.440000000000001</v>
      </c>
      <c r="F5082">
        <v>19.25</v>
      </c>
      <c r="G5082">
        <v>9273700</v>
      </c>
      <c r="H5082">
        <v>0</v>
      </c>
      <c r="I5082">
        <v>1</v>
      </c>
      <c r="J5082">
        <v>1.2247378258098001</v>
      </c>
      <c r="K5082">
        <v>1.260721728352</v>
      </c>
      <c r="L5082">
        <v>1.1848985051381</v>
      </c>
      <c r="M5082">
        <v>1.2369466498866</v>
      </c>
      <c r="N5082">
        <v>129831800</v>
      </c>
    </row>
    <row r="5083" spans="1:14" x14ac:dyDescent="0.2">
      <c r="A5083" t="s">
        <v>9415</v>
      </c>
      <c r="B5083" s="2" t="s">
        <v>3756</v>
      </c>
      <c r="C5083">
        <v>19.309999999999999</v>
      </c>
      <c r="D5083">
        <v>20.94</v>
      </c>
      <c r="E5083">
        <v>19.059999999999999</v>
      </c>
      <c r="F5083">
        <v>20.5</v>
      </c>
      <c r="G5083">
        <v>15705900</v>
      </c>
      <c r="H5083">
        <v>0</v>
      </c>
      <c r="I5083">
        <v>1</v>
      </c>
      <c r="J5083">
        <v>1.2408020680161</v>
      </c>
      <c r="K5083">
        <v>1.3455409272012999</v>
      </c>
      <c r="L5083">
        <v>1.2247378258098001</v>
      </c>
      <c r="M5083">
        <v>1.3172678609182</v>
      </c>
      <c r="N5083">
        <v>219882600</v>
      </c>
    </row>
    <row r="5084" spans="1:14" x14ac:dyDescent="0.2">
      <c r="A5084" t="s">
        <v>9415</v>
      </c>
      <c r="B5084" s="2" t="s">
        <v>3757</v>
      </c>
      <c r="C5084">
        <v>20.62</v>
      </c>
      <c r="D5084">
        <v>20.69</v>
      </c>
      <c r="E5084">
        <v>19.559999999999999</v>
      </c>
      <c r="F5084">
        <v>20.5</v>
      </c>
      <c r="G5084">
        <v>12805200</v>
      </c>
      <c r="H5084">
        <v>0</v>
      </c>
      <c r="I5084">
        <v>1</v>
      </c>
      <c r="J5084">
        <v>1.3249786971772</v>
      </c>
      <c r="K5084">
        <v>1.3294766849949999</v>
      </c>
      <c r="L5084">
        <v>1.2568663102224</v>
      </c>
      <c r="M5084">
        <v>1.3172678609182</v>
      </c>
      <c r="N5084">
        <v>179272800</v>
      </c>
    </row>
    <row r="5085" spans="1:14" x14ac:dyDescent="0.2">
      <c r="A5085" t="s">
        <v>9415</v>
      </c>
      <c r="B5085" s="2" t="s">
        <v>3758</v>
      </c>
      <c r="C5085">
        <v>20.56</v>
      </c>
      <c r="D5085">
        <v>20.56</v>
      </c>
      <c r="E5085">
        <v>19.75</v>
      </c>
      <c r="F5085">
        <v>19.940000000000001</v>
      </c>
      <c r="G5085">
        <v>8744800</v>
      </c>
      <c r="H5085">
        <v>0</v>
      </c>
      <c r="I5085">
        <v>1</v>
      </c>
      <c r="J5085">
        <v>1.3211232790477001</v>
      </c>
      <c r="K5085">
        <v>1.3211232790477001</v>
      </c>
      <c r="L5085">
        <v>1.2690751342991999</v>
      </c>
      <c r="M5085">
        <v>1.2812839583760001</v>
      </c>
      <c r="N5085">
        <v>122427200</v>
      </c>
    </row>
    <row r="5086" spans="1:14" x14ac:dyDescent="0.2">
      <c r="A5086" t="s">
        <v>9415</v>
      </c>
      <c r="B5086" s="2" t="s">
        <v>3759</v>
      </c>
      <c r="C5086">
        <v>19.5</v>
      </c>
      <c r="D5086">
        <v>19.809999999999999</v>
      </c>
      <c r="E5086">
        <v>19.059999999999999</v>
      </c>
      <c r="F5086">
        <v>19.559999999999999</v>
      </c>
      <c r="G5086">
        <v>8621800</v>
      </c>
      <c r="H5086">
        <v>0</v>
      </c>
      <c r="I5086">
        <v>1</v>
      </c>
      <c r="J5086">
        <v>1.2530108920929</v>
      </c>
      <c r="K5086">
        <v>1.2729305524287999</v>
      </c>
      <c r="L5086">
        <v>1.2247378258098001</v>
      </c>
      <c r="M5086">
        <v>1.2568663102224</v>
      </c>
      <c r="N5086">
        <v>120705200</v>
      </c>
    </row>
    <row r="5087" spans="1:14" x14ac:dyDescent="0.2">
      <c r="A5087" t="s">
        <v>9415</v>
      </c>
      <c r="B5087" s="2" t="s">
        <v>3760</v>
      </c>
      <c r="C5087">
        <v>19.559999999999999</v>
      </c>
      <c r="D5087">
        <v>21.75</v>
      </c>
      <c r="E5087">
        <v>19.559999999999999</v>
      </c>
      <c r="F5087">
        <v>21.69</v>
      </c>
      <c r="G5087">
        <v>15277300</v>
      </c>
      <c r="H5087">
        <v>0</v>
      </c>
      <c r="I5087">
        <v>1</v>
      </c>
      <c r="J5087">
        <v>1.2568663102224</v>
      </c>
      <c r="K5087">
        <v>1.3975890719498001</v>
      </c>
      <c r="L5087">
        <v>1.2568663102224</v>
      </c>
      <c r="M5087">
        <v>1.3937336538203</v>
      </c>
      <c r="N5087">
        <v>213882200</v>
      </c>
    </row>
    <row r="5088" spans="1:14" x14ac:dyDescent="0.2">
      <c r="A5088" t="s">
        <v>9415</v>
      </c>
      <c r="B5088" s="2" t="s">
        <v>3761</v>
      </c>
      <c r="C5088">
        <v>21.56</v>
      </c>
      <c r="D5088">
        <v>22</v>
      </c>
      <c r="E5088">
        <v>20.87</v>
      </c>
      <c r="F5088">
        <v>21.75</v>
      </c>
      <c r="G5088">
        <v>12364700</v>
      </c>
      <c r="H5088">
        <v>0</v>
      </c>
      <c r="I5088">
        <v>1</v>
      </c>
      <c r="J5088">
        <v>1.385380247873</v>
      </c>
      <c r="K5088">
        <v>1.4136533141561001</v>
      </c>
      <c r="L5088">
        <v>1.3410429393834999</v>
      </c>
      <c r="M5088">
        <v>1.3975890719498001</v>
      </c>
      <c r="N5088">
        <v>173105800</v>
      </c>
    </row>
    <row r="5089" spans="1:14" x14ac:dyDescent="0.2">
      <c r="A5089" t="s">
        <v>9415</v>
      </c>
      <c r="B5089" s="2" t="s">
        <v>3762</v>
      </c>
      <c r="C5089">
        <v>21.5</v>
      </c>
      <c r="D5089">
        <v>22.5</v>
      </c>
      <c r="E5089">
        <v>21.44</v>
      </c>
      <c r="F5089">
        <v>21.62</v>
      </c>
      <c r="G5089">
        <v>13048300</v>
      </c>
      <c r="H5089">
        <v>0</v>
      </c>
      <c r="I5089">
        <v>1</v>
      </c>
      <c r="J5089">
        <v>1.3815248297435001</v>
      </c>
      <c r="K5089">
        <v>1.4457817985688</v>
      </c>
      <c r="L5089">
        <v>1.377669411614</v>
      </c>
      <c r="M5089">
        <v>1.3892356660025</v>
      </c>
      <c r="N5089">
        <v>182676200</v>
      </c>
    </row>
    <row r="5090" spans="1:14" x14ac:dyDescent="0.2">
      <c r="A5090" t="s">
        <v>9415</v>
      </c>
      <c r="B5090" s="2" t="s">
        <v>3763</v>
      </c>
      <c r="C5090">
        <v>20.69</v>
      </c>
      <c r="D5090">
        <v>21.5</v>
      </c>
      <c r="E5090">
        <v>20.5</v>
      </c>
      <c r="F5090">
        <v>21.12</v>
      </c>
      <c r="G5090">
        <v>6601700</v>
      </c>
      <c r="H5090">
        <v>0</v>
      </c>
      <c r="I5090">
        <v>1</v>
      </c>
      <c r="J5090">
        <v>1.3294766849949999</v>
      </c>
      <c r="K5090">
        <v>1.3815248297435001</v>
      </c>
      <c r="L5090">
        <v>1.3172678609182</v>
      </c>
      <c r="M5090">
        <v>1.3571071815899001</v>
      </c>
      <c r="N5090">
        <v>92423800</v>
      </c>
    </row>
    <row r="5091" spans="1:14" x14ac:dyDescent="0.2">
      <c r="A5091" t="s">
        <v>9415</v>
      </c>
      <c r="B5091" s="2" t="s">
        <v>3764</v>
      </c>
      <c r="C5091">
        <v>21.12</v>
      </c>
      <c r="D5091">
        <v>21.94</v>
      </c>
      <c r="E5091">
        <v>20.5</v>
      </c>
      <c r="F5091">
        <v>20.62</v>
      </c>
      <c r="G5091">
        <v>7631100</v>
      </c>
      <c r="H5091">
        <v>0</v>
      </c>
      <c r="I5091">
        <v>1</v>
      </c>
      <c r="J5091">
        <v>1.3571071815899001</v>
      </c>
      <c r="K5091">
        <v>1.4097978960266</v>
      </c>
      <c r="L5091">
        <v>1.3172678609182</v>
      </c>
      <c r="M5091">
        <v>1.3249786971772</v>
      </c>
      <c r="N5091">
        <v>106835400</v>
      </c>
    </row>
    <row r="5092" spans="1:14" x14ac:dyDescent="0.2">
      <c r="A5092" t="s">
        <v>9415</v>
      </c>
      <c r="B5092" s="2" t="s">
        <v>3765</v>
      </c>
      <c r="C5092">
        <v>20.5</v>
      </c>
      <c r="D5092">
        <v>20.56</v>
      </c>
      <c r="E5092">
        <v>19.75</v>
      </c>
      <c r="F5092">
        <v>20.190000000000001</v>
      </c>
      <c r="G5092">
        <v>5109200</v>
      </c>
      <c r="H5092">
        <v>0</v>
      </c>
      <c r="I5092">
        <v>1</v>
      </c>
      <c r="J5092">
        <v>1.3172678609182</v>
      </c>
      <c r="K5092">
        <v>1.3211232790477001</v>
      </c>
      <c r="L5092">
        <v>1.2690751342991999</v>
      </c>
      <c r="M5092">
        <v>1.2973482005824</v>
      </c>
      <c r="N5092">
        <v>71528800</v>
      </c>
    </row>
    <row r="5093" spans="1:14" x14ac:dyDescent="0.2">
      <c r="A5093" t="s">
        <v>9415</v>
      </c>
      <c r="B5093" s="2" t="s">
        <v>3766</v>
      </c>
      <c r="C5093">
        <v>20.16</v>
      </c>
      <c r="D5093">
        <v>21.39</v>
      </c>
      <c r="E5093">
        <v>20</v>
      </c>
      <c r="F5093">
        <v>21.12</v>
      </c>
      <c r="G5093">
        <v>8262700</v>
      </c>
      <c r="H5093">
        <v>0</v>
      </c>
      <c r="I5093">
        <v>1</v>
      </c>
      <c r="J5093">
        <v>1.2954204915176</v>
      </c>
      <c r="K5093">
        <v>1.3744565631726999</v>
      </c>
      <c r="L5093">
        <v>1.2851393765056001</v>
      </c>
      <c r="M5093">
        <v>1.3571071815899001</v>
      </c>
      <c r="N5093">
        <v>115677800</v>
      </c>
    </row>
    <row r="5094" spans="1:14" x14ac:dyDescent="0.2">
      <c r="A5094" t="s">
        <v>9415</v>
      </c>
      <c r="B5094" s="2" t="s">
        <v>3767</v>
      </c>
      <c r="C5094">
        <v>20.66</v>
      </c>
      <c r="D5094">
        <v>20.87</v>
      </c>
      <c r="E5094">
        <v>19.809999999999999</v>
      </c>
      <c r="F5094">
        <v>20.75</v>
      </c>
      <c r="G5094">
        <v>7033700</v>
      </c>
      <c r="H5094">
        <v>0</v>
      </c>
      <c r="I5094">
        <v>1</v>
      </c>
      <c r="J5094">
        <v>1.3275489759301999</v>
      </c>
      <c r="K5094">
        <v>1.3410429393834999</v>
      </c>
      <c r="L5094">
        <v>1.2729305524287999</v>
      </c>
      <c r="M5094">
        <v>1.3333321031245</v>
      </c>
      <c r="N5094">
        <v>98471800</v>
      </c>
    </row>
    <row r="5095" spans="1:14" x14ac:dyDescent="0.2">
      <c r="A5095" t="s">
        <v>9415</v>
      </c>
      <c r="B5095" s="2" t="s">
        <v>3768</v>
      </c>
      <c r="C5095">
        <v>20.56</v>
      </c>
      <c r="D5095">
        <v>21.06</v>
      </c>
      <c r="E5095">
        <v>20.190000000000001</v>
      </c>
      <c r="F5095">
        <v>20.75</v>
      </c>
      <c r="G5095">
        <v>10788000</v>
      </c>
      <c r="H5095">
        <v>0</v>
      </c>
      <c r="I5095">
        <v>1</v>
      </c>
      <c r="J5095">
        <v>1.3211232790477001</v>
      </c>
      <c r="K5095">
        <v>1.3532517634604</v>
      </c>
      <c r="L5095">
        <v>1.2973482005824</v>
      </c>
      <c r="M5095">
        <v>1.3333321031245</v>
      </c>
      <c r="N5095">
        <v>151032000</v>
      </c>
    </row>
    <row r="5096" spans="1:14" x14ac:dyDescent="0.2">
      <c r="A5096" t="s">
        <v>9415</v>
      </c>
      <c r="B5096" s="2" t="s">
        <v>3769</v>
      </c>
      <c r="C5096">
        <v>20.5</v>
      </c>
      <c r="D5096">
        <v>20.81</v>
      </c>
      <c r="E5096">
        <v>18.690000000000001</v>
      </c>
      <c r="F5096">
        <v>19.12</v>
      </c>
      <c r="G5096">
        <v>10537200</v>
      </c>
      <c r="H5096">
        <v>0</v>
      </c>
      <c r="I5096">
        <v>1</v>
      </c>
      <c r="J5096">
        <v>1.3172678609182</v>
      </c>
      <c r="K5096">
        <v>1.3371875212540001</v>
      </c>
      <c r="L5096">
        <v>1.2009627473444</v>
      </c>
      <c r="M5096">
        <v>1.2285932439392999</v>
      </c>
      <c r="N5096">
        <v>147520800</v>
      </c>
    </row>
    <row r="5097" spans="1:14" x14ac:dyDescent="0.2">
      <c r="A5097" t="s">
        <v>9415</v>
      </c>
      <c r="B5097" s="2" t="s">
        <v>3770</v>
      </c>
      <c r="C5097">
        <v>19.059999999999999</v>
      </c>
      <c r="D5097">
        <v>20</v>
      </c>
      <c r="E5097">
        <v>18.809999999999999</v>
      </c>
      <c r="F5097">
        <v>19.690000000000001</v>
      </c>
      <c r="G5097">
        <v>4895000</v>
      </c>
      <c r="H5097">
        <v>0</v>
      </c>
      <c r="I5097">
        <v>1</v>
      </c>
      <c r="J5097">
        <v>1.2247378258098001</v>
      </c>
      <c r="K5097">
        <v>1.2851393765056001</v>
      </c>
      <c r="L5097">
        <v>1.2086735836035001</v>
      </c>
      <c r="M5097">
        <v>1.2652197161697001</v>
      </c>
      <c r="N5097">
        <v>68530000</v>
      </c>
    </row>
    <row r="5098" spans="1:14" x14ac:dyDescent="0.2">
      <c r="A5098" t="s">
        <v>9415</v>
      </c>
      <c r="B5098" s="2" t="s">
        <v>3771</v>
      </c>
      <c r="C5098">
        <v>19.940000000000001</v>
      </c>
      <c r="D5098">
        <v>20.440000000000001</v>
      </c>
      <c r="E5098">
        <v>19</v>
      </c>
      <c r="F5098">
        <v>19.12</v>
      </c>
      <c r="G5098">
        <v>4233400</v>
      </c>
      <c r="H5098">
        <v>0</v>
      </c>
      <c r="I5098">
        <v>1</v>
      </c>
      <c r="J5098">
        <v>1.2812839583760001</v>
      </c>
      <c r="K5098">
        <v>1.3134124427887</v>
      </c>
      <c r="L5098">
        <v>1.2208824076803</v>
      </c>
      <c r="M5098">
        <v>1.2285932439392999</v>
      </c>
      <c r="N5098">
        <v>59267600</v>
      </c>
    </row>
    <row r="5099" spans="1:14" x14ac:dyDescent="0.2">
      <c r="A5099" t="s">
        <v>9415</v>
      </c>
      <c r="B5099" s="2" t="s">
        <v>3772</v>
      </c>
      <c r="C5099">
        <v>19.190000000000001</v>
      </c>
      <c r="D5099">
        <v>19.62</v>
      </c>
      <c r="E5099">
        <v>18.5</v>
      </c>
      <c r="F5099">
        <v>19.5</v>
      </c>
      <c r="G5099">
        <v>5520000</v>
      </c>
      <c r="H5099">
        <v>0</v>
      </c>
      <c r="I5099">
        <v>1</v>
      </c>
      <c r="J5099">
        <v>1.2330912317570999</v>
      </c>
      <c r="K5099">
        <v>1.260721728352</v>
      </c>
      <c r="L5099">
        <v>1.1887539232676001</v>
      </c>
      <c r="M5099">
        <v>1.2530108920929</v>
      </c>
      <c r="N5099">
        <v>77280000</v>
      </c>
    </row>
    <row r="5100" spans="1:14" x14ac:dyDescent="0.2">
      <c r="A5100" t="s">
        <v>9415</v>
      </c>
      <c r="B5100" s="2" t="s">
        <v>3773</v>
      </c>
      <c r="C5100">
        <v>19.690000000000001</v>
      </c>
      <c r="D5100">
        <v>20.56</v>
      </c>
      <c r="E5100">
        <v>19.690000000000001</v>
      </c>
      <c r="F5100">
        <v>20.059999999999999</v>
      </c>
      <c r="G5100">
        <v>5561000</v>
      </c>
      <c r="H5100">
        <v>0</v>
      </c>
      <c r="I5100">
        <v>1</v>
      </c>
      <c r="J5100">
        <v>1.2652197161697001</v>
      </c>
      <c r="K5100">
        <v>1.3211232790477001</v>
      </c>
      <c r="L5100">
        <v>1.2652197161697001</v>
      </c>
      <c r="M5100">
        <v>1.2889947946350999</v>
      </c>
      <c r="N5100">
        <v>77854000</v>
      </c>
    </row>
    <row r="5101" spans="1:14" x14ac:dyDescent="0.2">
      <c r="A5101" t="s">
        <v>9415</v>
      </c>
      <c r="B5101" s="2" t="s">
        <v>3774</v>
      </c>
      <c r="C5101">
        <v>19</v>
      </c>
      <c r="D5101">
        <v>19.5</v>
      </c>
      <c r="E5101">
        <v>18.75</v>
      </c>
      <c r="F5101">
        <v>19</v>
      </c>
      <c r="G5101">
        <v>4712700</v>
      </c>
      <c r="H5101">
        <v>0</v>
      </c>
      <c r="I5101">
        <v>1</v>
      </c>
      <c r="J5101">
        <v>1.2208824076803</v>
      </c>
      <c r="K5101">
        <v>1.2530108920929</v>
      </c>
      <c r="L5101">
        <v>1.204818165474</v>
      </c>
      <c r="M5101">
        <v>1.2208824076803</v>
      </c>
      <c r="N5101">
        <v>65977800</v>
      </c>
    </row>
    <row r="5102" spans="1:14" x14ac:dyDescent="0.2">
      <c r="A5102" t="s">
        <v>9415</v>
      </c>
      <c r="B5102" s="2" t="s">
        <v>3775</v>
      </c>
      <c r="C5102">
        <v>19.190000000000001</v>
      </c>
      <c r="D5102">
        <v>19.440000000000001</v>
      </c>
      <c r="E5102">
        <v>18.190000000000001</v>
      </c>
      <c r="F5102">
        <v>18.309999999999999</v>
      </c>
      <c r="G5102">
        <v>5623100</v>
      </c>
      <c r="H5102">
        <v>0</v>
      </c>
      <c r="I5102">
        <v>1</v>
      </c>
      <c r="J5102">
        <v>1.2330912317570999</v>
      </c>
      <c r="K5102">
        <v>1.2491554739634001</v>
      </c>
      <c r="L5102">
        <v>1.1688342629318</v>
      </c>
      <c r="M5102">
        <v>1.1765450991908</v>
      </c>
      <c r="N5102">
        <v>78723400</v>
      </c>
    </row>
    <row r="5103" spans="1:14" x14ac:dyDescent="0.2">
      <c r="A5103" t="s">
        <v>9415</v>
      </c>
      <c r="B5103" s="2" t="s">
        <v>3776</v>
      </c>
      <c r="C5103">
        <v>18.25</v>
      </c>
      <c r="D5103">
        <v>19.940000000000001</v>
      </c>
      <c r="E5103">
        <v>18.25</v>
      </c>
      <c r="F5103">
        <v>18.87</v>
      </c>
      <c r="G5103">
        <v>6968900</v>
      </c>
      <c r="H5103">
        <v>0</v>
      </c>
      <c r="I5103">
        <v>1</v>
      </c>
      <c r="J5103">
        <v>1.1726896810612999</v>
      </c>
      <c r="K5103">
        <v>1.2812839583760001</v>
      </c>
      <c r="L5103">
        <v>1.1726896810612999</v>
      </c>
      <c r="M5103">
        <v>1.2125290017329999</v>
      </c>
      <c r="N5103">
        <v>97564600</v>
      </c>
    </row>
    <row r="5104" spans="1:14" x14ac:dyDescent="0.2">
      <c r="A5104" t="s">
        <v>9415</v>
      </c>
      <c r="B5104" s="2" t="s">
        <v>3777</v>
      </c>
      <c r="C5104">
        <v>19.059999999999999</v>
      </c>
      <c r="D5104">
        <v>19.37</v>
      </c>
      <c r="E5104">
        <v>18</v>
      </c>
      <c r="F5104">
        <v>18.809999999999999</v>
      </c>
      <c r="G5104">
        <v>7713600</v>
      </c>
      <c r="H5104">
        <v>0</v>
      </c>
      <c r="I5104">
        <v>1</v>
      </c>
      <c r="J5104">
        <v>1.2247378258098001</v>
      </c>
      <c r="K5104">
        <v>1.2446574861455999</v>
      </c>
      <c r="L5104">
        <v>1.1566254388549999</v>
      </c>
      <c r="M5104">
        <v>1.2086735836035001</v>
      </c>
      <c r="N5104">
        <v>107990400</v>
      </c>
    </row>
    <row r="5105" spans="1:14" x14ac:dyDescent="0.2">
      <c r="A5105" t="s">
        <v>9415</v>
      </c>
      <c r="B5105" s="2" t="s">
        <v>3778</v>
      </c>
      <c r="C5105">
        <v>18.62</v>
      </c>
      <c r="D5105">
        <v>18.87</v>
      </c>
      <c r="E5105">
        <v>18.25</v>
      </c>
      <c r="F5105">
        <v>18.809999999999999</v>
      </c>
      <c r="G5105">
        <v>5247600</v>
      </c>
      <c r="H5105">
        <v>0</v>
      </c>
      <c r="I5105">
        <v>1</v>
      </c>
      <c r="J5105">
        <v>1.1964647595267</v>
      </c>
      <c r="K5105">
        <v>1.2125290017329999</v>
      </c>
      <c r="L5105">
        <v>1.1726896810612999</v>
      </c>
      <c r="M5105">
        <v>1.2086735836035001</v>
      </c>
      <c r="N5105">
        <v>73466400</v>
      </c>
    </row>
    <row r="5106" spans="1:14" x14ac:dyDescent="0.2">
      <c r="A5106" t="s">
        <v>9415</v>
      </c>
      <c r="B5106" s="2" t="s">
        <v>3779</v>
      </c>
      <c r="C5106">
        <v>19.059999999999999</v>
      </c>
      <c r="D5106">
        <v>19.690000000000001</v>
      </c>
      <c r="E5106">
        <v>18.559999999999999</v>
      </c>
      <c r="F5106">
        <v>19.5</v>
      </c>
      <c r="G5106">
        <v>3686400</v>
      </c>
      <c r="H5106">
        <v>0</v>
      </c>
      <c r="I5106">
        <v>1</v>
      </c>
      <c r="J5106">
        <v>1.2247378258098001</v>
      </c>
      <c r="K5106">
        <v>1.2652197161697001</v>
      </c>
      <c r="L5106">
        <v>1.1926093413972001</v>
      </c>
      <c r="M5106">
        <v>1.2530108920929</v>
      </c>
      <c r="N5106">
        <v>51609600</v>
      </c>
    </row>
    <row r="5107" spans="1:14" x14ac:dyDescent="0.2">
      <c r="A5107" t="s">
        <v>9415</v>
      </c>
      <c r="B5107" s="2" t="s">
        <v>3780</v>
      </c>
      <c r="C5107">
        <v>19.28</v>
      </c>
      <c r="D5107">
        <v>19.440000000000001</v>
      </c>
      <c r="E5107">
        <v>18.690000000000001</v>
      </c>
      <c r="F5107">
        <v>19.37</v>
      </c>
      <c r="G5107">
        <v>6223500</v>
      </c>
      <c r="H5107">
        <v>0</v>
      </c>
      <c r="I5107">
        <v>1</v>
      </c>
      <c r="J5107">
        <v>1.2388743589514</v>
      </c>
      <c r="K5107">
        <v>1.2491554739634001</v>
      </c>
      <c r="L5107">
        <v>1.2009627473444</v>
      </c>
      <c r="M5107">
        <v>1.2446574861455999</v>
      </c>
      <c r="N5107">
        <v>87129000</v>
      </c>
    </row>
    <row r="5108" spans="1:14" x14ac:dyDescent="0.2">
      <c r="A5108" t="s">
        <v>9415</v>
      </c>
      <c r="B5108" s="2" t="s">
        <v>3781</v>
      </c>
      <c r="C5108">
        <v>19.37</v>
      </c>
      <c r="D5108">
        <v>19.440000000000001</v>
      </c>
      <c r="E5108">
        <v>18.12</v>
      </c>
      <c r="F5108">
        <v>18.25</v>
      </c>
      <c r="G5108">
        <v>9075600</v>
      </c>
      <c r="H5108">
        <v>0</v>
      </c>
      <c r="I5108">
        <v>1</v>
      </c>
      <c r="J5108">
        <v>1.2446574861455999</v>
      </c>
      <c r="K5108">
        <v>1.2491554739634001</v>
      </c>
      <c r="L5108">
        <v>1.1643362751140001</v>
      </c>
      <c r="M5108">
        <v>1.1726896810612999</v>
      </c>
      <c r="N5108">
        <v>127058400</v>
      </c>
    </row>
    <row r="5109" spans="1:14" x14ac:dyDescent="0.2">
      <c r="A5109" t="s">
        <v>9415</v>
      </c>
      <c r="B5109" s="2" t="s">
        <v>3782</v>
      </c>
      <c r="C5109">
        <v>17.809999999999999</v>
      </c>
      <c r="D5109">
        <v>18.75</v>
      </c>
      <c r="E5109">
        <v>17.190000000000001</v>
      </c>
      <c r="F5109">
        <v>18.75</v>
      </c>
      <c r="G5109">
        <v>5901100</v>
      </c>
      <c r="H5109">
        <v>0</v>
      </c>
      <c r="I5109">
        <v>1</v>
      </c>
      <c r="J5109">
        <v>1.1444166147782</v>
      </c>
      <c r="K5109">
        <v>1.204818165474</v>
      </c>
      <c r="L5109">
        <v>1.1045772941065</v>
      </c>
      <c r="M5109">
        <v>1.204818165474</v>
      </c>
      <c r="N5109">
        <v>82615400</v>
      </c>
    </row>
    <row r="5110" spans="1:14" x14ac:dyDescent="0.2">
      <c r="A5110" t="s">
        <v>9415</v>
      </c>
      <c r="B5110" s="2" t="s">
        <v>3783</v>
      </c>
      <c r="C5110">
        <v>18.309999999999999</v>
      </c>
      <c r="D5110">
        <v>20.440000000000001</v>
      </c>
      <c r="E5110">
        <v>18.25</v>
      </c>
      <c r="F5110">
        <v>19.25</v>
      </c>
      <c r="G5110">
        <v>7253600</v>
      </c>
      <c r="H5110">
        <v>0</v>
      </c>
      <c r="I5110">
        <v>1</v>
      </c>
      <c r="J5110">
        <v>1.1765450991908</v>
      </c>
      <c r="K5110">
        <v>1.3134124427887</v>
      </c>
      <c r="L5110">
        <v>1.1726896810612999</v>
      </c>
      <c r="M5110">
        <v>1.2369466498866</v>
      </c>
      <c r="N5110">
        <v>101550400</v>
      </c>
    </row>
    <row r="5111" spans="1:14" x14ac:dyDescent="0.2">
      <c r="A5111" t="s">
        <v>9415</v>
      </c>
      <c r="B5111" s="2" t="s">
        <v>3784</v>
      </c>
      <c r="C5111">
        <v>19.37</v>
      </c>
      <c r="D5111">
        <v>20.5</v>
      </c>
      <c r="E5111">
        <v>19.25</v>
      </c>
      <c r="F5111">
        <v>20.37</v>
      </c>
      <c r="G5111">
        <v>5788800</v>
      </c>
      <c r="H5111">
        <v>0</v>
      </c>
      <c r="I5111">
        <v>1</v>
      </c>
      <c r="J5111">
        <v>1.2446574861455999</v>
      </c>
      <c r="K5111">
        <v>1.3172678609182</v>
      </c>
      <c r="L5111">
        <v>1.2369466498866</v>
      </c>
      <c r="M5111">
        <v>1.3089144549709</v>
      </c>
      <c r="N5111">
        <v>81043200</v>
      </c>
    </row>
    <row r="5112" spans="1:14" x14ac:dyDescent="0.2">
      <c r="A5112" t="s">
        <v>9415</v>
      </c>
      <c r="B5112" s="2" t="s">
        <v>3785</v>
      </c>
      <c r="C5112">
        <v>20.72</v>
      </c>
      <c r="D5112">
        <v>22.06</v>
      </c>
      <c r="E5112">
        <v>20.69</v>
      </c>
      <c r="F5112">
        <v>21.5</v>
      </c>
      <c r="G5112">
        <v>13067900</v>
      </c>
      <c r="H5112">
        <v>0</v>
      </c>
      <c r="I5112">
        <v>1</v>
      </c>
      <c r="J5112">
        <v>1.3314043940597999</v>
      </c>
      <c r="K5112">
        <v>1.4175087322855999</v>
      </c>
      <c r="L5112">
        <v>1.3294766849949999</v>
      </c>
      <c r="M5112">
        <v>1.3815248297435001</v>
      </c>
      <c r="N5112">
        <v>182950600</v>
      </c>
    </row>
    <row r="5113" spans="1:14" x14ac:dyDescent="0.2">
      <c r="A5113" t="s">
        <v>9415</v>
      </c>
      <c r="B5113" s="2" t="s">
        <v>3786</v>
      </c>
      <c r="C5113">
        <v>21.31</v>
      </c>
      <c r="D5113">
        <v>21.62</v>
      </c>
      <c r="E5113">
        <v>20.75</v>
      </c>
      <c r="F5113">
        <v>21.25</v>
      </c>
      <c r="G5113">
        <v>7491800</v>
      </c>
      <c r="H5113">
        <v>0</v>
      </c>
      <c r="I5113">
        <v>1</v>
      </c>
      <c r="J5113">
        <v>1.3693160056667</v>
      </c>
      <c r="K5113">
        <v>1.3892356660025</v>
      </c>
      <c r="L5113">
        <v>1.3333321031245</v>
      </c>
      <c r="M5113">
        <v>1.3654605875371999</v>
      </c>
      <c r="N5113">
        <v>104885200</v>
      </c>
    </row>
    <row r="5114" spans="1:14" x14ac:dyDescent="0.2">
      <c r="A5114" t="s">
        <v>9415</v>
      </c>
      <c r="B5114" s="2" t="s">
        <v>3787</v>
      </c>
      <c r="C5114">
        <v>20.69</v>
      </c>
      <c r="D5114">
        <v>21.12</v>
      </c>
      <c r="E5114">
        <v>20.440000000000001</v>
      </c>
      <c r="F5114">
        <v>20.81</v>
      </c>
      <c r="G5114">
        <v>3658200</v>
      </c>
      <c r="H5114">
        <v>0</v>
      </c>
      <c r="I5114">
        <v>1</v>
      </c>
      <c r="J5114">
        <v>1.3294766849949999</v>
      </c>
      <c r="K5114">
        <v>1.3571071815899001</v>
      </c>
      <c r="L5114">
        <v>1.3134124427887</v>
      </c>
      <c r="M5114">
        <v>1.3371875212540001</v>
      </c>
      <c r="N5114">
        <v>51214800</v>
      </c>
    </row>
    <row r="5115" spans="1:14" x14ac:dyDescent="0.2">
      <c r="A5115" t="s">
        <v>9415</v>
      </c>
      <c r="B5115" s="2" t="s">
        <v>3788</v>
      </c>
      <c r="C5115">
        <v>20.62</v>
      </c>
      <c r="D5115">
        <v>20.69</v>
      </c>
      <c r="E5115">
        <v>20</v>
      </c>
      <c r="F5115">
        <v>20.25</v>
      </c>
      <c r="G5115">
        <v>5341700</v>
      </c>
      <c r="H5115">
        <v>0</v>
      </c>
      <c r="I5115">
        <v>1</v>
      </c>
      <c r="J5115">
        <v>1.3249786971772</v>
      </c>
      <c r="K5115">
        <v>1.3294766849949999</v>
      </c>
      <c r="L5115">
        <v>1.2851393765056001</v>
      </c>
      <c r="M5115">
        <v>1.3012036187119</v>
      </c>
      <c r="N5115">
        <v>74783800</v>
      </c>
    </row>
    <row r="5116" spans="1:14" x14ac:dyDescent="0.2">
      <c r="A5116" t="s">
        <v>9415</v>
      </c>
      <c r="B5116" s="2" t="s">
        <v>3789</v>
      </c>
      <c r="C5116">
        <v>19.690000000000001</v>
      </c>
      <c r="D5116">
        <v>19.87</v>
      </c>
      <c r="E5116">
        <v>18.12</v>
      </c>
      <c r="F5116">
        <v>18.62</v>
      </c>
      <c r="G5116">
        <v>6982500</v>
      </c>
      <c r="H5116">
        <v>0</v>
      </c>
      <c r="I5116">
        <v>1</v>
      </c>
      <c r="J5116">
        <v>1.2652197161697001</v>
      </c>
      <c r="K5116">
        <v>1.2767859705583</v>
      </c>
      <c r="L5116">
        <v>1.1643362751140001</v>
      </c>
      <c r="M5116">
        <v>1.1964647595267</v>
      </c>
      <c r="N5116">
        <v>97755000</v>
      </c>
    </row>
    <row r="5117" spans="1:14" x14ac:dyDescent="0.2">
      <c r="A5117" t="s">
        <v>9415</v>
      </c>
      <c r="B5117" s="2" t="s">
        <v>3790</v>
      </c>
      <c r="C5117">
        <v>18.87</v>
      </c>
      <c r="D5117">
        <v>19.559999999999999</v>
      </c>
      <c r="E5117">
        <v>18.190000000000001</v>
      </c>
      <c r="F5117">
        <v>19.559999999999999</v>
      </c>
      <c r="G5117">
        <v>7916600</v>
      </c>
      <c r="H5117">
        <v>0</v>
      </c>
      <c r="I5117">
        <v>1</v>
      </c>
      <c r="J5117">
        <v>1.2125290017329999</v>
      </c>
      <c r="K5117">
        <v>1.2568663102224</v>
      </c>
      <c r="L5117">
        <v>1.1688342629318</v>
      </c>
      <c r="M5117">
        <v>1.2568663102224</v>
      </c>
      <c r="N5117">
        <v>110832400</v>
      </c>
    </row>
    <row r="5118" spans="1:14" x14ac:dyDescent="0.2">
      <c r="A5118" t="s">
        <v>9415</v>
      </c>
      <c r="B5118" s="2" t="s">
        <v>3791</v>
      </c>
      <c r="C5118">
        <v>18.5</v>
      </c>
      <c r="D5118">
        <v>20.5</v>
      </c>
      <c r="E5118">
        <v>18.440000000000001</v>
      </c>
      <c r="F5118">
        <v>20.440000000000001</v>
      </c>
      <c r="G5118">
        <v>8531700</v>
      </c>
      <c r="H5118">
        <v>0</v>
      </c>
      <c r="I5118">
        <v>1</v>
      </c>
      <c r="J5118">
        <v>1.1887539232676001</v>
      </c>
      <c r="K5118">
        <v>1.3172678609182</v>
      </c>
      <c r="L5118">
        <v>1.1848985051381</v>
      </c>
      <c r="M5118">
        <v>1.3134124427887</v>
      </c>
      <c r="N5118">
        <v>119443800</v>
      </c>
    </row>
    <row r="5119" spans="1:14" x14ac:dyDescent="0.2">
      <c r="A5119" t="s">
        <v>9415</v>
      </c>
      <c r="B5119" s="2" t="s">
        <v>3792</v>
      </c>
      <c r="C5119">
        <v>20.87</v>
      </c>
      <c r="D5119">
        <v>21.37</v>
      </c>
      <c r="E5119">
        <v>19.690000000000001</v>
      </c>
      <c r="F5119">
        <v>19.690000000000001</v>
      </c>
      <c r="G5119">
        <v>9452100</v>
      </c>
      <c r="H5119">
        <v>0</v>
      </c>
      <c r="I5119">
        <v>1</v>
      </c>
      <c r="J5119">
        <v>1.3410429393834999</v>
      </c>
      <c r="K5119">
        <v>1.3731714237962001</v>
      </c>
      <c r="L5119">
        <v>1.2652197161697001</v>
      </c>
      <c r="M5119">
        <v>1.2652197161697001</v>
      </c>
      <c r="N5119">
        <v>132329400</v>
      </c>
    </row>
    <row r="5120" spans="1:14" x14ac:dyDescent="0.2">
      <c r="A5120" t="s">
        <v>9415</v>
      </c>
      <c r="B5120" s="2" t="s">
        <v>3793</v>
      </c>
      <c r="C5120">
        <v>19</v>
      </c>
      <c r="D5120">
        <v>20.309999999999999</v>
      </c>
      <c r="E5120">
        <v>18.87</v>
      </c>
      <c r="F5120">
        <v>19.62</v>
      </c>
      <c r="G5120">
        <v>8398500</v>
      </c>
      <c r="H5120">
        <v>0</v>
      </c>
      <c r="I5120">
        <v>1</v>
      </c>
      <c r="J5120">
        <v>1.2208824076803</v>
      </c>
      <c r="K5120">
        <v>1.3050590368413999</v>
      </c>
      <c r="L5120">
        <v>1.2125290017329999</v>
      </c>
      <c r="M5120">
        <v>1.260721728352</v>
      </c>
      <c r="N5120">
        <v>117579000</v>
      </c>
    </row>
    <row r="5121" spans="1:14" x14ac:dyDescent="0.2">
      <c r="A5121" t="s">
        <v>9415</v>
      </c>
      <c r="B5121" s="2" t="s">
        <v>3794</v>
      </c>
      <c r="C5121">
        <v>19.75</v>
      </c>
      <c r="D5121">
        <v>20.62</v>
      </c>
      <c r="E5121">
        <v>19.5</v>
      </c>
      <c r="F5121">
        <v>20.56</v>
      </c>
      <c r="G5121">
        <v>6357300</v>
      </c>
      <c r="H5121">
        <v>0</v>
      </c>
      <c r="I5121">
        <v>1</v>
      </c>
      <c r="J5121">
        <v>1.2690751342991999</v>
      </c>
      <c r="K5121">
        <v>1.3249786971772</v>
      </c>
      <c r="L5121">
        <v>1.2530108920929</v>
      </c>
      <c r="M5121">
        <v>1.3211232790477001</v>
      </c>
      <c r="N5121">
        <v>89002200</v>
      </c>
    </row>
    <row r="5122" spans="1:14" x14ac:dyDescent="0.2">
      <c r="A5122" t="s">
        <v>9415</v>
      </c>
      <c r="B5122" s="2" t="s">
        <v>3795</v>
      </c>
      <c r="C5122">
        <v>20.72</v>
      </c>
      <c r="D5122">
        <v>20.94</v>
      </c>
      <c r="E5122">
        <v>19.690000000000001</v>
      </c>
      <c r="F5122">
        <v>19.690000000000001</v>
      </c>
      <c r="G5122">
        <v>8914400</v>
      </c>
      <c r="H5122">
        <v>0</v>
      </c>
      <c r="I5122">
        <v>1</v>
      </c>
      <c r="J5122">
        <v>1.3314043940597999</v>
      </c>
      <c r="K5122">
        <v>1.3455409272012999</v>
      </c>
      <c r="L5122">
        <v>1.2652197161697001</v>
      </c>
      <c r="M5122">
        <v>1.2652197161697001</v>
      </c>
      <c r="N5122">
        <v>124801600</v>
      </c>
    </row>
    <row r="5123" spans="1:14" x14ac:dyDescent="0.2">
      <c r="A5123" t="s">
        <v>9415</v>
      </c>
      <c r="B5123" s="2" t="s">
        <v>3796</v>
      </c>
      <c r="C5123">
        <v>19.78</v>
      </c>
      <c r="D5123">
        <v>20.87</v>
      </c>
      <c r="E5123">
        <v>19.37</v>
      </c>
      <c r="F5123">
        <v>20.12</v>
      </c>
      <c r="G5123">
        <v>6631700</v>
      </c>
      <c r="H5123">
        <v>0</v>
      </c>
      <c r="I5123">
        <v>1</v>
      </c>
      <c r="J5123">
        <v>1.2710028433639999</v>
      </c>
      <c r="K5123">
        <v>1.3410429393834999</v>
      </c>
      <c r="L5123">
        <v>1.2446574861455999</v>
      </c>
      <c r="M5123">
        <v>1.2928502127646</v>
      </c>
      <c r="N5123">
        <v>92843800</v>
      </c>
    </row>
    <row r="5124" spans="1:14" x14ac:dyDescent="0.2">
      <c r="A5124" t="s">
        <v>9415</v>
      </c>
      <c r="B5124" s="2" t="s">
        <v>3797</v>
      </c>
      <c r="C5124">
        <v>20.37</v>
      </c>
      <c r="D5124">
        <v>21.75</v>
      </c>
      <c r="E5124">
        <v>20.190000000000001</v>
      </c>
      <c r="F5124">
        <v>21.62</v>
      </c>
      <c r="G5124">
        <v>12916100</v>
      </c>
      <c r="H5124">
        <v>0</v>
      </c>
      <c r="I5124">
        <v>1</v>
      </c>
      <c r="J5124">
        <v>1.3089144549709</v>
      </c>
      <c r="K5124">
        <v>1.3975890719498001</v>
      </c>
      <c r="L5124">
        <v>1.2973482005824</v>
      </c>
      <c r="M5124">
        <v>1.3892356660025</v>
      </c>
      <c r="N5124">
        <v>180825400</v>
      </c>
    </row>
    <row r="5125" spans="1:14" x14ac:dyDescent="0.2">
      <c r="A5125" t="s">
        <v>9415</v>
      </c>
      <c r="B5125" s="2" t="s">
        <v>3798</v>
      </c>
      <c r="C5125">
        <v>22.06</v>
      </c>
      <c r="D5125">
        <v>23.56</v>
      </c>
      <c r="E5125">
        <v>22</v>
      </c>
      <c r="F5125">
        <v>23</v>
      </c>
      <c r="G5125">
        <v>16873000</v>
      </c>
      <c r="H5125">
        <v>0</v>
      </c>
      <c r="I5125">
        <v>1</v>
      </c>
      <c r="J5125">
        <v>1.4175087322855999</v>
      </c>
      <c r="K5125">
        <v>1.5138941855235</v>
      </c>
      <c r="L5125">
        <v>1.4136533141561001</v>
      </c>
      <c r="M5125">
        <v>1.4779102829813999</v>
      </c>
      <c r="N5125">
        <v>236222000</v>
      </c>
    </row>
    <row r="5126" spans="1:14" x14ac:dyDescent="0.2">
      <c r="A5126" t="s">
        <v>9415</v>
      </c>
      <c r="B5126" s="2" t="s">
        <v>3799</v>
      </c>
      <c r="C5126">
        <v>23.13</v>
      </c>
      <c r="D5126">
        <v>23.75</v>
      </c>
      <c r="E5126">
        <v>21.13</v>
      </c>
      <c r="F5126">
        <v>21.78</v>
      </c>
      <c r="G5126">
        <v>13115200</v>
      </c>
      <c r="H5126">
        <v>0</v>
      </c>
      <c r="I5126">
        <v>1</v>
      </c>
      <c r="J5126">
        <v>1.4862636889287</v>
      </c>
      <c r="K5126">
        <v>1.5261030096003001</v>
      </c>
      <c r="L5126">
        <v>1.3577497512781</v>
      </c>
      <c r="M5126">
        <v>1.3995167810146001</v>
      </c>
      <c r="N5126">
        <v>183612800</v>
      </c>
    </row>
    <row r="5127" spans="1:14" x14ac:dyDescent="0.2">
      <c r="A5127" t="s">
        <v>9415</v>
      </c>
      <c r="B5127" s="2" t="s">
        <v>3800</v>
      </c>
      <c r="C5127">
        <v>21.94</v>
      </c>
      <c r="D5127">
        <v>23.05</v>
      </c>
      <c r="E5127">
        <v>21.9</v>
      </c>
      <c r="F5127">
        <v>22.87</v>
      </c>
      <c r="G5127">
        <v>9711100</v>
      </c>
      <c r="H5127">
        <v>0</v>
      </c>
      <c r="I5127">
        <v>1</v>
      </c>
      <c r="J5127">
        <v>1.4097978960266</v>
      </c>
      <c r="K5127">
        <v>1.4811231314227</v>
      </c>
      <c r="L5127">
        <v>1.4072276172736</v>
      </c>
      <c r="M5127">
        <v>1.4695568770341001</v>
      </c>
      <c r="N5127">
        <v>135955400</v>
      </c>
    </row>
    <row r="5128" spans="1:14" x14ac:dyDescent="0.2">
      <c r="A5128" t="s">
        <v>9415</v>
      </c>
      <c r="B5128" s="2" t="s">
        <v>3801</v>
      </c>
      <c r="C5128">
        <v>22.08</v>
      </c>
      <c r="D5128">
        <v>22.5</v>
      </c>
      <c r="E5128">
        <v>21.5</v>
      </c>
      <c r="F5128">
        <v>22.17</v>
      </c>
      <c r="G5128">
        <v>10440400</v>
      </c>
      <c r="H5128">
        <v>0</v>
      </c>
      <c r="I5128">
        <v>1</v>
      </c>
      <c r="J5128">
        <v>1.4187938716621</v>
      </c>
      <c r="K5128">
        <v>1.4457817985688</v>
      </c>
      <c r="L5128">
        <v>1.3815248297435001</v>
      </c>
      <c r="M5128">
        <v>1.4245769988564001</v>
      </c>
      <c r="N5128">
        <v>146165600</v>
      </c>
    </row>
    <row r="5129" spans="1:14" x14ac:dyDescent="0.2">
      <c r="A5129" t="s">
        <v>9415</v>
      </c>
      <c r="B5129" s="2" t="s">
        <v>3802</v>
      </c>
      <c r="C5129">
        <v>21.77</v>
      </c>
      <c r="D5129">
        <v>23.45</v>
      </c>
      <c r="E5129">
        <v>21.5</v>
      </c>
      <c r="F5129">
        <v>22.53</v>
      </c>
      <c r="G5129">
        <v>10947600</v>
      </c>
      <c r="H5129">
        <v>0</v>
      </c>
      <c r="I5129">
        <v>1</v>
      </c>
      <c r="J5129">
        <v>1.3988742113263</v>
      </c>
      <c r="K5129">
        <v>1.5068259189527999</v>
      </c>
      <c r="L5129">
        <v>1.3815248297435001</v>
      </c>
      <c r="M5129">
        <v>1.4477095076335</v>
      </c>
      <c r="N5129">
        <v>153266400</v>
      </c>
    </row>
    <row r="5130" spans="1:14" x14ac:dyDescent="0.2">
      <c r="A5130" t="s">
        <v>9415</v>
      </c>
      <c r="B5130" s="2" t="s">
        <v>3803</v>
      </c>
      <c r="C5130">
        <v>22.55</v>
      </c>
      <c r="D5130">
        <v>22.72</v>
      </c>
      <c r="E5130">
        <v>21.34</v>
      </c>
      <c r="F5130">
        <v>22.07</v>
      </c>
      <c r="G5130">
        <v>7149100</v>
      </c>
      <c r="H5130">
        <v>0</v>
      </c>
      <c r="I5130">
        <v>1</v>
      </c>
      <c r="J5130">
        <v>1.4489946470099999</v>
      </c>
      <c r="K5130">
        <v>1.4599183317102999</v>
      </c>
      <c r="L5130">
        <v>1.3712437147314001</v>
      </c>
      <c r="M5130">
        <v>1.4181513019739</v>
      </c>
      <c r="N5130">
        <v>100087400</v>
      </c>
    </row>
    <row r="5131" spans="1:14" x14ac:dyDescent="0.2">
      <c r="A5131" t="s">
        <v>9415</v>
      </c>
      <c r="B5131" s="2" t="s">
        <v>3804</v>
      </c>
      <c r="C5131">
        <v>22.09</v>
      </c>
      <c r="D5131">
        <v>22.66</v>
      </c>
      <c r="E5131">
        <v>21.4</v>
      </c>
      <c r="F5131">
        <v>21.59</v>
      </c>
      <c r="G5131">
        <v>6087700</v>
      </c>
      <c r="H5131">
        <v>0</v>
      </c>
      <c r="I5131">
        <v>1</v>
      </c>
      <c r="J5131">
        <v>1.4194364413503999</v>
      </c>
      <c r="K5131">
        <v>1.4560629135808001</v>
      </c>
      <c r="L5131">
        <v>1.3750991328608999</v>
      </c>
      <c r="M5131">
        <v>1.3873079569377</v>
      </c>
      <c r="N5131">
        <v>85227800</v>
      </c>
    </row>
    <row r="5132" spans="1:14" x14ac:dyDescent="0.2">
      <c r="A5132" t="s">
        <v>9415</v>
      </c>
      <c r="B5132" s="2" t="s">
        <v>3805</v>
      </c>
      <c r="C5132">
        <v>21.36</v>
      </c>
      <c r="D5132">
        <v>21.4</v>
      </c>
      <c r="E5132">
        <v>20.13</v>
      </c>
      <c r="F5132">
        <v>20.239999999999998</v>
      </c>
      <c r="G5132">
        <v>6583700</v>
      </c>
      <c r="H5132">
        <v>0</v>
      </c>
      <c r="I5132">
        <v>1</v>
      </c>
      <c r="J5132">
        <v>1.3725288541078999</v>
      </c>
      <c r="K5132">
        <v>1.3750991328608999</v>
      </c>
      <c r="L5132">
        <v>1.2934927824528</v>
      </c>
      <c r="M5132">
        <v>1.3005610490235999</v>
      </c>
      <c r="N5132">
        <v>92171800</v>
      </c>
    </row>
    <row r="5133" spans="1:14" x14ac:dyDescent="0.2">
      <c r="A5133" t="s">
        <v>9415</v>
      </c>
      <c r="B5133" s="2" t="s">
        <v>3806</v>
      </c>
      <c r="C5133">
        <v>19.760000000000002</v>
      </c>
      <c r="D5133">
        <v>20.25</v>
      </c>
      <c r="E5133">
        <v>18.75</v>
      </c>
      <c r="F5133">
        <v>19.5</v>
      </c>
      <c r="G5133">
        <v>12240800</v>
      </c>
      <c r="H5133">
        <v>0</v>
      </c>
      <c r="I5133">
        <v>1</v>
      </c>
      <c r="J5133">
        <v>1.2697177039875001</v>
      </c>
      <c r="K5133">
        <v>1.3012036187119</v>
      </c>
      <c r="L5133">
        <v>1.204818165474</v>
      </c>
      <c r="M5133">
        <v>1.2530108920929</v>
      </c>
      <c r="N5133">
        <v>171371200</v>
      </c>
    </row>
    <row r="5134" spans="1:14" x14ac:dyDescent="0.2">
      <c r="A5134" t="s">
        <v>9415</v>
      </c>
      <c r="B5134" s="2" t="s">
        <v>3807</v>
      </c>
      <c r="C5134">
        <v>20.6</v>
      </c>
      <c r="D5134">
        <v>22.5</v>
      </c>
      <c r="E5134">
        <v>20</v>
      </c>
      <c r="F5134">
        <v>20.87</v>
      </c>
      <c r="G5134">
        <v>7977900</v>
      </c>
      <c r="H5134">
        <v>0</v>
      </c>
      <c r="I5134">
        <v>1</v>
      </c>
      <c r="J5134">
        <v>1.3236935578007001</v>
      </c>
      <c r="K5134">
        <v>1.4457817985688</v>
      </c>
      <c r="L5134">
        <v>1.2851393765056001</v>
      </c>
      <c r="M5134">
        <v>1.3410429393834999</v>
      </c>
      <c r="N5134">
        <v>111690600</v>
      </c>
    </row>
    <row r="5135" spans="1:14" x14ac:dyDescent="0.2">
      <c r="A5135" t="s">
        <v>9415</v>
      </c>
      <c r="B5135" s="2" t="s">
        <v>3808</v>
      </c>
      <c r="C5135">
        <v>20.8</v>
      </c>
      <c r="D5135">
        <v>21.04</v>
      </c>
      <c r="E5135">
        <v>19.899999999999999</v>
      </c>
      <c r="F5135">
        <v>20.59</v>
      </c>
      <c r="G5135">
        <v>5801600</v>
      </c>
      <c r="H5135">
        <v>0</v>
      </c>
      <c r="I5135">
        <v>1</v>
      </c>
      <c r="J5135">
        <v>1.3365449515658001</v>
      </c>
      <c r="K5135">
        <v>1.3519666240838</v>
      </c>
      <c r="L5135">
        <v>1.2787136796230001</v>
      </c>
      <c r="M5135">
        <v>1.3230509881125001</v>
      </c>
      <c r="N5135">
        <v>81222400</v>
      </c>
    </row>
    <row r="5136" spans="1:14" x14ac:dyDescent="0.2">
      <c r="A5136" t="s">
        <v>9415</v>
      </c>
      <c r="B5136" s="2" t="s">
        <v>3809</v>
      </c>
      <c r="C5136">
        <v>20.69</v>
      </c>
      <c r="D5136">
        <v>21.34</v>
      </c>
      <c r="E5136">
        <v>20.059999999999999</v>
      </c>
      <c r="F5136">
        <v>20.54</v>
      </c>
      <c r="G5136">
        <v>4760400</v>
      </c>
      <c r="H5136">
        <v>0</v>
      </c>
      <c r="I5136">
        <v>1</v>
      </c>
      <c r="J5136">
        <v>1.3294766849949999</v>
      </c>
      <c r="K5136">
        <v>1.3712437147314001</v>
      </c>
      <c r="L5136">
        <v>1.2889947946350999</v>
      </c>
      <c r="M5136">
        <v>1.3198381396712</v>
      </c>
      <c r="N5136">
        <v>66645600</v>
      </c>
    </row>
    <row r="5137" spans="1:14" x14ac:dyDescent="0.2">
      <c r="A5137" t="s">
        <v>9415</v>
      </c>
      <c r="B5137" s="2" t="s">
        <v>3810</v>
      </c>
      <c r="C5137">
        <v>20.9</v>
      </c>
      <c r="D5137">
        <v>22.7</v>
      </c>
      <c r="E5137">
        <v>20.78</v>
      </c>
      <c r="F5137">
        <v>22.04</v>
      </c>
      <c r="G5137">
        <v>8167400</v>
      </c>
      <c r="H5137">
        <v>0</v>
      </c>
      <c r="I5137">
        <v>1</v>
      </c>
      <c r="J5137">
        <v>1.3429706484482999</v>
      </c>
      <c r="K5137">
        <v>1.4586331923338001</v>
      </c>
      <c r="L5137">
        <v>1.3352598121893</v>
      </c>
      <c r="M5137">
        <v>1.4162235929091</v>
      </c>
      <c r="N5137">
        <v>114343600</v>
      </c>
    </row>
    <row r="5138" spans="1:14" x14ac:dyDescent="0.2">
      <c r="A5138" t="s">
        <v>9415</v>
      </c>
      <c r="B5138" s="2" t="s">
        <v>3811</v>
      </c>
      <c r="C5138">
        <v>22.98</v>
      </c>
      <c r="D5138">
        <v>23</v>
      </c>
      <c r="E5138">
        <v>21.28</v>
      </c>
      <c r="F5138">
        <v>21.8</v>
      </c>
      <c r="G5138">
        <v>5966000</v>
      </c>
      <c r="H5138">
        <v>0</v>
      </c>
      <c r="I5138">
        <v>1</v>
      </c>
      <c r="J5138">
        <v>1.4766251436049</v>
      </c>
      <c r="K5138">
        <v>1.4779102829813999</v>
      </c>
      <c r="L5138">
        <v>1.3673882966019</v>
      </c>
      <c r="M5138">
        <v>1.4008019203911</v>
      </c>
      <c r="N5138">
        <v>83524000</v>
      </c>
    </row>
    <row r="5139" spans="1:14" x14ac:dyDescent="0.2">
      <c r="A5139" t="s">
        <v>9415</v>
      </c>
      <c r="B5139" s="2" t="s">
        <v>3812</v>
      </c>
      <c r="C5139">
        <v>21.42</v>
      </c>
      <c r="D5139">
        <v>23.02</v>
      </c>
      <c r="E5139">
        <v>21.15</v>
      </c>
      <c r="F5139">
        <v>22.42</v>
      </c>
      <c r="G5139">
        <v>5338100</v>
      </c>
      <c r="H5139">
        <v>0</v>
      </c>
      <c r="I5139">
        <v>1</v>
      </c>
      <c r="J5139">
        <v>1.3763842722374999</v>
      </c>
      <c r="K5139">
        <v>1.4791954223579</v>
      </c>
      <c r="L5139">
        <v>1.3590348906545999</v>
      </c>
      <c r="M5139">
        <v>1.4406412410627001</v>
      </c>
      <c r="N5139">
        <v>74733400</v>
      </c>
    </row>
    <row r="5140" spans="1:14" x14ac:dyDescent="0.2">
      <c r="A5140" t="s">
        <v>9415</v>
      </c>
      <c r="B5140" s="2" t="s">
        <v>3813</v>
      </c>
      <c r="C5140">
        <v>22.09</v>
      </c>
      <c r="D5140">
        <v>22.4</v>
      </c>
      <c r="E5140">
        <v>20.86</v>
      </c>
      <c r="F5140">
        <v>21.44</v>
      </c>
      <c r="G5140">
        <v>5093300</v>
      </c>
      <c r="H5140">
        <v>0</v>
      </c>
      <c r="I5140">
        <v>1</v>
      </c>
      <c r="J5140">
        <v>1.4194364413503999</v>
      </c>
      <c r="K5140">
        <v>1.4393561016862</v>
      </c>
      <c r="L5140">
        <v>1.3404003696953</v>
      </c>
      <c r="M5140">
        <v>1.377669411614</v>
      </c>
      <c r="N5140">
        <v>71306200</v>
      </c>
    </row>
    <row r="5141" spans="1:14" x14ac:dyDescent="0.2">
      <c r="A5141" t="s">
        <v>9415</v>
      </c>
      <c r="B5141" s="2" t="s">
        <v>3814</v>
      </c>
      <c r="C5141">
        <v>21.2</v>
      </c>
      <c r="D5141">
        <v>21.21</v>
      </c>
      <c r="E5141">
        <v>19.600000000000001</v>
      </c>
      <c r="F5141">
        <v>20.399999999999999</v>
      </c>
      <c r="G5141">
        <v>12235700</v>
      </c>
      <c r="H5141">
        <v>0</v>
      </c>
      <c r="I5141">
        <v>1</v>
      </c>
      <c r="J5141">
        <v>1.3622477390959</v>
      </c>
      <c r="K5141">
        <v>1.3628903087841</v>
      </c>
      <c r="L5141">
        <v>1.2594365889754</v>
      </c>
      <c r="M5141">
        <v>1.3108421640357</v>
      </c>
      <c r="N5141">
        <v>171299800</v>
      </c>
    </row>
    <row r="5142" spans="1:14" x14ac:dyDescent="0.2">
      <c r="A5142" t="s">
        <v>9415</v>
      </c>
      <c r="B5142" s="2" t="s">
        <v>3815</v>
      </c>
      <c r="C5142">
        <v>21.57</v>
      </c>
      <c r="D5142">
        <v>24.08</v>
      </c>
      <c r="E5142">
        <v>21.08</v>
      </c>
      <c r="F5142">
        <v>22.79</v>
      </c>
      <c r="G5142">
        <v>19657900</v>
      </c>
      <c r="H5142">
        <v>0</v>
      </c>
      <c r="I5142">
        <v>1</v>
      </c>
      <c r="J5142">
        <v>1.3860228175611999</v>
      </c>
      <c r="K5142">
        <v>1.5473078093127</v>
      </c>
      <c r="L5142">
        <v>1.3545369028369001</v>
      </c>
      <c r="M5142">
        <v>1.4644163195280999</v>
      </c>
      <c r="N5142">
        <v>275210600</v>
      </c>
    </row>
    <row r="5143" spans="1:14" x14ac:dyDescent="0.2">
      <c r="A5143" t="s">
        <v>9415</v>
      </c>
      <c r="B5143" s="2" t="s">
        <v>3816</v>
      </c>
      <c r="C5143">
        <v>25.55</v>
      </c>
      <c r="D5143">
        <v>25.75</v>
      </c>
      <c r="E5143">
        <v>23.6</v>
      </c>
      <c r="F5143">
        <v>25.72</v>
      </c>
      <c r="G5143">
        <v>33458400</v>
      </c>
      <c r="H5143">
        <v>0</v>
      </c>
      <c r="I5143">
        <v>1</v>
      </c>
      <c r="J5143">
        <v>1.6417655534858</v>
      </c>
      <c r="K5143">
        <v>1.6546169472509</v>
      </c>
      <c r="L5143">
        <v>1.5164644642766001</v>
      </c>
      <c r="M5143">
        <v>1.6526892381861</v>
      </c>
      <c r="N5143">
        <v>468417600</v>
      </c>
    </row>
    <row r="5144" spans="1:14" x14ac:dyDescent="0.2">
      <c r="A5144" t="s">
        <v>9415</v>
      </c>
      <c r="B5144" s="2" t="s">
        <v>3817</v>
      </c>
      <c r="C5144">
        <v>24.93</v>
      </c>
      <c r="D5144">
        <v>25.63</v>
      </c>
      <c r="E5144">
        <v>24.6</v>
      </c>
      <c r="F5144">
        <v>25.04</v>
      </c>
      <c r="G5144">
        <v>12382200</v>
      </c>
      <c r="H5144">
        <v>0</v>
      </c>
      <c r="I5144">
        <v>1</v>
      </c>
      <c r="J5144">
        <v>1.6019262328142001</v>
      </c>
      <c r="K5144">
        <v>1.6469061109919001</v>
      </c>
      <c r="L5144">
        <v>1.5807214331018</v>
      </c>
      <c r="M5144">
        <v>1.6089944993850001</v>
      </c>
      <c r="N5144">
        <v>173350800</v>
      </c>
    </row>
    <row r="5145" spans="1:14" x14ac:dyDescent="0.2">
      <c r="A5145" t="s">
        <v>9415</v>
      </c>
      <c r="B5145" s="2" t="s">
        <v>3818</v>
      </c>
      <c r="C5145">
        <v>24.34</v>
      </c>
      <c r="D5145">
        <v>25</v>
      </c>
      <c r="E5145">
        <v>24</v>
      </c>
      <c r="F5145">
        <v>24.25</v>
      </c>
      <c r="G5145">
        <v>9670100</v>
      </c>
      <c r="H5145">
        <v>0</v>
      </c>
      <c r="I5145">
        <v>1</v>
      </c>
      <c r="J5145">
        <v>1.5640146212073001</v>
      </c>
      <c r="K5145">
        <v>1.6064242206318999</v>
      </c>
      <c r="L5145">
        <v>1.5421672518067</v>
      </c>
      <c r="M5145">
        <v>1.558231494013</v>
      </c>
      <c r="N5145">
        <v>135381400</v>
      </c>
    </row>
    <row r="5146" spans="1:14" x14ac:dyDescent="0.2">
      <c r="A5146" t="s">
        <v>9415</v>
      </c>
      <c r="B5146" s="2" t="s">
        <v>3819</v>
      </c>
      <c r="C5146">
        <v>24.33</v>
      </c>
      <c r="D5146">
        <v>24.75</v>
      </c>
      <c r="E5146">
        <v>23.51</v>
      </c>
      <c r="F5146">
        <v>24.03</v>
      </c>
      <c r="G5146">
        <v>6734600</v>
      </c>
      <c r="H5146">
        <v>0</v>
      </c>
      <c r="I5146">
        <v>1</v>
      </c>
      <c r="J5146">
        <v>1.5633720515189999</v>
      </c>
      <c r="K5146">
        <v>1.5903599784256</v>
      </c>
      <c r="L5146">
        <v>1.5106813370823</v>
      </c>
      <c r="M5146">
        <v>1.5440949608714001</v>
      </c>
      <c r="N5146">
        <v>94284400</v>
      </c>
    </row>
    <row r="5147" spans="1:14" x14ac:dyDescent="0.2">
      <c r="A5147" t="s">
        <v>9415</v>
      </c>
      <c r="B5147" s="2" t="s">
        <v>3820</v>
      </c>
      <c r="C5147">
        <v>24.21</v>
      </c>
      <c r="D5147">
        <v>24.86</v>
      </c>
      <c r="E5147">
        <v>23.57</v>
      </c>
      <c r="F5147">
        <v>24.72</v>
      </c>
      <c r="G5147">
        <v>5906800</v>
      </c>
      <c r="H5147">
        <v>0</v>
      </c>
      <c r="I5147">
        <v>1</v>
      </c>
      <c r="J5147">
        <v>1.55566121526</v>
      </c>
      <c r="K5147">
        <v>1.5974282449963999</v>
      </c>
      <c r="L5147">
        <v>1.5145367552118001</v>
      </c>
      <c r="M5147">
        <v>1.5884322693609001</v>
      </c>
      <c r="N5147">
        <v>82695200</v>
      </c>
    </row>
    <row r="5148" spans="1:14" x14ac:dyDescent="0.2">
      <c r="A5148" t="s">
        <v>9415</v>
      </c>
      <c r="B5148" s="2" t="s">
        <v>3821</v>
      </c>
      <c r="C5148">
        <v>25.17</v>
      </c>
      <c r="D5148">
        <v>26.1</v>
      </c>
      <c r="E5148">
        <v>24.68</v>
      </c>
      <c r="F5148">
        <v>24.69</v>
      </c>
      <c r="G5148">
        <v>14280300</v>
      </c>
      <c r="H5148">
        <v>0</v>
      </c>
      <c r="I5148">
        <v>1</v>
      </c>
      <c r="J5148">
        <v>1.6173479053322</v>
      </c>
      <c r="K5148">
        <v>1.6771068863398</v>
      </c>
      <c r="L5148">
        <v>1.5858619906078999</v>
      </c>
      <c r="M5148">
        <v>1.5865045602961001</v>
      </c>
      <c r="N5148">
        <v>199924200</v>
      </c>
    </row>
    <row r="5149" spans="1:14" x14ac:dyDescent="0.2">
      <c r="A5149" t="s">
        <v>9415</v>
      </c>
      <c r="B5149" s="2" t="s">
        <v>3822</v>
      </c>
      <c r="C5149">
        <v>25.2</v>
      </c>
      <c r="D5149">
        <v>26.29</v>
      </c>
      <c r="E5149">
        <v>24.75</v>
      </c>
      <c r="F5149">
        <v>26.2</v>
      </c>
      <c r="G5149">
        <v>8089500</v>
      </c>
      <c r="H5149">
        <v>0</v>
      </c>
      <c r="I5149">
        <v>1</v>
      </c>
      <c r="J5149">
        <v>1.619275614397</v>
      </c>
      <c r="K5149">
        <v>1.6893157104165999</v>
      </c>
      <c r="L5149">
        <v>1.5903599784256</v>
      </c>
      <c r="M5149">
        <v>1.6835325832223</v>
      </c>
      <c r="N5149">
        <v>113253000</v>
      </c>
    </row>
    <row r="5150" spans="1:14" x14ac:dyDescent="0.2">
      <c r="A5150" t="s">
        <v>9415</v>
      </c>
      <c r="B5150" s="2" t="s">
        <v>3823</v>
      </c>
      <c r="C5150">
        <v>26.7</v>
      </c>
      <c r="D5150">
        <v>27.12</v>
      </c>
      <c r="E5150">
        <v>24.87</v>
      </c>
      <c r="F5150">
        <v>25.49</v>
      </c>
      <c r="G5150">
        <v>8835300</v>
      </c>
      <c r="H5150">
        <v>0</v>
      </c>
      <c r="I5150">
        <v>1</v>
      </c>
      <c r="J5150">
        <v>1.7156610676349</v>
      </c>
      <c r="K5150">
        <v>1.7426489945415</v>
      </c>
      <c r="L5150">
        <v>1.5980708146847</v>
      </c>
      <c r="M5150">
        <v>1.6379101353562999</v>
      </c>
      <c r="N5150">
        <v>123694200</v>
      </c>
    </row>
    <row r="5151" spans="1:14" x14ac:dyDescent="0.2">
      <c r="A5151" t="s">
        <v>9415</v>
      </c>
      <c r="B5151" s="2" t="s">
        <v>3824</v>
      </c>
      <c r="C5151">
        <v>25.41</v>
      </c>
      <c r="D5151">
        <v>26.5</v>
      </c>
      <c r="E5151">
        <v>25.2</v>
      </c>
      <c r="F5151">
        <v>25.93</v>
      </c>
      <c r="G5151">
        <v>7629500</v>
      </c>
      <c r="H5151">
        <v>0</v>
      </c>
      <c r="I5151">
        <v>1</v>
      </c>
      <c r="J5151">
        <v>1.6327695778503</v>
      </c>
      <c r="K5151">
        <v>1.7028096738698999</v>
      </c>
      <c r="L5151">
        <v>1.619275614397</v>
      </c>
      <c r="M5151">
        <v>1.6661832016395</v>
      </c>
      <c r="N5151">
        <v>106813000</v>
      </c>
    </row>
    <row r="5152" spans="1:14" x14ac:dyDescent="0.2">
      <c r="A5152" t="s">
        <v>9415</v>
      </c>
      <c r="B5152" s="2" t="s">
        <v>3825</v>
      </c>
      <c r="C5152">
        <v>26.34</v>
      </c>
      <c r="D5152">
        <v>26.7</v>
      </c>
      <c r="E5152">
        <v>25.76</v>
      </c>
      <c r="F5152">
        <v>26.59</v>
      </c>
      <c r="G5152">
        <v>6580800</v>
      </c>
      <c r="H5152">
        <v>0</v>
      </c>
      <c r="I5152">
        <v>1</v>
      </c>
      <c r="J5152">
        <v>1.6925285588578001</v>
      </c>
      <c r="K5152">
        <v>1.7156610676349</v>
      </c>
      <c r="L5152">
        <v>1.6552595169391999</v>
      </c>
      <c r="M5152">
        <v>1.7085928010641001</v>
      </c>
      <c r="N5152">
        <v>92131200</v>
      </c>
    </row>
    <row r="5153" spans="1:14" x14ac:dyDescent="0.2">
      <c r="A5153" t="s">
        <v>9415</v>
      </c>
      <c r="B5153" s="2" t="s">
        <v>3826</v>
      </c>
      <c r="C5153">
        <v>25.97</v>
      </c>
      <c r="D5153">
        <v>26.25</v>
      </c>
      <c r="E5153">
        <v>24.73</v>
      </c>
      <c r="F5153">
        <v>24.96</v>
      </c>
      <c r="G5153">
        <v>5384700</v>
      </c>
      <c r="H5153">
        <v>0</v>
      </c>
      <c r="I5153">
        <v>1</v>
      </c>
      <c r="J5153">
        <v>1.6687534803924999</v>
      </c>
      <c r="K5153">
        <v>1.6867454316635</v>
      </c>
      <c r="L5153">
        <v>1.5890748390491001</v>
      </c>
      <c r="M5153">
        <v>1.6038539418789</v>
      </c>
      <c r="N5153">
        <v>75385800</v>
      </c>
    </row>
    <row r="5154" spans="1:14" x14ac:dyDescent="0.2">
      <c r="A5154" t="s">
        <v>9415</v>
      </c>
      <c r="B5154" s="2" t="s">
        <v>3827</v>
      </c>
      <c r="C5154">
        <v>24.24</v>
      </c>
      <c r="D5154">
        <v>25.85</v>
      </c>
      <c r="E5154">
        <v>23.96</v>
      </c>
      <c r="F5154">
        <v>25.75</v>
      </c>
      <c r="G5154">
        <v>5018800</v>
      </c>
      <c r="H5154">
        <v>0</v>
      </c>
      <c r="I5154">
        <v>1</v>
      </c>
      <c r="J5154">
        <v>1.5575889243247001</v>
      </c>
      <c r="K5154">
        <v>1.6610426441334001</v>
      </c>
      <c r="L5154">
        <v>1.5395969730537</v>
      </c>
      <c r="M5154">
        <v>1.6546169472509</v>
      </c>
      <c r="N5154">
        <v>70263200</v>
      </c>
    </row>
    <row r="5155" spans="1:14" x14ac:dyDescent="0.2">
      <c r="A5155" t="s">
        <v>9415</v>
      </c>
      <c r="B5155" s="2" t="s">
        <v>3828</v>
      </c>
      <c r="C5155">
        <v>25.62</v>
      </c>
      <c r="D5155">
        <v>25.76</v>
      </c>
      <c r="E5155">
        <v>24.84</v>
      </c>
      <c r="F5155">
        <v>24.96</v>
      </c>
      <c r="G5155">
        <v>4938400</v>
      </c>
      <c r="H5155">
        <v>0</v>
      </c>
      <c r="I5155">
        <v>1</v>
      </c>
      <c r="J5155">
        <v>1.6462635413036</v>
      </c>
      <c r="K5155">
        <v>1.6552595169391999</v>
      </c>
      <c r="L5155">
        <v>1.5961431056199</v>
      </c>
      <c r="M5155">
        <v>1.6038539418789</v>
      </c>
      <c r="N5155">
        <v>69137600</v>
      </c>
    </row>
    <row r="5156" spans="1:14" x14ac:dyDescent="0.2">
      <c r="A5156" t="s">
        <v>9415</v>
      </c>
      <c r="B5156" s="2" t="s">
        <v>3829</v>
      </c>
      <c r="C5156">
        <v>25.35</v>
      </c>
      <c r="D5156">
        <v>25.45</v>
      </c>
      <c r="E5156">
        <v>23.95</v>
      </c>
      <c r="F5156">
        <v>24.57</v>
      </c>
      <c r="G5156">
        <v>5632800</v>
      </c>
      <c r="H5156">
        <v>0</v>
      </c>
      <c r="I5156">
        <v>1</v>
      </c>
      <c r="J5156">
        <v>1.6289141597207999</v>
      </c>
      <c r="K5156">
        <v>1.6353398566032999</v>
      </c>
      <c r="L5156">
        <v>1.5389544033653999</v>
      </c>
      <c r="M5156">
        <v>1.5787937240370999</v>
      </c>
      <c r="N5156">
        <v>78859200</v>
      </c>
    </row>
    <row r="5157" spans="1:14" x14ac:dyDescent="0.2">
      <c r="A5157" t="s">
        <v>9415</v>
      </c>
      <c r="B5157" s="2" t="s">
        <v>3830</v>
      </c>
      <c r="C5157">
        <v>24.14</v>
      </c>
      <c r="D5157">
        <v>24.55</v>
      </c>
      <c r="E5157">
        <v>23.67</v>
      </c>
      <c r="F5157">
        <v>23.98</v>
      </c>
      <c r="G5157">
        <v>5801600</v>
      </c>
      <c r="H5157">
        <v>0</v>
      </c>
      <c r="I5157">
        <v>1</v>
      </c>
      <c r="J5157">
        <v>1.5511632274422</v>
      </c>
      <c r="K5157">
        <v>1.5775085846606001</v>
      </c>
      <c r="L5157">
        <v>1.5209624520942999</v>
      </c>
      <c r="M5157">
        <v>1.5408821124301999</v>
      </c>
      <c r="N5157">
        <v>81222400</v>
      </c>
    </row>
    <row r="5158" spans="1:14" x14ac:dyDescent="0.2">
      <c r="A5158" t="s">
        <v>9415</v>
      </c>
      <c r="B5158" s="2" t="s">
        <v>3831</v>
      </c>
      <c r="C5158">
        <v>24.21</v>
      </c>
      <c r="D5158">
        <v>24.5</v>
      </c>
      <c r="E5158">
        <v>22.95</v>
      </c>
      <c r="F5158">
        <v>23</v>
      </c>
      <c r="G5158">
        <v>5160300</v>
      </c>
      <c r="H5158">
        <v>0</v>
      </c>
      <c r="I5158">
        <v>1</v>
      </c>
      <c r="J5158">
        <v>1.55566121526</v>
      </c>
      <c r="K5158">
        <v>1.5742957362193</v>
      </c>
      <c r="L5158">
        <v>1.4746974345401</v>
      </c>
      <c r="M5158">
        <v>1.4779102829813999</v>
      </c>
      <c r="N5158">
        <v>72244200</v>
      </c>
    </row>
    <row r="5159" spans="1:14" x14ac:dyDescent="0.2">
      <c r="A5159" t="s">
        <v>9415</v>
      </c>
      <c r="B5159" s="2" t="s">
        <v>3832</v>
      </c>
      <c r="C5159">
        <v>23.01</v>
      </c>
      <c r="D5159">
        <v>23.49</v>
      </c>
      <c r="E5159">
        <v>22.76</v>
      </c>
      <c r="F5159">
        <v>22.85</v>
      </c>
      <c r="G5159">
        <v>3625800</v>
      </c>
      <c r="H5159">
        <v>0</v>
      </c>
      <c r="I5159">
        <v>1</v>
      </c>
      <c r="J5159">
        <v>1.4785528526695999</v>
      </c>
      <c r="K5159">
        <v>1.5093961977057999</v>
      </c>
      <c r="L5159">
        <v>1.4624886104632999</v>
      </c>
      <c r="M5159">
        <v>1.4682717376576</v>
      </c>
      <c r="N5159">
        <v>50761200</v>
      </c>
    </row>
    <row r="5160" spans="1:14" x14ac:dyDescent="0.2">
      <c r="A5160" t="s">
        <v>9415</v>
      </c>
      <c r="B5160" s="2" t="s">
        <v>3833</v>
      </c>
      <c r="C5160">
        <v>22.89</v>
      </c>
      <c r="D5160">
        <v>23.68</v>
      </c>
      <c r="E5160">
        <v>22.75</v>
      </c>
      <c r="F5160">
        <v>23.29</v>
      </c>
      <c r="G5160">
        <v>5521800</v>
      </c>
      <c r="H5160">
        <v>0</v>
      </c>
      <c r="I5160">
        <v>1</v>
      </c>
      <c r="J5160">
        <v>1.4708420164106</v>
      </c>
      <c r="K5160">
        <v>1.5216050217826</v>
      </c>
      <c r="L5160">
        <v>1.4618460407750999</v>
      </c>
      <c r="M5160">
        <v>1.4965448039407001</v>
      </c>
      <c r="N5160">
        <v>77305200</v>
      </c>
    </row>
    <row r="5161" spans="1:14" x14ac:dyDescent="0.2">
      <c r="A5161" t="s">
        <v>9415</v>
      </c>
      <c r="B5161" s="2" t="s">
        <v>3834</v>
      </c>
      <c r="C5161">
        <v>23.37</v>
      </c>
      <c r="D5161">
        <v>25.5</v>
      </c>
      <c r="E5161">
        <v>23.04</v>
      </c>
      <c r="F5161">
        <v>23.18</v>
      </c>
      <c r="G5161">
        <v>4232600</v>
      </c>
      <c r="H5161">
        <v>0</v>
      </c>
      <c r="I5161">
        <v>1</v>
      </c>
      <c r="J5161">
        <v>1.5016853614467001</v>
      </c>
      <c r="K5161">
        <v>1.6385527050446</v>
      </c>
      <c r="L5161">
        <v>1.4804805617343999</v>
      </c>
      <c r="M5161">
        <v>1.4894765373698999</v>
      </c>
      <c r="N5161">
        <v>59256400</v>
      </c>
    </row>
    <row r="5162" spans="1:14" x14ac:dyDescent="0.2">
      <c r="A5162" t="s">
        <v>9415</v>
      </c>
      <c r="B5162" s="2" t="s">
        <v>3835</v>
      </c>
      <c r="C5162">
        <v>23.26</v>
      </c>
      <c r="D5162">
        <v>24.5</v>
      </c>
      <c r="E5162">
        <v>22.85</v>
      </c>
      <c r="F5162">
        <v>24.1</v>
      </c>
      <c r="G5162">
        <v>5755900</v>
      </c>
      <c r="H5162">
        <v>0</v>
      </c>
      <c r="I5162">
        <v>1</v>
      </c>
      <c r="J5162">
        <v>1.494617094876</v>
      </c>
      <c r="K5162">
        <v>1.5742957362193</v>
      </c>
      <c r="L5162">
        <v>1.4682717376576</v>
      </c>
      <c r="M5162">
        <v>1.5485929486892001</v>
      </c>
      <c r="N5162">
        <v>80582600</v>
      </c>
    </row>
    <row r="5163" spans="1:14" x14ac:dyDescent="0.2">
      <c r="A5163" t="s">
        <v>9415</v>
      </c>
      <c r="B5163" s="2" t="s">
        <v>3836</v>
      </c>
      <c r="C5163">
        <v>24.23</v>
      </c>
      <c r="D5163">
        <v>24.33</v>
      </c>
      <c r="E5163">
        <v>23.25</v>
      </c>
      <c r="F5163">
        <v>23.55</v>
      </c>
      <c r="G5163">
        <v>5930700</v>
      </c>
      <c r="H5163">
        <v>0</v>
      </c>
      <c r="I5163">
        <v>1</v>
      </c>
      <c r="J5163">
        <v>1.5569463546365001</v>
      </c>
      <c r="K5163">
        <v>1.5633720515189999</v>
      </c>
      <c r="L5163">
        <v>1.4939745251876999</v>
      </c>
      <c r="M5163">
        <v>1.5132516158353</v>
      </c>
      <c r="N5163">
        <v>83029800</v>
      </c>
    </row>
    <row r="5164" spans="1:14" x14ac:dyDescent="0.2">
      <c r="A5164" t="s">
        <v>9415</v>
      </c>
      <c r="B5164" s="2" t="s">
        <v>3837</v>
      </c>
      <c r="C5164">
        <v>23.36</v>
      </c>
      <c r="D5164">
        <v>23.64</v>
      </c>
      <c r="E5164">
        <v>23.12</v>
      </c>
      <c r="F5164">
        <v>23.53</v>
      </c>
      <c r="G5164">
        <v>2840200</v>
      </c>
      <c r="H5164">
        <v>0</v>
      </c>
      <c r="I5164">
        <v>1</v>
      </c>
      <c r="J5164">
        <v>1.5010427917585001</v>
      </c>
      <c r="K5164">
        <v>1.5190347430296001</v>
      </c>
      <c r="L5164">
        <v>1.4856211192404001</v>
      </c>
      <c r="M5164">
        <v>1.5119664764587999</v>
      </c>
      <c r="N5164">
        <v>39762800</v>
      </c>
    </row>
    <row r="5165" spans="1:14" x14ac:dyDescent="0.2">
      <c r="A5165" t="s">
        <v>9415</v>
      </c>
      <c r="B5165" s="2" t="s">
        <v>3838</v>
      </c>
      <c r="C5165">
        <v>23.63</v>
      </c>
      <c r="D5165">
        <v>23.91</v>
      </c>
      <c r="E5165">
        <v>23.05</v>
      </c>
      <c r="F5165">
        <v>23.56</v>
      </c>
      <c r="G5165">
        <v>8232100</v>
      </c>
      <c r="H5165">
        <v>0</v>
      </c>
      <c r="I5165">
        <v>1</v>
      </c>
      <c r="J5165">
        <v>1.5183921733412999</v>
      </c>
      <c r="K5165">
        <v>1.5363841246123999</v>
      </c>
      <c r="L5165">
        <v>1.4811231314227</v>
      </c>
      <c r="M5165">
        <v>1.5138941855235</v>
      </c>
      <c r="N5165">
        <v>115249400</v>
      </c>
    </row>
    <row r="5166" spans="1:14" x14ac:dyDescent="0.2">
      <c r="A5166" t="s">
        <v>9415</v>
      </c>
      <c r="B5166" s="2" t="s">
        <v>3839</v>
      </c>
      <c r="C5166">
        <v>24</v>
      </c>
      <c r="D5166">
        <v>24.13</v>
      </c>
      <c r="E5166">
        <v>23.4</v>
      </c>
      <c r="F5166">
        <v>23.5</v>
      </c>
      <c r="G5166">
        <v>7373500</v>
      </c>
      <c r="H5166">
        <v>0</v>
      </c>
      <c r="I5166">
        <v>1</v>
      </c>
      <c r="J5166">
        <v>1.5421672518067</v>
      </c>
      <c r="K5166">
        <v>1.5505206577540001</v>
      </c>
      <c r="L5166">
        <v>1.5036130705115001</v>
      </c>
      <c r="M5166">
        <v>1.5100387673939999</v>
      </c>
      <c r="N5166">
        <v>103229000</v>
      </c>
    </row>
    <row r="5167" spans="1:14" x14ac:dyDescent="0.2">
      <c r="A5167" t="s">
        <v>9415</v>
      </c>
      <c r="B5167" s="2" t="s">
        <v>3840</v>
      </c>
      <c r="C5167">
        <v>23.75</v>
      </c>
      <c r="D5167">
        <v>23.75</v>
      </c>
      <c r="E5167">
        <v>22.86</v>
      </c>
      <c r="F5167">
        <v>23.23</v>
      </c>
      <c r="G5167">
        <v>5018600</v>
      </c>
      <c r="H5167">
        <v>0</v>
      </c>
      <c r="I5167">
        <v>1</v>
      </c>
      <c r="J5167">
        <v>1.5261030096003001</v>
      </c>
      <c r="K5167">
        <v>1.5261030096003001</v>
      </c>
      <c r="L5167">
        <v>1.4689143073458999</v>
      </c>
      <c r="M5167">
        <v>1.4926893858112</v>
      </c>
      <c r="N5167">
        <v>70260400</v>
      </c>
    </row>
    <row r="5168" spans="1:14" x14ac:dyDescent="0.2">
      <c r="A5168" t="s">
        <v>9415</v>
      </c>
      <c r="B5168" s="2" t="s">
        <v>3841</v>
      </c>
      <c r="C5168">
        <v>23.29</v>
      </c>
      <c r="D5168">
        <v>23.3</v>
      </c>
      <c r="E5168">
        <v>22.62</v>
      </c>
      <c r="F5168">
        <v>23.2</v>
      </c>
      <c r="G5168">
        <v>4852800</v>
      </c>
      <c r="H5168">
        <v>0</v>
      </c>
      <c r="I5168">
        <v>1</v>
      </c>
      <c r="J5168">
        <v>1.4965448039407001</v>
      </c>
      <c r="K5168">
        <v>1.497187373629</v>
      </c>
      <c r="L5168">
        <v>1.4534926348277999</v>
      </c>
      <c r="M5168">
        <v>1.4907616767464</v>
      </c>
      <c r="N5168">
        <v>67939200</v>
      </c>
    </row>
    <row r="5169" spans="1:14" x14ac:dyDescent="0.2">
      <c r="A5169" t="s">
        <v>9415</v>
      </c>
      <c r="B5169" s="2" t="s">
        <v>3842</v>
      </c>
      <c r="C5169">
        <v>23.2</v>
      </c>
      <c r="D5169">
        <v>23.29</v>
      </c>
      <c r="E5169">
        <v>22.5</v>
      </c>
      <c r="F5169">
        <v>22.76</v>
      </c>
      <c r="G5169">
        <v>2834700</v>
      </c>
      <c r="H5169">
        <v>0</v>
      </c>
      <c r="I5169">
        <v>1</v>
      </c>
      <c r="J5169">
        <v>1.4907616767464</v>
      </c>
      <c r="K5169">
        <v>1.4965448039407001</v>
      </c>
      <c r="L5169">
        <v>1.4457817985688</v>
      </c>
      <c r="M5169">
        <v>1.4624886104632999</v>
      </c>
      <c r="N5169">
        <v>39685800</v>
      </c>
    </row>
    <row r="5170" spans="1:14" x14ac:dyDescent="0.2">
      <c r="A5170" t="s">
        <v>9415</v>
      </c>
      <c r="B5170" s="2" t="s">
        <v>3843</v>
      </c>
      <c r="C5170">
        <v>22.32</v>
      </c>
      <c r="D5170">
        <v>22.5</v>
      </c>
      <c r="E5170">
        <v>20.81</v>
      </c>
      <c r="F5170">
        <v>21.47</v>
      </c>
      <c r="G5170">
        <v>9214100</v>
      </c>
      <c r="H5170">
        <v>0</v>
      </c>
      <c r="I5170">
        <v>1</v>
      </c>
      <c r="J5170">
        <v>1.4342155441802</v>
      </c>
      <c r="K5170">
        <v>1.4457817985688</v>
      </c>
      <c r="L5170">
        <v>1.3371875212540001</v>
      </c>
      <c r="M5170">
        <v>1.3795971206787001</v>
      </c>
      <c r="N5170">
        <v>128997400</v>
      </c>
    </row>
    <row r="5171" spans="1:14" x14ac:dyDescent="0.2">
      <c r="A5171" t="s">
        <v>9415</v>
      </c>
      <c r="B5171" s="2" t="s">
        <v>3844</v>
      </c>
      <c r="C5171">
        <v>20.76</v>
      </c>
      <c r="D5171">
        <v>20.76</v>
      </c>
      <c r="E5171">
        <v>19.3</v>
      </c>
      <c r="F5171">
        <v>19.78</v>
      </c>
      <c r="G5171">
        <v>13876400</v>
      </c>
      <c r="H5171">
        <v>0</v>
      </c>
      <c r="I5171">
        <v>1</v>
      </c>
      <c r="J5171">
        <v>1.3339746728127999</v>
      </c>
      <c r="K5171">
        <v>1.3339746728127999</v>
      </c>
      <c r="L5171">
        <v>1.2401594983279001</v>
      </c>
      <c r="M5171">
        <v>1.2710028433639999</v>
      </c>
      <c r="N5171">
        <v>194269600</v>
      </c>
    </row>
    <row r="5172" spans="1:14" x14ac:dyDescent="0.2">
      <c r="A5172" t="s">
        <v>9415</v>
      </c>
      <c r="B5172" s="2" t="s">
        <v>3845</v>
      </c>
      <c r="C5172">
        <v>19.8</v>
      </c>
      <c r="D5172">
        <v>20.239999999999998</v>
      </c>
      <c r="E5172">
        <v>19.489999999999998</v>
      </c>
      <c r="F5172">
        <v>19.95</v>
      </c>
      <c r="G5172">
        <v>7908800</v>
      </c>
      <c r="H5172">
        <v>0</v>
      </c>
      <c r="I5172">
        <v>1</v>
      </c>
      <c r="J5172">
        <v>1.2722879827405</v>
      </c>
      <c r="K5172">
        <v>1.3005610490235999</v>
      </c>
      <c r="L5172">
        <v>1.2523683224047</v>
      </c>
      <c r="M5172">
        <v>1.2819265280643</v>
      </c>
      <c r="N5172">
        <v>110723200</v>
      </c>
    </row>
    <row r="5173" spans="1:14" x14ac:dyDescent="0.2">
      <c r="A5173" t="s">
        <v>9415</v>
      </c>
      <c r="B5173" s="2" t="s">
        <v>3846</v>
      </c>
      <c r="C5173">
        <v>20.13</v>
      </c>
      <c r="D5173">
        <v>21.09</v>
      </c>
      <c r="E5173">
        <v>19.98</v>
      </c>
      <c r="F5173">
        <v>20.89</v>
      </c>
      <c r="G5173">
        <v>8144200</v>
      </c>
      <c r="H5173">
        <v>0</v>
      </c>
      <c r="I5173">
        <v>1</v>
      </c>
      <c r="J5173">
        <v>1.2934927824528</v>
      </c>
      <c r="K5173">
        <v>1.3551794725251001</v>
      </c>
      <c r="L5173">
        <v>1.2838542371291</v>
      </c>
      <c r="M5173">
        <v>1.3423280787601</v>
      </c>
      <c r="N5173">
        <v>114018800</v>
      </c>
    </row>
    <row r="5174" spans="1:14" x14ac:dyDescent="0.2">
      <c r="A5174" t="s">
        <v>9415</v>
      </c>
      <c r="B5174" s="2" t="s">
        <v>3847</v>
      </c>
      <c r="C5174">
        <v>21.08</v>
      </c>
      <c r="D5174">
        <v>21.11</v>
      </c>
      <c r="E5174">
        <v>20.46</v>
      </c>
      <c r="F5174">
        <v>20.66</v>
      </c>
      <c r="G5174">
        <v>5034300</v>
      </c>
      <c r="H5174">
        <v>0</v>
      </c>
      <c r="I5174">
        <v>1</v>
      </c>
      <c r="J5174">
        <v>1.3545369028369001</v>
      </c>
      <c r="K5174">
        <v>1.3564646119015999</v>
      </c>
      <c r="L5174">
        <v>1.3146975821652001</v>
      </c>
      <c r="M5174">
        <v>1.3275489759301999</v>
      </c>
      <c r="N5174">
        <v>70480200</v>
      </c>
    </row>
    <row r="5175" spans="1:14" x14ac:dyDescent="0.2">
      <c r="A5175" t="s">
        <v>9415</v>
      </c>
      <c r="B5175" s="2" t="s">
        <v>3848</v>
      </c>
      <c r="C5175">
        <v>20.8</v>
      </c>
      <c r="D5175">
        <v>21.1</v>
      </c>
      <c r="E5175">
        <v>20.350000000000001</v>
      </c>
      <c r="F5175">
        <v>20.94</v>
      </c>
      <c r="G5175">
        <v>8424900</v>
      </c>
      <c r="H5175">
        <v>0</v>
      </c>
      <c r="I5175">
        <v>1</v>
      </c>
      <c r="J5175">
        <v>1.3365449515658001</v>
      </c>
      <c r="K5175">
        <v>1.3558220422134</v>
      </c>
      <c r="L5175">
        <v>1.3076293155944001</v>
      </c>
      <c r="M5175">
        <v>1.3455409272012999</v>
      </c>
      <c r="N5175">
        <v>117948600</v>
      </c>
    </row>
    <row r="5176" spans="1:14" x14ac:dyDescent="0.2">
      <c r="A5176" t="s">
        <v>9415</v>
      </c>
      <c r="B5176" s="2" t="s">
        <v>3849</v>
      </c>
      <c r="C5176">
        <v>20.93</v>
      </c>
      <c r="D5176">
        <v>20.93</v>
      </c>
      <c r="E5176">
        <v>20.329999999999998</v>
      </c>
      <c r="F5176">
        <v>20.73</v>
      </c>
      <c r="G5176">
        <v>3985300</v>
      </c>
      <c r="H5176">
        <v>0</v>
      </c>
      <c r="I5176">
        <v>1</v>
      </c>
      <c r="J5176">
        <v>1.3448983575130999</v>
      </c>
      <c r="K5176">
        <v>1.3448983575130999</v>
      </c>
      <c r="L5176">
        <v>1.3063441762179</v>
      </c>
      <c r="M5176">
        <v>1.3320469637479999</v>
      </c>
      <c r="N5176">
        <v>55794200</v>
      </c>
    </row>
    <row r="5177" spans="1:14" x14ac:dyDescent="0.2">
      <c r="A5177" t="s">
        <v>9415</v>
      </c>
      <c r="B5177" s="2" t="s">
        <v>3850</v>
      </c>
      <c r="C5177">
        <v>20.71</v>
      </c>
      <c r="D5177">
        <v>21.7</v>
      </c>
      <c r="E5177">
        <v>20.45</v>
      </c>
      <c r="F5177">
        <v>21.66</v>
      </c>
      <c r="G5177">
        <v>5806800</v>
      </c>
      <c r="H5177">
        <v>0</v>
      </c>
      <c r="I5177">
        <v>1</v>
      </c>
      <c r="J5177">
        <v>1.3307618243715</v>
      </c>
      <c r="K5177">
        <v>1.3943762235085</v>
      </c>
      <c r="L5177">
        <v>1.3140550124768999</v>
      </c>
      <c r="M5177">
        <v>1.3918059447555</v>
      </c>
      <c r="N5177">
        <v>81295200</v>
      </c>
    </row>
    <row r="5178" spans="1:14" x14ac:dyDescent="0.2">
      <c r="A5178" t="s">
        <v>9415</v>
      </c>
      <c r="B5178" s="2" t="s">
        <v>3851</v>
      </c>
      <c r="C5178">
        <v>21.65</v>
      </c>
      <c r="D5178">
        <v>21.65</v>
      </c>
      <c r="E5178">
        <v>20.71</v>
      </c>
      <c r="F5178">
        <v>21.32</v>
      </c>
      <c r="G5178">
        <v>6118300</v>
      </c>
      <c r="H5178">
        <v>0</v>
      </c>
      <c r="I5178">
        <v>1</v>
      </c>
      <c r="J5178">
        <v>1.3911633750673</v>
      </c>
      <c r="K5178">
        <v>1.3911633750673</v>
      </c>
      <c r="L5178">
        <v>1.3307618243715</v>
      </c>
      <c r="M5178">
        <v>1.3699585753549</v>
      </c>
      <c r="N5178">
        <v>85656200</v>
      </c>
    </row>
    <row r="5179" spans="1:14" x14ac:dyDescent="0.2">
      <c r="A5179" t="s">
        <v>9415</v>
      </c>
      <c r="B5179" s="2" t="s">
        <v>3852</v>
      </c>
      <c r="C5179">
        <v>21.05</v>
      </c>
      <c r="D5179">
        <v>21.07</v>
      </c>
      <c r="E5179">
        <v>19.95</v>
      </c>
      <c r="F5179">
        <v>20.04</v>
      </c>
      <c r="G5179">
        <v>5250000</v>
      </c>
      <c r="H5179">
        <v>0</v>
      </c>
      <c r="I5179">
        <v>1</v>
      </c>
      <c r="J5179">
        <v>1.3526091937721001</v>
      </c>
      <c r="K5179">
        <v>1.3538943331486</v>
      </c>
      <c r="L5179">
        <v>1.2819265280643</v>
      </c>
      <c r="M5179">
        <v>1.2877096552586</v>
      </c>
      <c r="N5179">
        <v>73500000</v>
      </c>
    </row>
    <row r="5180" spans="1:14" x14ac:dyDescent="0.2">
      <c r="A5180" t="s">
        <v>9415</v>
      </c>
      <c r="B5180" s="2" t="s">
        <v>3853</v>
      </c>
      <c r="C5180">
        <v>19.77</v>
      </c>
      <c r="D5180">
        <v>20.69</v>
      </c>
      <c r="E5180">
        <v>19.760000000000002</v>
      </c>
      <c r="F5180">
        <v>20.309999999999999</v>
      </c>
      <c r="G5180">
        <v>5424900</v>
      </c>
      <c r="H5180">
        <v>0</v>
      </c>
      <c r="I5180">
        <v>1</v>
      </c>
      <c r="J5180">
        <v>1.2703602736757</v>
      </c>
      <c r="K5180">
        <v>1.3294766849949999</v>
      </c>
      <c r="L5180">
        <v>1.2697177039875001</v>
      </c>
      <c r="M5180">
        <v>1.3050590368413999</v>
      </c>
      <c r="N5180">
        <v>75948600</v>
      </c>
    </row>
    <row r="5181" spans="1:14" x14ac:dyDescent="0.2">
      <c r="A5181" t="s">
        <v>9415</v>
      </c>
      <c r="B5181" s="2" t="s">
        <v>3854</v>
      </c>
      <c r="C5181">
        <v>21.42</v>
      </c>
      <c r="D5181">
        <v>21.73</v>
      </c>
      <c r="E5181">
        <v>20.059999999999999</v>
      </c>
      <c r="F5181">
        <v>20.47</v>
      </c>
      <c r="G5181">
        <v>9133700</v>
      </c>
      <c r="H5181">
        <v>0</v>
      </c>
      <c r="I5181">
        <v>1</v>
      </c>
      <c r="J5181">
        <v>1.3763842722374999</v>
      </c>
      <c r="K5181">
        <v>1.3963039325733</v>
      </c>
      <c r="L5181">
        <v>1.2889947946350999</v>
      </c>
      <c r="M5181">
        <v>1.3153401518534</v>
      </c>
      <c r="N5181">
        <v>127871800</v>
      </c>
    </row>
    <row r="5182" spans="1:14" x14ac:dyDescent="0.2">
      <c r="A5182" t="s">
        <v>9415</v>
      </c>
      <c r="B5182" s="2" t="s">
        <v>3855</v>
      </c>
      <c r="C5182">
        <v>20.04</v>
      </c>
      <c r="D5182">
        <v>20.45</v>
      </c>
      <c r="E5182">
        <v>19.77</v>
      </c>
      <c r="F5182">
        <v>19.88</v>
      </c>
      <c r="G5182">
        <v>5309800</v>
      </c>
      <c r="H5182">
        <v>0</v>
      </c>
      <c r="I5182">
        <v>1</v>
      </c>
      <c r="J5182">
        <v>1.2877096552586</v>
      </c>
      <c r="K5182">
        <v>1.3140550124768999</v>
      </c>
      <c r="L5182">
        <v>1.2703602736757</v>
      </c>
      <c r="M5182">
        <v>1.2774285402465</v>
      </c>
      <c r="N5182">
        <v>74337200</v>
      </c>
    </row>
    <row r="5183" spans="1:14" x14ac:dyDescent="0.2">
      <c r="A5183" t="s">
        <v>9415</v>
      </c>
      <c r="B5183" s="2" t="s">
        <v>3856</v>
      </c>
      <c r="C5183">
        <v>20.100000000000001</v>
      </c>
      <c r="D5183">
        <v>20.75</v>
      </c>
      <c r="E5183">
        <v>19.350000000000001</v>
      </c>
      <c r="F5183">
        <v>20.440000000000001</v>
      </c>
      <c r="G5183">
        <v>8118300</v>
      </c>
      <c r="H5183">
        <v>0</v>
      </c>
      <c r="I5183">
        <v>1</v>
      </c>
      <c r="J5183">
        <v>1.2915650733880999</v>
      </c>
      <c r="K5183">
        <v>1.3333321031245</v>
      </c>
      <c r="L5183">
        <v>1.2433723467691</v>
      </c>
      <c r="M5183">
        <v>1.3134124427887</v>
      </c>
      <c r="N5183">
        <v>113656200</v>
      </c>
    </row>
    <row r="5184" spans="1:14" x14ac:dyDescent="0.2">
      <c r="A5184" t="s">
        <v>9415</v>
      </c>
      <c r="B5184" s="2" t="s">
        <v>3857</v>
      </c>
      <c r="C5184">
        <v>20.41</v>
      </c>
      <c r="D5184">
        <v>20.85</v>
      </c>
      <c r="E5184">
        <v>20</v>
      </c>
      <c r="F5184">
        <v>20.329999999999998</v>
      </c>
      <c r="G5184">
        <v>6177000</v>
      </c>
      <c r="H5184">
        <v>0</v>
      </c>
      <c r="I5184">
        <v>1</v>
      </c>
      <c r="J5184">
        <v>1.3114847337239</v>
      </c>
      <c r="K5184">
        <v>1.3397578000070001</v>
      </c>
      <c r="L5184">
        <v>1.2851393765056001</v>
      </c>
      <c r="M5184">
        <v>1.3063441762179</v>
      </c>
      <c r="N5184">
        <v>86478000</v>
      </c>
    </row>
    <row r="5185" spans="1:14" x14ac:dyDescent="0.2">
      <c r="A5185" t="s">
        <v>9415</v>
      </c>
      <c r="B5185" s="2" t="s">
        <v>3858</v>
      </c>
      <c r="C5185">
        <v>20.85</v>
      </c>
      <c r="D5185">
        <v>21.4</v>
      </c>
      <c r="E5185">
        <v>20.010000000000002</v>
      </c>
      <c r="F5185">
        <v>20.190000000000001</v>
      </c>
      <c r="G5185">
        <v>5733700</v>
      </c>
      <c r="H5185">
        <v>0</v>
      </c>
      <c r="I5185">
        <v>1</v>
      </c>
      <c r="J5185">
        <v>1.3397578000070001</v>
      </c>
      <c r="K5185">
        <v>1.3750991328608999</v>
      </c>
      <c r="L5185">
        <v>1.2857819461938</v>
      </c>
      <c r="M5185">
        <v>1.2973482005824</v>
      </c>
      <c r="N5185">
        <v>80271800</v>
      </c>
    </row>
    <row r="5186" spans="1:14" x14ac:dyDescent="0.2">
      <c r="A5186" t="s">
        <v>9415</v>
      </c>
      <c r="B5186" s="2" t="s">
        <v>3859</v>
      </c>
      <c r="C5186">
        <v>20</v>
      </c>
      <c r="D5186">
        <v>21.85</v>
      </c>
      <c r="E5186">
        <v>19.98</v>
      </c>
      <c r="F5186">
        <v>21.67</v>
      </c>
      <c r="G5186">
        <v>7707500</v>
      </c>
      <c r="H5186">
        <v>0</v>
      </c>
      <c r="I5186">
        <v>1</v>
      </c>
      <c r="J5186">
        <v>1.2851393765056001</v>
      </c>
      <c r="K5186">
        <v>1.4040147688322999</v>
      </c>
      <c r="L5186">
        <v>1.2838542371291</v>
      </c>
      <c r="M5186">
        <v>1.3924485144437999</v>
      </c>
      <c r="N5186">
        <v>107905000</v>
      </c>
    </row>
    <row r="5187" spans="1:14" x14ac:dyDescent="0.2">
      <c r="A5187" t="s">
        <v>9415</v>
      </c>
      <c r="B5187" s="2" t="s">
        <v>3860</v>
      </c>
      <c r="C5187">
        <v>21.55</v>
      </c>
      <c r="D5187">
        <v>23</v>
      </c>
      <c r="E5187">
        <v>21.1</v>
      </c>
      <c r="F5187">
        <v>22.49</v>
      </c>
      <c r="G5187">
        <v>6095200</v>
      </c>
      <c r="H5187">
        <v>0</v>
      </c>
      <c r="I5187">
        <v>1</v>
      </c>
      <c r="J5187">
        <v>1.3847376781847001</v>
      </c>
      <c r="K5187">
        <v>1.4779102829813999</v>
      </c>
      <c r="L5187">
        <v>1.3558220422134</v>
      </c>
      <c r="M5187">
        <v>1.4451392288805001</v>
      </c>
      <c r="N5187">
        <v>85332800</v>
      </c>
    </row>
    <row r="5188" spans="1:14" x14ac:dyDescent="0.2">
      <c r="A5188" t="s">
        <v>9415</v>
      </c>
      <c r="B5188" s="2" t="s">
        <v>3861</v>
      </c>
      <c r="C5188">
        <v>22.48</v>
      </c>
      <c r="D5188">
        <v>23</v>
      </c>
      <c r="E5188">
        <v>21.76</v>
      </c>
      <c r="F5188">
        <v>22.26</v>
      </c>
      <c r="G5188">
        <v>5107600</v>
      </c>
      <c r="H5188">
        <v>0</v>
      </c>
      <c r="I5188">
        <v>1</v>
      </c>
      <c r="J5188">
        <v>1.4444966591921999</v>
      </c>
      <c r="K5188">
        <v>1.4779102829813999</v>
      </c>
      <c r="L5188">
        <v>1.3982316416380001</v>
      </c>
      <c r="M5188">
        <v>1.4303601260507</v>
      </c>
      <c r="N5188">
        <v>71506400</v>
      </c>
    </row>
    <row r="5189" spans="1:14" x14ac:dyDescent="0.2">
      <c r="A5189" t="s">
        <v>9415</v>
      </c>
      <c r="B5189" s="2" t="s">
        <v>3862</v>
      </c>
      <c r="C5189">
        <v>22.5</v>
      </c>
      <c r="D5189">
        <v>24</v>
      </c>
      <c r="E5189">
        <v>22.45</v>
      </c>
      <c r="F5189">
        <v>23.99</v>
      </c>
      <c r="G5189">
        <v>7849100</v>
      </c>
      <c r="H5189">
        <v>0</v>
      </c>
      <c r="I5189">
        <v>1</v>
      </c>
      <c r="J5189">
        <v>1.4457817985688</v>
      </c>
      <c r="K5189">
        <v>1.5421672518067</v>
      </c>
      <c r="L5189">
        <v>1.4425689501275001</v>
      </c>
      <c r="M5189">
        <v>1.5415246821184001</v>
      </c>
      <c r="N5189">
        <v>109887400</v>
      </c>
    </row>
    <row r="5190" spans="1:14" x14ac:dyDescent="0.2">
      <c r="A5190" t="s">
        <v>9415</v>
      </c>
      <c r="B5190" s="2" t="s">
        <v>3863</v>
      </c>
      <c r="C5190">
        <v>23.34</v>
      </c>
      <c r="D5190">
        <v>23.77</v>
      </c>
      <c r="E5190">
        <v>23.01</v>
      </c>
      <c r="F5190">
        <v>23.75</v>
      </c>
      <c r="G5190">
        <v>4871100</v>
      </c>
      <c r="H5190">
        <v>0</v>
      </c>
      <c r="I5190">
        <v>1</v>
      </c>
      <c r="J5190">
        <v>1.499757652382</v>
      </c>
      <c r="K5190">
        <v>1.5273881489768999</v>
      </c>
      <c r="L5190">
        <v>1.4785528526695999</v>
      </c>
      <c r="M5190">
        <v>1.5261030096003001</v>
      </c>
      <c r="N5190">
        <v>68195400</v>
      </c>
    </row>
    <row r="5191" spans="1:14" x14ac:dyDescent="0.2">
      <c r="A5191" t="s">
        <v>9415</v>
      </c>
      <c r="B5191" s="2" t="s">
        <v>3864</v>
      </c>
      <c r="C5191">
        <v>23.83</v>
      </c>
      <c r="D5191">
        <v>24</v>
      </c>
      <c r="E5191">
        <v>22.5</v>
      </c>
      <c r="F5191">
        <v>23.34</v>
      </c>
      <c r="G5191">
        <v>6680900</v>
      </c>
      <c r="H5191">
        <v>0</v>
      </c>
      <c r="I5191">
        <v>1</v>
      </c>
      <c r="J5191">
        <v>1.5312435671064</v>
      </c>
      <c r="K5191">
        <v>1.5421672518067</v>
      </c>
      <c r="L5191">
        <v>1.4457817985688</v>
      </c>
      <c r="M5191">
        <v>1.499757652382</v>
      </c>
      <c r="N5191">
        <v>93532600</v>
      </c>
    </row>
    <row r="5192" spans="1:14" x14ac:dyDescent="0.2">
      <c r="A5192" t="s">
        <v>9415</v>
      </c>
      <c r="B5192" s="2" t="s">
        <v>3865</v>
      </c>
      <c r="C5192">
        <v>23.05</v>
      </c>
      <c r="D5192">
        <v>23.91</v>
      </c>
      <c r="E5192">
        <v>22.94</v>
      </c>
      <c r="F5192">
        <v>23.54</v>
      </c>
      <c r="G5192">
        <v>6221600</v>
      </c>
      <c r="H5192">
        <v>0</v>
      </c>
      <c r="I5192">
        <v>1</v>
      </c>
      <c r="J5192">
        <v>1.4811231314227</v>
      </c>
      <c r="K5192">
        <v>1.5363841246123999</v>
      </c>
      <c r="L5192">
        <v>1.4740548648519001</v>
      </c>
      <c r="M5192">
        <v>1.5126090461470001</v>
      </c>
      <c r="N5192">
        <v>87102400</v>
      </c>
    </row>
    <row r="5193" spans="1:14" x14ac:dyDescent="0.2">
      <c r="A5193" t="s">
        <v>9415</v>
      </c>
      <c r="B5193" s="2" t="s">
        <v>3866</v>
      </c>
      <c r="C5193">
        <v>23.66</v>
      </c>
      <c r="D5193">
        <v>25.1</v>
      </c>
      <c r="E5193">
        <v>23.2</v>
      </c>
      <c r="F5193">
        <v>23.25</v>
      </c>
      <c r="G5193">
        <v>9203400</v>
      </c>
      <c r="H5193">
        <v>0</v>
      </c>
      <c r="I5193">
        <v>1</v>
      </c>
      <c r="J5193">
        <v>1.5203198824060999</v>
      </c>
      <c r="K5193">
        <v>1.6128499175144999</v>
      </c>
      <c r="L5193">
        <v>1.4907616767464</v>
      </c>
      <c r="M5193">
        <v>1.4939745251876999</v>
      </c>
      <c r="N5193">
        <v>128847600</v>
      </c>
    </row>
    <row r="5194" spans="1:14" x14ac:dyDescent="0.2">
      <c r="A5194" t="s">
        <v>9415</v>
      </c>
      <c r="B5194" s="2" t="s">
        <v>3867</v>
      </c>
      <c r="C5194">
        <v>23.64</v>
      </c>
      <c r="D5194">
        <v>24.23</v>
      </c>
      <c r="E5194">
        <v>23.14</v>
      </c>
      <c r="F5194">
        <v>23.9</v>
      </c>
      <c r="G5194">
        <v>4108000</v>
      </c>
      <c r="H5194">
        <v>0</v>
      </c>
      <c r="I5194">
        <v>1</v>
      </c>
      <c r="J5194">
        <v>1.5190347430296001</v>
      </c>
      <c r="K5194">
        <v>1.5569463546365001</v>
      </c>
      <c r="L5194">
        <v>1.4869062586169</v>
      </c>
      <c r="M5194">
        <v>1.5357415549241</v>
      </c>
      <c r="N5194">
        <v>57512000</v>
      </c>
    </row>
    <row r="5195" spans="1:14" x14ac:dyDescent="0.2">
      <c r="A5195" t="s">
        <v>9415</v>
      </c>
      <c r="B5195" s="2" t="s">
        <v>3868</v>
      </c>
      <c r="C5195">
        <v>23.51</v>
      </c>
      <c r="D5195">
        <v>24.18</v>
      </c>
      <c r="E5195">
        <v>23.5</v>
      </c>
      <c r="F5195">
        <v>23.84</v>
      </c>
      <c r="G5195">
        <v>2009700</v>
      </c>
      <c r="H5195">
        <v>0</v>
      </c>
      <c r="I5195">
        <v>1</v>
      </c>
      <c r="J5195">
        <v>1.5106813370823</v>
      </c>
      <c r="K5195">
        <v>1.5537335061952</v>
      </c>
      <c r="L5195">
        <v>1.5100387673939999</v>
      </c>
      <c r="M5195">
        <v>1.5318861367946</v>
      </c>
      <c r="N5195">
        <v>28135800</v>
      </c>
    </row>
    <row r="5196" spans="1:14" x14ac:dyDescent="0.2">
      <c r="A5196" t="s">
        <v>9415</v>
      </c>
      <c r="B5196" s="2" t="s">
        <v>3869</v>
      </c>
      <c r="C5196">
        <v>23.6</v>
      </c>
      <c r="D5196">
        <v>23.77</v>
      </c>
      <c r="E5196">
        <v>23.01</v>
      </c>
      <c r="F5196">
        <v>23.19</v>
      </c>
      <c r="G5196">
        <v>2719500</v>
      </c>
      <c r="H5196">
        <v>0</v>
      </c>
      <c r="I5196">
        <v>1</v>
      </c>
      <c r="J5196">
        <v>1.5164644642766001</v>
      </c>
      <c r="K5196">
        <v>1.5273881489768999</v>
      </c>
      <c r="L5196">
        <v>1.4785528526695999</v>
      </c>
      <c r="M5196">
        <v>1.4901191070582001</v>
      </c>
      <c r="N5196">
        <v>38073000</v>
      </c>
    </row>
    <row r="5197" spans="1:14" x14ac:dyDescent="0.2">
      <c r="A5197" t="s">
        <v>9415</v>
      </c>
      <c r="B5197" s="2" t="s">
        <v>3870</v>
      </c>
      <c r="C5197">
        <v>22.76</v>
      </c>
      <c r="D5197">
        <v>22.96</v>
      </c>
      <c r="E5197">
        <v>21.72</v>
      </c>
      <c r="F5197">
        <v>22.03</v>
      </c>
      <c r="G5197">
        <v>5409300</v>
      </c>
      <c r="H5197">
        <v>0</v>
      </c>
      <c r="I5197">
        <v>1</v>
      </c>
      <c r="J5197">
        <v>1.4624886104632999</v>
      </c>
      <c r="K5197">
        <v>1.4753400042283999</v>
      </c>
      <c r="L5197">
        <v>1.3956613628850001</v>
      </c>
      <c r="M5197">
        <v>1.4155810232209001</v>
      </c>
      <c r="N5197">
        <v>75730200</v>
      </c>
    </row>
    <row r="5198" spans="1:14" x14ac:dyDescent="0.2">
      <c r="A5198" t="s">
        <v>9415</v>
      </c>
      <c r="B5198" s="2" t="s">
        <v>3871</v>
      </c>
      <c r="C5198">
        <v>22.09</v>
      </c>
      <c r="D5198">
        <v>23</v>
      </c>
      <c r="E5198">
        <v>21.68</v>
      </c>
      <c r="F5198">
        <v>22.7</v>
      </c>
      <c r="G5198">
        <v>6026200</v>
      </c>
      <c r="H5198">
        <v>0</v>
      </c>
      <c r="I5198">
        <v>1</v>
      </c>
      <c r="J5198">
        <v>1.4194364413503999</v>
      </c>
      <c r="K5198">
        <v>1.4779102829813999</v>
      </c>
      <c r="L5198">
        <v>1.3930910841319999</v>
      </c>
      <c r="M5198">
        <v>1.4586331923338001</v>
      </c>
      <c r="N5198">
        <v>84366800</v>
      </c>
    </row>
    <row r="5199" spans="1:14" x14ac:dyDescent="0.2">
      <c r="A5199" t="s">
        <v>9415</v>
      </c>
      <c r="B5199" s="2" t="s">
        <v>3872</v>
      </c>
      <c r="C5199">
        <v>22.95</v>
      </c>
      <c r="D5199">
        <v>23.07</v>
      </c>
      <c r="E5199">
        <v>20.84</v>
      </c>
      <c r="F5199">
        <v>21.14</v>
      </c>
      <c r="G5199">
        <v>7058400</v>
      </c>
      <c r="H5199">
        <v>0</v>
      </c>
      <c r="I5199">
        <v>1</v>
      </c>
      <c r="J5199">
        <v>1.4746974345401</v>
      </c>
      <c r="K5199">
        <v>1.4824082707991999</v>
      </c>
      <c r="L5199">
        <v>1.3391152303188001</v>
      </c>
      <c r="M5199">
        <v>1.3583923209663999</v>
      </c>
      <c r="N5199">
        <v>98817600</v>
      </c>
    </row>
    <row r="5200" spans="1:14" x14ac:dyDescent="0.2">
      <c r="A5200" t="s">
        <v>9415</v>
      </c>
      <c r="B5200" s="2" t="s">
        <v>3873</v>
      </c>
      <c r="C5200">
        <v>21.03</v>
      </c>
      <c r="D5200">
        <v>22.55</v>
      </c>
      <c r="E5200">
        <v>21</v>
      </c>
      <c r="F5200">
        <v>22.54</v>
      </c>
      <c r="G5200">
        <v>8401900</v>
      </c>
      <c r="H5200">
        <v>0</v>
      </c>
      <c r="I5200">
        <v>1</v>
      </c>
      <c r="J5200">
        <v>1.3513240543956</v>
      </c>
      <c r="K5200">
        <v>1.4489946470099999</v>
      </c>
      <c r="L5200">
        <v>1.3493963453308</v>
      </c>
      <c r="M5200">
        <v>1.4483520773217999</v>
      </c>
      <c r="N5200">
        <v>117626600</v>
      </c>
    </row>
    <row r="5201" spans="1:14" x14ac:dyDescent="0.2">
      <c r="A5201" t="s">
        <v>9415</v>
      </c>
      <c r="B5201" s="2" t="s">
        <v>3874</v>
      </c>
      <c r="C5201">
        <v>23.3</v>
      </c>
      <c r="D5201">
        <v>24.81</v>
      </c>
      <c r="E5201">
        <v>23.3</v>
      </c>
      <c r="F5201">
        <v>24.36</v>
      </c>
      <c r="G5201">
        <v>10978600</v>
      </c>
      <c r="H5201">
        <v>0</v>
      </c>
      <c r="I5201">
        <v>1</v>
      </c>
      <c r="J5201">
        <v>1.497187373629</v>
      </c>
      <c r="K5201">
        <v>1.5942153965551</v>
      </c>
      <c r="L5201">
        <v>1.497187373629</v>
      </c>
      <c r="M5201">
        <v>1.5652997605837999</v>
      </c>
      <c r="N5201">
        <v>153700400</v>
      </c>
    </row>
    <row r="5202" spans="1:14" x14ac:dyDescent="0.2">
      <c r="A5202" t="s">
        <v>9415</v>
      </c>
      <c r="B5202" s="2" t="s">
        <v>3875</v>
      </c>
      <c r="C5202">
        <v>24.13</v>
      </c>
      <c r="D5202">
        <v>25.01</v>
      </c>
      <c r="E5202">
        <v>23.84</v>
      </c>
      <c r="F5202">
        <v>24.85</v>
      </c>
      <c r="G5202">
        <v>8120400</v>
      </c>
      <c r="H5202">
        <v>0</v>
      </c>
      <c r="I5202">
        <v>1</v>
      </c>
      <c r="J5202">
        <v>1.5505206577540001</v>
      </c>
      <c r="K5202">
        <v>1.6070667903202001</v>
      </c>
      <c r="L5202">
        <v>1.5318861367946</v>
      </c>
      <c r="M5202">
        <v>1.5967856753081999</v>
      </c>
      <c r="N5202">
        <v>113685600</v>
      </c>
    </row>
    <row r="5203" spans="1:14" x14ac:dyDescent="0.2">
      <c r="A5203" t="s">
        <v>9415</v>
      </c>
      <c r="B5203" s="2" t="s">
        <v>3876</v>
      </c>
      <c r="C5203">
        <v>24.88</v>
      </c>
      <c r="D5203">
        <v>25.1</v>
      </c>
      <c r="E5203">
        <v>23.91</v>
      </c>
      <c r="F5203">
        <v>23.96</v>
      </c>
      <c r="G5203">
        <v>4976200</v>
      </c>
      <c r="H5203">
        <v>0</v>
      </c>
      <c r="I5203">
        <v>1</v>
      </c>
      <c r="J5203">
        <v>1.5987133843729</v>
      </c>
      <c r="K5203">
        <v>1.6128499175144999</v>
      </c>
      <c r="L5203">
        <v>1.5363841246123999</v>
      </c>
      <c r="M5203">
        <v>1.5395969730537</v>
      </c>
      <c r="N5203">
        <v>69666800</v>
      </c>
    </row>
    <row r="5204" spans="1:14" x14ac:dyDescent="0.2">
      <c r="A5204" t="s">
        <v>9415</v>
      </c>
      <c r="B5204" s="2" t="s">
        <v>3877</v>
      </c>
      <c r="C5204">
        <v>23.98</v>
      </c>
      <c r="D5204">
        <v>25.22</v>
      </c>
      <c r="E5204">
        <v>23.01</v>
      </c>
      <c r="F5204">
        <v>25.1</v>
      </c>
      <c r="G5204">
        <v>11568400</v>
      </c>
      <c r="H5204">
        <v>0</v>
      </c>
      <c r="I5204">
        <v>1</v>
      </c>
      <c r="J5204">
        <v>1.5408821124301999</v>
      </c>
      <c r="K5204">
        <v>1.6205607537735001</v>
      </c>
      <c r="L5204">
        <v>1.4785528526695999</v>
      </c>
      <c r="M5204">
        <v>1.6128499175144999</v>
      </c>
      <c r="N5204">
        <v>161957600</v>
      </c>
    </row>
    <row r="5205" spans="1:14" x14ac:dyDescent="0.2">
      <c r="A5205" t="s">
        <v>9415</v>
      </c>
      <c r="B5205" s="2" t="s">
        <v>3878</v>
      </c>
      <c r="C5205">
        <v>21.78</v>
      </c>
      <c r="D5205">
        <v>22.78</v>
      </c>
      <c r="E5205">
        <v>20.420000000000002</v>
      </c>
      <c r="F5205">
        <v>20.79</v>
      </c>
      <c r="G5205">
        <v>20303800</v>
      </c>
      <c r="H5205">
        <v>0</v>
      </c>
      <c r="I5205">
        <v>1</v>
      </c>
      <c r="J5205">
        <v>1.3995167810146001</v>
      </c>
      <c r="K5205">
        <v>1.4637737498398</v>
      </c>
      <c r="L5205">
        <v>1.3121273034122001</v>
      </c>
      <c r="M5205">
        <v>1.3359023818775</v>
      </c>
      <c r="N5205">
        <v>284253200</v>
      </c>
    </row>
    <row r="5206" spans="1:14" x14ac:dyDescent="0.2">
      <c r="A5206" t="s">
        <v>9415</v>
      </c>
      <c r="B5206" s="2" t="s">
        <v>3879</v>
      </c>
      <c r="C5206">
        <v>21.23</v>
      </c>
      <c r="D5206">
        <v>21.42</v>
      </c>
      <c r="E5206">
        <v>19.75</v>
      </c>
      <c r="F5206">
        <v>19.96</v>
      </c>
      <c r="G5206">
        <v>15377500</v>
      </c>
      <c r="H5206">
        <v>0</v>
      </c>
      <c r="I5206">
        <v>1</v>
      </c>
      <c r="J5206">
        <v>1.3641754481606001</v>
      </c>
      <c r="K5206">
        <v>1.3763842722374999</v>
      </c>
      <c r="L5206">
        <v>1.2690751342991999</v>
      </c>
      <c r="M5206">
        <v>1.2825690977524999</v>
      </c>
      <c r="N5206">
        <v>215285000</v>
      </c>
    </row>
    <row r="5207" spans="1:14" x14ac:dyDescent="0.2">
      <c r="A5207" t="s">
        <v>9415</v>
      </c>
      <c r="B5207" s="2" t="s">
        <v>3880</v>
      </c>
      <c r="C5207">
        <v>19.7</v>
      </c>
      <c r="D5207">
        <v>20.059999999999999</v>
      </c>
      <c r="E5207">
        <v>19.489999999999998</v>
      </c>
      <c r="F5207">
        <v>19.98</v>
      </c>
      <c r="G5207">
        <v>7939000</v>
      </c>
      <c r="H5207">
        <v>0</v>
      </c>
      <c r="I5207">
        <v>1</v>
      </c>
      <c r="J5207">
        <v>1.265862285858</v>
      </c>
      <c r="K5207">
        <v>1.2889947946350999</v>
      </c>
      <c r="L5207">
        <v>1.2523683224047</v>
      </c>
      <c r="M5207">
        <v>1.2838542371291</v>
      </c>
      <c r="N5207">
        <v>111146000</v>
      </c>
    </row>
    <row r="5208" spans="1:14" x14ac:dyDescent="0.2">
      <c r="A5208" t="s">
        <v>9415</v>
      </c>
      <c r="B5208" s="2" t="s">
        <v>3881</v>
      </c>
      <c r="C5208">
        <v>20.09</v>
      </c>
      <c r="D5208">
        <v>20.5</v>
      </c>
      <c r="E5208">
        <v>19.510000000000002</v>
      </c>
      <c r="F5208">
        <v>19.54</v>
      </c>
      <c r="G5208">
        <v>4310000</v>
      </c>
      <c r="H5208">
        <v>0</v>
      </c>
      <c r="I5208">
        <v>1</v>
      </c>
      <c r="J5208">
        <v>1.2909225036998</v>
      </c>
      <c r="K5208">
        <v>1.3172678609182</v>
      </c>
      <c r="L5208">
        <v>1.2536534617812001</v>
      </c>
      <c r="M5208">
        <v>1.2555811708458999</v>
      </c>
      <c r="N5208">
        <v>60340000</v>
      </c>
    </row>
    <row r="5209" spans="1:14" x14ac:dyDescent="0.2">
      <c r="A5209" t="s">
        <v>9415</v>
      </c>
      <c r="B5209" s="2" t="s">
        <v>3882</v>
      </c>
      <c r="C5209">
        <v>19.39</v>
      </c>
      <c r="D5209">
        <v>19.920000000000002</v>
      </c>
      <c r="E5209">
        <v>18.73</v>
      </c>
      <c r="F5209">
        <v>19.09</v>
      </c>
      <c r="G5209">
        <v>6221000</v>
      </c>
      <c r="H5209">
        <v>0</v>
      </c>
      <c r="I5209">
        <v>1</v>
      </c>
      <c r="J5209">
        <v>1.2459426255221</v>
      </c>
      <c r="K5209">
        <v>1.2799988189995</v>
      </c>
      <c r="L5209">
        <v>1.2035330260974999</v>
      </c>
      <c r="M5209">
        <v>1.2266655348746001</v>
      </c>
      <c r="N5209">
        <v>87094000</v>
      </c>
    </row>
    <row r="5210" spans="1:14" x14ac:dyDescent="0.2">
      <c r="A5210" t="s">
        <v>9415</v>
      </c>
      <c r="B5210" s="2" t="s">
        <v>3883</v>
      </c>
      <c r="C5210">
        <v>19.12</v>
      </c>
      <c r="D5210">
        <v>19.3</v>
      </c>
      <c r="E5210">
        <v>17.97</v>
      </c>
      <c r="F5210">
        <v>18.47</v>
      </c>
      <c r="G5210">
        <v>7926400</v>
      </c>
      <c r="H5210">
        <v>0</v>
      </c>
      <c r="I5210">
        <v>1</v>
      </c>
      <c r="J5210">
        <v>1.2285932439392999</v>
      </c>
      <c r="K5210">
        <v>1.2401594983279001</v>
      </c>
      <c r="L5210">
        <v>1.1546977297901999</v>
      </c>
      <c r="M5210">
        <v>1.1868262142029</v>
      </c>
      <c r="N5210">
        <v>110969600</v>
      </c>
    </row>
    <row r="5211" spans="1:14" x14ac:dyDescent="0.2">
      <c r="A5211" t="s">
        <v>9415</v>
      </c>
      <c r="B5211" s="2" t="s">
        <v>3884</v>
      </c>
      <c r="C5211">
        <v>18.48</v>
      </c>
      <c r="D5211">
        <v>18.8</v>
      </c>
      <c r="E5211">
        <v>17.850000000000001</v>
      </c>
      <c r="F5211">
        <v>18.59</v>
      </c>
      <c r="G5211">
        <v>6591800</v>
      </c>
      <c r="H5211">
        <v>0</v>
      </c>
      <c r="I5211">
        <v>1</v>
      </c>
      <c r="J5211">
        <v>1.1874687838911</v>
      </c>
      <c r="K5211">
        <v>1.2080310139152</v>
      </c>
      <c r="L5211">
        <v>1.1469868935312</v>
      </c>
      <c r="M5211">
        <v>1.1945370504619</v>
      </c>
      <c r="N5211">
        <v>92285200</v>
      </c>
    </row>
    <row r="5212" spans="1:14" x14ac:dyDescent="0.2">
      <c r="A5212" t="s">
        <v>9415</v>
      </c>
      <c r="B5212" s="2" t="s">
        <v>3885</v>
      </c>
      <c r="C5212">
        <v>18.75</v>
      </c>
      <c r="D5212">
        <v>19.25</v>
      </c>
      <c r="E5212">
        <v>18.5</v>
      </c>
      <c r="F5212">
        <v>18.96</v>
      </c>
      <c r="G5212">
        <v>5966700</v>
      </c>
      <c r="H5212">
        <v>0</v>
      </c>
      <c r="I5212">
        <v>1</v>
      </c>
      <c r="J5212">
        <v>1.204818165474</v>
      </c>
      <c r="K5212">
        <v>1.2369466498866</v>
      </c>
      <c r="L5212">
        <v>1.1887539232676001</v>
      </c>
      <c r="M5212">
        <v>1.2183121289273</v>
      </c>
      <c r="N5212">
        <v>83533800</v>
      </c>
    </row>
    <row r="5213" spans="1:14" x14ac:dyDescent="0.2">
      <c r="A5213" t="s">
        <v>9415</v>
      </c>
      <c r="B5213" s="2" t="s">
        <v>3886</v>
      </c>
      <c r="C5213">
        <v>19.12</v>
      </c>
      <c r="D5213">
        <v>19.36</v>
      </c>
      <c r="E5213">
        <v>18.510000000000002</v>
      </c>
      <c r="F5213">
        <v>18.93</v>
      </c>
      <c r="G5213">
        <v>4345700</v>
      </c>
      <c r="H5213">
        <v>0</v>
      </c>
      <c r="I5213">
        <v>1</v>
      </c>
      <c r="J5213">
        <v>1.2285932439392999</v>
      </c>
      <c r="K5213">
        <v>1.2440149164573999</v>
      </c>
      <c r="L5213">
        <v>1.1893964929559</v>
      </c>
      <c r="M5213">
        <v>1.2163844198625</v>
      </c>
      <c r="N5213">
        <v>60839800</v>
      </c>
    </row>
    <row r="5214" spans="1:14" x14ac:dyDescent="0.2">
      <c r="A5214" t="s">
        <v>9415</v>
      </c>
      <c r="B5214" s="2" t="s">
        <v>3887</v>
      </c>
      <c r="C5214">
        <v>19.27</v>
      </c>
      <c r="D5214">
        <v>19.420000000000002</v>
      </c>
      <c r="E5214">
        <v>18.510000000000002</v>
      </c>
      <c r="F5214">
        <v>18.79</v>
      </c>
      <c r="G5214">
        <v>4196900</v>
      </c>
      <c r="H5214">
        <v>0</v>
      </c>
      <c r="I5214">
        <v>1</v>
      </c>
      <c r="J5214">
        <v>1.2382317892631001</v>
      </c>
      <c r="K5214">
        <v>1.2478703345869</v>
      </c>
      <c r="L5214">
        <v>1.1893964929559</v>
      </c>
      <c r="M5214">
        <v>1.207388444227</v>
      </c>
      <c r="N5214">
        <v>58756600</v>
      </c>
    </row>
    <row r="5215" spans="1:14" x14ac:dyDescent="0.2">
      <c r="A5215" t="s">
        <v>9415</v>
      </c>
      <c r="B5215" s="2" t="s">
        <v>3888</v>
      </c>
      <c r="C5215">
        <v>19.010000000000002</v>
      </c>
      <c r="D5215">
        <v>19.78</v>
      </c>
      <c r="E5215">
        <v>18.95</v>
      </c>
      <c r="F5215">
        <v>19.059999999999999</v>
      </c>
      <c r="G5215">
        <v>5431000</v>
      </c>
      <c r="H5215">
        <v>0</v>
      </c>
      <c r="I5215">
        <v>1</v>
      </c>
      <c r="J5215">
        <v>1.2215249773685</v>
      </c>
      <c r="K5215">
        <v>1.2710028433639999</v>
      </c>
      <c r="L5215">
        <v>1.2176695592390001</v>
      </c>
      <c r="M5215">
        <v>1.2247378258098001</v>
      </c>
      <c r="N5215">
        <v>76034000</v>
      </c>
    </row>
    <row r="5216" spans="1:14" x14ac:dyDescent="0.2">
      <c r="A5216" t="s">
        <v>9415</v>
      </c>
      <c r="B5216" s="2" t="s">
        <v>3889</v>
      </c>
      <c r="C5216">
        <v>19.649999999999999</v>
      </c>
      <c r="D5216">
        <v>19.87</v>
      </c>
      <c r="E5216">
        <v>19.260000000000002</v>
      </c>
      <c r="F5216">
        <v>19.82</v>
      </c>
      <c r="G5216">
        <v>4501600</v>
      </c>
      <c r="H5216">
        <v>0</v>
      </c>
      <c r="I5216">
        <v>1</v>
      </c>
      <c r="J5216">
        <v>1.2626494374167001</v>
      </c>
      <c r="K5216">
        <v>1.2767859705583</v>
      </c>
      <c r="L5216">
        <v>1.2375892195749001</v>
      </c>
      <c r="M5216">
        <v>1.2735731221169999</v>
      </c>
      <c r="N5216">
        <v>63022400</v>
      </c>
    </row>
    <row r="5217" spans="1:14" x14ac:dyDescent="0.2">
      <c r="A5217" t="s">
        <v>9415</v>
      </c>
      <c r="B5217" s="2" t="s">
        <v>3890</v>
      </c>
      <c r="C5217">
        <v>19.89</v>
      </c>
      <c r="D5217">
        <v>19.899999999999999</v>
      </c>
      <c r="E5217">
        <v>19</v>
      </c>
      <c r="F5217">
        <v>19.5</v>
      </c>
      <c r="G5217">
        <v>3322400</v>
      </c>
      <c r="H5217">
        <v>0</v>
      </c>
      <c r="I5217">
        <v>1</v>
      </c>
      <c r="J5217">
        <v>1.2780711099348001</v>
      </c>
      <c r="K5217">
        <v>1.2787136796230001</v>
      </c>
      <c r="L5217">
        <v>1.2208824076803</v>
      </c>
      <c r="M5217">
        <v>1.2530108920929</v>
      </c>
      <c r="N5217">
        <v>46513600</v>
      </c>
    </row>
    <row r="5218" spans="1:14" x14ac:dyDescent="0.2">
      <c r="A5218" t="s">
        <v>9415</v>
      </c>
      <c r="B5218" s="2" t="s">
        <v>3891</v>
      </c>
      <c r="C5218">
        <v>19.04</v>
      </c>
      <c r="D5218">
        <v>19.66</v>
      </c>
      <c r="E5218">
        <v>19</v>
      </c>
      <c r="F5218">
        <v>19.13</v>
      </c>
      <c r="G5218">
        <v>1779500</v>
      </c>
      <c r="H5218">
        <v>0</v>
      </c>
      <c r="I5218">
        <v>1</v>
      </c>
      <c r="J5218">
        <v>1.2234526864333</v>
      </c>
      <c r="K5218">
        <v>1.263292007105</v>
      </c>
      <c r="L5218">
        <v>1.2208824076803</v>
      </c>
      <c r="M5218">
        <v>1.2292358136276</v>
      </c>
      <c r="N5218">
        <v>24913000</v>
      </c>
    </row>
    <row r="5219" spans="1:14" x14ac:dyDescent="0.2">
      <c r="A5219" t="s">
        <v>9415</v>
      </c>
      <c r="B5219" s="2" t="s">
        <v>3892</v>
      </c>
      <c r="C5219">
        <v>19.329999999999998</v>
      </c>
      <c r="D5219">
        <v>19.670000000000002</v>
      </c>
      <c r="E5219">
        <v>18.98</v>
      </c>
      <c r="F5219">
        <v>19.25</v>
      </c>
      <c r="G5219">
        <v>3009800</v>
      </c>
      <c r="H5219">
        <v>0</v>
      </c>
      <c r="I5219">
        <v>1</v>
      </c>
      <c r="J5219">
        <v>1.2420872073925999</v>
      </c>
      <c r="K5219">
        <v>1.2639345767932</v>
      </c>
      <c r="L5219">
        <v>1.2195972683038001</v>
      </c>
      <c r="M5219">
        <v>1.2369466498866</v>
      </c>
      <c r="N5219">
        <v>42137200</v>
      </c>
    </row>
    <row r="5220" spans="1:14" x14ac:dyDescent="0.2">
      <c r="A5220" t="s">
        <v>9415</v>
      </c>
      <c r="B5220" s="2" t="s">
        <v>3893</v>
      </c>
      <c r="C5220">
        <v>19.260000000000002</v>
      </c>
      <c r="D5220">
        <v>19.7</v>
      </c>
      <c r="E5220">
        <v>18.54</v>
      </c>
      <c r="F5220">
        <v>18.899999999999999</v>
      </c>
      <c r="G5220">
        <v>4931600</v>
      </c>
      <c r="H5220">
        <v>0</v>
      </c>
      <c r="I5220">
        <v>1</v>
      </c>
      <c r="J5220">
        <v>1.2375892195749001</v>
      </c>
      <c r="K5220">
        <v>1.265862285858</v>
      </c>
      <c r="L5220">
        <v>1.1913242020207</v>
      </c>
      <c r="M5220">
        <v>1.2144567107977999</v>
      </c>
      <c r="N5220">
        <v>69042400</v>
      </c>
    </row>
    <row r="5221" spans="1:14" x14ac:dyDescent="0.2">
      <c r="A5221" t="s">
        <v>9415</v>
      </c>
      <c r="B5221" s="2" t="s">
        <v>3894</v>
      </c>
      <c r="C5221">
        <v>18.96</v>
      </c>
      <c r="D5221">
        <v>19.149999999999999</v>
      </c>
      <c r="E5221">
        <v>18.72</v>
      </c>
      <c r="F5221">
        <v>19.05</v>
      </c>
      <c r="G5221">
        <v>3583300</v>
      </c>
      <c r="H5221">
        <v>0</v>
      </c>
      <c r="I5221">
        <v>1</v>
      </c>
      <c r="J5221">
        <v>1.2183121289273</v>
      </c>
      <c r="K5221">
        <v>1.2305209530040999</v>
      </c>
      <c r="L5221">
        <v>1.2028904564092</v>
      </c>
      <c r="M5221">
        <v>1.2240952561214999</v>
      </c>
      <c r="N5221">
        <v>50166200</v>
      </c>
    </row>
    <row r="5222" spans="1:14" x14ac:dyDescent="0.2">
      <c r="A5222" t="s">
        <v>9415</v>
      </c>
      <c r="B5222" s="2" t="s">
        <v>3895</v>
      </c>
      <c r="C5222">
        <v>19.04</v>
      </c>
      <c r="D5222">
        <v>19.32</v>
      </c>
      <c r="E5222">
        <v>18.59</v>
      </c>
      <c r="F5222">
        <v>19.02</v>
      </c>
      <c r="G5222">
        <v>3338600</v>
      </c>
      <c r="H5222">
        <v>0</v>
      </c>
      <c r="I5222">
        <v>1</v>
      </c>
      <c r="J5222">
        <v>1.2234526864333</v>
      </c>
      <c r="K5222">
        <v>1.2414446377043999</v>
      </c>
      <c r="L5222">
        <v>1.1945370504619</v>
      </c>
      <c r="M5222">
        <v>1.2221675470568001</v>
      </c>
      <c r="N5222">
        <v>46740400</v>
      </c>
    </row>
    <row r="5223" spans="1:14" x14ac:dyDescent="0.2">
      <c r="A5223" t="s">
        <v>9415</v>
      </c>
      <c r="B5223" s="2" t="s">
        <v>3896</v>
      </c>
      <c r="C5223">
        <v>19.100000000000001</v>
      </c>
      <c r="D5223">
        <v>19.329999999999998</v>
      </c>
      <c r="E5223">
        <v>18.760000000000002</v>
      </c>
      <c r="F5223">
        <v>19.09</v>
      </c>
      <c r="G5223">
        <v>2642800</v>
      </c>
      <c r="H5223">
        <v>0</v>
      </c>
      <c r="I5223">
        <v>1</v>
      </c>
      <c r="J5223">
        <v>1.2273081045628</v>
      </c>
      <c r="K5223">
        <v>1.2420872073925999</v>
      </c>
      <c r="L5223">
        <v>1.2054607351622</v>
      </c>
      <c r="M5223">
        <v>1.2266655348746001</v>
      </c>
      <c r="N5223">
        <v>36999200</v>
      </c>
    </row>
    <row r="5224" spans="1:14" x14ac:dyDescent="0.2">
      <c r="A5224" t="s">
        <v>9415</v>
      </c>
      <c r="B5224" s="2" t="s">
        <v>3897</v>
      </c>
      <c r="C5224">
        <v>19.2</v>
      </c>
      <c r="D5224">
        <v>19.36</v>
      </c>
      <c r="E5224">
        <v>18.670000000000002</v>
      </c>
      <c r="F5224">
        <v>18.73</v>
      </c>
      <c r="G5224">
        <v>4088400</v>
      </c>
      <c r="H5224">
        <v>0</v>
      </c>
      <c r="I5224">
        <v>1</v>
      </c>
      <c r="J5224">
        <v>1.2337338014453001</v>
      </c>
      <c r="K5224">
        <v>1.2440149164573999</v>
      </c>
      <c r="L5224">
        <v>1.1996776079678999</v>
      </c>
      <c r="M5224">
        <v>1.2035330260974999</v>
      </c>
      <c r="N5224">
        <v>57237600</v>
      </c>
    </row>
    <row r="5225" spans="1:14" x14ac:dyDescent="0.2">
      <c r="A5225" t="s">
        <v>9415</v>
      </c>
      <c r="B5225" s="2" t="s">
        <v>3898</v>
      </c>
      <c r="C5225">
        <v>18.760000000000002</v>
      </c>
      <c r="D5225">
        <v>18.940000000000001</v>
      </c>
      <c r="E5225">
        <v>18.2</v>
      </c>
      <c r="F5225">
        <v>18.440000000000001</v>
      </c>
      <c r="G5225">
        <v>5165700</v>
      </c>
      <c r="H5225">
        <v>0</v>
      </c>
      <c r="I5225">
        <v>1</v>
      </c>
      <c r="J5225">
        <v>1.2054607351622</v>
      </c>
      <c r="K5225">
        <v>1.2170269895507999</v>
      </c>
      <c r="L5225">
        <v>1.1694768326200999</v>
      </c>
      <c r="M5225">
        <v>1.1848985051381</v>
      </c>
      <c r="N5225">
        <v>72319800</v>
      </c>
    </row>
    <row r="5226" spans="1:14" x14ac:dyDescent="0.2">
      <c r="A5226" t="s">
        <v>9415</v>
      </c>
      <c r="B5226" s="2" t="s">
        <v>3899</v>
      </c>
      <c r="C5226">
        <v>18.27</v>
      </c>
      <c r="D5226">
        <v>18.75</v>
      </c>
      <c r="E5226">
        <v>17.97</v>
      </c>
      <c r="F5226">
        <v>18.649999999999999</v>
      </c>
      <c r="G5226">
        <v>5144500</v>
      </c>
      <c r="H5226">
        <v>0</v>
      </c>
      <c r="I5226">
        <v>1</v>
      </c>
      <c r="J5226">
        <v>1.1739748204378</v>
      </c>
      <c r="K5226">
        <v>1.204818165474</v>
      </c>
      <c r="L5226">
        <v>1.1546977297901999</v>
      </c>
      <c r="M5226">
        <v>1.1983924685914</v>
      </c>
      <c r="N5226">
        <v>72023000</v>
      </c>
    </row>
    <row r="5227" spans="1:14" x14ac:dyDescent="0.2">
      <c r="A5227" t="s">
        <v>9415</v>
      </c>
      <c r="B5227" s="2" t="s">
        <v>3900</v>
      </c>
      <c r="C5227">
        <v>18</v>
      </c>
      <c r="D5227">
        <v>18.45</v>
      </c>
      <c r="E5227">
        <v>17.989999999999998</v>
      </c>
      <c r="F5227">
        <v>18.07</v>
      </c>
      <c r="G5227">
        <v>3721900</v>
      </c>
      <c r="H5227">
        <v>0</v>
      </c>
      <c r="I5227">
        <v>1</v>
      </c>
      <c r="J5227">
        <v>1.1566254388549999</v>
      </c>
      <c r="K5227">
        <v>1.1855410748263999</v>
      </c>
      <c r="L5227">
        <v>1.1559828691667</v>
      </c>
      <c r="M5227">
        <v>1.1611234266728001</v>
      </c>
      <c r="N5227">
        <v>52106600</v>
      </c>
    </row>
    <row r="5228" spans="1:14" x14ac:dyDescent="0.2">
      <c r="A5228" t="s">
        <v>9415</v>
      </c>
      <c r="B5228" s="2" t="s">
        <v>3901</v>
      </c>
      <c r="C5228">
        <v>18.14</v>
      </c>
      <c r="D5228">
        <v>18.23</v>
      </c>
      <c r="E5228">
        <v>17.809999999999999</v>
      </c>
      <c r="F5228">
        <v>18.12</v>
      </c>
      <c r="G5228">
        <v>4505400</v>
      </c>
      <c r="H5228">
        <v>0</v>
      </c>
      <c r="I5228">
        <v>1</v>
      </c>
      <c r="J5228">
        <v>1.1656214144904999</v>
      </c>
      <c r="K5228">
        <v>1.1714045416848</v>
      </c>
      <c r="L5228">
        <v>1.1444166147782</v>
      </c>
      <c r="M5228">
        <v>1.1643362751140001</v>
      </c>
      <c r="N5228">
        <v>63075600</v>
      </c>
    </row>
    <row r="5229" spans="1:14" x14ac:dyDescent="0.2">
      <c r="A5229" t="s">
        <v>9415</v>
      </c>
      <c r="B5229" s="2" t="s">
        <v>3902</v>
      </c>
      <c r="C5229">
        <v>18.14</v>
      </c>
      <c r="D5229">
        <v>18.14</v>
      </c>
      <c r="E5229">
        <v>17.7</v>
      </c>
      <c r="F5229">
        <v>17.920000000000002</v>
      </c>
      <c r="G5229">
        <v>3316100</v>
      </c>
      <c r="H5229">
        <v>0</v>
      </c>
      <c r="I5229">
        <v>1</v>
      </c>
      <c r="J5229">
        <v>1.1656214144904999</v>
      </c>
      <c r="K5229">
        <v>1.1656214144904999</v>
      </c>
      <c r="L5229">
        <v>1.1373483482074001</v>
      </c>
      <c r="M5229">
        <v>1.151484881349</v>
      </c>
      <c r="N5229">
        <v>46425400</v>
      </c>
    </row>
    <row r="5230" spans="1:14" x14ac:dyDescent="0.2">
      <c r="A5230" t="s">
        <v>9415</v>
      </c>
      <c r="B5230" s="2" t="s">
        <v>3903</v>
      </c>
      <c r="C5230">
        <v>17.940000000000001</v>
      </c>
      <c r="D5230">
        <v>18.25</v>
      </c>
      <c r="E5230">
        <v>17.61</v>
      </c>
      <c r="F5230">
        <v>18.21</v>
      </c>
      <c r="G5230">
        <v>3106700</v>
      </c>
      <c r="H5230">
        <v>0</v>
      </c>
      <c r="I5230">
        <v>1</v>
      </c>
      <c r="J5230">
        <v>1.1527700207255001</v>
      </c>
      <c r="K5230">
        <v>1.1726896810612999</v>
      </c>
      <c r="L5230">
        <v>1.1315652210131</v>
      </c>
      <c r="M5230">
        <v>1.1701194023082999</v>
      </c>
      <c r="N5230">
        <v>43493800</v>
      </c>
    </row>
    <row r="5231" spans="1:14" x14ac:dyDescent="0.2">
      <c r="A5231" t="s">
        <v>9415</v>
      </c>
      <c r="B5231" s="2" t="s">
        <v>3904</v>
      </c>
      <c r="C5231">
        <v>18.2</v>
      </c>
      <c r="D5231">
        <v>18.34</v>
      </c>
      <c r="E5231">
        <v>17.579999999999998</v>
      </c>
      <c r="F5231">
        <v>17.809999999999999</v>
      </c>
      <c r="G5231">
        <v>3876400</v>
      </c>
      <c r="H5231">
        <v>0</v>
      </c>
      <c r="I5231">
        <v>1</v>
      </c>
      <c r="J5231">
        <v>1.1694768326200999</v>
      </c>
      <c r="K5231">
        <v>1.1784728082556</v>
      </c>
      <c r="L5231">
        <v>1.1296375119483999</v>
      </c>
      <c r="M5231">
        <v>1.1444166147782</v>
      </c>
      <c r="N5231">
        <v>54269600</v>
      </c>
    </row>
    <row r="5232" spans="1:14" x14ac:dyDescent="0.2">
      <c r="A5232" t="s">
        <v>9415</v>
      </c>
      <c r="B5232" s="2" t="s">
        <v>3905</v>
      </c>
      <c r="C5232">
        <v>18</v>
      </c>
      <c r="D5232">
        <v>18.62</v>
      </c>
      <c r="E5232">
        <v>17.649999999999999</v>
      </c>
      <c r="F5232">
        <v>18.57</v>
      </c>
      <c r="G5232">
        <v>5184500</v>
      </c>
      <c r="H5232">
        <v>0</v>
      </c>
      <c r="I5232">
        <v>1</v>
      </c>
      <c r="J5232">
        <v>1.1566254388549999</v>
      </c>
      <c r="K5232">
        <v>1.1964647595267</v>
      </c>
      <c r="L5232">
        <v>1.1341354997662001</v>
      </c>
      <c r="M5232">
        <v>1.1932519110854001</v>
      </c>
      <c r="N5232">
        <v>72583000</v>
      </c>
    </row>
    <row r="5233" spans="1:14" x14ac:dyDescent="0.2">
      <c r="A5233" t="s">
        <v>9415</v>
      </c>
      <c r="B5233" s="2" t="s">
        <v>3906</v>
      </c>
      <c r="C5233">
        <v>18.600000000000001</v>
      </c>
      <c r="D5233">
        <v>19.3</v>
      </c>
      <c r="E5233">
        <v>18.16</v>
      </c>
      <c r="F5233">
        <v>18.920000000000002</v>
      </c>
      <c r="G5233">
        <v>3136500</v>
      </c>
      <c r="H5233">
        <v>0</v>
      </c>
      <c r="I5233">
        <v>1</v>
      </c>
      <c r="J5233">
        <v>1.1951796201502001</v>
      </c>
      <c r="K5233">
        <v>1.2401594983279001</v>
      </c>
      <c r="L5233">
        <v>1.166906553867</v>
      </c>
      <c r="M5233">
        <v>1.2157418501743</v>
      </c>
      <c r="N5233">
        <v>43911000</v>
      </c>
    </row>
    <row r="5234" spans="1:14" x14ac:dyDescent="0.2">
      <c r="A5234" t="s">
        <v>9415</v>
      </c>
      <c r="B5234" s="2" t="s">
        <v>3907</v>
      </c>
      <c r="C5234">
        <v>18.899999999999999</v>
      </c>
      <c r="D5234">
        <v>19.14</v>
      </c>
      <c r="E5234">
        <v>18.399999999999999</v>
      </c>
      <c r="F5234">
        <v>18.399999999999999</v>
      </c>
      <c r="G5234">
        <v>3066700</v>
      </c>
      <c r="H5234">
        <v>0</v>
      </c>
      <c r="I5234">
        <v>1</v>
      </c>
      <c r="J5234">
        <v>1.2144567107977999</v>
      </c>
      <c r="K5234">
        <v>1.2298783833158</v>
      </c>
      <c r="L5234">
        <v>1.1823282263851</v>
      </c>
      <c r="M5234">
        <v>1.1823282263851</v>
      </c>
      <c r="N5234">
        <v>42933800</v>
      </c>
    </row>
    <row r="5235" spans="1:14" x14ac:dyDescent="0.2">
      <c r="A5235" t="s">
        <v>9415</v>
      </c>
      <c r="B5235" s="2" t="s">
        <v>3908</v>
      </c>
      <c r="C5235">
        <v>18.440000000000001</v>
      </c>
      <c r="D5235">
        <v>18.829999999999998</v>
      </c>
      <c r="E5235">
        <v>17.829999999999998</v>
      </c>
      <c r="F5235">
        <v>17.829999999999998</v>
      </c>
      <c r="G5235">
        <v>4285200</v>
      </c>
      <c r="H5235">
        <v>0</v>
      </c>
      <c r="I5235">
        <v>1</v>
      </c>
      <c r="J5235">
        <v>1.1848985051381</v>
      </c>
      <c r="K5235">
        <v>1.20995872298</v>
      </c>
      <c r="L5235">
        <v>1.1457017541547001</v>
      </c>
      <c r="M5235">
        <v>1.1457017541547001</v>
      </c>
      <c r="N5235">
        <v>59992800</v>
      </c>
    </row>
    <row r="5236" spans="1:14" x14ac:dyDescent="0.2">
      <c r="A5236" t="s">
        <v>9415</v>
      </c>
      <c r="B5236" s="2" t="s">
        <v>3909</v>
      </c>
      <c r="C5236">
        <v>17.739999999999998</v>
      </c>
      <c r="D5236">
        <v>18.18</v>
      </c>
      <c r="E5236">
        <v>17.28</v>
      </c>
      <c r="F5236">
        <v>17.829999999999998</v>
      </c>
      <c r="G5236">
        <v>6583800</v>
      </c>
      <c r="H5236">
        <v>0</v>
      </c>
      <c r="I5236">
        <v>1</v>
      </c>
      <c r="J5236">
        <v>1.1399186269604</v>
      </c>
      <c r="K5236">
        <v>1.1681916932436001</v>
      </c>
      <c r="L5236">
        <v>1.1103604213008</v>
      </c>
      <c r="M5236">
        <v>1.1457017541547001</v>
      </c>
      <c r="N5236">
        <v>92173200</v>
      </c>
    </row>
    <row r="5237" spans="1:14" x14ac:dyDescent="0.2">
      <c r="A5237" t="s">
        <v>9415</v>
      </c>
      <c r="B5237" s="2" t="s">
        <v>3910</v>
      </c>
      <c r="C5237">
        <v>17.73</v>
      </c>
      <c r="D5237">
        <v>18.600000000000001</v>
      </c>
      <c r="E5237">
        <v>17.649999999999999</v>
      </c>
      <c r="F5237">
        <v>18.55</v>
      </c>
      <c r="G5237">
        <v>3873300</v>
      </c>
      <c r="H5237">
        <v>0</v>
      </c>
      <c r="I5237">
        <v>1</v>
      </c>
      <c r="J5237">
        <v>1.1392760572722</v>
      </c>
      <c r="K5237">
        <v>1.1951796201502001</v>
      </c>
      <c r="L5237">
        <v>1.1341354997662001</v>
      </c>
      <c r="M5237">
        <v>1.1919667717089</v>
      </c>
      <c r="N5237">
        <v>54226200</v>
      </c>
    </row>
    <row r="5238" spans="1:14" x14ac:dyDescent="0.2">
      <c r="A5238" t="s">
        <v>9415</v>
      </c>
      <c r="B5238" s="2" t="s">
        <v>3911</v>
      </c>
      <c r="C5238">
        <v>18.5</v>
      </c>
      <c r="D5238">
        <v>19.079999999999998</v>
      </c>
      <c r="E5238">
        <v>18.18</v>
      </c>
      <c r="F5238">
        <v>18.25</v>
      </c>
      <c r="G5238">
        <v>6218100</v>
      </c>
      <c r="H5238">
        <v>0</v>
      </c>
      <c r="I5238">
        <v>1</v>
      </c>
      <c r="J5238">
        <v>1.1887539232676001</v>
      </c>
      <c r="K5238">
        <v>1.2260229651862999</v>
      </c>
      <c r="L5238">
        <v>1.1681916932436001</v>
      </c>
      <c r="M5238">
        <v>1.1726896810612999</v>
      </c>
      <c r="N5238">
        <v>87053400</v>
      </c>
    </row>
    <row r="5239" spans="1:14" x14ac:dyDescent="0.2">
      <c r="A5239" t="s">
        <v>9415</v>
      </c>
      <c r="B5239" s="2" t="s">
        <v>3912</v>
      </c>
      <c r="C5239">
        <v>18.239999999999998</v>
      </c>
      <c r="D5239">
        <v>18.95</v>
      </c>
      <c r="E5239">
        <v>18.12</v>
      </c>
      <c r="F5239">
        <v>18.55</v>
      </c>
      <c r="G5239">
        <v>6429600</v>
      </c>
      <c r="H5239">
        <v>0</v>
      </c>
      <c r="I5239">
        <v>1</v>
      </c>
      <c r="J5239">
        <v>1.1720471113730999</v>
      </c>
      <c r="K5239">
        <v>1.2176695592390001</v>
      </c>
      <c r="L5239">
        <v>1.1643362751140001</v>
      </c>
      <c r="M5239">
        <v>1.1919667717089</v>
      </c>
      <c r="N5239">
        <v>90014400</v>
      </c>
    </row>
    <row r="5240" spans="1:14" x14ac:dyDescent="0.2">
      <c r="A5240" t="s">
        <v>9415</v>
      </c>
      <c r="B5240" s="2" t="s">
        <v>3913</v>
      </c>
      <c r="C5240">
        <v>18.399999999999999</v>
      </c>
      <c r="D5240">
        <v>18.93</v>
      </c>
      <c r="E5240">
        <v>17.649999999999999</v>
      </c>
      <c r="F5240">
        <v>17.72</v>
      </c>
      <c r="G5240">
        <v>5042300</v>
      </c>
      <c r="H5240">
        <v>0</v>
      </c>
      <c r="I5240">
        <v>1</v>
      </c>
      <c r="J5240">
        <v>1.1823282263851</v>
      </c>
      <c r="K5240">
        <v>1.2163844198625</v>
      </c>
      <c r="L5240">
        <v>1.1341354997662001</v>
      </c>
      <c r="M5240">
        <v>1.1386334875838999</v>
      </c>
      <c r="N5240">
        <v>70592200</v>
      </c>
    </row>
    <row r="5241" spans="1:14" x14ac:dyDescent="0.2">
      <c r="A5241" t="s">
        <v>9415</v>
      </c>
      <c r="B5241" s="2" t="s">
        <v>3914</v>
      </c>
      <c r="C5241">
        <v>17.5</v>
      </c>
      <c r="D5241">
        <v>18.100000000000001</v>
      </c>
      <c r="E5241">
        <v>17.2</v>
      </c>
      <c r="F5241">
        <v>17.28</v>
      </c>
      <c r="G5241">
        <v>4318400</v>
      </c>
      <c r="H5241">
        <v>0</v>
      </c>
      <c r="I5241">
        <v>1</v>
      </c>
      <c r="J5241">
        <v>1.1244969544423999</v>
      </c>
      <c r="K5241">
        <v>1.1630511357375</v>
      </c>
      <c r="L5241">
        <v>1.1052198637948001</v>
      </c>
      <c r="M5241">
        <v>1.1103604213008</v>
      </c>
      <c r="N5241">
        <v>60457600</v>
      </c>
    </row>
    <row r="5242" spans="1:14" x14ac:dyDescent="0.2">
      <c r="A5242" t="s">
        <v>9415</v>
      </c>
      <c r="B5242" s="2" t="s">
        <v>3915</v>
      </c>
      <c r="C5242">
        <v>17</v>
      </c>
      <c r="D5242">
        <v>17.5</v>
      </c>
      <c r="E5242">
        <v>16.920000000000002</v>
      </c>
      <c r="F5242">
        <v>17.37</v>
      </c>
      <c r="G5242">
        <v>5515100</v>
      </c>
      <c r="H5242">
        <v>0</v>
      </c>
      <c r="I5242">
        <v>1</v>
      </c>
      <c r="J5242">
        <v>1.0923684700297001</v>
      </c>
      <c r="K5242">
        <v>1.1244969544423999</v>
      </c>
      <c r="L5242">
        <v>1.0872279125237001</v>
      </c>
      <c r="M5242">
        <v>1.1161435484950999</v>
      </c>
      <c r="N5242">
        <v>77211400</v>
      </c>
    </row>
    <row r="5243" spans="1:14" x14ac:dyDescent="0.2">
      <c r="A5243" t="s">
        <v>9415</v>
      </c>
      <c r="B5243" s="2" t="s">
        <v>3916</v>
      </c>
      <c r="C5243">
        <v>16</v>
      </c>
      <c r="D5243">
        <v>17.07</v>
      </c>
      <c r="E5243">
        <v>15.73</v>
      </c>
      <c r="F5243">
        <v>16.989999999999998</v>
      </c>
      <c r="G5243">
        <v>8178700</v>
      </c>
      <c r="H5243">
        <v>0</v>
      </c>
      <c r="I5243">
        <v>1</v>
      </c>
      <c r="J5243">
        <v>1.0281115012044</v>
      </c>
      <c r="K5243">
        <v>1.0968664578475</v>
      </c>
      <c r="L5243">
        <v>1.0107621196215999</v>
      </c>
      <c r="M5243">
        <v>1.0917259003415001</v>
      </c>
      <c r="N5243">
        <v>114501800</v>
      </c>
    </row>
    <row r="5244" spans="1:14" x14ac:dyDescent="0.2">
      <c r="A5244" t="s">
        <v>9415</v>
      </c>
      <c r="B5244" s="2" t="s">
        <v>3917</v>
      </c>
      <c r="C5244">
        <v>16.899999999999999</v>
      </c>
      <c r="D5244">
        <v>17.72</v>
      </c>
      <c r="E5244">
        <v>16.170000000000002</v>
      </c>
      <c r="F5244">
        <v>16.28</v>
      </c>
      <c r="G5244">
        <v>5841100</v>
      </c>
      <c r="H5244">
        <v>0</v>
      </c>
      <c r="I5244">
        <v>1</v>
      </c>
      <c r="J5244">
        <v>1.0859427731472</v>
      </c>
      <c r="K5244">
        <v>1.1386334875838999</v>
      </c>
      <c r="L5244">
        <v>1.0390351859047</v>
      </c>
      <c r="M5244">
        <v>1.0461034524755</v>
      </c>
      <c r="N5244">
        <v>81775400</v>
      </c>
    </row>
    <row r="5245" spans="1:14" x14ac:dyDescent="0.2">
      <c r="A5245" t="s">
        <v>9415</v>
      </c>
      <c r="B5245" s="2" t="s">
        <v>3918</v>
      </c>
      <c r="C5245">
        <v>16.5</v>
      </c>
      <c r="D5245">
        <v>17.100000000000001</v>
      </c>
      <c r="E5245">
        <v>15.6</v>
      </c>
      <c r="F5245">
        <v>17.02</v>
      </c>
      <c r="G5245">
        <v>6666400</v>
      </c>
      <c r="H5245">
        <v>0</v>
      </c>
      <c r="I5245">
        <v>1</v>
      </c>
      <c r="J5245">
        <v>1.0602399856171001</v>
      </c>
      <c r="K5245">
        <v>1.0987941669123</v>
      </c>
      <c r="L5245">
        <v>1.0024087136743001</v>
      </c>
      <c r="M5245">
        <v>1.0936536094061999</v>
      </c>
      <c r="N5245">
        <v>93329600</v>
      </c>
    </row>
    <row r="5246" spans="1:14" x14ac:dyDescent="0.2">
      <c r="A5246" t="s">
        <v>9415</v>
      </c>
      <c r="B5246" s="2" t="s">
        <v>3919</v>
      </c>
      <c r="C5246">
        <v>16.29</v>
      </c>
      <c r="D5246">
        <v>16.95</v>
      </c>
      <c r="E5246">
        <v>15.5</v>
      </c>
      <c r="F5246">
        <v>15.68</v>
      </c>
      <c r="G5246">
        <v>7342400</v>
      </c>
      <c r="H5246">
        <v>0</v>
      </c>
      <c r="I5246">
        <v>1</v>
      </c>
      <c r="J5246">
        <v>1.0467460221638001</v>
      </c>
      <c r="K5246">
        <v>1.0891556215885001</v>
      </c>
      <c r="L5246">
        <v>0.99598301679181001</v>
      </c>
      <c r="M5246">
        <v>1.0075492711803999</v>
      </c>
      <c r="N5246">
        <v>102793600</v>
      </c>
    </row>
    <row r="5247" spans="1:14" x14ac:dyDescent="0.2">
      <c r="A5247" t="s">
        <v>9415</v>
      </c>
      <c r="B5247" s="2" t="s">
        <v>3920</v>
      </c>
      <c r="C5247">
        <v>14.8</v>
      </c>
      <c r="D5247">
        <v>16.25</v>
      </c>
      <c r="E5247">
        <v>14.68</v>
      </c>
      <c r="F5247">
        <v>15.73</v>
      </c>
      <c r="G5247">
        <v>10187800</v>
      </c>
      <c r="H5247">
        <v>0</v>
      </c>
      <c r="I5247">
        <v>1</v>
      </c>
      <c r="J5247">
        <v>0.95100313861411001</v>
      </c>
      <c r="K5247">
        <v>1.0441757434108001</v>
      </c>
      <c r="L5247">
        <v>0.94329230235507999</v>
      </c>
      <c r="M5247">
        <v>1.0107621196215999</v>
      </c>
      <c r="N5247">
        <v>142629200</v>
      </c>
    </row>
    <row r="5248" spans="1:14" x14ac:dyDescent="0.2">
      <c r="A5248" t="s">
        <v>9415</v>
      </c>
      <c r="B5248" s="2" t="s">
        <v>3921</v>
      </c>
      <c r="C5248">
        <v>16.11</v>
      </c>
      <c r="D5248">
        <v>16.84</v>
      </c>
      <c r="E5248">
        <v>15.95</v>
      </c>
      <c r="F5248">
        <v>16.45</v>
      </c>
      <c r="G5248">
        <v>5259600</v>
      </c>
      <c r="H5248">
        <v>0</v>
      </c>
      <c r="I5248">
        <v>1</v>
      </c>
      <c r="J5248">
        <v>1.0351797677751999</v>
      </c>
      <c r="K5248">
        <v>1.0820873550176999</v>
      </c>
      <c r="L5248">
        <v>1.0248986527632</v>
      </c>
      <c r="M5248">
        <v>1.0570271371758</v>
      </c>
      <c r="N5248">
        <v>73634400</v>
      </c>
    </row>
    <row r="5249" spans="1:14" x14ac:dyDescent="0.2">
      <c r="A5249" t="s">
        <v>9415</v>
      </c>
      <c r="B5249" s="2" t="s">
        <v>3922</v>
      </c>
      <c r="C5249">
        <v>16.14</v>
      </c>
      <c r="D5249">
        <v>16.22</v>
      </c>
      <c r="E5249">
        <v>15.35</v>
      </c>
      <c r="F5249">
        <v>15.54</v>
      </c>
      <c r="G5249">
        <v>6685800</v>
      </c>
      <c r="H5249">
        <v>0</v>
      </c>
      <c r="I5249">
        <v>1</v>
      </c>
      <c r="J5249">
        <v>1.0371074768399999</v>
      </c>
      <c r="K5249">
        <v>1.0422480343460001</v>
      </c>
      <c r="L5249">
        <v>0.98634447146801996</v>
      </c>
      <c r="M5249">
        <v>0.99855329554481997</v>
      </c>
      <c r="N5249">
        <v>93601200</v>
      </c>
    </row>
    <row r="5250" spans="1:14" x14ac:dyDescent="0.2">
      <c r="A5250" t="s">
        <v>9415</v>
      </c>
      <c r="B5250" s="2" t="s">
        <v>3923</v>
      </c>
      <c r="C5250">
        <v>15.81</v>
      </c>
      <c r="D5250">
        <v>15.89</v>
      </c>
      <c r="E5250">
        <v>14.93</v>
      </c>
      <c r="F5250">
        <v>15.15</v>
      </c>
      <c r="G5250">
        <v>8817800</v>
      </c>
      <c r="H5250">
        <v>0</v>
      </c>
      <c r="I5250">
        <v>1</v>
      </c>
      <c r="J5250">
        <v>1.0159026771276001</v>
      </c>
      <c r="K5250">
        <v>1.0210432346336999</v>
      </c>
      <c r="L5250">
        <v>0.95935654456139996</v>
      </c>
      <c r="M5250">
        <v>0.97349307770296001</v>
      </c>
      <c r="N5250">
        <v>123449200</v>
      </c>
    </row>
    <row r="5251" spans="1:14" x14ac:dyDescent="0.2">
      <c r="A5251" t="s">
        <v>9415</v>
      </c>
      <c r="B5251" s="2" t="s">
        <v>3924</v>
      </c>
      <c r="C5251">
        <v>15.25</v>
      </c>
      <c r="D5251">
        <v>15.75</v>
      </c>
      <c r="E5251">
        <v>15.2</v>
      </c>
      <c r="F5251">
        <v>15.51</v>
      </c>
      <c r="G5251">
        <v>5754300</v>
      </c>
      <c r="H5251">
        <v>0</v>
      </c>
      <c r="I5251">
        <v>1</v>
      </c>
      <c r="J5251">
        <v>0.97991877458549004</v>
      </c>
      <c r="K5251">
        <v>1.0120472589981</v>
      </c>
      <c r="L5251">
        <v>0.97670592614422003</v>
      </c>
      <c r="M5251">
        <v>0.99662558648006006</v>
      </c>
      <c r="N5251">
        <v>80560200</v>
      </c>
    </row>
    <row r="5252" spans="1:14" x14ac:dyDescent="0.2">
      <c r="A5252" t="s">
        <v>9415</v>
      </c>
      <c r="B5252" s="2" t="s">
        <v>3925</v>
      </c>
      <c r="C5252">
        <v>15.71</v>
      </c>
      <c r="D5252">
        <v>15.91</v>
      </c>
      <c r="E5252">
        <v>15.39</v>
      </c>
      <c r="F5252">
        <v>15.51</v>
      </c>
      <c r="G5252">
        <v>6519800</v>
      </c>
      <c r="H5252">
        <v>0</v>
      </c>
      <c r="I5252">
        <v>1</v>
      </c>
      <c r="J5252">
        <v>1.0094769802451</v>
      </c>
      <c r="K5252">
        <v>1.0223283740102</v>
      </c>
      <c r="L5252">
        <v>0.98891475022103004</v>
      </c>
      <c r="M5252">
        <v>0.99662558648006006</v>
      </c>
      <c r="N5252">
        <v>91277200</v>
      </c>
    </row>
    <row r="5253" spans="1:14" x14ac:dyDescent="0.2">
      <c r="A5253" t="s">
        <v>9415</v>
      </c>
      <c r="B5253" s="2" t="s">
        <v>3926</v>
      </c>
      <c r="C5253">
        <v>15.49</v>
      </c>
      <c r="D5253">
        <v>15.99</v>
      </c>
      <c r="E5253">
        <v>15.23</v>
      </c>
      <c r="F5253">
        <v>15.54</v>
      </c>
      <c r="G5253">
        <v>3718000</v>
      </c>
      <c r="H5253">
        <v>0</v>
      </c>
      <c r="I5253">
        <v>1</v>
      </c>
      <c r="J5253">
        <v>0.99534044710354996</v>
      </c>
      <c r="K5253">
        <v>1.0274689315162</v>
      </c>
      <c r="L5253">
        <v>0.97863363520897995</v>
      </c>
      <c r="M5253">
        <v>0.99855329554481997</v>
      </c>
      <c r="N5253">
        <v>52052000</v>
      </c>
    </row>
    <row r="5254" spans="1:14" x14ac:dyDescent="0.2">
      <c r="A5254" t="s">
        <v>9415</v>
      </c>
      <c r="B5254" s="2" t="s">
        <v>3927</v>
      </c>
      <c r="C5254">
        <v>15.43</v>
      </c>
      <c r="D5254">
        <v>15.83</v>
      </c>
      <c r="E5254">
        <v>14.88</v>
      </c>
      <c r="F5254">
        <v>15.05</v>
      </c>
      <c r="G5254">
        <v>4212200</v>
      </c>
      <c r="H5254">
        <v>0</v>
      </c>
      <c r="I5254">
        <v>1</v>
      </c>
      <c r="J5254">
        <v>0.99148502897404001</v>
      </c>
      <c r="K5254">
        <v>1.0171878165041</v>
      </c>
      <c r="L5254">
        <v>0.95614369612012995</v>
      </c>
      <c r="M5254">
        <v>0.96706738082042998</v>
      </c>
      <c r="N5254">
        <v>58970800</v>
      </c>
    </row>
    <row r="5255" spans="1:14" x14ac:dyDescent="0.2">
      <c r="A5255" t="s">
        <v>9415</v>
      </c>
      <c r="B5255" s="2" t="s">
        <v>3928</v>
      </c>
      <c r="C5255">
        <v>14.95</v>
      </c>
      <c r="D5255">
        <v>15.36</v>
      </c>
      <c r="E5255">
        <v>14.83</v>
      </c>
      <c r="F5255">
        <v>14.98</v>
      </c>
      <c r="G5255">
        <v>12197200</v>
      </c>
      <c r="H5255">
        <v>0</v>
      </c>
      <c r="I5255">
        <v>1</v>
      </c>
      <c r="J5255">
        <v>0.96064168393789995</v>
      </c>
      <c r="K5255">
        <v>0.98698704115627001</v>
      </c>
      <c r="L5255">
        <v>0.95293084767887004</v>
      </c>
      <c r="M5255">
        <v>0.96256939300265998</v>
      </c>
      <c r="N5255">
        <v>170760800</v>
      </c>
    </row>
    <row r="5256" spans="1:14" x14ac:dyDescent="0.2">
      <c r="A5256" t="s">
        <v>9415</v>
      </c>
      <c r="B5256" s="2" t="s">
        <v>3929</v>
      </c>
      <c r="C5256">
        <v>15.35</v>
      </c>
      <c r="D5256">
        <v>16.25</v>
      </c>
      <c r="E5256">
        <v>14.99</v>
      </c>
      <c r="F5256">
        <v>15.88</v>
      </c>
      <c r="G5256">
        <v>7162900</v>
      </c>
      <c r="H5256">
        <v>0</v>
      </c>
      <c r="I5256">
        <v>1</v>
      </c>
      <c r="J5256">
        <v>0.98634447146801996</v>
      </c>
      <c r="K5256">
        <v>1.0441757434108001</v>
      </c>
      <c r="L5256">
        <v>0.96321196269092002</v>
      </c>
      <c r="M5256">
        <v>1.0204006649454</v>
      </c>
      <c r="N5256">
        <v>100280600</v>
      </c>
    </row>
    <row r="5257" spans="1:14" x14ac:dyDescent="0.2">
      <c r="A5257" t="s">
        <v>9415</v>
      </c>
      <c r="B5257" s="2" t="s">
        <v>3930</v>
      </c>
      <c r="C5257">
        <v>15.4</v>
      </c>
      <c r="D5257">
        <v>16.149999999999999</v>
      </c>
      <c r="E5257">
        <v>14.99</v>
      </c>
      <c r="F5257">
        <v>16.14</v>
      </c>
      <c r="G5257">
        <v>6119400</v>
      </c>
      <c r="H5257">
        <v>0</v>
      </c>
      <c r="I5257">
        <v>1</v>
      </c>
      <c r="J5257">
        <v>0.98955731990927998</v>
      </c>
      <c r="K5257">
        <v>1.0377500465281999</v>
      </c>
      <c r="L5257">
        <v>0.96321196269092002</v>
      </c>
      <c r="M5257">
        <v>1.0371074768399999</v>
      </c>
      <c r="N5257">
        <v>85671600</v>
      </c>
    </row>
    <row r="5258" spans="1:14" x14ac:dyDescent="0.2">
      <c r="A5258" t="s">
        <v>9415</v>
      </c>
      <c r="B5258" s="2" t="s">
        <v>3931</v>
      </c>
      <c r="C5258">
        <v>15.57</v>
      </c>
      <c r="D5258">
        <v>16.350000000000001</v>
      </c>
      <c r="E5258">
        <v>15.5</v>
      </c>
      <c r="F5258">
        <v>16.2</v>
      </c>
      <c r="G5258">
        <v>3714000</v>
      </c>
      <c r="H5258">
        <v>0</v>
      </c>
      <c r="I5258">
        <v>1</v>
      </c>
      <c r="J5258">
        <v>1.0004810046096</v>
      </c>
      <c r="K5258">
        <v>1.0506014402932999</v>
      </c>
      <c r="L5258">
        <v>0.99598301679181001</v>
      </c>
      <c r="M5258">
        <v>1.0409628949695</v>
      </c>
      <c r="N5258">
        <v>51996000</v>
      </c>
    </row>
    <row r="5259" spans="1:14" x14ac:dyDescent="0.2">
      <c r="A5259" t="s">
        <v>9415</v>
      </c>
      <c r="B5259" s="2" t="s">
        <v>3932</v>
      </c>
      <c r="C5259">
        <v>16.05</v>
      </c>
      <c r="D5259">
        <v>16.2</v>
      </c>
      <c r="E5259">
        <v>15.63</v>
      </c>
      <c r="F5259">
        <v>16</v>
      </c>
      <c r="G5259">
        <v>3107600</v>
      </c>
      <c r="H5259">
        <v>0</v>
      </c>
      <c r="I5259">
        <v>1</v>
      </c>
      <c r="J5259">
        <v>1.0313243496457001</v>
      </c>
      <c r="K5259">
        <v>1.0409628949695</v>
      </c>
      <c r="L5259">
        <v>1.0043364227391001</v>
      </c>
      <c r="M5259">
        <v>1.0281115012044</v>
      </c>
      <c r="N5259">
        <v>43506400</v>
      </c>
    </row>
    <row r="5260" spans="1:14" x14ac:dyDescent="0.2">
      <c r="A5260" t="s">
        <v>9415</v>
      </c>
      <c r="B5260" s="2" t="s">
        <v>3933</v>
      </c>
      <c r="C5260">
        <v>16.100000000000001</v>
      </c>
      <c r="D5260">
        <v>16.850000000000001</v>
      </c>
      <c r="E5260">
        <v>15.95</v>
      </c>
      <c r="F5260">
        <v>16.82</v>
      </c>
      <c r="G5260">
        <v>5495700</v>
      </c>
      <c r="H5260">
        <v>0</v>
      </c>
      <c r="I5260">
        <v>1</v>
      </c>
      <c r="J5260">
        <v>1.034537198087</v>
      </c>
      <c r="K5260">
        <v>1.0827299247058999</v>
      </c>
      <c r="L5260">
        <v>1.0248986527632</v>
      </c>
      <c r="M5260">
        <v>1.0808022156412</v>
      </c>
      <c r="N5260">
        <v>76939800</v>
      </c>
    </row>
    <row r="5261" spans="1:14" x14ac:dyDescent="0.2">
      <c r="A5261" t="s">
        <v>9415</v>
      </c>
      <c r="B5261" s="2" t="s">
        <v>3934</v>
      </c>
      <c r="C5261">
        <v>16.920000000000002</v>
      </c>
      <c r="D5261">
        <v>17.739999999999998</v>
      </c>
      <c r="E5261">
        <v>16.850000000000001</v>
      </c>
      <c r="F5261">
        <v>17.739999999999998</v>
      </c>
      <c r="G5261">
        <v>5967200</v>
      </c>
      <c r="H5261">
        <v>0</v>
      </c>
      <c r="I5261">
        <v>1</v>
      </c>
      <c r="J5261">
        <v>1.0872279125237001</v>
      </c>
      <c r="K5261">
        <v>1.1399186269604</v>
      </c>
      <c r="L5261">
        <v>1.0827299247058999</v>
      </c>
      <c r="M5261">
        <v>1.1399186269604</v>
      </c>
      <c r="N5261">
        <v>83540800</v>
      </c>
    </row>
    <row r="5262" spans="1:14" x14ac:dyDescent="0.2">
      <c r="A5262" t="s">
        <v>9415</v>
      </c>
      <c r="B5262" s="2" t="s">
        <v>3935</v>
      </c>
      <c r="C5262">
        <v>17.309999999999999</v>
      </c>
      <c r="D5262">
        <v>18.079999999999998</v>
      </c>
      <c r="E5262">
        <v>16.86</v>
      </c>
      <c r="F5262">
        <v>18.010000000000002</v>
      </c>
      <c r="G5262">
        <v>5139500</v>
      </c>
      <c r="H5262">
        <v>0</v>
      </c>
      <c r="I5262">
        <v>1</v>
      </c>
      <c r="J5262">
        <v>1.1122881303656</v>
      </c>
      <c r="K5262">
        <v>1.1617659963610001</v>
      </c>
      <c r="L5262">
        <v>1.0833724943942</v>
      </c>
      <c r="M5262">
        <v>1.1572680085433</v>
      </c>
      <c r="N5262">
        <v>71953000</v>
      </c>
    </row>
    <row r="5263" spans="1:14" x14ac:dyDescent="0.2">
      <c r="A5263" t="s">
        <v>9415</v>
      </c>
      <c r="B5263" s="2" t="s">
        <v>3936</v>
      </c>
      <c r="C5263">
        <v>17.95</v>
      </c>
      <c r="D5263">
        <v>18.38</v>
      </c>
      <c r="E5263">
        <v>17.95</v>
      </c>
      <c r="F5263">
        <v>17.989999999999998</v>
      </c>
      <c r="G5263">
        <v>5692000</v>
      </c>
      <c r="H5263">
        <v>0</v>
      </c>
      <c r="I5263">
        <v>1</v>
      </c>
      <c r="J5263">
        <v>1.1534125904137</v>
      </c>
      <c r="K5263">
        <v>1.1810430870085999</v>
      </c>
      <c r="L5263">
        <v>1.1534125904137</v>
      </c>
      <c r="M5263">
        <v>1.1559828691667</v>
      </c>
      <c r="N5263">
        <v>79688000</v>
      </c>
    </row>
    <row r="5264" spans="1:14" x14ac:dyDescent="0.2">
      <c r="A5264" t="s">
        <v>9415</v>
      </c>
      <c r="B5264" s="2" t="s">
        <v>3937</v>
      </c>
      <c r="C5264">
        <v>18.09</v>
      </c>
      <c r="D5264">
        <v>18.2</v>
      </c>
      <c r="E5264">
        <v>17.77</v>
      </c>
      <c r="F5264">
        <v>18.010000000000002</v>
      </c>
      <c r="G5264">
        <v>3624100</v>
      </c>
      <c r="H5264">
        <v>0</v>
      </c>
      <c r="I5264">
        <v>1</v>
      </c>
      <c r="J5264">
        <v>1.1624085660493</v>
      </c>
      <c r="K5264">
        <v>1.1694768326200999</v>
      </c>
      <c r="L5264">
        <v>1.1418463360252</v>
      </c>
      <c r="M5264">
        <v>1.1572680085433</v>
      </c>
      <c r="N5264">
        <v>50737400</v>
      </c>
    </row>
    <row r="5265" spans="1:14" x14ac:dyDescent="0.2">
      <c r="A5265" t="s">
        <v>9415</v>
      </c>
      <c r="B5265" s="2" t="s">
        <v>3938</v>
      </c>
      <c r="C5265">
        <v>18.34</v>
      </c>
      <c r="D5265">
        <v>18.41</v>
      </c>
      <c r="E5265">
        <v>16.96</v>
      </c>
      <c r="F5265">
        <v>16.989999999999998</v>
      </c>
      <c r="G5265">
        <v>5098900</v>
      </c>
      <c r="H5265">
        <v>0</v>
      </c>
      <c r="I5265">
        <v>1</v>
      </c>
      <c r="J5265">
        <v>1.1784728082556</v>
      </c>
      <c r="K5265">
        <v>1.1829707960733999</v>
      </c>
      <c r="L5265">
        <v>1.0897981912767001</v>
      </c>
      <c r="M5265">
        <v>1.0917259003415001</v>
      </c>
      <c r="N5265">
        <v>71384600</v>
      </c>
    </row>
    <row r="5266" spans="1:14" x14ac:dyDescent="0.2">
      <c r="A5266" t="s">
        <v>9415</v>
      </c>
      <c r="B5266" s="2" t="s">
        <v>3939</v>
      </c>
      <c r="C5266">
        <v>17.29</v>
      </c>
      <c r="D5266">
        <v>18.23</v>
      </c>
      <c r="E5266">
        <v>17.29</v>
      </c>
      <c r="F5266">
        <v>18</v>
      </c>
      <c r="G5266">
        <v>10938800</v>
      </c>
      <c r="H5266">
        <v>0</v>
      </c>
      <c r="I5266">
        <v>1</v>
      </c>
      <c r="J5266">
        <v>1.1110029909890999</v>
      </c>
      <c r="K5266">
        <v>1.1714045416848</v>
      </c>
      <c r="L5266">
        <v>1.1110029909890999</v>
      </c>
      <c r="M5266">
        <v>1.1566254388549999</v>
      </c>
      <c r="N5266">
        <v>153143200</v>
      </c>
    </row>
    <row r="5267" spans="1:14" x14ac:dyDescent="0.2">
      <c r="A5267" t="s">
        <v>9415</v>
      </c>
      <c r="B5267" s="2" t="s">
        <v>3940</v>
      </c>
      <c r="C5267">
        <v>17.940000000000001</v>
      </c>
      <c r="D5267">
        <v>18.399999999999999</v>
      </c>
      <c r="E5267">
        <v>17.88</v>
      </c>
      <c r="F5267">
        <v>18.3</v>
      </c>
      <c r="G5267">
        <v>2978400</v>
      </c>
      <c r="H5267">
        <v>0</v>
      </c>
      <c r="I5267">
        <v>1</v>
      </c>
      <c r="J5267">
        <v>1.1527700207255001</v>
      </c>
      <c r="K5267">
        <v>1.1823282263851</v>
      </c>
      <c r="L5267">
        <v>1.148914602596</v>
      </c>
      <c r="M5267">
        <v>1.1759025295026</v>
      </c>
      <c r="N5267">
        <v>41697600</v>
      </c>
    </row>
    <row r="5268" spans="1:14" x14ac:dyDescent="0.2">
      <c r="A5268" t="s">
        <v>9415</v>
      </c>
      <c r="B5268" s="2" t="s">
        <v>3941</v>
      </c>
      <c r="C5268">
        <v>18.21</v>
      </c>
      <c r="D5268">
        <v>19.07</v>
      </c>
      <c r="E5268">
        <v>18.09</v>
      </c>
      <c r="F5268">
        <v>19.02</v>
      </c>
      <c r="G5268">
        <v>6998900</v>
      </c>
      <c r="H5268">
        <v>0</v>
      </c>
      <c r="I5268">
        <v>1</v>
      </c>
      <c r="J5268">
        <v>1.1701194023082999</v>
      </c>
      <c r="K5268">
        <v>1.225380395498</v>
      </c>
      <c r="L5268">
        <v>1.1624085660493</v>
      </c>
      <c r="M5268">
        <v>1.2221675470568001</v>
      </c>
      <c r="N5268">
        <v>97984600</v>
      </c>
    </row>
    <row r="5269" spans="1:14" x14ac:dyDescent="0.2">
      <c r="A5269" t="s">
        <v>9415</v>
      </c>
      <c r="B5269" s="2" t="s">
        <v>3942</v>
      </c>
      <c r="C5269">
        <v>19.12</v>
      </c>
      <c r="D5269">
        <v>19.420000000000002</v>
      </c>
      <c r="E5269">
        <v>17.87</v>
      </c>
      <c r="F5269">
        <v>18.14</v>
      </c>
      <c r="G5269">
        <v>12231800</v>
      </c>
      <c r="H5269">
        <v>0</v>
      </c>
      <c r="I5269">
        <v>1</v>
      </c>
      <c r="J5269">
        <v>1.2285932439392999</v>
      </c>
      <c r="K5269">
        <v>1.2478703345869</v>
      </c>
      <c r="L5269">
        <v>1.1482720329077001</v>
      </c>
      <c r="M5269">
        <v>1.1656214144904999</v>
      </c>
      <c r="N5269">
        <v>171245200</v>
      </c>
    </row>
    <row r="5270" spans="1:14" x14ac:dyDescent="0.2">
      <c r="A5270" t="s">
        <v>9415</v>
      </c>
      <c r="B5270" s="2" t="s">
        <v>3943</v>
      </c>
      <c r="C5270">
        <v>18.059999999999999</v>
      </c>
      <c r="D5270">
        <v>19.09</v>
      </c>
      <c r="E5270">
        <v>17.75</v>
      </c>
      <c r="F5270">
        <v>18.95</v>
      </c>
      <c r="G5270">
        <v>6686200</v>
      </c>
      <c r="H5270">
        <v>0</v>
      </c>
      <c r="I5270">
        <v>1</v>
      </c>
      <c r="J5270">
        <v>1.1604808569845</v>
      </c>
      <c r="K5270">
        <v>1.2266655348746001</v>
      </c>
      <c r="L5270">
        <v>1.1405611966486999</v>
      </c>
      <c r="M5270">
        <v>1.2176695592390001</v>
      </c>
      <c r="N5270">
        <v>93606800</v>
      </c>
    </row>
    <row r="5271" spans="1:14" x14ac:dyDescent="0.2">
      <c r="A5271" t="s">
        <v>9415</v>
      </c>
      <c r="B5271" s="2" t="s">
        <v>3944</v>
      </c>
      <c r="C5271">
        <v>18.440000000000001</v>
      </c>
      <c r="D5271">
        <v>19.25</v>
      </c>
      <c r="E5271">
        <v>18.16</v>
      </c>
      <c r="F5271">
        <v>19.190000000000001</v>
      </c>
      <c r="G5271">
        <v>4552700</v>
      </c>
      <c r="H5271">
        <v>0</v>
      </c>
      <c r="I5271">
        <v>1</v>
      </c>
      <c r="J5271">
        <v>1.1848985051381</v>
      </c>
      <c r="K5271">
        <v>1.2369466498866</v>
      </c>
      <c r="L5271">
        <v>1.166906553867</v>
      </c>
      <c r="M5271">
        <v>1.2330912317570999</v>
      </c>
      <c r="N5271">
        <v>63737800</v>
      </c>
    </row>
    <row r="5272" spans="1:14" x14ac:dyDescent="0.2">
      <c r="A5272" t="s">
        <v>9415</v>
      </c>
      <c r="B5272" s="2" t="s">
        <v>3945</v>
      </c>
      <c r="C5272">
        <v>18.86</v>
      </c>
      <c r="D5272">
        <v>19.25</v>
      </c>
      <c r="E5272">
        <v>18.62</v>
      </c>
      <c r="F5272">
        <v>18.670000000000002</v>
      </c>
      <c r="G5272">
        <v>4981500</v>
      </c>
      <c r="H5272">
        <v>0</v>
      </c>
      <c r="I5272">
        <v>1</v>
      </c>
      <c r="J5272">
        <v>1.2118864320447</v>
      </c>
      <c r="K5272">
        <v>1.2369466498866</v>
      </c>
      <c r="L5272">
        <v>1.1964647595267</v>
      </c>
      <c r="M5272">
        <v>1.1996776079678999</v>
      </c>
      <c r="N5272">
        <v>69741000</v>
      </c>
    </row>
    <row r="5273" spans="1:14" x14ac:dyDescent="0.2">
      <c r="A5273" t="s">
        <v>9415</v>
      </c>
      <c r="B5273" s="2" t="s">
        <v>3946</v>
      </c>
      <c r="C5273">
        <v>18.57</v>
      </c>
      <c r="D5273">
        <v>18.670000000000002</v>
      </c>
      <c r="E5273">
        <v>17.600000000000001</v>
      </c>
      <c r="F5273">
        <v>17.63</v>
      </c>
      <c r="G5273">
        <v>4271100</v>
      </c>
      <c r="H5273">
        <v>0</v>
      </c>
      <c r="I5273">
        <v>1</v>
      </c>
      <c r="J5273">
        <v>1.1932519110854001</v>
      </c>
      <c r="K5273">
        <v>1.1996776079678999</v>
      </c>
      <c r="L5273">
        <v>1.1309226513249</v>
      </c>
      <c r="M5273">
        <v>1.1328503603896001</v>
      </c>
      <c r="N5273">
        <v>59795400</v>
      </c>
    </row>
    <row r="5274" spans="1:14" x14ac:dyDescent="0.2">
      <c r="A5274" t="s">
        <v>9415</v>
      </c>
      <c r="B5274" s="2" t="s">
        <v>3947</v>
      </c>
      <c r="C5274">
        <v>17.38</v>
      </c>
      <c r="D5274">
        <v>18</v>
      </c>
      <c r="E5274">
        <v>17.059999999999999</v>
      </c>
      <c r="F5274">
        <v>17.600000000000001</v>
      </c>
      <c r="G5274">
        <v>4942200</v>
      </c>
      <c r="H5274">
        <v>0</v>
      </c>
      <c r="I5274">
        <v>1</v>
      </c>
      <c r="J5274">
        <v>1.1167861181833001</v>
      </c>
      <c r="K5274">
        <v>1.1566254388549999</v>
      </c>
      <c r="L5274">
        <v>1.0962238881591999</v>
      </c>
      <c r="M5274">
        <v>1.1309226513249</v>
      </c>
      <c r="N5274">
        <v>69190800</v>
      </c>
    </row>
    <row r="5275" spans="1:14" x14ac:dyDescent="0.2">
      <c r="A5275" t="s">
        <v>9415</v>
      </c>
      <c r="B5275" s="2" t="s">
        <v>3948</v>
      </c>
      <c r="C5275">
        <v>17.73</v>
      </c>
      <c r="D5275">
        <v>18.399999999999999</v>
      </c>
      <c r="E5275">
        <v>17.440000000000001</v>
      </c>
      <c r="F5275">
        <v>17.559999999999999</v>
      </c>
      <c r="G5275">
        <v>4888400</v>
      </c>
      <c r="H5275">
        <v>0</v>
      </c>
      <c r="I5275">
        <v>1</v>
      </c>
      <c r="J5275">
        <v>1.1392760572722</v>
      </c>
      <c r="K5275">
        <v>1.1823282263851</v>
      </c>
      <c r="L5275">
        <v>1.1206415363127999</v>
      </c>
      <c r="M5275">
        <v>1.1283523725719</v>
      </c>
      <c r="N5275">
        <v>68437600</v>
      </c>
    </row>
    <row r="5276" spans="1:14" x14ac:dyDescent="0.2">
      <c r="A5276" t="s">
        <v>9415</v>
      </c>
      <c r="B5276" s="2" t="s">
        <v>3949</v>
      </c>
      <c r="C5276">
        <v>17.649999999999999</v>
      </c>
      <c r="D5276">
        <v>18.78</v>
      </c>
      <c r="E5276">
        <v>17.25</v>
      </c>
      <c r="F5276">
        <v>18.59</v>
      </c>
      <c r="G5276">
        <v>5589200</v>
      </c>
      <c r="H5276">
        <v>0</v>
      </c>
      <c r="I5276">
        <v>1</v>
      </c>
      <c r="J5276">
        <v>1.1341354997662001</v>
      </c>
      <c r="K5276">
        <v>1.2067458745387001</v>
      </c>
      <c r="L5276">
        <v>1.108432712236</v>
      </c>
      <c r="M5276">
        <v>1.1945370504619</v>
      </c>
      <c r="N5276">
        <v>78248800</v>
      </c>
    </row>
    <row r="5277" spans="1:14" x14ac:dyDescent="0.2">
      <c r="A5277" t="s">
        <v>9415</v>
      </c>
      <c r="B5277" s="2" t="s">
        <v>3950</v>
      </c>
      <c r="C5277">
        <v>18.52</v>
      </c>
      <c r="D5277">
        <v>18.86</v>
      </c>
      <c r="E5277">
        <v>18.16</v>
      </c>
      <c r="F5277">
        <v>18.57</v>
      </c>
      <c r="G5277">
        <v>3521500</v>
      </c>
      <c r="H5277">
        <v>0</v>
      </c>
      <c r="I5277">
        <v>1</v>
      </c>
      <c r="J5277">
        <v>1.1900390626441</v>
      </c>
      <c r="K5277">
        <v>1.2118864320447</v>
      </c>
      <c r="L5277">
        <v>1.166906553867</v>
      </c>
      <c r="M5277">
        <v>1.1932519110854001</v>
      </c>
      <c r="N5277">
        <v>49301000</v>
      </c>
    </row>
    <row r="5278" spans="1:14" x14ac:dyDescent="0.2">
      <c r="A5278" t="s">
        <v>9415</v>
      </c>
      <c r="B5278" s="2" t="s">
        <v>3951</v>
      </c>
      <c r="C5278">
        <v>18.84</v>
      </c>
      <c r="D5278">
        <v>19.25</v>
      </c>
      <c r="E5278">
        <v>18.61</v>
      </c>
      <c r="F5278">
        <v>19.07</v>
      </c>
      <c r="G5278">
        <v>4210600</v>
      </c>
      <c r="H5278">
        <v>0</v>
      </c>
      <c r="I5278">
        <v>1</v>
      </c>
      <c r="J5278">
        <v>1.2106012926681999</v>
      </c>
      <c r="K5278">
        <v>1.2369466498866</v>
      </c>
      <c r="L5278">
        <v>1.1958221898384001</v>
      </c>
      <c r="M5278">
        <v>1.225380395498</v>
      </c>
      <c r="N5278">
        <v>58948400</v>
      </c>
    </row>
    <row r="5279" spans="1:14" x14ac:dyDescent="0.2">
      <c r="A5279" t="s">
        <v>9415</v>
      </c>
      <c r="B5279" s="2" t="s">
        <v>3952</v>
      </c>
      <c r="C5279">
        <v>18.96</v>
      </c>
      <c r="D5279">
        <v>19.62</v>
      </c>
      <c r="E5279">
        <v>18.53</v>
      </c>
      <c r="F5279">
        <v>19.57</v>
      </c>
      <c r="G5279">
        <v>5643200</v>
      </c>
      <c r="H5279">
        <v>0</v>
      </c>
      <c r="I5279">
        <v>1</v>
      </c>
      <c r="J5279">
        <v>1.2183121289273</v>
      </c>
      <c r="K5279">
        <v>1.260721728352</v>
      </c>
      <c r="L5279">
        <v>1.1906816323324001</v>
      </c>
      <c r="M5279">
        <v>1.2575088799106999</v>
      </c>
      <c r="N5279">
        <v>79004800</v>
      </c>
    </row>
    <row r="5280" spans="1:14" x14ac:dyDescent="0.2">
      <c r="A5280" t="s">
        <v>9415</v>
      </c>
      <c r="B5280" s="2" t="s">
        <v>3953</v>
      </c>
      <c r="C5280">
        <v>19.46</v>
      </c>
      <c r="D5280">
        <v>20.13</v>
      </c>
      <c r="E5280">
        <v>19.329999999999998</v>
      </c>
      <c r="F5280">
        <v>19.59</v>
      </c>
      <c r="G5280">
        <v>6839100</v>
      </c>
      <c r="H5280">
        <v>0</v>
      </c>
      <c r="I5280">
        <v>1</v>
      </c>
      <c r="J5280">
        <v>1.2504406133399</v>
      </c>
      <c r="K5280">
        <v>1.2934927824528</v>
      </c>
      <c r="L5280">
        <v>1.2420872073925999</v>
      </c>
      <c r="M5280">
        <v>1.2587940192872</v>
      </c>
      <c r="N5280">
        <v>95747400</v>
      </c>
    </row>
    <row r="5281" spans="1:14" x14ac:dyDescent="0.2">
      <c r="A5281" t="s">
        <v>9415</v>
      </c>
      <c r="B5281" s="2" t="s">
        <v>3954</v>
      </c>
      <c r="C5281">
        <v>19.63</v>
      </c>
      <c r="D5281">
        <v>19.89</v>
      </c>
      <c r="E5281">
        <v>18.57</v>
      </c>
      <c r="F5281">
        <v>18.71</v>
      </c>
      <c r="G5281">
        <v>6109700</v>
      </c>
      <c r="H5281">
        <v>0</v>
      </c>
      <c r="I5281">
        <v>1</v>
      </c>
      <c r="J5281">
        <v>1.2613642980402</v>
      </c>
      <c r="K5281">
        <v>1.2780711099348001</v>
      </c>
      <c r="L5281">
        <v>1.1932519110854001</v>
      </c>
      <c r="M5281">
        <v>1.2022478867209001</v>
      </c>
      <c r="N5281">
        <v>85535800</v>
      </c>
    </row>
    <row r="5282" spans="1:14" x14ac:dyDescent="0.2">
      <c r="A5282" t="s">
        <v>9415</v>
      </c>
      <c r="B5282" s="2" t="s">
        <v>3955</v>
      </c>
      <c r="C5282">
        <v>18.600000000000001</v>
      </c>
      <c r="D5282">
        <v>19.25</v>
      </c>
      <c r="E5282">
        <v>18.55</v>
      </c>
      <c r="F5282">
        <v>18.71</v>
      </c>
      <c r="G5282">
        <v>2398100</v>
      </c>
      <c r="H5282">
        <v>0</v>
      </c>
      <c r="I5282">
        <v>1</v>
      </c>
      <c r="J5282">
        <v>1.1951796201502001</v>
      </c>
      <c r="K5282">
        <v>1.2369466498866</v>
      </c>
      <c r="L5282">
        <v>1.1919667717089</v>
      </c>
      <c r="M5282">
        <v>1.2022478867209001</v>
      </c>
      <c r="N5282">
        <v>33573400</v>
      </c>
    </row>
    <row r="5283" spans="1:14" x14ac:dyDescent="0.2">
      <c r="A5283" t="s">
        <v>9415</v>
      </c>
      <c r="B5283" s="2" t="s">
        <v>3956</v>
      </c>
      <c r="C5283">
        <v>18.66</v>
      </c>
      <c r="D5283">
        <v>19.170000000000002</v>
      </c>
      <c r="E5283">
        <v>17.96</v>
      </c>
      <c r="F5283">
        <v>18.75</v>
      </c>
      <c r="G5283">
        <v>3598200</v>
      </c>
      <c r="H5283">
        <v>0</v>
      </c>
      <c r="I5283">
        <v>1</v>
      </c>
      <c r="J5283">
        <v>1.1990350382796999</v>
      </c>
      <c r="K5283">
        <v>1.2318060923806</v>
      </c>
      <c r="L5283">
        <v>1.1540551601019999</v>
      </c>
      <c r="M5283">
        <v>1.204818165474</v>
      </c>
      <c r="N5283">
        <v>50374800</v>
      </c>
    </row>
    <row r="5284" spans="1:14" x14ac:dyDescent="0.2">
      <c r="A5284" t="s">
        <v>9415</v>
      </c>
      <c r="B5284" s="2" t="s">
        <v>3957</v>
      </c>
      <c r="C5284">
        <v>19.079999999999998</v>
      </c>
      <c r="D5284">
        <v>19.39</v>
      </c>
      <c r="E5284">
        <v>18.71</v>
      </c>
      <c r="F5284">
        <v>19.37</v>
      </c>
      <c r="G5284">
        <v>4012000</v>
      </c>
      <c r="H5284">
        <v>0</v>
      </c>
      <c r="I5284">
        <v>1</v>
      </c>
      <c r="J5284">
        <v>1.2260229651862999</v>
      </c>
      <c r="K5284">
        <v>1.2459426255221</v>
      </c>
      <c r="L5284">
        <v>1.2022478867209001</v>
      </c>
      <c r="M5284">
        <v>1.2446574861455999</v>
      </c>
      <c r="N5284">
        <v>56168000</v>
      </c>
    </row>
    <row r="5285" spans="1:14" x14ac:dyDescent="0.2">
      <c r="A5285" t="s">
        <v>9415</v>
      </c>
      <c r="B5285" s="2" t="s">
        <v>3958</v>
      </c>
      <c r="C5285">
        <v>19.59</v>
      </c>
      <c r="D5285">
        <v>19.899999999999999</v>
      </c>
      <c r="E5285">
        <v>19.149999999999999</v>
      </c>
      <c r="F5285">
        <v>19.61</v>
      </c>
      <c r="G5285">
        <v>3949100</v>
      </c>
      <c r="H5285">
        <v>0</v>
      </c>
      <c r="I5285">
        <v>1</v>
      </c>
      <c r="J5285">
        <v>1.2587940192872</v>
      </c>
      <c r="K5285">
        <v>1.2787136796230001</v>
      </c>
      <c r="L5285">
        <v>1.2305209530040999</v>
      </c>
      <c r="M5285">
        <v>1.2600791586636999</v>
      </c>
      <c r="N5285">
        <v>55287400</v>
      </c>
    </row>
    <row r="5286" spans="1:14" x14ac:dyDescent="0.2">
      <c r="A5286" t="s">
        <v>9415</v>
      </c>
      <c r="B5286" s="2" t="s">
        <v>3959</v>
      </c>
      <c r="C5286">
        <v>19.45</v>
      </c>
      <c r="D5286">
        <v>19.899999999999999</v>
      </c>
      <c r="E5286">
        <v>19.23</v>
      </c>
      <c r="F5286">
        <v>19.45</v>
      </c>
      <c r="G5286">
        <v>3804100</v>
      </c>
      <c r="H5286">
        <v>0</v>
      </c>
      <c r="I5286">
        <v>1</v>
      </c>
      <c r="J5286">
        <v>1.2497980436517</v>
      </c>
      <c r="K5286">
        <v>1.2787136796230001</v>
      </c>
      <c r="L5286">
        <v>1.2356615105101001</v>
      </c>
      <c r="M5286">
        <v>1.2497980436517</v>
      </c>
      <c r="N5286">
        <v>53257400</v>
      </c>
    </row>
    <row r="5287" spans="1:14" x14ac:dyDescent="0.2">
      <c r="A5287" t="s">
        <v>9415</v>
      </c>
      <c r="B5287" s="2" t="s">
        <v>3960</v>
      </c>
      <c r="C5287">
        <v>19.27</v>
      </c>
      <c r="D5287">
        <v>19.29</v>
      </c>
      <c r="E5287">
        <v>18.399999999999999</v>
      </c>
      <c r="F5287">
        <v>18.97</v>
      </c>
      <c r="G5287">
        <v>4119000</v>
      </c>
      <c r="H5287">
        <v>0</v>
      </c>
      <c r="I5287">
        <v>1</v>
      </c>
      <c r="J5287">
        <v>1.2382317892631001</v>
      </c>
      <c r="K5287">
        <v>1.2395169286395999</v>
      </c>
      <c r="L5287">
        <v>1.1823282263851</v>
      </c>
      <c r="M5287">
        <v>1.2189546986155</v>
      </c>
      <c r="N5287">
        <v>57666000</v>
      </c>
    </row>
    <row r="5288" spans="1:14" x14ac:dyDescent="0.2">
      <c r="A5288" t="s">
        <v>9415</v>
      </c>
      <c r="B5288" s="2" t="s">
        <v>3961</v>
      </c>
      <c r="C5288">
        <v>19</v>
      </c>
      <c r="D5288">
        <v>20.05</v>
      </c>
      <c r="E5288">
        <v>18.96</v>
      </c>
      <c r="F5288">
        <v>20</v>
      </c>
      <c r="G5288">
        <v>5939100</v>
      </c>
      <c r="H5288">
        <v>0</v>
      </c>
      <c r="I5288">
        <v>1</v>
      </c>
      <c r="J5288">
        <v>1.2208824076803</v>
      </c>
      <c r="K5288">
        <v>1.2883522249468</v>
      </c>
      <c r="L5288">
        <v>1.2183121289273</v>
      </c>
      <c r="M5288">
        <v>1.2851393765056001</v>
      </c>
      <c r="N5288">
        <v>83147400</v>
      </c>
    </row>
    <row r="5289" spans="1:14" x14ac:dyDescent="0.2">
      <c r="A5289" t="s">
        <v>9415</v>
      </c>
      <c r="B5289" s="2" t="s">
        <v>3962</v>
      </c>
      <c r="C5289">
        <v>19.82</v>
      </c>
      <c r="D5289">
        <v>20.2</v>
      </c>
      <c r="E5289">
        <v>19.5</v>
      </c>
      <c r="F5289">
        <v>19.53</v>
      </c>
      <c r="G5289">
        <v>4939000</v>
      </c>
      <c r="H5289">
        <v>0</v>
      </c>
      <c r="I5289">
        <v>1</v>
      </c>
      <c r="J5289">
        <v>1.2735731221169999</v>
      </c>
      <c r="K5289">
        <v>1.2979907702705999</v>
      </c>
      <c r="L5289">
        <v>1.2530108920929</v>
      </c>
      <c r="M5289">
        <v>1.2549386011577</v>
      </c>
      <c r="N5289">
        <v>69146000</v>
      </c>
    </row>
    <row r="5290" spans="1:14" x14ac:dyDescent="0.2">
      <c r="A5290" t="s">
        <v>9415</v>
      </c>
      <c r="B5290" s="2" t="s">
        <v>3963</v>
      </c>
      <c r="C5290">
        <v>19.61</v>
      </c>
      <c r="D5290">
        <v>19.8</v>
      </c>
      <c r="E5290">
        <v>19.260000000000002</v>
      </c>
      <c r="F5290">
        <v>19.68</v>
      </c>
      <c r="G5290">
        <v>3599700</v>
      </c>
      <c r="H5290">
        <v>0</v>
      </c>
      <c r="I5290">
        <v>1</v>
      </c>
      <c r="J5290">
        <v>1.2600791586636999</v>
      </c>
      <c r="K5290">
        <v>1.2722879827405</v>
      </c>
      <c r="L5290">
        <v>1.2375892195749001</v>
      </c>
      <c r="M5290">
        <v>1.2645771464815001</v>
      </c>
      <c r="N5290">
        <v>50395800</v>
      </c>
    </row>
    <row r="5291" spans="1:14" x14ac:dyDescent="0.2">
      <c r="A5291" t="s">
        <v>9415</v>
      </c>
      <c r="B5291" s="2" t="s">
        <v>3964</v>
      </c>
      <c r="C5291">
        <v>19.71</v>
      </c>
      <c r="D5291">
        <v>19.95</v>
      </c>
      <c r="E5291">
        <v>19.57</v>
      </c>
      <c r="F5291">
        <v>19.84</v>
      </c>
      <c r="G5291">
        <v>1071500</v>
      </c>
      <c r="H5291">
        <v>0</v>
      </c>
      <c r="I5291">
        <v>1</v>
      </c>
      <c r="J5291">
        <v>1.2665048555462</v>
      </c>
      <c r="K5291">
        <v>1.2819265280643</v>
      </c>
      <c r="L5291">
        <v>1.2575088799106999</v>
      </c>
      <c r="M5291">
        <v>1.2748582614935</v>
      </c>
      <c r="N5291">
        <v>15001000</v>
      </c>
    </row>
    <row r="5292" spans="1:14" x14ac:dyDescent="0.2">
      <c r="A5292" t="s">
        <v>9415</v>
      </c>
      <c r="B5292" s="2" t="s">
        <v>3965</v>
      </c>
      <c r="C5292">
        <v>19.940000000000001</v>
      </c>
      <c r="D5292">
        <v>21.55</v>
      </c>
      <c r="E5292">
        <v>19.88</v>
      </c>
      <c r="F5292">
        <v>21.37</v>
      </c>
      <c r="G5292">
        <v>8226600</v>
      </c>
      <c r="H5292">
        <v>0</v>
      </c>
      <c r="I5292">
        <v>1</v>
      </c>
      <c r="J5292">
        <v>1.2812839583760001</v>
      </c>
      <c r="K5292">
        <v>1.3847376781847001</v>
      </c>
      <c r="L5292">
        <v>1.2774285402465</v>
      </c>
      <c r="M5292">
        <v>1.3731714237962001</v>
      </c>
      <c r="N5292">
        <v>115172400</v>
      </c>
    </row>
    <row r="5293" spans="1:14" x14ac:dyDescent="0.2">
      <c r="A5293" t="s">
        <v>9415</v>
      </c>
      <c r="B5293" s="2" t="s">
        <v>3966</v>
      </c>
      <c r="C5293">
        <v>21.2</v>
      </c>
      <c r="D5293">
        <v>21.52</v>
      </c>
      <c r="E5293">
        <v>20.5</v>
      </c>
      <c r="F5293">
        <v>21</v>
      </c>
      <c r="G5293">
        <v>4795600</v>
      </c>
      <c r="H5293">
        <v>0</v>
      </c>
      <c r="I5293">
        <v>1</v>
      </c>
      <c r="J5293">
        <v>1.3622477390959</v>
      </c>
      <c r="K5293">
        <v>1.38280996912</v>
      </c>
      <c r="L5293">
        <v>1.3172678609182</v>
      </c>
      <c r="M5293">
        <v>1.3493963453308</v>
      </c>
      <c r="N5293">
        <v>67138400</v>
      </c>
    </row>
    <row r="5294" spans="1:14" x14ac:dyDescent="0.2">
      <c r="A5294" t="s">
        <v>9415</v>
      </c>
      <c r="B5294" s="2" t="s">
        <v>3967</v>
      </c>
      <c r="C5294">
        <v>20.85</v>
      </c>
      <c r="D5294">
        <v>21.21</v>
      </c>
      <c r="E5294">
        <v>20.41</v>
      </c>
      <c r="F5294">
        <v>20.53</v>
      </c>
      <c r="G5294">
        <v>4475200</v>
      </c>
      <c r="H5294">
        <v>0</v>
      </c>
      <c r="I5294">
        <v>1</v>
      </c>
      <c r="J5294">
        <v>1.3397578000070001</v>
      </c>
      <c r="K5294">
        <v>1.3628903087841</v>
      </c>
      <c r="L5294">
        <v>1.3114847337239</v>
      </c>
      <c r="M5294">
        <v>1.319195569983</v>
      </c>
      <c r="N5294">
        <v>62652800</v>
      </c>
    </row>
    <row r="5295" spans="1:14" x14ac:dyDescent="0.2">
      <c r="A5295" t="s">
        <v>9415</v>
      </c>
      <c r="B5295" s="2" t="s">
        <v>3968</v>
      </c>
      <c r="C5295">
        <v>20.6</v>
      </c>
      <c r="D5295">
        <v>20.7</v>
      </c>
      <c r="E5295">
        <v>20.190000000000001</v>
      </c>
      <c r="F5295">
        <v>20.420000000000002</v>
      </c>
      <c r="G5295">
        <v>3620800</v>
      </c>
      <c r="H5295">
        <v>0</v>
      </c>
      <c r="I5295">
        <v>1</v>
      </c>
      <c r="J5295">
        <v>1.3236935578007001</v>
      </c>
      <c r="K5295">
        <v>1.3301192546833001</v>
      </c>
      <c r="L5295">
        <v>1.2973482005824</v>
      </c>
      <c r="M5295">
        <v>1.3121273034122001</v>
      </c>
      <c r="N5295">
        <v>50691200</v>
      </c>
    </row>
    <row r="5296" spans="1:14" x14ac:dyDescent="0.2">
      <c r="A5296" t="s">
        <v>9415</v>
      </c>
      <c r="B5296" s="2" t="s">
        <v>3969</v>
      </c>
      <c r="C5296">
        <v>20.47</v>
      </c>
      <c r="D5296">
        <v>21.44</v>
      </c>
      <c r="E5296">
        <v>20.25</v>
      </c>
      <c r="F5296">
        <v>21.3</v>
      </c>
      <c r="G5296">
        <v>5427000</v>
      </c>
      <c r="H5296">
        <v>0</v>
      </c>
      <c r="I5296">
        <v>1</v>
      </c>
      <c r="J5296">
        <v>1.3153401518534</v>
      </c>
      <c r="K5296">
        <v>1.377669411614</v>
      </c>
      <c r="L5296">
        <v>1.3012036187119</v>
      </c>
      <c r="M5296">
        <v>1.3686734359784001</v>
      </c>
      <c r="N5296">
        <v>75978000</v>
      </c>
    </row>
    <row r="5297" spans="1:14" x14ac:dyDescent="0.2">
      <c r="A5297" t="s">
        <v>9415</v>
      </c>
      <c r="B5297" s="2" t="s">
        <v>3970</v>
      </c>
      <c r="C5297">
        <v>21.06</v>
      </c>
      <c r="D5297">
        <v>21.28</v>
      </c>
      <c r="E5297">
        <v>20.6</v>
      </c>
      <c r="F5297">
        <v>21.05</v>
      </c>
      <c r="G5297">
        <v>3235100</v>
      </c>
      <c r="H5297">
        <v>0</v>
      </c>
      <c r="I5297">
        <v>1</v>
      </c>
      <c r="J5297">
        <v>1.3532517634604</v>
      </c>
      <c r="K5297">
        <v>1.3673882966019</v>
      </c>
      <c r="L5297">
        <v>1.3236935578007001</v>
      </c>
      <c r="M5297">
        <v>1.3526091937721001</v>
      </c>
      <c r="N5297">
        <v>45291400</v>
      </c>
    </row>
    <row r="5298" spans="1:14" x14ac:dyDescent="0.2">
      <c r="A5298" t="s">
        <v>9415</v>
      </c>
      <c r="B5298" s="2" t="s">
        <v>3971</v>
      </c>
      <c r="C5298">
        <v>21.05</v>
      </c>
      <c r="D5298">
        <v>22.56</v>
      </c>
      <c r="E5298">
        <v>20.72</v>
      </c>
      <c r="F5298">
        <v>22.4</v>
      </c>
      <c r="G5298">
        <v>6793200</v>
      </c>
      <c r="H5298">
        <v>0</v>
      </c>
      <c r="I5298">
        <v>1</v>
      </c>
      <c r="J5298">
        <v>1.3526091937721001</v>
      </c>
      <c r="K5298">
        <v>1.4496372166983</v>
      </c>
      <c r="L5298">
        <v>1.3314043940597999</v>
      </c>
      <c r="M5298">
        <v>1.4393561016862</v>
      </c>
      <c r="N5298">
        <v>95104800</v>
      </c>
    </row>
    <row r="5299" spans="1:14" x14ac:dyDescent="0.2">
      <c r="A5299" t="s">
        <v>9415</v>
      </c>
      <c r="B5299" s="2" t="s">
        <v>3972</v>
      </c>
      <c r="C5299">
        <v>22.36</v>
      </c>
      <c r="D5299">
        <v>24.03</v>
      </c>
      <c r="E5299">
        <v>22.17</v>
      </c>
      <c r="F5299">
        <v>23.76</v>
      </c>
      <c r="G5299">
        <v>10153200</v>
      </c>
      <c r="H5299">
        <v>0</v>
      </c>
      <c r="I5299">
        <v>1</v>
      </c>
      <c r="J5299">
        <v>1.4367858229332</v>
      </c>
      <c r="K5299">
        <v>1.5440949608714001</v>
      </c>
      <c r="L5299">
        <v>1.4245769988564001</v>
      </c>
      <c r="M5299">
        <v>1.5267455792886</v>
      </c>
      <c r="N5299">
        <v>142144800</v>
      </c>
    </row>
    <row r="5300" spans="1:14" x14ac:dyDescent="0.2">
      <c r="A5300" t="s">
        <v>9415</v>
      </c>
      <c r="B5300" s="2" t="s">
        <v>3973</v>
      </c>
      <c r="C5300">
        <v>23.48</v>
      </c>
      <c r="D5300">
        <v>23.5</v>
      </c>
      <c r="E5300">
        <v>22.14</v>
      </c>
      <c r="F5300">
        <v>22.78</v>
      </c>
      <c r="G5300">
        <v>6052400</v>
      </c>
      <c r="H5300">
        <v>0</v>
      </c>
      <c r="I5300">
        <v>1</v>
      </c>
      <c r="J5300">
        <v>1.5087536280175</v>
      </c>
      <c r="K5300">
        <v>1.5100387673939999</v>
      </c>
      <c r="L5300">
        <v>1.4226492897917</v>
      </c>
      <c r="M5300">
        <v>1.4637737498398</v>
      </c>
      <c r="N5300">
        <v>84733600</v>
      </c>
    </row>
    <row r="5301" spans="1:14" x14ac:dyDescent="0.2">
      <c r="A5301" t="s">
        <v>9415</v>
      </c>
      <c r="B5301" s="2" t="s">
        <v>3974</v>
      </c>
      <c r="C5301">
        <v>22.46</v>
      </c>
      <c r="D5301">
        <v>22.71</v>
      </c>
      <c r="E5301">
        <v>22</v>
      </c>
      <c r="F5301">
        <v>22.54</v>
      </c>
      <c r="G5301">
        <v>3634200</v>
      </c>
      <c r="H5301">
        <v>0</v>
      </c>
      <c r="I5301">
        <v>1</v>
      </c>
      <c r="J5301">
        <v>1.4432115198157001</v>
      </c>
      <c r="K5301">
        <v>1.4592757620221</v>
      </c>
      <c r="L5301">
        <v>1.4136533141561001</v>
      </c>
      <c r="M5301">
        <v>1.4483520773217999</v>
      </c>
      <c r="N5301">
        <v>50878800</v>
      </c>
    </row>
    <row r="5302" spans="1:14" x14ac:dyDescent="0.2">
      <c r="A5302" t="s">
        <v>9415</v>
      </c>
      <c r="B5302" s="2" t="s">
        <v>3975</v>
      </c>
      <c r="C5302">
        <v>22.29</v>
      </c>
      <c r="D5302">
        <v>22.99</v>
      </c>
      <c r="E5302">
        <v>22.23</v>
      </c>
      <c r="F5302">
        <v>22.54</v>
      </c>
      <c r="G5302">
        <v>3035900</v>
      </c>
      <c r="H5302">
        <v>0</v>
      </c>
      <c r="I5302">
        <v>1</v>
      </c>
      <c r="J5302">
        <v>1.4322878351154</v>
      </c>
      <c r="K5302">
        <v>1.4772677132931</v>
      </c>
      <c r="L5302">
        <v>1.4284324169859</v>
      </c>
      <c r="M5302">
        <v>1.4483520773217999</v>
      </c>
      <c r="N5302">
        <v>42502600</v>
      </c>
    </row>
    <row r="5303" spans="1:14" x14ac:dyDescent="0.2">
      <c r="A5303" t="s">
        <v>9415</v>
      </c>
      <c r="B5303" s="2" t="s">
        <v>3976</v>
      </c>
      <c r="C5303">
        <v>22.67</v>
      </c>
      <c r="D5303">
        <v>22.85</v>
      </c>
      <c r="E5303">
        <v>21.65</v>
      </c>
      <c r="F5303">
        <v>21.78</v>
      </c>
      <c r="G5303">
        <v>3669200</v>
      </c>
      <c r="H5303">
        <v>0</v>
      </c>
      <c r="I5303">
        <v>1</v>
      </c>
      <c r="J5303">
        <v>1.4567054832690001</v>
      </c>
      <c r="K5303">
        <v>1.4682717376576</v>
      </c>
      <c r="L5303">
        <v>1.3911633750673</v>
      </c>
      <c r="M5303">
        <v>1.3995167810146001</v>
      </c>
      <c r="N5303">
        <v>51368800</v>
      </c>
    </row>
    <row r="5304" spans="1:14" x14ac:dyDescent="0.2">
      <c r="A5304" t="s">
        <v>9415</v>
      </c>
      <c r="B5304" s="2" t="s">
        <v>3977</v>
      </c>
      <c r="C5304">
        <v>21.87</v>
      </c>
      <c r="D5304">
        <v>21.92</v>
      </c>
      <c r="E5304">
        <v>21.25</v>
      </c>
      <c r="F5304">
        <v>21.49</v>
      </c>
      <c r="G5304">
        <v>3436800</v>
      </c>
      <c r="H5304">
        <v>0</v>
      </c>
      <c r="I5304">
        <v>1</v>
      </c>
      <c r="J5304">
        <v>1.4052999082088</v>
      </c>
      <c r="K5304">
        <v>1.4085127566500999</v>
      </c>
      <c r="L5304">
        <v>1.3654605875371999</v>
      </c>
      <c r="M5304">
        <v>1.3808822600552</v>
      </c>
      <c r="N5304">
        <v>48115200</v>
      </c>
    </row>
    <row r="5305" spans="1:14" x14ac:dyDescent="0.2">
      <c r="A5305" t="s">
        <v>9415</v>
      </c>
      <c r="B5305" s="2" t="s">
        <v>3978</v>
      </c>
      <c r="C5305">
        <v>21.49</v>
      </c>
      <c r="D5305">
        <v>21.55</v>
      </c>
      <c r="E5305">
        <v>20.5</v>
      </c>
      <c r="F5305">
        <v>21</v>
      </c>
      <c r="G5305">
        <v>3532900</v>
      </c>
      <c r="H5305">
        <v>0</v>
      </c>
      <c r="I5305">
        <v>1</v>
      </c>
      <c r="J5305">
        <v>1.3808822600552</v>
      </c>
      <c r="K5305">
        <v>1.3847376781847001</v>
      </c>
      <c r="L5305">
        <v>1.3172678609182</v>
      </c>
      <c r="M5305">
        <v>1.3493963453308</v>
      </c>
      <c r="N5305">
        <v>49460600</v>
      </c>
    </row>
    <row r="5306" spans="1:14" x14ac:dyDescent="0.2">
      <c r="A5306" t="s">
        <v>9415</v>
      </c>
      <c r="B5306" s="2" t="s">
        <v>3979</v>
      </c>
      <c r="C5306">
        <v>20.73</v>
      </c>
      <c r="D5306">
        <v>20.83</v>
      </c>
      <c r="E5306">
        <v>20.09</v>
      </c>
      <c r="F5306">
        <v>20.39</v>
      </c>
      <c r="G5306">
        <v>3390800</v>
      </c>
      <c r="H5306">
        <v>0</v>
      </c>
      <c r="I5306">
        <v>1</v>
      </c>
      <c r="J5306">
        <v>1.3320469637479999</v>
      </c>
      <c r="K5306">
        <v>1.3384726606305</v>
      </c>
      <c r="L5306">
        <v>1.2909225036998</v>
      </c>
      <c r="M5306">
        <v>1.3101995943474001</v>
      </c>
      <c r="N5306">
        <v>47471200</v>
      </c>
    </row>
    <row r="5307" spans="1:14" x14ac:dyDescent="0.2">
      <c r="A5307" t="s">
        <v>9415</v>
      </c>
      <c r="B5307" s="2" t="s">
        <v>3980</v>
      </c>
      <c r="C5307">
        <v>20.399999999999999</v>
      </c>
      <c r="D5307">
        <v>21</v>
      </c>
      <c r="E5307">
        <v>20.190000000000001</v>
      </c>
      <c r="F5307">
        <v>20.62</v>
      </c>
      <c r="G5307">
        <v>3102000</v>
      </c>
      <c r="H5307">
        <v>0</v>
      </c>
      <c r="I5307">
        <v>1</v>
      </c>
      <c r="J5307">
        <v>1.3108421640357</v>
      </c>
      <c r="K5307">
        <v>1.3493963453308</v>
      </c>
      <c r="L5307">
        <v>1.2973482005824</v>
      </c>
      <c r="M5307">
        <v>1.3249786971772</v>
      </c>
      <c r="N5307">
        <v>43428000</v>
      </c>
    </row>
    <row r="5308" spans="1:14" x14ac:dyDescent="0.2">
      <c r="A5308" t="s">
        <v>9415</v>
      </c>
      <c r="B5308" s="2" t="s">
        <v>3981</v>
      </c>
      <c r="C5308">
        <v>20.89</v>
      </c>
      <c r="D5308">
        <v>21.33</v>
      </c>
      <c r="E5308">
        <v>20.22</v>
      </c>
      <c r="F5308">
        <v>21.01</v>
      </c>
      <c r="G5308">
        <v>4200700</v>
      </c>
      <c r="H5308">
        <v>0</v>
      </c>
      <c r="I5308">
        <v>1</v>
      </c>
      <c r="J5308">
        <v>1.3423280787601</v>
      </c>
      <c r="K5308">
        <v>1.3706011450432001</v>
      </c>
      <c r="L5308">
        <v>1.2992759096471</v>
      </c>
      <c r="M5308">
        <v>1.3500389150190999</v>
      </c>
      <c r="N5308">
        <v>58809800</v>
      </c>
    </row>
    <row r="5309" spans="1:14" x14ac:dyDescent="0.2">
      <c r="A5309" t="s">
        <v>9415</v>
      </c>
      <c r="B5309" s="2" t="s">
        <v>3982</v>
      </c>
      <c r="C5309">
        <v>20.58</v>
      </c>
      <c r="D5309">
        <v>21.68</v>
      </c>
      <c r="E5309">
        <v>20.47</v>
      </c>
      <c r="F5309">
        <v>21.62</v>
      </c>
      <c r="G5309">
        <v>5177800</v>
      </c>
      <c r="H5309">
        <v>0</v>
      </c>
      <c r="I5309">
        <v>1</v>
      </c>
      <c r="J5309">
        <v>1.3224084184242</v>
      </c>
      <c r="K5309">
        <v>1.3930910841319999</v>
      </c>
      <c r="L5309">
        <v>1.3153401518534</v>
      </c>
      <c r="M5309">
        <v>1.3892356660025</v>
      </c>
      <c r="N5309">
        <v>72489200</v>
      </c>
    </row>
    <row r="5310" spans="1:14" x14ac:dyDescent="0.2">
      <c r="A5310" t="s">
        <v>9415</v>
      </c>
      <c r="B5310" s="2" t="s">
        <v>3983</v>
      </c>
      <c r="C5310">
        <v>21.4</v>
      </c>
      <c r="D5310">
        <v>21.47</v>
      </c>
      <c r="E5310">
        <v>20.62</v>
      </c>
      <c r="F5310">
        <v>20.67</v>
      </c>
      <c r="G5310">
        <v>3944000</v>
      </c>
      <c r="H5310">
        <v>0</v>
      </c>
      <c r="I5310">
        <v>1</v>
      </c>
      <c r="J5310">
        <v>1.3750991328608999</v>
      </c>
      <c r="K5310">
        <v>1.3795971206787001</v>
      </c>
      <c r="L5310">
        <v>1.3249786971772</v>
      </c>
      <c r="M5310">
        <v>1.3281915456185001</v>
      </c>
      <c r="N5310">
        <v>55216000</v>
      </c>
    </row>
    <row r="5311" spans="1:14" x14ac:dyDescent="0.2">
      <c r="A5311" t="s">
        <v>9415</v>
      </c>
      <c r="B5311" s="2" t="s">
        <v>3984</v>
      </c>
      <c r="C5311">
        <v>21.01</v>
      </c>
      <c r="D5311">
        <v>21.54</v>
      </c>
      <c r="E5311">
        <v>20.8</v>
      </c>
      <c r="F5311">
        <v>21</v>
      </c>
      <c r="G5311">
        <v>4577400</v>
      </c>
      <c r="H5311">
        <v>0</v>
      </c>
      <c r="I5311">
        <v>1</v>
      </c>
      <c r="J5311">
        <v>1.3500389150190999</v>
      </c>
      <c r="K5311">
        <v>1.3840951084965001</v>
      </c>
      <c r="L5311">
        <v>1.3365449515658001</v>
      </c>
      <c r="M5311">
        <v>1.3493963453308</v>
      </c>
      <c r="N5311">
        <v>64083600</v>
      </c>
    </row>
    <row r="5312" spans="1:14" x14ac:dyDescent="0.2">
      <c r="A5312" t="s">
        <v>9415</v>
      </c>
      <c r="B5312" s="2" t="s">
        <v>3985</v>
      </c>
      <c r="C5312">
        <v>20.9</v>
      </c>
      <c r="D5312">
        <v>21.45</v>
      </c>
      <c r="E5312">
        <v>20.9</v>
      </c>
      <c r="F5312">
        <v>21.36</v>
      </c>
      <c r="G5312">
        <v>904100</v>
      </c>
      <c r="H5312">
        <v>0</v>
      </c>
      <c r="I5312">
        <v>1</v>
      </c>
      <c r="J5312">
        <v>1.3429706484482999</v>
      </c>
      <c r="K5312">
        <v>1.3783119813022</v>
      </c>
      <c r="L5312">
        <v>1.3429706484482999</v>
      </c>
      <c r="M5312">
        <v>1.3725288541078999</v>
      </c>
      <c r="N5312">
        <v>12657400</v>
      </c>
    </row>
    <row r="5313" spans="1:14" x14ac:dyDescent="0.2">
      <c r="A5313" t="s">
        <v>9415</v>
      </c>
      <c r="B5313" s="2" t="s">
        <v>3986</v>
      </c>
      <c r="C5313">
        <v>21.35</v>
      </c>
      <c r="D5313">
        <v>22.3</v>
      </c>
      <c r="E5313">
        <v>21.14</v>
      </c>
      <c r="F5313">
        <v>21.49</v>
      </c>
      <c r="G5313">
        <v>2614300</v>
      </c>
      <c r="H5313">
        <v>0</v>
      </c>
      <c r="I5313">
        <v>1</v>
      </c>
      <c r="J5313">
        <v>1.3718862844197</v>
      </c>
      <c r="K5313">
        <v>1.4329304048036999</v>
      </c>
      <c r="L5313">
        <v>1.3583923209663999</v>
      </c>
      <c r="M5313">
        <v>1.3808822600552</v>
      </c>
      <c r="N5313">
        <v>36600200</v>
      </c>
    </row>
    <row r="5314" spans="1:14" x14ac:dyDescent="0.2">
      <c r="A5314" t="s">
        <v>9415</v>
      </c>
      <c r="B5314" s="2" t="s">
        <v>3987</v>
      </c>
      <c r="C5314">
        <v>21.58</v>
      </c>
      <c r="D5314">
        <v>22.25</v>
      </c>
      <c r="E5314">
        <v>21.58</v>
      </c>
      <c r="F5314">
        <v>22.07</v>
      </c>
      <c r="G5314">
        <v>3419800</v>
      </c>
      <c r="H5314">
        <v>0</v>
      </c>
      <c r="I5314">
        <v>1</v>
      </c>
      <c r="J5314">
        <v>1.3866653872495001</v>
      </c>
      <c r="K5314">
        <v>1.4297175563624001</v>
      </c>
      <c r="L5314">
        <v>1.3866653872495001</v>
      </c>
      <c r="M5314">
        <v>1.4181513019739</v>
      </c>
      <c r="N5314">
        <v>47877200</v>
      </c>
    </row>
    <row r="5315" spans="1:14" x14ac:dyDescent="0.2">
      <c r="A5315" t="s">
        <v>9415</v>
      </c>
      <c r="B5315" s="2" t="s">
        <v>3988</v>
      </c>
      <c r="C5315">
        <v>21.97</v>
      </c>
      <c r="D5315">
        <v>23</v>
      </c>
      <c r="E5315">
        <v>21.96</v>
      </c>
      <c r="F5315">
        <v>22.43</v>
      </c>
      <c r="G5315">
        <v>5341500</v>
      </c>
      <c r="H5315">
        <v>0</v>
      </c>
      <c r="I5315">
        <v>1</v>
      </c>
      <c r="J5315">
        <v>1.4117256050914</v>
      </c>
      <c r="K5315">
        <v>1.4779102829813999</v>
      </c>
      <c r="L5315">
        <v>1.4110830354031001</v>
      </c>
      <c r="M5315">
        <v>1.441283810751</v>
      </c>
      <c r="N5315">
        <v>74781000</v>
      </c>
    </row>
    <row r="5316" spans="1:14" x14ac:dyDescent="0.2">
      <c r="A5316" t="s">
        <v>9415</v>
      </c>
      <c r="B5316" s="2" t="s">
        <v>3989</v>
      </c>
      <c r="C5316">
        <v>22.51</v>
      </c>
      <c r="D5316">
        <v>22.66</v>
      </c>
      <c r="E5316">
        <v>21.83</v>
      </c>
      <c r="F5316">
        <v>21.9</v>
      </c>
      <c r="G5316">
        <v>2460400</v>
      </c>
      <c r="H5316">
        <v>0</v>
      </c>
      <c r="I5316">
        <v>1</v>
      </c>
      <c r="J5316">
        <v>1.4464243682569999</v>
      </c>
      <c r="K5316">
        <v>1.4560629135808001</v>
      </c>
      <c r="L5316">
        <v>1.4027296294558</v>
      </c>
      <c r="M5316">
        <v>1.4072276172736</v>
      </c>
      <c r="N5316">
        <v>34445600</v>
      </c>
    </row>
    <row r="5317" spans="1:14" x14ac:dyDescent="0.2">
      <c r="A5317" t="s">
        <v>9415</v>
      </c>
      <c r="B5317" s="2" t="s">
        <v>3990</v>
      </c>
      <c r="C5317">
        <v>22.05</v>
      </c>
      <c r="D5317">
        <v>23.3</v>
      </c>
      <c r="E5317">
        <v>21.96</v>
      </c>
      <c r="F5317">
        <v>23.3</v>
      </c>
      <c r="G5317">
        <v>9455300</v>
      </c>
      <c r="H5317">
        <v>0</v>
      </c>
      <c r="I5317">
        <v>1</v>
      </c>
      <c r="J5317">
        <v>1.4168661625973999</v>
      </c>
      <c r="K5317">
        <v>1.497187373629</v>
      </c>
      <c r="L5317">
        <v>1.4110830354031001</v>
      </c>
      <c r="M5317">
        <v>1.497187373629</v>
      </c>
      <c r="N5317">
        <v>132374200</v>
      </c>
    </row>
    <row r="5318" spans="1:14" x14ac:dyDescent="0.2">
      <c r="A5318" t="s">
        <v>9415</v>
      </c>
      <c r="B5318" s="2" t="s">
        <v>3991</v>
      </c>
      <c r="C5318">
        <v>23.75</v>
      </c>
      <c r="D5318">
        <v>23.75</v>
      </c>
      <c r="E5318">
        <v>22.77</v>
      </c>
      <c r="F5318">
        <v>23.58</v>
      </c>
      <c r="G5318">
        <v>10928700</v>
      </c>
      <c r="H5318">
        <v>0</v>
      </c>
      <c r="I5318">
        <v>1</v>
      </c>
      <c r="J5318">
        <v>1.5261030096003001</v>
      </c>
      <c r="K5318">
        <v>1.5261030096003001</v>
      </c>
      <c r="L5318">
        <v>1.4631311801516</v>
      </c>
      <c r="M5318">
        <v>1.5151793249001</v>
      </c>
      <c r="N5318">
        <v>153001800</v>
      </c>
    </row>
    <row r="5319" spans="1:14" x14ac:dyDescent="0.2">
      <c r="A5319" t="s">
        <v>9415</v>
      </c>
      <c r="B5319" s="2" t="s">
        <v>3992</v>
      </c>
      <c r="C5319">
        <v>23.34</v>
      </c>
      <c r="D5319">
        <v>23.95</v>
      </c>
      <c r="E5319">
        <v>22.99</v>
      </c>
      <c r="F5319">
        <v>23.69</v>
      </c>
      <c r="G5319">
        <v>7321000</v>
      </c>
      <c r="H5319">
        <v>0</v>
      </c>
      <c r="I5319">
        <v>1</v>
      </c>
      <c r="J5319">
        <v>1.499757652382</v>
      </c>
      <c r="K5319">
        <v>1.5389544033653999</v>
      </c>
      <c r="L5319">
        <v>1.4772677132931</v>
      </c>
      <c r="M5319">
        <v>1.5222475914708</v>
      </c>
      <c r="N5319">
        <v>102494000</v>
      </c>
    </row>
    <row r="5320" spans="1:14" x14ac:dyDescent="0.2">
      <c r="A5320" t="s">
        <v>9415</v>
      </c>
      <c r="B5320" s="2" t="s">
        <v>3993</v>
      </c>
      <c r="C5320">
        <v>23.72</v>
      </c>
      <c r="D5320">
        <v>24</v>
      </c>
      <c r="E5320">
        <v>22.75</v>
      </c>
      <c r="F5320">
        <v>22.9</v>
      </c>
      <c r="G5320">
        <v>7939000</v>
      </c>
      <c r="H5320">
        <v>0</v>
      </c>
      <c r="I5320">
        <v>1</v>
      </c>
      <c r="J5320">
        <v>1.5241753005356</v>
      </c>
      <c r="K5320">
        <v>1.5421672518067</v>
      </c>
      <c r="L5320">
        <v>1.4618460407750999</v>
      </c>
      <c r="M5320">
        <v>1.4714845860989001</v>
      </c>
      <c r="N5320">
        <v>111146000</v>
      </c>
    </row>
    <row r="5321" spans="1:14" x14ac:dyDescent="0.2">
      <c r="A5321" t="s">
        <v>9415</v>
      </c>
      <c r="B5321" s="2" t="s">
        <v>3994</v>
      </c>
      <c r="C5321">
        <v>22.75</v>
      </c>
      <c r="D5321">
        <v>23.05</v>
      </c>
      <c r="E5321">
        <v>22.46</v>
      </c>
      <c r="F5321">
        <v>22.61</v>
      </c>
      <c r="G5321">
        <v>8036400</v>
      </c>
      <c r="H5321">
        <v>0</v>
      </c>
      <c r="I5321">
        <v>1</v>
      </c>
      <c r="J5321">
        <v>1.4618460407750999</v>
      </c>
      <c r="K5321">
        <v>1.4811231314227</v>
      </c>
      <c r="L5321">
        <v>1.4432115198157001</v>
      </c>
      <c r="M5321">
        <v>1.4528500651395</v>
      </c>
      <c r="N5321">
        <v>112509600</v>
      </c>
    </row>
    <row r="5322" spans="1:14" x14ac:dyDescent="0.2">
      <c r="A5322" t="s">
        <v>9415</v>
      </c>
      <c r="B5322" s="2" t="s">
        <v>3995</v>
      </c>
      <c r="C5322">
        <v>22.8</v>
      </c>
      <c r="D5322">
        <v>22.93</v>
      </c>
      <c r="E5322">
        <v>21.28</v>
      </c>
      <c r="F5322">
        <v>21.65</v>
      </c>
      <c r="G5322">
        <v>5854200</v>
      </c>
      <c r="H5322">
        <v>0</v>
      </c>
      <c r="I5322">
        <v>1</v>
      </c>
      <c r="J5322">
        <v>1.4650588892162999</v>
      </c>
      <c r="K5322">
        <v>1.4734122951635999</v>
      </c>
      <c r="L5322">
        <v>1.3673882966019</v>
      </c>
      <c r="M5322">
        <v>1.3911633750673</v>
      </c>
      <c r="N5322">
        <v>81958800</v>
      </c>
    </row>
    <row r="5323" spans="1:14" x14ac:dyDescent="0.2">
      <c r="A5323" t="s">
        <v>9415</v>
      </c>
      <c r="B5323" s="2" t="s">
        <v>3996</v>
      </c>
      <c r="C5323">
        <v>21.22</v>
      </c>
      <c r="D5323">
        <v>21.47</v>
      </c>
      <c r="E5323">
        <v>20.260000000000002</v>
      </c>
      <c r="F5323">
        <v>21.23</v>
      </c>
      <c r="G5323">
        <v>8084600</v>
      </c>
      <c r="H5323">
        <v>0</v>
      </c>
      <c r="I5323">
        <v>1</v>
      </c>
      <c r="J5323">
        <v>1.3635328784723999</v>
      </c>
      <c r="K5323">
        <v>1.3795971206787001</v>
      </c>
      <c r="L5323">
        <v>1.3018461884001</v>
      </c>
      <c r="M5323">
        <v>1.3641754481606001</v>
      </c>
      <c r="N5323">
        <v>113184400</v>
      </c>
    </row>
    <row r="5324" spans="1:14" x14ac:dyDescent="0.2">
      <c r="A5324" t="s">
        <v>9415</v>
      </c>
      <c r="B5324" s="2" t="s">
        <v>3997</v>
      </c>
      <c r="C5324">
        <v>21.39</v>
      </c>
      <c r="D5324">
        <v>21.84</v>
      </c>
      <c r="E5324">
        <v>20.6</v>
      </c>
      <c r="F5324">
        <v>21.05</v>
      </c>
      <c r="G5324">
        <v>6228600</v>
      </c>
      <c r="H5324">
        <v>0</v>
      </c>
      <c r="I5324">
        <v>1</v>
      </c>
      <c r="J5324">
        <v>1.3744565631726999</v>
      </c>
      <c r="K5324">
        <v>1.4033721991440999</v>
      </c>
      <c r="L5324">
        <v>1.3236935578007001</v>
      </c>
      <c r="M5324">
        <v>1.3526091937721001</v>
      </c>
      <c r="N5324">
        <v>87200400</v>
      </c>
    </row>
    <row r="5325" spans="1:14" x14ac:dyDescent="0.2">
      <c r="A5325" t="s">
        <v>9415</v>
      </c>
      <c r="B5325" s="2" t="s">
        <v>3998</v>
      </c>
      <c r="C5325">
        <v>21.01</v>
      </c>
      <c r="D5325">
        <v>21.4</v>
      </c>
      <c r="E5325">
        <v>20.9</v>
      </c>
      <c r="F5325">
        <v>21.15</v>
      </c>
      <c r="G5325">
        <v>7428500</v>
      </c>
      <c r="H5325">
        <v>0</v>
      </c>
      <c r="I5325">
        <v>1</v>
      </c>
      <c r="J5325">
        <v>1.3500389150190999</v>
      </c>
      <c r="K5325">
        <v>1.3750991328608999</v>
      </c>
      <c r="L5325">
        <v>1.3429706484482999</v>
      </c>
      <c r="M5325">
        <v>1.3590348906545999</v>
      </c>
      <c r="N5325">
        <v>103999000</v>
      </c>
    </row>
    <row r="5326" spans="1:14" x14ac:dyDescent="0.2">
      <c r="A5326" t="s">
        <v>9415</v>
      </c>
      <c r="B5326" s="2" t="s">
        <v>3999</v>
      </c>
      <c r="C5326">
        <v>21.32</v>
      </c>
      <c r="D5326">
        <v>21.76</v>
      </c>
      <c r="E5326">
        <v>21.21</v>
      </c>
      <c r="F5326">
        <v>21.7</v>
      </c>
      <c r="G5326">
        <v>5184300</v>
      </c>
      <c r="H5326">
        <v>0</v>
      </c>
      <c r="I5326">
        <v>1</v>
      </c>
      <c r="J5326">
        <v>1.3699585753549</v>
      </c>
      <c r="K5326">
        <v>1.3982316416380001</v>
      </c>
      <c r="L5326">
        <v>1.3628903087841</v>
      </c>
      <c r="M5326">
        <v>1.3943762235085</v>
      </c>
      <c r="N5326">
        <v>72580200</v>
      </c>
    </row>
    <row r="5327" spans="1:14" x14ac:dyDescent="0.2">
      <c r="A5327" t="s">
        <v>9415</v>
      </c>
      <c r="B5327" s="2" t="s">
        <v>4000</v>
      </c>
      <c r="C5327">
        <v>21.41</v>
      </c>
      <c r="D5327">
        <v>21.41</v>
      </c>
      <c r="E5327">
        <v>20.5</v>
      </c>
      <c r="F5327">
        <v>20.78</v>
      </c>
      <c r="G5327">
        <v>10123100</v>
      </c>
      <c r="H5327">
        <v>0</v>
      </c>
      <c r="I5327">
        <v>1</v>
      </c>
      <c r="J5327">
        <v>1.3757417025492</v>
      </c>
      <c r="K5327">
        <v>1.3757417025492</v>
      </c>
      <c r="L5327">
        <v>1.3172678609182</v>
      </c>
      <c r="M5327">
        <v>1.3352598121893</v>
      </c>
      <c r="N5327">
        <v>141723400</v>
      </c>
    </row>
    <row r="5328" spans="1:14" x14ac:dyDescent="0.2">
      <c r="A5328" t="s">
        <v>9415</v>
      </c>
      <c r="B5328" s="2" t="s">
        <v>4001</v>
      </c>
      <c r="C5328">
        <v>21.97</v>
      </c>
      <c r="D5328">
        <v>22.74</v>
      </c>
      <c r="E5328">
        <v>21.87</v>
      </c>
      <c r="F5328">
        <v>22.48</v>
      </c>
      <c r="G5328">
        <v>11796000</v>
      </c>
      <c r="H5328">
        <v>0</v>
      </c>
      <c r="I5328">
        <v>1</v>
      </c>
      <c r="J5328">
        <v>1.4117256050914</v>
      </c>
      <c r="K5328">
        <v>1.4612034710868</v>
      </c>
      <c r="L5328">
        <v>1.4052999082088</v>
      </c>
      <c r="M5328">
        <v>1.4444966591921999</v>
      </c>
      <c r="N5328">
        <v>165144000</v>
      </c>
    </row>
    <row r="5329" spans="1:14" x14ac:dyDescent="0.2">
      <c r="A5329" t="s">
        <v>9415</v>
      </c>
      <c r="B5329" s="2" t="s">
        <v>4002</v>
      </c>
      <c r="C5329">
        <v>22</v>
      </c>
      <c r="D5329">
        <v>22.6</v>
      </c>
      <c r="E5329">
        <v>21.96</v>
      </c>
      <c r="F5329">
        <v>22.17</v>
      </c>
      <c r="G5329">
        <v>6050200</v>
      </c>
      <c r="H5329">
        <v>0</v>
      </c>
      <c r="I5329">
        <v>1</v>
      </c>
      <c r="J5329">
        <v>1.4136533141561001</v>
      </c>
      <c r="K5329">
        <v>1.4522074954513</v>
      </c>
      <c r="L5329">
        <v>1.4110830354031001</v>
      </c>
      <c r="M5329">
        <v>1.4245769988564001</v>
      </c>
      <c r="N5329">
        <v>84702800</v>
      </c>
    </row>
    <row r="5330" spans="1:14" x14ac:dyDescent="0.2">
      <c r="A5330" t="s">
        <v>9415</v>
      </c>
      <c r="B5330" s="2" t="s">
        <v>4003</v>
      </c>
      <c r="C5330">
        <v>22.27</v>
      </c>
      <c r="D5330">
        <v>22.37</v>
      </c>
      <c r="E5330">
        <v>21.82</v>
      </c>
      <c r="F5330">
        <v>21.82</v>
      </c>
      <c r="G5330">
        <v>5844900</v>
      </c>
      <c r="H5330">
        <v>0</v>
      </c>
      <c r="I5330">
        <v>1</v>
      </c>
      <c r="J5330">
        <v>1.4310026957388999</v>
      </c>
      <c r="K5330">
        <v>1.4374283926214999</v>
      </c>
      <c r="L5330">
        <v>1.4020870597676001</v>
      </c>
      <c r="M5330">
        <v>1.4020870597676001</v>
      </c>
      <c r="N5330">
        <v>81828600</v>
      </c>
    </row>
    <row r="5331" spans="1:14" x14ac:dyDescent="0.2">
      <c r="A5331" t="s">
        <v>9415</v>
      </c>
      <c r="B5331" s="2" t="s">
        <v>4004</v>
      </c>
      <c r="C5331">
        <v>23.04</v>
      </c>
      <c r="D5331">
        <v>23.04</v>
      </c>
      <c r="E5331">
        <v>21.59</v>
      </c>
      <c r="F5331">
        <v>23.02</v>
      </c>
      <c r="G5331">
        <v>7915700</v>
      </c>
      <c r="H5331">
        <v>0</v>
      </c>
      <c r="I5331">
        <v>1</v>
      </c>
      <c r="J5331">
        <v>1.4804805617343999</v>
      </c>
      <c r="K5331">
        <v>1.4804805617343999</v>
      </c>
      <c r="L5331">
        <v>1.3873079569377</v>
      </c>
      <c r="M5331">
        <v>1.4791954223579</v>
      </c>
      <c r="N5331">
        <v>110819800</v>
      </c>
    </row>
    <row r="5332" spans="1:14" x14ac:dyDescent="0.2">
      <c r="A5332" t="s">
        <v>9415</v>
      </c>
      <c r="B5332" s="2" t="s">
        <v>4005</v>
      </c>
      <c r="C5332">
        <v>22.91</v>
      </c>
      <c r="D5332">
        <v>23.51</v>
      </c>
      <c r="E5332">
        <v>22.9</v>
      </c>
      <c r="F5332">
        <v>23.21</v>
      </c>
      <c r="G5332">
        <v>6142900</v>
      </c>
      <c r="H5332">
        <v>0</v>
      </c>
      <c r="I5332">
        <v>1</v>
      </c>
      <c r="J5332">
        <v>1.4721271557871001</v>
      </c>
      <c r="K5332">
        <v>1.5106813370823</v>
      </c>
      <c r="L5332">
        <v>1.4714845860989001</v>
      </c>
      <c r="M5332">
        <v>1.4914042464346999</v>
      </c>
      <c r="N5332">
        <v>86000600</v>
      </c>
    </row>
    <row r="5333" spans="1:14" x14ac:dyDescent="0.2">
      <c r="A5333" t="s">
        <v>9415</v>
      </c>
      <c r="B5333" s="2" t="s">
        <v>4006</v>
      </c>
      <c r="C5333">
        <v>22.89</v>
      </c>
      <c r="D5333">
        <v>23.42</v>
      </c>
      <c r="E5333">
        <v>22.66</v>
      </c>
      <c r="F5333">
        <v>23.25</v>
      </c>
      <c r="G5333">
        <v>3319900</v>
      </c>
      <c r="H5333">
        <v>0</v>
      </c>
      <c r="I5333">
        <v>1</v>
      </c>
      <c r="J5333">
        <v>1.4708420164106</v>
      </c>
      <c r="K5333">
        <v>1.5048982098879999</v>
      </c>
      <c r="L5333">
        <v>1.4560629135808001</v>
      </c>
      <c r="M5333">
        <v>1.4939745251876999</v>
      </c>
      <c r="N5333">
        <v>46478600</v>
      </c>
    </row>
    <row r="5334" spans="1:14" x14ac:dyDescent="0.2">
      <c r="A5334" t="s">
        <v>9415</v>
      </c>
      <c r="B5334" s="2" t="s">
        <v>4007</v>
      </c>
      <c r="C5334">
        <v>23.4</v>
      </c>
      <c r="D5334">
        <v>23.55</v>
      </c>
      <c r="E5334">
        <v>22.72</v>
      </c>
      <c r="F5334">
        <v>23.27</v>
      </c>
      <c r="G5334">
        <v>3329400</v>
      </c>
      <c r="H5334">
        <v>0</v>
      </c>
      <c r="I5334">
        <v>1</v>
      </c>
      <c r="J5334">
        <v>1.5036130705115001</v>
      </c>
      <c r="K5334">
        <v>1.5132516158353</v>
      </c>
      <c r="L5334">
        <v>1.4599183317102999</v>
      </c>
      <c r="M5334">
        <v>1.4952596645642</v>
      </c>
      <c r="N5334">
        <v>46611600</v>
      </c>
    </row>
    <row r="5335" spans="1:14" x14ac:dyDescent="0.2">
      <c r="A5335" t="s">
        <v>9415</v>
      </c>
      <c r="B5335" s="2" t="s">
        <v>4008</v>
      </c>
      <c r="C5335">
        <v>23.22</v>
      </c>
      <c r="D5335">
        <v>23.54</v>
      </c>
      <c r="E5335">
        <v>22.85</v>
      </c>
      <c r="F5335">
        <v>23.07</v>
      </c>
      <c r="G5335">
        <v>4291500</v>
      </c>
      <c r="H5335">
        <v>0</v>
      </c>
      <c r="I5335">
        <v>1</v>
      </c>
      <c r="J5335">
        <v>1.4920468161230001</v>
      </c>
      <c r="K5335">
        <v>1.5126090461470001</v>
      </c>
      <c r="L5335">
        <v>1.4682717376576</v>
      </c>
      <c r="M5335">
        <v>1.4824082707991999</v>
      </c>
      <c r="N5335">
        <v>60081000</v>
      </c>
    </row>
    <row r="5336" spans="1:14" x14ac:dyDescent="0.2">
      <c r="A5336" t="s">
        <v>9415</v>
      </c>
      <c r="B5336" s="2" t="s">
        <v>4009</v>
      </c>
      <c r="C5336">
        <v>23.07</v>
      </c>
      <c r="D5336">
        <v>24.14</v>
      </c>
      <c r="E5336">
        <v>22.94</v>
      </c>
      <c r="F5336">
        <v>24.09</v>
      </c>
      <c r="G5336">
        <v>8421000</v>
      </c>
      <c r="H5336">
        <v>0</v>
      </c>
      <c r="I5336">
        <v>1</v>
      </c>
      <c r="J5336">
        <v>1.4824082707991999</v>
      </c>
      <c r="K5336">
        <v>1.5511632274422</v>
      </c>
      <c r="L5336">
        <v>1.4740548648519001</v>
      </c>
      <c r="M5336">
        <v>1.5479503790008999</v>
      </c>
      <c r="N5336">
        <v>117894000</v>
      </c>
    </row>
    <row r="5337" spans="1:14" x14ac:dyDescent="0.2">
      <c r="A5337" t="s">
        <v>9415</v>
      </c>
      <c r="B5337" s="2" t="s">
        <v>4010</v>
      </c>
      <c r="C5337">
        <v>24.16</v>
      </c>
      <c r="D5337">
        <v>24.73</v>
      </c>
      <c r="E5337">
        <v>24.11</v>
      </c>
      <c r="F5337">
        <v>24.72</v>
      </c>
      <c r="G5337">
        <v>8365100</v>
      </c>
      <c r="H5337">
        <v>0</v>
      </c>
      <c r="I5337">
        <v>1</v>
      </c>
      <c r="J5337">
        <v>1.5524483668186999</v>
      </c>
      <c r="K5337">
        <v>1.5890748390491001</v>
      </c>
      <c r="L5337">
        <v>1.5492355183774</v>
      </c>
      <c r="M5337">
        <v>1.5884322693609001</v>
      </c>
      <c r="N5337">
        <v>117111400</v>
      </c>
    </row>
    <row r="5338" spans="1:14" x14ac:dyDescent="0.2">
      <c r="A5338" t="s">
        <v>9415</v>
      </c>
      <c r="B5338" s="2" t="s">
        <v>4011</v>
      </c>
      <c r="C5338">
        <v>24.96</v>
      </c>
      <c r="D5338">
        <v>24.96</v>
      </c>
      <c r="E5338">
        <v>24.34</v>
      </c>
      <c r="F5338">
        <v>24.41</v>
      </c>
      <c r="G5338">
        <v>7112600</v>
      </c>
      <c r="H5338">
        <v>0</v>
      </c>
      <c r="I5338">
        <v>1</v>
      </c>
      <c r="J5338">
        <v>1.6038539418789</v>
      </c>
      <c r="K5338">
        <v>1.6038539418789</v>
      </c>
      <c r="L5338">
        <v>1.5640146212073001</v>
      </c>
      <c r="M5338">
        <v>1.5685126090249999</v>
      </c>
      <c r="N5338">
        <v>99576400</v>
      </c>
    </row>
    <row r="5339" spans="1:14" x14ac:dyDescent="0.2">
      <c r="A5339" t="s">
        <v>9415</v>
      </c>
      <c r="B5339" s="2" t="s">
        <v>4012</v>
      </c>
      <c r="C5339">
        <v>24.32</v>
      </c>
      <c r="D5339">
        <v>25.52</v>
      </c>
      <c r="E5339">
        <v>24.2</v>
      </c>
      <c r="F5339">
        <v>25.35</v>
      </c>
      <c r="G5339">
        <v>9328100</v>
      </c>
      <c r="H5339">
        <v>0</v>
      </c>
      <c r="I5339">
        <v>1</v>
      </c>
      <c r="J5339">
        <v>1.5627294818308</v>
      </c>
      <c r="K5339">
        <v>1.6398378444210999</v>
      </c>
      <c r="L5339">
        <v>1.5550186455717001</v>
      </c>
      <c r="M5339">
        <v>1.6289141597207999</v>
      </c>
      <c r="N5339">
        <v>130593400</v>
      </c>
    </row>
    <row r="5340" spans="1:14" x14ac:dyDescent="0.2">
      <c r="A5340" t="s">
        <v>9415</v>
      </c>
      <c r="B5340" s="2" t="s">
        <v>4013</v>
      </c>
      <c r="C5340">
        <v>25.09</v>
      </c>
      <c r="D5340">
        <v>25.98</v>
      </c>
      <c r="E5340">
        <v>25.08</v>
      </c>
      <c r="F5340">
        <v>25.45</v>
      </c>
      <c r="G5340">
        <v>8158700</v>
      </c>
      <c r="H5340">
        <v>0</v>
      </c>
      <c r="I5340">
        <v>1</v>
      </c>
      <c r="J5340">
        <v>1.6122073478262</v>
      </c>
      <c r="K5340">
        <v>1.6693960500806999</v>
      </c>
      <c r="L5340">
        <v>1.611564778138</v>
      </c>
      <c r="M5340">
        <v>1.6353398566032999</v>
      </c>
      <c r="N5340">
        <v>114221800</v>
      </c>
    </row>
    <row r="5341" spans="1:14" x14ac:dyDescent="0.2">
      <c r="A5341" t="s">
        <v>9415</v>
      </c>
      <c r="B5341" s="2" t="s">
        <v>4014</v>
      </c>
      <c r="C5341">
        <v>25.61</v>
      </c>
      <c r="D5341">
        <v>25.98</v>
      </c>
      <c r="E5341">
        <v>24.15</v>
      </c>
      <c r="F5341">
        <v>24.67</v>
      </c>
      <c r="G5341">
        <v>10671000</v>
      </c>
      <c r="H5341">
        <v>0</v>
      </c>
      <c r="I5341">
        <v>1</v>
      </c>
      <c r="J5341">
        <v>1.6456209716154</v>
      </c>
      <c r="K5341">
        <v>1.6693960500806999</v>
      </c>
      <c r="L5341">
        <v>1.5518057971304999</v>
      </c>
      <c r="M5341">
        <v>1.5852194209196</v>
      </c>
      <c r="N5341">
        <v>149394000</v>
      </c>
    </row>
    <row r="5342" spans="1:14" x14ac:dyDescent="0.2">
      <c r="A5342" t="s">
        <v>9415</v>
      </c>
      <c r="B5342" s="2" t="s">
        <v>4015</v>
      </c>
      <c r="C5342">
        <v>24.65</v>
      </c>
      <c r="D5342">
        <v>25.29</v>
      </c>
      <c r="E5342">
        <v>24.08</v>
      </c>
      <c r="F5342">
        <v>24.3</v>
      </c>
      <c r="G5342">
        <v>6211300</v>
      </c>
      <c r="H5342">
        <v>0</v>
      </c>
      <c r="I5342">
        <v>1</v>
      </c>
      <c r="J5342">
        <v>1.5839342815430999</v>
      </c>
      <c r="K5342">
        <v>1.6250587415913</v>
      </c>
      <c r="L5342">
        <v>1.5473078093127</v>
      </c>
      <c r="M5342">
        <v>1.5614443424543001</v>
      </c>
      <c r="N5342">
        <v>86958200</v>
      </c>
    </row>
    <row r="5343" spans="1:14" x14ac:dyDescent="0.2">
      <c r="A5343" t="s">
        <v>9415</v>
      </c>
      <c r="B5343" s="2" t="s">
        <v>4016</v>
      </c>
      <c r="C5343">
        <v>24.41</v>
      </c>
      <c r="D5343">
        <v>24.64</v>
      </c>
      <c r="E5343">
        <v>23.37</v>
      </c>
      <c r="F5343">
        <v>24.03</v>
      </c>
      <c r="G5343">
        <v>6345200</v>
      </c>
      <c r="H5343">
        <v>0</v>
      </c>
      <c r="I5343">
        <v>1</v>
      </c>
      <c r="J5343">
        <v>1.5685126090249999</v>
      </c>
      <c r="K5343">
        <v>1.5832917118548</v>
      </c>
      <c r="L5343">
        <v>1.5016853614467001</v>
      </c>
      <c r="M5343">
        <v>1.5440949608714001</v>
      </c>
      <c r="N5343">
        <v>88832800</v>
      </c>
    </row>
    <row r="5344" spans="1:14" x14ac:dyDescent="0.2">
      <c r="A5344" t="s">
        <v>9415</v>
      </c>
      <c r="B5344" s="2" t="s">
        <v>4017</v>
      </c>
      <c r="C5344">
        <v>23.93</v>
      </c>
      <c r="D5344">
        <v>25</v>
      </c>
      <c r="E5344">
        <v>23.74</v>
      </c>
      <c r="F5344">
        <v>24.98</v>
      </c>
      <c r="G5344">
        <v>7117900</v>
      </c>
      <c r="H5344">
        <v>0</v>
      </c>
      <c r="I5344">
        <v>1</v>
      </c>
      <c r="J5344">
        <v>1.5376692639889</v>
      </c>
      <c r="K5344">
        <v>1.6064242206318999</v>
      </c>
      <c r="L5344">
        <v>1.5254604399120999</v>
      </c>
      <c r="M5344">
        <v>1.6051390812554001</v>
      </c>
      <c r="N5344">
        <v>99650600</v>
      </c>
    </row>
    <row r="5345" spans="1:14" x14ac:dyDescent="0.2">
      <c r="A5345" t="s">
        <v>9415</v>
      </c>
      <c r="B5345" s="2" t="s">
        <v>4018</v>
      </c>
      <c r="C5345">
        <v>24.66</v>
      </c>
      <c r="D5345">
        <v>25.04</v>
      </c>
      <c r="E5345">
        <v>24.45</v>
      </c>
      <c r="F5345">
        <v>24.71</v>
      </c>
      <c r="G5345">
        <v>4005000</v>
      </c>
      <c r="H5345">
        <v>0</v>
      </c>
      <c r="I5345">
        <v>1</v>
      </c>
      <c r="J5345">
        <v>1.5845768512314</v>
      </c>
      <c r="K5345">
        <v>1.6089944993850001</v>
      </c>
      <c r="L5345">
        <v>1.5710828877780001</v>
      </c>
      <c r="M5345">
        <v>1.5877896996726</v>
      </c>
      <c r="N5345">
        <v>56070000</v>
      </c>
    </row>
    <row r="5346" spans="1:14" x14ac:dyDescent="0.2">
      <c r="A5346" t="s">
        <v>9415</v>
      </c>
      <c r="B5346" s="2" t="s">
        <v>4019</v>
      </c>
      <c r="C5346">
        <v>24.73</v>
      </c>
      <c r="D5346">
        <v>25.24</v>
      </c>
      <c r="E5346">
        <v>24.65</v>
      </c>
      <c r="F5346">
        <v>25.01</v>
      </c>
      <c r="G5346">
        <v>5587000</v>
      </c>
      <c r="H5346">
        <v>0</v>
      </c>
      <c r="I5346">
        <v>1</v>
      </c>
      <c r="J5346">
        <v>1.5890748390491001</v>
      </c>
      <c r="K5346">
        <v>1.6218458931499999</v>
      </c>
      <c r="L5346">
        <v>1.5839342815430999</v>
      </c>
      <c r="M5346">
        <v>1.6070667903202001</v>
      </c>
      <c r="N5346">
        <v>78218000</v>
      </c>
    </row>
    <row r="5347" spans="1:14" x14ac:dyDescent="0.2">
      <c r="A5347" t="s">
        <v>9415</v>
      </c>
      <c r="B5347" s="2" t="s">
        <v>4020</v>
      </c>
      <c r="C5347">
        <v>25.05</v>
      </c>
      <c r="D5347">
        <v>25.23</v>
      </c>
      <c r="E5347">
        <v>24.38</v>
      </c>
      <c r="F5347">
        <v>24.6</v>
      </c>
      <c r="G5347">
        <v>4645900</v>
      </c>
      <c r="H5347">
        <v>0</v>
      </c>
      <c r="I5347">
        <v>1</v>
      </c>
      <c r="J5347">
        <v>1.6096370690732</v>
      </c>
      <c r="K5347">
        <v>1.6212033234618</v>
      </c>
      <c r="L5347">
        <v>1.5665848999603</v>
      </c>
      <c r="M5347">
        <v>1.5807214331018</v>
      </c>
      <c r="N5347">
        <v>65042600</v>
      </c>
    </row>
    <row r="5348" spans="1:14" x14ac:dyDescent="0.2">
      <c r="A5348" t="s">
        <v>9415</v>
      </c>
      <c r="B5348" s="2" t="s">
        <v>4021</v>
      </c>
      <c r="C5348">
        <v>24.98</v>
      </c>
      <c r="D5348">
        <v>24.98</v>
      </c>
      <c r="E5348">
        <v>23.85</v>
      </c>
      <c r="F5348">
        <v>23.9</v>
      </c>
      <c r="G5348">
        <v>4646200</v>
      </c>
      <c r="H5348">
        <v>0</v>
      </c>
      <c r="I5348">
        <v>1</v>
      </c>
      <c r="J5348">
        <v>1.6051390812554001</v>
      </c>
      <c r="K5348">
        <v>1.6051390812554001</v>
      </c>
      <c r="L5348">
        <v>1.5325287064829001</v>
      </c>
      <c r="M5348">
        <v>1.5357415549241</v>
      </c>
      <c r="N5348">
        <v>65046800</v>
      </c>
    </row>
    <row r="5349" spans="1:14" x14ac:dyDescent="0.2">
      <c r="A5349" t="s">
        <v>9415</v>
      </c>
      <c r="B5349" s="2" t="s">
        <v>4022</v>
      </c>
      <c r="C5349">
        <v>23.76</v>
      </c>
      <c r="D5349">
        <v>23.9</v>
      </c>
      <c r="E5349">
        <v>22.48</v>
      </c>
      <c r="F5349">
        <v>22.62</v>
      </c>
      <c r="G5349">
        <v>6968900</v>
      </c>
      <c r="H5349">
        <v>0</v>
      </c>
      <c r="I5349">
        <v>1</v>
      </c>
      <c r="J5349">
        <v>1.5267455792886</v>
      </c>
      <c r="K5349">
        <v>1.5357415549241</v>
      </c>
      <c r="L5349">
        <v>1.4444966591921999</v>
      </c>
      <c r="M5349">
        <v>1.4534926348277999</v>
      </c>
      <c r="N5349">
        <v>97564600</v>
      </c>
    </row>
    <row r="5350" spans="1:14" x14ac:dyDescent="0.2">
      <c r="A5350" t="s">
        <v>9415</v>
      </c>
      <c r="B5350" s="2" t="s">
        <v>4023</v>
      </c>
      <c r="C5350">
        <v>23.2</v>
      </c>
      <c r="D5350">
        <v>23.2</v>
      </c>
      <c r="E5350">
        <v>22.35</v>
      </c>
      <c r="F5350">
        <v>23.13</v>
      </c>
      <c r="G5350">
        <v>5097200</v>
      </c>
      <c r="H5350">
        <v>0</v>
      </c>
      <c r="I5350">
        <v>1</v>
      </c>
      <c r="J5350">
        <v>1.4907616767464</v>
      </c>
      <c r="K5350">
        <v>1.4907616767464</v>
      </c>
      <c r="L5350">
        <v>1.436143253245</v>
      </c>
      <c r="M5350">
        <v>1.4862636889287</v>
      </c>
      <c r="N5350">
        <v>71360800</v>
      </c>
    </row>
    <row r="5351" spans="1:14" x14ac:dyDescent="0.2">
      <c r="A5351" t="s">
        <v>9415</v>
      </c>
      <c r="B5351" s="2" t="s">
        <v>4024</v>
      </c>
      <c r="C5351">
        <v>22.92</v>
      </c>
      <c r="D5351">
        <v>23</v>
      </c>
      <c r="E5351">
        <v>21.45</v>
      </c>
      <c r="F5351">
        <v>21.5</v>
      </c>
      <c r="G5351">
        <v>7977700</v>
      </c>
      <c r="H5351">
        <v>0</v>
      </c>
      <c r="I5351">
        <v>1</v>
      </c>
      <c r="J5351">
        <v>1.4727697254754</v>
      </c>
      <c r="K5351">
        <v>1.4779102829813999</v>
      </c>
      <c r="L5351">
        <v>1.3783119813022</v>
      </c>
      <c r="M5351">
        <v>1.3815248297435001</v>
      </c>
      <c r="N5351">
        <v>111687800</v>
      </c>
    </row>
    <row r="5352" spans="1:14" x14ac:dyDescent="0.2">
      <c r="A5352" t="s">
        <v>9415</v>
      </c>
      <c r="B5352" s="2" t="s">
        <v>4025</v>
      </c>
      <c r="C5352">
        <v>21.66</v>
      </c>
      <c r="D5352">
        <v>22.95</v>
      </c>
      <c r="E5352">
        <v>21.5</v>
      </c>
      <c r="F5352">
        <v>22.74</v>
      </c>
      <c r="G5352">
        <v>7258500</v>
      </c>
      <c r="H5352">
        <v>0</v>
      </c>
      <c r="I5352">
        <v>1</v>
      </c>
      <c r="J5352">
        <v>1.3918059447555</v>
      </c>
      <c r="K5352">
        <v>1.4746974345401</v>
      </c>
      <c r="L5352">
        <v>1.3815248297435001</v>
      </c>
      <c r="M5352">
        <v>1.4612034710868</v>
      </c>
      <c r="N5352">
        <v>101619000</v>
      </c>
    </row>
    <row r="5353" spans="1:14" x14ac:dyDescent="0.2">
      <c r="A5353" t="s">
        <v>9415</v>
      </c>
      <c r="B5353" s="2" t="s">
        <v>4026</v>
      </c>
      <c r="C5353">
        <v>22.85</v>
      </c>
      <c r="D5353">
        <v>24.72</v>
      </c>
      <c r="E5353">
        <v>22.36</v>
      </c>
      <c r="F5353">
        <v>23.81</v>
      </c>
      <c r="G5353">
        <v>7622300</v>
      </c>
      <c r="H5353">
        <v>0</v>
      </c>
      <c r="I5353">
        <v>1</v>
      </c>
      <c r="J5353">
        <v>1.4682717376576</v>
      </c>
      <c r="K5353">
        <v>1.5884322693609001</v>
      </c>
      <c r="L5353">
        <v>1.4367858229332</v>
      </c>
      <c r="M5353">
        <v>1.5299584277299001</v>
      </c>
      <c r="N5353">
        <v>106712200</v>
      </c>
    </row>
    <row r="5354" spans="1:14" x14ac:dyDescent="0.2">
      <c r="A5354" t="s">
        <v>9415</v>
      </c>
      <c r="B5354" s="2" t="s">
        <v>4027</v>
      </c>
      <c r="C5354">
        <v>23.91</v>
      </c>
      <c r="D5354">
        <v>24.37</v>
      </c>
      <c r="E5354">
        <v>23.25</v>
      </c>
      <c r="F5354">
        <v>23.67</v>
      </c>
      <c r="G5354">
        <v>4645200</v>
      </c>
      <c r="H5354">
        <v>0</v>
      </c>
      <c r="I5354">
        <v>1</v>
      </c>
      <c r="J5354">
        <v>1.5363841246123999</v>
      </c>
      <c r="K5354">
        <v>1.5659423302719999</v>
      </c>
      <c r="L5354">
        <v>1.4939745251876999</v>
      </c>
      <c r="M5354">
        <v>1.5209624520942999</v>
      </c>
      <c r="N5354">
        <v>65032800</v>
      </c>
    </row>
    <row r="5355" spans="1:14" x14ac:dyDescent="0.2">
      <c r="A5355" t="s">
        <v>9415</v>
      </c>
      <c r="B5355" s="2" t="s">
        <v>4028</v>
      </c>
      <c r="C5355">
        <v>23.94</v>
      </c>
      <c r="D5355">
        <v>24.25</v>
      </c>
      <c r="E5355">
        <v>20.94</v>
      </c>
      <c r="F5355">
        <v>21.96</v>
      </c>
      <c r="G5355">
        <v>18395700</v>
      </c>
      <c r="H5355">
        <v>0</v>
      </c>
      <c r="I5355">
        <v>1</v>
      </c>
      <c r="J5355">
        <v>1.5383118336771999</v>
      </c>
      <c r="K5355">
        <v>1.558231494013</v>
      </c>
      <c r="L5355">
        <v>1.3455409272012999</v>
      </c>
      <c r="M5355">
        <v>1.4110830354031001</v>
      </c>
      <c r="N5355">
        <v>257539800</v>
      </c>
    </row>
    <row r="5356" spans="1:14" x14ac:dyDescent="0.2">
      <c r="A5356" t="s">
        <v>9415</v>
      </c>
      <c r="B5356" s="2" t="s">
        <v>4029</v>
      </c>
      <c r="C5356">
        <v>22.15</v>
      </c>
      <c r="D5356">
        <v>22.59</v>
      </c>
      <c r="E5356">
        <v>21.35</v>
      </c>
      <c r="F5356">
        <v>21.7</v>
      </c>
      <c r="G5356">
        <v>8159600</v>
      </c>
      <c r="H5356">
        <v>0</v>
      </c>
      <c r="I5356">
        <v>1</v>
      </c>
      <c r="J5356">
        <v>1.4232918594799</v>
      </c>
      <c r="K5356">
        <v>1.4515649257629999</v>
      </c>
      <c r="L5356">
        <v>1.3718862844197</v>
      </c>
      <c r="M5356">
        <v>1.3943762235085</v>
      </c>
      <c r="N5356">
        <v>114234400</v>
      </c>
    </row>
    <row r="5357" spans="1:14" x14ac:dyDescent="0.2">
      <c r="A5357" t="s">
        <v>9415</v>
      </c>
      <c r="B5357" s="2" t="s">
        <v>4030</v>
      </c>
      <c r="C5357">
        <v>21.93</v>
      </c>
      <c r="D5357">
        <v>23.5</v>
      </c>
      <c r="E5357">
        <v>21.82</v>
      </c>
      <c r="F5357">
        <v>23.45</v>
      </c>
      <c r="G5357">
        <v>6232000</v>
      </c>
      <c r="H5357">
        <v>0</v>
      </c>
      <c r="I5357">
        <v>1</v>
      </c>
      <c r="J5357">
        <v>1.4091553263383001</v>
      </c>
      <c r="K5357">
        <v>1.5100387673939999</v>
      </c>
      <c r="L5357">
        <v>1.4020870597676001</v>
      </c>
      <c r="M5357">
        <v>1.5068259189527999</v>
      </c>
      <c r="N5357">
        <v>87248000</v>
      </c>
    </row>
    <row r="5358" spans="1:14" x14ac:dyDescent="0.2">
      <c r="A5358" t="s">
        <v>9415</v>
      </c>
      <c r="B5358" s="2" t="s">
        <v>4031</v>
      </c>
      <c r="C5358">
        <v>23.26</v>
      </c>
      <c r="D5358">
        <v>24.58</v>
      </c>
      <c r="E5358">
        <v>22.76</v>
      </c>
      <c r="F5358">
        <v>24.29</v>
      </c>
      <c r="G5358">
        <v>6218900</v>
      </c>
      <c r="H5358">
        <v>0</v>
      </c>
      <c r="I5358">
        <v>1</v>
      </c>
      <c r="J5358">
        <v>1.494617094876</v>
      </c>
      <c r="K5358">
        <v>1.5794362937252999</v>
      </c>
      <c r="L5358">
        <v>1.4624886104632999</v>
      </c>
      <c r="M5358">
        <v>1.560801772766</v>
      </c>
      <c r="N5358">
        <v>87064600</v>
      </c>
    </row>
    <row r="5359" spans="1:14" x14ac:dyDescent="0.2">
      <c r="A5359" t="s">
        <v>9415</v>
      </c>
      <c r="B5359" s="2" t="s">
        <v>4032</v>
      </c>
      <c r="C5359">
        <v>24.15</v>
      </c>
      <c r="D5359">
        <v>24.43</v>
      </c>
      <c r="E5359">
        <v>23.4</v>
      </c>
      <c r="F5359">
        <v>23.53</v>
      </c>
      <c r="G5359">
        <v>4905400</v>
      </c>
      <c r="H5359">
        <v>0</v>
      </c>
      <c r="I5359">
        <v>1</v>
      </c>
      <c r="J5359">
        <v>1.5518057971304999</v>
      </c>
      <c r="K5359">
        <v>1.5697977484015</v>
      </c>
      <c r="L5359">
        <v>1.5036130705115001</v>
      </c>
      <c r="M5359">
        <v>1.5119664764587999</v>
      </c>
      <c r="N5359">
        <v>68675600</v>
      </c>
    </row>
    <row r="5360" spans="1:14" x14ac:dyDescent="0.2">
      <c r="A5360" t="s">
        <v>9415</v>
      </c>
      <c r="B5360" s="2" t="s">
        <v>4033</v>
      </c>
      <c r="C5360">
        <v>23.48</v>
      </c>
      <c r="D5360">
        <v>24.34</v>
      </c>
      <c r="E5360">
        <v>22.93</v>
      </c>
      <c r="F5360">
        <v>24.07</v>
      </c>
      <c r="G5360">
        <v>4039400</v>
      </c>
      <c r="H5360">
        <v>0</v>
      </c>
      <c r="I5360">
        <v>1</v>
      </c>
      <c r="J5360">
        <v>1.5087536280175</v>
      </c>
      <c r="K5360">
        <v>1.5640146212073001</v>
      </c>
      <c r="L5360">
        <v>1.4734122951635999</v>
      </c>
      <c r="M5360">
        <v>1.5466652396244001</v>
      </c>
      <c r="N5360">
        <v>56551600</v>
      </c>
    </row>
    <row r="5361" spans="1:14" x14ac:dyDescent="0.2">
      <c r="A5361" t="s">
        <v>9415</v>
      </c>
      <c r="B5361" s="2" t="s">
        <v>4034</v>
      </c>
      <c r="C5361">
        <v>24.06</v>
      </c>
      <c r="D5361">
        <v>24.53</v>
      </c>
      <c r="E5361">
        <v>23.61</v>
      </c>
      <c r="F5361">
        <v>24.38</v>
      </c>
      <c r="G5361">
        <v>4611600</v>
      </c>
      <c r="H5361">
        <v>0</v>
      </c>
      <c r="I5361">
        <v>1</v>
      </c>
      <c r="J5361">
        <v>1.5460226699362001</v>
      </c>
      <c r="K5361">
        <v>1.5762234452841</v>
      </c>
      <c r="L5361">
        <v>1.5171070339648001</v>
      </c>
      <c r="M5361">
        <v>1.5665848999603</v>
      </c>
      <c r="N5361">
        <v>64562400</v>
      </c>
    </row>
    <row r="5362" spans="1:14" x14ac:dyDescent="0.2">
      <c r="A5362" t="s">
        <v>9415</v>
      </c>
      <c r="B5362" s="2" t="s">
        <v>4035</v>
      </c>
      <c r="C5362">
        <v>24.74</v>
      </c>
      <c r="D5362">
        <v>25.09</v>
      </c>
      <c r="E5362">
        <v>24.3</v>
      </c>
      <c r="F5362">
        <v>24.66</v>
      </c>
      <c r="G5362">
        <v>4817400</v>
      </c>
      <c r="H5362">
        <v>0</v>
      </c>
      <c r="I5362">
        <v>1</v>
      </c>
      <c r="J5362">
        <v>1.5897174087374</v>
      </c>
      <c r="K5362">
        <v>1.6122073478262</v>
      </c>
      <c r="L5362">
        <v>1.5614443424543001</v>
      </c>
      <c r="M5362">
        <v>1.5845768512314</v>
      </c>
      <c r="N5362">
        <v>67443600</v>
      </c>
    </row>
    <row r="5363" spans="1:14" x14ac:dyDescent="0.2">
      <c r="A5363" t="s">
        <v>9415</v>
      </c>
      <c r="B5363" s="2" t="s">
        <v>4036</v>
      </c>
      <c r="C5363">
        <v>24.6</v>
      </c>
      <c r="D5363">
        <v>25.14</v>
      </c>
      <c r="E5363">
        <v>24.1</v>
      </c>
      <c r="F5363">
        <v>25.06</v>
      </c>
      <c r="G5363">
        <v>4692600</v>
      </c>
      <c r="H5363">
        <v>0</v>
      </c>
      <c r="I5363">
        <v>1</v>
      </c>
      <c r="J5363">
        <v>1.5807214331018</v>
      </c>
      <c r="K5363">
        <v>1.6154201962675001</v>
      </c>
      <c r="L5363">
        <v>1.5485929486892001</v>
      </c>
      <c r="M5363">
        <v>1.6102796387614999</v>
      </c>
      <c r="N5363">
        <v>65696400</v>
      </c>
    </row>
    <row r="5364" spans="1:14" x14ac:dyDescent="0.2">
      <c r="A5364" t="s">
        <v>9415</v>
      </c>
      <c r="B5364" s="2" t="s">
        <v>4037</v>
      </c>
      <c r="C5364">
        <v>24.74</v>
      </c>
      <c r="D5364">
        <v>24.74</v>
      </c>
      <c r="E5364">
        <v>24.1</v>
      </c>
      <c r="F5364">
        <v>24.72</v>
      </c>
      <c r="G5364">
        <v>4536700</v>
      </c>
      <c r="H5364">
        <v>0</v>
      </c>
      <c r="I5364">
        <v>1</v>
      </c>
      <c r="J5364">
        <v>1.5897174087374</v>
      </c>
      <c r="K5364">
        <v>1.5897174087374</v>
      </c>
      <c r="L5364">
        <v>1.5485929486892001</v>
      </c>
      <c r="M5364">
        <v>1.5884322693609001</v>
      </c>
      <c r="N5364">
        <v>63513800</v>
      </c>
    </row>
    <row r="5365" spans="1:14" x14ac:dyDescent="0.2">
      <c r="A5365" t="s">
        <v>9415</v>
      </c>
      <c r="B5365" s="2" t="s">
        <v>4038</v>
      </c>
      <c r="C5365">
        <v>24.37</v>
      </c>
      <c r="D5365">
        <v>24.85</v>
      </c>
      <c r="E5365">
        <v>24.15</v>
      </c>
      <c r="F5365">
        <v>24.49</v>
      </c>
      <c r="G5365">
        <v>3585100</v>
      </c>
      <c r="H5365">
        <v>0</v>
      </c>
      <c r="I5365">
        <v>1</v>
      </c>
      <c r="J5365">
        <v>1.5659423302719999</v>
      </c>
      <c r="K5365">
        <v>1.5967856753081999</v>
      </c>
      <c r="L5365">
        <v>1.5518057971304999</v>
      </c>
      <c r="M5365">
        <v>1.5736531665311</v>
      </c>
      <c r="N5365">
        <v>50191400</v>
      </c>
    </row>
    <row r="5366" spans="1:14" x14ac:dyDescent="0.2">
      <c r="A5366" t="s">
        <v>9415</v>
      </c>
      <c r="B5366" s="2" t="s">
        <v>4039</v>
      </c>
      <c r="C5366">
        <v>24.6</v>
      </c>
      <c r="D5366">
        <v>24.6</v>
      </c>
      <c r="E5366">
        <v>23.88</v>
      </c>
      <c r="F5366">
        <v>24.43</v>
      </c>
      <c r="G5366">
        <v>3880300</v>
      </c>
      <c r="H5366">
        <v>0</v>
      </c>
      <c r="I5366">
        <v>1</v>
      </c>
      <c r="J5366">
        <v>1.5807214331018</v>
      </c>
      <c r="K5366">
        <v>1.5807214331018</v>
      </c>
      <c r="L5366">
        <v>1.5344564155475999</v>
      </c>
      <c r="M5366">
        <v>1.5697977484015</v>
      </c>
      <c r="N5366">
        <v>54324200</v>
      </c>
    </row>
    <row r="5367" spans="1:14" x14ac:dyDescent="0.2">
      <c r="A5367" t="s">
        <v>9415</v>
      </c>
      <c r="B5367" s="2" t="s">
        <v>4040</v>
      </c>
      <c r="C5367">
        <v>24.46</v>
      </c>
      <c r="D5367">
        <v>24.96</v>
      </c>
      <c r="E5367">
        <v>24.25</v>
      </c>
      <c r="F5367">
        <v>24.95</v>
      </c>
      <c r="G5367">
        <v>4301800</v>
      </c>
      <c r="H5367">
        <v>0</v>
      </c>
      <c r="I5367">
        <v>1</v>
      </c>
      <c r="J5367">
        <v>1.5717254574663</v>
      </c>
      <c r="K5367">
        <v>1.6038539418789</v>
      </c>
      <c r="L5367">
        <v>1.558231494013</v>
      </c>
      <c r="M5367">
        <v>1.6032113721907</v>
      </c>
      <c r="N5367">
        <v>60225200</v>
      </c>
    </row>
    <row r="5368" spans="1:14" x14ac:dyDescent="0.2">
      <c r="A5368" t="s">
        <v>9415</v>
      </c>
      <c r="B5368" s="2" t="s">
        <v>4041</v>
      </c>
      <c r="C5368">
        <v>24.95</v>
      </c>
      <c r="D5368">
        <v>25.05</v>
      </c>
      <c r="E5368">
        <v>24.32</v>
      </c>
      <c r="F5368">
        <v>24.74</v>
      </c>
      <c r="G5368">
        <v>5438500</v>
      </c>
      <c r="H5368">
        <v>0</v>
      </c>
      <c r="I5368">
        <v>1</v>
      </c>
      <c r="J5368">
        <v>1.6032113721907</v>
      </c>
      <c r="K5368">
        <v>1.6096370690732</v>
      </c>
      <c r="L5368">
        <v>1.5627294818308</v>
      </c>
      <c r="M5368">
        <v>1.5897174087374</v>
      </c>
      <c r="N5368">
        <v>76139000</v>
      </c>
    </row>
    <row r="5369" spans="1:14" x14ac:dyDescent="0.2">
      <c r="A5369" t="s">
        <v>9415</v>
      </c>
      <c r="B5369" s="2" t="s">
        <v>4042</v>
      </c>
      <c r="C5369">
        <v>24.69</v>
      </c>
      <c r="D5369">
        <v>25.3</v>
      </c>
      <c r="E5369">
        <v>24.3</v>
      </c>
      <c r="F5369">
        <v>24.85</v>
      </c>
      <c r="G5369">
        <v>4327600</v>
      </c>
      <c r="H5369">
        <v>0</v>
      </c>
      <c r="I5369">
        <v>1</v>
      </c>
      <c r="J5369">
        <v>1.5865045602961001</v>
      </c>
      <c r="K5369">
        <v>1.6257013112795</v>
      </c>
      <c r="L5369">
        <v>1.5614443424543001</v>
      </c>
      <c r="M5369">
        <v>1.5967856753081999</v>
      </c>
      <c r="N5369">
        <v>60586400</v>
      </c>
    </row>
    <row r="5370" spans="1:14" x14ac:dyDescent="0.2">
      <c r="A5370" t="s">
        <v>9415</v>
      </c>
      <c r="B5370" s="2" t="s">
        <v>4043</v>
      </c>
      <c r="C5370">
        <v>24.66</v>
      </c>
      <c r="D5370">
        <v>25.14</v>
      </c>
      <c r="E5370">
        <v>24.5</v>
      </c>
      <c r="F5370">
        <v>24.92</v>
      </c>
      <c r="G5370">
        <v>5255700</v>
      </c>
      <c r="H5370">
        <v>0</v>
      </c>
      <c r="I5370">
        <v>1</v>
      </c>
      <c r="J5370">
        <v>1.5845768512314</v>
      </c>
      <c r="K5370">
        <v>1.6154201962675001</v>
      </c>
      <c r="L5370">
        <v>1.5742957362193</v>
      </c>
      <c r="M5370">
        <v>1.6012836631259</v>
      </c>
      <c r="N5370">
        <v>73579800</v>
      </c>
    </row>
    <row r="5371" spans="1:14" x14ac:dyDescent="0.2">
      <c r="A5371" t="s">
        <v>9415</v>
      </c>
      <c r="B5371" s="2" t="s">
        <v>4044</v>
      </c>
      <c r="C5371">
        <v>24.3</v>
      </c>
      <c r="D5371">
        <v>24.3</v>
      </c>
      <c r="E5371">
        <v>23.26</v>
      </c>
      <c r="F5371">
        <v>24.27</v>
      </c>
      <c r="G5371">
        <v>11006300</v>
      </c>
      <c r="H5371">
        <v>0</v>
      </c>
      <c r="I5371">
        <v>1</v>
      </c>
      <c r="J5371">
        <v>1.5614443424543001</v>
      </c>
      <c r="K5371">
        <v>1.5614443424543001</v>
      </c>
      <c r="L5371">
        <v>1.494617094876</v>
      </c>
      <c r="M5371">
        <v>1.5595166333895001</v>
      </c>
      <c r="N5371">
        <v>154088200</v>
      </c>
    </row>
    <row r="5372" spans="1:14" x14ac:dyDescent="0.2">
      <c r="A5372" t="s">
        <v>9415</v>
      </c>
      <c r="B5372" s="2" t="s">
        <v>4045</v>
      </c>
      <c r="C5372">
        <v>24.22</v>
      </c>
      <c r="D5372">
        <v>24.56</v>
      </c>
      <c r="E5372">
        <v>23.87</v>
      </c>
      <c r="F5372">
        <v>24.09</v>
      </c>
      <c r="G5372">
        <v>3610600</v>
      </c>
      <c r="H5372">
        <v>0</v>
      </c>
      <c r="I5372">
        <v>1</v>
      </c>
      <c r="J5372">
        <v>1.5563037849482</v>
      </c>
      <c r="K5372">
        <v>1.5781511543488</v>
      </c>
      <c r="L5372">
        <v>1.5338138458593999</v>
      </c>
      <c r="M5372">
        <v>1.5479503790008999</v>
      </c>
      <c r="N5372">
        <v>50548400</v>
      </c>
    </row>
    <row r="5373" spans="1:14" x14ac:dyDescent="0.2">
      <c r="A5373" t="s">
        <v>9415</v>
      </c>
      <c r="B5373" s="2" t="s">
        <v>4046</v>
      </c>
      <c r="C5373">
        <v>24.07</v>
      </c>
      <c r="D5373">
        <v>24.09</v>
      </c>
      <c r="E5373">
        <v>23.24</v>
      </c>
      <c r="F5373">
        <v>23.35</v>
      </c>
      <c r="G5373">
        <v>4693400</v>
      </c>
      <c r="H5373">
        <v>0</v>
      </c>
      <c r="I5373">
        <v>1</v>
      </c>
      <c r="J5373">
        <v>1.5466652396244001</v>
      </c>
      <c r="K5373">
        <v>1.5479503790008999</v>
      </c>
      <c r="L5373">
        <v>1.4933319554994999</v>
      </c>
      <c r="M5373">
        <v>1.5004002220702</v>
      </c>
      <c r="N5373">
        <v>65707600</v>
      </c>
    </row>
    <row r="5374" spans="1:14" x14ac:dyDescent="0.2">
      <c r="A5374" t="s">
        <v>9415</v>
      </c>
      <c r="B5374" s="2" t="s">
        <v>4047</v>
      </c>
      <c r="C5374">
        <v>23.2</v>
      </c>
      <c r="D5374">
        <v>23.64</v>
      </c>
      <c r="E5374">
        <v>23</v>
      </c>
      <c r="F5374">
        <v>23.46</v>
      </c>
      <c r="G5374">
        <v>4604300</v>
      </c>
      <c r="H5374">
        <v>0</v>
      </c>
      <c r="I5374">
        <v>1</v>
      </c>
      <c r="J5374">
        <v>1.4907616767464</v>
      </c>
      <c r="K5374">
        <v>1.5190347430296001</v>
      </c>
      <c r="L5374">
        <v>1.4779102829813999</v>
      </c>
      <c r="M5374">
        <v>1.5074684886409999</v>
      </c>
      <c r="N5374">
        <v>64460200</v>
      </c>
    </row>
    <row r="5375" spans="1:14" x14ac:dyDescent="0.2">
      <c r="A5375" t="s">
        <v>9415</v>
      </c>
      <c r="B5375" s="2" t="s">
        <v>4048</v>
      </c>
      <c r="C5375">
        <v>23.35</v>
      </c>
      <c r="D5375">
        <v>23.72</v>
      </c>
      <c r="E5375">
        <v>23.26</v>
      </c>
      <c r="F5375">
        <v>23.47</v>
      </c>
      <c r="G5375">
        <v>2280400</v>
      </c>
      <c r="H5375">
        <v>0</v>
      </c>
      <c r="I5375">
        <v>1</v>
      </c>
      <c r="J5375">
        <v>1.5004002220702</v>
      </c>
      <c r="K5375">
        <v>1.5241753005356</v>
      </c>
      <c r="L5375">
        <v>1.494617094876</v>
      </c>
      <c r="M5375">
        <v>1.5081110583293</v>
      </c>
      <c r="N5375">
        <v>31925600</v>
      </c>
    </row>
    <row r="5376" spans="1:14" x14ac:dyDescent="0.2">
      <c r="A5376" t="s">
        <v>9415</v>
      </c>
      <c r="B5376" s="2" t="s">
        <v>4049</v>
      </c>
      <c r="C5376">
        <v>23.7</v>
      </c>
      <c r="D5376">
        <v>23.88</v>
      </c>
      <c r="E5376">
        <v>23.46</v>
      </c>
      <c r="F5376">
        <v>23.67</v>
      </c>
      <c r="G5376">
        <v>1936700</v>
      </c>
      <c r="H5376">
        <v>0</v>
      </c>
      <c r="I5376">
        <v>1</v>
      </c>
      <c r="J5376">
        <v>1.5228901611590999</v>
      </c>
      <c r="K5376">
        <v>1.5344564155475999</v>
      </c>
      <c r="L5376">
        <v>1.5074684886409999</v>
      </c>
      <c r="M5376">
        <v>1.5209624520942999</v>
      </c>
      <c r="N5376">
        <v>27113800</v>
      </c>
    </row>
    <row r="5377" spans="1:14" x14ac:dyDescent="0.2">
      <c r="A5377" t="s">
        <v>9415</v>
      </c>
      <c r="B5377" s="2" t="s">
        <v>4050</v>
      </c>
      <c r="C5377">
        <v>24.7</v>
      </c>
      <c r="D5377">
        <v>24.7</v>
      </c>
      <c r="E5377">
        <v>23.28</v>
      </c>
      <c r="F5377">
        <v>24.46</v>
      </c>
      <c r="G5377">
        <v>3554400</v>
      </c>
      <c r="H5377">
        <v>0</v>
      </c>
      <c r="I5377">
        <v>1</v>
      </c>
      <c r="J5377">
        <v>1.5871471299844</v>
      </c>
      <c r="K5377">
        <v>1.5871471299844</v>
      </c>
      <c r="L5377">
        <v>1.4959022342524999</v>
      </c>
      <c r="M5377">
        <v>1.5717254574663</v>
      </c>
      <c r="N5377">
        <v>49761600</v>
      </c>
    </row>
    <row r="5378" spans="1:14" x14ac:dyDescent="0.2">
      <c r="A5378" t="s">
        <v>9415</v>
      </c>
      <c r="B5378" s="2" t="s">
        <v>4051</v>
      </c>
      <c r="C5378">
        <v>24</v>
      </c>
      <c r="D5378">
        <v>24.3</v>
      </c>
      <c r="E5378">
        <v>23.87</v>
      </c>
      <c r="F5378">
        <v>24.07</v>
      </c>
      <c r="G5378">
        <v>3639200</v>
      </c>
      <c r="H5378">
        <v>0</v>
      </c>
      <c r="I5378">
        <v>1</v>
      </c>
      <c r="J5378">
        <v>1.5421672518067</v>
      </c>
      <c r="K5378">
        <v>1.5614443424543001</v>
      </c>
      <c r="L5378">
        <v>1.5338138458593999</v>
      </c>
      <c r="M5378">
        <v>1.5466652396244001</v>
      </c>
      <c r="N5378">
        <v>50948800</v>
      </c>
    </row>
    <row r="5379" spans="1:14" x14ac:dyDescent="0.2">
      <c r="A5379" t="s">
        <v>9415</v>
      </c>
      <c r="B5379" s="2" t="s">
        <v>4052</v>
      </c>
      <c r="C5379">
        <v>24.05</v>
      </c>
      <c r="D5379">
        <v>24.49</v>
      </c>
      <c r="E5379">
        <v>23.6</v>
      </c>
      <c r="F5379">
        <v>23.75</v>
      </c>
      <c r="G5379">
        <v>3830900</v>
      </c>
      <c r="H5379">
        <v>0</v>
      </c>
      <c r="I5379">
        <v>1</v>
      </c>
      <c r="J5379">
        <v>1.5453801002479</v>
      </c>
      <c r="K5379">
        <v>1.5736531665311</v>
      </c>
      <c r="L5379">
        <v>1.5164644642766001</v>
      </c>
      <c r="M5379">
        <v>1.5261030096003001</v>
      </c>
      <c r="N5379">
        <v>53632600</v>
      </c>
    </row>
    <row r="5380" spans="1:14" x14ac:dyDescent="0.2">
      <c r="A5380" t="s">
        <v>9415</v>
      </c>
      <c r="B5380" s="2" t="s">
        <v>4053</v>
      </c>
      <c r="C5380">
        <v>23.67</v>
      </c>
      <c r="D5380">
        <v>25.05</v>
      </c>
      <c r="E5380">
        <v>23.67</v>
      </c>
      <c r="F5380">
        <v>24.9</v>
      </c>
      <c r="G5380">
        <v>6044600</v>
      </c>
      <c r="H5380">
        <v>0</v>
      </c>
      <c r="I5380">
        <v>1</v>
      </c>
      <c r="J5380">
        <v>1.5209624520942999</v>
      </c>
      <c r="K5380">
        <v>1.6096370690732</v>
      </c>
      <c r="L5380">
        <v>1.5209624520942999</v>
      </c>
      <c r="M5380">
        <v>1.5999985237494001</v>
      </c>
      <c r="N5380">
        <v>84624400</v>
      </c>
    </row>
    <row r="5381" spans="1:14" x14ac:dyDescent="0.2">
      <c r="A5381" t="s">
        <v>9415</v>
      </c>
      <c r="B5381" s="2" t="s">
        <v>4054</v>
      </c>
      <c r="C5381">
        <v>24.95</v>
      </c>
      <c r="D5381">
        <v>25.19</v>
      </c>
      <c r="E5381">
        <v>24.1</v>
      </c>
      <c r="F5381">
        <v>24.74</v>
      </c>
      <c r="G5381">
        <v>4970500</v>
      </c>
      <c r="H5381">
        <v>0</v>
      </c>
      <c r="I5381">
        <v>1</v>
      </c>
      <c r="J5381">
        <v>1.6032113721907</v>
      </c>
      <c r="K5381">
        <v>1.6186330447087001</v>
      </c>
      <c r="L5381">
        <v>1.5485929486892001</v>
      </c>
      <c r="M5381">
        <v>1.5897174087374</v>
      </c>
      <c r="N5381">
        <v>69587000</v>
      </c>
    </row>
    <row r="5382" spans="1:14" x14ac:dyDescent="0.2">
      <c r="A5382" t="s">
        <v>9415</v>
      </c>
      <c r="B5382" s="2" t="s">
        <v>4055</v>
      </c>
      <c r="C5382">
        <v>24.16</v>
      </c>
      <c r="D5382">
        <v>24.68</v>
      </c>
      <c r="E5382">
        <v>23.78</v>
      </c>
      <c r="F5382">
        <v>24.56</v>
      </c>
      <c r="G5382">
        <v>4669900</v>
      </c>
      <c r="H5382">
        <v>0</v>
      </c>
      <c r="I5382">
        <v>1</v>
      </c>
      <c r="J5382">
        <v>1.5524483668186999</v>
      </c>
      <c r="K5382">
        <v>1.5858619906078999</v>
      </c>
      <c r="L5382">
        <v>1.5280307186651001</v>
      </c>
      <c r="M5382">
        <v>1.5781511543488</v>
      </c>
      <c r="N5382">
        <v>65378600</v>
      </c>
    </row>
    <row r="5383" spans="1:14" x14ac:dyDescent="0.2">
      <c r="A5383" t="s">
        <v>9415</v>
      </c>
      <c r="B5383" s="2" t="s">
        <v>4056</v>
      </c>
      <c r="C5383">
        <v>24.59</v>
      </c>
      <c r="D5383">
        <v>25</v>
      </c>
      <c r="E5383">
        <v>24.01</v>
      </c>
      <c r="F5383">
        <v>24.1</v>
      </c>
      <c r="G5383">
        <v>3420200</v>
      </c>
      <c r="H5383">
        <v>0</v>
      </c>
      <c r="I5383">
        <v>1</v>
      </c>
      <c r="J5383">
        <v>1.5800788634136</v>
      </c>
      <c r="K5383">
        <v>1.6064242206318999</v>
      </c>
      <c r="L5383">
        <v>1.5428098214949</v>
      </c>
      <c r="M5383">
        <v>1.5485929486892001</v>
      </c>
      <c r="N5383">
        <v>47882800</v>
      </c>
    </row>
    <row r="5384" spans="1:14" x14ac:dyDescent="0.2">
      <c r="A5384" t="s">
        <v>9415</v>
      </c>
      <c r="B5384" s="2" t="s">
        <v>4057</v>
      </c>
      <c r="C5384">
        <v>24.21</v>
      </c>
      <c r="D5384">
        <v>24.95</v>
      </c>
      <c r="E5384">
        <v>24.01</v>
      </c>
      <c r="F5384">
        <v>24.66</v>
      </c>
      <c r="G5384">
        <v>4017500</v>
      </c>
      <c r="H5384">
        <v>0</v>
      </c>
      <c r="I5384">
        <v>1</v>
      </c>
      <c r="J5384">
        <v>1.55566121526</v>
      </c>
      <c r="K5384">
        <v>1.6032113721907</v>
      </c>
      <c r="L5384">
        <v>1.5428098214949</v>
      </c>
      <c r="M5384">
        <v>1.5845768512314</v>
      </c>
      <c r="N5384">
        <v>56245000</v>
      </c>
    </row>
    <row r="5385" spans="1:14" x14ac:dyDescent="0.2">
      <c r="A5385" t="s">
        <v>9415</v>
      </c>
      <c r="B5385" s="2" t="s">
        <v>4058</v>
      </c>
      <c r="C5385">
        <v>25.03</v>
      </c>
      <c r="D5385">
        <v>25.2</v>
      </c>
      <c r="E5385">
        <v>24.75</v>
      </c>
      <c r="F5385">
        <v>24.86</v>
      </c>
      <c r="G5385">
        <v>7272400</v>
      </c>
      <c r="H5385">
        <v>0</v>
      </c>
      <c r="I5385">
        <v>1</v>
      </c>
      <c r="J5385">
        <v>1.6083519296966999</v>
      </c>
      <c r="K5385">
        <v>1.619275614397</v>
      </c>
      <c r="L5385">
        <v>1.5903599784256</v>
      </c>
      <c r="M5385">
        <v>1.5974282449963999</v>
      </c>
      <c r="N5385">
        <v>101813600</v>
      </c>
    </row>
    <row r="5386" spans="1:14" x14ac:dyDescent="0.2">
      <c r="A5386" t="s">
        <v>9415</v>
      </c>
      <c r="B5386" s="2" t="s">
        <v>4059</v>
      </c>
      <c r="C5386">
        <v>25.01</v>
      </c>
      <c r="D5386">
        <v>25.17</v>
      </c>
      <c r="E5386">
        <v>24.57</v>
      </c>
      <c r="F5386">
        <v>25.06</v>
      </c>
      <c r="G5386">
        <v>5718600</v>
      </c>
      <c r="H5386">
        <v>0</v>
      </c>
      <c r="I5386">
        <v>1</v>
      </c>
      <c r="J5386">
        <v>1.6070667903202001</v>
      </c>
      <c r="K5386">
        <v>1.6173479053322</v>
      </c>
      <c r="L5386">
        <v>1.5787937240370999</v>
      </c>
      <c r="M5386">
        <v>1.6102796387614999</v>
      </c>
      <c r="N5386">
        <v>80060400</v>
      </c>
    </row>
    <row r="5387" spans="1:14" x14ac:dyDescent="0.2">
      <c r="A5387" t="s">
        <v>9415</v>
      </c>
      <c r="B5387" s="2" t="s">
        <v>4060</v>
      </c>
      <c r="C5387">
        <v>25.06</v>
      </c>
      <c r="D5387">
        <v>25.15</v>
      </c>
      <c r="E5387">
        <v>24.8</v>
      </c>
      <c r="F5387">
        <v>25</v>
      </c>
      <c r="G5387">
        <v>5345900</v>
      </c>
      <c r="H5387">
        <v>0</v>
      </c>
      <c r="I5387">
        <v>1</v>
      </c>
      <c r="J5387">
        <v>1.6102796387614999</v>
      </c>
      <c r="K5387">
        <v>1.6160627659557001</v>
      </c>
      <c r="L5387">
        <v>1.5935728268669</v>
      </c>
      <c r="M5387">
        <v>1.6064242206318999</v>
      </c>
      <c r="N5387">
        <v>74842600</v>
      </c>
    </row>
    <row r="5388" spans="1:14" x14ac:dyDescent="0.2">
      <c r="A5388" t="s">
        <v>9415</v>
      </c>
      <c r="B5388" s="2" t="s">
        <v>4061</v>
      </c>
      <c r="C5388">
        <v>25.15</v>
      </c>
      <c r="D5388">
        <v>26</v>
      </c>
      <c r="E5388">
        <v>25.12</v>
      </c>
      <c r="F5388">
        <v>25.74</v>
      </c>
      <c r="G5388">
        <v>10974600</v>
      </c>
      <c r="H5388">
        <v>0</v>
      </c>
      <c r="I5388">
        <v>1</v>
      </c>
      <c r="J5388">
        <v>1.6160627659557001</v>
      </c>
      <c r="K5388">
        <v>1.6706811894572</v>
      </c>
      <c r="L5388">
        <v>1.614135056891</v>
      </c>
      <c r="M5388">
        <v>1.6539743775627</v>
      </c>
      <c r="N5388">
        <v>153644400</v>
      </c>
    </row>
    <row r="5389" spans="1:14" x14ac:dyDescent="0.2">
      <c r="A5389" t="s">
        <v>9415</v>
      </c>
      <c r="B5389" s="2" t="s">
        <v>4062</v>
      </c>
      <c r="C5389">
        <v>25.93</v>
      </c>
      <c r="D5389">
        <v>26.17</v>
      </c>
      <c r="E5389">
        <v>25.38</v>
      </c>
      <c r="F5389">
        <v>26.11</v>
      </c>
      <c r="G5389">
        <v>7075900</v>
      </c>
      <c r="H5389">
        <v>0</v>
      </c>
      <c r="I5389">
        <v>1</v>
      </c>
      <c r="J5389">
        <v>1.6661832016395</v>
      </c>
      <c r="K5389">
        <v>1.6816048741575</v>
      </c>
      <c r="L5389">
        <v>1.6308418687855999</v>
      </c>
      <c r="M5389">
        <v>1.677749456028</v>
      </c>
      <c r="N5389">
        <v>99062600</v>
      </c>
    </row>
    <row r="5390" spans="1:14" x14ac:dyDescent="0.2">
      <c r="A5390" t="s">
        <v>9415</v>
      </c>
      <c r="B5390" s="2" t="s">
        <v>4063</v>
      </c>
      <c r="C5390">
        <v>25.5</v>
      </c>
      <c r="D5390">
        <v>25.52</v>
      </c>
      <c r="E5390">
        <v>24.88</v>
      </c>
      <c r="F5390">
        <v>25.41</v>
      </c>
      <c r="G5390">
        <v>7173400</v>
      </c>
      <c r="H5390">
        <v>0</v>
      </c>
      <c r="I5390">
        <v>1</v>
      </c>
      <c r="J5390">
        <v>1.6385527050446</v>
      </c>
      <c r="K5390">
        <v>1.6398378444210999</v>
      </c>
      <c r="L5390">
        <v>1.5987133843729</v>
      </c>
      <c r="M5390">
        <v>1.6327695778503</v>
      </c>
      <c r="N5390">
        <v>100427600</v>
      </c>
    </row>
    <row r="5391" spans="1:14" x14ac:dyDescent="0.2">
      <c r="A5391" t="s">
        <v>9415</v>
      </c>
      <c r="B5391" s="2" t="s">
        <v>4064</v>
      </c>
      <c r="C5391">
        <v>25.49</v>
      </c>
      <c r="D5391">
        <v>25.49</v>
      </c>
      <c r="E5391">
        <v>24.93</v>
      </c>
      <c r="F5391">
        <v>24.98</v>
      </c>
      <c r="G5391">
        <v>6703700</v>
      </c>
      <c r="H5391">
        <v>0</v>
      </c>
      <c r="I5391">
        <v>1</v>
      </c>
      <c r="J5391">
        <v>1.6379101353562999</v>
      </c>
      <c r="K5391">
        <v>1.6379101353562999</v>
      </c>
      <c r="L5391">
        <v>1.6019262328142001</v>
      </c>
      <c r="M5391">
        <v>1.6051390812554001</v>
      </c>
      <c r="N5391">
        <v>93851800</v>
      </c>
    </row>
    <row r="5392" spans="1:14" x14ac:dyDescent="0.2">
      <c r="A5392" t="s">
        <v>9415</v>
      </c>
      <c r="B5392" s="2" t="s">
        <v>4065</v>
      </c>
      <c r="C5392">
        <v>24.84</v>
      </c>
      <c r="D5392">
        <v>24.93</v>
      </c>
      <c r="E5392">
        <v>24.23</v>
      </c>
      <c r="F5392">
        <v>24.53</v>
      </c>
      <c r="G5392">
        <v>4811200</v>
      </c>
      <c r="H5392">
        <v>0</v>
      </c>
      <c r="I5392">
        <v>1</v>
      </c>
      <c r="J5392">
        <v>1.5961431056199</v>
      </c>
      <c r="K5392">
        <v>1.6019262328142001</v>
      </c>
      <c r="L5392">
        <v>1.5569463546365001</v>
      </c>
      <c r="M5392">
        <v>1.5762234452841</v>
      </c>
      <c r="N5392">
        <v>67356800</v>
      </c>
    </row>
    <row r="5393" spans="1:14" x14ac:dyDescent="0.2">
      <c r="A5393" t="s">
        <v>9415</v>
      </c>
      <c r="B5393" s="2" t="s">
        <v>4066</v>
      </c>
      <c r="C5393">
        <v>24.54</v>
      </c>
      <c r="D5393">
        <v>24.78</v>
      </c>
      <c r="E5393">
        <v>24.09</v>
      </c>
      <c r="F5393">
        <v>24.25</v>
      </c>
      <c r="G5393">
        <v>4169100</v>
      </c>
      <c r="H5393">
        <v>0</v>
      </c>
      <c r="I5393">
        <v>1</v>
      </c>
      <c r="J5393">
        <v>1.5768660149722999</v>
      </c>
      <c r="K5393">
        <v>1.5922876874904</v>
      </c>
      <c r="L5393">
        <v>1.5479503790008999</v>
      </c>
      <c r="M5393">
        <v>1.558231494013</v>
      </c>
      <c r="N5393">
        <v>58367400</v>
      </c>
    </row>
    <row r="5394" spans="1:14" x14ac:dyDescent="0.2">
      <c r="A5394" t="s">
        <v>9415</v>
      </c>
      <c r="B5394" s="2" t="s">
        <v>4067</v>
      </c>
      <c r="C5394">
        <v>24.3</v>
      </c>
      <c r="D5394">
        <v>24.5</v>
      </c>
      <c r="E5394">
        <v>23.68</v>
      </c>
      <c r="F5394">
        <v>23.77</v>
      </c>
      <c r="G5394">
        <v>2508000</v>
      </c>
      <c r="H5394">
        <v>0</v>
      </c>
      <c r="I5394">
        <v>1</v>
      </c>
      <c r="J5394">
        <v>1.5614443424543001</v>
      </c>
      <c r="K5394">
        <v>1.5742957362193</v>
      </c>
      <c r="L5394">
        <v>1.5216050217826</v>
      </c>
      <c r="M5394">
        <v>1.5273881489768999</v>
      </c>
      <c r="N5394">
        <v>35112000</v>
      </c>
    </row>
    <row r="5395" spans="1:14" x14ac:dyDescent="0.2">
      <c r="A5395" t="s">
        <v>9415</v>
      </c>
      <c r="B5395" s="2" t="s">
        <v>4068</v>
      </c>
      <c r="C5395">
        <v>23.56</v>
      </c>
      <c r="D5395">
        <v>24.34</v>
      </c>
      <c r="E5395">
        <v>23.55</v>
      </c>
      <c r="F5395">
        <v>24.12</v>
      </c>
      <c r="G5395">
        <v>3467900</v>
      </c>
      <c r="H5395">
        <v>0</v>
      </c>
      <c r="I5395">
        <v>1</v>
      </c>
      <c r="J5395">
        <v>1.5138941855235</v>
      </c>
      <c r="K5395">
        <v>1.5640146212073001</v>
      </c>
      <c r="L5395">
        <v>1.5132516158353</v>
      </c>
      <c r="M5395">
        <v>1.5498780880656999</v>
      </c>
      <c r="N5395">
        <v>48550600</v>
      </c>
    </row>
    <row r="5396" spans="1:14" x14ac:dyDescent="0.2">
      <c r="A5396" t="s">
        <v>9415</v>
      </c>
      <c r="B5396" s="2" t="s">
        <v>4069</v>
      </c>
      <c r="C5396">
        <v>24.28</v>
      </c>
      <c r="D5396">
        <v>24.37</v>
      </c>
      <c r="E5396">
        <v>23</v>
      </c>
      <c r="F5396">
        <v>23.01</v>
      </c>
      <c r="G5396">
        <v>5446100</v>
      </c>
      <c r="H5396">
        <v>0</v>
      </c>
      <c r="I5396">
        <v>1</v>
      </c>
      <c r="J5396">
        <v>1.5601592030777001</v>
      </c>
      <c r="K5396">
        <v>1.5659423302719999</v>
      </c>
      <c r="L5396">
        <v>1.4779102829813999</v>
      </c>
      <c r="M5396">
        <v>1.4785528526695999</v>
      </c>
      <c r="N5396">
        <v>76245400</v>
      </c>
    </row>
    <row r="5397" spans="1:14" x14ac:dyDescent="0.2">
      <c r="A5397" t="s">
        <v>9415</v>
      </c>
      <c r="B5397" s="2" t="s">
        <v>4070</v>
      </c>
      <c r="C5397">
        <v>23.16</v>
      </c>
      <c r="D5397">
        <v>24.06</v>
      </c>
      <c r="E5397">
        <v>23.09</v>
      </c>
      <c r="F5397">
        <v>23.96</v>
      </c>
      <c r="G5397">
        <v>4862300</v>
      </c>
      <c r="H5397">
        <v>0</v>
      </c>
      <c r="I5397">
        <v>1</v>
      </c>
      <c r="J5397">
        <v>1.4881913979934001</v>
      </c>
      <c r="K5397">
        <v>1.5460226699362001</v>
      </c>
      <c r="L5397">
        <v>1.4836934101757</v>
      </c>
      <c r="M5397">
        <v>1.5395969730537</v>
      </c>
      <c r="N5397">
        <v>68072200</v>
      </c>
    </row>
    <row r="5398" spans="1:14" x14ac:dyDescent="0.2">
      <c r="A5398" t="s">
        <v>9415</v>
      </c>
      <c r="B5398" s="2" t="s">
        <v>4071</v>
      </c>
      <c r="C5398">
        <v>23.89</v>
      </c>
      <c r="D5398">
        <v>24.38</v>
      </c>
      <c r="E5398">
        <v>23.75</v>
      </c>
      <c r="F5398">
        <v>24.27</v>
      </c>
      <c r="G5398">
        <v>5017200</v>
      </c>
      <c r="H5398">
        <v>0</v>
      </c>
      <c r="I5398">
        <v>1</v>
      </c>
      <c r="J5398">
        <v>1.5350989852359</v>
      </c>
      <c r="K5398">
        <v>1.5665848999603</v>
      </c>
      <c r="L5398">
        <v>1.5261030096003001</v>
      </c>
      <c r="M5398">
        <v>1.5595166333895001</v>
      </c>
      <c r="N5398">
        <v>70240800</v>
      </c>
    </row>
    <row r="5399" spans="1:14" x14ac:dyDescent="0.2">
      <c r="A5399" t="s">
        <v>9415</v>
      </c>
      <c r="B5399" s="2" t="s">
        <v>4072</v>
      </c>
      <c r="C5399">
        <v>24.29</v>
      </c>
      <c r="D5399">
        <v>24.29</v>
      </c>
      <c r="E5399">
        <v>23.36</v>
      </c>
      <c r="F5399">
        <v>23.98</v>
      </c>
      <c r="G5399">
        <v>3834000</v>
      </c>
      <c r="H5399">
        <v>0</v>
      </c>
      <c r="I5399">
        <v>1</v>
      </c>
      <c r="J5399">
        <v>1.560801772766</v>
      </c>
      <c r="K5399">
        <v>1.560801772766</v>
      </c>
      <c r="L5399">
        <v>1.5010427917585001</v>
      </c>
      <c r="M5399">
        <v>1.5408821124301999</v>
      </c>
      <c r="N5399">
        <v>53676000</v>
      </c>
    </row>
    <row r="5400" spans="1:14" x14ac:dyDescent="0.2">
      <c r="A5400" t="s">
        <v>9415</v>
      </c>
      <c r="B5400" s="2" t="s">
        <v>4073</v>
      </c>
      <c r="C5400">
        <v>23.81</v>
      </c>
      <c r="D5400">
        <v>24.34</v>
      </c>
      <c r="E5400">
        <v>23.6</v>
      </c>
      <c r="F5400">
        <v>23.69</v>
      </c>
      <c r="G5400">
        <v>4274000</v>
      </c>
      <c r="H5400">
        <v>0</v>
      </c>
      <c r="I5400">
        <v>1</v>
      </c>
      <c r="J5400">
        <v>1.5299584277299001</v>
      </c>
      <c r="K5400">
        <v>1.5640146212073001</v>
      </c>
      <c r="L5400">
        <v>1.5164644642766001</v>
      </c>
      <c r="M5400">
        <v>1.5222475914708</v>
      </c>
      <c r="N5400">
        <v>59836000</v>
      </c>
    </row>
    <row r="5401" spans="1:14" x14ac:dyDescent="0.2">
      <c r="A5401" t="s">
        <v>9415</v>
      </c>
      <c r="B5401" s="2" t="s">
        <v>4074</v>
      </c>
      <c r="C5401">
        <v>23.57</v>
      </c>
      <c r="D5401">
        <v>24.02</v>
      </c>
      <c r="E5401">
        <v>23.43</v>
      </c>
      <c r="F5401">
        <v>23.51</v>
      </c>
      <c r="G5401">
        <v>4121100</v>
      </c>
      <c r="H5401">
        <v>0</v>
      </c>
      <c r="I5401">
        <v>1</v>
      </c>
      <c r="J5401">
        <v>1.5145367552118001</v>
      </c>
      <c r="K5401">
        <v>1.5434523911832001</v>
      </c>
      <c r="L5401">
        <v>1.5055407795763001</v>
      </c>
      <c r="M5401">
        <v>1.5106813370823</v>
      </c>
      <c r="N5401">
        <v>57695400</v>
      </c>
    </row>
    <row r="5402" spans="1:14" x14ac:dyDescent="0.2">
      <c r="A5402" t="s">
        <v>9415</v>
      </c>
      <c r="B5402" s="2" t="s">
        <v>4075</v>
      </c>
      <c r="C5402">
        <v>23.35</v>
      </c>
      <c r="D5402">
        <v>23.5</v>
      </c>
      <c r="E5402">
        <v>22.46</v>
      </c>
      <c r="F5402">
        <v>22.65</v>
      </c>
      <c r="G5402">
        <v>4458300</v>
      </c>
      <c r="H5402">
        <v>0</v>
      </c>
      <c r="I5402">
        <v>1</v>
      </c>
      <c r="J5402">
        <v>1.5004002220702</v>
      </c>
      <c r="K5402">
        <v>1.5100387673939999</v>
      </c>
      <c r="L5402">
        <v>1.4432115198157001</v>
      </c>
      <c r="M5402">
        <v>1.4554203438925</v>
      </c>
      <c r="N5402">
        <v>62416200</v>
      </c>
    </row>
    <row r="5403" spans="1:14" x14ac:dyDescent="0.2">
      <c r="A5403" t="s">
        <v>9415</v>
      </c>
      <c r="B5403" s="2" t="s">
        <v>4076</v>
      </c>
      <c r="C5403">
        <v>22.94</v>
      </c>
      <c r="D5403">
        <v>22.95</v>
      </c>
      <c r="E5403">
        <v>22.14</v>
      </c>
      <c r="F5403">
        <v>22.47</v>
      </c>
      <c r="G5403">
        <v>4334800</v>
      </c>
      <c r="H5403">
        <v>0</v>
      </c>
      <c r="I5403">
        <v>1</v>
      </c>
      <c r="J5403">
        <v>1.4740548648519001</v>
      </c>
      <c r="K5403">
        <v>1.4746974345401</v>
      </c>
      <c r="L5403">
        <v>1.4226492897917</v>
      </c>
      <c r="M5403">
        <v>1.443854089504</v>
      </c>
      <c r="N5403">
        <v>60687200</v>
      </c>
    </row>
    <row r="5404" spans="1:14" x14ac:dyDescent="0.2">
      <c r="A5404" t="s">
        <v>9415</v>
      </c>
      <c r="B5404" s="2" t="s">
        <v>4077</v>
      </c>
      <c r="C5404">
        <v>23.2</v>
      </c>
      <c r="D5404">
        <v>24.52</v>
      </c>
      <c r="E5404">
        <v>23.04</v>
      </c>
      <c r="F5404">
        <v>24.37</v>
      </c>
      <c r="G5404">
        <v>7797900</v>
      </c>
      <c r="H5404">
        <v>0</v>
      </c>
      <c r="I5404">
        <v>1</v>
      </c>
      <c r="J5404">
        <v>1.4907616767464</v>
      </c>
      <c r="K5404">
        <v>1.5755808755958001</v>
      </c>
      <c r="L5404">
        <v>1.4804805617343999</v>
      </c>
      <c r="M5404">
        <v>1.5659423302719999</v>
      </c>
      <c r="N5404">
        <v>109170600</v>
      </c>
    </row>
    <row r="5405" spans="1:14" x14ac:dyDescent="0.2">
      <c r="A5405" t="s">
        <v>9415</v>
      </c>
      <c r="B5405" s="2" t="s">
        <v>4078</v>
      </c>
      <c r="C5405">
        <v>24.25</v>
      </c>
      <c r="D5405">
        <v>24.35</v>
      </c>
      <c r="E5405">
        <v>23.8</v>
      </c>
      <c r="F5405">
        <v>24.19</v>
      </c>
      <c r="G5405">
        <v>4011000</v>
      </c>
      <c r="H5405">
        <v>0</v>
      </c>
      <c r="I5405">
        <v>1</v>
      </c>
      <c r="J5405">
        <v>1.558231494013</v>
      </c>
      <c r="K5405">
        <v>1.5646571908955</v>
      </c>
      <c r="L5405">
        <v>1.5293158580416</v>
      </c>
      <c r="M5405">
        <v>1.5543760758834999</v>
      </c>
      <c r="N5405">
        <v>56154000</v>
      </c>
    </row>
    <row r="5406" spans="1:14" x14ac:dyDescent="0.2">
      <c r="A5406" t="s">
        <v>9415</v>
      </c>
      <c r="B5406" s="2" t="s">
        <v>4079</v>
      </c>
      <c r="C5406">
        <v>24.29</v>
      </c>
      <c r="D5406">
        <v>24.29</v>
      </c>
      <c r="E5406">
        <v>22.98</v>
      </c>
      <c r="F5406">
        <v>23.32</v>
      </c>
      <c r="G5406">
        <v>4203500</v>
      </c>
      <c r="H5406">
        <v>0</v>
      </c>
      <c r="I5406">
        <v>1</v>
      </c>
      <c r="J5406">
        <v>1.560801772766</v>
      </c>
      <c r="K5406">
        <v>1.560801772766</v>
      </c>
      <c r="L5406">
        <v>1.4766251436049</v>
      </c>
      <c r="M5406">
        <v>1.4984725130055001</v>
      </c>
      <c r="N5406">
        <v>58849000</v>
      </c>
    </row>
    <row r="5407" spans="1:14" x14ac:dyDescent="0.2">
      <c r="A5407" t="s">
        <v>9415</v>
      </c>
      <c r="B5407" s="2" t="s">
        <v>4080</v>
      </c>
      <c r="C5407">
        <v>23.52</v>
      </c>
      <c r="D5407">
        <v>24.09</v>
      </c>
      <c r="E5407">
        <v>22.94</v>
      </c>
      <c r="F5407">
        <v>23.94</v>
      </c>
      <c r="G5407">
        <v>4743000</v>
      </c>
      <c r="H5407">
        <v>0</v>
      </c>
      <c r="I5407">
        <v>1</v>
      </c>
      <c r="J5407">
        <v>1.5113239067705</v>
      </c>
      <c r="K5407">
        <v>1.5479503790008999</v>
      </c>
      <c r="L5407">
        <v>1.4740548648519001</v>
      </c>
      <c r="M5407">
        <v>1.5383118336771999</v>
      </c>
      <c r="N5407">
        <v>66402000</v>
      </c>
    </row>
    <row r="5408" spans="1:14" x14ac:dyDescent="0.2">
      <c r="A5408" t="s">
        <v>9415</v>
      </c>
      <c r="B5408" s="2" t="s">
        <v>4081</v>
      </c>
      <c r="C5408">
        <v>24.45</v>
      </c>
      <c r="D5408">
        <v>25.68</v>
      </c>
      <c r="E5408">
        <v>24.22</v>
      </c>
      <c r="F5408">
        <v>25.61</v>
      </c>
      <c r="G5408">
        <v>9401900</v>
      </c>
      <c r="H5408">
        <v>0</v>
      </c>
      <c r="I5408">
        <v>1</v>
      </c>
      <c r="J5408">
        <v>1.5710828877780001</v>
      </c>
      <c r="K5408">
        <v>1.6501189594331001</v>
      </c>
      <c r="L5408">
        <v>1.5563037849482</v>
      </c>
      <c r="M5408">
        <v>1.6456209716154</v>
      </c>
      <c r="N5408">
        <v>131626600</v>
      </c>
    </row>
    <row r="5409" spans="1:14" x14ac:dyDescent="0.2">
      <c r="A5409" t="s">
        <v>9415</v>
      </c>
      <c r="B5409" s="2" t="s">
        <v>4082</v>
      </c>
      <c r="C5409">
        <v>25.37</v>
      </c>
      <c r="D5409">
        <v>25.98</v>
      </c>
      <c r="E5409">
        <v>24.84</v>
      </c>
      <c r="F5409">
        <v>25.28</v>
      </c>
      <c r="G5409">
        <v>5996900</v>
      </c>
      <c r="H5409">
        <v>0</v>
      </c>
      <c r="I5409">
        <v>1</v>
      </c>
      <c r="J5409">
        <v>1.6301992990973</v>
      </c>
      <c r="K5409">
        <v>1.6693960500806999</v>
      </c>
      <c r="L5409">
        <v>1.5961431056199</v>
      </c>
      <c r="M5409">
        <v>1.6244161719029999</v>
      </c>
      <c r="N5409">
        <v>83956600</v>
      </c>
    </row>
    <row r="5410" spans="1:14" x14ac:dyDescent="0.2">
      <c r="A5410" t="s">
        <v>9415</v>
      </c>
      <c r="B5410" s="2" t="s">
        <v>4083</v>
      </c>
      <c r="C5410">
        <v>25.06</v>
      </c>
      <c r="D5410">
        <v>25.45</v>
      </c>
      <c r="E5410">
        <v>24.75</v>
      </c>
      <c r="F5410">
        <v>25.21</v>
      </c>
      <c r="G5410">
        <v>4054500</v>
      </c>
      <c r="H5410">
        <v>0</v>
      </c>
      <c r="I5410">
        <v>1</v>
      </c>
      <c r="J5410">
        <v>1.6102796387614999</v>
      </c>
      <c r="K5410">
        <v>1.6353398566032999</v>
      </c>
      <c r="L5410">
        <v>1.5903599784256</v>
      </c>
      <c r="M5410">
        <v>1.6199181840853001</v>
      </c>
      <c r="N5410">
        <v>56763000</v>
      </c>
    </row>
    <row r="5411" spans="1:14" x14ac:dyDescent="0.2">
      <c r="A5411" t="s">
        <v>9415</v>
      </c>
      <c r="B5411" s="2" t="s">
        <v>4084</v>
      </c>
      <c r="C5411">
        <v>25.49</v>
      </c>
      <c r="D5411">
        <v>25.78</v>
      </c>
      <c r="E5411">
        <v>24.61</v>
      </c>
      <c r="F5411">
        <v>25.01</v>
      </c>
      <c r="G5411">
        <v>4223100</v>
      </c>
      <c r="H5411">
        <v>0</v>
      </c>
      <c r="I5411">
        <v>1</v>
      </c>
      <c r="J5411">
        <v>1.6379101353562999</v>
      </c>
      <c r="K5411">
        <v>1.6565446563157</v>
      </c>
      <c r="L5411">
        <v>1.5813640027900999</v>
      </c>
      <c r="M5411">
        <v>1.6070667903202001</v>
      </c>
      <c r="N5411">
        <v>59123400</v>
      </c>
    </row>
    <row r="5412" spans="1:14" x14ac:dyDescent="0.2">
      <c r="A5412" t="s">
        <v>9415</v>
      </c>
      <c r="B5412" s="2" t="s">
        <v>4085</v>
      </c>
      <c r="C5412">
        <v>24.57</v>
      </c>
      <c r="D5412">
        <v>24.93</v>
      </c>
      <c r="E5412">
        <v>24.53</v>
      </c>
      <c r="F5412">
        <v>24.74</v>
      </c>
      <c r="G5412">
        <v>4819900</v>
      </c>
      <c r="H5412">
        <v>0</v>
      </c>
      <c r="I5412">
        <v>1</v>
      </c>
      <c r="J5412">
        <v>1.5787937240370999</v>
      </c>
      <c r="K5412">
        <v>1.6019262328142001</v>
      </c>
      <c r="L5412">
        <v>1.5762234452841</v>
      </c>
      <c r="M5412">
        <v>1.5897174087374</v>
      </c>
      <c r="N5412">
        <v>67478600</v>
      </c>
    </row>
    <row r="5413" spans="1:14" x14ac:dyDescent="0.2">
      <c r="A5413" t="s">
        <v>9415</v>
      </c>
      <c r="B5413" s="2" t="s">
        <v>4086</v>
      </c>
      <c r="C5413">
        <v>24.83</v>
      </c>
      <c r="D5413">
        <v>25</v>
      </c>
      <c r="E5413">
        <v>23.4</v>
      </c>
      <c r="F5413">
        <v>23.46</v>
      </c>
      <c r="G5413">
        <v>5017700</v>
      </c>
      <c r="H5413">
        <v>0</v>
      </c>
      <c r="I5413">
        <v>1</v>
      </c>
      <c r="J5413">
        <v>1.5955005359315999</v>
      </c>
      <c r="K5413">
        <v>1.6064242206318999</v>
      </c>
      <c r="L5413">
        <v>1.5036130705115001</v>
      </c>
      <c r="M5413">
        <v>1.5074684886409999</v>
      </c>
      <c r="N5413">
        <v>70247800</v>
      </c>
    </row>
    <row r="5414" spans="1:14" x14ac:dyDescent="0.2">
      <c r="A5414" t="s">
        <v>9415</v>
      </c>
      <c r="B5414" s="2" t="s">
        <v>4087</v>
      </c>
      <c r="C5414">
        <v>23.37</v>
      </c>
      <c r="D5414">
        <v>24.37</v>
      </c>
      <c r="E5414">
        <v>23.32</v>
      </c>
      <c r="F5414">
        <v>24.32</v>
      </c>
      <c r="G5414">
        <v>5194200</v>
      </c>
      <c r="H5414">
        <v>0</v>
      </c>
      <c r="I5414">
        <v>1</v>
      </c>
      <c r="J5414">
        <v>1.5016853614467001</v>
      </c>
      <c r="K5414">
        <v>1.5659423302719999</v>
      </c>
      <c r="L5414">
        <v>1.4984725130055001</v>
      </c>
      <c r="M5414">
        <v>1.5627294818308</v>
      </c>
      <c r="N5414">
        <v>72718800</v>
      </c>
    </row>
    <row r="5415" spans="1:14" x14ac:dyDescent="0.2">
      <c r="A5415" t="s">
        <v>9415</v>
      </c>
      <c r="B5415" s="2" t="s">
        <v>4088</v>
      </c>
      <c r="C5415">
        <v>24.45</v>
      </c>
      <c r="D5415">
        <v>25.24</v>
      </c>
      <c r="E5415">
        <v>24.07</v>
      </c>
      <c r="F5415">
        <v>25.18</v>
      </c>
      <c r="G5415">
        <v>6596400</v>
      </c>
      <c r="H5415">
        <v>0</v>
      </c>
      <c r="I5415">
        <v>1</v>
      </c>
      <c r="J5415">
        <v>1.5710828877780001</v>
      </c>
      <c r="K5415">
        <v>1.6218458931499999</v>
      </c>
      <c r="L5415">
        <v>1.5466652396244001</v>
      </c>
      <c r="M5415">
        <v>1.6179904750205001</v>
      </c>
      <c r="N5415">
        <v>92349600</v>
      </c>
    </row>
    <row r="5416" spans="1:14" x14ac:dyDescent="0.2">
      <c r="A5416" t="s">
        <v>9415</v>
      </c>
      <c r="B5416" s="2" t="s">
        <v>4089</v>
      </c>
      <c r="C5416">
        <v>24.99</v>
      </c>
      <c r="D5416">
        <v>24.99</v>
      </c>
      <c r="E5416">
        <v>23.96</v>
      </c>
      <c r="F5416">
        <v>24.15</v>
      </c>
      <c r="G5416">
        <v>2967400</v>
      </c>
      <c r="H5416">
        <v>0</v>
      </c>
      <c r="I5416">
        <v>1</v>
      </c>
      <c r="J5416">
        <v>1.6057816509437</v>
      </c>
      <c r="K5416">
        <v>1.6057816509437</v>
      </c>
      <c r="L5416">
        <v>1.5395969730537</v>
      </c>
      <c r="M5416">
        <v>1.5518057971304999</v>
      </c>
      <c r="N5416">
        <v>41543600</v>
      </c>
    </row>
    <row r="5417" spans="1:14" x14ac:dyDescent="0.2">
      <c r="A5417" t="s">
        <v>9415</v>
      </c>
      <c r="B5417" s="2" t="s">
        <v>4090</v>
      </c>
      <c r="C5417">
        <v>23.69</v>
      </c>
      <c r="D5417">
        <v>24.2</v>
      </c>
      <c r="E5417">
        <v>23.43</v>
      </c>
      <c r="F5417">
        <v>23.98</v>
      </c>
      <c r="G5417">
        <v>2673500</v>
      </c>
      <c r="H5417">
        <v>0</v>
      </c>
      <c r="I5417">
        <v>1</v>
      </c>
      <c r="J5417">
        <v>1.5222475914708</v>
      </c>
      <c r="K5417">
        <v>1.5550186455717001</v>
      </c>
      <c r="L5417">
        <v>1.5055407795763001</v>
      </c>
      <c r="M5417">
        <v>1.5408821124301999</v>
      </c>
      <c r="N5417">
        <v>37429000</v>
      </c>
    </row>
    <row r="5418" spans="1:14" x14ac:dyDescent="0.2">
      <c r="A5418" t="s">
        <v>9415</v>
      </c>
      <c r="B5418" s="2" t="s">
        <v>4091</v>
      </c>
      <c r="C5418">
        <v>23.92</v>
      </c>
      <c r="D5418">
        <v>24.44</v>
      </c>
      <c r="E5418">
        <v>23.45</v>
      </c>
      <c r="F5418">
        <v>23.98</v>
      </c>
      <c r="G5418">
        <v>3960600</v>
      </c>
      <c r="H5418">
        <v>0</v>
      </c>
      <c r="I5418">
        <v>1</v>
      </c>
      <c r="J5418">
        <v>1.5370266943005999</v>
      </c>
      <c r="K5418">
        <v>1.5704403180897999</v>
      </c>
      <c r="L5418">
        <v>1.5068259189527999</v>
      </c>
      <c r="M5418">
        <v>1.5408821124301999</v>
      </c>
      <c r="N5418">
        <v>55448400</v>
      </c>
    </row>
    <row r="5419" spans="1:14" x14ac:dyDescent="0.2">
      <c r="A5419" t="s">
        <v>9415</v>
      </c>
      <c r="B5419" s="2" t="s">
        <v>4092</v>
      </c>
      <c r="C5419">
        <v>23.77</v>
      </c>
      <c r="D5419">
        <v>24.38</v>
      </c>
      <c r="E5419">
        <v>23.51</v>
      </c>
      <c r="F5419">
        <v>24.2</v>
      </c>
      <c r="G5419">
        <v>3506700</v>
      </c>
      <c r="H5419">
        <v>0</v>
      </c>
      <c r="I5419">
        <v>1</v>
      </c>
      <c r="J5419">
        <v>1.5273881489768999</v>
      </c>
      <c r="K5419">
        <v>1.5665848999603</v>
      </c>
      <c r="L5419">
        <v>1.5106813370823</v>
      </c>
      <c r="M5419">
        <v>1.5550186455717001</v>
      </c>
      <c r="N5419">
        <v>49093800</v>
      </c>
    </row>
    <row r="5420" spans="1:14" x14ac:dyDescent="0.2">
      <c r="A5420" t="s">
        <v>9415</v>
      </c>
      <c r="B5420" s="2" t="s">
        <v>4093</v>
      </c>
      <c r="C5420">
        <v>24.09</v>
      </c>
      <c r="D5420">
        <v>24.25</v>
      </c>
      <c r="E5420">
        <v>23.28</v>
      </c>
      <c r="F5420">
        <v>23.3</v>
      </c>
      <c r="G5420">
        <v>6526700</v>
      </c>
      <c r="H5420">
        <v>0</v>
      </c>
      <c r="I5420">
        <v>1</v>
      </c>
      <c r="J5420">
        <v>1.5479503790008999</v>
      </c>
      <c r="K5420">
        <v>1.558231494013</v>
      </c>
      <c r="L5420">
        <v>1.4959022342524999</v>
      </c>
      <c r="M5420">
        <v>1.497187373629</v>
      </c>
      <c r="N5420">
        <v>91373800</v>
      </c>
    </row>
    <row r="5421" spans="1:14" x14ac:dyDescent="0.2">
      <c r="A5421" t="s">
        <v>9415</v>
      </c>
      <c r="B5421" s="2" t="s">
        <v>4094</v>
      </c>
      <c r="C5421">
        <v>23.39</v>
      </c>
      <c r="D5421">
        <v>23.45</v>
      </c>
      <c r="E5421">
        <v>22.58</v>
      </c>
      <c r="F5421">
        <v>22.91</v>
      </c>
      <c r="G5421">
        <v>4198400</v>
      </c>
      <c r="H5421">
        <v>0</v>
      </c>
      <c r="I5421">
        <v>1</v>
      </c>
      <c r="J5421">
        <v>1.5029705008231999</v>
      </c>
      <c r="K5421">
        <v>1.5068259189527999</v>
      </c>
      <c r="L5421">
        <v>1.4509223560747999</v>
      </c>
      <c r="M5421">
        <v>1.4721271557871001</v>
      </c>
      <c r="N5421">
        <v>58777600</v>
      </c>
    </row>
    <row r="5422" spans="1:14" x14ac:dyDescent="0.2">
      <c r="A5422" t="s">
        <v>9415</v>
      </c>
      <c r="B5422" s="2" t="s">
        <v>4095</v>
      </c>
      <c r="C5422">
        <v>22.88</v>
      </c>
      <c r="D5422">
        <v>23.04</v>
      </c>
      <c r="E5422">
        <v>22.18</v>
      </c>
      <c r="F5422">
        <v>22.78</v>
      </c>
      <c r="G5422">
        <v>6211100</v>
      </c>
      <c r="H5422">
        <v>0</v>
      </c>
      <c r="I5422">
        <v>1</v>
      </c>
      <c r="J5422">
        <v>1.4701994467224</v>
      </c>
      <c r="K5422">
        <v>1.4804805617343999</v>
      </c>
      <c r="L5422">
        <v>1.4252195685447</v>
      </c>
      <c r="M5422">
        <v>1.4637737498398</v>
      </c>
      <c r="N5422">
        <v>86955400</v>
      </c>
    </row>
    <row r="5423" spans="1:14" x14ac:dyDescent="0.2">
      <c r="A5423" t="s">
        <v>9415</v>
      </c>
      <c r="B5423" s="2" t="s">
        <v>4096</v>
      </c>
      <c r="C5423">
        <v>22.83</v>
      </c>
      <c r="D5423">
        <v>22.89</v>
      </c>
      <c r="E5423">
        <v>22.35</v>
      </c>
      <c r="F5423">
        <v>22.72</v>
      </c>
      <c r="G5423">
        <v>4947900</v>
      </c>
      <c r="H5423">
        <v>0</v>
      </c>
      <c r="I5423">
        <v>1</v>
      </c>
      <c r="J5423">
        <v>1.4669865982810999</v>
      </c>
      <c r="K5423">
        <v>1.4708420164106</v>
      </c>
      <c r="L5423">
        <v>1.436143253245</v>
      </c>
      <c r="M5423">
        <v>1.4599183317102999</v>
      </c>
      <c r="N5423">
        <v>69270600</v>
      </c>
    </row>
    <row r="5424" spans="1:14" x14ac:dyDescent="0.2">
      <c r="A5424" t="s">
        <v>9415</v>
      </c>
      <c r="B5424" s="2" t="s">
        <v>4097</v>
      </c>
      <c r="C5424">
        <v>22.96</v>
      </c>
      <c r="D5424">
        <v>23.23</v>
      </c>
      <c r="E5424">
        <v>22.04</v>
      </c>
      <c r="F5424">
        <v>22.16</v>
      </c>
      <c r="G5424">
        <v>4642800</v>
      </c>
      <c r="H5424">
        <v>0</v>
      </c>
      <c r="I5424">
        <v>1</v>
      </c>
      <c r="J5424">
        <v>1.4753400042283999</v>
      </c>
      <c r="K5424">
        <v>1.4926893858112</v>
      </c>
      <c r="L5424">
        <v>1.4162235929091</v>
      </c>
      <c r="M5424">
        <v>1.4239344291681999</v>
      </c>
      <c r="N5424">
        <v>64999200</v>
      </c>
    </row>
    <row r="5425" spans="1:14" x14ac:dyDescent="0.2">
      <c r="A5425" t="s">
        <v>9415</v>
      </c>
      <c r="B5425" s="2" t="s">
        <v>4098</v>
      </c>
      <c r="C5425">
        <v>21.76</v>
      </c>
      <c r="D5425">
        <v>21.94</v>
      </c>
      <c r="E5425">
        <v>20.93</v>
      </c>
      <c r="F5425">
        <v>21.4</v>
      </c>
      <c r="G5425">
        <v>10935300</v>
      </c>
      <c r="H5425">
        <v>0</v>
      </c>
      <c r="I5425">
        <v>1</v>
      </c>
      <c r="J5425">
        <v>1.3982316416380001</v>
      </c>
      <c r="K5425">
        <v>1.4097978960266</v>
      </c>
      <c r="L5425">
        <v>1.3448983575130999</v>
      </c>
      <c r="M5425">
        <v>1.3750991328608999</v>
      </c>
      <c r="N5425">
        <v>153094200</v>
      </c>
    </row>
    <row r="5426" spans="1:14" x14ac:dyDescent="0.2">
      <c r="A5426" t="s">
        <v>9415</v>
      </c>
      <c r="B5426" s="2" t="s">
        <v>4099</v>
      </c>
      <c r="C5426">
        <v>21.48</v>
      </c>
      <c r="D5426">
        <v>21.84</v>
      </c>
      <c r="E5426">
        <v>21.34</v>
      </c>
      <c r="F5426">
        <v>21.48</v>
      </c>
      <c r="G5426">
        <v>4956700</v>
      </c>
      <c r="H5426">
        <v>0</v>
      </c>
      <c r="I5426">
        <v>1</v>
      </c>
      <c r="J5426">
        <v>1.380239690367</v>
      </c>
      <c r="K5426">
        <v>1.4033721991440999</v>
      </c>
      <c r="L5426">
        <v>1.3712437147314001</v>
      </c>
      <c r="M5426">
        <v>1.380239690367</v>
      </c>
      <c r="N5426">
        <v>69393800</v>
      </c>
    </row>
    <row r="5427" spans="1:14" x14ac:dyDescent="0.2">
      <c r="A5427" t="s">
        <v>9415</v>
      </c>
      <c r="B5427" s="2" t="s">
        <v>4100</v>
      </c>
      <c r="C5427">
        <v>21.64</v>
      </c>
      <c r="D5427">
        <v>21.7</v>
      </c>
      <c r="E5427">
        <v>20.41</v>
      </c>
      <c r="F5427">
        <v>20.46</v>
      </c>
      <c r="G5427">
        <v>6241000</v>
      </c>
      <c r="H5427">
        <v>0</v>
      </c>
      <c r="I5427">
        <v>1</v>
      </c>
      <c r="J5427">
        <v>1.3905208053789999</v>
      </c>
      <c r="K5427">
        <v>1.3943762235085</v>
      </c>
      <c r="L5427">
        <v>1.3114847337239</v>
      </c>
      <c r="M5427">
        <v>1.3146975821652001</v>
      </c>
      <c r="N5427">
        <v>87374000</v>
      </c>
    </row>
    <row r="5428" spans="1:14" x14ac:dyDescent="0.2">
      <c r="A5428" t="s">
        <v>9415</v>
      </c>
      <c r="B5428" s="2" t="s">
        <v>4101</v>
      </c>
      <c r="C5428">
        <v>20.41</v>
      </c>
      <c r="D5428">
        <v>20.75</v>
      </c>
      <c r="E5428">
        <v>19.940000000000001</v>
      </c>
      <c r="F5428">
        <v>20.09</v>
      </c>
      <c r="G5428">
        <v>9441400</v>
      </c>
      <c r="H5428">
        <v>0</v>
      </c>
      <c r="I5428">
        <v>1</v>
      </c>
      <c r="J5428">
        <v>1.3114847337239</v>
      </c>
      <c r="K5428">
        <v>1.3333321031245</v>
      </c>
      <c r="L5428">
        <v>1.2812839583760001</v>
      </c>
      <c r="M5428">
        <v>1.2909225036998</v>
      </c>
      <c r="N5428">
        <v>132179600</v>
      </c>
    </row>
    <row r="5429" spans="1:14" x14ac:dyDescent="0.2">
      <c r="A5429" t="s">
        <v>9415</v>
      </c>
      <c r="B5429" s="2" t="s">
        <v>4102</v>
      </c>
      <c r="C5429">
        <v>20.02</v>
      </c>
      <c r="D5429">
        <v>20.05</v>
      </c>
      <c r="E5429">
        <v>19.38</v>
      </c>
      <c r="F5429">
        <v>19.54</v>
      </c>
      <c r="G5429">
        <v>6287200</v>
      </c>
      <c r="H5429">
        <v>0</v>
      </c>
      <c r="I5429">
        <v>1</v>
      </c>
      <c r="J5429">
        <v>1.2864245158820999</v>
      </c>
      <c r="K5429">
        <v>1.2883522249468</v>
      </c>
      <c r="L5429">
        <v>1.2453000558339</v>
      </c>
      <c r="M5429">
        <v>1.2555811708458999</v>
      </c>
      <c r="N5429">
        <v>88020800</v>
      </c>
    </row>
    <row r="5430" spans="1:14" x14ac:dyDescent="0.2">
      <c r="A5430" t="s">
        <v>9415</v>
      </c>
      <c r="B5430" s="2" t="s">
        <v>4103</v>
      </c>
      <c r="C5430">
        <v>19.239999999999998</v>
      </c>
      <c r="D5430">
        <v>20.36</v>
      </c>
      <c r="E5430">
        <v>18.11</v>
      </c>
      <c r="F5430">
        <v>20.100000000000001</v>
      </c>
      <c r="G5430">
        <v>7587500</v>
      </c>
      <c r="H5430">
        <v>0</v>
      </c>
      <c r="I5430">
        <v>1</v>
      </c>
      <c r="J5430">
        <v>1.2363040801983001</v>
      </c>
      <c r="K5430">
        <v>1.3082718852827</v>
      </c>
      <c r="L5430">
        <v>1.1636937054258001</v>
      </c>
      <c r="M5430">
        <v>1.2915650733880999</v>
      </c>
      <c r="N5430">
        <v>106225000</v>
      </c>
    </row>
    <row r="5431" spans="1:14" x14ac:dyDescent="0.2">
      <c r="A5431" t="s">
        <v>9415</v>
      </c>
      <c r="B5431" s="2" t="s">
        <v>4104</v>
      </c>
      <c r="C5431">
        <v>20.239999999999998</v>
      </c>
      <c r="D5431">
        <v>20.63</v>
      </c>
      <c r="E5431">
        <v>19.850000000000001</v>
      </c>
      <c r="F5431">
        <v>20.54</v>
      </c>
      <c r="G5431">
        <v>5796600</v>
      </c>
      <c r="H5431">
        <v>0</v>
      </c>
      <c r="I5431">
        <v>1</v>
      </c>
      <c r="J5431">
        <v>1.3005610490235999</v>
      </c>
      <c r="K5431">
        <v>1.3256212668655001</v>
      </c>
      <c r="L5431">
        <v>1.2755008311817999</v>
      </c>
      <c r="M5431">
        <v>1.3198381396712</v>
      </c>
      <c r="N5431">
        <v>81152400</v>
      </c>
    </row>
    <row r="5432" spans="1:14" x14ac:dyDescent="0.2">
      <c r="A5432" t="s">
        <v>9415</v>
      </c>
      <c r="B5432" s="2" t="s">
        <v>4105</v>
      </c>
      <c r="C5432">
        <v>20.420000000000002</v>
      </c>
      <c r="D5432">
        <v>20.59</v>
      </c>
      <c r="E5432">
        <v>19.98</v>
      </c>
      <c r="F5432">
        <v>20.149999999999999</v>
      </c>
      <c r="G5432">
        <v>6310000</v>
      </c>
      <c r="H5432">
        <v>0</v>
      </c>
      <c r="I5432">
        <v>1</v>
      </c>
      <c r="J5432">
        <v>1.3121273034122001</v>
      </c>
      <c r="K5432">
        <v>1.3230509881125001</v>
      </c>
      <c r="L5432">
        <v>1.2838542371291</v>
      </c>
      <c r="M5432">
        <v>1.2947779218293001</v>
      </c>
      <c r="N5432">
        <v>88340000</v>
      </c>
    </row>
    <row r="5433" spans="1:14" x14ac:dyDescent="0.2">
      <c r="A5433" t="s">
        <v>9415</v>
      </c>
      <c r="B5433" s="2" t="s">
        <v>4106</v>
      </c>
      <c r="C5433">
        <v>17.37</v>
      </c>
      <c r="D5433">
        <v>17.600000000000001</v>
      </c>
      <c r="E5433">
        <v>16.88</v>
      </c>
      <c r="F5433">
        <v>17.12</v>
      </c>
      <c r="G5433">
        <v>30526200</v>
      </c>
      <c r="H5433">
        <v>0</v>
      </c>
      <c r="I5433">
        <v>1</v>
      </c>
      <c r="J5433">
        <v>1.1161435484950999</v>
      </c>
      <c r="K5433">
        <v>1.1309226513249</v>
      </c>
      <c r="L5433">
        <v>1.0846576337706999</v>
      </c>
      <c r="M5433">
        <v>1.1000793062887999</v>
      </c>
      <c r="N5433">
        <v>427366800</v>
      </c>
    </row>
    <row r="5434" spans="1:14" x14ac:dyDescent="0.2">
      <c r="A5434" t="s">
        <v>9415</v>
      </c>
      <c r="B5434" s="2" t="s">
        <v>4107</v>
      </c>
      <c r="C5434">
        <v>17.170000000000002</v>
      </c>
      <c r="D5434">
        <v>17.600000000000001</v>
      </c>
      <c r="E5434">
        <v>16.850000000000001</v>
      </c>
      <c r="F5434">
        <v>17.11</v>
      </c>
      <c r="G5434">
        <v>7082800</v>
      </c>
      <c r="H5434">
        <v>0</v>
      </c>
      <c r="I5434">
        <v>1</v>
      </c>
      <c r="J5434">
        <v>1.1032921547300001</v>
      </c>
      <c r="K5434">
        <v>1.1309226513249</v>
      </c>
      <c r="L5434">
        <v>1.0827299247058999</v>
      </c>
      <c r="M5434">
        <v>1.0994367366005</v>
      </c>
      <c r="N5434">
        <v>99159200</v>
      </c>
    </row>
    <row r="5435" spans="1:14" x14ac:dyDescent="0.2">
      <c r="A5435" t="s">
        <v>9415</v>
      </c>
      <c r="B5435" s="2" t="s">
        <v>4108</v>
      </c>
      <c r="C5435">
        <v>16.97</v>
      </c>
      <c r="D5435">
        <v>17.489999999999998</v>
      </c>
      <c r="E5435">
        <v>16.79</v>
      </c>
      <c r="F5435">
        <v>16.850000000000001</v>
      </c>
      <c r="G5435">
        <v>7949600</v>
      </c>
      <c r="H5435">
        <v>0</v>
      </c>
      <c r="I5435">
        <v>1</v>
      </c>
      <c r="J5435">
        <v>1.090440760965</v>
      </c>
      <c r="K5435">
        <v>1.1238543847541</v>
      </c>
      <c r="L5435">
        <v>1.0788745065764</v>
      </c>
      <c r="M5435">
        <v>1.0827299247058999</v>
      </c>
      <c r="N5435">
        <v>111294400</v>
      </c>
    </row>
    <row r="5436" spans="1:14" x14ac:dyDescent="0.2">
      <c r="A5436" t="s">
        <v>9415</v>
      </c>
      <c r="B5436" s="2" t="s">
        <v>4109</v>
      </c>
      <c r="C5436">
        <v>16.77</v>
      </c>
      <c r="D5436">
        <v>17.73</v>
      </c>
      <c r="E5436">
        <v>16.7</v>
      </c>
      <c r="F5436">
        <v>17.27</v>
      </c>
      <c r="G5436">
        <v>7713100</v>
      </c>
      <c r="H5436">
        <v>0</v>
      </c>
      <c r="I5436">
        <v>1</v>
      </c>
      <c r="J5436">
        <v>1.0775893671999</v>
      </c>
      <c r="K5436">
        <v>1.1392760572722</v>
      </c>
      <c r="L5436">
        <v>1.0730913793821</v>
      </c>
      <c r="M5436">
        <v>1.1097178516124999</v>
      </c>
      <c r="N5436">
        <v>107983400</v>
      </c>
    </row>
    <row r="5437" spans="1:14" x14ac:dyDescent="0.2">
      <c r="A5437" t="s">
        <v>9415</v>
      </c>
      <c r="B5437" s="2" t="s">
        <v>4110</v>
      </c>
      <c r="C5437">
        <v>17.399999999999999</v>
      </c>
      <c r="D5437">
        <v>17.68</v>
      </c>
      <c r="E5437">
        <v>16.86</v>
      </c>
      <c r="F5437">
        <v>17.14</v>
      </c>
      <c r="G5437">
        <v>5378600</v>
      </c>
      <c r="H5437">
        <v>0</v>
      </c>
      <c r="I5437">
        <v>1</v>
      </c>
      <c r="J5437">
        <v>1.1180712575598</v>
      </c>
      <c r="K5437">
        <v>1.1360632088309</v>
      </c>
      <c r="L5437">
        <v>1.0833724943942</v>
      </c>
      <c r="M5437">
        <v>1.1013644456653</v>
      </c>
      <c r="N5437">
        <v>75300400</v>
      </c>
    </row>
    <row r="5438" spans="1:14" x14ac:dyDescent="0.2">
      <c r="A5438" t="s">
        <v>9415</v>
      </c>
      <c r="B5438" s="2" t="s">
        <v>4111</v>
      </c>
      <c r="C5438">
        <v>16.8</v>
      </c>
      <c r="D5438">
        <v>17.29</v>
      </c>
      <c r="E5438">
        <v>15.98</v>
      </c>
      <c r="F5438">
        <v>16.55</v>
      </c>
      <c r="G5438">
        <v>9981300</v>
      </c>
      <c r="H5438">
        <v>0</v>
      </c>
      <c r="I5438">
        <v>1</v>
      </c>
      <c r="J5438">
        <v>1.0795170762646999</v>
      </c>
      <c r="K5438">
        <v>1.1110029909890999</v>
      </c>
      <c r="L5438">
        <v>1.0268263618279001</v>
      </c>
      <c r="M5438">
        <v>1.0634528340583</v>
      </c>
      <c r="N5438">
        <v>139738200</v>
      </c>
    </row>
    <row r="5439" spans="1:14" x14ac:dyDescent="0.2">
      <c r="A5439" t="s">
        <v>9415</v>
      </c>
      <c r="B5439" s="2" t="s">
        <v>4112</v>
      </c>
      <c r="C5439">
        <v>16.79</v>
      </c>
      <c r="D5439">
        <v>17.27</v>
      </c>
      <c r="E5439">
        <v>16.420000000000002</v>
      </c>
      <c r="F5439">
        <v>17.059999999999999</v>
      </c>
      <c r="G5439">
        <v>4493900</v>
      </c>
      <c r="H5439">
        <v>0</v>
      </c>
      <c r="I5439">
        <v>1</v>
      </c>
      <c r="J5439">
        <v>1.0788745065764</v>
      </c>
      <c r="K5439">
        <v>1.1097178516124999</v>
      </c>
      <c r="L5439">
        <v>1.0550994281110999</v>
      </c>
      <c r="M5439">
        <v>1.0962238881591999</v>
      </c>
      <c r="N5439">
        <v>62914600</v>
      </c>
    </row>
    <row r="5440" spans="1:14" x14ac:dyDescent="0.2">
      <c r="A5440" t="s">
        <v>9415</v>
      </c>
      <c r="B5440" s="2" t="s">
        <v>4113</v>
      </c>
      <c r="C5440">
        <v>17.100000000000001</v>
      </c>
      <c r="D5440">
        <v>17.82</v>
      </c>
      <c r="E5440">
        <v>17</v>
      </c>
      <c r="F5440">
        <v>17.72</v>
      </c>
      <c r="G5440">
        <v>4818900</v>
      </c>
      <c r="H5440">
        <v>0</v>
      </c>
      <c r="I5440">
        <v>1</v>
      </c>
      <c r="J5440">
        <v>1.0987941669123</v>
      </c>
      <c r="K5440">
        <v>1.1450591844664999</v>
      </c>
      <c r="L5440">
        <v>1.0923684700297001</v>
      </c>
      <c r="M5440">
        <v>1.1386334875838999</v>
      </c>
      <c r="N5440">
        <v>67464600</v>
      </c>
    </row>
    <row r="5441" spans="1:14" x14ac:dyDescent="0.2">
      <c r="A5441" t="s">
        <v>9415</v>
      </c>
      <c r="B5441" s="2" t="s">
        <v>4114</v>
      </c>
      <c r="C5441">
        <v>17.71</v>
      </c>
      <c r="D5441">
        <v>17.88</v>
      </c>
      <c r="E5441">
        <v>17.05</v>
      </c>
      <c r="F5441">
        <v>17.059999999999999</v>
      </c>
      <c r="G5441">
        <v>3976600</v>
      </c>
      <c r="H5441">
        <v>0</v>
      </c>
      <c r="I5441">
        <v>1</v>
      </c>
      <c r="J5441">
        <v>1.1379909178956999</v>
      </c>
      <c r="K5441">
        <v>1.148914602596</v>
      </c>
      <c r="L5441">
        <v>1.0955813184709999</v>
      </c>
      <c r="M5441">
        <v>1.0962238881591999</v>
      </c>
      <c r="N5441">
        <v>55672400</v>
      </c>
    </row>
    <row r="5442" spans="1:14" x14ac:dyDescent="0.2">
      <c r="A5442" t="s">
        <v>9415</v>
      </c>
      <c r="B5442" s="2" t="s">
        <v>4115</v>
      </c>
      <c r="C5442">
        <v>17.03</v>
      </c>
      <c r="D5442">
        <v>17.16</v>
      </c>
      <c r="E5442">
        <v>16.829999999999998</v>
      </c>
      <c r="F5442">
        <v>16.940000000000001</v>
      </c>
      <c r="G5442">
        <v>5449800</v>
      </c>
      <c r="H5442">
        <v>0</v>
      </c>
      <c r="I5442">
        <v>1</v>
      </c>
      <c r="J5442">
        <v>1.0942961790945001</v>
      </c>
      <c r="K5442">
        <v>1.1026495850418001</v>
      </c>
      <c r="L5442">
        <v>1.0814447853294</v>
      </c>
      <c r="M5442">
        <v>1.0885130519002</v>
      </c>
      <c r="N5442">
        <v>76297200</v>
      </c>
    </row>
    <row r="5443" spans="1:14" x14ac:dyDescent="0.2">
      <c r="A5443" t="s">
        <v>9415</v>
      </c>
      <c r="B5443" s="2" t="s">
        <v>4116</v>
      </c>
      <c r="C5443">
        <v>16.809999999999999</v>
      </c>
      <c r="D5443">
        <v>17.68</v>
      </c>
      <c r="E5443">
        <v>16.75</v>
      </c>
      <c r="F5443">
        <v>17.55</v>
      </c>
      <c r="G5443">
        <v>3554100</v>
      </c>
      <c r="H5443">
        <v>0</v>
      </c>
      <c r="I5443">
        <v>1</v>
      </c>
      <c r="J5443">
        <v>1.0801596459528999</v>
      </c>
      <c r="K5443">
        <v>1.1360632088309</v>
      </c>
      <c r="L5443">
        <v>1.0763042278234001</v>
      </c>
      <c r="M5443">
        <v>1.1277098028835999</v>
      </c>
      <c r="N5443">
        <v>49757400</v>
      </c>
    </row>
    <row r="5444" spans="1:14" x14ac:dyDescent="0.2">
      <c r="A5444" t="s">
        <v>9415</v>
      </c>
      <c r="B5444" s="2" t="s">
        <v>4117</v>
      </c>
      <c r="C5444">
        <v>17.71</v>
      </c>
      <c r="D5444">
        <v>18.75</v>
      </c>
      <c r="E5444">
        <v>17.71</v>
      </c>
      <c r="F5444">
        <v>18.739999999999998</v>
      </c>
      <c r="G5444">
        <v>2886600</v>
      </c>
      <c r="H5444">
        <v>0</v>
      </c>
      <c r="I5444">
        <v>1</v>
      </c>
      <c r="J5444">
        <v>1.1379909178956999</v>
      </c>
      <c r="K5444">
        <v>1.204818165474</v>
      </c>
      <c r="L5444">
        <v>1.1379909178956999</v>
      </c>
      <c r="M5444">
        <v>1.2041755957857001</v>
      </c>
      <c r="N5444">
        <v>40412400</v>
      </c>
    </row>
    <row r="5445" spans="1:14" x14ac:dyDescent="0.2">
      <c r="A5445" t="s">
        <v>9415</v>
      </c>
      <c r="B5445" s="2" t="s">
        <v>4118</v>
      </c>
      <c r="C5445">
        <v>18.52</v>
      </c>
      <c r="D5445">
        <v>18.61</v>
      </c>
      <c r="E5445">
        <v>17.68</v>
      </c>
      <c r="F5445">
        <v>18.010000000000002</v>
      </c>
      <c r="G5445">
        <v>3771500</v>
      </c>
      <c r="H5445">
        <v>0</v>
      </c>
      <c r="I5445">
        <v>1</v>
      </c>
      <c r="J5445">
        <v>1.1900390626441</v>
      </c>
      <c r="K5445">
        <v>1.1958221898384001</v>
      </c>
      <c r="L5445">
        <v>1.1360632088309</v>
      </c>
      <c r="M5445">
        <v>1.1572680085433</v>
      </c>
      <c r="N5445">
        <v>52801000</v>
      </c>
    </row>
    <row r="5446" spans="1:14" x14ac:dyDescent="0.2">
      <c r="A5446" t="s">
        <v>9415</v>
      </c>
      <c r="B5446" s="2" t="s">
        <v>4119</v>
      </c>
      <c r="C5446">
        <v>18.09</v>
      </c>
      <c r="D5446">
        <v>18.29</v>
      </c>
      <c r="E5446">
        <v>17.46</v>
      </c>
      <c r="F5446">
        <v>17.53</v>
      </c>
      <c r="G5446">
        <v>4049100</v>
      </c>
      <c r="H5446">
        <v>0</v>
      </c>
      <c r="I5446">
        <v>1</v>
      </c>
      <c r="J5446">
        <v>1.1624085660493</v>
      </c>
      <c r="K5446">
        <v>1.1752599598143001</v>
      </c>
      <c r="L5446">
        <v>1.1219266756894</v>
      </c>
      <c r="M5446">
        <v>1.1264246635071</v>
      </c>
      <c r="N5446">
        <v>56687400</v>
      </c>
    </row>
    <row r="5447" spans="1:14" x14ac:dyDescent="0.2">
      <c r="A5447" t="s">
        <v>9415</v>
      </c>
      <c r="B5447" s="2" t="s">
        <v>4120</v>
      </c>
      <c r="C5447">
        <v>17.71</v>
      </c>
      <c r="D5447">
        <v>18.170000000000002</v>
      </c>
      <c r="E5447">
        <v>17.25</v>
      </c>
      <c r="F5447">
        <v>17.32</v>
      </c>
      <c r="G5447">
        <v>3694300</v>
      </c>
      <c r="H5447">
        <v>0</v>
      </c>
      <c r="I5447">
        <v>1</v>
      </c>
      <c r="J5447">
        <v>1.1379909178956999</v>
      </c>
      <c r="K5447">
        <v>1.1675491235552999</v>
      </c>
      <c r="L5447">
        <v>1.108432712236</v>
      </c>
      <c r="M5447">
        <v>1.1129307000538</v>
      </c>
      <c r="N5447">
        <v>51720200</v>
      </c>
    </row>
    <row r="5448" spans="1:14" x14ac:dyDescent="0.2">
      <c r="A5448" t="s">
        <v>9415</v>
      </c>
      <c r="B5448" s="2" t="s">
        <v>4121</v>
      </c>
      <c r="C5448">
        <v>17.260000000000002</v>
      </c>
      <c r="D5448">
        <v>18.350000000000001</v>
      </c>
      <c r="E5448">
        <v>16.97</v>
      </c>
      <c r="F5448">
        <v>18.3</v>
      </c>
      <c r="G5448">
        <v>6672800</v>
      </c>
      <c r="H5448">
        <v>0</v>
      </c>
      <c r="I5448">
        <v>1</v>
      </c>
      <c r="J5448">
        <v>1.1090752819242999</v>
      </c>
      <c r="K5448">
        <v>1.1791153779437999</v>
      </c>
      <c r="L5448">
        <v>1.090440760965</v>
      </c>
      <c r="M5448">
        <v>1.1759025295026</v>
      </c>
      <c r="N5448">
        <v>93419200</v>
      </c>
    </row>
    <row r="5449" spans="1:14" x14ac:dyDescent="0.2">
      <c r="A5449" t="s">
        <v>9415</v>
      </c>
      <c r="B5449" s="2" t="s">
        <v>4122</v>
      </c>
      <c r="C5449">
        <v>18.55</v>
      </c>
      <c r="D5449">
        <v>18.79</v>
      </c>
      <c r="E5449">
        <v>17.260000000000002</v>
      </c>
      <c r="F5449">
        <v>17.5</v>
      </c>
      <c r="G5449">
        <v>7919500</v>
      </c>
      <c r="H5449">
        <v>0</v>
      </c>
      <c r="I5449">
        <v>1</v>
      </c>
      <c r="J5449">
        <v>1.1919667717089</v>
      </c>
      <c r="K5449">
        <v>1.207388444227</v>
      </c>
      <c r="L5449">
        <v>1.1090752819242999</v>
      </c>
      <c r="M5449">
        <v>1.1244969544423999</v>
      </c>
      <c r="N5449">
        <v>110873000</v>
      </c>
    </row>
    <row r="5450" spans="1:14" x14ac:dyDescent="0.2">
      <c r="A5450" t="s">
        <v>9415</v>
      </c>
      <c r="B5450" s="2" t="s">
        <v>4123</v>
      </c>
      <c r="C5450">
        <v>17.43</v>
      </c>
      <c r="D5450">
        <v>18.600000000000001</v>
      </c>
      <c r="E5450">
        <v>16.809999999999999</v>
      </c>
      <c r="F5450">
        <v>18.23</v>
      </c>
      <c r="G5450">
        <v>5285600</v>
      </c>
      <c r="H5450">
        <v>0</v>
      </c>
      <c r="I5450">
        <v>1</v>
      </c>
      <c r="J5450">
        <v>1.1199989666246</v>
      </c>
      <c r="K5450">
        <v>1.1951796201502001</v>
      </c>
      <c r="L5450">
        <v>1.0801596459528999</v>
      </c>
      <c r="M5450">
        <v>1.1714045416848</v>
      </c>
      <c r="N5450">
        <v>73998400</v>
      </c>
    </row>
    <row r="5451" spans="1:14" x14ac:dyDescent="0.2">
      <c r="A5451" t="s">
        <v>9415</v>
      </c>
      <c r="B5451" s="2" t="s">
        <v>4124</v>
      </c>
      <c r="C5451">
        <v>18.149999999999999</v>
      </c>
      <c r="D5451">
        <v>18.57</v>
      </c>
      <c r="E5451">
        <v>17.61</v>
      </c>
      <c r="F5451">
        <v>17.86</v>
      </c>
      <c r="G5451">
        <v>7978000</v>
      </c>
      <c r="H5451">
        <v>0</v>
      </c>
      <c r="I5451">
        <v>1</v>
      </c>
      <c r="J5451">
        <v>1.1662639841788001</v>
      </c>
      <c r="K5451">
        <v>1.1932519110854001</v>
      </c>
      <c r="L5451">
        <v>1.1315652210131</v>
      </c>
      <c r="M5451">
        <v>1.1476294632195001</v>
      </c>
      <c r="N5451">
        <v>111692000</v>
      </c>
    </row>
    <row r="5452" spans="1:14" x14ac:dyDescent="0.2">
      <c r="A5452" t="s">
        <v>9415</v>
      </c>
      <c r="B5452" s="2" t="s">
        <v>4125</v>
      </c>
      <c r="C5452">
        <v>16.13</v>
      </c>
      <c r="D5452">
        <v>16.2</v>
      </c>
      <c r="E5452">
        <v>15.19</v>
      </c>
      <c r="F5452">
        <v>15.63</v>
      </c>
      <c r="G5452">
        <v>21705100</v>
      </c>
      <c r="H5452">
        <v>0</v>
      </c>
      <c r="I5452">
        <v>1</v>
      </c>
      <c r="J5452">
        <v>1.0364649071517</v>
      </c>
      <c r="K5452">
        <v>1.0409628949695</v>
      </c>
      <c r="L5452">
        <v>0.97606335645596998</v>
      </c>
      <c r="M5452">
        <v>1.0043364227391001</v>
      </c>
      <c r="N5452">
        <v>303871400</v>
      </c>
    </row>
    <row r="5453" spans="1:14" x14ac:dyDescent="0.2">
      <c r="A5453" t="s">
        <v>9415</v>
      </c>
      <c r="B5453" s="2" t="s">
        <v>4126</v>
      </c>
      <c r="C5453">
        <v>15.5</v>
      </c>
      <c r="D5453">
        <v>15.56</v>
      </c>
      <c r="E5453">
        <v>14.75</v>
      </c>
      <c r="F5453">
        <v>14.99</v>
      </c>
      <c r="G5453">
        <v>9990400</v>
      </c>
      <c r="H5453">
        <v>0</v>
      </c>
      <c r="I5453">
        <v>1</v>
      </c>
      <c r="J5453">
        <v>0.99598301679181001</v>
      </c>
      <c r="K5453">
        <v>0.99983843492131996</v>
      </c>
      <c r="L5453">
        <v>0.94779029017284999</v>
      </c>
      <c r="M5453">
        <v>0.96321196269092002</v>
      </c>
      <c r="N5453">
        <v>139865600</v>
      </c>
    </row>
    <row r="5454" spans="1:14" x14ac:dyDescent="0.2">
      <c r="A5454" t="s">
        <v>9415</v>
      </c>
      <c r="B5454" s="2" t="s">
        <v>4127</v>
      </c>
      <c r="C5454">
        <v>14.7</v>
      </c>
      <c r="D5454">
        <v>15.17</v>
      </c>
      <c r="E5454">
        <v>14.53</v>
      </c>
      <c r="F5454">
        <v>14.96</v>
      </c>
      <c r="G5454">
        <v>6878700</v>
      </c>
      <c r="H5454">
        <v>0</v>
      </c>
      <c r="I5454">
        <v>1</v>
      </c>
      <c r="J5454">
        <v>0.94457744173157998</v>
      </c>
      <c r="K5454">
        <v>0.97477821707946999</v>
      </c>
      <c r="L5454">
        <v>0.93365375703129005</v>
      </c>
      <c r="M5454">
        <v>0.96128425362615999</v>
      </c>
      <c r="N5454">
        <v>96301800</v>
      </c>
    </row>
    <row r="5455" spans="1:14" x14ac:dyDescent="0.2">
      <c r="A5455" t="s">
        <v>9415</v>
      </c>
      <c r="B5455" s="2" t="s">
        <v>4128</v>
      </c>
      <c r="C5455">
        <v>14.75</v>
      </c>
      <c r="D5455">
        <v>15.19</v>
      </c>
      <c r="E5455">
        <v>14.61</v>
      </c>
      <c r="F5455">
        <v>14.92</v>
      </c>
      <c r="G5455">
        <v>7694600</v>
      </c>
      <c r="H5455">
        <v>0</v>
      </c>
      <c r="I5455">
        <v>1</v>
      </c>
      <c r="J5455">
        <v>0.94779029017284999</v>
      </c>
      <c r="K5455">
        <v>0.97606335645596998</v>
      </c>
      <c r="L5455">
        <v>0.93879431453730999</v>
      </c>
      <c r="M5455">
        <v>0.95871397487315002</v>
      </c>
      <c r="N5455">
        <v>107724400</v>
      </c>
    </row>
    <row r="5456" spans="1:14" x14ac:dyDescent="0.2">
      <c r="A5456" t="s">
        <v>9415</v>
      </c>
      <c r="B5456" s="2" t="s">
        <v>4129</v>
      </c>
      <c r="C5456">
        <v>14.9</v>
      </c>
      <c r="D5456">
        <v>15.13</v>
      </c>
      <c r="E5456">
        <v>14.44</v>
      </c>
      <c r="F5456">
        <v>14.47</v>
      </c>
      <c r="G5456">
        <v>7140900</v>
      </c>
      <c r="H5456">
        <v>0</v>
      </c>
      <c r="I5456">
        <v>1</v>
      </c>
      <c r="J5456">
        <v>0.95742883549664004</v>
      </c>
      <c r="K5456">
        <v>0.97220793832645003</v>
      </c>
      <c r="L5456">
        <v>0.92787062983700996</v>
      </c>
      <c r="M5456">
        <v>0.92979833890176999</v>
      </c>
      <c r="N5456">
        <v>99972600</v>
      </c>
    </row>
    <row r="5457" spans="1:14" x14ac:dyDescent="0.2">
      <c r="A5457" t="s">
        <v>9415</v>
      </c>
      <c r="B5457" s="2" t="s">
        <v>4130</v>
      </c>
      <c r="C5457">
        <v>14.33</v>
      </c>
      <c r="D5457">
        <v>15.22</v>
      </c>
      <c r="E5457">
        <v>14.25</v>
      </c>
      <c r="F5457">
        <v>15.2</v>
      </c>
      <c r="G5457">
        <v>7260600</v>
      </c>
      <c r="H5457">
        <v>0</v>
      </c>
      <c r="I5457">
        <v>1</v>
      </c>
      <c r="J5457">
        <v>0.92080236326623</v>
      </c>
      <c r="K5457">
        <v>0.97799106552073001</v>
      </c>
      <c r="L5457">
        <v>0.91566180576020995</v>
      </c>
      <c r="M5457">
        <v>0.97670592614422003</v>
      </c>
      <c r="N5457">
        <v>101648400</v>
      </c>
    </row>
    <row r="5458" spans="1:14" x14ac:dyDescent="0.2">
      <c r="A5458" t="s">
        <v>9415</v>
      </c>
      <c r="B5458" s="2" t="s">
        <v>4131</v>
      </c>
      <c r="C5458">
        <v>14.93</v>
      </c>
      <c r="D5458">
        <v>14.95</v>
      </c>
      <c r="E5458">
        <v>14.01</v>
      </c>
      <c r="F5458">
        <v>14.36</v>
      </c>
      <c r="G5458">
        <v>8559900</v>
      </c>
      <c r="H5458">
        <v>0</v>
      </c>
      <c r="I5458">
        <v>1</v>
      </c>
      <c r="J5458">
        <v>0.95935654456139996</v>
      </c>
      <c r="K5458">
        <v>0.96064168393789995</v>
      </c>
      <c r="L5458">
        <v>0.90024013324214003</v>
      </c>
      <c r="M5458">
        <v>0.92273007233099003</v>
      </c>
      <c r="N5458">
        <v>119838600</v>
      </c>
    </row>
    <row r="5459" spans="1:14" x14ac:dyDescent="0.2">
      <c r="A5459" t="s">
        <v>9415</v>
      </c>
      <c r="B5459" s="2" t="s">
        <v>4132</v>
      </c>
      <c r="C5459">
        <v>14.46</v>
      </c>
      <c r="D5459">
        <v>14.53</v>
      </c>
      <c r="E5459">
        <v>13.8</v>
      </c>
      <c r="F5459">
        <v>14.34</v>
      </c>
      <c r="G5459">
        <v>3709000</v>
      </c>
      <c r="H5459">
        <v>0</v>
      </c>
      <c r="I5459">
        <v>1</v>
      </c>
      <c r="J5459">
        <v>0.92915576921352006</v>
      </c>
      <c r="K5459">
        <v>0.93365375703129005</v>
      </c>
      <c r="L5459">
        <v>0.88674616978883003</v>
      </c>
      <c r="M5459">
        <v>0.92144493295448004</v>
      </c>
      <c r="N5459">
        <v>51926000</v>
      </c>
    </row>
    <row r="5460" spans="1:14" x14ac:dyDescent="0.2">
      <c r="A5460" t="s">
        <v>9415</v>
      </c>
      <c r="B5460" s="2" t="s">
        <v>4133</v>
      </c>
      <c r="C5460">
        <v>14.48</v>
      </c>
      <c r="D5460">
        <v>15.1</v>
      </c>
      <c r="E5460">
        <v>14.37</v>
      </c>
      <c r="F5460">
        <v>15.02</v>
      </c>
      <c r="G5460">
        <v>4910000</v>
      </c>
      <c r="H5460">
        <v>0</v>
      </c>
      <c r="I5460">
        <v>1</v>
      </c>
      <c r="J5460">
        <v>0.93044090859002004</v>
      </c>
      <c r="K5460">
        <v>0.97028022926169999</v>
      </c>
      <c r="L5460">
        <v>0.92337264201923996</v>
      </c>
      <c r="M5460">
        <v>0.96513967175566995</v>
      </c>
      <c r="N5460">
        <v>68740000</v>
      </c>
    </row>
    <row r="5461" spans="1:14" x14ac:dyDescent="0.2">
      <c r="A5461" t="s">
        <v>9415</v>
      </c>
      <c r="B5461" s="2" t="s">
        <v>4134</v>
      </c>
      <c r="C5461">
        <v>14.85</v>
      </c>
      <c r="D5461">
        <v>15.51</v>
      </c>
      <c r="E5461">
        <v>14.56</v>
      </c>
      <c r="F5461">
        <v>15.43</v>
      </c>
      <c r="G5461">
        <v>6336400</v>
      </c>
      <c r="H5461">
        <v>0</v>
      </c>
      <c r="I5461">
        <v>1</v>
      </c>
      <c r="J5461">
        <v>0.95421598705538002</v>
      </c>
      <c r="K5461">
        <v>0.99662558648006006</v>
      </c>
      <c r="L5461">
        <v>0.93558146609604997</v>
      </c>
      <c r="M5461">
        <v>0.99148502897404001</v>
      </c>
      <c r="N5461">
        <v>88709600</v>
      </c>
    </row>
    <row r="5462" spans="1:14" x14ac:dyDescent="0.2">
      <c r="A5462" t="s">
        <v>9415</v>
      </c>
      <c r="B5462" s="2" t="s">
        <v>4135</v>
      </c>
      <c r="C5462">
        <v>15.4</v>
      </c>
      <c r="D5462">
        <v>15.42</v>
      </c>
      <c r="E5462">
        <v>14.9</v>
      </c>
      <c r="F5462">
        <v>15.26</v>
      </c>
      <c r="G5462">
        <v>5548200</v>
      </c>
      <c r="H5462">
        <v>0</v>
      </c>
      <c r="I5462">
        <v>1</v>
      </c>
      <c r="J5462">
        <v>0.98955731990927998</v>
      </c>
      <c r="K5462">
        <v>0.99084245928577996</v>
      </c>
      <c r="L5462">
        <v>0.95742883549664004</v>
      </c>
      <c r="M5462">
        <v>0.98056134427373998</v>
      </c>
      <c r="N5462">
        <v>77674800</v>
      </c>
    </row>
    <row r="5463" spans="1:14" x14ac:dyDescent="0.2">
      <c r="A5463" t="s">
        <v>9415</v>
      </c>
      <c r="B5463" s="2" t="s">
        <v>4136</v>
      </c>
      <c r="C5463">
        <v>15.11</v>
      </c>
      <c r="D5463">
        <v>15.42</v>
      </c>
      <c r="E5463">
        <v>14.73</v>
      </c>
      <c r="F5463">
        <v>14.8</v>
      </c>
      <c r="G5463">
        <v>4088500</v>
      </c>
      <c r="H5463">
        <v>0</v>
      </c>
      <c r="I5463">
        <v>1</v>
      </c>
      <c r="J5463">
        <v>0.97092279894995004</v>
      </c>
      <c r="K5463">
        <v>0.99084245928577996</v>
      </c>
      <c r="L5463">
        <v>0.94650515079634001</v>
      </c>
      <c r="M5463">
        <v>0.95100313861411001</v>
      </c>
      <c r="N5463">
        <v>57239000</v>
      </c>
    </row>
    <row r="5464" spans="1:14" x14ac:dyDescent="0.2">
      <c r="A5464" t="s">
        <v>9415</v>
      </c>
      <c r="B5464" s="2" t="s">
        <v>4137</v>
      </c>
      <c r="C5464">
        <v>14.74</v>
      </c>
      <c r="D5464">
        <v>15</v>
      </c>
      <c r="E5464">
        <v>14.25</v>
      </c>
      <c r="F5464">
        <v>14.45</v>
      </c>
      <c r="G5464">
        <v>3197500</v>
      </c>
      <c r="H5464">
        <v>0</v>
      </c>
      <c r="I5464">
        <v>1</v>
      </c>
      <c r="J5464">
        <v>0.94714772048460005</v>
      </c>
      <c r="K5464">
        <v>0.96385453237916996</v>
      </c>
      <c r="L5464">
        <v>0.91566180576020995</v>
      </c>
      <c r="M5464">
        <v>0.92851319952527001</v>
      </c>
      <c r="N5464">
        <v>44765000</v>
      </c>
    </row>
    <row r="5465" spans="1:14" x14ac:dyDescent="0.2">
      <c r="A5465" t="s">
        <v>9415</v>
      </c>
      <c r="B5465" s="2" t="s">
        <v>4138</v>
      </c>
      <c r="C5465">
        <v>14.51</v>
      </c>
      <c r="D5465">
        <v>14.7</v>
      </c>
      <c r="E5465">
        <v>13.97</v>
      </c>
      <c r="F5465">
        <v>13.99</v>
      </c>
      <c r="G5465">
        <v>3643300</v>
      </c>
      <c r="H5465">
        <v>0</v>
      </c>
      <c r="I5465">
        <v>1</v>
      </c>
      <c r="J5465">
        <v>0.93236861765477996</v>
      </c>
      <c r="K5465">
        <v>0.94457744173157998</v>
      </c>
      <c r="L5465">
        <v>0.89766985448912995</v>
      </c>
      <c r="M5465">
        <v>0.89895499386564004</v>
      </c>
      <c r="N5465">
        <v>51006200</v>
      </c>
    </row>
    <row r="5466" spans="1:14" x14ac:dyDescent="0.2">
      <c r="A5466" t="s">
        <v>9415</v>
      </c>
      <c r="B5466" s="2" t="s">
        <v>4139</v>
      </c>
      <c r="C5466">
        <v>14.21</v>
      </c>
      <c r="D5466">
        <v>15.23</v>
      </c>
      <c r="E5466">
        <v>14.08</v>
      </c>
      <c r="F5466">
        <v>14.74</v>
      </c>
      <c r="G5466">
        <v>4858100</v>
      </c>
      <c r="H5466">
        <v>0</v>
      </c>
      <c r="I5466">
        <v>1</v>
      </c>
      <c r="J5466">
        <v>0.91309152700719998</v>
      </c>
      <c r="K5466">
        <v>0.97863363520897995</v>
      </c>
      <c r="L5466">
        <v>0.90473812105991003</v>
      </c>
      <c r="M5466">
        <v>0.94714772048460005</v>
      </c>
      <c r="N5466">
        <v>68013400</v>
      </c>
    </row>
    <row r="5467" spans="1:14" x14ac:dyDescent="0.2">
      <c r="A5467" t="s">
        <v>9415</v>
      </c>
      <c r="B5467" s="2" t="s">
        <v>4140</v>
      </c>
      <c r="C5467">
        <v>15.09</v>
      </c>
      <c r="D5467">
        <v>15.36</v>
      </c>
      <c r="E5467">
        <v>14.35</v>
      </c>
      <c r="F5467">
        <v>15.03</v>
      </c>
      <c r="G5467">
        <v>5954900</v>
      </c>
      <c r="H5467">
        <v>0</v>
      </c>
      <c r="I5467">
        <v>1</v>
      </c>
      <c r="J5467">
        <v>0.96963765957343995</v>
      </c>
      <c r="K5467">
        <v>0.98698704115627001</v>
      </c>
      <c r="L5467">
        <v>0.92208750264273998</v>
      </c>
      <c r="M5467">
        <v>0.96578224144392999</v>
      </c>
      <c r="N5467">
        <v>83368600</v>
      </c>
    </row>
    <row r="5468" spans="1:14" x14ac:dyDescent="0.2">
      <c r="A5468" t="s">
        <v>9415</v>
      </c>
      <c r="B5468" s="2" t="s">
        <v>4141</v>
      </c>
      <c r="C5468">
        <v>14.77</v>
      </c>
      <c r="D5468">
        <v>15.38</v>
      </c>
      <c r="E5468">
        <v>14.77</v>
      </c>
      <c r="F5468">
        <v>15.3</v>
      </c>
      <c r="G5468">
        <v>4059800</v>
      </c>
      <c r="H5468">
        <v>0</v>
      </c>
      <c r="I5468">
        <v>1</v>
      </c>
      <c r="J5468">
        <v>0.94907542954934998</v>
      </c>
      <c r="K5468">
        <v>0.98827218053276999</v>
      </c>
      <c r="L5468">
        <v>0.94907542954934998</v>
      </c>
      <c r="M5468">
        <v>0.98313162302674995</v>
      </c>
      <c r="N5468">
        <v>56837200</v>
      </c>
    </row>
    <row r="5469" spans="1:14" x14ac:dyDescent="0.2">
      <c r="A5469" t="s">
        <v>9415</v>
      </c>
      <c r="B5469" s="2" t="s">
        <v>4142</v>
      </c>
      <c r="C5469">
        <v>15.25</v>
      </c>
      <c r="D5469">
        <v>15.25</v>
      </c>
      <c r="E5469">
        <v>14.75</v>
      </c>
      <c r="F5469">
        <v>15</v>
      </c>
      <c r="G5469">
        <v>3673500</v>
      </c>
      <c r="H5469">
        <v>0</v>
      </c>
      <c r="I5469">
        <v>1</v>
      </c>
      <c r="J5469">
        <v>0.97991877458549004</v>
      </c>
      <c r="K5469">
        <v>0.97991877458549004</v>
      </c>
      <c r="L5469">
        <v>0.94779029017284999</v>
      </c>
      <c r="M5469">
        <v>0.96385453237916996</v>
      </c>
      <c r="N5469">
        <v>51429000</v>
      </c>
    </row>
    <row r="5470" spans="1:14" x14ac:dyDescent="0.2">
      <c r="A5470" t="s">
        <v>9415</v>
      </c>
      <c r="B5470" s="2" t="s">
        <v>4143</v>
      </c>
      <c r="C5470">
        <v>14.9</v>
      </c>
      <c r="D5470">
        <v>15.02</v>
      </c>
      <c r="E5470">
        <v>14.69</v>
      </c>
      <c r="F5470">
        <v>14.99</v>
      </c>
      <c r="G5470">
        <v>3210100</v>
      </c>
      <c r="H5470">
        <v>0</v>
      </c>
      <c r="I5470">
        <v>1</v>
      </c>
      <c r="J5470">
        <v>0.95742883549664004</v>
      </c>
      <c r="K5470">
        <v>0.96513967175566995</v>
      </c>
      <c r="L5470">
        <v>0.94393487204333004</v>
      </c>
      <c r="M5470">
        <v>0.96321196269092002</v>
      </c>
      <c r="N5470">
        <v>44941400</v>
      </c>
    </row>
    <row r="5471" spans="1:14" x14ac:dyDescent="0.2">
      <c r="A5471" t="s">
        <v>9415</v>
      </c>
      <c r="B5471" s="2" t="s">
        <v>4144</v>
      </c>
      <c r="C5471">
        <v>14.9</v>
      </c>
      <c r="D5471">
        <v>15.21</v>
      </c>
      <c r="E5471">
        <v>14.55</v>
      </c>
      <c r="F5471">
        <v>14.59</v>
      </c>
      <c r="G5471">
        <v>4819100</v>
      </c>
      <c r="H5471">
        <v>0</v>
      </c>
      <c r="I5471">
        <v>1</v>
      </c>
      <c r="J5471">
        <v>0.95742883549664004</v>
      </c>
      <c r="K5471">
        <v>0.97734849583247996</v>
      </c>
      <c r="L5471">
        <v>0.93493889640779004</v>
      </c>
      <c r="M5471">
        <v>0.93750917516080001</v>
      </c>
      <c r="N5471">
        <v>67467400</v>
      </c>
    </row>
    <row r="5472" spans="1:14" x14ac:dyDescent="0.2">
      <c r="A5472" t="s">
        <v>9415</v>
      </c>
      <c r="B5472" s="2" t="s">
        <v>4145</v>
      </c>
      <c r="C5472">
        <v>14.67</v>
      </c>
      <c r="D5472">
        <v>15.35</v>
      </c>
      <c r="E5472">
        <v>14.54</v>
      </c>
      <c r="F5472">
        <v>15.17</v>
      </c>
      <c r="G5472">
        <v>7126500</v>
      </c>
      <c r="H5472">
        <v>0</v>
      </c>
      <c r="I5472">
        <v>1</v>
      </c>
      <c r="J5472">
        <v>0.94264973266683005</v>
      </c>
      <c r="K5472">
        <v>0.98634447146801996</v>
      </c>
      <c r="L5472">
        <v>0.93429632671953999</v>
      </c>
      <c r="M5472">
        <v>0.97477821707946999</v>
      </c>
      <c r="N5472">
        <v>99771000</v>
      </c>
    </row>
    <row r="5473" spans="1:14" x14ac:dyDescent="0.2">
      <c r="A5473" t="s">
        <v>9415</v>
      </c>
      <c r="B5473" s="2" t="s">
        <v>4146</v>
      </c>
      <c r="C5473">
        <v>15.25</v>
      </c>
      <c r="D5473">
        <v>15.75</v>
      </c>
      <c r="E5473">
        <v>15.01</v>
      </c>
      <c r="F5473">
        <v>15.61</v>
      </c>
      <c r="G5473">
        <v>5751400</v>
      </c>
      <c r="H5473">
        <v>0</v>
      </c>
      <c r="I5473">
        <v>1</v>
      </c>
      <c r="J5473">
        <v>0.97991877458549004</v>
      </c>
      <c r="K5473">
        <v>1.0120472589981</v>
      </c>
      <c r="L5473">
        <v>0.96449710206742001</v>
      </c>
      <c r="M5473">
        <v>1.0030512833626</v>
      </c>
      <c r="N5473">
        <v>80519600</v>
      </c>
    </row>
    <row r="5474" spans="1:14" x14ac:dyDescent="0.2">
      <c r="A5474" t="s">
        <v>9415</v>
      </c>
      <c r="B5474" s="2" t="s">
        <v>4147</v>
      </c>
      <c r="C5474">
        <v>15.45</v>
      </c>
      <c r="D5474">
        <v>16.100000000000001</v>
      </c>
      <c r="E5474">
        <v>15.28</v>
      </c>
      <c r="F5474">
        <v>15.81</v>
      </c>
      <c r="G5474">
        <v>4379000</v>
      </c>
      <c r="H5474">
        <v>0</v>
      </c>
      <c r="I5474">
        <v>1</v>
      </c>
      <c r="J5474">
        <v>0.99277016835053999</v>
      </c>
      <c r="K5474">
        <v>1.034537198087</v>
      </c>
      <c r="L5474">
        <v>0.98184648365024996</v>
      </c>
      <c r="M5474">
        <v>1.0159026771276001</v>
      </c>
      <c r="N5474">
        <v>61306000</v>
      </c>
    </row>
    <row r="5475" spans="1:14" x14ac:dyDescent="0.2">
      <c r="A5475" t="s">
        <v>9415</v>
      </c>
      <c r="B5475" s="2" t="s">
        <v>4148</v>
      </c>
      <c r="C5475">
        <v>15.78</v>
      </c>
      <c r="D5475">
        <v>16.25</v>
      </c>
      <c r="E5475">
        <v>15.72</v>
      </c>
      <c r="F5475">
        <v>15.98</v>
      </c>
      <c r="G5475">
        <v>3867100</v>
      </c>
      <c r="H5475">
        <v>0</v>
      </c>
      <c r="I5475">
        <v>1</v>
      </c>
      <c r="J5475">
        <v>1.0139749680629</v>
      </c>
      <c r="K5475">
        <v>1.0441757434108001</v>
      </c>
      <c r="L5475">
        <v>1.0101195499333999</v>
      </c>
      <c r="M5475">
        <v>1.0268263618279001</v>
      </c>
      <c r="N5475">
        <v>54139400</v>
      </c>
    </row>
    <row r="5476" spans="1:14" x14ac:dyDescent="0.2">
      <c r="A5476" t="s">
        <v>9415</v>
      </c>
      <c r="B5476" s="2" t="s">
        <v>4149</v>
      </c>
      <c r="C5476">
        <v>15.97</v>
      </c>
      <c r="D5476">
        <v>16.09</v>
      </c>
      <c r="E5476">
        <v>15.53</v>
      </c>
      <c r="F5476">
        <v>15.91</v>
      </c>
      <c r="G5476">
        <v>3332600</v>
      </c>
      <c r="H5476">
        <v>0</v>
      </c>
      <c r="I5476">
        <v>1</v>
      </c>
      <c r="J5476">
        <v>1.0261837921396999</v>
      </c>
      <c r="K5476">
        <v>1.0338946283987001</v>
      </c>
      <c r="L5476">
        <v>0.99791072585657004</v>
      </c>
      <c r="M5476">
        <v>1.0223283740102</v>
      </c>
      <c r="N5476">
        <v>46656400</v>
      </c>
    </row>
    <row r="5477" spans="1:14" x14ac:dyDescent="0.2">
      <c r="A5477" t="s">
        <v>9415</v>
      </c>
      <c r="B5477" s="2" t="s">
        <v>4150</v>
      </c>
      <c r="C5477">
        <v>16.010000000000002</v>
      </c>
      <c r="D5477">
        <v>16.239999999999998</v>
      </c>
      <c r="E5477">
        <v>15.45</v>
      </c>
      <c r="F5477">
        <v>16.12</v>
      </c>
      <c r="G5477">
        <v>3614800</v>
      </c>
      <c r="H5477">
        <v>0</v>
      </c>
      <c r="I5477">
        <v>1</v>
      </c>
      <c r="J5477">
        <v>1.0287540708927001</v>
      </c>
      <c r="K5477">
        <v>1.0435331737225</v>
      </c>
      <c r="L5477">
        <v>0.99277016835053999</v>
      </c>
      <c r="M5477">
        <v>1.0358223374635001</v>
      </c>
      <c r="N5477">
        <v>50607200</v>
      </c>
    </row>
    <row r="5478" spans="1:14" x14ac:dyDescent="0.2">
      <c r="A5478" t="s">
        <v>9415</v>
      </c>
      <c r="B5478" s="2" t="s">
        <v>4151</v>
      </c>
      <c r="C5478">
        <v>16.2</v>
      </c>
      <c r="D5478">
        <v>16.25</v>
      </c>
      <c r="E5478">
        <v>15.66</v>
      </c>
      <c r="F5478">
        <v>15.97</v>
      </c>
      <c r="G5478">
        <v>4612700</v>
      </c>
      <c r="H5478">
        <v>0</v>
      </c>
      <c r="I5478">
        <v>1</v>
      </c>
      <c r="J5478">
        <v>1.0409628949695</v>
      </c>
      <c r="K5478">
        <v>1.0441757434108001</v>
      </c>
      <c r="L5478">
        <v>1.0062641318039001</v>
      </c>
      <c r="M5478">
        <v>1.0261837921396999</v>
      </c>
      <c r="N5478">
        <v>64577800</v>
      </c>
    </row>
    <row r="5479" spans="1:14" x14ac:dyDescent="0.2">
      <c r="A5479" t="s">
        <v>9415</v>
      </c>
      <c r="B5479" s="2" t="s">
        <v>4152</v>
      </c>
      <c r="C5479">
        <v>15.9</v>
      </c>
      <c r="D5479">
        <v>15.93</v>
      </c>
      <c r="E5479">
        <v>15.45</v>
      </c>
      <c r="F5479">
        <v>15.73</v>
      </c>
      <c r="G5479">
        <v>2915100</v>
      </c>
      <c r="H5479">
        <v>0</v>
      </c>
      <c r="I5479">
        <v>1</v>
      </c>
      <c r="J5479">
        <v>1.0216858043218999</v>
      </c>
      <c r="K5479">
        <v>1.0236135133866999</v>
      </c>
      <c r="L5479">
        <v>0.99277016835053999</v>
      </c>
      <c r="M5479">
        <v>1.0107621196215999</v>
      </c>
      <c r="N5479">
        <v>40811400</v>
      </c>
    </row>
    <row r="5480" spans="1:14" x14ac:dyDescent="0.2">
      <c r="A5480" t="s">
        <v>9415</v>
      </c>
      <c r="B5480" s="2" t="s">
        <v>4153</v>
      </c>
      <c r="C5480">
        <v>15.95</v>
      </c>
      <c r="D5480">
        <v>15.95</v>
      </c>
      <c r="E5480">
        <v>15.16</v>
      </c>
      <c r="F5480">
        <v>15.53</v>
      </c>
      <c r="G5480">
        <v>3392300</v>
      </c>
      <c r="H5480">
        <v>0</v>
      </c>
      <c r="I5480">
        <v>1</v>
      </c>
      <c r="J5480">
        <v>1.0248986527632</v>
      </c>
      <c r="K5480">
        <v>1.0248986527632</v>
      </c>
      <c r="L5480">
        <v>0.97413564739120995</v>
      </c>
      <c r="M5480">
        <v>0.99791072585657004</v>
      </c>
      <c r="N5480">
        <v>47492200</v>
      </c>
    </row>
    <row r="5481" spans="1:14" x14ac:dyDescent="0.2">
      <c r="A5481" t="s">
        <v>9415</v>
      </c>
      <c r="B5481" s="2" t="s">
        <v>4154</v>
      </c>
      <c r="C5481">
        <v>15.71</v>
      </c>
      <c r="D5481">
        <v>15.74</v>
      </c>
      <c r="E5481">
        <v>14.71</v>
      </c>
      <c r="F5481">
        <v>14.85</v>
      </c>
      <c r="G5481">
        <v>4682700</v>
      </c>
      <c r="H5481">
        <v>0</v>
      </c>
      <c r="I5481">
        <v>1</v>
      </c>
      <c r="J5481">
        <v>1.0094769802451</v>
      </c>
      <c r="K5481">
        <v>1.0114046893099</v>
      </c>
      <c r="L5481">
        <v>0.94522001141984002</v>
      </c>
      <c r="M5481">
        <v>0.95421598705538002</v>
      </c>
      <c r="N5481">
        <v>65557800</v>
      </c>
    </row>
    <row r="5482" spans="1:14" x14ac:dyDescent="0.2">
      <c r="A5482" t="s">
        <v>9415</v>
      </c>
      <c r="B5482" s="2" t="s">
        <v>4155</v>
      </c>
      <c r="C5482">
        <v>14.8</v>
      </c>
      <c r="D5482">
        <v>15.12</v>
      </c>
      <c r="E5482">
        <v>14.65</v>
      </c>
      <c r="F5482">
        <v>14.7</v>
      </c>
      <c r="G5482">
        <v>4428100</v>
      </c>
      <c r="H5482">
        <v>0</v>
      </c>
      <c r="I5482">
        <v>1</v>
      </c>
      <c r="J5482">
        <v>0.95100313861411001</v>
      </c>
      <c r="K5482">
        <v>0.97156536863819998</v>
      </c>
      <c r="L5482">
        <v>0.94136459329031996</v>
      </c>
      <c r="M5482">
        <v>0.94457744173157998</v>
      </c>
      <c r="N5482">
        <v>61993400</v>
      </c>
    </row>
    <row r="5483" spans="1:14" x14ac:dyDescent="0.2">
      <c r="A5483" t="s">
        <v>9415</v>
      </c>
      <c r="B5483" s="2" t="s">
        <v>4156</v>
      </c>
      <c r="C5483">
        <v>14.65</v>
      </c>
      <c r="D5483">
        <v>15.08</v>
      </c>
      <c r="E5483">
        <v>14.51</v>
      </c>
      <c r="F5483">
        <v>14.7</v>
      </c>
      <c r="G5483">
        <v>2931600</v>
      </c>
      <c r="H5483">
        <v>0</v>
      </c>
      <c r="I5483">
        <v>1</v>
      </c>
      <c r="J5483">
        <v>0.94136459329031996</v>
      </c>
      <c r="K5483">
        <v>0.96899508988519001</v>
      </c>
      <c r="L5483">
        <v>0.93236861765477996</v>
      </c>
      <c r="M5483">
        <v>0.94457744173157998</v>
      </c>
      <c r="N5483">
        <v>41042400</v>
      </c>
    </row>
    <row r="5484" spans="1:14" x14ac:dyDescent="0.2">
      <c r="A5484" t="s">
        <v>9415</v>
      </c>
      <c r="B5484" s="2" t="s">
        <v>4157</v>
      </c>
      <c r="C5484">
        <v>14.73</v>
      </c>
      <c r="D5484">
        <v>15.14</v>
      </c>
      <c r="E5484">
        <v>14.58</v>
      </c>
      <c r="F5484">
        <v>14.75</v>
      </c>
      <c r="G5484">
        <v>3455700</v>
      </c>
      <c r="H5484">
        <v>0</v>
      </c>
      <c r="I5484">
        <v>1</v>
      </c>
      <c r="J5484">
        <v>0.94650515079634001</v>
      </c>
      <c r="K5484">
        <v>0.97285050801470996</v>
      </c>
      <c r="L5484">
        <v>0.93686660547254996</v>
      </c>
      <c r="M5484">
        <v>0.94779029017284999</v>
      </c>
      <c r="N5484">
        <v>48379800</v>
      </c>
    </row>
    <row r="5485" spans="1:14" x14ac:dyDescent="0.2">
      <c r="A5485" t="s">
        <v>9415</v>
      </c>
      <c r="B5485" s="2" t="s">
        <v>4158</v>
      </c>
      <c r="C5485">
        <v>14.49</v>
      </c>
      <c r="D5485">
        <v>14.55</v>
      </c>
      <c r="E5485">
        <v>14.05</v>
      </c>
      <c r="F5485">
        <v>14.05</v>
      </c>
      <c r="G5485">
        <v>4945300</v>
      </c>
      <c r="H5485">
        <v>0</v>
      </c>
      <c r="I5485">
        <v>1</v>
      </c>
      <c r="J5485">
        <v>0.93108347827827997</v>
      </c>
      <c r="K5485">
        <v>0.93493889640779004</v>
      </c>
      <c r="L5485">
        <v>0.90281041199515</v>
      </c>
      <c r="M5485">
        <v>0.90281041199515</v>
      </c>
      <c r="N5485">
        <v>69234200</v>
      </c>
    </row>
    <row r="5486" spans="1:14" x14ac:dyDescent="0.2">
      <c r="A5486" t="s">
        <v>9415</v>
      </c>
      <c r="B5486" s="2" t="s">
        <v>4159</v>
      </c>
      <c r="C5486">
        <v>14.2</v>
      </c>
      <c r="D5486">
        <v>14.78</v>
      </c>
      <c r="E5486">
        <v>14.17</v>
      </c>
      <c r="F5486">
        <v>14.48</v>
      </c>
      <c r="G5486">
        <v>7511800</v>
      </c>
      <c r="H5486">
        <v>0</v>
      </c>
      <c r="I5486">
        <v>1</v>
      </c>
      <c r="J5486">
        <v>0.91244895731895004</v>
      </c>
      <c r="K5486">
        <v>0.94971799923761002</v>
      </c>
      <c r="L5486">
        <v>0.91052124825419001</v>
      </c>
      <c r="M5486">
        <v>0.93044090859002004</v>
      </c>
      <c r="N5486">
        <v>105165200</v>
      </c>
    </row>
    <row r="5487" spans="1:14" x14ac:dyDescent="0.2">
      <c r="A5487" t="s">
        <v>9415</v>
      </c>
      <c r="B5487" s="2" t="s">
        <v>4160</v>
      </c>
      <c r="C5487">
        <v>14.22</v>
      </c>
      <c r="D5487">
        <v>14.36</v>
      </c>
      <c r="E5487">
        <v>14.05</v>
      </c>
      <c r="F5487">
        <v>14.18</v>
      </c>
      <c r="G5487">
        <v>4038900</v>
      </c>
      <c r="H5487">
        <v>0</v>
      </c>
      <c r="I5487">
        <v>1</v>
      </c>
      <c r="J5487">
        <v>0.91373409669545003</v>
      </c>
      <c r="K5487">
        <v>0.92273007233099003</v>
      </c>
      <c r="L5487">
        <v>0.90281041199515</v>
      </c>
      <c r="M5487">
        <v>0.91116381794243995</v>
      </c>
      <c r="N5487">
        <v>56544600</v>
      </c>
    </row>
    <row r="5488" spans="1:14" x14ac:dyDescent="0.2">
      <c r="A5488" t="s">
        <v>9415</v>
      </c>
      <c r="B5488" s="2" t="s">
        <v>4161</v>
      </c>
      <c r="C5488">
        <v>14.51</v>
      </c>
      <c r="D5488">
        <v>14.65</v>
      </c>
      <c r="E5488">
        <v>14.23</v>
      </c>
      <c r="F5488">
        <v>14.38</v>
      </c>
      <c r="G5488">
        <v>3242700</v>
      </c>
      <c r="H5488">
        <v>0</v>
      </c>
      <c r="I5488">
        <v>1</v>
      </c>
      <c r="J5488">
        <v>0.93236861765477996</v>
      </c>
      <c r="K5488">
        <v>0.94136459329031996</v>
      </c>
      <c r="L5488">
        <v>0.91437666638369997</v>
      </c>
      <c r="M5488">
        <v>0.92401521170750001</v>
      </c>
      <c r="N5488">
        <v>45397800</v>
      </c>
    </row>
    <row r="5489" spans="1:14" x14ac:dyDescent="0.2">
      <c r="A5489" t="s">
        <v>9415</v>
      </c>
      <c r="B5489" s="2" t="s">
        <v>4162</v>
      </c>
      <c r="C5489">
        <v>14.28</v>
      </c>
      <c r="D5489">
        <v>14.53</v>
      </c>
      <c r="E5489">
        <v>14.15</v>
      </c>
      <c r="F5489">
        <v>14.37</v>
      </c>
      <c r="G5489">
        <v>2825800</v>
      </c>
      <c r="H5489">
        <v>0</v>
      </c>
      <c r="I5489">
        <v>1</v>
      </c>
      <c r="J5489">
        <v>0.91758951482496998</v>
      </c>
      <c r="K5489">
        <v>0.93365375703129005</v>
      </c>
      <c r="L5489">
        <v>0.90923610887768003</v>
      </c>
      <c r="M5489">
        <v>0.92337264201923996</v>
      </c>
      <c r="N5489">
        <v>39561200</v>
      </c>
    </row>
    <row r="5490" spans="1:14" x14ac:dyDescent="0.2">
      <c r="A5490" t="s">
        <v>9415</v>
      </c>
      <c r="B5490" s="2" t="s">
        <v>4163</v>
      </c>
      <c r="C5490">
        <v>14.41</v>
      </c>
      <c r="D5490">
        <v>14.5</v>
      </c>
      <c r="E5490">
        <v>14.12</v>
      </c>
      <c r="F5490">
        <v>14.33</v>
      </c>
      <c r="G5490">
        <v>4454800</v>
      </c>
      <c r="H5490">
        <v>0</v>
      </c>
      <c r="I5490">
        <v>1</v>
      </c>
      <c r="J5490">
        <v>0.92594292077225004</v>
      </c>
      <c r="K5490">
        <v>0.93172604796653002</v>
      </c>
      <c r="L5490">
        <v>0.90730839981292</v>
      </c>
      <c r="M5490">
        <v>0.92080236326623</v>
      </c>
      <c r="N5490">
        <v>62367200</v>
      </c>
    </row>
    <row r="5491" spans="1:14" x14ac:dyDescent="0.2">
      <c r="A5491" t="s">
        <v>9415</v>
      </c>
      <c r="B5491" s="2" t="s">
        <v>4164</v>
      </c>
      <c r="C5491">
        <v>14.34</v>
      </c>
      <c r="D5491">
        <v>14.6</v>
      </c>
      <c r="E5491">
        <v>14.15</v>
      </c>
      <c r="F5491">
        <v>14.29</v>
      </c>
      <c r="G5491">
        <v>3614500</v>
      </c>
      <c r="H5491">
        <v>0</v>
      </c>
      <c r="I5491">
        <v>1</v>
      </c>
      <c r="J5491">
        <v>0.92144493295448004</v>
      </c>
      <c r="K5491">
        <v>0.93815174484906005</v>
      </c>
      <c r="L5491">
        <v>0.90923610887768003</v>
      </c>
      <c r="M5491">
        <v>0.91823208451322003</v>
      </c>
      <c r="N5491">
        <v>50603000</v>
      </c>
    </row>
    <row r="5492" spans="1:14" x14ac:dyDescent="0.2">
      <c r="A5492" t="s">
        <v>9415</v>
      </c>
      <c r="B5492" s="2" t="s">
        <v>4165</v>
      </c>
      <c r="C5492">
        <v>14.2</v>
      </c>
      <c r="D5492">
        <v>14.51</v>
      </c>
      <c r="E5492">
        <v>14.12</v>
      </c>
      <c r="F5492">
        <v>14.14</v>
      </c>
      <c r="G5492">
        <v>4818400</v>
      </c>
      <c r="H5492">
        <v>0</v>
      </c>
      <c r="I5492">
        <v>1</v>
      </c>
      <c r="J5492">
        <v>0.91244895731895004</v>
      </c>
      <c r="K5492">
        <v>0.93236861765477996</v>
      </c>
      <c r="L5492">
        <v>0.90730839981292</v>
      </c>
      <c r="M5492">
        <v>0.90859353918942998</v>
      </c>
      <c r="N5492">
        <v>67457600</v>
      </c>
    </row>
    <row r="5493" spans="1:14" x14ac:dyDescent="0.2">
      <c r="A5493" t="s">
        <v>9415</v>
      </c>
      <c r="B5493" s="2" t="s">
        <v>4166</v>
      </c>
      <c r="C5493">
        <v>14.13</v>
      </c>
      <c r="D5493">
        <v>14.34</v>
      </c>
      <c r="E5493">
        <v>14.05</v>
      </c>
      <c r="F5493">
        <v>14.17</v>
      </c>
      <c r="G5493">
        <v>5052700</v>
      </c>
      <c r="H5493">
        <v>0</v>
      </c>
      <c r="I5493">
        <v>1</v>
      </c>
      <c r="J5493">
        <v>0.90795096950118004</v>
      </c>
      <c r="K5493">
        <v>0.92144493295448004</v>
      </c>
      <c r="L5493">
        <v>0.90281041199515</v>
      </c>
      <c r="M5493">
        <v>0.91052124825419001</v>
      </c>
      <c r="N5493">
        <v>70737800</v>
      </c>
    </row>
    <row r="5494" spans="1:14" x14ac:dyDescent="0.2">
      <c r="A5494" t="s">
        <v>9415</v>
      </c>
      <c r="B5494" s="2" t="s">
        <v>4167</v>
      </c>
      <c r="C5494">
        <v>14.14</v>
      </c>
      <c r="D5494">
        <v>14.61</v>
      </c>
      <c r="E5494">
        <v>14.12</v>
      </c>
      <c r="F5494">
        <v>14.5</v>
      </c>
      <c r="G5494">
        <v>5118600</v>
      </c>
      <c r="H5494">
        <v>0</v>
      </c>
      <c r="I5494">
        <v>1</v>
      </c>
      <c r="J5494">
        <v>0.90859353918942998</v>
      </c>
      <c r="K5494">
        <v>0.93879431453730999</v>
      </c>
      <c r="L5494">
        <v>0.90730839981292</v>
      </c>
      <c r="M5494">
        <v>0.93172604796653002</v>
      </c>
      <c r="N5494">
        <v>71660400</v>
      </c>
    </row>
    <row r="5495" spans="1:14" x14ac:dyDescent="0.2">
      <c r="A5495" t="s">
        <v>9415</v>
      </c>
      <c r="B5495" s="2" t="s">
        <v>4168</v>
      </c>
      <c r="C5495">
        <v>14.57</v>
      </c>
      <c r="D5495">
        <v>15.03</v>
      </c>
      <c r="E5495">
        <v>14.57</v>
      </c>
      <c r="F5495">
        <v>14.8</v>
      </c>
      <c r="G5495">
        <v>7642800</v>
      </c>
      <c r="H5495">
        <v>0</v>
      </c>
      <c r="I5495">
        <v>1</v>
      </c>
      <c r="J5495">
        <v>0.93622403578430002</v>
      </c>
      <c r="K5495">
        <v>0.96578224144392999</v>
      </c>
      <c r="L5495">
        <v>0.93622403578430002</v>
      </c>
      <c r="M5495">
        <v>0.95100313861411001</v>
      </c>
      <c r="N5495">
        <v>106999200</v>
      </c>
    </row>
    <row r="5496" spans="1:14" x14ac:dyDescent="0.2">
      <c r="A5496" t="s">
        <v>9415</v>
      </c>
      <c r="B5496" s="2" t="s">
        <v>4169</v>
      </c>
      <c r="C5496">
        <v>14.69</v>
      </c>
      <c r="D5496">
        <v>15.09</v>
      </c>
      <c r="E5496">
        <v>14.52</v>
      </c>
      <c r="F5496">
        <v>15.02</v>
      </c>
      <c r="G5496">
        <v>5868600</v>
      </c>
      <c r="H5496">
        <v>0</v>
      </c>
      <c r="I5496">
        <v>1</v>
      </c>
      <c r="J5496">
        <v>0.94393487204333004</v>
      </c>
      <c r="K5496">
        <v>0.96963765957343995</v>
      </c>
      <c r="L5496">
        <v>0.93301118734303001</v>
      </c>
      <c r="M5496">
        <v>0.96513967175566995</v>
      </c>
      <c r="N5496">
        <v>82160400</v>
      </c>
    </row>
    <row r="5497" spans="1:14" x14ac:dyDescent="0.2">
      <c r="A5497" t="s">
        <v>9415</v>
      </c>
      <c r="B5497" s="2" t="s">
        <v>4170</v>
      </c>
      <c r="C5497">
        <v>14.75</v>
      </c>
      <c r="D5497">
        <v>14.8</v>
      </c>
      <c r="E5497">
        <v>14.48</v>
      </c>
      <c r="F5497">
        <v>14.58</v>
      </c>
      <c r="G5497">
        <v>3677600</v>
      </c>
      <c r="H5497">
        <v>0</v>
      </c>
      <c r="I5497">
        <v>1</v>
      </c>
      <c r="J5497">
        <v>0.94779029017284999</v>
      </c>
      <c r="K5497">
        <v>0.95100313861411001</v>
      </c>
      <c r="L5497">
        <v>0.93044090859002004</v>
      </c>
      <c r="M5497">
        <v>0.93686660547254996</v>
      </c>
      <c r="N5497">
        <v>51486400</v>
      </c>
    </row>
    <row r="5498" spans="1:14" x14ac:dyDescent="0.2">
      <c r="A5498" t="s">
        <v>9415</v>
      </c>
      <c r="B5498" s="2" t="s">
        <v>4171</v>
      </c>
      <c r="C5498">
        <v>14.62</v>
      </c>
      <c r="D5498">
        <v>14.94</v>
      </c>
      <c r="E5498">
        <v>14.52</v>
      </c>
      <c r="F5498">
        <v>14.87</v>
      </c>
      <c r="G5498">
        <v>6299800</v>
      </c>
      <c r="H5498">
        <v>0</v>
      </c>
      <c r="I5498">
        <v>1</v>
      </c>
      <c r="J5498">
        <v>0.93943688422556004</v>
      </c>
      <c r="K5498">
        <v>0.95999911424965001</v>
      </c>
      <c r="L5498">
        <v>0.93301118734303001</v>
      </c>
      <c r="M5498">
        <v>0.95550112643188001</v>
      </c>
      <c r="N5498">
        <v>88197200</v>
      </c>
    </row>
    <row r="5499" spans="1:14" x14ac:dyDescent="0.2">
      <c r="A5499" t="s">
        <v>9415</v>
      </c>
      <c r="B5499" s="2" t="s">
        <v>4172</v>
      </c>
      <c r="C5499">
        <v>14.76</v>
      </c>
      <c r="D5499">
        <v>14.96</v>
      </c>
      <c r="E5499">
        <v>14.45</v>
      </c>
      <c r="F5499">
        <v>14.85</v>
      </c>
      <c r="G5499">
        <v>4709100</v>
      </c>
      <c r="H5499">
        <v>0</v>
      </c>
      <c r="I5499">
        <v>1</v>
      </c>
      <c r="J5499">
        <v>0.94843285986110004</v>
      </c>
      <c r="K5499">
        <v>0.96128425362615999</v>
      </c>
      <c r="L5499">
        <v>0.92851319952527001</v>
      </c>
      <c r="M5499">
        <v>0.95421598705538002</v>
      </c>
      <c r="N5499">
        <v>65927400</v>
      </c>
    </row>
    <row r="5500" spans="1:14" x14ac:dyDescent="0.2">
      <c r="A5500" t="s">
        <v>9415</v>
      </c>
      <c r="B5500" s="2" t="s">
        <v>4173</v>
      </c>
      <c r="C5500">
        <v>14.4</v>
      </c>
      <c r="D5500">
        <v>14.82</v>
      </c>
      <c r="E5500">
        <v>14.4</v>
      </c>
      <c r="F5500">
        <v>14.64</v>
      </c>
      <c r="G5500">
        <v>4476100</v>
      </c>
      <c r="H5500">
        <v>0</v>
      </c>
      <c r="I5500">
        <v>1</v>
      </c>
      <c r="J5500">
        <v>0.92530035108399999</v>
      </c>
      <c r="K5500">
        <v>0.95228827799061999</v>
      </c>
      <c r="L5500">
        <v>0.92530035108399999</v>
      </c>
      <c r="M5500">
        <v>0.94072202360207002</v>
      </c>
      <c r="N5500">
        <v>62665400</v>
      </c>
    </row>
    <row r="5501" spans="1:14" x14ac:dyDescent="0.2">
      <c r="A5501" t="s">
        <v>9415</v>
      </c>
      <c r="B5501" s="2" t="s">
        <v>4174</v>
      </c>
      <c r="C5501">
        <v>14.69</v>
      </c>
      <c r="D5501">
        <v>15.17</v>
      </c>
      <c r="E5501">
        <v>14.65</v>
      </c>
      <c r="F5501">
        <v>14.93</v>
      </c>
      <c r="G5501">
        <v>4547900</v>
      </c>
      <c r="H5501">
        <v>0</v>
      </c>
      <c r="I5501">
        <v>1</v>
      </c>
      <c r="J5501">
        <v>0.94393487204333004</v>
      </c>
      <c r="K5501">
        <v>0.97477821707946999</v>
      </c>
      <c r="L5501">
        <v>0.94136459329031996</v>
      </c>
      <c r="M5501">
        <v>0.95935654456139996</v>
      </c>
      <c r="N5501">
        <v>63670600</v>
      </c>
    </row>
    <row r="5502" spans="1:14" x14ac:dyDescent="0.2">
      <c r="A5502" t="s">
        <v>9415</v>
      </c>
      <c r="B5502" s="2" t="s">
        <v>4175</v>
      </c>
      <c r="C5502">
        <v>15.1</v>
      </c>
      <c r="D5502">
        <v>15.19</v>
      </c>
      <c r="E5502">
        <v>14.55</v>
      </c>
      <c r="F5502">
        <v>14.7</v>
      </c>
      <c r="G5502">
        <v>3725800</v>
      </c>
      <c r="H5502">
        <v>0</v>
      </c>
      <c r="I5502">
        <v>1</v>
      </c>
      <c r="J5502">
        <v>0.97028022926169999</v>
      </c>
      <c r="K5502">
        <v>0.97606335645596998</v>
      </c>
      <c r="L5502">
        <v>0.93493889640779004</v>
      </c>
      <c r="M5502">
        <v>0.94457744173157998</v>
      </c>
      <c r="N5502">
        <v>52161200</v>
      </c>
    </row>
    <row r="5503" spans="1:14" x14ac:dyDescent="0.2">
      <c r="A5503" t="s">
        <v>9415</v>
      </c>
      <c r="B5503" s="2" t="s">
        <v>4176</v>
      </c>
      <c r="C5503">
        <v>14.49</v>
      </c>
      <c r="D5503">
        <v>14.85</v>
      </c>
      <c r="E5503">
        <v>14.48</v>
      </c>
      <c r="F5503">
        <v>14.72</v>
      </c>
      <c r="G5503">
        <v>3681300</v>
      </c>
      <c r="H5503">
        <v>0</v>
      </c>
      <c r="I5503">
        <v>1</v>
      </c>
      <c r="J5503">
        <v>0.93108347827827997</v>
      </c>
      <c r="K5503">
        <v>0.95421598705538002</v>
      </c>
      <c r="L5503">
        <v>0.93044090859002004</v>
      </c>
      <c r="M5503">
        <v>0.94586258110808996</v>
      </c>
      <c r="N5503">
        <v>51538200</v>
      </c>
    </row>
    <row r="5504" spans="1:14" x14ac:dyDescent="0.2">
      <c r="A5504" t="s">
        <v>9415</v>
      </c>
      <c r="B5504" s="2" t="s">
        <v>4177</v>
      </c>
      <c r="C5504">
        <v>14.4</v>
      </c>
      <c r="D5504">
        <v>14.57</v>
      </c>
      <c r="E5504">
        <v>14.14</v>
      </c>
      <c r="F5504">
        <v>14.5</v>
      </c>
      <c r="G5504">
        <v>4244600</v>
      </c>
      <c r="H5504">
        <v>0</v>
      </c>
      <c r="I5504">
        <v>1</v>
      </c>
      <c r="J5504">
        <v>0.92530035108399999</v>
      </c>
      <c r="K5504">
        <v>0.93622403578430002</v>
      </c>
      <c r="L5504">
        <v>0.90859353918942998</v>
      </c>
      <c r="M5504">
        <v>0.93172604796653002</v>
      </c>
      <c r="N5504">
        <v>59424400</v>
      </c>
    </row>
    <row r="5505" spans="1:14" x14ac:dyDescent="0.2">
      <c r="A5505" t="s">
        <v>9415</v>
      </c>
      <c r="B5505" s="2" t="s">
        <v>4178</v>
      </c>
      <c r="C5505">
        <v>14.59</v>
      </c>
      <c r="D5505">
        <v>14.6</v>
      </c>
      <c r="E5505">
        <v>14</v>
      </c>
      <c r="F5505">
        <v>14.51</v>
      </c>
      <c r="G5505">
        <v>6114700</v>
      </c>
      <c r="H5505">
        <v>0</v>
      </c>
      <c r="I5505">
        <v>1</v>
      </c>
      <c r="J5505">
        <v>0.93750917516080001</v>
      </c>
      <c r="K5505">
        <v>0.93815174484906005</v>
      </c>
      <c r="L5505">
        <v>0.89959756355388998</v>
      </c>
      <c r="M5505">
        <v>0.93236861765477996</v>
      </c>
      <c r="N5505">
        <v>85605800</v>
      </c>
    </row>
    <row r="5506" spans="1:14" x14ac:dyDescent="0.2">
      <c r="A5506" t="s">
        <v>9415</v>
      </c>
      <c r="B5506" s="2" t="s">
        <v>4179</v>
      </c>
      <c r="C5506">
        <v>14.33</v>
      </c>
      <c r="D5506">
        <v>14.63</v>
      </c>
      <c r="E5506">
        <v>14.1</v>
      </c>
      <c r="F5506">
        <v>14.17</v>
      </c>
      <c r="G5506">
        <v>4095500</v>
      </c>
      <c r="H5506">
        <v>0</v>
      </c>
      <c r="I5506">
        <v>1</v>
      </c>
      <c r="J5506">
        <v>0.92080236326623</v>
      </c>
      <c r="K5506">
        <v>0.94007945391381997</v>
      </c>
      <c r="L5506">
        <v>0.90602326043642001</v>
      </c>
      <c r="M5506">
        <v>0.91052124825419001</v>
      </c>
      <c r="N5506">
        <v>57337000</v>
      </c>
    </row>
    <row r="5507" spans="1:14" x14ac:dyDescent="0.2">
      <c r="A5507" t="s">
        <v>9415</v>
      </c>
      <c r="B5507" s="2" t="s">
        <v>4180</v>
      </c>
      <c r="C5507">
        <v>14.18</v>
      </c>
      <c r="D5507">
        <v>14.6</v>
      </c>
      <c r="E5507">
        <v>14.06</v>
      </c>
      <c r="F5507">
        <v>14.3</v>
      </c>
      <c r="G5507">
        <v>3891000</v>
      </c>
      <c r="H5507">
        <v>0</v>
      </c>
      <c r="I5507">
        <v>1</v>
      </c>
      <c r="J5507">
        <v>0.91116381794243995</v>
      </c>
      <c r="K5507">
        <v>0.93815174484906005</v>
      </c>
      <c r="L5507">
        <v>0.90345298168341004</v>
      </c>
      <c r="M5507">
        <v>0.91887465420146996</v>
      </c>
      <c r="N5507">
        <v>54474000</v>
      </c>
    </row>
    <row r="5508" spans="1:14" x14ac:dyDescent="0.2">
      <c r="A5508" t="s">
        <v>9415</v>
      </c>
      <c r="B5508" s="2" t="s">
        <v>4181</v>
      </c>
      <c r="C5508">
        <v>14.36</v>
      </c>
      <c r="D5508">
        <v>14.4</v>
      </c>
      <c r="E5508">
        <v>14</v>
      </c>
      <c r="F5508">
        <v>14.03</v>
      </c>
      <c r="G5508">
        <v>3407600</v>
      </c>
      <c r="H5508">
        <v>0</v>
      </c>
      <c r="I5508">
        <v>1</v>
      </c>
      <c r="J5508">
        <v>0.92273007233099003</v>
      </c>
      <c r="K5508">
        <v>0.92530035108399999</v>
      </c>
      <c r="L5508">
        <v>0.89959756355388998</v>
      </c>
      <c r="M5508">
        <v>0.90152527261865001</v>
      </c>
      <c r="N5508">
        <v>47706400</v>
      </c>
    </row>
    <row r="5509" spans="1:14" x14ac:dyDescent="0.2">
      <c r="A5509" t="s">
        <v>9415</v>
      </c>
      <c r="B5509" s="2" t="s">
        <v>4182</v>
      </c>
      <c r="C5509">
        <v>13.97</v>
      </c>
      <c r="D5509">
        <v>14.21</v>
      </c>
      <c r="E5509">
        <v>13.76</v>
      </c>
      <c r="F5509">
        <v>13.77</v>
      </c>
      <c r="G5509">
        <v>4369600</v>
      </c>
      <c r="H5509">
        <v>0</v>
      </c>
      <c r="I5509">
        <v>1</v>
      </c>
      <c r="J5509">
        <v>0.89766985448912995</v>
      </c>
      <c r="K5509">
        <v>0.91309152700719998</v>
      </c>
      <c r="L5509">
        <v>0.88417589103581995</v>
      </c>
      <c r="M5509">
        <v>0.88481846072407999</v>
      </c>
      <c r="N5509">
        <v>61174400</v>
      </c>
    </row>
    <row r="5510" spans="1:14" x14ac:dyDescent="0.2">
      <c r="A5510" t="s">
        <v>9415</v>
      </c>
      <c r="B5510" s="2" t="s">
        <v>4183</v>
      </c>
      <c r="C5510">
        <v>13.9</v>
      </c>
      <c r="D5510">
        <v>13.96</v>
      </c>
      <c r="E5510">
        <v>13.36</v>
      </c>
      <c r="F5510">
        <v>13.69</v>
      </c>
      <c r="G5510">
        <v>8100800</v>
      </c>
      <c r="H5510">
        <v>0</v>
      </c>
      <c r="I5510">
        <v>1</v>
      </c>
      <c r="J5510">
        <v>0.89317186667135995</v>
      </c>
      <c r="K5510">
        <v>0.89702728480088001</v>
      </c>
      <c r="L5510">
        <v>0.85847310350571004</v>
      </c>
      <c r="M5510">
        <v>0.87967790321804995</v>
      </c>
      <c r="N5510">
        <v>113411200</v>
      </c>
    </row>
    <row r="5511" spans="1:14" x14ac:dyDescent="0.2">
      <c r="A5511" t="s">
        <v>9415</v>
      </c>
      <c r="B5511" s="2" t="s">
        <v>4184</v>
      </c>
      <c r="C5511">
        <v>13.54</v>
      </c>
      <c r="D5511">
        <v>13.85</v>
      </c>
      <c r="E5511">
        <v>13.41</v>
      </c>
      <c r="F5511">
        <v>13.6</v>
      </c>
      <c r="G5511">
        <v>6369400</v>
      </c>
      <c r="H5511">
        <v>0</v>
      </c>
      <c r="I5511">
        <v>1</v>
      </c>
      <c r="J5511">
        <v>0.87003935789426001</v>
      </c>
      <c r="K5511">
        <v>0.88995901823010004</v>
      </c>
      <c r="L5511">
        <v>0.86168595194698006</v>
      </c>
      <c r="M5511">
        <v>0.87389477602377996</v>
      </c>
      <c r="N5511">
        <v>89171600</v>
      </c>
    </row>
    <row r="5512" spans="1:14" x14ac:dyDescent="0.2">
      <c r="A5512" t="s">
        <v>9415</v>
      </c>
      <c r="B5512" s="2" t="s">
        <v>4185</v>
      </c>
      <c r="C5512">
        <v>13.63</v>
      </c>
      <c r="D5512">
        <v>14.22</v>
      </c>
      <c r="E5512">
        <v>13.58</v>
      </c>
      <c r="F5512">
        <v>14.12</v>
      </c>
      <c r="G5512">
        <v>5742400</v>
      </c>
      <c r="H5512">
        <v>0</v>
      </c>
      <c r="I5512">
        <v>1</v>
      </c>
      <c r="J5512">
        <v>0.87582248508853999</v>
      </c>
      <c r="K5512">
        <v>0.91373409669545003</v>
      </c>
      <c r="L5512">
        <v>0.87260963664726998</v>
      </c>
      <c r="M5512">
        <v>0.90730839981292</v>
      </c>
      <c r="N5512">
        <v>80393600</v>
      </c>
    </row>
    <row r="5513" spans="1:14" x14ac:dyDescent="0.2">
      <c r="A5513" t="s">
        <v>9415</v>
      </c>
      <c r="B5513" s="2" t="s">
        <v>4186</v>
      </c>
      <c r="C5513">
        <v>14.25</v>
      </c>
      <c r="D5513">
        <v>14.78</v>
      </c>
      <c r="E5513">
        <v>14.1</v>
      </c>
      <c r="F5513">
        <v>14.51</v>
      </c>
      <c r="G5513">
        <v>5262100</v>
      </c>
      <c r="H5513">
        <v>0</v>
      </c>
      <c r="I5513">
        <v>1</v>
      </c>
      <c r="J5513">
        <v>0.91566180576020995</v>
      </c>
      <c r="K5513">
        <v>0.94971799923761002</v>
      </c>
      <c r="L5513">
        <v>0.90602326043642001</v>
      </c>
      <c r="M5513">
        <v>0.93236861765477996</v>
      </c>
      <c r="N5513">
        <v>73669400</v>
      </c>
    </row>
    <row r="5514" spans="1:14" x14ac:dyDescent="0.2">
      <c r="A5514" t="s">
        <v>9415</v>
      </c>
      <c r="B5514" s="2" t="s">
        <v>4187</v>
      </c>
      <c r="C5514">
        <v>14.55</v>
      </c>
      <c r="D5514">
        <v>14.98</v>
      </c>
      <c r="E5514">
        <v>14.44</v>
      </c>
      <c r="F5514">
        <v>14.77</v>
      </c>
      <c r="G5514">
        <v>3471500</v>
      </c>
      <c r="H5514">
        <v>0</v>
      </c>
      <c r="I5514">
        <v>1</v>
      </c>
      <c r="J5514">
        <v>0.93493889640779004</v>
      </c>
      <c r="K5514">
        <v>0.96256939300265998</v>
      </c>
      <c r="L5514">
        <v>0.92787062983700996</v>
      </c>
      <c r="M5514">
        <v>0.94907542954934998</v>
      </c>
      <c r="N5514">
        <v>48601000</v>
      </c>
    </row>
    <row r="5515" spans="1:14" x14ac:dyDescent="0.2">
      <c r="A5515" t="s">
        <v>9415</v>
      </c>
      <c r="B5515" s="2" t="s">
        <v>4188</v>
      </c>
      <c r="C5515">
        <v>15.22</v>
      </c>
      <c r="D5515">
        <v>15.25</v>
      </c>
      <c r="E5515">
        <v>14.78</v>
      </c>
      <c r="F5515">
        <v>15.16</v>
      </c>
      <c r="G5515">
        <v>7241400</v>
      </c>
      <c r="H5515">
        <v>0</v>
      </c>
      <c r="I5515">
        <v>1</v>
      </c>
      <c r="J5515">
        <v>0.97799106552073001</v>
      </c>
      <c r="K5515">
        <v>0.97991877458549004</v>
      </c>
      <c r="L5515">
        <v>0.94971799923761002</v>
      </c>
      <c r="M5515">
        <v>0.97413564739120995</v>
      </c>
      <c r="N5515">
        <v>101379600</v>
      </c>
    </row>
    <row r="5516" spans="1:14" x14ac:dyDescent="0.2">
      <c r="A5516" t="s">
        <v>9415</v>
      </c>
      <c r="B5516" s="2" t="s">
        <v>4189</v>
      </c>
      <c r="C5516">
        <v>14.86</v>
      </c>
      <c r="D5516">
        <v>15.13</v>
      </c>
      <c r="E5516">
        <v>14.46</v>
      </c>
      <c r="F5516">
        <v>14.56</v>
      </c>
      <c r="G5516">
        <v>5493300</v>
      </c>
      <c r="H5516">
        <v>0</v>
      </c>
      <c r="I5516">
        <v>1</v>
      </c>
      <c r="J5516">
        <v>0.95485855674362996</v>
      </c>
      <c r="K5516">
        <v>0.97220793832645003</v>
      </c>
      <c r="L5516">
        <v>0.92915576921352006</v>
      </c>
      <c r="M5516">
        <v>0.93558146609604997</v>
      </c>
      <c r="N5516">
        <v>76906200</v>
      </c>
    </row>
    <row r="5517" spans="1:14" x14ac:dyDescent="0.2">
      <c r="A5517" t="s">
        <v>9415</v>
      </c>
      <c r="B5517" s="2" t="s">
        <v>4190</v>
      </c>
      <c r="C5517">
        <v>14.21</v>
      </c>
      <c r="D5517">
        <v>14.39</v>
      </c>
      <c r="E5517">
        <v>13.98</v>
      </c>
      <c r="F5517">
        <v>14.11</v>
      </c>
      <c r="G5517">
        <v>8380300</v>
      </c>
      <c r="H5517">
        <v>0</v>
      </c>
      <c r="I5517">
        <v>1</v>
      </c>
      <c r="J5517">
        <v>0.91309152700719998</v>
      </c>
      <c r="K5517">
        <v>0.92465778139574994</v>
      </c>
      <c r="L5517">
        <v>0.89831242417738</v>
      </c>
      <c r="M5517">
        <v>0.90666583012466995</v>
      </c>
      <c r="N5517">
        <v>117324200</v>
      </c>
    </row>
    <row r="5518" spans="1:14" x14ac:dyDescent="0.2">
      <c r="A5518" t="s">
        <v>9415</v>
      </c>
      <c r="B5518" s="2" t="s">
        <v>4191</v>
      </c>
      <c r="C5518">
        <v>14</v>
      </c>
      <c r="D5518">
        <v>14.35</v>
      </c>
      <c r="E5518">
        <v>13.93</v>
      </c>
      <c r="F5518">
        <v>14.34</v>
      </c>
      <c r="G5518">
        <v>5148200</v>
      </c>
      <c r="H5518">
        <v>0</v>
      </c>
      <c r="I5518">
        <v>1</v>
      </c>
      <c r="J5518">
        <v>0.89959756355388998</v>
      </c>
      <c r="K5518">
        <v>0.92208750264273998</v>
      </c>
      <c r="L5518">
        <v>0.89509957573611998</v>
      </c>
      <c r="M5518">
        <v>0.92144493295448004</v>
      </c>
      <c r="N5518">
        <v>72074800</v>
      </c>
    </row>
    <row r="5519" spans="1:14" x14ac:dyDescent="0.2">
      <c r="A5519" t="s">
        <v>9415</v>
      </c>
      <c r="B5519" s="2" t="s">
        <v>4192</v>
      </c>
      <c r="C5519">
        <v>14.26</v>
      </c>
      <c r="D5519">
        <v>14.63</v>
      </c>
      <c r="E5519">
        <v>14</v>
      </c>
      <c r="F5519">
        <v>14.56</v>
      </c>
      <c r="G5519">
        <v>4259300</v>
      </c>
      <c r="H5519">
        <v>0</v>
      </c>
      <c r="I5519">
        <v>1</v>
      </c>
      <c r="J5519">
        <v>0.91630437544846</v>
      </c>
      <c r="K5519">
        <v>0.94007945391381997</v>
      </c>
      <c r="L5519">
        <v>0.89959756355388998</v>
      </c>
      <c r="M5519">
        <v>0.93558146609604997</v>
      </c>
      <c r="N5519">
        <v>59630200</v>
      </c>
    </row>
    <row r="5520" spans="1:14" x14ac:dyDescent="0.2">
      <c r="A5520" t="s">
        <v>9415</v>
      </c>
      <c r="B5520" s="2" t="s">
        <v>4193</v>
      </c>
      <c r="C5520">
        <v>14.47</v>
      </c>
      <c r="D5520">
        <v>14.88</v>
      </c>
      <c r="E5520">
        <v>14.26</v>
      </c>
      <c r="F5520">
        <v>14.7</v>
      </c>
      <c r="G5520">
        <v>3895500</v>
      </c>
      <c r="H5520">
        <v>0</v>
      </c>
      <c r="I5520">
        <v>1</v>
      </c>
      <c r="J5520">
        <v>0.92979833890176999</v>
      </c>
      <c r="K5520">
        <v>0.95614369612012995</v>
      </c>
      <c r="L5520">
        <v>0.91630437544846</v>
      </c>
      <c r="M5520">
        <v>0.94457744173157998</v>
      </c>
      <c r="N5520">
        <v>54537000</v>
      </c>
    </row>
    <row r="5521" spans="1:14" x14ac:dyDescent="0.2">
      <c r="A5521" t="s">
        <v>9415</v>
      </c>
      <c r="B5521" s="2" t="s">
        <v>4194</v>
      </c>
      <c r="C5521">
        <v>14.63</v>
      </c>
      <c r="D5521">
        <v>14.98</v>
      </c>
      <c r="E5521">
        <v>14.5</v>
      </c>
      <c r="F5521">
        <v>14.88</v>
      </c>
      <c r="G5521">
        <v>3732800</v>
      </c>
      <c r="H5521">
        <v>0</v>
      </c>
      <c r="I5521">
        <v>1</v>
      </c>
      <c r="J5521">
        <v>0.94007945391381997</v>
      </c>
      <c r="K5521">
        <v>0.96256939300265998</v>
      </c>
      <c r="L5521">
        <v>0.93172604796653002</v>
      </c>
      <c r="M5521">
        <v>0.95614369612012995</v>
      </c>
      <c r="N5521">
        <v>52259200</v>
      </c>
    </row>
    <row r="5522" spans="1:14" x14ac:dyDescent="0.2">
      <c r="A5522" t="s">
        <v>9415</v>
      </c>
      <c r="B5522" s="2" t="s">
        <v>4195</v>
      </c>
      <c r="C5522">
        <v>15.02</v>
      </c>
      <c r="D5522">
        <v>15.21</v>
      </c>
      <c r="E5522">
        <v>14.55</v>
      </c>
      <c r="F5522">
        <v>14.69</v>
      </c>
      <c r="G5522">
        <v>3120500</v>
      </c>
      <c r="H5522">
        <v>0</v>
      </c>
      <c r="I5522">
        <v>1</v>
      </c>
      <c r="J5522">
        <v>0.96513967175566995</v>
      </c>
      <c r="K5522">
        <v>0.97734849583247996</v>
      </c>
      <c r="L5522">
        <v>0.93493889640779004</v>
      </c>
      <c r="M5522">
        <v>0.94393487204333004</v>
      </c>
      <c r="N5522">
        <v>43687000</v>
      </c>
    </row>
    <row r="5523" spans="1:14" x14ac:dyDescent="0.2">
      <c r="A5523" t="s">
        <v>9415</v>
      </c>
      <c r="B5523" s="2" t="s">
        <v>4196</v>
      </c>
      <c r="C5523">
        <v>14.69</v>
      </c>
      <c r="D5523">
        <v>15.45</v>
      </c>
      <c r="E5523">
        <v>14.59</v>
      </c>
      <c r="F5523">
        <v>15.42</v>
      </c>
      <c r="G5523">
        <v>4983400</v>
      </c>
      <c r="H5523">
        <v>0</v>
      </c>
      <c r="I5523">
        <v>1</v>
      </c>
      <c r="J5523">
        <v>0.94393487204333004</v>
      </c>
      <c r="K5523">
        <v>0.99277016835053999</v>
      </c>
      <c r="L5523">
        <v>0.93750917516080001</v>
      </c>
      <c r="M5523">
        <v>0.99084245928577996</v>
      </c>
      <c r="N5523">
        <v>69767600</v>
      </c>
    </row>
    <row r="5524" spans="1:14" x14ac:dyDescent="0.2">
      <c r="A5524" t="s">
        <v>9415</v>
      </c>
      <c r="B5524" s="2" t="s">
        <v>4197</v>
      </c>
      <c r="C5524">
        <v>15.55</v>
      </c>
      <c r="D5524">
        <v>15.95</v>
      </c>
      <c r="E5524">
        <v>15.25</v>
      </c>
      <c r="F5524">
        <v>15.61</v>
      </c>
      <c r="G5524">
        <v>6237500</v>
      </c>
      <c r="H5524">
        <v>0</v>
      </c>
      <c r="I5524">
        <v>1</v>
      </c>
      <c r="J5524">
        <v>0.99919586523307002</v>
      </c>
      <c r="K5524">
        <v>1.0248986527632</v>
      </c>
      <c r="L5524">
        <v>0.97991877458549004</v>
      </c>
      <c r="M5524">
        <v>1.0030512833626</v>
      </c>
      <c r="N5524">
        <v>87325000</v>
      </c>
    </row>
    <row r="5525" spans="1:14" x14ac:dyDescent="0.2">
      <c r="A5525" t="s">
        <v>9415</v>
      </c>
      <c r="B5525" s="2" t="s">
        <v>4198</v>
      </c>
      <c r="C5525">
        <v>15.57</v>
      </c>
      <c r="D5525">
        <v>15.88</v>
      </c>
      <c r="E5525">
        <v>14.96</v>
      </c>
      <c r="F5525">
        <v>15.44</v>
      </c>
      <c r="G5525">
        <v>4628200</v>
      </c>
      <c r="H5525">
        <v>0</v>
      </c>
      <c r="I5525">
        <v>1</v>
      </c>
      <c r="J5525">
        <v>1.0004810046096</v>
      </c>
      <c r="K5525">
        <v>1.0204006649454</v>
      </c>
      <c r="L5525">
        <v>0.96128425362615999</v>
      </c>
      <c r="M5525">
        <v>0.99212759866228994</v>
      </c>
      <c r="N5525">
        <v>64794800</v>
      </c>
    </row>
    <row r="5526" spans="1:14" x14ac:dyDescent="0.2">
      <c r="A5526" t="s">
        <v>9415</v>
      </c>
      <c r="B5526" s="2" t="s">
        <v>4199</v>
      </c>
      <c r="C5526">
        <v>15.55</v>
      </c>
      <c r="D5526">
        <v>16.37</v>
      </c>
      <c r="E5526">
        <v>15.48</v>
      </c>
      <c r="F5526">
        <v>15.98</v>
      </c>
      <c r="G5526">
        <v>4833500</v>
      </c>
      <c r="H5526">
        <v>0</v>
      </c>
      <c r="I5526">
        <v>1</v>
      </c>
      <c r="J5526">
        <v>0.99919586523307002</v>
      </c>
      <c r="K5526">
        <v>1.0518865796698</v>
      </c>
      <c r="L5526">
        <v>0.99469787741530002</v>
      </c>
      <c r="M5526">
        <v>1.0268263618279001</v>
      </c>
      <c r="N5526">
        <v>67669000</v>
      </c>
    </row>
    <row r="5527" spans="1:14" x14ac:dyDescent="0.2">
      <c r="A5527" t="s">
        <v>9415</v>
      </c>
      <c r="B5527" s="2" t="s">
        <v>4200</v>
      </c>
      <c r="C5527">
        <v>15.99</v>
      </c>
      <c r="D5527">
        <v>16.440000000000001</v>
      </c>
      <c r="E5527">
        <v>15.92</v>
      </c>
      <c r="F5527">
        <v>16.07</v>
      </c>
      <c r="G5527">
        <v>5282800</v>
      </c>
      <c r="H5527">
        <v>0</v>
      </c>
      <c r="I5527">
        <v>1</v>
      </c>
      <c r="J5527">
        <v>1.0274689315162</v>
      </c>
      <c r="K5527">
        <v>1.0563845674876</v>
      </c>
      <c r="L5527">
        <v>1.0229709436984</v>
      </c>
      <c r="M5527">
        <v>1.0326094890222</v>
      </c>
      <c r="N5527">
        <v>73959200</v>
      </c>
    </row>
    <row r="5528" spans="1:14" x14ac:dyDescent="0.2">
      <c r="A5528" t="s">
        <v>9415</v>
      </c>
      <c r="B5528" s="2" t="s">
        <v>4201</v>
      </c>
      <c r="C5528">
        <v>15.94</v>
      </c>
      <c r="D5528">
        <v>16.5</v>
      </c>
      <c r="E5528">
        <v>15.89</v>
      </c>
      <c r="F5528">
        <v>16.36</v>
      </c>
      <c r="G5528">
        <v>3389800</v>
      </c>
      <c r="H5528">
        <v>0</v>
      </c>
      <c r="I5528">
        <v>1</v>
      </c>
      <c r="J5528">
        <v>1.0242560830748999</v>
      </c>
      <c r="K5528">
        <v>1.0602399856171001</v>
      </c>
      <c r="L5528">
        <v>1.0210432346336999</v>
      </c>
      <c r="M5528">
        <v>1.0512440099814999</v>
      </c>
      <c r="N5528">
        <v>47457200</v>
      </c>
    </row>
    <row r="5529" spans="1:14" x14ac:dyDescent="0.2">
      <c r="A5529" t="s">
        <v>9415</v>
      </c>
      <c r="B5529" s="2" t="s">
        <v>4202</v>
      </c>
      <c r="C5529">
        <v>16.5</v>
      </c>
      <c r="D5529">
        <v>17.38</v>
      </c>
      <c r="E5529">
        <v>16.350000000000001</v>
      </c>
      <c r="F5529">
        <v>16.89</v>
      </c>
      <c r="G5529">
        <v>6728900</v>
      </c>
      <c r="H5529">
        <v>0</v>
      </c>
      <c r="I5529">
        <v>1</v>
      </c>
      <c r="J5529">
        <v>1.0602399856171001</v>
      </c>
      <c r="K5529">
        <v>1.1167861181833001</v>
      </c>
      <c r="L5529">
        <v>1.0506014402932999</v>
      </c>
      <c r="M5529">
        <v>1.0853002034589001</v>
      </c>
      <c r="N5529">
        <v>94204600</v>
      </c>
    </row>
    <row r="5530" spans="1:14" x14ac:dyDescent="0.2">
      <c r="A5530" t="s">
        <v>9415</v>
      </c>
      <c r="B5530" s="2" t="s">
        <v>4203</v>
      </c>
      <c r="C5530">
        <v>16.75</v>
      </c>
      <c r="D5530">
        <v>16.97</v>
      </c>
      <c r="E5530">
        <v>16.350000000000001</v>
      </c>
      <c r="F5530">
        <v>16.899999999999999</v>
      </c>
      <c r="G5530">
        <v>3762400</v>
      </c>
      <c r="H5530">
        <v>0</v>
      </c>
      <c r="I5530">
        <v>1</v>
      </c>
      <c r="J5530">
        <v>1.0763042278234001</v>
      </c>
      <c r="K5530">
        <v>1.090440760965</v>
      </c>
      <c r="L5530">
        <v>1.0506014402932999</v>
      </c>
      <c r="M5530">
        <v>1.0859427731472</v>
      </c>
      <c r="N5530">
        <v>52673600</v>
      </c>
    </row>
    <row r="5531" spans="1:14" x14ac:dyDescent="0.2">
      <c r="A5531" t="s">
        <v>9415</v>
      </c>
      <c r="B5531" s="2" t="s">
        <v>4204</v>
      </c>
      <c r="C5531">
        <v>17.079999999999998</v>
      </c>
      <c r="D5531">
        <v>17.32</v>
      </c>
      <c r="E5531">
        <v>16.7</v>
      </c>
      <c r="F5531">
        <v>17.22</v>
      </c>
      <c r="G5531">
        <v>3864100</v>
      </c>
      <c r="H5531">
        <v>0</v>
      </c>
      <c r="I5531">
        <v>1</v>
      </c>
      <c r="J5531">
        <v>1.0975090275357</v>
      </c>
      <c r="K5531">
        <v>1.1129307000538</v>
      </c>
      <c r="L5531">
        <v>1.0730913793821</v>
      </c>
      <c r="M5531">
        <v>1.1065050031713</v>
      </c>
      <c r="N5531">
        <v>54097400</v>
      </c>
    </row>
    <row r="5532" spans="1:14" x14ac:dyDescent="0.2">
      <c r="A5532" t="s">
        <v>9415</v>
      </c>
      <c r="B5532" s="2" t="s">
        <v>4205</v>
      </c>
      <c r="C5532">
        <v>16.940000000000001</v>
      </c>
      <c r="D5532">
        <v>17.100000000000001</v>
      </c>
      <c r="E5532">
        <v>15.81</v>
      </c>
      <c r="F5532">
        <v>16</v>
      </c>
      <c r="G5532">
        <v>6003200</v>
      </c>
      <c r="H5532">
        <v>0</v>
      </c>
      <c r="I5532">
        <v>1</v>
      </c>
      <c r="J5532">
        <v>1.0885130519002</v>
      </c>
      <c r="K5532">
        <v>1.0987941669123</v>
      </c>
      <c r="L5532">
        <v>1.0159026771276001</v>
      </c>
      <c r="M5532">
        <v>1.0281115012044</v>
      </c>
      <c r="N5532">
        <v>84044800</v>
      </c>
    </row>
    <row r="5533" spans="1:14" x14ac:dyDescent="0.2">
      <c r="A5533" t="s">
        <v>9415</v>
      </c>
      <c r="B5533" s="2" t="s">
        <v>4206</v>
      </c>
      <c r="C5533">
        <v>16.010000000000002</v>
      </c>
      <c r="D5533">
        <v>16.2</v>
      </c>
      <c r="E5533">
        <v>15.52</v>
      </c>
      <c r="F5533">
        <v>15.84</v>
      </c>
      <c r="G5533">
        <v>3394000</v>
      </c>
      <c r="H5533">
        <v>0</v>
      </c>
      <c r="I5533">
        <v>1</v>
      </c>
      <c r="J5533">
        <v>1.0287540708927001</v>
      </c>
      <c r="K5533">
        <v>1.0409628949695</v>
      </c>
      <c r="L5533">
        <v>0.99726815616830999</v>
      </c>
      <c r="M5533">
        <v>1.0178303861924001</v>
      </c>
      <c r="N5533">
        <v>47516000</v>
      </c>
    </row>
    <row r="5534" spans="1:14" x14ac:dyDescent="0.2">
      <c r="A5534" t="s">
        <v>9415</v>
      </c>
      <c r="B5534" s="2" t="s">
        <v>4207</v>
      </c>
      <c r="C5534">
        <v>15.75</v>
      </c>
      <c r="D5534">
        <v>15.89</v>
      </c>
      <c r="E5534">
        <v>15.12</v>
      </c>
      <c r="F5534">
        <v>15.16</v>
      </c>
      <c r="G5534">
        <v>2731700</v>
      </c>
      <c r="H5534">
        <v>0</v>
      </c>
      <c r="I5534">
        <v>1</v>
      </c>
      <c r="J5534">
        <v>1.0120472589981</v>
      </c>
      <c r="K5534">
        <v>1.0210432346336999</v>
      </c>
      <c r="L5534">
        <v>0.97156536863819998</v>
      </c>
      <c r="M5534">
        <v>0.97413564739120995</v>
      </c>
      <c r="N5534">
        <v>38243800</v>
      </c>
    </row>
    <row r="5535" spans="1:14" x14ac:dyDescent="0.2">
      <c r="A5535" t="s">
        <v>9415</v>
      </c>
      <c r="B5535" s="2" t="s">
        <v>4208</v>
      </c>
      <c r="C5535">
        <v>15.32</v>
      </c>
      <c r="D5535">
        <v>16.04</v>
      </c>
      <c r="E5535">
        <v>15.28</v>
      </c>
      <c r="F5535">
        <v>15.64</v>
      </c>
      <c r="G5535">
        <v>3996300</v>
      </c>
      <c r="H5535">
        <v>0</v>
      </c>
      <c r="I5535">
        <v>1</v>
      </c>
      <c r="J5535">
        <v>0.98441676240326004</v>
      </c>
      <c r="K5535">
        <v>1.0306817799575001</v>
      </c>
      <c r="L5535">
        <v>0.98184648365024996</v>
      </c>
      <c r="M5535">
        <v>1.0049789924273</v>
      </c>
      <c r="N5535">
        <v>55948200</v>
      </c>
    </row>
    <row r="5536" spans="1:14" x14ac:dyDescent="0.2">
      <c r="A5536" t="s">
        <v>9415</v>
      </c>
      <c r="B5536" s="2" t="s">
        <v>4209</v>
      </c>
      <c r="C5536">
        <v>15.5</v>
      </c>
      <c r="D5536">
        <v>16.07</v>
      </c>
      <c r="E5536">
        <v>15.28</v>
      </c>
      <c r="F5536">
        <v>15.59</v>
      </c>
      <c r="G5536">
        <v>4138200</v>
      </c>
      <c r="H5536">
        <v>0</v>
      </c>
      <c r="I5536">
        <v>1</v>
      </c>
      <c r="J5536">
        <v>0.99598301679181001</v>
      </c>
      <c r="K5536">
        <v>1.0326094890222</v>
      </c>
      <c r="L5536">
        <v>0.98184648365024996</v>
      </c>
      <c r="M5536">
        <v>1.0017661439861001</v>
      </c>
      <c r="N5536">
        <v>57934800</v>
      </c>
    </row>
    <row r="5537" spans="1:14" x14ac:dyDescent="0.2">
      <c r="A5537" t="s">
        <v>9415</v>
      </c>
      <c r="B5537" s="2" t="s">
        <v>4210</v>
      </c>
      <c r="C5537">
        <v>15.9</v>
      </c>
      <c r="D5537">
        <v>16.41</v>
      </c>
      <c r="E5537">
        <v>15.78</v>
      </c>
      <c r="F5537">
        <v>16.3</v>
      </c>
      <c r="G5537">
        <v>2530600</v>
      </c>
      <c r="H5537">
        <v>0</v>
      </c>
      <c r="I5537">
        <v>1</v>
      </c>
      <c r="J5537">
        <v>1.0216858043218999</v>
      </c>
      <c r="K5537">
        <v>1.0544568584228</v>
      </c>
      <c r="L5537">
        <v>1.0139749680629</v>
      </c>
      <c r="M5537">
        <v>1.0473885918520001</v>
      </c>
      <c r="N5537">
        <v>35428400</v>
      </c>
    </row>
    <row r="5538" spans="1:14" x14ac:dyDescent="0.2">
      <c r="A5538" t="s">
        <v>9415</v>
      </c>
      <c r="B5538" s="2" t="s">
        <v>4211</v>
      </c>
      <c r="C5538">
        <v>16.23</v>
      </c>
      <c r="D5538">
        <v>16.239999999999998</v>
      </c>
      <c r="E5538">
        <v>15.76</v>
      </c>
      <c r="F5538">
        <v>15.95</v>
      </c>
      <c r="G5538">
        <v>2874900</v>
      </c>
      <c r="H5538">
        <v>0</v>
      </c>
      <c r="I5538">
        <v>1</v>
      </c>
      <c r="J5538">
        <v>1.0428906040343</v>
      </c>
      <c r="K5538">
        <v>1.0435331737225</v>
      </c>
      <c r="L5538">
        <v>1.0126898286863999</v>
      </c>
      <c r="M5538">
        <v>1.0248986527632</v>
      </c>
      <c r="N5538">
        <v>40248600</v>
      </c>
    </row>
    <row r="5539" spans="1:14" x14ac:dyDescent="0.2">
      <c r="A5539" t="s">
        <v>9415</v>
      </c>
      <c r="B5539" s="2" t="s">
        <v>4212</v>
      </c>
      <c r="C5539">
        <v>16.190000000000001</v>
      </c>
      <c r="D5539">
        <v>16.2</v>
      </c>
      <c r="E5539">
        <v>15.52</v>
      </c>
      <c r="F5539">
        <v>15.65</v>
      </c>
      <c r="G5539">
        <v>2938900</v>
      </c>
      <c r="H5539">
        <v>0</v>
      </c>
      <c r="I5539">
        <v>1</v>
      </c>
      <c r="J5539">
        <v>1.0403203252812001</v>
      </c>
      <c r="K5539">
        <v>1.0409628949695</v>
      </c>
      <c r="L5539">
        <v>0.99726815616830999</v>
      </c>
      <c r="M5539">
        <v>1.0056215621155999</v>
      </c>
      <c r="N5539">
        <v>41144600</v>
      </c>
    </row>
    <row r="5540" spans="1:14" x14ac:dyDescent="0.2">
      <c r="A5540" t="s">
        <v>9415</v>
      </c>
      <c r="B5540" s="2" t="s">
        <v>4213</v>
      </c>
      <c r="C5540">
        <v>15.55</v>
      </c>
      <c r="D5540">
        <v>15.75</v>
      </c>
      <c r="E5540">
        <v>15.01</v>
      </c>
      <c r="F5540">
        <v>15.27</v>
      </c>
      <c r="G5540">
        <v>3767000</v>
      </c>
      <c r="H5540">
        <v>0</v>
      </c>
      <c r="I5540">
        <v>1</v>
      </c>
      <c r="J5540">
        <v>0.99919586523307002</v>
      </c>
      <c r="K5540">
        <v>1.0120472589981</v>
      </c>
      <c r="L5540">
        <v>0.96449710206742001</v>
      </c>
      <c r="M5540">
        <v>0.98120391396199003</v>
      </c>
      <c r="N5540">
        <v>52738000</v>
      </c>
    </row>
    <row r="5541" spans="1:14" x14ac:dyDescent="0.2">
      <c r="A5541" t="s">
        <v>9415</v>
      </c>
      <c r="B5541" s="2" t="s">
        <v>4214</v>
      </c>
      <c r="C5541">
        <v>15.3</v>
      </c>
      <c r="D5541">
        <v>15.7</v>
      </c>
      <c r="E5541">
        <v>15.25</v>
      </c>
      <c r="F5541">
        <v>15.53</v>
      </c>
      <c r="G5541">
        <v>3727500</v>
      </c>
      <c r="H5541">
        <v>0</v>
      </c>
      <c r="I5541">
        <v>1</v>
      </c>
      <c r="J5541">
        <v>0.98313162302674995</v>
      </c>
      <c r="K5541">
        <v>1.0088344105569</v>
      </c>
      <c r="L5541">
        <v>0.97991877458549004</v>
      </c>
      <c r="M5541">
        <v>0.99791072585657004</v>
      </c>
      <c r="N5541">
        <v>52185000</v>
      </c>
    </row>
    <row r="5542" spans="1:14" x14ac:dyDescent="0.2">
      <c r="A5542" t="s">
        <v>9415</v>
      </c>
      <c r="B5542" s="2" t="s">
        <v>4215</v>
      </c>
      <c r="C5542">
        <v>15.9</v>
      </c>
      <c r="D5542">
        <v>16.440000000000001</v>
      </c>
      <c r="E5542">
        <v>15.75</v>
      </c>
      <c r="F5542">
        <v>16.350000000000001</v>
      </c>
      <c r="G5542">
        <v>7472900</v>
      </c>
      <c r="H5542">
        <v>0</v>
      </c>
      <c r="I5542">
        <v>1</v>
      </c>
      <c r="J5542">
        <v>1.0216858043218999</v>
      </c>
      <c r="K5542">
        <v>1.0563845674876</v>
      </c>
      <c r="L5542">
        <v>1.0120472589981</v>
      </c>
      <c r="M5542">
        <v>1.0506014402932999</v>
      </c>
      <c r="N5542">
        <v>104620600</v>
      </c>
    </row>
    <row r="5543" spans="1:14" x14ac:dyDescent="0.2">
      <c r="A5543" t="s">
        <v>9415</v>
      </c>
      <c r="B5543" s="2" t="s">
        <v>4216</v>
      </c>
      <c r="C5543">
        <v>16.09</v>
      </c>
      <c r="D5543">
        <v>16.309999999999999</v>
      </c>
      <c r="E5543">
        <v>15.9</v>
      </c>
      <c r="F5543">
        <v>16.010000000000002</v>
      </c>
      <c r="G5543">
        <v>4068900</v>
      </c>
      <c r="H5543">
        <v>0</v>
      </c>
      <c r="I5543">
        <v>1</v>
      </c>
      <c r="J5543">
        <v>1.0338946283987001</v>
      </c>
      <c r="K5543">
        <v>1.0480311615403</v>
      </c>
      <c r="L5543">
        <v>1.0216858043218999</v>
      </c>
      <c r="M5543">
        <v>1.0287540708927001</v>
      </c>
      <c r="N5543">
        <v>56964600</v>
      </c>
    </row>
    <row r="5544" spans="1:14" x14ac:dyDescent="0.2">
      <c r="A5544" t="s">
        <v>9415</v>
      </c>
      <c r="B5544" s="2" t="s">
        <v>4217</v>
      </c>
      <c r="C5544">
        <v>16.03</v>
      </c>
      <c r="D5544">
        <v>16.14</v>
      </c>
      <c r="E5544">
        <v>15.71</v>
      </c>
      <c r="F5544">
        <v>15.97</v>
      </c>
      <c r="G5544">
        <v>3561200</v>
      </c>
      <c r="H5544">
        <v>0</v>
      </c>
      <c r="I5544">
        <v>1</v>
      </c>
      <c r="J5544">
        <v>1.0300392102692</v>
      </c>
      <c r="K5544">
        <v>1.0371074768399999</v>
      </c>
      <c r="L5544">
        <v>1.0094769802451</v>
      </c>
      <c r="M5544">
        <v>1.0261837921396999</v>
      </c>
      <c r="N5544">
        <v>49856800</v>
      </c>
    </row>
    <row r="5545" spans="1:14" x14ac:dyDescent="0.2">
      <c r="A5545" t="s">
        <v>9415</v>
      </c>
      <c r="B5545" s="2" t="s">
        <v>4218</v>
      </c>
      <c r="C5545">
        <v>15.85</v>
      </c>
      <c r="D5545">
        <v>15.9</v>
      </c>
      <c r="E5545">
        <v>15.27</v>
      </c>
      <c r="F5545">
        <v>15.41</v>
      </c>
      <c r="G5545">
        <v>4290400</v>
      </c>
      <c r="H5545">
        <v>0</v>
      </c>
      <c r="I5545">
        <v>1</v>
      </c>
      <c r="J5545">
        <v>1.0184729558807</v>
      </c>
      <c r="K5545">
        <v>1.0216858043218999</v>
      </c>
      <c r="L5545">
        <v>0.98120391396199003</v>
      </c>
      <c r="M5545">
        <v>0.99019988959753003</v>
      </c>
      <c r="N5545">
        <v>60065600</v>
      </c>
    </row>
    <row r="5546" spans="1:14" x14ac:dyDescent="0.2">
      <c r="A5546" t="s">
        <v>9415</v>
      </c>
      <c r="B5546" s="2" t="s">
        <v>4219</v>
      </c>
      <c r="C5546">
        <v>15.6</v>
      </c>
      <c r="D5546">
        <v>15.86</v>
      </c>
      <c r="E5546">
        <v>15.45</v>
      </c>
      <c r="F5546">
        <v>15.72</v>
      </c>
      <c r="G5546">
        <v>5121400</v>
      </c>
      <c r="H5546">
        <v>0</v>
      </c>
      <c r="I5546">
        <v>1</v>
      </c>
      <c r="J5546">
        <v>1.0024087136743001</v>
      </c>
      <c r="K5546">
        <v>1.0191155255688999</v>
      </c>
      <c r="L5546">
        <v>0.99277016835053999</v>
      </c>
      <c r="M5546">
        <v>1.0101195499333999</v>
      </c>
      <c r="N5546">
        <v>71699600</v>
      </c>
    </row>
    <row r="5547" spans="1:14" x14ac:dyDescent="0.2">
      <c r="A5547" t="s">
        <v>9415</v>
      </c>
      <c r="B5547" s="2" t="s">
        <v>4220</v>
      </c>
      <c r="C5547">
        <v>15.79</v>
      </c>
      <c r="D5547">
        <v>15.88</v>
      </c>
      <c r="E5547">
        <v>15.42</v>
      </c>
      <c r="F5547">
        <v>15.5</v>
      </c>
      <c r="G5547">
        <v>2561300</v>
      </c>
      <c r="H5547">
        <v>0</v>
      </c>
      <c r="I5547">
        <v>1</v>
      </c>
      <c r="J5547">
        <v>1.0146175377511</v>
      </c>
      <c r="K5547">
        <v>1.0204006649454</v>
      </c>
      <c r="L5547">
        <v>0.99084245928577996</v>
      </c>
      <c r="M5547">
        <v>0.99598301679181001</v>
      </c>
      <c r="N5547">
        <v>35858200</v>
      </c>
    </row>
    <row r="5548" spans="1:14" x14ac:dyDescent="0.2">
      <c r="A5548" t="s">
        <v>9415</v>
      </c>
      <c r="B5548" s="2" t="s">
        <v>4221</v>
      </c>
      <c r="C5548">
        <v>15.9</v>
      </c>
      <c r="D5548">
        <v>16.100000000000001</v>
      </c>
      <c r="E5548">
        <v>15.01</v>
      </c>
      <c r="F5548">
        <v>15.18</v>
      </c>
      <c r="G5548">
        <v>7120400</v>
      </c>
      <c r="H5548">
        <v>0</v>
      </c>
      <c r="I5548">
        <v>1</v>
      </c>
      <c r="J5548">
        <v>1.0216858043218999</v>
      </c>
      <c r="K5548">
        <v>1.034537198087</v>
      </c>
      <c r="L5548">
        <v>0.96449710206742001</v>
      </c>
      <c r="M5548">
        <v>0.97542078676772004</v>
      </c>
      <c r="N5548">
        <v>99685600</v>
      </c>
    </row>
    <row r="5549" spans="1:14" x14ac:dyDescent="0.2">
      <c r="A5549" t="s">
        <v>9415</v>
      </c>
      <c r="B5549" s="2" t="s">
        <v>4222</v>
      </c>
      <c r="C5549">
        <v>15.2</v>
      </c>
      <c r="D5549">
        <v>15.34</v>
      </c>
      <c r="E5549">
        <v>15.1</v>
      </c>
      <c r="F5549">
        <v>15.16</v>
      </c>
      <c r="G5549">
        <v>4069100</v>
      </c>
      <c r="H5549">
        <v>0</v>
      </c>
      <c r="I5549">
        <v>1</v>
      </c>
      <c r="J5549">
        <v>0.97670592614422003</v>
      </c>
      <c r="K5549">
        <v>0.98570190177976003</v>
      </c>
      <c r="L5549">
        <v>0.97028022926169999</v>
      </c>
      <c r="M5549">
        <v>0.97413564739120995</v>
      </c>
      <c r="N5549">
        <v>56967400</v>
      </c>
    </row>
    <row r="5550" spans="1:14" x14ac:dyDescent="0.2">
      <c r="A5550" t="s">
        <v>9415</v>
      </c>
      <c r="B5550" s="2" t="s">
        <v>4223</v>
      </c>
      <c r="C5550">
        <v>15.18</v>
      </c>
      <c r="D5550">
        <v>15.19</v>
      </c>
      <c r="E5550">
        <v>14.5</v>
      </c>
      <c r="F5550">
        <v>14.97</v>
      </c>
      <c r="G5550">
        <v>5817100</v>
      </c>
      <c r="H5550">
        <v>0</v>
      </c>
      <c r="I5550">
        <v>1</v>
      </c>
      <c r="J5550">
        <v>0.97542078676772004</v>
      </c>
      <c r="K5550">
        <v>0.97606335645596998</v>
      </c>
      <c r="L5550">
        <v>0.93172604796653002</v>
      </c>
      <c r="M5550">
        <v>0.96192682331441004</v>
      </c>
      <c r="N5550">
        <v>81439400</v>
      </c>
    </row>
    <row r="5551" spans="1:14" x14ac:dyDescent="0.2">
      <c r="A5551" t="s">
        <v>9415</v>
      </c>
      <c r="B5551" s="2" t="s">
        <v>4224</v>
      </c>
      <c r="C5551">
        <v>15.03</v>
      </c>
      <c r="D5551">
        <v>15.08</v>
      </c>
      <c r="E5551">
        <v>14.53</v>
      </c>
      <c r="F5551">
        <v>14.63</v>
      </c>
      <c r="G5551">
        <v>4346400</v>
      </c>
      <c r="H5551">
        <v>0</v>
      </c>
      <c r="I5551">
        <v>1</v>
      </c>
      <c r="J5551">
        <v>0.96578224144392999</v>
      </c>
      <c r="K5551">
        <v>0.96899508988519001</v>
      </c>
      <c r="L5551">
        <v>0.93365375703129005</v>
      </c>
      <c r="M5551">
        <v>0.94007945391381997</v>
      </c>
      <c r="N5551">
        <v>60849600</v>
      </c>
    </row>
    <row r="5552" spans="1:14" x14ac:dyDescent="0.2">
      <c r="A5552" t="s">
        <v>9415</v>
      </c>
      <c r="B5552" s="2" t="s">
        <v>4225</v>
      </c>
      <c r="C5552">
        <v>14.65</v>
      </c>
      <c r="D5552">
        <v>15.19</v>
      </c>
      <c r="E5552">
        <v>14.52</v>
      </c>
      <c r="F5552">
        <v>14.95</v>
      </c>
      <c r="G5552">
        <v>4381400</v>
      </c>
      <c r="H5552">
        <v>0</v>
      </c>
      <c r="I5552">
        <v>1</v>
      </c>
      <c r="J5552">
        <v>0.94136459329031996</v>
      </c>
      <c r="K5552">
        <v>0.97606335645596998</v>
      </c>
      <c r="L5552">
        <v>0.93301118734303001</v>
      </c>
      <c r="M5552">
        <v>0.96064168393789995</v>
      </c>
      <c r="N5552">
        <v>61339600</v>
      </c>
    </row>
    <row r="5553" spans="1:14" x14ac:dyDescent="0.2">
      <c r="A5553" t="s">
        <v>9415</v>
      </c>
      <c r="B5553" s="2" t="s">
        <v>4226</v>
      </c>
      <c r="C5553">
        <v>14.94</v>
      </c>
      <c r="D5553">
        <v>14.95</v>
      </c>
      <c r="E5553">
        <v>14.67</v>
      </c>
      <c r="F5553">
        <v>14.75</v>
      </c>
      <c r="G5553">
        <v>4215800</v>
      </c>
      <c r="H5553">
        <v>0</v>
      </c>
      <c r="I5553">
        <v>1</v>
      </c>
      <c r="J5553">
        <v>0.95999911424965001</v>
      </c>
      <c r="K5553">
        <v>0.96064168393789995</v>
      </c>
      <c r="L5553">
        <v>0.94264973266683005</v>
      </c>
      <c r="M5553">
        <v>0.94779029017284999</v>
      </c>
      <c r="N5553">
        <v>59021200</v>
      </c>
    </row>
    <row r="5554" spans="1:14" x14ac:dyDescent="0.2">
      <c r="A5554" t="s">
        <v>9415</v>
      </c>
      <c r="B5554" s="2" t="s">
        <v>4227</v>
      </c>
      <c r="C5554">
        <v>14.75</v>
      </c>
      <c r="D5554">
        <v>15.45</v>
      </c>
      <c r="E5554">
        <v>14.73</v>
      </c>
      <c r="F5554">
        <v>15.28</v>
      </c>
      <c r="G5554">
        <v>5510900</v>
      </c>
      <c r="H5554">
        <v>0</v>
      </c>
      <c r="I5554">
        <v>1</v>
      </c>
      <c r="J5554">
        <v>0.94779029017284999</v>
      </c>
      <c r="K5554">
        <v>0.99277016835053999</v>
      </c>
      <c r="L5554">
        <v>0.94650515079634001</v>
      </c>
      <c r="M5554">
        <v>0.98184648365024996</v>
      </c>
      <c r="N5554">
        <v>77152600</v>
      </c>
    </row>
    <row r="5555" spans="1:14" x14ac:dyDescent="0.2">
      <c r="A5555" t="s">
        <v>9415</v>
      </c>
      <c r="B5555" s="2" t="s">
        <v>4228</v>
      </c>
      <c r="C5555">
        <v>15.3</v>
      </c>
      <c r="D5555">
        <v>15.49</v>
      </c>
      <c r="E5555">
        <v>15.08</v>
      </c>
      <c r="F5555">
        <v>15.49</v>
      </c>
      <c r="G5555">
        <v>4526800</v>
      </c>
      <c r="H5555">
        <v>0</v>
      </c>
      <c r="I5555">
        <v>1</v>
      </c>
      <c r="J5555">
        <v>0.98313162302674995</v>
      </c>
      <c r="K5555">
        <v>0.99534044710354996</v>
      </c>
      <c r="L5555">
        <v>0.96899508988519001</v>
      </c>
      <c r="M5555">
        <v>0.99534044710354996</v>
      </c>
      <c r="N5555">
        <v>63375200</v>
      </c>
    </row>
    <row r="5556" spans="1:14" x14ac:dyDescent="0.2">
      <c r="A5556" t="s">
        <v>9415</v>
      </c>
      <c r="B5556" s="2" t="s">
        <v>4229</v>
      </c>
      <c r="C5556">
        <v>15.51</v>
      </c>
      <c r="D5556">
        <v>15.55</v>
      </c>
      <c r="E5556">
        <v>15.01</v>
      </c>
      <c r="F5556">
        <v>15.19</v>
      </c>
      <c r="G5556">
        <v>2666800</v>
      </c>
      <c r="H5556">
        <v>0</v>
      </c>
      <c r="I5556">
        <v>1</v>
      </c>
      <c r="J5556">
        <v>0.99662558648006006</v>
      </c>
      <c r="K5556">
        <v>0.99919586523307002</v>
      </c>
      <c r="L5556">
        <v>0.96449710206742001</v>
      </c>
      <c r="M5556">
        <v>0.97606335645596998</v>
      </c>
      <c r="N5556">
        <v>37335200</v>
      </c>
    </row>
    <row r="5557" spans="1:14" x14ac:dyDescent="0.2">
      <c r="A5557" t="s">
        <v>9415</v>
      </c>
      <c r="B5557" s="2" t="s">
        <v>4230</v>
      </c>
      <c r="C5557">
        <v>15.14</v>
      </c>
      <c r="D5557">
        <v>15.15</v>
      </c>
      <c r="E5557">
        <v>14.65</v>
      </c>
      <c r="F5557">
        <v>14.79</v>
      </c>
      <c r="G5557">
        <v>2942500</v>
      </c>
      <c r="H5557">
        <v>0</v>
      </c>
      <c r="I5557">
        <v>1</v>
      </c>
      <c r="J5557">
        <v>0.97285050801470996</v>
      </c>
      <c r="K5557">
        <v>0.97349307770296001</v>
      </c>
      <c r="L5557">
        <v>0.94136459329031996</v>
      </c>
      <c r="M5557">
        <v>0.95036056892585996</v>
      </c>
      <c r="N5557">
        <v>41195000</v>
      </c>
    </row>
    <row r="5558" spans="1:14" x14ac:dyDescent="0.2">
      <c r="A5558" t="s">
        <v>9415</v>
      </c>
      <c r="B5558" s="2" t="s">
        <v>4231</v>
      </c>
      <c r="C5558">
        <v>14.81</v>
      </c>
      <c r="D5558">
        <v>15.1</v>
      </c>
      <c r="E5558">
        <v>14.61</v>
      </c>
      <c r="F5558">
        <v>14.85</v>
      </c>
      <c r="G5558">
        <v>4493300</v>
      </c>
      <c r="H5558">
        <v>0</v>
      </c>
      <c r="I5558">
        <v>1</v>
      </c>
      <c r="J5558">
        <v>0.95164570830237005</v>
      </c>
      <c r="K5558">
        <v>0.97028022926169999</v>
      </c>
      <c r="L5558">
        <v>0.93879431453730999</v>
      </c>
      <c r="M5558">
        <v>0.95421598705538002</v>
      </c>
      <c r="N5558">
        <v>62906200</v>
      </c>
    </row>
    <row r="5559" spans="1:14" x14ac:dyDescent="0.2">
      <c r="A5559" t="s">
        <v>9415</v>
      </c>
      <c r="B5559" s="2" t="s">
        <v>4232</v>
      </c>
      <c r="C5559">
        <v>14.85</v>
      </c>
      <c r="D5559">
        <v>15.19</v>
      </c>
      <c r="E5559">
        <v>14.66</v>
      </c>
      <c r="F5559">
        <v>15.08</v>
      </c>
      <c r="G5559">
        <v>3976100</v>
      </c>
      <c r="H5559">
        <v>0</v>
      </c>
      <c r="I5559">
        <v>1</v>
      </c>
      <c r="J5559">
        <v>0.95421598705538002</v>
      </c>
      <c r="K5559">
        <v>0.97606335645596998</v>
      </c>
      <c r="L5559">
        <v>0.94200716297857001</v>
      </c>
      <c r="M5559">
        <v>0.96899508988519001</v>
      </c>
      <c r="N5559">
        <v>55665400</v>
      </c>
    </row>
    <row r="5560" spans="1:14" x14ac:dyDescent="0.2">
      <c r="A5560" t="s">
        <v>9415</v>
      </c>
      <c r="B5560" s="2" t="s">
        <v>4233</v>
      </c>
      <c r="C5560">
        <v>14.8</v>
      </c>
      <c r="D5560">
        <v>14.86</v>
      </c>
      <c r="E5560">
        <v>14.5</v>
      </c>
      <c r="F5560">
        <v>14.57</v>
      </c>
      <c r="G5560">
        <v>2691100</v>
      </c>
      <c r="H5560">
        <v>0</v>
      </c>
      <c r="I5560">
        <v>1</v>
      </c>
      <c r="J5560">
        <v>0.95100313861411001</v>
      </c>
      <c r="K5560">
        <v>0.95485855674362996</v>
      </c>
      <c r="L5560">
        <v>0.93172604796653002</v>
      </c>
      <c r="M5560">
        <v>0.93622403578430002</v>
      </c>
      <c r="N5560">
        <v>37675400</v>
      </c>
    </row>
    <row r="5561" spans="1:14" x14ac:dyDescent="0.2">
      <c r="A5561" t="s">
        <v>9415</v>
      </c>
      <c r="B5561" s="2" t="s">
        <v>4234</v>
      </c>
      <c r="C5561">
        <v>14.53</v>
      </c>
      <c r="D5561">
        <v>14.92</v>
      </c>
      <c r="E5561">
        <v>14.1</v>
      </c>
      <c r="F5561">
        <v>14.2</v>
      </c>
      <c r="G5561">
        <v>6205700</v>
      </c>
      <c r="H5561">
        <v>0</v>
      </c>
      <c r="I5561">
        <v>1</v>
      </c>
      <c r="J5561">
        <v>0.93365375703129005</v>
      </c>
      <c r="K5561">
        <v>0.95871397487315002</v>
      </c>
      <c r="L5561">
        <v>0.90602326043642001</v>
      </c>
      <c r="M5561">
        <v>0.91244895731895004</v>
      </c>
      <c r="N5561">
        <v>86879800</v>
      </c>
    </row>
    <row r="5562" spans="1:14" x14ac:dyDescent="0.2">
      <c r="A5562" t="s">
        <v>9415</v>
      </c>
      <c r="B5562" s="2" t="s">
        <v>4235</v>
      </c>
      <c r="C5562">
        <v>14.29</v>
      </c>
      <c r="D5562">
        <v>14.56</v>
      </c>
      <c r="E5562">
        <v>13.78</v>
      </c>
      <c r="F5562">
        <v>14.14</v>
      </c>
      <c r="G5562">
        <v>5680300</v>
      </c>
      <c r="H5562">
        <v>0</v>
      </c>
      <c r="I5562">
        <v>1</v>
      </c>
      <c r="J5562">
        <v>0.91823208451322003</v>
      </c>
      <c r="K5562">
        <v>0.93558146609604997</v>
      </c>
      <c r="L5562">
        <v>0.88546103041233004</v>
      </c>
      <c r="M5562">
        <v>0.90859353918942998</v>
      </c>
      <c r="N5562">
        <v>79524200</v>
      </c>
    </row>
    <row r="5563" spans="1:14" x14ac:dyDescent="0.2">
      <c r="A5563" t="s">
        <v>9415</v>
      </c>
      <c r="B5563" s="2" t="s">
        <v>4236</v>
      </c>
      <c r="C5563">
        <v>14.16</v>
      </c>
      <c r="D5563">
        <v>14.55</v>
      </c>
      <c r="E5563">
        <v>14.12</v>
      </c>
      <c r="F5563">
        <v>14.49</v>
      </c>
      <c r="G5563">
        <v>2246900</v>
      </c>
      <c r="H5563">
        <v>0</v>
      </c>
      <c r="I5563">
        <v>1</v>
      </c>
      <c r="J5563">
        <v>0.90987867856592997</v>
      </c>
      <c r="K5563">
        <v>0.93493889640779004</v>
      </c>
      <c r="L5563">
        <v>0.90730839981292</v>
      </c>
      <c r="M5563">
        <v>0.93108347827827997</v>
      </c>
      <c r="N5563">
        <v>31456600</v>
      </c>
    </row>
    <row r="5564" spans="1:14" x14ac:dyDescent="0.2">
      <c r="A5564" t="s">
        <v>9415</v>
      </c>
      <c r="B5564" s="2" t="s">
        <v>4237</v>
      </c>
      <c r="C5564">
        <v>14.44</v>
      </c>
      <c r="D5564">
        <v>14.47</v>
      </c>
      <c r="E5564">
        <v>14.3</v>
      </c>
      <c r="F5564">
        <v>14.36</v>
      </c>
      <c r="G5564">
        <v>702500</v>
      </c>
      <c r="H5564">
        <v>0</v>
      </c>
      <c r="I5564">
        <v>1</v>
      </c>
      <c r="J5564">
        <v>0.92787062983700996</v>
      </c>
      <c r="K5564">
        <v>0.92979833890176999</v>
      </c>
      <c r="L5564">
        <v>0.91887465420146996</v>
      </c>
      <c r="M5564">
        <v>0.92273007233099003</v>
      </c>
      <c r="N5564">
        <v>9835000</v>
      </c>
    </row>
    <row r="5565" spans="1:14" x14ac:dyDescent="0.2">
      <c r="A5565" t="s">
        <v>9415</v>
      </c>
      <c r="B5565" s="2" t="s">
        <v>4238</v>
      </c>
      <c r="C5565">
        <v>14.42</v>
      </c>
      <c r="D5565">
        <v>14.81</v>
      </c>
      <c r="E5565">
        <v>14.28</v>
      </c>
      <c r="F5565">
        <v>14.4</v>
      </c>
      <c r="G5565">
        <v>1525400</v>
      </c>
      <c r="H5565">
        <v>0</v>
      </c>
      <c r="I5565">
        <v>1</v>
      </c>
      <c r="J5565">
        <v>0.92658549046050998</v>
      </c>
      <c r="K5565">
        <v>0.95164570830237005</v>
      </c>
      <c r="L5565">
        <v>0.91758951482496998</v>
      </c>
      <c r="M5565">
        <v>0.92530035108399999</v>
      </c>
      <c r="N5565">
        <v>21355600</v>
      </c>
    </row>
    <row r="5566" spans="1:14" x14ac:dyDescent="0.2">
      <c r="A5566" t="s">
        <v>9415</v>
      </c>
      <c r="B5566" s="2" t="s">
        <v>4239</v>
      </c>
      <c r="C5566">
        <v>14.31</v>
      </c>
      <c r="D5566">
        <v>14.38</v>
      </c>
      <c r="E5566">
        <v>14.01</v>
      </c>
      <c r="F5566">
        <v>14.06</v>
      </c>
      <c r="G5566">
        <v>1429200</v>
      </c>
      <c r="H5566">
        <v>0</v>
      </c>
      <c r="I5566">
        <v>1</v>
      </c>
      <c r="J5566">
        <v>0.91951722388973001</v>
      </c>
      <c r="K5566">
        <v>0.92401521170750001</v>
      </c>
      <c r="L5566">
        <v>0.90024013324214003</v>
      </c>
      <c r="M5566">
        <v>0.90345298168341004</v>
      </c>
      <c r="N5566">
        <v>20008800</v>
      </c>
    </row>
    <row r="5567" spans="1:14" x14ac:dyDescent="0.2">
      <c r="A5567" t="s">
        <v>9415</v>
      </c>
      <c r="B5567" s="2" t="s">
        <v>4240</v>
      </c>
      <c r="C5567">
        <v>14.08</v>
      </c>
      <c r="D5567">
        <v>14.15</v>
      </c>
      <c r="E5567">
        <v>13.84</v>
      </c>
      <c r="F5567">
        <v>14.07</v>
      </c>
      <c r="G5567">
        <v>2768600</v>
      </c>
      <c r="H5567">
        <v>0</v>
      </c>
      <c r="I5567">
        <v>1</v>
      </c>
      <c r="J5567">
        <v>0.90473812105991003</v>
      </c>
      <c r="K5567">
        <v>0.90923610887768003</v>
      </c>
      <c r="L5567">
        <v>0.88931644854184999</v>
      </c>
      <c r="M5567">
        <v>0.90409555137165998</v>
      </c>
      <c r="N5567">
        <v>38760400</v>
      </c>
    </row>
    <row r="5568" spans="1:14" x14ac:dyDescent="0.2">
      <c r="A5568" t="s">
        <v>9415</v>
      </c>
      <c r="B5568" s="2" t="s">
        <v>4241</v>
      </c>
      <c r="C5568">
        <v>14</v>
      </c>
      <c r="D5568">
        <v>14.36</v>
      </c>
      <c r="E5568">
        <v>13.95</v>
      </c>
      <c r="F5568">
        <v>14.33</v>
      </c>
      <c r="G5568">
        <v>3584400</v>
      </c>
      <c r="H5568">
        <v>0</v>
      </c>
      <c r="I5568">
        <v>1</v>
      </c>
      <c r="J5568">
        <v>0.89959756355388998</v>
      </c>
      <c r="K5568">
        <v>0.92273007233099003</v>
      </c>
      <c r="L5568">
        <v>0.89638471511262996</v>
      </c>
      <c r="M5568">
        <v>0.92080236326623</v>
      </c>
      <c r="N5568">
        <v>50181600</v>
      </c>
    </row>
    <row r="5569" spans="1:14" x14ac:dyDescent="0.2">
      <c r="A5569" t="s">
        <v>9415</v>
      </c>
      <c r="B5569" s="2" t="s">
        <v>4242</v>
      </c>
      <c r="C5569">
        <v>14.36</v>
      </c>
      <c r="D5569">
        <v>14.92</v>
      </c>
      <c r="E5569">
        <v>14.35</v>
      </c>
      <c r="F5569">
        <v>14.8</v>
      </c>
      <c r="G5569">
        <v>3239800</v>
      </c>
      <c r="H5569">
        <v>0</v>
      </c>
      <c r="I5569">
        <v>1</v>
      </c>
      <c r="J5569">
        <v>0.92273007233099003</v>
      </c>
      <c r="K5569">
        <v>0.95871397487315002</v>
      </c>
      <c r="L5569">
        <v>0.92208750264273998</v>
      </c>
      <c r="M5569">
        <v>0.95100313861411001</v>
      </c>
      <c r="N5569">
        <v>45357200</v>
      </c>
    </row>
    <row r="5570" spans="1:14" x14ac:dyDescent="0.2">
      <c r="A5570" t="s">
        <v>9415</v>
      </c>
      <c r="B5570" s="2" t="s">
        <v>4243</v>
      </c>
      <c r="C5570">
        <v>14.8</v>
      </c>
      <c r="D5570">
        <v>14.93</v>
      </c>
      <c r="E5570">
        <v>14.59</v>
      </c>
      <c r="F5570">
        <v>14.9</v>
      </c>
      <c r="G5570">
        <v>2633100</v>
      </c>
      <c r="H5570">
        <v>0</v>
      </c>
      <c r="I5570">
        <v>1</v>
      </c>
      <c r="J5570">
        <v>0.95100313861411001</v>
      </c>
      <c r="K5570">
        <v>0.95935654456139996</v>
      </c>
      <c r="L5570">
        <v>0.93750917516080001</v>
      </c>
      <c r="M5570">
        <v>0.95742883549664004</v>
      </c>
      <c r="N5570">
        <v>36863400</v>
      </c>
    </row>
    <row r="5571" spans="1:14" x14ac:dyDescent="0.2">
      <c r="A5571" t="s">
        <v>9415</v>
      </c>
      <c r="B5571" s="2" t="s">
        <v>4244</v>
      </c>
      <c r="C5571">
        <v>15.03</v>
      </c>
      <c r="D5571">
        <v>15.38</v>
      </c>
      <c r="E5571">
        <v>14.88</v>
      </c>
      <c r="F5571">
        <v>14.9</v>
      </c>
      <c r="G5571">
        <v>6973800</v>
      </c>
      <c r="H5571">
        <v>0</v>
      </c>
      <c r="I5571">
        <v>1</v>
      </c>
      <c r="J5571">
        <v>0.96578224144392999</v>
      </c>
      <c r="K5571">
        <v>0.98827218053276999</v>
      </c>
      <c r="L5571">
        <v>0.95614369612012995</v>
      </c>
      <c r="M5571">
        <v>0.95742883549664004</v>
      </c>
      <c r="N5571">
        <v>97633200</v>
      </c>
    </row>
    <row r="5572" spans="1:14" x14ac:dyDescent="0.2">
      <c r="A5572" t="s">
        <v>9415</v>
      </c>
      <c r="B5572" s="2" t="s">
        <v>4245</v>
      </c>
      <c r="C5572">
        <v>14.79</v>
      </c>
      <c r="D5572">
        <v>15</v>
      </c>
      <c r="E5572">
        <v>14.47</v>
      </c>
      <c r="F5572">
        <v>14.85</v>
      </c>
      <c r="G5572">
        <v>6113300</v>
      </c>
      <c r="H5572">
        <v>0</v>
      </c>
      <c r="I5572">
        <v>1</v>
      </c>
      <c r="J5572">
        <v>0.95036056892585996</v>
      </c>
      <c r="K5572">
        <v>0.96385453237916996</v>
      </c>
      <c r="L5572">
        <v>0.92979833890176999</v>
      </c>
      <c r="M5572">
        <v>0.95421598705538002</v>
      </c>
      <c r="N5572">
        <v>85586200</v>
      </c>
    </row>
    <row r="5573" spans="1:14" x14ac:dyDescent="0.2">
      <c r="A5573" t="s">
        <v>9415</v>
      </c>
      <c r="B5573" s="2" t="s">
        <v>4246</v>
      </c>
      <c r="C5573">
        <v>14.58</v>
      </c>
      <c r="D5573">
        <v>14.71</v>
      </c>
      <c r="E5573">
        <v>14.44</v>
      </c>
      <c r="F5573">
        <v>14.55</v>
      </c>
      <c r="G5573">
        <v>4100800</v>
      </c>
      <c r="H5573">
        <v>0</v>
      </c>
      <c r="I5573">
        <v>1</v>
      </c>
      <c r="J5573">
        <v>0.93686660547254996</v>
      </c>
      <c r="K5573">
        <v>0.94522001141984002</v>
      </c>
      <c r="L5573">
        <v>0.92787062983700996</v>
      </c>
      <c r="M5573">
        <v>0.93493889640779004</v>
      </c>
      <c r="N5573">
        <v>57411200</v>
      </c>
    </row>
    <row r="5574" spans="1:14" x14ac:dyDescent="0.2">
      <c r="A5574" t="s">
        <v>9415</v>
      </c>
      <c r="B5574" s="2" t="s">
        <v>4247</v>
      </c>
      <c r="C5574">
        <v>14.62</v>
      </c>
      <c r="D5574">
        <v>14.92</v>
      </c>
      <c r="E5574">
        <v>14.5</v>
      </c>
      <c r="F5574">
        <v>14.68</v>
      </c>
      <c r="G5574">
        <v>3843800</v>
      </c>
      <c r="H5574">
        <v>0</v>
      </c>
      <c r="I5574">
        <v>1</v>
      </c>
      <c r="J5574">
        <v>0.93943688422556004</v>
      </c>
      <c r="K5574">
        <v>0.95871397487315002</v>
      </c>
      <c r="L5574">
        <v>0.93172604796653002</v>
      </c>
      <c r="M5574">
        <v>0.94329230235507999</v>
      </c>
      <c r="N5574">
        <v>53813200</v>
      </c>
    </row>
    <row r="5575" spans="1:14" x14ac:dyDescent="0.2">
      <c r="A5575" t="s">
        <v>9415</v>
      </c>
      <c r="B5575" s="2" t="s">
        <v>4248</v>
      </c>
      <c r="C5575">
        <v>14.58</v>
      </c>
      <c r="D5575">
        <v>14.82</v>
      </c>
      <c r="E5575">
        <v>14.49</v>
      </c>
      <c r="F5575">
        <v>14.72</v>
      </c>
      <c r="G5575">
        <v>3126800</v>
      </c>
      <c r="H5575">
        <v>0</v>
      </c>
      <c r="I5575">
        <v>1</v>
      </c>
      <c r="J5575">
        <v>0.93686660547254996</v>
      </c>
      <c r="K5575">
        <v>0.95228827799061999</v>
      </c>
      <c r="L5575">
        <v>0.93108347827827997</v>
      </c>
      <c r="M5575">
        <v>0.94586258110808996</v>
      </c>
      <c r="N5575">
        <v>43775200</v>
      </c>
    </row>
    <row r="5576" spans="1:14" x14ac:dyDescent="0.2">
      <c r="A5576" t="s">
        <v>9415</v>
      </c>
      <c r="B5576" s="2" t="s">
        <v>4249</v>
      </c>
      <c r="C5576">
        <v>14.9</v>
      </c>
      <c r="D5576">
        <v>14.9</v>
      </c>
      <c r="E5576">
        <v>14.36</v>
      </c>
      <c r="F5576">
        <v>14.63</v>
      </c>
      <c r="G5576">
        <v>3195400</v>
      </c>
      <c r="H5576">
        <v>0</v>
      </c>
      <c r="I5576">
        <v>1</v>
      </c>
      <c r="J5576">
        <v>0.95742883549664004</v>
      </c>
      <c r="K5576">
        <v>0.95742883549664004</v>
      </c>
      <c r="L5576">
        <v>0.92273007233099003</v>
      </c>
      <c r="M5576">
        <v>0.94007945391381997</v>
      </c>
      <c r="N5576">
        <v>44735600</v>
      </c>
    </row>
    <row r="5577" spans="1:14" x14ac:dyDescent="0.2">
      <c r="A5577" t="s">
        <v>9415</v>
      </c>
      <c r="B5577" s="2" t="s">
        <v>4250</v>
      </c>
      <c r="C5577">
        <v>14.69</v>
      </c>
      <c r="D5577">
        <v>14.82</v>
      </c>
      <c r="E5577">
        <v>14.49</v>
      </c>
      <c r="F5577">
        <v>14.61</v>
      </c>
      <c r="G5577">
        <v>3336800</v>
      </c>
      <c r="H5577">
        <v>0</v>
      </c>
      <c r="I5577">
        <v>1</v>
      </c>
      <c r="J5577">
        <v>0.94393487204333004</v>
      </c>
      <c r="K5577">
        <v>0.95228827799061999</v>
      </c>
      <c r="L5577">
        <v>0.93108347827827997</v>
      </c>
      <c r="M5577">
        <v>0.93879431453730999</v>
      </c>
      <c r="N5577">
        <v>46715200</v>
      </c>
    </row>
    <row r="5578" spans="1:14" x14ac:dyDescent="0.2">
      <c r="A5578" t="s">
        <v>9415</v>
      </c>
      <c r="B5578" s="2" t="s">
        <v>4251</v>
      </c>
      <c r="C5578">
        <v>14.59</v>
      </c>
      <c r="D5578">
        <v>14.7</v>
      </c>
      <c r="E5578">
        <v>14.26</v>
      </c>
      <c r="F5578">
        <v>14.43</v>
      </c>
      <c r="G5578">
        <v>6627300</v>
      </c>
      <c r="H5578">
        <v>0</v>
      </c>
      <c r="I5578">
        <v>1</v>
      </c>
      <c r="J5578">
        <v>0.93750917516080001</v>
      </c>
      <c r="K5578">
        <v>0.94457744173157998</v>
      </c>
      <c r="L5578">
        <v>0.91630437544846</v>
      </c>
      <c r="M5578">
        <v>0.92722806014876002</v>
      </c>
      <c r="N5578">
        <v>92782200</v>
      </c>
    </row>
    <row r="5579" spans="1:14" x14ac:dyDescent="0.2">
      <c r="A5579" t="s">
        <v>9415</v>
      </c>
      <c r="B5579" s="2" t="s">
        <v>4252</v>
      </c>
      <c r="C5579">
        <v>14.21</v>
      </c>
      <c r="D5579">
        <v>14.76</v>
      </c>
      <c r="E5579">
        <v>14.21</v>
      </c>
      <c r="F5579">
        <v>14.62</v>
      </c>
      <c r="G5579">
        <v>9983400</v>
      </c>
      <c r="H5579">
        <v>0</v>
      </c>
      <c r="I5579">
        <v>1</v>
      </c>
      <c r="J5579">
        <v>0.91309152700719998</v>
      </c>
      <c r="K5579">
        <v>0.94843285986110004</v>
      </c>
      <c r="L5579">
        <v>0.91309152700719998</v>
      </c>
      <c r="M5579">
        <v>0.93943688422556004</v>
      </c>
      <c r="N5579">
        <v>139767600</v>
      </c>
    </row>
    <row r="5580" spans="1:14" x14ac:dyDescent="0.2">
      <c r="A5580" t="s">
        <v>9415</v>
      </c>
      <c r="B5580" s="2" t="s">
        <v>4253</v>
      </c>
      <c r="C5580">
        <v>14.56</v>
      </c>
      <c r="D5580">
        <v>14.56</v>
      </c>
      <c r="E5580">
        <v>14.08</v>
      </c>
      <c r="F5580">
        <v>14.1</v>
      </c>
      <c r="G5580">
        <v>4763600</v>
      </c>
      <c r="H5580">
        <v>0</v>
      </c>
      <c r="I5580">
        <v>1</v>
      </c>
      <c r="J5580">
        <v>0.93558146609604997</v>
      </c>
      <c r="K5580">
        <v>0.93558146609604997</v>
      </c>
      <c r="L5580">
        <v>0.90473812105991003</v>
      </c>
      <c r="M5580">
        <v>0.90602326043642001</v>
      </c>
      <c r="N5580">
        <v>66690400</v>
      </c>
    </row>
    <row r="5581" spans="1:14" x14ac:dyDescent="0.2">
      <c r="A5581" t="s">
        <v>9415</v>
      </c>
      <c r="B5581" s="2" t="s">
        <v>4254</v>
      </c>
      <c r="C5581">
        <v>14.21</v>
      </c>
      <c r="D5581">
        <v>14.41</v>
      </c>
      <c r="E5581">
        <v>14</v>
      </c>
      <c r="F5581">
        <v>14.02</v>
      </c>
      <c r="G5581">
        <v>4526000</v>
      </c>
      <c r="H5581">
        <v>0</v>
      </c>
      <c r="I5581">
        <v>1</v>
      </c>
      <c r="J5581">
        <v>0.91309152700719998</v>
      </c>
      <c r="K5581">
        <v>0.92594292077225004</v>
      </c>
      <c r="L5581">
        <v>0.89959756355388998</v>
      </c>
      <c r="M5581">
        <v>0.90088270293039996</v>
      </c>
      <c r="N5581">
        <v>63364000</v>
      </c>
    </row>
    <row r="5582" spans="1:14" x14ac:dyDescent="0.2">
      <c r="A5582" t="s">
        <v>9415</v>
      </c>
      <c r="B5582" s="2" t="s">
        <v>4255</v>
      </c>
      <c r="C5582">
        <v>13.98</v>
      </c>
      <c r="D5582">
        <v>14.15</v>
      </c>
      <c r="E5582">
        <v>13.8</v>
      </c>
      <c r="F5582">
        <v>13.88</v>
      </c>
      <c r="G5582">
        <v>3841800</v>
      </c>
      <c r="H5582">
        <v>0</v>
      </c>
      <c r="I5582">
        <v>1</v>
      </c>
      <c r="J5582">
        <v>0.89831242417738</v>
      </c>
      <c r="K5582">
        <v>0.90923610887768003</v>
      </c>
      <c r="L5582">
        <v>0.88674616978883003</v>
      </c>
      <c r="M5582">
        <v>0.89188672729485996</v>
      </c>
      <c r="N5582">
        <v>53785200</v>
      </c>
    </row>
    <row r="5583" spans="1:14" x14ac:dyDescent="0.2">
      <c r="A5583" t="s">
        <v>9415</v>
      </c>
      <c r="B5583" s="2" t="s">
        <v>4256</v>
      </c>
      <c r="C5583">
        <v>14.05</v>
      </c>
      <c r="D5583">
        <v>14.36</v>
      </c>
      <c r="E5583">
        <v>13.95</v>
      </c>
      <c r="F5583">
        <v>14.17</v>
      </c>
      <c r="G5583">
        <v>4076000</v>
      </c>
      <c r="H5583">
        <v>0</v>
      </c>
      <c r="I5583">
        <v>1</v>
      </c>
      <c r="J5583">
        <v>0.90281041199515</v>
      </c>
      <c r="K5583">
        <v>0.92273007233099003</v>
      </c>
      <c r="L5583">
        <v>0.89638471511262996</v>
      </c>
      <c r="M5583">
        <v>0.91052124825419001</v>
      </c>
      <c r="N5583">
        <v>57064000</v>
      </c>
    </row>
    <row r="5584" spans="1:14" x14ac:dyDescent="0.2">
      <c r="A5584" t="s">
        <v>9415</v>
      </c>
      <c r="B5584" s="2" t="s">
        <v>4257</v>
      </c>
      <c r="C5584">
        <v>14.24</v>
      </c>
      <c r="D5584">
        <v>14.24</v>
      </c>
      <c r="E5584">
        <v>13.56</v>
      </c>
      <c r="F5584">
        <v>13.8</v>
      </c>
      <c r="G5584">
        <v>5454800</v>
      </c>
      <c r="H5584">
        <v>0</v>
      </c>
      <c r="I5584">
        <v>1</v>
      </c>
      <c r="J5584">
        <v>0.91501923607196001</v>
      </c>
      <c r="K5584">
        <v>0.91501923607196001</v>
      </c>
      <c r="L5584">
        <v>0.87132449727076999</v>
      </c>
      <c r="M5584">
        <v>0.88674616978883003</v>
      </c>
      <c r="N5584">
        <v>76367200</v>
      </c>
    </row>
    <row r="5585" spans="1:14" x14ac:dyDescent="0.2">
      <c r="A5585" t="s">
        <v>9415</v>
      </c>
      <c r="B5585" s="2" t="s">
        <v>4258</v>
      </c>
      <c r="C5585">
        <v>13.68</v>
      </c>
      <c r="D5585">
        <v>14.5</v>
      </c>
      <c r="E5585">
        <v>13.65</v>
      </c>
      <c r="F5585">
        <v>14.13</v>
      </c>
      <c r="G5585">
        <v>6989400</v>
      </c>
      <c r="H5585">
        <v>0</v>
      </c>
      <c r="I5585">
        <v>1</v>
      </c>
      <c r="J5585">
        <v>0.87903533352980001</v>
      </c>
      <c r="K5585">
        <v>0.93172604796653002</v>
      </c>
      <c r="L5585">
        <v>0.87710762446503998</v>
      </c>
      <c r="M5585">
        <v>0.90795096950118004</v>
      </c>
      <c r="N5585">
        <v>97851600</v>
      </c>
    </row>
    <row r="5586" spans="1:14" x14ac:dyDescent="0.2">
      <c r="A5586" t="s">
        <v>9415</v>
      </c>
      <c r="B5586" s="2" t="s">
        <v>4259</v>
      </c>
      <c r="C5586">
        <v>14.24</v>
      </c>
      <c r="D5586">
        <v>14.69</v>
      </c>
      <c r="E5586">
        <v>14.16</v>
      </c>
      <c r="F5586">
        <v>14.58</v>
      </c>
      <c r="G5586">
        <v>5111700</v>
      </c>
      <c r="H5586">
        <v>0</v>
      </c>
      <c r="I5586">
        <v>1</v>
      </c>
      <c r="J5586">
        <v>0.91501923607196001</v>
      </c>
      <c r="K5586">
        <v>0.94393487204333004</v>
      </c>
      <c r="L5586">
        <v>0.90987867856592997</v>
      </c>
      <c r="M5586">
        <v>0.93686660547254996</v>
      </c>
      <c r="N5586">
        <v>71563800</v>
      </c>
    </row>
    <row r="5587" spans="1:14" x14ac:dyDescent="0.2">
      <c r="A5587" t="s">
        <v>9415</v>
      </c>
      <c r="B5587" s="2" t="s">
        <v>4260</v>
      </c>
      <c r="C5587">
        <v>14.24</v>
      </c>
      <c r="D5587">
        <v>14.69</v>
      </c>
      <c r="E5587">
        <v>14.16</v>
      </c>
      <c r="F5587">
        <v>14.58</v>
      </c>
      <c r="G5587">
        <v>6661500</v>
      </c>
      <c r="H5587">
        <v>0</v>
      </c>
      <c r="I5587">
        <v>1</v>
      </c>
      <c r="J5587">
        <v>0.91501923607196001</v>
      </c>
      <c r="K5587">
        <v>0.94393487204333004</v>
      </c>
      <c r="L5587">
        <v>0.90987867856592997</v>
      </c>
      <c r="M5587">
        <v>0.93686660547254996</v>
      </c>
      <c r="N5587">
        <v>93261000</v>
      </c>
    </row>
    <row r="5588" spans="1:14" x14ac:dyDescent="0.2">
      <c r="A5588" t="s">
        <v>9415</v>
      </c>
      <c r="B5588" s="2" t="s">
        <v>4261</v>
      </c>
      <c r="C5588">
        <v>14.98</v>
      </c>
      <c r="D5588">
        <v>15.07</v>
      </c>
      <c r="E5588">
        <v>14.29</v>
      </c>
      <c r="F5588">
        <v>14.32</v>
      </c>
      <c r="G5588">
        <v>7268900</v>
      </c>
      <c r="H5588">
        <v>0</v>
      </c>
      <c r="I5588">
        <v>1</v>
      </c>
      <c r="J5588">
        <v>0.96256939300265998</v>
      </c>
      <c r="K5588">
        <v>0.96835252019693996</v>
      </c>
      <c r="L5588">
        <v>0.91823208451322003</v>
      </c>
      <c r="M5588">
        <v>0.92015979357797995</v>
      </c>
      <c r="N5588">
        <v>101764600</v>
      </c>
    </row>
    <row r="5589" spans="1:14" x14ac:dyDescent="0.2">
      <c r="A5589" t="s">
        <v>9415</v>
      </c>
      <c r="B5589" s="2" t="s">
        <v>4262</v>
      </c>
      <c r="C5589">
        <v>14.19</v>
      </c>
      <c r="D5589">
        <v>14.55</v>
      </c>
      <c r="E5589">
        <v>14.05</v>
      </c>
      <c r="F5589">
        <v>14.36</v>
      </c>
      <c r="G5589">
        <v>6093300</v>
      </c>
      <c r="H5589">
        <v>0</v>
      </c>
      <c r="I5589">
        <v>1</v>
      </c>
      <c r="J5589">
        <v>0.91180638763069</v>
      </c>
      <c r="K5589">
        <v>0.93493889640779004</v>
      </c>
      <c r="L5589">
        <v>0.90281041199515</v>
      </c>
      <c r="M5589">
        <v>0.92273007233099003</v>
      </c>
      <c r="N5589">
        <v>85306200</v>
      </c>
    </row>
    <row r="5590" spans="1:14" x14ac:dyDescent="0.2">
      <c r="A5590" t="s">
        <v>9415</v>
      </c>
      <c r="B5590" s="2" t="s">
        <v>4263</v>
      </c>
      <c r="C5590">
        <v>14.41</v>
      </c>
      <c r="D5590">
        <v>14.91</v>
      </c>
      <c r="E5590">
        <v>14.35</v>
      </c>
      <c r="F5590">
        <v>14.66</v>
      </c>
      <c r="G5590">
        <v>4728300</v>
      </c>
      <c r="H5590">
        <v>0</v>
      </c>
      <c r="I5590">
        <v>1</v>
      </c>
      <c r="J5590">
        <v>0.92594292077225004</v>
      </c>
      <c r="K5590">
        <v>0.95807140518488998</v>
      </c>
      <c r="L5590">
        <v>0.92208750264273998</v>
      </c>
      <c r="M5590">
        <v>0.94200716297857001</v>
      </c>
      <c r="N5590">
        <v>66196200</v>
      </c>
    </row>
    <row r="5591" spans="1:14" x14ac:dyDescent="0.2">
      <c r="A5591" t="s">
        <v>9415</v>
      </c>
      <c r="B5591" s="2" t="s">
        <v>4264</v>
      </c>
      <c r="C5591">
        <v>14.45</v>
      </c>
      <c r="D5591">
        <v>14.65</v>
      </c>
      <c r="E5591">
        <v>14.31</v>
      </c>
      <c r="F5591">
        <v>14.6</v>
      </c>
      <c r="G5591">
        <v>5668100</v>
      </c>
      <c r="H5591">
        <v>0</v>
      </c>
      <c r="I5591">
        <v>1</v>
      </c>
      <c r="J5591">
        <v>0.92851319952527001</v>
      </c>
      <c r="K5591">
        <v>0.94136459329031996</v>
      </c>
      <c r="L5591">
        <v>0.91951722388973001</v>
      </c>
      <c r="M5591">
        <v>0.93815174484906005</v>
      </c>
      <c r="N5591">
        <v>79353400</v>
      </c>
    </row>
    <row r="5592" spans="1:14" x14ac:dyDescent="0.2">
      <c r="A5592" t="s">
        <v>9415</v>
      </c>
      <c r="B5592" s="2" t="s">
        <v>4265</v>
      </c>
      <c r="C5592">
        <v>14.71</v>
      </c>
      <c r="D5592">
        <v>14.93</v>
      </c>
      <c r="E5592">
        <v>14.45</v>
      </c>
      <c r="F5592">
        <v>14.45</v>
      </c>
      <c r="G5592">
        <v>3957400</v>
      </c>
      <c r="H5592">
        <v>0</v>
      </c>
      <c r="I5592">
        <v>1</v>
      </c>
      <c r="J5592">
        <v>0.94522001141984002</v>
      </c>
      <c r="K5592">
        <v>0.95935654456139996</v>
      </c>
      <c r="L5592">
        <v>0.92851319952527001</v>
      </c>
      <c r="M5592">
        <v>0.92851319952527001</v>
      </c>
      <c r="N5592">
        <v>55403600</v>
      </c>
    </row>
    <row r="5593" spans="1:14" x14ac:dyDescent="0.2">
      <c r="A5593" t="s">
        <v>9415</v>
      </c>
      <c r="B5593" s="2" t="s">
        <v>4266</v>
      </c>
      <c r="C5593">
        <v>14.36</v>
      </c>
      <c r="D5593">
        <v>14.59</v>
      </c>
      <c r="E5593">
        <v>14.22</v>
      </c>
      <c r="F5593">
        <v>14.43</v>
      </c>
      <c r="G5593">
        <v>3199100</v>
      </c>
      <c r="H5593">
        <v>0</v>
      </c>
      <c r="I5593">
        <v>1</v>
      </c>
      <c r="J5593">
        <v>0.92273007233099003</v>
      </c>
      <c r="K5593">
        <v>0.93750917516080001</v>
      </c>
      <c r="L5593">
        <v>0.91373409669545003</v>
      </c>
      <c r="M5593">
        <v>0.92722806014876002</v>
      </c>
      <c r="N5593">
        <v>44787400</v>
      </c>
    </row>
    <row r="5594" spans="1:14" x14ac:dyDescent="0.2">
      <c r="A5594" t="s">
        <v>9415</v>
      </c>
      <c r="B5594" s="2" t="s">
        <v>4267</v>
      </c>
      <c r="C5594">
        <v>14.55</v>
      </c>
      <c r="D5594">
        <v>14.6</v>
      </c>
      <c r="E5594">
        <v>14.07</v>
      </c>
      <c r="F5594">
        <v>14.15</v>
      </c>
      <c r="G5594">
        <v>4816100</v>
      </c>
      <c r="H5594">
        <v>0</v>
      </c>
      <c r="I5594">
        <v>1</v>
      </c>
      <c r="J5594">
        <v>0.93493889640779004</v>
      </c>
      <c r="K5594">
        <v>0.93815174484906005</v>
      </c>
      <c r="L5594">
        <v>0.90409555137165998</v>
      </c>
      <c r="M5594">
        <v>0.90923610887768003</v>
      </c>
      <c r="N5594">
        <v>67425400</v>
      </c>
    </row>
    <row r="5595" spans="1:14" x14ac:dyDescent="0.2">
      <c r="A5595" t="s">
        <v>9415</v>
      </c>
      <c r="B5595" s="2" t="s">
        <v>4268</v>
      </c>
      <c r="C5595">
        <v>14.26</v>
      </c>
      <c r="D5595">
        <v>14.57</v>
      </c>
      <c r="E5595">
        <v>14.06</v>
      </c>
      <c r="F5595">
        <v>14.35</v>
      </c>
      <c r="G5595">
        <v>2998000</v>
      </c>
      <c r="H5595">
        <v>0</v>
      </c>
      <c r="I5595">
        <v>1</v>
      </c>
      <c r="J5595">
        <v>0.91630437544846</v>
      </c>
      <c r="K5595">
        <v>0.93622403578430002</v>
      </c>
      <c r="L5595">
        <v>0.90345298168341004</v>
      </c>
      <c r="M5595">
        <v>0.92208750264273998</v>
      </c>
      <c r="N5595">
        <v>41972000</v>
      </c>
    </row>
    <row r="5596" spans="1:14" x14ac:dyDescent="0.2">
      <c r="A5596" t="s">
        <v>9415</v>
      </c>
      <c r="B5596" s="2" t="s">
        <v>4269</v>
      </c>
      <c r="C5596">
        <v>14.5</v>
      </c>
      <c r="D5596">
        <v>14.63</v>
      </c>
      <c r="E5596">
        <v>14.2</v>
      </c>
      <c r="F5596">
        <v>14.35</v>
      </c>
      <c r="G5596">
        <v>2942500</v>
      </c>
      <c r="H5596">
        <v>0</v>
      </c>
      <c r="I5596">
        <v>1</v>
      </c>
      <c r="J5596">
        <v>0.93172604796653002</v>
      </c>
      <c r="K5596">
        <v>0.94007945391381997</v>
      </c>
      <c r="L5596">
        <v>0.91244895731895004</v>
      </c>
      <c r="M5596">
        <v>0.92208750264273998</v>
      </c>
      <c r="N5596">
        <v>41195000</v>
      </c>
    </row>
    <row r="5597" spans="1:14" x14ac:dyDescent="0.2">
      <c r="A5597" t="s">
        <v>9415</v>
      </c>
      <c r="B5597" s="2" t="s">
        <v>4270</v>
      </c>
      <c r="C5597">
        <v>14.27</v>
      </c>
      <c r="D5597">
        <v>14.6</v>
      </c>
      <c r="E5597">
        <v>14.27</v>
      </c>
      <c r="F5597">
        <v>14.39</v>
      </c>
      <c r="G5597">
        <v>4083700</v>
      </c>
      <c r="H5597">
        <v>0</v>
      </c>
      <c r="I5597">
        <v>1</v>
      </c>
      <c r="J5597">
        <v>0.91694694513672004</v>
      </c>
      <c r="K5597">
        <v>0.93815174484906005</v>
      </c>
      <c r="L5597">
        <v>0.91694694513672004</v>
      </c>
      <c r="M5597">
        <v>0.92465778139574994</v>
      </c>
      <c r="N5597">
        <v>57171800</v>
      </c>
    </row>
    <row r="5598" spans="1:14" x14ac:dyDescent="0.2">
      <c r="A5598" t="s">
        <v>9415</v>
      </c>
      <c r="B5598" s="2" t="s">
        <v>4271</v>
      </c>
      <c r="C5598">
        <v>14.41</v>
      </c>
      <c r="D5598">
        <v>14.64</v>
      </c>
      <c r="E5598">
        <v>14.24</v>
      </c>
      <c r="F5598">
        <v>14.54</v>
      </c>
      <c r="G5598">
        <v>3723100</v>
      </c>
      <c r="H5598">
        <v>0</v>
      </c>
      <c r="I5598">
        <v>1</v>
      </c>
      <c r="J5598">
        <v>0.92594292077225004</v>
      </c>
      <c r="K5598">
        <v>0.94072202360207002</v>
      </c>
      <c r="L5598">
        <v>0.91501923607196001</v>
      </c>
      <c r="M5598">
        <v>0.93429632671953999</v>
      </c>
      <c r="N5598">
        <v>52123400</v>
      </c>
    </row>
    <row r="5599" spans="1:14" x14ac:dyDescent="0.2">
      <c r="A5599" t="s">
        <v>9415</v>
      </c>
      <c r="B5599" s="2" t="s">
        <v>4272</v>
      </c>
      <c r="C5599">
        <v>14.61</v>
      </c>
      <c r="D5599">
        <v>14.72</v>
      </c>
      <c r="E5599">
        <v>14.35</v>
      </c>
      <c r="F5599">
        <v>14.67</v>
      </c>
      <c r="G5599">
        <v>4344600</v>
      </c>
      <c r="H5599">
        <v>0</v>
      </c>
      <c r="I5599">
        <v>1</v>
      </c>
      <c r="J5599">
        <v>0.93879431453730999</v>
      </c>
      <c r="K5599">
        <v>0.94586258110808996</v>
      </c>
      <c r="L5599">
        <v>0.92208750264273998</v>
      </c>
      <c r="M5599">
        <v>0.94264973266683005</v>
      </c>
      <c r="N5599">
        <v>60824400</v>
      </c>
    </row>
    <row r="5600" spans="1:14" x14ac:dyDescent="0.2">
      <c r="A5600" t="s">
        <v>9415</v>
      </c>
      <c r="B5600" s="2" t="s">
        <v>4273</v>
      </c>
      <c r="C5600">
        <v>14.75</v>
      </c>
      <c r="D5600">
        <v>15.3</v>
      </c>
      <c r="E5600">
        <v>14.72</v>
      </c>
      <c r="F5600">
        <v>15.27</v>
      </c>
      <c r="G5600">
        <v>5194600</v>
      </c>
      <c r="H5600">
        <v>0</v>
      </c>
      <c r="I5600">
        <v>1</v>
      </c>
      <c r="J5600">
        <v>0.94779029017284999</v>
      </c>
      <c r="K5600">
        <v>0.98313162302674995</v>
      </c>
      <c r="L5600">
        <v>0.94586258110808996</v>
      </c>
      <c r="M5600">
        <v>0.98120391396199003</v>
      </c>
      <c r="N5600">
        <v>72724400</v>
      </c>
    </row>
    <row r="5601" spans="1:14" x14ac:dyDescent="0.2">
      <c r="A5601" t="s">
        <v>9415</v>
      </c>
      <c r="B5601" s="2" t="s">
        <v>4274</v>
      </c>
      <c r="C5601">
        <v>15.07</v>
      </c>
      <c r="D5601">
        <v>15.15</v>
      </c>
      <c r="E5601">
        <v>14.68</v>
      </c>
      <c r="F5601">
        <v>14.85</v>
      </c>
      <c r="G5601">
        <v>4292300</v>
      </c>
      <c r="H5601">
        <v>0</v>
      </c>
      <c r="I5601">
        <v>1</v>
      </c>
      <c r="J5601">
        <v>0.96835252019693996</v>
      </c>
      <c r="K5601">
        <v>0.97349307770296001</v>
      </c>
      <c r="L5601">
        <v>0.94329230235507999</v>
      </c>
      <c r="M5601">
        <v>0.95421598705538002</v>
      </c>
      <c r="N5601">
        <v>60092200</v>
      </c>
    </row>
    <row r="5602" spans="1:14" x14ac:dyDescent="0.2">
      <c r="A5602" t="s">
        <v>9415</v>
      </c>
      <c r="B5602" s="2" t="s">
        <v>4275</v>
      </c>
      <c r="C5602">
        <v>14.85</v>
      </c>
      <c r="D5602">
        <v>14.96</v>
      </c>
      <c r="E5602">
        <v>14.71</v>
      </c>
      <c r="F5602">
        <v>14.77</v>
      </c>
      <c r="G5602">
        <v>4006300</v>
      </c>
      <c r="H5602">
        <v>0</v>
      </c>
      <c r="I5602">
        <v>1</v>
      </c>
      <c r="J5602">
        <v>0.95421598705538002</v>
      </c>
      <c r="K5602">
        <v>0.96128425362615999</v>
      </c>
      <c r="L5602">
        <v>0.94522001141984002</v>
      </c>
      <c r="M5602">
        <v>0.94907542954934998</v>
      </c>
      <c r="N5602">
        <v>56088200</v>
      </c>
    </row>
    <row r="5603" spans="1:14" x14ac:dyDescent="0.2">
      <c r="A5603" t="s">
        <v>9415</v>
      </c>
      <c r="B5603" s="2" t="s">
        <v>4276</v>
      </c>
      <c r="C5603">
        <v>14.82</v>
      </c>
      <c r="D5603">
        <v>15.06</v>
      </c>
      <c r="E5603">
        <v>14.65</v>
      </c>
      <c r="F5603">
        <v>15</v>
      </c>
      <c r="G5603">
        <v>2811500</v>
      </c>
      <c r="H5603">
        <v>0</v>
      </c>
      <c r="I5603">
        <v>1</v>
      </c>
      <c r="J5603">
        <v>0.95228827799061999</v>
      </c>
      <c r="K5603">
        <v>0.96770995050868003</v>
      </c>
      <c r="L5603">
        <v>0.94136459329031996</v>
      </c>
      <c r="M5603">
        <v>0.96385453237916996</v>
      </c>
      <c r="N5603">
        <v>39361000</v>
      </c>
    </row>
    <row r="5604" spans="1:14" x14ac:dyDescent="0.2">
      <c r="A5604" t="s">
        <v>9415</v>
      </c>
      <c r="B5604" s="2" t="s">
        <v>4277</v>
      </c>
      <c r="C5604">
        <v>14.86</v>
      </c>
      <c r="D5604">
        <v>15.03</v>
      </c>
      <c r="E5604">
        <v>13.8</v>
      </c>
      <c r="F5604">
        <v>14.74</v>
      </c>
      <c r="G5604">
        <v>3218800</v>
      </c>
      <c r="H5604">
        <v>0</v>
      </c>
      <c r="I5604">
        <v>1</v>
      </c>
      <c r="J5604">
        <v>0.95485855674362996</v>
      </c>
      <c r="K5604">
        <v>0.96578224144392999</v>
      </c>
      <c r="L5604">
        <v>0.88674616978883003</v>
      </c>
      <c r="M5604">
        <v>0.94714772048460005</v>
      </c>
      <c r="N5604">
        <v>45063200</v>
      </c>
    </row>
    <row r="5605" spans="1:14" x14ac:dyDescent="0.2">
      <c r="A5605" t="s">
        <v>9415</v>
      </c>
      <c r="B5605" s="2" t="s">
        <v>4278</v>
      </c>
      <c r="C5605">
        <v>14.68</v>
      </c>
      <c r="D5605">
        <v>15.08</v>
      </c>
      <c r="E5605">
        <v>14.59</v>
      </c>
      <c r="F5605">
        <v>15.02</v>
      </c>
      <c r="G5605">
        <v>3368600</v>
      </c>
      <c r="H5605">
        <v>0</v>
      </c>
      <c r="I5605">
        <v>1</v>
      </c>
      <c r="J5605">
        <v>0.94329230235507999</v>
      </c>
      <c r="K5605">
        <v>0.96899508988519001</v>
      </c>
      <c r="L5605">
        <v>0.93750917516080001</v>
      </c>
      <c r="M5605">
        <v>0.96513967175566995</v>
      </c>
      <c r="N5605">
        <v>47160400</v>
      </c>
    </row>
    <row r="5606" spans="1:14" x14ac:dyDescent="0.2">
      <c r="A5606" t="s">
        <v>9415</v>
      </c>
      <c r="B5606" s="2" t="s">
        <v>4279</v>
      </c>
      <c r="C5606">
        <v>14.99</v>
      </c>
      <c r="D5606">
        <v>15.02</v>
      </c>
      <c r="E5606">
        <v>14.48</v>
      </c>
      <c r="F5606">
        <v>14.5</v>
      </c>
      <c r="G5606">
        <v>3876700</v>
      </c>
      <c r="H5606">
        <v>0</v>
      </c>
      <c r="I5606">
        <v>1</v>
      </c>
      <c r="J5606">
        <v>0.96321196269092002</v>
      </c>
      <c r="K5606">
        <v>0.96513967175566995</v>
      </c>
      <c r="L5606">
        <v>0.93044090859002004</v>
      </c>
      <c r="M5606">
        <v>0.93172604796653002</v>
      </c>
      <c r="N5606">
        <v>54273800</v>
      </c>
    </row>
    <row r="5607" spans="1:14" x14ac:dyDescent="0.2">
      <c r="A5607" t="s">
        <v>9415</v>
      </c>
      <c r="B5607" s="2" t="s">
        <v>4280</v>
      </c>
      <c r="C5607">
        <v>14.57</v>
      </c>
      <c r="D5607">
        <v>15</v>
      </c>
      <c r="E5607">
        <v>14.51</v>
      </c>
      <c r="F5607">
        <v>14.86</v>
      </c>
      <c r="G5607">
        <v>2756100</v>
      </c>
      <c r="H5607">
        <v>0</v>
      </c>
      <c r="I5607">
        <v>1</v>
      </c>
      <c r="J5607">
        <v>0.93622403578430002</v>
      </c>
      <c r="K5607">
        <v>0.96385453237916996</v>
      </c>
      <c r="L5607">
        <v>0.93236861765477996</v>
      </c>
      <c r="M5607">
        <v>0.95485855674362996</v>
      </c>
      <c r="N5607">
        <v>38585400</v>
      </c>
    </row>
    <row r="5608" spans="1:14" x14ac:dyDescent="0.2">
      <c r="A5608" t="s">
        <v>9415</v>
      </c>
      <c r="B5608" s="2" t="s">
        <v>4281</v>
      </c>
      <c r="C5608">
        <v>14.86</v>
      </c>
      <c r="D5608">
        <v>15.09</v>
      </c>
      <c r="E5608">
        <v>14.77</v>
      </c>
      <c r="F5608">
        <v>15.01</v>
      </c>
      <c r="G5608">
        <v>3483900</v>
      </c>
      <c r="H5608">
        <v>0</v>
      </c>
      <c r="I5608">
        <v>1</v>
      </c>
      <c r="J5608">
        <v>0.95485855674362996</v>
      </c>
      <c r="K5608">
        <v>0.96963765957343995</v>
      </c>
      <c r="L5608">
        <v>0.94907542954934998</v>
      </c>
      <c r="M5608">
        <v>0.96449710206742001</v>
      </c>
      <c r="N5608">
        <v>48774600</v>
      </c>
    </row>
    <row r="5609" spans="1:14" x14ac:dyDescent="0.2">
      <c r="A5609" t="s">
        <v>9415</v>
      </c>
      <c r="B5609" s="2" t="s">
        <v>4282</v>
      </c>
      <c r="C5609">
        <v>15.01</v>
      </c>
      <c r="D5609">
        <v>15.16</v>
      </c>
      <c r="E5609">
        <v>14.55</v>
      </c>
      <c r="F5609">
        <v>14.65</v>
      </c>
      <c r="G5609">
        <v>3638600</v>
      </c>
      <c r="H5609">
        <v>0</v>
      </c>
      <c r="I5609">
        <v>1</v>
      </c>
      <c r="J5609">
        <v>0.96449710206742001</v>
      </c>
      <c r="K5609">
        <v>0.97413564739120995</v>
      </c>
      <c r="L5609">
        <v>0.93493889640779004</v>
      </c>
      <c r="M5609">
        <v>0.94136459329031996</v>
      </c>
      <c r="N5609">
        <v>50940400</v>
      </c>
    </row>
    <row r="5610" spans="1:14" x14ac:dyDescent="0.2">
      <c r="A5610" t="s">
        <v>9415</v>
      </c>
      <c r="B5610" s="2" t="s">
        <v>4283</v>
      </c>
      <c r="C5610">
        <v>14.74</v>
      </c>
      <c r="D5610">
        <v>14.81</v>
      </c>
      <c r="E5610">
        <v>14.44</v>
      </c>
      <c r="F5610">
        <v>14.56</v>
      </c>
      <c r="G5610">
        <v>2257400</v>
      </c>
      <c r="H5610">
        <v>0</v>
      </c>
      <c r="I5610">
        <v>1</v>
      </c>
      <c r="J5610">
        <v>0.94714772048460005</v>
      </c>
      <c r="K5610">
        <v>0.95164570830237005</v>
      </c>
      <c r="L5610">
        <v>0.92787062983700996</v>
      </c>
      <c r="M5610">
        <v>0.93558146609604997</v>
      </c>
      <c r="N5610">
        <v>31603600</v>
      </c>
    </row>
    <row r="5611" spans="1:14" x14ac:dyDescent="0.2">
      <c r="A5611" t="s">
        <v>9415</v>
      </c>
      <c r="B5611" s="2" t="s">
        <v>4284</v>
      </c>
      <c r="C5611">
        <v>14.61</v>
      </c>
      <c r="D5611">
        <v>14.8</v>
      </c>
      <c r="E5611">
        <v>14.52</v>
      </c>
      <c r="F5611">
        <v>14.62</v>
      </c>
      <c r="G5611">
        <v>2262200</v>
      </c>
      <c r="H5611">
        <v>0</v>
      </c>
      <c r="I5611">
        <v>1</v>
      </c>
      <c r="J5611">
        <v>0.93879431453730999</v>
      </c>
      <c r="K5611">
        <v>0.95100313861411001</v>
      </c>
      <c r="L5611">
        <v>0.93301118734303001</v>
      </c>
      <c r="M5611">
        <v>0.93943688422556004</v>
      </c>
      <c r="N5611">
        <v>31670800</v>
      </c>
    </row>
    <row r="5612" spans="1:14" x14ac:dyDescent="0.2">
      <c r="A5612" t="s">
        <v>9415</v>
      </c>
      <c r="B5612" s="2" t="s">
        <v>4285</v>
      </c>
      <c r="C5612">
        <v>14.58</v>
      </c>
      <c r="D5612">
        <v>14.6</v>
      </c>
      <c r="E5612">
        <v>14.4</v>
      </c>
      <c r="F5612">
        <v>14.56</v>
      </c>
      <c r="G5612">
        <v>1783200</v>
      </c>
      <c r="H5612">
        <v>0</v>
      </c>
      <c r="I5612">
        <v>1</v>
      </c>
      <c r="J5612">
        <v>0.93686660547254996</v>
      </c>
      <c r="K5612">
        <v>0.93815174484906005</v>
      </c>
      <c r="L5612">
        <v>0.92530035108399999</v>
      </c>
      <c r="M5612">
        <v>0.93558146609604997</v>
      </c>
      <c r="N5612">
        <v>24964800</v>
      </c>
    </row>
    <row r="5613" spans="1:14" x14ac:dyDescent="0.2">
      <c r="A5613" t="s">
        <v>9415</v>
      </c>
      <c r="B5613" s="2" t="s">
        <v>4286</v>
      </c>
      <c r="C5613">
        <v>14.47</v>
      </c>
      <c r="D5613">
        <v>14.71</v>
      </c>
      <c r="E5613">
        <v>14.31</v>
      </c>
      <c r="F5613">
        <v>14.53</v>
      </c>
      <c r="G5613">
        <v>3589000</v>
      </c>
      <c r="H5613">
        <v>0</v>
      </c>
      <c r="I5613">
        <v>1</v>
      </c>
      <c r="J5613">
        <v>0.92979833890176999</v>
      </c>
      <c r="K5613">
        <v>0.94522001141984002</v>
      </c>
      <c r="L5613">
        <v>0.91951722388973001</v>
      </c>
      <c r="M5613">
        <v>0.93365375703129005</v>
      </c>
      <c r="N5613">
        <v>50246000</v>
      </c>
    </row>
    <row r="5614" spans="1:14" x14ac:dyDescent="0.2">
      <c r="A5614" t="s">
        <v>9415</v>
      </c>
      <c r="B5614" s="2" t="s">
        <v>4287</v>
      </c>
      <c r="C5614">
        <v>14.51</v>
      </c>
      <c r="D5614">
        <v>14.67</v>
      </c>
      <c r="E5614">
        <v>14.3</v>
      </c>
      <c r="F5614">
        <v>14.37</v>
      </c>
      <c r="G5614">
        <v>2403100</v>
      </c>
      <c r="H5614">
        <v>0</v>
      </c>
      <c r="I5614">
        <v>1</v>
      </c>
      <c r="J5614">
        <v>0.93236861765477996</v>
      </c>
      <c r="K5614">
        <v>0.94264973266683005</v>
      </c>
      <c r="L5614">
        <v>0.91887465420146996</v>
      </c>
      <c r="M5614">
        <v>0.92337264201923996</v>
      </c>
      <c r="N5614">
        <v>33643400</v>
      </c>
    </row>
    <row r="5615" spans="1:14" x14ac:dyDescent="0.2">
      <c r="A5615" t="s">
        <v>9415</v>
      </c>
      <c r="B5615" s="2" t="s">
        <v>4288</v>
      </c>
      <c r="C5615">
        <v>14.36</v>
      </c>
      <c r="D5615">
        <v>14.49</v>
      </c>
      <c r="E5615">
        <v>14.12</v>
      </c>
      <c r="F5615">
        <v>14.23</v>
      </c>
      <c r="G5615">
        <v>2878400</v>
      </c>
      <c r="H5615">
        <v>0</v>
      </c>
      <c r="I5615">
        <v>1</v>
      </c>
      <c r="J5615">
        <v>0.92273007233099003</v>
      </c>
      <c r="K5615">
        <v>0.93108347827827997</v>
      </c>
      <c r="L5615">
        <v>0.90730839981292</v>
      </c>
      <c r="M5615">
        <v>0.91437666638369997</v>
      </c>
      <c r="N5615">
        <v>40297600</v>
      </c>
    </row>
    <row r="5616" spans="1:14" x14ac:dyDescent="0.2">
      <c r="A5616" t="s">
        <v>9415</v>
      </c>
      <c r="B5616" s="2" t="s">
        <v>4289</v>
      </c>
      <c r="C5616">
        <v>14.17</v>
      </c>
      <c r="D5616">
        <v>14.39</v>
      </c>
      <c r="E5616">
        <v>14.06</v>
      </c>
      <c r="F5616">
        <v>14.22</v>
      </c>
      <c r="G5616">
        <v>3974300</v>
      </c>
      <c r="H5616">
        <v>0</v>
      </c>
      <c r="I5616">
        <v>1</v>
      </c>
      <c r="J5616">
        <v>0.91052124825419001</v>
      </c>
      <c r="K5616">
        <v>0.92465778139574994</v>
      </c>
      <c r="L5616">
        <v>0.90345298168341004</v>
      </c>
      <c r="M5616">
        <v>0.91373409669545003</v>
      </c>
      <c r="N5616">
        <v>55640200</v>
      </c>
    </row>
    <row r="5617" spans="1:14" x14ac:dyDescent="0.2">
      <c r="A5617" t="s">
        <v>9415</v>
      </c>
      <c r="B5617" s="2" t="s">
        <v>4290</v>
      </c>
      <c r="C5617">
        <v>14.47</v>
      </c>
      <c r="D5617">
        <v>14.8</v>
      </c>
      <c r="E5617">
        <v>14.17</v>
      </c>
      <c r="F5617">
        <v>14.72</v>
      </c>
      <c r="G5617">
        <v>5990100</v>
      </c>
      <c r="H5617">
        <v>0</v>
      </c>
      <c r="I5617">
        <v>1</v>
      </c>
      <c r="J5617">
        <v>0.92979833890176999</v>
      </c>
      <c r="K5617">
        <v>0.95100313861411001</v>
      </c>
      <c r="L5617">
        <v>0.91052124825419001</v>
      </c>
      <c r="M5617">
        <v>0.94586258110808996</v>
      </c>
      <c r="N5617">
        <v>83861400</v>
      </c>
    </row>
    <row r="5618" spans="1:14" x14ac:dyDescent="0.2">
      <c r="A5618" t="s">
        <v>9415</v>
      </c>
      <c r="B5618" s="2" t="s">
        <v>4291</v>
      </c>
      <c r="C5618">
        <v>14.68</v>
      </c>
      <c r="D5618">
        <v>15.01</v>
      </c>
      <c r="E5618">
        <v>14.64</v>
      </c>
      <c r="F5618">
        <v>14.78</v>
      </c>
      <c r="G5618">
        <v>2733900</v>
      </c>
      <c r="H5618">
        <v>0</v>
      </c>
      <c r="I5618">
        <v>1</v>
      </c>
      <c r="J5618">
        <v>0.94329230235507999</v>
      </c>
      <c r="K5618">
        <v>0.96449710206742001</v>
      </c>
      <c r="L5618">
        <v>0.94072202360207002</v>
      </c>
      <c r="M5618">
        <v>0.94971799923761002</v>
      </c>
      <c r="N5618">
        <v>38274600</v>
      </c>
    </row>
    <row r="5619" spans="1:14" x14ac:dyDescent="0.2">
      <c r="A5619" t="s">
        <v>9415</v>
      </c>
      <c r="B5619" s="2" t="s">
        <v>4292</v>
      </c>
      <c r="C5619">
        <v>14.89</v>
      </c>
      <c r="D5619">
        <v>15.07</v>
      </c>
      <c r="E5619">
        <v>14.71</v>
      </c>
      <c r="F5619">
        <v>15.01</v>
      </c>
      <c r="G5619">
        <v>7141300</v>
      </c>
      <c r="H5619">
        <v>0</v>
      </c>
      <c r="I5619">
        <v>1</v>
      </c>
      <c r="J5619">
        <v>0.95678626580838999</v>
      </c>
      <c r="K5619">
        <v>0.96835252019693996</v>
      </c>
      <c r="L5619">
        <v>0.94522001141984002</v>
      </c>
      <c r="M5619">
        <v>0.96449710206742001</v>
      </c>
      <c r="N5619">
        <v>99978200</v>
      </c>
    </row>
    <row r="5620" spans="1:14" x14ac:dyDescent="0.2">
      <c r="A5620" t="s">
        <v>9415</v>
      </c>
      <c r="B5620" s="2" t="s">
        <v>4293</v>
      </c>
      <c r="C5620">
        <v>15</v>
      </c>
      <c r="D5620">
        <v>15.09</v>
      </c>
      <c r="E5620">
        <v>14.82</v>
      </c>
      <c r="F5620">
        <v>15</v>
      </c>
      <c r="G5620">
        <v>4106800</v>
      </c>
      <c r="H5620">
        <v>0</v>
      </c>
      <c r="I5620">
        <v>1</v>
      </c>
      <c r="J5620">
        <v>0.96385453237916996</v>
      </c>
      <c r="K5620">
        <v>0.96963765957343995</v>
      </c>
      <c r="L5620">
        <v>0.95228827799061999</v>
      </c>
      <c r="M5620">
        <v>0.96385453237916996</v>
      </c>
      <c r="N5620">
        <v>57495200</v>
      </c>
    </row>
    <row r="5621" spans="1:14" x14ac:dyDescent="0.2">
      <c r="A5621" t="s">
        <v>9415</v>
      </c>
      <c r="B5621" s="2" t="s">
        <v>4294</v>
      </c>
      <c r="C5621">
        <v>15.07</v>
      </c>
      <c r="D5621">
        <v>15.15</v>
      </c>
      <c r="E5621">
        <v>14.79</v>
      </c>
      <c r="F5621">
        <v>14.95</v>
      </c>
      <c r="G5621">
        <v>2523500</v>
      </c>
      <c r="H5621">
        <v>0</v>
      </c>
      <c r="I5621">
        <v>1</v>
      </c>
      <c r="J5621">
        <v>0.96835252019693996</v>
      </c>
      <c r="K5621">
        <v>0.97349307770296001</v>
      </c>
      <c r="L5621">
        <v>0.95036056892585996</v>
      </c>
      <c r="M5621">
        <v>0.96064168393789995</v>
      </c>
      <c r="N5621">
        <v>35329000</v>
      </c>
    </row>
    <row r="5622" spans="1:14" x14ac:dyDescent="0.2">
      <c r="A5622" t="s">
        <v>9415</v>
      </c>
      <c r="B5622" s="2" t="s">
        <v>4295</v>
      </c>
      <c r="C5622">
        <v>14.93</v>
      </c>
      <c r="D5622">
        <v>14.99</v>
      </c>
      <c r="E5622">
        <v>14.6</v>
      </c>
      <c r="F5622">
        <v>14.91</v>
      </c>
      <c r="G5622">
        <v>2913900</v>
      </c>
      <c r="H5622">
        <v>0</v>
      </c>
      <c r="I5622">
        <v>1</v>
      </c>
      <c r="J5622">
        <v>0.95935654456139996</v>
      </c>
      <c r="K5622">
        <v>0.96321196269092002</v>
      </c>
      <c r="L5622">
        <v>0.93815174484906005</v>
      </c>
      <c r="M5622">
        <v>0.95807140518488998</v>
      </c>
      <c r="N5622">
        <v>40794600</v>
      </c>
    </row>
    <row r="5623" spans="1:14" x14ac:dyDescent="0.2">
      <c r="A5623" t="s">
        <v>9415</v>
      </c>
      <c r="B5623" s="2" t="s">
        <v>4296</v>
      </c>
      <c r="C5623">
        <v>15.09</v>
      </c>
      <c r="D5623">
        <v>15.15</v>
      </c>
      <c r="E5623">
        <v>14.82</v>
      </c>
      <c r="F5623">
        <v>15</v>
      </c>
      <c r="G5623">
        <v>5320500</v>
      </c>
      <c r="H5623">
        <v>0</v>
      </c>
      <c r="I5623">
        <v>1</v>
      </c>
      <c r="J5623">
        <v>0.96963765957343995</v>
      </c>
      <c r="K5623">
        <v>0.97349307770296001</v>
      </c>
      <c r="L5623">
        <v>0.95228827799061999</v>
      </c>
      <c r="M5623">
        <v>0.96385453237916996</v>
      </c>
      <c r="N5623">
        <v>74487000</v>
      </c>
    </row>
    <row r="5624" spans="1:14" x14ac:dyDescent="0.2">
      <c r="A5624" t="s">
        <v>9415</v>
      </c>
      <c r="B5624" s="2" t="s">
        <v>4297</v>
      </c>
      <c r="C5624">
        <v>14.67</v>
      </c>
      <c r="D5624">
        <v>14.8</v>
      </c>
      <c r="E5624">
        <v>14.35</v>
      </c>
      <c r="F5624">
        <v>14.37</v>
      </c>
      <c r="G5624">
        <v>2876800</v>
      </c>
      <c r="H5624">
        <v>0</v>
      </c>
      <c r="I5624">
        <v>1</v>
      </c>
      <c r="J5624">
        <v>0.94264973266683005</v>
      </c>
      <c r="K5624">
        <v>0.95100313861411001</v>
      </c>
      <c r="L5624">
        <v>0.92208750264273998</v>
      </c>
      <c r="M5624">
        <v>0.92337264201923996</v>
      </c>
      <c r="N5624">
        <v>40275200</v>
      </c>
    </row>
    <row r="5625" spans="1:14" x14ac:dyDescent="0.2">
      <c r="A5625" t="s">
        <v>9415</v>
      </c>
      <c r="B5625" s="2" t="s">
        <v>4298</v>
      </c>
      <c r="C5625">
        <v>14.41</v>
      </c>
      <c r="D5625">
        <v>14.83</v>
      </c>
      <c r="E5625">
        <v>14.37</v>
      </c>
      <c r="F5625">
        <v>14.55</v>
      </c>
      <c r="G5625">
        <v>2994600</v>
      </c>
      <c r="H5625">
        <v>0</v>
      </c>
      <c r="I5625">
        <v>1</v>
      </c>
      <c r="J5625">
        <v>0.92594292077225004</v>
      </c>
      <c r="K5625">
        <v>0.95293084767887004</v>
      </c>
      <c r="L5625">
        <v>0.92337264201923996</v>
      </c>
      <c r="M5625">
        <v>0.93493889640779004</v>
      </c>
      <c r="N5625">
        <v>41924400</v>
      </c>
    </row>
    <row r="5626" spans="1:14" x14ac:dyDescent="0.2">
      <c r="A5626" t="s">
        <v>9415</v>
      </c>
      <c r="B5626" s="2" t="s">
        <v>4299</v>
      </c>
      <c r="C5626">
        <v>14.55</v>
      </c>
      <c r="D5626">
        <v>14.56</v>
      </c>
      <c r="E5626">
        <v>14.3</v>
      </c>
      <c r="F5626">
        <v>14.41</v>
      </c>
      <c r="G5626">
        <v>3184700</v>
      </c>
      <c r="H5626">
        <v>0</v>
      </c>
      <c r="I5626">
        <v>1</v>
      </c>
      <c r="J5626">
        <v>0.93493889640779004</v>
      </c>
      <c r="K5626">
        <v>0.93558146609604997</v>
      </c>
      <c r="L5626">
        <v>0.91887465420146996</v>
      </c>
      <c r="M5626">
        <v>0.92594292077225004</v>
      </c>
      <c r="N5626">
        <v>44585800</v>
      </c>
    </row>
    <row r="5627" spans="1:14" x14ac:dyDescent="0.2">
      <c r="A5627" t="s">
        <v>9415</v>
      </c>
      <c r="B5627" s="2" t="s">
        <v>4300</v>
      </c>
      <c r="C5627">
        <v>14.32</v>
      </c>
      <c r="D5627">
        <v>14.7</v>
      </c>
      <c r="E5627">
        <v>14.32</v>
      </c>
      <c r="F5627">
        <v>14.49</v>
      </c>
      <c r="G5627">
        <v>2185600</v>
      </c>
      <c r="H5627">
        <v>0</v>
      </c>
      <c r="I5627">
        <v>1</v>
      </c>
      <c r="J5627">
        <v>0.92015979357797995</v>
      </c>
      <c r="K5627">
        <v>0.94457744173157998</v>
      </c>
      <c r="L5627">
        <v>0.92015979357797995</v>
      </c>
      <c r="M5627">
        <v>0.93108347827827997</v>
      </c>
      <c r="N5627">
        <v>30598400</v>
      </c>
    </row>
    <row r="5628" spans="1:14" x14ac:dyDescent="0.2">
      <c r="A5628" t="s">
        <v>9415</v>
      </c>
      <c r="B5628" s="2" t="s">
        <v>4301</v>
      </c>
      <c r="C5628">
        <v>14.4</v>
      </c>
      <c r="D5628">
        <v>14.62</v>
      </c>
      <c r="E5628">
        <v>14.37</v>
      </c>
      <c r="F5628">
        <v>14.57</v>
      </c>
      <c r="G5628">
        <v>2594700</v>
      </c>
      <c r="H5628">
        <v>0</v>
      </c>
      <c r="I5628">
        <v>1</v>
      </c>
      <c r="J5628">
        <v>0.92530035108399999</v>
      </c>
      <c r="K5628">
        <v>0.93943688422556004</v>
      </c>
      <c r="L5628">
        <v>0.92337264201923996</v>
      </c>
      <c r="M5628">
        <v>0.93622403578430002</v>
      </c>
      <c r="N5628">
        <v>36325800</v>
      </c>
    </row>
    <row r="5629" spans="1:14" x14ac:dyDescent="0.2">
      <c r="A5629" t="s">
        <v>9415</v>
      </c>
      <c r="B5629" s="2" t="s">
        <v>4302</v>
      </c>
      <c r="C5629">
        <v>14.34</v>
      </c>
      <c r="D5629">
        <v>14.53</v>
      </c>
      <c r="E5629">
        <v>14.04</v>
      </c>
      <c r="F5629">
        <v>14.14</v>
      </c>
      <c r="G5629">
        <v>4583200</v>
      </c>
      <c r="H5629">
        <v>0</v>
      </c>
      <c r="I5629">
        <v>1</v>
      </c>
      <c r="J5629">
        <v>0.92144493295448004</v>
      </c>
      <c r="K5629">
        <v>0.93365375703129005</v>
      </c>
      <c r="L5629">
        <v>0.90216784230689995</v>
      </c>
      <c r="M5629">
        <v>0.90859353918942998</v>
      </c>
      <c r="N5629">
        <v>64164800</v>
      </c>
    </row>
    <row r="5630" spans="1:14" x14ac:dyDescent="0.2">
      <c r="A5630" t="s">
        <v>9415</v>
      </c>
      <c r="B5630" s="2" t="s">
        <v>4303</v>
      </c>
      <c r="C5630">
        <v>14.2</v>
      </c>
      <c r="D5630">
        <v>14.31</v>
      </c>
      <c r="E5630">
        <v>14.07</v>
      </c>
      <c r="F5630">
        <v>14.16</v>
      </c>
      <c r="G5630">
        <v>2756100</v>
      </c>
      <c r="H5630">
        <v>0</v>
      </c>
      <c r="I5630">
        <v>1</v>
      </c>
      <c r="J5630">
        <v>0.91244895731895004</v>
      </c>
      <c r="K5630">
        <v>0.91951722388973001</v>
      </c>
      <c r="L5630">
        <v>0.90409555137165998</v>
      </c>
      <c r="M5630">
        <v>0.90987867856592997</v>
      </c>
      <c r="N5630">
        <v>38585400</v>
      </c>
    </row>
    <row r="5631" spans="1:14" x14ac:dyDescent="0.2">
      <c r="A5631" t="s">
        <v>9415</v>
      </c>
      <c r="B5631" s="2" t="s">
        <v>4304</v>
      </c>
      <c r="C5631">
        <v>14.36</v>
      </c>
      <c r="D5631">
        <v>14.69</v>
      </c>
      <c r="E5631">
        <v>14.2675</v>
      </c>
      <c r="F5631">
        <v>14.6</v>
      </c>
      <c r="G5631">
        <v>3060200</v>
      </c>
      <c r="H5631">
        <v>0</v>
      </c>
      <c r="I5631">
        <v>1</v>
      </c>
      <c r="J5631">
        <v>0.92273007233099003</v>
      </c>
      <c r="K5631">
        <v>0.94393487204333004</v>
      </c>
      <c r="L5631">
        <v>0.91678630271465</v>
      </c>
      <c r="M5631">
        <v>0.93815174484906005</v>
      </c>
      <c r="N5631">
        <v>42842800</v>
      </c>
    </row>
    <row r="5632" spans="1:14" x14ac:dyDescent="0.2">
      <c r="A5632" t="s">
        <v>9415</v>
      </c>
      <c r="B5632" s="2" t="s">
        <v>4305</v>
      </c>
      <c r="C5632">
        <v>14.55</v>
      </c>
      <c r="D5632">
        <v>14.7</v>
      </c>
      <c r="E5632">
        <v>14.35</v>
      </c>
      <c r="F5632">
        <v>14.46</v>
      </c>
      <c r="G5632">
        <v>2602000</v>
      </c>
      <c r="H5632">
        <v>0</v>
      </c>
      <c r="I5632">
        <v>1</v>
      </c>
      <c r="J5632">
        <v>0.93493889640779004</v>
      </c>
      <c r="K5632">
        <v>0.94457744173157998</v>
      </c>
      <c r="L5632">
        <v>0.92208750264273998</v>
      </c>
      <c r="M5632">
        <v>0.92915576921352006</v>
      </c>
      <c r="N5632">
        <v>36428000</v>
      </c>
    </row>
    <row r="5633" spans="1:14" x14ac:dyDescent="0.2">
      <c r="A5633" t="s">
        <v>9415</v>
      </c>
      <c r="B5633" s="2" t="s">
        <v>4306</v>
      </c>
      <c r="C5633">
        <v>14.52</v>
      </c>
      <c r="D5633">
        <v>14.67</v>
      </c>
      <c r="E5633">
        <v>14.39</v>
      </c>
      <c r="F5633">
        <v>14.41</v>
      </c>
      <c r="G5633">
        <v>2607500</v>
      </c>
      <c r="H5633">
        <v>0</v>
      </c>
      <c r="I5633">
        <v>1</v>
      </c>
      <c r="J5633">
        <v>0.93301118734303001</v>
      </c>
      <c r="K5633">
        <v>0.94264973266683005</v>
      </c>
      <c r="L5633">
        <v>0.92465778139574994</v>
      </c>
      <c r="M5633">
        <v>0.92594292077225004</v>
      </c>
      <c r="N5633">
        <v>36505000</v>
      </c>
    </row>
    <row r="5634" spans="1:14" x14ac:dyDescent="0.2">
      <c r="A5634" t="s">
        <v>9415</v>
      </c>
      <c r="B5634" s="2" t="s">
        <v>4307</v>
      </c>
      <c r="C5634">
        <v>14.85</v>
      </c>
      <c r="D5634">
        <v>14.95</v>
      </c>
      <c r="E5634">
        <v>14.41</v>
      </c>
      <c r="F5634">
        <v>14.49</v>
      </c>
      <c r="G5634">
        <v>3515400</v>
      </c>
      <c r="H5634">
        <v>0</v>
      </c>
      <c r="I5634">
        <v>1</v>
      </c>
      <c r="J5634">
        <v>0.95421598705538002</v>
      </c>
      <c r="K5634">
        <v>0.96064168393789995</v>
      </c>
      <c r="L5634">
        <v>0.92594292077225004</v>
      </c>
      <c r="M5634">
        <v>0.93108347827827997</v>
      </c>
      <c r="N5634">
        <v>49215600</v>
      </c>
    </row>
    <row r="5635" spans="1:14" x14ac:dyDescent="0.2">
      <c r="A5635" t="s">
        <v>9415</v>
      </c>
      <c r="B5635" s="2" t="s">
        <v>4308</v>
      </c>
      <c r="C5635">
        <v>14.51</v>
      </c>
      <c r="D5635">
        <v>14.65</v>
      </c>
      <c r="E5635">
        <v>14.3642</v>
      </c>
      <c r="F5635">
        <v>14.45</v>
      </c>
      <c r="G5635">
        <v>2302400</v>
      </c>
      <c r="H5635">
        <v>0</v>
      </c>
      <c r="I5635">
        <v>1</v>
      </c>
      <c r="J5635">
        <v>0.93236861765477996</v>
      </c>
      <c r="K5635">
        <v>0.94136459329031996</v>
      </c>
      <c r="L5635">
        <v>0.92299995160005999</v>
      </c>
      <c r="M5635">
        <v>0.92851319952527001</v>
      </c>
      <c r="N5635">
        <v>32233600</v>
      </c>
    </row>
    <row r="5636" spans="1:14" x14ac:dyDescent="0.2">
      <c r="A5636" t="s">
        <v>9415</v>
      </c>
      <c r="B5636" s="2" t="s">
        <v>4309</v>
      </c>
      <c r="C5636">
        <v>14.52</v>
      </c>
      <c r="D5636">
        <v>14.62</v>
      </c>
      <c r="E5636">
        <v>14.14</v>
      </c>
      <c r="F5636">
        <v>14.19</v>
      </c>
      <c r="G5636">
        <v>2620100</v>
      </c>
      <c r="H5636">
        <v>0</v>
      </c>
      <c r="I5636">
        <v>1</v>
      </c>
      <c r="J5636">
        <v>0.93301118734303001</v>
      </c>
      <c r="K5636">
        <v>0.93943688422556004</v>
      </c>
      <c r="L5636">
        <v>0.90859353918942998</v>
      </c>
      <c r="M5636">
        <v>0.91180638763069</v>
      </c>
      <c r="N5636">
        <v>36681400</v>
      </c>
    </row>
    <row r="5637" spans="1:14" x14ac:dyDescent="0.2">
      <c r="A5637" t="s">
        <v>9415</v>
      </c>
      <c r="B5637" s="2" t="s">
        <v>4310</v>
      </c>
      <c r="C5637">
        <v>14.2</v>
      </c>
      <c r="D5637">
        <v>14.39</v>
      </c>
      <c r="E5637">
        <v>14.2</v>
      </c>
      <c r="F5637">
        <v>14.37</v>
      </c>
      <c r="G5637">
        <v>1912500</v>
      </c>
      <c r="H5637">
        <v>0</v>
      </c>
      <c r="I5637">
        <v>1</v>
      </c>
      <c r="J5637">
        <v>0.91244895731895004</v>
      </c>
      <c r="K5637">
        <v>0.92465778139574994</v>
      </c>
      <c r="L5637">
        <v>0.91244895731895004</v>
      </c>
      <c r="M5637">
        <v>0.92337264201923996</v>
      </c>
      <c r="N5637">
        <v>26775000</v>
      </c>
    </row>
    <row r="5638" spans="1:14" x14ac:dyDescent="0.2">
      <c r="A5638" t="s">
        <v>9415</v>
      </c>
      <c r="B5638" s="2" t="s">
        <v>4311</v>
      </c>
      <c r="C5638">
        <v>14.05</v>
      </c>
      <c r="D5638">
        <v>14.44</v>
      </c>
      <c r="E5638">
        <v>12.93</v>
      </c>
      <c r="F5638">
        <v>13.2</v>
      </c>
      <c r="G5638">
        <v>24869800</v>
      </c>
      <c r="H5638">
        <v>0</v>
      </c>
      <c r="I5638">
        <v>1</v>
      </c>
      <c r="J5638">
        <v>0.90281041199515</v>
      </c>
      <c r="K5638">
        <v>0.92787062983700996</v>
      </c>
      <c r="L5638">
        <v>0.83084260691084</v>
      </c>
      <c r="M5638">
        <v>0.84819198849366995</v>
      </c>
      <c r="N5638">
        <v>348177200</v>
      </c>
    </row>
    <row r="5639" spans="1:14" x14ac:dyDescent="0.2">
      <c r="A5639" t="s">
        <v>9415</v>
      </c>
      <c r="B5639" s="2" t="s">
        <v>4312</v>
      </c>
      <c r="C5639">
        <v>13.71</v>
      </c>
      <c r="D5639">
        <v>13.75</v>
      </c>
      <c r="E5639">
        <v>13.5</v>
      </c>
      <c r="F5639">
        <v>13.58</v>
      </c>
      <c r="G5639">
        <v>8981400</v>
      </c>
      <c r="H5639">
        <v>0</v>
      </c>
      <c r="I5639">
        <v>1</v>
      </c>
      <c r="J5639">
        <v>0.88096304259456004</v>
      </c>
      <c r="K5639">
        <v>0.88353332134757001</v>
      </c>
      <c r="L5639">
        <v>0.86746907914125004</v>
      </c>
      <c r="M5639">
        <v>0.87260963664726998</v>
      </c>
      <c r="N5639">
        <v>125739600</v>
      </c>
    </row>
    <row r="5640" spans="1:14" x14ac:dyDescent="0.2">
      <c r="A5640" t="s">
        <v>9415</v>
      </c>
      <c r="B5640" s="2" t="s">
        <v>4313</v>
      </c>
      <c r="C5640">
        <v>13.59</v>
      </c>
      <c r="D5640">
        <v>13.6</v>
      </c>
      <c r="E5640">
        <v>13.3</v>
      </c>
      <c r="F5640">
        <v>13.39</v>
      </c>
      <c r="G5640">
        <v>5428000</v>
      </c>
      <c r="H5640">
        <v>0</v>
      </c>
      <c r="I5640">
        <v>1</v>
      </c>
      <c r="J5640">
        <v>0.87325220633553002</v>
      </c>
      <c r="K5640">
        <v>0.87389477602377996</v>
      </c>
      <c r="L5640">
        <v>0.85461768537619998</v>
      </c>
      <c r="M5640">
        <v>0.86040081257046996</v>
      </c>
      <c r="N5640">
        <v>75992000</v>
      </c>
    </row>
    <row r="5641" spans="1:14" x14ac:dyDescent="0.2">
      <c r="A5641" t="s">
        <v>9415</v>
      </c>
      <c r="B5641" s="2" t="s">
        <v>4314</v>
      </c>
      <c r="C5641">
        <v>12.99</v>
      </c>
      <c r="D5641">
        <v>13.67</v>
      </c>
      <c r="E5641">
        <v>12.92</v>
      </c>
      <c r="F5641">
        <v>13.24</v>
      </c>
      <c r="G5641">
        <v>18146000</v>
      </c>
      <c r="H5641">
        <v>0</v>
      </c>
      <c r="I5641">
        <v>1</v>
      </c>
      <c r="J5641">
        <v>0.83469802504035995</v>
      </c>
      <c r="K5641">
        <v>0.87839276384154996</v>
      </c>
      <c r="L5641">
        <v>0.83020003722258995</v>
      </c>
      <c r="M5641">
        <v>0.85076226724668003</v>
      </c>
      <c r="N5641">
        <v>254044000</v>
      </c>
    </row>
    <row r="5642" spans="1:14" x14ac:dyDescent="0.2">
      <c r="A5642" t="s">
        <v>9415</v>
      </c>
      <c r="B5642" s="2" t="s">
        <v>4315</v>
      </c>
      <c r="C5642">
        <v>13.2</v>
      </c>
      <c r="D5642">
        <v>13.25</v>
      </c>
      <c r="E5642">
        <v>12.72</v>
      </c>
      <c r="F5642">
        <v>13.12</v>
      </c>
      <c r="G5642">
        <v>11004600</v>
      </c>
      <c r="H5642">
        <v>0</v>
      </c>
      <c r="I5642">
        <v>1</v>
      </c>
      <c r="J5642">
        <v>0.84819198849366995</v>
      </c>
      <c r="K5642">
        <v>0.85140483693492996</v>
      </c>
      <c r="L5642">
        <v>0.81734864345753</v>
      </c>
      <c r="M5642">
        <v>0.84305143098765001</v>
      </c>
      <c r="N5642">
        <v>154064400</v>
      </c>
    </row>
    <row r="5643" spans="1:14" x14ac:dyDescent="0.2">
      <c r="A5643" t="s">
        <v>9415</v>
      </c>
      <c r="B5643" s="2" t="s">
        <v>4316</v>
      </c>
      <c r="C5643">
        <v>13.13</v>
      </c>
      <c r="D5643">
        <v>13.19</v>
      </c>
      <c r="E5643">
        <v>12.98</v>
      </c>
      <c r="F5643">
        <v>13.14</v>
      </c>
      <c r="G5643">
        <v>2720000</v>
      </c>
      <c r="H5643">
        <v>0</v>
      </c>
      <c r="I5643">
        <v>1</v>
      </c>
      <c r="J5643">
        <v>0.84369400067589995</v>
      </c>
      <c r="K5643">
        <v>0.84754941880541002</v>
      </c>
      <c r="L5643">
        <v>0.83405545535211001</v>
      </c>
      <c r="M5643">
        <v>0.84433657036415</v>
      </c>
      <c r="N5643">
        <v>38080000</v>
      </c>
    </row>
    <row r="5644" spans="1:14" x14ac:dyDescent="0.2">
      <c r="A5644" t="s">
        <v>9415</v>
      </c>
      <c r="B5644" s="2" t="s">
        <v>4317</v>
      </c>
      <c r="C5644">
        <v>13.18</v>
      </c>
      <c r="D5644">
        <v>13.62</v>
      </c>
      <c r="E5644">
        <v>13.09</v>
      </c>
      <c r="F5644">
        <v>13.51</v>
      </c>
      <c r="G5644">
        <v>5367300</v>
      </c>
      <c r="H5644">
        <v>0</v>
      </c>
      <c r="I5644">
        <v>1</v>
      </c>
      <c r="J5644">
        <v>0.84690684911715997</v>
      </c>
      <c r="K5644">
        <v>0.87517991540027995</v>
      </c>
      <c r="L5644">
        <v>0.84112372192288998</v>
      </c>
      <c r="M5644">
        <v>0.86811164882949998</v>
      </c>
      <c r="N5644">
        <v>75142200</v>
      </c>
    </row>
    <row r="5645" spans="1:14" x14ac:dyDescent="0.2">
      <c r="A5645" t="s">
        <v>9415</v>
      </c>
      <c r="B5645" s="2" t="s">
        <v>4318</v>
      </c>
      <c r="C5645">
        <v>13.53</v>
      </c>
      <c r="D5645">
        <v>13.63</v>
      </c>
      <c r="E5645">
        <v>13.37</v>
      </c>
      <c r="F5645">
        <v>13.58</v>
      </c>
      <c r="G5645">
        <v>3744300</v>
      </c>
      <c r="H5645">
        <v>0</v>
      </c>
      <c r="I5645">
        <v>1</v>
      </c>
      <c r="J5645">
        <v>0.86939678820600996</v>
      </c>
      <c r="K5645">
        <v>0.87582248508853999</v>
      </c>
      <c r="L5645">
        <v>0.85911567319395998</v>
      </c>
      <c r="M5645">
        <v>0.87260963664726998</v>
      </c>
      <c r="N5645">
        <v>52420200</v>
      </c>
    </row>
    <row r="5646" spans="1:14" x14ac:dyDescent="0.2">
      <c r="A5646" t="s">
        <v>9415</v>
      </c>
      <c r="B5646" s="2" t="s">
        <v>4319</v>
      </c>
      <c r="C5646">
        <v>13.52</v>
      </c>
      <c r="D5646">
        <v>13.61</v>
      </c>
      <c r="E5646">
        <v>13</v>
      </c>
      <c r="F5646">
        <v>13.44</v>
      </c>
      <c r="G5646">
        <v>5805500</v>
      </c>
      <c r="H5646">
        <v>0</v>
      </c>
      <c r="I5646">
        <v>1</v>
      </c>
      <c r="J5646">
        <v>0.86875421851776002</v>
      </c>
      <c r="K5646">
        <v>0.87453734571203001</v>
      </c>
      <c r="L5646">
        <v>0.83534059472861</v>
      </c>
      <c r="M5646">
        <v>0.86361366101172998</v>
      </c>
      <c r="N5646">
        <v>81277000</v>
      </c>
    </row>
    <row r="5647" spans="1:14" x14ac:dyDescent="0.2">
      <c r="A5647" t="s">
        <v>9415</v>
      </c>
      <c r="B5647" s="2" t="s">
        <v>4320</v>
      </c>
      <c r="C5647">
        <v>13.46</v>
      </c>
      <c r="D5647">
        <v>13.58</v>
      </c>
      <c r="E5647">
        <v>13.23</v>
      </c>
      <c r="F5647">
        <v>13.35</v>
      </c>
      <c r="G5647">
        <v>3666400</v>
      </c>
      <c r="H5647">
        <v>0</v>
      </c>
      <c r="I5647">
        <v>1</v>
      </c>
      <c r="J5647">
        <v>0.86489880038823996</v>
      </c>
      <c r="K5647">
        <v>0.87260963664726998</v>
      </c>
      <c r="L5647">
        <v>0.85011969755842998</v>
      </c>
      <c r="M5647">
        <v>0.85783053381745999</v>
      </c>
      <c r="N5647">
        <v>51329600</v>
      </c>
    </row>
    <row r="5648" spans="1:14" x14ac:dyDescent="0.2">
      <c r="A5648" t="s">
        <v>9415</v>
      </c>
      <c r="B5648" s="2" t="s">
        <v>4321</v>
      </c>
      <c r="C5648">
        <v>13.48</v>
      </c>
      <c r="D5648">
        <v>13.96</v>
      </c>
      <c r="E5648">
        <v>13.43</v>
      </c>
      <c r="F5648">
        <v>13.86</v>
      </c>
      <c r="G5648">
        <v>11371400</v>
      </c>
      <c r="H5648">
        <v>0</v>
      </c>
      <c r="I5648">
        <v>1</v>
      </c>
      <c r="J5648">
        <v>0.86618393976475005</v>
      </c>
      <c r="K5648">
        <v>0.89702728480088001</v>
      </c>
      <c r="L5648">
        <v>0.86297109132348004</v>
      </c>
      <c r="M5648">
        <v>0.89060158791834998</v>
      </c>
      <c r="N5648">
        <v>159199600</v>
      </c>
    </row>
    <row r="5649" spans="1:14" x14ac:dyDescent="0.2">
      <c r="A5649" t="s">
        <v>9415</v>
      </c>
      <c r="B5649" s="2" t="s">
        <v>4322</v>
      </c>
      <c r="C5649">
        <v>13.98</v>
      </c>
      <c r="D5649">
        <v>14.16</v>
      </c>
      <c r="E5649">
        <v>13.58</v>
      </c>
      <c r="F5649">
        <v>14.06</v>
      </c>
      <c r="G5649">
        <v>8182800</v>
      </c>
      <c r="H5649">
        <v>0</v>
      </c>
      <c r="I5649">
        <v>1</v>
      </c>
      <c r="J5649">
        <v>0.89831242417738</v>
      </c>
      <c r="K5649">
        <v>0.90987867856592997</v>
      </c>
      <c r="L5649">
        <v>0.87260963664726998</v>
      </c>
      <c r="M5649">
        <v>0.90345298168341004</v>
      </c>
      <c r="N5649">
        <v>114559200</v>
      </c>
    </row>
    <row r="5650" spans="1:14" x14ac:dyDescent="0.2">
      <c r="A5650" t="s">
        <v>9415</v>
      </c>
      <c r="B5650" s="2" t="s">
        <v>4323</v>
      </c>
      <c r="C5650">
        <v>13.93</v>
      </c>
      <c r="D5650">
        <v>14.35</v>
      </c>
      <c r="E5650">
        <v>13.85</v>
      </c>
      <c r="F5650">
        <v>14.22</v>
      </c>
      <c r="G5650">
        <v>8181700</v>
      </c>
      <c r="H5650">
        <v>0</v>
      </c>
      <c r="I5650">
        <v>1</v>
      </c>
      <c r="J5650">
        <v>0.89509957573611998</v>
      </c>
      <c r="K5650">
        <v>0.92208750264273998</v>
      </c>
      <c r="L5650">
        <v>0.88995901823010004</v>
      </c>
      <c r="M5650">
        <v>0.91373409669545003</v>
      </c>
      <c r="N5650">
        <v>114543800</v>
      </c>
    </row>
    <row r="5651" spans="1:14" x14ac:dyDescent="0.2">
      <c r="A5651" t="s">
        <v>9415</v>
      </c>
      <c r="B5651" s="2" t="s">
        <v>4324</v>
      </c>
      <c r="C5651">
        <v>14.25</v>
      </c>
      <c r="D5651">
        <v>14.39</v>
      </c>
      <c r="E5651">
        <v>14</v>
      </c>
      <c r="F5651">
        <v>14.36</v>
      </c>
      <c r="G5651">
        <v>6120700</v>
      </c>
      <c r="H5651">
        <v>0</v>
      </c>
      <c r="I5651">
        <v>1</v>
      </c>
      <c r="J5651">
        <v>0.91566180576020995</v>
      </c>
      <c r="K5651">
        <v>0.92465778139574994</v>
      </c>
      <c r="L5651">
        <v>0.89959756355388998</v>
      </c>
      <c r="M5651">
        <v>0.92273007233099003</v>
      </c>
      <c r="N5651">
        <v>85689800</v>
      </c>
    </row>
    <row r="5652" spans="1:14" x14ac:dyDescent="0.2">
      <c r="A5652" t="s">
        <v>9415</v>
      </c>
      <c r="B5652" s="2" t="s">
        <v>4325</v>
      </c>
      <c r="C5652">
        <v>14.46</v>
      </c>
      <c r="D5652">
        <v>14.59</v>
      </c>
      <c r="E5652">
        <v>14.34</v>
      </c>
      <c r="F5652">
        <v>14.45</v>
      </c>
      <c r="G5652">
        <v>5735400</v>
      </c>
      <c r="H5652">
        <v>0</v>
      </c>
      <c r="I5652">
        <v>1</v>
      </c>
      <c r="J5652">
        <v>0.92915576921352006</v>
      </c>
      <c r="K5652">
        <v>0.93750917516080001</v>
      </c>
      <c r="L5652">
        <v>0.92144493295448004</v>
      </c>
      <c r="M5652">
        <v>0.92851319952527001</v>
      </c>
      <c r="N5652">
        <v>80295600</v>
      </c>
    </row>
    <row r="5653" spans="1:14" x14ac:dyDescent="0.2">
      <c r="A5653" t="s">
        <v>9415</v>
      </c>
      <c r="B5653" s="2" t="s">
        <v>4326</v>
      </c>
      <c r="C5653">
        <v>14.77</v>
      </c>
      <c r="D5653">
        <v>16.88</v>
      </c>
      <c r="E5653">
        <v>14.75</v>
      </c>
      <c r="F5653">
        <v>16.09</v>
      </c>
      <c r="G5653">
        <v>27780500</v>
      </c>
      <c r="H5653">
        <v>0</v>
      </c>
      <c r="I5653">
        <v>1</v>
      </c>
      <c r="J5653">
        <v>0.94907542954934998</v>
      </c>
      <c r="K5653">
        <v>1.0846576337706999</v>
      </c>
      <c r="L5653">
        <v>0.94779029017284999</v>
      </c>
      <c r="M5653">
        <v>1.0338946283987001</v>
      </c>
      <c r="N5653">
        <v>388927000</v>
      </c>
    </row>
    <row r="5654" spans="1:14" x14ac:dyDescent="0.2">
      <c r="A5654" t="s">
        <v>9415</v>
      </c>
      <c r="B5654" s="2" t="s">
        <v>4327</v>
      </c>
      <c r="C5654">
        <v>16.12</v>
      </c>
      <c r="D5654">
        <v>17.899999999999999</v>
      </c>
      <c r="E5654">
        <v>16.108000000000001</v>
      </c>
      <c r="F5654">
        <v>17.5</v>
      </c>
      <c r="G5654">
        <v>27044500</v>
      </c>
      <c r="H5654">
        <v>0</v>
      </c>
      <c r="I5654">
        <v>1</v>
      </c>
      <c r="J5654">
        <v>1.0358223374635001</v>
      </c>
      <c r="K5654">
        <v>1.1501997419725001</v>
      </c>
      <c r="L5654">
        <v>1.0350512538376</v>
      </c>
      <c r="M5654">
        <v>1.1244969544423999</v>
      </c>
      <c r="N5654">
        <v>378623000</v>
      </c>
    </row>
    <row r="5655" spans="1:14" x14ac:dyDescent="0.2">
      <c r="A5655" t="s">
        <v>9415</v>
      </c>
      <c r="B5655" s="2" t="s">
        <v>4328</v>
      </c>
      <c r="C5655">
        <v>17.329999999999998</v>
      </c>
      <c r="D5655">
        <v>18.239999999999998</v>
      </c>
      <c r="E5655">
        <v>17.11</v>
      </c>
      <c r="F5655">
        <v>17.649999999999999</v>
      </c>
      <c r="G5655">
        <v>18828200</v>
      </c>
      <c r="H5655">
        <v>0</v>
      </c>
      <c r="I5655">
        <v>1</v>
      </c>
      <c r="J5655">
        <v>1.1135732697420999</v>
      </c>
      <c r="K5655">
        <v>1.1720471113730999</v>
      </c>
      <c r="L5655">
        <v>1.0994367366005</v>
      </c>
      <c r="M5655">
        <v>1.1341354997662001</v>
      </c>
      <c r="N5655">
        <v>263594800</v>
      </c>
    </row>
    <row r="5656" spans="1:14" x14ac:dyDescent="0.2">
      <c r="A5656" t="s">
        <v>9415</v>
      </c>
      <c r="B5656" s="2" t="s">
        <v>4329</v>
      </c>
      <c r="C5656">
        <v>17.7</v>
      </c>
      <c r="D5656">
        <v>18.07</v>
      </c>
      <c r="E5656">
        <v>17.298999999999999</v>
      </c>
      <c r="F5656">
        <v>18</v>
      </c>
      <c r="G5656">
        <v>12281000</v>
      </c>
      <c r="H5656">
        <v>0</v>
      </c>
      <c r="I5656">
        <v>1</v>
      </c>
      <c r="J5656">
        <v>1.1373483482074001</v>
      </c>
      <c r="K5656">
        <v>1.1611234266728001</v>
      </c>
      <c r="L5656">
        <v>1.1115813037085001</v>
      </c>
      <c r="M5656">
        <v>1.1566254388549999</v>
      </c>
      <c r="N5656">
        <v>171934000</v>
      </c>
    </row>
    <row r="5657" spans="1:14" x14ac:dyDescent="0.2">
      <c r="A5657" t="s">
        <v>9415</v>
      </c>
      <c r="B5657" s="2" t="s">
        <v>4330</v>
      </c>
      <c r="C5657">
        <v>18.329999999999998</v>
      </c>
      <c r="D5657">
        <v>18.399999999999999</v>
      </c>
      <c r="E5657">
        <v>17.88</v>
      </c>
      <c r="F5657">
        <v>18.3</v>
      </c>
      <c r="G5657">
        <v>10506900</v>
      </c>
      <c r="H5657">
        <v>0</v>
      </c>
      <c r="I5657">
        <v>1</v>
      </c>
      <c r="J5657">
        <v>1.1778302385673001</v>
      </c>
      <c r="K5657">
        <v>1.1823282263851</v>
      </c>
      <c r="L5657">
        <v>1.148914602596</v>
      </c>
      <c r="M5657">
        <v>1.1759025295026</v>
      </c>
      <c r="N5657">
        <v>147096600</v>
      </c>
    </row>
    <row r="5658" spans="1:14" x14ac:dyDescent="0.2">
      <c r="A5658" t="s">
        <v>9415</v>
      </c>
      <c r="B5658" s="2" t="s">
        <v>4331</v>
      </c>
      <c r="C5658">
        <v>18.149999999999999</v>
      </c>
      <c r="D5658">
        <v>18.739999999999998</v>
      </c>
      <c r="E5658">
        <v>18.13</v>
      </c>
      <c r="F5658">
        <v>18.559999999999999</v>
      </c>
      <c r="G5658">
        <v>7488800</v>
      </c>
      <c r="H5658">
        <v>0</v>
      </c>
      <c r="I5658">
        <v>1</v>
      </c>
      <c r="J5658">
        <v>1.1662639841788001</v>
      </c>
      <c r="K5658">
        <v>1.2041755957857001</v>
      </c>
      <c r="L5658">
        <v>1.1649788448023</v>
      </c>
      <c r="M5658">
        <v>1.1926093413972001</v>
      </c>
      <c r="N5658">
        <v>104843200</v>
      </c>
    </row>
    <row r="5659" spans="1:14" x14ac:dyDescent="0.2">
      <c r="A5659" t="s">
        <v>9415</v>
      </c>
      <c r="B5659" s="2" t="s">
        <v>4332</v>
      </c>
      <c r="C5659">
        <v>18.43</v>
      </c>
      <c r="D5659">
        <v>18.97</v>
      </c>
      <c r="E5659">
        <v>17.95</v>
      </c>
      <c r="F5659">
        <v>18.670000000000002</v>
      </c>
      <c r="G5659">
        <v>7978500</v>
      </c>
      <c r="H5659">
        <v>0</v>
      </c>
      <c r="I5659">
        <v>1</v>
      </c>
      <c r="J5659">
        <v>1.1842559354499</v>
      </c>
      <c r="K5659">
        <v>1.2189546986155</v>
      </c>
      <c r="L5659">
        <v>1.1534125904137</v>
      </c>
      <c r="M5659">
        <v>1.1996776079678999</v>
      </c>
      <c r="N5659">
        <v>111699000</v>
      </c>
    </row>
    <row r="5660" spans="1:14" x14ac:dyDescent="0.2">
      <c r="A5660" t="s">
        <v>9415</v>
      </c>
      <c r="B5660" s="2" t="s">
        <v>4333</v>
      </c>
      <c r="C5660">
        <v>18.829999999999998</v>
      </c>
      <c r="D5660">
        <v>18.84</v>
      </c>
      <c r="E5660">
        <v>18.43</v>
      </c>
      <c r="F5660">
        <v>18.55</v>
      </c>
      <c r="G5660">
        <v>6348000</v>
      </c>
      <c r="H5660">
        <v>0</v>
      </c>
      <c r="I5660">
        <v>1</v>
      </c>
      <c r="J5660">
        <v>1.20995872298</v>
      </c>
      <c r="K5660">
        <v>1.2106012926681999</v>
      </c>
      <c r="L5660">
        <v>1.1842559354499</v>
      </c>
      <c r="M5660">
        <v>1.1919667717089</v>
      </c>
      <c r="N5660">
        <v>88872000</v>
      </c>
    </row>
    <row r="5661" spans="1:14" x14ac:dyDescent="0.2">
      <c r="A5661" t="s">
        <v>9415</v>
      </c>
      <c r="B5661" s="2" t="s">
        <v>4334</v>
      </c>
      <c r="C5661">
        <v>18.600000000000001</v>
      </c>
      <c r="D5661">
        <v>18.850000000000001</v>
      </c>
      <c r="E5661">
        <v>18.47</v>
      </c>
      <c r="F5661">
        <v>18.73</v>
      </c>
      <c r="G5661">
        <v>5089200</v>
      </c>
      <c r="H5661">
        <v>0</v>
      </c>
      <c r="I5661">
        <v>1</v>
      </c>
      <c r="J5661">
        <v>1.1951796201502001</v>
      </c>
      <c r="K5661">
        <v>1.2112438623565001</v>
      </c>
      <c r="L5661">
        <v>1.1868262142029</v>
      </c>
      <c r="M5661">
        <v>1.2035330260974999</v>
      </c>
      <c r="N5661">
        <v>71248800</v>
      </c>
    </row>
    <row r="5662" spans="1:14" x14ac:dyDescent="0.2">
      <c r="A5662" t="s">
        <v>9415</v>
      </c>
      <c r="B5662" s="2" t="s">
        <v>4335</v>
      </c>
      <c r="C5662">
        <v>18.59</v>
      </c>
      <c r="D5662">
        <v>19</v>
      </c>
      <c r="E5662">
        <v>18.28</v>
      </c>
      <c r="F5662">
        <v>18.8</v>
      </c>
      <c r="G5662">
        <v>6100500</v>
      </c>
      <c r="H5662">
        <v>0</v>
      </c>
      <c r="I5662">
        <v>1</v>
      </c>
      <c r="J5662">
        <v>1.1945370504619</v>
      </c>
      <c r="K5662">
        <v>1.2208824076803</v>
      </c>
      <c r="L5662">
        <v>1.1746173901260999</v>
      </c>
      <c r="M5662">
        <v>1.2080310139152</v>
      </c>
      <c r="N5662">
        <v>85407000</v>
      </c>
    </row>
    <row r="5663" spans="1:14" x14ac:dyDescent="0.2">
      <c r="A5663" t="s">
        <v>9415</v>
      </c>
      <c r="B5663" s="2" t="s">
        <v>4336</v>
      </c>
      <c r="C5663">
        <v>18.53</v>
      </c>
      <c r="D5663">
        <v>18.649999999999999</v>
      </c>
      <c r="E5663">
        <v>18.059999999999999</v>
      </c>
      <c r="F5663">
        <v>18.100000000000001</v>
      </c>
      <c r="G5663">
        <v>7962300</v>
      </c>
      <c r="H5663">
        <v>0</v>
      </c>
      <c r="I5663">
        <v>1</v>
      </c>
      <c r="J5663">
        <v>1.1906816323324001</v>
      </c>
      <c r="K5663">
        <v>1.1983924685914</v>
      </c>
      <c r="L5663">
        <v>1.1604808569845</v>
      </c>
      <c r="M5663">
        <v>1.1630511357375</v>
      </c>
      <c r="N5663">
        <v>111472200</v>
      </c>
    </row>
    <row r="5664" spans="1:14" x14ac:dyDescent="0.2">
      <c r="A5664" t="s">
        <v>9415</v>
      </c>
      <c r="B5664" s="2" t="s">
        <v>4337</v>
      </c>
      <c r="C5664">
        <v>18.100000000000001</v>
      </c>
      <c r="D5664">
        <v>18.16</v>
      </c>
      <c r="E5664">
        <v>17.600000000000001</v>
      </c>
      <c r="F5664">
        <v>17.79</v>
      </c>
      <c r="G5664">
        <v>7432500</v>
      </c>
      <c r="H5664">
        <v>0</v>
      </c>
      <c r="I5664">
        <v>1</v>
      </c>
      <c r="J5664">
        <v>1.1630511357375</v>
      </c>
      <c r="K5664">
        <v>1.166906553867</v>
      </c>
      <c r="L5664">
        <v>1.1309226513249</v>
      </c>
      <c r="M5664">
        <v>1.1431314754016999</v>
      </c>
      <c r="N5664">
        <v>104055000</v>
      </c>
    </row>
    <row r="5665" spans="1:14" x14ac:dyDescent="0.2">
      <c r="A5665" t="s">
        <v>9415</v>
      </c>
      <c r="B5665" s="2" t="s">
        <v>4338</v>
      </c>
      <c r="C5665">
        <v>17.79</v>
      </c>
      <c r="D5665">
        <v>18.09</v>
      </c>
      <c r="E5665">
        <v>17.670000000000002</v>
      </c>
      <c r="F5665">
        <v>17.850000000000001</v>
      </c>
      <c r="G5665">
        <v>5446600</v>
      </c>
      <c r="H5665">
        <v>0</v>
      </c>
      <c r="I5665">
        <v>1</v>
      </c>
      <c r="J5665">
        <v>1.1431314754016999</v>
      </c>
      <c r="K5665">
        <v>1.1624085660493</v>
      </c>
      <c r="L5665">
        <v>1.1354206391427</v>
      </c>
      <c r="M5665">
        <v>1.1469868935312</v>
      </c>
      <c r="N5665">
        <v>76252400</v>
      </c>
    </row>
    <row r="5666" spans="1:14" x14ac:dyDescent="0.2">
      <c r="A5666" t="s">
        <v>9415</v>
      </c>
      <c r="B5666" s="2" t="s">
        <v>4339</v>
      </c>
      <c r="C5666">
        <v>17.89</v>
      </c>
      <c r="D5666">
        <v>18.399999999999999</v>
      </c>
      <c r="E5666">
        <v>17.739999999999998</v>
      </c>
      <c r="F5666">
        <v>18.239999999999998</v>
      </c>
      <c r="G5666">
        <v>3186800</v>
      </c>
      <c r="H5666">
        <v>0</v>
      </c>
      <c r="I5666">
        <v>1</v>
      </c>
      <c r="J5666">
        <v>1.1495571722842</v>
      </c>
      <c r="K5666">
        <v>1.1823282263851</v>
      </c>
      <c r="L5666">
        <v>1.1399186269604</v>
      </c>
      <c r="M5666">
        <v>1.1720471113730999</v>
      </c>
      <c r="N5666">
        <v>44615200</v>
      </c>
    </row>
    <row r="5667" spans="1:14" x14ac:dyDescent="0.2">
      <c r="A5667" t="s">
        <v>9415</v>
      </c>
      <c r="B5667" s="2" t="s">
        <v>4340</v>
      </c>
      <c r="C5667">
        <v>18.21</v>
      </c>
      <c r="D5667">
        <v>18.46</v>
      </c>
      <c r="E5667">
        <v>17.96</v>
      </c>
      <c r="F5667">
        <v>18.32</v>
      </c>
      <c r="G5667">
        <v>3691400</v>
      </c>
      <c r="H5667">
        <v>0</v>
      </c>
      <c r="I5667">
        <v>1</v>
      </c>
      <c r="J5667">
        <v>1.1701194023082999</v>
      </c>
      <c r="K5667">
        <v>1.1861836445145999</v>
      </c>
      <c r="L5667">
        <v>1.1540551601019999</v>
      </c>
      <c r="M5667">
        <v>1.1771876688791001</v>
      </c>
      <c r="N5667">
        <v>51679600</v>
      </c>
    </row>
    <row r="5668" spans="1:14" x14ac:dyDescent="0.2">
      <c r="A5668" t="s">
        <v>9415</v>
      </c>
      <c r="B5668" s="2" t="s">
        <v>4341</v>
      </c>
      <c r="C5668">
        <v>17.96</v>
      </c>
      <c r="D5668">
        <v>18.899999999999999</v>
      </c>
      <c r="E5668">
        <v>17.91</v>
      </c>
      <c r="F5668">
        <v>18.88</v>
      </c>
      <c r="G5668">
        <v>5180900</v>
      </c>
      <c r="H5668">
        <v>0</v>
      </c>
      <c r="I5668">
        <v>1</v>
      </c>
      <c r="J5668">
        <v>1.1540551601019999</v>
      </c>
      <c r="K5668">
        <v>1.2144567107977999</v>
      </c>
      <c r="L5668">
        <v>1.1508423116607001</v>
      </c>
      <c r="M5668">
        <v>1.2131715714211999</v>
      </c>
      <c r="N5668">
        <v>72532600</v>
      </c>
    </row>
    <row r="5669" spans="1:14" x14ac:dyDescent="0.2">
      <c r="A5669" t="s">
        <v>9415</v>
      </c>
      <c r="B5669" s="2" t="s">
        <v>4342</v>
      </c>
      <c r="C5669">
        <v>18.5</v>
      </c>
      <c r="D5669">
        <v>18.655000000000001</v>
      </c>
      <c r="E5669">
        <v>18.149999999999999</v>
      </c>
      <c r="F5669">
        <v>18.28</v>
      </c>
      <c r="G5669">
        <v>6065700</v>
      </c>
      <c r="H5669">
        <v>0</v>
      </c>
      <c r="I5669">
        <v>1</v>
      </c>
      <c r="J5669">
        <v>1.1887539232676001</v>
      </c>
      <c r="K5669">
        <v>1.1987137534356</v>
      </c>
      <c r="L5669">
        <v>1.1662639841788001</v>
      </c>
      <c r="M5669">
        <v>1.1746173901260999</v>
      </c>
      <c r="N5669">
        <v>84919800</v>
      </c>
    </row>
    <row r="5670" spans="1:14" x14ac:dyDescent="0.2">
      <c r="A5670" t="s">
        <v>9415</v>
      </c>
      <c r="B5670" s="2" t="s">
        <v>4343</v>
      </c>
      <c r="C5670">
        <v>18.29</v>
      </c>
      <c r="D5670">
        <v>18.5</v>
      </c>
      <c r="E5670">
        <v>17.899999999999999</v>
      </c>
      <c r="F5670">
        <v>18.100000000000001</v>
      </c>
      <c r="G5670">
        <v>5960100</v>
      </c>
      <c r="H5670">
        <v>0</v>
      </c>
      <c r="I5670">
        <v>1</v>
      </c>
      <c r="J5670">
        <v>1.1752599598143001</v>
      </c>
      <c r="K5670">
        <v>1.1887539232676001</v>
      </c>
      <c r="L5670">
        <v>1.1501997419725001</v>
      </c>
      <c r="M5670">
        <v>1.1630511357375</v>
      </c>
      <c r="N5670">
        <v>83441400</v>
      </c>
    </row>
    <row r="5671" spans="1:14" x14ac:dyDescent="0.2">
      <c r="A5671" t="s">
        <v>9415</v>
      </c>
      <c r="B5671" s="2" t="s">
        <v>4344</v>
      </c>
      <c r="C5671">
        <v>18.12</v>
      </c>
      <c r="D5671">
        <v>18.18</v>
      </c>
      <c r="E5671">
        <v>17.53</v>
      </c>
      <c r="F5671">
        <v>17.95</v>
      </c>
      <c r="G5671">
        <v>6834800</v>
      </c>
      <c r="H5671">
        <v>0</v>
      </c>
      <c r="I5671">
        <v>1</v>
      </c>
      <c r="J5671">
        <v>1.1643362751140001</v>
      </c>
      <c r="K5671">
        <v>1.1681916932436001</v>
      </c>
      <c r="L5671">
        <v>1.1264246635071</v>
      </c>
      <c r="M5671">
        <v>1.1534125904137</v>
      </c>
      <c r="N5671">
        <v>95687200</v>
      </c>
    </row>
    <row r="5672" spans="1:14" x14ac:dyDescent="0.2">
      <c r="A5672" t="s">
        <v>9415</v>
      </c>
      <c r="B5672" s="2" t="s">
        <v>4345</v>
      </c>
      <c r="C5672">
        <v>18.100000000000001</v>
      </c>
      <c r="D5672">
        <v>18.29</v>
      </c>
      <c r="E5672">
        <v>17.27</v>
      </c>
      <c r="F5672">
        <v>17.45</v>
      </c>
      <c r="G5672">
        <v>7474800</v>
      </c>
      <c r="H5672">
        <v>0</v>
      </c>
      <c r="I5672">
        <v>1</v>
      </c>
      <c r="J5672">
        <v>1.1630511357375</v>
      </c>
      <c r="K5672">
        <v>1.1752599598143001</v>
      </c>
      <c r="L5672">
        <v>1.1097178516124999</v>
      </c>
      <c r="M5672">
        <v>1.1212841060011001</v>
      </c>
      <c r="N5672">
        <v>104647200</v>
      </c>
    </row>
    <row r="5673" spans="1:14" x14ac:dyDescent="0.2">
      <c r="A5673" t="s">
        <v>9415</v>
      </c>
      <c r="B5673" s="2" t="s">
        <v>4346</v>
      </c>
      <c r="C5673">
        <v>17.440000000000001</v>
      </c>
      <c r="D5673">
        <v>17.670000000000002</v>
      </c>
      <c r="E5673">
        <v>17.02</v>
      </c>
      <c r="F5673">
        <v>17.309999999999999</v>
      </c>
      <c r="G5673">
        <v>6443900</v>
      </c>
      <c r="H5673">
        <v>0</v>
      </c>
      <c r="I5673">
        <v>1</v>
      </c>
      <c r="J5673">
        <v>1.1206415363127999</v>
      </c>
      <c r="K5673">
        <v>1.1354206391427</v>
      </c>
      <c r="L5673">
        <v>1.0936536094061999</v>
      </c>
      <c r="M5673">
        <v>1.1122881303656</v>
      </c>
      <c r="N5673">
        <v>90214600</v>
      </c>
    </row>
    <row r="5674" spans="1:14" x14ac:dyDescent="0.2">
      <c r="A5674" t="s">
        <v>9415</v>
      </c>
      <c r="B5674" s="2" t="s">
        <v>4347</v>
      </c>
      <c r="C5674">
        <v>17.3</v>
      </c>
      <c r="D5674">
        <v>17.79</v>
      </c>
      <c r="E5674">
        <v>17.14</v>
      </c>
      <c r="F5674">
        <v>17.600000000000001</v>
      </c>
      <c r="G5674">
        <v>4842900</v>
      </c>
      <c r="H5674">
        <v>0</v>
      </c>
      <c r="I5674">
        <v>1</v>
      </c>
      <c r="J5674">
        <v>1.1116455606772999</v>
      </c>
      <c r="K5674">
        <v>1.1431314754016999</v>
      </c>
      <c r="L5674">
        <v>1.1013644456653</v>
      </c>
      <c r="M5674">
        <v>1.1309226513249</v>
      </c>
      <c r="N5674">
        <v>67800600</v>
      </c>
    </row>
    <row r="5675" spans="1:14" x14ac:dyDescent="0.2">
      <c r="A5675" t="s">
        <v>9415</v>
      </c>
      <c r="B5675" s="2" t="s">
        <v>4348</v>
      </c>
      <c r="C5675">
        <v>17.45</v>
      </c>
      <c r="D5675">
        <v>17.739999999999998</v>
      </c>
      <c r="E5675">
        <v>17.329999999999998</v>
      </c>
      <c r="F5675">
        <v>17.64</v>
      </c>
      <c r="G5675">
        <v>3669600</v>
      </c>
      <c r="H5675">
        <v>0</v>
      </c>
      <c r="I5675">
        <v>1</v>
      </c>
      <c r="J5675">
        <v>1.1212841060011001</v>
      </c>
      <c r="K5675">
        <v>1.1399186269604</v>
      </c>
      <c r="L5675">
        <v>1.1135732697420999</v>
      </c>
      <c r="M5675">
        <v>1.1334929300779</v>
      </c>
      <c r="N5675">
        <v>51374400</v>
      </c>
    </row>
    <row r="5676" spans="1:14" x14ac:dyDescent="0.2">
      <c r="A5676" t="s">
        <v>9415</v>
      </c>
      <c r="B5676" s="2" t="s">
        <v>4349</v>
      </c>
      <c r="C5676">
        <v>17.739999999999998</v>
      </c>
      <c r="D5676">
        <v>18.04</v>
      </c>
      <c r="E5676">
        <v>17.14</v>
      </c>
      <c r="F5676">
        <v>17.149999999999999</v>
      </c>
      <c r="G5676">
        <v>4310500</v>
      </c>
      <c r="H5676">
        <v>0</v>
      </c>
      <c r="I5676">
        <v>1</v>
      </c>
      <c r="J5676">
        <v>1.1399186269604</v>
      </c>
      <c r="K5676">
        <v>1.1591957176080001</v>
      </c>
      <c r="L5676">
        <v>1.1013644456653</v>
      </c>
      <c r="M5676">
        <v>1.1020070153535</v>
      </c>
      <c r="N5676">
        <v>60347000</v>
      </c>
    </row>
    <row r="5677" spans="1:14" x14ac:dyDescent="0.2">
      <c r="A5677" t="s">
        <v>9415</v>
      </c>
      <c r="B5677" s="2" t="s">
        <v>4350</v>
      </c>
      <c r="C5677">
        <v>16.940000000000001</v>
      </c>
      <c r="D5677">
        <v>17.04</v>
      </c>
      <c r="E5677">
        <v>16.63</v>
      </c>
      <c r="F5677">
        <v>16.79</v>
      </c>
      <c r="G5677">
        <v>4642000</v>
      </c>
      <c r="H5677">
        <v>0</v>
      </c>
      <c r="I5677">
        <v>1</v>
      </c>
      <c r="J5677">
        <v>1.0885130519002</v>
      </c>
      <c r="K5677">
        <v>1.0949387487827</v>
      </c>
      <c r="L5677">
        <v>1.0685933915643999</v>
      </c>
      <c r="M5677">
        <v>1.0788745065764</v>
      </c>
      <c r="N5677">
        <v>64988000</v>
      </c>
    </row>
    <row r="5678" spans="1:14" x14ac:dyDescent="0.2">
      <c r="A5678" t="s">
        <v>9415</v>
      </c>
      <c r="B5678" s="2" t="s">
        <v>4351</v>
      </c>
      <c r="C5678">
        <v>16.89</v>
      </c>
      <c r="D5678">
        <v>17.29</v>
      </c>
      <c r="E5678">
        <v>16.75</v>
      </c>
      <c r="F5678">
        <v>17.18</v>
      </c>
      <c r="G5678">
        <v>3154400</v>
      </c>
      <c r="H5678">
        <v>0</v>
      </c>
      <c r="I5678">
        <v>1</v>
      </c>
      <c r="J5678">
        <v>1.0853002034589001</v>
      </c>
      <c r="K5678">
        <v>1.1110029909890999</v>
      </c>
      <c r="L5678">
        <v>1.0763042278234001</v>
      </c>
      <c r="M5678">
        <v>1.1039347244183</v>
      </c>
      <c r="N5678">
        <v>44161600</v>
      </c>
    </row>
    <row r="5679" spans="1:14" x14ac:dyDescent="0.2">
      <c r="A5679" t="s">
        <v>9415</v>
      </c>
      <c r="B5679" s="2" t="s">
        <v>4352</v>
      </c>
      <c r="C5679">
        <v>17.149999999999999</v>
      </c>
      <c r="D5679">
        <v>17.510000000000002</v>
      </c>
      <c r="E5679">
        <v>16.814</v>
      </c>
      <c r="F5679">
        <v>17.45</v>
      </c>
      <c r="G5679">
        <v>4019900</v>
      </c>
      <c r="H5679">
        <v>0</v>
      </c>
      <c r="I5679">
        <v>1</v>
      </c>
      <c r="J5679">
        <v>1.1020070153535</v>
      </c>
      <c r="K5679">
        <v>1.1251395241305999</v>
      </c>
      <c r="L5679">
        <v>1.0804166738281999</v>
      </c>
      <c r="M5679">
        <v>1.1212841060011001</v>
      </c>
      <c r="N5679">
        <v>56278600</v>
      </c>
    </row>
    <row r="5680" spans="1:14" x14ac:dyDescent="0.2">
      <c r="A5680" t="s">
        <v>9415</v>
      </c>
      <c r="B5680" s="2" t="s">
        <v>4353</v>
      </c>
      <c r="C5680">
        <v>17.55</v>
      </c>
      <c r="D5680">
        <v>17.88</v>
      </c>
      <c r="E5680">
        <v>17.45</v>
      </c>
      <c r="F5680">
        <v>17.77</v>
      </c>
      <c r="G5680">
        <v>4510500</v>
      </c>
      <c r="H5680">
        <v>0</v>
      </c>
      <c r="I5680">
        <v>1</v>
      </c>
      <c r="J5680">
        <v>1.1277098028835999</v>
      </c>
      <c r="K5680">
        <v>1.148914602596</v>
      </c>
      <c r="L5680">
        <v>1.1212841060011001</v>
      </c>
      <c r="M5680">
        <v>1.1418463360252</v>
      </c>
      <c r="N5680">
        <v>63147000</v>
      </c>
    </row>
    <row r="5681" spans="1:14" x14ac:dyDescent="0.2">
      <c r="A5681" t="s">
        <v>9415</v>
      </c>
      <c r="B5681" s="2" t="s">
        <v>4354</v>
      </c>
      <c r="C5681">
        <v>17.75</v>
      </c>
      <c r="D5681">
        <v>17.95</v>
      </c>
      <c r="E5681">
        <v>17.13</v>
      </c>
      <c r="F5681">
        <v>17.420000000000002</v>
      </c>
      <c r="G5681">
        <v>3415100</v>
      </c>
      <c r="H5681">
        <v>0</v>
      </c>
      <c r="I5681">
        <v>1</v>
      </c>
      <c r="J5681">
        <v>1.1405611966486999</v>
      </c>
      <c r="K5681">
        <v>1.1534125904137</v>
      </c>
      <c r="L5681">
        <v>1.1007218759770001</v>
      </c>
      <c r="M5681">
        <v>1.1193563969363001</v>
      </c>
      <c r="N5681">
        <v>47811400</v>
      </c>
    </row>
    <row r="5682" spans="1:14" x14ac:dyDescent="0.2">
      <c r="A5682" t="s">
        <v>9415</v>
      </c>
      <c r="B5682" s="2" t="s">
        <v>4355</v>
      </c>
      <c r="C5682">
        <v>17.600000000000001</v>
      </c>
      <c r="D5682">
        <v>18.27</v>
      </c>
      <c r="E5682">
        <v>17.45</v>
      </c>
      <c r="F5682">
        <v>18.27</v>
      </c>
      <c r="G5682">
        <v>4259400</v>
      </c>
      <c r="H5682">
        <v>0</v>
      </c>
      <c r="I5682">
        <v>1</v>
      </c>
      <c r="J5682">
        <v>1.1309226513249</v>
      </c>
      <c r="K5682">
        <v>1.1739748204378</v>
      </c>
      <c r="L5682">
        <v>1.1212841060011001</v>
      </c>
      <c r="M5682">
        <v>1.1739748204378</v>
      </c>
      <c r="N5682">
        <v>59631600</v>
      </c>
    </row>
    <row r="5683" spans="1:14" x14ac:dyDescent="0.2">
      <c r="A5683" t="s">
        <v>9415</v>
      </c>
      <c r="B5683" s="2" t="s">
        <v>4356</v>
      </c>
      <c r="C5683">
        <v>18.41</v>
      </c>
      <c r="D5683">
        <v>18.5</v>
      </c>
      <c r="E5683">
        <v>17.989999999999998</v>
      </c>
      <c r="F5683">
        <v>18.190000000000001</v>
      </c>
      <c r="G5683">
        <v>3169000</v>
      </c>
      <c r="H5683">
        <v>0</v>
      </c>
      <c r="I5683">
        <v>1</v>
      </c>
      <c r="J5683">
        <v>1.1829707960733999</v>
      </c>
      <c r="K5683">
        <v>1.1887539232676001</v>
      </c>
      <c r="L5683">
        <v>1.1559828691667</v>
      </c>
      <c r="M5683">
        <v>1.1688342629318</v>
      </c>
      <c r="N5683">
        <v>44366000</v>
      </c>
    </row>
    <row r="5684" spans="1:14" x14ac:dyDescent="0.2">
      <c r="A5684" t="s">
        <v>9415</v>
      </c>
      <c r="B5684" s="2" t="s">
        <v>4357</v>
      </c>
      <c r="C5684">
        <v>18.45</v>
      </c>
      <c r="D5684">
        <v>19.48</v>
      </c>
      <c r="E5684">
        <v>18.309000000000001</v>
      </c>
      <c r="F5684">
        <v>19.12</v>
      </c>
      <c r="G5684">
        <v>8124700</v>
      </c>
      <c r="H5684">
        <v>0</v>
      </c>
      <c r="I5684">
        <v>1</v>
      </c>
      <c r="J5684">
        <v>1.1855410748263999</v>
      </c>
      <c r="K5684">
        <v>1.2517257527164001</v>
      </c>
      <c r="L5684">
        <v>1.1764808422219999</v>
      </c>
      <c r="M5684">
        <v>1.2285932439392999</v>
      </c>
      <c r="N5684">
        <v>113745800</v>
      </c>
    </row>
    <row r="5685" spans="1:14" x14ac:dyDescent="0.2">
      <c r="A5685" t="s">
        <v>9415</v>
      </c>
      <c r="B5685" s="2" t="s">
        <v>4358</v>
      </c>
      <c r="C5685">
        <v>19.350000000000001</v>
      </c>
      <c r="D5685">
        <v>19.61</v>
      </c>
      <c r="E5685">
        <v>18.77</v>
      </c>
      <c r="F5685">
        <v>19.14</v>
      </c>
      <c r="G5685">
        <v>6813000</v>
      </c>
      <c r="H5685">
        <v>0</v>
      </c>
      <c r="I5685">
        <v>1</v>
      </c>
      <c r="J5685">
        <v>1.2433723467691</v>
      </c>
      <c r="K5685">
        <v>1.2600791586636999</v>
      </c>
      <c r="L5685">
        <v>1.2061033048505001</v>
      </c>
      <c r="M5685">
        <v>1.2298783833158</v>
      </c>
      <c r="N5685">
        <v>95382000</v>
      </c>
    </row>
    <row r="5686" spans="1:14" x14ac:dyDescent="0.2">
      <c r="A5686" t="s">
        <v>9415</v>
      </c>
      <c r="B5686" s="2" t="s">
        <v>4359</v>
      </c>
      <c r="C5686">
        <v>19.350000000000001</v>
      </c>
      <c r="D5686">
        <v>19.579999999999998</v>
      </c>
      <c r="E5686">
        <v>18.899999999999999</v>
      </c>
      <c r="F5686">
        <v>19.2</v>
      </c>
      <c r="G5686">
        <v>6366900</v>
      </c>
      <c r="H5686">
        <v>0</v>
      </c>
      <c r="I5686">
        <v>1</v>
      </c>
      <c r="J5686">
        <v>1.2433723467691</v>
      </c>
      <c r="K5686">
        <v>1.2581514495988999</v>
      </c>
      <c r="L5686">
        <v>1.2144567107977999</v>
      </c>
      <c r="M5686">
        <v>1.2337338014453001</v>
      </c>
      <c r="N5686">
        <v>89136600</v>
      </c>
    </row>
    <row r="5687" spans="1:14" x14ac:dyDescent="0.2">
      <c r="A5687" t="s">
        <v>9415</v>
      </c>
      <c r="B5687" s="2" t="s">
        <v>4360</v>
      </c>
      <c r="C5687">
        <v>19.300999999999998</v>
      </c>
      <c r="D5687">
        <v>19.690000000000001</v>
      </c>
      <c r="E5687">
        <v>18.75</v>
      </c>
      <c r="F5687">
        <v>19.059999999999999</v>
      </c>
      <c r="G5687">
        <v>5488600</v>
      </c>
      <c r="H5687">
        <v>0</v>
      </c>
      <c r="I5687">
        <v>1</v>
      </c>
      <c r="J5687">
        <v>1.2402237552966999</v>
      </c>
      <c r="K5687">
        <v>1.2652197161697001</v>
      </c>
      <c r="L5687">
        <v>1.204818165474</v>
      </c>
      <c r="M5687">
        <v>1.2247378258098001</v>
      </c>
      <c r="N5687">
        <v>76840400</v>
      </c>
    </row>
    <row r="5688" spans="1:14" x14ac:dyDescent="0.2">
      <c r="A5688" t="s">
        <v>9415</v>
      </c>
      <c r="B5688" s="2" t="s">
        <v>4361</v>
      </c>
      <c r="C5688">
        <v>19.47</v>
      </c>
      <c r="D5688">
        <v>19.670000000000002</v>
      </c>
      <c r="E5688">
        <v>18.72</v>
      </c>
      <c r="F5688">
        <v>18.78</v>
      </c>
      <c r="G5688">
        <v>9185400</v>
      </c>
      <c r="H5688">
        <v>0</v>
      </c>
      <c r="I5688">
        <v>1</v>
      </c>
      <c r="J5688">
        <v>1.2510831830282001</v>
      </c>
      <c r="K5688">
        <v>1.2639345767932</v>
      </c>
      <c r="L5688">
        <v>1.2028904564092</v>
      </c>
      <c r="M5688">
        <v>1.2067458745387001</v>
      </c>
      <c r="N5688">
        <v>128595600</v>
      </c>
    </row>
    <row r="5689" spans="1:14" x14ac:dyDescent="0.2">
      <c r="A5689" t="s">
        <v>9415</v>
      </c>
      <c r="B5689" s="2" t="s">
        <v>4362</v>
      </c>
      <c r="C5689">
        <v>18.86</v>
      </c>
      <c r="D5689">
        <v>19.399999999999999</v>
      </c>
      <c r="E5689">
        <v>18.71</v>
      </c>
      <c r="F5689">
        <v>19.09</v>
      </c>
      <c r="G5689">
        <v>5889500</v>
      </c>
      <c r="H5689">
        <v>0</v>
      </c>
      <c r="I5689">
        <v>1</v>
      </c>
      <c r="J5689">
        <v>1.2118864320447</v>
      </c>
      <c r="K5689">
        <v>1.2465851952103999</v>
      </c>
      <c r="L5689">
        <v>1.2022478867209001</v>
      </c>
      <c r="M5689">
        <v>1.2266655348746001</v>
      </c>
      <c r="N5689">
        <v>82453000</v>
      </c>
    </row>
    <row r="5690" spans="1:14" x14ac:dyDescent="0.2">
      <c r="A5690" t="s">
        <v>9415</v>
      </c>
      <c r="B5690" s="2" t="s">
        <v>4363</v>
      </c>
      <c r="C5690">
        <v>18.7</v>
      </c>
      <c r="D5690">
        <v>19.32</v>
      </c>
      <c r="E5690">
        <v>18.7</v>
      </c>
      <c r="F5690">
        <v>19.29</v>
      </c>
      <c r="G5690">
        <v>2887600</v>
      </c>
      <c r="H5690">
        <v>0</v>
      </c>
      <c r="I5690">
        <v>1</v>
      </c>
      <c r="J5690">
        <v>1.2016053170326999</v>
      </c>
      <c r="K5690">
        <v>1.2414446377043999</v>
      </c>
      <c r="L5690">
        <v>1.2016053170326999</v>
      </c>
      <c r="M5690">
        <v>1.2395169286395999</v>
      </c>
      <c r="N5690">
        <v>40426400</v>
      </c>
    </row>
    <row r="5691" spans="1:14" x14ac:dyDescent="0.2">
      <c r="A5691" t="s">
        <v>9415</v>
      </c>
      <c r="B5691" s="2" t="s">
        <v>4364</v>
      </c>
      <c r="C5691">
        <v>19.3</v>
      </c>
      <c r="D5691">
        <v>19.309999999999999</v>
      </c>
      <c r="E5691">
        <v>18.48</v>
      </c>
      <c r="F5691">
        <v>18.73</v>
      </c>
      <c r="G5691">
        <v>6532000</v>
      </c>
      <c r="H5691">
        <v>0</v>
      </c>
      <c r="I5691">
        <v>1</v>
      </c>
      <c r="J5691">
        <v>1.2401594983279001</v>
      </c>
      <c r="K5691">
        <v>1.2408020680161</v>
      </c>
      <c r="L5691">
        <v>1.1874687838911</v>
      </c>
      <c r="M5691">
        <v>1.2035330260974999</v>
      </c>
      <c r="N5691">
        <v>91448000</v>
      </c>
    </row>
    <row r="5692" spans="1:14" x14ac:dyDescent="0.2">
      <c r="A5692" t="s">
        <v>9415</v>
      </c>
      <c r="B5692" s="2" t="s">
        <v>4365</v>
      </c>
      <c r="C5692">
        <v>18.68</v>
      </c>
      <c r="D5692">
        <v>19.21</v>
      </c>
      <c r="E5692">
        <v>18.59</v>
      </c>
      <c r="F5692">
        <v>19.059999999999999</v>
      </c>
      <c r="G5692">
        <v>3967000</v>
      </c>
      <c r="H5692">
        <v>0</v>
      </c>
      <c r="I5692">
        <v>1</v>
      </c>
      <c r="J5692">
        <v>1.2003201776562</v>
      </c>
      <c r="K5692">
        <v>1.2343763711336</v>
      </c>
      <c r="L5692">
        <v>1.1945370504619</v>
      </c>
      <c r="M5692">
        <v>1.2247378258098001</v>
      </c>
      <c r="N5692">
        <v>55538000</v>
      </c>
    </row>
    <row r="5693" spans="1:14" x14ac:dyDescent="0.2">
      <c r="A5693" t="s">
        <v>9415</v>
      </c>
      <c r="B5693" s="2" t="s">
        <v>4366</v>
      </c>
      <c r="C5693">
        <v>18.87</v>
      </c>
      <c r="D5693">
        <v>19.18</v>
      </c>
      <c r="E5693">
        <v>18.510000000000002</v>
      </c>
      <c r="F5693">
        <v>19.09</v>
      </c>
      <c r="G5693">
        <v>3232000</v>
      </c>
      <c r="H5693">
        <v>0</v>
      </c>
      <c r="I5693">
        <v>1</v>
      </c>
      <c r="J5693">
        <v>1.2125290017329999</v>
      </c>
      <c r="K5693">
        <v>1.2324486620688</v>
      </c>
      <c r="L5693">
        <v>1.1893964929559</v>
      </c>
      <c r="M5693">
        <v>1.2266655348746001</v>
      </c>
      <c r="N5693">
        <v>45248000</v>
      </c>
    </row>
    <row r="5694" spans="1:14" x14ac:dyDescent="0.2">
      <c r="A5694" t="s">
        <v>9415</v>
      </c>
      <c r="B5694" s="2" t="s">
        <v>4367</v>
      </c>
      <c r="C5694">
        <v>19.03</v>
      </c>
      <c r="D5694">
        <v>19.399999999999999</v>
      </c>
      <c r="E5694">
        <v>19.02</v>
      </c>
      <c r="F5694">
        <v>19.27</v>
      </c>
      <c r="G5694">
        <v>5808900</v>
      </c>
      <c r="H5694">
        <v>0</v>
      </c>
      <c r="I5694">
        <v>1</v>
      </c>
      <c r="J5694">
        <v>1.2228101167450001</v>
      </c>
      <c r="K5694">
        <v>1.2465851952103999</v>
      </c>
      <c r="L5694">
        <v>1.2221675470568001</v>
      </c>
      <c r="M5694">
        <v>1.2382317892631001</v>
      </c>
      <c r="N5694">
        <v>81324600</v>
      </c>
    </row>
    <row r="5695" spans="1:14" x14ac:dyDescent="0.2">
      <c r="A5695" t="s">
        <v>9415</v>
      </c>
      <c r="B5695" s="2" t="s">
        <v>4368</v>
      </c>
      <c r="C5695">
        <v>19</v>
      </c>
      <c r="D5695">
        <v>19.55</v>
      </c>
      <c r="E5695">
        <v>18.98</v>
      </c>
      <c r="F5695">
        <v>19.13</v>
      </c>
      <c r="G5695">
        <v>2460200</v>
      </c>
      <c r="H5695">
        <v>0</v>
      </c>
      <c r="I5695">
        <v>1</v>
      </c>
      <c r="J5695">
        <v>1.2208824076803</v>
      </c>
      <c r="K5695">
        <v>1.2562237405342001</v>
      </c>
      <c r="L5695">
        <v>1.2195972683038001</v>
      </c>
      <c r="M5695">
        <v>1.2292358136276</v>
      </c>
      <c r="N5695">
        <v>34442800</v>
      </c>
    </row>
    <row r="5696" spans="1:14" x14ac:dyDescent="0.2">
      <c r="A5696" t="s">
        <v>9415</v>
      </c>
      <c r="B5696" s="2" t="s">
        <v>4369</v>
      </c>
      <c r="C5696">
        <v>19.27</v>
      </c>
      <c r="D5696">
        <v>20.18</v>
      </c>
      <c r="E5696">
        <v>19.13</v>
      </c>
      <c r="F5696">
        <v>19.87</v>
      </c>
      <c r="G5696">
        <v>5112000</v>
      </c>
      <c r="H5696">
        <v>0</v>
      </c>
      <c r="I5696">
        <v>1</v>
      </c>
      <c r="J5696">
        <v>1.2382317892631001</v>
      </c>
      <c r="K5696">
        <v>1.2967056308941001</v>
      </c>
      <c r="L5696">
        <v>1.2292358136276</v>
      </c>
      <c r="M5696">
        <v>1.2767859705583</v>
      </c>
      <c r="N5696">
        <v>71568000</v>
      </c>
    </row>
    <row r="5697" spans="1:14" x14ac:dyDescent="0.2">
      <c r="A5697" t="s">
        <v>9415</v>
      </c>
      <c r="B5697" s="2" t="s">
        <v>4370</v>
      </c>
      <c r="C5697">
        <v>19.52</v>
      </c>
      <c r="D5697">
        <v>20.5</v>
      </c>
      <c r="E5697">
        <v>19.489999999999998</v>
      </c>
      <c r="F5697">
        <v>20.399999999999999</v>
      </c>
      <c r="G5697">
        <v>4584600</v>
      </c>
      <c r="H5697">
        <v>0</v>
      </c>
      <c r="I5697">
        <v>1</v>
      </c>
      <c r="J5697">
        <v>1.2542960314694001</v>
      </c>
      <c r="K5697">
        <v>1.3172678609182</v>
      </c>
      <c r="L5697">
        <v>1.2523683224047</v>
      </c>
      <c r="M5697">
        <v>1.3108421640357</v>
      </c>
      <c r="N5697">
        <v>64184400</v>
      </c>
    </row>
    <row r="5698" spans="1:14" x14ac:dyDescent="0.2">
      <c r="A5698" t="s">
        <v>9415</v>
      </c>
      <c r="B5698" s="2" t="s">
        <v>4371</v>
      </c>
      <c r="C5698">
        <v>20.21</v>
      </c>
      <c r="D5698">
        <v>20.45</v>
      </c>
      <c r="E5698">
        <v>19.885000000000002</v>
      </c>
      <c r="F5698">
        <v>19.89</v>
      </c>
      <c r="G5698">
        <v>3815100</v>
      </c>
      <c r="H5698">
        <v>0</v>
      </c>
      <c r="I5698">
        <v>1</v>
      </c>
      <c r="J5698">
        <v>1.2986333399589001</v>
      </c>
      <c r="K5698">
        <v>1.3140550124768999</v>
      </c>
      <c r="L5698">
        <v>1.2777498250907</v>
      </c>
      <c r="M5698">
        <v>1.2780711099348001</v>
      </c>
      <c r="N5698">
        <v>53411400</v>
      </c>
    </row>
    <row r="5699" spans="1:14" x14ac:dyDescent="0.2">
      <c r="A5699" t="s">
        <v>9415</v>
      </c>
      <c r="B5699" s="2" t="s">
        <v>4372</v>
      </c>
      <c r="C5699">
        <v>19.91</v>
      </c>
      <c r="D5699">
        <v>19.940000000000001</v>
      </c>
      <c r="E5699">
        <v>19.37</v>
      </c>
      <c r="F5699">
        <v>19.579999999999998</v>
      </c>
      <c r="G5699">
        <v>3052400</v>
      </c>
      <c r="H5699">
        <v>0</v>
      </c>
      <c r="I5699">
        <v>1</v>
      </c>
      <c r="J5699">
        <v>1.2793562493113</v>
      </c>
      <c r="K5699">
        <v>1.2812839583760001</v>
      </c>
      <c r="L5699">
        <v>1.2446574861455999</v>
      </c>
      <c r="M5699">
        <v>1.2581514495988999</v>
      </c>
      <c r="N5699">
        <v>42733600</v>
      </c>
    </row>
    <row r="5700" spans="1:14" x14ac:dyDescent="0.2">
      <c r="A5700" t="s">
        <v>9415</v>
      </c>
      <c r="B5700" s="2" t="s">
        <v>4373</v>
      </c>
      <c r="C5700">
        <v>19.66</v>
      </c>
      <c r="D5700">
        <v>20</v>
      </c>
      <c r="E5700">
        <v>19.530999999999999</v>
      </c>
      <c r="F5700">
        <v>19.850000000000001</v>
      </c>
      <c r="G5700">
        <v>2443900</v>
      </c>
      <c r="H5700">
        <v>0</v>
      </c>
      <c r="I5700">
        <v>1</v>
      </c>
      <c r="J5700">
        <v>1.263292007105</v>
      </c>
      <c r="K5700">
        <v>1.2851393765056001</v>
      </c>
      <c r="L5700">
        <v>1.2550028581265</v>
      </c>
      <c r="M5700">
        <v>1.2755008311817999</v>
      </c>
      <c r="N5700">
        <v>34214600</v>
      </c>
    </row>
    <row r="5701" spans="1:14" x14ac:dyDescent="0.2">
      <c r="A5701" t="s">
        <v>9415</v>
      </c>
      <c r="B5701" s="2" t="s">
        <v>4374</v>
      </c>
      <c r="C5701">
        <v>20.010000000000002</v>
      </c>
      <c r="D5701">
        <v>20.399999999999999</v>
      </c>
      <c r="E5701">
        <v>19.87</v>
      </c>
      <c r="F5701">
        <v>19.899999999999999</v>
      </c>
      <c r="G5701">
        <v>3364400</v>
      </c>
      <c r="H5701">
        <v>0</v>
      </c>
      <c r="I5701">
        <v>1</v>
      </c>
      <c r="J5701">
        <v>1.2857819461938</v>
      </c>
      <c r="K5701">
        <v>1.3108421640357</v>
      </c>
      <c r="L5701">
        <v>1.2767859705583</v>
      </c>
      <c r="M5701">
        <v>1.2787136796230001</v>
      </c>
      <c r="N5701">
        <v>47101600</v>
      </c>
    </row>
    <row r="5702" spans="1:14" x14ac:dyDescent="0.2">
      <c r="A5702" t="s">
        <v>9415</v>
      </c>
      <c r="B5702" s="2" t="s">
        <v>4375</v>
      </c>
      <c r="C5702">
        <v>20.02</v>
      </c>
      <c r="D5702">
        <v>20.239999999999998</v>
      </c>
      <c r="E5702">
        <v>19.43</v>
      </c>
      <c r="F5702">
        <v>19.61</v>
      </c>
      <c r="G5702">
        <v>3690100</v>
      </c>
      <c r="H5702">
        <v>0</v>
      </c>
      <c r="I5702">
        <v>1</v>
      </c>
      <c r="J5702">
        <v>1.2864245158820999</v>
      </c>
      <c r="K5702">
        <v>1.3005610490235999</v>
      </c>
      <c r="L5702">
        <v>1.2485129042751</v>
      </c>
      <c r="M5702">
        <v>1.2600791586636999</v>
      </c>
      <c r="N5702">
        <v>51661400</v>
      </c>
    </row>
    <row r="5703" spans="1:14" x14ac:dyDescent="0.2">
      <c r="A5703" t="s">
        <v>9415</v>
      </c>
      <c r="B5703" s="2" t="s">
        <v>4376</v>
      </c>
      <c r="C5703">
        <v>19.97</v>
      </c>
      <c r="D5703">
        <v>20</v>
      </c>
      <c r="E5703">
        <v>19.38</v>
      </c>
      <c r="F5703">
        <v>19.87</v>
      </c>
      <c r="G5703">
        <v>4480900</v>
      </c>
      <c r="H5703">
        <v>0</v>
      </c>
      <c r="I5703">
        <v>1</v>
      </c>
      <c r="J5703">
        <v>1.2832116674408001</v>
      </c>
      <c r="K5703">
        <v>1.2851393765056001</v>
      </c>
      <c r="L5703">
        <v>1.2453000558339</v>
      </c>
      <c r="M5703">
        <v>1.2767859705583</v>
      </c>
      <c r="N5703">
        <v>62732600</v>
      </c>
    </row>
    <row r="5704" spans="1:14" x14ac:dyDescent="0.2">
      <c r="A5704" t="s">
        <v>9415</v>
      </c>
      <c r="B5704" s="2" t="s">
        <v>4377</v>
      </c>
      <c r="C5704">
        <v>20.190000000000001</v>
      </c>
      <c r="D5704">
        <v>20.95</v>
      </c>
      <c r="E5704">
        <v>20.13</v>
      </c>
      <c r="F5704">
        <v>20.9</v>
      </c>
      <c r="G5704">
        <v>13414500</v>
      </c>
      <c r="H5704">
        <v>0</v>
      </c>
      <c r="I5704">
        <v>1</v>
      </c>
      <c r="J5704">
        <v>1.2973482005824</v>
      </c>
      <c r="K5704">
        <v>1.3461834968896</v>
      </c>
      <c r="L5704">
        <v>1.2934927824528</v>
      </c>
      <c r="M5704">
        <v>1.3429706484482999</v>
      </c>
      <c r="N5704">
        <v>187803000</v>
      </c>
    </row>
    <row r="5705" spans="1:14" x14ac:dyDescent="0.2">
      <c r="A5705" t="s">
        <v>9415</v>
      </c>
      <c r="B5705" s="2" t="s">
        <v>4378</v>
      </c>
      <c r="C5705">
        <v>20.9</v>
      </c>
      <c r="D5705">
        <v>21.18</v>
      </c>
      <c r="E5705">
        <v>20.399999999999999</v>
      </c>
      <c r="F5705">
        <v>20.859000000000002</v>
      </c>
      <c r="G5705">
        <v>5336400</v>
      </c>
      <c r="H5705">
        <v>0</v>
      </c>
      <c r="I5705">
        <v>1</v>
      </c>
      <c r="J5705">
        <v>1.3429706484482999</v>
      </c>
      <c r="K5705">
        <v>1.3609625997193999</v>
      </c>
      <c r="L5705">
        <v>1.3108421640357</v>
      </c>
      <c r="M5705">
        <v>1.3403361127265001</v>
      </c>
      <c r="N5705">
        <v>74709600</v>
      </c>
    </row>
    <row r="5706" spans="1:14" x14ac:dyDescent="0.2">
      <c r="A5706" t="s">
        <v>9415</v>
      </c>
      <c r="B5706" s="2" t="s">
        <v>4379</v>
      </c>
      <c r="C5706">
        <v>20.69</v>
      </c>
      <c r="D5706">
        <v>20.8</v>
      </c>
      <c r="E5706">
        <v>20.299900000000001</v>
      </c>
      <c r="F5706">
        <v>20.61</v>
      </c>
      <c r="G5706">
        <v>3282300</v>
      </c>
      <c r="H5706">
        <v>0</v>
      </c>
      <c r="I5706">
        <v>1</v>
      </c>
      <c r="J5706">
        <v>1.3294766849949999</v>
      </c>
      <c r="K5706">
        <v>1.3365449515658001</v>
      </c>
      <c r="L5706">
        <v>1.3044100414563</v>
      </c>
      <c r="M5706">
        <v>1.324336127489</v>
      </c>
      <c r="N5706">
        <v>45952200</v>
      </c>
    </row>
    <row r="5707" spans="1:14" x14ac:dyDescent="0.2">
      <c r="A5707" t="s">
        <v>9415</v>
      </c>
      <c r="B5707" s="2" t="s">
        <v>4380</v>
      </c>
      <c r="C5707">
        <v>20.87</v>
      </c>
      <c r="D5707">
        <v>20.96</v>
      </c>
      <c r="E5707">
        <v>20.5</v>
      </c>
      <c r="F5707">
        <v>20.8</v>
      </c>
      <c r="G5707">
        <v>3543300</v>
      </c>
      <c r="H5707">
        <v>0</v>
      </c>
      <c r="I5707">
        <v>1</v>
      </c>
      <c r="J5707">
        <v>1.3410429393834999</v>
      </c>
      <c r="K5707">
        <v>1.3468260665778</v>
      </c>
      <c r="L5707">
        <v>1.3172678609182</v>
      </c>
      <c r="M5707">
        <v>1.3365449515658001</v>
      </c>
      <c r="N5707">
        <v>49606200</v>
      </c>
    </row>
    <row r="5708" spans="1:14" x14ac:dyDescent="0.2">
      <c r="A5708" t="s">
        <v>9415</v>
      </c>
      <c r="B5708" s="2" t="s">
        <v>4381</v>
      </c>
      <c r="C5708">
        <v>20.95</v>
      </c>
      <c r="D5708">
        <v>20.96</v>
      </c>
      <c r="E5708">
        <v>20.46</v>
      </c>
      <c r="F5708">
        <v>20.79</v>
      </c>
      <c r="G5708">
        <v>2554200</v>
      </c>
      <c r="H5708">
        <v>0</v>
      </c>
      <c r="I5708">
        <v>1</v>
      </c>
      <c r="J5708">
        <v>1.3461834968896</v>
      </c>
      <c r="K5708">
        <v>1.3468260665778</v>
      </c>
      <c r="L5708">
        <v>1.3146975821652001</v>
      </c>
      <c r="M5708">
        <v>1.3359023818775</v>
      </c>
      <c r="N5708">
        <v>35758800</v>
      </c>
    </row>
    <row r="5709" spans="1:14" x14ac:dyDescent="0.2">
      <c r="A5709" t="s">
        <v>9415</v>
      </c>
      <c r="B5709" s="2" t="s">
        <v>4382</v>
      </c>
      <c r="C5709">
        <v>21.04</v>
      </c>
      <c r="D5709">
        <v>21.5</v>
      </c>
      <c r="E5709">
        <v>20.38</v>
      </c>
      <c r="F5709">
        <v>20.51</v>
      </c>
      <c r="G5709">
        <v>4093500</v>
      </c>
      <c r="H5709">
        <v>0</v>
      </c>
      <c r="I5709">
        <v>1</v>
      </c>
      <c r="J5709">
        <v>1.3519666240838</v>
      </c>
      <c r="K5709">
        <v>1.3815248297435001</v>
      </c>
      <c r="L5709">
        <v>1.3095570246592001</v>
      </c>
      <c r="M5709">
        <v>1.3179104306064</v>
      </c>
      <c r="N5709">
        <v>57309000</v>
      </c>
    </row>
    <row r="5710" spans="1:14" x14ac:dyDescent="0.2">
      <c r="A5710" t="s">
        <v>9415</v>
      </c>
      <c r="B5710" s="2" t="s">
        <v>4383</v>
      </c>
      <c r="C5710">
        <v>20.41</v>
      </c>
      <c r="D5710">
        <v>21.57</v>
      </c>
      <c r="E5710">
        <v>20.399999999999999</v>
      </c>
      <c r="F5710">
        <v>21.54</v>
      </c>
      <c r="G5710">
        <v>3869400</v>
      </c>
      <c r="H5710">
        <v>0</v>
      </c>
      <c r="I5710">
        <v>1</v>
      </c>
      <c r="J5710">
        <v>1.3114847337239</v>
      </c>
      <c r="K5710">
        <v>1.3860228175611999</v>
      </c>
      <c r="L5710">
        <v>1.3108421640357</v>
      </c>
      <c r="M5710">
        <v>1.3840951084965001</v>
      </c>
      <c r="N5710">
        <v>54171600</v>
      </c>
    </row>
    <row r="5711" spans="1:14" x14ac:dyDescent="0.2">
      <c r="A5711" t="s">
        <v>9415</v>
      </c>
      <c r="B5711" s="2" t="s">
        <v>4384</v>
      </c>
      <c r="C5711">
        <v>21.5</v>
      </c>
      <c r="D5711">
        <v>21.504999999999999</v>
      </c>
      <c r="E5711">
        <v>20.86</v>
      </c>
      <c r="F5711">
        <v>20.99</v>
      </c>
      <c r="G5711">
        <v>3042100</v>
      </c>
      <c r="H5711">
        <v>0</v>
      </c>
      <c r="I5711">
        <v>1</v>
      </c>
      <c r="J5711">
        <v>1.3815248297435001</v>
      </c>
      <c r="K5711">
        <v>1.3818461145876</v>
      </c>
      <c r="L5711">
        <v>1.3404003696953</v>
      </c>
      <c r="M5711">
        <v>1.3487537756426</v>
      </c>
      <c r="N5711">
        <v>42589400</v>
      </c>
    </row>
    <row r="5712" spans="1:14" x14ac:dyDescent="0.2">
      <c r="A5712" t="s">
        <v>9415</v>
      </c>
      <c r="B5712" s="2" t="s">
        <v>4385</v>
      </c>
      <c r="C5712">
        <v>20.99</v>
      </c>
      <c r="D5712">
        <v>21.08</v>
      </c>
      <c r="E5712">
        <v>20.52</v>
      </c>
      <c r="F5712">
        <v>20.72</v>
      </c>
      <c r="G5712">
        <v>3520000</v>
      </c>
      <c r="H5712">
        <v>0</v>
      </c>
      <c r="I5712">
        <v>1</v>
      </c>
      <c r="J5712">
        <v>1.3487537756426</v>
      </c>
      <c r="K5712">
        <v>1.3545369028369001</v>
      </c>
      <c r="L5712">
        <v>1.3185530002946999</v>
      </c>
      <c r="M5712">
        <v>1.3314043940597999</v>
      </c>
      <c r="N5712">
        <v>49280000</v>
      </c>
    </row>
    <row r="5713" spans="1:14" x14ac:dyDescent="0.2">
      <c r="A5713" t="s">
        <v>9415</v>
      </c>
      <c r="B5713" s="2" t="s">
        <v>4386</v>
      </c>
      <c r="C5713">
        <v>20.77</v>
      </c>
      <c r="D5713">
        <v>20.9</v>
      </c>
      <c r="E5713">
        <v>20.170000000000002</v>
      </c>
      <c r="F5713">
        <v>20.28</v>
      </c>
      <c r="G5713">
        <v>3099900</v>
      </c>
      <c r="H5713">
        <v>0</v>
      </c>
      <c r="I5713">
        <v>1</v>
      </c>
      <c r="J5713">
        <v>1.3346172425009999</v>
      </c>
      <c r="K5713">
        <v>1.3429706484482999</v>
      </c>
      <c r="L5713">
        <v>1.2960630612059001</v>
      </c>
      <c r="M5713">
        <v>1.3031313277765999</v>
      </c>
      <c r="N5713">
        <v>43398600</v>
      </c>
    </row>
    <row r="5714" spans="1:14" x14ac:dyDescent="0.2">
      <c r="A5714" t="s">
        <v>9415</v>
      </c>
      <c r="B5714" s="2" t="s">
        <v>4387</v>
      </c>
      <c r="C5714">
        <v>20.74</v>
      </c>
      <c r="D5714">
        <v>21.35</v>
      </c>
      <c r="E5714">
        <v>20.57</v>
      </c>
      <c r="F5714">
        <v>21.08</v>
      </c>
      <c r="G5714">
        <v>5383300</v>
      </c>
      <c r="H5714">
        <v>0</v>
      </c>
      <c r="I5714">
        <v>1</v>
      </c>
      <c r="J5714">
        <v>1.3326895334363</v>
      </c>
      <c r="K5714">
        <v>1.3718862844197</v>
      </c>
      <c r="L5714">
        <v>1.321765848736</v>
      </c>
      <c r="M5714">
        <v>1.3545369028369001</v>
      </c>
      <c r="N5714">
        <v>75366200</v>
      </c>
    </row>
    <row r="5715" spans="1:14" x14ac:dyDescent="0.2">
      <c r="A5715" t="s">
        <v>9415</v>
      </c>
      <c r="B5715" s="2" t="s">
        <v>4388</v>
      </c>
      <c r="C5715">
        <v>21</v>
      </c>
      <c r="D5715">
        <v>21.27</v>
      </c>
      <c r="E5715">
        <v>20.64</v>
      </c>
      <c r="F5715">
        <v>20.73</v>
      </c>
      <c r="G5715">
        <v>2671500</v>
      </c>
      <c r="H5715">
        <v>0</v>
      </c>
      <c r="I5715">
        <v>1</v>
      </c>
      <c r="J5715">
        <v>1.3493963453308</v>
      </c>
      <c r="K5715">
        <v>1.3667457269137</v>
      </c>
      <c r="L5715">
        <v>1.3262638365537001</v>
      </c>
      <c r="M5715">
        <v>1.3320469637479999</v>
      </c>
      <c r="N5715">
        <v>37401000</v>
      </c>
    </row>
    <row r="5716" spans="1:14" x14ac:dyDescent="0.2">
      <c r="A5716" t="s">
        <v>9415</v>
      </c>
      <c r="B5716" s="2" t="s">
        <v>4389</v>
      </c>
      <c r="C5716">
        <v>20.53</v>
      </c>
      <c r="D5716">
        <v>21.5</v>
      </c>
      <c r="E5716">
        <v>20.28</v>
      </c>
      <c r="F5716">
        <v>21.21</v>
      </c>
      <c r="G5716">
        <v>4109200</v>
      </c>
      <c r="H5716">
        <v>0</v>
      </c>
      <c r="I5716">
        <v>1</v>
      </c>
      <c r="J5716">
        <v>1.319195569983</v>
      </c>
      <c r="K5716">
        <v>1.3815248297435001</v>
      </c>
      <c r="L5716">
        <v>1.3031313277765999</v>
      </c>
      <c r="M5716">
        <v>1.3628903087841</v>
      </c>
      <c r="N5716">
        <v>57528800</v>
      </c>
    </row>
    <row r="5717" spans="1:14" x14ac:dyDescent="0.2">
      <c r="A5717" t="s">
        <v>9415</v>
      </c>
      <c r="B5717" s="2" t="s">
        <v>4390</v>
      </c>
      <c r="C5717">
        <v>21.35</v>
      </c>
      <c r="D5717">
        <v>21.4</v>
      </c>
      <c r="E5717">
        <v>20.100000000000001</v>
      </c>
      <c r="F5717">
        <v>20.38</v>
      </c>
      <c r="G5717">
        <v>4454300</v>
      </c>
      <c r="H5717">
        <v>0</v>
      </c>
      <c r="I5717">
        <v>1</v>
      </c>
      <c r="J5717">
        <v>1.3718862844197</v>
      </c>
      <c r="K5717">
        <v>1.3750991328608999</v>
      </c>
      <c r="L5717">
        <v>1.2915650733880999</v>
      </c>
      <c r="M5717">
        <v>1.3095570246592001</v>
      </c>
      <c r="N5717">
        <v>62360200</v>
      </c>
    </row>
    <row r="5718" spans="1:14" x14ac:dyDescent="0.2">
      <c r="A5718" t="s">
        <v>9415</v>
      </c>
      <c r="B5718" s="2" t="s">
        <v>4391</v>
      </c>
      <c r="C5718">
        <v>20.059999999999999</v>
      </c>
      <c r="D5718">
        <v>20.170000000000002</v>
      </c>
      <c r="E5718">
        <v>19.5</v>
      </c>
      <c r="F5718">
        <v>19.63</v>
      </c>
      <c r="G5718">
        <v>4383300</v>
      </c>
      <c r="H5718">
        <v>0</v>
      </c>
      <c r="I5718">
        <v>1</v>
      </c>
      <c r="J5718">
        <v>1.2889947946350999</v>
      </c>
      <c r="K5718">
        <v>1.2960630612059001</v>
      </c>
      <c r="L5718">
        <v>1.2530108920929</v>
      </c>
      <c r="M5718">
        <v>1.2613642980402</v>
      </c>
      <c r="N5718">
        <v>61366200</v>
      </c>
    </row>
    <row r="5719" spans="1:14" x14ac:dyDescent="0.2">
      <c r="A5719" t="s">
        <v>9415</v>
      </c>
      <c r="B5719" s="2" t="s">
        <v>4392</v>
      </c>
      <c r="C5719">
        <v>19.73</v>
      </c>
      <c r="D5719">
        <v>20.09</v>
      </c>
      <c r="E5719">
        <v>19.420000000000002</v>
      </c>
      <c r="F5719">
        <v>19.93</v>
      </c>
      <c r="G5719">
        <v>3113900</v>
      </c>
      <c r="H5719">
        <v>0</v>
      </c>
      <c r="I5719">
        <v>1</v>
      </c>
      <c r="J5719">
        <v>1.2677899949227001</v>
      </c>
      <c r="K5719">
        <v>1.2909225036998</v>
      </c>
      <c r="L5719">
        <v>1.2478703345869</v>
      </c>
      <c r="M5719">
        <v>1.2806413886878001</v>
      </c>
      <c r="N5719">
        <v>43594600</v>
      </c>
    </row>
    <row r="5720" spans="1:14" x14ac:dyDescent="0.2">
      <c r="A5720" t="s">
        <v>9415</v>
      </c>
      <c r="B5720" s="2" t="s">
        <v>4393</v>
      </c>
      <c r="C5720">
        <v>20.11</v>
      </c>
      <c r="D5720">
        <v>20.13</v>
      </c>
      <c r="E5720">
        <v>19.600000000000001</v>
      </c>
      <c r="F5720">
        <v>19.64</v>
      </c>
      <c r="G5720">
        <v>2458200</v>
      </c>
      <c r="H5720">
        <v>0</v>
      </c>
      <c r="I5720">
        <v>1</v>
      </c>
      <c r="J5720">
        <v>1.2922076430763001</v>
      </c>
      <c r="K5720">
        <v>1.2934927824528</v>
      </c>
      <c r="L5720">
        <v>1.2594365889754</v>
      </c>
      <c r="M5720">
        <v>1.2620068677284999</v>
      </c>
      <c r="N5720">
        <v>34414800</v>
      </c>
    </row>
    <row r="5721" spans="1:14" x14ac:dyDescent="0.2">
      <c r="A5721" t="s">
        <v>9415</v>
      </c>
      <c r="B5721" s="2" t="s">
        <v>4394</v>
      </c>
      <c r="C5721">
        <v>19.82</v>
      </c>
      <c r="D5721">
        <v>19.93</v>
      </c>
      <c r="E5721">
        <v>19.510000000000002</v>
      </c>
      <c r="F5721">
        <v>19.66</v>
      </c>
      <c r="G5721">
        <v>2450500</v>
      </c>
      <c r="H5721">
        <v>0</v>
      </c>
      <c r="I5721">
        <v>1</v>
      </c>
      <c r="J5721">
        <v>1.2735731221169999</v>
      </c>
      <c r="K5721">
        <v>1.2806413886878001</v>
      </c>
      <c r="L5721">
        <v>1.2536534617812001</v>
      </c>
      <c r="M5721">
        <v>1.263292007105</v>
      </c>
      <c r="N5721">
        <v>34307000</v>
      </c>
    </row>
    <row r="5722" spans="1:14" x14ac:dyDescent="0.2">
      <c r="A5722" t="s">
        <v>9415</v>
      </c>
      <c r="B5722" s="2" t="s">
        <v>4395</v>
      </c>
      <c r="C5722">
        <v>19.760000000000002</v>
      </c>
      <c r="D5722">
        <v>19.8</v>
      </c>
      <c r="E5722">
        <v>19.46</v>
      </c>
      <c r="F5722">
        <v>19.7</v>
      </c>
      <c r="G5722">
        <v>2936400</v>
      </c>
      <c r="H5722">
        <v>0</v>
      </c>
      <c r="I5722">
        <v>1</v>
      </c>
      <c r="J5722">
        <v>1.2697177039875001</v>
      </c>
      <c r="K5722">
        <v>1.2722879827405</v>
      </c>
      <c r="L5722">
        <v>1.2504406133399</v>
      </c>
      <c r="M5722">
        <v>1.265862285858</v>
      </c>
      <c r="N5722">
        <v>41109600</v>
      </c>
    </row>
    <row r="5723" spans="1:14" x14ac:dyDescent="0.2">
      <c r="A5723" t="s">
        <v>9415</v>
      </c>
      <c r="B5723" s="2" t="s">
        <v>4396</v>
      </c>
      <c r="C5723">
        <v>19.86</v>
      </c>
      <c r="D5723">
        <v>20.34</v>
      </c>
      <c r="E5723">
        <v>19.579999999999998</v>
      </c>
      <c r="F5723">
        <v>20.18</v>
      </c>
      <c r="G5723">
        <v>5073200</v>
      </c>
      <c r="H5723">
        <v>0</v>
      </c>
      <c r="I5723">
        <v>1</v>
      </c>
      <c r="J5723">
        <v>1.2761434008700001</v>
      </c>
      <c r="K5723">
        <v>1.3069867459061999</v>
      </c>
      <c r="L5723">
        <v>1.2581514495988999</v>
      </c>
      <c r="M5723">
        <v>1.2967056308941001</v>
      </c>
      <c r="N5723">
        <v>71024800</v>
      </c>
    </row>
    <row r="5724" spans="1:14" x14ac:dyDescent="0.2">
      <c r="A5724" t="s">
        <v>9415</v>
      </c>
      <c r="B5724" s="2" t="s">
        <v>4397</v>
      </c>
      <c r="C5724">
        <v>20.21</v>
      </c>
      <c r="D5724">
        <v>20.329999999999998</v>
      </c>
      <c r="E5724">
        <v>19.940000000000001</v>
      </c>
      <c r="F5724">
        <v>19.97</v>
      </c>
      <c r="G5724">
        <v>3442500</v>
      </c>
      <c r="H5724">
        <v>0</v>
      </c>
      <c r="I5724">
        <v>1</v>
      </c>
      <c r="J5724">
        <v>1.2986333399589001</v>
      </c>
      <c r="K5724">
        <v>1.3063441762179</v>
      </c>
      <c r="L5724">
        <v>1.2812839583760001</v>
      </c>
      <c r="M5724">
        <v>1.2832116674408001</v>
      </c>
      <c r="N5724">
        <v>48195000</v>
      </c>
    </row>
    <row r="5725" spans="1:14" x14ac:dyDescent="0.2">
      <c r="A5725" t="s">
        <v>9415</v>
      </c>
      <c r="B5725" s="2" t="s">
        <v>4398</v>
      </c>
      <c r="C5725">
        <v>20.02</v>
      </c>
      <c r="D5725">
        <v>20.07</v>
      </c>
      <c r="E5725">
        <v>19.66</v>
      </c>
      <c r="F5725">
        <v>19.71</v>
      </c>
      <c r="G5725">
        <v>2247600</v>
      </c>
      <c r="H5725">
        <v>0</v>
      </c>
      <c r="I5725">
        <v>1</v>
      </c>
      <c r="J5725">
        <v>1.2864245158820999</v>
      </c>
      <c r="K5725">
        <v>1.2896373643232999</v>
      </c>
      <c r="L5725">
        <v>1.263292007105</v>
      </c>
      <c r="M5725">
        <v>1.2665048555462</v>
      </c>
      <c r="N5725">
        <v>31466400</v>
      </c>
    </row>
    <row r="5726" spans="1:14" x14ac:dyDescent="0.2">
      <c r="A5726" t="s">
        <v>9415</v>
      </c>
      <c r="B5726" s="2" t="s">
        <v>4399</v>
      </c>
      <c r="C5726">
        <v>19.86</v>
      </c>
      <c r="D5726">
        <v>20.41</v>
      </c>
      <c r="E5726">
        <v>19.72</v>
      </c>
      <c r="F5726">
        <v>20.34</v>
      </c>
      <c r="G5726">
        <v>3442400</v>
      </c>
      <c r="H5726">
        <v>0</v>
      </c>
      <c r="I5726">
        <v>1</v>
      </c>
      <c r="J5726">
        <v>1.2761434008700001</v>
      </c>
      <c r="K5726">
        <v>1.3114847337239</v>
      </c>
      <c r="L5726">
        <v>1.2671474252345001</v>
      </c>
      <c r="M5726">
        <v>1.3069867459061999</v>
      </c>
      <c r="N5726">
        <v>48193600</v>
      </c>
    </row>
    <row r="5727" spans="1:14" x14ac:dyDescent="0.2">
      <c r="A5727" t="s">
        <v>9415</v>
      </c>
      <c r="B5727" s="2" t="s">
        <v>4400</v>
      </c>
      <c r="C5727">
        <v>20.37</v>
      </c>
      <c r="D5727">
        <v>20.45</v>
      </c>
      <c r="E5727">
        <v>20</v>
      </c>
      <c r="F5727">
        <v>20.32</v>
      </c>
      <c r="G5727">
        <v>2387300</v>
      </c>
      <c r="H5727">
        <v>0</v>
      </c>
      <c r="I5727">
        <v>1</v>
      </c>
      <c r="J5727">
        <v>1.3089144549709</v>
      </c>
      <c r="K5727">
        <v>1.3140550124768999</v>
      </c>
      <c r="L5727">
        <v>1.2851393765056001</v>
      </c>
      <c r="M5727">
        <v>1.3057016065296001</v>
      </c>
      <c r="N5727">
        <v>33422200</v>
      </c>
    </row>
    <row r="5728" spans="1:14" x14ac:dyDescent="0.2">
      <c r="A5728" t="s">
        <v>9415</v>
      </c>
      <c r="B5728" s="2" t="s">
        <v>4401</v>
      </c>
      <c r="C5728">
        <v>20.18</v>
      </c>
      <c r="D5728">
        <v>21.27</v>
      </c>
      <c r="E5728">
        <v>20.14</v>
      </c>
      <c r="F5728">
        <v>21.01</v>
      </c>
      <c r="G5728">
        <v>4878800</v>
      </c>
      <c r="H5728">
        <v>0</v>
      </c>
      <c r="I5728">
        <v>1</v>
      </c>
      <c r="J5728">
        <v>1.2967056308941001</v>
      </c>
      <c r="K5728">
        <v>1.3667457269137</v>
      </c>
      <c r="L5728">
        <v>1.2941353521411001</v>
      </c>
      <c r="M5728">
        <v>1.3500389150190999</v>
      </c>
      <c r="N5728">
        <v>68303200</v>
      </c>
    </row>
    <row r="5729" spans="1:14" x14ac:dyDescent="0.2">
      <c r="A5729" t="s">
        <v>9415</v>
      </c>
      <c r="B5729" s="2" t="s">
        <v>4402</v>
      </c>
      <c r="C5729">
        <v>21.03</v>
      </c>
      <c r="D5729">
        <v>21.707000000000001</v>
      </c>
      <c r="E5729">
        <v>20.95</v>
      </c>
      <c r="F5729">
        <v>21.68</v>
      </c>
      <c r="G5729">
        <v>4559400</v>
      </c>
      <c r="H5729">
        <v>0</v>
      </c>
      <c r="I5729">
        <v>1</v>
      </c>
      <c r="J5729">
        <v>1.3513240543956</v>
      </c>
      <c r="K5729">
        <v>1.3948260222902999</v>
      </c>
      <c r="L5729">
        <v>1.3461834968896</v>
      </c>
      <c r="M5729">
        <v>1.3930910841319999</v>
      </c>
      <c r="N5729">
        <v>63831600</v>
      </c>
    </row>
    <row r="5730" spans="1:14" x14ac:dyDescent="0.2">
      <c r="A5730" t="s">
        <v>9415</v>
      </c>
      <c r="B5730" s="2" t="s">
        <v>4403</v>
      </c>
      <c r="C5730">
        <v>21.81</v>
      </c>
      <c r="D5730">
        <v>22</v>
      </c>
      <c r="E5730">
        <v>20.635999999999999</v>
      </c>
      <c r="F5730">
        <v>20.88</v>
      </c>
      <c r="G5730">
        <v>4469000</v>
      </c>
      <c r="H5730">
        <v>0</v>
      </c>
      <c r="I5730">
        <v>1</v>
      </c>
      <c r="J5730">
        <v>1.4014444900792999</v>
      </c>
      <c r="K5730">
        <v>1.4136533141561001</v>
      </c>
      <c r="L5730">
        <v>1.3260068086784</v>
      </c>
      <c r="M5730">
        <v>1.3416855090718001</v>
      </c>
      <c r="N5730">
        <v>62566000</v>
      </c>
    </row>
    <row r="5731" spans="1:14" x14ac:dyDescent="0.2">
      <c r="A5731" t="s">
        <v>9415</v>
      </c>
      <c r="B5731" s="2" t="s">
        <v>4404</v>
      </c>
      <c r="C5731">
        <v>20.78</v>
      </c>
      <c r="D5731">
        <v>20.91</v>
      </c>
      <c r="E5731">
        <v>20.49</v>
      </c>
      <c r="F5731">
        <v>20.86</v>
      </c>
      <c r="G5731">
        <v>2460400</v>
      </c>
      <c r="H5731">
        <v>0</v>
      </c>
      <c r="I5731">
        <v>1</v>
      </c>
      <c r="J5731">
        <v>1.3352598121893</v>
      </c>
      <c r="K5731">
        <v>1.3436132181366001</v>
      </c>
      <c r="L5731">
        <v>1.3166252912298999</v>
      </c>
      <c r="M5731">
        <v>1.3404003696953</v>
      </c>
      <c r="N5731">
        <v>34445600</v>
      </c>
    </row>
    <row r="5732" spans="1:14" x14ac:dyDescent="0.2">
      <c r="A5732" t="s">
        <v>9415</v>
      </c>
      <c r="B5732" s="2" t="s">
        <v>4405</v>
      </c>
      <c r="C5732">
        <v>20.75</v>
      </c>
      <c r="D5732">
        <v>21.07</v>
      </c>
      <c r="E5732">
        <v>20.350000000000001</v>
      </c>
      <c r="F5732">
        <v>21.05</v>
      </c>
      <c r="G5732">
        <v>2945700</v>
      </c>
      <c r="H5732">
        <v>0</v>
      </c>
      <c r="I5732">
        <v>1</v>
      </c>
      <c r="J5732">
        <v>1.3333321031245</v>
      </c>
      <c r="K5732">
        <v>1.3538943331486</v>
      </c>
      <c r="L5732">
        <v>1.3076293155944001</v>
      </c>
      <c r="M5732">
        <v>1.3526091937721001</v>
      </c>
      <c r="N5732">
        <v>41239800</v>
      </c>
    </row>
    <row r="5733" spans="1:14" x14ac:dyDescent="0.2">
      <c r="A5733" t="s">
        <v>9415</v>
      </c>
      <c r="B5733" s="2" t="s">
        <v>4406</v>
      </c>
      <c r="C5733">
        <v>20.91</v>
      </c>
      <c r="D5733">
        <v>21.48</v>
      </c>
      <c r="E5733">
        <v>20.66</v>
      </c>
      <c r="F5733">
        <v>21.48</v>
      </c>
      <c r="G5733">
        <v>4030400</v>
      </c>
      <c r="H5733">
        <v>0</v>
      </c>
      <c r="I5733">
        <v>1</v>
      </c>
      <c r="J5733">
        <v>1.3436132181366001</v>
      </c>
      <c r="K5733">
        <v>1.380239690367</v>
      </c>
      <c r="L5733">
        <v>1.3275489759301999</v>
      </c>
      <c r="M5733">
        <v>1.380239690367</v>
      </c>
      <c r="N5733">
        <v>56425600</v>
      </c>
    </row>
    <row r="5734" spans="1:14" x14ac:dyDescent="0.2">
      <c r="A5734" t="s">
        <v>9415</v>
      </c>
      <c r="B5734" s="2" t="s">
        <v>4407</v>
      </c>
      <c r="C5734">
        <v>21.33</v>
      </c>
      <c r="D5734">
        <v>22.22</v>
      </c>
      <c r="E5734">
        <v>21.33</v>
      </c>
      <c r="F5734">
        <v>22.19</v>
      </c>
      <c r="G5734">
        <v>5707600</v>
      </c>
      <c r="H5734">
        <v>0</v>
      </c>
      <c r="I5734">
        <v>1</v>
      </c>
      <c r="J5734">
        <v>1.3706011450432001</v>
      </c>
      <c r="K5734">
        <v>1.4277898472977</v>
      </c>
      <c r="L5734">
        <v>1.3706011450432001</v>
      </c>
      <c r="M5734">
        <v>1.4258621382329</v>
      </c>
      <c r="N5734">
        <v>79906400</v>
      </c>
    </row>
    <row r="5735" spans="1:14" x14ac:dyDescent="0.2">
      <c r="A5735" t="s">
        <v>9415</v>
      </c>
      <c r="B5735" s="2" t="s">
        <v>4408</v>
      </c>
      <c r="C5735">
        <v>22.2</v>
      </c>
      <c r="D5735">
        <v>22.85</v>
      </c>
      <c r="E5735">
        <v>22.048999999999999</v>
      </c>
      <c r="F5735">
        <v>22.61</v>
      </c>
      <c r="G5735">
        <v>4699200</v>
      </c>
      <c r="H5735">
        <v>0</v>
      </c>
      <c r="I5735">
        <v>1</v>
      </c>
      <c r="J5735">
        <v>1.4265047079212001</v>
      </c>
      <c r="K5735">
        <v>1.4682717376576</v>
      </c>
      <c r="L5735">
        <v>1.4168019056286001</v>
      </c>
      <c r="M5735">
        <v>1.4528500651395</v>
      </c>
      <c r="N5735">
        <v>65788800</v>
      </c>
    </row>
    <row r="5736" spans="1:14" x14ac:dyDescent="0.2">
      <c r="A5736" t="s">
        <v>9415</v>
      </c>
      <c r="B5736" s="2" t="s">
        <v>4409</v>
      </c>
      <c r="C5736">
        <v>22.66</v>
      </c>
      <c r="D5736">
        <v>22.9</v>
      </c>
      <c r="E5736">
        <v>22.4</v>
      </c>
      <c r="F5736">
        <v>22.85</v>
      </c>
      <c r="G5736">
        <v>4323800</v>
      </c>
      <c r="H5736">
        <v>0</v>
      </c>
      <c r="I5736">
        <v>1</v>
      </c>
      <c r="J5736">
        <v>1.4560629135808001</v>
      </c>
      <c r="K5736">
        <v>1.4714845860989001</v>
      </c>
      <c r="L5736">
        <v>1.4393561016862</v>
      </c>
      <c r="M5736">
        <v>1.4682717376576</v>
      </c>
      <c r="N5736">
        <v>60533200</v>
      </c>
    </row>
    <row r="5737" spans="1:14" x14ac:dyDescent="0.2">
      <c r="A5737" t="s">
        <v>9415</v>
      </c>
      <c r="B5737" s="2" t="s">
        <v>4410</v>
      </c>
      <c r="C5737">
        <v>22.8</v>
      </c>
      <c r="D5737">
        <v>23.32</v>
      </c>
      <c r="E5737">
        <v>22.76</v>
      </c>
      <c r="F5737">
        <v>22.95</v>
      </c>
      <c r="G5737">
        <v>4800500</v>
      </c>
      <c r="H5737">
        <v>0</v>
      </c>
      <c r="I5737">
        <v>1</v>
      </c>
      <c r="J5737">
        <v>1.4650588892162999</v>
      </c>
      <c r="K5737">
        <v>1.4984725130055001</v>
      </c>
      <c r="L5737">
        <v>1.4624886104632999</v>
      </c>
      <c r="M5737">
        <v>1.4746974345401</v>
      </c>
      <c r="N5737">
        <v>67207000</v>
      </c>
    </row>
    <row r="5738" spans="1:14" x14ac:dyDescent="0.2">
      <c r="A5738" t="s">
        <v>9415</v>
      </c>
      <c r="B5738" s="2" t="s">
        <v>4411</v>
      </c>
      <c r="C5738">
        <v>23.16</v>
      </c>
      <c r="D5738">
        <v>23.25</v>
      </c>
      <c r="E5738">
        <v>22.77</v>
      </c>
      <c r="F5738">
        <v>22.83</v>
      </c>
      <c r="G5738">
        <v>3567500</v>
      </c>
      <c r="H5738">
        <v>0</v>
      </c>
      <c r="I5738">
        <v>1</v>
      </c>
      <c r="J5738">
        <v>1.4881913979934001</v>
      </c>
      <c r="K5738">
        <v>1.4939745251876999</v>
      </c>
      <c r="L5738">
        <v>1.4631311801516</v>
      </c>
      <c r="M5738">
        <v>1.4669865982810999</v>
      </c>
      <c r="N5738">
        <v>49945000</v>
      </c>
    </row>
    <row r="5739" spans="1:14" x14ac:dyDescent="0.2">
      <c r="A5739" t="s">
        <v>9415</v>
      </c>
      <c r="B5739" s="2" t="s">
        <v>4412</v>
      </c>
      <c r="C5739">
        <v>22.73</v>
      </c>
      <c r="D5739">
        <v>23.15</v>
      </c>
      <c r="E5739">
        <v>22.41</v>
      </c>
      <c r="F5739">
        <v>22.5</v>
      </c>
      <c r="G5739">
        <v>4288100</v>
      </c>
      <c r="H5739">
        <v>0</v>
      </c>
      <c r="I5739">
        <v>1</v>
      </c>
      <c r="J5739">
        <v>1.4605609013986001</v>
      </c>
      <c r="K5739">
        <v>1.4875488283052001</v>
      </c>
      <c r="L5739">
        <v>1.4399986713745001</v>
      </c>
      <c r="M5739">
        <v>1.4457817985688</v>
      </c>
      <c r="N5739">
        <v>60033400</v>
      </c>
    </row>
    <row r="5740" spans="1:14" x14ac:dyDescent="0.2">
      <c r="A5740" t="s">
        <v>9415</v>
      </c>
      <c r="B5740" s="2" t="s">
        <v>4413</v>
      </c>
      <c r="C5740">
        <v>22.48</v>
      </c>
      <c r="D5740">
        <v>22.79</v>
      </c>
      <c r="E5740">
        <v>22.47</v>
      </c>
      <c r="F5740">
        <v>22.74</v>
      </c>
      <c r="G5740">
        <v>2986500</v>
      </c>
      <c r="H5740">
        <v>0</v>
      </c>
      <c r="I5740">
        <v>1</v>
      </c>
      <c r="J5740">
        <v>1.4444966591921999</v>
      </c>
      <c r="K5740">
        <v>1.4644163195280999</v>
      </c>
      <c r="L5740">
        <v>1.443854089504</v>
      </c>
      <c r="M5740">
        <v>1.4612034710868</v>
      </c>
      <c r="N5740">
        <v>41811000</v>
      </c>
    </row>
    <row r="5741" spans="1:14" x14ac:dyDescent="0.2">
      <c r="A5741" t="s">
        <v>9415</v>
      </c>
      <c r="B5741" s="2" t="s">
        <v>4414</v>
      </c>
      <c r="C5741">
        <v>22.53</v>
      </c>
      <c r="D5741">
        <v>22.67</v>
      </c>
      <c r="E5741">
        <v>22.12</v>
      </c>
      <c r="F5741">
        <v>22.37</v>
      </c>
      <c r="G5741">
        <v>3220900</v>
      </c>
      <c r="H5741">
        <v>0</v>
      </c>
      <c r="I5741">
        <v>1</v>
      </c>
      <c r="J5741">
        <v>1.4477095076335</v>
      </c>
      <c r="K5741">
        <v>1.4567054832690001</v>
      </c>
      <c r="L5741">
        <v>1.4213641504151</v>
      </c>
      <c r="M5741">
        <v>1.4374283926214999</v>
      </c>
      <c r="N5741">
        <v>45092600</v>
      </c>
    </row>
    <row r="5742" spans="1:14" x14ac:dyDescent="0.2">
      <c r="A5742" t="s">
        <v>9415</v>
      </c>
      <c r="B5742" s="2" t="s">
        <v>4415</v>
      </c>
      <c r="C5742">
        <v>22.25</v>
      </c>
      <c r="D5742">
        <v>22.61</v>
      </c>
      <c r="E5742">
        <v>22.11</v>
      </c>
      <c r="F5742">
        <v>22.18</v>
      </c>
      <c r="G5742">
        <v>4015900</v>
      </c>
      <c r="H5742">
        <v>0</v>
      </c>
      <c r="I5742">
        <v>1</v>
      </c>
      <c r="J5742">
        <v>1.4297175563624001</v>
      </c>
      <c r="K5742">
        <v>1.4528500651395</v>
      </c>
      <c r="L5742">
        <v>1.4207215807269</v>
      </c>
      <c r="M5742">
        <v>1.4252195685447</v>
      </c>
      <c r="N5742">
        <v>56222600</v>
      </c>
    </row>
    <row r="5743" spans="1:14" x14ac:dyDescent="0.2">
      <c r="A5743" t="s">
        <v>9415</v>
      </c>
      <c r="B5743" s="2" t="s">
        <v>4416</v>
      </c>
      <c r="C5743">
        <v>22.25</v>
      </c>
      <c r="D5743">
        <v>22.79</v>
      </c>
      <c r="E5743">
        <v>22.1</v>
      </c>
      <c r="F5743">
        <v>22.56</v>
      </c>
      <c r="G5743">
        <v>3815800</v>
      </c>
      <c r="H5743">
        <v>0</v>
      </c>
      <c r="I5743">
        <v>1</v>
      </c>
      <c r="J5743">
        <v>1.4297175563624001</v>
      </c>
      <c r="K5743">
        <v>1.4644163195280999</v>
      </c>
      <c r="L5743">
        <v>1.4200790110385999</v>
      </c>
      <c r="M5743">
        <v>1.4496372166983</v>
      </c>
      <c r="N5743">
        <v>53421200</v>
      </c>
    </row>
    <row r="5744" spans="1:14" x14ac:dyDescent="0.2">
      <c r="A5744" t="s">
        <v>9415</v>
      </c>
      <c r="B5744" s="2" t="s">
        <v>4417</v>
      </c>
      <c r="C5744">
        <v>22.47</v>
      </c>
      <c r="D5744">
        <v>23.14</v>
      </c>
      <c r="E5744">
        <v>22.31</v>
      </c>
      <c r="F5744">
        <v>23.1</v>
      </c>
      <c r="G5744">
        <v>3214100</v>
      </c>
      <c r="H5744">
        <v>0</v>
      </c>
      <c r="I5744">
        <v>1</v>
      </c>
      <c r="J5744">
        <v>1.443854089504</v>
      </c>
      <c r="K5744">
        <v>1.4869062586169</v>
      </c>
      <c r="L5744">
        <v>1.4335729744918999</v>
      </c>
      <c r="M5744">
        <v>1.4843359798639</v>
      </c>
      <c r="N5744">
        <v>44997400</v>
      </c>
    </row>
    <row r="5745" spans="1:14" x14ac:dyDescent="0.2">
      <c r="A5745" t="s">
        <v>9415</v>
      </c>
      <c r="B5745" s="2" t="s">
        <v>4418</v>
      </c>
      <c r="C5745">
        <v>22.81</v>
      </c>
      <c r="D5745">
        <v>22.9</v>
      </c>
      <c r="E5745">
        <v>22.12</v>
      </c>
      <c r="F5745">
        <v>22.21</v>
      </c>
      <c r="G5745">
        <v>4050800</v>
      </c>
      <c r="H5745">
        <v>0</v>
      </c>
      <c r="I5745">
        <v>1</v>
      </c>
      <c r="J5745">
        <v>1.4657014589046</v>
      </c>
      <c r="K5745">
        <v>1.4714845860989001</v>
      </c>
      <c r="L5745">
        <v>1.4213641504151</v>
      </c>
      <c r="M5745">
        <v>1.4271472776094001</v>
      </c>
      <c r="N5745">
        <v>56711200</v>
      </c>
    </row>
    <row r="5746" spans="1:14" x14ac:dyDescent="0.2">
      <c r="A5746" t="s">
        <v>9415</v>
      </c>
      <c r="B5746" s="2" t="s">
        <v>4419</v>
      </c>
      <c r="C5746">
        <v>22.21</v>
      </c>
      <c r="D5746">
        <v>22.695</v>
      </c>
      <c r="E5746">
        <v>22.2</v>
      </c>
      <c r="F5746">
        <v>22.36</v>
      </c>
      <c r="G5746">
        <v>4803700</v>
      </c>
      <c r="H5746">
        <v>0</v>
      </c>
      <c r="I5746">
        <v>1</v>
      </c>
      <c r="J5746">
        <v>1.4271472776094001</v>
      </c>
      <c r="K5746">
        <v>1.4583119074897</v>
      </c>
      <c r="L5746">
        <v>1.4265047079212001</v>
      </c>
      <c r="M5746">
        <v>1.4367858229332</v>
      </c>
      <c r="N5746">
        <v>67251800</v>
      </c>
    </row>
    <row r="5747" spans="1:14" x14ac:dyDescent="0.2">
      <c r="A5747" t="s">
        <v>9415</v>
      </c>
      <c r="B5747" s="2" t="s">
        <v>4420</v>
      </c>
      <c r="C5747">
        <v>22.37</v>
      </c>
      <c r="D5747">
        <v>22.38</v>
      </c>
      <c r="E5747">
        <v>21.855</v>
      </c>
      <c r="F5747">
        <v>22.12</v>
      </c>
      <c r="G5747">
        <v>5167800</v>
      </c>
      <c r="H5747">
        <v>0</v>
      </c>
      <c r="I5747">
        <v>1</v>
      </c>
      <c r="J5747">
        <v>1.4374283926214999</v>
      </c>
      <c r="K5747">
        <v>1.4380709623097001</v>
      </c>
      <c r="L5747">
        <v>1.4043360536764</v>
      </c>
      <c r="M5747">
        <v>1.4213641504151</v>
      </c>
      <c r="N5747">
        <v>72349200</v>
      </c>
    </row>
    <row r="5748" spans="1:14" x14ac:dyDescent="0.2">
      <c r="A5748" t="s">
        <v>9415</v>
      </c>
      <c r="B5748" s="2" t="s">
        <v>4421</v>
      </c>
      <c r="C5748">
        <v>22.1</v>
      </c>
      <c r="D5748">
        <v>22.99</v>
      </c>
      <c r="E5748">
        <v>21.95</v>
      </c>
      <c r="F5748">
        <v>22.88</v>
      </c>
      <c r="G5748">
        <v>4516200</v>
      </c>
      <c r="H5748">
        <v>0</v>
      </c>
      <c r="I5748">
        <v>1</v>
      </c>
      <c r="J5748">
        <v>1.4200790110385999</v>
      </c>
      <c r="K5748">
        <v>1.4772677132931</v>
      </c>
      <c r="L5748">
        <v>1.4104404657148</v>
      </c>
      <c r="M5748">
        <v>1.4701994467224</v>
      </c>
      <c r="N5748">
        <v>63226800</v>
      </c>
    </row>
    <row r="5749" spans="1:14" x14ac:dyDescent="0.2">
      <c r="A5749" t="s">
        <v>9415</v>
      </c>
      <c r="B5749" s="2" t="s">
        <v>4422</v>
      </c>
      <c r="C5749">
        <v>22.88</v>
      </c>
      <c r="D5749">
        <v>23.05</v>
      </c>
      <c r="E5749">
        <v>22.43</v>
      </c>
      <c r="F5749">
        <v>22.58</v>
      </c>
      <c r="G5749">
        <v>3677800</v>
      </c>
      <c r="H5749">
        <v>0</v>
      </c>
      <c r="I5749">
        <v>1</v>
      </c>
      <c r="J5749">
        <v>1.4701994467224</v>
      </c>
      <c r="K5749">
        <v>1.4811231314227</v>
      </c>
      <c r="L5749">
        <v>1.441283810751</v>
      </c>
      <c r="M5749">
        <v>1.4509223560747999</v>
      </c>
      <c r="N5749">
        <v>51489200</v>
      </c>
    </row>
    <row r="5750" spans="1:14" x14ac:dyDescent="0.2">
      <c r="A5750" t="s">
        <v>9415</v>
      </c>
      <c r="B5750" s="2" t="s">
        <v>4423</v>
      </c>
      <c r="C5750">
        <v>22.18</v>
      </c>
      <c r="D5750">
        <v>22.5</v>
      </c>
      <c r="E5750">
        <v>21.92</v>
      </c>
      <c r="F5750">
        <v>22.08</v>
      </c>
      <c r="G5750">
        <v>3211100</v>
      </c>
      <c r="H5750">
        <v>0</v>
      </c>
      <c r="I5750">
        <v>1</v>
      </c>
      <c r="J5750">
        <v>1.4252195685447</v>
      </c>
      <c r="K5750">
        <v>1.4457817985688</v>
      </c>
      <c r="L5750">
        <v>1.4085127566500999</v>
      </c>
      <c r="M5750">
        <v>1.4187938716621</v>
      </c>
      <c r="N5750">
        <v>44955400</v>
      </c>
    </row>
    <row r="5751" spans="1:14" x14ac:dyDescent="0.2">
      <c r="A5751" t="s">
        <v>9415</v>
      </c>
      <c r="B5751" s="2" t="s">
        <v>4424</v>
      </c>
      <c r="C5751">
        <v>22.02</v>
      </c>
      <c r="D5751">
        <v>22.46</v>
      </c>
      <c r="E5751">
        <v>21.88</v>
      </c>
      <c r="F5751">
        <v>22.43</v>
      </c>
      <c r="G5751">
        <v>2365200</v>
      </c>
      <c r="H5751">
        <v>0</v>
      </c>
      <c r="I5751">
        <v>1</v>
      </c>
      <c r="J5751">
        <v>1.4149384535325999</v>
      </c>
      <c r="K5751">
        <v>1.4432115198157001</v>
      </c>
      <c r="L5751">
        <v>1.4059424778970999</v>
      </c>
      <c r="M5751">
        <v>1.441283810751</v>
      </c>
      <c r="N5751">
        <v>33112800</v>
      </c>
    </row>
    <row r="5752" spans="1:14" x14ac:dyDescent="0.2">
      <c r="A5752" t="s">
        <v>9415</v>
      </c>
      <c r="B5752" s="2" t="s">
        <v>4425</v>
      </c>
      <c r="C5752">
        <v>22.21</v>
      </c>
      <c r="D5752">
        <v>22.31</v>
      </c>
      <c r="E5752">
        <v>21.0824</v>
      </c>
      <c r="F5752">
        <v>21.32</v>
      </c>
      <c r="G5752">
        <v>5380100</v>
      </c>
      <c r="H5752">
        <v>0</v>
      </c>
      <c r="I5752">
        <v>1</v>
      </c>
      <c r="J5752">
        <v>1.4271472776094001</v>
      </c>
      <c r="K5752">
        <v>1.4335729744918999</v>
      </c>
      <c r="L5752">
        <v>1.3546911195619999</v>
      </c>
      <c r="M5752">
        <v>1.3699585753549</v>
      </c>
      <c r="N5752">
        <v>75321400</v>
      </c>
    </row>
    <row r="5753" spans="1:14" x14ac:dyDescent="0.2">
      <c r="A5753" t="s">
        <v>9415</v>
      </c>
      <c r="B5753" s="2" t="s">
        <v>4426</v>
      </c>
      <c r="C5753">
        <v>21.34</v>
      </c>
      <c r="D5753">
        <v>21.37</v>
      </c>
      <c r="E5753">
        <v>20.25</v>
      </c>
      <c r="F5753">
        <v>20.43</v>
      </c>
      <c r="G5753">
        <v>10256800</v>
      </c>
      <c r="H5753">
        <v>0</v>
      </c>
      <c r="I5753">
        <v>1</v>
      </c>
      <c r="J5753">
        <v>1.3712437147314001</v>
      </c>
      <c r="K5753">
        <v>1.3731714237962001</v>
      </c>
      <c r="L5753">
        <v>1.3012036187119</v>
      </c>
      <c r="M5753">
        <v>1.3127698731004001</v>
      </c>
      <c r="N5753">
        <v>143595200</v>
      </c>
    </row>
    <row r="5754" spans="1:14" x14ac:dyDescent="0.2">
      <c r="A5754" t="s">
        <v>9415</v>
      </c>
      <c r="B5754" s="2" t="s">
        <v>4427</v>
      </c>
      <c r="C5754">
        <v>20.3</v>
      </c>
      <c r="D5754">
        <v>21.42</v>
      </c>
      <c r="E5754">
        <v>20.149000000000001</v>
      </c>
      <c r="F5754">
        <v>20.69</v>
      </c>
      <c r="G5754">
        <v>6200900</v>
      </c>
      <c r="H5754">
        <v>0</v>
      </c>
      <c r="I5754">
        <v>1</v>
      </c>
      <c r="J5754">
        <v>1.3044164671531</v>
      </c>
      <c r="K5754">
        <v>1.3763842722374999</v>
      </c>
      <c r="L5754">
        <v>1.2947136648605</v>
      </c>
      <c r="M5754">
        <v>1.3294766849949999</v>
      </c>
      <c r="N5754">
        <v>86812600</v>
      </c>
    </row>
    <row r="5755" spans="1:14" x14ac:dyDescent="0.2">
      <c r="A5755" t="s">
        <v>9415</v>
      </c>
      <c r="B5755" s="2" t="s">
        <v>4428</v>
      </c>
      <c r="C5755">
        <v>21.49</v>
      </c>
      <c r="D5755">
        <v>21.67</v>
      </c>
      <c r="E5755">
        <v>20.65</v>
      </c>
      <c r="F5755">
        <v>21.3</v>
      </c>
      <c r="G5755">
        <v>6530400</v>
      </c>
      <c r="H5755">
        <v>0</v>
      </c>
      <c r="I5755">
        <v>1</v>
      </c>
      <c r="J5755">
        <v>1.3808822600552</v>
      </c>
      <c r="K5755">
        <v>1.3924485144437999</v>
      </c>
      <c r="L5755">
        <v>1.326906406242</v>
      </c>
      <c r="M5755">
        <v>1.3686734359784001</v>
      </c>
      <c r="N5755">
        <v>91425600</v>
      </c>
    </row>
    <row r="5756" spans="1:14" x14ac:dyDescent="0.2">
      <c r="A5756" t="s">
        <v>9415</v>
      </c>
      <c r="B5756" s="2" t="s">
        <v>4429</v>
      </c>
      <c r="C5756">
        <v>21.09</v>
      </c>
      <c r="D5756">
        <v>21.22</v>
      </c>
      <c r="E5756">
        <v>20.440000000000001</v>
      </c>
      <c r="F5756">
        <v>20.72</v>
      </c>
      <c r="G5756">
        <v>5096900</v>
      </c>
      <c r="H5756">
        <v>0</v>
      </c>
      <c r="I5756">
        <v>1</v>
      </c>
      <c r="J5756">
        <v>1.3551794725251001</v>
      </c>
      <c r="K5756">
        <v>1.3635328784723999</v>
      </c>
      <c r="L5756">
        <v>1.3134124427887</v>
      </c>
      <c r="M5756">
        <v>1.3314043940597999</v>
      </c>
      <c r="N5756">
        <v>71356600</v>
      </c>
    </row>
    <row r="5757" spans="1:14" x14ac:dyDescent="0.2">
      <c r="A5757" t="s">
        <v>9415</v>
      </c>
      <c r="B5757" s="2" t="s">
        <v>4430</v>
      </c>
      <c r="C5757">
        <v>20.75</v>
      </c>
      <c r="D5757">
        <v>21.1</v>
      </c>
      <c r="E5757">
        <v>20.190000000000001</v>
      </c>
      <c r="F5757">
        <v>20.79</v>
      </c>
      <c r="G5757">
        <v>4216300</v>
      </c>
      <c r="H5757">
        <v>0</v>
      </c>
      <c r="I5757">
        <v>1</v>
      </c>
      <c r="J5757">
        <v>1.3333321031245</v>
      </c>
      <c r="K5757">
        <v>1.3558220422134</v>
      </c>
      <c r="L5757">
        <v>1.2973482005824</v>
      </c>
      <c r="M5757">
        <v>1.3359023818775</v>
      </c>
      <c r="N5757">
        <v>59028200</v>
      </c>
    </row>
    <row r="5758" spans="1:14" x14ac:dyDescent="0.2">
      <c r="A5758" t="s">
        <v>9415</v>
      </c>
      <c r="B5758" s="2" t="s">
        <v>4431</v>
      </c>
      <c r="C5758">
        <v>20.8</v>
      </c>
      <c r="D5758">
        <v>20.8</v>
      </c>
      <c r="E5758">
        <v>20.28</v>
      </c>
      <c r="F5758">
        <v>20.57</v>
      </c>
      <c r="G5758">
        <v>3643900</v>
      </c>
      <c r="H5758">
        <v>0</v>
      </c>
      <c r="I5758">
        <v>1</v>
      </c>
      <c r="J5758">
        <v>1.3365449515658001</v>
      </c>
      <c r="K5758">
        <v>1.3365449515658001</v>
      </c>
      <c r="L5758">
        <v>1.3031313277765999</v>
      </c>
      <c r="M5758">
        <v>1.321765848736</v>
      </c>
      <c r="N5758">
        <v>51014600</v>
      </c>
    </row>
    <row r="5759" spans="1:14" x14ac:dyDescent="0.2">
      <c r="A5759" t="s">
        <v>9415</v>
      </c>
      <c r="B5759" s="2" t="s">
        <v>4432</v>
      </c>
      <c r="C5759">
        <v>20.99</v>
      </c>
      <c r="D5759">
        <v>21.86</v>
      </c>
      <c r="E5759">
        <v>20.88</v>
      </c>
      <c r="F5759">
        <v>21.69</v>
      </c>
      <c r="G5759">
        <v>5350000</v>
      </c>
      <c r="H5759">
        <v>0</v>
      </c>
      <c r="I5759">
        <v>1</v>
      </c>
      <c r="J5759">
        <v>1.3487537756426</v>
      </c>
      <c r="K5759">
        <v>1.4046573385206</v>
      </c>
      <c r="L5759">
        <v>1.3416855090718001</v>
      </c>
      <c r="M5759">
        <v>1.3937336538203</v>
      </c>
      <c r="N5759">
        <v>74900000</v>
      </c>
    </row>
    <row r="5760" spans="1:14" x14ac:dyDescent="0.2">
      <c r="A5760" t="s">
        <v>9415</v>
      </c>
      <c r="B5760" s="2" t="s">
        <v>4433</v>
      </c>
      <c r="C5760">
        <v>21.67</v>
      </c>
      <c r="D5760">
        <v>22.33</v>
      </c>
      <c r="E5760">
        <v>21.58</v>
      </c>
      <c r="F5760">
        <v>22.29</v>
      </c>
      <c r="G5760">
        <v>4791600</v>
      </c>
      <c r="H5760">
        <v>0</v>
      </c>
      <c r="I5760">
        <v>1</v>
      </c>
      <c r="J5760">
        <v>1.3924485144437999</v>
      </c>
      <c r="K5760">
        <v>1.4348581138684999</v>
      </c>
      <c r="L5760">
        <v>1.3866653872495001</v>
      </c>
      <c r="M5760">
        <v>1.4322878351154</v>
      </c>
      <c r="N5760">
        <v>67082400</v>
      </c>
    </row>
    <row r="5761" spans="1:14" x14ac:dyDescent="0.2">
      <c r="A5761" t="s">
        <v>9415</v>
      </c>
      <c r="B5761" s="2" t="s">
        <v>4434</v>
      </c>
      <c r="C5761">
        <v>22.05</v>
      </c>
      <c r="D5761">
        <v>23.41</v>
      </c>
      <c r="E5761">
        <v>21.91</v>
      </c>
      <c r="F5761">
        <v>23.22</v>
      </c>
      <c r="G5761">
        <v>7467400</v>
      </c>
      <c r="H5761">
        <v>0</v>
      </c>
      <c r="I5761">
        <v>1</v>
      </c>
      <c r="J5761">
        <v>1.4168661625973999</v>
      </c>
      <c r="K5761">
        <v>1.5042556401998</v>
      </c>
      <c r="L5761">
        <v>1.4078701869618</v>
      </c>
      <c r="M5761">
        <v>1.4920468161230001</v>
      </c>
      <c r="N5761">
        <v>104543600</v>
      </c>
    </row>
    <row r="5762" spans="1:14" x14ac:dyDescent="0.2">
      <c r="A5762" t="s">
        <v>9415</v>
      </c>
      <c r="B5762" s="2" t="s">
        <v>4435</v>
      </c>
      <c r="C5762">
        <v>23.25</v>
      </c>
      <c r="D5762">
        <v>23.54</v>
      </c>
      <c r="E5762">
        <v>22.73</v>
      </c>
      <c r="F5762">
        <v>23.06</v>
      </c>
      <c r="G5762">
        <v>7654800</v>
      </c>
      <c r="H5762">
        <v>0</v>
      </c>
      <c r="I5762">
        <v>1</v>
      </c>
      <c r="J5762">
        <v>1.4939745251876999</v>
      </c>
      <c r="K5762">
        <v>1.5126090461470001</v>
      </c>
      <c r="L5762">
        <v>1.4605609013986001</v>
      </c>
      <c r="M5762">
        <v>1.4817657011109</v>
      </c>
      <c r="N5762">
        <v>107167200</v>
      </c>
    </row>
    <row r="5763" spans="1:14" x14ac:dyDescent="0.2">
      <c r="A5763" t="s">
        <v>9415</v>
      </c>
      <c r="B5763" s="2" t="s">
        <v>4436</v>
      </c>
      <c r="C5763">
        <v>23.3</v>
      </c>
      <c r="D5763">
        <v>23.67</v>
      </c>
      <c r="E5763">
        <v>22.79</v>
      </c>
      <c r="F5763">
        <v>23.45</v>
      </c>
      <c r="G5763">
        <v>6209800</v>
      </c>
      <c r="H5763">
        <v>0</v>
      </c>
      <c r="I5763">
        <v>1</v>
      </c>
      <c r="J5763">
        <v>1.497187373629</v>
      </c>
      <c r="K5763">
        <v>1.5209624520942999</v>
      </c>
      <c r="L5763">
        <v>1.4644163195280999</v>
      </c>
      <c r="M5763">
        <v>1.5068259189527999</v>
      </c>
      <c r="N5763">
        <v>86937200</v>
      </c>
    </row>
    <row r="5764" spans="1:14" x14ac:dyDescent="0.2">
      <c r="A5764" t="s">
        <v>9415</v>
      </c>
      <c r="B5764" s="2" t="s">
        <v>4437</v>
      </c>
      <c r="C5764">
        <v>23.5</v>
      </c>
      <c r="D5764">
        <v>23.81</v>
      </c>
      <c r="E5764">
        <v>23.37</v>
      </c>
      <c r="F5764">
        <v>23.68</v>
      </c>
      <c r="G5764">
        <v>3122100</v>
      </c>
      <c r="H5764">
        <v>0</v>
      </c>
      <c r="I5764">
        <v>1</v>
      </c>
      <c r="J5764">
        <v>1.5100387673939999</v>
      </c>
      <c r="K5764">
        <v>1.5299584277299001</v>
      </c>
      <c r="L5764">
        <v>1.5016853614467001</v>
      </c>
      <c r="M5764">
        <v>1.5216050217826</v>
      </c>
      <c r="N5764">
        <v>43709400</v>
      </c>
    </row>
    <row r="5765" spans="1:14" x14ac:dyDescent="0.2">
      <c r="A5765" t="s">
        <v>9415</v>
      </c>
      <c r="B5765" s="2" t="s">
        <v>4438</v>
      </c>
      <c r="C5765">
        <v>23.73</v>
      </c>
      <c r="D5765">
        <v>24.41</v>
      </c>
      <c r="E5765">
        <v>23.72</v>
      </c>
      <c r="F5765">
        <v>24.35</v>
      </c>
      <c r="G5765">
        <v>4997600</v>
      </c>
      <c r="H5765">
        <v>0</v>
      </c>
      <c r="I5765">
        <v>1</v>
      </c>
      <c r="J5765">
        <v>1.5248178702238</v>
      </c>
      <c r="K5765">
        <v>1.5685126090249999</v>
      </c>
      <c r="L5765">
        <v>1.5241753005356</v>
      </c>
      <c r="M5765">
        <v>1.5646571908955</v>
      </c>
      <c r="N5765">
        <v>69966400</v>
      </c>
    </row>
    <row r="5766" spans="1:14" x14ac:dyDescent="0.2">
      <c r="A5766" t="s">
        <v>9415</v>
      </c>
      <c r="B5766" s="2" t="s">
        <v>4439</v>
      </c>
      <c r="C5766">
        <v>24.32</v>
      </c>
      <c r="D5766">
        <v>24.74</v>
      </c>
      <c r="E5766">
        <v>24.187999999999999</v>
      </c>
      <c r="F5766">
        <v>24.55</v>
      </c>
      <c r="G5766">
        <v>4918200</v>
      </c>
      <c r="H5766">
        <v>0</v>
      </c>
      <c r="I5766">
        <v>1</v>
      </c>
      <c r="J5766">
        <v>1.5627294818308</v>
      </c>
      <c r="K5766">
        <v>1.5897174087374</v>
      </c>
      <c r="L5766">
        <v>1.5542475619458</v>
      </c>
      <c r="M5766">
        <v>1.5775085846606001</v>
      </c>
      <c r="N5766">
        <v>68854800</v>
      </c>
    </row>
    <row r="5767" spans="1:14" x14ac:dyDescent="0.2">
      <c r="A5767" t="s">
        <v>9415</v>
      </c>
      <c r="B5767" s="2" t="s">
        <v>4440</v>
      </c>
      <c r="C5767">
        <v>24.85</v>
      </c>
      <c r="D5767">
        <v>25.010999999999999</v>
      </c>
      <c r="E5767">
        <v>24.581</v>
      </c>
      <c r="F5767">
        <v>24.82</v>
      </c>
      <c r="G5767">
        <v>10894700</v>
      </c>
      <c r="H5767">
        <v>0</v>
      </c>
      <c r="I5767">
        <v>1</v>
      </c>
      <c r="J5767">
        <v>1.5967856753081999</v>
      </c>
      <c r="K5767">
        <v>1.6071310472889999</v>
      </c>
      <c r="L5767">
        <v>1.5795005506941999</v>
      </c>
      <c r="M5767">
        <v>1.5948579662433999</v>
      </c>
      <c r="N5767">
        <v>152525800</v>
      </c>
    </row>
    <row r="5768" spans="1:14" x14ac:dyDescent="0.2">
      <c r="A5768" t="s">
        <v>9415</v>
      </c>
      <c r="B5768" s="2" t="s">
        <v>4441</v>
      </c>
      <c r="C5768">
        <v>23.8</v>
      </c>
      <c r="D5768">
        <v>23.84</v>
      </c>
      <c r="E5768">
        <v>22.41</v>
      </c>
      <c r="F5768">
        <v>23.25</v>
      </c>
      <c r="G5768">
        <v>17422900</v>
      </c>
      <c r="H5768">
        <v>0</v>
      </c>
      <c r="I5768">
        <v>1</v>
      </c>
      <c r="J5768">
        <v>1.5293158580416</v>
      </c>
      <c r="K5768">
        <v>1.5318861367946</v>
      </c>
      <c r="L5768">
        <v>1.4399986713745001</v>
      </c>
      <c r="M5768">
        <v>1.4939745251876999</v>
      </c>
      <c r="N5768">
        <v>243920600</v>
      </c>
    </row>
    <row r="5769" spans="1:14" x14ac:dyDescent="0.2">
      <c r="A5769" t="s">
        <v>9415</v>
      </c>
      <c r="B5769" s="2" t="s">
        <v>4442</v>
      </c>
      <c r="C5769">
        <v>23.38</v>
      </c>
      <c r="D5769">
        <v>23.49</v>
      </c>
      <c r="E5769">
        <v>22.43</v>
      </c>
      <c r="F5769">
        <v>22.75</v>
      </c>
      <c r="G5769">
        <v>6425200</v>
      </c>
      <c r="H5769">
        <v>0</v>
      </c>
      <c r="I5769">
        <v>1</v>
      </c>
      <c r="J5769">
        <v>1.502327931135</v>
      </c>
      <c r="K5769">
        <v>1.5093961977057999</v>
      </c>
      <c r="L5769">
        <v>1.441283810751</v>
      </c>
      <c r="M5769">
        <v>1.4618460407750999</v>
      </c>
      <c r="N5769">
        <v>89952800</v>
      </c>
    </row>
    <row r="5770" spans="1:14" x14ac:dyDescent="0.2">
      <c r="A5770" t="s">
        <v>9415</v>
      </c>
      <c r="B5770" s="2" t="s">
        <v>4443</v>
      </c>
      <c r="C5770">
        <v>22.6</v>
      </c>
      <c r="D5770">
        <v>23.34</v>
      </c>
      <c r="E5770">
        <v>22.38</v>
      </c>
      <c r="F5770">
        <v>23.22</v>
      </c>
      <c r="G5770">
        <v>4984500</v>
      </c>
      <c r="H5770">
        <v>0</v>
      </c>
      <c r="I5770">
        <v>1</v>
      </c>
      <c r="J5770">
        <v>1.4522074954513</v>
      </c>
      <c r="K5770">
        <v>1.499757652382</v>
      </c>
      <c r="L5770">
        <v>1.4380709623097001</v>
      </c>
      <c r="M5770">
        <v>1.4920468161230001</v>
      </c>
      <c r="N5770">
        <v>69783000</v>
      </c>
    </row>
    <row r="5771" spans="1:14" x14ac:dyDescent="0.2">
      <c r="A5771" t="s">
        <v>9415</v>
      </c>
      <c r="B5771" s="2" t="s">
        <v>4444</v>
      </c>
      <c r="C5771">
        <v>23.31</v>
      </c>
      <c r="D5771">
        <v>23.4</v>
      </c>
      <c r="E5771">
        <v>22.75</v>
      </c>
      <c r="F5771">
        <v>23.18</v>
      </c>
      <c r="G5771">
        <v>3151100</v>
      </c>
      <c r="H5771">
        <v>0</v>
      </c>
      <c r="I5771">
        <v>1</v>
      </c>
      <c r="J5771">
        <v>1.4978299433172</v>
      </c>
      <c r="K5771">
        <v>1.5036130705115001</v>
      </c>
      <c r="L5771">
        <v>1.4618460407750999</v>
      </c>
      <c r="M5771">
        <v>1.4894765373698999</v>
      </c>
      <c r="N5771">
        <v>44115400</v>
      </c>
    </row>
    <row r="5772" spans="1:14" x14ac:dyDescent="0.2">
      <c r="A5772" t="s">
        <v>9415</v>
      </c>
      <c r="B5772" s="2" t="s">
        <v>4445</v>
      </c>
      <c r="C5772">
        <v>22.94</v>
      </c>
      <c r="D5772">
        <v>23.2</v>
      </c>
      <c r="E5772">
        <v>22.68</v>
      </c>
      <c r="F5772">
        <v>22.76</v>
      </c>
      <c r="G5772">
        <v>2885700</v>
      </c>
      <c r="H5772">
        <v>0</v>
      </c>
      <c r="I5772">
        <v>1</v>
      </c>
      <c r="J5772">
        <v>1.4740548648519001</v>
      </c>
      <c r="K5772">
        <v>1.4907616767464</v>
      </c>
      <c r="L5772">
        <v>1.4573480529573</v>
      </c>
      <c r="M5772">
        <v>1.4624886104632999</v>
      </c>
      <c r="N5772">
        <v>40399800</v>
      </c>
    </row>
    <row r="5773" spans="1:14" x14ac:dyDescent="0.2">
      <c r="A5773" t="s">
        <v>9415</v>
      </c>
      <c r="B5773" s="2" t="s">
        <v>4446</v>
      </c>
      <c r="C5773">
        <v>22.73</v>
      </c>
      <c r="D5773">
        <v>23.15</v>
      </c>
      <c r="E5773">
        <v>22.59</v>
      </c>
      <c r="F5773">
        <v>22.99</v>
      </c>
      <c r="G5773">
        <v>2950200</v>
      </c>
      <c r="H5773">
        <v>0</v>
      </c>
      <c r="I5773">
        <v>1</v>
      </c>
      <c r="J5773">
        <v>1.4605609013986001</v>
      </c>
      <c r="K5773">
        <v>1.4875488283052001</v>
      </c>
      <c r="L5773">
        <v>1.4515649257629999</v>
      </c>
      <c r="M5773">
        <v>1.4772677132931</v>
      </c>
      <c r="N5773">
        <v>41302800</v>
      </c>
    </row>
    <row r="5774" spans="1:14" x14ac:dyDescent="0.2">
      <c r="A5774" t="s">
        <v>9415</v>
      </c>
      <c r="B5774" s="2" t="s">
        <v>4447</v>
      </c>
      <c r="C5774">
        <v>22.56</v>
      </c>
      <c r="D5774">
        <v>22.85</v>
      </c>
      <c r="E5774">
        <v>22.23</v>
      </c>
      <c r="F5774">
        <v>22.6</v>
      </c>
      <c r="G5774">
        <v>3926000</v>
      </c>
      <c r="H5774">
        <v>0</v>
      </c>
      <c r="I5774">
        <v>1</v>
      </c>
      <c r="J5774">
        <v>1.4496372166983</v>
      </c>
      <c r="K5774">
        <v>1.4682717376576</v>
      </c>
      <c r="L5774">
        <v>1.4284324169859</v>
      </c>
      <c r="M5774">
        <v>1.4522074954513</v>
      </c>
      <c r="N5774">
        <v>54964000</v>
      </c>
    </row>
    <row r="5775" spans="1:14" x14ac:dyDescent="0.2">
      <c r="A5775" t="s">
        <v>9415</v>
      </c>
      <c r="B5775" s="2" t="s">
        <v>4448</v>
      </c>
      <c r="C5775">
        <v>22.75</v>
      </c>
      <c r="D5775">
        <v>22.89</v>
      </c>
      <c r="E5775">
        <v>22.49</v>
      </c>
      <c r="F5775">
        <v>22.6</v>
      </c>
      <c r="G5775">
        <v>2893100</v>
      </c>
      <c r="H5775">
        <v>0</v>
      </c>
      <c r="I5775">
        <v>1</v>
      </c>
      <c r="J5775">
        <v>1.4618460407750999</v>
      </c>
      <c r="K5775">
        <v>1.4708420164106</v>
      </c>
      <c r="L5775">
        <v>1.4451392288805001</v>
      </c>
      <c r="M5775">
        <v>1.4522074954513</v>
      </c>
      <c r="N5775">
        <v>40503400</v>
      </c>
    </row>
    <row r="5776" spans="1:14" x14ac:dyDescent="0.2">
      <c r="A5776" t="s">
        <v>9415</v>
      </c>
      <c r="B5776" s="2" t="s">
        <v>4449</v>
      </c>
      <c r="C5776">
        <v>22.56</v>
      </c>
      <c r="D5776">
        <v>23.77</v>
      </c>
      <c r="E5776">
        <v>22.4</v>
      </c>
      <c r="F5776">
        <v>23.72</v>
      </c>
      <c r="G5776">
        <v>4494900</v>
      </c>
      <c r="H5776">
        <v>0</v>
      </c>
      <c r="I5776">
        <v>1</v>
      </c>
      <c r="J5776">
        <v>1.4496372166983</v>
      </c>
      <c r="K5776">
        <v>1.5273881489768999</v>
      </c>
      <c r="L5776">
        <v>1.4393561016862</v>
      </c>
      <c r="M5776">
        <v>1.5241753005356</v>
      </c>
      <c r="N5776">
        <v>62928600</v>
      </c>
    </row>
    <row r="5777" spans="1:14" x14ac:dyDescent="0.2">
      <c r="A5777" t="s">
        <v>9415</v>
      </c>
      <c r="B5777" s="2" t="s">
        <v>4450</v>
      </c>
      <c r="C5777">
        <v>23.51</v>
      </c>
      <c r="D5777">
        <v>23.9</v>
      </c>
      <c r="E5777">
        <v>23.34</v>
      </c>
      <c r="F5777">
        <v>23.69</v>
      </c>
      <c r="G5777">
        <v>4769300</v>
      </c>
      <c r="H5777">
        <v>0</v>
      </c>
      <c r="I5777">
        <v>1</v>
      </c>
      <c r="J5777">
        <v>1.5106813370823</v>
      </c>
      <c r="K5777">
        <v>1.5357415549241</v>
      </c>
      <c r="L5777">
        <v>1.499757652382</v>
      </c>
      <c r="M5777">
        <v>1.5222475914708</v>
      </c>
      <c r="N5777">
        <v>66770200</v>
      </c>
    </row>
    <row r="5778" spans="1:14" x14ac:dyDescent="0.2">
      <c r="A5778" t="s">
        <v>9415</v>
      </c>
      <c r="B5778" s="2" t="s">
        <v>4451</v>
      </c>
      <c r="C5778">
        <v>23.99</v>
      </c>
      <c r="D5778">
        <v>24</v>
      </c>
      <c r="E5778">
        <v>22.87</v>
      </c>
      <c r="F5778">
        <v>23.09</v>
      </c>
      <c r="G5778">
        <v>4652800</v>
      </c>
      <c r="H5778">
        <v>0</v>
      </c>
      <c r="I5778">
        <v>1</v>
      </c>
      <c r="J5778">
        <v>1.5415246821184001</v>
      </c>
      <c r="K5778">
        <v>1.5421672518067</v>
      </c>
      <c r="L5778">
        <v>1.4695568770341001</v>
      </c>
      <c r="M5778">
        <v>1.4836934101757</v>
      </c>
      <c r="N5778">
        <v>65139200</v>
      </c>
    </row>
    <row r="5779" spans="1:14" x14ac:dyDescent="0.2">
      <c r="A5779" t="s">
        <v>9415</v>
      </c>
      <c r="B5779" s="2" t="s">
        <v>4452</v>
      </c>
      <c r="C5779">
        <v>23.3</v>
      </c>
      <c r="D5779">
        <v>23.35</v>
      </c>
      <c r="E5779">
        <v>22.78</v>
      </c>
      <c r="F5779">
        <v>22.89</v>
      </c>
      <c r="G5779">
        <v>3895600</v>
      </c>
      <c r="H5779">
        <v>0</v>
      </c>
      <c r="I5779">
        <v>1</v>
      </c>
      <c r="J5779">
        <v>1.497187373629</v>
      </c>
      <c r="K5779">
        <v>1.5004002220702</v>
      </c>
      <c r="L5779">
        <v>1.4637737498398</v>
      </c>
      <c r="M5779">
        <v>1.4708420164106</v>
      </c>
      <c r="N5779">
        <v>54538400</v>
      </c>
    </row>
    <row r="5780" spans="1:14" x14ac:dyDescent="0.2">
      <c r="A5780" t="s">
        <v>9415</v>
      </c>
      <c r="B5780" s="2" t="s">
        <v>4453</v>
      </c>
      <c r="C5780">
        <v>22.83</v>
      </c>
      <c r="D5780">
        <v>23.3</v>
      </c>
      <c r="E5780">
        <v>22.78</v>
      </c>
      <c r="F5780">
        <v>23.15</v>
      </c>
      <c r="G5780">
        <v>5407900</v>
      </c>
      <c r="H5780">
        <v>0</v>
      </c>
      <c r="I5780">
        <v>1</v>
      </c>
      <c r="J5780">
        <v>1.4669865982810999</v>
      </c>
      <c r="K5780">
        <v>1.497187373629</v>
      </c>
      <c r="L5780">
        <v>1.4637737498398</v>
      </c>
      <c r="M5780">
        <v>1.4875488283052001</v>
      </c>
      <c r="N5780">
        <v>75710600</v>
      </c>
    </row>
    <row r="5781" spans="1:14" x14ac:dyDescent="0.2">
      <c r="A5781" t="s">
        <v>9415</v>
      </c>
      <c r="B5781" s="2" t="s">
        <v>4454</v>
      </c>
      <c r="C5781">
        <v>23.07</v>
      </c>
      <c r="D5781">
        <v>23.1</v>
      </c>
      <c r="E5781">
        <v>22.59</v>
      </c>
      <c r="F5781">
        <v>22.91</v>
      </c>
      <c r="G5781">
        <v>4450600</v>
      </c>
      <c r="H5781">
        <v>0</v>
      </c>
      <c r="I5781">
        <v>1</v>
      </c>
      <c r="J5781">
        <v>1.4824082707991999</v>
      </c>
      <c r="K5781">
        <v>1.4843359798639</v>
      </c>
      <c r="L5781">
        <v>1.4515649257629999</v>
      </c>
      <c r="M5781">
        <v>1.4721271557871001</v>
      </c>
      <c r="N5781">
        <v>62308400</v>
      </c>
    </row>
    <row r="5782" spans="1:14" x14ac:dyDescent="0.2">
      <c r="A5782" t="s">
        <v>9415</v>
      </c>
      <c r="B5782" s="2" t="s">
        <v>4455</v>
      </c>
      <c r="C5782">
        <v>22.82</v>
      </c>
      <c r="D5782">
        <v>23.13</v>
      </c>
      <c r="E5782">
        <v>22.47</v>
      </c>
      <c r="F5782">
        <v>23.03</v>
      </c>
      <c r="G5782">
        <v>5758400</v>
      </c>
      <c r="H5782">
        <v>0</v>
      </c>
      <c r="I5782">
        <v>1</v>
      </c>
      <c r="J5782">
        <v>1.4663440285928</v>
      </c>
      <c r="K5782">
        <v>1.4862636889287</v>
      </c>
      <c r="L5782">
        <v>1.443854089504</v>
      </c>
      <c r="M5782">
        <v>1.4798379920461</v>
      </c>
      <c r="N5782">
        <v>80617600</v>
      </c>
    </row>
    <row r="5783" spans="1:14" x14ac:dyDescent="0.2">
      <c r="A5783" t="s">
        <v>9415</v>
      </c>
      <c r="B5783" s="2" t="s">
        <v>4456</v>
      </c>
      <c r="C5783">
        <v>22.91</v>
      </c>
      <c r="D5783">
        <v>23.15</v>
      </c>
      <c r="E5783">
        <v>22.65</v>
      </c>
      <c r="F5783">
        <v>23.12</v>
      </c>
      <c r="G5783">
        <v>7090600</v>
      </c>
      <c r="H5783">
        <v>0</v>
      </c>
      <c r="I5783">
        <v>1</v>
      </c>
      <c r="J5783">
        <v>1.4721271557871001</v>
      </c>
      <c r="K5783">
        <v>1.4875488283052001</v>
      </c>
      <c r="L5783">
        <v>1.4554203438925</v>
      </c>
      <c r="M5783">
        <v>1.4856211192404001</v>
      </c>
      <c r="N5783">
        <v>99268400</v>
      </c>
    </row>
    <row r="5784" spans="1:14" x14ac:dyDescent="0.2">
      <c r="A5784" t="s">
        <v>9415</v>
      </c>
      <c r="B5784" s="2" t="s">
        <v>4457</v>
      </c>
      <c r="C5784">
        <v>23.19</v>
      </c>
      <c r="D5784">
        <v>23.24</v>
      </c>
      <c r="E5784">
        <v>22.45</v>
      </c>
      <c r="F5784">
        <v>22.5</v>
      </c>
      <c r="G5784">
        <v>3752600</v>
      </c>
      <c r="H5784">
        <v>0</v>
      </c>
      <c r="I5784">
        <v>1</v>
      </c>
      <c r="J5784">
        <v>1.4901191070582001</v>
      </c>
      <c r="K5784">
        <v>1.4933319554994999</v>
      </c>
      <c r="L5784">
        <v>1.4425689501275001</v>
      </c>
      <c r="M5784">
        <v>1.4457817985688</v>
      </c>
      <c r="N5784">
        <v>52536400</v>
      </c>
    </row>
    <row r="5785" spans="1:14" x14ac:dyDescent="0.2">
      <c r="A5785" t="s">
        <v>9415</v>
      </c>
      <c r="B5785" s="2" t="s">
        <v>4458</v>
      </c>
      <c r="C5785">
        <v>22.45</v>
      </c>
      <c r="D5785">
        <v>22.65</v>
      </c>
      <c r="E5785">
        <v>21.84</v>
      </c>
      <c r="F5785">
        <v>21.9</v>
      </c>
      <c r="G5785">
        <v>4183500</v>
      </c>
      <c r="H5785">
        <v>0</v>
      </c>
      <c r="I5785">
        <v>1</v>
      </c>
      <c r="J5785">
        <v>1.4425689501275001</v>
      </c>
      <c r="K5785">
        <v>1.4554203438925</v>
      </c>
      <c r="L5785">
        <v>1.4033721991440999</v>
      </c>
      <c r="M5785">
        <v>1.4072276172736</v>
      </c>
      <c r="N5785">
        <v>58569000</v>
      </c>
    </row>
    <row r="5786" spans="1:14" x14ac:dyDescent="0.2">
      <c r="A5786" t="s">
        <v>9415</v>
      </c>
      <c r="B5786" s="2" t="s">
        <v>4459</v>
      </c>
      <c r="C5786">
        <v>21.9</v>
      </c>
      <c r="D5786">
        <v>22.02</v>
      </c>
      <c r="E5786">
        <v>21.48</v>
      </c>
      <c r="F5786">
        <v>21.54</v>
      </c>
      <c r="G5786">
        <v>3840600</v>
      </c>
      <c r="H5786">
        <v>0</v>
      </c>
      <c r="I5786">
        <v>1</v>
      </c>
      <c r="J5786">
        <v>1.4072276172736</v>
      </c>
      <c r="K5786">
        <v>1.4149384535325999</v>
      </c>
      <c r="L5786">
        <v>1.380239690367</v>
      </c>
      <c r="M5786">
        <v>1.3840951084965001</v>
      </c>
      <c r="N5786">
        <v>53768400</v>
      </c>
    </row>
    <row r="5787" spans="1:14" x14ac:dyDescent="0.2">
      <c r="A5787" t="s">
        <v>9415</v>
      </c>
      <c r="B5787" s="2" t="s">
        <v>4460</v>
      </c>
      <c r="C5787">
        <v>21.48</v>
      </c>
      <c r="D5787">
        <v>22.72</v>
      </c>
      <c r="E5787">
        <v>21.48</v>
      </c>
      <c r="F5787">
        <v>22.33</v>
      </c>
      <c r="G5787">
        <v>5357200</v>
      </c>
      <c r="H5787">
        <v>0</v>
      </c>
      <c r="I5787">
        <v>1</v>
      </c>
      <c r="J5787">
        <v>1.380239690367</v>
      </c>
      <c r="K5787">
        <v>1.4599183317102999</v>
      </c>
      <c r="L5787">
        <v>1.380239690367</v>
      </c>
      <c r="M5787">
        <v>1.4348581138684999</v>
      </c>
      <c r="N5787">
        <v>75000800</v>
      </c>
    </row>
    <row r="5788" spans="1:14" x14ac:dyDescent="0.2">
      <c r="A5788" t="s">
        <v>9415</v>
      </c>
      <c r="B5788" s="2" t="s">
        <v>4461</v>
      </c>
      <c r="C5788">
        <v>22.07</v>
      </c>
      <c r="D5788">
        <v>22.56</v>
      </c>
      <c r="E5788">
        <v>21.92</v>
      </c>
      <c r="F5788">
        <v>22.42</v>
      </c>
      <c r="G5788">
        <v>3799500</v>
      </c>
      <c r="H5788">
        <v>0</v>
      </c>
      <c r="I5788">
        <v>1</v>
      </c>
      <c r="J5788">
        <v>1.4181513019739</v>
      </c>
      <c r="K5788">
        <v>1.4496372166983</v>
      </c>
      <c r="L5788">
        <v>1.4085127566500999</v>
      </c>
      <c r="M5788">
        <v>1.4406412410627001</v>
      </c>
      <c r="N5788">
        <v>53193000</v>
      </c>
    </row>
    <row r="5789" spans="1:14" x14ac:dyDescent="0.2">
      <c r="A5789" t="s">
        <v>9415</v>
      </c>
      <c r="B5789" s="2" t="s">
        <v>4462</v>
      </c>
      <c r="C5789">
        <v>22.48</v>
      </c>
      <c r="D5789">
        <v>22.61</v>
      </c>
      <c r="E5789">
        <v>21.28</v>
      </c>
      <c r="F5789">
        <v>21.46</v>
      </c>
      <c r="G5789">
        <v>4233000</v>
      </c>
      <c r="H5789">
        <v>0</v>
      </c>
      <c r="I5789">
        <v>1</v>
      </c>
      <c r="J5789">
        <v>1.4444966591921999</v>
      </c>
      <c r="K5789">
        <v>1.4528500651395</v>
      </c>
      <c r="L5789">
        <v>1.3673882966019</v>
      </c>
      <c r="M5789">
        <v>1.3789545509904999</v>
      </c>
      <c r="N5789">
        <v>59262000</v>
      </c>
    </row>
    <row r="5790" spans="1:14" x14ac:dyDescent="0.2">
      <c r="A5790" t="s">
        <v>9415</v>
      </c>
      <c r="B5790" s="2" t="s">
        <v>4463</v>
      </c>
      <c r="C5790">
        <v>21.35</v>
      </c>
      <c r="D5790">
        <v>21.37</v>
      </c>
      <c r="E5790">
        <v>20.95</v>
      </c>
      <c r="F5790">
        <v>21.13</v>
      </c>
      <c r="G5790">
        <v>4076000</v>
      </c>
      <c r="H5790">
        <v>0</v>
      </c>
      <c r="I5790">
        <v>1</v>
      </c>
      <c r="J5790">
        <v>1.3718862844197</v>
      </c>
      <c r="K5790">
        <v>1.3731714237962001</v>
      </c>
      <c r="L5790">
        <v>1.3461834968896</v>
      </c>
      <c r="M5790">
        <v>1.3577497512781</v>
      </c>
      <c r="N5790">
        <v>57064000</v>
      </c>
    </row>
    <row r="5791" spans="1:14" x14ac:dyDescent="0.2">
      <c r="A5791" t="s">
        <v>9415</v>
      </c>
      <c r="B5791" s="2" t="s">
        <v>4464</v>
      </c>
      <c r="C5791">
        <v>21.21</v>
      </c>
      <c r="D5791">
        <v>21.34</v>
      </c>
      <c r="E5791">
        <v>20.350000000000001</v>
      </c>
      <c r="F5791">
        <v>20.41</v>
      </c>
      <c r="G5791">
        <v>4771300</v>
      </c>
      <c r="H5791">
        <v>0</v>
      </c>
      <c r="I5791">
        <v>1</v>
      </c>
      <c r="J5791">
        <v>1.3628903087841</v>
      </c>
      <c r="K5791">
        <v>1.3712437147314001</v>
      </c>
      <c r="L5791">
        <v>1.3076293155944001</v>
      </c>
      <c r="M5791">
        <v>1.3114847337239</v>
      </c>
      <c r="N5791">
        <v>66798200</v>
      </c>
    </row>
    <row r="5792" spans="1:14" x14ac:dyDescent="0.2">
      <c r="A5792" t="s">
        <v>9415</v>
      </c>
      <c r="B5792" s="2" t="s">
        <v>4465</v>
      </c>
      <c r="C5792">
        <v>20.56</v>
      </c>
      <c r="D5792">
        <v>20.65</v>
      </c>
      <c r="E5792">
        <v>20.260000000000002</v>
      </c>
      <c r="F5792">
        <v>20.419899999999998</v>
      </c>
      <c r="G5792">
        <v>6153300</v>
      </c>
      <c r="H5792">
        <v>0</v>
      </c>
      <c r="I5792">
        <v>1</v>
      </c>
      <c r="J5792">
        <v>1.3211232790477001</v>
      </c>
      <c r="K5792">
        <v>1.326906406242</v>
      </c>
      <c r="L5792">
        <v>1.3018461884001</v>
      </c>
      <c r="M5792">
        <v>1.3121208777152999</v>
      </c>
      <c r="N5792">
        <v>86146200</v>
      </c>
    </row>
    <row r="5793" spans="1:14" x14ac:dyDescent="0.2">
      <c r="A5793" t="s">
        <v>9415</v>
      </c>
      <c r="B5793" s="2" t="s">
        <v>4466</v>
      </c>
      <c r="C5793">
        <v>20.100000000000001</v>
      </c>
      <c r="D5793">
        <v>21.08</v>
      </c>
      <c r="E5793">
        <v>20.100000000000001</v>
      </c>
      <c r="F5793">
        <v>20.375</v>
      </c>
      <c r="G5793">
        <v>4278400</v>
      </c>
      <c r="H5793">
        <v>0</v>
      </c>
      <c r="I5793">
        <v>1</v>
      </c>
      <c r="J5793">
        <v>1.2915650733880999</v>
      </c>
      <c r="K5793">
        <v>1.3545369028369001</v>
      </c>
      <c r="L5793">
        <v>1.2915650733880999</v>
      </c>
      <c r="M5793">
        <v>1.3092357398150001</v>
      </c>
      <c r="N5793">
        <v>59897600</v>
      </c>
    </row>
    <row r="5794" spans="1:14" x14ac:dyDescent="0.2">
      <c r="A5794" t="s">
        <v>9415</v>
      </c>
      <c r="B5794" s="2" t="s">
        <v>4467</v>
      </c>
      <c r="C5794">
        <v>20.34</v>
      </c>
      <c r="D5794">
        <v>20.58</v>
      </c>
      <c r="E5794">
        <v>19.850000000000001</v>
      </c>
      <c r="F5794">
        <v>20.28</v>
      </c>
      <c r="G5794">
        <v>4318500</v>
      </c>
      <c r="H5794">
        <v>0</v>
      </c>
      <c r="I5794">
        <v>1</v>
      </c>
      <c r="J5794">
        <v>1.3069867459061999</v>
      </c>
      <c r="K5794">
        <v>1.3224084184242</v>
      </c>
      <c r="L5794">
        <v>1.2755008311817999</v>
      </c>
      <c r="M5794">
        <v>1.3031313277765999</v>
      </c>
      <c r="N5794">
        <v>60459000</v>
      </c>
    </row>
    <row r="5795" spans="1:14" x14ac:dyDescent="0.2">
      <c r="A5795" t="s">
        <v>9415</v>
      </c>
      <c r="B5795" s="2" t="s">
        <v>4468</v>
      </c>
      <c r="C5795">
        <v>20.5</v>
      </c>
      <c r="D5795">
        <v>21.27</v>
      </c>
      <c r="E5795">
        <v>20.45</v>
      </c>
      <c r="F5795">
        <v>21.15</v>
      </c>
      <c r="G5795">
        <v>6818300</v>
      </c>
      <c r="H5795">
        <v>0</v>
      </c>
      <c r="I5795">
        <v>1</v>
      </c>
      <c r="J5795">
        <v>1.3172678609182</v>
      </c>
      <c r="K5795">
        <v>1.3667457269137</v>
      </c>
      <c r="L5795">
        <v>1.3140550124768999</v>
      </c>
      <c r="M5795">
        <v>1.3590348906545999</v>
      </c>
      <c r="N5795">
        <v>95456200</v>
      </c>
    </row>
    <row r="5796" spans="1:14" x14ac:dyDescent="0.2">
      <c r="A5796" t="s">
        <v>9415</v>
      </c>
      <c r="B5796" s="2" t="s">
        <v>4469</v>
      </c>
      <c r="C5796">
        <v>21.23</v>
      </c>
      <c r="D5796">
        <v>21.25</v>
      </c>
      <c r="E5796">
        <v>20.614000000000001</v>
      </c>
      <c r="F5796">
        <v>20.68</v>
      </c>
      <c r="G5796">
        <v>4797400</v>
      </c>
      <c r="H5796">
        <v>0</v>
      </c>
      <c r="I5796">
        <v>1</v>
      </c>
      <c r="J5796">
        <v>1.3641754481606001</v>
      </c>
      <c r="K5796">
        <v>1.3654605875371999</v>
      </c>
      <c r="L5796">
        <v>1.3245931553643</v>
      </c>
      <c r="M5796">
        <v>1.3288341153067</v>
      </c>
      <c r="N5796">
        <v>67163600</v>
      </c>
    </row>
    <row r="5797" spans="1:14" x14ac:dyDescent="0.2">
      <c r="A5797" t="s">
        <v>9415</v>
      </c>
      <c r="B5797" s="2" t="s">
        <v>4470</v>
      </c>
      <c r="C5797">
        <v>20.89</v>
      </c>
      <c r="D5797">
        <v>21.15</v>
      </c>
      <c r="E5797">
        <v>20.248999999999999</v>
      </c>
      <c r="F5797">
        <v>20.72</v>
      </c>
      <c r="G5797">
        <v>4377300</v>
      </c>
      <c r="H5797">
        <v>0</v>
      </c>
      <c r="I5797">
        <v>1</v>
      </c>
      <c r="J5797">
        <v>1.3423280787601</v>
      </c>
      <c r="K5797">
        <v>1.3590348906545999</v>
      </c>
      <c r="L5797">
        <v>1.3011393617431</v>
      </c>
      <c r="M5797">
        <v>1.3314043940597999</v>
      </c>
      <c r="N5797">
        <v>61282200</v>
      </c>
    </row>
    <row r="5798" spans="1:14" x14ac:dyDescent="0.2">
      <c r="A5798" t="s">
        <v>9415</v>
      </c>
      <c r="B5798" s="2" t="s">
        <v>4471</v>
      </c>
      <c r="C5798">
        <v>20.78</v>
      </c>
      <c r="D5798">
        <v>21.07</v>
      </c>
      <c r="E5798">
        <v>20.52</v>
      </c>
      <c r="F5798">
        <v>20.91</v>
      </c>
      <c r="G5798">
        <v>1358900</v>
      </c>
      <c r="H5798">
        <v>0</v>
      </c>
      <c r="I5798">
        <v>1</v>
      </c>
      <c r="J5798">
        <v>1.3352598121893</v>
      </c>
      <c r="K5798">
        <v>1.3538943331486</v>
      </c>
      <c r="L5798">
        <v>1.3185530002946999</v>
      </c>
      <c r="M5798">
        <v>1.3436132181366001</v>
      </c>
      <c r="N5798">
        <v>19024600</v>
      </c>
    </row>
    <row r="5799" spans="1:14" x14ac:dyDescent="0.2">
      <c r="A5799" t="s">
        <v>9415</v>
      </c>
      <c r="B5799" s="2" t="s">
        <v>4472</v>
      </c>
      <c r="C5799">
        <v>21.04</v>
      </c>
      <c r="D5799">
        <v>21.85</v>
      </c>
      <c r="E5799">
        <v>21</v>
      </c>
      <c r="F5799">
        <v>21.71</v>
      </c>
      <c r="G5799">
        <v>6456000</v>
      </c>
      <c r="H5799">
        <v>0</v>
      </c>
      <c r="I5799">
        <v>1</v>
      </c>
      <c r="J5799">
        <v>1.3519666240838</v>
      </c>
      <c r="K5799">
        <v>1.4040147688322999</v>
      </c>
      <c r="L5799">
        <v>1.3493963453308</v>
      </c>
      <c r="M5799">
        <v>1.3950187931968001</v>
      </c>
      <c r="N5799">
        <v>90384000</v>
      </c>
    </row>
    <row r="5800" spans="1:14" x14ac:dyDescent="0.2">
      <c r="A5800" t="s">
        <v>9415</v>
      </c>
      <c r="B5800" s="2" t="s">
        <v>4473</v>
      </c>
      <c r="C5800">
        <v>21.6</v>
      </c>
      <c r="D5800">
        <v>21.9</v>
      </c>
      <c r="E5800">
        <v>21.41</v>
      </c>
      <c r="F5800">
        <v>21.54</v>
      </c>
      <c r="G5800">
        <v>3666000</v>
      </c>
      <c r="H5800">
        <v>0</v>
      </c>
      <c r="I5800">
        <v>1</v>
      </c>
      <c r="J5800">
        <v>1.3879505266259999</v>
      </c>
      <c r="K5800">
        <v>1.4072276172736</v>
      </c>
      <c r="L5800">
        <v>1.3757417025492</v>
      </c>
      <c r="M5800">
        <v>1.3840951084965001</v>
      </c>
      <c r="N5800">
        <v>51324000</v>
      </c>
    </row>
    <row r="5801" spans="1:14" x14ac:dyDescent="0.2">
      <c r="A5801" t="s">
        <v>9415</v>
      </c>
      <c r="B5801" s="2" t="s">
        <v>4474</v>
      </c>
      <c r="C5801">
        <v>21.54</v>
      </c>
      <c r="D5801">
        <v>21.84</v>
      </c>
      <c r="E5801">
        <v>20.96</v>
      </c>
      <c r="F5801">
        <v>21.03</v>
      </c>
      <c r="G5801">
        <v>3416000</v>
      </c>
      <c r="H5801">
        <v>0</v>
      </c>
      <c r="I5801">
        <v>1</v>
      </c>
      <c r="J5801">
        <v>1.3840951084965001</v>
      </c>
      <c r="K5801">
        <v>1.4033721991440999</v>
      </c>
      <c r="L5801">
        <v>1.3468260665778</v>
      </c>
      <c r="M5801">
        <v>1.3513240543956</v>
      </c>
      <c r="N5801">
        <v>47824000</v>
      </c>
    </row>
    <row r="5802" spans="1:14" x14ac:dyDescent="0.2">
      <c r="A5802" t="s">
        <v>9415</v>
      </c>
      <c r="B5802" s="2" t="s">
        <v>4475</v>
      </c>
      <c r="C5802">
        <v>20.94</v>
      </c>
      <c r="D5802">
        <v>21.17</v>
      </c>
      <c r="E5802">
        <v>20.77</v>
      </c>
      <c r="F5802">
        <v>21.15</v>
      </c>
      <c r="G5802">
        <v>3177500</v>
      </c>
      <c r="H5802">
        <v>0</v>
      </c>
      <c r="I5802">
        <v>1</v>
      </c>
      <c r="J5802">
        <v>1.3455409272012999</v>
      </c>
      <c r="K5802">
        <v>1.3603200300311</v>
      </c>
      <c r="L5802">
        <v>1.3346172425009999</v>
      </c>
      <c r="M5802">
        <v>1.3590348906545999</v>
      </c>
      <c r="N5802">
        <v>44485000</v>
      </c>
    </row>
    <row r="5803" spans="1:14" x14ac:dyDescent="0.2">
      <c r="A5803" t="s">
        <v>9415</v>
      </c>
      <c r="B5803" s="2" t="s">
        <v>4476</v>
      </c>
      <c r="C5803">
        <v>20.9</v>
      </c>
      <c r="D5803">
        <v>21.15</v>
      </c>
      <c r="E5803">
        <v>20.73</v>
      </c>
      <c r="F5803">
        <v>20.85</v>
      </c>
      <c r="G5803">
        <v>3324600</v>
      </c>
      <c r="H5803">
        <v>0</v>
      </c>
      <c r="I5803">
        <v>1</v>
      </c>
      <c r="J5803">
        <v>1.3429706484482999</v>
      </c>
      <c r="K5803">
        <v>1.3590348906545999</v>
      </c>
      <c r="L5803">
        <v>1.3320469637479999</v>
      </c>
      <c r="M5803">
        <v>1.3397578000070001</v>
      </c>
      <c r="N5803">
        <v>46544400</v>
      </c>
    </row>
    <row r="5804" spans="1:14" x14ac:dyDescent="0.2">
      <c r="A5804" t="s">
        <v>9415</v>
      </c>
      <c r="B5804" s="2" t="s">
        <v>4477</v>
      </c>
      <c r="C5804">
        <v>20.78</v>
      </c>
      <c r="D5804">
        <v>21.08</v>
      </c>
      <c r="E5804">
        <v>20.41</v>
      </c>
      <c r="F5804">
        <v>21.05</v>
      </c>
      <c r="G5804">
        <v>2647100</v>
      </c>
      <c r="H5804">
        <v>0</v>
      </c>
      <c r="I5804">
        <v>1</v>
      </c>
      <c r="J5804">
        <v>1.3352598121893</v>
      </c>
      <c r="K5804">
        <v>1.3545369028369001</v>
      </c>
      <c r="L5804">
        <v>1.3114847337239</v>
      </c>
      <c r="M5804">
        <v>1.3526091937721001</v>
      </c>
      <c r="N5804">
        <v>37059400</v>
      </c>
    </row>
    <row r="5805" spans="1:14" x14ac:dyDescent="0.2">
      <c r="A5805" t="s">
        <v>9415</v>
      </c>
      <c r="B5805" s="2" t="s">
        <v>4478</v>
      </c>
      <c r="C5805">
        <v>21.17</v>
      </c>
      <c r="D5805">
        <v>21.25</v>
      </c>
      <c r="E5805">
        <v>20.399999999999999</v>
      </c>
      <c r="F5805">
        <v>20.45</v>
      </c>
      <c r="G5805">
        <v>2413300</v>
      </c>
      <c r="H5805">
        <v>0</v>
      </c>
      <c r="I5805">
        <v>1</v>
      </c>
      <c r="J5805">
        <v>1.3603200300311</v>
      </c>
      <c r="K5805">
        <v>1.3654605875371999</v>
      </c>
      <c r="L5805">
        <v>1.3108421640357</v>
      </c>
      <c r="M5805">
        <v>1.3140550124768999</v>
      </c>
      <c r="N5805">
        <v>33786200</v>
      </c>
    </row>
    <row r="5806" spans="1:14" x14ac:dyDescent="0.2">
      <c r="A5806" t="s">
        <v>9415</v>
      </c>
      <c r="B5806" s="2" t="s">
        <v>4479</v>
      </c>
      <c r="C5806">
        <v>20.45</v>
      </c>
      <c r="D5806">
        <v>20.61</v>
      </c>
      <c r="E5806">
        <v>19.96</v>
      </c>
      <c r="F5806">
        <v>20.38</v>
      </c>
      <c r="G5806">
        <v>4845300</v>
      </c>
      <c r="H5806">
        <v>0</v>
      </c>
      <c r="I5806">
        <v>1</v>
      </c>
      <c r="J5806">
        <v>1.3140550124768999</v>
      </c>
      <c r="K5806">
        <v>1.324336127489</v>
      </c>
      <c r="L5806">
        <v>1.2825690977524999</v>
      </c>
      <c r="M5806">
        <v>1.3095570246592001</v>
      </c>
      <c r="N5806">
        <v>67834200</v>
      </c>
    </row>
    <row r="5807" spans="1:14" x14ac:dyDescent="0.2">
      <c r="A5807" t="s">
        <v>9415</v>
      </c>
      <c r="B5807" s="2" t="s">
        <v>4480</v>
      </c>
      <c r="C5807">
        <v>20.25</v>
      </c>
      <c r="D5807">
        <v>21.34</v>
      </c>
      <c r="E5807">
        <v>20.21</v>
      </c>
      <c r="F5807">
        <v>21.21</v>
      </c>
      <c r="G5807">
        <v>3270300</v>
      </c>
      <c r="H5807">
        <v>0</v>
      </c>
      <c r="I5807">
        <v>1</v>
      </c>
      <c r="J5807">
        <v>1.3012036187119</v>
      </c>
      <c r="K5807">
        <v>1.3712437147314001</v>
      </c>
      <c r="L5807">
        <v>1.2986333399589001</v>
      </c>
      <c r="M5807">
        <v>1.3628903087841</v>
      </c>
      <c r="N5807">
        <v>45784200</v>
      </c>
    </row>
    <row r="5808" spans="1:14" x14ac:dyDescent="0.2">
      <c r="A5808" t="s">
        <v>9415</v>
      </c>
      <c r="B5808" s="2" t="s">
        <v>4481</v>
      </c>
      <c r="C5808">
        <v>21.32</v>
      </c>
      <c r="D5808">
        <v>21.32</v>
      </c>
      <c r="E5808">
        <v>20.7</v>
      </c>
      <c r="F5808">
        <v>20.89</v>
      </c>
      <c r="G5808">
        <v>3440600</v>
      </c>
      <c r="H5808">
        <v>0</v>
      </c>
      <c r="I5808">
        <v>1</v>
      </c>
      <c r="J5808">
        <v>1.3699585753549</v>
      </c>
      <c r="K5808">
        <v>1.3699585753549</v>
      </c>
      <c r="L5808">
        <v>1.3301192546833001</v>
      </c>
      <c r="M5808">
        <v>1.3423280787601</v>
      </c>
      <c r="N5808">
        <v>48168400</v>
      </c>
    </row>
    <row r="5809" spans="1:14" x14ac:dyDescent="0.2">
      <c r="A5809" t="s">
        <v>9415</v>
      </c>
      <c r="B5809" s="2" t="s">
        <v>4482</v>
      </c>
      <c r="C5809">
        <v>21.49</v>
      </c>
      <c r="D5809">
        <v>21.49</v>
      </c>
      <c r="E5809">
        <v>20.07</v>
      </c>
      <c r="F5809">
        <v>20.170000000000002</v>
      </c>
      <c r="G5809">
        <v>6944800</v>
      </c>
      <c r="H5809">
        <v>0</v>
      </c>
      <c r="I5809">
        <v>1</v>
      </c>
      <c r="J5809">
        <v>1.3808822600552</v>
      </c>
      <c r="K5809">
        <v>1.3808822600552</v>
      </c>
      <c r="L5809">
        <v>1.2896373643232999</v>
      </c>
      <c r="M5809">
        <v>1.2960630612059001</v>
      </c>
      <c r="N5809">
        <v>97227200</v>
      </c>
    </row>
    <row r="5810" spans="1:14" x14ac:dyDescent="0.2">
      <c r="A5810" t="s">
        <v>9415</v>
      </c>
      <c r="B5810" s="2" t="s">
        <v>4483</v>
      </c>
      <c r="C5810">
        <v>20.190000000000001</v>
      </c>
      <c r="D5810">
        <v>20.49</v>
      </c>
      <c r="E5810">
        <v>20.010000000000002</v>
      </c>
      <c r="F5810">
        <v>20.12</v>
      </c>
      <c r="G5810">
        <v>6677800</v>
      </c>
      <c r="H5810">
        <v>0</v>
      </c>
      <c r="I5810">
        <v>1</v>
      </c>
      <c r="J5810">
        <v>1.2973482005824</v>
      </c>
      <c r="K5810">
        <v>1.3166252912298999</v>
      </c>
      <c r="L5810">
        <v>1.2857819461938</v>
      </c>
      <c r="M5810">
        <v>1.2928502127646</v>
      </c>
      <c r="N5810">
        <v>93489200</v>
      </c>
    </row>
    <row r="5811" spans="1:14" x14ac:dyDescent="0.2">
      <c r="A5811" t="s">
        <v>9415</v>
      </c>
      <c r="B5811" s="2" t="s">
        <v>4484</v>
      </c>
      <c r="C5811">
        <v>20.079999999999998</v>
      </c>
      <c r="D5811">
        <v>20.13</v>
      </c>
      <c r="E5811">
        <v>19.79</v>
      </c>
      <c r="F5811">
        <v>19.88</v>
      </c>
      <c r="G5811">
        <v>4897500</v>
      </c>
      <c r="H5811">
        <v>0</v>
      </c>
      <c r="I5811">
        <v>1</v>
      </c>
      <c r="J5811">
        <v>1.2902799340116</v>
      </c>
      <c r="K5811">
        <v>1.2934927824528</v>
      </c>
      <c r="L5811">
        <v>1.2716454130521999</v>
      </c>
      <c r="M5811">
        <v>1.2774285402465</v>
      </c>
      <c r="N5811">
        <v>68565000</v>
      </c>
    </row>
    <row r="5812" spans="1:14" x14ac:dyDescent="0.2">
      <c r="A5812" t="s">
        <v>9415</v>
      </c>
      <c r="B5812" s="2" t="s">
        <v>4485</v>
      </c>
      <c r="C5812">
        <v>19.899999999999999</v>
      </c>
      <c r="D5812">
        <v>20.18</v>
      </c>
      <c r="E5812">
        <v>19.899999999999999</v>
      </c>
      <c r="F5812">
        <v>20.04</v>
      </c>
      <c r="G5812">
        <v>5909200</v>
      </c>
      <c r="H5812">
        <v>0</v>
      </c>
      <c r="I5812">
        <v>1</v>
      </c>
      <c r="J5812">
        <v>1.2787136796230001</v>
      </c>
      <c r="K5812">
        <v>1.2967056308941001</v>
      </c>
      <c r="L5812">
        <v>1.2787136796230001</v>
      </c>
      <c r="M5812">
        <v>1.2877096552586</v>
      </c>
      <c r="N5812">
        <v>82728800</v>
      </c>
    </row>
    <row r="5813" spans="1:14" x14ac:dyDescent="0.2">
      <c r="A5813" t="s">
        <v>9415</v>
      </c>
      <c r="B5813" s="2" t="s">
        <v>4486</v>
      </c>
      <c r="C5813">
        <v>20.190000000000001</v>
      </c>
      <c r="D5813">
        <v>20.420000000000002</v>
      </c>
      <c r="E5813">
        <v>19.62</v>
      </c>
      <c r="F5813">
        <v>19.7</v>
      </c>
      <c r="G5813">
        <v>8099300</v>
      </c>
      <c r="H5813">
        <v>0</v>
      </c>
      <c r="I5813">
        <v>1</v>
      </c>
      <c r="J5813">
        <v>1.2973482005824</v>
      </c>
      <c r="K5813">
        <v>1.3121273034122001</v>
      </c>
      <c r="L5813">
        <v>1.260721728352</v>
      </c>
      <c r="M5813">
        <v>1.265862285858</v>
      </c>
      <c r="N5813">
        <v>113390200</v>
      </c>
    </row>
    <row r="5814" spans="1:14" x14ac:dyDescent="0.2">
      <c r="A5814" t="s">
        <v>9415</v>
      </c>
      <c r="B5814" s="2" t="s">
        <v>4487</v>
      </c>
      <c r="C5814">
        <v>19.649999999999999</v>
      </c>
      <c r="D5814">
        <v>19.89</v>
      </c>
      <c r="E5814">
        <v>19.25</v>
      </c>
      <c r="F5814">
        <v>19.850000000000001</v>
      </c>
      <c r="G5814">
        <v>6733300</v>
      </c>
      <c r="H5814">
        <v>0</v>
      </c>
      <c r="I5814">
        <v>1</v>
      </c>
      <c r="J5814">
        <v>1.2626494374167001</v>
      </c>
      <c r="K5814">
        <v>1.2780711099348001</v>
      </c>
      <c r="L5814">
        <v>1.2369466498866</v>
      </c>
      <c r="M5814">
        <v>1.2755008311817999</v>
      </c>
      <c r="N5814">
        <v>94266200</v>
      </c>
    </row>
    <row r="5815" spans="1:14" x14ac:dyDescent="0.2">
      <c r="A5815" t="s">
        <v>9415</v>
      </c>
      <c r="B5815" s="2" t="s">
        <v>4488</v>
      </c>
      <c r="C5815">
        <v>19.940000000000001</v>
      </c>
      <c r="D5815">
        <v>19.95</v>
      </c>
      <c r="E5815">
        <v>19.600000000000001</v>
      </c>
      <c r="F5815">
        <v>19.809999999999999</v>
      </c>
      <c r="G5815">
        <v>5508900</v>
      </c>
      <c r="H5815">
        <v>0</v>
      </c>
      <c r="I5815">
        <v>1</v>
      </c>
      <c r="J5815">
        <v>1.2812839583760001</v>
      </c>
      <c r="K5815">
        <v>1.2819265280643</v>
      </c>
      <c r="L5815">
        <v>1.2594365889754</v>
      </c>
      <c r="M5815">
        <v>1.2729305524287999</v>
      </c>
      <c r="N5815">
        <v>77124600</v>
      </c>
    </row>
    <row r="5816" spans="1:14" x14ac:dyDescent="0.2">
      <c r="A5816" t="s">
        <v>9415</v>
      </c>
      <c r="B5816" s="2" t="s">
        <v>4489</v>
      </c>
      <c r="C5816">
        <v>19.72</v>
      </c>
      <c r="D5816">
        <v>20.59</v>
      </c>
      <c r="E5816">
        <v>19.649999999999999</v>
      </c>
      <c r="F5816">
        <v>20.41</v>
      </c>
      <c r="G5816">
        <v>3169200</v>
      </c>
      <c r="H5816">
        <v>0</v>
      </c>
      <c r="I5816">
        <v>1</v>
      </c>
      <c r="J5816">
        <v>1.2671474252345001</v>
      </c>
      <c r="K5816">
        <v>1.3230509881125001</v>
      </c>
      <c r="L5816">
        <v>1.2626494374167001</v>
      </c>
      <c r="M5816">
        <v>1.3114847337239</v>
      </c>
      <c r="N5816">
        <v>44368800</v>
      </c>
    </row>
    <row r="5817" spans="1:14" x14ac:dyDescent="0.2">
      <c r="A5817" t="s">
        <v>9415</v>
      </c>
      <c r="B5817" s="2" t="s">
        <v>4490</v>
      </c>
      <c r="C5817">
        <v>20.350000000000001</v>
      </c>
      <c r="D5817">
        <v>20.91</v>
      </c>
      <c r="E5817">
        <v>20.34</v>
      </c>
      <c r="F5817">
        <v>20.78</v>
      </c>
      <c r="G5817">
        <v>1851700</v>
      </c>
      <c r="H5817">
        <v>0</v>
      </c>
      <c r="I5817">
        <v>1</v>
      </c>
      <c r="J5817">
        <v>1.3076293155944001</v>
      </c>
      <c r="K5817">
        <v>1.3436132181366001</v>
      </c>
      <c r="L5817">
        <v>1.3069867459061999</v>
      </c>
      <c r="M5817">
        <v>1.3352598121893</v>
      </c>
      <c r="N5817">
        <v>25923800</v>
      </c>
    </row>
    <row r="5818" spans="1:14" x14ac:dyDescent="0.2">
      <c r="A5818" t="s">
        <v>9415</v>
      </c>
      <c r="B5818" s="2" t="s">
        <v>4491</v>
      </c>
      <c r="C5818">
        <v>20.91</v>
      </c>
      <c r="D5818">
        <v>21.16</v>
      </c>
      <c r="E5818">
        <v>20.86</v>
      </c>
      <c r="F5818">
        <v>21.15</v>
      </c>
      <c r="G5818">
        <v>4168900</v>
      </c>
      <c r="H5818">
        <v>0</v>
      </c>
      <c r="I5818">
        <v>1</v>
      </c>
      <c r="J5818">
        <v>1.3436132181366001</v>
      </c>
      <c r="K5818">
        <v>1.3596774603429</v>
      </c>
      <c r="L5818">
        <v>1.3404003696953</v>
      </c>
      <c r="M5818">
        <v>1.3590348906545999</v>
      </c>
      <c r="N5818">
        <v>58364600</v>
      </c>
    </row>
    <row r="5819" spans="1:14" x14ac:dyDescent="0.2">
      <c r="A5819" t="s">
        <v>9415</v>
      </c>
      <c r="B5819" s="2" t="s">
        <v>4492</v>
      </c>
      <c r="C5819">
        <v>21.18</v>
      </c>
      <c r="D5819">
        <v>21.5</v>
      </c>
      <c r="E5819">
        <v>21.15</v>
      </c>
      <c r="F5819">
        <v>21.28</v>
      </c>
      <c r="G5819">
        <v>3658100</v>
      </c>
      <c r="H5819">
        <v>0</v>
      </c>
      <c r="I5819">
        <v>1</v>
      </c>
      <c r="J5819">
        <v>1.3609625997193999</v>
      </c>
      <c r="K5819">
        <v>1.3815248297435001</v>
      </c>
      <c r="L5819">
        <v>1.3590348906545999</v>
      </c>
      <c r="M5819">
        <v>1.3673882966019</v>
      </c>
      <c r="N5819">
        <v>51213400</v>
      </c>
    </row>
    <row r="5820" spans="1:14" x14ac:dyDescent="0.2">
      <c r="A5820" t="s">
        <v>9415</v>
      </c>
      <c r="B5820" s="2" t="s">
        <v>4493</v>
      </c>
      <c r="C5820">
        <v>21.35</v>
      </c>
      <c r="D5820">
        <v>21.53</v>
      </c>
      <c r="E5820">
        <v>21.18</v>
      </c>
      <c r="F5820">
        <v>21.37</v>
      </c>
      <c r="G5820">
        <v>3115200</v>
      </c>
      <c r="H5820">
        <v>0</v>
      </c>
      <c r="I5820">
        <v>1</v>
      </c>
      <c r="J5820">
        <v>1.3718862844197</v>
      </c>
      <c r="K5820">
        <v>1.3834525388082</v>
      </c>
      <c r="L5820">
        <v>1.3609625997193999</v>
      </c>
      <c r="M5820">
        <v>1.3731714237962001</v>
      </c>
      <c r="N5820">
        <v>43612800</v>
      </c>
    </row>
    <row r="5821" spans="1:14" x14ac:dyDescent="0.2">
      <c r="A5821" t="s">
        <v>9415</v>
      </c>
      <c r="B5821" s="2" t="s">
        <v>4494</v>
      </c>
      <c r="C5821">
        <v>21.55</v>
      </c>
      <c r="D5821">
        <v>21.75</v>
      </c>
      <c r="E5821">
        <v>21.18</v>
      </c>
      <c r="F5821">
        <v>21.28</v>
      </c>
      <c r="G5821">
        <v>2582900</v>
      </c>
      <c r="H5821">
        <v>0</v>
      </c>
      <c r="I5821">
        <v>1</v>
      </c>
      <c r="J5821">
        <v>1.3847376781847001</v>
      </c>
      <c r="K5821">
        <v>1.3975890719498001</v>
      </c>
      <c r="L5821">
        <v>1.3609625997193999</v>
      </c>
      <c r="M5821">
        <v>1.3673882966019</v>
      </c>
      <c r="N5821">
        <v>36160600</v>
      </c>
    </row>
    <row r="5822" spans="1:14" x14ac:dyDescent="0.2">
      <c r="A5822" t="s">
        <v>9415</v>
      </c>
      <c r="B5822" s="2" t="s">
        <v>4495</v>
      </c>
      <c r="C5822">
        <v>21.42</v>
      </c>
      <c r="D5822">
        <v>22.39</v>
      </c>
      <c r="E5822">
        <v>21.42</v>
      </c>
      <c r="F5822">
        <v>22.17</v>
      </c>
      <c r="G5822">
        <v>7053900</v>
      </c>
      <c r="H5822">
        <v>0</v>
      </c>
      <c r="I5822">
        <v>1</v>
      </c>
      <c r="J5822">
        <v>1.3763842722374999</v>
      </c>
      <c r="K5822">
        <v>1.438713531998</v>
      </c>
      <c r="L5822">
        <v>1.3763842722374999</v>
      </c>
      <c r="M5822">
        <v>1.4245769988564001</v>
      </c>
      <c r="N5822">
        <v>98754600</v>
      </c>
    </row>
    <row r="5823" spans="1:14" x14ac:dyDescent="0.2">
      <c r="A5823" t="s">
        <v>9415</v>
      </c>
      <c r="B5823" s="2" t="s">
        <v>4496</v>
      </c>
      <c r="C5823">
        <v>22.25</v>
      </c>
      <c r="D5823">
        <v>22.42</v>
      </c>
      <c r="E5823">
        <v>21.71</v>
      </c>
      <c r="F5823">
        <v>22.09</v>
      </c>
      <c r="G5823">
        <v>9095500</v>
      </c>
      <c r="H5823">
        <v>0</v>
      </c>
      <c r="I5823">
        <v>1</v>
      </c>
      <c r="J5823">
        <v>1.4297175563624001</v>
      </c>
      <c r="K5823">
        <v>1.4406412410627001</v>
      </c>
      <c r="L5823">
        <v>1.3950187931968001</v>
      </c>
      <c r="M5823">
        <v>1.4194364413503999</v>
      </c>
      <c r="N5823">
        <v>127337000</v>
      </c>
    </row>
    <row r="5824" spans="1:14" x14ac:dyDescent="0.2">
      <c r="A5824" t="s">
        <v>9415</v>
      </c>
      <c r="B5824" s="2" t="s">
        <v>4497</v>
      </c>
      <c r="C5824">
        <v>22.1</v>
      </c>
      <c r="D5824">
        <v>22.83</v>
      </c>
      <c r="E5824">
        <v>21.93</v>
      </c>
      <c r="F5824">
        <v>22.59</v>
      </c>
      <c r="G5824">
        <v>10479900</v>
      </c>
      <c r="H5824">
        <v>0</v>
      </c>
      <c r="I5824">
        <v>1</v>
      </c>
      <c r="J5824">
        <v>1.4200790110385999</v>
      </c>
      <c r="K5824">
        <v>1.4669865982810999</v>
      </c>
      <c r="L5824">
        <v>1.4091553263383001</v>
      </c>
      <c r="M5824">
        <v>1.4515649257629999</v>
      </c>
      <c r="N5824">
        <v>146718600</v>
      </c>
    </row>
    <row r="5825" spans="1:14" x14ac:dyDescent="0.2">
      <c r="A5825" t="s">
        <v>9415</v>
      </c>
      <c r="B5825" s="2" t="s">
        <v>4498</v>
      </c>
      <c r="C5825">
        <v>22.84</v>
      </c>
      <c r="D5825">
        <v>23.73</v>
      </c>
      <c r="E5825">
        <v>22.65</v>
      </c>
      <c r="F5825">
        <v>23.36</v>
      </c>
      <c r="G5825">
        <v>8219700</v>
      </c>
      <c r="H5825">
        <v>0</v>
      </c>
      <c r="I5825">
        <v>1</v>
      </c>
      <c r="J5825">
        <v>1.4676291679693001</v>
      </c>
      <c r="K5825">
        <v>1.5248178702238</v>
      </c>
      <c r="L5825">
        <v>1.4554203438925</v>
      </c>
      <c r="M5825">
        <v>1.5010427917585001</v>
      </c>
      <c r="N5825">
        <v>115075800</v>
      </c>
    </row>
    <row r="5826" spans="1:14" x14ac:dyDescent="0.2">
      <c r="A5826" t="s">
        <v>9415</v>
      </c>
      <c r="B5826" s="2" t="s">
        <v>4499</v>
      </c>
      <c r="C5826">
        <v>23.23</v>
      </c>
      <c r="D5826">
        <v>24.13</v>
      </c>
      <c r="E5826">
        <v>22.79</v>
      </c>
      <c r="F5826">
        <v>23</v>
      </c>
      <c r="G5826">
        <v>7633200</v>
      </c>
      <c r="H5826">
        <v>0</v>
      </c>
      <c r="I5826">
        <v>1</v>
      </c>
      <c r="J5826">
        <v>1.4926893858112</v>
      </c>
      <c r="K5826">
        <v>1.5505206577540001</v>
      </c>
      <c r="L5826">
        <v>1.4644163195280999</v>
      </c>
      <c r="M5826">
        <v>1.4779102829813999</v>
      </c>
      <c r="N5826">
        <v>106864800</v>
      </c>
    </row>
    <row r="5827" spans="1:14" x14ac:dyDescent="0.2">
      <c r="A5827" t="s">
        <v>9415</v>
      </c>
      <c r="B5827" s="2" t="s">
        <v>4500</v>
      </c>
      <c r="C5827">
        <v>23.16</v>
      </c>
      <c r="D5827">
        <v>24</v>
      </c>
      <c r="E5827">
        <v>23.1</v>
      </c>
      <c r="F5827">
        <v>23.73</v>
      </c>
      <c r="G5827">
        <v>8706200</v>
      </c>
      <c r="H5827">
        <v>0</v>
      </c>
      <c r="I5827">
        <v>1</v>
      </c>
      <c r="J5827">
        <v>1.4881913979934001</v>
      </c>
      <c r="K5827">
        <v>1.5421672518067</v>
      </c>
      <c r="L5827">
        <v>1.4843359798639</v>
      </c>
      <c r="M5827">
        <v>1.5248178702238</v>
      </c>
      <c r="N5827">
        <v>121886800</v>
      </c>
    </row>
    <row r="5828" spans="1:14" x14ac:dyDescent="0.2">
      <c r="A5828" t="s">
        <v>9415</v>
      </c>
      <c r="B5828" s="2" t="s">
        <v>4501</v>
      </c>
      <c r="C5828">
        <v>24.7</v>
      </c>
      <c r="D5828">
        <v>24.84</v>
      </c>
      <c r="E5828">
        <v>23.86</v>
      </c>
      <c r="F5828">
        <v>24.12</v>
      </c>
      <c r="G5828">
        <v>12125300</v>
      </c>
      <c r="H5828">
        <v>0</v>
      </c>
      <c r="I5828">
        <v>1</v>
      </c>
      <c r="J5828">
        <v>1.5871471299844</v>
      </c>
      <c r="K5828">
        <v>1.5961431056199</v>
      </c>
      <c r="L5828">
        <v>1.5331712761711001</v>
      </c>
      <c r="M5828">
        <v>1.5498780880656999</v>
      </c>
      <c r="N5828">
        <v>169754200</v>
      </c>
    </row>
    <row r="5829" spans="1:14" x14ac:dyDescent="0.2">
      <c r="A5829" t="s">
        <v>9415</v>
      </c>
      <c r="B5829" s="2" t="s">
        <v>4502</v>
      </c>
      <c r="C5829">
        <v>24.4</v>
      </c>
      <c r="D5829">
        <v>24.54</v>
      </c>
      <c r="E5829">
        <v>23.777000000000001</v>
      </c>
      <c r="F5829">
        <v>24.2</v>
      </c>
      <c r="G5829">
        <v>11072200</v>
      </c>
      <c r="H5829">
        <v>0</v>
      </c>
      <c r="I5829">
        <v>1</v>
      </c>
      <c r="J5829">
        <v>1.5678700393367999</v>
      </c>
      <c r="K5829">
        <v>1.5768660149722999</v>
      </c>
      <c r="L5829">
        <v>1.5278379477585999</v>
      </c>
      <c r="M5829">
        <v>1.5550186455717001</v>
      </c>
      <c r="N5829">
        <v>155010800</v>
      </c>
    </row>
    <row r="5830" spans="1:14" x14ac:dyDescent="0.2">
      <c r="A5830" t="s">
        <v>9415</v>
      </c>
      <c r="B5830" s="2" t="s">
        <v>4503</v>
      </c>
      <c r="C5830">
        <v>22.94</v>
      </c>
      <c r="D5830">
        <v>23.4</v>
      </c>
      <c r="E5830">
        <v>22.5</v>
      </c>
      <c r="F5830">
        <v>22.85</v>
      </c>
      <c r="G5830">
        <v>18182300</v>
      </c>
      <c r="H5830">
        <v>0</v>
      </c>
      <c r="I5830">
        <v>1</v>
      </c>
      <c r="J5830">
        <v>1.4740548648519001</v>
      </c>
      <c r="K5830">
        <v>1.5036130705115001</v>
      </c>
      <c r="L5830">
        <v>1.4457817985688</v>
      </c>
      <c r="M5830">
        <v>1.4682717376576</v>
      </c>
      <c r="N5830">
        <v>254552200</v>
      </c>
    </row>
    <row r="5831" spans="1:14" x14ac:dyDescent="0.2">
      <c r="A5831" t="s">
        <v>9415</v>
      </c>
      <c r="B5831" s="2" t="s">
        <v>4504</v>
      </c>
      <c r="C5831">
        <v>22.995999999999999</v>
      </c>
      <c r="D5831">
        <v>23.04</v>
      </c>
      <c r="E5831">
        <v>22.61</v>
      </c>
      <c r="F5831">
        <v>22.72</v>
      </c>
      <c r="G5831">
        <v>6657500</v>
      </c>
      <c r="H5831">
        <v>0</v>
      </c>
      <c r="I5831">
        <v>1</v>
      </c>
      <c r="J5831">
        <v>1.4776532551060999</v>
      </c>
      <c r="K5831">
        <v>1.4804805617343999</v>
      </c>
      <c r="L5831">
        <v>1.4528500651395</v>
      </c>
      <c r="M5831">
        <v>1.4599183317102999</v>
      </c>
      <c r="N5831">
        <v>93205000</v>
      </c>
    </row>
    <row r="5832" spans="1:14" x14ac:dyDescent="0.2">
      <c r="A5832" t="s">
        <v>9415</v>
      </c>
      <c r="B5832" s="2" t="s">
        <v>4505</v>
      </c>
      <c r="C5832">
        <v>22.67</v>
      </c>
      <c r="D5832">
        <v>22.8</v>
      </c>
      <c r="E5832">
        <v>22.25</v>
      </c>
      <c r="F5832">
        <v>22.73</v>
      </c>
      <c r="G5832">
        <v>5641900</v>
      </c>
      <c r="H5832">
        <v>0</v>
      </c>
      <c r="I5832">
        <v>1</v>
      </c>
      <c r="J5832">
        <v>1.4567054832690001</v>
      </c>
      <c r="K5832">
        <v>1.4650588892162999</v>
      </c>
      <c r="L5832">
        <v>1.4297175563624001</v>
      </c>
      <c r="M5832">
        <v>1.4605609013986001</v>
      </c>
      <c r="N5832">
        <v>78986600</v>
      </c>
    </row>
    <row r="5833" spans="1:14" x14ac:dyDescent="0.2">
      <c r="A5833" t="s">
        <v>9415</v>
      </c>
      <c r="B5833" s="2" t="s">
        <v>4506</v>
      </c>
      <c r="C5833">
        <v>22.7</v>
      </c>
      <c r="D5833">
        <v>22.97</v>
      </c>
      <c r="E5833">
        <v>22.43</v>
      </c>
      <c r="F5833">
        <v>22.61</v>
      </c>
      <c r="G5833">
        <v>4047500</v>
      </c>
      <c r="H5833">
        <v>0</v>
      </c>
      <c r="I5833">
        <v>1</v>
      </c>
      <c r="J5833">
        <v>1.4586331923338001</v>
      </c>
      <c r="K5833">
        <v>1.4759825739165999</v>
      </c>
      <c r="L5833">
        <v>1.441283810751</v>
      </c>
      <c r="M5833">
        <v>1.4528500651395</v>
      </c>
      <c r="N5833">
        <v>56665000</v>
      </c>
    </row>
    <row r="5834" spans="1:14" x14ac:dyDescent="0.2">
      <c r="A5834" t="s">
        <v>9415</v>
      </c>
      <c r="B5834" s="2" t="s">
        <v>4507</v>
      </c>
      <c r="C5834">
        <v>22.56</v>
      </c>
      <c r="D5834">
        <v>22.832999999999998</v>
      </c>
      <c r="E5834">
        <v>22.18</v>
      </c>
      <c r="F5834">
        <v>22.18</v>
      </c>
      <c r="G5834">
        <v>3660800</v>
      </c>
      <c r="H5834">
        <v>0</v>
      </c>
      <c r="I5834">
        <v>1</v>
      </c>
      <c r="J5834">
        <v>1.4496372166983</v>
      </c>
      <c r="K5834">
        <v>1.4671793691876001</v>
      </c>
      <c r="L5834">
        <v>1.4252195685447</v>
      </c>
      <c r="M5834">
        <v>1.4252195685447</v>
      </c>
      <c r="N5834">
        <v>51251200</v>
      </c>
    </row>
    <row r="5835" spans="1:14" x14ac:dyDescent="0.2">
      <c r="A5835" t="s">
        <v>9415</v>
      </c>
      <c r="B5835" s="2" t="s">
        <v>4508</v>
      </c>
      <c r="C5835">
        <v>22.25</v>
      </c>
      <c r="D5835">
        <v>22.739799999999999</v>
      </c>
      <c r="E5835">
        <v>22.25</v>
      </c>
      <c r="F5835">
        <v>22.56</v>
      </c>
      <c r="G5835">
        <v>4056600</v>
      </c>
      <c r="H5835">
        <v>0</v>
      </c>
      <c r="I5835">
        <v>1</v>
      </c>
      <c r="J5835">
        <v>1.4297175563624001</v>
      </c>
      <c r="K5835">
        <v>1.4611906196930999</v>
      </c>
      <c r="L5835">
        <v>1.4297175563624001</v>
      </c>
      <c r="M5835">
        <v>1.4496372166983</v>
      </c>
      <c r="N5835">
        <v>56792400</v>
      </c>
    </row>
    <row r="5836" spans="1:14" x14ac:dyDescent="0.2">
      <c r="A5836" t="s">
        <v>9415</v>
      </c>
      <c r="B5836" s="2" t="s">
        <v>4509</v>
      </c>
      <c r="C5836">
        <v>22.46</v>
      </c>
      <c r="D5836">
        <v>23.06</v>
      </c>
      <c r="E5836">
        <v>22.43</v>
      </c>
      <c r="F5836">
        <v>23.01</v>
      </c>
      <c r="G5836">
        <v>4844100</v>
      </c>
      <c r="H5836">
        <v>0</v>
      </c>
      <c r="I5836">
        <v>1</v>
      </c>
      <c r="J5836">
        <v>1.4432115198157001</v>
      </c>
      <c r="K5836">
        <v>1.4817657011109</v>
      </c>
      <c r="L5836">
        <v>1.441283810751</v>
      </c>
      <c r="M5836">
        <v>1.4785528526695999</v>
      </c>
      <c r="N5836">
        <v>67817400</v>
      </c>
    </row>
    <row r="5837" spans="1:14" x14ac:dyDescent="0.2">
      <c r="A5837" t="s">
        <v>9415</v>
      </c>
      <c r="B5837" s="2" t="s">
        <v>4510</v>
      </c>
      <c r="C5837">
        <v>23.03</v>
      </c>
      <c r="D5837">
        <v>23.25</v>
      </c>
      <c r="E5837">
        <v>22.797999999999998</v>
      </c>
      <c r="F5837">
        <v>23.07</v>
      </c>
      <c r="G5837">
        <v>5483400</v>
      </c>
      <c r="H5837">
        <v>0</v>
      </c>
      <c r="I5837">
        <v>1</v>
      </c>
      <c r="J5837">
        <v>1.4798379920461</v>
      </c>
      <c r="K5837">
        <v>1.4939745251876999</v>
      </c>
      <c r="L5837">
        <v>1.4649303752787</v>
      </c>
      <c r="M5837">
        <v>1.4824082707991999</v>
      </c>
      <c r="N5837">
        <v>76767600</v>
      </c>
    </row>
    <row r="5838" spans="1:14" x14ac:dyDescent="0.2">
      <c r="A5838" t="s">
        <v>9415</v>
      </c>
      <c r="B5838" s="2" t="s">
        <v>4511</v>
      </c>
      <c r="C5838">
        <v>22.84</v>
      </c>
      <c r="D5838">
        <v>23.38</v>
      </c>
      <c r="E5838">
        <v>22.41</v>
      </c>
      <c r="F5838">
        <v>22.52</v>
      </c>
      <c r="G5838">
        <v>4917900</v>
      </c>
      <c r="H5838">
        <v>0</v>
      </c>
      <c r="I5838">
        <v>1</v>
      </c>
      <c r="J5838">
        <v>1.4676291679693001</v>
      </c>
      <c r="K5838">
        <v>1.502327931135</v>
      </c>
      <c r="L5838">
        <v>1.4399986713745001</v>
      </c>
      <c r="M5838">
        <v>1.4470669379453001</v>
      </c>
      <c r="N5838">
        <v>68850600</v>
      </c>
    </row>
    <row r="5839" spans="1:14" x14ac:dyDescent="0.2">
      <c r="A5839" t="s">
        <v>9415</v>
      </c>
      <c r="B5839" s="2" t="s">
        <v>4512</v>
      </c>
      <c r="C5839">
        <v>22.63</v>
      </c>
      <c r="D5839">
        <v>22.8</v>
      </c>
      <c r="E5839">
        <v>22.19</v>
      </c>
      <c r="F5839">
        <v>22.68</v>
      </c>
      <c r="G5839">
        <v>3798200</v>
      </c>
      <c r="H5839">
        <v>0</v>
      </c>
      <c r="I5839">
        <v>1</v>
      </c>
      <c r="J5839">
        <v>1.4541352045160001</v>
      </c>
      <c r="K5839">
        <v>1.4650588892162999</v>
      </c>
      <c r="L5839">
        <v>1.4258621382329</v>
      </c>
      <c r="M5839">
        <v>1.4573480529573</v>
      </c>
      <c r="N5839">
        <v>53174800</v>
      </c>
    </row>
    <row r="5840" spans="1:14" x14ac:dyDescent="0.2">
      <c r="A5840" t="s">
        <v>9415</v>
      </c>
      <c r="B5840" s="2" t="s">
        <v>4513</v>
      </c>
      <c r="C5840">
        <v>22.74</v>
      </c>
      <c r="D5840">
        <v>22.87</v>
      </c>
      <c r="E5840">
        <v>22.42</v>
      </c>
      <c r="F5840">
        <v>22.56</v>
      </c>
      <c r="G5840">
        <v>3308900</v>
      </c>
      <c r="H5840">
        <v>0</v>
      </c>
      <c r="I5840">
        <v>1</v>
      </c>
      <c r="J5840">
        <v>1.4612034710868</v>
      </c>
      <c r="K5840">
        <v>1.4695568770341001</v>
      </c>
      <c r="L5840">
        <v>1.4406412410627001</v>
      </c>
      <c r="M5840">
        <v>1.4496372166983</v>
      </c>
      <c r="N5840">
        <v>46324600</v>
      </c>
    </row>
    <row r="5841" spans="1:14" x14ac:dyDescent="0.2">
      <c r="A5841" t="s">
        <v>9415</v>
      </c>
      <c r="B5841" s="2" t="s">
        <v>4514</v>
      </c>
      <c r="C5841">
        <v>22.46</v>
      </c>
      <c r="D5841">
        <v>22.81</v>
      </c>
      <c r="E5841">
        <v>22.08</v>
      </c>
      <c r="F5841">
        <v>22.32</v>
      </c>
      <c r="G5841">
        <v>5132700</v>
      </c>
      <c r="H5841">
        <v>0</v>
      </c>
      <c r="I5841">
        <v>1</v>
      </c>
      <c r="J5841">
        <v>1.4432115198157001</v>
      </c>
      <c r="K5841">
        <v>1.4657014589046</v>
      </c>
      <c r="L5841">
        <v>1.4187938716621</v>
      </c>
      <c r="M5841">
        <v>1.4342155441802</v>
      </c>
      <c r="N5841">
        <v>71857800</v>
      </c>
    </row>
    <row r="5842" spans="1:14" x14ac:dyDescent="0.2">
      <c r="A5842" t="s">
        <v>9415</v>
      </c>
      <c r="B5842" s="2" t="s">
        <v>4515</v>
      </c>
      <c r="C5842">
        <v>22.3</v>
      </c>
      <c r="D5842">
        <v>22.4</v>
      </c>
      <c r="E5842">
        <v>22</v>
      </c>
      <c r="F5842">
        <v>22.26</v>
      </c>
      <c r="G5842">
        <v>3228800</v>
      </c>
      <c r="H5842">
        <v>0</v>
      </c>
      <c r="I5842">
        <v>1</v>
      </c>
      <c r="J5842">
        <v>1.4329304048036999</v>
      </c>
      <c r="K5842">
        <v>1.4393561016862</v>
      </c>
      <c r="L5842">
        <v>1.4136533141561001</v>
      </c>
      <c r="M5842">
        <v>1.4303601260507</v>
      </c>
      <c r="N5842">
        <v>45203200</v>
      </c>
    </row>
    <row r="5843" spans="1:14" x14ac:dyDescent="0.2">
      <c r="A5843" t="s">
        <v>9415</v>
      </c>
      <c r="B5843" s="2" t="s">
        <v>4516</v>
      </c>
      <c r="C5843">
        <v>22</v>
      </c>
      <c r="D5843">
        <v>22.09</v>
      </c>
      <c r="E5843">
        <v>21.7</v>
      </c>
      <c r="F5843">
        <v>21.79</v>
      </c>
      <c r="G5843">
        <v>5456300</v>
      </c>
      <c r="H5843">
        <v>0</v>
      </c>
      <c r="I5843">
        <v>1</v>
      </c>
      <c r="J5843">
        <v>1.4136533141561001</v>
      </c>
      <c r="K5843">
        <v>1.4194364413503999</v>
      </c>
      <c r="L5843">
        <v>1.3943762235085</v>
      </c>
      <c r="M5843">
        <v>1.4001593507028001</v>
      </c>
      <c r="N5843">
        <v>76388200</v>
      </c>
    </row>
    <row r="5844" spans="1:14" x14ac:dyDescent="0.2">
      <c r="A5844" t="s">
        <v>9415</v>
      </c>
      <c r="B5844" s="2" t="s">
        <v>4517</v>
      </c>
      <c r="C5844">
        <v>21.82</v>
      </c>
      <c r="D5844">
        <v>22.91</v>
      </c>
      <c r="E5844">
        <v>21.81</v>
      </c>
      <c r="F5844">
        <v>22.42</v>
      </c>
      <c r="G5844">
        <v>6300800</v>
      </c>
      <c r="H5844">
        <v>0</v>
      </c>
      <c r="I5844">
        <v>1</v>
      </c>
      <c r="J5844">
        <v>1.4020870597676001</v>
      </c>
      <c r="K5844">
        <v>1.4721271557871001</v>
      </c>
      <c r="L5844">
        <v>1.4014444900792999</v>
      </c>
      <c r="M5844">
        <v>1.4406412410627001</v>
      </c>
      <c r="N5844">
        <v>88211200</v>
      </c>
    </row>
    <row r="5845" spans="1:14" x14ac:dyDescent="0.2">
      <c r="A5845" t="s">
        <v>9415</v>
      </c>
      <c r="B5845" s="2" t="s">
        <v>4518</v>
      </c>
      <c r="C5845">
        <v>22.45</v>
      </c>
      <c r="D5845">
        <v>22.89</v>
      </c>
      <c r="E5845">
        <v>22.4</v>
      </c>
      <c r="F5845">
        <v>22.71</v>
      </c>
      <c r="G5845">
        <v>3452500</v>
      </c>
      <c r="H5845">
        <v>0</v>
      </c>
      <c r="I5845">
        <v>1</v>
      </c>
      <c r="J5845">
        <v>1.4425689501275001</v>
      </c>
      <c r="K5845">
        <v>1.4708420164106</v>
      </c>
      <c r="L5845">
        <v>1.4393561016862</v>
      </c>
      <c r="M5845">
        <v>1.4592757620221</v>
      </c>
      <c r="N5845">
        <v>48335000</v>
      </c>
    </row>
    <row r="5846" spans="1:14" x14ac:dyDescent="0.2">
      <c r="A5846" t="s">
        <v>9415</v>
      </c>
      <c r="B5846" s="2" t="s">
        <v>4519</v>
      </c>
      <c r="C5846">
        <v>22.62</v>
      </c>
      <c r="D5846">
        <v>22.86</v>
      </c>
      <c r="E5846">
        <v>22.5</v>
      </c>
      <c r="F5846">
        <v>22.667000000000002</v>
      </c>
      <c r="G5846">
        <v>3361800</v>
      </c>
      <c r="H5846">
        <v>0</v>
      </c>
      <c r="I5846">
        <v>1</v>
      </c>
      <c r="J5846">
        <v>1.4534926348277999</v>
      </c>
      <c r="K5846">
        <v>1.4689143073458999</v>
      </c>
      <c r="L5846">
        <v>1.4457817985688</v>
      </c>
      <c r="M5846">
        <v>1.4565127123626</v>
      </c>
      <c r="N5846">
        <v>47065200</v>
      </c>
    </row>
    <row r="5847" spans="1:14" x14ac:dyDescent="0.2">
      <c r="A5847" t="s">
        <v>9415</v>
      </c>
      <c r="B5847" s="2" t="s">
        <v>4520</v>
      </c>
      <c r="C5847">
        <v>22.62</v>
      </c>
      <c r="D5847">
        <v>23.12</v>
      </c>
      <c r="E5847">
        <v>22.44</v>
      </c>
      <c r="F5847">
        <v>22.98</v>
      </c>
      <c r="G5847">
        <v>4559700</v>
      </c>
      <c r="H5847">
        <v>0</v>
      </c>
      <c r="I5847">
        <v>1</v>
      </c>
      <c r="J5847">
        <v>1.4534926348277999</v>
      </c>
      <c r="K5847">
        <v>1.4856211192404001</v>
      </c>
      <c r="L5847">
        <v>1.4419263804392</v>
      </c>
      <c r="M5847">
        <v>1.4766251436049</v>
      </c>
      <c r="N5847">
        <v>63835800</v>
      </c>
    </row>
    <row r="5848" spans="1:14" x14ac:dyDescent="0.2">
      <c r="A5848" t="s">
        <v>9415</v>
      </c>
      <c r="B5848" s="2" t="s">
        <v>4521</v>
      </c>
      <c r="C5848">
        <v>23.09</v>
      </c>
      <c r="D5848">
        <v>23.87</v>
      </c>
      <c r="E5848">
        <v>23.05</v>
      </c>
      <c r="F5848">
        <v>23.8</v>
      </c>
      <c r="G5848">
        <v>6224000</v>
      </c>
      <c r="H5848">
        <v>0</v>
      </c>
      <c r="I5848">
        <v>1</v>
      </c>
      <c r="J5848">
        <v>1.4836934101757</v>
      </c>
      <c r="K5848">
        <v>1.5338138458593999</v>
      </c>
      <c r="L5848">
        <v>1.4811231314227</v>
      </c>
      <c r="M5848">
        <v>1.5293158580416</v>
      </c>
      <c r="N5848">
        <v>87136000</v>
      </c>
    </row>
    <row r="5849" spans="1:14" x14ac:dyDescent="0.2">
      <c r="A5849" t="s">
        <v>9415</v>
      </c>
      <c r="B5849" s="2" t="s">
        <v>4522</v>
      </c>
      <c r="C5849">
        <v>23.67</v>
      </c>
      <c r="D5849">
        <v>23.99</v>
      </c>
      <c r="E5849">
        <v>23.6</v>
      </c>
      <c r="F5849">
        <v>23.73</v>
      </c>
      <c r="G5849">
        <v>3285500</v>
      </c>
      <c r="H5849">
        <v>0</v>
      </c>
      <c r="I5849">
        <v>1</v>
      </c>
      <c r="J5849">
        <v>1.5209624520942999</v>
      </c>
      <c r="K5849">
        <v>1.5415246821184001</v>
      </c>
      <c r="L5849">
        <v>1.5164644642766001</v>
      </c>
      <c r="M5849">
        <v>1.5248178702238</v>
      </c>
      <c r="N5849">
        <v>45997000</v>
      </c>
    </row>
    <row r="5850" spans="1:14" x14ac:dyDescent="0.2">
      <c r="A5850" t="s">
        <v>9415</v>
      </c>
      <c r="B5850" s="2" t="s">
        <v>4523</v>
      </c>
      <c r="C5850">
        <v>23.85</v>
      </c>
      <c r="D5850">
        <v>24.1</v>
      </c>
      <c r="E5850">
        <v>22.83</v>
      </c>
      <c r="F5850">
        <v>23</v>
      </c>
      <c r="G5850">
        <v>5642500</v>
      </c>
      <c r="H5850">
        <v>0</v>
      </c>
      <c r="I5850">
        <v>1</v>
      </c>
      <c r="J5850">
        <v>1.5325287064829001</v>
      </c>
      <c r="K5850">
        <v>1.5485929486892001</v>
      </c>
      <c r="L5850">
        <v>1.4669865982810999</v>
      </c>
      <c r="M5850">
        <v>1.4779102829813999</v>
      </c>
      <c r="N5850">
        <v>78995000</v>
      </c>
    </row>
    <row r="5851" spans="1:14" x14ac:dyDescent="0.2">
      <c r="A5851" t="s">
        <v>9415</v>
      </c>
      <c r="B5851" s="2" t="s">
        <v>4524</v>
      </c>
      <c r="C5851">
        <v>23.1</v>
      </c>
      <c r="D5851">
        <v>23.49</v>
      </c>
      <c r="E5851">
        <v>23.1</v>
      </c>
      <c r="F5851">
        <v>23.16</v>
      </c>
      <c r="G5851">
        <v>3052800</v>
      </c>
      <c r="H5851">
        <v>0</v>
      </c>
      <c r="I5851">
        <v>1</v>
      </c>
      <c r="J5851">
        <v>1.4843359798639</v>
      </c>
      <c r="K5851">
        <v>1.5093961977057999</v>
      </c>
      <c r="L5851">
        <v>1.4843359798639</v>
      </c>
      <c r="M5851">
        <v>1.4881913979934001</v>
      </c>
      <c r="N5851">
        <v>42739200</v>
      </c>
    </row>
    <row r="5852" spans="1:14" x14ac:dyDescent="0.2">
      <c r="A5852" t="s">
        <v>9415</v>
      </c>
      <c r="B5852" s="2" t="s">
        <v>4525</v>
      </c>
      <c r="C5852">
        <v>23.18</v>
      </c>
      <c r="D5852">
        <v>23.44</v>
      </c>
      <c r="E5852">
        <v>23.05</v>
      </c>
      <c r="F5852">
        <v>23.26</v>
      </c>
      <c r="G5852">
        <v>2529200</v>
      </c>
      <c r="H5852">
        <v>0</v>
      </c>
      <c r="I5852">
        <v>1</v>
      </c>
      <c r="J5852">
        <v>1.4894765373698999</v>
      </c>
      <c r="K5852">
        <v>1.5061833492645</v>
      </c>
      <c r="L5852">
        <v>1.4811231314227</v>
      </c>
      <c r="M5852">
        <v>1.494617094876</v>
      </c>
      <c r="N5852">
        <v>35408800</v>
      </c>
    </row>
    <row r="5853" spans="1:14" x14ac:dyDescent="0.2">
      <c r="A5853" t="s">
        <v>9415</v>
      </c>
      <c r="B5853" s="2" t="s">
        <v>4526</v>
      </c>
      <c r="C5853">
        <v>23.31</v>
      </c>
      <c r="D5853">
        <v>23.64</v>
      </c>
      <c r="E5853">
        <v>22.41</v>
      </c>
      <c r="F5853">
        <v>22.47</v>
      </c>
      <c r="G5853">
        <v>5769300</v>
      </c>
      <c r="H5853">
        <v>0</v>
      </c>
      <c r="I5853">
        <v>1</v>
      </c>
      <c r="J5853">
        <v>1.4978299433172</v>
      </c>
      <c r="K5853">
        <v>1.5190347430296001</v>
      </c>
      <c r="L5853">
        <v>1.4399986713745001</v>
      </c>
      <c r="M5853">
        <v>1.443854089504</v>
      </c>
      <c r="N5853">
        <v>80770200</v>
      </c>
    </row>
    <row r="5854" spans="1:14" x14ac:dyDescent="0.2">
      <c r="A5854" t="s">
        <v>9415</v>
      </c>
      <c r="B5854" s="2" t="s">
        <v>4527</v>
      </c>
      <c r="C5854">
        <v>22.5</v>
      </c>
      <c r="D5854">
        <v>22.51</v>
      </c>
      <c r="E5854">
        <v>22.21</v>
      </c>
      <c r="F5854">
        <v>22.4</v>
      </c>
      <c r="G5854">
        <v>4957200</v>
      </c>
      <c r="H5854">
        <v>0</v>
      </c>
      <c r="I5854">
        <v>1</v>
      </c>
      <c r="J5854">
        <v>1.4457817985688</v>
      </c>
      <c r="K5854">
        <v>1.4464243682569999</v>
      </c>
      <c r="L5854">
        <v>1.4271472776094001</v>
      </c>
      <c r="M5854">
        <v>1.4393561016862</v>
      </c>
      <c r="N5854">
        <v>69400800</v>
      </c>
    </row>
    <row r="5855" spans="1:14" x14ac:dyDescent="0.2">
      <c r="A5855" t="s">
        <v>9415</v>
      </c>
      <c r="B5855" s="2" t="s">
        <v>4528</v>
      </c>
      <c r="C5855">
        <v>22.45</v>
      </c>
      <c r="D5855">
        <v>22.46</v>
      </c>
      <c r="E5855">
        <v>21.889900000000001</v>
      </c>
      <c r="F5855">
        <v>22.19</v>
      </c>
      <c r="G5855">
        <v>3465700</v>
      </c>
      <c r="H5855">
        <v>0</v>
      </c>
      <c r="I5855">
        <v>1</v>
      </c>
      <c r="J5855">
        <v>1.4425689501275001</v>
      </c>
      <c r="K5855">
        <v>1.4432115198157001</v>
      </c>
      <c r="L5855">
        <v>1.4065786218884</v>
      </c>
      <c r="M5855">
        <v>1.4258621382329</v>
      </c>
      <c r="N5855">
        <v>48519800</v>
      </c>
    </row>
    <row r="5856" spans="1:14" x14ac:dyDescent="0.2">
      <c r="A5856" t="s">
        <v>9415</v>
      </c>
      <c r="B5856" s="2" t="s">
        <v>4529</v>
      </c>
      <c r="C5856">
        <v>22.14</v>
      </c>
      <c r="D5856">
        <v>22.74</v>
      </c>
      <c r="E5856">
        <v>22</v>
      </c>
      <c r="F5856">
        <v>22.36</v>
      </c>
      <c r="G5856">
        <v>4626000</v>
      </c>
      <c r="H5856">
        <v>0</v>
      </c>
      <c r="I5856">
        <v>1</v>
      </c>
      <c r="J5856">
        <v>1.4226492897917</v>
      </c>
      <c r="K5856">
        <v>1.4612034710868</v>
      </c>
      <c r="L5856">
        <v>1.4136533141561001</v>
      </c>
      <c r="M5856">
        <v>1.4367858229332</v>
      </c>
      <c r="N5856">
        <v>64764000</v>
      </c>
    </row>
    <row r="5857" spans="1:14" x14ac:dyDescent="0.2">
      <c r="A5857" t="s">
        <v>9415</v>
      </c>
      <c r="B5857" s="2" t="s">
        <v>4530</v>
      </c>
      <c r="C5857">
        <v>22.22</v>
      </c>
      <c r="D5857">
        <v>22.9</v>
      </c>
      <c r="E5857">
        <v>22.21</v>
      </c>
      <c r="F5857">
        <v>22.81</v>
      </c>
      <c r="G5857">
        <v>4933500</v>
      </c>
      <c r="H5857">
        <v>0</v>
      </c>
      <c r="I5857">
        <v>1</v>
      </c>
      <c r="J5857">
        <v>1.4277898472977</v>
      </c>
      <c r="K5857">
        <v>1.4714845860989001</v>
      </c>
      <c r="L5857">
        <v>1.4271472776094001</v>
      </c>
      <c r="M5857">
        <v>1.4657014589046</v>
      </c>
      <c r="N5857">
        <v>69069000</v>
      </c>
    </row>
    <row r="5858" spans="1:14" x14ac:dyDescent="0.2">
      <c r="A5858" t="s">
        <v>9415</v>
      </c>
      <c r="B5858" s="2" t="s">
        <v>4531</v>
      </c>
      <c r="C5858">
        <v>22.84</v>
      </c>
      <c r="D5858">
        <v>23.18</v>
      </c>
      <c r="E5858">
        <v>22.8</v>
      </c>
      <c r="F5858">
        <v>23.04</v>
      </c>
      <c r="G5858">
        <v>3543000</v>
      </c>
      <c r="H5858">
        <v>0</v>
      </c>
      <c r="I5858">
        <v>1</v>
      </c>
      <c r="J5858">
        <v>1.4676291679693001</v>
      </c>
      <c r="K5858">
        <v>1.4894765373698999</v>
      </c>
      <c r="L5858">
        <v>1.4650588892162999</v>
      </c>
      <c r="M5858">
        <v>1.4804805617343999</v>
      </c>
      <c r="N5858">
        <v>49602000</v>
      </c>
    </row>
    <row r="5859" spans="1:14" x14ac:dyDescent="0.2">
      <c r="A5859" t="s">
        <v>9415</v>
      </c>
      <c r="B5859" s="2" t="s">
        <v>4532</v>
      </c>
      <c r="C5859">
        <v>22.96</v>
      </c>
      <c r="D5859">
        <v>24.02</v>
      </c>
      <c r="E5859">
        <v>22.95</v>
      </c>
      <c r="F5859">
        <v>23.92</v>
      </c>
      <c r="G5859">
        <v>8372100</v>
      </c>
      <c r="H5859">
        <v>0</v>
      </c>
      <c r="I5859">
        <v>1</v>
      </c>
      <c r="J5859">
        <v>1.4753400042283999</v>
      </c>
      <c r="K5859">
        <v>1.5434523911832001</v>
      </c>
      <c r="L5859">
        <v>1.4746974345401</v>
      </c>
      <c r="M5859">
        <v>1.5370266943005999</v>
      </c>
      <c r="N5859">
        <v>117209400</v>
      </c>
    </row>
    <row r="5860" spans="1:14" x14ac:dyDescent="0.2">
      <c r="A5860" t="s">
        <v>9415</v>
      </c>
      <c r="B5860" s="2" t="s">
        <v>4533</v>
      </c>
      <c r="C5860">
        <v>24.09</v>
      </c>
      <c r="D5860">
        <v>24.3</v>
      </c>
      <c r="E5860">
        <v>23.87</v>
      </c>
      <c r="F5860">
        <v>24.02</v>
      </c>
      <c r="G5860">
        <v>5744300</v>
      </c>
      <c r="H5860">
        <v>0</v>
      </c>
      <c r="I5860">
        <v>1</v>
      </c>
      <c r="J5860">
        <v>1.5479503790008999</v>
      </c>
      <c r="K5860">
        <v>1.5614443424543001</v>
      </c>
      <c r="L5860">
        <v>1.5338138458593999</v>
      </c>
      <c r="M5860">
        <v>1.5434523911832001</v>
      </c>
      <c r="N5860">
        <v>80420200</v>
      </c>
    </row>
    <row r="5861" spans="1:14" x14ac:dyDescent="0.2">
      <c r="A5861" t="s">
        <v>9415</v>
      </c>
      <c r="B5861" s="2" t="s">
        <v>4534</v>
      </c>
      <c r="C5861">
        <v>24</v>
      </c>
      <c r="D5861">
        <v>24.1</v>
      </c>
      <c r="E5861">
        <v>23.77</v>
      </c>
      <c r="F5861">
        <v>23.81</v>
      </c>
      <c r="G5861">
        <v>4583700</v>
      </c>
      <c r="H5861">
        <v>0</v>
      </c>
      <c r="I5861">
        <v>1</v>
      </c>
      <c r="J5861">
        <v>1.5421672518067</v>
      </c>
      <c r="K5861">
        <v>1.5485929486892001</v>
      </c>
      <c r="L5861">
        <v>1.5273881489768999</v>
      </c>
      <c r="M5861">
        <v>1.5299584277299001</v>
      </c>
      <c r="N5861">
        <v>64171800</v>
      </c>
    </row>
    <row r="5862" spans="1:14" x14ac:dyDescent="0.2">
      <c r="A5862" t="s">
        <v>9415</v>
      </c>
      <c r="B5862" s="2" t="s">
        <v>4535</v>
      </c>
      <c r="C5862">
        <v>23.6</v>
      </c>
      <c r="D5862">
        <v>24.19</v>
      </c>
      <c r="E5862">
        <v>23.6</v>
      </c>
      <c r="F5862">
        <v>23.92</v>
      </c>
      <c r="G5862">
        <v>4020200</v>
      </c>
      <c r="H5862">
        <v>0</v>
      </c>
      <c r="I5862">
        <v>1</v>
      </c>
      <c r="J5862">
        <v>1.5164644642766001</v>
      </c>
      <c r="K5862">
        <v>1.5543760758834999</v>
      </c>
      <c r="L5862">
        <v>1.5164644642766001</v>
      </c>
      <c r="M5862">
        <v>1.5370266943005999</v>
      </c>
      <c r="N5862">
        <v>56282800</v>
      </c>
    </row>
    <row r="5863" spans="1:14" x14ac:dyDescent="0.2">
      <c r="A5863" t="s">
        <v>9415</v>
      </c>
      <c r="B5863" s="2" t="s">
        <v>4536</v>
      </c>
      <c r="C5863">
        <v>23.96</v>
      </c>
      <c r="D5863">
        <v>25.22</v>
      </c>
      <c r="E5863">
        <v>23.91</v>
      </c>
      <c r="F5863">
        <v>25.16</v>
      </c>
      <c r="G5863">
        <v>11789700</v>
      </c>
      <c r="H5863">
        <v>0</v>
      </c>
      <c r="I5863">
        <v>1</v>
      </c>
      <c r="J5863">
        <v>1.5395969730537</v>
      </c>
      <c r="K5863">
        <v>1.6205607537735001</v>
      </c>
      <c r="L5863">
        <v>1.5363841246123999</v>
      </c>
      <c r="M5863">
        <v>1.616705335644</v>
      </c>
      <c r="N5863">
        <v>165055800</v>
      </c>
    </row>
    <row r="5864" spans="1:14" x14ac:dyDescent="0.2">
      <c r="A5864" t="s">
        <v>9415</v>
      </c>
      <c r="B5864" s="2" t="s">
        <v>4537</v>
      </c>
      <c r="C5864">
        <v>24.95</v>
      </c>
      <c r="D5864">
        <v>27.49</v>
      </c>
      <c r="E5864">
        <v>24.9</v>
      </c>
      <c r="F5864">
        <v>26.74</v>
      </c>
      <c r="G5864">
        <v>27510700</v>
      </c>
      <c r="H5864">
        <v>0</v>
      </c>
      <c r="I5864">
        <v>1</v>
      </c>
      <c r="J5864">
        <v>1.6032113721907</v>
      </c>
      <c r="K5864">
        <v>1.7664240730069001</v>
      </c>
      <c r="L5864">
        <v>1.5999985237494001</v>
      </c>
      <c r="M5864">
        <v>1.7182313463879</v>
      </c>
      <c r="N5864">
        <v>385149800</v>
      </c>
    </row>
    <row r="5865" spans="1:14" x14ac:dyDescent="0.2">
      <c r="A5865" t="s">
        <v>9415</v>
      </c>
      <c r="B5865" s="2" t="s">
        <v>4538</v>
      </c>
      <c r="C5865">
        <v>26.79</v>
      </c>
      <c r="D5865">
        <v>26.79</v>
      </c>
      <c r="E5865">
        <v>25.8</v>
      </c>
      <c r="F5865">
        <v>26</v>
      </c>
      <c r="G5865">
        <v>9337000</v>
      </c>
      <c r="H5865">
        <v>0</v>
      </c>
      <c r="I5865">
        <v>1</v>
      </c>
      <c r="J5865">
        <v>1.7214441948292001</v>
      </c>
      <c r="K5865">
        <v>1.7214441948292001</v>
      </c>
      <c r="L5865">
        <v>1.6578297956921999</v>
      </c>
      <c r="M5865">
        <v>1.6706811894572</v>
      </c>
      <c r="N5865">
        <v>130718000</v>
      </c>
    </row>
    <row r="5866" spans="1:14" x14ac:dyDescent="0.2">
      <c r="A5866" t="s">
        <v>9415</v>
      </c>
      <c r="B5866" s="2" t="s">
        <v>4539</v>
      </c>
      <c r="C5866">
        <v>25.9</v>
      </c>
      <c r="D5866">
        <v>27.23</v>
      </c>
      <c r="E5866">
        <v>25.75</v>
      </c>
      <c r="F5866">
        <v>27.1</v>
      </c>
      <c r="G5866">
        <v>11042200</v>
      </c>
      <c r="H5866">
        <v>0</v>
      </c>
      <c r="I5866">
        <v>1</v>
      </c>
      <c r="J5866">
        <v>1.6642554925747</v>
      </c>
      <c r="K5866">
        <v>1.7497172611123</v>
      </c>
      <c r="L5866">
        <v>1.6546169472509</v>
      </c>
      <c r="M5866">
        <v>1.7413638551649999</v>
      </c>
      <c r="N5866">
        <v>154590800</v>
      </c>
    </row>
    <row r="5867" spans="1:14" x14ac:dyDescent="0.2">
      <c r="A5867" t="s">
        <v>9415</v>
      </c>
      <c r="B5867" s="2" t="s">
        <v>4540</v>
      </c>
      <c r="C5867">
        <v>26.99</v>
      </c>
      <c r="D5867">
        <v>28.14</v>
      </c>
      <c r="E5867">
        <v>26.94</v>
      </c>
      <c r="F5867">
        <v>27.68</v>
      </c>
      <c r="G5867">
        <v>17981500</v>
      </c>
      <c r="H5867">
        <v>0</v>
      </c>
      <c r="I5867">
        <v>1</v>
      </c>
      <c r="J5867">
        <v>1.7342955885942</v>
      </c>
      <c r="K5867">
        <v>1.8081911027433</v>
      </c>
      <c r="L5867">
        <v>1.731082740153</v>
      </c>
      <c r="M5867">
        <v>1.7786328970837</v>
      </c>
      <c r="N5867">
        <v>251741000</v>
      </c>
    </row>
    <row r="5868" spans="1:14" x14ac:dyDescent="0.2">
      <c r="A5868" t="s">
        <v>9415</v>
      </c>
      <c r="B5868" s="2" t="s">
        <v>4541</v>
      </c>
      <c r="C5868">
        <v>27.26</v>
      </c>
      <c r="D5868">
        <v>28.04</v>
      </c>
      <c r="E5868">
        <v>27.09</v>
      </c>
      <c r="F5868">
        <v>27.15</v>
      </c>
      <c r="G5868">
        <v>10640200</v>
      </c>
      <c r="H5868">
        <v>0</v>
      </c>
      <c r="I5868">
        <v>1</v>
      </c>
      <c r="J5868">
        <v>1.7516449701771</v>
      </c>
      <c r="K5868">
        <v>1.8017654058607999</v>
      </c>
      <c r="L5868">
        <v>1.7407212854767999</v>
      </c>
      <c r="M5868">
        <v>1.7445767036063</v>
      </c>
      <c r="N5868">
        <v>148962800</v>
      </c>
    </row>
    <row r="5869" spans="1:14" x14ac:dyDescent="0.2">
      <c r="A5869" t="s">
        <v>9415</v>
      </c>
      <c r="B5869" s="2" t="s">
        <v>4542</v>
      </c>
      <c r="C5869">
        <v>27.32</v>
      </c>
      <c r="D5869">
        <v>27.78</v>
      </c>
      <c r="E5869">
        <v>27.17</v>
      </c>
      <c r="F5869">
        <v>27.56</v>
      </c>
      <c r="G5869">
        <v>5879000</v>
      </c>
      <c r="H5869">
        <v>0</v>
      </c>
      <c r="I5869">
        <v>1</v>
      </c>
      <c r="J5869">
        <v>1.7555003883066</v>
      </c>
      <c r="K5869">
        <v>1.7850585939662</v>
      </c>
      <c r="L5869">
        <v>1.7458618429827999</v>
      </c>
      <c r="M5869">
        <v>1.7709220608247001</v>
      </c>
      <c r="N5869">
        <v>82306000</v>
      </c>
    </row>
    <row r="5870" spans="1:14" x14ac:dyDescent="0.2">
      <c r="A5870" t="s">
        <v>9415</v>
      </c>
      <c r="B5870" s="2" t="s">
        <v>4543</v>
      </c>
      <c r="C5870">
        <v>27.03</v>
      </c>
      <c r="D5870">
        <v>27.35</v>
      </c>
      <c r="E5870">
        <v>26.26</v>
      </c>
      <c r="F5870">
        <v>26.45</v>
      </c>
      <c r="G5870">
        <v>8602100</v>
      </c>
      <c r="H5870">
        <v>0</v>
      </c>
      <c r="I5870">
        <v>1</v>
      </c>
      <c r="J5870">
        <v>1.7368658673473001</v>
      </c>
      <c r="K5870">
        <v>1.7574280973712999</v>
      </c>
      <c r="L5870">
        <v>1.6873880013517999</v>
      </c>
      <c r="M5870">
        <v>1.6995968254286</v>
      </c>
      <c r="N5870">
        <v>120429400</v>
      </c>
    </row>
    <row r="5871" spans="1:14" x14ac:dyDescent="0.2">
      <c r="A5871" t="s">
        <v>9415</v>
      </c>
      <c r="B5871" s="2" t="s">
        <v>4544</v>
      </c>
      <c r="C5871">
        <v>26.55</v>
      </c>
      <c r="D5871">
        <v>26.61</v>
      </c>
      <c r="E5871">
        <v>25.39</v>
      </c>
      <c r="F5871">
        <v>25.82</v>
      </c>
      <c r="G5871">
        <v>10811300</v>
      </c>
      <c r="H5871">
        <v>0</v>
      </c>
      <c r="I5871">
        <v>1</v>
      </c>
      <c r="J5871">
        <v>1.7060225223111001</v>
      </c>
      <c r="K5871">
        <v>1.7098779404405999</v>
      </c>
      <c r="L5871">
        <v>1.6314844384738001</v>
      </c>
      <c r="M5871">
        <v>1.6591149350687</v>
      </c>
      <c r="N5871">
        <v>151358200</v>
      </c>
    </row>
    <row r="5872" spans="1:14" x14ac:dyDescent="0.2">
      <c r="A5872" t="s">
        <v>9415</v>
      </c>
      <c r="B5872" s="2" t="s">
        <v>4545</v>
      </c>
      <c r="C5872">
        <v>25.96</v>
      </c>
      <c r="D5872">
        <v>26.38</v>
      </c>
      <c r="E5872">
        <v>25.78</v>
      </c>
      <c r="F5872">
        <v>26.19</v>
      </c>
      <c r="G5872">
        <v>7347000</v>
      </c>
      <c r="H5872">
        <v>0</v>
      </c>
      <c r="I5872">
        <v>1</v>
      </c>
      <c r="J5872">
        <v>1.6681109107042</v>
      </c>
      <c r="K5872">
        <v>1.6950988376108</v>
      </c>
      <c r="L5872">
        <v>1.6565446563157</v>
      </c>
      <c r="M5872">
        <v>1.6828900135339999</v>
      </c>
      <c r="N5872">
        <v>102858000</v>
      </c>
    </row>
    <row r="5873" spans="1:14" x14ac:dyDescent="0.2">
      <c r="A5873" t="s">
        <v>9415</v>
      </c>
      <c r="B5873" s="2" t="s">
        <v>4546</v>
      </c>
      <c r="C5873">
        <v>25.94</v>
      </c>
      <c r="D5873">
        <v>26.06</v>
      </c>
      <c r="E5873">
        <v>25.59</v>
      </c>
      <c r="F5873">
        <v>25.67</v>
      </c>
      <c r="G5873">
        <v>5733600</v>
      </c>
      <c r="H5873">
        <v>0</v>
      </c>
      <c r="I5873">
        <v>1</v>
      </c>
      <c r="J5873">
        <v>1.6668257713276999</v>
      </c>
      <c r="K5873">
        <v>1.6745366075867001</v>
      </c>
      <c r="L5873">
        <v>1.6443358322388999</v>
      </c>
      <c r="M5873">
        <v>1.6494763897449001</v>
      </c>
      <c r="N5873">
        <v>80270400</v>
      </c>
    </row>
    <row r="5874" spans="1:14" x14ac:dyDescent="0.2">
      <c r="A5874" t="s">
        <v>9415</v>
      </c>
      <c r="B5874" s="2" t="s">
        <v>4547</v>
      </c>
      <c r="C5874">
        <v>25.7</v>
      </c>
      <c r="D5874">
        <v>26.94</v>
      </c>
      <c r="E5874">
        <v>25.54</v>
      </c>
      <c r="F5874">
        <v>25.86</v>
      </c>
      <c r="G5874">
        <v>7296000</v>
      </c>
      <c r="H5874">
        <v>0</v>
      </c>
      <c r="I5874">
        <v>1</v>
      </c>
      <c r="J5874">
        <v>1.6514040988095999</v>
      </c>
      <c r="K5874">
        <v>1.731082740153</v>
      </c>
      <c r="L5874">
        <v>1.6411229837976</v>
      </c>
      <c r="M5874">
        <v>1.6616852138217</v>
      </c>
      <c r="N5874">
        <v>102144000</v>
      </c>
    </row>
    <row r="5875" spans="1:14" x14ac:dyDescent="0.2">
      <c r="A5875" t="s">
        <v>9415</v>
      </c>
      <c r="B5875" s="2" t="s">
        <v>4548</v>
      </c>
      <c r="C5875">
        <v>25.37</v>
      </c>
      <c r="D5875">
        <v>26.17</v>
      </c>
      <c r="E5875">
        <v>25.25</v>
      </c>
      <c r="F5875">
        <v>25.86</v>
      </c>
      <c r="G5875">
        <v>7482700</v>
      </c>
      <c r="H5875">
        <v>0</v>
      </c>
      <c r="I5875">
        <v>1</v>
      </c>
      <c r="J5875">
        <v>1.6301992990973</v>
      </c>
      <c r="K5875">
        <v>1.6816048741575</v>
      </c>
      <c r="L5875">
        <v>1.6224884628383001</v>
      </c>
      <c r="M5875">
        <v>1.6616852138217</v>
      </c>
      <c r="N5875">
        <v>104757800</v>
      </c>
    </row>
    <row r="5876" spans="1:14" x14ac:dyDescent="0.2">
      <c r="A5876" t="s">
        <v>9415</v>
      </c>
      <c r="B5876" s="2" t="s">
        <v>4549</v>
      </c>
      <c r="C5876">
        <v>25.92</v>
      </c>
      <c r="D5876">
        <v>26</v>
      </c>
      <c r="E5876">
        <v>25.22</v>
      </c>
      <c r="F5876">
        <v>25.29</v>
      </c>
      <c r="G5876">
        <v>6884200</v>
      </c>
      <c r="H5876">
        <v>0</v>
      </c>
      <c r="I5876">
        <v>1</v>
      </c>
      <c r="J5876">
        <v>1.6655406319512001</v>
      </c>
      <c r="K5876">
        <v>1.6706811894572</v>
      </c>
      <c r="L5876">
        <v>1.6205607537735001</v>
      </c>
      <c r="M5876">
        <v>1.6250587415913</v>
      </c>
      <c r="N5876">
        <v>96378800</v>
      </c>
    </row>
    <row r="5877" spans="1:14" x14ac:dyDescent="0.2">
      <c r="A5877" t="s">
        <v>9415</v>
      </c>
      <c r="B5877" s="2" t="s">
        <v>4550</v>
      </c>
      <c r="C5877">
        <v>25.3</v>
      </c>
      <c r="D5877">
        <v>25.75</v>
      </c>
      <c r="E5877">
        <v>25.27</v>
      </c>
      <c r="F5877">
        <v>25.5</v>
      </c>
      <c r="G5877">
        <v>7646700</v>
      </c>
      <c r="H5877">
        <v>0</v>
      </c>
      <c r="I5877">
        <v>1</v>
      </c>
      <c r="J5877">
        <v>1.6257013112795</v>
      </c>
      <c r="K5877">
        <v>1.6546169472509</v>
      </c>
      <c r="L5877">
        <v>1.6237736022147999</v>
      </c>
      <c r="M5877">
        <v>1.6385527050446</v>
      </c>
      <c r="N5877">
        <v>107053800</v>
      </c>
    </row>
    <row r="5878" spans="1:14" x14ac:dyDescent="0.2">
      <c r="A5878" t="s">
        <v>9415</v>
      </c>
      <c r="B5878" s="2" t="s">
        <v>4551</v>
      </c>
      <c r="C5878">
        <v>26.1</v>
      </c>
      <c r="D5878">
        <v>26.91</v>
      </c>
      <c r="E5878">
        <v>25.89</v>
      </c>
      <c r="F5878">
        <v>26.87</v>
      </c>
      <c r="G5878">
        <v>10115100</v>
      </c>
      <c r="H5878">
        <v>0</v>
      </c>
      <c r="I5878">
        <v>1</v>
      </c>
      <c r="J5878">
        <v>1.6771068863398</v>
      </c>
      <c r="K5878">
        <v>1.7291550310882</v>
      </c>
      <c r="L5878">
        <v>1.6636129228864001</v>
      </c>
      <c r="M5878">
        <v>1.7265847523352</v>
      </c>
      <c r="N5878">
        <v>141611400</v>
      </c>
    </row>
    <row r="5879" spans="1:14" x14ac:dyDescent="0.2">
      <c r="A5879" t="s">
        <v>9415</v>
      </c>
      <c r="B5879" s="2" t="s">
        <v>4552</v>
      </c>
      <c r="C5879">
        <v>26.91</v>
      </c>
      <c r="D5879">
        <v>27.36</v>
      </c>
      <c r="E5879">
        <v>26.91</v>
      </c>
      <c r="F5879">
        <v>27.04</v>
      </c>
      <c r="G5879">
        <v>7498100</v>
      </c>
      <c r="H5879">
        <v>0</v>
      </c>
      <c r="I5879">
        <v>1</v>
      </c>
      <c r="J5879">
        <v>1.7291550310882</v>
      </c>
      <c r="K5879">
        <v>1.7580706670596</v>
      </c>
      <c r="L5879">
        <v>1.7291550310882</v>
      </c>
      <c r="M5879">
        <v>1.7375084370355001</v>
      </c>
      <c r="N5879">
        <v>104973400</v>
      </c>
    </row>
    <row r="5880" spans="1:14" x14ac:dyDescent="0.2">
      <c r="A5880" t="s">
        <v>9415</v>
      </c>
      <c r="B5880" s="2" t="s">
        <v>4553</v>
      </c>
      <c r="C5880">
        <v>27.4</v>
      </c>
      <c r="D5880">
        <v>27.99</v>
      </c>
      <c r="E5880">
        <v>27.2</v>
      </c>
      <c r="F5880">
        <v>27.91</v>
      </c>
      <c r="G5880">
        <v>6263000</v>
      </c>
      <c r="H5880">
        <v>0</v>
      </c>
      <c r="I5880">
        <v>1</v>
      </c>
      <c r="J5880">
        <v>1.7606409458126</v>
      </c>
      <c r="K5880">
        <v>1.7985525574195</v>
      </c>
      <c r="L5880">
        <v>1.7477895520475999</v>
      </c>
      <c r="M5880">
        <v>1.7934119999135001</v>
      </c>
      <c r="N5880">
        <v>87682000</v>
      </c>
    </row>
    <row r="5881" spans="1:14" x14ac:dyDescent="0.2">
      <c r="A5881" t="s">
        <v>9415</v>
      </c>
      <c r="B5881" s="2" t="s">
        <v>4554</v>
      </c>
      <c r="C5881">
        <v>27.86</v>
      </c>
      <c r="D5881">
        <v>27.95</v>
      </c>
      <c r="E5881">
        <v>27.34</v>
      </c>
      <c r="F5881">
        <v>27.92</v>
      </c>
      <c r="G5881">
        <v>6422800</v>
      </c>
      <c r="H5881">
        <v>0</v>
      </c>
      <c r="I5881">
        <v>1</v>
      </c>
      <c r="J5881">
        <v>1.7901991514722</v>
      </c>
      <c r="K5881">
        <v>1.7959822786665001</v>
      </c>
      <c r="L5881">
        <v>1.7567855276830999</v>
      </c>
      <c r="M5881">
        <v>1.7940545696018</v>
      </c>
      <c r="N5881">
        <v>89919200</v>
      </c>
    </row>
    <row r="5882" spans="1:14" x14ac:dyDescent="0.2">
      <c r="A5882" t="s">
        <v>9415</v>
      </c>
      <c r="B5882" s="2" t="s">
        <v>4555</v>
      </c>
      <c r="C5882">
        <v>27.86</v>
      </c>
      <c r="D5882">
        <v>27.98</v>
      </c>
      <c r="E5882">
        <v>26.95</v>
      </c>
      <c r="F5882">
        <v>27.04</v>
      </c>
      <c r="G5882">
        <v>6978100</v>
      </c>
      <c r="H5882">
        <v>0</v>
      </c>
      <c r="I5882">
        <v>1</v>
      </c>
      <c r="J5882">
        <v>1.7901991514722</v>
      </c>
      <c r="K5882">
        <v>1.7979099877313001</v>
      </c>
      <c r="L5882">
        <v>1.7317253098412</v>
      </c>
      <c r="M5882">
        <v>1.7375084370355001</v>
      </c>
      <c r="N5882">
        <v>97693400</v>
      </c>
    </row>
    <row r="5883" spans="1:14" x14ac:dyDescent="0.2">
      <c r="A5883" t="s">
        <v>9415</v>
      </c>
      <c r="B5883" s="2" t="s">
        <v>4556</v>
      </c>
      <c r="C5883">
        <v>26.9</v>
      </c>
      <c r="D5883">
        <v>27.27</v>
      </c>
      <c r="E5883">
        <v>26.62</v>
      </c>
      <c r="F5883">
        <v>27.11</v>
      </c>
      <c r="G5883">
        <v>5684500</v>
      </c>
      <c r="H5883">
        <v>0</v>
      </c>
      <c r="I5883">
        <v>1</v>
      </c>
      <c r="J5883">
        <v>1.7285124614</v>
      </c>
      <c r="K5883">
        <v>1.7522875398652999</v>
      </c>
      <c r="L5883">
        <v>1.7105205101289001</v>
      </c>
      <c r="M5883">
        <v>1.7420064248533</v>
      </c>
      <c r="N5883">
        <v>79583000</v>
      </c>
    </row>
    <row r="5884" spans="1:14" x14ac:dyDescent="0.2">
      <c r="A5884" t="s">
        <v>9415</v>
      </c>
      <c r="B5884" s="2" t="s">
        <v>4557</v>
      </c>
      <c r="C5884">
        <v>27.74</v>
      </c>
      <c r="D5884">
        <v>27.93</v>
      </c>
      <c r="E5884">
        <v>27.23</v>
      </c>
      <c r="F5884">
        <v>27.5</v>
      </c>
      <c r="G5884">
        <v>4901400</v>
      </c>
      <c r="H5884">
        <v>0</v>
      </c>
      <c r="I5884">
        <v>1</v>
      </c>
      <c r="J5884">
        <v>1.7824883152132001</v>
      </c>
      <c r="K5884">
        <v>1.79469713929</v>
      </c>
      <c r="L5884">
        <v>1.7497172611123</v>
      </c>
      <c r="M5884">
        <v>1.7670666426951001</v>
      </c>
      <c r="N5884">
        <v>68619600</v>
      </c>
    </row>
    <row r="5885" spans="1:14" x14ac:dyDescent="0.2">
      <c r="A5885" t="s">
        <v>9415</v>
      </c>
      <c r="B5885" s="2" t="s">
        <v>4558</v>
      </c>
      <c r="C5885">
        <v>27.48</v>
      </c>
      <c r="D5885">
        <v>28.37</v>
      </c>
      <c r="E5885">
        <v>27.44</v>
      </c>
      <c r="F5885">
        <v>28.32</v>
      </c>
      <c r="G5885">
        <v>6887000</v>
      </c>
      <c r="H5885">
        <v>0</v>
      </c>
      <c r="I5885">
        <v>1</v>
      </c>
      <c r="J5885">
        <v>1.7657815033186</v>
      </c>
      <c r="K5885">
        <v>1.8229702055731001</v>
      </c>
      <c r="L5885">
        <v>1.7632112245656</v>
      </c>
      <c r="M5885">
        <v>1.8197573571318999</v>
      </c>
      <c r="N5885">
        <v>96418000</v>
      </c>
    </row>
    <row r="5886" spans="1:14" x14ac:dyDescent="0.2">
      <c r="A5886" t="s">
        <v>9415</v>
      </c>
      <c r="B5886" s="2" t="s">
        <v>4559</v>
      </c>
      <c r="C5886">
        <v>27.74</v>
      </c>
      <c r="D5886">
        <v>28.15</v>
      </c>
      <c r="E5886">
        <v>27.43</v>
      </c>
      <c r="F5886">
        <v>27.83</v>
      </c>
      <c r="G5886">
        <v>4607000</v>
      </c>
      <c r="H5886">
        <v>0</v>
      </c>
      <c r="I5886">
        <v>1</v>
      </c>
      <c r="J5886">
        <v>1.7824883152132001</v>
      </c>
      <c r="K5886">
        <v>1.8088336724316001</v>
      </c>
      <c r="L5886">
        <v>1.7625686548774</v>
      </c>
      <c r="M5886">
        <v>1.7882714424074999</v>
      </c>
      <c r="N5886">
        <v>64498000</v>
      </c>
    </row>
    <row r="5887" spans="1:14" x14ac:dyDescent="0.2">
      <c r="A5887" t="s">
        <v>9415</v>
      </c>
      <c r="B5887" s="2" t="s">
        <v>4560</v>
      </c>
      <c r="C5887">
        <v>27.62</v>
      </c>
      <c r="D5887">
        <v>27.7</v>
      </c>
      <c r="E5887">
        <v>26.92</v>
      </c>
      <c r="F5887">
        <v>27.31</v>
      </c>
      <c r="G5887">
        <v>4555700</v>
      </c>
      <c r="H5887">
        <v>0</v>
      </c>
      <c r="I5887">
        <v>1</v>
      </c>
      <c r="J5887">
        <v>1.7747774789541999</v>
      </c>
      <c r="K5887">
        <v>1.7799180364602001</v>
      </c>
      <c r="L5887">
        <v>1.7297976007764999</v>
      </c>
      <c r="M5887">
        <v>1.7548578186182999</v>
      </c>
      <c r="N5887">
        <v>63779800</v>
      </c>
    </row>
    <row r="5888" spans="1:14" x14ac:dyDescent="0.2">
      <c r="A5888" t="s">
        <v>9415</v>
      </c>
      <c r="B5888" s="2" t="s">
        <v>4561</v>
      </c>
      <c r="C5888">
        <v>27.9</v>
      </c>
      <c r="D5888">
        <v>28</v>
      </c>
      <c r="E5888">
        <v>27.2</v>
      </c>
      <c r="F5888">
        <v>27.53</v>
      </c>
      <c r="G5888">
        <v>4302100</v>
      </c>
      <c r="H5888">
        <v>0</v>
      </c>
      <c r="I5888">
        <v>1</v>
      </c>
      <c r="J5888">
        <v>1.7927694302253001</v>
      </c>
      <c r="K5888">
        <v>1.7991951271077999</v>
      </c>
      <c r="L5888">
        <v>1.7477895520475999</v>
      </c>
      <c r="M5888">
        <v>1.7689943517599001</v>
      </c>
      <c r="N5888">
        <v>60229400</v>
      </c>
    </row>
    <row r="5889" spans="1:14" x14ac:dyDescent="0.2">
      <c r="A5889" t="s">
        <v>9415</v>
      </c>
      <c r="B5889" s="2" t="s">
        <v>4562</v>
      </c>
      <c r="C5889">
        <v>27.5</v>
      </c>
      <c r="D5889">
        <v>28.1</v>
      </c>
      <c r="E5889">
        <v>27.49</v>
      </c>
      <c r="F5889">
        <v>28.04</v>
      </c>
      <c r="G5889">
        <v>4116800</v>
      </c>
      <c r="H5889">
        <v>0</v>
      </c>
      <c r="I5889">
        <v>1</v>
      </c>
      <c r="J5889">
        <v>1.7670666426951001</v>
      </c>
      <c r="K5889">
        <v>1.8056208239903</v>
      </c>
      <c r="L5889">
        <v>1.7664240730069001</v>
      </c>
      <c r="M5889">
        <v>1.8017654058607999</v>
      </c>
      <c r="N5889">
        <v>57635200</v>
      </c>
    </row>
    <row r="5890" spans="1:14" x14ac:dyDescent="0.2">
      <c r="A5890" t="s">
        <v>9415</v>
      </c>
      <c r="B5890" s="2" t="s">
        <v>4563</v>
      </c>
      <c r="C5890">
        <v>28</v>
      </c>
      <c r="D5890">
        <v>28.03</v>
      </c>
      <c r="E5890">
        <v>26.84</v>
      </c>
      <c r="F5890">
        <v>26.93</v>
      </c>
      <c r="G5890">
        <v>7792800</v>
      </c>
      <c r="H5890">
        <v>0</v>
      </c>
      <c r="I5890">
        <v>1</v>
      </c>
      <c r="J5890">
        <v>1.7991951271077999</v>
      </c>
      <c r="K5890">
        <v>1.8011228361725</v>
      </c>
      <c r="L5890">
        <v>1.7246570432705</v>
      </c>
      <c r="M5890">
        <v>1.7304401704646999</v>
      </c>
      <c r="N5890">
        <v>109099200</v>
      </c>
    </row>
    <row r="5891" spans="1:14" x14ac:dyDescent="0.2">
      <c r="A5891" t="s">
        <v>9415</v>
      </c>
      <c r="B5891" s="2" t="s">
        <v>4564</v>
      </c>
      <c r="C5891">
        <v>26.74</v>
      </c>
      <c r="D5891">
        <v>27.07</v>
      </c>
      <c r="E5891">
        <v>26.31</v>
      </c>
      <c r="F5891">
        <v>26.64</v>
      </c>
      <c r="G5891">
        <v>11423800</v>
      </c>
      <c r="H5891">
        <v>0</v>
      </c>
      <c r="I5891">
        <v>1</v>
      </c>
      <c r="J5891">
        <v>1.7182313463879</v>
      </c>
      <c r="K5891">
        <v>1.7394361461003001</v>
      </c>
      <c r="L5891">
        <v>1.6906008497931</v>
      </c>
      <c r="M5891">
        <v>1.7118056495053999</v>
      </c>
      <c r="N5891">
        <v>159933200</v>
      </c>
    </row>
    <row r="5892" spans="1:14" x14ac:dyDescent="0.2">
      <c r="A5892" t="s">
        <v>9415</v>
      </c>
      <c r="B5892" s="2" t="s">
        <v>4565</v>
      </c>
      <c r="C5892">
        <v>29</v>
      </c>
      <c r="D5892">
        <v>29.58</v>
      </c>
      <c r="E5892">
        <v>28.16</v>
      </c>
      <c r="F5892">
        <v>29.3</v>
      </c>
      <c r="G5892">
        <v>31454400</v>
      </c>
      <c r="H5892">
        <v>0</v>
      </c>
      <c r="I5892">
        <v>1</v>
      </c>
      <c r="J5892">
        <v>1.8634520959331</v>
      </c>
      <c r="K5892">
        <v>1.9007211378516999</v>
      </c>
      <c r="L5892">
        <v>1.8094762421198001</v>
      </c>
      <c r="M5892">
        <v>1.8827291865806</v>
      </c>
      <c r="N5892">
        <v>440361600</v>
      </c>
    </row>
    <row r="5893" spans="1:14" x14ac:dyDescent="0.2">
      <c r="A5893" t="s">
        <v>9415</v>
      </c>
      <c r="B5893" s="2" t="s">
        <v>4566</v>
      </c>
      <c r="C5893">
        <v>29.07</v>
      </c>
      <c r="D5893">
        <v>29.31</v>
      </c>
      <c r="E5893">
        <v>28.5</v>
      </c>
      <c r="F5893">
        <v>29.18</v>
      </c>
      <c r="G5893">
        <v>7195200</v>
      </c>
      <c r="H5893">
        <v>0</v>
      </c>
      <c r="I5893">
        <v>1</v>
      </c>
      <c r="J5893">
        <v>1.8679500837508001</v>
      </c>
      <c r="K5893">
        <v>1.8833717562689001</v>
      </c>
      <c r="L5893">
        <v>1.8313236115203999</v>
      </c>
      <c r="M5893">
        <v>1.8750183503216</v>
      </c>
      <c r="N5893">
        <v>100732800</v>
      </c>
    </row>
    <row r="5894" spans="1:14" x14ac:dyDescent="0.2">
      <c r="A5894" t="s">
        <v>9415</v>
      </c>
      <c r="B5894" s="2" t="s">
        <v>4567</v>
      </c>
      <c r="C5894">
        <v>28.12</v>
      </c>
      <c r="D5894">
        <v>28.75</v>
      </c>
      <c r="E5894">
        <v>27.83</v>
      </c>
      <c r="F5894">
        <v>28.35</v>
      </c>
      <c r="G5894">
        <v>12720600</v>
      </c>
      <c r="H5894">
        <v>0</v>
      </c>
      <c r="I5894">
        <v>1</v>
      </c>
      <c r="J5894">
        <v>1.8069059633668001</v>
      </c>
      <c r="K5894">
        <v>1.8473878537266999</v>
      </c>
      <c r="L5894">
        <v>1.7882714424074999</v>
      </c>
      <c r="M5894">
        <v>1.8216850661966</v>
      </c>
      <c r="N5894">
        <v>178088400</v>
      </c>
    </row>
    <row r="5895" spans="1:14" x14ac:dyDescent="0.2">
      <c r="A5895" t="s">
        <v>9415</v>
      </c>
      <c r="B5895" s="2" t="s">
        <v>4568</v>
      </c>
      <c r="C5895">
        <v>28.21</v>
      </c>
      <c r="D5895">
        <v>28.41</v>
      </c>
      <c r="E5895">
        <v>27.56</v>
      </c>
      <c r="F5895">
        <v>27.73</v>
      </c>
      <c r="G5895">
        <v>6330700</v>
      </c>
      <c r="H5895">
        <v>0</v>
      </c>
      <c r="I5895">
        <v>1</v>
      </c>
      <c r="J5895">
        <v>1.8126890905610999</v>
      </c>
      <c r="K5895">
        <v>1.8255404843261001</v>
      </c>
      <c r="L5895">
        <v>1.7709220608247001</v>
      </c>
      <c r="M5895">
        <v>1.7818457455250001</v>
      </c>
      <c r="N5895">
        <v>88629800</v>
      </c>
    </row>
    <row r="5896" spans="1:14" x14ac:dyDescent="0.2">
      <c r="A5896" t="s">
        <v>9415</v>
      </c>
      <c r="B5896" s="2" t="s">
        <v>4569</v>
      </c>
      <c r="C5896">
        <v>27.6</v>
      </c>
      <c r="D5896">
        <v>28.12</v>
      </c>
      <c r="E5896">
        <v>27.37</v>
      </c>
      <c r="F5896">
        <v>27.73</v>
      </c>
      <c r="G5896">
        <v>5819200</v>
      </c>
      <c r="H5896">
        <v>0</v>
      </c>
      <c r="I5896">
        <v>1</v>
      </c>
      <c r="J5896">
        <v>1.7734923395777</v>
      </c>
      <c r="K5896">
        <v>1.8069059633668001</v>
      </c>
      <c r="L5896">
        <v>1.7587132367478999</v>
      </c>
      <c r="M5896">
        <v>1.7818457455250001</v>
      </c>
      <c r="N5896">
        <v>81468800</v>
      </c>
    </row>
    <row r="5897" spans="1:14" x14ac:dyDescent="0.2">
      <c r="A5897" t="s">
        <v>9415</v>
      </c>
      <c r="B5897" s="2" t="s">
        <v>4570</v>
      </c>
      <c r="C5897">
        <v>27.56</v>
      </c>
      <c r="D5897">
        <v>28.18</v>
      </c>
      <c r="E5897">
        <v>27.11</v>
      </c>
      <c r="F5897">
        <v>27.78</v>
      </c>
      <c r="G5897">
        <v>6153300</v>
      </c>
      <c r="H5897">
        <v>0</v>
      </c>
      <c r="I5897">
        <v>1</v>
      </c>
      <c r="J5897">
        <v>1.7709220608247001</v>
      </c>
      <c r="K5897">
        <v>1.8107613814962999</v>
      </c>
      <c r="L5897">
        <v>1.7420064248533</v>
      </c>
      <c r="M5897">
        <v>1.7850585939662</v>
      </c>
      <c r="N5897">
        <v>86146200</v>
      </c>
    </row>
    <row r="5898" spans="1:14" x14ac:dyDescent="0.2">
      <c r="A5898" t="s">
        <v>9415</v>
      </c>
      <c r="B5898" s="2" t="s">
        <v>4571</v>
      </c>
      <c r="C5898">
        <v>27.7</v>
      </c>
      <c r="D5898">
        <v>28</v>
      </c>
      <c r="E5898">
        <v>27.05</v>
      </c>
      <c r="F5898">
        <v>27.7</v>
      </c>
      <c r="G5898">
        <v>5639800</v>
      </c>
      <c r="H5898">
        <v>0</v>
      </c>
      <c r="I5898">
        <v>1</v>
      </c>
      <c r="J5898">
        <v>1.7799180364602001</v>
      </c>
      <c r="K5898">
        <v>1.7991951271077999</v>
      </c>
      <c r="L5898">
        <v>1.7381510067238</v>
      </c>
      <c r="M5898">
        <v>1.7799180364602001</v>
      </c>
      <c r="N5898">
        <v>78957200</v>
      </c>
    </row>
    <row r="5899" spans="1:14" x14ac:dyDescent="0.2">
      <c r="A5899" t="s">
        <v>9415</v>
      </c>
      <c r="B5899" s="2" t="s">
        <v>4572</v>
      </c>
      <c r="C5899">
        <v>27.58</v>
      </c>
      <c r="D5899">
        <v>27.635000000000002</v>
      </c>
      <c r="E5899">
        <v>27</v>
      </c>
      <c r="F5899">
        <v>27.13</v>
      </c>
      <c r="G5899">
        <v>4127300</v>
      </c>
      <c r="H5899">
        <v>0</v>
      </c>
      <c r="I5899">
        <v>1</v>
      </c>
      <c r="J5899">
        <v>1.7722072002011999</v>
      </c>
      <c r="K5899">
        <v>1.7757413334865999</v>
      </c>
      <c r="L5899">
        <v>1.7349381582825001</v>
      </c>
      <c r="M5899">
        <v>1.7432915642297999</v>
      </c>
      <c r="N5899">
        <v>57782200</v>
      </c>
    </row>
    <row r="5900" spans="1:14" x14ac:dyDescent="0.2">
      <c r="A5900" t="s">
        <v>9415</v>
      </c>
      <c r="B5900" s="2" t="s">
        <v>4573</v>
      </c>
      <c r="C5900">
        <v>27.24</v>
      </c>
      <c r="D5900">
        <v>27.44</v>
      </c>
      <c r="E5900">
        <v>26.69</v>
      </c>
      <c r="F5900">
        <v>26.94</v>
      </c>
      <c r="G5900">
        <v>5069000</v>
      </c>
      <c r="H5900">
        <v>0</v>
      </c>
      <c r="I5900">
        <v>1</v>
      </c>
      <c r="J5900">
        <v>1.7503598308006001</v>
      </c>
      <c r="K5900">
        <v>1.7632112245656</v>
      </c>
      <c r="L5900">
        <v>1.7150184979467</v>
      </c>
      <c r="M5900">
        <v>1.731082740153</v>
      </c>
      <c r="N5900">
        <v>70966000</v>
      </c>
    </row>
    <row r="5901" spans="1:14" x14ac:dyDescent="0.2">
      <c r="A5901" t="s">
        <v>9415</v>
      </c>
      <c r="B5901" s="2" t="s">
        <v>4574</v>
      </c>
      <c r="C5901">
        <v>26.82</v>
      </c>
      <c r="D5901">
        <v>27.01</v>
      </c>
      <c r="E5901">
        <v>26.34</v>
      </c>
      <c r="F5901">
        <v>26.45</v>
      </c>
      <c r="G5901">
        <v>4128000</v>
      </c>
      <c r="H5901">
        <v>0</v>
      </c>
      <c r="I5901">
        <v>1</v>
      </c>
      <c r="J5901">
        <v>1.7233719038940001</v>
      </c>
      <c r="K5901">
        <v>1.7355807279708</v>
      </c>
      <c r="L5901">
        <v>1.6925285588578001</v>
      </c>
      <c r="M5901">
        <v>1.6995968254286</v>
      </c>
      <c r="N5901">
        <v>57792000</v>
      </c>
    </row>
    <row r="5902" spans="1:14" x14ac:dyDescent="0.2">
      <c r="A5902" t="s">
        <v>9415</v>
      </c>
      <c r="B5902" s="2" t="s">
        <v>4575</v>
      </c>
      <c r="C5902">
        <v>26.45</v>
      </c>
      <c r="D5902">
        <v>27</v>
      </c>
      <c r="E5902">
        <v>25.98</v>
      </c>
      <c r="F5902">
        <v>26.77</v>
      </c>
      <c r="G5902">
        <v>8228400</v>
      </c>
      <c r="H5902">
        <v>0</v>
      </c>
      <c r="I5902">
        <v>1</v>
      </c>
      <c r="J5902">
        <v>1.6995968254286</v>
      </c>
      <c r="K5902">
        <v>1.7349381582825001</v>
      </c>
      <c r="L5902">
        <v>1.6693960500806999</v>
      </c>
      <c r="M5902">
        <v>1.7201590554527</v>
      </c>
      <c r="N5902">
        <v>115197600</v>
      </c>
    </row>
    <row r="5903" spans="1:14" x14ac:dyDescent="0.2">
      <c r="A5903" t="s">
        <v>9415</v>
      </c>
      <c r="B5903" s="2" t="s">
        <v>4576</v>
      </c>
      <c r="C5903">
        <v>26.71</v>
      </c>
      <c r="D5903">
        <v>26.96</v>
      </c>
      <c r="E5903">
        <v>25.49</v>
      </c>
      <c r="F5903">
        <v>25.78</v>
      </c>
      <c r="G5903">
        <v>8330400</v>
      </c>
      <c r="H5903">
        <v>0</v>
      </c>
      <c r="I5903">
        <v>1</v>
      </c>
      <c r="J5903">
        <v>1.7163036373231999</v>
      </c>
      <c r="K5903">
        <v>1.7323678795295001</v>
      </c>
      <c r="L5903">
        <v>1.6379101353562999</v>
      </c>
      <c r="M5903">
        <v>1.6565446563157</v>
      </c>
      <c r="N5903">
        <v>116625600</v>
      </c>
    </row>
    <row r="5904" spans="1:14" x14ac:dyDescent="0.2">
      <c r="A5904" t="s">
        <v>9415</v>
      </c>
      <c r="B5904" s="2" t="s">
        <v>4577</v>
      </c>
      <c r="C5904">
        <v>26</v>
      </c>
      <c r="D5904">
        <v>26.33</v>
      </c>
      <c r="E5904">
        <v>25.74</v>
      </c>
      <c r="F5904">
        <v>26.07</v>
      </c>
      <c r="G5904">
        <v>5314900</v>
      </c>
      <c r="H5904">
        <v>0</v>
      </c>
      <c r="I5904">
        <v>1</v>
      </c>
      <c r="J5904">
        <v>1.6706811894572</v>
      </c>
      <c r="K5904">
        <v>1.6918859891696001</v>
      </c>
      <c r="L5904">
        <v>1.6539743775627</v>
      </c>
      <c r="M5904">
        <v>1.675179177275</v>
      </c>
      <c r="N5904">
        <v>74408600</v>
      </c>
    </row>
    <row r="5905" spans="1:14" x14ac:dyDescent="0.2">
      <c r="A5905" t="s">
        <v>9415</v>
      </c>
      <c r="B5905" s="2" t="s">
        <v>4578</v>
      </c>
      <c r="C5905">
        <v>25.97</v>
      </c>
      <c r="D5905">
        <v>26.55</v>
      </c>
      <c r="E5905">
        <v>25.5</v>
      </c>
      <c r="F5905">
        <v>26.14</v>
      </c>
      <c r="G5905">
        <v>4999700</v>
      </c>
      <c r="H5905">
        <v>0</v>
      </c>
      <c r="I5905">
        <v>1</v>
      </c>
      <c r="J5905">
        <v>1.6687534803924999</v>
      </c>
      <c r="K5905">
        <v>1.7060225223111001</v>
      </c>
      <c r="L5905">
        <v>1.6385527050446</v>
      </c>
      <c r="M5905">
        <v>1.6796771650928</v>
      </c>
      <c r="N5905">
        <v>69995800</v>
      </c>
    </row>
    <row r="5906" spans="1:14" x14ac:dyDescent="0.2">
      <c r="A5906" t="s">
        <v>9415</v>
      </c>
      <c r="B5906" s="2" t="s">
        <v>4579</v>
      </c>
      <c r="C5906">
        <v>26.2</v>
      </c>
      <c r="D5906">
        <v>26.75</v>
      </c>
      <c r="E5906">
        <v>25.96</v>
      </c>
      <c r="F5906">
        <v>26.65</v>
      </c>
      <c r="G5906">
        <v>4251900</v>
      </c>
      <c r="H5906">
        <v>0</v>
      </c>
      <c r="I5906">
        <v>1</v>
      </c>
      <c r="J5906">
        <v>1.6835325832223</v>
      </c>
      <c r="K5906">
        <v>1.7188739160762001</v>
      </c>
      <c r="L5906">
        <v>1.6681109107042</v>
      </c>
      <c r="M5906">
        <v>1.7124482191937</v>
      </c>
      <c r="N5906">
        <v>59526600</v>
      </c>
    </row>
    <row r="5907" spans="1:14" x14ac:dyDescent="0.2">
      <c r="A5907" t="s">
        <v>9415</v>
      </c>
      <c r="B5907" s="2" t="s">
        <v>4580</v>
      </c>
      <c r="C5907">
        <v>26.41</v>
      </c>
      <c r="D5907">
        <v>26.75</v>
      </c>
      <c r="E5907">
        <v>25.9</v>
      </c>
      <c r="F5907">
        <v>26.58</v>
      </c>
      <c r="G5907">
        <v>4706400</v>
      </c>
      <c r="H5907">
        <v>0</v>
      </c>
      <c r="I5907">
        <v>1</v>
      </c>
      <c r="J5907">
        <v>1.6970265466756</v>
      </c>
      <c r="K5907">
        <v>1.7188739160762001</v>
      </c>
      <c r="L5907">
        <v>1.6642554925747</v>
      </c>
      <c r="M5907">
        <v>1.7079502313759001</v>
      </c>
      <c r="N5907">
        <v>65889600</v>
      </c>
    </row>
    <row r="5908" spans="1:14" x14ac:dyDescent="0.2">
      <c r="A5908" t="s">
        <v>9415</v>
      </c>
      <c r="B5908" s="2" t="s">
        <v>4581</v>
      </c>
      <c r="C5908">
        <v>26.57</v>
      </c>
      <c r="D5908">
        <v>27.57</v>
      </c>
      <c r="E5908">
        <v>26.55</v>
      </c>
      <c r="F5908">
        <v>26.67</v>
      </c>
      <c r="G5908">
        <v>7482800</v>
      </c>
      <c r="H5908">
        <v>0</v>
      </c>
      <c r="I5908">
        <v>1</v>
      </c>
      <c r="J5908">
        <v>1.7073076616876</v>
      </c>
      <c r="K5908">
        <v>1.7715646305129</v>
      </c>
      <c r="L5908">
        <v>1.7060225223111001</v>
      </c>
      <c r="M5908">
        <v>1.7137333585701999</v>
      </c>
      <c r="N5908">
        <v>104759200</v>
      </c>
    </row>
    <row r="5909" spans="1:14" x14ac:dyDescent="0.2">
      <c r="A5909" t="s">
        <v>9415</v>
      </c>
      <c r="B5909" s="2" t="s">
        <v>4582</v>
      </c>
      <c r="C5909">
        <v>26.27</v>
      </c>
      <c r="D5909">
        <v>26.6</v>
      </c>
      <c r="E5909">
        <v>25.94</v>
      </c>
      <c r="F5909">
        <v>26.28</v>
      </c>
      <c r="G5909">
        <v>4463900</v>
      </c>
      <c r="H5909">
        <v>0</v>
      </c>
      <c r="I5909">
        <v>1</v>
      </c>
      <c r="J5909">
        <v>1.6880305710400001</v>
      </c>
      <c r="K5909">
        <v>1.7092353707524</v>
      </c>
      <c r="L5909">
        <v>1.6668257713276999</v>
      </c>
      <c r="M5909">
        <v>1.6886731407283</v>
      </c>
      <c r="N5909">
        <v>62494600</v>
      </c>
    </row>
    <row r="5910" spans="1:14" x14ac:dyDescent="0.2">
      <c r="A5910" t="s">
        <v>9415</v>
      </c>
      <c r="B5910" s="2" t="s">
        <v>4583</v>
      </c>
      <c r="C5910">
        <v>26.4</v>
      </c>
      <c r="D5910">
        <v>27.19</v>
      </c>
      <c r="E5910">
        <v>26.4</v>
      </c>
      <c r="F5910">
        <v>27.14</v>
      </c>
      <c r="G5910">
        <v>5449500</v>
      </c>
      <c r="H5910">
        <v>0</v>
      </c>
      <c r="I5910">
        <v>1</v>
      </c>
      <c r="J5910">
        <v>1.6963839769872999</v>
      </c>
      <c r="K5910">
        <v>1.7471469823593</v>
      </c>
      <c r="L5910">
        <v>1.6963839769872999</v>
      </c>
      <c r="M5910">
        <v>1.7439341339179999</v>
      </c>
      <c r="N5910">
        <v>76293000</v>
      </c>
    </row>
    <row r="5911" spans="1:14" x14ac:dyDescent="0.2">
      <c r="A5911" t="s">
        <v>9415</v>
      </c>
      <c r="B5911" s="2" t="s">
        <v>4584</v>
      </c>
      <c r="C5911">
        <v>26.79</v>
      </c>
      <c r="D5911">
        <v>27.34</v>
      </c>
      <c r="E5911">
        <v>26.24</v>
      </c>
      <c r="F5911">
        <v>27.3</v>
      </c>
      <c r="G5911">
        <v>4382500</v>
      </c>
      <c r="H5911">
        <v>0</v>
      </c>
      <c r="I5911">
        <v>1</v>
      </c>
      <c r="J5911">
        <v>1.7214441948292001</v>
      </c>
      <c r="K5911">
        <v>1.7567855276830999</v>
      </c>
      <c r="L5911">
        <v>1.6861028619753</v>
      </c>
      <c r="M5911">
        <v>1.7542152489300999</v>
      </c>
      <c r="N5911">
        <v>61355000</v>
      </c>
    </row>
    <row r="5912" spans="1:14" x14ac:dyDescent="0.2">
      <c r="A5912" t="s">
        <v>9415</v>
      </c>
      <c r="B5912" s="2" t="s">
        <v>4585</v>
      </c>
      <c r="C5912">
        <v>27.127300000000002</v>
      </c>
      <c r="D5912">
        <v>27.72</v>
      </c>
      <c r="E5912">
        <v>26.9</v>
      </c>
      <c r="F5912">
        <v>27.19</v>
      </c>
      <c r="G5912">
        <v>4104500</v>
      </c>
      <c r="H5912">
        <v>0</v>
      </c>
      <c r="I5912">
        <v>1</v>
      </c>
      <c r="J5912">
        <v>1.7431180704139999</v>
      </c>
      <c r="K5912">
        <v>1.7812031758367</v>
      </c>
      <c r="L5912">
        <v>1.7285124614</v>
      </c>
      <c r="M5912">
        <v>1.7471469823593</v>
      </c>
      <c r="N5912">
        <v>57463000</v>
      </c>
    </row>
    <row r="5913" spans="1:14" x14ac:dyDescent="0.2">
      <c r="A5913" t="s">
        <v>9415</v>
      </c>
      <c r="B5913" s="2" t="s">
        <v>4586</v>
      </c>
      <c r="C5913">
        <v>27.25</v>
      </c>
      <c r="D5913">
        <v>27.32</v>
      </c>
      <c r="E5913">
        <v>26.45</v>
      </c>
      <c r="F5913">
        <v>27.06</v>
      </c>
      <c r="G5913">
        <v>4603600</v>
      </c>
      <c r="H5913">
        <v>0</v>
      </c>
      <c r="I5913">
        <v>1</v>
      </c>
      <c r="J5913">
        <v>1.7510024004888001</v>
      </c>
      <c r="K5913">
        <v>1.7555003883066</v>
      </c>
      <c r="L5913">
        <v>1.6995968254286</v>
      </c>
      <c r="M5913">
        <v>1.7387935764119999</v>
      </c>
      <c r="N5913">
        <v>64450400</v>
      </c>
    </row>
    <row r="5914" spans="1:14" x14ac:dyDescent="0.2">
      <c r="A5914" t="s">
        <v>9415</v>
      </c>
      <c r="B5914" s="2" t="s">
        <v>4587</v>
      </c>
      <c r="C5914">
        <v>26.7</v>
      </c>
      <c r="D5914">
        <v>27.06</v>
      </c>
      <c r="E5914">
        <v>26.36</v>
      </c>
      <c r="F5914">
        <v>26.64</v>
      </c>
      <c r="G5914">
        <v>5365100</v>
      </c>
      <c r="H5914">
        <v>0</v>
      </c>
      <c r="I5914">
        <v>1</v>
      </c>
      <c r="J5914">
        <v>1.7156610676349</v>
      </c>
      <c r="K5914">
        <v>1.7387935764119999</v>
      </c>
      <c r="L5914">
        <v>1.6938136982342999</v>
      </c>
      <c r="M5914">
        <v>1.7118056495053999</v>
      </c>
      <c r="N5914">
        <v>75111400</v>
      </c>
    </row>
    <row r="5915" spans="1:14" x14ac:dyDescent="0.2">
      <c r="A5915" t="s">
        <v>9415</v>
      </c>
      <c r="B5915" s="2" t="s">
        <v>4588</v>
      </c>
      <c r="C5915">
        <v>26.97</v>
      </c>
      <c r="D5915">
        <v>27.29</v>
      </c>
      <c r="E5915">
        <v>26.8</v>
      </c>
      <c r="F5915">
        <v>27.06</v>
      </c>
      <c r="G5915">
        <v>3679700</v>
      </c>
      <c r="H5915">
        <v>0</v>
      </c>
      <c r="I5915">
        <v>1</v>
      </c>
      <c r="J5915">
        <v>1.7330104492177001</v>
      </c>
      <c r="K5915">
        <v>1.7535726792418</v>
      </c>
      <c r="L5915">
        <v>1.7220867645174001</v>
      </c>
      <c r="M5915">
        <v>1.7387935764119999</v>
      </c>
      <c r="N5915">
        <v>51515800</v>
      </c>
    </row>
    <row r="5916" spans="1:14" x14ac:dyDescent="0.2">
      <c r="A5916" t="s">
        <v>9415</v>
      </c>
      <c r="B5916" s="2" t="s">
        <v>4589</v>
      </c>
      <c r="C5916">
        <v>27.4</v>
      </c>
      <c r="D5916">
        <v>27.5</v>
      </c>
      <c r="E5916">
        <v>26.42</v>
      </c>
      <c r="F5916">
        <v>26.47</v>
      </c>
      <c r="G5916">
        <v>6707000</v>
      </c>
      <c r="H5916">
        <v>0</v>
      </c>
      <c r="I5916">
        <v>1</v>
      </c>
      <c r="J5916">
        <v>1.7606409458126</v>
      </c>
      <c r="K5916">
        <v>1.7670666426951001</v>
      </c>
      <c r="L5916">
        <v>1.6976691163638</v>
      </c>
      <c r="M5916">
        <v>1.7008819648050999</v>
      </c>
      <c r="N5916">
        <v>93898000</v>
      </c>
    </row>
    <row r="5917" spans="1:14" x14ac:dyDescent="0.2">
      <c r="A5917" t="s">
        <v>9415</v>
      </c>
      <c r="B5917" s="2" t="s">
        <v>4590</v>
      </c>
      <c r="C5917">
        <v>26.63</v>
      </c>
      <c r="D5917">
        <v>27</v>
      </c>
      <c r="E5917">
        <v>26.47</v>
      </c>
      <c r="F5917">
        <v>26.71</v>
      </c>
      <c r="G5917">
        <v>3505300</v>
      </c>
      <c r="H5917">
        <v>0</v>
      </c>
      <c r="I5917">
        <v>1</v>
      </c>
      <c r="J5917">
        <v>1.7111630798171</v>
      </c>
      <c r="K5917">
        <v>1.7349381582825001</v>
      </c>
      <c r="L5917">
        <v>1.7008819648050999</v>
      </c>
      <c r="M5917">
        <v>1.7163036373231999</v>
      </c>
      <c r="N5917">
        <v>49074200</v>
      </c>
    </row>
    <row r="5918" spans="1:14" x14ac:dyDescent="0.2">
      <c r="A5918" t="s">
        <v>9415</v>
      </c>
      <c r="B5918" s="2" t="s">
        <v>4591</v>
      </c>
      <c r="C5918">
        <v>26.9</v>
      </c>
      <c r="D5918">
        <v>27.2</v>
      </c>
      <c r="E5918">
        <v>26.73</v>
      </c>
      <c r="F5918">
        <v>27.11</v>
      </c>
      <c r="G5918">
        <v>3212400</v>
      </c>
      <c r="H5918">
        <v>0</v>
      </c>
      <c r="I5918">
        <v>1</v>
      </c>
      <c r="J5918">
        <v>1.7285124614</v>
      </c>
      <c r="K5918">
        <v>1.7477895520475999</v>
      </c>
      <c r="L5918">
        <v>1.7175887766997</v>
      </c>
      <c r="M5918">
        <v>1.7420064248533</v>
      </c>
      <c r="N5918">
        <v>44973600</v>
      </c>
    </row>
    <row r="5919" spans="1:14" x14ac:dyDescent="0.2">
      <c r="A5919" t="s">
        <v>9415</v>
      </c>
      <c r="B5919" s="2" t="s">
        <v>4592</v>
      </c>
      <c r="C5919">
        <v>27.25</v>
      </c>
      <c r="D5919">
        <v>27.9</v>
      </c>
      <c r="E5919">
        <v>27.11</v>
      </c>
      <c r="F5919">
        <v>27.34</v>
      </c>
      <c r="G5919">
        <v>4207200</v>
      </c>
      <c r="H5919">
        <v>0</v>
      </c>
      <c r="I5919">
        <v>1</v>
      </c>
      <c r="J5919">
        <v>1.7510024004888001</v>
      </c>
      <c r="K5919">
        <v>1.7927694302253001</v>
      </c>
      <c r="L5919">
        <v>1.7420064248533</v>
      </c>
      <c r="M5919">
        <v>1.7567855276830999</v>
      </c>
      <c r="N5919">
        <v>58900800</v>
      </c>
    </row>
    <row r="5920" spans="1:14" x14ac:dyDescent="0.2">
      <c r="A5920" t="s">
        <v>9415</v>
      </c>
      <c r="B5920" s="2" t="s">
        <v>4593</v>
      </c>
      <c r="C5920">
        <v>27.5</v>
      </c>
      <c r="D5920">
        <v>28.51</v>
      </c>
      <c r="E5920">
        <v>27.29</v>
      </c>
      <c r="F5920">
        <v>28.41</v>
      </c>
      <c r="G5920">
        <v>5713900</v>
      </c>
      <c r="H5920">
        <v>0</v>
      </c>
      <c r="I5920">
        <v>1</v>
      </c>
      <c r="J5920">
        <v>1.7670666426951001</v>
      </c>
      <c r="K5920">
        <v>1.8319661812087</v>
      </c>
      <c r="L5920">
        <v>1.7535726792418</v>
      </c>
      <c r="M5920">
        <v>1.8255404843261001</v>
      </c>
      <c r="N5920">
        <v>79994600</v>
      </c>
    </row>
    <row r="5921" spans="1:14" x14ac:dyDescent="0.2">
      <c r="A5921" t="s">
        <v>9415</v>
      </c>
      <c r="B5921" s="2" t="s">
        <v>4594</v>
      </c>
      <c r="C5921">
        <v>28.31</v>
      </c>
      <c r="D5921">
        <v>28.78</v>
      </c>
      <c r="E5921">
        <v>28</v>
      </c>
      <c r="F5921">
        <v>28.51</v>
      </c>
      <c r="G5921">
        <v>5753000</v>
      </c>
      <c r="H5921">
        <v>0</v>
      </c>
      <c r="I5921">
        <v>1</v>
      </c>
      <c r="J5921">
        <v>1.8191147874436</v>
      </c>
      <c r="K5921">
        <v>1.8493155627914999</v>
      </c>
      <c r="L5921">
        <v>1.7991951271077999</v>
      </c>
      <c r="M5921">
        <v>1.8319661812087</v>
      </c>
      <c r="N5921">
        <v>80542000</v>
      </c>
    </row>
    <row r="5922" spans="1:14" x14ac:dyDescent="0.2">
      <c r="A5922" t="s">
        <v>9415</v>
      </c>
      <c r="B5922" s="2" t="s">
        <v>4595</v>
      </c>
      <c r="C5922">
        <v>28.48</v>
      </c>
      <c r="D5922">
        <v>28.6</v>
      </c>
      <c r="E5922">
        <v>27.82</v>
      </c>
      <c r="F5922">
        <v>28.17</v>
      </c>
      <c r="G5922">
        <v>4213800</v>
      </c>
      <c r="H5922">
        <v>0</v>
      </c>
      <c r="I5922">
        <v>1</v>
      </c>
      <c r="J5922">
        <v>1.8300384721439</v>
      </c>
      <c r="K5922">
        <v>1.8377493084029</v>
      </c>
      <c r="L5922">
        <v>1.7876288727192</v>
      </c>
      <c r="M5922">
        <v>1.8101188118081</v>
      </c>
      <c r="N5922">
        <v>58993200</v>
      </c>
    </row>
    <row r="5923" spans="1:14" x14ac:dyDescent="0.2">
      <c r="A5923" t="s">
        <v>9415</v>
      </c>
      <c r="B5923" s="2" t="s">
        <v>4596</v>
      </c>
      <c r="C5923">
        <v>28.08</v>
      </c>
      <c r="D5923">
        <v>28.27</v>
      </c>
      <c r="E5923">
        <v>27.8</v>
      </c>
      <c r="F5923">
        <v>28.06</v>
      </c>
      <c r="G5923">
        <v>2602100</v>
      </c>
      <c r="H5923">
        <v>0</v>
      </c>
      <c r="I5923">
        <v>1</v>
      </c>
      <c r="J5923">
        <v>1.8043356846137999</v>
      </c>
      <c r="K5923">
        <v>1.8165445086906</v>
      </c>
      <c r="L5923">
        <v>1.7863437333426999</v>
      </c>
      <c r="M5923">
        <v>1.8030505452373</v>
      </c>
      <c r="N5923">
        <v>36429400</v>
      </c>
    </row>
    <row r="5924" spans="1:14" x14ac:dyDescent="0.2">
      <c r="A5924" t="s">
        <v>9415</v>
      </c>
      <c r="B5924" s="2" t="s">
        <v>4597</v>
      </c>
      <c r="C5924">
        <v>27.79</v>
      </c>
      <c r="D5924">
        <v>28.2</v>
      </c>
      <c r="E5924">
        <v>27.61</v>
      </c>
      <c r="F5924">
        <v>28.06</v>
      </c>
      <c r="G5924">
        <v>3252400</v>
      </c>
      <c r="H5924">
        <v>0</v>
      </c>
      <c r="I5924">
        <v>1</v>
      </c>
      <c r="J5924">
        <v>1.7857011636544999</v>
      </c>
      <c r="K5924">
        <v>1.8120465208728</v>
      </c>
      <c r="L5924">
        <v>1.7741349092659</v>
      </c>
      <c r="M5924">
        <v>1.8030505452373</v>
      </c>
      <c r="N5924">
        <v>45533600</v>
      </c>
    </row>
    <row r="5925" spans="1:14" x14ac:dyDescent="0.2">
      <c r="A5925" t="s">
        <v>9415</v>
      </c>
      <c r="B5925" s="2" t="s">
        <v>4598</v>
      </c>
      <c r="C5925">
        <v>28.03</v>
      </c>
      <c r="D5925">
        <v>29.17</v>
      </c>
      <c r="E5925">
        <v>27.8</v>
      </c>
      <c r="F5925">
        <v>28.92</v>
      </c>
      <c r="G5925">
        <v>5691300</v>
      </c>
      <c r="H5925">
        <v>0</v>
      </c>
      <c r="I5925">
        <v>1</v>
      </c>
      <c r="J5925">
        <v>1.8011228361725</v>
      </c>
      <c r="K5925">
        <v>1.8743757806334</v>
      </c>
      <c r="L5925">
        <v>1.7863437333426999</v>
      </c>
      <c r="M5925">
        <v>1.8583115384269999</v>
      </c>
      <c r="N5925">
        <v>79678200</v>
      </c>
    </row>
    <row r="5926" spans="1:14" x14ac:dyDescent="0.2">
      <c r="A5926" t="s">
        <v>9415</v>
      </c>
      <c r="B5926" s="2" t="s">
        <v>4599</v>
      </c>
      <c r="C5926">
        <v>28.72</v>
      </c>
      <c r="D5926">
        <v>28.99</v>
      </c>
      <c r="E5926">
        <v>28.29</v>
      </c>
      <c r="F5926">
        <v>28.4</v>
      </c>
      <c r="G5926">
        <v>4480900</v>
      </c>
      <c r="H5926">
        <v>0</v>
      </c>
      <c r="I5926">
        <v>1</v>
      </c>
      <c r="J5926">
        <v>1.845460144662</v>
      </c>
      <c r="K5926">
        <v>1.8628095262447999</v>
      </c>
      <c r="L5926">
        <v>1.8178296480670999</v>
      </c>
      <c r="M5926">
        <v>1.8248979146379001</v>
      </c>
      <c r="N5926">
        <v>62732600</v>
      </c>
    </row>
    <row r="5927" spans="1:14" x14ac:dyDescent="0.2">
      <c r="A5927" t="s">
        <v>9415</v>
      </c>
      <c r="B5927" s="2" t="s">
        <v>4600</v>
      </c>
      <c r="C5927">
        <v>28.56</v>
      </c>
      <c r="D5927">
        <v>29.25</v>
      </c>
      <c r="E5927">
        <v>28.51</v>
      </c>
      <c r="F5927">
        <v>28.78</v>
      </c>
      <c r="G5927">
        <v>7127000</v>
      </c>
      <c r="H5927">
        <v>0</v>
      </c>
      <c r="I5927">
        <v>1</v>
      </c>
      <c r="J5927">
        <v>1.8351790296499</v>
      </c>
      <c r="K5927">
        <v>1.8795163381394</v>
      </c>
      <c r="L5927">
        <v>1.8319661812087</v>
      </c>
      <c r="M5927">
        <v>1.8493155627914999</v>
      </c>
      <c r="N5927">
        <v>99778000</v>
      </c>
    </row>
    <row r="5928" spans="1:14" x14ac:dyDescent="0.2">
      <c r="A5928" t="s">
        <v>9415</v>
      </c>
      <c r="B5928" s="2" t="s">
        <v>4601</v>
      </c>
      <c r="C5928">
        <v>29.04</v>
      </c>
      <c r="D5928">
        <v>29.98</v>
      </c>
      <c r="E5928">
        <v>28.81</v>
      </c>
      <c r="F5928">
        <v>29.81</v>
      </c>
      <c r="G5928">
        <v>5283500</v>
      </c>
      <c r="H5928">
        <v>0</v>
      </c>
      <c r="I5928">
        <v>1</v>
      </c>
      <c r="J5928">
        <v>1.8660223746861</v>
      </c>
      <c r="K5928">
        <v>1.9264239253818001</v>
      </c>
      <c r="L5928">
        <v>1.8512432718563001</v>
      </c>
      <c r="M5928">
        <v>1.9155002406815</v>
      </c>
      <c r="N5928">
        <v>73969000</v>
      </c>
    </row>
    <row r="5929" spans="1:14" x14ac:dyDescent="0.2">
      <c r="A5929" t="s">
        <v>9415</v>
      </c>
      <c r="B5929" s="2" t="s">
        <v>4602</v>
      </c>
      <c r="C5929">
        <v>29.99</v>
      </c>
      <c r="D5929">
        <v>30.44</v>
      </c>
      <c r="E5929">
        <v>29.83</v>
      </c>
      <c r="F5929">
        <v>30.35</v>
      </c>
      <c r="G5929">
        <v>7421800</v>
      </c>
      <c r="H5929">
        <v>0</v>
      </c>
      <c r="I5929">
        <v>1</v>
      </c>
      <c r="J5929">
        <v>1.9270664950701</v>
      </c>
      <c r="K5929">
        <v>1.9559821310415</v>
      </c>
      <c r="L5929">
        <v>1.9167853800579999</v>
      </c>
      <c r="M5929">
        <v>1.9501990038471999</v>
      </c>
      <c r="N5929">
        <v>103905200</v>
      </c>
    </row>
    <row r="5930" spans="1:14" x14ac:dyDescent="0.2">
      <c r="A5930" t="s">
        <v>9415</v>
      </c>
      <c r="B5930" s="2" t="s">
        <v>4603</v>
      </c>
      <c r="C5930">
        <v>30.09</v>
      </c>
      <c r="D5930">
        <v>30.71</v>
      </c>
      <c r="E5930">
        <v>30</v>
      </c>
      <c r="F5930">
        <v>30.2</v>
      </c>
      <c r="G5930">
        <v>6235800</v>
      </c>
      <c r="H5930">
        <v>0</v>
      </c>
      <c r="I5930">
        <v>1</v>
      </c>
      <c r="J5930">
        <v>1.9334921919526</v>
      </c>
      <c r="K5930">
        <v>1.9733315126243001</v>
      </c>
      <c r="L5930">
        <v>1.9277090647583</v>
      </c>
      <c r="M5930">
        <v>1.9405604585234</v>
      </c>
      <c r="N5930">
        <v>87301200</v>
      </c>
    </row>
    <row r="5931" spans="1:14" x14ac:dyDescent="0.2">
      <c r="A5931" t="s">
        <v>9415</v>
      </c>
      <c r="B5931" s="2" t="s">
        <v>4604</v>
      </c>
      <c r="C5931">
        <v>30.32</v>
      </c>
      <c r="D5931">
        <v>30.97</v>
      </c>
      <c r="E5931">
        <v>30.2</v>
      </c>
      <c r="F5931">
        <v>30.74</v>
      </c>
      <c r="G5931">
        <v>4599600</v>
      </c>
      <c r="H5931">
        <v>0</v>
      </c>
      <c r="I5931">
        <v>1</v>
      </c>
      <c r="J5931">
        <v>1.9482712947823999</v>
      </c>
      <c r="K5931">
        <v>1.9900383245188999</v>
      </c>
      <c r="L5931">
        <v>1.9405604585234</v>
      </c>
      <c r="M5931">
        <v>1.9752592216889999</v>
      </c>
      <c r="N5931">
        <v>64394400</v>
      </c>
    </row>
    <row r="5932" spans="1:14" x14ac:dyDescent="0.2">
      <c r="A5932" t="s">
        <v>9415</v>
      </c>
      <c r="B5932" s="2" t="s">
        <v>4605</v>
      </c>
      <c r="C5932">
        <v>30.65</v>
      </c>
      <c r="D5932">
        <v>30.68</v>
      </c>
      <c r="E5932">
        <v>29.5</v>
      </c>
      <c r="F5932">
        <v>30.12</v>
      </c>
      <c r="G5932">
        <v>4356900</v>
      </c>
      <c r="H5932">
        <v>0</v>
      </c>
      <c r="I5932">
        <v>1</v>
      </c>
      <c r="J5932">
        <v>1.9694760944948</v>
      </c>
      <c r="K5932">
        <v>1.9714038035595001</v>
      </c>
      <c r="L5932">
        <v>1.8955805803457</v>
      </c>
      <c r="M5932">
        <v>1.9354199010174</v>
      </c>
      <c r="N5932">
        <v>60996600</v>
      </c>
    </row>
    <row r="5933" spans="1:14" x14ac:dyDescent="0.2">
      <c r="A5933" t="s">
        <v>9415</v>
      </c>
      <c r="B5933" s="2" t="s">
        <v>4606</v>
      </c>
      <c r="C5933">
        <v>30.5</v>
      </c>
      <c r="D5933">
        <v>31.14</v>
      </c>
      <c r="E5933">
        <v>30.26</v>
      </c>
      <c r="F5933">
        <v>30.69</v>
      </c>
      <c r="G5933">
        <v>7939900</v>
      </c>
      <c r="H5933">
        <v>0</v>
      </c>
      <c r="I5933">
        <v>1</v>
      </c>
      <c r="J5933">
        <v>1.9598375491710001</v>
      </c>
      <c r="K5933">
        <v>2.0009620092192</v>
      </c>
      <c r="L5933">
        <v>1.9444158766529001</v>
      </c>
      <c r="M5933">
        <v>1.9720463732478</v>
      </c>
      <c r="N5933">
        <v>111158600</v>
      </c>
    </row>
    <row r="5934" spans="1:14" x14ac:dyDescent="0.2">
      <c r="A5934" t="s">
        <v>9415</v>
      </c>
      <c r="B5934" s="2" t="s">
        <v>4607</v>
      </c>
      <c r="C5934">
        <v>30.62</v>
      </c>
      <c r="D5934">
        <v>33.32</v>
      </c>
      <c r="E5934">
        <v>30.53</v>
      </c>
      <c r="F5934">
        <v>32.74</v>
      </c>
      <c r="G5934">
        <v>16243600</v>
      </c>
      <c r="H5934">
        <v>0</v>
      </c>
      <c r="I5934">
        <v>1</v>
      </c>
      <c r="J5934">
        <v>1.96754838543</v>
      </c>
      <c r="K5934">
        <v>2.1410422012582999</v>
      </c>
      <c r="L5934">
        <v>1.9617652582356999</v>
      </c>
      <c r="M5934">
        <v>2.1037731593396001</v>
      </c>
      <c r="N5934">
        <v>227410400</v>
      </c>
    </row>
    <row r="5935" spans="1:14" x14ac:dyDescent="0.2">
      <c r="A5935" t="s">
        <v>9415</v>
      </c>
      <c r="B5935" s="2" t="s">
        <v>4608</v>
      </c>
      <c r="C5935">
        <v>32.549999999999997</v>
      </c>
      <c r="D5935">
        <v>33.130000000000003</v>
      </c>
      <c r="E5935">
        <v>32.21</v>
      </c>
      <c r="F5935">
        <v>32.81</v>
      </c>
      <c r="G5935">
        <v>9845000</v>
      </c>
      <c r="H5935">
        <v>0</v>
      </c>
      <c r="I5935">
        <v>1</v>
      </c>
      <c r="J5935">
        <v>2.0915643352628002</v>
      </c>
      <c r="K5935">
        <v>2.1288333771815</v>
      </c>
      <c r="L5935">
        <v>2.0697169658622001</v>
      </c>
      <c r="M5935">
        <v>2.1082711471573998</v>
      </c>
      <c r="N5935">
        <v>137830000</v>
      </c>
    </row>
    <row r="5936" spans="1:14" x14ac:dyDescent="0.2">
      <c r="A5936" t="s">
        <v>9415</v>
      </c>
      <c r="B5936" s="2" t="s">
        <v>4609</v>
      </c>
      <c r="C5936">
        <v>32.58</v>
      </c>
      <c r="D5936">
        <v>33.408999999999999</v>
      </c>
      <c r="E5936">
        <v>32.43</v>
      </c>
      <c r="F5936">
        <v>32.909999999999997</v>
      </c>
      <c r="G5936">
        <v>7254500</v>
      </c>
      <c r="H5936">
        <v>0</v>
      </c>
      <c r="I5936">
        <v>1</v>
      </c>
      <c r="J5936">
        <v>2.0934920443276002</v>
      </c>
      <c r="K5936">
        <v>2.1467610714837</v>
      </c>
      <c r="L5936">
        <v>2.0838534990038</v>
      </c>
      <c r="M5936">
        <v>2.1146968440399001</v>
      </c>
      <c r="N5936">
        <v>101563000</v>
      </c>
    </row>
    <row r="5937" spans="1:14" x14ac:dyDescent="0.2">
      <c r="A5937" t="s">
        <v>9415</v>
      </c>
      <c r="B5937" s="2" t="s">
        <v>4610</v>
      </c>
      <c r="C5937">
        <v>33.1</v>
      </c>
      <c r="D5937">
        <v>33.5</v>
      </c>
      <c r="E5937">
        <v>32.119999999999997</v>
      </c>
      <c r="F5937">
        <v>32.33</v>
      </c>
      <c r="G5937">
        <v>6968100</v>
      </c>
      <c r="H5937">
        <v>0</v>
      </c>
      <c r="I5937">
        <v>1</v>
      </c>
      <c r="J5937">
        <v>2.1269056681167</v>
      </c>
      <c r="K5937">
        <v>2.1526084556468001</v>
      </c>
      <c r="L5937">
        <v>2.0639338386679</v>
      </c>
      <c r="M5937">
        <v>2.0774278021211998</v>
      </c>
      <c r="N5937">
        <v>97553400</v>
      </c>
    </row>
    <row r="5938" spans="1:14" x14ac:dyDescent="0.2">
      <c r="A5938" t="s">
        <v>9415</v>
      </c>
      <c r="B5938" s="2" t="s">
        <v>4611</v>
      </c>
      <c r="C5938">
        <v>32.32</v>
      </c>
      <c r="D5938">
        <v>33.090000000000003</v>
      </c>
      <c r="E5938">
        <v>32.29</v>
      </c>
      <c r="F5938">
        <v>33</v>
      </c>
      <c r="G5938">
        <v>6437700</v>
      </c>
      <c r="H5938">
        <v>0</v>
      </c>
      <c r="I5938">
        <v>1</v>
      </c>
      <c r="J5938">
        <v>2.0767852324330001</v>
      </c>
      <c r="K5938">
        <v>2.1262630984283999</v>
      </c>
      <c r="L5938">
        <v>2.0748575233682001</v>
      </c>
      <c r="M5938">
        <v>2.1204799712342002</v>
      </c>
      <c r="N5938">
        <v>90127800</v>
      </c>
    </row>
    <row r="5939" spans="1:14" x14ac:dyDescent="0.2">
      <c r="A5939" t="s">
        <v>9415</v>
      </c>
      <c r="B5939" s="2" t="s">
        <v>4612</v>
      </c>
      <c r="C5939">
        <v>33</v>
      </c>
      <c r="D5939">
        <v>33.83</v>
      </c>
      <c r="E5939">
        <v>32.89</v>
      </c>
      <c r="F5939">
        <v>33.700000000000003</v>
      </c>
      <c r="G5939">
        <v>6979800</v>
      </c>
      <c r="H5939">
        <v>0</v>
      </c>
      <c r="I5939">
        <v>1</v>
      </c>
      <c r="J5939">
        <v>2.1204799712342002</v>
      </c>
      <c r="K5939">
        <v>2.1738132553591001</v>
      </c>
      <c r="L5939">
        <v>2.1134117046633998</v>
      </c>
      <c r="M5939">
        <v>2.1654598494119002</v>
      </c>
      <c r="N5939">
        <v>97717200</v>
      </c>
    </row>
    <row r="5940" spans="1:14" x14ac:dyDescent="0.2">
      <c r="A5940" t="s">
        <v>9415</v>
      </c>
      <c r="B5940" s="2" t="s">
        <v>4613</v>
      </c>
      <c r="C5940">
        <v>33.520000000000003</v>
      </c>
      <c r="D5940">
        <v>33.700000000000003</v>
      </c>
      <c r="E5940">
        <v>32.979999999999997</v>
      </c>
      <c r="F5940">
        <v>33.18</v>
      </c>
      <c r="G5940">
        <v>4509200</v>
      </c>
      <c r="H5940">
        <v>0</v>
      </c>
      <c r="I5940">
        <v>1</v>
      </c>
      <c r="J5940">
        <v>2.1538935950233</v>
      </c>
      <c r="K5940">
        <v>2.1654598494119002</v>
      </c>
      <c r="L5940">
        <v>2.1191948318576999</v>
      </c>
      <c r="M5940">
        <v>2.1320462256227</v>
      </c>
      <c r="N5940">
        <v>63128800</v>
      </c>
    </row>
    <row r="5941" spans="1:14" x14ac:dyDescent="0.2">
      <c r="A5941" t="s">
        <v>9415</v>
      </c>
      <c r="B5941" s="2" t="s">
        <v>4614</v>
      </c>
      <c r="C5941">
        <v>33.07</v>
      </c>
      <c r="D5941">
        <v>33.700000000000003</v>
      </c>
      <c r="E5941">
        <v>33</v>
      </c>
      <c r="F5941">
        <v>33.700000000000003</v>
      </c>
      <c r="G5941">
        <v>5775500</v>
      </c>
      <c r="H5941">
        <v>0</v>
      </c>
      <c r="I5941">
        <v>1</v>
      </c>
      <c r="J5941">
        <v>2.1249779590519</v>
      </c>
      <c r="K5941">
        <v>2.1654598494119002</v>
      </c>
      <c r="L5941">
        <v>2.1204799712342002</v>
      </c>
      <c r="M5941">
        <v>2.1654598494119002</v>
      </c>
      <c r="N5941">
        <v>80857000</v>
      </c>
    </row>
    <row r="5942" spans="1:14" x14ac:dyDescent="0.2">
      <c r="A5942" t="s">
        <v>9415</v>
      </c>
      <c r="B5942" s="2" t="s">
        <v>4615</v>
      </c>
      <c r="C5942">
        <v>33.9</v>
      </c>
      <c r="D5942">
        <v>34.19</v>
      </c>
      <c r="E5942">
        <v>32.21</v>
      </c>
      <c r="F5942">
        <v>32.49</v>
      </c>
      <c r="G5942">
        <v>9305300</v>
      </c>
      <c r="H5942">
        <v>0</v>
      </c>
      <c r="I5942">
        <v>1</v>
      </c>
      <c r="J5942">
        <v>2.1783112431768998</v>
      </c>
      <c r="K5942">
        <v>2.1969457641362</v>
      </c>
      <c r="L5942">
        <v>2.0697169658622001</v>
      </c>
      <c r="M5942">
        <v>2.0877089171333001</v>
      </c>
      <c r="N5942">
        <v>130274200</v>
      </c>
    </row>
    <row r="5943" spans="1:14" x14ac:dyDescent="0.2">
      <c r="A5943" t="s">
        <v>9415</v>
      </c>
      <c r="B5943" s="2" t="s">
        <v>4616</v>
      </c>
      <c r="C5943">
        <v>32.1</v>
      </c>
      <c r="D5943">
        <v>32.99</v>
      </c>
      <c r="E5943">
        <v>31.41</v>
      </c>
      <c r="F5943">
        <v>32.5</v>
      </c>
      <c r="G5943">
        <v>10545600</v>
      </c>
      <c r="H5943">
        <v>0</v>
      </c>
      <c r="I5943">
        <v>1</v>
      </c>
      <c r="J5943">
        <v>2.0626486992914002</v>
      </c>
      <c r="K5943">
        <v>2.1198374015459001</v>
      </c>
      <c r="L5943">
        <v>2.0183113908019998</v>
      </c>
      <c r="M5943">
        <v>2.0883514868214998</v>
      </c>
      <c r="N5943">
        <v>147638400</v>
      </c>
    </row>
    <row r="5944" spans="1:14" x14ac:dyDescent="0.2">
      <c r="A5944" t="s">
        <v>9415</v>
      </c>
      <c r="B5944" s="2" t="s">
        <v>4617</v>
      </c>
      <c r="C5944">
        <v>32.509</v>
      </c>
      <c r="D5944">
        <v>32.97</v>
      </c>
      <c r="E5944">
        <v>31.89</v>
      </c>
      <c r="F5944">
        <v>32.54</v>
      </c>
      <c r="G5944">
        <v>6661500</v>
      </c>
      <c r="H5944">
        <v>0</v>
      </c>
      <c r="I5944">
        <v>1</v>
      </c>
      <c r="J5944">
        <v>2.0889297995409999</v>
      </c>
      <c r="K5944">
        <v>2.1185522621694002</v>
      </c>
      <c r="L5944">
        <v>2.0491547358380999</v>
      </c>
      <c r="M5944">
        <v>2.0909217655745</v>
      </c>
      <c r="N5944">
        <v>93261000</v>
      </c>
    </row>
    <row r="5945" spans="1:14" x14ac:dyDescent="0.2">
      <c r="A5945" t="s">
        <v>9415</v>
      </c>
      <c r="B5945" s="2" t="s">
        <v>4618</v>
      </c>
      <c r="C5945">
        <v>32.08</v>
      </c>
      <c r="D5945">
        <v>32.479999999999997</v>
      </c>
      <c r="E5945">
        <v>31.9</v>
      </c>
      <c r="F5945">
        <v>32.299999999999997</v>
      </c>
      <c r="G5945">
        <v>6106100</v>
      </c>
      <c r="H5945">
        <v>0</v>
      </c>
      <c r="I5945">
        <v>1</v>
      </c>
      <c r="J5945">
        <v>2.0613635599148998</v>
      </c>
      <c r="K5945">
        <v>2.087066347445</v>
      </c>
      <c r="L5945">
        <v>2.0497973055264</v>
      </c>
      <c r="M5945">
        <v>2.0755000930565002</v>
      </c>
      <c r="N5945">
        <v>85485400</v>
      </c>
    </row>
    <row r="5946" spans="1:14" x14ac:dyDescent="0.2">
      <c r="A5946" t="s">
        <v>9415</v>
      </c>
      <c r="B5946" s="2" t="s">
        <v>4619</v>
      </c>
      <c r="C5946">
        <v>30.45</v>
      </c>
      <c r="D5946">
        <v>31.18</v>
      </c>
      <c r="E5946">
        <v>29.73</v>
      </c>
      <c r="F5946">
        <v>31.08</v>
      </c>
      <c r="G5946">
        <v>16262200</v>
      </c>
      <c r="H5946">
        <v>0</v>
      </c>
      <c r="I5946">
        <v>1</v>
      </c>
      <c r="J5946">
        <v>1.9566247007297</v>
      </c>
      <c r="K5946">
        <v>2.0035322879722002</v>
      </c>
      <c r="L5946">
        <v>1.9103596831755001</v>
      </c>
      <c r="M5946">
        <v>1.9971065910896</v>
      </c>
      <c r="N5946">
        <v>227670800</v>
      </c>
    </row>
    <row r="5947" spans="1:14" x14ac:dyDescent="0.2">
      <c r="A5947" t="s">
        <v>9415</v>
      </c>
      <c r="B5947" s="2" t="s">
        <v>4620</v>
      </c>
      <c r="C5947">
        <v>31.27</v>
      </c>
      <c r="D5947">
        <v>31.42</v>
      </c>
      <c r="E5947">
        <v>30.8</v>
      </c>
      <c r="F5947">
        <v>30.95</v>
      </c>
      <c r="G5947">
        <v>6231800</v>
      </c>
      <c r="H5947">
        <v>0</v>
      </c>
      <c r="I5947">
        <v>1</v>
      </c>
      <c r="J5947">
        <v>2.0093154151663999</v>
      </c>
      <c r="K5947">
        <v>2.0189539604902</v>
      </c>
      <c r="L5947">
        <v>1.9791146398185999</v>
      </c>
      <c r="M5947">
        <v>1.9887531851422999</v>
      </c>
      <c r="N5947">
        <v>87245200</v>
      </c>
    </row>
    <row r="5948" spans="1:14" x14ac:dyDescent="0.2">
      <c r="A5948" t="s">
        <v>9415</v>
      </c>
      <c r="B5948" s="2" t="s">
        <v>4621</v>
      </c>
      <c r="C5948">
        <v>30.81</v>
      </c>
      <c r="D5948">
        <v>31.36</v>
      </c>
      <c r="E5948">
        <v>30.13</v>
      </c>
      <c r="F5948">
        <v>30.39</v>
      </c>
      <c r="G5948">
        <v>7107000</v>
      </c>
      <c r="H5948">
        <v>0</v>
      </c>
      <c r="I5948">
        <v>1</v>
      </c>
      <c r="J5948">
        <v>1.9797572095067999</v>
      </c>
      <c r="K5948">
        <v>2.0150985423607</v>
      </c>
      <c r="L5948">
        <v>1.9360624707056</v>
      </c>
      <c r="M5948">
        <v>1.9527692826002001</v>
      </c>
      <c r="N5948">
        <v>99498000</v>
      </c>
    </row>
    <row r="5949" spans="1:14" x14ac:dyDescent="0.2">
      <c r="A5949" t="s">
        <v>9415</v>
      </c>
      <c r="B5949" s="2" t="s">
        <v>4622</v>
      </c>
      <c r="C5949">
        <v>30.13</v>
      </c>
      <c r="D5949">
        <v>30.68</v>
      </c>
      <c r="E5949">
        <v>29.95</v>
      </c>
      <c r="F5949">
        <v>30.14</v>
      </c>
      <c r="G5949">
        <v>4167500</v>
      </c>
      <c r="H5949">
        <v>0</v>
      </c>
      <c r="I5949">
        <v>1</v>
      </c>
      <c r="J5949">
        <v>1.9360624707056</v>
      </c>
      <c r="K5949">
        <v>1.9714038035595001</v>
      </c>
      <c r="L5949">
        <v>1.9244962163171</v>
      </c>
      <c r="M5949">
        <v>1.9367050403938999</v>
      </c>
      <c r="N5949">
        <v>58345000</v>
      </c>
    </row>
    <row r="5950" spans="1:14" x14ac:dyDescent="0.2">
      <c r="A5950" t="s">
        <v>9415</v>
      </c>
      <c r="B5950" s="2" t="s">
        <v>4623</v>
      </c>
      <c r="C5950">
        <v>30.27</v>
      </c>
      <c r="D5950">
        <v>30.5</v>
      </c>
      <c r="E5950">
        <v>30.03</v>
      </c>
      <c r="F5950">
        <v>30.03</v>
      </c>
      <c r="G5950">
        <v>3729700</v>
      </c>
      <c r="H5950">
        <v>0</v>
      </c>
      <c r="I5950">
        <v>1</v>
      </c>
      <c r="J5950">
        <v>1.9450584463412</v>
      </c>
      <c r="K5950">
        <v>1.9598375491710001</v>
      </c>
      <c r="L5950">
        <v>1.9296367738230999</v>
      </c>
      <c r="M5950">
        <v>1.9296367738230999</v>
      </c>
      <c r="N5950">
        <v>52215800</v>
      </c>
    </row>
    <row r="5951" spans="1:14" x14ac:dyDescent="0.2">
      <c r="A5951" t="s">
        <v>9415</v>
      </c>
      <c r="B5951" s="2" t="s">
        <v>4624</v>
      </c>
      <c r="C5951">
        <v>30.01</v>
      </c>
      <c r="D5951">
        <v>30.04</v>
      </c>
      <c r="E5951">
        <v>28.93</v>
      </c>
      <c r="F5951">
        <v>29.14</v>
      </c>
      <c r="G5951">
        <v>9136100</v>
      </c>
      <c r="H5951">
        <v>0</v>
      </c>
      <c r="I5951">
        <v>1</v>
      </c>
      <c r="J5951">
        <v>1.9283516344466001</v>
      </c>
      <c r="K5951">
        <v>1.9302793435112999</v>
      </c>
      <c r="L5951">
        <v>1.8589541081153</v>
      </c>
      <c r="M5951">
        <v>1.8724480715686</v>
      </c>
      <c r="N5951">
        <v>127905400</v>
      </c>
    </row>
    <row r="5952" spans="1:14" x14ac:dyDescent="0.2">
      <c r="A5952" t="s">
        <v>9415</v>
      </c>
      <c r="B5952" s="2" t="s">
        <v>4625</v>
      </c>
      <c r="C5952">
        <v>29.25</v>
      </c>
      <c r="D5952">
        <v>29.6</v>
      </c>
      <c r="E5952">
        <v>29.02</v>
      </c>
      <c r="F5952">
        <v>29.22</v>
      </c>
      <c r="G5952">
        <v>5646000</v>
      </c>
      <c r="H5952">
        <v>0</v>
      </c>
      <c r="I5952">
        <v>1</v>
      </c>
      <c r="J5952">
        <v>1.8795163381394</v>
      </c>
      <c r="K5952">
        <v>1.9020062772282</v>
      </c>
      <c r="L5952">
        <v>1.8647372353095999</v>
      </c>
      <c r="M5952">
        <v>1.8775886290746</v>
      </c>
      <c r="N5952">
        <v>79044000</v>
      </c>
    </row>
    <row r="5953" spans="1:14" x14ac:dyDescent="0.2">
      <c r="A5953" t="s">
        <v>9415</v>
      </c>
      <c r="B5953" s="2" t="s">
        <v>4626</v>
      </c>
      <c r="C5953">
        <v>28.86</v>
      </c>
      <c r="D5953">
        <v>29.97</v>
      </c>
      <c r="E5953">
        <v>28.74</v>
      </c>
      <c r="F5953">
        <v>29.58</v>
      </c>
      <c r="G5953">
        <v>14925000</v>
      </c>
      <c r="H5953">
        <v>0</v>
      </c>
      <c r="I5953">
        <v>1</v>
      </c>
      <c r="J5953">
        <v>1.8544561202975001</v>
      </c>
      <c r="K5953">
        <v>1.9257813556936001</v>
      </c>
      <c r="L5953">
        <v>1.8467452840384999</v>
      </c>
      <c r="M5953">
        <v>1.9007211378516999</v>
      </c>
      <c r="N5953">
        <v>208950000</v>
      </c>
    </row>
    <row r="5954" spans="1:14" x14ac:dyDescent="0.2">
      <c r="A5954" t="s">
        <v>9415</v>
      </c>
      <c r="B5954" s="2" t="s">
        <v>4627</v>
      </c>
      <c r="C5954">
        <v>32.65</v>
      </c>
      <c r="D5954">
        <v>33.630000000000003</v>
      </c>
      <c r="E5954">
        <v>32.11</v>
      </c>
      <c r="F5954">
        <v>32.93</v>
      </c>
      <c r="G5954">
        <v>31566500</v>
      </c>
      <c r="H5954">
        <v>0</v>
      </c>
      <c r="I5954">
        <v>1</v>
      </c>
      <c r="J5954">
        <v>2.0979900321453</v>
      </c>
      <c r="K5954">
        <v>2.1609618615941</v>
      </c>
      <c r="L5954">
        <v>2.0632912689796998</v>
      </c>
      <c r="M5954">
        <v>2.1159819834164</v>
      </c>
      <c r="N5954">
        <v>441931000</v>
      </c>
    </row>
    <row r="5955" spans="1:14" x14ac:dyDescent="0.2">
      <c r="A5955" t="s">
        <v>9415</v>
      </c>
      <c r="B5955" s="2" t="s">
        <v>4628</v>
      </c>
      <c r="C5955">
        <v>32.85</v>
      </c>
      <c r="D5955">
        <v>32.92</v>
      </c>
      <c r="E5955">
        <v>32.119999999999997</v>
      </c>
      <c r="F5955">
        <v>32.200000000000003</v>
      </c>
      <c r="G5955">
        <v>8721100</v>
      </c>
      <c r="H5955">
        <v>0</v>
      </c>
      <c r="I5955">
        <v>1</v>
      </c>
      <c r="J5955">
        <v>2.1108414259104</v>
      </c>
      <c r="K5955">
        <v>2.1153394137280999</v>
      </c>
      <c r="L5955">
        <v>2.0639338386679</v>
      </c>
      <c r="M5955">
        <v>2.0690743961739</v>
      </c>
      <c r="N5955">
        <v>122095400</v>
      </c>
    </row>
    <row r="5956" spans="1:14" x14ac:dyDescent="0.2">
      <c r="A5956" t="s">
        <v>9415</v>
      </c>
      <c r="B5956" s="2" t="s">
        <v>4629</v>
      </c>
      <c r="C5956">
        <v>32.049999999999997</v>
      </c>
      <c r="D5956">
        <v>32.22</v>
      </c>
      <c r="E5956">
        <v>31.66</v>
      </c>
      <c r="F5956">
        <v>31.97</v>
      </c>
      <c r="G5956">
        <v>9520900</v>
      </c>
      <c r="H5956">
        <v>0</v>
      </c>
      <c r="I5956">
        <v>1</v>
      </c>
      <c r="J5956">
        <v>2.0594358508502002</v>
      </c>
      <c r="K5956">
        <v>2.0703595355504998</v>
      </c>
      <c r="L5956">
        <v>2.0343756330082998</v>
      </c>
      <c r="M5956">
        <v>2.0542952933440999</v>
      </c>
      <c r="N5956">
        <v>133292600</v>
      </c>
    </row>
    <row r="5957" spans="1:14" x14ac:dyDescent="0.2">
      <c r="A5957" t="s">
        <v>9415</v>
      </c>
      <c r="B5957" s="2" t="s">
        <v>4630</v>
      </c>
      <c r="C5957">
        <v>31.93</v>
      </c>
      <c r="D5957">
        <v>32.200000000000003</v>
      </c>
      <c r="E5957">
        <v>31.55</v>
      </c>
      <c r="F5957">
        <v>32.200000000000003</v>
      </c>
      <c r="G5957">
        <v>5781200</v>
      </c>
      <c r="H5957">
        <v>0</v>
      </c>
      <c r="I5957">
        <v>1</v>
      </c>
      <c r="J5957">
        <v>2.0517250145911001</v>
      </c>
      <c r="K5957">
        <v>2.0690743961739</v>
      </c>
      <c r="L5957">
        <v>2.0273073664374999</v>
      </c>
      <c r="M5957">
        <v>2.0690743961739</v>
      </c>
      <c r="N5957">
        <v>80936800</v>
      </c>
    </row>
    <row r="5958" spans="1:14" x14ac:dyDescent="0.2">
      <c r="A5958" t="s">
        <v>9415</v>
      </c>
      <c r="B5958" s="2" t="s">
        <v>4631</v>
      </c>
      <c r="C5958">
        <v>32.301000000000002</v>
      </c>
      <c r="D5958">
        <v>32.71</v>
      </c>
      <c r="E5958">
        <v>31.34</v>
      </c>
      <c r="F5958">
        <v>31.62</v>
      </c>
      <c r="G5958">
        <v>5379600</v>
      </c>
      <c r="H5958">
        <v>0</v>
      </c>
      <c r="I5958">
        <v>1</v>
      </c>
      <c r="J5958">
        <v>2.0755643500252998</v>
      </c>
      <c r="K5958">
        <v>2.1018454502748001</v>
      </c>
      <c r="L5958">
        <v>2.0138134029842001</v>
      </c>
      <c r="M5958">
        <v>2.0318053542553001</v>
      </c>
      <c r="N5958">
        <v>75314400</v>
      </c>
    </row>
    <row r="5959" spans="1:14" x14ac:dyDescent="0.2">
      <c r="A5959" t="s">
        <v>9415</v>
      </c>
      <c r="B5959" s="2" t="s">
        <v>4632</v>
      </c>
      <c r="C5959">
        <v>31.34</v>
      </c>
      <c r="D5959">
        <v>31.73</v>
      </c>
      <c r="E5959">
        <v>31.06</v>
      </c>
      <c r="F5959">
        <v>31.68</v>
      </c>
      <c r="G5959">
        <v>5966400</v>
      </c>
      <c r="H5959">
        <v>0</v>
      </c>
      <c r="I5959">
        <v>1</v>
      </c>
      <c r="J5959">
        <v>2.0138134029842001</v>
      </c>
      <c r="K5959">
        <v>2.0388736208261</v>
      </c>
      <c r="L5959">
        <v>1.9958214517131001</v>
      </c>
      <c r="M5959">
        <v>2.0356607723848001</v>
      </c>
      <c r="N5959">
        <v>83529600</v>
      </c>
    </row>
    <row r="5960" spans="1:14" x14ac:dyDescent="0.2">
      <c r="A5960" t="s">
        <v>9415</v>
      </c>
      <c r="B5960" s="2" t="s">
        <v>4633</v>
      </c>
      <c r="C5960">
        <v>31.7</v>
      </c>
      <c r="D5960">
        <v>31.75</v>
      </c>
      <c r="E5960">
        <v>30.48</v>
      </c>
      <c r="F5960">
        <v>30.7</v>
      </c>
      <c r="G5960">
        <v>4885200</v>
      </c>
      <c r="H5960">
        <v>0</v>
      </c>
      <c r="I5960">
        <v>1</v>
      </c>
      <c r="J5960">
        <v>2.0369459117613</v>
      </c>
      <c r="K5960">
        <v>2.0401587602025999</v>
      </c>
      <c r="L5960">
        <v>1.9585524097945</v>
      </c>
      <c r="M5960">
        <v>1.9726889429359999</v>
      </c>
      <c r="N5960">
        <v>68392800</v>
      </c>
    </row>
    <row r="5961" spans="1:14" x14ac:dyDescent="0.2">
      <c r="A5961" t="s">
        <v>9415</v>
      </c>
      <c r="B5961" s="2" t="s">
        <v>4634</v>
      </c>
      <c r="C5961">
        <v>30.85</v>
      </c>
      <c r="D5961">
        <v>31.45</v>
      </c>
      <c r="E5961">
        <v>30.78</v>
      </c>
      <c r="F5961">
        <v>31.26</v>
      </c>
      <c r="G5961">
        <v>7034500</v>
      </c>
      <c r="H5961">
        <v>0</v>
      </c>
      <c r="I5961">
        <v>1</v>
      </c>
      <c r="J5961">
        <v>1.9823274882598001</v>
      </c>
      <c r="K5961">
        <v>2.020881669555</v>
      </c>
      <c r="L5961">
        <v>1.9778295004421</v>
      </c>
      <c r="M5961">
        <v>2.0086728454782001</v>
      </c>
      <c r="N5961">
        <v>98483000</v>
      </c>
    </row>
    <row r="5962" spans="1:14" x14ac:dyDescent="0.2">
      <c r="A5962" t="s">
        <v>9415</v>
      </c>
      <c r="B5962" s="2" t="s">
        <v>4635</v>
      </c>
      <c r="C5962">
        <v>31.75</v>
      </c>
      <c r="D5962">
        <v>32.75</v>
      </c>
      <c r="E5962">
        <v>31.57</v>
      </c>
      <c r="F5962">
        <v>32.43</v>
      </c>
      <c r="G5962">
        <v>7589400</v>
      </c>
      <c r="H5962">
        <v>0</v>
      </c>
      <c r="I5962">
        <v>1</v>
      </c>
      <c r="J5962">
        <v>2.0401587602025999</v>
      </c>
      <c r="K5962">
        <v>2.1044157290279002</v>
      </c>
      <c r="L5962">
        <v>2.0285925058140002</v>
      </c>
      <c r="M5962">
        <v>2.0838534990038</v>
      </c>
      <c r="N5962">
        <v>106251600</v>
      </c>
    </row>
    <row r="5963" spans="1:14" x14ac:dyDescent="0.2">
      <c r="A5963" t="s">
        <v>9415</v>
      </c>
      <c r="B5963" s="2" t="s">
        <v>4636</v>
      </c>
      <c r="C5963">
        <v>32.31</v>
      </c>
      <c r="D5963">
        <v>32.409999999999997</v>
      </c>
      <c r="E5963">
        <v>31.16</v>
      </c>
      <c r="F5963">
        <v>32.270000000000003</v>
      </c>
      <c r="G5963">
        <v>5090200</v>
      </c>
      <c r="H5963">
        <v>0</v>
      </c>
      <c r="I5963">
        <v>1</v>
      </c>
      <c r="J5963">
        <v>2.0761426627446999</v>
      </c>
      <c r="K5963">
        <v>2.0825683596273001</v>
      </c>
      <c r="L5963">
        <v>2.0022471485956999</v>
      </c>
      <c r="M5963">
        <v>2.0735723839917002</v>
      </c>
      <c r="N5963">
        <v>71262800</v>
      </c>
    </row>
    <row r="5964" spans="1:14" x14ac:dyDescent="0.2">
      <c r="A5964" t="s">
        <v>9415</v>
      </c>
      <c r="B5964" s="2" t="s">
        <v>4637</v>
      </c>
      <c r="C5964">
        <v>32.5</v>
      </c>
      <c r="D5964">
        <v>32.82</v>
      </c>
      <c r="E5964">
        <v>32.130000000000003</v>
      </c>
      <c r="F5964">
        <v>32.64</v>
      </c>
      <c r="G5964">
        <v>3967100</v>
      </c>
      <c r="H5964">
        <v>0</v>
      </c>
      <c r="I5964">
        <v>1</v>
      </c>
      <c r="J5964">
        <v>2.0883514868214998</v>
      </c>
      <c r="K5964">
        <v>2.1089137168456</v>
      </c>
      <c r="L5964">
        <v>2.0645764083562002</v>
      </c>
      <c r="M5964">
        <v>2.0973474624570998</v>
      </c>
      <c r="N5964">
        <v>55539400</v>
      </c>
    </row>
    <row r="5965" spans="1:14" x14ac:dyDescent="0.2">
      <c r="A5965" t="s">
        <v>9415</v>
      </c>
      <c r="B5965" s="2" t="s">
        <v>4638</v>
      </c>
      <c r="C5965">
        <v>32.69</v>
      </c>
      <c r="D5965">
        <v>33</v>
      </c>
      <c r="E5965">
        <v>32</v>
      </c>
      <c r="F5965">
        <v>32.340000000000003</v>
      </c>
      <c r="G5965">
        <v>4339700</v>
      </c>
      <c r="H5965">
        <v>0</v>
      </c>
      <c r="I5965">
        <v>1</v>
      </c>
      <c r="J5965">
        <v>2.1005603108983002</v>
      </c>
      <c r="K5965">
        <v>2.1204799712342002</v>
      </c>
      <c r="L5965">
        <v>2.0562230024088999</v>
      </c>
      <c r="M5965">
        <v>2.0780703718094999</v>
      </c>
      <c r="N5965">
        <v>60755800</v>
      </c>
    </row>
    <row r="5966" spans="1:14" x14ac:dyDescent="0.2">
      <c r="A5966" t="s">
        <v>9415</v>
      </c>
      <c r="B5966" s="2" t="s">
        <v>4639</v>
      </c>
      <c r="C5966">
        <v>31.18</v>
      </c>
      <c r="D5966">
        <v>32.200000000000003</v>
      </c>
      <c r="E5966">
        <v>31.13</v>
      </c>
      <c r="F5966">
        <v>31.58</v>
      </c>
      <c r="G5966">
        <v>6519500</v>
      </c>
      <c r="H5966">
        <v>0</v>
      </c>
      <c r="I5966">
        <v>1</v>
      </c>
      <c r="J5966">
        <v>2.0035322879722002</v>
      </c>
      <c r="K5966">
        <v>2.0690743961739</v>
      </c>
      <c r="L5966">
        <v>2.0003194395308999</v>
      </c>
      <c r="M5966">
        <v>2.0292350755022999</v>
      </c>
      <c r="N5966">
        <v>91273000</v>
      </c>
    </row>
    <row r="5967" spans="1:14" x14ac:dyDescent="0.2">
      <c r="A5967" t="s">
        <v>9415</v>
      </c>
      <c r="B5967" s="2" t="s">
        <v>4640</v>
      </c>
      <c r="C5967">
        <v>31.5</v>
      </c>
      <c r="D5967">
        <v>31.72</v>
      </c>
      <c r="E5967">
        <v>31.15</v>
      </c>
      <c r="F5967">
        <v>31.29</v>
      </c>
      <c r="G5967">
        <v>3779100</v>
      </c>
      <c r="H5967">
        <v>0</v>
      </c>
      <c r="I5967">
        <v>1</v>
      </c>
      <c r="J5967">
        <v>2.0240945179962999</v>
      </c>
      <c r="K5967">
        <v>2.0382310511377999</v>
      </c>
      <c r="L5967">
        <v>2.0016045789074002</v>
      </c>
      <c r="M5967">
        <v>2.0106005545429002</v>
      </c>
      <c r="N5967">
        <v>52907400</v>
      </c>
    </row>
    <row r="5968" spans="1:14" x14ac:dyDescent="0.2">
      <c r="A5968" t="s">
        <v>9415</v>
      </c>
      <c r="B5968" s="2" t="s">
        <v>4641</v>
      </c>
      <c r="C5968">
        <v>31.19</v>
      </c>
      <c r="D5968">
        <v>32.119999999999997</v>
      </c>
      <c r="E5968">
        <v>31.17</v>
      </c>
      <c r="F5968">
        <v>31.79</v>
      </c>
      <c r="G5968">
        <v>4937300</v>
      </c>
      <c r="H5968">
        <v>0</v>
      </c>
      <c r="I5968">
        <v>1</v>
      </c>
      <c r="J5968">
        <v>2.0041748576603999</v>
      </c>
      <c r="K5968">
        <v>2.0639338386679</v>
      </c>
      <c r="L5968">
        <v>2.0028897182839001</v>
      </c>
      <c r="M5968">
        <v>2.0427290389556001</v>
      </c>
      <c r="N5968">
        <v>69122200</v>
      </c>
    </row>
    <row r="5969" spans="1:14" x14ac:dyDescent="0.2">
      <c r="A5969" t="s">
        <v>9415</v>
      </c>
      <c r="B5969" s="2" t="s">
        <v>4642</v>
      </c>
      <c r="C5969">
        <v>31.75</v>
      </c>
      <c r="D5969">
        <v>32.299999999999997</v>
      </c>
      <c r="E5969">
        <v>31.25</v>
      </c>
      <c r="F5969">
        <v>31.39</v>
      </c>
      <c r="G5969">
        <v>4366100</v>
      </c>
      <c r="H5969">
        <v>0</v>
      </c>
      <c r="I5969">
        <v>1</v>
      </c>
      <c r="J5969">
        <v>2.0401587602025999</v>
      </c>
      <c r="K5969">
        <v>2.0755000930565002</v>
      </c>
      <c r="L5969">
        <v>2.0080302757899</v>
      </c>
      <c r="M5969">
        <v>2.0170262514255</v>
      </c>
      <c r="N5969">
        <v>61125400</v>
      </c>
    </row>
    <row r="5970" spans="1:14" x14ac:dyDescent="0.2">
      <c r="A5970" t="s">
        <v>9415</v>
      </c>
      <c r="B5970" s="2" t="s">
        <v>4643</v>
      </c>
      <c r="C5970">
        <v>30.9</v>
      </c>
      <c r="D5970">
        <v>31.1</v>
      </c>
      <c r="E5970">
        <v>29.7</v>
      </c>
      <c r="F5970">
        <v>29.78</v>
      </c>
      <c r="G5970">
        <v>8790900</v>
      </c>
      <c r="H5970">
        <v>0</v>
      </c>
      <c r="I5970">
        <v>1</v>
      </c>
      <c r="J5970">
        <v>1.9855403367011</v>
      </c>
      <c r="K5970">
        <v>1.9983917304661001</v>
      </c>
      <c r="L5970">
        <v>1.9084319741108</v>
      </c>
      <c r="M5970">
        <v>1.9135725316168</v>
      </c>
      <c r="N5970">
        <v>123072600</v>
      </c>
    </row>
    <row r="5971" spans="1:14" x14ac:dyDescent="0.2">
      <c r="A5971" t="s">
        <v>9415</v>
      </c>
      <c r="B5971" s="2" t="s">
        <v>4644</v>
      </c>
      <c r="C5971">
        <v>29.85</v>
      </c>
      <c r="D5971">
        <v>30.45</v>
      </c>
      <c r="E5971">
        <v>29.81</v>
      </c>
      <c r="F5971">
        <v>30.3</v>
      </c>
      <c r="G5971">
        <v>5193700</v>
      </c>
      <c r="H5971">
        <v>0</v>
      </c>
      <c r="I5971">
        <v>1</v>
      </c>
      <c r="J5971">
        <v>1.9180705194345</v>
      </c>
      <c r="K5971">
        <v>1.9566247007297</v>
      </c>
      <c r="L5971">
        <v>1.9155002406815</v>
      </c>
      <c r="M5971">
        <v>1.9469861554059</v>
      </c>
      <c r="N5971">
        <v>72711800</v>
      </c>
    </row>
    <row r="5972" spans="1:14" x14ac:dyDescent="0.2">
      <c r="A5972" t="s">
        <v>9415</v>
      </c>
      <c r="B5972" s="2" t="s">
        <v>4645</v>
      </c>
      <c r="C5972">
        <v>30.39</v>
      </c>
      <c r="D5972">
        <v>31.54</v>
      </c>
      <c r="E5972">
        <v>30.35</v>
      </c>
      <c r="F5972">
        <v>31.52</v>
      </c>
      <c r="G5972">
        <v>6268500</v>
      </c>
      <c r="H5972">
        <v>0</v>
      </c>
      <c r="I5972">
        <v>1</v>
      </c>
      <c r="J5972">
        <v>1.9527692826002001</v>
      </c>
      <c r="K5972">
        <v>2.0266647967493001</v>
      </c>
      <c r="L5972">
        <v>1.9501990038471999</v>
      </c>
      <c r="M5972">
        <v>2.0253796573727998</v>
      </c>
      <c r="N5972">
        <v>87759000</v>
      </c>
    </row>
    <row r="5973" spans="1:14" x14ac:dyDescent="0.2">
      <c r="A5973" t="s">
        <v>9415</v>
      </c>
      <c r="B5973" s="2" t="s">
        <v>4646</v>
      </c>
      <c r="C5973">
        <v>31.1</v>
      </c>
      <c r="D5973">
        <v>31.13</v>
      </c>
      <c r="E5973">
        <v>30.26</v>
      </c>
      <c r="F5973">
        <v>31.01</v>
      </c>
      <c r="G5973">
        <v>5757000</v>
      </c>
      <c r="H5973">
        <v>0</v>
      </c>
      <c r="I5973">
        <v>1</v>
      </c>
      <c r="J5973">
        <v>1.9983917304661001</v>
      </c>
      <c r="K5973">
        <v>2.0003194395308999</v>
      </c>
      <c r="L5973">
        <v>1.9444158766529001</v>
      </c>
      <c r="M5973">
        <v>1.9926086032718999</v>
      </c>
      <c r="N5973">
        <v>80598000</v>
      </c>
    </row>
    <row r="5974" spans="1:14" x14ac:dyDescent="0.2">
      <c r="A5974" t="s">
        <v>9415</v>
      </c>
      <c r="B5974" s="2" t="s">
        <v>4647</v>
      </c>
      <c r="C5974">
        <v>30.46</v>
      </c>
      <c r="D5974">
        <v>30.85</v>
      </c>
      <c r="E5974">
        <v>30.28</v>
      </c>
      <c r="F5974">
        <v>30.37</v>
      </c>
      <c r="G5974">
        <v>4039300</v>
      </c>
      <c r="H5974">
        <v>0</v>
      </c>
      <c r="I5974">
        <v>1</v>
      </c>
      <c r="J5974">
        <v>1.9572672704180001</v>
      </c>
      <c r="K5974">
        <v>1.9823274882598001</v>
      </c>
      <c r="L5974">
        <v>1.9457010160293999</v>
      </c>
      <c r="M5974">
        <v>1.9514841432237</v>
      </c>
      <c r="N5974">
        <v>56550200</v>
      </c>
    </row>
    <row r="5975" spans="1:14" x14ac:dyDescent="0.2">
      <c r="A5975" t="s">
        <v>9415</v>
      </c>
      <c r="B5975" s="2" t="s">
        <v>4648</v>
      </c>
      <c r="C5975">
        <v>30.66</v>
      </c>
      <c r="D5975">
        <v>31.28</v>
      </c>
      <c r="E5975">
        <v>30.4</v>
      </c>
      <c r="F5975">
        <v>30.84</v>
      </c>
      <c r="G5975">
        <v>5858000</v>
      </c>
      <c r="H5975">
        <v>0</v>
      </c>
      <c r="I5975">
        <v>1</v>
      </c>
      <c r="J5975">
        <v>1.970118664183</v>
      </c>
      <c r="K5975">
        <v>2.0099579848547</v>
      </c>
      <c r="L5975">
        <v>1.9534118522884001</v>
      </c>
      <c r="M5975">
        <v>1.9816849185715999</v>
      </c>
      <c r="N5975">
        <v>82012000</v>
      </c>
    </row>
    <row r="5976" spans="1:14" x14ac:dyDescent="0.2">
      <c r="A5976" t="s">
        <v>9415</v>
      </c>
      <c r="B5976" s="2" t="s">
        <v>4649</v>
      </c>
      <c r="C5976">
        <v>30.88</v>
      </c>
      <c r="D5976">
        <v>31.72</v>
      </c>
      <c r="E5976">
        <v>30.64</v>
      </c>
      <c r="F5976">
        <v>30.78</v>
      </c>
      <c r="G5976">
        <v>7779900</v>
      </c>
      <c r="H5976">
        <v>0</v>
      </c>
      <c r="I5976">
        <v>1</v>
      </c>
      <c r="J5976">
        <v>1.9842551973246001</v>
      </c>
      <c r="K5976">
        <v>2.0382310511377999</v>
      </c>
      <c r="L5976">
        <v>1.9688335248065001</v>
      </c>
      <c r="M5976">
        <v>1.9778295004421</v>
      </c>
      <c r="N5976">
        <v>108918600</v>
      </c>
    </row>
    <row r="5977" spans="1:14" x14ac:dyDescent="0.2">
      <c r="A5977" t="s">
        <v>9415</v>
      </c>
      <c r="B5977" s="2" t="s">
        <v>4650</v>
      </c>
      <c r="C5977">
        <v>30.6</v>
      </c>
      <c r="D5977">
        <v>31.13</v>
      </c>
      <c r="E5977">
        <v>30.35</v>
      </c>
      <c r="F5977">
        <v>30.87</v>
      </c>
      <c r="G5977">
        <v>5768200</v>
      </c>
      <c r="H5977">
        <v>0</v>
      </c>
      <c r="I5977">
        <v>1</v>
      </c>
      <c r="J5977">
        <v>1.9662632460534999</v>
      </c>
      <c r="K5977">
        <v>2.0003194395308999</v>
      </c>
      <c r="L5977">
        <v>1.9501990038471999</v>
      </c>
      <c r="M5977">
        <v>1.9836126276363</v>
      </c>
      <c r="N5977">
        <v>80754800</v>
      </c>
    </row>
    <row r="5978" spans="1:14" x14ac:dyDescent="0.2">
      <c r="A5978" t="s">
        <v>9415</v>
      </c>
      <c r="B5978" s="2" t="s">
        <v>4651</v>
      </c>
      <c r="C5978">
        <v>30.51</v>
      </c>
      <c r="D5978">
        <v>31.85</v>
      </c>
      <c r="E5978">
        <v>30.49</v>
      </c>
      <c r="F5978">
        <v>31.74</v>
      </c>
      <c r="G5978">
        <v>6511700</v>
      </c>
      <c r="H5978">
        <v>0</v>
      </c>
      <c r="I5978">
        <v>1</v>
      </c>
      <c r="J5978">
        <v>1.9604801188592</v>
      </c>
      <c r="K5978">
        <v>2.0465844570851002</v>
      </c>
      <c r="L5978">
        <v>1.9591949794826999</v>
      </c>
      <c r="M5978">
        <v>2.0395161905143002</v>
      </c>
      <c r="N5978">
        <v>91163800</v>
      </c>
    </row>
    <row r="5979" spans="1:14" x14ac:dyDescent="0.2">
      <c r="A5979" t="s">
        <v>9415</v>
      </c>
      <c r="B5979" s="2" t="s">
        <v>4652</v>
      </c>
      <c r="C5979">
        <v>31.51</v>
      </c>
      <c r="D5979">
        <v>31.86</v>
      </c>
      <c r="E5979">
        <v>30.36</v>
      </c>
      <c r="F5979">
        <v>30.71</v>
      </c>
      <c r="G5979">
        <v>6945000</v>
      </c>
      <c r="H5979">
        <v>0</v>
      </c>
      <c r="I5979">
        <v>1</v>
      </c>
      <c r="J5979">
        <v>2.0247370876845001</v>
      </c>
      <c r="K5979">
        <v>2.0472270267733998</v>
      </c>
      <c r="L5979">
        <v>1.9508415735354001</v>
      </c>
      <c r="M5979">
        <v>1.9733315126243001</v>
      </c>
      <c r="N5979">
        <v>97230000</v>
      </c>
    </row>
    <row r="5980" spans="1:14" x14ac:dyDescent="0.2">
      <c r="A5980" t="s">
        <v>9415</v>
      </c>
      <c r="B5980" s="2" t="s">
        <v>4653</v>
      </c>
      <c r="C5980">
        <v>30.71</v>
      </c>
      <c r="D5980">
        <v>30.99</v>
      </c>
      <c r="E5980">
        <v>30.49</v>
      </c>
      <c r="F5980">
        <v>30.8</v>
      </c>
      <c r="G5980">
        <v>5656800</v>
      </c>
      <c r="H5980">
        <v>0</v>
      </c>
      <c r="I5980">
        <v>1</v>
      </c>
      <c r="J5980">
        <v>1.9733315126243001</v>
      </c>
      <c r="K5980">
        <v>1.9913234638954</v>
      </c>
      <c r="L5980">
        <v>1.9591949794826999</v>
      </c>
      <c r="M5980">
        <v>1.9791146398185999</v>
      </c>
      <c r="N5980">
        <v>79195200</v>
      </c>
    </row>
    <row r="5981" spans="1:14" x14ac:dyDescent="0.2">
      <c r="A5981" t="s">
        <v>9415</v>
      </c>
      <c r="B5981" s="2" t="s">
        <v>4654</v>
      </c>
      <c r="C5981">
        <v>30.86</v>
      </c>
      <c r="D5981">
        <v>31.27</v>
      </c>
      <c r="E5981">
        <v>30.6</v>
      </c>
      <c r="F5981">
        <v>31.08</v>
      </c>
      <c r="G5981">
        <v>4547500</v>
      </c>
      <c r="H5981">
        <v>0</v>
      </c>
      <c r="I5981">
        <v>1</v>
      </c>
      <c r="J5981">
        <v>1.9829700579481</v>
      </c>
      <c r="K5981">
        <v>2.0093154151663999</v>
      </c>
      <c r="L5981">
        <v>1.9662632460534999</v>
      </c>
      <c r="M5981">
        <v>1.9971065910896</v>
      </c>
      <c r="N5981">
        <v>63665000</v>
      </c>
    </row>
    <row r="5982" spans="1:14" x14ac:dyDescent="0.2">
      <c r="A5982" t="s">
        <v>9415</v>
      </c>
      <c r="B5982" s="2" t="s">
        <v>4655</v>
      </c>
      <c r="C5982">
        <v>31.26</v>
      </c>
      <c r="D5982">
        <v>31.95</v>
      </c>
      <c r="E5982">
        <v>31.19</v>
      </c>
      <c r="F5982">
        <v>31.95</v>
      </c>
      <c r="G5982">
        <v>6681000</v>
      </c>
      <c r="H5982">
        <v>0</v>
      </c>
      <c r="I5982">
        <v>1</v>
      </c>
      <c r="J5982">
        <v>2.0086728454782001</v>
      </c>
      <c r="K5982">
        <v>2.0530101539676</v>
      </c>
      <c r="L5982">
        <v>2.0041748576603999</v>
      </c>
      <c r="M5982">
        <v>2.0530101539676</v>
      </c>
      <c r="N5982">
        <v>93534000</v>
      </c>
    </row>
    <row r="5983" spans="1:14" x14ac:dyDescent="0.2">
      <c r="A5983" t="s">
        <v>9415</v>
      </c>
      <c r="B5983" s="2" t="s">
        <v>4656</v>
      </c>
      <c r="C5983">
        <v>31.91</v>
      </c>
      <c r="D5983">
        <v>33.15</v>
      </c>
      <c r="E5983">
        <v>31.73</v>
      </c>
      <c r="F5983">
        <v>33.049999999999997</v>
      </c>
      <c r="G5983">
        <v>9028900</v>
      </c>
      <c r="H5983">
        <v>0</v>
      </c>
      <c r="I5983">
        <v>1</v>
      </c>
      <c r="J5983">
        <v>2.0504398752145998</v>
      </c>
      <c r="K5983">
        <v>2.1301185165579999</v>
      </c>
      <c r="L5983">
        <v>2.0388736208261</v>
      </c>
      <c r="M5983">
        <v>2.1236928196754001</v>
      </c>
      <c r="N5983">
        <v>126404600</v>
      </c>
    </row>
    <row r="5984" spans="1:14" x14ac:dyDescent="0.2">
      <c r="A5984" t="s">
        <v>9415</v>
      </c>
      <c r="B5984" s="2" t="s">
        <v>4657</v>
      </c>
      <c r="C5984">
        <v>33.090000000000003</v>
      </c>
      <c r="D5984">
        <v>35.18</v>
      </c>
      <c r="E5984">
        <v>32.74</v>
      </c>
      <c r="F5984">
        <v>34.659999999999997</v>
      </c>
      <c r="G5984">
        <v>17068900</v>
      </c>
      <c r="H5984">
        <v>0</v>
      </c>
      <c r="I5984">
        <v>1</v>
      </c>
      <c r="J5984">
        <v>2.1262630984283999</v>
      </c>
      <c r="K5984">
        <v>2.2605601632733001</v>
      </c>
      <c r="L5984">
        <v>2.1037731593396001</v>
      </c>
      <c r="M5984">
        <v>2.2271465394840999</v>
      </c>
      <c r="N5984">
        <v>238964600</v>
      </c>
    </row>
    <row r="5985" spans="1:14" x14ac:dyDescent="0.2">
      <c r="A5985" t="s">
        <v>9415</v>
      </c>
      <c r="B5985" s="2" t="s">
        <v>4658</v>
      </c>
      <c r="C5985">
        <v>34.61</v>
      </c>
      <c r="D5985">
        <v>34.76</v>
      </c>
      <c r="E5985">
        <v>34</v>
      </c>
      <c r="F5985">
        <v>34.35</v>
      </c>
      <c r="G5985">
        <v>6943100</v>
      </c>
      <c r="H5985">
        <v>0</v>
      </c>
      <c r="I5985">
        <v>1</v>
      </c>
      <c r="J5985">
        <v>2.2239336910429</v>
      </c>
      <c r="K5985">
        <v>2.2335722363667001</v>
      </c>
      <c r="L5985">
        <v>2.1847369400594001</v>
      </c>
      <c r="M5985">
        <v>2.2072268791482998</v>
      </c>
      <c r="N5985">
        <v>97203400</v>
      </c>
    </row>
    <row r="5986" spans="1:14" x14ac:dyDescent="0.2">
      <c r="A5986" t="s">
        <v>9415</v>
      </c>
      <c r="B5986" s="2" t="s">
        <v>4659</v>
      </c>
      <c r="C5986">
        <v>34.020000000000003</v>
      </c>
      <c r="D5986">
        <v>34.72</v>
      </c>
      <c r="E5986">
        <v>33.96</v>
      </c>
      <c r="F5986">
        <v>34.119999999999997</v>
      </c>
      <c r="G5986">
        <v>3895400</v>
      </c>
      <c r="H5986">
        <v>0</v>
      </c>
      <c r="I5986">
        <v>1</v>
      </c>
      <c r="J5986">
        <v>2.1860220794359999</v>
      </c>
      <c r="K5986">
        <v>2.2310019576136</v>
      </c>
      <c r="L5986">
        <v>2.1821666613063999</v>
      </c>
      <c r="M5986">
        <v>2.1924477763185002</v>
      </c>
      <c r="N5986">
        <v>54535600</v>
      </c>
    </row>
    <row r="5987" spans="1:14" x14ac:dyDescent="0.2">
      <c r="A5987" t="s">
        <v>9415</v>
      </c>
      <c r="B5987" s="2" t="s">
        <v>4660</v>
      </c>
      <c r="C5987">
        <v>34.07</v>
      </c>
      <c r="D5987">
        <v>34.950000000000003</v>
      </c>
      <c r="E5987">
        <v>34</v>
      </c>
      <c r="F5987">
        <v>34.49</v>
      </c>
      <c r="G5987">
        <v>6724300</v>
      </c>
      <c r="H5987">
        <v>0</v>
      </c>
      <c r="I5987">
        <v>1</v>
      </c>
      <c r="J5987">
        <v>2.1892349278771999</v>
      </c>
      <c r="K5987">
        <v>2.2457810604435</v>
      </c>
      <c r="L5987">
        <v>2.1847369400594001</v>
      </c>
      <c r="M5987">
        <v>2.2162228547837999</v>
      </c>
      <c r="N5987">
        <v>94140200</v>
      </c>
    </row>
    <row r="5988" spans="1:14" x14ac:dyDescent="0.2">
      <c r="A5988" t="s">
        <v>9415</v>
      </c>
      <c r="B5988" s="2" t="s">
        <v>4661</v>
      </c>
      <c r="C5988">
        <v>34.299999999999997</v>
      </c>
      <c r="D5988">
        <v>35.99</v>
      </c>
      <c r="E5988">
        <v>34.19</v>
      </c>
      <c r="F5988">
        <v>35.86</v>
      </c>
      <c r="G5988">
        <v>9209400</v>
      </c>
      <c r="H5988">
        <v>0</v>
      </c>
      <c r="I5988">
        <v>1</v>
      </c>
      <c r="J5988">
        <v>2.204014030707</v>
      </c>
      <c r="K5988">
        <v>2.3126083080218001</v>
      </c>
      <c r="L5988">
        <v>2.1969457641362</v>
      </c>
      <c r="M5988">
        <v>2.3042549020744998</v>
      </c>
      <c r="N5988">
        <v>128931600</v>
      </c>
    </row>
    <row r="5989" spans="1:14" x14ac:dyDescent="0.2">
      <c r="A5989" t="s">
        <v>9415</v>
      </c>
      <c r="B5989" s="2" t="s">
        <v>4662</v>
      </c>
      <c r="C5989">
        <v>35.5</v>
      </c>
      <c r="D5989">
        <v>35.81</v>
      </c>
      <c r="E5989">
        <v>34.83</v>
      </c>
      <c r="F5989">
        <v>35.659999999999997</v>
      </c>
      <c r="G5989">
        <v>7255800</v>
      </c>
      <c r="H5989">
        <v>0</v>
      </c>
      <c r="I5989">
        <v>1</v>
      </c>
      <c r="J5989">
        <v>2.2811223932973999</v>
      </c>
      <c r="K5989">
        <v>2.3010420536331999</v>
      </c>
      <c r="L5989">
        <v>2.2380702241843999</v>
      </c>
      <c r="M5989">
        <v>2.2914035083094002</v>
      </c>
      <c r="N5989">
        <v>101581200</v>
      </c>
    </row>
    <row r="5990" spans="1:14" x14ac:dyDescent="0.2">
      <c r="A5990" t="s">
        <v>9415</v>
      </c>
      <c r="B5990" s="2" t="s">
        <v>4663</v>
      </c>
      <c r="C5990">
        <v>35.03</v>
      </c>
      <c r="D5990">
        <v>35.92</v>
      </c>
      <c r="E5990">
        <v>35.01</v>
      </c>
      <c r="F5990">
        <v>35.229999999999997</v>
      </c>
      <c r="G5990">
        <v>5240500</v>
      </c>
      <c r="H5990">
        <v>0</v>
      </c>
      <c r="I5990">
        <v>1</v>
      </c>
      <c r="J5990">
        <v>2.2509216179495</v>
      </c>
      <c r="K5990">
        <v>2.3081103202039999</v>
      </c>
      <c r="L5990">
        <v>2.2496364785730001</v>
      </c>
      <c r="M5990">
        <v>2.2637730117145001</v>
      </c>
      <c r="N5990">
        <v>73367000</v>
      </c>
    </row>
    <row r="5991" spans="1:14" x14ac:dyDescent="0.2">
      <c r="A5991" t="s">
        <v>9415</v>
      </c>
      <c r="B5991" s="2" t="s">
        <v>4664</v>
      </c>
      <c r="C5991">
        <v>35.4</v>
      </c>
      <c r="D5991">
        <v>36.19</v>
      </c>
      <c r="E5991">
        <v>35.229999999999997</v>
      </c>
      <c r="F5991">
        <v>35.76</v>
      </c>
      <c r="G5991">
        <v>5392100</v>
      </c>
      <c r="H5991">
        <v>0</v>
      </c>
      <c r="I5991">
        <v>1</v>
      </c>
      <c r="J5991">
        <v>2.2746966964148001</v>
      </c>
      <c r="K5991">
        <v>2.3254597017868002</v>
      </c>
      <c r="L5991">
        <v>2.2637730117145001</v>
      </c>
      <c r="M5991">
        <v>2.2978292051919</v>
      </c>
      <c r="N5991">
        <v>75489400</v>
      </c>
    </row>
    <row r="5992" spans="1:14" x14ac:dyDescent="0.2">
      <c r="A5992" t="s">
        <v>9415</v>
      </c>
      <c r="B5992" s="2" t="s">
        <v>4665</v>
      </c>
      <c r="C5992">
        <v>35.700000000000003</v>
      </c>
      <c r="D5992">
        <v>36.57</v>
      </c>
      <c r="E5992">
        <v>35.68</v>
      </c>
      <c r="F5992">
        <v>36.35</v>
      </c>
      <c r="G5992">
        <v>6134400</v>
      </c>
      <c r="H5992">
        <v>0</v>
      </c>
      <c r="I5992">
        <v>1</v>
      </c>
      <c r="J5992">
        <v>2.2939737870624</v>
      </c>
      <c r="K5992">
        <v>2.3498773499404</v>
      </c>
      <c r="L5992">
        <v>2.2926886476859001</v>
      </c>
      <c r="M5992">
        <v>2.3357408167989</v>
      </c>
      <c r="N5992">
        <v>85881600</v>
      </c>
    </row>
    <row r="5993" spans="1:14" x14ac:dyDescent="0.2">
      <c r="A5993" t="s">
        <v>9415</v>
      </c>
      <c r="B5993" s="2" t="s">
        <v>4666</v>
      </c>
      <c r="C5993">
        <v>36.1</v>
      </c>
      <c r="D5993">
        <v>36.299999999999997</v>
      </c>
      <c r="E5993">
        <v>35.28</v>
      </c>
      <c r="F5993">
        <v>35.700000000000003</v>
      </c>
      <c r="G5993">
        <v>8238200</v>
      </c>
      <c r="H5993">
        <v>0</v>
      </c>
      <c r="I5993">
        <v>1</v>
      </c>
      <c r="J5993">
        <v>2.3196765745925001</v>
      </c>
      <c r="K5993">
        <v>2.3325279683576001</v>
      </c>
      <c r="L5993">
        <v>2.2669858601557999</v>
      </c>
      <c r="M5993">
        <v>2.2939737870624</v>
      </c>
      <c r="N5993">
        <v>115334800</v>
      </c>
    </row>
    <row r="5994" spans="1:14" x14ac:dyDescent="0.2">
      <c r="A5994" t="s">
        <v>9415</v>
      </c>
      <c r="B5994" s="2" t="s">
        <v>4667</v>
      </c>
      <c r="C5994">
        <v>35.659999999999997</v>
      </c>
      <c r="D5994">
        <v>36.229999999999997</v>
      </c>
      <c r="E5994">
        <v>35.46</v>
      </c>
      <c r="F5994">
        <v>35.869999999999997</v>
      </c>
      <c r="G5994">
        <v>5857400</v>
      </c>
      <c r="H5994">
        <v>0</v>
      </c>
      <c r="I5994">
        <v>1</v>
      </c>
      <c r="J5994">
        <v>2.2914035083094002</v>
      </c>
      <c r="K5994">
        <v>2.3280299805397999</v>
      </c>
      <c r="L5994">
        <v>2.2785521145444001</v>
      </c>
      <c r="M5994">
        <v>2.3048974717627</v>
      </c>
      <c r="N5994">
        <v>82003600</v>
      </c>
    </row>
    <row r="5995" spans="1:14" x14ac:dyDescent="0.2">
      <c r="A5995" t="s">
        <v>9415</v>
      </c>
      <c r="B5995" s="2" t="s">
        <v>4668</v>
      </c>
      <c r="C5995">
        <v>35.86</v>
      </c>
      <c r="D5995">
        <v>36.07</v>
      </c>
      <c r="E5995">
        <v>35.32</v>
      </c>
      <c r="F5995">
        <v>35.590000000000003</v>
      </c>
      <c r="G5995">
        <v>5035300</v>
      </c>
      <c r="H5995">
        <v>0</v>
      </c>
      <c r="I5995">
        <v>1</v>
      </c>
      <c r="J5995">
        <v>2.3042549020744998</v>
      </c>
      <c r="K5995">
        <v>2.3177488655278</v>
      </c>
      <c r="L5995">
        <v>2.2695561389088001</v>
      </c>
      <c r="M5995">
        <v>2.2869055204916</v>
      </c>
      <c r="N5995">
        <v>70494200</v>
      </c>
    </row>
    <row r="5996" spans="1:14" x14ac:dyDescent="0.2">
      <c r="A5996" t="s">
        <v>9415</v>
      </c>
      <c r="B5996" s="2" t="s">
        <v>4669</v>
      </c>
      <c r="C5996">
        <v>35.299999999999997</v>
      </c>
      <c r="D5996">
        <v>35.549999999999997</v>
      </c>
      <c r="E5996">
        <v>34.78</v>
      </c>
      <c r="F5996">
        <v>35.49</v>
      </c>
      <c r="G5996">
        <v>4550400</v>
      </c>
      <c r="H5996">
        <v>0</v>
      </c>
      <c r="I5996">
        <v>1</v>
      </c>
      <c r="J5996">
        <v>2.2682709995322998</v>
      </c>
      <c r="K5996">
        <v>2.2843352417385998</v>
      </c>
      <c r="L5996">
        <v>2.2348573757432</v>
      </c>
      <c r="M5996">
        <v>2.2804798236091002</v>
      </c>
      <c r="N5996">
        <v>63705600</v>
      </c>
    </row>
    <row r="5997" spans="1:14" x14ac:dyDescent="0.2">
      <c r="A5997" t="s">
        <v>9415</v>
      </c>
      <c r="B5997" s="2" t="s">
        <v>4670</v>
      </c>
      <c r="C5997">
        <v>35.200000000000003</v>
      </c>
      <c r="D5997">
        <v>35.476999999999997</v>
      </c>
      <c r="E5997">
        <v>34.799999999999997</v>
      </c>
      <c r="F5997">
        <v>35.200000000000003</v>
      </c>
      <c r="G5997">
        <v>4154800</v>
      </c>
      <c r="H5997">
        <v>0</v>
      </c>
      <c r="I5997">
        <v>1</v>
      </c>
      <c r="J5997">
        <v>2.2618453026498</v>
      </c>
      <c r="K5997">
        <v>2.2796444830143998</v>
      </c>
      <c r="L5997">
        <v>2.2361425151196999</v>
      </c>
      <c r="M5997">
        <v>2.2618453026498</v>
      </c>
      <c r="N5997">
        <v>58167200</v>
      </c>
    </row>
    <row r="5998" spans="1:14" x14ac:dyDescent="0.2">
      <c r="A5998" t="s">
        <v>9415</v>
      </c>
      <c r="B5998" s="2" t="s">
        <v>4671</v>
      </c>
      <c r="C5998">
        <v>35.200000000000003</v>
      </c>
      <c r="D5998">
        <v>36.76</v>
      </c>
      <c r="E5998">
        <v>35.08</v>
      </c>
      <c r="F5998">
        <v>36.35</v>
      </c>
      <c r="G5998">
        <v>8962800</v>
      </c>
      <c r="H5998">
        <v>0</v>
      </c>
      <c r="I5998">
        <v>1</v>
      </c>
      <c r="J5998">
        <v>2.2618453026498</v>
      </c>
      <c r="K5998">
        <v>2.3620861740171999</v>
      </c>
      <c r="L5998">
        <v>2.2541344663906999</v>
      </c>
      <c r="M5998">
        <v>2.3357408167989</v>
      </c>
      <c r="N5998">
        <v>125479200</v>
      </c>
    </row>
    <row r="5999" spans="1:14" x14ac:dyDescent="0.2">
      <c r="A5999" t="s">
        <v>9415</v>
      </c>
      <c r="B5999" s="2" t="s">
        <v>4672</v>
      </c>
      <c r="C5999">
        <v>36.549999999999997</v>
      </c>
      <c r="D5999">
        <v>37.380000000000003</v>
      </c>
      <c r="E5999">
        <v>36.4</v>
      </c>
      <c r="F5999">
        <v>37.14</v>
      </c>
      <c r="G5999">
        <v>8969800</v>
      </c>
      <c r="H5999">
        <v>0</v>
      </c>
      <c r="I5999">
        <v>1</v>
      </c>
      <c r="J5999">
        <v>2.3485922105639001</v>
      </c>
      <c r="K5999">
        <v>2.4019254946888999</v>
      </c>
      <c r="L5999">
        <v>2.3389536652401</v>
      </c>
      <c r="M5999">
        <v>2.3865038221708001</v>
      </c>
      <c r="N5999">
        <v>125577200</v>
      </c>
    </row>
    <row r="6000" spans="1:14" x14ac:dyDescent="0.2">
      <c r="A6000" t="s">
        <v>9415</v>
      </c>
      <c r="B6000" s="2" t="s">
        <v>4673</v>
      </c>
      <c r="C6000">
        <v>36.9</v>
      </c>
      <c r="D6000">
        <v>37.979999999999997</v>
      </c>
      <c r="E6000">
        <v>36.869999999999997</v>
      </c>
      <c r="F6000">
        <v>37.71</v>
      </c>
      <c r="G6000">
        <v>4375000</v>
      </c>
      <c r="H6000">
        <v>0</v>
      </c>
      <c r="I6000">
        <v>1</v>
      </c>
      <c r="J6000">
        <v>2.3710821496527998</v>
      </c>
      <c r="K6000">
        <v>2.4404796759841001</v>
      </c>
      <c r="L6000">
        <v>2.3691544405879998</v>
      </c>
      <c r="M6000">
        <v>2.4231302944011999</v>
      </c>
      <c r="N6000">
        <v>61250000</v>
      </c>
    </row>
    <row r="6001" spans="1:14" x14ac:dyDescent="0.2">
      <c r="A6001" t="s">
        <v>9415</v>
      </c>
      <c r="B6001" s="2" t="s">
        <v>4674</v>
      </c>
      <c r="C6001">
        <v>37.729999999999997</v>
      </c>
      <c r="D6001">
        <v>38.869999999999997</v>
      </c>
      <c r="E6001">
        <v>37.46</v>
      </c>
      <c r="F6001">
        <v>38.01</v>
      </c>
      <c r="G6001">
        <v>6904500</v>
      </c>
      <c r="H6001">
        <v>0</v>
      </c>
      <c r="I6001">
        <v>1</v>
      </c>
      <c r="J6001">
        <v>2.4244154337777002</v>
      </c>
      <c r="K6001">
        <v>2.4976683782386</v>
      </c>
      <c r="L6001">
        <v>2.4070660521948999</v>
      </c>
      <c r="M6001">
        <v>2.4424073850488002</v>
      </c>
      <c r="N6001">
        <v>96663000</v>
      </c>
    </row>
    <row r="6002" spans="1:14" x14ac:dyDescent="0.2">
      <c r="A6002" t="s">
        <v>9415</v>
      </c>
      <c r="B6002" s="2" t="s">
        <v>4675</v>
      </c>
      <c r="C6002">
        <v>38.1</v>
      </c>
      <c r="D6002">
        <v>38.14</v>
      </c>
      <c r="E6002">
        <v>36.81</v>
      </c>
      <c r="F6002">
        <v>36.92</v>
      </c>
      <c r="G6002">
        <v>7173000</v>
      </c>
      <c r="H6002">
        <v>0</v>
      </c>
      <c r="I6002">
        <v>1</v>
      </c>
      <c r="J6002">
        <v>2.4481905122430998</v>
      </c>
      <c r="K6002">
        <v>2.4507607909961</v>
      </c>
      <c r="L6002">
        <v>2.3652990224585002</v>
      </c>
      <c r="M6002">
        <v>2.3723672890293002</v>
      </c>
      <c r="N6002">
        <v>100422000</v>
      </c>
    </row>
    <row r="6003" spans="1:14" x14ac:dyDescent="0.2">
      <c r="A6003" t="s">
        <v>9415</v>
      </c>
      <c r="B6003" s="2" t="s">
        <v>4676</v>
      </c>
      <c r="C6003">
        <v>37.04</v>
      </c>
      <c r="D6003">
        <v>37.5</v>
      </c>
      <c r="E6003">
        <v>36.93</v>
      </c>
      <c r="F6003">
        <v>37.270000000000003</v>
      </c>
      <c r="G6003">
        <v>7096500</v>
      </c>
      <c r="H6003">
        <v>0</v>
      </c>
      <c r="I6003">
        <v>1</v>
      </c>
      <c r="J6003">
        <v>2.3800781252882999</v>
      </c>
      <c r="K6003">
        <v>2.4096363309479001</v>
      </c>
      <c r="L6003">
        <v>2.3730098587174999</v>
      </c>
      <c r="M6003">
        <v>2.3948572281181</v>
      </c>
      <c r="N6003">
        <v>99351000</v>
      </c>
    </row>
    <row r="6004" spans="1:14" x14ac:dyDescent="0.2">
      <c r="A6004" t="s">
        <v>9415</v>
      </c>
      <c r="B6004" s="2" t="s">
        <v>4677</v>
      </c>
      <c r="C6004">
        <v>37.4</v>
      </c>
      <c r="D6004">
        <v>38</v>
      </c>
      <c r="E6004">
        <v>37.15</v>
      </c>
      <c r="F6004">
        <v>37.29</v>
      </c>
      <c r="G6004">
        <v>6598000</v>
      </c>
      <c r="H6004">
        <v>0</v>
      </c>
      <c r="I6004">
        <v>1</v>
      </c>
      <c r="J6004">
        <v>2.4032106340653998</v>
      </c>
      <c r="K6004">
        <v>2.4417648153606</v>
      </c>
      <c r="L6004">
        <v>2.3871463918590998</v>
      </c>
      <c r="M6004">
        <v>2.3961423674945999</v>
      </c>
      <c r="N6004">
        <v>92372000</v>
      </c>
    </row>
    <row r="6005" spans="1:14" x14ac:dyDescent="0.2">
      <c r="A6005" t="s">
        <v>9415</v>
      </c>
      <c r="B6005" s="2" t="s">
        <v>4678</v>
      </c>
      <c r="C6005">
        <v>36.97</v>
      </c>
      <c r="D6005">
        <v>37.979999999999997</v>
      </c>
      <c r="E6005">
        <v>36.83</v>
      </c>
      <c r="F6005">
        <v>37.53</v>
      </c>
      <c r="G6005">
        <v>7098500</v>
      </c>
      <c r="H6005">
        <v>0</v>
      </c>
      <c r="I6005">
        <v>1</v>
      </c>
      <c r="J6005">
        <v>2.3755801374705001</v>
      </c>
      <c r="K6005">
        <v>2.4404796759841001</v>
      </c>
      <c r="L6005">
        <v>2.3665841618350001</v>
      </c>
      <c r="M6005">
        <v>2.4115640400127001</v>
      </c>
      <c r="N6005">
        <v>99379000</v>
      </c>
    </row>
    <row r="6006" spans="1:14" x14ac:dyDescent="0.2">
      <c r="A6006" t="s">
        <v>9415</v>
      </c>
      <c r="B6006" s="2" t="s">
        <v>4679</v>
      </c>
      <c r="C6006">
        <v>37.5</v>
      </c>
      <c r="D6006">
        <v>38.29</v>
      </c>
      <c r="E6006">
        <v>37.450000000000003</v>
      </c>
      <c r="F6006">
        <v>38.04</v>
      </c>
      <c r="G6006">
        <v>6306900</v>
      </c>
      <c r="H6006">
        <v>0</v>
      </c>
      <c r="I6006">
        <v>1</v>
      </c>
      <c r="J6006">
        <v>2.4096363309479001</v>
      </c>
      <c r="K6006">
        <v>2.4603993363199002</v>
      </c>
      <c r="L6006">
        <v>2.4064234825067001</v>
      </c>
      <c r="M6006">
        <v>2.4443350941136002</v>
      </c>
      <c r="N6006">
        <v>88296600</v>
      </c>
    </row>
    <row r="6007" spans="1:14" x14ac:dyDescent="0.2">
      <c r="A6007" t="s">
        <v>9415</v>
      </c>
      <c r="B6007" s="2" t="s">
        <v>4680</v>
      </c>
      <c r="C6007">
        <v>37.93</v>
      </c>
      <c r="D6007">
        <v>38.86</v>
      </c>
      <c r="E6007">
        <v>37.82</v>
      </c>
      <c r="F6007">
        <v>38.68</v>
      </c>
      <c r="G6007">
        <v>4884100</v>
      </c>
      <c r="H6007">
        <v>0</v>
      </c>
      <c r="I6007">
        <v>1</v>
      </c>
      <c r="J6007">
        <v>2.4372668275428002</v>
      </c>
      <c r="K6007">
        <v>2.4970258085502999</v>
      </c>
      <c r="L6007">
        <v>2.4301985609719998</v>
      </c>
      <c r="M6007">
        <v>2.4854595541617002</v>
      </c>
      <c r="N6007">
        <v>68377400</v>
      </c>
    </row>
    <row r="6008" spans="1:14" x14ac:dyDescent="0.2">
      <c r="A6008" t="s">
        <v>9415</v>
      </c>
      <c r="B6008" s="2" t="s">
        <v>4681</v>
      </c>
      <c r="C6008">
        <v>39</v>
      </c>
      <c r="D6008">
        <v>39.270000000000003</v>
      </c>
      <c r="E6008">
        <v>38.450000000000003</v>
      </c>
      <c r="F6008">
        <v>38.75</v>
      </c>
      <c r="G6008">
        <v>7589500</v>
      </c>
      <c r="H6008">
        <v>0</v>
      </c>
      <c r="I6008">
        <v>1</v>
      </c>
      <c r="J6008">
        <v>2.5060217841857999</v>
      </c>
      <c r="K6008">
        <v>2.5233711657687001</v>
      </c>
      <c r="L6008">
        <v>2.4706804513319001</v>
      </c>
      <c r="M6008">
        <v>2.4899575419794999</v>
      </c>
      <c r="N6008">
        <v>106253000</v>
      </c>
    </row>
    <row r="6009" spans="1:14" x14ac:dyDescent="0.2">
      <c r="A6009" t="s">
        <v>9415</v>
      </c>
      <c r="B6009" s="2" t="s">
        <v>4682</v>
      </c>
      <c r="C6009">
        <v>39.15</v>
      </c>
      <c r="D6009">
        <v>39.19</v>
      </c>
      <c r="E6009">
        <v>38.58</v>
      </c>
      <c r="F6009">
        <v>38.67</v>
      </c>
      <c r="G6009">
        <v>8310800</v>
      </c>
      <c r="H6009">
        <v>0</v>
      </c>
      <c r="I6009">
        <v>1</v>
      </c>
      <c r="J6009">
        <v>2.5156603295096001</v>
      </c>
      <c r="K6009">
        <v>2.5182306082625998</v>
      </c>
      <c r="L6009">
        <v>2.4790338572791999</v>
      </c>
      <c r="M6009">
        <v>2.4848169844735</v>
      </c>
      <c r="N6009">
        <v>116351200</v>
      </c>
    </row>
    <row r="6010" spans="1:14" x14ac:dyDescent="0.2">
      <c r="A6010" t="s">
        <v>9415</v>
      </c>
      <c r="B6010" s="2" t="s">
        <v>4683</v>
      </c>
      <c r="C6010">
        <v>39.01</v>
      </c>
      <c r="D6010">
        <v>39.18</v>
      </c>
      <c r="E6010">
        <v>38.75</v>
      </c>
      <c r="F6010">
        <v>38.79</v>
      </c>
      <c r="G6010">
        <v>10251500</v>
      </c>
      <c r="H6010">
        <v>0</v>
      </c>
      <c r="I6010">
        <v>1</v>
      </c>
      <c r="J6010">
        <v>2.5066643538741</v>
      </c>
      <c r="K6010">
        <v>2.5175880385744001</v>
      </c>
      <c r="L6010">
        <v>2.4899575419794999</v>
      </c>
      <c r="M6010">
        <v>2.4925278207325001</v>
      </c>
      <c r="N6010">
        <v>143521000</v>
      </c>
    </row>
    <row r="6011" spans="1:14" x14ac:dyDescent="0.2">
      <c r="A6011" t="s">
        <v>9415</v>
      </c>
      <c r="B6011" s="2" t="s">
        <v>4684</v>
      </c>
      <c r="C6011">
        <v>38.56</v>
      </c>
      <c r="D6011">
        <v>39.67</v>
      </c>
      <c r="E6011">
        <v>38.4</v>
      </c>
      <c r="F6011">
        <v>39.369999999999997</v>
      </c>
      <c r="G6011">
        <v>7252900</v>
      </c>
      <c r="H6011">
        <v>0</v>
      </c>
      <c r="I6011">
        <v>1</v>
      </c>
      <c r="J6011">
        <v>2.4777487179027</v>
      </c>
      <c r="K6011">
        <v>2.5490739532987998</v>
      </c>
      <c r="L6011">
        <v>2.4674676028907001</v>
      </c>
      <c r="M6011">
        <v>2.5297968626512</v>
      </c>
      <c r="N6011">
        <v>101540600</v>
      </c>
    </row>
    <row r="6012" spans="1:14" x14ac:dyDescent="0.2">
      <c r="A6012" t="s">
        <v>9415</v>
      </c>
      <c r="B6012" s="2" t="s">
        <v>4685</v>
      </c>
      <c r="C6012">
        <v>39.5</v>
      </c>
      <c r="D6012">
        <v>40.76</v>
      </c>
      <c r="E6012">
        <v>39.47</v>
      </c>
      <c r="F6012">
        <v>40.64</v>
      </c>
      <c r="G6012">
        <v>7969700</v>
      </c>
      <c r="H6012">
        <v>0</v>
      </c>
      <c r="I6012">
        <v>1</v>
      </c>
      <c r="J6012">
        <v>2.5381502685984998</v>
      </c>
      <c r="K6012">
        <v>2.6191140493182998</v>
      </c>
      <c r="L6012">
        <v>2.5362225595336998</v>
      </c>
      <c r="M6012">
        <v>2.6114032130593001</v>
      </c>
      <c r="N6012">
        <v>111575800</v>
      </c>
    </row>
    <row r="6013" spans="1:14" x14ac:dyDescent="0.2">
      <c r="A6013" t="s">
        <v>9415</v>
      </c>
      <c r="B6013" s="2" t="s">
        <v>4686</v>
      </c>
      <c r="C6013">
        <v>40.54</v>
      </c>
      <c r="D6013">
        <v>40.93</v>
      </c>
      <c r="E6013">
        <v>39.46</v>
      </c>
      <c r="F6013">
        <v>39.619999999999997</v>
      </c>
      <c r="G6013">
        <v>7609800</v>
      </c>
      <c r="H6013">
        <v>0</v>
      </c>
      <c r="I6013">
        <v>1</v>
      </c>
      <c r="J6013">
        <v>2.6049775161767998</v>
      </c>
      <c r="K6013">
        <v>2.6300377340185999</v>
      </c>
      <c r="L6013">
        <v>2.5355799898455</v>
      </c>
      <c r="M6013">
        <v>2.5458611048574999</v>
      </c>
      <c r="N6013">
        <v>106537200</v>
      </c>
    </row>
    <row r="6014" spans="1:14" x14ac:dyDescent="0.2">
      <c r="A6014" t="s">
        <v>9415</v>
      </c>
      <c r="B6014" s="2" t="s">
        <v>4687</v>
      </c>
      <c r="C6014">
        <v>39.549999999999997</v>
      </c>
      <c r="D6014">
        <v>39.770000000000003</v>
      </c>
      <c r="E6014">
        <v>38.840000000000003</v>
      </c>
      <c r="F6014">
        <v>39.06</v>
      </c>
      <c r="G6014">
        <v>6414800</v>
      </c>
      <c r="H6014">
        <v>0</v>
      </c>
      <c r="I6014">
        <v>1</v>
      </c>
      <c r="J6014">
        <v>2.5413631170397002</v>
      </c>
      <c r="K6014">
        <v>2.5554996501813001</v>
      </c>
      <c r="L6014">
        <v>2.4957406691738</v>
      </c>
      <c r="M6014">
        <v>2.5098772023153999</v>
      </c>
      <c r="N6014">
        <v>89807200</v>
      </c>
    </row>
    <row r="6015" spans="1:14" x14ac:dyDescent="0.2">
      <c r="A6015" t="s">
        <v>9415</v>
      </c>
      <c r="B6015" s="2" t="s">
        <v>4688</v>
      </c>
      <c r="C6015">
        <v>38.799999999999997</v>
      </c>
      <c r="D6015">
        <v>39.06</v>
      </c>
      <c r="E6015">
        <v>38.200000000000003</v>
      </c>
      <c r="F6015">
        <v>38.590000000000003</v>
      </c>
      <c r="G6015">
        <v>5783400</v>
      </c>
      <c r="H6015">
        <v>0</v>
      </c>
      <c r="I6015">
        <v>1</v>
      </c>
      <c r="J6015">
        <v>2.4931703904207998</v>
      </c>
      <c r="K6015">
        <v>2.5098772023153999</v>
      </c>
      <c r="L6015">
        <v>2.4546162091256001</v>
      </c>
      <c r="M6015">
        <v>2.4796764269675</v>
      </c>
      <c r="N6015">
        <v>80967600</v>
      </c>
    </row>
    <row r="6016" spans="1:14" x14ac:dyDescent="0.2">
      <c r="A6016" t="s">
        <v>9415</v>
      </c>
      <c r="B6016" s="2" t="s">
        <v>4689</v>
      </c>
      <c r="C6016">
        <v>38.5</v>
      </c>
      <c r="D6016">
        <v>38.58</v>
      </c>
      <c r="E6016">
        <v>37.65</v>
      </c>
      <c r="F6016">
        <v>38.29</v>
      </c>
      <c r="G6016">
        <v>8217700</v>
      </c>
      <c r="H6016">
        <v>0</v>
      </c>
      <c r="I6016">
        <v>1</v>
      </c>
      <c r="J6016">
        <v>2.4738932997731999</v>
      </c>
      <c r="K6016">
        <v>2.4790338572791999</v>
      </c>
      <c r="L6016">
        <v>2.4192748762716998</v>
      </c>
      <c r="M6016">
        <v>2.4603993363199002</v>
      </c>
      <c r="N6016">
        <v>115047800</v>
      </c>
    </row>
    <row r="6017" spans="1:14" x14ac:dyDescent="0.2">
      <c r="A6017" t="s">
        <v>9415</v>
      </c>
      <c r="B6017" s="2" t="s">
        <v>4690</v>
      </c>
      <c r="C6017">
        <v>38.86</v>
      </c>
      <c r="D6017">
        <v>39.76</v>
      </c>
      <c r="E6017">
        <v>38.74</v>
      </c>
      <c r="F6017">
        <v>39.75</v>
      </c>
      <c r="G6017">
        <v>20768000</v>
      </c>
      <c r="H6017">
        <v>0</v>
      </c>
      <c r="I6017">
        <v>1</v>
      </c>
      <c r="J6017">
        <v>2.4970258085502999</v>
      </c>
      <c r="K6017">
        <v>2.554857080493</v>
      </c>
      <c r="L6017">
        <v>2.4893149722913002</v>
      </c>
      <c r="M6017">
        <v>2.5542145108048002</v>
      </c>
      <c r="N6017">
        <v>290752000</v>
      </c>
    </row>
    <row r="6018" spans="1:14" x14ac:dyDescent="0.2">
      <c r="A6018" t="s">
        <v>9415</v>
      </c>
      <c r="B6018" s="2" t="s">
        <v>4691</v>
      </c>
      <c r="C6018">
        <v>43.03</v>
      </c>
      <c r="D6018">
        <v>45.75</v>
      </c>
      <c r="E6018">
        <v>42.55</v>
      </c>
      <c r="F6018">
        <v>44.98</v>
      </c>
      <c r="G6018">
        <v>49436200</v>
      </c>
      <c r="H6018">
        <v>0</v>
      </c>
      <c r="I6018">
        <v>1</v>
      </c>
      <c r="J6018">
        <v>2.7649773685516998</v>
      </c>
      <c r="K6018">
        <v>2.9397563237564999</v>
      </c>
      <c r="L6018">
        <v>2.7341340235156002</v>
      </c>
      <c r="M6018">
        <v>2.8902784577610001</v>
      </c>
      <c r="N6018">
        <v>692106800</v>
      </c>
    </row>
    <row r="6019" spans="1:14" x14ac:dyDescent="0.2">
      <c r="A6019" t="s">
        <v>9415</v>
      </c>
      <c r="B6019" s="2" t="s">
        <v>4692</v>
      </c>
      <c r="C6019">
        <v>44.91</v>
      </c>
      <c r="D6019">
        <v>45.61</v>
      </c>
      <c r="E6019">
        <v>44.19</v>
      </c>
      <c r="F6019">
        <v>45.5</v>
      </c>
      <c r="G6019">
        <v>18413000</v>
      </c>
      <c r="H6019">
        <v>0</v>
      </c>
      <c r="I6019">
        <v>1</v>
      </c>
      <c r="J6019">
        <v>2.8857804699431999</v>
      </c>
      <c r="K6019">
        <v>2.9307603481208999</v>
      </c>
      <c r="L6019">
        <v>2.839515452389</v>
      </c>
      <c r="M6019">
        <v>2.9236920815501</v>
      </c>
      <c r="N6019">
        <v>257782000</v>
      </c>
    </row>
    <row r="6020" spans="1:14" x14ac:dyDescent="0.2">
      <c r="A6020" t="s">
        <v>9415</v>
      </c>
      <c r="B6020" s="2" t="s">
        <v>4693</v>
      </c>
      <c r="C6020">
        <v>44.79</v>
      </c>
      <c r="D6020">
        <v>47.75</v>
      </c>
      <c r="E6020">
        <v>44.7</v>
      </c>
      <c r="F6020">
        <v>47.75</v>
      </c>
      <c r="G6020">
        <v>21442000</v>
      </c>
      <c r="H6020">
        <v>0</v>
      </c>
      <c r="I6020">
        <v>1</v>
      </c>
      <c r="J6020">
        <v>2.8780696336842002</v>
      </c>
      <c r="K6020">
        <v>3.0682702614070001</v>
      </c>
      <c r="L6020">
        <v>2.8722865064899001</v>
      </c>
      <c r="M6020">
        <v>3.0682702614070001</v>
      </c>
      <c r="N6020">
        <v>300188000</v>
      </c>
    </row>
    <row r="6021" spans="1:14" x14ac:dyDescent="0.2">
      <c r="A6021" t="s">
        <v>9415</v>
      </c>
      <c r="B6021" s="2" t="s">
        <v>4694</v>
      </c>
      <c r="C6021">
        <v>48.1</v>
      </c>
      <c r="D6021">
        <v>48.35</v>
      </c>
      <c r="E6021">
        <v>47.31</v>
      </c>
      <c r="F6021">
        <v>47.42</v>
      </c>
      <c r="G6021">
        <v>14321300</v>
      </c>
      <c r="H6021">
        <v>0</v>
      </c>
      <c r="I6021">
        <v>1</v>
      </c>
      <c r="J6021">
        <v>3.0907602004958998</v>
      </c>
      <c r="K6021">
        <v>3.1068244427021998</v>
      </c>
      <c r="L6021">
        <v>3.0399971951239002</v>
      </c>
      <c r="M6021">
        <v>3.0470654616947002</v>
      </c>
      <c r="N6021">
        <v>200498200</v>
      </c>
    </row>
    <row r="6022" spans="1:14" x14ac:dyDescent="0.2">
      <c r="A6022" t="s">
        <v>9415</v>
      </c>
      <c r="B6022" s="2" t="s">
        <v>4695</v>
      </c>
      <c r="C6022">
        <v>47.1</v>
      </c>
      <c r="D6022">
        <v>47.6</v>
      </c>
      <c r="E6022">
        <v>46.65</v>
      </c>
      <c r="F6022">
        <v>47.47</v>
      </c>
      <c r="G6022">
        <v>10805500</v>
      </c>
      <c r="H6022">
        <v>0</v>
      </c>
      <c r="I6022">
        <v>1</v>
      </c>
      <c r="J6022">
        <v>3.0265032316706</v>
      </c>
      <c r="K6022">
        <v>3.0586317160831999</v>
      </c>
      <c r="L6022">
        <v>2.9975875956992</v>
      </c>
      <c r="M6022">
        <v>3.0502783101359001</v>
      </c>
      <c r="N6022">
        <v>151277000</v>
      </c>
    </row>
    <row r="6023" spans="1:14" x14ac:dyDescent="0.2">
      <c r="A6023" t="s">
        <v>9415</v>
      </c>
      <c r="B6023" s="2" t="s">
        <v>4696</v>
      </c>
      <c r="C6023">
        <v>47.64</v>
      </c>
      <c r="D6023">
        <v>48.13</v>
      </c>
      <c r="E6023">
        <v>47.36</v>
      </c>
      <c r="F6023">
        <v>47.94</v>
      </c>
      <c r="G6023">
        <v>12937600</v>
      </c>
      <c r="H6023">
        <v>0</v>
      </c>
      <c r="I6023">
        <v>1</v>
      </c>
      <c r="J6023">
        <v>3.0612019948362001</v>
      </c>
      <c r="K6023">
        <v>3.0926879095605999</v>
      </c>
      <c r="L6023">
        <v>3.0432100435652001</v>
      </c>
      <c r="M6023">
        <v>3.0804790854838</v>
      </c>
      <c r="N6023">
        <v>181126400</v>
      </c>
    </row>
    <row r="6024" spans="1:14" x14ac:dyDescent="0.2">
      <c r="A6024" t="s">
        <v>9415</v>
      </c>
      <c r="B6024" s="2" t="s">
        <v>4697</v>
      </c>
      <c r="C6024">
        <v>47.4</v>
      </c>
      <c r="D6024">
        <v>47.67</v>
      </c>
      <c r="E6024">
        <v>47.02</v>
      </c>
      <c r="F6024">
        <v>47.41</v>
      </c>
      <c r="G6024">
        <v>8626200</v>
      </c>
      <c r="H6024">
        <v>0</v>
      </c>
      <c r="I6024">
        <v>1</v>
      </c>
      <c r="J6024">
        <v>3.0457803223181998</v>
      </c>
      <c r="K6024">
        <v>3.0631297039010001</v>
      </c>
      <c r="L6024">
        <v>3.0213626741646</v>
      </c>
      <c r="M6024">
        <v>3.0464228920064</v>
      </c>
      <c r="N6024">
        <v>120766800</v>
      </c>
    </row>
    <row r="6025" spans="1:14" x14ac:dyDescent="0.2">
      <c r="A6025" t="s">
        <v>9415</v>
      </c>
      <c r="B6025" s="2" t="s">
        <v>4698</v>
      </c>
      <c r="C6025">
        <v>47.19</v>
      </c>
      <c r="D6025">
        <v>47.84</v>
      </c>
      <c r="E6025">
        <v>47.07</v>
      </c>
      <c r="F6025">
        <v>47.55</v>
      </c>
      <c r="G6025">
        <v>7011500</v>
      </c>
      <c r="H6025">
        <v>0</v>
      </c>
      <c r="I6025">
        <v>1</v>
      </c>
      <c r="J6025">
        <v>3.0322863588649001</v>
      </c>
      <c r="K6025">
        <v>3.0740533886013002</v>
      </c>
      <c r="L6025">
        <v>3.0245755226058</v>
      </c>
      <c r="M6025">
        <v>3.055418867642</v>
      </c>
      <c r="N6025">
        <v>98161000</v>
      </c>
    </row>
    <row r="6026" spans="1:14" x14ac:dyDescent="0.2">
      <c r="A6026" t="s">
        <v>9415</v>
      </c>
      <c r="B6026" s="2" t="s">
        <v>4699</v>
      </c>
      <c r="C6026">
        <v>47.45</v>
      </c>
      <c r="D6026">
        <v>48.05</v>
      </c>
      <c r="E6026">
        <v>46.97</v>
      </c>
      <c r="F6026">
        <v>47.97</v>
      </c>
      <c r="G6026">
        <v>10613600</v>
      </c>
      <c r="H6026">
        <v>0</v>
      </c>
      <c r="I6026">
        <v>1</v>
      </c>
      <c r="J6026">
        <v>3.0489931707593998</v>
      </c>
      <c r="K6026">
        <v>3.0875473520546</v>
      </c>
      <c r="L6026">
        <v>3.0181498257233002</v>
      </c>
      <c r="M6026">
        <v>3.0824067945486</v>
      </c>
      <c r="N6026">
        <v>148590400</v>
      </c>
    </row>
    <row r="6027" spans="1:14" x14ac:dyDescent="0.2">
      <c r="A6027" t="s">
        <v>9415</v>
      </c>
      <c r="B6027" s="2" t="s">
        <v>4700</v>
      </c>
      <c r="C6027">
        <v>48.66</v>
      </c>
      <c r="D6027">
        <v>50.62</v>
      </c>
      <c r="E6027">
        <v>48.17</v>
      </c>
      <c r="F6027">
        <v>50.3</v>
      </c>
      <c r="G6027">
        <v>21312400</v>
      </c>
      <c r="H6027">
        <v>0</v>
      </c>
      <c r="I6027">
        <v>1</v>
      </c>
      <c r="J6027">
        <v>3.1267441030379999</v>
      </c>
      <c r="K6027">
        <v>3.2526877619355998</v>
      </c>
      <c r="L6027">
        <v>3.0952581883136001</v>
      </c>
      <c r="M6027">
        <v>3.2321255319115001</v>
      </c>
      <c r="N6027">
        <v>298373600</v>
      </c>
    </row>
    <row r="6028" spans="1:14" x14ac:dyDescent="0.2">
      <c r="A6028" t="s">
        <v>9415</v>
      </c>
      <c r="B6028" s="2" t="s">
        <v>4701</v>
      </c>
      <c r="C6028">
        <v>49.98</v>
      </c>
      <c r="D6028">
        <v>52.22</v>
      </c>
      <c r="E6028">
        <v>49.5</v>
      </c>
      <c r="F6028">
        <v>52.19</v>
      </c>
      <c r="G6028">
        <v>15433300</v>
      </c>
      <c r="H6028">
        <v>0</v>
      </c>
      <c r="I6028">
        <v>1</v>
      </c>
      <c r="J6028">
        <v>3.2115633018873999</v>
      </c>
      <c r="K6028">
        <v>3.3554989120559999</v>
      </c>
      <c r="L6028">
        <v>3.1807199568512998</v>
      </c>
      <c r="M6028">
        <v>3.3535712029912998</v>
      </c>
      <c r="N6028">
        <v>216066200</v>
      </c>
    </row>
    <row r="6029" spans="1:14" x14ac:dyDescent="0.2">
      <c r="A6029" t="s">
        <v>9415</v>
      </c>
      <c r="B6029" s="2" t="s">
        <v>4702</v>
      </c>
      <c r="C6029">
        <v>51.96</v>
      </c>
      <c r="D6029">
        <v>53.2</v>
      </c>
      <c r="E6029">
        <v>51.8</v>
      </c>
      <c r="F6029">
        <v>52.4</v>
      </c>
      <c r="G6029">
        <v>14468200</v>
      </c>
      <c r="H6029">
        <v>0</v>
      </c>
      <c r="I6029">
        <v>1</v>
      </c>
      <c r="J6029">
        <v>3.3387921001613998</v>
      </c>
      <c r="K6029">
        <v>3.4184707415047999</v>
      </c>
      <c r="L6029">
        <v>3.3285109851493999</v>
      </c>
      <c r="M6029">
        <v>3.3670651664446001</v>
      </c>
      <c r="N6029">
        <v>202554800</v>
      </c>
    </row>
    <row r="6030" spans="1:14" x14ac:dyDescent="0.2">
      <c r="A6030" t="s">
        <v>9415</v>
      </c>
      <c r="B6030" s="2" t="s">
        <v>4703</v>
      </c>
      <c r="C6030">
        <v>52.5</v>
      </c>
      <c r="D6030">
        <v>53.26</v>
      </c>
      <c r="E6030">
        <v>52.04</v>
      </c>
      <c r="F6030">
        <v>52.45</v>
      </c>
      <c r="G6030">
        <v>10750900</v>
      </c>
      <c r="H6030">
        <v>0</v>
      </c>
      <c r="I6030">
        <v>1</v>
      </c>
      <c r="J6030">
        <v>3.3734908633270999</v>
      </c>
      <c r="K6030">
        <v>3.4223261596343</v>
      </c>
      <c r="L6030">
        <v>3.3439326576675001</v>
      </c>
      <c r="M6030">
        <v>3.3702780148858</v>
      </c>
      <c r="N6030">
        <v>150512600</v>
      </c>
    </row>
    <row r="6031" spans="1:14" x14ac:dyDescent="0.2">
      <c r="A6031" t="s">
        <v>9415</v>
      </c>
      <c r="B6031" s="2" t="s">
        <v>4704</v>
      </c>
      <c r="C6031">
        <v>52.43</v>
      </c>
      <c r="D6031">
        <v>54.08</v>
      </c>
      <c r="E6031">
        <v>52.4</v>
      </c>
      <c r="F6031">
        <v>53.5</v>
      </c>
      <c r="G6031">
        <v>13035500</v>
      </c>
      <c r="H6031">
        <v>0</v>
      </c>
      <c r="I6031">
        <v>1</v>
      </c>
      <c r="J6031">
        <v>3.3689928755093002</v>
      </c>
      <c r="K6031">
        <v>3.4750168740710001</v>
      </c>
      <c r="L6031">
        <v>3.3670651664446001</v>
      </c>
      <c r="M6031">
        <v>3.4377478321524002</v>
      </c>
      <c r="N6031">
        <v>182497000</v>
      </c>
    </row>
    <row r="6032" spans="1:14" x14ac:dyDescent="0.2">
      <c r="A6032" t="s">
        <v>9415</v>
      </c>
      <c r="B6032" s="2" t="s">
        <v>4705</v>
      </c>
      <c r="C6032">
        <v>54.44</v>
      </c>
      <c r="D6032">
        <v>56.11</v>
      </c>
      <c r="E6032">
        <v>53.99</v>
      </c>
      <c r="F6032">
        <v>55.31</v>
      </c>
      <c r="G6032">
        <v>21503100</v>
      </c>
      <c r="H6032">
        <v>0</v>
      </c>
      <c r="I6032">
        <v>1</v>
      </c>
      <c r="J6032">
        <v>3.4981493828481001</v>
      </c>
      <c r="K6032">
        <v>3.6054585207862999</v>
      </c>
      <c r="L6032">
        <v>3.4692337468768</v>
      </c>
      <c r="M6032">
        <v>3.5540529457261001</v>
      </c>
      <c r="N6032">
        <v>301043400</v>
      </c>
    </row>
    <row r="6033" spans="1:14" x14ac:dyDescent="0.2">
      <c r="A6033" t="s">
        <v>9415</v>
      </c>
      <c r="B6033" s="2" t="s">
        <v>4706</v>
      </c>
      <c r="C6033">
        <v>55.03</v>
      </c>
      <c r="D6033">
        <v>55.55</v>
      </c>
      <c r="E6033">
        <v>54.37</v>
      </c>
      <c r="F6033">
        <v>54.45</v>
      </c>
      <c r="G6033">
        <v>16582600</v>
      </c>
      <c r="H6033">
        <v>0</v>
      </c>
      <c r="I6033">
        <v>1</v>
      </c>
      <c r="J6033">
        <v>3.5360609944550001</v>
      </c>
      <c r="K6033">
        <v>3.5694746182441999</v>
      </c>
      <c r="L6033">
        <v>3.4936513950303998</v>
      </c>
      <c r="M6033">
        <v>3.4987919525364002</v>
      </c>
      <c r="N6033">
        <v>232156400</v>
      </c>
    </row>
    <row r="6034" spans="1:14" x14ac:dyDescent="0.2">
      <c r="A6034" t="s">
        <v>9415</v>
      </c>
      <c r="B6034" s="2" t="s">
        <v>4707</v>
      </c>
      <c r="C6034">
        <v>54.9</v>
      </c>
      <c r="D6034">
        <v>55</v>
      </c>
      <c r="E6034">
        <v>52.04</v>
      </c>
      <c r="F6034">
        <v>54.72</v>
      </c>
      <c r="G6034">
        <v>21518700</v>
      </c>
      <c r="H6034">
        <v>0</v>
      </c>
      <c r="I6034">
        <v>1</v>
      </c>
      <c r="J6034">
        <v>3.5277075885078002</v>
      </c>
      <c r="K6034">
        <v>3.5341332853903</v>
      </c>
      <c r="L6034">
        <v>3.3439326576675001</v>
      </c>
      <c r="M6034">
        <v>3.5161413341192</v>
      </c>
      <c r="N6034">
        <v>301261800</v>
      </c>
    </row>
    <row r="6035" spans="1:14" x14ac:dyDescent="0.2">
      <c r="A6035" t="s">
        <v>9415</v>
      </c>
      <c r="B6035" s="2" t="s">
        <v>4708</v>
      </c>
      <c r="C6035">
        <v>54.53</v>
      </c>
      <c r="D6035">
        <v>55.45</v>
      </c>
      <c r="E6035">
        <v>53.86</v>
      </c>
      <c r="F6035">
        <v>54.38</v>
      </c>
      <c r="G6035">
        <v>9409300</v>
      </c>
      <c r="H6035">
        <v>0</v>
      </c>
      <c r="I6035">
        <v>1</v>
      </c>
      <c r="J6035">
        <v>3.5039325100424001</v>
      </c>
      <c r="K6035">
        <v>3.5630489213617</v>
      </c>
      <c r="L6035">
        <v>3.4608803409295001</v>
      </c>
      <c r="M6035">
        <v>3.4942939647186</v>
      </c>
      <c r="N6035">
        <v>131730200</v>
      </c>
    </row>
    <row r="6036" spans="1:14" x14ac:dyDescent="0.2">
      <c r="A6036" t="s">
        <v>9415</v>
      </c>
      <c r="B6036" s="2" t="s">
        <v>4709</v>
      </c>
      <c r="C6036">
        <v>54.2</v>
      </c>
      <c r="D6036">
        <v>54.55</v>
      </c>
      <c r="E6036">
        <v>53.38</v>
      </c>
      <c r="F6036">
        <v>54.05</v>
      </c>
      <c r="G6036">
        <v>8495800</v>
      </c>
      <c r="H6036">
        <v>0</v>
      </c>
      <c r="I6036">
        <v>1</v>
      </c>
      <c r="J6036">
        <v>3.4827277103301002</v>
      </c>
      <c r="K6036">
        <v>3.5052176494189</v>
      </c>
      <c r="L6036">
        <v>3.4300369958933001</v>
      </c>
      <c r="M6036">
        <v>3.4730891650063</v>
      </c>
      <c r="N6036">
        <v>118941200</v>
      </c>
    </row>
    <row r="6037" spans="1:14" x14ac:dyDescent="0.2">
      <c r="A6037" t="s">
        <v>9415</v>
      </c>
      <c r="B6037" s="2" t="s">
        <v>4710</v>
      </c>
      <c r="C6037">
        <v>53.95</v>
      </c>
      <c r="D6037">
        <v>55.39</v>
      </c>
      <c r="E6037">
        <v>53.91</v>
      </c>
      <c r="F6037">
        <v>54.75</v>
      </c>
      <c r="G6037">
        <v>9083500</v>
      </c>
      <c r="H6037">
        <v>0</v>
      </c>
      <c r="I6037">
        <v>1</v>
      </c>
      <c r="J6037">
        <v>3.4666634681236999</v>
      </c>
      <c r="K6037">
        <v>3.5591935032321</v>
      </c>
      <c r="L6037">
        <v>3.4640931893707001</v>
      </c>
      <c r="M6037">
        <v>3.518069043184</v>
      </c>
      <c r="N6037">
        <v>127169000</v>
      </c>
    </row>
    <row r="6038" spans="1:14" x14ac:dyDescent="0.2">
      <c r="A6038" t="s">
        <v>9415</v>
      </c>
      <c r="B6038" s="2" t="s">
        <v>4711</v>
      </c>
      <c r="C6038">
        <v>54.95</v>
      </c>
      <c r="D6038">
        <v>55.43</v>
      </c>
      <c r="E6038">
        <v>54.23</v>
      </c>
      <c r="F6038">
        <v>55.3</v>
      </c>
      <c r="G6038">
        <v>7273200</v>
      </c>
      <c r="H6038">
        <v>0</v>
      </c>
      <c r="I6038">
        <v>1</v>
      </c>
      <c r="J6038">
        <v>3.5309204369490002</v>
      </c>
      <c r="K6038">
        <v>3.5617637819852002</v>
      </c>
      <c r="L6038">
        <v>3.4846554193947998</v>
      </c>
      <c r="M6038">
        <v>3.5534103760378999</v>
      </c>
      <c r="N6038">
        <v>101824800</v>
      </c>
    </row>
    <row r="6039" spans="1:14" x14ac:dyDescent="0.2">
      <c r="A6039" t="s">
        <v>9415</v>
      </c>
      <c r="B6039" s="2" t="s">
        <v>4712</v>
      </c>
      <c r="C6039">
        <v>55.01</v>
      </c>
      <c r="D6039">
        <v>55.69</v>
      </c>
      <c r="E6039">
        <v>54.84</v>
      </c>
      <c r="F6039">
        <v>55.5</v>
      </c>
      <c r="G6039">
        <v>7066100</v>
      </c>
      <c r="H6039">
        <v>0</v>
      </c>
      <c r="I6039">
        <v>1</v>
      </c>
      <c r="J6039">
        <v>3.5347758550784998</v>
      </c>
      <c r="K6039">
        <v>3.5784705938796999</v>
      </c>
      <c r="L6039">
        <v>3.5238521703782002</v>
      </c>
      <c r="M6039">
        <v>3.5662617698029</v>
      </c>
      <c r="N6039">
        <v>98925400</v>
      </c>
    </row>
    <row r="6040" spans="1:14" x14ac:dyDescent="0.2">
      <c r="A6040" t="s">
        <v>9415</v>
      </c>
      <c r="B6040" s="2" t="s">
        <v>4713</v>
      </c>
      <c r="C6040">
        <v>55.08</v>
      </c>
      <c r="D6040">
        <v>55.46</v>
      </c>
      <c r="E6040">
        <v>54.34</v>
      </c>
      <c r="F6040">
        <v>55.24</v>
      </c>
      <c r="G6040">
        <v>6715100</v>
      </c>
      <c r="H6040">
        <v>0</v>
      </c>
      <c r="I6040">
        <v>1</v>
      </c>
      <c r="J6040">
        <v>3.5392738428963</v>
      </c>
      <c r="K6040">
        <v>3.5636914910498998</v>
      </c>
      <c r="L6040">
        <v>3.4917236859655998</v>
      </c>
      <c r="M6040">
        <v>3.5495549579082999</v>
      </c>
      <c r="N6040">
        <v>94011400</v>
      </c>
    </row>
    <row r="6041" spans="1:14" x14ac:dyDescent="0.2">
      <c r="A6041" t="s">
        <v>9415</v>
      </c>
      <c r="B6041" s="2" t="s">
        <v>4714</v>
      </c>
      <c r="C6041">
        <v>55.1</v>
      </c>
      <c r="D6041">
        <v>55.2</v>
      </c>
      <c r="E6041">
        <v>54.48</v>
      </c>
      <c r="F6041">
        <v>54.935000000000002</v>
      </c>
      <c r="G6041">
        <v>5269700</v>
      </c>
      <c r="H6041">
        <v>0</v>
      </c>
      <c r="I6041">
        <v>1</v>
      </c>
      <c r="J6041">
        <v>3.5405589822727999</v>
      </c>
      <c r="K6041">
        <v>3.5469846791553001</v>
      </c>
      <c r="L6041">
        <v>3.5007196616010998</v>
      </c>
      <c r="M6041">
        <v>3.5299565824166002</v>
      </c>
      <c r="N6041">
        <v>73775800</v>
      </c>
    </row>
    <row r="6042" spans="1:14" x14ac:dyDescent="0.2">
      <c r="A6042" t="s">
        <v>9415</v>
      </c>
      <c r="B6042" s="2" t="s">
        <v>4715</v>
      </c>
      <c r="C6042">
        <v>55.19</v>
      </c>
      <c r="D6042">
        <v>55.45</v>
      </c>
      <c r="E6042">
        <v>54.22</v>
      </c>
      <c r="F6042">
        <v>54.9</v>
      </c>
      <c r="G6042">
        <v>7102700</v>
      </c>
      <c r="H6042">
        <v>0</v>
      </c>
      <c r="I6042">
        <v>1</v>
      </c>
      <c r="J6042">
        <v>3.5463421094670999</v>
      </c>
      <c r="K6042">
        <v>3.5630489213617</v>
      </c>
      <c r="L6042">
        <v>3.4840128497066001</v>
      </c>
      <c r="M6042">
        <v>3.5277075885078002</v>
      </c>
      <c r="N6042">
        <v>99437800</v>
      </c>
    </row>
    <row r="6043" spans="1:14" x14ac:dyDescent="0.2">
      <c r="A6043" t="s">
        <v>9415</v>
      </c>
      <c r="B6043" s="2" t="s">
        <v>4716</v>
      </c>
      <c r="C6043">
        <v>54.3</v>
      </c>
      <c r="D6043">
        <v>55.45</v>
      </c>
      <c r="E6043">
        <v>54.29</v>
      </c>
      <c r="F6043">
        <v>55.39</v>
      </c>
      <c r="G6043">
        <v>8199100</v>
      </c>
      <c r="H6043">
        <v>0</v>
      </c>
      <c r="I6043">
        <v>1</v>
      </c>
      <c r="J6043">
        <v>3.4891534072126</v>
      </c>
      <c r="K6043">
        <v>3.5630489213617</v>
      </c>
      <c r="L6043">
        <v>3.4885108375242999</v>
      </c>
      <c r="M6043">
        <v>3.5591935032321</v>
      </c>
      <c r="N6043">
        <v>114787400</v>
      </c>
    </row>
    <row r="6044" spans="1:14" x14ac:dyDescent="0.2">
      <c r="A6044" t="s">
        <v>9415</v>
      </c>
      <c r="B6044" s="2" t="s">
        <v>4717</v>
      </c>
      <c r="C6044">
        <v>55.49</v>
      </c>
      <c r="D6044">
        <v>56.91</v>
      </c>
      <c r="E6044">
        <v>54.5</v>
      </c>
      <c r="F6044">
        <v>55.17</v>
      </c>
      <c r="G6044">
        <v>13665700</v>
      </c>
      <c r="H6044">
        <v>0</v>
      </c>
      <c r="I6044">
        <v>1</v>
      </c>
      <c r="J6044">
        <v>3.5656192001146998</v>
      </c>
      <c r="K6044">
        <v>3.6568640958466001</v>
      </c>
      <c r="L6044">
        <v>3.5020048009776001</v>
      </c>
      <c r="M6044">
        <v>3.5450569700906001</v>
      </c>
      <c r="N6044">
        <v>191319800</v>
      </c>
    </row>
    <row r="6045" spans="1:14" x14ac:dyDescent="0.2">
      <c r="A6045" t="s">
        <v>9415</v>
      </c>
      <c r="B6045" s="2" t="s">
        <v>4718</v>
      </c>
      <c r="C6045">
        <v>58.04</v>
      </c>
      <c r="D6045">
        <v>64</v>
      </c>
      <c r="E6045">
        <v>57.9</v>
      </c>
      <c r="F6045">
        <v>61.35</v>
      </c>
      <c r="G6045">
        <v>45860900</v>
      </c>
      <c r="H6045">
        <v>0</v>
      </c>
      <c r="I6045">
        <v>1</v>
      </c>
      <c r="J6045">
        <v>3.7294744706190999</v>
      </c>
      <c r="K6045">
        <v>4.1124460048177998</v>
      </c>
      <c r="L6045">
        <v>3.7204784949835998</v>
      </c>
      <c r="M6045">
        <v>3.9421650374307999</v>
      </c>
      <c r="N6045">
        <v>642052600</v>
      </c>
    </row>
    <row r="6046" spans="1:14" x14ac:dyDescent="0.2">
      <c r="A6046" t="s">
        <v>9415</v>
      </c>
      <c r="B6046" s="2" t="s">
        <v>4719</v>
      </c>
      <c r="C6046">
        <v>62.29</v>
      </c>
      <c r="D6046">
        <v>62.45</v>
      </c>
      <c r="E6046">
        <v>61.05</v>
      </c>
      <c r="F6046">
        <v>61.27</v>
      </c>
      <c r="G6046">
        <v>16275900</v>
      </c>
      <c r="H6046">
        <v>0</v>
      </c>
      <c r="I6046">
        <v>1</v>
      </c>
      <c r="J6046">
        <v>4.0025665881265997</v>
      </c>
      <c r="K6046">
        <v>4.0128477031385996</v>
      </c>
      <c r="L6046">
        <v>3.9228879467832001</v>
      </c>
      <c r="M6046">
        <v>3.9370244799248</v>
      </c>
      <c r="N6046">
        <v>227862600</v>
      </c>
    </row>
    <row r="6047" spans="1:14" x14ac:dyDescent="0.2">
      <c r="A6047" t="s">
        <v>9415</v>
      </c>
      <c r="B6047" s="2" t="s">
        <v>4720</v>
      </c>
      <c r="C6047">
        <v>61.69</v>
      </c>
      <c r="D6047">
        <v>65.2</v>
      </c>
      <c r="E6047">
        <v>61.55</v>
      </c>
      <c r="F6047">
        <v>64.05</v>
      </c>
      <c r="G6047">
        <v>24835500</v>
      </c>
      <c r="H6047">
        <v>0</v>
      </c>
      <c r="I6047">
        <v>1</v>
      </c>
      <c r="J6047">
        <v>3.9640124068314</v>
      </c>
      <c r="K6047">
        <v>4.1895543674080997</v>
      </c>
      <c r="L6047">
        <v>3.9550164311959</v>
      </c>
      <c r="M6047">
        <v>4.1156588532590002</v>
      </c>
      <c r="N6047">
        <v>347697000</v>
      </c>
    </row>
    <row r="6048" spans="1:14" x14ac:dyDescent="0.2">
      <c r="A6048" t="s">
        <v>9415</v>
      </c>
      <c r="B6048" s="2" t="s">
        <v>4721</v>
      </c>
      <c r="C6048">
        <v>65.349999999999994</v>
      </c>
      <c r="D6048">
        <v>65.760000000000005</v>
      </c>
      <c r="E6048">
        <v>64.34</v>
      </c>
      <c r="F6048">
        <v>64.55</v>
      </c>
      <c r="G6048">
        <v>9824000</v>
      </c>
      <c r="H6048">
        <v>0</v>
      </c>
      <c r="I6048">
        <v>1</v>
      </c>
      <c r="J6048">
        <v>4.1991929127318999</v>
      </c>
      <c r="K6048">
        <v>4.2255382699502997</v>
      </c>
      <c r="L6048">
        <v>4.1342933742183998</v>
      </c>
      <c r="M6048">
        <v>4.1477873376716996</v>
      </c>
      <c r="N6048">
        <v>137536000</v>
      </c>
    </row>
    <row r="6049" spans="1:14" x14ac:dyDescent="0.2">
      <c r="A6049" t="s">
        <v>9415</v>
      </c>
      <c r="B6049" s="2" t="s">
        <v>4722</v>
      </c>
      <c r="C6049">
        <v>69</v>
      </c>
      <c r="D6049">
        <v>69.569999999999993</v>
      </c>
      <c r="E6049">
        <v>67.41</v>
      </c>
      <c r="F6049">
        <v>68.44</v>
      </c>
      <c r="G6049">
        <v>30587800</v>
      </c>
      <c r="H6049">
        <v>0</v>
      </c>
      <c r="I6049">
        <v>1</v>
      </c>
      <c r="J6049">
        <v>4.4337308489442</v>
      </c>
      <c r="K6049">
        <v>4.4703573211745997</v>
      </c>
      <c r="L6049">
        <v>4.3315622685120001</v>
      </c>
      <c r="M6049">
        <v>4.397746946402</v>
      </c>
      <c r="N6049">
        <v>428229200</v>
      </c>
    </row>
    <row r="6050" spans="1:14" x14ac:dyDescent="0.2">
      <c r="A6050" t="s">
        <v>9415</v>
      </c>
      <c r="B6050" s="2" t="s">
        <v>4723</v>
      </c>
      <c r="C6050">
        <v>68.739999999999995</v>
      </c>
      <c r="D6050">
        <v>68.790000000000006</v>
      </c>
      <c r="E6050">
        <v>67.05</v>
      </c>
      <c r="F6050">
        <v>67.05</v>
      </c>
      <c r="G6050">
        <v>18366400</v>
      </c>
      <c r="H6050">
        <v>0</v>
      </c>
      <c r="I6050">
        <v>1</v>
      </c>
      <c r="J6050">
        <v>4.4170240370496003</v>
      </c>
      <c r="K6050">
        <v>4.4202368854909002</v>
      </c>
      <c r="L6050">
        <v>4.3084297597349002</v>
      </c>
      <c r="M6050">
        <v>4.3084297597349002</v>
      </c>
      <c r="N6050">
        <v>257129600</v>
      </c>
    </row>
    <row r="6051" spans="1:14" x14ac:dyDescent="0.2">
      <c r="A6051" t="s">
        <v>9415</v>
      </c>
      <c r="B6051" s="2" t="s">
        <v>4724</v>
      </c>
      <c r="C6051">
        <v>67.790000000000006</v>
      </c>
      <c r="D6051">
        <v>67.95</v>
      </c>
      <c r="E6051">
        <v>66.27</v>
      </c>
      <c r="F6051">
        <v>67.790000000000006</v>
      </c>
      <c r="G6051">
        <v>14295600</v>
      </c>
      <c r="H6051">
        <v>0</v>
      </c>
      <c r="I6051">
        <v>1</v>
      </c>
      <c r="J6051">
        <v>4.3559799166655999</v>
      </c>
      <c r="K6051">
        <v>4.3662610316775998</v>
      </c>
      <c r="L6051">
        <v>4.2583093240511998</v>
      </c>
      <c r="M6051">
        <v>4.3559799166655999</v>
      </c>
      <c r="N6051">
        <v>200138400</v>
      </c>
    </row>
    <row r="6052" spans="1:14" x14ac:dyDescent="0.2">
      <c r="A6052" t="s">
        <v>9415</v>
      </c>
      <c r="B6052" s="2" t="s">
        <v>4725</v>
      </c>
      <c r="C6052">
        <v>66.13</v>
      </c>
      <c r="D6052">
        <v>66.900000000000006</v>
      </c>
      <c r="E6052">
        <v>64.66</v>
      </c>
      <c r="F6052">
        <v>65.209999999999994</v>
      </c>
      <c r="G6052">
        <v>17632900</v>
      </c>
      <c r="H6052">
        <v>0</v>
      </c>
      <c r="I6052">
        <v>1</v>
      </c>
      <c r="J6052">
        <v>4.2493133484156003</v>
      </c>
      <c r="K6052">
        <v>4.2987912144111</v>
      </c>
      <c r="L6052">
        <v>4.1548556042425</v>
      </c>
      <c r="M6052">
        <v>4.1901969370963998</v>
      </c>
      <c r="N6052">
        <v>246860600</v>
      </c>
    </row>
    <row r="6053" spans="1:14" x14ac:dyDescent="0.2">
      <c r="A6053" t="s">
        <v>9415</v>
      </c>
      <c r="B6053" s="2" t="s">
        <v>4726</v>
      </c>
      <c r="C6053">
        <v>64.56</v>
      </c>
      <c r="D6053">
        <v>65</v>
      </c>
      <c r="E6053">
        <v>61.75</v>
      </c>
      <c r="F6053">
        <v>62.68</v>
      </c>
      <c r="G6053">
        <v>22122300</v>
      </c>
      <c r="H6053">
        <v>0</v>
      </c>
      <c r="I6053">
        <v>1</v>
      </c>
      <c r="J6053">
        <v>4.1484299073599002</v>
      </c>
      <c r="K6053">
        <v>4.1767029736431001</v>
      </c>
      <c r="L6053">
        <v>3.9678678249609001</v>
      </c>
      <c r="M6053">
        <v>4.0276268059684002</v>
      </c>
      <c r="N6053">
        <v>309712200</v>
      </c>
    </row>
    <row r="6054" spans="1:14" x14ac:dyDescent="0.2">
      <c r="A6054" t="s">
        <v>9415</v>
      </c>
      <c r="B6054" s="2" t="s">
        <v>4727</v>
      </c>
      <c r="C6054">
        <v>64.31</v>
      </c>
      <c r="D6054">
        <v>66.239999999999995</v>
      </c>
      <c r="E6054">
        <v>62.95</v>
      </c>
      <c r="F6054">
        <v>65.78</v>
      </c>
      <c r="G6054">
        <v>22284300</v>
      </c>
      <c r="H6054">
        <v>0</v>
      </c>
      <c r="I6054">
        <v>1</v>
      </c>
      <c r="J6054">
        <v>4.1323656651535998</v>
      </c>
      <c r="K6054">
        <v>4.2563816149863998</v>
      </c>
      <c r="L6054">
        <v>4.0449761875511996</v>
      </c>
      <c r="M6054">
        <v>4.2268234093267996</v>
      </c>
      <c r="N6054">
        <v>311980200</v>
      </c>
    </row>
    <row r="6055" spans="1:14" x14ac:dyDescent="0.2">
      <c r="A6055" t="s">
        <v>9415</v>
      </c>
      <c r="B6055" s="2" t="s">
        <v>4728</v>
      </c>
      <c r="C6055">
        <v>65.930000000000007</v>
      </c>
      <c r="D6055">
        <v>66.73</v>
      </c>
      <c r="E6055">
        <v>62.56</v>
      </c>
      <c r="F6055">
        <v>62.89</v>
      </c>
      <c r="G6055">
        <v>18873200</v>
      </c>
      <c r="H6055">
        <v>0</v>
      </c>
      <c r="I6055">
        <v>1</v>
      </c>
      <c r="J6055">
        <v>4.2364619546505997</v>
      </c>
      <c r="K6055">
        <v>4.2878675297108</v>
      </c>
      <c r="L6055">
        <v>4.0199159697094</v>
      </c>
      <c r="M6055">
        <v>4.0411207694217</v>
      </c>
      <c r="N6055">
        <v>264224800</v>
      </c>
    </row>
    <row r="6056" spans="1:14" x14ac:dyDescent="0.2">
      <c r="A6056" t="s">
        <v>9415</v>
      </c>
      <c r="B6056" s="2" t="s">
        <v>4729</v>
      </c>
      <c r="C6056">
        <v>63.15</v>
      </c>
      <c r="D6056">
        <v>64.430000000000007</v>
      </c>
      <c r="E6056">
        <v>62.05</v>
      </c>
      <c r="F6056">
        <v>63.28</v>
      </c>
      <c r="G6056">
        <v>12355400</v>
      </c>
      <c r="H6056">
        <v>0</v>
      </c>
      <c r="I6056">
        <v>1</v>
      </c>
      <c r="J6056">
        <v>4.0578275813162996</v>
      </c>
      <c r="K6056">
        <v>4.1400765014127003</v>
      </c>
      <c r="L6056">
        <v>3.9871449156084999</v>
      </c>
      <c r="M6056">
        <v>4.0661809872635999</v>
      </c>
      <c r="N6056">
        <v>172975600</v>
      </c>
    </row>
    <row r="6057" spans="1:14" x14ac:dyDescent="0.2">
      <c r="A6057" t="s">
        <v>9415</v>
      </c>
      <c r="B6057" s="2" t="s">
        <v>4730</v>
      </c>
      <c r="C6057">
        <v>62.75</v>
      </c>
      <c r="D6057">
        <v>64.400000000000006</v>
      </c>
      <c r="E6057">
        <v>62.07</v>
      </c>
      <c r="F6057">
        <v>63.99</v>
      </c>
      <c r="G6057">
        <v>13241100</v>
      </c>
      <c r="H6057">
        <v>0</v>
      </c>
      <c r="I6057">
        <v>1</v>
      </c>
      <c r="J6057">
        <v>4.0321247937861999</v>
      </c>
      <c r="K6057">
        <v>4.1381487923479003</v>
      </c>
      <c r="L6057">
        <v>3.9884300549849998</v>
      </c>
      <c r="M6057">
        <v>4.1118034351294996</v>
      </c>
      <c r="N6057">
        <v>185375400</v>
      </c>
    </row>
    <row r="6058" spans="1:14" x14ac:dyDescent="0.2">
      <c r="A6058" t="s">
        <v>9415</v>
      </c>
      <c r="B6058" s="2" t="s">
        <v>4731</v>
      </c>
      <c r="C6058">
        <v>65.03</v>
      </c>
      <c r="D6058">
        <v>66.05</v>
      </c>
      <c r="E6058">
        <v>64.7</v>
      </c>
      <c r="F6058">
        <v>65.150000000000006</v>
      </c>
      <c r="G6058">
        <v>13853100</v>
      </c>
      <c r="H6058">
        <v>0</v>
      </c>
      <c r="I6058">
        <v>1</v>
      </c>
      <c r="J6058">
        <v>4.1786306827077997</v>
      </c>
      <c r="K6058">
        <v>4.2441727909095999</v>
      </c>
      <c r="L6058">
        <v>4.1574258829954998</v>
      </c>
      <c r="M6058">
        <v>4.1863415189669002</v>
      </c>
      <c r="N6058">
        <v>193943400</v>
      </c>
    </row>
    <row r="6059" spans="1:14" x14ac:dyDescent="0.2">
      <c r="A6059" t="s">
        <v>9415</v>
      </c>
      <c r="B6059" s="2" t="s">
        <v>4732</v>
      </c>
      <c r="C6059">
        <v>65.739999999999995</v>
      </c>
      <c r="D6059">
        <v>65.900000000000006</v>
      </c>
      <c r="E6059">
        <v>64.599999999999994</v>
      </c>
      <c r="F6059">
        <v>64.91</v>
      </c>
      <c r="G6059">
        <v>7054300</v>
      </c>
      <c r="H6059">
        <v>0</v>
      </c>
      <c r="I6059">
        <v>1</v>
      </c>
      <c r="J6059">
        <v>4.2242531305737998</v>
      </c>
      <c r="K6059">
        <v>4.2345342455857997</v>
      </c>
      <c r="L6059">
        <v>4.1510001861129</v>
      </c>
      <c r="M6059">
        <v>4.1709198464488004</v>
      </c>
      <c r="N6059">
        <v>98760200</v>
      </c>
    </row>
    <row r="6060" spans="1:14" x14ac:dyDescent="0.2">
      <c r="A6060" t="s">
        <v>9415</v>
      </c>
      <c r="B6060" s="2" t="s">
        <v>4733</v>
      </c>
      <c r="C6060">
        <v>65.334999999999994</v>
      </c>
      <c r="D6060">
        <v>65.88</v>
      </c>
      <c r="E6060">
        <v>65.02</v>
      </c>
      <c r="F6060">
        <v>65.290000000000006</v>
      </c>
      <c r="G6060">
        <v>7423600</v>
      </c>
      <c r="H6060">
        <v>0</v>
      </c>
      <c r="I6060">
        <v>1</v>
      </c>
      <c r="J6060">
        <v>4.1982290581994999</v>
      </c>
      <c r="K6060">
        <v>4.2332491062092998</v>
      </c>
      <c r="L6060">
        <v>4.1779881130195999</v>
      </c>
      <c r="M6060">
        <v>4.1953374946024002</v>
      </c>
      <c r="N6060">
        <v>103930400</v>
      </c>
    </row>
    <row r="6061" spans="1:14" x14ac:dyDescent="0.2">
      <c r="A6061" t="s">
        <v>9415</v>
      </c>
      <c r="B6061" s="2" t="s">
        <v>4734</v>
      </c>
      <c r="C6061">
        <v>65.239999999999995</v>
      </c>
      <c r="D6061">
        <v>65.459999999999994</v>
      </c>
      <c r="E6061">
        <v>64.66</v>
      </c>
      <c r="F6061">
        <v>65.260000000000005</v>
      </c>
      <c r="G6061">
        <v>7113600</v>
      </c>
      <c r="H6061">
        <v>0</v>
      </c>
      <c r="I6061">
        <v>1</v>
      </c>
      <c r="J6061">
        <v>4.1921246461611004</v>
      </c>
      <c r="K6061">
        <v>4.2062611793027003</v>
      </c>
      <c r="L6061">
        <v>4.1548556042425</v>
      </c>
      <c r="M6061">
        <v>4.1934097855376002</v>
      </c>
      <c r="N6061">
        <v>99590400</v>
      </c>
    </row>
    <row r="6062" spans="1:14" x14ac:dyDescent="0.2">
      <c r="A6062" t="s">
        <v>9415</v>
      </c>
      <c r="B6062" s="2" t="s">
        <v>4735</v>
      </c>
      <c r="C6062">
        <v>66.239999999999995</v>
      </c>
      <c r="D6062">
        <v>67.5</v>
      </c>
      <c r="E6062">
        <v>66.05</v>
      </c>
      <c r="F6062">
        <v>66.596000000000004</v>
      </c>
      <c r="G6062">
        <v>20109200</v>
      </c>
      <c r="H6062">
        <v>0</v>
      </c>
      <c r="I6062">
        <v>1</v>
      </c>
      <c r="J6062">
        <v>4.2563816149863998</v>
      </c>
      <c r="K6062">
        <v>4.3373453957062997</v>
      </c>
      <c r="L6062">
        <v>4.2441727909095999</v>
      </c>
      <c r="M6062">
        <v>4.2792570958881999</v>
      </c>
      <c r="N6062">
        <v>281528800</v>
      </c>
    </row>
    <row r="6063" spans="1:14" x14ac:dyDescent="0.2">
      <c r="A6063" t="s">
        <v>9415</v>
      </c>
      <c r="B6063" s="2" t="s">
        <v>4736</v>
      </c>
      <c r="C6063">
        <v>66.83</v>
      </c>
      <c r="D6063">
        <v>67.040000000000006</v>
      </c>
      <c r="E6063">
        <v>64.900000000000006</v>
      </c>
      <c r="F6063">
        <v>64.989999999999995</v>
      </c>
      <c r="G6063">
        <v>13991000</v>
      </c>
      <c r="H6063">
        <v>0</v>
      </c>
      <c r="I6063">
        <v>1</v>
      </c>
      <c r="J6063">
        <v>4.2942932265933003</v>
      </c>
      <c r="K6063">
        <v>4.3077871900466</v>
      </c>
      <c r="L6063">
        <v>4.1702772767605003</v>
      </c>
      <c r="M6063">
        <v>4.1760604039547999</v>
      </c>
      <c r="N6063">
        <v>195874000</v>
      </c>
    </row>
    <row r="6064" spans="1:14" x14ac:dyDescent="0.2">
      <c r="A6064" t="s">
        <v>9415</v>
      </c>
      <c r="B6064" s="2" t="s">
        <v>4737</v>
      </c>
      <c r="C6064">
        <v>65.48</v>
      </c>
      <c r="D6064">
        <v>66</v>
      </c>
      <c r="E6064">
        <v>61.76</v>
      </c>
      <c r="F6064">
        <v>62.72</v>
      </c>
      <c r="G6064">
        <v>20859400</v>
      </c>
      <c r="H6064">
        <v>0</v>
      </c>
      <c r="I6064">
        <v>1</v>
      </c>
      <c r="J6064">
        <v>4.2075463186792001</v>
      </c>
      <c r="K6064">
        <v>4.2409599424683</v>
      </c>
      <c r="L6064">
        <v>3.9685103946492002</v>
      </c>
      <c r="M6064">
        <v>4.0301970847213999</v>
      </c>
      <c r="N6064">
        <v>292031600</v>
      </c>
    </row>
    <row r="6065" spans="1:14" x14ac:dyDescent="0.2">
      <c r="A6065" t="s">
        <v>9415</v>
      </c>
      <c r="B6065" s="2" t="s">
        <v>4738</v>
      </c>
      <c r="C6065">
        <v>63.56</v>
      </c>
      <c r="D6065">
        <v>63.77</v>
      </c>
      <c r="E6065">
        <v>61.6</v>
      </c>
      <c r="F6065">
        <v>63.69</v>
      </c>
      <c r="G6065">
        <v>19007400</v>
      </c>
      <c r="H6065">
        <v>0</v>
      </c>
      <c r="I6065">
        <v>1</v>
      </c>
      <c r="J6065">
        <v>4.0841729385347003</v>
      </c>
      <c r="K6065">
        <v>4.0976669019880001</v>
      </c>
      <c r="L6065">
        <v>3.9582292796370999</v>
      </c>
      <c r="M6065">
        <v>4.0925263444819002</v>
      </c>
      <c r="N6065">
        <v>266103600</v>
      </c>
    </row>
    <row r="6066" spans="1:14" x14ac:dyDescent="0.2">
      <c r="A6066" t="s">
        <v>9415</v>
      </c>
      <c r="B6066" s="2" t="s">
        <v>4739</v>
      </c>
      <c r="C6066">
        <v>64.19</v>
      </c>
      <c r="D6066">
        <v>64.36</v>
      </c>
      <c r="E6066">
        <v>63.4</v>
      </c>
      <c r="F6066">
        <v>63.75</v>
      </c>
      <c r="G6066">
        <v>10104100</v>
      </c>
      <c r="H6066">
        <v>0</v>
      </c>
      <c r="I6066">
        <v>1</v>
      </c>
      <c r="J6066">
        <v>4.1246548288945997</v>
      </c>
      <c r="K6066">
        <v>4.1355785135948997</v>
      </c>
      <c r="L6066">
        <v>4.0738918235226</v>
      </c>
      <c r="M6066">
        <v>4.0963817626115002</v>
      </c>
      <c r="N6066">
        <v>141457400</v>
      </c>
    </row>
    <row r="6067" spans="1:14" x14ac:dyDescent="0.2">
      <c r="A6067" t="s">
        <v>9415</v>
      </c>
      <c r="B6067" s="2" t="s">
        <v>4740</v>
      </c>
      <c r="C6067">
        <v>63.75</v>
      </c>
      <c r="D6067">
        <v>64.25</v>
      </c>
      <c r="E6067">
        <v>63.6</v>
      </c>
      <c r="F6067">
        <v>64.010000000000005</v>
      </c>
      <c r="G6067">
        <v>4391600</v>
      </c>
      <c r="H6067">
        <v>0</v>
      </c>
      <c r="I6067">
        <v>1</v>
      </c>
      <c r="J6067">
        <v>4.0963817626115002</v>
      </c>
      <c r="K6067">
        <v>4.1285102470241002</v>
      </c>
      <c r="L6067">
        <v>4.0867432172877001</v>
      </c>
      <c r="M6067">
        <v>4.1130885745060004</v>
      </c>
      <c r="N6067">
        <v>61482400</v>
      </c>
    </row>
    <row r="6068" spans="1:14" x14ac:dyDescent="0.2">
      <c r="A6068" t="s">
        <v>9415</v>
      </c>
      <c r="B6068" s="2" t="s">
        <v>4741</v>
      </c>
      <c r="C6068">
        <v>64.64</v>
      </c>
      <c r="D6068">
        <v>65.150000000000006</v>
      </c>
      <c r="E6068">
        <v>62.88</v>
      </c>
      <c r="F6068">
        <v>63.16</v>
      </c>
      <c r="G6068">
        <v>9990900</v>
      </c>
      <c r="H6068">
        <v>0</v>
      </c>
      <c r="I6068">
        <v>1</v>
      </c>
      <c r="J6068">
        <v>4.1535704648660001</v>
      </c>
      <c r="K6068">
        <v>4.1863415189669002</v>
      </c>
      <c r="L6068">
        <v>4.0404781997335002</v>
      </c>
      <c r="M6068">
        <v>4.0584701510045003</v>
      </c>
      <c r="N6068">
        <v>139872600</v>
      </c>
    </row>
    <row r="6069" spans="1:14" x14ac:dyDescent="0.2">
      <c r="A6069" t="s">
        <v>9415</v>
      </c>
      <c r="B6069" s="2" t="s">
        <v>4742</v>
      </c>
      <c r="C6069">
        <v>63.3</v>
      </c>
      <c r="D6069">
        <v>64.25</v>
      </c>
      <c r="E6069">
        <v>62.05</v>
      </c>
      <c r="F6069">
        <v>64.180000000000007</v>
      </c>
      <c r="G6069">
        <v>10924200</v>
      </c>
      <c r="H6069">
        <v>0</v>
      </c>
      <c r="I6069">
        <v>1</v>
      </c>
      <c r="J6069">
        <v>4.0674661266400998</v>
      </c>
      <c r="K6069">
        <v>4.1285102470241002</v>
      </c>
      <c r="L6069">
        <v>3.9871449156084999</v>
      </c>
      <c r="M6069">
        <v>4.1240122592063004</v>
      </c>
      <c r="N6069">
        <v>152938800</v>
      </c>
    </row>
    <row r="6070" spans="1:14" x14ac:dyDescent="0.2">
      <c r="A6070" t="s">
        <v>9415</v>
      </c>
      <c r="B6070" s="2" t="s">
        <v>4743</v>
      </c>
      <c r="C6070">
        <v>63.8</v>
      </c>
      <c r="D6070">
        <v>64.98</v>
      </c>
      <c r="E6070">
        <v>63.57</v>
      </c>
      <c r="F6070">
        <v>64.44</v>
      </c>
      <c r="G6070">
        <v>8027900</v>
      </c>
      <c r="H6070">
        <v>0</v>
      </c>
      <c r="I6070">
        <v>1</v>
      </c>
      <c r="J6070">
        <v>4.0995946110526997</v>
      </c>
      <c r="K6070">
        <v>4.1754178342666002</v>
      </c>
      <c r="L6070">
        <v>4.0848155082229001</v>
      </c>
      <c r="M6070">
        <v>4.1407190711009001</v>
      </c>
      <c r="N6070">
        <v>112390600</v>
      </c>
    </row>
    <row r="6071" spans="1:14" x14ac:dyDescent="0.2">
      <c r="A6071" t="s">
        <v>9415</v>
      </c>
      <c r="B6071" s="2" t="s">
        <v>4744</v>
      </c>
      <c r="C6071">
        <v>64.81</v>
      </c>
      <c r="D6071">
        <v>65.03</v>
      </c>
      <c r="E6071">
        <v>64.22</v>
      </c>
      <c r="F6071">
        <v>64.8</v>
      </c>
      <c r="G6071">
        <v>6166800</v>
      </c>
      <c r="H6071">
        <v>0</v>
      </c>
      <c r="I6071">
        <v>1</v>
      </c>
      <c r="J6071">
        <v>4.1644941495663002</v>
      </c>
      <c r="K6071">
        <v>4.1786306827077997</v>
      </c>
      <c r="L6071">
        <v>4.1265825379593002</v>
      </c>
      <c r="M6071">
        <v>4.163851579878</v>
      </c>
      <c r="N6071">
        <v>86335200</v>
      </c>
    </row>
    <row r="6072" spans="1:14" x14ac:dyDescent="0.2">
      <c r="A6072" t="s">
        <v>9415</v>
      </c>
      <c r="B6072" s="2" t="s">
        <v>4745</v>
      </c>
      <c r="C6072">
        <v>64.89</v>
      </c>
      <c r="D6072">
        <v>65</v>
      </c>
      <c r="E6072">
        <v>64.03</v>
      </c>
      <c r="F6072">
        <v>64.400000000000006</v>
      </c>
      <c r="G6072">
        <v>4974800</v>
      </c>
      <c r="H6072">
        <v>0</v>
      </c>
      <c r="I6072">
        <v>1</v>
      </c>
      <c r="J6072">
        <v>4.1696347070722997</v>
      </c>
      <c r="K6072">
        <v>4.1767029736431001</v>
      </c>
      <c r="L6072">
        <v>4.1143737138825003</v>
      </c>
      <c r="M6072">
        <v>4.1381487923479003</v>
      </c>
      <c r="N6072">
        <v>69647200</v>
      </c>
    </row>
    <row r="6073" spans="1:14" x14ac:dyDescent="0.2">
      <c r="A6073" t="s">
        <v>9415</v>
      </c>
      <c r="B6073" s="2" t="s">
        <v>4746</v>
      </c>
      <c r="C6073">
        <v>64.78</v>
      </c>
      <c r="D6073">
        <v>65.11</v>
      </c>
      <c r="E6073">
        <v>62.6</v>
      </c>
      <c r="F6073">
        <v>63.29</v>
      </c>
      <c r="G6073">
        <v>12357000</v>
      </c>
      <c r="H6073">
        <v>0</v>
      </c>
      <c r="I6073">
        <v>1</v>
      </c>
      <c r="J6073">
        <v>4.1625664405015002</v>
      </c>
      <c r="K6073">
        <v>4.1837712402138001</v>
      </c>
      <c r="L6073">
        <v>4.0224862484623998</v>
      </c>
      <c r="M6073">
        <v>4.0668235569517996</v>
      </c>
      <c r="N6073">
        <v>172998000</v>
      </c>
    </row>
    <row r="6074" spans="1:14" x14ac:dyDescent="0.2">
      <c r="A6074" t="s">
        <v>9415</v>
      </c>
      <c r="B6074" s="2" t="s">
        <v>4747</v>
      </c>
      <c r="C6074">
        <v>63.8</v>
      </c>
      <c r="D6074">
        <v>65.47</v>
      </c>
      <c r="E6074">
        <v>62.97</v>
      </c>
      <c r="F6074">
        <v>63.94</v>
      </c>
      <c r="G6074">
        <v>19585900</v>
      </c>
      <c r="H6074">
        <v>0</v>
      </c>
      <c r="I6074">
        <v>1</v>
      </c>
      <c r="J6074">
        <v>4.0995946110526997</v>
      </c>
      <c r="K6074">
        <v>4.2069037489909</v>
      </c>
      <c r="L6074">
        <v>4.0462613269277004</v>
      </c>
      <c r="M6074">
        <v>4.1085905866883001</v>
      </c>
      <c r="N6074">
        <v>274202600</v>
      </c>
    </row>
    <row r="6075" spans="1:14" x14ac:dyDescent="0.2">
      <c r="A6075" t="s">
        <v>9415</v>
      </c>
      <c r="B6075" s="2" t="s">
        <v>4748</v>
      </c>
      <c r="C6075">
        <v>64.47</v>
      </c>
      <c r="D6075">
        <v>65.25</v>
      </c>
      <c r="E6075">
        <v>64.05</v>
      </c>
      <c r="F6075">
        <v>64.5</v>
      </c>
      <c r="G6075">
        <v>12150600</v>
      </c>
      <c r="H6075">
        <v>0</v>
      </c>
      <c r="I6075">
        <v>1</v>
      </c>
      <c r="J6075">
        <v>4.1426467801657001</v>
      </c>
      <c r="K6075">
        <v>4.1927672158493996</v>
      </c>
      <c r="L6075">
        <v>4.1156588532590002</v>
      </c>
      <c r="M6075">
        <v>4.1445744892303997</v>
      </c>
      <c r="N6075">
        <v>170108400</v>
      </c>
    </row>
    <row r="6076" spans="1:14" x14ac:dyDescent="0.2">
      <c r="A6076" t="s">
        <v>9415</v>
      </c>
      <c r="B6076" s="2" t="s">
        <v>4749</v>
      </c>
      <c r="C6076">
        <v>64.685000000000002</v>
      </c>
      <c r="D6076">
        <v>64.91</v>
      </c>
      <c r="E6076">
        <v>63.33</v>
      </c>
      <c r="F6076">
        <v>64.55</v>
      </c>
      <c r="G6076">
        <v>12599200</v>
      </c>
      <c r="H6076">
        <v>0</v>
      </c>
      <c r="I6076">
        <v>1</v>
      </c>
      <c r="J6076">
        <v>4.1564620284630998</v>
      </c>
      <c r="K6076">
        <v>4.1709198464488004</v>
      </c>
      <c r="L6076">
        <v>4.0693938357048003</v>
      </c>
      <c r="M6076">
        <v>4.1477873376716996</v>
      </c>
      <c r="N6076">
        <v>176388800</v>
      </c>
    </row>
    <row r="6077" spans="1:14" x14ac:dyDescent="0.2">
      <c r="A6077" t="s">
        <v>9415</v>
      </c>
      <c r="B6077" s="2" t="s">
        <v>4750</v>
      </c>
      <c r="C6077">
        <v>65</v>
      </c>
      <c r="D6077">
        <v>69.63</v>
      </c>
      <c r="E6077">
        <v>64.75</v>
      </c>
      <c r="F6077">
        <v>69.25</v>
      </c>
      <c r="G6077">
        <v>39775900</v>
      </c>
      <c r="H6077">
        <v>0</v>
      </c>
      <c r="I6077">
        <v>1</v>
      </c>
      <c r="J6077">
        <v>4.1767029736431001</v>
      </c>
      <c r="K6077">
        <v>4.4742127393041002</v>
      </c>
      <c r="L6077">
        <v>4.1606387314367002</v>
      </c>
      <c r="M6077">
        <v>4.4497950911505004</v>
      </c>
      <c r="N6077">
        <v>556862600</v>
      </c>
    </row>
    <row r="6078" spans="1:14" x14ac:dyDescent="0.2">
      <c r="A6078" t="s">
        <v>9415</v>
      </c>
      <c r="B6078" s="2" t="s">
        <v>4751</v>
      </c>
      <c r="C6078">
        <v>69.900000000000006</v>
      </c>
      <c r="D6078">
        <v>70.7</v>
      </c>
      <c r="E6078">
        <v>67.88</v>
      </c>
      <c r="F6078">
        <v>68.959999999999994</v>
      </c>
      <c r="G6078">
        <v>30809100</v>
      </c>
      <c r="H6078">
        <v>0</v>
      </c>
      <c r="I6078">
        <v>1</v>
      </c>
      <c r="J6078">
        <v>4.4915621208868997</v>
      </c>
      <c r="K6078">
        <v>4.5429676959470999</v>
      </c>
      <c r="L6078">
        <v>4.3617630438599004</v>
      </c>
      <c r="M6078">
        <v>4.4311605701912002</v>
      </c>
      <c r="N6078">
        <v>431327400</v>
      </c>
    </row>
    <row r="6079" spans="1:14" x14ac:dyDescent="0.2">
      <c r="A6079" t="s">
        <v>9415</v>
      </c>
      <c r="B6079" s="2" t="s">
        <v>4752</v>
      </c>
      <c r="C6079">
        <v>68.260000000000005</v>
      </c>
      <c r="D6079">
        <v>69.150000000000006</v>
      </c>
      <c r="E6079">
        <v>64.14</v>
      </c>
      <c r="F6079">
        <v>64.56</v>
      </c>
      <c r="G6079">
        <v>46636200</v>
      </c>
      <c r="H6079">
        <v>0</v>
      </c>
      <c r="I6079">
        <v>1</v>
      </c>
      <c r="J6079">
        <v>4.3861806920135002</v>
      </c>
      <c r="K6079">
        <v>4.4433693942680001</v>
      </c>
      <c r="L6079">
        <v>4.1214419804532998</v>
      </c>
      <c r="M6079">
        <v>4.1484299073599002</v>
      </c>
      <c r="N6079">
        <v>652906800</v>
      </c>
    </row>
    <row r="6080" spans="1:14" x14ac:dyDescent="0.2">
      <c r="A6080" t="s">
        <v>9415</v>
      </c>
      <c r="B6080" s="2" t="s">
        <v>4753</v>
      </c>
      <c r="C6080">
        <v>65.349999999999994</v>
      </c>
      <c r="D6080">
        <v>65.900000000000006</v>
      </c>
      <c r="E6080">
        <v>63.3</v>
      </c>
      <c r="F6080">
        <v>65.459999999999994</v>
      </c>
      <c r="G6080">
        <v>34280400</v>
      </c>
      <c r="H6080">
        <v>0</v>
      </c>
      <c r="I6080">
        <v>1</v>
      </c>
      <c r="J6080">
        <v>4.1991929127318999</v>
      </c>
      <c r="K6080">
        <v>4.2345342455857997</v>
      </c>
      <c r="L6080">
        <v>4.0674661266400998</v>
      </c>
      <c r="M6080">
        <v>4.2062611793027003</v>
      </c>
      <c r="N6080">
        <v>479925600</v>
      </c>
    </row>
    <row r="6081" spans="1:14" x14ac:dyDescent="0.2">
      <c r="A6081" t="s">
        <v>9415</v>
      </c>
      <c r="B6081" s="2" t="s">
        <v>4754</v>
      </c>
      <c r="C6081">
        <v>73.650000000000006</v>
      </c>
      <c r="D6081">
        <v>74.42</v>
      </c>
      <c r="E6081">
        <v>69.73</v>
      </c>
      <c r="F6081">
        <v>69.8</v>
      </c>
      <c r="G6081">
        <v>56512800</v>
      </c>
      <c r="H6081">
        <v>0</v>
      </c>
      <c r="I6081">
        <v>1</v>
      </c>
      <c r="J6081">
        <v>4.7325257539817001</v>
      </c>
      <c r="K6081">
        <v>4.7820036199771998</v>
      </c>
      <c r="L6081">
        <v>4.4806384361865996</v>
      </c>
      <c r="M6081">
        <v>4.4851364240044003</v>
      </c>
      <c r="N6081">
        <v>791179200</v>
      </c>
    </row>
    <row r="6082" spans="1:14" x14ac:dyDescent="0.2">
      <c r="A6082" t="s">
        <v>9415</v>
      </c>
      <c r="B6082" s="2" t="s">
        <v>4755</v>
      </c>
      <c r="C6082">
        <v>70.239999999999995</v>
      </c>
      <c r="D6082">
        <v>71.72</v>
      </c>
      <c r="E6082">
        <v>69.19</v>
      </c>
      <c r="F6082">
        <v>70.2</v>
      </c>
      <c r="G6082">
        <v>31620400</v>
      </c>
      <c r="H6082">
        <v>0</v>
      </c>
      <c r="I6082">
        <v>1</v>
      </c>
      <c r="J6082">
        <v>4.5134094902874997</v>
      </c>
      <c r="K6082">
        <v>4.6085098041489001</v>
      </c>
      <c r="L6082">
        <v>4.4459396730209999</v>
      </c>
      <c r="M6082">
        <v>4.5108392115345</v>
      </c>
      <c r="N6082">
        <v>442685600</v>
      </c>
    </row>
    <row r="6083" spans="1:14" x14ac:dyDescent="0.2">
      <c r="A6083" t="s">
        <v>9415</v>
      </c>
      <c r="B6083" s="2" t="s">
        <v>4756</v>
      </c>
      <c r="C6083">
        <v>69.739999999999995</v>
      </c>
      <c r="D6083">
        <v>70.7</v>
      </c>
      <c r="E6083">
        <v>69.209999999999994</v>
      </c>
      <c r="F6083">
        <v>70.650000000000006</v>
      </c>
      <c r="G6083">
        <v>17972500</v>
      </c>
      <c r="H6083">
        <v>0</v>
      </c>
      <c r="I6083">
        <v>1</v>
      </c>
      <c r="J6083">
        <v>4.4812810058748997</v>
      </c>
      <c r="K6083">
        <v>4.5429676959470999</v>
      </c>
      <c r="L6083">
        <v>4.4472248123974998</v>
      </c>
      <c r="M6083">
        <v>4.5397548475059004</v>
      </c>
      <c r="N6083">
        <v>251615000</v>
      </c>
    </row>
    <row r="6084" spans="1:14" x14ac:dyDescent="0.2">
      <c r="A6084" t="s">
        <v>9415</v>
      </c>
      <c r="B6084" s="2" t="s">
        <v>4757</v>
      </c>
      <c r="C6084">
        <v>70.599999999999994</v>
      </c>
      <c r="D6084">
        <v>71.459999999999994</v>
      </c>
      <c r="E6084">
        <v>69.75</v>
      </c>
      <c r="F6084">
        <v>69.88</v>
      </c>
      <c r="G6084">
        <v>13426700</v>
      </c>
      <c r="H6084">
        <v>0</v>
      </c>
      <c r="I6084">
        <v>1</v>
      </c>
      <c r="J6084">
        <v>4.5365419990645997</v>
      </c>
      <c r="K6084">
        <v>4.5918029922543999</v>
      </c>
      <c r="L6084">
        <v>4.4819235755631004</v>
      </c>
      <c r="M6084">
        <v>4.4902769815103998</v>
      </c>
      <c r="N6084">
        <v>187973800</v>
      </c>
    </row>
    <row r="6085" spans="1:14" x14ac:dyDescent="0.2">
      <c r="A6085" t="s">
        <v>9415</v>
      </c>
      <c r="B6085" s="2" t="s">
        <v>4758</v>
      </c>
      <c r="C6085">
        <v>69.650000000000006</v>
      </c>
      <c r="D6085">
        <v>71.27</v>
      </c>
      <c r="E6085">
        <v>69.47</v>
      </c>
      <c r="F6085">
        <v>70.459999999999994</v>
      </c>
      <c r="G6085">
        <v>16337900</v>
      </c>
      <c r="H6085">
        <v>0</v>
      </c>
      <c r="I6085">
        <v>1</v>
      </c>
      <c r="J6085">
        <v>4.4754978786806001</v>
      </c>
      <c r="K6085">
        <v>4.5795941681776</v>
      </c>
      <c r="L6085">
        <v>4.4639316242921003</v>
      </c>
      <c r="M6085">
        <v>4.5275460234290996</v>
      </c>
      <c r="N6085">
        <v>228730600</v>
      </c>
    </row>
    <row r="6086" spans="1:14" x14ac:dyDescent="0.2">
      <c r="A6086" t="s">
        <v>9415</v>
      </c>
      <c r="B6086" s="2" t="s">
        <v>4759</v>
      </c>
      <c r="C6086">
        <v>71.22</v>
      </c>
      <c r="D6086">
        <v>71.599999999999994</v>
      </c>
      <c r="E6086">
        <v>70</v>
      </c>
      <c r="F6086">
        <v>70.489999999999995</v>
      </c>
      <c r="G6086">
        <v>16273800</v>
      </c>
      <c r="H6086">
        <v>0</v>
      </c>
      <c r="I6086">
        <v>1</v>
      </c>
      <c r="J6086">
        <v>4.5763813197363001</v>
      </c>
      <c r="K6086">
        <v>4.6007989678898999</v>
      </c>
      <c r="L6086">
        <v>4.4979878177693999</v>
      </c>
      <c r="M6086">
        <v>4.5294737324938001</v>
      </c>
      <c r="N6086">
        <v>227833200</v>
      </c>
    </row>
    <row r="6087" spans="1:14" x14ac:dyDescent="0.2">
      <c r="A6087" t="s">
        <v>9415</v>
      </c>
      <c r="B6087" s="2" t="s">
        <v>4760</v>
      </c>
      <c r="C6087">
        <v>70.98</v>
      </c>
      <c r="D6087">
        <v>71.78</v>
      </c>
      <c r="E6087">
        <v>70.55</v>
      </c>
      <c r="F6087">
        <v>70.760000000000005</v>
      </c>
      <c r="G6087">
        <v>15029100</v>
      </c>
      <c r="H6087">
        <v>0</v>
      </c>
      <c r="I6087">
        <v>1</v>
      </c>
      <c r="J6087">
        <v>4.5609596472182004</v>
      </c>
      <c r="K6087">
        <v>4.6123652222783997</v>
      </c>
      <c r="L6087">
        <v>4.5333291506234001</v>
      </c>
      <c r="M6087">
        <v>4.5468231140766999</v>
      </c>
      <c r="N6087">
        <v>210407400</v>
      </c>
    </row>
    <row r="6088" spans="1:14" x14ac:dyDescent="0.2">
      <c r="A6088" t="s">
        <v>9415</v>
      </c>
      <c r="B6088" s="2" t="s">
        <v>4761</v>
      </c>
      <c r="C6088">
        <v>71.41</v>
      </c>
      <c r="D6088">
        <v>72.84</v>
      </c>
      <c r="E6088">
        <v>70.94</v>
      </c>
      <c r="F6088">
        <v>72.05</v>
      </c>
      <c r="G6088">
        <v>17307700</v>
      </c>
      <c r="H6088">
        <v>0</v>
      </c>
      <c r="I6088">
        <v>1</v>
      </c>
      <c r="J6088">
        <v>4.5885901438131</v>
      </c>
      <c r="K6088">
        <v>4.6804776092331997</v>
      </c>
      <c r="L6088">
        <v>4.5583893684651997</v>
      </c>
      <c r="M6088">
        <v>4.6297146038613004</v>
      </c>
      <c r="N6088">
        <v>242307800</v>
      </c>
    </row>
    <row r="6089" spans="1:14" x14ac:dyDescent="0.2">
      <c r="A6089" t="s">
        <v>9415</v>
      </c>
      <c r="B6089" s="2" t="s">
        <v>4762</v>
      </c>
      <c r="C6089">
        <v>72.680000000000007</v>
      </c>
      <c r="D6089">
        <v>72.75</v>
      </c>
      <c r="E6089">
        <v>71.22</v>
      </c>
      <c r="F6089">
        <v>72.25</v>
      </c>
      <c r="G6089">
        <v>13205300</v>
      </c>
      <c r="H6089">
        <v>0</v>
      </c>
      <c r="I6089">
        <v>1</v>
      </c>
      <c r="J6089">
        <v>4.6701964942211998</v>
      </c>
      <c r="K6089">
        <v>4.6746944820390004</v>
      </c>
      <c r="L6089">
        <v>4.5763813197363001</v>
      </c>
      <c r="M6089">
        <v>4.6425659976263001</v>
      </c>
      <c r="N6089">
        <v>184874200</v>
      </c>
    </row>
    <row r="6090" spans="1:14" x14ac:dyDescent="0.2">
      <c r="A6090" t="s">
        <v>9415</v>
      </c>
      <c r="B6090" s="2" t="s">
        <v>4763</v>
      </c>
      <c r="C6090">
        <v>72.16</v>
      </c>
      <c r="D6090">
        <v>72.92</v>
      </c>
      <c r="E6090">
        <v>71.55</v>
      </c>
      <c r="F6090">
        <v>72.64</v>
      </c>
      <c r="G6090">
        <v>8861200</v>
      </c>
      <c r="H6090">
        <v>0</v>
      </c>
      <c r="I6090">
        <v>1</v>
      </c>
      <c r="J6090">
        <v>4.6367828704320999</v>
      </c>
      <c r="K6090">
        <v>4.6856181667393004</v>
      </c>
      <c r="L6090">
        <v>4.5975861194486001</v>
      </c>
      <c r="M6090">
        <v>4.6676262154682</v>
      </c>
      <c r="N6090">
        <v>124056800</v>
      </c>
    </row>
    <row r="6091" spans="1:14" x14ac:dyDescent="0.2">
      <c r="A6091" t="s">
        <v>9415</v>
      </c>
      <c r="B6091" s="2" t="s">
        <v>4764</v>
      </c>
      <c r="C6091">
        <v>72.62</v>
      </c>
      <c r="D6091">
        <v>73.98</v>
      </c>
      <c r="E6091">
        <v>72.44</v>
      </c>
      <c r="F6091">
        <v>73.98</v>
      </c>
      <c r="G6091">
        <v>14314500</v>
      </c>
      <c r="H6091">
        <v>0</v>
      </c>
      <c r="I6091">
        <v>1</v>
      </c>
      <c r="J6091">
        <v>4.6663410760917001</v>
      </c>
      <c r="K6091">
        <v>4.7537305536941004</v>
      </c>
      <c r="L6091">
        <v>4.6547748217031</v>
      </c>
      <c r="M6091">
        <v>4.7537305536941004</v>
      </c>
      <c r="N6091">
        <v>200403000</v>
      </c>
    </row>
    <row r="6092" spans="1:14" x14ac:dyDescent="0.2">
      <c r="A6092" t="s">
        <v>9415</v>
      </c>
      <c r="B6092" s="2" t="s">
        <v>4765</v>
      </c>
      <c r="C6092">
        <v>74.58</v>
      </c>
      <c r="D6092">
        <v>77.89</v>
      </c>
      <c r="E6092">
        <v>74.510000000000005</v>
      </c>
      <c r="F6092">
        <v>76.900000000000006</v>
      </c>
      <c r="G6092">
        <v>30019600</v>
      </c>
      <c r="H6092">
        <v>0</v>
      </c>
      <c r="I6092">
        <v>1</v>
      </c>
      <c r="J6092">
        <v>4.7922847349891997</v>
      </c>
      <c r="K6092">
        <v>5.0049753018008998</v>
      </c>
      <c r="L6092">
        <v>4.7877867471715003</v>
      </c>
      <c r="M6092">
        <v>4.9413609026638996</v>
      </c>
      <c r="N6092">
        <v>420274400</v>
      </c>
    </row>
    <row r="6093" spans="1:14" x14ac:dyDescent="0.2">
      <c r="A6093" t="s">
        <v>9415</v>
      </c>
      <c r="B6093" s="2" t="s">
        <v>4766</v>
      </c>
      <c r="C6093">
        <v>77.05</v>
      </c>
      <c r="D6093">
        <v>77.77</v>
      </c>
      <c r="E6093">
        <v>76.58</v>
      </c>
      <c r="F6093">
        <v>77.53</v>
      </c>
      <c r="G6093">
        <v>12114200</v>
      </c>
      <c r="H6093">
        <v>0</v>
      </c>
      <c r="I6093">
        <v>1</v>
      </c>
      <c r="J6093">
        <v>4.9509994479876998</v>
      </c>
      <c r="K6093">
        <v>4.9972644655418996</v>
      </c>
      <c r="L6093">
        <v>4.9207986726398003</v>
      </c>
      <c r="M6093">
        <v>4.9818427930237998</v>
      </c>
      <c r="N6093">
        <v>169598800</v>
      </c>
    </row>
    <row r="6094" spans="1:14" x14ac:dyDescent="0.2">
      <c r="A6094" t="s">
        <v>9415</v>
      </c>
      <c r="B6094" s="2" t="s">
        <v>4767</v>
      </c>
      <c r="C6094">
        <v>77.900000000000006</v>
      </c>
      <c r="D6094">
        <v>79.91</v>
      </c>
      <c r="E6094">
        <v>77.69</v>
      </c>
      <c r="F6094">
        <v>79.63</v>
      </c>
      <c r="G6094">
        <v>18215400</v>
      </c>
      <c r="H6094">
        <v>0</v>
      </c>
      <c r="I6094">
        <v>1</v>
      </c>
      <c r="J6094">
        <v>5.0056178714891004</v>
      </c>
      <c r="K6094">
        <v>5.1347743788280003</v>
      </c>
      <c r="L6094">
        <v>4.9921239080357998</v>
      </c>
      <c r="M6094">
        <v>5.1167824275568998</v>
      </c>
      <c r="N6094">
        <v>255015600</v>
      </c>
    </row>
    <row r="6095" spans="1:14" x14ac:dyDescent="0.2">
      <c r="A6095" t="s">
        <v>9415</v>
      </c>
      <c r="B6095" s="2" t="s">
        <v>4768</v>
      </c>
      <c r="C6095">
        <v>79.099999999999994</v>
      </c>
      <c r="D6095">
        <v>79.430000000000007</v>
      </c>
      <c r="E6095">
        <v>77.33</v>
      </c>
      <c r="F6095">
        <v>77.81</v>
      </c>
      <c r="G6095">
        <v>13065200</v>
      </c>
      <c r="H6095">
        <v>0</v>
      </c>
      <c r="I6095">
        <v>1</v>
      </c>
      <c r="J6095">
        <v>5.0827262340794999</v>
      </c>
      <c r="K6095">
        <v>5.1039310337917998</v>
      </c>
      <c r="L6095">
        <v>4.9689913992586998</v>
      </c>
      <c r="M6095">
        <v>4.9998347442949003</v>
      </c>
      <c r="N6095">
        <v>182912800</v>
      </c>
    </row>
    <row r="6096" spans="1:14" x14ac:dyDescent="0.2">
      <c r="A6096" t="s">
        <v>9415</v>
      </c>
      <c r="B6096" s="2" t="s">
        <v>4769</v>
      </c>
      <c r="C6096">
        <v>78.09</v>
      </c>
      <c r="D6096">
        <v>78.930000000000007</v>
      </c>
      <c r="E6096">
        <v>77.53</v>
      </c>
      <c r="F6096">
        <v>78.84</v>
      </c>
      <c r="G6096">
        <v>10063500</v>
      </c>
      <c r="H6096">
        <v>0</v>
      </c>
      <c r="I6096">
        <v>1</v>
      </c>
      <c r="J6096">
        <v>5.0178266955659003</v>
      </c>
      <c r="K6096">
        <v>5.0718025493791998</v>
      </c>
      <c r="L6096">
        <v>4.9818427930237998</v>
      </c>
      <c r="M6096">
        <v>5.0660194221849002</v>
      </c>
      <c r="N6096">
        <v>140889000</v>
      </c>
    </row>
    <row r="6097" spans="1:14" x14ac:dyDescent="0.2">
      <c r="A6097" t="s">
        <v>9415</v>
      </c>
      <c r="B6097" s="2" t="s">
        <v>4770</v>
      </c>
      <c r="C6097">
        <v>78.930000000000007</v>
      </c>
      <c r="D6097">
        <v>79.349999999999994</v>
      </c>
      <c r="E6097">
        <v>77.5</v>
      </c>
      <c r="F6097">
        <v>78.94</v>
      </c>
      <c r="G6097">
        <v>9365300</v>
      </c>
      <c r="H6097">
        <v>0</v>
      </c>
      <c r="I6097">
        <v>1</v>
      </c>
      <c r="J6097">
        <v>5.0718025493791998</v>
      </c>
      <c r="K6097">
        <v>5.0987904762858003</v>
      </c>
      <c r="L6097">
        <v>4.9799150839589998</v>
      </c>
      <c r="M6097">
        <v>5.0724451190673996</v>
      </c>
      <c r="N6097">
        <v>131114200</v>
      </c>
    </row>
    <row r="6098" spans="1:14" x14ac:dyDescent="0.2">
      <c r="A6098" t="s">
        <v>9415</v>
      </c>
      <c r="B6098" s="2" t="s">
        <v>4771</v>
      </c>
      <c r="C6098">
        <v>79.069999999999993</v>
      </c>
      <c r="D6098">
        <v>81.38</v>
      </c>
      <c r="E6098">
        <v>78.790000000000006</v>
      </c>
      <c r="F6098">
        <v>80.900000000000006</v>
      </c>
      <c r="G6098">
        <v>15893200</v>
      </c>
      <c r="H6098">
        <v>0</v>
      </c>
      <c r="I6098">
        <v>1</v>
      </c>
      <c r="J6098">
        <v>5.0807985250146999</v>
      </c>
      <c r="K6098">
        <v>5.2292321230010996</v>
      </c>
      <c r="L6098">
        <v>5.0628065737436003</v>
      </c>
      <c r="M6098">
        <v>5.1983887779650004</v>
      </c>
      <c r="N6098">
        <v>222504800</v>
      </c>
    </row>
    <row r="6099" spans="1:14" x14ac:dyDescent="0.2">
      <c r="A6099" t="s">
        <v>9415</v>
      </c>
      <c r="B6099" s="2" t="s">
        <v>4772</v>
      </c>
      <c r="C6099">
        <v>81</v>
      </c>
      <c r="D6099">
        <v>81.99</v>
      </c>
      <c r="E6099">
        <v>78.099999999999994</v>
      </c>
      <c r="F6099">
        <v>78.739999999999995</v>
      </c>
      <c r="G6099">
        <v>21276000</v>
      </c>
      <c r="H6099">
        <v>0</v>
      </c>
      <c r="I6099">
        <v>1</v>
      </c>
      <c r="J6099">
        <v>5.2048144748474998</v>
      </c>
      <c r="K6099">
        <v>5.2684288739845</v>
      </c>
      <c r="L6099">
        <v>5.0184692652541996</v>
      </c>
      <c r="M6099">
        <v>5.0595937253023999</v>
      </c>
      <c r="N6099">
        <v>297864000</v>
      </c>
    </row>
    <row r="6100" spans="1:14" x14ac:dyDescent="0.2">
      <c r="A6100" t="s">
        <v>9415</v>
      </c>
      <c r="B6100" s="2" t="s">
        <v>4773</v>
      </c>
      <c r="C6100">
        <v>78.72</v>
      </c>
      <c r="D6100">
        <v>79.28</v>
      </c>
      <c r="E6100">
        <v>76.66</v>
      </c>
      <c r="F6100">
        <v>78.36</v>
      </c>
      <c r="G6100">
        <v>19518200</v>
      </c>
      <c r="H6100">
        <v>0</v>
      </c>
      <c r="I6100">
        <v>1</v>
      </c>
      <c r="J6100">
        <v>5.0583085859259</v>
      </c>
      <c r="K6100">
        <v>5.0942924884679996</v>
      </c>
      <c r="L6100">
        <v>4.9259392301457998</v>
      </c>
      <c r="M6100">
        <v>5.0351760771488001</v>
      </c>
      <c r="N6100">
        <v>273254800</v>
      </c>
    </row>
    <row r="6101" spans="1:14" x14ac:dyDescent="0.2">
      <c r="A6101" t="s">
        <v>9415</v>
      </c>
      <c r="B6101" s="2" t="s">
        <v>4774</v>
      </c>
      <c r="C6101">
        <v>79.86</v>
      </c>
      <c r="D6101">
        <v>81.760000000000005</v>
      </c>
      <c r="E6101">
        <v>78.94</v>
      </c>
      <c r="F6101">
        <v>81.209999999999994</v>
      </c>
      <c r="G6101">
        <v>21447400</v>
      </c>
      <c r="H6101">
        <v>0</v>
      </c>
      <c r="I6101">
        <v>1</v>
      </c>
      <c r="J6101">
        <v>5.1315615303867004</v>
      </c>
      <c r="K6101">
        <v>5.2536497711547003</v>
      </c>
      <c r="L6101">
        <v>5.0724451190673996</v>
      </c>
      <c r="M6101">
        <v>5.2183084383007996</v>
      </c>
      <c r="N6101">
        <v>300263600</v>
      </c>
    </row>
    <row r="6102" spans="1:14" x14ac:dyDescent="0.2">
      <c r="A6102" t="s">
        <v>9415</v>
      </c>
      <c r="B6102" s="2" t="s">
        <v>4775</v>
      </c>
      <c r="C6102">
        <v>83.16</v>
      </c>
      <c r="D6102">
        <v>84.79</v>
      </c>
      <c r="E6102">
        <v>82.05</v>
      </c>
      <c r="F6102">
        <v>84.63</v>
      </c>
      <c r="G6102">
        <v>22704700</v>
      </c>
      <c r="H6102">
        <v>0</v>
      </c>
      <c r="I6102">
        <v>1</v>
      </c>
      <c r="J6102">
        <v>5.3436095275101003</v>
      </c>
      <c r="K6102">
        <v>5.4483483866953</v>
      </c>
      <c r="L6102">
        <v>5.2722842921139996</v>
      </c>
      <c r="M6102">
        <v>5.4380672716833001</v>
      </c>
      <c r="N6102">
        <v>317865800</v>
      </c>
    </row>
    <row r="6103" spans="1:14" x14ac:dyDescent="0.2">
      <c r="A6103" t="s">
        <v>9415</v>
      </c>
      <c r="B6103" s="2" t="s">
        <v>4776</v>
      </c>
      <c r="C6103">
        <v>86.66</v>
      </c>
      <c r="D6103">
        <v>89.08</v>
      </c>
      <c r="E6103">
        <v>86</v>
      </c>
      <c r="F6103">
        <v>88.41</v>
      </c>
      <c r="G6103">
        <v>41289600</v>
      </c>
      <c r="H6103">
        <v>0</v>
      </c>
      <c r="I6103">
        <v>1</v>
      </c>
      <c r="J6103">
        <v>5.5685089183986003</v>
      </c>
      <c r="K6103">
        <v>5.7240107829557996</v>
      </c>
      <c r="L6103">
        <v>5.5260993189739001</v>
      </c>
      <c r="M6103">
        <v>5.6809586138428001</v>
      </c>
      <c r="N6103">
        <v>578054400</v>
      </c>
    </row>
    <row r="6104" spans="1:14" x14ac:dyDescent="0.2">
      <c r="A6104" t="s">
        <v>9415</v>
      </c>
      <c r="B6104" s="2" t="s">
        <v>4777</v>
      </c>
      <c r="C6104">
        <v>88.15</v>
      </c>
      <c r="D6104">
        <v>90.2</v>
      </c>
      <c r="E6104">
        <v>87.35</v>
      </c>
      <c r="F6104">
        <v>90.13</v>
      </c>
      <c r="G6104">
        <v>29272200</v>
      </c>
      <c r="H6104">
        <v>0</v>
      </c>
      <c r="I6104">
        <v>1</v>
      </c>
      <c r="J6104">
        <v>5.6642518019482004</v>
      </c>
      <c r="K6104">
        <v>5.7959785880401</v>
      </c>
      <c r="L6104">
        <v>5.6128462268880002</v>
      </c>
      <c r="M6104">
        <v>5.7914806002223003</v>
      </c>
      <c r="N6104">
        <v>409810800</v>
      </c>
    </row>
    <row r="6105" spans="1:14" x14ac:dyDescent="0.2">
      <c r="A6105" t="s">
        <v>9415</v>
      </c>
      <c r="B6105" s="2" t="s">
        <v>4778</v>
      </c>
      <c r="C6105">
        <v>90.65</v>
      </c>
      <c r="D6105">
        <v>90.88</v>
      </c>
      <c r="E6105">
        <v>87.45</v>
      </c>
      <c r="F6105">
        <v>87.81</v>
      </c>
      <c r="G6105">
        <v>27115600</v>
      </c>
      <c r="H6105">
        <v>0</v>
      </c>
      <c r="I6105">
        <v>1</v>
      </c>
      <c r="J6105">
        <v>5.8248942240114001</v>
      </c>
      <c r="K6105">
        <v>5.8396733268413001</v>
      </c>
      <c r="L6105">
        <v>5.6192719237705004</v>
      </c>
      <c r="M6105">
        <v>5.6424044325476004</v>
      </c>
      <c r="N6105">
        <v>379618400</v>
      </c>
    </row>
    <row r="6106" spans="1:14" x14ac:dyDescent="0.2">
      <c r="A6106" t="s">
        <v>9415</v>
      </c>
      <c r="B6106" s="2" t="s">
        <v>4779</v>
      </c>
      <c r="C6106">
        <v>87.74</v>
      </c>
      <c r="D6106">
        <v>87.86</v>
      </c>
      <c r="E6106">
        <v>86.25</v>
      </c>
      <c r="F6106">
        <v>86.81</v>
      </c>
      <c r="G6106">
        <v>20772400</v>
      </c>
      <c r="H6106">
        <v>0</v>
      </c>
      <c r="I6106">
        <v>1</v>
      </c>
      <c r="J6106">
        <v>5.6379064447299001</v>
      </c>
      <c r="K6106">
        <v>5.6456172809889003</v>
      </c>
      <c r="L6106">
        <v>5.5421635611801996</v>
      </c>
      <c r="M6106">
        <v>5.5781474637223996</v>
      </c>
      <c r="N6106">
        <v>290813600</v>
      </c>
    </row>
    <row r="6107" spans="1:14" x14ac:dyDescent="0.2">
      <c r="A6107" t="s">
        <v>9415</v>
      </c>
      <c r="B6107" s="2" t="s">
        <v>4780</v>
      </c>
      <c r="C6107">
        <v>86.3</v>
      </c>
      <c r="D6107">
        <v>88.3</v>
      </c>
      <c r="E6107">
        <v>85.29</v>
      </c>
      <c r="F6107">
        <v>85.29</v>
      </c>
      <c r="G6107">
        <v>21773100</v>
      </c>
      <c r="H6107">
        <v>0</v>
      </c>
      <c r="I6107">
        <v>1</v>
      </c>
      <c r="J6107">
        <v>5.5453764096215004</v>
      </c>
      <c r="K6107">
        <v>5.6738903472719997</v>
      </c>
      <c r="L6107">
        <v>5.4804768711078999</v>
      </c>
      <c r="M6107">
        <v>5.4804768711078999</v>
      </c>
      <c r="N6107">
        <v>304823400</v>
      </c>
    </row>
    <row r="6108" spans="1:14" x14ac:dyDescent="0.2">
      <c r="A6108" t="s">
        <v>9415</v>
      </c>
      <c r="B6108" s="2" t="s">
        <v>4781</v>
      </c>
      <c r="C6108">
        <v>86.69</v>
      </c>
      <c r="D6108">
        <v>88.45</v>
      </c>
      <c r="E6108">
        <v>85.55</v>
      </c>
      <c r="F6108">
        <v>88.23</v>
      </c>
      <c r="G6108">
        <v>24021100</v>
      </c>
      <c r="H6108">
        <v>0</v>
      </c>
      <c r="I6108">
        <v>1</v>
      </c>
      <c r="J6108">
        <v>5.5704366274632999</v>
      </c>
      <c r="K6108">
        <v>5.6835288925957999</v>
      </c>
      <c r="L6108">
        <v>5.4971836830024996</v>
      </c>
      <c r="M6108">
        <v>5.6693923594543003</v>
      </c>
      <c r="N6108">
        <v>336295400</v>
      </c>
    </row>
    <row r="6109" spans="1:14" x14ac:dyDescent="0.2">
      <c r="A6109" t="s">
        <v>9415</v>
      </c>
      <c r="B6109" s="2" t="s">
        <v>4782</v>
      </c>
      <c r="C6109">
        <v>88.48</v>
      </c>
      <c r="D6109">
        <v>89.31</v>
      </c>
      <c r="E6109">
        <v>87.73</v>
      </c>
      <c r="F6109">
        <v>88.93</v>
      </c>
      <c r="G6109">
        <v>27125500</v>
      </c>
      <c r="H6109">
        <v>0</v>
      </c>
      <c r="I6109">
        <v>1</v>
      </c>
      <c r="J6109">
        <v>5.6854566016605999</v>
      </c>
      <c r="K6109">
        <v>5.7387898857856001</v>
      </c>
      <c r="L6109">
        <v>5.6372638750416</v>
      </c>
      <c r="M6109">
        <v>5.7143722376320003</v>
      </c>
      <c r="N6109">
        <v>379757000</v>
      </c>
    </row>
    <row r="6110" spans="1:14" x14ac:dyDescent="0.2">
      <c r="A6110" t="s">
        <v>9415</v>
      </c>
      <c r="B6110" s="2" t="s">
        <v>4783</v>
      </c>
      <c r="C6110">
        <v>89.62</v>
      </c>
      <c r="D6110">
        <v>89.91</v>
      </c>
      <c r="E6110">
        <v>88.19</v>
      </c>
      <c r="F6110">
        <v>88.99</v>
      </c>
      <c r="G6110">
        <v>16348400</v>
      </c>
      <c r="H6110">
        <v>0</v>
      </c>
      <c r="I6110">
        <v>1</v>
      </c>
      <c r="J6110">
        <v>5.7587095461214002</v>
      </c>
      <c r="K6110">
        <v>5.7773440670807004</v>
      </c>
      <c r="L6110">
        <v>5.6668220807012997</v>
      </c>
      <c r="M6110">
        <v>5.7182276557614999</v>
      </c>
      <c r="N6110">
        <v>228877600</v>
      </c>
    </row>
    <row r="6111" spans="1:14" x14ac:dyDescent="0.2">
      <c r="A6111" t="s">
        <v>9415</v>
      </c>
      <c r="B6111" s="2" t="s">
        <v>4784</v>
      </c>
      <c r="C6111">
        <v>44.68</v>
      </c>
      <c r="D6111">
        <v>45.14</v>
      </c>
      <c r="E6111">
        <v>43.96</v>
      </c>
      <c r="F6111">
        <v>44.86</v>
      </c>
      <c r="G6111">
        <v>11635900</v>
      </c>
      <c r="H6111">
        <v>0</v>
      </c>
      <c r="I6111">
        <v>2</v>
      </c>
      <c r="J6111">
        <v>5.7420027342267996</v>
      </c>
      <c r="K6111">
        <v>5.8011191455461004</v>
      </c>
      <c r="L6111">
        <v>5.6494726991183999</v>
      </c>
      <c r="M6111">
        <v>5.7651352430038996</v>
      </c>
      <c r="N6111">
        <v>81451300</v>
      </c>
    </row>
    <row r="6112" spans="1:14" x14ac:dyDescent="0.2">
      <c r="A6112" t="s">
        <v>9415</v>
      </c>
      <c r="B6112" s="2" t="s">
        <v>4785</v>
      </c>
      <c r="C6112">
        <v>44.99</v>
      </c>
      <c r="D6112">
        <v>45.11</v>
      </c>
      <c r="E6112">
        <v>44.16</v>
      </c>
      <c r="F6112">
        <v>44.5</v>
      </c>
      <c r="G6112">
        <v>16721000</v>
      </c>
      <c r="H6112">
        <v>0</v>
      </c>
      <c r="I6112">
        <v>1</v>
      </c>
      <c r="J6112">
        <v>5.7818420548985001</v>
      </c>
      <c r="K6112">
        <v>5.7972637274165999</v>
      </c>
      <c r="L6112">
        <v>5.6751754866484996</v>
      </c>
      <c r="M6112">
        <v>5.7188702254496997</v>
      </c>
      <c r="N6112">
        <v>117047000</v>
      </c>
    </row>
    <row r="6113" spans="1:14" x14ac:dyDescent="0.2">
      <c r="A6113" t="s">
        <v>9415</v>
      </c>
      <c r="B6113" s="2" t="s">
        <v>4786</v>
      </c>
      <c r="C6113">
        <v>44.25</v>
      </c>
      <c r="D6113">
        <v>44.89</v>
      </c>
      <c r="E6113">
        <v>44.08</v>
      </c>
      <c r="F6113">
        <v>44.121000000000002</v>
      </c>
      <c r="G6113">
        <v>16362900</v>
      </c>
      <c r="H6113">
        <v>0</v>
      </c>
      <c r="I6113">
        <v>1</v>
      </c>
      <c r="J6113">
        <v>5.6867417410370997</v>
      </c>
      <c r="K6113">
        <v>5.7689906611334001</v>
      </c>
      <c r="L6113">
        <v>5.6648943716364997</v>
      </c>
      <c r="M6113">
        <v>5.6701634430801997</v>
      </c>
      <c r="N6113">
        <v>114540300</v>
      </c>
    </row>
    <row r="6114" spans="1:14" x14ac:dyDescent="0.2">
      <c r="A6114" t="s">
        <v>9415</v>
      </c>
      <c r="B6114" s="2" t="s">
        <v>4787</v>
      </c>
      <c r="C6114">
        <v>44.34</v>
      </c>
      <c r="D6114">
        <v>44.41</v>
      </c>
      <c r="E6114">
        <v>41.22</v>
      </c>
      <c r="F6114">
        <v>41.79</v>
      </c>
      <c r="G6114">
        <v>50416200</v>
      </c>
      <c r="H6114">
        <v>0</v>
      </c>
      <c r="I6114">
        <v>1</v>
      </c>
      <c r="J6114">
        <v>5.6983079954256004</v>
      </c>
      <c r="K6114">
        <v>5.7073039710611999</v>
      </c>
      <c r="L6114">
        <v>5.2973445099558996</v>
      </c>
      <c r="M6114">
        <v>5.3705974544166999</v>
      </c>
      <c r="N6114">
        <v>352913400</v>
      </c>
    </row>
    <row r="6115" spans="1:14" x14ac:dyDescent="0.2">
      <c r="A6115" t="s">
        <v>9415</v>
      </c>
      <c r="B6115" s="2" t="s">
        <v>4788</v>
      </c>
      <c r="C6115">
        <v>42.76</v>
      </c>
      <c r="D6115">
        <v>43.01</v>
      </c>
      <c r="E6115">
        <v>41.85</v>
      </c>
      <c r="F6115">
        <v>42.81</v>
      </c>
      <c r="G6115">
        <v>27022100</v>
      </c>
      <c r="H6115">
        <v>0</v>
      </c>
      <c r="I6115">
        <v>1</v>
      </c>
      <c r="J6115">
        <v>5.4952559739378</v>
      </c>
      <c r="K6115">
        <v>5.5273844583503999</v>
      </c>
      <c r="L6115">
        <v>5.3783082906758004</v>
      </c>
      <c r="M6115">
        <v>5.5016816708203002</v>
      </c>
      <c r="N6115">
        <v>189154700</v>
      </c>
    </row>
    <row r="6116" spans="1:14" x14ac:dyDescent="0.2">
      <c r="A6116" t="s">
        <v>9415</v>
      </c>
      <c r="B6116" s="2" t="s">
        <v>4789</v>
      </c>
      <c r="C6116">
        <v>42.8</v>
      </c>
      <c r="D6116">
        <v>43.25</v>
      </c>
      <c r="E6116">
        <v>42.35</v>
      </c>
      <c r="F6116">
        <v>42.75</v>
      </c>
      <c r="G6116">
        <v>16094000</v>
      </c>
      <c r="H6116">
        <v>0</v>
      </c>
      <c r="I6116">
        <v>1</v>
      </c>
      <c r="J6116">
        <v>5.5003965314438004</v>
      </c>
      <c r="K6116">
        <v>5.5582278033865</v>
      </c>
      <c r="L6116">
        <v>5.4425652595010003</v>
      </c>
      <c r="M6116">
        <v>5.4939708345613001</v>
      </c>
      <c r="N6116">
        <v>112658000</v>
      </c>
    </row>
    <row r="6117" spans="1:14" x14ac:dyDescent="0.2">
      <c r="A6117" t="s">
        <v>9415</v>
      </c>
      <c r="B6117" s="2" t="s">
        <v>4790</v>
      </c>
      <c r="C6117">
        <v>41.9</v>
      </c>
      <c r="D6117">
        <v>42.16</v>
      </c>
      <c r="E6117">
        <v>40.1</v>
      </c>
      <c r="F6117">
        <v>40.53</v>
      </c>
      <c r="G6117">
        <v>36480400</v>
      </c>
      <c r="H6117">
        <v>0</v>
      </c>
      <c r="I6117">
        <v>1</v>
      </c>
      <c r="J6117">
        <v>5.3847339875582998</v>
      </c>
      <c r="K6117">
        <v>5.4181476113473996</v>
      </c>
      <c r="L6117">
        <v>5.1534088997873004</v>
      </c>
      <c r="M6117">
        <v>5.2086698929770003</v>
      </c>
      <c r="N6117">
        <v>255362800</v>
      </c>
    </row>
    <row r="6118" spans="1:14" x14ac:dyDescent="0.2">
      <c r="A6118" t="s">
        <v>9415</v>
      </c>
      <c r="B6118" s="2" t="s">
        <v>4791</v>
      </c>
      <c r="C6118">
        <v>39.61</v>
      </c>
      <c r="D6118">
        <v>40.28</v>
      </c>
      <c r="E6118">
        <v>38.83</v>
      </c>
      <c r="F6118">
        <v>39.35</v>
      </c>
      <c r="G6118">
        <v>47230900</v>
      </c>
      <c r="H6118">
        <v>0</v>
      </c>
      <c r="I6118">
        <v>1</v>
      </c>
      <c r="J6118">
        <v>5.0904370703385</v>
      </c>
      <c r="K6118">
        <v>5.1765414085644004</v>
      </c>
      <c r="L6118">
        <v>4.9901961989711001</v>
      </c>
      <c r="M6118">
        <v>5.0570234465494002</v>
      </c>
      <c r="N6118">
        <v>330616300</v>
      </c>
    </row>
    <row r="6119" spans="1:14" x14ac:dyDescent="0.2">
      <c r="A6119" t="s">
        <v>9415</v>
      </c>
      <c r="B6119" s="2" t="s">
        <v>4792</v>
      </c>
      <c r="C6119">
        <v>39.590000000000003</v>
      </c>
      <c r="D6119">
        <v>40.26</v>
      </c>
      <c r="E6119">
        <v>39.1</v>
      </c>
      <c r="F6119">
        <v>39.83</v>
      </c>
      <c r="G6119">
        <v>27753900</v>
      </c>
      <c r="H6119">
        <v>0</v>
      </c>
      <c r="I6119">
        <v>1</v>
      </c>
      <c r="J6119">
        <v>5.0878667915855003</v>
      </c>
      <c r="K6119">
        <v>5.1739711298113997</v>
      </c>
      <c r="L6119">
        <v>5.0248949621366998</v>
      </c>
      <c r="M6119">
        <v>5.1187101366216003</v>
      </c>
      <c r="N6119">
        <v>194277300</v>
      </c>
    </row>
    <row r="6120" spans="1:14" x14ac:dyDescent="0.2">
      <c r="A6120" t="s">
        <v>9415</v>
      </c>
      <c r="B6120" s="2" t="s">
        <v>4793</v>
      </c>
      <c r="C6120">
        <v>40.21</v>
      </c>
      <c r="D6120">
        <v>40.590000000000003</v>
      </c>
      <c r="E6120">
        <v>39.799999999999997</v>
      </c>
      <c r="F6120">
        <v>40.270000000000003</v>
      </c>
      <c r="G6120">
        <v>22601100</v>
      </c>
      <c r="H6120">
        <v>0</v>
      </c>
      <c r="I6120">
        <v>1</v>
      </c>
      <c r="J6120">
        <v>5.1675454329288</v>
      </c>
      <c r="K6120">
        <v>5.2163807292361</v>
      </c>
      <c r="L6120">
        <v>5.1148547184920998</v>
      </c>
      <c r="M6120">
        <v>5.1752562691878996</v>
      </c>
      <c r="N6120">
        <v>158207700</v>
      </c>
    </row>
    <row r="6121" spans="1:14" x14ac:dyDescent="0.2">
      <c r="A6121" t="s">
        <v>9415</v>
      </c>
      <c r="B6121" s="2" t="s">
        <v>4794</v>
      </c>
      <c r="C6121">
        <v>40.520000000000003</v>
      </c>
      <c r="D6121">
        <v>40.79</v>
      </c>
      <c r="E6121">
        <v>39.520000000000003</v>
      </c>
      <c r="F6121">
        <v>40.32</v>
      </c>
      <c r="G6121">
        <v>21620900</v>
      </c>
      <c r="H6121">
        <v>0</v>
      </c>
      <c r="I6121">
        <v>1</v>
      </c>
      <c r="J6121">
        <v>5.2073847536004996</v>
      </c>
      <c r="K6121">
        <v>5.2420835167661997</v>
      </c>
      <c r="L6121">
        <v>5.0788708159500002</v>
      </c>
      <c r="M6121">
        <v>5.1816819660703999</v>
      </c>
      <c r="N6121">
        <v>151346300</v>
      </c>
    </row>
    <row r="6122" spans="1:14" x14ac:dyDescent="0.2">
      <c r="A6122" t="s">
        <v>9415</v>
      </c>
      <c r="B6122" s="2" t="s">
        <v>4795</v>
      </c>
      <c r="C6122">
        <v>40.64</v>
      </c>
      <c r="D6122">
        <v>41.14</v>
      </c>
      <c r="E6122">
        <v>40.25</v>
      </c>
      <c r="F6122">
        <v>40.96</v>
      </c>
      <c r="G6122">
        <v>18164600</v>
      </c>
      <c r="H6122">
        <v>0</v>
      </c>
      <c r="I6122">
        <v>1</v>
      </c>
      <c r="J6122">
        <v>5.2228064261186002</v>
      </c>
      <c r="K6122">
        <v>5.2870633949438997</v>
      </c>
      <c r="L6122">
        <v>5.1726859904348998</v>
      </c>
      <c r="M6122">
        <v>5.2639308861667997</v>
      </c>
      <c r="N6122">
        <v>127152200</v>
      </c>
    </row>
    <row r="6123" spans="1:14" x14ac:dyDescent="0.2">
      <c r="A6123" t="s">
        <v>9415</v>
      </c>
      <c r="B6123" s="2" t="s">
        <v>4796</v>
      </c>
      <c r="C6123">
        <v>41.21</v>
      </c>
      <c r="D6123">
        <v>42.31</v>
      </c>
      <c r="E6123">
        <v>40.78</v>
      </c>
      <c r="F6123">
        <v>41.18</v>
      </c>
      <c r="G6123">
        <v>24921900</v>
      </c>
      <c r="H6123">
        <v>0</v>
      </c>
      <c r="I6123">
        <v>1</v>
      </c>
      <c r="J6123">
        <v>5.2960593705793997</v>
      </c>
      <c r="K6123">
        <v>5.4374247019949999</v>
      </c>
      <c r="L6123">
        <v>5.2407983773896998</v>
      </c>
      <c r="M6123">
        <v>5.2922039524499001</v>
      </c>
      <c r="N6123">
        <v>174453300</v>
      </c>
    </row>
    <row r="6124" spans="1:14" x14ac:dyDescent="0.2">
      <c r="A6124" t="s">
        <v>9415</v>
      </c>
      <c r="B6124" s="2" t="s">
        <v>4797</v>
      </c>
      <c r="C6124">
        <v>41.53</v>
      </c>
      <c r="D6124">
        <v>42.88</v>
      </c>
      <c r="E6124">
        <v>41.32</v>
      </c>
      <c r="F6124">
        <v>42.25</v>
      </c>
      <c r="G6124">
        <v>28640000</v>
      </c>
      <c r="H6124">
        <v>0</v>
      </c>
      <c r="I6124">
        <v>1</v>
      </c>
      <c r="J6124">
        <v>5.3371838306276</v>
      </c>
      <c r="K6124">
        <v>5.5106776464558003</v>
      </c>
      <c r="L6124">
        <v>5.3101959037209996</v>
      </c>
      <c r="M6124">
        <v>5.4297138657359998</v>
      </c>
      <c r="N6124">
        <v>200480000</v>
      </c>
    </row>
    <row r="6125" spans="1:14" x14ac:dyDescent="0.2">
      <c r="A6125" t="s">
        <v>9415</v>
      </c>
      <c r="B6125" s="2" t="s">
        <v>4798</v>
      </c>
      <c r="C6125">
        <v>43.33</v>
      </c>
      <c r="D6125">
        <v>43.44</v>
      </c>
      <c r="E6125">
        <v>42.5</v>
      </c>
      <c r="F6125">
        <v>42.96</v>
      </c>
      <c r="G6125">
        <v>33576800</v>
      </c>
      <c r="H6125">
        <v>0</v>
      </c>
      <c r="I6125">
        <v>1</v>
      </c>
      <c r="J6125">
        <v>5.5685089183986003</v>
      </c>
      <c r="K6125">
        <v>5.5826454515400998</v>
      </c>
      <c r="L6125">
        <v>5.4618423501485998</v>
      </c>
      <c r="M6125">
        <v>5.5209587614678997</v>
      </c>
      <c r="N6125">
        <v>235037600</v>
      </c>
    </row>
    <row r="6126" spans="1:14" x14ac:dyDescent="0.2">
      <c r="A6126" t="s">
        <v>9415</v>
      </c>
      <c r="B6126" s="2" t="s">
        <v>4799</v>
      </c>
      <c r="C6126">
        <v>43.29</v>
      </c>
      <c r="D6126">
        <v>43.97</v>
      </c>
      <c r="E6126">
        <v>42.86</v>
      </c>
      <c r="F6126">
        <v>43.7</v>
      </c>
      <c r="G6126">
        <v>19326000</v>
      </c>
      <c r="H6126">
        <v>0</v>
      </c>
      <c r="I6126">
        <v>1</v>
      </c>
      <c r="J6126">
        <v>5.5633683608925999</v>
      </c>
      <c r="K6126">
        <v>5.6507578384948998</v>
      </c>
      <c r="L6126">
        <v>5.5081073677027996</v>
      </c>
      <c r="M6126">
        <v>5.6160590753293</v>
      </c>
      <c r="N6126">
        <v>135282000</v>
      </c>
    </row>
    <row r="6127" spans="1:14" x14ac:dyDescent="0.2">
      <c r="A6127" t="s">
        <v>9415</v>
      </c>
      <c r="B6127" s="2" t="s">
        <v>4800</v>
      </c>
      <c r="C6127">
        <v>43.71</v>
      </c>
      <c r="D6127">
        <v>43.96</v>
      </c>
      <c r="E6127">
        <v>42.68</v>
      </c>
      <c r="F6127">
        <v>42.83</v>
      </c>
      <c r="G6127">
        <v>19693400</v>
      </c>
      <c r="H6127">
        <v>0</v>
      </c>
      <c r="I6127">
        <v>1</v>
      </c>
      <c r="J6127">
        <v>5.6173442147057999</v>
      </c>
      <c r="K6127">
        <v>5.6494726991183999</v>
      </c>
      <c r="L6127">
        <v>5.4849748589256997</v>
      </c>
      <c r="M6127">
        <v>5.5042519495733</v>
      </c>
      <c r="N6127">
        <v>137853800</v>
      </c>
    </row>
    <row r="6128" spans="1:14" x14ac:dyDescent="0.2">
      <c r="A6128" t="s">
        <v>9415</v>
      </c>
      <c r="B6128" s="2" t="s">
        <v>4801</v>
      </c>
      <c r="C6128">
        <v>42.45</v>
      </c>
      <c r="D6128">
        <v>43.4</v>
      </c>
      <c r="E6128">
        <v>42.02</v>
      </c>
      <c r="F6128">
        <v>42.55</v>
      </c>
      <c r="G6128">
        <v>21779400</v>
      </c>
      <c r="H6128">
        <v>0</v>
      </c>
      <c r="I6128">
        <v>1</v>
      </c>
      <c r="J6128">
        <v>5.4554166532661004</v>
      </c>
      <c r="K6128">
        <v>5.5775048940341003</v>
      </c>
      <c r="L6128">
        <v>5.4001556600763996</v>
      </c>
      <c r="M6128">
        <v>5.4682680470311</v>
      </c>
      <c r="N6128">
        <v>152455800</v>
      </c>
    </row>
    <row r="6129" spans="1:14" x14ac:dyDescent="0.2">
      <c r="A6129" t="s">
        <v>9415</v>
      </c>
      <c r="B6129" s="2" t="s">
        <v>4802</v>
      </c>
      <c r="C6129">
        <v>42.95</v>
      </c>
      <c r="D6129">
        <v>43</v>
      </c>
      <c r="E6129">
        <v>42.5</v>
      </c>
      <c r="F6129">
        <v>42.5</v>
      </c>
      <c r="G6129">
        <v>12596600</v>
      </c>
      <c r="H6129">
        <v>0</v>
      </c>
      <c r="I6129">
        <v>1</v>
      </c>
      <c r="J6129">
        <v>5.5196736220913998</v>
      </c>
      <c r="K6129">
        <v>5.5260993189739001</v>
      </c>
      <c r="L6129">
        <v>5.4618423501485998</v>
      </c>
      <c r="M6129">
        <v>5.4618423501485998</v>
      </c>
      <c r="N6129">
        <v>88176200</v>
      </c>
    </row>
    <row r="6130" spans="1:14" x14ac:dyDescent="0.2">
      <c r="A6130" t="s">
        <v>9415</v>
      </c>
      <c r="B6130" s="2" t="s">
        <v>4803</v>
      </c>
      <c r="C6130">
        <v>42.75</v>
      </c>
      <c r="D6130">
        <v>42.96</v>
      </c>
      <c r="E6130">
        <v>42.47</v>
      </c>
      <c r="F6130">
        <v>42.53</v>
      </c>
      <c r="G6130">
        <v>9836100</v>
      </c>
      <c r="H6130">
        <v>0</v>
      </c>
      <c r="I6130">
        <v>1</v>
      </c>
      <c r="J6130">
        <v>5.4939708345613001</v>
      </c>
      <c r="K6130">
        <v>5.5209587614678997</v>
      </c>
      <c r="L6130">
        <v>5.4579869320191001</v>
      </c>
      <c r="M6130">
        <v>5.4656977682781003</v>
      </c>
      <c r="N6130">
        <v>68852700</v>
      </c>
    </row>
    <row r="6131" spans="1:14" x14ac:dyDescent="0.2">
      <c r="A6131" t="s">
        <v>9415</v>
      </c>
      <c r="B6131" s="2" t="s">
        <v>4804</v>
      </c>
      <c r="C6131">
        <v>42.56</v>
      </c>
      <c r="D6131">
        <v>42.83</v>
      </c>
      <c r="E6131">
        <v>41.5</v>
      </c>
      <c r="F6131">
        <v>41.75</v>
      </c>
      <c r="G6131">
        <v>16477000</v>
      </c>
      <c r="H6131">
        <v>0</v>
      </c>
      <c r="I6131">
        <v>1</v>
      </c>
      <c r="J6131">
        <v>5.4695531864077003</v>
      </c>
      <c r="K6131">
        <v>5.5042519495733</v>
      </c>
      <c r="L6131">
        <v>5.3333284124981004</v>
      </c>
      <c r="M6131">
        <v>5.3654568969107004</v>
      </c>
      <c r="N6131">
        <v>115339000</v>
      </c>
    </row>
    <row r="6132" spans="1:14" x14ac:dyDescent="0.2">
      <c r="A6132" t="s">
        <v>9415</v>
      </c>
      <c r="B6132" s="2" t="s">
        <v>4805</v>
      </c>
      <c r="C6132">
        <v>41.99</v>
      </c>
      <c r="D6132">
        <v>42.8</v>
      </c>
      <c r="E6132">
        <v>41.820999999999998</v>
      </c>
      <c r="F6132">
        <v>42.8</v>
      </c>
      <c r="G6132">
        <v>14105700</v>
      </c>
      <c r="H6132">
        <v>0</v>
      </c>
      <c r="I6132">
        <v>1</v>
      </c>
      <c r="J6132">
        <v>5.3963002419467996</v>
      </c>
      <c r="K6132">
        <v>5.5003965314438004</v>
      </c>
      <c r="L6132">
        <v>5.3745813864839</v>
      </c>
      <c r="M6132">
        <v>5.5003965314438004</v>
      </c>
      <c r="N6132">
        <v>98739900</v>
      </c>
    </row>
    <row r="6133" spans="1:14" x14ac:dyDescent="0.2">
      <c r="A6133" t="s">
        <v>9415</v>
      </c>
      <c r="B6133" s="2" t="s">
        <v>4806</v>
      </c>
      <c r="C6133">
        <v>42.45</v>
      </c>
      <c r="D6133">
        <v>42.52</v>
      </c>
      <c r="E6133">
        <v>41.59</v>
      </c>
      <c r="F6133">
        <v>41.67</v>
      </c>
      <c r="G6133">
        <v>22719100</v>
      </c>
      <c r="H6133">
        <v>0</v>
      </c>
      <c r="I6133">
        <v>1</v>
      </c>
      <c r="J6133">
        <v>5.4554166532661004</v>
      </c>
      <c r="K6133">
        <v>5.4644126289016004</v>
      </c>
      <c r="L6133">
        <v>5.3448946668866002</v>
      </c>
      <c r="M6133">
        <v>5.3551757818986996</v>
      </c>
      <c r="N6133">
        <v>159033700</v>
      </c>
    </row>
    <row r="6134" spans="1:14" x14ac:dyDescent="0.2">
      <c r="A6134" t="s">
        <v>9415</v>
      </c>
      <c r="B6134" s="2" t="s">
        <v>4807</v>
      </c>
      <c r="C6134">
        <v>42.09</v>
      </c>
      <c r="D6134">
        <v>42.18</v>
      </c>
      <c r="E6134">
        <v>40.57</v>
      </c>
      <c r="F6134">
        <v>40.89</v>
      </c>
      <c r="G6134">
        <v>22903000</v>
      </c>
      <c r="H6134">
        <v>0</v>
      </c>
      <c r="I6134">
        <v>1</v>
      </c>
      <c r="J6134">
        <v>5.4091516357118996</v>
      </c>
      <c r="K6134">
        <v>5.4207178901004003</v>
      </c>
      <c r="L6134">
        <v>5.2138104504829998</v>
      </c>
      <c r="M6134">
        <v>5.2549349105312002</v>
      </c>
      <c r="N6134">
        <v>160321000</v>
      </c>
    </row>
    <row r="6135" spans="1:14" x14ac:dyDescent="0.2">
      <c r="A6135" t="s">
        <v>9415</v>
      </c>
      <c r="B6135" s="2" t="s">
        <v>4808</v>
      </c>
      <c r="C6135">
        <v>40.99</v>
      </c>
      <c r="D6135">
        <v>41.31</v>
      </c>
      <c r="E6135">
        <v>40.159999999999997</v>
      </c>
      <c r="F6135">
        <v>41.09</v>
      </c>
      <c r="G6135">
        <v>20714800</v>
      </c>
      <c r="H6135">
        <v>0</v>
      </c>
      <c r="I6135">
        <v>1</v>
      </c>
      <c r="J6135">
        <v>5.2677863042963002</v>
      </c>
      <c r="K6135">
        <v>5.3089107643444997</v>
      </c>
      <c r="L6135">
        <v>5.1611197360462997</v>
      </c>
      <c r="M6135">
        <v>5.2806376980612999</v>
      </c>
      <c r="N6135">
        <v>145003600</v>
      </c>
    </row>
    <row r="6136" spans="1:14" x14ac:dyDescent="0.2">
      <c r="A6136" t="s">
        <v>9415</v>
      </c>
      <c r="B6136" s="2" t="s">
        <v>4809</v>
      </c>
      <c r="C6136">
        <v>41.22</v>
      </c>
      <c r="D6136">
        <v>42.24</v>
      </c>
      <c r="E6136">
        <v>41.09</v>
      </c>
      <c r="F6136">
        <v>41.89</v>
      </c>
      <c r="G6136">
        <v>19865700</v>
      </c>
      <c r="H6136">
        <v>0</v>
      </c>
      <c r="I6136">
        <v>1</v>
      </c>
      <c r="J6136">
        <v>5.2973445099558996</v>
      </c>
      <c r="K6136">
        <v>5.4284287263594999</v>
      </c>
      <c r="L6136">
        <v>5.2806376980612999</v>
      </c>
      <c r="M6136">
        <v>5.3834488481817999</v>
      </c>
      <c r="N6136">
        <v>139059900</v>
      </c>
    </row>
    <row r="6137" spans="1:14" x14ac:dyDescent="0.2">
      <c r="A6137" t="s">
        <v>9415</v>
      </c>
      <c r="B6137" s="2" t="s">
        <v>4810</v>
      </c>
      <c r="C6137">
        <v>42.4</v>
      </c>
      <c r="D6137">
        <v>42.81</v>
      </c>
      <c r="E6137">
        <v>42.15</v>
      </c>
      <c r="F6137">
        <v>42.33</v>
      </c>
      <c r="G6137">
        <v>14815200</v>
      </c>
      <c r="H6137">
        <v>0</v>
      </c>
      <c r="I6137">
        <v>1</v>
      </c>
      <c r="J6137">
        <v>5.4489909563836001</v>
      </c>
      <c r="K6137">
        <v>5.5016816708203002</v>
      </c>
      <c r="L6137">
        <v>5.4168624719708998</v>
      </c>
      <c r="M6137">
        <v>5.4399949807479997</v>
      </c>
      <c r="N6137">
        <v>103706400</v>
      </c>
    </row>
    <row r="6138" spans="1:14" x14ac:dyDescent="0.2">
      <c r="A6138" t="s">
        <v>9415</v>
      </c>
      <c r="B6138" s="2" t="s">
        <v>4811</v>
      </c>
      <c r="C6138">
        <v>42.33</v>
      </c>
      <c r="D6138">
        <v>43.75</v>
      </c>
      <c r="E6138">
        <v>42.25</v>
      </c>
      <c r="F6138">
        <v>43.56</v>
      </c>
      <c r="G6138">
        <v>18106700</v>
      </c>
      <c r="H6138">
        <v>0</v>
      </c>
      <c r="I6138">
        <v>1</v>
      </c>
      <c r="J6138">
        <v>5.4399949807479997</v>
      </c>
      <c r="K6138">
        <v>5.6224847722118003</v>
      </c>
      <c r="L6138">
        <v>5.4297138657359998</v>
      </c>
      <c r="M6138">
        <v>5.5980671240581996</v>
      </c>
      <c r="N6138">
        <v>126746900</v>
      </c>
    </row>
    <row r="6139" spans="1:14" x14ac:dyDescent="0.2">
      <c r="A6139" t="s">
        <v>9415</v>
      </c>
      <c r="B6139" s="2" t="s">
        <v>4812</v>
      </c>
      <c r="C6139">
        <v>43.7</v>
      </c>
      <c r="D6139">
        <v>44.45</v>
      </c>
      <c r="E6139">
        <v>43.54</v>
      </c>
      <c r="F6139">
        <v>43.74</v>
      </c>
      <c r="G6139">
        <v>23212500</v>
      </c>
      <c r="H6139">
        <v>0</v>
      </c>
      <c r="I6139">
        <v>1</v>
      </c>
      <c r="J6139">
        <v>5.6160590753293</v>
      </c>
      <c r="K6139">
        <v>5.7124445285672003</v>
      </c>
      <c r="L6139">
        <v>5.5954968453051999</v>
      </c>
      <c r="M6139">
        <v>5.6211996328353004</v>
      </c>
      <c r="N6139">
        <v>162487500</v>
      </c>
    </row>
    <row r="6140" spans="1:14" x14ac:dyDescent="0.2">
      <c r="A6140" t="s">
        <v>9415</v>
      </c>
      <c r="B6140" s="2" t="s">
        <v>4813</v>
      </c>
      <c r="C6140">
        <v>44.22</v>
      </c>
      <c r="D6140">
        <v>44.25</v>
      </c>
      <c r="E6140">
        <v>41.91</v>
      </c>
      <c r="F6140">
        <v>41.92</v>
      </c>
      <c r="G6140">
        <v>29345100</v>
      </c>
      <c r="H6140">
        <v>0</v>
      </c>
      <c r="I6140">
        <v>1</v>
      </c>
      <c r="J6140">
        <v>5.6828863229076001</v>
      </c>
      <c r="K6140">
        <v>5.6867417410370997</v>
      </c>
      <c r="L6140">
        <v>5.3860191269347997</v>
      </c>
      <c r="M6140">
        <v>5.3873042663113004</v>
      </c>
      <c r="N6140">
        <v>205415700</v>
      </c>
    </row>
    <row r="6141" spans="1:14" x14ac:dyDescent="0.2">
      <c r="A6141" t="s">
        <v>9415</v>
      </c>
      <c r="B6141" s="2" t="s">
        <v>4814</v>
      </c>
      <c r="C6141">
        <v>42.49</v>
      </c>
      <c r="D6141">
        <v>43.19</v>
      </c>
      <c r="E6141">
        <v>42.01</v>
      </c>
      <c r="F6141">
        <v>42.66</v>
      </c>
      <c r="G6141">
        <v>35037900</v>
      </c>
      <c r="H6141">
        <v>0</v>
      </c>
      <c r="I6141">
        <v>1</v>
      </c>
      <c r="J6141">
        <v>5.4605572107720999</v>
      </c>
      <c r="K6141">
        <v>5.5505169671274999</v>
      </c>
      <c r="L6141">
        <v>5.3988705206998002</v>
      </c>
      <c r="M6141">
        <v>5.4824045801726999</v>
      </c>
      <c r="N6141">
        <v>245265300</v>
      </c>
    </row>
    <row r="6142" spans="1:14" x14ac:dyDescent="0.2">
      <c r="A6142" t="s">
        <v>9415</v>
      </c>
      <c r="B6142" s="2" t="s">
        <v>4815</v>
      </c>
      <c r="C6142">
        <v>42.95</v>
      </c>
      <c r="D6142">
        <v>42.99</v>
      </c>
      <c r="E6142">
        <v>40.39</v>
      </c>
      <c r="F6142">
        <v>41.04</v>
      </c>
      <c r="G6142">
        <v>48998100</v>
      </c>
      <c r="H6142">
        <v>0</v>
      </c>
      <c r="I6142">
        <v>1</v>
      </c>
      <c r="J6142">
        <v>5.5196736220913998</v>
      </c>
      <c r="K6142">
        <v>5.5248141795974002</v>
      </c>
      <c r="L6142">
        <v>5.1906779417058999</v>
      </c>
      <c r="M6142">
        <v>5.2742120011787996</v>
      </c>
      <c r="N6142">
        <v>342986700</v>
      </c>
    </row>
    <row r="6143" spans="1:14" x14ac:dyDescent="0.2">
      <c r="A6143" t="s">
        <v>9415</v>
      </c>
      <c r="B6143" s="2" t="s">
        <v>4816</v>
      </c>
      <c r="C6143">
        <v>38.81</v>
      </c>
      <c r="D6143">
        <v>39.979999999999997</v>
      </c>
      <c r="E6143">
        <v>36.840000000000003</v>
      </c>
      <c r="F6143">
        <v>37.26</v>
      </c>
      <c r="G6143">
        <v>98328300</v>
      </c>
      <c r="H6143">
        <v>0</v>
      </c>
      <c r="I6143">
        <v>1</v>
      </c>
      <c r="J6143">
        <v>4.9876259202181004</v>
      </c>
      <c r="K6143">
        <v>5.1379872272691998</v>
      </c>
      <c r="L6143">
        <v>4.7344534630465001</v>
      </c>
      <c r="M6143">
        <v>4.7884293168597001</v>
      </c>
      <c r="N6143">
        <v>688298100</v>
      </c>
    </row>
    <row r="6144" spans="1:14" x14ac:dyDescent="0.2">
      <c r="A6144" t="s">
        <v>9415</v>
      </c>
      <c r="B6144" s="2" t="s">
        <v>4817</v>
      </c>
      <c r="C6144">
        <v>36.619999999999997</v>
      </c>
      <c r="D6144">
        <v>37.25</v>
      </c>
      <c r="E6144">
        <v>35.28</v>
      </c>
      <c r="F6144">
        <v>35.35</v>
      </c>
      <c r="G6144">
        <v>61717400</v>
      </c>
      <c r="H6144">
        <v>0</v>
      </c>
      <c r="I6144">
        <v>1</v>
      </c>
      <c r="J6144">
        <v>4.7061803967633002</v>
      </c>
      <c r="K6144">
        <v>4.7871441774832002</v>
      </c>
      <c r="L6144">
        <v>4.5339717203115999</v>
      </c>
      <c r="M6144">
        <v>4.5429676959470999</v>
      </c>
      <c r="N6144">
        <v>432021800</v>
      </c>
    </row>
    <row r="6145" spans="1:14" x14ac:dyDescent="0.2">
      <c r="A6145" t="s">
        <v>9415</v>
      </c>
      <c r="B6145" s="2" t="s">
        <v>4818</v>
      </c>
      <c r="C6145">
        <v>35.03</v>
      </c>
      <c r="D6145">
        <v>36.299999999999997</v>
      </c>
      <c r="E6145">
        <v>34</v>
      </c>
      <c r="F6145">
        <v>35.619999999999997</v>
      </c>
      <c r="G6145">
        <v>47399200</v>
      </c>
      <c r="H6145">
        <v>0</v>
      </c>
      <c r="I6145">
        <v>1</v>
      </c>
      <c r="J6145">
        <v>4.5018432358989999</v>
      </c>
      <c r="K6145">
        <v>4.6650559367152002</v>
      </c>
      <c r="L6145">
        <v>4.3694738801188997</v>
      </c>
      <c r="M6145">
        <v>4.5776664591128</v>
      </c>
      <c r="N6145">
        <v>331794400</v>
      </c>
    </row>
    <row r="6146" spans="1:14" x14ac:dyDescent="0.2">
      <c r="A6146" t="s">
        <v>9415</v>
      </c>
      <c r="B6146" s="2" t="s">
        <v>4819</v>
      </c>
      <c r="C6146">
        <v>36.6</v>
      </c>
      <c r="D6146">
        <v>37.44</v>
      </c>
      <c r="E6146">
        <v>35.869999999999997</v>
      </c>
      <c r="F6146">
        <v>37.090000000000003</v>
      </c>
      <c r="G6146">
        <v>38630100</v>
      </c>
      <c r="H6146">
        <v>0</v>
      </c>
      <c r="I6146">
        <v>1</v>
      </c>
      <c r="J6146">
        <v>4.7036101180102996</v>
      </c>
      <c r="K6146">
        <v>4.8115618256368</v>
      </c>
      <c r="L6146">
        <v>4.6097949435254</v>
      </c>
      <c r="M6146">
        <v>4.7665819474591</v>
      </c>
      <c r="N6146">
        <v>270410700</v>
      </c>
    </row>
    <row r="6147" spans="1:14" x14ac:dyDescent="0.2">
      <c r="A6147" t="s">
        <v>9415</v>
      </c>
      <c r="B6147" s="2" t="s">
        <v>4820</v>
      </c>
      <c r="C6147">
        <v>37.659999999999997</v>
      </c>
      <c r="D6147">
        <v>37.74</v>
      </c>
      <c r="E6147">
        <v>35.44</v>
      </c>
      <c r="F6147">
        <v>35.51</v>
      </c>
      <c r="G6147">
        <v>33754700</v>
      </c>
      <c r="H6147">
        <v>0</v>
      </c>
      <c r="I6147">
        <v>1</v>
      </c>
      <c r="J6147">
        <v>4.8398348919199004</v>
      </c>
      <c r="K6147">
        <v>4.8501160069319997</v>
      </c>
      <c r="L6147">
        <v>4.5545339503357001</v>
      </c>
      <c r="M6147">
        <v>4.5635299259712001</v>
      </c>
      <c r="N6147">
        <v>236282900</v>
      </c>
    </row>
    <row r="6148" spans="1:14" x14ac:dyDescent="0.2">
      <c r="A6148" t="s">
        <v>9415</v>
      </c>
      <c r="B6148" s="2" t="s">
        <v>4821</v>
      </c>
      <c r="C6148">
        <v>36.4</v>
      </c>
      <c r="D6148">
        <v>37.19</v>
      </c>
      <c r="E6148">
        <v>35.9</v>
      </c>
      <c r="F6148">
        <v>37.14</v>
      </c>
      <c r="G6148">
        <v>27128300</v>
      </c>
      <c r="H6148">
        <v>0</v>
      </c>
      <c r="I6148">
        <v>1</v>
      </c>
      <c r="J6148">
        <v>4.6779073304801999</v>
      </c>
      <c r="K6148">
        <v>4.7794333412242</v>
      </c>
      <c r="L6148">
        <v>4.613650361655</v>
      </c>
      <c r="M6148">
        <v>4.7730076443416003</v>
      </c>
      <c r="N6148">
        <v>189898100</v>
      </c>
    </row>
    <row r="6149" spans="1:14" x14ac:dyDescent="0.2">
      <c r="A6149" t="s">
        <v>9415</v>
      </c>
      <c r="B6149" s="2" t="s">
        <v>4822</v>
      </c>
      <c r="C6149">
        <v>36.799999999999997</v>
      </c>
      <c r="D6149">
        <v>37</v>
      </c>
      <c r="E6149">
        <v>34.9</v>
      </c>
      <c r="F6149">
        <v>35.5</v>
      </c>
      <c r="G6149">
        <v>29968900</v>
      </c>
      <c r="H6149">
        <v>0</v>
      </c>
      <c r="I6149">
        <v>1</v>
      </c>
      <c r="J6149">
        <v>4.7293129055404002</v>
      </c>
      <c r="K6149">
        <v>4.7550156930706002</v>
      </c>
      <c r="L6149">
        <v>4.4851364240044003</v>
      </c>
      <c r="M6149">
        <v>4.5622447865947002</v>
      </c>
      <c r="N6149">
        <v>209782300</v>
      </c>
    </row>
    <row r="6150" spans="1:14" x14ac:dyDescent="0.2">
      <c r="A6150" t="s">
        <v>9415</v>
      </c>
      <c r="B6150" s="2" t="s">
        <v>4823</v>
      </c>
      <c r="C6150">
        <v>36.49</v>
      </c>
      <c r="D6150">
        <v>37.020000000000003</v>
      </c>
      <c r="E6150">
        <v>36.11</v>
      </c>
      <c r="F6150">
        <v>36.979999999999997</v>
      </c>
      <c r="G6150">
        <v>26659300</v>
      </c>
      <c r="H6150">
        <v>0</v>
      </c>
      <c r="I6150">
        <v>1</v>
      </c>
      <c r="J6150">
        <v>4.6894735848688001</v>
      </c>
      <c r="K6150">
        <v>4.7575859718236</v>
      </c>
      <c r="L6150">
        <v>4.6406382885616004</v>
      </c>
      <c r="M6150">
        <v>4.7524454143175001</v>
      </c>
      <c r="N6150">
        <v>186615100</v>
      </c>
    </row>
    <row r="6151" spans="1:14" x14ac:dyDescent="0.2">
      <c r="A6151" t="s">
        <v>9415</v>
      </c>
      <c r="B6151" s="2" t="s">
        <v>4824</v>
      </c>
      <c r="C6151">
        <v>36.78</v>
      </c>
      <c r="D6151">
        <v>37.51</v>
      </c>
      <c r="E6151">
        <v>36.119999999999997</v>
      </c>
      <c r="F6151">
        <v>36.19</v>
      </c>
      <c r="G6151">
        <v>28946700</v>
      </c>
      <c r="H6151">
        <v>0</v>
      </c>
      <c r="I6151">
        <v>1</v>
      </c>
      <c r="J6151">
        <v>4.7267426267874004</v>
      </c>
      <c r="K6151">
        <v>4.8205578012723</v>
      </c>
      <c r="L6151">
        <v>4.6419234279381003</v>
      </c>
      <c r="M6151">
        <v>4.6509194035736003</v>
      </c>
      <c r="N6151">
        <v>202626900</v>
      </c>
    </row>
    <row r="6152" spans="1:14" x14ac:dyDescent="0.2">
      <c r="A6152" t="s">
        <v>9415</v>
      </c>
      <c r="B6152" s="2" t="s">
        <v>4825</v>
      </c>
      <c r="C6152">
        <v>35.89</v>
      </c>
      <c r="D6152">
        <v>36.36</v>
      </c>
      <c r="E6152">
        <v>35.51</v>
      </c>
      <c r="F6152">
        <v>35.950000000000003</v>
      </c>
      <c r="G6152">
        <v>21924600</v>
      </c>
      <c r="H6152">
        <v>0</v>
      </c>
      <c r="I6152">
        <v>1</v>
      </c>
      <c r="J6152">
        <v>4.6123652222783997</v>
      </c>
      <c r="K6152">
        <v>4.6727667729742004</v>
      </c>
      <c r="L6152">
        <v>4.5635299259712001</v>
      </c>
      <c r="M6152">
        <v>4.6200760585375003</v>
      </c>
      <c r="N6152">
        <v>153472200</v>
      </c>
    </row>
    <row r="6153" spans="1:14" x14ac:dyDescent="0.2">
      <c r="A6153" t="s">
        <v>9415</v>
      </c>
      <c r="B6153" s="2" t="s">
        <v>4826</v>
      </c>
      <c r="C6153">
        <v>36.29</v>
      </c>
      <c r="D6153">
        <v>36.340000000000003</v>
      </c>
      <c r="E6153">
        <v>35.24</v>
      </c>
      <c r="F6153">
        <v>35.54</v>
      </c>
      <c r="G6153">
        <v>20539500</v>
      </c>
      <c r="H6153">
        <v>0</v>
      </c>
      <c r="I6153">
        <v>1</v>
      </c>
      <c r="J6153">
        <v>4.6637707973387004</v>
      </c>
      <c r="K6153">
        <v>4.6701964942211998</v>
      </c>
      <c r="L6153">
        <v>4.5288311628056004</v>
      </c>
      <c r="M6153">
        <v>4.5673853441008001</v>
      </c>
      <c r="N6153">
        <v>143776500</v>
      </c>
    </row>
    <row r="6154" spans="1:14" x14ac:dyDescent="0.2">
      <c r="A6154" t="s">
        <v>9415</v>
      </c>
      <c r="B6154" s="2" t="s">
        <v>4827</v>
      </c>
      <c r="C6154">
        <v>36.15</v>
      </c>
      <c r="D6154">
        <v>36.229999999999997</v>
      </c>
      <c r="E6154">
        <v>35.22</v>
      </c>
      <c r="F6154">
        <v>36.06</v>
      </c>
      <c r="G6154">
        <v>23986800</v>
      </c>
      <c r="H6154">
        <v>0</v>
      </c>
      <c r="I6154">
        <v>1</v>
      </c>
      <c r="J6154">
        <v>4.6457788460675999</v>
      </c>
      <c r="K6154">
        <v>4.6560599610795999</v>
      </c>
      <c r="L6154">
        <v>4.5262608840525997</v>
      </c>
      <c r="M6154">
        <v>4.6342125916789998</v>
      </c>
      <c r="N6154">
        <v>167907600</v>
      </c>
    </row>
    <row r="6155" spans="1:14" x14ac:dyDescent="0.2">
      <c r="A6155" t="s">
        <v>9415</v>
      </c>
      <c r="B6155" s="2" t="s">
        <v>4828</v>
      </c>
      <c r="C6155">
        <v>36.21</v>
      </c>
      <c r="D6155">
        <v>36.65</v>
      </c>
      <c r="E6155">
        <v>36.020000000000003</v>
      </c>
      <c r="F6155">
        <v>36.43</v>
      </c>
      <c r="G6155">
        <v>16640000</v>
      </c>
      <c r="H6155">
        <v>0</v>
      </c>
      <c r="I6155">
        <v>1</v>
      </c>
      <c r="J6155">
        <v>4.6534896823266001</v>
      </c>
      <c r="K6155">
        <v>4.7100358148929002</v>
      </c>
      <c r="L6155">
        <v>4.6290720341730003</v>
      </c>
      <c r="M6155">
        <v>4.6817627486097004</v>
      </c>
      <c r="N6155">
        <v>116480000</v>
      </c>
    </row>
    <row r="6156" spans="1:14" x14ac:dyDescent="0.2">
      <c r="A6156" t="s">
        <v>9415</v>
      </c>
      <c r="B6156" s="2" t="s">
        <v>4829</v>
      </c>
      <c r="C6156">
        <v>36.4</v>
      </c>
      <c r="D6156">
        <v>36.74</v>
      </c>
      <c r="E6156">
        <v>36.03</v>
      </c>
      <c r="F6156">
        <v>36.21</v>
      </c>
      <c r="G6156">
        <v>17740700</v>
      </c>
      <c r="H6156">
        <v>0</v>
      </c>
      <c r="I6156">
        <v>1</v>
      </c>
      <c r="J6156">
        <v>4.6779073304801999</v>
      </c>
      <c r="K6156">
        <v>4.7216020692814</v>
      </c>
      <c r="L6156">
        <v>4.6303571735495002</v>
      </c>
      <c r="M6156">
        <v>4.6534896823266001</v>
      </c>
      <c r="N6156">
        <v>124184900</v>
      </c>
    </row>
    <row r="6157" spans="1:14" x14ac:dyDescent="0.2">
      <c r="A6157" t="s">
        <v>9415</v>
      </c>
      <c r="B6157" s="2" t="s">
        <v>4830</v>
      </c>
      <c r="C6157">
        <v>36.11</v>
      </c>
      <c r="D6157">
        <v>37.200000000000003</v>
      </c>
      <c r="E6157">
        <v>36.1</v>
      </c>
      <c r="F6157">
        <v>37.15</v>
      </c>
      <c r="G6157">
        <v>16006300</v>
      </c>
      <c r="H6157">
        <v>0</v>
      </c>
      <c r="I6157">
        <v>1</v>
      </c>
      <c r="J6157">
        <v>4.6406382885616004</v>
      </c>
      <c r="K6157">
        <v>4.7807184806006999</v>
      </c>
      <c r="L6157">
        <v>4.6393531491850997</v>
      </c>
      <c r="M6157">
        <v>4.7742927837181002</v>
      </c>
      <c r="N6157">
        <v>112044100</v>
      </c>
    </row>
    <row r="6158" spans="1:14" x14ac:dyDescent="0.2">
      <c r="A6158" t="s">
        <v>9415</v>
      </c>
      <c r="B6158" s="2" t="s">
        <v>4831</v>
      </c>
      <c r="C6158">
        <v>37.25</v>
      </c>
      <c r="D6158">
        <v>37.270000000000003</v>
      </c>
      <c r="E6158">
        <v>36.47</v>
      </c>
      <c r="F6158">
        <v>36.68</v>
      </c>
      <c r="G6158">
        <v>13834500</v>
      </c>
      <c r="H6158">
        <v>0</v>
      </c>
      <c r="I6158">
        <v>1</v>
      </c>
      <c r="J6158">
        <v>4.7871441774832002</v>
      </c>
      <c r="K6158">
        <v>4.7897144562362</v>
      </c>
      <c r="L6158">
        <v>4.6869033061158003</v>
      </c>
      <c r="M6158">
        <v>4.7138912330223999</v>
      </c>
      <c r="N6158">
        <v>96841500</v>
      </c>
    </row>
    <row r="6159" spans="1:14" x14ac:dyDescent="0.2">
      <c r="A6159" t="s">
        <v>9415</v>
      </c>
      <c r="B6159" s="2" t="s">
        <v>4832</v>
      </c>
      <c r="C6159">
        <v>36.89</v>
      </c>
      <c r="D6159">
        <v>37.33</v>
      </c>
      <c r="E6159">
        <v>36.79</v>
      </c>
      <c r="F6159">
        <v>37.24</v>
      </c>
      <c r="G6159">
        <v>11651700</v>
      </c>
      <c r="H6159">
        <v>0</v>
      </c>
      <c r="I6159">
        <v>1</v>
      </c>
      <c r="J6159">
        <v>4.7408791599290003</v>
      </c>
      <c r="K6159">
        <v>4.7974252924952001</v>
      </c>
      <c r="L6159">
        <v>4.7280277661639003</v>
      </c>
      <c r="M6159">
        <v>4.7858590381067003</v>
      </c>
      <c r="N6159">
        <v>81561900</v>
      </c>
    </row>
    <row r="6160" spans="1:14" x14ac:dyDescent="0.2">
      <c r="A6160" t="s">
        <v>9415</v>
      </c>
      <c r="B6160" s="2" t="s">
        <v>4833</v>
      </c>
      <c r="C6160">
        <v>37.24</v>
      </c>
      <c r="D6160">
        <v>37.450000000000003</v>
      </c>
      <c r="E6160">
        <v>36.75</v>
      </c>
      <c r="F6160">
        <v>36.97</v>
      </c>
      <c r="G6160">
        <v>12703400</v>
      </c>
      <c r="H6160">
        <v>0</v>
      </c>
      <c r="I6160">
        <v>1</v>
      </c>
      <c r="J6160">
        <v>4.7858590381067003</v>
      </c>
      <c r="K6160">
        <v>4.8128469650132999</v>
      </c>
      <c r="L6160">
        <v>4.7228872086578999</v>
      </c>
      <c r="M6160">
        <v>4.7511602749410002</v>
      </c>
      <c r="N6160">
        <v>88923800</v>
      </c>
    </row>
    <row r="6161" spans="1:14" x14ac:dyDescent="0.2">
      <c r="A6161" t="s">
        <v>9415</v>
      </c>
      <c r="B6161" s="2" t="s">
        <v>4834</v>
      </c>
      <c r="C6161">
        <v>36.67</v>
      </c>
      <c r="D6161">
        <v>37.25</v>
      </c>
      <c r="E6161">
        <v>36.33</v>
      </c>
      <c r="F6161">
        <v>36.42</v>
      </c>
      <c r="G6161">
        <v>15723700</v>
      </c>
      <c r="H6161">
        <v>0</v>
      </c>
      <c r="I6161">
        <v>1</v>
      </c>
      <c r="J6161">
        <v>4.7126060936459</v>
      </c>
      <c r="K6161">
        <v>4.7871441774832002</v>
      </c>
      <c r="L6161">
        <v>4.6689113548446999</v>
      </c>
      <c r="M6161">
        <v>4.6804776092331997</v>
      </c>
      <c r="N6161">
        <v>110065900</v>
      </c>
    </row>
    <row r="6162" spans="1:14" x14ac:dyDescent="0.2">
      <c r="A6162" t="s">
        <v>9415</v>
      </c>
      <c r="B6162" s="2" t="s">
        <v>4835</v>
      </c>
      <c r="C6162">
        <v>35.24</v>
      </c>
      <c r="D6162">
        <v>35.67</v>
      </c>
      <c r="E6162">
        <v>33.11</v>
      </c>
      <c r="F6162">
        <v>35.61</v>
      </c>
      <c r="G6162">
        <v>72927900</v>
      </c>
      <c r="H6162">
        <v>0</v>
      </c>
      <c r="I6162">
        <v>1</v>
      </c>
      <c r="J6162">
        <v>4.5288311628056004</v>
      </c>
      <c r="K6162">
        <v>4.5840921559953003</v>
      </c>
      <c r="L6162">
        <v>4.2550964756098999</v>
      </c>
      <c r="M6162">
        <v>4.5763813197363001</v>
      </c>
      <c r="N6162">
        <v>510495300</v>
      </c>
    </row>
    <row r="6163" spans="1:14" x14ac:dyDescent="0.2">
      <c r="A6163" t="s">
        <v>9415</v>
      </c>
      <c r="B6163" s="2" t="s">
        <v>4836</v>
      </c>
      <c r="C6163">
        <v>35.42</v>
      </c>
      <c r="D6163">
        <v>35.590000000000003</v>
      </c>
      <c r="E6163">
        <v>34</v>
      </c>
      <c r="F6163">
        <v>34.130000000000003</v>
      </c>
      <c r="G6163">
        <v>34651500</v>
      </c>
      <c r="H6163">
        <v>0</v>
      </c>
      <c r="I6163">
        <v>1</v>
      </c>
      <c r="J6163">
        <v>4.5519636715827003</v>
      </c>
      <c r="K6163">
        <v>4.5738110409833004</v>
      </c>
      <c r="L6163">
        <v>4.3694738801188997</v>
      </c>
      <c r="M6163">
        <v>4.3861806920135002</v>
      </c>
      <c r="N6163">
        <v>242560500</v>
      </c>
    </row>
    <row r="6164" spans="1:14" x14ac:dyDescent="0.2">
      <c r="A6164" t="s">
        <v>9415</v>
      </c>
      <c r="B6164" s="2" t="s">
        <v>4837</v>
      </c>
      <c r="C6164">
        <v>34.200000000000003</v>
      </c>
      <c r="D6164">
        <v>35.229999999999997</v>
      </c>
      <c r="E6164">
        <v>34.07</v>
      </c>
      <c r="F6164">
        <v>34.770000000000003</v>
      </c>
      <c r="G6164">
        <v>25096900</v>
      </c>
      <c r="H6164">
        <v>0</v>
      </c>
      <c r="I6164">
        <v>1</v>
      </c>
      <c r="J6164">
        <v>4.3951766676490003</v>
      </c>
      <c r="K6164">
        <v>4.5275460234290996</v>
      </c>
      <c r="L6164">
        <v>4.3784698557543997</v>
      </c>
      <c r="M6164">
        <v>4.4684296121097997</v>
      </c>
      <c r="N6164">
        <v>175678300</v>
      </c>
    </row>
    <row r="6165" spans="1:14" x14ac:dyDescent="0.2">
      <c r="A6165" t="s">
        <v>9415</v>
      </c>
      <c r="B6165" s="2" t="s">
        <v>4838</v>
      </c>
      <c r="C6165">
        <v>34.56</v>
      </c>
      <c r="D6165">
        <v>35.71</v>
      </c>
      <c r="E6165">
        <v>34.53</v>
      </c>
      <c r="F6165">
        <v>35.549999999999997</v>
      </c>
      <c r="G6165">
        <v>16939100</v>
      </c>
      <c r="H6165">
        <v>0</v>
      </c>
      <c r="I6165">
        <v>1</v>
      </c>
      <c r="J6165">
        <v>4.4414416852032002</v>
      </c>
      <c r="K6165">
        <v>4.5892327135012998</v>
      </c>
      <c r="L6165">
        <v>4.4375862670736996</v>
      </c>
      <c r="M6165">
        <v>4.5686704834773</v>
      </c>
      <c r="N6165">
        <v>118573700</v>
      </c>
    </row>
    <row r="6166" spans="1:14" x14ac:dyDescent="0.2">
      <c r="A6166" t="s">
        <v>9415</v>
      </c>
      <c r="B6166" s="2" t="s">
        <v>4839</v>
      </c>
      <c r="C6166">
        <v>35.14</v>
      </c>
      <c r="D6166">
        <v>35.46</v>
      </c>
      <c r="E6166">
        <v>34.54</v>
      </c>
      <c r="F6166">
        <v>35.36</v>
      </c>
      <c r="G6166">
        <v>21012300</v>
      </c>
      <c r="H6166">
        <v>0</v>
      </c>
      <c r="I6166">
        <v>1</v>
      </c>
      <c r="J6166">
        <v>4.5159797690405004</v>
      </c>
      <c r="K6166">
        <v>4.5571042290886998</v>
      </c>
      <c r="L6166">
        <v>4.4388714064502004</v>
      </c>
      <c r="M6166">
        <v>4.5442528353237002</v>
      </c>
      <c r="N6166">
        <v>147086100</v>
      </c>
    </row>
    <row r="6167" spans="1:14" x14ac:dyDescent="0.2">
      <c r="A6167" t="s">
        <v>9415</v>
      </c>
      <c r="B6167" s="2" t="s">
        <v>4840</v>
      </c>
      <c r="C6167">
        <v>35.5</v>
      </c>
      <c r="D6167">
        <v>37.56</v>
      </c>
      <c r="E6167">
        <v>34.99</v>
      </c>
      <c r="F6167">
        <v>35.840000000000003</v>
      </c>
      <c r="G6167">
        <v>22740100</v>
      </c>
      <c r="H6167">
        <v>0</v>
      </c>
      <c r="I6167">
        <v>1</v>
      </c>
      <c r="J6167">
        <v>4.5622447865947002</v>
      </c>
      <c r="K6167">
        <v>4.8269834981548998</v>
      </c>
      <c r="L6167">
        <v>4.4967026783929001</v>
      </c>
      <c r="M6167">
        <v>4.6059395253959003</v>
      </c>
      <c r="N6167">
        <v>159180700</v>
      </c>
    </row>
    <row r="6168" spans="1:14" x14ac:dyDescent="0.2">
      <c r="A6168" t="s">
        <v>9415</v>
      </c>
      <c r="B6168" s="2" t="s">
        <v>4841</v>
      </c>
      <c r="C6168">
        <v>35.799999999999997</v>
      </c>
      <c r="D6168">
        <v>37.68</v>
      </c>
      <c r="E6168">
        <v>35.78</v>
      </c>
      <c r="F6168">
        <v>37.549999999999997</v>
      </c>
      <c r="G6168">
        <v>28327200</v>
      </c>
      <c r="H6168">
        <v>0</v>
      </c>
      <c r="I6168">
        <v>1</v>
      </c>
      <c r="J6168">
        <v>4.6007989678898999</v>
      </c>
      <c r="K6168">
        <v>4.8424051706729001</v>
      </c>
      <c r="L6168">
        <v>4.5982286891369002</v>
      </c>
      <c r="M6168">
        <v>4.8256983587783999</v>
      </c>
      <c r="N6168">
        <v>198290400</v>
      </c>
    </row>
    <row r="6169" spans="1:14" x14ac:dyDescent="0.2">
      <c r="A6169" t="s">
        <v>9415</v>
      </c>
      <c r="B6169" s="2" t="s">
        <v>4842</v>
      </c>
      <c r="C6169">
        <v>37.25</v>
      </c>
      <c r="D6169">
        <v>37.65</v>
      </c>
      <c r="E6169">
        <v>37.19</v>
      </c>
      <c r="F6169">
        <v>37.549999999999997</v>
      </c>
      <c r="G6169">
        <v>16166100</v>
      </c>
      <c r="H6169">
        <v>0</v>
      </c>
      <c r="I6169">
        <v>1</v>
      </c>
      <c r="J6169">
        <v>4.7871441774832002</v>
      </c>
      <c r="K6169">
        <v>4.8385497525433996</v>
      </c>
      <c r="L6169">
        <v>4.7794333412242</v>
      </c>
      <c r="M6169">
        <v>4.8256983587783999</v>
      </c>
      <c r="N6169">
        <v>113162700</v>
      </c>
    </row>
    <row r="6170" spans="1:14" x14ac:dyDescent="0.2">
      <c r="A6170" t="s">
        <v>9415</v>
      </c>
      <c r="B6170" s="2" t="s">
        <v>4843</v>
      </c>
      <c r="C6170">
        <v>37.85</v>
      </c>
      <c r="D6170">
        <v>39.9</v>
      </c>
      <c r="E6170">
        <v>37.85</v>
      </c>
      <c r="F6170">
        <v>39.76</v>
      </c>
      <c r="G6170">
        <v>37234800</v>
      </c>
      <c r="H6170">
        <v>0</v>
      </c>
      <c r="I6170">
        <v>1</v>
      </c>
      <c r="J6170">
        <v>4.8642525400735002</v>
      </c>
      <c r="K6170">
        <v>5.1277061122571999</v>
      </c>
      <c r="L6170">
        <v>4.8642525400735002</v>
      </c>
      <c r="M6170">
        <v>5.1097141609861003</v>
      </c>
      <c r="N6170">
        <v>260643600</v>
      </c>
    </row>
    <row r="6171" spans="1:14" x14ac:dyDescent="0.2">
      <c r="A6171" t="s">
        <v>9415</v>
      </c>
      <c r="B6171" s="2" t="s">
        <v>4844</v>
      </c>
      <c r="C6171">
        <v>39.450000000000003</v>
      </c>
      <c r="D6171">
        <v>39.99</v>
      </c>
      <c r="E6171">
        <v>39.03</v>
      </c>
      <c r="F6171">
        <v>39.700000000000003</v>
      </c>
      <c r="G6171">
        <v>21195000</v>
      </c>
      <c r="H6171">
        <v>0</v>
      </c>
      <c r="I6171">
        <v>1</v>
      </c>
      <c r="J6171">
        <v>5.0698748403143998</v>
      </c>
      <c r="K6171">
        <v>5.1392723666456996</v>
      </c>
      <c r="L6171">
        <v>5.0158989865011998</v>
      </c>
      <c r="M6171">
        <v>5.1020033247271002</v>
      </c>
      <c r="N6171">
        <v>148365000</v>
      </c>
    </row>
    <row r="6172" spans="1:14" x14ac:dyDescent="0.2">
      <c r="A6172" t="s">
        <v>9415</v>
      </c>
      <c r="B6172" s="2" t="s">
        <v>4845</v>
      </c>
      <c r="C6172">
        <v>39.5</v>
      </c>
      <c r="D6172">
        <v>39.950000000000003</v>
      </c>
      <c r="E6172">
        <v>39.32</v>
      </c>
      <c r="F6172">
        <v>39.78</v>
      </c>
      <c r="G6172">
        <v>14143100</v>
      </c>
      <c r="H6172">
        <v>0</v>
      </c>
      <c r="I6172">
        <v>1</v>
      </c>
      <c r="J6172">
        <v>5.0763005371969996</v>
      </c>
      <c r="K6172">
        <v>5.1341318091397001</v>
      </c>
      <c r="L6172">
        <v>5.0531680284198996</v>
      </c>
      <c r="M6172">
        <v>5.1122844397391001</v>
      </c>
      <c r="N6172">
        <v>99001700</v>
      </c>
    </row>
    <row r="6173" spans="1:14" x14ac:dyDescent="0.2">
      <c r="A6173" t="s">
        <v>9415</v>
      </c>
      <c r="B6173" s="2" t="s">
        <v>4846</v>
      </c>
      <c r="C6173">
        <v>40.024999999999999</v>
      </c>
      <c r="D6173">
        <v>40.94</v>
      </c>
      <c r="E6173">
        <v>38.799999999999997</v>
      </c>
      <c r="F6173">
        <v>40.74</v>
      </c>
      <c r="G6173">
        <v>18768600</v>
      </c>
      <c r="H6173">
        <v>0</v>
      </c>
      <c r="I6173">
        <v>1</v>
      </c>
      <c r="J6173">
        <v>5.1437703544635003</v>
      </c>
      <c r="K6173">
        <v>5.2613606074138</v>
      </c>
      <c r="L6173">
        <v>4.9863407808415996</v>
      </c>
      <c r="M6173">
        <v>5.2356578198835999</v>
      </c>
      <c r="N6173">
        <v>131380200</v>
      </c>
    </row>
    <row r="6174" spans="1:14" x14ac:dyDescent="0.2">
      <c r="A6174" t="s">
        <v>9415</v>
      </c>
      <c r="B6174" s="2" t="s">
        <v>4847</v>
      </c>
      <c r="C6174">
        <v>40.64</v>
      </c>
      <c r="D6174">
        <v>40.79</v>
      </c>
      <c r="E6174">
        <v>40.01</v>
      </c>
      <c r="F6174">
        <v>40.56</v>
      </c>
      <c r="G6174">
        <v>11286000</v>
      </c>
      <c r="H6174">
        <v>0</v>
      </c>
      <c r="I6174">
        <v>1</v>
      </c>
      <c r="J6174">
        <v>5.2228064261186002</v>
      </c>
      <c r="K6174">
        <v>5.2420835167661997</v>
      </c>
      <c r="L6174">
        <v>5.1418426453987003</v>
      </c>
      <c r="M6174">
        <v>5.2125253111065</v>
      </c>
      <c r="N6174">
        <v>79002000</v>
      </c>
    </row>
    <row r="6175" spans="1:14" x14ac:dyDescent="0.2">
      <c r="A6175" t="s">
        <v>9415</v>
      </c>
      <c r="B6175" s="2" t="s">
        <v>4848</v>
      </c>
      <c r="C6175">
        <v>40.659999999999997</v>
      </c>
      <c r="D6175">
        <v>40.74</v>
      </c>
      <c r="E6175">
        <v>39.58</v>
      </c>
      <c r="F6175">
        <v>39.759300000000003</v>
      </c>
      <c r="G6175">
        <v>14435900</v>
      </c>
      <c r="H6175">
        <v>0</v>
      </c>
      <c r="I6175">
        <v>1</v>
      </c>
      <c r="J6175">
        <v>5.2253767048716</v>
      </c>
      <c r="K6175">
        <v>5.2356578198835999</v>
      </c>
      <c r="L6175">
        <v>5.0865816522090004</v>
      </c>
      <c r="M6175">
        <v>5.1096242012296997</v>
      </c>
      <c r="N6175">
        <v>101051300</v>
      </c>
    </row>
    <row r="6176" spans="1:14" x14ac:dyDescent="0.2">
      <c r="A6176" t="s">
        <v>9415</v>
      </c>
      <c r="B6176" s="2" t="s">
        <v>4849</v>
      </c>
      <c r="C6176">
        <v>39.89</v>
      </c>
      <c r="D6176">
        <v>40.76</v>
      </c>
      <c r="E6176">
        <v>39.86</v>
      </c>
      <c r="F6176">
        <v>40.299999999999997</v>
      </c>
      <c r="G6176">
        <v>16207600</v>
      </c>
      <c r="H6176">
        <v>0</v>
      </c>
      <c r="I6176">
        <v>1</v>
      </c>
      <c r="J6176">
        <v>5.1264209728807</v>
      </c>
      <c r="K6176">
        <v>5.2382280986367</v>
      </c>
      <c r="L6176">
        <v>5.1225655547512003</v>
      </c>
      <c r="M6176">
        <v>5.1791116873174001</v>
      </c>
      <c r="N6176">
        <v>113453200</v>
      </c>
    </row>
    <row r="6177" spans="1:14" x14ac:dyDescent="0.2">
      <c r="A6177" t="s">
        <v>9415</v>
      </c>
      <c r="B6177" s="2" t="s">
        <v>4850</v>
      </c>
      <c r="C6177">
        <v>40.049999999999997</v>
      </c>
      <c r="D6177">
        <v>40.32</v>
      </c>
      <c r="E6177">
        <v>39.6</v>
      </c>
      <c r="F6177">
        <v>40.04</v>
      </c>
      <c r="G6177">
        <v>13356200</v>
      </c>
      <c r="H6177">
        <v>0</v>
      </c>
      <c r="I6177">
        <v>1</v>
      </c>
      <c r="J6177">
        <v>5.1469832029048002</v>
      </c>
      <c r="K6177">
        <v>5.1816819660703999</v>
      </c>
      <c r="L6177">
        <v>5.0891519309620001</v>
      </c>
      <c r="M6177">
        <v>5.1456980635283003</v>
      </c>
      <c r="N6177">
        <v>93493400</v>
      </c>
    </row>
    <row r="6178" spans="1:14" x14ac:dyDescent="0.2">
      <c r="A6178" t="s">
        <v>9415</v>
      </c>
      <c r="B6178" s="2" t="s">
        <v>4851</v>
      </c>
      <c r="C6178">
        <v>38.159999999999997</v>
      </c>
      <c r="D6178">
        <v>38.58</v>
      </c>
      <c r="E6178">
        <v>37.770000000000003</v>
      </c>
      <c r="F6178">
        <v>38.24</v>
      </c>
      <c r="G6178">
        <v>34173900</v>
      </c>
      <c r="H6178">
        <v>0</v>
      </c>
      <c r="I6178">
        <v>1</v>
      </c>
      <c r="J6178">
        <v>4.9040918607451998</v>
      </c>
      <c r="K6178">
        <v>4.9580677145583998</v>
      </c>
      <c r="L6178">
        <v>4.8539714250615003</v>
      </c>
      <c r="M6178">
        <v>4.9143729757573</v>
      </c>
      <c r="N6178">
        <v>239217300</v>
      </c>
    </row>
    <row r="6179" spans="1:14" x14ac:dyDescent="0.2">
      <c r="A6179" t="s">
        <v>9415</v>
      </c>
      <c r="B6179" s="2" t="s">
        <v>4852</v>
      </c>
      <c r="C6179">
        <v>38.33</v>
      </c>
      <c r="D6179">
        <v>38.630000000000003</v>
      </c>
      <c r="E6179">
        <v>37.56</v>
      </c>
      <c r="F6179">
        <v>37.92</v>
      </c>
      <c r="G6179">
        <v>28998800</v>
      </c>
      <c r="H6179">
        <v>0</v>
      </c>
      <c r="I6179">
        <v>1</v>
      </c>
      <c r="J6179">
        <v>4.9259392301457998</v>
      </c>
      <c r="K6179">
        <v>4.9644934114410004</v>
      </c>
      <c r="L6179">
        <v>4.8269834981548998</v>
      </c>
      <c r="M6179">
        <v>4.8732485157090997</v>
      </c>
      <c r="N6179">
        <v>202991600</v>
      </c>
    </row>
    <row r="6180" spans="1:14" x14ac:dyDescent="0.2">
      <c r="A6180" t="s">
        <v>9415</v>
      </c>
      <c r="B6180" s="2" t="s">
        <v>4853</v>
      </c>
      <c r="C6180">
        <v>37.6</v>
      </c>
      <c r="D6180">
        <v>37.729999999999997</v>
      </c>
      <c r="E6180">
        <v>36.450000000000003</v>
      </c>
      <c r="F6180">
        <v>36.54</v>
      </c>
      <c r="G6180">
        <v>26616600</v>
      </c>
      <c r="H6180">
        <v>0</v>
      </c>
      <c r="I6180">
        <v>1</v>
      </c>
      <c r="J6180">
        <v>4.8321240556609002</v>
      </c>
      <c r="K6180">
        <v>4.8488308675554999</v>
      </c>
      <c r="L6180">
        <v>4.6843330273627997</v>
      </c>
      <c r="M6180">
        <v>4.6958992817513003</v>
      </c>
      <c r="N6180">
        <v>186316200</v>
      </c>
    </row>
    <row r="6181" spans="1:14" x14ac:dyDescent="0.2">
      <c r="A6181" t="s">
        <v>9415</v>
      </c>
      <c r="B6181" s="2" t="s">
        <v>4854</v>
      </c>
      <c r="C6181">
        <v>36.630000000000003</v>
      </c>
      <c r="D6181">
        <v>37.25</v>
      </c>
      <c r="E6181">
        <v>36.57</v>
      </c>
      <c r="F6181">
        <v>36.92</v>
      </c>
      <c r="G6181">
        <v>14428800</v>
      </c>
      <c r="H6181">
        <v>0</v>
      </c>
      <c r="I6181">
        <v>1</v>
      </c>
      <c r="J6181">
        <v>4.7074655361398996</v>
      </c>
      <c r="K6181">
        <v>4.7871441774832002</v>
      </c>
      <c r="L6181">
        <v>4.6997546998808</v>
      </c>
      <c r="M6181">
        <v>4.7447345780585</v>
      </c>
      <c r="N6181">
        <v>101001600</v>
      </c>
    </row>
    <row r="6182" spans="1:14" x14ac:dyDescent="0.2">
      <c r="A6182" t="s">
        <v>9415</v>
      </c>
      <c r="B6182" s="2" t="s">
        <v>4855</v>
      </c>
      <c r="C6182">
        <v>37</v>
      </c>
      <c r="D6182">
        <v>37.94</v>
      </c>
      <c r="E6182">
        <v>36.818800000000003</v>
      </c>
      <c r="F6182">
        <v>37.65</v>
      </c>
      <c r="G6182">
        <v>13937700</v>
      </c>
      <c r="H6182">
        <v>0</v>
      </c>
      <c r="I6182">
        <v>1</v>
      </c>
      <c r="J6182">
        <v>4.7550156930706002</v>
      </c>
      <c r="K6182">
        <v>4.8758187944621003</v>
      </c>
      <c r="L6182">
        <v>4.7317289675682996</v>
      </c>
      <c r="M6182">
        <v>4.8385497525433996</v>
      </c>
      <c r="N6182">
        <v>97563900</v>
      </c>
    </row>
    <row r="6183" spans="1:14" x14ac:dyDescent="0.2">
      <c r="A6183" t="s">
        <v>9415</v>
      </c>
      <c r="B6183" s="2" t="s">
        <v>4856</v>
      </c>
      <c r="C6183">
        <v>37.4</v>
      </c>
      <c r="D6183">
        <v>37.4</v>
      </c>
      <c r="E6183">
        <v>35.520000000000003</v>
      </c>
      <c r="F6183">
        <v>35.81</v>
      </c>
      <c r="G6183">
        <v>24247600</v>
      </c>
      <c r="H6183">
        <v>0</v>
      </c>
      <c r="I6183">
        <v>1</v>
      </c>
      <c r="J6183">
        <v>4.8064212681307996</v>
      </c>
      <c r="K6183">
        <v>4.8064212681307996</v>
      </c>
      <c r="L6183">
        <v>4.5648150653477</v>
      </c>
      <c r="M6183">
        <v>4.6020841072663998</v>
      </c>
      <c r="N6183">
        <v>169733200</v>
      </c>
    </row>
    <row r="6184" spans="1:14" x14ac:dyDescent="0.2">
      <c r="A6184" t="s">
        <v>9415</v>
      </c>
      <c r="B6184" s="2" t="s">
        <v>4857</v>
      </c>
      <c r="C6184">
        <v>35.89</v>
      </c>
      <c r="D6184">
        <v>36.61</v>
      </c>
      <c r="E6184">
        <v>35.82</v>
      </c>
      <c r="F6184">
        <v>35.9</v>
      </c>
      <c r="G6184">
        <v>15563300</v>
      </c>
      <c r="H6184">
        <v>0</v>
      </c>
      <c r="I6184">
        <v>1</v>
      </c>
      <c r="J6184">
        <v>4.6123652222783997</v>
      </c>
      <c r="K6184">
        <v>4.7048952573868004</v>
      </c>
      <c r="L6184">
        <v>4.6033692466428997</v>
      </c>
      <c r="M6184">
        <v>4.613650361655</v>
      </c>
      <c r="N6184">
        <v>108943100</v>
      </c>
    </row>
    <row r="6185" spans="1:14" x14ac:dyDescent="0.2">
      <c r="A6185" t="s">
        <v>9415</v>
      </c>
      <c r="B6185" s="2" t="s">
        <v>4858</v>
      </c>
      <c r="C6185">
        <v>36.01</v>
      </c>
      <c r="D6185">
        <v>36.15</v>
      </c>
      <c r="E6185">
        <v>35.75</v>
      </c>
      <c r="F6185">
        <v>36</v>
      </c>
      <c r="G6185">
        <v>12423100</v>
      </c>
      <c r="H6185">
        <v>0</v>
      </c>
      <c r="I6185">
        <v>1</v>
      </c>
      <c r="J6185">
        <v>4.6277868947965004</v>
      </c>
      <c r="K6185">
        <v>4.6457788460675999</v>
      </c>
      <c r="L6185">
        <v>4.5943732710073997</v>
      </c>
      <c r="M6185">
        <v>4.6265017554199996</v>
      </c>
      <c r="N6185">
        <v>86961700</v>
      </c>
    </row>
    <row r="6186" spans="1:14" x14ac:dyDescent="0.2">
      <c r="A6186" t="s">
        <v>9415</v>
      </c>
      <c r="B6186" s="2" t="s">
        <v>4859</v>
      </c>
      <c r="C6186">
        <v>36.869999999999997</v>
      </c>
      <c r="D6186">
        <v>37.299999999999997</v>
      </c>
      <c r="E6186">
        <v>36.299999999999997</v>
      </c>
      <c r="F6186">
        <v>37.130000000000003</v>
      </c>
      <c r="G6186">
        <v>20119400</v>
      </c>
      <c r="H6186">
        <v>0</v>
      </c>
      <c r="I6186">
        <v>1</v>
      </c>
      <c r="J6186">
        <v>4.7383088811759997</v>
      </c>
      <c r="K6186">
        <v>4.7935698743656996</v>
      </c>
      <c r="L6186">
        <v>4.6650559367152002</v>
      </c>
      <c r="M6186">
        <v>4.7717225049651004</v>
      </c>
      <c r="N6186">
        <v>140835800</v>
      </c>
    </row>
    <row r="6187" spans="1:14" x14ac:dyDescent="0.2">
      <c r="A6187" t="s">
        <v>9415</v>
      </c>
      <c r="B6187" s="2" t="s">
        <v>4860</v>
      </c>
      <c r="C6187">
        <v>37.19</v>
      </c>
      <c r="D6187">
        <v>38.08</v>
      </c>
      <c r="E6187">
        <v>36.82</v>
      </c>
      <c r="F6187">
        <v>37.979999999999997</v>
      </c>
      <c r="G6187">
        <v>19559800</v>
      </c>
      <c r="H6187">
        <v>0</v>
      </c>
      <c r="I6187">
        <v>1</v>
      </c>
      <c r="J6187">
        <v>4.7794333412242</v>
      </c>
      <c r="K6187">
        <v>4.8938107457331999</v>
      </c>
      <c r="L6187">
        <v>4.7318831842935003</v>
      </c>
      <c r="M6187">
        <v>4.8809593519680998</v>
      </c>
      <c r="N6187">
        <v>136918600</v>
      </c>
    </row>
    <row r="6188" spans="1:14" x14ac:dyDescent="0.2">
      <c r="A6188" t="s">
        <v>9415</v>
      </c>
      <c r="B6188" s="2" t="s">
        <v>4861</v>
      </c>
      <c r="C6188">
        <v>38.479999999999997</v>
      </c>
      <c r="D6188">
        <v>38.54</v>
      </c>
      <c r="E6188">
        <v>37.83</v>
      </c>
      <c r="F6188">
        <v>38.31</v>
      </c>
      <c r="G6188">
        <v>21290200</v>
      </c>
      <c r="H6188">
        <v>0</v>
      </c>
      <c r="I6188">
        <v>1</v>
      </c>
      <c r="J6188">
        <v>4.9452163207934001</v>
      </c>
      <c r="K6188">
        <v>4.9529271570524003</v>
      </c>
      <c r="L6188">
        <v>4.8616822613205004</v>
      </c>
      <c r="M6188">
        <v>4.9233689513928001</v>
      </c>
      <c r="N6188">
        <v>149031400</v>
      </c>
    </row>
    <row r="6189" spans="1:14" x14ac:dyDescent="0.2">
      <c r="A6189" t="s">
        <v>9415</v>
      </c>
      <c r="B6189" s="2" t="s">
        <v>4862</v>
      </c>
      <c r="C6189">
        <v>37.85</v>
      </c>
      <c r="D6189">
        <v>38.090000000000003</v>
      </c>
      <c r="E6189">
        <v>37.450000000000003</v>
      </c>
      <c r="F6189">
        <v>37.61</v>
      </c>
      <c r="G6189">
        <v>11561300</v>
      </c>
      <c r="H6189">
        <v>0</v>
      </c>
      <c r="I6189">
        <v>1</v>
      </c>
      <c r="J6189">
        <v>4.8642525400735002</v>
      </c>
      <c r="K6189">
        <v>4.8950958851096997</v>
      </c>
      <c r="L6189">
        <v>4.8128469650132999</v>
      </c>
      <c r="M6189">
        <v>4.8334091950374001</v>
      </c>
      <c r="N6189">
        <v>80929100</v>
      </c>
    </row>
    <row r="6190" spans="1:14" x14ac:dyDescent="0.2">
      <c r="A6190" t="s">
        <v>9415</v>
      </c>
      <c r="B6190" s="2" t="s">
        <v>4863</v>
      </c>
      <c r="C6190">
        <v>37.700000000000003</v>
      </c>
      <c r="D6190">
        <v>38.19</v>
      </c>
      <c r="E6190">
        <v>37.380000000000003</v>
      </c>
      <c r="F6190">
        <v>37.86</v>
      </c>
      <c r="G6190">
        <v>13233100</v>
      </c>
      <c r="H6190">
        <v>0</v>
      </c>
      <c r="I6190">
        <v>1</v>
      </c>
      <c r="J6190">
        <v>4.8449754494260002</v>
      </c>
      <c r="K6190">
        <v>4.9079472788747003</v>
      </c>
      <c r="L6190">
        <v>4.8038509893777999</v>
      </c>
      <c r="M6190">
        <v>4.86553767945</v>
      </c>
      <c r="N6190">
        <v>92631700</v>
      </c>
    </row>
    <row r="6191" spans="1:14" x14ac:dyDescent="0.2">
      <c r="A6191" t="s">
        <v>9415</v>
      </c>
      <c r="B6191" s="2" t="s">
        <v>4864</v>
      </c>
      <c r="C6191">
        <v>38.26</v>
      </c>
      <c r="D6191">
        <v>38.6</v>
      </c>
      <c r="E6191">
        <v>38.14</v>
      </c>
      <c r="F6191">
        <v>38.549999999999997</v>
      </c>
      <c r="G6191">
        <v>15175900</v>
      </c>
      <c r="H6191">
        <v>0</v>
      </c>
      <c r="I6191">
        <v>1</v>
      </c>
      <c r="J6191">
        <v>4.9169432545102998</v>
      </c>
      <c r="K6191">
        <v>4.9606379933114999</v>
      </c>
      <c r="L6191">
        <v>4.9015215819922</v>
      </c>
      <c r="M6191">
        <v>4.9542122964289002</v>
      </c>
      <c r="N6191">
        <v>106231300</v>
      </c>
    </row>
    <row r="6192" spans="1:14" x14ac:dyDescent="0.2">
      <c r="A6192" t="s">
        <v>9415</v>
      </c>
      <c r="B6192" s="2" t="s">
        <v>4865</v>
      </c>
      <c r="C6192">
        <v>38.83</v>
      </c>
      <c r="D6192">
        <v>39.78</v>
      </c>
      <c r="E6192">
        <v>38.65</v>
      </c>
      <c r="F6192">
        <v>38.89</v>
      </c>
      <c r="G6192">
        <v>24080500</v>
      </c>
      <c r="H6192">
        <v>0</v>
      </c>
      <c r="I6192">
        <v>1</v>
      </c>
      <c r="J6192">
        <v>4.9901961989711001</v>
      </c>
      <c r="K6192">
        <v>5.1122844397391001</v>
      </c>
      <c r="L6192">
        <v>4.9670636901940002</v>
      </c>
      <c r="M6192">
        <v>4.9979070352301003</v>
      </c>
      <c r="N6192">
        <v>168563500</v>
      </c>
    </row>
    <row r="6193" spans="1:14" x14ac:dyDescent="0.2">
      <c r="A6193" t="s">
        <v>9415</v>
      </c>
      <c r="B6193" s="2" t="s">
        <v>4866</v>
      </c>
      <c r="C6193">
        <v>39.090000000000003</v>
      </c>
      <c r="D6193">
        <v>39.119999999999997</v>
      </c>
      <c r="E6193">
        <v>37.68</v>
      </c>
      <c r="F6193">
        <v>37.76</v>
      </c>
      <c r="G6193">
        <v>14668200</v>
      </c>
      <c r="H6193">
        <v>0</v>
      </c>
      <c r="I6193">
        <v>1</v>
      </c>
      <c r="J6193">
        <v>5.0236098227602</v>
      </c>
      <c r="K6193">
        <v>5.0274652408896996</v>
      </c>
      <c r="L6193">
        <v>4.8424051706729001</v>
      </c>
      <c r="M6193">
        <v>4.8526862856850004</v>
      </c>
      <c r="N6193">
        <v>102677400</v>
      </c>
    </row>
    <row r="6194" spans="1:14" x14ac:dyDescent="0.2">
      <c r="A6194" t="s">
        <v>9415</v>
      </c>
      <c r="B6194" s="2" t="s">
        <v>4867</v>
      </c>
      <c r="C6194">
        <v>36.840000000000003</v>
      </c>
      <c r="D6194">
        <v>38.1</v>
      </c>
      <c r="E6194">
        <v>36.68</v>
      </c>
      <c r="F6194">
        <v>37.1</v>
      </c>
      <c r="G6194">
        <v>21434700</v>
      </c>
      <c r="H6194">
        <v>0</v>
      </c>
      <c r="I6194">
        <v>1</v>
      </c>
      <c r="J6194">
        <v>4.7344534630465001</v>
      </c>
      <c r="K6194">
        <v>4.8963810244861996</v>
      </c>
      <c r="L6194">
        <v>4.7138912330223999</v>
      </c>
      <c r="M6194">
        <v>4.7678670868355999</v>
      </c>
      <c r="N6194">
        <v>150042900</v>
      </c>
    </row>
    <row r="6195" spans="1:14" x14ac:dyDescent="0.2">
      <c r="A6195" t="s">
        <v>9415</v>
      </c>
      <c r="B6195" s="2" t="s">
        <v>4868</v>
      </c>
      <c r="C6195">
        <v>37.49</v>
      </c>
      <c r="D6195">
        <v>37.590000000000003</v>
      </c>
      <c r="E6195">
        <v>37.17</v>
      </c>
      <c r="F6195">
        <v>37.31</v>
      </c>
      <c r="G6195">
        <v>12510700</v>
      </c>
      <c r="H6195">
        <v>0</v>
      </c>
      <c r="I6195">
        <v>1</v>
      </c>
      <c r="J6195">
        <v>4.8179875225193003</v>
      </c>
      <c r="K6195">
        <v>4.8308389162844003</v>
      </c>
      <c r="L6195">
        <v>4.7768630624712003</v>
      </c>
      <c r="M6195">
        <v>4.7948550137422004</v>
      </c>
      <c r="N6195">
        <v>87574900</v>
      </c>
    </row>
    <row r="6196" spans="1:14" x14ac:dyDescent="0.2">
      <c r="A6196" t="s">
        <v>9415</v>
      </c>
      <c r="B6196" s="2" t="s">
        <v>4869</v>
      </c>
      <c r="C6196">
        <v>37.229999999999997</v>
      </c>
      <c r="D6196">
        <v>37.29</v>
      </c>
      <c r="E6196">
        <v>36.119999999999997</v>
      </c>
      <c r="F6196">
        <v>36.369999999999997</v>
      </c>
      <c r="G6196">
        <v>16012800</v>
      </c>
      <c r="H6196">
        <v>0</v>
      </c>
      <c r="I6196">
        <v>1</v>
      </c>
      <c r="J6196">
        <v>4.7845738987301996</v>
      </c>
      <c r="K6196">
        <v>4.7922847349891997</v>
      </c>
      <c r="L6196">
        <v>4.6419234279381003</v>
      </c>
      <c r="M6196">
        <v>4.6740519123507003</v>
      </c>
      <c r="N6196">
        <v>112089600</v>
      </c>
    </row>
    <row r="6197" spans="1:14" x14ac:dyDescent="0.2">
      <c r="A6197" t="s">
        <v>9415</v>
      </c>
      <c r="B6197" s="2" t="s">
        <v>4870</v>
      </c>
      <c r="C6197">
        <v>36.61</v>
      </c>
      <c r="D6197">
        <v>37.159999999999997</v>
      </c>
      <c r="E6197">
        <v>36.31</v>
      </c>
      <c r="F6197">
        <v>36.81</v>
      </c>
      <c r="G6197">
        <v>14942500</v>
      </c>
      <c r="H6197">
        <v>0</v>
      </c>
      <c r="I6197">
        <v>1</v>
      </c>
      <c r="J6197">
        <v>4.7048952573868004</v>
      </c>
      <c r="K6197">
        <v>4.7755779230946001</v>
      </c>
      <c r="L6197">
        <v>4.6663410760917001</v>
      </c>
      <c r="M6197">
        <v>4.7305980449170004</v>
      </c>
      <c r="N6197">
        <v>104597500</v>
      </c>
    </row>
    <row r="6198" spans="1:14" x14ac:dyDescent="0.2">
      <c r="A6198" t="s">
        <v>9415</v>
      </c>
      <c r="B6198" s="2" t="s">
        <v>4871</v>
      </c>
      <c r="C6198">
        <v>36.83</v>
      </c>
      <c r="D6198">
        <v>36.97</v>
      </c>
      <c r="E6198">
        <v>36.29</v>
      </c>
      <c r="F6198">
        <v>36.5</v>
      </c>
      <c r="G6198">
        <v>8928600</v>
      </c>
      <c r="H6198">
        <v>0</v>
      </c>
      <c r="I6198">
        <v>1</v>
      </c>
      <c r="J6198">
        <v>4.7331683236700002</v>
      </c>
      <c r="K6198">
        <v>4.7511602749410002</v>
      </c>
      <c r="L6198">
        <v>4.6637707973387004</v>
      </c>
      <c r="M6198">
        <v>4.6907587242452999</v>
      </c>
      <c r="N6198">
        <v>62500200</v>
      </c>
    </row>
    <row r="6199" spans="1:14" x14ac:dyDescent="0.2">
      <c r="A6199" t="s">
        <v>9415</v>
      </c>
      <c r="B6199" s="2" t="s">
        <v>4872</v>
      </c>
      <c r="C6199">
        <v>36.6</v>
      </c>
      <c r="D6199">
        <v>38.15</v>
      </c>
      <c r="E6199">
        <v>36.5</v>
      </c>
      <c r="F6199">
        <v>37.979999999999997</v>
      </c>
      <c r="G6199">
        <v>16223900</v>
      </c>
      <c r="H6199">
        <v>0</v>
      </c>
      <c r="I6199">
        <v>1</v>
      </c>
      <c r="J6199">
        <v>4.7036101180102996</v>
      </c>
      <c r="K6199">
        <v>4.9028067213686999</v>
      </c>
      <c r="L6199">
        <v>4.6907587242452999</v>
      </c>
      <c r="M6199">
        <v>4.8809593519680998</v>
      </c>
      <c r="N6199">
        <v>113567300</v>
      </c>
    </row>
    <row r="6200" spans="1:14" x14ac:dyDescent="0.2">
      <c r="A6200" t="s">
        <v>9415</v>
      </c>
      <c r="B6200" s="2" t="s">
        <v>4873</v>
      </c>
      <c r="C6200">
        <v>37.78</v>
      </c>
      <c r="D6200">
        <v>38.159999999999997</v>
      </c>
      <c r="E6200">
        <v>37.200000000000003</v>
      </c>
      <c r="F6200">
        <v>37.39</v>
      </c>
      <c r="G6200">
        <v>14093800</v>
      </c>
      <c r="H6200">
        <v>0</v>
      </c>
      <c r="I6200">
        <v>1</v>
      </c>
      <c r="J6200">
        <v>4.8552565644380001</v>
      </c>
      <c r="K6200">
        <v>4.9040918607451998</v>
      </c>
      <c r="L6200">
        <v>4.7807184806006999</v>
      </c>
      <c r="M6200">
        <v>4.8051361287542997</v>
      </c>
      <c r="N6200">
        <v>98656600</v>
      </c>
    </row>
    <row r="6201" spans="1:14" x14ac:dyDescent="0.2">
      <c r="A6201" t="s">
        <v>9415</v>
      </c>
      <c r="B6201" s="2" t="s">
        <v>4874</v>
      </c>
      <c r="C6201">
        <v>36.81</v>
      </c>
      <c r="D6201">
        <v>37.76</v>
      </c>
      <c r="E6201">
        <v>36.799999999999997</v>
      </c>
      <c r="F6201">
        <v>37.630000000000003</v>
      </c>
      <c r="G6201">
        <v>13704400</v>
      </c>
      <c r="H6201">
        <v>0</v>
      </c>
      <c r="I6201">
        <v>1</v>
      </c>
      <c r="J6201">
        <v>4.7305980449170004</v>
      </c>
      <c r="K6201">
        <v>4.8526862856850004</v>
      </c>
      <c r="L6201">
        <v>4.7293129055404002</v>
      </c>
      <c r="M6201">
        <v>4.8359794737903998</v>
      </c>
      <c r="N6201">
        <v>95930800</v>
      </c>
    </row>
    <row r="6202" spans="1:14" x14ac:dyDescent="0.2">
      <c r="A6202" t="s">
        <v>9415</v>
      </c>
      <c r="B6202" s="2" t="s">
        <v>4875</v>
      </c>
      <c r="C6202">
        <v>37.869999999999997</v>
      </c>
      <c r="D6202">
        <v>38.28</v>
      </c>
      <c r="E6202">
        <v>37.47</v>
      </c>
      <c r="F6202">
        <v>38.25</v>
      </c>
      <c r="G6202">
        <v>10383400</v>
      </c>
      <c r="H6202">
        <v>0</v>
      </c>
      <c r="I6202">
        <v>1</v>
      </c>
      <c r="J6202">
        <v>4.8668228188264999</v>
      </c>
      <c r="K6202">
        <v>4.9195135332633004</v>
      </c>
      <c r="L6202">
        <v>4.8154172437662996</v>
      </c>
      <c r="M6202">
        <v>4.9156581151337999</v>
      </c>
      <c r="N6202">
        <v>72683800</v>
      </c>
    </row>
    <row r="6203" spans="1:14" x14ac:dyDescent="0.2">
      <c r="A6203" t="s">
        <v>9415</v>
      </c>
      <c r="B6203" s="2" t="s">
        <v>4876</v>
      </c>
      <c r="C6203">
        <v>38.369999999999997</v>
      </c>
      <c r="D6203">
        <v>38.65</v>
      </c>
      <c r="E6203">
        <v>37.78</v>
      </c>
      <c r="F6203">
        <v>38.1</v>
      </c>
      <c r="G6203">
        <v>13885300</v>
      </c>
      <c r="H6203">
        <v>0</v>
      </c>
      <c r="I6203">
        <v>1</v>
      </c>
      <c r="J6203">
        <v>4.9310797876518002</v>
      </c>
      <c r="K6203">
        <v>4.9670636901940002</v>
      </c>
      <c r="L6203">
        <v>4.8552565644380001</v>
      </c>
      <c r="M6203">
        <v>4.8963810244861996</v>
      </c>
      <c r="N6203">
        <v>97197100</v>
      </c>
    </row>
    <row r="6204" spans="1:14" x14ac:dyDescent="0.2">
      <c r="A6204" t="s">
        <v>9415</v>
      </c>
      <c r="B6204" s="2" t="s">
        <v>4877</v>
      </c>
      <c r="C6204">
        <v>38.229999999999997</v>
      </c>
      <c r="D6204">
        <v>38.4</v>
      </c>
      <c r="E6204">
        <v>37.909999999999997</v>
      </c>
      <c r="F6204">
        <v>38.24</v>
      </c>
      <c r="G6204">
        <v>13822800</v>
      </c>
      <c r="H6204">
        <v>0</v>
      </c>
      <c r="I6204">
        <v>1</v>
      </c>
      <c r="J6204">
        <v>4.9130878363806998</v>
      </c>
      <c r="K6204">
        <v>4.9349352057812998</v>
      </c>
      <c r="L6204">
        <v>4.8719633763325998</v>
      </c>
      <c r="M6204">
        <v>4.9143729757573</v>
      </c>
      <c r="N6204">
        <v>96759600</v>
      </c>
    </row>
    <row r="6205" spans="1:14" x14ac:dyDescent="0.2">
      <c r="A6205" t="s">
        <v>9415</v>
      </c>
      <c r="B6205" s="2" t="s">
        <v>4878</v>
      </c>
      <c r="C6205">
        <v>38.29</v>
      </c>
      <c r="D6205">
        <v>38.5</v>
      </c>
      <c r="E6205">
        <v>37.9</v>
      </c>
      <c r="F6205">
        <v>38.35</v>
      </c>
      <c r="G6205">
        <v>24458400</v>
      </c>
      <c r="H6205">
        <v>0</v>
      </c>
      <c r="I6205">
        <v>1</v>
      </c>
      <c r="J6205">
        <v>4.9207986726398003</v>
      </c>
      <c r="K6205">
        <v>4.9477865995463999</v>
      </c>
      <c r="L6205">
        <v>4.8706782369560999</v>
      </c>
      <c r="M6205">
        <v>4.9285095088987996</v>
      </c>
      <c r="N6205">
        <v>171208800</v>
      </c>
    </row>
    <row r="6206" spans="1:14" x14ac:dyDescent="0.2">
      <c r="A6206" t="s">
        <v>9415</v>
      </c>
      <c r="B6206" s="2" t="s">
        <v>4879</v>
      </c>
      <c r="C6206">
        <v>40.79</v>
      </c>
      <c r="D6206">
        <v>42.01</v>
      </c>
      <c r="E6206">
        <v>40.229999999999997</v>
      </c>
      <c r="F6206">
        <v>40.75</v>
      </c>
      <c r="G6206">
        <v>74859300</v>
      </c>
      <c r="H6206">
        <v>0</v>
      </c>
      <c r="I6206">
        <v>1</v>
      </c>
      <c r="J6206">
        <v>5.2420835167661997</v>
      </c>
      <c r="K6206">
        <v>5.3988705206998002</v>
      </c>
      <c r="L6206">
        <v>5.1701157116819001</v>
      </c>
      <c r="M6206">
        <v>5.2369429592600998</v>
      </c>
      <c r="N6206">
        <v>524015100</v>
      </c>
    </row>
    <row r="6207" spans="1:14" x14ac:dyDescent="0.2">
      <c r="A6207" t="s">
        <v>9415</v>
      </c>
      <c r="B6207" s="2" t="s">
        <v>4880</v>
      </c>
      <c r="C6207">
        <v>40.97</v>
      </c>
      <c r="D6207">
        <v>41.57</v>
      </c>
      <c r="E6207">
        <v>40.46</v>
      </c>
      <c r="F6207">
        <v>41.55</v>
      </c>
      <c r="G6207">
        <v>24560100</v>
      </c>
      <c r="H6207">
        <v>0</v>
      </c>
      <c r="I6207">
        <v>1</v>
      </c>
      <c r="J6207">
        <v>5.2652160255432996</v>
      </c>
      <c r="K6207">
        <v>5.3423243881336004</v>
      </c>
      <c r="L6207">
        <v>5.1996739173415003</v>
      </c>
      <c r="M6207">
        <v>5.3397541093805998</v>
      </c>
      <c r="N6207">
        <v>171920700</v>
      </c>
    </row>
    <row r="6208" spans="1:14" x14ac:dyDescent="0.2">
      <c r="A6208" t="s">
        <v>9415</v>
      </c>
      <c r="B6208" s="2" t="s">
        <v>4881</v>
      </c>
      <c r="C6208">
        <v>41.41</v>
      </c>
      <c r="D6208">
        <v>42.1</v>
      </c>
      <c r="E6208">
        <v>41.37</v>
      </c>
      <c r="F6208">
        <v>41.49</v>
      </c>
      <c r="G6208">
        <v>20939200</v>
      </c>
      <c r="H6208">
        <v>0</v>
      </c>
      <c r="I6208">
        <v>1</v>
      </c>
      <c r="J6208">
        <v>5.3217621581095003</v>
      </c>
      <c r="K6208">
        <v>5.4104367750884004</v>
      </c>
      <c r="L6208">
        <v>5.3166216006034999</v>
      </c>
      <c r="M6208">
        <v>5.3320432731215996</v>
      </c>
      <c r="N6208">
        <v>146574400</v>
      </c>
    </row>
    <row r="6209" spans="1:14" x14ac:dyDescent="0.2">
      <c r="A6209" t="s">
        <v>9415</v>
      </c>
      <c r="B6209" s="2" t="s">
        <v>4882</v>
      </c>
      <c r="C6209">
        <v>41.52</v>
      </c>
      <c r="D6209">
        <v>43.23</v>
      </c>
      <c r="E6209">
        <v>41.07</v>
      </c>
      <c r="F6209">
        <v>43.19</v>
      </c>
      <c r="G6209">
        <v>23966500</v>
      </c>
      <c r="H6209">
        <v>0</v>
      </c>
      <c r="I6209">
        <v>1</v>
      </c>
      <c r="J6209">
        <v>5.3358986912511002</v>
      </c>
      <c r="K6209">
        <v>5.5556575246335003</v>
      </c>
      <c r="L6209">
        <v>5.2780674193083001</v>
      </c>
      <c r="M6209">
        <v>5.5505169671274999</v>
      </c>
      <c r="N6209">
        <v>167765500</v>
      </c>
    </row>
    <row r="6210" spans="1:14" x14ac:dyDescent="0.2">
      <c r="A6210" t="s">
        <v>9415</v>
      </c>
      <c r="B6210" s="2" t="s">
        <v>4883</v>
      </c>
      <c r="C6210">
        <v>42.86</v>
      </c>
      <c r="D6210">
        <v>43.8</v>
      </c>
      <c r="E6210">
        <v>42.65</v>
      </c>
      <c r="F6210">
        <v>43.63</v>
      </c>
      <c r="G6210">
        <v>16192700</v>
      </c>
      <c r="H6210">
        <v>0</v>
      </c>
      <c r="I6210">
        <v>1</v>
      </c>
      <c r="J6210">
        <v>5.5081073677027996</v>
      </c>
      <c r="K6210">
        <v>5.6289104690942997</v>
      </c>
      <c r="L6210">
        <v>5.4811194407962001</v>
      </c>
      <c r="M6210">
        <v>5.6070630996936996</v>
      </c>
      <c r="N6210">
        <v>113348900</v>
      </c>
    </row>
    <row r="6211" spans="1:14" x14ac:dyDescent="0.2">
      <c r="A6211" t="s">
        <v>9415</v>
      </c>
      <c r="B6211" s="2" t="s">
        <v>4884</v>
      </c>
      <c r="C6211">
        <v>43.7</v>
      </c>
      <c r="D6211">
        <v>44.04</v>
      </c>
      <c r="E6211">
        <v>42.9</v>
      </c>
      <c r="F6211">
        <v>43.29</v>
      </c>
      <c r="G6211">
        <v>14438000</v>
      </c>
      <c r="H6211">
        <v>0</v>
      </c>
      <c r="I6211">
        <v>1</v>
      </c>
      <c r="J6211">
        <v>5.6160590753293</v>
      </c>
      <c r="K6211">
        <v>5.6597538141305002</v>
      </c>
      <c r="L6211">
        <v>5.5132479252088</v>
      </c>
      <c r="M6211">
        <v>5.5633683608925999</v>
      </c>
      <c r="N6211">
        <v>101066000</v>
      </c>
    </row>
    <row r="6212" spans="1:14" x14ac:dyDescent="0.2">
      <c r="A6212" t="s">
        <v>9415</v>
      </c>
      <c r="B6212" s="2" t="s">
        <v>4885</v>
      </c>
      <c r="C6212">
        <v>43.44</v>
      </c>
      <c r="D6212">
        <v>44</v>
      </c>
      <c r="E6212">
        <v>43.39</v>
      </c>
      <c r="F6212">
        <v>44</v>
      </c>
      <c r="G6212">
        <v>10753800</v>
      </c>
      <c r="H6212">
        <v>0</v>
      </c>
      <c r="I6212">
        <v>1</v>
      </c>
      <c r="J6212">
        <v>5.5826454515400998</v>
      </c>
      <c r="K6212">
        <v>5.6546132566244998</v>
      </c>
      <c r="L6212">
        <v>5.5762197546575996</v>
      </c>
      <c r="M6212">
        <v>5.6546132566244998</v>
      </c>
      <c r="N6212">
        <v>75276600</v>
      </c>
    </row>
    <row r="6213" spans="1:14" x14ac:dyDescent="0.2">
      <c r="A6213" t="s">
        <v>9415</v>
      </c>
      <c r="B6213" s="2" t="s">
        <v>4886</v>
      </c>
      <c r="C6213">
        <v>43.99</v>
      </c>
      <c r="D6213">
        <v>44.28</v>
      </c>
      <c r="E6213">
        <v>43.73</v>
      </c>
      <c r="F6213">
        <v>43.81</v>
      </c>
      <c r="G6213">
        <v>10522400</v>
      </c>
      <c r="H6213">
        <v>0</v>
      </c>
      <c r="I6213">
        <v>1</v>
      </c>
      <c r="J6213">
        <v>5.6533281172479004</v>
      </c>
      <c r="K6213">
        <v>5.6905971591666002</v>
      </c>
      <c r="L6213">
        <v>5.6199144934587997</v>
      </c>
      <c r="M6213">
        <v>5.6301956084707996</v>
      </c>
      <c r="N6213">
        <v>73656800</v>
      </c>
    </row>
    <row r="6214" spans="1:14" x14ac:dyDescent="0.2">
      <c r="A6214" t="s">
        <v>9415</v>
      </c>
      <c r="B6214" s="2" t="s">
        <v>4887</v>
      </c>
      <c r="C6214">
        <v>44.01</v>
      </c>
      <c r="D6214">
        <v>44.11</v>
      </c>
      <c r="E6214">
        <v>43.36</v>
      </c>
      <c r="F6214">
        <v>43.63</v>
      </c>
      <c r="G6214">
        <v>9592600</v>
      </c>
      <c r="H6214">
        <v>0</v>
      </c>
      <c r="I6214">
        <v>1</v>
      </c>
      <c r="J6214">
        <v>5.6558983960009996</v>
      </c>
      <c r="K6214">
        <v>5.6687497897660002</v>
      </c>
      <c r="L6214">
        <v>5.5723643365280999</v>
      </c>
      <c r="M6214">
        <v>5.6070630996936996</v>
      </c>
      <c r="N6214">
        <v>67148200</v>
      </c>
    </row>
    <row r="6215" spans="1:14" x14ac:dyDescent="0.2">
      <c r="A6215" t="s">
        <v>9415</v>
      </c>
      <c r="B6215" s="2" t="s">
        <v>4888</v>
      </c>
      <c r="C6215">
        <v>43.83</v>
      </c>
      <c r="D6215">
        <v>44.07</v>
      </c>
      <c r="E6215">
        <v>42.67</v>
      </c>
      <c r="F6215">
        <v>43.99</v>
      </c>
      <c r="G6215">
        <v>10133900</v>
      </c>
      <c r="H6215">
        <v>0</v>
      </c>
      <c r="I6215">
        <v>1</v>
      </c>
      <c r="J6215">
        <v>5.6327658872238997</v>
      </c>
      <c r="K6215">
        <v>5.6636092322599998</v>
      </c>
      <c r="L6215">
        <v>5.4836897195491998</v>
      </c>
      <c r="M6215">
        <v>5.6533281172479004</v>
      </c>
      <c r="N6215">
        <v>70937300</v>
      </c>
    </row>
    <row r="6216" spans="1:14" x14ac:dyDescent="0.2">
      <c r="A6216" t="s">
        <v>9415</v>
      </c>
      <c r="B6216" s="2" t="s">
        <v>4889</v>
      </c>
      <c r="C6216">
        <v>43.96</v>
      </c>
      <c r="D6216">
        <v>44</v>
      </c>
      <c r="E6216">
        <v>43.3</v>
      </c>
      <c r="F6216">
        <v>43.8</v>
      </c>
      <c r="G6216">
        <v>8975400</v>
      </c>
      <c r="H6216">
        <v>0</v>
      </c>
      <c r="I6216">
        <v>1</v>
      </c>
      <c r="J6216">
        <v>5.6494726991183999</v>
      </c>
      <c r="K6216">
        <v>5.6546132566244998</v>
      </c>
      <c r="L6216">
        <v>5.5646535002690998</v>
      </c>
      <c r="M6216">
        <v>5.6289104690942997</v>
      </c>
      <c r="N6216">
        <v>62827800</v>
      </c>
    </row>
    <row r="6217" spans="1:14" x14ac:dyDescent="0.2">
      <c r="A6217" t="s">
        <v>9415</v>
      </c>
      <c r="B6217" s="2" t="s">
        <v>4890</v>
      </c>
      <c r="C6217">
        <v>43.56</v>
      </c>
      <c r="D6217">
        <v>44.38</v>
      </c>
      <c r="E6217">
        <v>42.26</v>
      </c>
      <c r="F6217">
        <v>42.65</v>
      </c>
      <c r="G6217">
        <v>20074300</v>
      </c>
      <c r="H6217">
        <v>0</v>
      </c>
      <c r="I6217">
        <v>1</v>
      </c>
      <c r="J6217">
        <v>5.5980671240581996</v>
      </c>
      <c r="K6217">
        <v>5.7034485529317003</v>
      </c>
      <c r="L6217">
        <v>5.4309990051124997</v>
      </c>
      <c r="M6217">
        <v>5.4811194407962001</v>
      </c>
      <c r="N6217">
        <v>140520100</v>
      </c>
    </row>
    <row r="6218" spans="1:14" x14ac:dyDescent="0.2">
      <c r="A6218" t="s">
        <v>9415</v>
      </c>
      <c r="B6218" s="2" t="s">
        <v>4891</v>
      </c>
      <c r="C6218">
        <v>42.6</v>
      </c>
      <c r="D6218">
        <v>43.08</v>
      </c>
      <c r="E6218">
        <v>42.08</v>
      </c>
      <c r="F6218">
        <v>42.75</v>
      </c>
      <c r="G6218">
        <v>11223200</v>
      </c>
      <c r="H6218">
        <v>0</v>
      </c>
      <c r="I6218">
        <v>1</v>
      </c>
      <c r="J6218">
        <v>5.4746937439136998</v>
      </c>
      <c r="K6218">
        <v>5.5363804339859</v>
      </c>
      <c r="L6218">
        <v>5.4078664963353997</v>
      </c>
      <c r="M6218">
        <v>5.4939708345613001</v>
      </c>
      <c r="N6218">
        <v>78562400</v>
      </c>
    </row>
    <row r="6219" spans="1:14" x14ac:dyDescent="0.2">
      <c r="A6219" t="s">
        <v>9415</v>
      </c>
      <c r="B6219" s="2" t="s">
        <v>4892</v>
      </c>
      <c r="C6219">
        <v>42.89</v>
      </c>
      <c r="D6219">
        <v>43.5</v>
      </c>
      <c r="E6219">
        <v>42.61</v>
      </c>
      <c r="F6219">
        <v>43.19</v>
      </c>
      <c r="G6219">
        <v>10602700</v>
      </c>
      <c r="H6219">
        <v>0</v>
      </c>
      <c r="I6219">
        <v>1</v>
      </c>
      <c r="J6219">
        <v>5.5119627858323001</v>
      </c>
      <c r="K6219">
        <v>5.5903562877992004</v>
      </c>
      <c r="L6219">
        <v>5.4759788832901997</v>
      </c>
      <c r="M6219">
        <v>5.5505169671274999</v>
      </c>
      <c r="N6219">
        <v>74218900</v>
      </c>
    </row>
    <row r="6220" spans="1:14" x14ac:dyDescent="0.2">
      <c r="A6220" t="s">
        <v>9415</v>
      </c>
      <c r="B6220" s="2" t="s">
        <v>4893</v>
      </c>
      <c r="C6220">
        <v>43.19</v>
      </c>
      <c r="D6220">
        <v>43.31</v>
      </c>
      <c r="E6220">
        <v>42.77</v>
      </c>
      <c r="F6220">
        <v>43.22</v>
      </c>
      <c r="G6220">
        <v>9225800</v>
      </c>
      <c r="H6220">
        <v>0</v>
      </c>
      <c r="I6220">
        <v>1</v>
      </c>
      <c r="J6220">
        <v>5.5505169671274999</v>
      </c>
      <c r="K6220">
        <v>5.5659386396455997</v>
      </c>
      <c r="L6220">
        <v>5.4965411133142998</v>
      </c>
      <c r="M6220">
        <v>5.5543723852570004</v>
      </c>
      <c r="N6220">
        <v>64580600</v>
      </c>
    </row>
    <row r="6221" spans="1:14" x14ac:dyDescent="0.2">
      <c r="A6221" t="s">
        <v>9415</v>
      </c>
      <c r="B6221" s="2" t="s">
        <v>4894</v>
      </c>
      <c r="C6221">
        <v>42.98</v>
      </c>
      <c r="D6221">
        <v>43</v>
      </c>
      <c r="E6221">
        <v>42.29</v>
      </c>
      <c r="F6221">
        <v>42.71</v>
      </c>
      <c r="G6221">
        <v>9618000</v>
      </c>
      <c r="H6221">
        <v>0</v>
      </c>
      <c r="I6221">
        <v>1</v>
      </c>
      <c r="J6221">
        <v>5.5235290402209003</v>
      </c>
      <c r="K6221">
        <v>5.5260993189739001</v>
      </c>
      <c r="L6221">
        <v>5.4348544232420002</v>
      </c>
      <c r="M6221">
        <v>5.4888302770552002</v>
      </c>
      <c r="N6221">
        <v>67326000</v>
      </c>
    </row>
    <row r="6222" spans="1:14" x14ac:dyDescent="0.2">
      <c r="A6222" t="s">
        <v>9415</v>
      </c>
      <c r="B6222" s="2" t="s">
        <v>4895</v>
      </c>
      <c r="C6222">
        <v>42.49</v>
      </c>
      <c r="D6222">
        <v>43.36</v>
      </c>
      <c r="E6222">
        <v>42.02</v>
      </c>
      <c r="F6222">
        <v>42.99</v>
      </c>
      <c r="G6222">
        <v>8640400</v>
      </c>
      <c r="H6222">
        <v>0</v>
      </c>
      <c r="I6222">
        <v>1</v>
      </c>
      <c r="J6222">
        <v>5.4605572107720999</v>
      </c>
      <c r="K6222">
        <v>5.5723643365280999</v>
      </c>
      <c r="L6222">
        <v>5.4001556600763996</v>
      </c>
      <c r="M6222">
        <v>5.5248141795974002</v>
      </c>
      <c r="N6222">
        <v>60482800</v>
      </c>
    </row>
    <row r="6223" spans="1:14" x14ac:dyDescent="0.2">
      <c r="A6223" t="s">
        <v>9415</v>
      </c>
      <c r="B6223" s="2" t="s">
        <v>4896</v>
      </c>
      <c r="C6223">
        <v>43</v>
      </c>
      <c r="D6223">
        <v>43.25</v>
      </c>
      <c r="E6223">
        <v>42.61</v>
      </c>
      <c r="F6223">
        <v>42.65</v>
      </c>
      <c r="G6223">
        <v>6299400</v>
      </c>
      <c r="H6223">
        <v>0</v>
      </c>
      <c r="I6223">
        <v>1</v>
      </c>
      <c r="J6223">
        <v>5.5260993189739001</v>
      </c>
      <c r="K6223">
        <v>5.5582278033865</v>
      </c>
      <c r="L6223">
        <v>5.4759788832901997</v>
      </c>
      <c r="M6223">
        <v>5.4811194407962001</v>
      </c>
      <c r="N6223">
        <v>44095800</v>
      </c>
    </row>
    <row r="6224" spans="1:14" x14ac:dyDescent="0.2">
      <c r="A6224" t="s">
        <v>9415</v>
      </c>
      <c r="B6224" s="2" t="s">
        <v>4897</v>
      </c>
      <c r="C6224">
        <v>42.93</v>
      </c>
      <c r="D6224">
        <v>43.89</v>
      </c>
      <c r="E6224">
        <v>42.91</v>
      </c>
      <c r="F6224">
        <v>43.82</v>
      </c>
      <c r="G6224">
        <v>13601400</v>
      </c>
      <c r="H6224">
        <v>0</v>
      </c>
      <c r="I6224">
        <v>1</v>
      </c>
      <c r="J6224">
        <v>5.5171033433384</v>
      </c>
      <c r="K6224">
        <v>5.6404767234828999</v>
      </c>
      <c r="L6224">
        <v>5.5145330645852999</v>
      </c>
      <c r="M6224">
        <v>5.6314807478473998</v>
      </c>
      <c r="N6224">
        <v>95209800</v>
      </c>
    </row>
    <row r="6225" spans="1:14" x14ac:dyDescent="0.2">
      <c r="A6225" t="s">
        <v>9415</v>
      </c>
      <c r="B6225" s="2" t="s">
        <v>4898</v>
      </c>
      <c r="C6225">
        <v>44</v>
      </c>
      <c r="D6225">
        <v>44.39</v>
      </c>
      <c r="E6225">
        <v>43.31</v>
      </c>
      <c r="F6225">
        <v>43.38</v>
      </c>
      <c r="G6225">
        <v>12890900</v>
      </c>
      <c r="H6225">
        <v>0</v>
      </c>
      <c r="I6225">
        <v>1</v>
      </c>
      <c r="J6225">
        <v>5.6546132566244998</v>
      </c>
      <c r="K6225">
        <v>5.7047336923082002</v>
      </c>
      <c r="L6225">
        <v>5.5659386396455997</v>
      </c>
      <c r="M6225">
        <v>5.5749346152810997</v>
      </c>
      <c r="N6225">
        <v>90236300</v>
      </c>
    </row>
    <row r="6226" spans="1:14" x14ac:dyDescent="0.2">
      <c r="A6226" t="s">
        <v>9415</v>
      </c>
      <c r="B6226" s="2" t="s">
        <v>4899</v>
      </c>
      <c r="C6226">
        <v>43.39</v>
      </c>
      <c r="D6226">
        <v>44.12</v>
      </c>
      <c r="E6226">
        <v>43.25</v>
      </c>
      <c r="F6226">
        <v>44</v>
      </c>
      <c r="G6226">
        <v>9713700</v>
      </c>
      <c r="H6226">
        <v>0</v>
      </c>
      <c r="I6226">
        <v>1</v>
      </c>
      <c r="J6226">
        <v>5.5762197546575996</v>
      </c>
      <c r="K6226">
        <v>5.6700349291425001</v>
      </c>
      <c r="L6226">
        <v>5.5582278033865</v>
      </c>
      <c r="M6226">
        <v>5.6546132566244998</v>
      </c>
      <c r="N6226">
        <v>67995900</v>
      </c>
    </row>
    <row r="6227" spans="1:14" x14ac:dyDescent="0.2">
      <c r="A6227" t="s">
        <v>9415</v>
      </c>
      <c r="B6227" s="2" t="s">
        <v>4900</v>
      </c>
      <c r="C6227">
        <v>43.46</v>
      </c>
      <c r="D6227">
        <v>46.22</v>
      </c>
      <c r="E6227">
        <v>43.36</v>
      </c>
      <c r="F6227">
        <v>46.1</v>
      </c>
      <c r="G6227">
        <v>32715600</v>
      </c>
      <c r="H6227">
        <v>0</v>
      </c>
      <c r="I6227">
        <v>1</v>
      </c>
      <c r="J6227">
        <v>5.5852157302932</v>
      </c>
      <c r="K6227">
        <v>5.9399141982087</v>
      </c>
      <c r="L6227">
        <v>5.5723643365280999</v>
      </c>
      <c r="M6227">
        <v>5.9244925256906003</v>
      </c>
      <c r="N6227">
        <v>229009200</v>
      </c>
    </row>
    <row r="6228" spans="1:14" x14ac:dyDescent="0.2">
      <c r="A6228" t="s">
        <v>9415</v>
      </c>
      <c r="B6228" s="2" t="s">
        <v>4901</v>
      </c>
      <c r="C6228">
        <v>46.48</v>
      </c>
      <c r="D6228">
        <v>48.33</v>
      </c>
      <c r="E6228">
        <v>46.45</v>
      </c>
      <c r="F6228">
        <v>47.68</v>
      </c>
      <c r="G6228">
        <v>38811700</v>
      </c>
      <c r="H6228">
        <v>0</v>
      </c>
      <c r="I6228">
        <v>1</v>
      </c>
      <c r="J6228">
        <v>5.9733278219977999</v>
      </c>
      <c r="K6228">
        <v>6.2110786066513999</v>
      </c>
      <c r="L6228">
        <v>5.9694724038683002</v>
      </c>
      <c r="M6228">
        <v>6.1275445471785002</v>
      </c>
      <c r="N6228">
        <v>271681900</v>
      </c>
    </row>
    <row r="6229" spans="1:14" x14ac:dyDescent="0.2">
      <c r="A6229" t="s">
        <v>9415</v>
      </c>
      <c r="B6229" s="2" t="s">
        <v>4902</v>
      </c>
      <c r="C6229">
        <v>47.39</v>
      </c>
      <c r="D6229">
        <v>47.5</v>
      </c>
      <c r="E6229">
        <v>46.21</v>
      </c>
      <c r="F6229">
        <v>46.25</v>
      </c>
      <c r="G6229">
        <v>19200800</v>
      </c>
      <c r="H6229">
        <v>0</v>
      </c>
      <c r="I6229">
        <v>1</v>
      </c>
      <c r="J6229">
        <v>6.0902755052598003</v>
      </c>
      <c r="K6229">
        <v>6.1044120384014002</v>
      </c>
      <c r="L6229">
        <v>5.9386290588322002</v>
      </c>
      <c r="M6229">
        <v>5.9437696163381997</v>
      </c>
      <c r="N6229">
        <v>134405600</v>
      </c>
    </row>
    <row r="6230" spans="1:14" x14ac:dyDescent="0.2">
      <c r="A6230" t="s">
        <v>9415</v>
      </c>
      <c r="B6230" s="2" t="s">
        <v>4903</v>
      </c>
      <c r="C6230">
        <v>46.4</v>
      </c>
      <c r="D6230">
        <v>47.44</v>
      </c>
      <c r="E6230">
        <v>46.37</v>
      </c>
      <c r="F6230">
        <v>47.15</v>
      </c>
      <c r="G6230">
        <v>17847300</v>
      </c>
      <c r="H6230">
        <v>0</v>
      </c>
      <c r="I6230">
        <v>1</v>
      </c>
      <c r="J6230">
        <v>5.9630467069858</v>
      </c>
      <c r="K6230">
        <v>6.0967012021424001</v>
      </c>
      <c r="L6230">
        <v>5.9591912888563003</v>
      </c>
      <c r="M6230">
        <v>6.0594321602237002</v>
      </c>
      <c r="N6230">
        <v>124931100</v>
      </c>
    </row>
    <row r="6231" spans="1:14" x14ac:dyDescent="0.2">
      <c r="A6231" t="s">
        <v>9415</v>
      </c>
      <c r="B6231" s="2" t="s">
        <v>4904</v>
      </c>
      <c r="C6231">
        <v>46.91</v>
      </c>
      <c r="D6231">
        <v>47</v>
      </c>
      <c r="E6231">
        <v>45.75</v>
      </c>
      <c r="F6231">
        <v>46.3</v>
      </c>
      <c r="G6231">
        <v>15805700</v>
      </c>
      <c r="H6231">
        <v>0</v>
      </c>
      <c r="I6231">
        <v>1</v>
      </c>
      <c r="J6231">
        <v>6.0285888151876001</v>
      </c>
      <c r="K6231">
        <v>6.0401550695760999</v>
      </c>
      <c r="L6231">
        <v>5.8795126475129003</v>
      </c>
      <c r="M6231">
        <v>5.9501953132206999</v>
      </c>
      <c r="N6231">
        <v>110639900</v>
      </c>
    </row>
    <row r="6232" spans="1:14" x14ac:dyDescent="0.2">
      <c r="A6232" t="s">
        <v>9415</v>
      </c>
      <c r="B6232" s="2" t="s">
        <v>4905</v>
      </c>
      <c r="C6232">
        <v>46.25</v>
      </c>
      <c r="D6232">
        <v>46.7</v>
      </c>
      <c r="E6232">
        <v>45.77</v>
      </c>
      <c r="F6232">
        <v>45.83</v>
      </c>
      <c r="G6232">
        <v>13448900</v>
      </c>
      <c r="H6232">
        <v>0</v>
      </c>
      <c r="I6232">
        <v>1</v>
      </c>
      <c r="J6232">
        <v>5.9437696163381997</v>
      </c>
      <c r="K6232">
        <v>6.0016008882809997</v>
      </c>
      <c r="L6232">
        <v>5.8820829262659</v>
      </c>
      <c r="M6232">
        <v>5.8897937625249996</v>
      </c>
      <c r="N6232">
        <v>94142300</v>
      </c>
    </row>
    <row r="6233" spans="1:14" x14ac:dyDescent="0.2">
      <c r="A6233" t="s">
        <v>9415</v>
      </c>
      <c r="B6233" s="2" t="s">
        <v>4906</v>
      </c>
      <c r="C6233">
        <v>46.15</v>
      </c>
      <c r="D6233">
        <v>46.75</v>
      </c>
      <c r="E6233">
        <v>45.26</v>
      </c>
      <c r="F6233">
        <v>45.87</v>
      </c>
      <c r="G6233">
        <v>13847600</v>
      </c>
      <c r="H6233">
        <v>0</v>
      </c>
      <c r="I6233">
        <v>1</v>
      </c>
      <c r="J6233">
        <v>5.9309182225730996</v>
      </c>
      <c r="K6233">
        <v>6.0080265851635</v>
      </c>
      <c r="L6233">
        <v>5.8165408180642002</v>
      </c>
      <c r="M6233">
        <v>5.894934320031</v>
      </c>
      <c r="N6233">
        <v>96933200</v>
      </c>
    </row>
    <row r="6234" spans="1:14" x14ac:dyDescent="0.2">
      <c r="A6234" t="s">
        <v>9415</v>
      </c>
      <c r="B6234" s="2" t="s">
        <v>4907</v>
      </c>
      <c r="C6234">
        <v>45.85</v>
      </c>
      <c r="D6234">
        <v>46.1</v>
      </c>
      <c r="E6234">
        <v>45.32</v>
      </c>
      <c r="F6234">
        <v>45.74</v>
      </c>
      <c r="G6234">
        <v>10557300</v>
      </c>
      <c r="H6234">
        <v>0</v>
      </c>
      <c r="I6234">
        <v>1</v>
      </c>
      <c r="J6234">
        <v>5.8923640412780003</v>
      </c>
      <c r="K6234">
        <v>5.9244925256906003</v>
      </c>
      <c r="L6234">
        <v>5.8242516543232004</v>
      </c>
      <c r="M6234">
        <v>5.8782275081364004</v>
      </c>
      <c r="N6234">
        <v>73901100</v>
      </c>
    </row>
    <row r="6235" spans="1:14" x14ac:dyDescent="0.2">
      <c r="A6235" t="s">
        <v>9415</v>
      </c>
      <c r="B6235" s="2" t="s">
        <v>4908</v>
      </c>
      <c r="C6235">
        <v>45.6</v>
      </c>
      <c r="D6235">
        <v>47.12</v>
      </c>
      <c r="E6235">
        <v>45.59</v>
      </c>
      <c r="F6235">
        <v>45.77</v>
      </c>
      <c r="G6235">
        <v>20431100</v>
      </c>
      <c r="H6235">
        <v>0</v>
      </c>
      <c r="I6235">
        <v>1</v>
      </c>
      <c r="J6235">
        <v>5.8602355568653</v>
      </c>
      <c r="K6235">
        <v>6.0555767420941997</v>
      </c>
      <c r="L6235">
        <v>5.8589504174888001</v>
      </c>
      <c r="M6235">
        <v>5.8820829262659</v>
      </c>
      <c r="N6235">
        <v>143017700</v>
      </c>
    </row>
    <row r="6236" spans="1:14" x14ac:dyDescent="0.2">
      <c r="A6236" t="s">
        <v>9415</v>
      </c>
      <c r="B6236" s="2" t="s">
        <v>4909</v>
      </c>
      <c r="C6236">
        <v>46.12</v>
      </c>
      <c r="D6236">
        <v>46.49</v>
      </c>
      <c r="E6236">
        <v>45.81</v>
      </c>
      <c r="F6236">
        <v>46.06</v>
      </c>
      <c r="G6236">
        <v>9866200</v>
      </c>
      <c r="H6236">
        <v>0</v>
      </c>
      <c r="I6236">
        <v>1</v>
      </c>
      <c r="J6236">
        <v>5.9270628044436</v>
      </c>
      <c r="K6236">
        <v>5.9746129613742998</v>
      </c>
      <c r="L6236">
        <v>5.8872234837719999</v>
      </c>
      <c r="M6236">
        <v>5.9193519681845999</v>
      </c>
      <c r="N6236">
        <v>69063400</v>
      </c>
    </row>
    <row r="6237" spans="1:14" x14ac:dyDescent="0.2">
      <c r="A6237" t="s">
        <v>9415</v>
      </c>
      <c r="B6237" s="2" t="s">
        <v>4910</v>
      </c>
      <c r="C6237">
        <v>46.11</v>
      </c>
      <c r="D6237">
        <v>46.34</v>
      </c>
      <c r="E6237">
        <v>45.36</v>
      </c>
      <c r="F6237">
        <v>45.74</v>
      </c>
      <c r="G6237">
        <v>9323500</v>
      </c>
      <c r="H6237">
        <v>0</v>
      </c>
      <c r="I6237">
        <v>1</v>
      </c>
      <c r="J6237">
        <v>5.9257776650671001</v>
      </c>
      <c r="K6237">
        <v>5.9553358707267998</v>
      </c>
      <c r="L6237">
        <v>5.8293922118291999</v>
      </c>
      <c r="M6237">
        <v>5.8782275081364004</v>
      </c>
      <c r="N6237">
        <v>65264500</v>
      </c>
    </row>
    <row r="6238" spans="1:14" x14ac:dyDescent="0.2">
      <c r="A6238" t="s">
        <v>9415</v>
      </c>
      <c r="B6238" s="2" t="s">
        <v>4911</v>
      </c>
      <c r="C6238">
        <v>45.27</v>
      </c>
      <c r="D6238">
        <v>46.030999999999999</v>
      </c>
      <c r="E6238">
        <v>45.26</v>
      </c>
      <c r="F6238">
        <v>45.84</v>
      </c>
      <c r="G6238">
        <v>9153400</v>
      </c>
      <c r="H6238">
        <v>0</v>
      </c>
      <c r="I6238">
        <v>1</v>
      </c>
      <c r="J6238">
        <v>5.8178259574407001</v>
      </c>
      <c r="K6238">
        <v>5.9156250639927004</v>
      </c>
      <c r="L6238">
        <v>5.8165408180642002</v>
      </c>
      <c r="M6238">
        <v>5.8910789019015004</v>
      </c>
      <c r="N6238">
        <v>64073800</v>
      </c>
    </row>
    <row r="6239" spans="1:14" x14ac:dyDescent="0.2">
      <c r="A6239" t="s">
        <v>9415</v>
      </c>
      <c r="B6239" s="2" t="s">
        <v>4912</v>
      </c>
      <c r="C6239">
        <v>45.99</v>
      </c>
      <c r="D6239">
        <v>46.79</v>
      </c>
      <c r="E6239">
        <v>45.92</v>
      </c>
      <c r="F6239">
        <v>46.57</v>
      </c>
      <c r="G6239">
        <v>18527200</v>
      </c>
      <c r="H6239">
        <v>0</v>
      </c>
      <c r="I6239">
        <v>1</v>
      </c>
      <c r="J6239">
        <v>5.9103559925490998</v>
      </c>
      <c r="K6239">
        <v>6.0131671426695004</v>
      </c>
      <c r="L6239">
        <v>5.9013600169135003</v>
      </c>
      <c r="M6239">
        <v>5.9848940763864</v>
      </c>
      <c r="N6239">
        <v>129690400</v>
      </c>
    </row>
    <row r="6240" spans="1:14" x14ac:dyDescent="0.2">
      <c r="A6240" t="s">
        <v>9415</v>
      </c>
      <c r="B6240" s="2" t="s">
        <v>4913</v>
      </c>
      <c r="C6240">
        <v>46.79</v>
      </c>
      <c r="D6240">
        <v>47.03</v>
      </c>
      <c r="E6240">
        <v>46.27</v>
      </c>
      <c r="F6240">
        <v>46.89</v>
      </c>
      <c r="G6240">
        <v>14391300</v>
      </c>
      <c r="H6240">
        <v>0</v>
      </c>
      <c r="I6240">
        <v>1</v>
      </c>
      <c r="J6240">
        <v>6.0131671426695004</v>
      </c>
      <c r="K6240">
        <v>6.0440104877055996</v>
      </c>
      <c r="L6240">
        <v>5.9463398950912003</v>
      </c>
      <c r="M6240">
        <v>6.0260185364346004</v>
      </c>
      <c r="N6240">
        <v>100739100</v>
      </c>
    </row>
    <row r="6241" spans="1:14" x14ac:dyDescent="0.2">
      <c r="A6241" t="s">
        <v>9415</v>
      </c>
      <c r="B6241" s="2" t="s">
        <v>4914</v>
      </c>
      <c r="C6241">
        <v>47</v>
      </c>
      <c r="D6241">
        <v>47.17</v>
      </c>
      <c r="E6241">
        <v>46.09</v>
      </c>
      <c r="F6241">
        <v>46.26</v>
      </c>
      <c r="G6241">
        <v>12727400</v>
      </c>
      <c r="H6241">
        <v>0</v>
      </c>
      <c r="I6241">
        <v>1</v>
      </c>
      <c r="J6241">
        <v>6.0401550695760999</v>
      </c>
      <c r="K6241">
        <v>6.0620024389767</v>
      </c>
      <c r="L6241">
        <v>5.9232073863141004</v>
      </c>
      <c r="M6241">
        <v>5.9450547557147004</v>
      </c>
      <c r="N6241">
        <v>89091800</v>
      </c>
    </row>
    <row r="6242" spans="1:14" x14ac:dyDescent="0.2">
      <c r="A6242" t="s">
        <v>9415</v>
      </c>
      <c r="B6242" s="2" t="s">
        <v>4915</v>
      </c>
      <c r="C6242">
        <v>46.3</v>
      </c>
      <c r="D6242">
        <v>46.8</v>
      </c>
      <c r="E6242">
        <v>46.12</v>
      </c>
      <c r="F6242">
        <v>46.22</v>
      </c>
      <c r="G6242">
        <v>7942100</v>
      </c>
      <c r="H6242">
        <v>0</v>
      </c>
      <c r="I6242">
        <v>1</v>
      </c>
      <c r="J6242">
        <v>5.9501953132206999</v>
      </c>
      <c r="K6242">
        <v>6.0144522820460002</v>
      </c>
      <c r="L6242">
        <v>5.9270628044436</v>
      </c>
      <c r="M6242">
        <v>5.9399141982087</v>
      </c>
      <c r="N6242">
        <v>55594700</v>
      </c>
    </row>
    <row r="6243" spans="1:14" x14ac:dyDescent="0.2">
      <c r="A6243" t="s">
        <v>9415</v>
      </c>
      <c r="B6243" s="2" t="s">
        <v>4916</v>
      </c>
      <c r="C6243">
        <v>46.69</v>
      </c>
      <c r="D6243">
        <v>48.88</v>
      </c>
      <c r="E6243">
        <v>46.55</v>
      </c>
      <c r="F6243">
        <v>48.8</v>
      </c>
      <c r="G6243">
        <v>29236400</v>
      </c>
      <c r="H6243">
        <v>0</v>
      </c>
      <c r="I6243">
        <v>1</v>
      </c>
      <c r="J6243">
        <v>6.0003157489044003</v>
      </c>
      <c r="K6243">
        <v>6.2817612723591996</v>
      </c>
      <c r="L6243">
        <v>5.9823237976334003</v>
      </c>
      <c r="M6243">
        <v>6.2714801573471002</v>
      </c>
      <c r="N6243">
        <v>204654800</v>
      </c>
    </row>
    <row r="6244" spans="1:14" x14ac:dyDescent="0.2">
      <c r="A6244" t="s">
        <v>9415</v>
      </c>
      <c r="B6244" s="2" t="s">
        <v>4917</v>
      </c>
      <c r="C6244">
        <v>49.05</v>
      </c>
      <c r="D6244">
        <v>49.4</v>
      </c>
      <c r="E6244">
        <v>47.92</v>
      </c>
      <c r="F6244">
        <v>48.68</v>
      </c>
      <c r="G6244">
        <v>34395500</v>
      </c>
      <c r="H6244">
        <v>0</v>
      </c>
      <c r="I6244">
        <v>1</v>
      </c>
      <c r="J6244">
        <v>6.3036086417597996</v>
      </c>
      <c r="K6244">
        <v>6.3485885199374996</v>
      </c>
      <c r="L6244">
        <v>6.1583878922146003</v>
      </c>
      <c r="M6244">
        <v>6.2560584848290999</v>
      </c>
      <c r="N6244">
        <v>240768500</v>
      </c>
    </row>
    <row r="6245" spans="1:14" x14ac:dyDescent="0.2">
      <c r="A6245" t="s">
        <v>9415</v>
      </c>
      <c r="B6245" s="2" t="s">
        <v>4918</v>
      </c>
      <c r="C6245">
        <v>49.35</v>
      </c>
      <c r="D6245">
        <v>50.12</v>
      </c>
      <c r="E6245">
        <v>49.14</v>
      </c>
      <c r="F6245">
        <v>49.78</v>
      </c>
      <c r="G6245">
        <v>25094300</v>
      </c>
      <c r="H6245">
        <v>0</v>
      </c>
      <c r="I6245">
        <v>1</v>
      </c>
      <c r="J6245">
        <v>6.3421628230548999</v>
      </c>
      <c r="K6245">
        <v>6.4411185550459003</v>
      </c>
      <c r="L6245">
        <v>6.3151748961483003</v>
      </c>
      <c r="M6245">
        <v>6.3974238162447001</v>
      </c>
      <c r="N6245">
        <v>175660100</v>
      </c>
    </row>
    <row r="6246" spans="1:14" x14ac:dyDescent="0.2">
      <c r="A6246" t="s">
        <v>9415</v>
      </c>
      <c r="B6246" s="2" t="s">
        <v>4919</v>
      </c>
      <c r="C6246">
        <v>50.04</v>
      </c>
      <c r="D6246">
        <v>51.35</v>
      </c>
      <c r="E6246">
        <v>49.79</v>
      </c>
      <c r="F6246">
        <v>51.31</v>
      </c>
      <c r="G6246">
        <v>21987200</v>
      </c>
      <c r="H6246">
        <v>0</v>
      </c>
      <c r="I6246">
        <v>1</v>
      </c>
      <c r="J6246">
        <v>6.4308374400338</v>
      </c>
      <c r="K6246">
        <v>6.5991906983559998</v>
      </c>
      <c r="L6246">
        <v>6.3987089556212</v>
      </c>
      <c r="M6246">
        <v>6.5940501408500003</v>
      </c>
      <c r="N6246">
        <v>153910400</v>
      </c>
    </row>
    <row r="6247" spans="1:14" x14ac:dyDescent="0.2">
      <c r="A6247" t="s">
        <v>9415</v>
      </c>
      <c r="B6247" s="2" t="s">
        <v>4920</v>
      </c>
      <c r="C6247">
        <v>51.1</v>
      </c>
      <c r="D6247">
        <v>51.63</v>
      </c>
      <c r="E6247">
        <v>50.58</v>
      </c>
      <c r="F6247">
        <v>51.4</v>
      </c>
      <c r="G6247">
        <v>16171300</v>
      </c>
      <c r="H6247">
        <v>0</v>
      </c>
      <c r="I6247">
        <v>1</v>
      </c>
      <c r="J6247">
        <v>6.5670622139433998</v>
      </c>
      <c r="K6247">
        <v>6.6351746008981998</v>
      </c>
      <c r="L6247">
        <v>6.5002349663650998</v>
      </c>
      <c r="M6247">
        <v>6.6056163952385996</v>
      </c>
      <c r="N6247">
        <v>113199100</v>
      </c>
    </row>
    <row r="6248" spans="1:14" x14ac:dyDescent="0.2">
      <c r="A6248" t="s">
        <v>9415</v>
      </c>
      <c r="B6248" s="2" t="s">
        <v>4921</v>
      </c>
      <c r="C6248">
        <v>51.02</v>
      </c>
      <c r="D6248">
        <v>51.29</v>
      </c>
      <c r="E6248">
        <v>50.32</v>
      </c>
      <c r="F6248">
        <v>50.82</v>
      </c>
      <c r="G6248">
        <v>17603000</v>
      </c>
      <c r="H6248">
        <v>0</v>
      </c>
      <c r="I6248">
        <v>1</v>
      </c>
      <c r="J6248">
        <v>6.5567810989313999</v>
      </c>
      <c r="K6248">
        <v>6.5914798620969997</v>
      </c>
      <c r="L6248">
        <v>6.4668213425759999</v>
      </c>
      <c r="M6248">
        <v>6.5310783114011999</v>
      </c>
      <c r="N6248">
        <v>123221000</v>
      </c>
    </row>
    <row r="6249" spans="1:14" x14ac:dyDescent="0.2">
      <c r="A6249" t="s">
        <v>9415</v>
      </c>
      <c r="B6249" s="2" t="s">
        <v>4922</v>
      </c>
      <c r="C6249">
        <v>51.18</v>
      </c>
      <c r="D6249">
        <v>51.19</v>
      </c>
      <c r="E6249">
        <v>49.462000000000003</v>
      </c>
      <c r="F6249">
        <v>49.61</v>
      </c>
      <c r="G6249">
        <v>16943800</v>
      </c>
      <c r="H6249">
        <v>0</v>
      </c>
      <c r="I6249">
        <v>1</v>
      </c>
      <c r="J6249">
        <v>6.5773433289553997</v>
      </c>
      <c r="K6249">
        <v>6.5786284683318996</v>
      </c>
      <c r="L6249">
        <v>6.3565563840717996</v>
      </c>
      <c r="M6249">
        <v>6.3755764468441001</v>
      </c>
      <c r="N6249">
        <v>118606600</v>
      </c>
    </row>
    <row r="6250" spans="1:14" x14ac:dyDescent="0.2">
      <c r="A6250" t="s">
        <v>9415</v>
      </c>
      <c r="B6250" s="2" t="s">
        <v>4923</v>
      </c>
      <c r="C6250">
        <v>50</v>
      </c>
      <c r="D6250">
        <v>50.18</v>
      </c>
      <c r="E6250">
        <v>49.33</v>
      </c>
      <c r="F6250">
        <v>49.87</v>
      </c>
      <c r="G6250">
        <v>14827000</v>
      </c>
      <c r="H6250">
        <v>0</v>
      </c>
      <c r="I6250">
        <v>1</v>
      </c>
      <c r="J6250">
        <v>6.4256968825277996</v>
      </c>
      <c r="K6250">
        <v>6.4488293913049004</v>
      </c>
      <c r="L6250">
        <v>6.3395925443019001</v>
      </c>
      <c r="M6250">
        <v>6.4089900706331999</v>
      </c>
      <c r="N6250">
        <v>103789000</v>
      </c>
    </row>
    <row r="6251" spans="1:14" x14ac:dyDescent="0.2">
      <c r="A6251" t="s">
        <v>9415</v>
      </c>
      <c r="B6251" s="2" t="s">
        <v>4924</v>
      </c>
      <c r="C6251">
        <v>50.23</v>
      </c>
      <c r="D6251">
        <v>51.21</v>
      </c>
      <c r="E6251">
        <v>49.95</v>
      </c>
      <c r="F6251">
        <v>51.21</v>
      </c>
      <c r="G6251">
        <v>21107300</v>
      </c>
      <c r="H6251">
        <v>0</v>
      </c>
      <c r="I6251">
        <v>1</v>
      </c>
      <c r="J6251">
        <v>6.4552550881873998</v>
      </c>
      <c r="K6251">
        <v>6.5811987470849997</v>
      </c>
      <c r="L6251">
        <v>6.4192711856453002</v>
      </c>
      <c r="M6251">
        <v>6.5811987470849997</v>
      </c>
      <c r="N6251">
        <v>147751100</v>
      </c>
    </row>
    <row r="6252" spans="1:14" x14ac:dyDescent="0.2">
      <c r="A6252" t="s">
        <v>9415</v>
      </c>
      <c r="B6252" s="2" t="s">
        <v>4925</v>
      </c>
      <c r="C6252">
        <v>51.05</v>
      </c>
      <c r="D6252">
        <v>52.89</v>
      </c>
      <c r="E6252">
        <v>51.05</v>
      </c>
      <c r="F6252">
        <v>52.64</v>
      </c>
      <c r="G6252">
        <v>27990400</v>
      </c>
      <c r="H6252">
        <v>0</v>
      </c>
      <c r="I6252">
        <v>1</v>
      </c>
      <c r="J6252">
        <v>6.5606365170608996</v>
      </c>
      <c r="K6252">
        <v>6.7971021623379002</v>
      </c>
      <c r="L6252">
        <v>6.5606365170608996</v>
      </c>
      <c r="M6252">
        <v>6.7649736779253002</v>
      </c>
      <c r="N6252">
        <v>195932800</v>
      </c>
    </row>
    <row r="6253" spans="1:14" x14ac:dyDescent="0.2">
      <c r="A6253" t="s">
        <v>9415</v>
      </c>
      <c r="B6253" s="2" t="s">
        <v>4926</v>
      </c>
      <c r="C6253">
        <v>52.99</v>
      </c>
      <c r="D6253">
        <v>53.81</v>
      </c>
      <c r="E6253">
        <v>52.92</v>
      </c>
      <c r="F6253">
        <v>53.19</v>
      </c>
      <c r="G6253">
        <v>29279600</v>
      </c>
      <c r="H6253">
        <v>0</v>
      </c>
      <c r="I6253">
        <v>1</v>
      </c>
      <c r="J6253">
        <v>6.8099535561028999</v>
      </c>
      <c r="K6253">
        <v>6.9153349849763996</v>
      </c>
      <c r="L6253">
        <v>6.8009575804673998</v>
      </c>
      <c r="M6253">
        <v>6.8356563436330999</v>
      </c>
      <c r="N6253">
        <v>204957200</v>
      </c>
    </row>
    <row r="6254" spans="1:14" x14ac:dyDescent="0.2">
      <c r="A6254" t="s">
        <v>9415</v>
      </c>
      <c r="B6254" s="2" t="s">
        <v>4927</v>
      </c>
      <c r="C6254">
        <v>52.96</v>
      </c>
      <c r="D6254">
        <v>53.05</v>
      </c>
      <c r="E6254">
        <v>51.86</v>
      </c>
      <c r="F6254">
        <v>52.11</v>
      </c>
      <c r="G6254">
        <v>15526700</v>
      </c>
      <c r="H6254">
        <v>0</v>
      </c>
      <c r="I6254">
        <v>1</v>
      </c>
      <c r="J6254">
        <v>6.8060981379734002</v>
      </c>
      <c r="K6254">
        <v>6.8176643923620004</v>
      </c>
      <c r="L6254">
        <v>6.6647328065578</v>
      </c>
      <c r="M6254">
        <v>6.6968612909705003</v>
      </c>
      <c r="N6254">
        <v>108686900</v>
      </c>
    </row>
    <row r="6255" spans="1:14" x14ac:dyDescent="0.2">
      <c r="A6255" t="s">
        <v>9415</v>
      </c>
      <c r="B6255" s="2" t="s">
        <v>4928</v>
      </c>
      <c r="C6255">
        <v>51.95</v>
      </c>
      <c r="D6255">
        <v>52.47</v>
      </c>
      <c r="E6255">
        <v>51.32</v>
      </c>
      <c r="F6255">
        <v>51.9</v>
      </c>
      <c r="G6255">
        <v>16561700</v>
      </c>
      <c r="H6255">
        <v>0</v>
      </c>
      <c r="I6255">
        <v>1</v>
      </c>
      <c r="J6255">
        <v>6.6762990609464001</v>
      </c>
      <c r="K6255">
        <v>6.7431263085247002</v>
      </c>
      <c r="L6255">
        <v>6.5953352802265002</v>
      </c>
      <c r="M6255">
        <v>6.6698733640638004</v>
      </c>
      <c r="N6255">
        <v>115931900</v>
      </c>
    </row>
    <row r="6256" spans="1:14" x14ac:dyDescent="0.2">
      <c r="A6256" t="s">
        <v>9415</v>
      </c>
      <c r="B6256" s="2" t="s">
        <v>4929</v>
      </c>
      <c r="C6256">
        <v>52.1</v>
      </c>
      <c r="D6256">
        <v>53.5</v>
      </c>
      <c r="E6256">
        <v>51.84</v>
      </c>
      <c r="F6256">
        <v>53.2</v>
      </c>
      <c r="G6256">
        <v>19944900</v>
      </c>
      <c r="H6256">
        <v>0</v>
      </c>
      <c r="I6256">
        <v>1</v>
      </c>
      <c r="J6256">
        <v>6.6955761515940004</v>
      </c>
      <c r="K6256">
        <v>6.8754956643047</v>
      </c>
      <c r="L6256">
        <v>6.6621625278048002</v>
      </c>
      <c r="M6256">
        <v>6.8369414830095998</v>
      </c>
      <c r="N6256">
        <v>139614300</v>
      </c>
    </row>
    <row r="6257" spans="1:14" x14ac:dyDescent="0.2">
      <c r="A6257" t="s">
        <v>9415</v>
      </c>
      <c r="B6257" s="2" t="s">
        <v>4930</v>
      </c>
      <c r="C6257">
        <v>54.03</v>
      </c>
      <c r="D6257">
        <v>54.56</v>
      </c>
      <c r="E6257">
        <v>53.32</v>
      </c>
      <c r="F6257">
        <v>53.84</v>
      </c>
      <c r="G6257">
        <v>19520100</v>
      </c>
      <c r="H6257">
        <v>0</v>
      </c>
      <c r="I6257">
        <v>1</v>
      </c>
      <c r="J6257">
        <v>6.9436080512595</v>
      </c>
      <c r="K6257">
        <v>7.0117204382142999</v>
      </c>
      <c r="L6257">
        <v>6.8523631555276001</v>
      </c>
      <c r="M6257">
        <v>6.9191904031059002</v>
      </c>
      <c r="N6257">
        <v>136640700</v>
      </c>
    </row>
    <row r="6258" spans="1:14" x14ac:dyDescent="0.2">
      <c r="A6258" t="s">
        <v>9415</v>
      </c>
      <c r="B6258" s="2" t="s">
        <v>4931</v>
      </c>
      <c r="C6258">
        <v>53.92</v>
      </c>
      <c r="D6258">
        <v>54.24</v>
      </c>
      <c r="E6258">
        <v>53.43</v>
      </c>
      <c r="F6258">
        <v>53.44</v>
      </c>
      <c r="G6258">
        <v>12203700</v>
      </c>
      <c r="H6258">
        <v>0</v>
      </c>
      <c r="I6258">
        <v>1</v>
      </c>
      <c r="J6258">
        <v>6.9294715181180004</v>
      </c>
      <c r="K6258">
        <v>6.9705959781661004</v>
      </c>
      <c r="L6258">
        <v>6.8664996886692</v>
      </c>
      <c r="M6258">
        <v>6.8677848280456999</v>
      </c>
      <c r="N6258">
        <v>85425900</v>
      </c>
    </row>
    <row r="6259" spans="1:14" x14ac:dyDescent="0.2">
      <c r="A6259" t="s">
        <v>9415</v>
      </c>
      <c r="B6259" s="2" t="s">
        <v>4932</v>
      </c>
      <c r="C6259">
        <v>53.07</v>
      </c>
      <c r="D6259">
        <v>53.11</v>
      </c>
      <c r="E6259">
        <v>50.59</v>
      </c>
      <c r="F6259">
        <v>51.08</v>
      </c>
      <c r="G6259">
        <v>40198000</v>
      </c>
      <c r="H6259">
        <v>0</v>
      </c>
      <c r="I6259">
        <v>1</v>
      </c>
      <c r="J6259">
        <v>6.8202346711150001</v>
      </c>
      <c r="K6259">
        <v>6.8253752286209997</v>
      </c>
      <c r="L6259">
        <v>6.5015201057415997</v>
      </c>
      <c r="M6259">
        <v>6.5644919351904001</v>
      </c>
      <c r="N6259">
        <v>281386000</v>
      </c>
    </row>
    <row r="6260" spans="1:14" x14ac:dyDescent="0.2">
      <c r="A6260" t="s">
        <v>9415</v>
      </c>
      <c r="B6260" s="2" t="s">
        <v>4933</v>
      </c>
      <c r="C6260">
        <v>51.23</v>
      </c>
      <c r="D6260">
        <v>52.59</v>
      </c>
      <c r="E6260">
        <v>50.81</v>
      </c>
      <c r="F6260">
        <v>52.34</v>
      </c>
      <c r="G6260">
        <v>22744500</v>
      </c>
      <c r="H6260">
        <v>0</v>
      </c>
      <c r="I6260">
        <v>1</v>
      </c>
      <c r="J6260">
        <v>6.5837690258380004</v>
      </c>
      <c r="K6260">
        <v>6.7585479810426996</v>
      </c>
      <c r="L6260">
        <v>6.5297931720247</v>
      </c>
      <c r="M6260">
        <v>6.7264194966300996</v>
      </c>
      <c r="N6260">
        <v>159211500</v>
      </c>
    </row>
    <row r="6261" spans="1:14" x14ac:dyDescent="0.2">
      <c r="A6261" t="s">
        <v>9415</v>
      </c>
      <c r="B6261" s="2" t="s">
        <v>4934</v>
      </c>
      <c r="C6261">
        <v>52.33</v>
      </c>
      <c r="D6261">
        <v>53.65</v>
      </c>
      <c r="E6261">
        <v>51.88</v>
      </c>
      <c r="F6261">
        <v>53.61</v>
      </c>
      <c r="G6261">
        <v>18986900</v>
      </c>
      <c r="H6261">
        <v>0</v>
      </c>
      <c r="I6261">
        <v>1</v>
      </c>
      <c r="J6261">
        <v>6.7251343572535998</v>
      </c>
      <c r="K6261">
        <v>6.8947727549523004</v>
      </c>
      <c r="L6261">
        <v>6.6673030853107997</v>
      </c>
      <c r="M6261">
        <v>6.8896321974463</v>
      </c>
      <c r="N6261">
        <v>132908300</v>
      </c>
    </row>
    <row r="6262" spans="1:14" x14ac:dyDescent="0.2">
      <c r="A6262" t="s">
        <v>9415</v>
      </c>
      <c r="B6262" s="2" t="s">
        <v>4935</v>
      </c>
      <c r="C6262">
        <v>54.16</v>
      </c>
      <c r="D6262">
        <v>54.54</v>
      </c>
      <c r="E6262">
        <v>53.68</v>
      </c>
      <c r="F6262">
        <v>54.44</v>
      </c>
      <c r="G6262">
        <v>18126900</v>
      </c>
      <c r="H6262">
        <v>0</v>
      </c>
      <c r="I6262">
        <v>1</v>
      </c>
      <c r="J6262">
        <v>6.9603148631540996</v>
      </c>
      <c r="K6262">
        <v>7.0091501594613002</v>
      </c>
      <c r="L6262">
        <v>6.8986281730818</v>
      </c>
      <c r="M6262">
        <v>6.9962987656962996</v>
      </c>
      <c r="N6262">
        <v>126888300</v>
      </c>
    </row>
    <row r="6263" spans="1:14" x14ac:dyDescent="0.2">
      <c r="A6263" t="s">
        <v>9415</v>
      </c>
      <c r="B6263" s="2" t="s">
        <v>4936</v>
      </c>
      <c r="C6263">
        <v>54.95</v>
      </c>
      <c r="D6263">
        <v>55.35</v>
      </c>
      <c r="E6263">
        <v>53.64</v>
      </c>
      <c r="F6263">
        <v>53.75</v>
      </c>
      <c r="G6263">
        <v>19266400</v>
      </c>
      <c r="H6263">
        <v>0</v>
      </c>
      <c r="I6263">
        <v>1</v>
      </c>
      <c r="J6263">
        <v>7.0618408738980003</v>
      </c>
      <c r="K6263">
        <v>7.1132464489583</v>
      </c>
      <c r="L6263">
        <v>6.8934876155757996</v>
      </c>
      <c r="M6263">
        <v>6.9076241487174004</v>
      </c>
      <c r="N6263">
        <v>134864800</v>
      </c>
    </row>
    <row r="6264" spans="1:14" x14ac:dyDescent="0.2">
      <c r="A6264" t="s">
        <v>9415</v>
      </c>
      <c r="B6264" s="2" t="s">
        <v>4937</v>
      </c>
      <c r="C6264">
        <v>54.33</v>
      </c>
      <c r="D6264">
        <v>54.36</v>
      </c>
      <c r="E6264">
        <v>52.75</v>
      </c>
      <c r="F6264">
        <v>52.780099999999997</v>
      </c>
      <c r="G6264">
        <v>21813200</v>
      </c>
      <c r="H6264">
        <v>0</v>
      </c>
      <c r="I6264">
        <v>1</v>
      </c>
      <c r="J6264">
        <v>6.9821622325546997</v>
      </c>
      <c r="K6264">
        <v>6.9860176506842002</v>
      </c>
      <c r="L6264">
        <v>6.7791102110667998</v>
      </c>
      <c r="M6264">
        <v>6.7829784805901001</v>
      </c>
      <c r="N6264">
        <v>152692400</v>
      </c>
    </row>
    <row r="6265" spans="1:14" x14ac:dyDescent="0.2">
      <c r="A6265" t="s">
        <v>9415</v>
      </c>
      <c r="B6265" s="2" t="s">
        <v>4938</v>
      </c>
      <c r="C6265">
        <v>53.2</v>
      </c>
      <c r="D6265">
        <v>53.49</v>
      </c>
      <c r="E6265">
        <v>50.87</v>
      </c>
      <c r="F6265">
        <v>51.7</v>
      </c>
      <c r="G6265">
        <v>27054900</v>
      </c>
      <c r="H6265">
        <v>0</v>
      </c>
      <c r="I6265">
        <v>1</v>
      </c>
      <c r="J6265">
        <v>6.8369414830095998</v>
      </c>
      <c r="K6265">
        <v>6.8742105249282002</v>
      </c>
      <c r="L6265">
        <v>6.5375040082837996</v>
      </c>
      <c r="M6265">
        <v>6.6441705765336998</v>
      </c>
      <c r="N6265">
        <v>189384300</v>
      </c>
    </row>
    <row r="6266" spans="1:14" x14ac:dyDescent="0.2">
      <c r="A6266" t="s">
        <v>9415</v>
      </c>
      <c r="B6266" s="2" t="s">
        <v>4939</v>
      </c>
      <c r="C6266">
        <v>51.74</v>
      </c>
      <c r="D6266">
        <v>51.93</v>
      </c>
      <c r="E6266">
        <v>50.55</v>
      </c>
      <c r="F6266">
        <v>51.3</v>
      </c>
      <c r="G6266">
        <v>24210100</v>
      </c>
      <c r="H6266">
        <v>0</v>
      </c>
      <c r="I6266">
        <v>1</v>
      </c>
      <c r="J6266">
        <v>6.6493111340397997</v>
      </c>
      <c r="K6266">
        <v>6.6737287821934004</v>
      </c>
      <c r="L6266">
        <v>6.4963795482356002</v>
      </c>
      <c r="M6266">
        <v>6.5927650014735004</v>
      </c>
      <c r="N6266">
        <v>169470700</v>
      </c>
    </row>
    <row r="6267" spans="1:14" x14ac:dyDescent="0.2">
      <c r="A6267" t="s">
        <v>9415</v>
      </c>
      <c r="B6267" s="2" t="s">
        <v>4940</v>
      </c>
      <c r="C6267">
        <v>51.84</v>
      </c>
      <c r="D6267">
        <v>51.91</v>
      </c>
      <c r="E6267">
        <v>50.28</v>
      </c>
      <c r="F6267">
        <v>50.37</v>
      </c>
      <c r="G6267">
        <v>18125200</v>
      </c>
      <c r="H6267">
        <v>0</v>
      </c>
      <c r="I6267">
        <v>1</v>
      </c>
      <c r="J6267">
        <v>6.6621625278048002</v>
      </c>
      <c r="K6267">
        <v>6.6711585034403003</v>
      </c>
      <c r="L6267">
        <v>6.4616807850699001</v>
      </c>
      <c r="M6267">
        <v>6.4732470394585002</v>
      </c>
      <c r="N6267">
        <v>126876400</v>
      </c>
    </row>
    <row r="6268" spans="1:14" x14ac:dyDescent="0.2">
      <c r="A6268" t="s">
        <v>9415</v>
      </c>
      <c r="B6268" s="2" t="s">
        <v>4941</v>
      </c>
      <c r="C6268">
        <v>51.23</v>
      </c>
      <c r="D6268">
        <v>51.87</v>
      </c>
      <c r="E6268">
        <v>50.4</v>
      </c>
      <c r="F6268">
        <v>51.59</v>
      </c>
      <c r="G6268">
        <v>43781600</v>
      </c>
      <c r="H6268">
        <v>0</v>
      </c>
      <c r="I6268">
        <v>1</v>
      </c>
      <c r="J6268">
        <v>6.5837690258380004</v>
      </c>
      <c r="K6268">
        <v>6.6660179459342999</v>
      </c>
      <c r="L6268">
        <v>6.4771024575879999</v>
      </c>
      <c r="M6268">
        <v>6.6300340433922003</v>
      </c>
      <c r="N6268">
        <v>306471200</v>
      </c>
    </row>
    <row r="6269" spans="1:14" x14ac:dyDescent="0.2">
      <c r="A6269" t="s">
        <v>9415</v>
      </c>
      <c r="B6269" s="2" t="s">
        <v>4942</v>
      </c>
      <c r="C6269">
        <v>48.65</v>
      </c>
      <c r="D6269">
        <v>50.3</v>
      </c>
      <c r="E6269">
        <v>47.87</v>
      </c>
      <c r="F6269">
        <v>49.25</v>
      </c>
      <c r="G6269">
        <v>96338800</v>
      </c>
      <c r="H6269">
        <v>0</v>
      </c>
      <c r="I6269">
        <v>1</v>
      </c>
      <c r="J6269">
        <v>6.2522030666994999</v>
      </c>
      <c r="K6269">
        <v>6.4642510638230002</v>
      </c>
      <c r="L6269">
        <v>6.1519621953321</v>
      </c>
      <c r="M6269">
        <v>6.3293114292899002</v>
      </c>
      <c r="N6269">
        <v>674371600</v>
      </c>
    </row>
    <row r="6270" spans="1:14" x14ac:dyDescent="0.2">
      <c r="A6270" t="s">
        <v>9415</v>
      </c>
      <c r="B6270" s="2" t="s">
        <v>4943</v>
      </c>
      <c r="C6270">
        <v>49.44</v>
      </c>
      <c r="D6270">
        <v>53.95</v>
      </c>
      <c r="E6270">
        <v>49.27</v>
      </c>
      <c r="F6270">
        <v>53.74</v>
      </c>
      <c r="G6270">
        <v>66627700</v>
      </c>
      <c r="H6270">
        <v>0</v>
      </c>
      <c r="I6270">
        <v>1</v>
      </c>
      <c r="J6270">
        <v>6.3537290774435</v>
      </c>
      <c r="K6270">
        <v>6.9333269362475001</v>
      </c>
      <c r="L6270">
        <v>6.3318817080429</v>
      </c>
      <c r="M6270">
        <v>6.9063390093408996</v>
      </c>
      <c r="N6270">
        <v>466393900</v>
      </c>
    </row>
    <row r="6271" spans="1:14" x14ac:dyDescent="0.2">
      <c r="A6271" t="s">
        <v>9415</v>
      </c>
      <c r="B6271" s="2" t="s">
        <v>4944</v>
      </c>
      <c r="C6271">
        <v>54.03</v>
      </c>
      <c r="D6271">
        <v>54.35</v>
      </c>
      <c r="E6271">
        <v>52.79</v>
      </c>
      <c r="F6271">
        <v>54</v>
      </c>
      <c r="G6271">
        <v>36984000</v>
      </c>
      <c r="H6271">
        <v>0</v>
      </c>
      <c r="I6271">
        <v>1</v>
      </c>
      <c r="J6271">
        <v>6.9436080512595</v>
      </c>
      <c r="K6271">
        <v>6.9847325113077003</v>
      </c>
      <c r="L6271">
        <v>6.7842507685728002</v>
      </c>
      <c r="M6271">
        <v>6.9397526331300003</v>
      </c>
      <c r="N6271">
        <v>258888000</v>
      </c>
    </row>
    <row r="6272" spans="1:14" x14ac:dyDescent="0.2">
      <c r="A6272" t="s">
        <v>9415</v>
      </c>
      <c r="B6272" s="2" t="s">
        <v>4945</v>
      </c>
      <c r="C6272">
        <v>53.98</v>
      </c>
      <c r="D6272">
        <v>54.23</v>
      </c>
      <c r="E6272">
        <v>52.68</v>
      </c>
      <c r="F6272">
        <v>53.44</v>
      </c>
      <c r="G6272">
        <v>22029800</v>
      </c>
      <c r="H6272">
        <v>0</v>
      </c>
      <c r="I6272">
        <v>1</v>
      </c>
      <c r="J6272">
        <v>6.9371823543769997</v>
      </c>
      <c r="K6272">
        <v>6.9693108387895997</v>
      </c>
      <c r="L6272">
        <v>6.7701142354312998</v>
      </c>
      <c r="M6272">
        <v>6.8677848280456999</v>
      </c>
      <c r="N6272">
        <v>154208600</v>
      </c>
    </row>
    <row r="6273" spans="1:14" x14ac:dyDescent="0.2">
      <c r="A6273" t="s">
        <v>9415</v>
      </c>
      <c r="B6273" s="2" t="s">
        <v>4946</v>
      </c>
      <c r="C6273">
        <v>53.25</v>
      </c>
      <c r="D6273">
        <v>53.95</v>
      </c>
      <c r="E6273">
        <v>52.2</v>
      </c>
      <c r="F6273">
        <v>52.21</v>
      </c>
      <c r="G6273">
        <v>21771000</v>
      </c>
      <c r="H6273">
        <v>0</v>
      </c>
      <c r="I6273">
        <v>1</v>
      </c>
      <c r="J6273">
        <v>6.8433671798921001</v>
      </c>
      <c r="K6273">
        <v>6.9333269362475001</v>
      </c>
      <c r="L6273">
        <v>6.7084275453590001</v>
      </c>
      <c r="M6273">
        <v>6.7097126847355</v>
      </c>
      <c r="N6273">
        <v>152397000</v>
      </c>
    </row>
    <row r="6274" spans="1:14" x14ac:dyDescent="0.2">
      <c r="A6274" t="s">
        <v>9415</v>
      </c>
      <c r="B6274" s="2" t="s">
        <v>4947</v>
      </c>
      <c r="C6274">
        <v>52.07</v>
      </c>
      <c r="D6274">
        <v>54.96</v>
      </c>
      <c r="E6274">
        <v>51.21</v>
      </c>
      <c r="F6274">
        <v>54.94</v>
      </c>
      <c r="G6274">
        <v>36024400</v>
      </c>
      <c r="H6274">
        <v>0</v>
      </c>
      <c r="I6274">
        <v>1</v>
      </c>
      <c r="J6274">
        <v>6.6917207334644004</v>
      </c>
      <c r="K6274">
        <v>7.0631260132745002</v>
      </c>
      <c r="L6274">
        <v>6.5811987470849997</v>
      </c>
      <c r="M6274">
        <v>7.0605557345215004</v>
      </c>
      <c r="N6274">
        <v>252170800</v>
      </c>
    </row>
    <row r="6275" spans="1:14" x14ac:dyDescent="0.2">
      <c r="A6275" t="s">
        <v>9415</v>
      </c>
      <c r="B6275" s="2" t="s">
        <v>4948</v>
      </c>
      <c r="C6275">
        <v>54.47</v>
      </c>
      <c r="D6275">
        <v>56.5</v>
      </c>
      <c r="E6275">
        <v>54.35</v>
      </c>
      <c r="F6275">
        <v>56.14</v>
      </c>
      <c r="G6275">
        <v>48491500</v>
      </c>
      <c r="H6275">
        <v>0</v>
      </c>
      <c r="I6275">
        <v>1</v>
      </c>
      <c r="J6275">
        <v>7.0001541838258001</v>
      </c>
      <c r="K6275">
        <v>7.2610374772563997</v>
      </c>
      <c r="L6275">
        <v>6.9847325113077003</v>
      </c>
      <c r="M6275">
        <v>7.2147724597021998</v>
      </c>
      <c r="N6275">
        <v>339440500</v>
      </c>
    </row>
    <row r="6276" spans="1:14" x14ac:dyDescent="0.2">
      <c r="A6276" t="s">
        <v>9415</v>
      </c>
      <c r="B6276" s="2" t="s">
        <v>4949</v>
      </c>
      <c r="C6276">
        <v>56.84</v>
      </c>
      <c r="D6276">
        <v>56.98</v>
      </c>
      <c r="E6276">
        <v>55.36</v>
      </c>
      <c r="F6276">
        <v>55.66</v>
      </c>
      <c r="G6276">
        <v>28454500</v>
      </c>
      <c r="H6276">
        <v>0</v>
      </c>
      <c r="I6276">
        <v>1</v>
      </c>
      <c r="J6276">
        <v>7.3047322160575998</v>
      </c>
      <c r="K6276">
        <v>7.3227241673287002</v>
      </c>
      <c r="L6276">
        <v>7.1145315883347999</v>
      </c>
      <c r="M6276">
        <v>7.1530857696299002</v>
      </c>
      <c r="N6276">
        <v>199181500</v>
      </c>
    </row>
    <row r="6277" spans="1:14" x14ac:dyDescent="0.2">
      <c r="A6277" t="s">
        <v>9415</v>
      </c>
      <c r="B6277" s="2" t="s">
        <v>4950</v>
      </c>
      <c r="C6277">
        <v>55.25</v>
      </c>
      <c r="D6277">
        <v>56.79</v>
      </c>
      <c r="E6277">
        <v>55.09</v>
      </c>
      <c r="F6277">
        <v>56.79</v>
      </c>
      <c r="G6277">
        <v>21776900</v>
      </c>
      <c r="H6277">
        <v>0</v>
      </c>
      <c r="I6277">
        <v>1</v>
      </c>
      <c r="J6277">
        <v>7.1003950551932</v>
      </c>
      <c r="K6277">
        <v>7.2983065191751004</v>
      </c>
      <c r="L6277">
        <v>7.0798328251690998</v>
      </c>
      <c r="M6277">
        <v>7.2983065191751004</v>
      </c>
      <c r="N6277">
        <v>152438300</v>
      </c>
    </row>
    <row r="6278" spans="1:14" x14ac:dyDescent="0.2">
      <c r="A6278" t="s">
        <v>9415</v>
      </c>
      <c r="B6278" s="2" t="s">
        <v>4951</v>
      </c>
      <c r="C6278">
        <v>56.4</v>
      </c>
      <c r="D6278">
        <v>56.85</v>
      </c>
      <c r="E6278">
        <v>55.69</v>
      </c>
      <c r="F6278">
        <v>56.1</v>
      </c>
      <c r="G6278">
        <v>16611700</v>
      </c>
      <c r="H6278">
        <v>0</v>
      </c>
      <c r="I6278">
        <v>1</v>
      </c>
      <c r="J6278">
        <v>7.2481860834912997</v>
      </c>
      <c r="K6278">
        <v>7.3060173554340997</v>
      </c>
      <c r="L6278">
        <v>7.1569411877593998</v>
      </c>
      <c r="M6278">
        <v>7.2096319021962003</v>
      </c>
      <c r="N6278">
        <v>116281900</v>
      </c>
    </row>
    <row r="6279" spans="1:14" x14ac:dyDescent="0.2">
      <c r="A6279" t="s">
        <v>9415</v>
      </c>
      <c r="B6279" s="2" t="s">
        <v>4952</v>
      </c>
      <c r="C6279">
        <v>56.28</v>
      </c>
      <c r="D6279">
        <v>57.56</v>
      </c>
      <c r="E6279">
        <v>55.92</v>
      </c>
      <c r="F6279">
        <v>57.03</v>
      </c>
      <c r="G6279">
        <v>22556900</v>
      </c>
      <c r="H6279">
        <v>0</v>
      </c>
      <c r="I6279">
        <v>1</v>
      </c>
      <c r="J6279">
        <v>7.2327644109733003</v>
      </c>
      <c r="K6279">
        <v>7.3972622511659996</v>
      </c>
      <c r="L6279">
        <v>7.1864993934191004</v>
      </c>
      <c r="M6279">
        <v>7.3291498642111996</v>
      </c>
      <c r="N6279">
        <v>157898300</v>
      </c>
    </row>
    <row r="6280" spans="1:14" x14ac:dyDescent="0.2">
      <c r="A6280" t="s">
        <v>9415</v>
      </c>
      <c r="B6280" s="2" t="s">
        <v>4953</v>
      </c>
      <c r="C6280">
        <v>56.99</v>
      </c>
      <c r="D6280">
        <v>57.01</v>
      </c>
      <c r="E6280">
        <v>55.41</v>
      </c>
      <c r="F6280">
        <v>55.41</v>
      </c>
      <c r="G6280">
        <v>14697900</v>
      </c>
      <c r="H6280">
        <v>0</v>
      </c>
      <c r="I6280">
        <v>1</v>
      </c>
      <c r="J6280">
        <v>7.3240093067052001</v>
      </c>
      <c r="K6280">
        <v>7.3265795854581999</v>
      </c>
      <c r="L6280">
        <v>7.1209572852173002</v>
      </c>
      <c r="M6280">
        <v>7.1209572852173002</v>
      </c>
      <c r="N6280">
        <v>102885300</v>
      </c>
    </row>
    <row r="6281" spans="1:14" x14ac:dyDescent="0.2">
      <c r="A6281" t="s">
        <v>9415</v>
      </c>
      <c r="B6281" s="2" t="s">
        <v>4954</v>
      </c>
      <c r="C6281">
        <v>56.04</v>
      </c>
      <c r="D6281">
        <v>56.43</v>
      </c>
      <c r="E6281">
        <v>54.17</v>
      </c>
      <c r="F6281">
        <v>54.47</v>
      </c>
      <c r="G6281">
        <v>27492400</v>
      </c>
      <c r="H6281">
        <v>0</v>
      </c>
      <c r="I6281">
        <v>1</v>
      </c>
      <c r="J6281">
        <v>7.2019210659370998</v>
      </c>
      <c r="K6281">
        <v>7.2520415016208997</v>
      </c>
      <c r="L6281">
        <v>6.9616000025306004</v>
      </c>
      <c r="M6281">
        <v>7.0001541838258001</v>
      </c>
      <c r="N6281">
        <v>192446800</v>
      </c>
    </row>
    <row r="6282" spans="1:14" x14ac:dyDescent="0.2">
      <c r="A6282" t="s">
        <v>9415</v>
      </c>
      <c r="B6282" s="2" t="s">
        <v>4955</v>
      </c>
      <c r="C6282">
        <v>55.2</v>
      </c>
      <c r="D6282">
        <v>57.98</v>
      </c>
      <c r="E6282">
        <v>54.75</v>
      </c>
      <c r="F6282">
        <v>57.59</v>
      </c>
      <c r="G6282">
        <v>33601600</v>
      </c>
      <c r="H6282">
        <v>0</v>
      </c>
      <c r="I6282">
        <v>1</v>
      </c>
      <c r="J6282">
        <v>7.0939693583106997</v>
      </c>
      <c r="K6282">
        <v>7.4512381049791996</v>
      </c>
      <c r="L6282">
        <v>7.0361380863678997</v>
      </c>
      <c r="M6282">
        <v>7.4011176692955001</v>
      </c>
      <c r="N6282">
        <v>235211200</v>
      </c>
    </row>
    <row r="6283" spans="1:14" x14ac:dyDescent="0.2">
      <c r="A6283" t="s">
        <v>9415</v>
      </c>
      <c r="B6283" s="2" t="s">
        <v>4956</v>
      </c>
      <c r="C6283">
        <v>57.24</v>
      </c>
      <c r="D6283">
        <v>58.14</v>
      </c>
      <c r="E6283">
        <v>56.87</v>
      </c>
      <c r="F6283">
        <v>57.5</v>
      </c>
      <c r="G6283">
        <v>26774500</v>
      </c>
      <c r="H6283">
        <v>0</v>
      </c>
      <c r="I6283">
        <v>1</v>
      </c>
      <c r="J6283">
        <v>7.3561377911178001</v>
      </c>
      <c r="K6283">
        <v>7.4718003350032998</v>
      </c>
      <c r="L6283">
        <v>7.3085876341871003</v>
      </c>
      <c r="M6283">
        <v>7.3895514149070003</v>
      </c>
      <c r="N6283">
        <v>187421500</v>
      </c>
    </row>
    <row r="6284" spans="1:14" x14ac:dyDescent="0.2">
      <c r="A6284" t="s">
        <v>9415</v>
      </c>
      <c r="B6284" s="2" t="s">
        <v>4957</v>
      </c>
      <c r="C6284">
        <v>57.72</v>
      </c>
      <c r="D6284">
        <v>60</v>
      </c>
      <c r="E6284">
        <v>57.6</v>
      </c>
      <c r="F6284">
        <v>59.95</v>
      </c>
      <c r="G6284">
        <v>30609300</v>
      </c>
      <c r="H6284">
        <v>0</v>
      </c>
      <c r="I6284">
        <v>1</v>
      </c>
      <c r="J6284">
        <v>7.4178244811900997</v>
      </c>
      <c r="K6284">
        <v>7.7108362590333002</v>
      </c>
      <c r="L6284">
        <v>7.402402808672</v>
      </c>
      <c r="M6284">
        <v>7.7044105621507999</v>
      </c>
      <c r="N6284">
        <v>214265100</v>
      </c>
    </row>
    <row r="6285" spans="1:14" x14ac:dyDescent="0.2">
      <c r="A6285" t="s">
        <v>9415</v>
      </c>
      <c r="B6285" s="2" t="s">
        <v>4958</v>
      </c>
      <c r="C6285">
        <v>60.26</v>
      </c>
      <c r="D6285">
        <v>62.32</v>
      </c>
      <c r="E6285">
        <v>60.07</v>
      </c>
      <c r="F6285">
        <v>61.849899999999998</v>
      </c>
      <c r="G6285">
        <v>31585100</v>
      </c>
      <c r="H6285">
        <v>0</v>
      </c>
      <c r="I6285">
        <v>1</v>
      </c>
      <c r="J6285">
        <v>7.7442498828225004</v>
      </c>
      <c r="K6285">
        <v>8.0089885943826005</v>
      </c>
      <c r="L6285">
        <v>7.7198322346688997</v>
      </c>
      <c r="M6285">
        <v>7.9485741922931004</v>
      </c>
      <c r="N6285">
        <v>221095700</v>
      </c>
    </row>
    <row r="6286" spans="1:14" x14ac:dyDescent="0.2">
      <c r="A6286" t="s">
        <v>9415</v>
      </c>
      <c r="B6286" s="2" t="s">
        <v>4959</v>
      </c>
      <c r="C6286">
        <v>60.35</v>
      </c>
      <c r="D6286">
        <v>61.24</v>
      </c>
      <c r="E6286">
        <v>59.62</v>
      </c>
      <c r="F6286">
        <v>61.15</v>
      </c>
      <c r="G6286">
        <v>31358400</v>
      </c>
      <c r="H6286">
        <v>0</v>
      </c>
      <c r="I6286">
        <v>1</v>
      </c>
      <c r="J6286">
        <v>7.7558161372110002</v>
      </c>
      <c r="K6286">
        <v>7.87019354172</v>
      </c>
      <c r="L6286">
        <v>7.6620009627260997</v>
      </c>
      <c r="M6286">
        <v>7.8586272873315002</v>
      </c>
      <c r="N6286">
        <v>219508800</v>
      </c>
    </row>
    <row r="6287" spans="1:14" x14ac:dyDescent="0.2">
      <c r="A6287" t="s">
        <v>9415</v>
      </c>
      <c r="B6287" s="2" t="s">
        <v>4960</v>
      </c>
      <c r="C6287">
        <v>60.85</v>
      </c>
      <c r="D6287">
        <v>61.67</v>
      </c>
      <c r="E6287">
        <v>60.14</v>
      </c>
      <c r="F6287">
        <v>60.23</v>
      </c>
      <c r="G6287">
        <v>22815400</v>
      </c>
      <c r="H6287">
        <v>0</v>
      </c>
      <c r="I6287">
        <v>1</v>
      </c>
      <c r="J6287">
        <v>7.8200731060362996</v>
      </c>
      <c r="K6287">
        <v>7.9254545349098002</v>
      </c>
      <c r="L6287">
        <v>7.7288282103043997</v>
      </c>
      <c r="M6287">
        <v>7.7403944646929999</v>
      </c>
      <c r="N6287">
        <v>159707800</v>
      </c>
    </row>
    <row r="6288" spans="1:14" x14ac:dyDescent="0.2">
      <c r="A6288" t="s">
        <v>9415</v>
      </c>
      <c r="B6288" s="2" t="s">
        <v>4961</v>
      </c>
      <c r="C6288">
        <v>59.95</v>
      </c>
      <c r="D6288">
        <v>60.38</v>
      </c>
      <c r="E6288">
        <v>59.1</v>
      </c>
      <c r="F6288">
        <v>59.9</v>
      </c>
      <c r="G6288">
        <v>16920200</v>
      </c>
      <c r="H6288">
        <v>0</v>
      </c>
      <c r="I6288">
        <v>1</v>
      </c>
      <c r="J6288">
        <v>7.7044105621507999</v>
      </c>
      <c r="K6288">
        <v>7.7596715553406002</v>
      </c>
      <c r="L6288">
        <v>7.5951737151477996</v>
      </c>
      <c r="M6288">
        <v>7.6979848652682996</v>
      </c>
      <c r="N6288">
        <v>118441400</v>
      </c>
    </row>
    <row r="6289" spans="1:14" x14ac:dyDescent="0.2">
      <c r="A6289" t="s">
        <v>9415</v>
      </c>
      <c r="B6289" s="2" t="s">
        <v>4962</v>
      </c>
      <c r="C6289">
        <v>60</v>
      </c>
      <c r="D6289">
        <v>61.21</v>
      </c>
      <c r="E6289">
        <v>60</v>
      </c>
      <c r="F6289">
        <v>60.11</v>
      </c>
      <c r="G6289">
        <v>19747500</v>
      </c>
      <c r="H6289">
        <v>0</v>
      </c>
      <c r="I6289">
        <v>1</v>
      </c>
      <c r="J6289">
        <v>7.7108362590333002</v>
      </c>
      <c r="K6289">
        <v>7.8663381235905003</v>
      </c>
      <c r="L6289">
        <v>7.7108362590333002</v>
      </c>
      <c r="M6289">
        <v>7.7249727921749001</v>
      </c>
      <c r="N6289">
        <v>138232500</v>
      </c>
    </row>
    <row r="6290" spans="1:14" x14ac:dyDescent="0.2">
      <c r="A6290" t="s">
        <v>9415</v>
      </c>
      <c r="B6290" s="2" t="s">
        <v>4963</v>
      </c>
      <c r="C6290">
        <v>60.64</v>
      </c>
      <c r="D6290">
        <v>61.2</v>
      </c>
      <c r="E6290">
        <v>59.01</v>
      </c>
      <c r="F6290">
        <v>61.18</v>
      </c>
      <c r="G6290">
        <v>23762300</v>
      </c>
      <c r="H6290">
        <v>0</v>
      </c>
      <c r="I6290">
        <v>1</v>
      </c>
      <c r="J6290">
        <v>7.7930851791297</v>
      </c>
      <c r="K6290">
        <v>7.8650529842139996</v>
      </c>
      <c r="L6290">
        <v>7.5836074607592998</v>
      </c>
      <c r="M6290">
        <v>7.8624827054609998</v>
      </c>
      <c r="N6290">
        <v>166336100</v>
      </c>
    </row>
    <row r="6291" spans="1:14" x14ac:dyDescent="0.2">
      <c r="A6291" t="s">
        <v>9415</v>
      </c>
      <c r="B6291" s="2" t="s">
        <v>4964</v>
      </c>
      <c r="C6291">
        <v>61.54</v>
      </c>
      <c r="D6291">
        <v>62.11</v>
      </c>
      <c r="E6291">
        <v>61.34</v>
      </c>
      <c r="F6291">
        <v>61.54</v>
      </c>
      <c r="G6291">
        <v>15194600</v>
      </c>
      <c r="H6291">
        <v>0</v>
      </c>
      <c r="I6291">
        <v>1</v>
      </c>
      <c r="J6291">
        <v>7.9087477230151997</v>
      </c>
      <c r="K6291">
        <v>7.982000667476</v>
      </c>
      <c r="L6291">
        <v>7.8830449354851</v>
      </c>
      <c r="M6291">
        <v>7.9087477230151997</v>
      </c>
      <c r="N6291">
        <v>106362200</v>
      </c>
    </row>
    <row r="6292" spans="1:14" x14ac:dyDescent="0.2">
      <c r="A6292" t="s">
        <v>9415</v>
      </c>
      <c r="B6292" s="2" t="s">
        <v>4965</v>
      </c>
      <c r="C6292">
        <v>61.54</v>
      </c>
      <c r="D6292">
        <v>61.98</v>
      </c>
      <c r="E6292">
        <v>60.91</v>
      </c>
      <c r="F6292">
        <v>61.45</v>
      </c>
      <c r="G6292">
        <v>13211900</v>
      </c>
      <c r="H6292">
        <v>0</v>
      </c>
      <c r="I6292">
        <v>1</v>
      </c>
      <c r="J6292">
        <v>7.9087477230151997</v>
      </c>
      <c r="K6292">
        <v>7.9652938555814004</v>
      </c>
      <c r="L6292">
        <v>7.8277839422952997</v>
      </c>
      <c r="M6292">
        <v>7.8971814686266004</v>
      </c>
      <c r="N6292">
        <v>92483300</v>
      </c>
    </row>
    <row r="6293" spans="1:14" x14ac:dyDescent="0.2">
      <c r="A6293" t="s">
        <v>9415</v>
      </c>
      <c r="B6293" s="2" t="s">
        <v>4966</v>
      </c>
      <c r="C6293">
        <v>61.6</v>
      </c>
      <c r="D6293">
        <v>63.08</v>
      </c>
      <c r="E6293">
        <v>61.46</v>
      </c>
      <c r="F6293">
        <v>62.28</v>
      </c>
      <c r="G6293">
        <v>19172900</v>
      </c>
      <c r="H6293">
        <v>0</v>
      </c>
      <c r="I6293">
        <v>1</v>
      </c>
      <c r="J6293">
        <v>7.9164585592741998</v>
      </c>
      <c r="K6293">
        <v>8.1066591869970992</v>
      </c>
      <c r="L6293">
        <v>7.8984666080031998</v>
      </c>
      <c r="M6293">
        <v>8.0038480368765992</v>
      </c>
      <c r="N6293">
        <v>134210300</v>
      </c>
    </row>
    <row r="6294" spans="1:14" x14ac:dyDescent="0.2">
      <c r="A6294" t="s">
        <v>9415</v>
      </c>
      <c r="B6294" s="2" t="s">
        <v>4967</v>
      </c>
      <c r="C6294">
        <v>63.15</v>
      </c>
      <c r="D6294">
        <v>65.06</v>
      </c>
      <c r="E6294">
        <v>63.09</v>
      </c>
      <c r="F6294">
        <v>64.95</v>
      </c>
      <c r="G6294">
        <v>28018400</v>
      </c>
      <c r="H6294">
        <v>0</v>
      </c>
      <c r="I6294">
        <v>1</v>
      </c>
      <c r="J6294">
        <v>8.1156551626325992</v>
      </c>
      <c r="K6294">
        <v>8.3611167835451994</v>
      </c>
      <c r="L6294">
        <v>8.1079443263736</v>
      </c>
      <c r="M6294">
        <v>8.3469802504036004</v>
      </c>
      <c r="N6294">
        <v>196128800</v>
      </c>
    </row>
    <row r="6295" spans="1:14" x14ac:dyDescent="0.2">
      <c r="A6295" t="s">
        <v>9415</v>
      </c>
      <c r="B6295" s="2" t="s">
        <v>4968</v>
      </c>
      <c r="C6295">
        <v>65.59</v>
      </c>
      <c r="D6295">
        <v>65.88</v>
      </c>
      <c r="E6295">
        <v>64.25</v>
      </c>
      <c r="F6295">
        <v>64.52</v>
      </c>
      <c r="G6295">
        <v>24150200</v>
      </c>
      <c r="H6295">
        <v>0</v>
      </c>
      <c r="I6295">
        <v>1</v>
      </c>
      <c r="J6295">
        <v>8.4292291704998998</v>
      </c>
      <c r="K6295">
        <v>8.4664982124185997</v>
      </c>
      <c r="L6295">
        <v>8.2570204940482004</v>
      </c>
      <c r="M6295">
        <v>8.2917192572139005</v>
      </c>
      <c r="N6295">
        <v>169051400</v>
      </c>
    </row>
    <row r="6296" spans="1:14" x14ac:dyDescent="0.2">
      <c r="A6296" t="s">
        <v>9415</v>
      </c>
      <c r="B6296" s="2" t="s">
        <v>4969</v>
      </c>
      <c r="C6296">
        <v>65.349999999999994</v>
      </c>
      <c r="D6296">
        <v>65.430000000000007</v>
      </c>
      <c r="E6296">
        <v>64.37</v>
      </c>
      <c r="F6296">
        <v>64.56</v>
      </c>
      <c r="G6296">
        <v>18748600</v>
      </c>
      <c r="H6296">
        <v>0</v>
      </c>
      <c r="I6296">
        <v>1</v>
      </c>
      <c r="J6296">
        <v>8.3983858254637997</v>
      </c>
      <c r="K6296">
        <v>8.4086669404759</v>
      </c>
      <c r="L6296">
        <v>8.2724421665663002</v>
      </c>
      <c r="M6296">
        <v>8.2968598147199</v>
      </c>
      <c r="N6296">
        <v>131240200</v>
      </c>
    </row>
    <row r="6297" spans="1:14" x14ac:dyDescent="0.2">
      <c r="A6297" t="s">
        <v>9415</v>
      </c>
      <c r="B6297" s="2" t="s">
        <v>4970</v>
      </c>
      <c r="C6297">
        <v>64.819999999999993</v>
      </c>
      <c r="D6297">
        <v>65.19</v>
      </c>
      <c r="E6297">
        <v>63.72</v>
      </c>
      <c r="F6297">
        <v>64.959999999999994</v>
      </c>
      <c r="G6297">
        <v>18275400</v>
      </c>
      <c r="H6297">
        <v>0</v>
      </c>
      <c r="I6297">
        <v>1</v>
      </c>
      <c r="J6297">
        <v>8.3302734385089998</v>
      </c>
      <c r="K6297">
        <v>8.3778235954397005</v>
      </c>
      <c r="L6297">
        <v>8.1889081070934004</v>
      </c>
      <c r="M6297">
        <v>8.3482653897800994</v>
      </c>
      <c r="N6297">
        <v>127927800</v>
      </c>
    </row>
    <row r="6298" spans="1:14" x14ac:dyDescent="0.2">
      <c r="A6298" t="s">
        <v>9415</v>
      </c>
      <c r="B6298" s="2" t="s">
        <v>4971</v>
      </c>
      <c r="C6298">
        <v>64.84</v>
      </c>
      <c r="D6298">
        <v>66.760000000000005</v>
      </c>
      <c r="E6298">
        <v>64.52</v>
      </c>
      <c r="F6298">
        <v>66.52</v>
      </c>
      <c r="G6298">
        <v>19295800</v>
      </c>
      <c r="H6298">
        <v>0</v>
      </c>
      <c r="I6298">
        <v>1</v>
      </c>
      <c r="J6298">
        <v>8.3328437172619996</v>
      </c>
      <c r="K6298">
        <v>8.5795904775511005</v>
      </c>
      <c r="L6298">
        <v>8.2917192572139005</v>
      </c>
      <c r="M6298">
        <v>8.5487471325150004</v>
      </c>
      <c r="N6298">
        <v>135070600</v>
      </c>
    </row>
    <row r="6299" spans="1:14" x14ac:dyDescent="0.2">
      <c r="A6299" t="s">
        <v>9415</v>
      </c>
      <c r="B6299" s="2" t="s">
        <v>4972</v>
      </c>
      <c r="C6299">
        <v>66.88</v>
      </c>
      <c r="D6299">
        <v>67.98</v>
      </c>
      <c r="E6299">
        <v>66.69</v>
      </c>
      <c r="F6299">
        <v>67.11</v>
      </c>
      <c r="G6299">
        <v>17351900</v>
      </c>
      <c r="H6299">
        <v>0</v>
      </c>
      <c r="I6299">
        <v>1</v>
      </c>
      <c r="J6299">
        <v>8.5950121500692003</v>
      </c>
      <c r="K6299">
        <v>8.7363774814847996</v>
      </c>
      <c r="L6299">
        <v>8.5705945019156005</v>
      </c>
      <c r="M6299">
        <v>8.6245703557287996</v>
      </c>
      <c r="N6299">
        <v>121463300</v>
      </c>
    </row>
    <row r="6300" spans="1:14" x14ac:dyDescent="0.2">
      <c r="A6300" t="s">
        <v>9415</v>
      </c>
      <c r="B6300" s="2" t="s">
        <v>4973</v>
      </c>
      <c r="C6300">
        <v>67.66</v>
      </c>
      <c r="D6300">
        <v>69.540000000000006</v>
      </c>
      <c r="E6300">
        <v>67.5</v>
      </c>
      <c r="F6300">
        <v>69.34</v>
      </c>
      <c r="G6300">
        <v>14107600</v>
      </c>
      <c r="H6300">
        <v>0</v>
      </c>
      <c r="I6300">
        <v>1</v>
      </c>
      <c r="J6300">
        <v>8.6952530214365993</v>
      </c>
      <c r="K6300">
        <v>8.9368592242195994</v>
      </c>
      <c r="L6300">
        <v>8.6746907914125</v>
      </c>
      <c r="M6300">
        <v>8.9111564366895006</v>
      </c>
      <c r="N6300">
        <v>98753200</v>
      </c>
    </row>
    <row r="6301" spans="1:14" x14ac:dyDescent="0.2">
      <c r="A6301" t="s">
        <v>9415</v>
      </c>
      <c r="B6301" s="2" t="s">
        <v>4974</v>
      </c>
      <c r="C6301">
        <v>70.72</v>
      </c>
      <c r="D6301">
        <v>71.069999999999993</v>
      </c>
      <c r="E6301">
        <v>69.069999999999993</v>
      </c>
      <c r="F6301">
        <v>69.66</v>
      </c>
      <c r="G6301">
        <v>36375700</v>
      </c>
      <c r="H6301">
        <v>0</v>
      </c>
      <c r="I6301">
        <v>1</v>
      </c>
      <c r="J6301">
        <v>9.0885056706473009</v>
      </c>
      <c r="K6301">
        <v>9.133485548825</v>
      </c>
      <c r="L6301">
        <v>8.8764576735239</v>
      </c>
      <c r="M6301">
        <v>8.9522808967376992</v>
      </c>
      <c r="N6301">
        <v>254629900</v>
      </c>
    </row>
    <row r="6302" spans="1:14" x14ac:dyDescent="0.2">
      <c r="A6302" t="s">
        <v>9415</v>
      </c>
      <c r="B6302" s="2" t="s">
        <v>4975</v>
      </c>
      <c r="C6302">
        <v>69.989999999999995</v>
      </c>
      <c r="D6302">
        <v>70.3</v>
      </c>
      <c r="E6302">
        <v>67.349999999999994</v>
      </c>
      <c r="F6302">
        <v>68.099999999999994</v>
      </c>
      <c r="G6302">
        <v>31836900</v>
      </c>
      <c r="H6302">
        <v>0</v>
      </c>
      <c r="I6302">
        <v>1</v>
      </c>
      <c r="J6302">
        <v>8.9946904961624004</v>
      </c>
      <c r="K6302">
        <v>9.0345298168340999</v>
      </c>
      <c r="L6302">
        <v>8.6554137007648997</v>
      </c>
      <c r="M6302">
        <v>8.7517991540028</v>
      </c>
      <c r="N6302">
        <v>222858300</v>
      </c>
    </row>
    <row r="6303" spans="1:14" x14ac:dyDescent="0.2">
      <c r="A6303" t="s">
        <v>9415</v>
      </c>
      <c r="B6303" s="2" t="s">
        <v>4976</v>
      </c>
      <c r="C6303">
        <v>68.430000000000007</v>
      </c>
      <c r="D6303">
        <v>68.849999999999994</v>
      </c>
      <c r="E6303">
        <v>67.52</v>
      </c>
      <c r="F6303">
        <v>67.819999999999993</v>
      </c>
      <c r="G6303">
        <v>21274100</v>
      </c>
      <c r="H6303">
        <v>0</v>
      </c>
      <c r="I6303">
        <v>1</v>
      </c>
      <c r="J6303">
        <v>8.7942087534274993</v>
      </c>
      <c r="K6303">
        <v>8.8481846072407997</v>
      </c>
      <c r="L6303">
        <v>8.6772610701654997</v>
      </c>
      <c r="M6303">
        <v>8.7158152514607004</v>
      </c>
      <c r="N6303">
        <v>148918700</v>
      </c>
    </row>
    <row r="6304" spans="1:14" x14ac:dyDescent="0.2">
      <c r="A6304" t="s">
        <v>9415</v>
      </c>
      <c r="B6304" s="2" t="s">
        <v>4977</v>
      </c>
      <c r="C6304">
        <v>68.95</v>
      </c>
      <c r="D6304">
        <v>71.73</v>
      </c>
      <c r="E6304">
        <v>68.81</v>
      </c>
      <c r="F6304">
        <v>71.600099999999998</v>
      </c>
      <c r="G6304">
        <v>29031900</v>
      </c>
      <c r="H6304">
        <v>0</v>
      </c>
      <c r="I6304">
        <v>1</v>
      </c>
      <c r="J6304">
        <v>8.8610360010058002</v>
      </c>
      <c r="K6304">
        <v>9.2183047476744004</v>
      </c>
      <c r="L6304">
        <v>8.8430440497347007</v>
      </c>
      <c r="M6304">
        <v>9.2016107871735997</v>
      </c>
      <c r="N6304">
        <v>203223300</v>
      </c>
    </row>
    <row r="6305" spans="1:14" x14ac:dyDescent="0.2">
      <c r="A6305" t="s">
        <v>9415</v>
      </c>
      <c r="B6305" s="2" t="s">
        <v>4978</v>
      </c>
      <c r="C6305">
        <v>72.09</v>
      </c>
      <c r="D6305">
        <v>72.739999999999995</v>
      </c>
      <c r="E6305">
        <v>70.7</v>
      </c>
      <c r="F6305">
        <v>72.63</v>
      </c>
      <c r="G6305">
        <v>31991500</v>
      </c>
      <c r="H6305">
        <v>0</v>
      </c>
      <c r="I6305">
        <v>1</v>
      </c>
      <c r="J6305">
        <v>9.2645697652286003</v>
      </c>
      <c r="K6305">
        <v>9.3481038247014006</v>
      </c>
      <c r="L6305">
        <v>9.0859353918942993</v>
      </c>
      <c r="M6305">
        <v>9.3339672915598992</v>
      </c>
      <c r="N6305">
        <v>223940500</v>
      </c>
    </row>
    <row r="6306" spans="1:14" x14ac:dyDescent="0.2">
      <c r="A6306" t="s">
        <v>9415</v>
      </c>
      <c r="B6306" s="2" t="s">
        <v>4979</v>
      </c>
      <c r="C6306">
        <v>71.95</v>
      </c>
      <c r="D6306">
        <v>72.53</v>
      </c>
      <c r="E6306">
        <v>71.489999999999995</v>
      </c>
      <c r="F6306">
        <v>71.819999999999993</v>
      </c>
      <c r="G6306">
        <v>20845400</v>
      </c>
      <c r="H6306">
        <v>0</v>
      </c>
      <c r="I6306">
        <v>1</v>
      </c>
      <c r="J6306">
        <v>9.2465778139575008</v>
      </c>
      <c r="K6306">
        <v>9.3211158977947992</v>
      </c>
      <c r="L6306">
        <v>9.1874614026382009</v>
      </c>
      <c r="M6306">
        <v>9.2298710020629002</v>
      </c>
      <c r="N6306">
        <v>145917800</v>
      </c>
    </row>
    <row r="6307" spans="1:14" x14ac:dyDescent="0.2">
      <c r="A6307" t="s">
        <v>9415</v>
      </c>
      <c r="B6307" s="2" t="s">
        <v>4980</v>
      </c>
      <c r="C6307">
        <v>73.930000000000007</v>
      </c>
      <c r="D6307">
        <v>74.83</v>
      </c>
      <c r="E6307">
        <v>73.349999999999994</v>
      </c>
      <c r="F6307">
        <v>74.05</v>
      </c>
      <c r="G6307">
        <v>30608200</v>
      </c>
      <c r="H6307">
        <v>0</v>
      </c>
      <c r="I6307">
        <v>1</v>
      </c>
      <c r="J6307">
        <v>9.5010354105055992</v>
      </c>
      <c r="K6307">
        <v>9.6166979543910998</v>
      </c>
      <c r="L6307">
        <v>9.4264973266683008</v>
      </c>
      <c r="M6307">
        <v>9.5164570830237007</v>
      </c>
      <c r="N6307">
        <v>214257400</v>
      </c>
    </row>
    <row r="6308" spans="1:14" x14ac:dyDescent="0.2">
      <c r="A6308" t="s">
        <v>9415</v>
      </c>
      <c r="B6308" s="2" t="s">
        <v>4981</v>
      </c>
      <c r="C6308">
        <v>74.23</v>
      </c>
      <c r="D6308">
        <v>74.459999999999994</v>
      </c>
      <c r="E6308">
        <v>73.12</v>
      </c>
      <c r="F6308">
        <v>73.95</v>
      </c>
      <c r="G6308">
        <v>24266600</v>
      </c>
      <c r="H6308">
        <v>0</v>
      </c>
      <c r="I6308">
        <v>1</v>
      </c>
      <c r="J6308">
        <v>9.5395895918007998</v>
      </c>
      <c r="K6308">
        <v>9.5691477974603991</v>
      </c>
      <c r="L6308">
        <v>9.3969391210086002</v>
      </c>
      <c r="M6308">
        <v>9.5036056892586007</v>
      </c>
      <c r="N6308">
        <v>169866200</v>
      </c>
    </row>
    <row r="6309" spans="1:14" x14ac:dyDescent="0.2">
      <c r="A6309" t="s">
        <v>9415</v>
      </c>
      <c r="B6309" s="2" t="s">
        <v>4982</v>
      </c>
      <c r="C6309">
        <v>73.2</v>
      </c>
      <c r="D6309">
        <v>74.17</v>
      </c>
      <c r="E6309">
        <v>72.599999999999994</v>
      </c>
      <c r="F6309">
        <v>74.08</v>
      </c>
      <c r="G6309">
        <v>28231400</v>
      </c>
      <c r="H6309">
        <v>0</v>
      </c>
      <c r="I6309">
        <v>1</v>
      </c>
      <c r="J6309">
        <v>9.4072202360207005</v>
      </c>
      <c r="K6309">
        <v>9.5318787555416993</v>
      </c>
      <c r="L6309">
        <v>9.3301118734302992</v>
      </c>
      <c r="M6309">
        <v>9.5203125011531995</v>
      </c>
      <c r="N6309">
        <v>197619800</v>
      </c>
    </row>
    <row r="6310" spans="1:14" x14ac:dyDescent="0.2">
      <c r="A6310" t="s">
        <v>9415</v>
      </c>
      <c r="B6310" s="2" t="s">
        <v>4983</v>
      </c>
      <c r="C6310">
        <v>74.209999999999994</v>
      </c>
      <c r="D6310">
        <v>74.59</v>
      </c>
      <c r="E6310">
        <v>73.349999999999994</v>
      </c>
      <c r="F6310">
        <v>74.330500000000001</v>
      </c>
      <c r="G6310">
        <v>19835800</v>
      </c>
      <c r="H6310">
        <v>0</v>
      </c>
      <c r="I6310">
        <v>1</v>
      </c>
      <c r="J6310">
        <v>9.5370193130477006</v>
      </c>
      <c r="K6310">
        <v>9.5858546093549997</v>
      </c>
      <c r="L6310">
        <v>9.4264973266683008</v>
      </c>
      <c r="M6310">
        <v>9.5525052425346004</v>
      </c>
      <c r="N6310">
        <v>138850600</v>
      </c>
    </row>
    <row r="6311" spans="1:14" x14ac:dyDescent="0.2">
      <c r="A6311" t="s">
        <v>9415</v>
      </c>
      <c r="B6311" s="2" t="s">
        <v>4984</v>
      </c>
      <c r="C6311">
        <v>74.87</v>
      </c>
      <c r="D6311">
        <v>75.349999999999994</v>
      </c>
      <c r="E6311">
        <v>74.56</v>
      </c>
      <c r="F6311">
        <v>74.91</v>
      </c>
      <c r="G6311">
        <v>18749800</v>
      </c>
      <c r="H6311">
        <v>0</v>
      </c>
      <c r="I6311">
        <v>1</v>
      </c>
      <c r="J6311">
        <v>9.6218385118970993</v>
      </c>
      <c r="K6311">
        <v>9.6835252019694007</v>
      </c>
      <c r="L6311">
        <v>9.5819991912253997</v>
      </c>
      <c r="M6311">
        <v>9.6269790694031006</v>
      </c>
      <c r="N6311">
        <v>131248600</v>
      </c>
    </row>
    <row r="6312" spans="1:14" x14ac:dyDescent="0.2">
      <c r="A6312" t="s">
        <v>9415</v>
      </c>
      <c r="B6312" s="2" t="s">
        <v>4985</v>
      </c>
      <c r="C6312">
        <v>74.849999999999994</v>
      </c>
      <c r="D6312">
        <v>75.459999999999994</v>
      </c>
      <c r="E6312">
        <v>74.209999999999994</v>
      </c>
      <c r="F6312">
        <v>74.98</v>
      </c>
      <c r="G6312">
        <v>17636300</v>
      </c>
      <c r="H6312">
        <v>0</v>
      </c>
      <c r="I6312">
        <v>1</v>
      </c>
      <c r="J6312">
        <v>9.6192682331440995</v>
      </c>
      <c r="K6312">
        <v>9.6976617351109002</v>
      </c>
      <c r="L6312">
        <v>9.5370193130477006</v>
      </c>
      <c r="M6312">
        <v>9.6359750450387001</v>
      </c>
      <c r="N6312">
        <v>123454100</v>
      </c>
    </row>
    <row r="6313" spans="1:14" x14ac:dyDescent="0.2">
      <c r="A6313" t="s">
        <v>9415</v>
      </c>
      <c r="B6313" s="2" t="s">
        <v>4986</v>
      </c>
      <c r="C6313">
        <v>72.53</v>
      </c>
      <c r="D6313">
        <v>73.3</v>
      </c>
      <c r="E6313">
        <v>70.27</v>
      </c>
      <c r="F6313">
        <v>72.010000000000005</v>
      </c>
      <c r="G6313">
        <v>51811300</v>
      </c>
      <c r="H6313">
        <v>0</v>
      </c>
      <c r="I6313">
        <v>1</v>
      </c>
      <c r="J6313">
        <v>9.3211158977947992</v>
      </c>
      <c r="K6313">
        <v>9.4200716297856992</v>
      </c>
      <c r="L6313">
        <v>9.0306743987044999</v>
      </c>
      <c r="M6313">
        <v>9.2542886502165</v>
      </c>
      <c r="N6313">
        <v>362679100</v>
      </c>
    </row>
    <row r="6314" spans="1:14" x14ac:dyDescent="0.2">
      <c r="A6314" t="s">
        <v>9415</v>
      </c>
      <c r="B6314" s="2" t="s">
        <v>4987</v>
      </c>
      <c r="C6314">
        <v>72.680000000000007</v>
      </c>
      <c r="D6314">
        <v>72.860100000000003</v>
      </c>
      <c r="E6314">
        <v>71.349999999999994</v>
      </c>
      <c r="F6314">
        <v>72.180000000000007</v>
      </c>
      <c r="G6314">
        <v>20041500</v>
      </c>
      <c r="H6314">
        <v>0</v>
      </c>
      <c r="I6314">
        <v>1</v>
      </c>
      <c r="J6314">
        <v>9.3403929884423995</v>
      </c>
      <c r="K6314">
        <v>9.3635383486133001</v>
      </c>
      <c r="L6314">
        <v>9.1694694513670996</v>
      </c>
      <c r="M6314">
        <v>9.2761360196171001</v>
      </c>
      <c r="N6314">
        <v>140290500</v>
      </c>
    </row>
    <row r="6315" spans="1:14" x14ac:dyDescent="0.2">
      <c r="A6315" t="s">
        <v>9415</v>
      </c>
      <c r="B6315" s="2" t="s">
        <v>4988</v>
      </c>
      <c r="C6315">
        <v>72.14</v>
      </c>
      <c r="D6315">
        <v>72.3</v>
      </c>
      <c r="E6315">
        <v>71.06</v>
      </c>
      <c r="F6315">
        <v>71.11</v>
      </c>
      <c r="G6315">
        <v>23970400</v>
      </c>
      <c r="H6315">
        <v>0</v>
      </c>
      <c r="I6315">
        <v>1</v>
      </c>
      <c r="J6315">
        <v>9.2709954621111006</v>
      </c>
      <c r="K6315">
        <v>9.2915576921351999</v>
      </c>
      <c r="L6315">
        <v>9.1322004094484992</v>
      </c>
      <c r="M6315">
        <v>9.1386261063309995</v>
      </c>
      <c r="N6315">
        <v>167792800</v>
      </c>
    </row>
    <row r="6316" spans="1:14" x14ac:dyDescent="0.2">
      <c r="A6316" t="s">
        <v>9415</v>
      </c>
      <c r="B6316" s="2" t="s">
        <v>4989</v>
      </c>
      <c r="C6316">
        <v>71.11</v>
      </c>
      <c r="D6316">
        <v>72.599999999999994</v>
      </c>
      <c r="E6316">
        <v>71.040000000000006</v>
      </c>
      <c r="F6316">
        <v>71.38</v>
      </c>
      <c r="G6316">
        <v>18903400</v>
      </c>
      <c r="H6316">
        <v>0</v>
      </c>
      <c r="I6316">
        <v>1</v>
      </c>
      <c r="J6316">
        <v>9.1386261063309995</v>
      </c>
      <c r="K6316">
        <v>9.3301118734302992</v>
      </c>
      <c r="L6316">
        <v>9.1296301306954994</v>
      </c>
      <c r="M6316">
        <v>9.1733248694966996</v>
      </c>
      <c r="N6316">
        <v>132323800</v>
      </c>
    </row>
    <row r="6317" spans="1:14" x14ac:dyDescent="0.2">
      <c r="A6317" t="s">
        <v>9415</v>
      </c>
      <c r="B6317" s="2" t="s">
        <v>4990</v>
      </c>
      <c r="C6317">
        <v>71.625</v>
      </c>
      <c r="D6317">
        <v>72.38</v>
      </c>
      <c r="E6317">
        <v>71.12</v>
      </c>
      <c r="F6317">
        <v>72.11</v>
      </c>
      <c r="G6317">
        <v>17111000</v>
      </c>
      <c r="H6317">
        <v>0</v>
      </c>
      <c r="I6317">
        <v>1</v>
      </c>
      <c r="J6317">
        <v>9.2048107842211007</v>
      </c>
      <c r="K6317">
        <v>9.3018388071472007</v>
      </c>
      <c r="L6317">
        <v>9.1399112457075002</v>
      </c>
      <c r="M6317">
        <v>9.2671400439816001</v>
      </c>
      <c r="N6317">
        <v>119777000</v>
      </c>
    </row>
    <row r="6318" spans="1:14" x14ac:dyDescent="0.2">
      <c r="A6318" t="s">
        <v>9415</v>
      </c>
      <c r="B6318" s="2" t="s">
        <v>4991</v>
      </c>
      <c r="C6318">
        <v>72.599999999999994</v>
      </c>
      <c r="D6318">
        <v>73.61</v>
      </c>
      <c r="E6318">
        <v>72.540000000000006</v>
      </c>
      <c r="F6318">
        <v>73.5</v>
      </c>
      <c r="G6318">
        <v>16990600</v>
      </c>
      <c r="H6318">
        <v>0</v>
      </c>
      <c r="I6318">
        <v>1</v>
      </c>
      <c r="J6318">
        <v>9.3301118734302992</v>
      </c>
      <c r="K6318">
        <v>9.4599109504574006</v>
      </c>
      <c r="L6318">
        <v>9.3224010371713</v>
      </c>
      <c r="M6318">
        <v>9.4457744173157998</v>
      </c>
      <c r="N6318">
        <v>118934200</v>
      </c>
    </row>
    <row r="6319" spans="1:14" x14ac:dyDescent="0.2">
      <c r="A6319" t="s">
        <v>9415</v>
      </c>
      <c r="B6319" s="2" t="s">
        <v>4992</v>
      </c>
      <c r="C6319">
        <v>73.91</v>
      </c>
      <c r="D6319">
        <v>74.489999999999995</v>
      </c>
      <c r="E6319">
        <v>73.599999999999994</v>
      </c>
      <c r="F6319">
        <v>74.02</v>
      </c>
      <c r="G6319">
        <v>13236100</v>
      </c>
      <c r="H6319">
        <v>0</v>
      </c>
      <c r="I6319">
        <v>1</v>
      </c>
      <c r="J6319">
        <v>9.4984651317525994</v>
      </c>
      <c r="K6319">
        <v>9.5730032155898996</v>
      </c>
      <c r="L6319">
        <v>9.4586258110808998</v>
      </c>
      <c r="M6319">
        <v>9.5126016648941008</v>
      </c>
      <c r="N6319">
        <v>92652700</v>
      </c>
    </row>
    <row r="6320" spans="1:14" x14ac:dyDescent="0.2">
      <c r="A6320" t="s">
        <v>9415</v>
      </c>
      <c r="B6320" s="2" t="s">
        <v>4993</v>
      </c>
      <c r="C6320">
        <v>74.17</v>
      </c>
      <c r="D6320">
        <v>74.260000000000005</v>
      </c>
      <c r="E6320">
        <v>73.3</v>
      </c>
      <c r="F6320">
        <v>73.349999999999994</v>
      </c>
      <c r="G6320">
        <v>8209200</v>
      </c>
      <c r="H6320">
        <v>0</v>
      </c>
      <c r="I6320">
        <v>1</v>
      </c>
      <c r="J6320">
        <v>9.5318787555416993</v>
      </c>
      <c r="K6320">
        <v>9.5434450099303003</v>
      </c>
      <c r="L6320">
        <v>9.4200716297856992</v>
      </c>
      <c r="M6320">
        <v>9.4264973266683008</v>
      </c>
      <c r="N6320">
        <v>57464400</v>
      </c>
    </row>
    <row r="6321" spans="1:14" x14ac:dyDescent="0.2">
      <c r="A6321" t="s">
        <v>9415</v>
      </c>
      <c r="B6321" s="2" t="s">
        <v>4994</v>
      </c>
      <c r="C6321">
        <v>74</v>
      </c>
      <c r="D6321">
        <v>75.180000000000007</v>
      </c>
      <c r="E6321">
        <v>73.95</v>
      </c>
      <c r="F6321">
        <v>74.23</v>
      </c>
      <c r="G6321">
        <v>21092500</v>
      </c>
      <c r="H6321">
        <v>0</v>
      </c>
      <c r="I6321">
        <v>1</v>
      </c>
      <c r="J6321">
        <v>9.5100313861410992</v>
      </c>
      <c r="K6321">
        <v>9.6616778325688006</v>
      </c>
      <c r="L6321">
        <v>9.5036056892586007</v>
      </c>
      <c r="M6321">
        <v>9.5395895918007998</v>
      </c>
      <c r="N6321">
        <v>147647500</v>
      </c>
    </row>
    <row r="6322" spans="1:14" x14ac:dyDescent="0.2">
      <c r="A6322" t="s">
        <v>9415</v>
      </c>
      <c r="B6322" s="2" t="s">
        <v>4995</v>
      </c>
      <c r="C6322">
        <v>74.44</v>
      </c>
      <c r="D6322">
        <v>74.760000000000005</v>
      </c>
      <c r="E6322">
        <v>73.319999999999993</v>
      </c>
      <c r="F6322">
        <v>73.569999999999993</v>
      </c>
      <c r="G6322">
        <v>14218400</v>
      </c>
      <c r="H6322">
        <v>0</v>
      </c>
      <c r="I6322">
        <v>1</v>
      </c>
      <c r="J6322">
        <v>9.5665775187073994</v>
      </c>
      <c r="K6322">
        <v>9.6077019787555002</v>
      </c>
      <c r="L6322">
        <v>9.4226419085387008</v>
      </c>
      <c r="M6322">
        <v>9.4547703929513993</v>
      </c>
      <c r="N6322">
        <v>99528800</v>
      </c>
    </row>
    <row r="6323" spans="1:14" x14ac:dyDescent="0.2">
      <c r="A6323" t="s">
        <v>9415</v>
      </c>
      <c r="B6323" s="2" t="s">
        <v>4996</v>
      </c>
      <c r="C6323">
        <v>73.78</v>
      </c>
      <c r="D6323">
        <v>73.819999999999993</v>
      </c>
      <c r="E6323">
        <v>71.42</v>
      </c>
      <c r="F6323">
        <v>71.45</v>
      </c>
      <c r="G6323">
        <v>17500900</v>
      </c>
      <c r="H6323">
        <v>0</v>
      </c>
      <c r="I6323">
        <v>1</v>
      </c>
      <c r="J6323">
        <v>9.4817583198580007</v>
      </c>
      <c r="K6323">
        <v>9.4868988773640002</v>
      </c>
      <c r="L6323">
        <v>9.1784654270027008</v>
      </c>
      <c r="M6323">
        <v>9.1823208451321996</v>
      </c>
      <c r="N6323">
        <v>122506300</v>
      </c>
    </row>
    <row r="6324" spans="1:14" x14ac:dyDescent="0.2">
      <c r="A6324" t="s">
        <v>9415</v>
      </c>
      <c r="B6324" s="2" t="s">
        <v>4997</v>
      </c>
      <c r="C6324">
        <v>70.91</v>
      </c>
      <c r="D6324">
        <v>72.430000000000007</v>
      </c>
      <c r="E6324">
        <v>70.34</v>
      </c>
      <c r="F6324">
        <v>71.89</v>
      </c>
      <c r="G6324">
        <v>22295100</v>
      </c>
      <c r="H6324">
        <v>0</v>
      </c>
      <c r="I6324">
        <v>1</v>
      </c>
      <c r="J6324">
        <v>9.1129233188009007</v>
      </c>
      <c r="K6324">
        <v>9.3082645040298004</v>
      </c>
      <c r="L6324">
        <v>9.0396703743400995</v>
      </c>
      <c r="M6324">
        <v>9.2388669776984997</v>
      </c>
      <c r="N6324">
        <v>156065700</v>
      </c>
    </row>
    <row r="6325" spans="1:14" x14ac:dyDescent="0.2">
      <c r="A6325" t="s">
        <v>9415</v>
      </c>
      <c r="B6325" s="2" t="s">
        <v>4998</v>
      </c>
      <c r="C6325">
        <v>72.331999999999994</v>
      </c>
      <c r="D6325">
        <v>74.75</v>
      </c>
      <c r="E6325">
        <v>72.25</v>
      </c>
      <c r="F6325">
        <v>74.75</v>
      </c>
      <c r="G6325">
        <v>28829800</v>
      </c>
      <c r="H6325">
        <v>0</v>
      </c>
      <c r="I6325">
        <v>1</v>
      </c>
      <c r="J6325">
        <v>9.2956701381400002</v>
      </c>
      <c r="K6325">
        <v>9.6064168393789995</v>
      </c>
      <c r="L6325">
        <v>9.2851319952526001</v>
      </c>
      <c r="M6325">
        <v>9.6064168393789995</v>
      </c>
      <c r="N6325">
        <v>201808600</v>
      </c>
    </row>
    <row r="6326" spans="1:14" x14ac:dyDescent="0.2">
      <c r="A6326" t="s">
        <v>9415</v>
      </c>
      <c r="B6326" s="2" t="s">
        <v>4999</v>
      </c>
      <c r="C6326">
        <v>75.13</v>
      </c>
      <c r="D6326">
        <v>75.98</v>
      </c>
      <c r="E6326">
        <v>74.5</v>
      </c>
      <c r="F6326">
        <v>74.97</v>
      </c>
      <c r="G6326">
        <v>22128700</v>
      </c>
      <c r="H6326">
        <v>0</v>
      </c>
      <c r="I6326">
        <v>1</v>
      </c>
      <c r="J6326">
        <v>9.6552521356863004</v>
      </c>
      <c r="K6326">
        <v>9.7644889826891994</v>
      </c>
      <c r="L6326">
        <v>9.5742883549664004</v>
      </c>
      <c r="M6326">
        <v>9.6346899056621993</v>
      </c>
      <c r="N6326">
        <v>154900900</v>
      </c>
    </row>
    <row r="6327" spans="1:14" x14ac:dyDescent="0.2">
      <c r="A6327" t="s">
        <v>9415</v>
      </c>
      <c r="B6327" s="2" t="s">
        <v>5000</v>
      </c>
      <c r="C6327">
        <v>74.83</v>
      </c>
      <c r="D6327">
        <v>74.900000000000006</v>
      </c>
      <c r="E6327">
        <v>73.75</v>
      </c>
      <c r="F6327">
        <v>74.38</v>
      </c>
      <c r="G6327">
        <v>16050800</v>
      </c>
      <c r="H6327">
        <v>0</v>
      </c>
      <c r="I6327">
        <v>1</v>
      </c>
      <c r="J6327">
        <v>9.6166979543910998</v>
      </c>
      <c r="K6327">
        <v>9.6256939300265998</v>
      </c>
      <c r="L6327">
        <v>9.4779029017285001</v>
      </c>
      <c r="M6327">
        <v>9.5588666824483006</v>
      </c>
      <c r="N6327">
        <v>112355600</v>
      </c>
    </row>
    <row r="6328" spans="1:14" x14ac:dyDescent="0.2">
      <c r="A6328" t="s">
        <v>9415</v>
      </c>
      <c r="B6328" s="2" t="s">
        <v>5001</v>
      </c>
      <c r="C6328">
        <v>75.239999999999995</v>
      </c>
      <c r="D6328">
        <v>76.7</v>
      </c>
      <c r="E6328">
        <v>74.55</v>
      </c>
      <c r="F6328">
        <v>76.3</v>
      </c>
      <c r="G6328">
        <v>25159200</v>
      </c>
      <c r="H6328">
        <v>0</v>
      </c>
      <c r="I6328">
        <v>1</v>
      </c>
      <c r="J6328">
        <v>9.6693886688277999</v>
      </c>
      <c r="K6328">
        <v>9.8570190177975991</v>
      </c>
      <c r="L6328">
        <v>9.5807140518489007</v>
      </c>
      <c r="M6328">
        <v>9.8056134427373998</v>
      </c>
      <c r="N6328">
        <v>176114400</v>
      </c>
    </row>
    <row r="6329" spans="1:14" x14ac:dyDescent="0.2">
      <c r="A6329" t="s">
        <v>9415</v>
      </c>
      <c r="B6329" s="2" t="s">
        <v>5002</v>
      </c>
      <c r="C6329">
        <v>76.73</v>
      </c>
      <c r="D6329">
        <v>77.2</v>
      </c>
      <c r="E6329">
        <v>75.739999999999995</v>
      </c>
      <c r="F6329">
        <v>76.05</v>
      </c>
      <c r="G6329">
        <v>24108600</v>
      </c>
      <c r="H6329">
        <v>0</v>
      </c>
      <c r="I6329">
        <v>1</v>
      </c>
      <c r="J6329">
        <v>9.8608744359270997</v>
      </c>
      <c r="K6329">
        <v>9.9212759866229003</v>
      </c>
      <c r="L6329">
        <v>9.7336456376530993</v>
      </c>
      <c r="M6329">
        <v>9.7734849583248007</v>
      </c>
      <c r="N6329">
        <v>168760200</v>
      </c>
    </row>
    <row r="6330" spans="1:14" x14ac:dyDescent="0.2">
      <c r="A6330" t="s">
        <v>9415</v>
      </c>
      <c r="B6330" s="2" t="s">
        <v>5003</v>
      </c>
      <c r="C6330">
        <v>76.25</v>
      </c>
      <c r="D6330">
        <v>81.89</v>
      </c>
      <c r="E6330">
        <v>75.83</v>
      </c>
      <c r="F6330">
        <v>80.86</v>
      </c>
      <c r="G6330">
        <v>81423900</v>
      </c>
      <c r="H6330">
        <v>0</v>
      </c>
      <c r="I6330">
        <v>1</v>
      </c>
      <c r="J6330">
        <v>9.7991877458548995</v>
      </c>
      <c r="K6330">
        <v>10.524006354203999</v>
      </c>
      <c r="L6330">
        <v>9.7452118920416009</v>
      </c>
      <c r="M6330">
        <v>10.391636998424</v>
      </c>
      <c r="N6330">
        <v>569967300</v>
      </c>
    </row>
    <row r="6331" spans="1:14" x14ac:dyDescent="0.2">
      <c r="A6331" t="s">
        <v>9415</v>
      </c>
      <c r="B6331" s="2" t="s">
        <v>5004</v>
      </c>
      <c r="C6331">
        <v>83.84</v>
      </c>
      <c r="D6331">
        <v>84.8</v>
      </c>
      <c r="E6331">
        <v>82.59</v>
      </c>
      <c r="F6331">
        <v>83.9</v>
      </c>
      <c r="G6331">
        <v>53349800</v>
      </c>
      <c r="H6331">
        <v>0</v>
      </c>
      <c r="I6331">
        <v>1</v>
      </c>
      <c r="J6331">
        <v>10.774608532623001</v>
      </c>
      <c r="K6331">
        <v>10.897981912766999</v>
      </c>
      <c r="L6331">
        <v>10.613966110559</v>
      </c>
      <c r="M6331">
        <v>10.782319368882</v>
      </c>
      <c r="N6331">
        <v>373448600</v>
      </c>
    </row>
    <row r="6332" spans="1:14" x14ac:dyDescent="0.2">
      <c r="A6332" t="s">
        <v>9415</v>
      </c>
      <c r="B6332" s="2" t="s">
        <v>5005</v>
      </c>
      <c r="C6332">
        <v>84.97</v>
      </c>
      <c r="D6332">
        <v>86.4</v>
      </c>
      <c r="E6332">
        <v>83.62</v>
      </c>
      <c r="F6332">
        <v>84.290999999999997</v>
      </c>
      <c r="G6332">
        <v>45743200</v>
      </c>
      <c r="H6332">
        <v>0</v>
      </c>
      <c r="I6332">
        <v>1</v>
      </c>
      <c r="J6332">
        <v>10.919829282167999</v>
      </c>
      <c r="K6332">
        <v>11.103604213007999</v>
      </c>
      <c r="L6332">
        <v>10.746335466339</v>
      </c>
      <c r="M6332">
        <v>10.832568318503</v>
      </c>
      <c r="N6332">
        <v>320202400</v>
      </c>
    </row>
    <row r="6333" spans="1:14" x14ac:dyDescent="0.2">
      <c r="A6333" t="s">
        <v>9415</v>
      </c>
      <c r="B6333" s="2" t="s">
        <v>5006</v>
      </c>
      <c r="C6333">
        <v>84.99</v>
      </c>
      <c r="D6333">
        <v>86.01</v>
      </c>
      <c r="E6333">
        <v>84.6</v>
      </c>
      <c r="F6333">
        <v>85.5899</v>
      </c>
      <c r="G6333">
        <v>27725200</v>
      </c>
      <c r="H6333">
        <v>0</v>
      </c>
      <c r="I6333">
        <v>1</v>
      </c>
      <c r="J6333">
        <v>10.922399560921001</v>
      </c>
      <c r="K6333">
        <v>11.053483777324001</v>
      </c>
      <c r="L6333">
        <v>10.872279125237</v>
      </c>
      <c r="M6333">
        <v>10.999495072117</v>
      </c>
      <c r="N6333">
        <v>194076400</v>
      </c>
    </row>
    <row r="6334" spans="1:14" x14ac:dyDescent="0.2">
      <c r="A6334" t="s">
        <v>9415</v>
      </c>
      <c r="B6334" s="2" t="s">
        <v>5007</v>
      </c>
      <c r="C6334">
        <v>85.7</v>
      </c>
      <c r="D6334">
        <v>86.38</v>
      </c>
      <c r="E6334">
        <v>83.87</v>
      </c>
      <c r="F6334">
        <v>84.710099999999997</v>
      </c>
      <c r="G6334">
        <v>29843700</v>
      </c>
      <c r="H6334">
        <v>0</v>
      </c>
      <c r="I6334">
        <v>1</v>
      </c>
      <c r="J6334">
        <v>11.013644456652999</v>
      </c>
      <c r="K6334">
        <v>11.101033934255</v>
      </c>
      <c r="L6334">
        <v>10.778463950752</v>
      </c>
      <c r="M6334">
        <v>10.886428509771999</v>
      </c>
      <c r="N6334">
        <v>208905900</v>
      </c>
    </row>
    <row r="6335" spans="1:14" x14ac:dyDescent="0.2">
      <c r="A6335" t="s">
        <v>9415</v>
      </c>
      <c r="B6335" s="2" t="s">
        <v>5008</v>
      </c>
      <c r="C6335">
        <v>83.08</v>
      </c>
      <c r="D6335">
        <v>84.05</v>
      </c>
      <c r="E6335">
        <v>81.849999999999994</v>
      </c>
      <c r="F6335">
        <v>82.490099999999998</v>
      </c>
      <c r="G6335">
        <v>42879900</v>
      </c>
      <c r="H6335">
        <v>0</v>
      </c>
      <c r="I6335">
        <v>1</v>
      </c>
      <c r="J6335">
        <v>10.676937940007999</v>
      </c>
      <c r="K6335">
        <v>10.801596459529</v>
      </c>
      <c r="L6335">
        <v>10.518865796698</v>
      </c>
      <c r="M6335">
        <v>10.601127568188</v>
      </c>
      <c r="N6335">
        <v>300159300</v>
      </c>
    </row>
    <row r="6336" spans="1:14" x14ac:dyDescent="0.2">
      <c r="A6336" t="s">
        <v>9415</v>
      </c>
      <c r="B6336" s="2" t="s">
        <v>5009</v>
      </c>
      <c r="C6336">
        <v>81.25</v>
      </c>
      <c r="D6336">
        <v>81.66</v>
      </c>
      <c r="E6336">
        <v>78.739999999999995</v>
      </c>
      <c r="F6336">
        <v>79.034999999999997</v>
      </c>
      <c r="G6336">
        <v>60566000</v>
      </c>
      <c r="H6336">
        <v>0</v>
      </c>
      <c r="I6336">
        <v>1</v>
      </c>
      <c r="J6336">
        <v>10.441757434108</v>
      </c>
      <c r="K6336">
        <v>10.494448148544</v>
      </c>
      <c r="L6336">
        <v>10.119187450605001</v>
      </c>
      <c r="M6336">
        <v>10.157099062212</v>
      </c>
      <c r="N6336">
        <v>423962000</v>
      </c>
    </row>
    <row r="6337" spans="1:14" x14ac:dyDescent="0.2">
      <c r="A6337" t="s">
        <v>9415</v>
      </c>
      <c r="B6337" s="2" t="s">
        <v>5010</v>
      </c>
      <c r="C6337">
        <v>79.28</v>
      </c>
      <c r="D6337">
        <v>80.040000000000006</v>
      </c>
      <c r="E6337">
        <v>75.83</v>
      </c>
      <c r="F6337">
        <v>76.088999999999999</v>
      </c>
      <c r="G6337">
        <v>40527100</v>
      </c>
      <c r="H6337">
        <v>0</v>
      </c>
      <c r="I6337">
        <v>1</v>
      </c>
      <c r="J6337">
        <v>10.188584976935999</v>
      </c>
      <c r="K6337">
        <v>10.286255569550001</v>
      </c>
      <c r="L6337">
        <v>9.7452118920416009</v>
      </c>
      <c r="M6337">
        <v>9.7784970018931006</v>
      </c>
      <c r="N6337">
        <v>283689700</v>
      </c>
    </row>
    <row r="6338" spans="1:14" x14ac:dyDescent="0.2">
      <c r="A6338" t="s">
        <v>9415</v>
      </c>
      <c r="B6338" s="2" t="s">
        <v>5011</v>
      </c>
      <c r="C6338">
        <v>76.099999999999994</v>
      </c>
      <c r="D6338">
        <v>79.56</v>
      </c>
      <c r="E6338">
        <v>75.999899999999997</v>
      </c>
      <c r="F6338">
        <v>77.67</v>
      </c>
      <c r="G6338">
        <v>37847500</v>
      </c>
      <c r="H6338">
        <v>0</v>
      </c>
      <c r="I6338">
        <v>1</v>
      </c>
      <c r="J6338">
        <v>9.7799106552072992</v>
      </c>
      <c r="K6338">
        <v>10.224568879477999</v>
      </c>
      <c r="L6338">
        <v>9.7670464100485006</v>
      </c>
      <c r="M6338">
        <v>9.9816775373186992</v>
      </c>
      <c r="N6338">
        <v>264932500</v>
      </c>
    </row>
    <row r="6339" spans="1:14" x14ac:dyDescent="0.2">
      <c r="A6339" t="s">
        <v>9415</v>
      </c>
      <c r="B6339" s="2" t="s">
        <v>5012</v>
      </c>
      <c r="C6339">
        <v>78.760000000000005</v>
      </c>
      <c r="D6339">
        <v>79.42</v>
      </c>
      <c r="E6339">
        <v>75.77</v>
      </c>
      <c r="F6339">
        <v>76.040000000000006</v>
      </c>
      <c r="G6339">
        <v>40794800</v>
      </c>
      <c r="H6339">
        <v>0</v>
      </c>
      <c r="I6339">
        <v>1</v>
      </c>
      <c r="J6339">
        <v>10.121757729358</v>
      </c>
      <c r="K6339">
        <v>10.206576928206999</v>
      </c>
      <c r="L6339">
        <v>9.7375010557825998</v>
      </c>
      <c r="M6339">
        <v>9.7721998189482999</v>
      </c>
      <c r="N6339">
        <v>285563600</v>
      </c>
    </row>
    <row r="6340" spans="1:14" x14ac:dyDescent="0.2">
      <c r="A6340" t="s">
        <v>9415</v>
      </c>
      <c r="B6340" s="2" t="s">
        <v>5013</v>
      </c>
      <c r="C6340">
        <v>77.39</v>
      </c>
      <c r="D6340">
        <v>77.5</v>
      </c>
      <c r="E6340">
        <v>73.25</v>
      </c>
      <c r="F6340">
        <v>74.2</v>
      </c>
      <c r="G6340">
        <v>45563800</v>
      </c>
      <c r="H6340">
        <v>0</v>
      </c>
      <c r="I6340">
        <v>1</v>
      </c>
      <c r="J6340">
        <v>9.9456936347765001</v>
      </c>
      <c r="K6340">
        <v>9.9598301679180992</v>
      </c>
      <c r="L6340">
        <v>9.4136459329032007</v>
      </c>
      <c r="M6340">
        <v>9.5357341736711998</v>
      </c>
      <c r="N6340">
        <v>318946600</v>
      </c>
    </row>
    <row r="6341" spans="1:14" x14ac:dyDescent="0.2">
      <c r="A6341" t="s">
        <v>9415</v>
      </c>
      <c r="B6341" s="2" t="s">
        <v>5014</v>
      </c>
      <c r="C6341">
        <v>74.53</v>
      </c>
      <c r="D6341">
        <v>75.430000000000007</v>
      </c>
      <c r="E6341">
        <v>71.930000000000007</v>
      </c>
      <c r="F6341">
        <v>72.33</v>
      </c>
      <c r="G6341">
        <v>42192400</v>
      </c>
      <c r="H6341">
        <v>0</v>
      </c>
      <c r="I6341">
        <v>1</v>
      </c>
      <c r="J6341">
        <v>9.5781437730958991</v>
      </c>
      <c r="K6341">
        <v>9.6938063169813997</v>
      </c>
      <c r="L6341">
        <v>9.2440075352044992</v>
      </c>
      <c r="M6341">
        <v>9.2954131102647004</v>
      </c>
      <c r="N6341">
        <v>295346800</v>
      </c>
    </row>
    <row r="6342" spans="1:14" x14ac:dyDescent="0.2">
      <c r="A6342" t="s">
        <v>9415</v>
      </c>
      <c r="B6342" s="2" t="s">
        <v>5015</v>
      </c>
      <c r="C6342">
        <v>72.89</v>
      </c>
      <c r="D6342">
        <v>73.599999999999994</v>
      </c>
      <c r="E6342">
        <v>71.099999999999994</v>
      </c>
      <c r="F6342">
        <v>72.03</v>
      </c>
      <c r="G6342">
        <v>34066600</v>
      </c>
      <c r="H6342">
        <v>0</v>
      </c>
      <c r="I6342">
        <v>1</v>
      </c>
      <c r="J6342">
        <v>9.3673809153490009</v>
      </c>
      <c r="K6342">
        <v>9.4586258110808998</v>
      </c>
      <c r="L6342">
        <v>9.1373409669545005</v>
      </c>
      <c r="M6342">
        <v>9.2568589289694998</v>
      </c>
      <c r="N6342">
        <v>238466200</v>
      </c>
    </row>
    <row r="6343" spans="1:14" x14ac:dyDescent="0.2">
      <c r="A6343" t="s">
        <v>9415</v>
      </c>
      <c r="B6343" s="2" t="s">
        <v>5016</v>
      </c>
      <c r="C6343">
        <v>71.28</v>
      </c>
      <c r="D6343">
        <v>76.599999999999994</v>
      </c>
      <c r="E6343">
        <v>70.87</v>
      </c>
      <c r="F6343">
        <v>75</v>
      </c>
      <c r="G6343">
        <v>49942900</v>
      </c>
      <c r="H6343">
        <v>0</v>
      </c>
      <c r="I6343">
        <v>1</v>
      </c>
      <c r="J6343">
        <v>9.1604734757315995</v>
      </c>
      <c r="K6343">
        <v>9.8441676240326004</v>
      </c>
      <c r="L6343">
        <v>9.1077827612948994</v>
      </c>
      <c r="M6343">
        <v>9.6385453237916998</v>
      </c>
      <c r="N6343">
        <v>349600300</v>
      </c>
    </row>
    <row r="6344" spans="1:14" x14ac:dyDescent="0.2">
      <c r="A6344" t="s">
        <v>9415</v>
      </c>
      <c r="B6344" s="2" t="s">
        <v>5017</v>
      </c>
      <c r="C6344">
        <v>75.5</v>
      </c>
      <c r="D6344">
        <v>76.34</v>
      </c>
      <c r="E6344">
        <v>73.75</v>
      </c>
      <c r="F6344">
        <v>75.510000000000005</v>
      </c>
      <c r="G6344">
        <v>32626500</v>
      </c>
      <c r="H6344">
        <v>0</v>
      </c>
      <c r="I6344">
        <v>1</v>
      </c>
      <c r="J6344">
        <v>9.7028022926169992</v>
      </c>
      <c r="K6344">
        <v>9.8107540002433993</v>
      </c>
      <c r="L6344">
        <v>9.4779029017285001</v>
      </c>
      <c r="M6344">
        <v>9.7040874319935</v>
      </c>
      <c r="N6344">
        <v>228385500</v>
      </c>
    </row>
    <row r="6345" spans="1:14" x14ac:dyDescent="0.2">
      <c r="A6345" t="s">
        <v>9415</v>
      </c>
      <c r="B6345" s="2" t="s">
        <v>5018</v>
      </c>
      <c r="C6345">
        <v>75</v>
      </c>
      <c r="D6345">
        <v>76.459999999999994</v>
      </c>
      <c r="E6345">
        <v>74.64</v>
      </c>
      <c r="F6345">
        <v>75.42</v>
      </c>
      <c r="G6345">
        <v>18613800</v>
      </c>
      <c r="H6345">
        <v>0</v>
      </c>
      <c r="I6345">
        <v>1</v>
      </c>
      <c r="J6345">
        <v>9.6385453237916998</v>
      </c>
      <c r="K6345">
        <v>9.8261756727615008</v>
      </c>
      <c r="L6345">
        <v>9.5922803062374999</v>
      </c>
      <c r="M6345">
        <v>9.6925211776049007</v>
      </c>
      <c r="N6345">
        <v>130296600</v>
      </c>
    </row>
    <row r="6346" spans="1:14" x14ac:dyDescent="0.2">
      <c r="A6346" t="s">
        <v>9415</v>
      </c>
      <c r="B6346" s="2" t="s">
        <v>5019</v>
      </c>
      <c r="C6346">
        <v>75.319999999999993</v>
      </c>
      <c r="D6346">
        <v>75.36</v>
      </c>
      <c r="E6346">
        <v>72.05</v>
      </c>
      <c r="F6346">
        <v>72.099999999999994</v>
      </c>
      <c r="G6346">
        <v>25261500</v>
      </c>
      <c r="H6346">
        <v>0</v>
      </c>
      <c r="I6346">
        <v>1</v>
      </c>
      <c r="J6346">
        <v>9.6796697838399002</v>
      </c>
      <c r="K6346">
        <v>9.6848103413458997</v>
      </c>
      <c r="L6346">
        <v>9.2594292077224996</v>
      </c>
      <c r="M6346">
        <v>9.2658549046050993</v>
      </c>
      <c r="N6346">
        <v>176830500</v>
      </c>
    </row>
    <row r="6347" spans="1:14" x14ac:dyDescent="0.2">
      <c r="A6347" t="s">
        <v>9415</v>
      </c>
      <c r="B6347" s="2" t="s">
        <v>5020</v>
      </c>
      <c r="C6347">
        <v>72.28</v>
      </c>
      <c r="D6347">
        <v>72.790000000000006</v>
      </c>
      <c r="E6347">
        <v>71.040000000000006</v>
      </c>
      <c r="F6347">
        <v>71.846999999999994</v>
      </c>
      <c r="G6347">
        <v>24718700</v>
      </c>
      <c r="H6347">
        <v>0</v>
      </c>
      <c r="I6347">
        <v>1</v>
      </c>
      <c r="J6347">
        <v>9.2889874133822001</v>
      </c>
      <c r="K6347">
        <v>9.3545295215840003</v>
      </c>
      <c r="L6347">
        <v>9.1296301306954994</v>
      </c>
      <c r="M6347">
        <v>9.2333408783795008</v>
      </c>
      <c r="N6347">
        <v>173030900</v>
      </c>
    </row>
    <row r="6348" spans="1:14" x14ac:dyDescent="0.2">
      <c r="A6348" t="s">
        <v>9415</v>
      </c>
      <c r="B6348" s="2" t="s">
        <v>5021</v>
      </c>
      <c r="C6348">
        <v>72.16</v>
      </c>
      <c r="D6348">
        <v>72.510000000000005</v>
      </c>
      <c r="E6348">
        <v>66.739999999999995</v>
      </c>
      <c r="F6348">
        <v>67.3</v>
      </c>
      <c r="G6348">
        <v>58991700</v>
      </c>
      <c r="H6348">
        <v>0</v>
      </c>
      <c r="I6348">
        <v>1</v>
      </c>
      <c r="J6348">
        <v>9.2735657408641003</v>
      </c>
      <c r="K6348">
        <v>9.3185456190417995</v>
      </c>
      <c r="L6348">
        <v>8.5770201987981007</v>
      </c>
      <c r="M6348">
        <v>8.6489880038823994</v>
      </c>
      <c r="N6348">
        <v>412941900</v>
      </c>
    </row>
    <row r="6349" spans="1:14" x14ac:dyDescent="0.2">
      <c r="A6349" t="s">
        <v>9415</v>
      </c>
      <c r="B6349" s="2" t="s">
        <v>5022</v>
      </c>
      <c r="C6349">
        <v>68.34</v>
      </c>
      <c r="D6349">
        <v>69.48</v>
      </c>
      <c r="E6349">
        <v>66.680000000000007</v>
      </c>
      <c r="F6349">
        <v>67.599999999999994</v>
      </c>
      <c r="G6349">
        <v>49601100</v>
      </c>
      <c r="H6349">
        <v>0</v>
      </c>
      <c r="I6349">
        <v>1</v>
      </c>
      <c r="J6349">
        <v>8.7826424990389995</v>
      </c>
      <c r="K6349">
        <v>8.9291483879606002</v>
      </c>
      <c r="L6349">
        <v>8.5693093625390997</v>
      </c>
      <c r="M6349">
        <v>8.6875421851776</v>
      </c>
      <c r="N6349">
        <v>347207700</v>
      </c>
    </row>
    <row r="6350" spans="1:14" x14ac:dyDescent="0.2">
      <c r="A6350" t="s">
        <v>9415</v>
      </c>
      <c r="B6350" s="2" t="s">
        <v>5023</v>
      </c>
      <c r="C6350">
        <v>68.459999999999994</v>
      </c>
      <c r="D6350">
        <v>69.08</v>
      </c>
      <c r="E6350">
        <v>66</v>
      </c>
      <c r="F6350">
        <v>68.81</v>
      </c>
      <c r="G6350">
        <v>34039800</v>
      </c>
      <c r="H6350">
        <v>0</v>
      </c>
      <c r="I6350">
        <v>1</v>
      </c>
      <c r="J6350">
        <v>8.7980641715569998</v>
      </c>
      <c r="K6350">
        <v>8.8777428129004008</v>
      </c>
      <c r="L6350">
        <v>8.4819198849366995</v>
      </c>
      <c r="M6350">
        <v>8.8430440497347007</v>
      </c>
      <c r="N6350">
        <v>238278600</v>
      </c>
    </row>
    <row r="6351" spans="1:14" x14ac:dyDescent="0.2">
      <c r="A6351" t="s">
        <v>9415</v>
      </c>
      <c r="B6351" s="2" t="s">
        <v>5024</v>
      </c>
      <c r="C6351">
        <v>69.209999999999994</v>
      </c>
      <c r="D6351">
        <v>69.23</v>
      </c>
      <c r="E6351">
        <v>64.53</v>
      </c>
      <c r="F6351">
        <v>64.95</v>
      </c>
      <c r="G6351">
        <v>41063000</v>
      </c>
      <c r="H6351">
        <v>0</v>
      </c>
      <c r="I6351">
        <v>1</v>
      </c>
      <c r="J6351">
        <v>8.8944496247949996</v>
      </c>
      <c r="K6351">
        <v>8.8970199035479993</v>
      </c>
      <c r="L6351">
        <v>8.2930043965903995</v>
      </c>
      <c r="M6351">
        <v>8.3469802504036004</v>
      </c>
      <c r="N6351">
        <v>287441000</v>
      </c>
    </row>
    <row r="6352" spans="1:14" x14ac:dyDescent="0.2">
      <c r="A6352" t="s">
        <v>9415</v>
      </c>
      <c r="B6352" s="2" t="s">
        <v>5025</v>
      </c>
      <c r="C6352">
        <v>65.13</v>
      </c>
      <c r="D6352">
        <v>67.67</v>
      </c>
      <c r="E6352">
        <v>62.9</v>
      </c>
      <c r="F6352">
        <v>67.31</v>
      </c>
      <c r="G6352">
        <v>62874200</v>
      </c>
      <c r="H6352">
        <v>0</v>
      </c>
      <c r="I6352">
        <v>1</v>
      </c>
      <c r="J6352">
        <v>8.3701127591806994</v>
      </c>
      <c r="K6352">
        <v>8.6965381608131</v>
      </c>
      <c r="L6352">
        <v>8.0835266782200002</v>
      </c>
      <c r="M6352">
        <v>8.6502731432589002</v>
      </c>
      <c r="N6352">
        <v>440119400</v>
      </c>
    </row>
    <row r="6353" spans="1:14" x14ac:dyDescent="0.2">
      <c r="A6353" t="s">
        <v>9415</v>
      </c>
      <c r="B6353" s="2" t="s">
        <v>5026</v>
      </c>
      <c r="C6353">
        <v>66.52</v>
      </c>
      <c r="D6353">
        <v>66.75</v>
      </c>
      <c r="E6353">
        <v>64.64</v>
      </c>
      <c r="F6353">
        <v>64.709999999999994</v>
      </c>
      <c r="G6353">
        <v>31553500</v>
      </c>
      <c r="H6353">
        <v>0</v>
      </c>
      <c r="I6353">
        <v>1</v>
      </c>
      <c r="J6353">
        <v>8.5487471325150004</v>
      </c>
      <c r="K6353">
        <v>8.5783053381745997</v>
      </c>
      <c r="L6353">
        <v>8.3071409297319008</v>
      </c>
      <c r="M6353">
        <v>8.3161369053675003</v>
      </c>
      <c r="N6353">
        <v>220874500</v>
      </c>
    </row>
    <row r="6354" spans="1:14" x14ac:dyDescent="0.2">
      <c r="A6354" t="s">
        <v>9415</v>
      </c>
      <c r="B6354" s="2" t="s">
        <v>5027</v>
      </c>
      <c r="C6354">
        <v>65.11</v>
      </c>
      <c r="D6354">
        <v>68.099999999999994</v>
      </c>
      <c r="E6354">
        <v>65</v>
      </c>
      <c r="F6354">
        <v>67.644999999999996</v>
      </c>
      <c r="G6354">
        <v>41462100</v>
      </c>
      <c r="H6354">
        <v>0</v>
      </c>
      <c r="I6354">
        <v>1</v>
      </c>
      <c r="J6354">
        <v>8.3675424804276997</v>
      </c>
      <c r="K6354">
        <v>8.7517991540028</v>
      </c>
      <c r="L6354">
        <v>8.3534059472861006</v>
      </c>
      <c r="M6354">
        <v>8.6933253123717993</v>
      </c>
      <c r="N6354">
        <v>290234700</v>
      </c>
    </row>
    <row r="6355" spans="1:14" x14ac:dyDescent="0.2">
      <c r="A6355" t="s">
        <v>9415</v>
      </c>
      <c r="B6355" s="2" t="s">
        <v>5028</v>
      </c>
      <c r="C6355">
        <v>67.31</v>
      </c>
      <c r="D6355">
        <v>69.62</v>
      </c>
      <c r="E6355">
        <v>66.75</v>
      </c>
      <c r="F6355">
        <v>69.22</v>
      </c>
      <c r="G6355">
        <v>41420400</v>
      </c>
      <c r="H6355">
        <v>0</v>
      </c>
      <c r="I6355">
        <v>1</v>
      </c>
      <c r="J6355">
        <v>8.6502731432589002</v>
      </c>
      <c r="K6355">
        <v>8.9471403392316997</v>
      </c>
      <c r="L6355">
        <v>8.5783053381745997</v>
      </c>
      <c r="M6355">
        <v>8.8957347641715003</v>
      </c>
      <c r="N6355">
        <v>289942800</v>
      </c>
    </row>
    <row r="6356" spans="1:14" x14ac:dyDescent="0.2">
      <c r="A6356" t="s">
        <v>9415</v>
      </c>
      <c r="B6356" s="2" t="s">
        <v>5029</v>
      </c>
      <c r="C6356">
        <v>69.989999999999995</v>
      </c>
      <c r="D6356">
        <v>71.010000000000005</v>
      </c>
      <c r="E6356">
        <v>69.48</v>
      </c>
      <c r="F6356">
        <v>70.569999999999993</v>
      </c>
      <c r="G6356">
        <v>33863400</v>
      </c>
      <c r="H6356">
        <v>0</v>
      </c>
      <c r="I6356">
        <v>1</v>
      </c>
      <c r="J6356">
        <v>8.9946904961624004</v>
      </c>
      <c r="K6356">
        <v>9.1257747125660007</v>
      </c>
      <c r="L6356">
        <v>8.9291483879606002</v>
      </c>
      <c r="M6356">
        <v>9.0692285799997006</v>
      </c>
      <c r="N6356">
        <v>237043800</v>
      </c>
    </row>
    <row r="6357" spans="1:14" x14ac:dyDescent="0.2">
      <c r="A6357" t="s">
        <v>9415</v>
      </c>
      <c r="B6357" s="2" t="s">
        <v>5030</v>
      </c>
      <c r="C6357">
        <v>70.31</v>
      </c>
      <c r="D6357">
        <v>70.89</v>
      </c>
      <c r="E6357">
        <v>69.61</v>
      </c>
      <c r="F6357">
        <v>70.290000000000006</v>
      </c>
      <c r="G6357">
        <v>20571400</v>
      </c>
      <c r="H6357">
        <v>0</v>
      </c>
      <c r="I6357">
        <v>1</v>
      </c>
      <c r="J6357">
        <v>9.0358149562106007</v>
      </c>
      <c r="K6357">
        <v>9.1103530400478991</v>
      </c>
      <c r="L6357">
        <v>8.9458551998552007</v>
      </c>
      <c r="M6357">
        <v>9.0332446774575992</v>
      </c>
      <c r="N6357">
        <v>143999800</v>
      </c>
    </row>
    <row r="6358" spans="1:14" x14ac:dyDescent="0.2">
      <c r="A6358" t="s">
        <v>9415</v>
      </c>
      <c r="B6358" s="2" t="s">
        <v>5031</v>
      </c>
      <c r="C6358">
        <v>70.63</v>
      </c>
      <c r="D6358">
        <v>70.8</v>
      </c>
      <c r="E6358">
        <v>68.680000000000007</v>
      </c>
      <c r="F6358">
        <v>69.08</v>
      </c>
      <c r="G6358">
        <v>27843100</v>
      </c>
      <c r="H6358">
        <v>0</v>
      </c>
      <c r="I6358">
        <v>1</v>
      </c>
      <c r="J6358">
        <v>9.0769394162586998</v>
      </c>
      <c r="K6358">
        <v>9.0987867856592999</v>
      </c>
      <c r="L6358">
        <v>8.8263372378401996</v>
      </c>
      <c r="M6358">
        <v>8.8777428129004008</v>
      </c>
      <c r="N6358">
        <v>194901700</v>
      </c>
    </row>
    <row r="6359" spans="1:14" x14ac:dyDescent="0.2">
      <c r="A6359" t="s">
        <v>9415</v>
      </c>
      <c r="B6359" s="2" t="s">
        <v>5032</v>
      </c>
      <c r="C6359">
        <v>69</v>
      </c>
      <c r="D6359">
        <v>71.67</v>
      </c>
      <c r="E6359">
        <v>68</v>
      </c>
      <c r="F6359">
        <v>71.319999999999993</v>
      </c>
      <c r="G6359">
        <v>34937100</v>
      </c>
      <c r="H6359">
        <v>0</v>
      </c>
      <c r="I6359">
        <v>1</v>
      </c>
      <c r="J6359">
        <v>8.8674616978883005</v>
      </c>
      <c r="K6359">
        <v>9.2105939114152999</v>
      </c>
      <c r="L6359">
        <v>8.7389477602377994</v>
      </c>
      <c r="M6359">
        <v>9.1656140332376008</v>
      </c>
      <c r="N6359">
        <v>244559700</v>
      </c>
    </row>
    <row r="6360" spans="1:14" x14ac:dyDescent="0.2">
      <c r="A6360" t="s">
        <v>9415</v>
      </c>
      <c r="B6360" s="2" t="s">
        <v>5033</v>
      </c>
      <c r="C6360">
        <v>71.78</v>
      </c>
      <c r="D6360">
        <v>73</v>
      </c>
      <c r="E6360">
        <v>71.430000000000007</v>
      </c>
      <c r="F6360">
        <v>71.75</v>
      </c>
      <c r="G6360">
        <v>30604200</v>
      </c>
      <c r="H6360">
        <v>0</v>
      </c>
      <c r="I6360">
        <v>1</v>
      </c>
      <c r="J6360">
        <v>9.2247304445569007</v>
      </c>
      <c r="K6360">
        <v>9.3815174484905999</v>
      </c>
      <c r="L6360">
        <v>9.1797505663791998</v>
      </c>
      <c r="M6360">
        <v>9.2208750264274002</v>
      </c>
      <c r="N6360">
        <v>214229400</v>
      </c>
    </row>
    <row r="6361" spans="1:14" x14ac:dyDescent="0.2">
      <c r="A6361" t="s">
        <v>9415</v>
      </c>
      <c r="B6361" s="2" t="s">
        <v>5034</v>
      </c>
      <c r="C6361">
        <v>72.14</v>
      </c>
      <c r="D6361">
        <v>72.89</v>
      </c>
      <c r="E6361">
        <v>71.2</v>
      </c>
      <c r="F6361">
        <v>71.459999999999994</v>
      </c>
      <c r="G6361">
        <v>19098000</v>
      </c>
      <c r="H6361">
        <v>0</v>
      </c>
      <c r="I6361">
        <v>1</v>
      </c>
      <c r="J6361">
        <v>9.2709954621111006</v>
      </c>
      <c r="K6361">
        <v>9.3673809153490009</v>
      </c>
      <c r="L6361">
        <v>9.1501923607196005</v>
      </c>
      <c r="M6361">
        <v>9.1836059845087004</v>
      </c>
      <c r="N6361">
        <v>133686000</v>
      </c>
    </row>
    <row r="6362" spans="1:14" x14ac:dyDescent="0.2">
      <c r="A6362" t="s">
        <v>9415</v>
      </c>
      <c r="B6362" s="2" t="s">
        <v>5035</v>
      </c>
      <c r="C6362">
        <v>72.02</v>
      </c>
      <c r="D6362">
        <v>72.12</v>
      </c>
      <c r="E6362">
        <v>70.650000000000006</v>
      </c>
      <c r="F6362">
        <v>70.989999999999995</v>
      </c>
      <c r="G6362">
        <v>28258600</v>
      </c>
      <c r="H6362">
        <v>0</v>
      </c>
      <c r="I6362">
        <v>1</v>
      </c>
      <c r="J6362">
        <v>9.2555737895930008</v>
      </c>
      <c r="K6362">
        <v>9.2684251833581008</v>
      </c>
      <c r="L6362">
        <v>9.0795096950118008</v>
      </c>
      <c r="M6362">
        <v>9.1232044338128997</v>
      </c>
      <c r="N6362">
        <v>197810200</v>
      </c>
    </row>
    <row r="6363" spans="1:14" x14ac:dyDescent="0.2">
      <c r="A6363" t="s">
        <v>9415</v>
      </c>
      <c r="B6363" s="2" t="s">
        <v>5036</v>
      </c>
      <c r="C6363">
        <v>71.599999999999994</v>
      </c>
      <c r="D6363">
        <v>72.400000000000006</v>
      </c>
      <c r="E6363">
        <v>68.099999999999994</v>
      </c>
      <c r="F6363">
        <v>68.489999999999995</v>
      </c>
      <c r="G6363">
        <v>45249300</v>
      </c>
      <c r="H6363">
        <v>0</v>
      </c>
      <c r="I6363">
        <v>1</v>
      </c>
      <c r="J6363">
        <v>9.2015979357797999</v>
      </c>
      <c r="K6363">
        <v>9.3044090859002004</v>
      </c>
      <c r="L6363">
        <v>8.7517991540028</v>
      </c>
      <c r="M6363">
        <v>8.8019195896865998</v>
      </c>
      <c r="N6363">
        <v>316745100</v>
      </c>
    </row>
    <row r="6364" spans="1:14" x14ac:dyDescent="0.2">
      <c r="A6364" t="s">
        <v>9415</v>
      </c>
      <c r="B6364" s="2" t="s">
        <v>5037</v>
      </c>
      <c r="C6364">
        <v>69</v>
      </c>
      <c r="D6364">
        <v>69.489999999999995</v>
      </c>
      <c r="E6364">
        <v>68.02</v>
      </c>
      <c r="F6364">
        <v>69.099999999999994</v>
      </c>
      <c r="G6364">
        <v>27279200</v>
      </c>
      <c r="H6364">
        <v>0</v>
      </c>
      <c r="I6364">
        <v>1</v>
      </c>
      <c r="J6364">
        <v>8.8674616978883005</v>
      </c>
      <c r="K6364">
        <v>8.9304335273370992</v>
      </c>
      <c r="L6364">
        <v>8.7415180389907992</v>
      </c>
      <c r="M6364">
        <v>8.8803130916534005</v>
      </c>
      <c r="N6364">
        <v>190954400</v>
      </c>
    </row>
    <row r="6365" spans="1:14" x14ac:dyDescent="0.2">
      <c r="A6365" t="s">
        <v>9415</v>
      </c>
      <c r="B6365" s="2" t="s">
        <v>5038</v>
      </c>
      <c r="C6365">
        <v>69.02</v>
      </c>
      <c r="D6365">
        <v>69.989999999999995</v>
      </c>
      <c r="E6365">
        <v>68.67</v>
      </c>
      <c r="F6365">
        <v>69.61</v>
      </c>
      <c r="G6365">
        <v>22331200</v>
      </c>
      <c r="H6365">
        <v>0</v>
      </c>
      <c r="I6365">
        <v>1</v>
      </c>
      <c r="J6365">
        <v>8.8700319766413998</v>
      </c>
      <c r="K6365">
        <v>8.9946904961624004</v>
      </c>
      <c r="L6365">
        <v>8.8250520984637006</v>
      </c>
      <c r="M6365">
        <v>8.9458551998552007</v>
      </c>
      <c r="N6365">
        <v>156318400</v>
      </c>
    </row>
    <row r="6366" spans="1:14" x14ac:dyDescent="0.2">
      <c r="A6366" t="s">
        <v>9415</v>
      </c>
      <c r="B6366" s="2" t="s">
        <v>5039</v>
      </c>
      <c r="C6366">
        <v>69.33</v>
      </c>
      <c r="D6366">
        <v>69.91</v>
      </c>
      <c r="E6366">
        <v>67.53</v>
      </c>
      <c r="F6366">
        <v>67.72</v>
      </c>
      <c r="G6366">
        <v>26345300</v>
      </c>
      <c r="H6366">
        <v>0</v>
      </c>
      <c r="I6366">
        <v>1</v>
      </c>
      <c r="J6366">
        <v>8.9098712973129999</v>
      </c>
      <c r="K6366">
        <v>8.9844093811503001</v>
      </c>
      <c r="L6366">
        <v>8.6785462095420005</v>
      </c>
      <c r="M6366">
        <v>8.7029638576956003</v>
      </c>
      <c r="N6366">
        <v>184417100</v>
      </c>
    </row>
    <row r="6367" spans="1:14" x14ac:dyDescent="0.2">
      <c r="A6367" t="s">
        <v>9415</v>
      </c>
      <c r="B6367" s="2" t="s">
        <v>5040</v>
      </c>
      <c r="C6367">
        <v>67.599999999999994</v>
      </c>
      <c r="D6367">
        <v>67.72</v>
      </c>
      <c r="E6367">
        <v>64.94</v>
      </c>
      <c r="F6367">
        <v>65.48</v>
      </c>
      <c r="G6367">
        <v>32595200</v>
      </c>
      <c r="H6367">
        <v>0</v>
      </c>
      <c r="I6367">
        <v>1</v>
      </c>
      <c r="J6367">
        <v>8.6875421851776</v>
      </c>
      <c r="K6367">
        <v>8.7029638576956003</v>
      </c>
      <c r="L6367">
        <v>8.3456951110270996</v>
      </c>
      <c r="M6367">
        <v>8.4150926373584003</v>
      </c>
      <c r="N6367">
        <v>228166400</v>
      </c>
    </row>
    <row r="6368" spans="1:14" x14ac:dyDescent="0.2">
      <c r="A6368" t="s">
        <v>9415</v>
      </c>
      <c r="B6368" s="2" t="s">
        <v>5041</v>
      </c>
      <c r="C6368">
        <v>65.760000000000005</v>
      </c>
      <c r="D6368">
        <v>66.900000000000006</v>
      </c>
      <c r="E6368">
        <v>65.08</v>
      </c>
      <c r="F6368">
        <v>66.31</v>
      </c>
      <c r="G6368">
        <v>31174200</v>
      </c>
      <c r="H6368">
        <v>0</v>
      </c>
      <c r="I6368">
        <v>1</v>
      </c>
      <c r="J6368">
        <v>8.4510765399004999</v>
      </c>
      <c r="K6368">
        <v>8.5975824288222</v>
      </c>
      <c r="L6368">
        <v>8.3636870622981991</v>
      </c>
      <c r="M6368">
        <v>8.5217592056082996</v>
      </c>
      <c r="N6368">
        <v>218219400</v>
      </c>
    </row>
    <row r="6369" spans="1:14" x14ac:dyDescent="0.2">
      <c r="A6369" t="s">
        <v>9415</v>
      </c>
      <c r="B6369" s="2" t="s">
        <v>5042</v>
      </c>
      <c r="C6369">
        <v>66.36</v>
      </c>
      <c r="D6369">
        <v>67.2</v>
      </c>
      <c r="E6369">
        <v>65.349999999999994</v>
      </c>
      <c r="F6369">
        <v>65.66</v>
      </c>
      <c r="G6369">
        <v>23330400</v>
      </c>
      <c r="H6369">
        <v>0</v>
      </c>
      <c r="I6369">
        <v>1</v>
      </c>
      <c r="J6369">
        <v>8.5281849024908993</v>
      </c>
      <c r="K6369">
        <v>8.6361366101172994</v>
      </c>
      <c r="L6369">
        <v>8.3983858254637997</v>
      </c>
      <c r="M6369">
        <v>8.4382251461354993</v>
      </c>
      <c r="N6369">
        <v>163312800</v>
      </c>
    </row>
    <row r="6370" spans="1:14" x14ac:dyDescent="0.2">
      <c r="A6370" t="s">
        <v>9415</v>
      </c>
      <c r="B6370" s="2" t="s">
        <v>5043</v>
      </c>
      <c r="C6370">
        <v>66.09</v>
      </c>
      <c r="D6370">
        <v>66.47</v>
      </c>
      <c r="E6370">
        <v>63.81</v>
      </c>
      <c r="F6370">
        <v>63.93</v>
      </c>
      <c r="G6370">
        <v>28546600</v>
      </c>
      <c r="H6370">
        <v>0</v>
      </c>
      <c r="I6370">
        <v>1</v>
      </c>
      <c r="J6370">
        <v>8.4934861393251992</v>
      </c>
      <c r="K6370">
        <v>8.5423214356324007</v>
      </c>
      <c r="L6370">
        <v>8.2004743614819997</v>
      </c>
      <c r="M6370">
        <v>8.215896034</v>
      </c>
      <c r="N6370">
        <v>199826200</v>
      </c>
    </row>
    <row r="6371" spans="1:14" x14ac:dyDescent="0.2">
      <c r="A6371" t="s">
        <v>9415</v>
      </c>
      <c r="B6371" s="2" t="s">
        <v>5044</v>
      </c>
      <c r="C6371">
        <v>64.010000000000005</v>
      </c>
      <c r="D6371">
        <v>64.489999999999995</v>
      </c>
      <c r="E6371">
        <v>62.45</v>
      </c>
      <c r="F6371">
        <v>63.19</v>
      </c>
      <c r="G6371">
        <v>37255100</v>
      </c>
      <c r="H6371">
        <v>0</v>
      </c>
      <c r="I6371">
        <v>1</v>
      </c>
      <c r="J6371">
        <v>8.2261771490121003</v>
      </c>
      <c r="K6371">
        <v>8.2878638390843005</v>
      </c>
      <c r="L6371">
        <v>8.0256954062771992</v>
      </c>
      <c r="M6371">
        <v>8.1207957201386005</v>
      </c>
      <c r="N6371">
        <v>260785700</v>
      </c>
    </row>
    <row r="6372" spans="1:14" x14ac:dyDescent="0.2">
      <c r="A6372" t="s">
        <v>9415</v>
      </c>
      <c r="B6372" s="2" t="s">
        <v>5045</v>
      </c>
      <c r="C6372">
        <v>65.61</v>
      </c>
      <c r="D6372">
        <v>66.28</v>
      </c>
      <c r="E6372">
        <v>64.790000000000006</v>
      </c>
      <c r="F6372">
        <v>65.680000000000007</v>
      </c>
      <c r="G6372">
        <v>30756700</v>
      </c>
      <c r="H6372">
        <v>0</v>
      </c>
      <c r="I6372">
        <v>1</v>
      </c>
      <c r="J6372">
        <v>8.4317994492530008</v>
      </c>
      <c r="K6372">
        <v>8.5179037874788008</v>
      </c>
      <c r="L6372">
        <v>8.3264180203794993</v>
      </c>
      <c r="M6372">
        <v>8.4407954248885009</v>
      </c>
      <c r="N6372">
        <v>215296900</v>
      </c>
    </row>
    <row r="6373" spans="1:14" x14ac:dyDescent="0.2">
      <c r="A6373" t="s">
        <v>9415</v>
      </c>
      <c r="B6373" s="2" t="s">
        <v>5046</v>
      </c>
      <c r="C6373">
        <v>65.790000000000006</v>
      </c>
      <c r="D6373">
        <v>67.319999999999993</v>
      </c>
      <c r="E6373">
        <v>65.5</v>
      </c>
      <c r="F6373">
        <v>67.319999999999993</v>
      </c>
      <c r="G6373">
        <v>22929300</v>
      </c>
      <c r="H6373">
        <v>0</v>
      </c>
      <c r="I6373">
        <v>1</v>
      </c>
      <c r="J6373">
        <v>8.4549319580300999</v>
      </c>
      <c r="K6373">
        <v>8.6515582826353992</v>
      </c>
      <c r="L6373">
        <v>8.4176629161114001</v>
      </c>
      <c r="M6373">
        <v>8.6515582826353992</v>
      </c>
      <c r="N6373">
        <v>160505100</v>
      </c>
    </row>
    <row r="6374" spans="1:14" x14ac:dyDescent="0.2">
      <c r="A6374" t="s">
        <v>9415</v>
      </c>
      <c r="B6374" s="2" t="s">
        <v>5047</v>
      </c>
      <c r="C6374">
        <v>67.819999999999993</v>
      </c>
      <c r="D6374">
        <v>68.040000000000006</v>
      </c>
      <c r="E6374">
        <v>65.52</v>
      </c>
      <c r="F6374">
        <v>66.23</v>
      </c>
      <c r="G6374">
        <v>31857000</v>
      </c>
      <c r="H6374">
        <v>0</v>
      </c>
      <c r="I6374">
        <v>1</v>
      </c>
      <c r="J6374">
        <v>8.7158152514607004</v>
      </c>
      <c r="K6374">
        <v>8.7440883177438007</v>
      </c>
      <c r="L6374">
        <v>8.4202331948643998</v>
      </c>
      <c r="M6374">
        <v>8.5114780905963006</v>
      </c>
      <c r="N6374">
        <v>222999000</v>
      </c>
    </row>
    <row r="6375" spans="1:14" x14ac:dyDescent="0.2">
      <c r="A6375" t="s">
        <v>9415</v>
      </c>
      <c r="B6375" s="2" t="s">
        <v>5048</v>
      </c>
      <c r="C6375">
        <v>66.89</v>
      </c>
      <c r="D6375">
        <v>66.900000000000006</v>
      </c>
      <c r="E6375">
        <v>64.3</v>
      </c>
      <c r="F6375">
        <v>64.31</v>
      </c>
      <c r="G6375">
        <v>26772800</v>
      </c>
      <c r="H6375">
        <v>0</v>
      </c>
      <c r="I6375">
        <v>1</v>
      </c>
      <c r="J6375">
        <v>8.5962972894456993</v>
      </c>
      <c r="K6375">
        <v>8.5975824288222</v>
      </c>
      <c r="L6375">
        <v>8.2634461909307007</v>
      </c>
      <c r="M6375">
        <v>8.2647313303071996</v>
      </c>
      <c r="N6375">
        <v>187409600</v>
      </c>
    </row>
    <row r="6376" spans="1:14" x14ac:dyDescent="0.2">
      <c r="A6376" t="s">
        <v>9415</v>
      </c>
      <c r="B6376" s="2" t="s">
        <v>5049</v>
      </c>
      <c r="C6376">
        <v>64.739999999999995</v>
      </c>
      <c r="D6376">
        <v>65.540000000000006</v>
      </c>
      <c r="E6376">
        <v>64.11</v>
      </c>
      <c r="F6376">
        <v>64.66</v>
      </c>
      <c r="G6376">
        <v>29001500</v>
      </c>
      <c r="H6376">
        <v>0</v>
      </c>
      <c r="I6376">
        <v>1</v>
      </c>
      <c r="J6376">
        <v>8.3199923234970008</v>
      </c>
      <c r="K6376">
        <v>8.4228034736173996</v>
      </c>
      <c r="L6376">
        <v>8.2390285427771008</v>
      </c>
      <c r="M6376">
        <v>8.3097112084849005</v>
      </c>
      <c r="N6376">
        <v>203010500</v>
      </c>
    </row>
    <row r="6377" spans="1:14" x14ac:dyDescent="0.2">
      <c r="A6377" t="s">
        <v>9415</v>
      </c>
      <c r="B6377" s="2" t="s">
        <v>5050</v>
      </c>
      <c r="C6377">
        <v>65.209999999999994</v>
      </c>
      <c r="D6377">
        <v>65.459999999999994</v>
      </c>
      <c r="E6377">
        <v>63.87</v>
      </c>
      <c r="F6377">
        <v>63.99</v>
      </c>
      <c r="G6377">
        <v>21622900</v>
      </c>
      <c r="H6377">
        <v>0</v>
      </c>
      <c r="I6377">
        <v>1</v>
      </c>
      <c r="J6377">
        <v>8.3803938741927002</v>
      </c>
      <c r="K6377">
        <v>8.4125223586054005</v>
      </c>
      <c r="L6377">
        <v>8.2081851977410007</v>
      </c>
      <c r="M6377">
        <v>8.2236068702591005</v>
      </c>
      <c r="N6377">
        <v>151360300</v>
      </c>
    </row>
    <row r="6378" spans="1:14" x14ac:dyDescent="0.2">
      <c r="A6378" t="s">
        <v>9415</v>
      </c>
      <c r="B6378" s="2" t="s">
        <v>5051</v>
      </c>
      <c r="C6378">
        <v>64.3</v>
      </c>
      <c r="D6378">
        <v>64.34</v>
      </c>
      <c r="E6378">
        <v>61.39</v>
      </c>
      <c r="F6378">
        <v>61.81</v>
      </c>
      <c r="G6378">
        <v>48048800</v>
      </c>
      <c r="H6378">
        <v>0</v>
      </c>
      <c r="I6378">
        <v>1</v>
      </c>
      <c r="J6378">
        <v>8.2634461909307007</v>
      </c>
      <c r="K6378">
        <v>8.2685867484367996</v>
      </c>
      <c r="L6378">
        <v>7.8894706323676003</v>
      </c>
      <c r="M6378">
        <v>7.9434464861808003</v>
      </c>
      <c r="N6378">
        <v>336341600</v>
      </c>
    </row>
    <row r="6379" spans="1:14" x14ac:dyDescent="0.2">
      <c r="A6379" t="s">
        <v>9415</v>
      </c>
      <c r="B6379" s="2" t="s">
        <v>5052</v>
      </c>
      <c r="C6379">
        <v>62.26</v>
      </c>
      <c r="D6379">
        <v>63.25</v>
      </c>
      <c r="E6379">
        <v>61.27</v>
      </c>
      <c r="F6379">
        <v>61.67</v>
      </c>
      <c r="G6379">
        <v>48067700</v>
      </c>
      <c r="H6379">
        <v>0</v>
      </c>
      <c r="I6379">
        <v>1</v>
      </c>
      <c r="J6379">
        <v>8.0012777581235994</v>
      </c>
      <c r="K6379">
        <v>8.1285065563975998</v>
      </c>
      <c r="L6379">
        <v>7.8740489598494996</v>
      </c>
      <c r="M6379">
        <v>7.9254545349098002</v>
      </c>
      <c r="N6379">
        <v>336473900</v>
      </c>
    </row>
    <row r="6380" spans="1:14" x14ac:dyDescent="0.2">
      <c r="A6380" t="s">
        <v>9415</v>
      </c>
      <c r="B6380" s="2" t="s">
        <v>5053</v>
      </c>
      <c r="C6380">
        <v>61.69</v>
      </c>
      <c r="D6380">
        <v>61.9</v>
      </c>
      <c r="E6380">
        <v>59.61</v>
      </c>
      <c r="F6380">
        <v>60.16</v>
      </c>
      <c r="G6380">
        <v>50993800</v>
      </c>
      <c r="H6380">
        <v>0</v>
      </c>
      <c r="I6380">
        <v>1</v>
      </c>
      <c r="J6380">
        <v>7.9280248136628</v>
      </c>
      <c r="K6380">
        <v>7.9550127405694004</v>
      </c>
      <c r="L6380">
        <v>7.6607158233495998</v>
      </c>
      <c r="M6380">
        <v>7.7313984890574003</v>
      </c>
      <c r="N6380">
        <v>356956600</v>
      </c>
    </row>
    <row r="6381" spans="1:14" x14ac:dyDescent="0.2">
      <c r="A6381" t="s">
        <v>9415</v>
      </c>
      <c r="B6381" s="2" t="s">
        <v>5054</v>
      </c>
      <c r="C6381">
        <v>60.27</v>
      </c>
      <c r="D6381">
        <v>60.94</v>
      </c>
      <c r="E6381">
        <v>59.03</v>
      </c>
      <c r="F6381">
        <v>59.96</v>
      </c>
      <c r="G6381">
        <v>38285000</v>
      </c>
      <c r="H6381">
        <v>0</v>
      </c>
      <c r="I6381">
        <v>1</v>
      </c>
      <c r="J6381">
        <v>7.7455350221990003</v>
      </c>
      <c r="K6381">
        <v>7.8316393604248997</v>
      </c>
      <c r="L6381">
        <v>7.5861777395122996</v>
      </c>
      <c r="M6381">
        <v>7.7056957015272998</v>
      </c>
      <c r="N6381">
        <v>267995000</v>
      </c>
    </row>
    <row r="6382" spans="1:14" x14ac:dyDescent="0.2">
      <c r="A6382" t="s">
        <v>9415</v>
      </c>
      <c r="B6382" s="2" t="s">
        <v>5055</v>
      </c>
      <c r="C6382">
        <v>60.23</v>
      </c>
      <c r="D6382">
        <v>61.38</v>
      </c>
      <c r="E6382">
        <v>59.4</v>
      </c>
      <c r="F6382">
        <v>59.51</v>
      </c>
      <c r="G6382">
        <v>39574000</v>
      </c>
      <c r="H6382">
        <v>0</v>
      </c>
      <c r="I6382">
        <v>1</v>
      </c>
      <c r="J6382">
        <v>7.7403944646929999</v>
      </c>
      <c r="K6382">
        <v>7.8881854929911004</v>
      </c>
      <c r="L6382">
        <v>7.6337278964430002</v>
      </c>
      <c r="M6382">
        <v>7.6478644295846001</v>
      </c>
      <c r="N6382">
        <v>277018000</v>
      </c>
    </row>
    <row r="6383" spans="1:14" x14ac:dyDescent="0.2">
      <c r="A6383" t="s">
        <v>9415</v>
      </c>
      <c r="B6383" s="2" t="s">
        <v>5056</v>
      </c>
      <c r="C6383">
        <v>59.69</v>
      </c>
      <c r="D6383">
        <v>60.14</v>
      </c>
      <c r="E6383">
        <v>58.25</v>
      </c>
      <c r="F6383">
        <v>58.71</v>
      </c>
      <c r="G6383">
        <v>48940100</v>
      </c>
      <c r="H6383">
        <v>0</v>
      </c>
      <c r="I6383">
        <v>1</v>
      </c>
      <c r="J6383">
        <v>7.6709969383617</v>
      </c>
      <c r="K6383">
        <v>7.7288282103043997</v>
      </c>
      <c r="L6383">
        <v>7.4859368681448997</v>
      </c>
      <c r="M6383">
        <v>7.5450532794641001</v>
      </c>
      <c r="N6383">
        <v>342580700</v>
      </c>
    </row>
    <row r="6384" spans="1:14" x14ac:dyDescent="0.2">
      <c r="A6384" t="s">
        <v>9415</v>
      </c>
      <c r="B6384" s="2" t="s">
        <v>5057</v>
      </c>
      <c r="C6384">
        <v>59.13</v>
      </c>
      <c r="D6384">
        <v>62.52</v>
      </c>
      <c r="E6384">
        <v>57.67</v>
      </c>
      <c r="F6384">
        <v>62.33</v>
      </c>
      <c r="G6384">
        <v>83815500</v>
      </c>
      <c r="H6384">
        <v>0</v>
      </c>
      <c r="I6384">
        <v>1</v>
      </c>
      <c r="J6384">
        <v>7.5990291332773996</v>
      </c>
      <c r="K6384">
        <v>8.0346913819126993</v>
      </c>
      <c r="L6384">
        <v>7.4113987843075</v>
      </c>
      <c r="M6384">
        <v>8.0102737337590995</v>
      </c>
      <c r="N6384">
        <v>586708500</v>
      </c>
    </row>
    <row r="6385" spans="1:14" x14ac:dyDescent="0.2">
      <c r="A6385" t="s">
        <v>9415</v>
      </c>
      <c r="B6385" s="2" t="s">
        <v>5058</v>
      </c>
      <c r="C6385">
        <v>62.85</v>
      </c>
      <c r="D6385">
        <v>63.3</v>
      </c>
      <c r="E6385">
        <v>61.53</v>
      </c>
      <c r="F6385">
        <v>62.75</v>
      </c>
      <c r="G6385">
        <v>49666100</v>
      </c>
      <c r="H6385">
        <v>0</v>
      </c>
      <c r="I6385">
        <v>1</v>
      </c>
      <c r="J6385">
        <v>8.0771009813374004</v>
      </c>
      <c r="K6385">
        <v>8.1349322532801995</v>
      </c>
      <c r="L6385">
        <v>7.9074625836386998</v>
      </c>
      <c r="M6385">
        <v>8.0642495875723998</v>
      </c>
      <c r="N6385">
        <v>347662700</v>
      </c>
    </row>
    <row r="6386" spans="1:14" x14ac:dyDescent="0.2">
      <c r="A6386" t="s">
        <v>9415</v>
      </c>
      <c r="B6386" s="2" t="s">
        <v>5059</v>
      </c>
      <c r="C6386">
        <v>63.24</v>
      </c>
      <c r="D6386">
        <v>63.61</v>
      </c>
      <c r="E6386">
        <v>62.24</v>
      </c>
      <c r="F6386">
        <v>62.72</v>
      </c>
      <c r="G6386">
        <v>29119900</v>
      </c>
      <c r="H6386">
        <v>0</v>
      </c>
      <c r="I6386">
        <v>1</v>
      </c>
      <c r="J6386">
        <v>8.1272214170211008</v>
      </c>
      <c r="K6386">
        <v>8.1747715739517997</v>
      </c>
      <c r="L6386">
        <v>7.9987074793705997</v>
      </c>
      <c r="M6386">
        <v>8.0603941694428993</v>
      </c>
      <c r="N6386">
        <v>203839300</v>
      </c>
    </row>
    <row r="6387" spans="1:14" x14ac:dyDescent="0.2">
      <c r="A6387" t="s">
        <v>9415</v>
      </c>
      <c r="B6387" s="2" t="s">
        <v>5060</v>
      </c>
      <c r="C6387">
        <v>63.66</v>
      </c>
      <c r="D6387">
        <v>64.12</v>
      </c>
      <c r="E6387">
        <v>62.61</v>
      </c>
      <c r="F6387">
        <v>62.65</v>
      </c>
      <c r="G6387">
        <v>29135400</v>
      </c>
      <c r="H6387">
        <v>0</v>
      </c>
      <c r="I6387">
        <v>1</v>
      </c>
      <c r="J6387">
        <v>8.1811972708343994</v>
      </c>
      <c r="K6387">
        <v>8.2403136821535998</v>
      </c>
      <c r="L6387">
        <v>8.0462576363013003</v>
      </c>
      <c r="M6387">
        <v>8.0513981938072998</v>
      </c>
      <c r="N6387">
        <v>203947800</v>
      </c>
    </row>
    <row r="6388" spans="1:14" x14ac:dyDescent="0.2">
      <c r="A6388" t="s">
        <v>9415</v>
      </c>
      <c r="B6388" s="2" t="s">
        <v>5061</v>
      </c>
      <c r="C6388">
        <v>62.11</v>
      </c>
      <c r="D6388">
        <v>62.22</v>
      </c>
      <c r="E6388">
        <v>61.05</v>
      </c>
      <c r="F6388">
        <v>61.17</v>
      </c>
      <c r="G6388">
        <v>33283000</v>
      </c>
      <c r="H6388">
        <v>0</v>
      </c>
      <c r="I6388">
        <v>1</v>
      </c>
      <c r="J6388">
        <v>7.982000667476</v>
      </c>
      <c r="K6388">
        <v>7.9961372006175999</v>
      </c>
      <c r="L6388">
        <v>7.8457758935664001</v>
      </c>
      <c r="M6388">
        <v>7.8611975660844999</v>
      </c>
      <c r="N6388">
        <v>232981000</v>
      </c>
    </row>
    <row r="6389" spans="1:14" x14ac:dyDescent="0.2">
      <c r="A6389" t="s">
        <v>9415</v>
      </c>
      <c r="B6389" s="2" t="s">
        <v>5062</v>
      </c>
      <c r="C6389">
        <v>64.709999999999994</v>
      </c>
      <c r="D6389">
        <v>67.209999999999994</v>
      </c>
      <c r="E6389">
        <v>64.150000000000006</v>
      </c>
      <c r="F6389">
        <v>67.209999999999994</v>
      </c>
      <c r="G6389">
        <v>79764600</v>
      </c>
      <c r="H6389">
        <v>0</v>
      </c>
      <c r="I6389">
        <v>1</v>
      </c>
      <c r="J6389">
        <v>8.3161369053675003</v>
      </c>
      <c r="K6389">
        <v>8.6374217494938001</v>
      </c>
      <c r="L6389">
        <v>8.2441691002831998</v>
      </c>
      <c r="M6389">
        <v>8.6374217494938001</v>
      </c>
      <c r="N6389">
        <v>558352200</v>
      </c>
    </row>
    <row r="6390" spans="1:14" x14ac:dyDescent="0.2">
      <c r="A6390" t="s">
        <v>9415</v>
      </c>
      <c r="B6390" s="2" t="s">
        <v>5063</v>
      </c>
      <c r="C6390">
        <v>68.3</v>
      </c>
      <c r="D6390">
        <v>72.05</v>
      </c>
      <c r="E6390">
        <v>68.2</v>
      </c>
      <c r="F6390">
        <v>71.239999999999995</v>
      </c>
      <c r="G6390">
        <v>95134600</v>
      </c>
      <c r="H6390">
        <v>0</v>
      </c>
      <c r="I6390">
        <v>1</v>
      </c>
      <c r="J6390">
        <v>8.777501941533</v>
      </c>
      <c r="K6390">
        <v>9.2594292077224996</v>
      </c>
      <c r="L6390">
        <v>8.7646505477679</v>
      </c>
      <c r="M6390">
        <v>9.1553329182256</v>
      </c>
      <c r="N6390">
        <v>665942200</v>
      </c>
    </row>
    <row r="6391" spans="1:14" x14ac:dyDescent="0.2">
      <c r="A6391" t="s">
        <v>9415</v>
      </c>
      <c r="B6391" s="2" t="s">
        <v>5064</v>
      </c>
      <c r="C6391">
        <v>70.91</v>
      </c>
      <c r="D6391">
        <v>71.209999999999994</v>
      </c>
      <c r="E6391">
        <v>68.47</v>
      </c>
      <c r="F6391">
        <v>69.790000000000006</v>
      </c>
      <c r="G6391">
        <v>55187100</v>
      </c>
      <c r="H6391">
        <v>0</v>
      </c>
      <c r="I6391">
        <v>1</v>
      </c>
      <c r="J6391">
        <v>9.1129233188009007</v>
      </c>
      <c r="K6391">
        <v>9.1514775000960995</v>
      </c>
      <c r="L6391">
        <v>8.7993493109336001</v>
      </c>
      <c r="M6391">
        <v>8.9689877086322998</v>
      </c>
      <c r="N6391">
        <v>386309700</v>
      </c>
    </row>
    <row r="6392" spans="1:14" x14ac:dyDescent="0.2">
      <c r="A6392" t="s">
        <v>9415</v>
      </c>
      <c r="B6392" s="2" t="s">
        <v>5065</v>
      </c>
      <c r="C6392">
        <v>70.239999999999995</v>
      </c>
      <c r="D6392">
        <v>70.930000000000007</v>
      </c>
      <c r="E6392">
        <v>68.45</v>
      </c>
      <c r="F6392">
        <v>68.67</v>
      </c>
      <c r="G6392">
        <v>32268400</v>
      </c>
      <c r="H6392">
        <v>0</v>
      </c>
      <c r="I6392">
        <v>1</v>
      </c>
      <c r="J6392">
        <v>9.0268189805749994</v>
      </c>
      <c r="K6392">
        <v>9.1154935975539004</v>
      </c>
      <c r="L6392">
        <v>8.7967790321805008</v>
      </c>
      <c r="M6392">
        <v>8.8250520984637006</v>
      </c>
      <c r="N6392">
        <v>225878800</v>
      </c>
    </row>
    <row r="6393" spans="1:14" x14ac:dyDescent="0.2">
      <c r="A6393" t="s">
        <v>9415</v>
      </c>
      <c r="B6393" s="2" t="s">
        <v>5066</v>
      </c>
      <c r="C6393">
        <v>69.03</v>
      </c>
      <c r="D6393">
        <v>69.3</v>
      </c>
      <c r="E6393">
        <v>67.069999999999993</v>
      </c>
      <c r="F6393">
        <v>67.989999999999995</v>
      </c>
      <c r="G6393">
        <v>33547000</v>
      </c>
      <c r="H6393">
        <v>0</v>
      </c>
      <c r="I6393">
        <v>1</v>
      </c>
      <c r="J6393">
        <v>8.8713171160179005</v>
      </c>
      <c r="K6393">
        <v>8.9060158791834994</v>
      </c>
      <c r="L6393">
        <v>8.6194297982228001</v>
      </c>
      <c r="M6393">
        <v>8.7376626208613004</v>
      </c>
      <c r="N6393">
        <v>234829000</v>
      </c>
    </row>
    <row r="6394" spans="1:14" x14ac:dyDescent="0.2">
      <c r="A6394" t="s">
        <v>9415</v>
      </c>
      <c r="B6394" s="2" t="s">
        <v>5067</v>
      </c>
      <c r="C6394">
        <v>68.14</v>
      </c>
      <c r="D6394">
        <v>68.1738</v>
      </c>
      <c r="E6394">
        <v>66.3</v>
      </c>
      <c r="F6394">
        <v>66.709999999999994</v>
      </c>
      <c r="G6394">
        <v>26424800</v>
      </c>
      <c r="H6394">
        <v>0</v>
      </c>
      <c r="I6394">
        <v>1</v>
      </c>
      <c r="J6394">
        <v>8.7569397115089007</v>
      </c>
      <c r="K6394">
        <v>8.7612834826015007</v>
      </c>
      <c r="L6394">
        <v>8.5204740662318006</v>
      </c>
      <c r="M6394">
        <v>8.5731647806686002</v>
      </c>
      <c r="N6394">
        <v>184973600</v>
      </c>
    </row>
    <row r="6395" spans="1:14" x14ac:dyDescent="0.2">
      <c r="A6395" t="s">
        <v>9415</v>
      </c>
      <c r="B6395" s="2" t="s">
        <v>5068</v>
      </c>
      <c r="C6395">
        <v>66.3</v>
      </c>
      <c r="D6395">
        <v>67.44</v>
      </c>
      <c r="E6395">
        <v>65.81</v>
      </c>
      <c r="F6395">
        <v>66.468999999999994</v>
      </c>
      <c r="G6395">
        <v>26238500</v>
      </c>
      <c r="H6395">
        <v>0</v>
      </c>
      <c r="I6395">
        <v>1</v>
      </c>
      <c r="J6395">
        <v>8.5204740662318006</v>
      </c>
      <c r="K6395">
        <v>8.6669799551535007</v>
      </c>
      <c r="L6395">
        <v>8.4575022367830996</v>
      </c>
      <c r="M6395">
        <v>8.5421929216948005</v>
      </c>
      <c r="N6395">
        <v>183669500</v>
      </c>
    </row>
    <row r="6396" spans="1:14" x14ac:dyDescent="0.2">
      <c r="A6396" t="s">
        <v>9415</v>
      </c>
      <c r="B6396" s="2" t="s">
        <v>5069</v>
      </c>
      <c r="C6396">
        <v>66.510000000000005</v>
      </c>
      <c r="D6396">
        <v>66.84</v>
      </c>
      <c r="E6396">
        <v>64.349999999999994</v>
      </c>
      <c r="F6396">
        <v>64.811000000000007</v>
      </c>
      <c r="G6396">
        <v>25783500</v>
      </c>
      <c r="H6396">
        <v>0</v>
      </c>
      <c r="I6396">
        <v>1</v>
      </c>
      <c r="J6396">
        <v>8.5474619931384996</v>
      </c>
      <c r="K6396">
        <v>8.5898715925630995</v>
      </c>
      <c r="L6396">
        <v>8.2698718878133004</v>
      </c>
      <c r="M6396">
        <v>8.3291168130702005</v>
      </c>
      <c r="N6396">
        <v>180484500</v>
      </c>
    </row>
    <row r="6397" spans="1:14" x14ac:dyDescent="0.2">
      <c r="A6397" t="s">
        <v>9415</v>
      </c>
      <c r="B6397" s="2" t="s">
        <v>5070</v>
      </c>
      <c r="C6397">
        <v>65</v>
      </c>
      <c r="D6397">
        <v>66.473699999999994</v>
      </c>
      <c r="E6397">
        <v>64.790000000000006</v>
      </c>
      <c r="F6397">
        <v>66.22</v>
      </c>
      <c r="G6397">
        <v>28387300</v>
      </c>
      <c r="H6397">
        <v>0</v>
      </c>
      <c r="I6397">
        <v>1</v>
      </c>
      <c r="J6397">
        <v>8.3534059472861006</v>
      </c>
      <c r="K6397">
        <v>8.5427969372017003</v>
      </c>
      <c r="L6397">
        <v>8.3264180203794993</v>
      </c>
      <c r="M6397">
        <v>8.5101929512197998</v>
      </c>
      <c r="N6397">
        <v>198711100</v>
      </c>
    </row>
    <row r="6398" spans="1:14" x14ac:dyDescent="0.2">
      <c r="A6398" t="s">
        <v>9415</v>
      </c>
      <c r="B6398" s="2" t="s">
        <v>5071</v>
      </c>
      <c r="C6398">
        <v>66.819999999999993</v>
      </c>
      <c r="D6398">
        <v>67</v>
      </c>
      <c r="E6398">
        <v>65.47</v>
      </c>
      <c r="F6398">
        <v>65.650000000000006</v>
      </c>
      <c r="G6398">
        <v>38786900</v>
      </c>
      <c r="H6398">
        <v>0</v>
      </c>
      <c r="I6398">
        <v>1</v>
      </c>
      <c r="J6398">
        <v>8.5873013138100998</v>
      </c>
      <c r="K6398">
        <v>8.6104338225872006</v>
      </c>
      <c r="L6398">
        <v>8.4138074979818995</v>
      </c>
      <c r="M6398">
        <v>8.4369400067590004</v>
      </c>
      <c r="N6398">
        <v>271508300</v>
      </c>
    </row>
    <row r="6399" spans="1:14" x14ac:dyDescent="0.2">
      <c r="A6399" t="s">
        <v>9415</v>
      </c>
      <c r="B6399" s="2" t="s">
        <v>5072</v>
      </c>
      <c r="C6399">
        <v>69.5</v>
      </c>
      <c r="D6399">
        <v>70</v>
      </c>
      <c r="E6399">
        <v>66.2</v>
      </c>
      <c r="F6399">
        <v>67.63</v>
      </c>
      <c r="G6399">
        <v>59535100</v>
      </c>
      <c r="H6399">
        <v>0</v>
      </c>
      <c r="I6399">
        <v>1</v>
      </c>
      <c r="J6399">
        <v>8.9317186667135999</v>
      </c>
      <c r="K6399">
        <v>8.9959756355388993</v>
      </c>
      <c r="L6399">
        <v>8.5076226724668</v>
      </c>
      <c r="M6399">
        <v>8.6913976033071005</v>
      </c>
      <c r="N6399">
        <v>416745700</v>
      </c>
    </row>
    <row r="6400" spans="1:14" x14ac:dyDescent="0.2">
      <c r="A6400" t="s">
        <v>9415</v>
      </c>
      <c r="B6400" s="2" t="s">
        <v>5073</v>
      </c>
      <c r="C6400">
        <v>68.47</v>
      </c>
      <c r="D6400">
        <v>68.64</v>
      </c>
      <c r="E6400">
        <v>66.47</v>
      </c>
      <c r="F6400">
        <v>67.040000000000006</v>
      </c>
      <c r="G6400">
        <v>28178100</v>
      </c>
      <c r="H6400">
        <v>0</v>
      </c>
      <c r="I6400">
        <v>1</v>
      </c>
      <c r="J6400">
        <v>8.7993493109336001</v>
      </c>
      <c r="K6400">
        <v>8.8211966803341006</v>
      </c>
      <c r="L6400">
        <v>8.5423214356324007</v>
      </c>
      <c r="M6400">
        <v>8.6155743800932996</v>
      </c>
      <c r="N6400">
        <v>197246700</v>
      </c>
    </row>
    <row r="6401" spans="1:14" x14ac:dyDescent="0.2">
      <c r="A6401" t="s">
        <v>9415</v>
      </c>
      <c r="B6401" s="2" t="s">
        <v>5074</v>
      </c>
      <c r="C6401">
        <v>66.92</v>
      </c>
      <c r="D6401">
        <v>66.92</v>
      </c>
      <c r="E6401">
        <v>65.5</v>
      </c>
      <c r="F6401">
        <v>65.75</v>
      </c>
      <c r="G6401">
        <v>25251000</v>
      </c>
      <c r="H6401">
        <v>0</v>
      </c>
      <c r="I6401">
        <v>1</v>
      </c>
      <c r="J6401">
        <v>8.6001527075751998</v>
      </c>
      <c r="K6401">
        <v>8.6001527075751998</v>
      </c>
      <c r="L6401">
        <v>8.4176629161114001</v>
      </c>
      <c r="M6401">
        <v>8.4497914005239991</v>
      </c>
      <c r="N6401">
        <v>176757000</v>
      </c>
    </row>
    <row r="6402" spans="1:14" x14ac:dyDescent="0.2">
      <c r="A6402" t="s">
        <v>9415</v>
      </c>
      <c r="B6402" s="2" t="s">
        <v>5075</v>
      </c>
      <c r="C6402">
        <v>65.97</v>
      </c>
      <c r="D6402">
        <v>66.59</v>
      </c>
      <c r="E6402">
        <v>65.56</v>
      </c>
      <c r="F6402">
        <v>66.17</v>
      </c>
      <c r="G6402">
        <v>18895100</v>
      </c>
      <c r="H6402">
        <v>0</v>
      </c>
      <c r="I6402">
        <v>1</v>
      </c>
      <c r="J6402">
        <v>8.4780644668072007</v>
      </c>
      <c r="K6402">
        <v>8.5577431081505004</v>
      </c>
      <c r="L6402">
        <v>8.4253737523703993</v>
      </c>
      <c r="M6402">
        <v>8.5037672543372995</v>
      </c>
      <c r="N6402">
        <v>132265700</v>
      </c>
    </row>
    <row r="6403" spans="1:14" x14ac:dyDescent="0.2">
      <c r="A6403" t="s">
        <v>9415</v>
      </c>
      <c r="B6403" s="2" t="s">
        <v>5076</v>
      </c>
      <c r="C6403">
        <v>66.599999999999994</v>
      </c>
      <c r="D6403">
        <v>68.28</v>
      </c>
      <c r="E6403">
        <v>66.400000000000006</v>
      </c>
      <c r="F6403">
        <v>68.150000000000006</v>
      </c>
      <c r="G6403">
        <v>25388800</v>
      </c>
      <c r="H6403">
        <v>0</v>
      </c>
      <c r="I6403">
        <v>1</v>
      </c>
      <c r="J6403">
        <v>8.5590282475269994</v>
      </c>
      <c r="K6403">
        <v>8.7749316627799008</v>
      </c>
      <c r="L6403">
        <v>8.5333254599969006</v>
      </c>
      <c r="M6403">
        <v>8.7582248508853997</v>
      </c>
      <c r="N6403">
        <v>177721600</v>
      </c>
    </row>
    <row r="6404" spans="1:14" x14ac:dyDescent="0.2">
      <c r="A6404" t="s">
        <v>9415</v>
      </c>
      <c r="B6404" s="2" t="s">
        <v>5077</v>
      </c>
      <c r="C6404">
        <v>67.739999999999995</v>
      </c>
      <c r="D6404">
        <v>69.86</v>
      </c>
      <c r="E6404">
        <v>67.349999999999994</v>
      </c>
      <c r="F6404">
        <v>69.36</v>
      </c>
      <c r="G6404">
        <v>30212400</v>
      </c>
      <c r="H6404">
        <v>0</v>
      </c>
      <c r="I6404">
        <v>1</v>
      </c>
      <c r="J6404">
        <v>8.7055341364486001</v>
      </c>
      <c r="K6404">
        <v>8.9779836842677998</v>
      </c>
      <c r="L6404">
        <v>8.6554137007648997</v>
      </c>
      <c r="M6404">
        <v>8.9137267154425004</v>
      </c>
      <c r="N6404">
        <v>211486800</v>
      </c>
    </row>
    <row r="6405" spans="1:14" x14ac:dyDescent="0.2">
      <c r="A6405" t="s">
        <v>9415</v>
      </c>
      <c r="B6405" s="2" t="s">
        <v>5078</v>
      </c>
      <c r="C6405">
        <v>69.25</v>
      </c>
      <c r="D6405">
        <v>71.3</v>
      </c>
      <c r="E6405">
        <v>69.2</v>
      </c>
      <c r="F6405">
        <v>70.39</v>
      </c>
      <c r="G6405">
        <v>27144200</v>
      </c>
      <c r="H6405">
        <v>0</v>
      </c>
      <c r="I6405">
        <v>1</v>
      </c>
      <c r="J6405">
        <v>8.8995901823010009</v>
      </c>
      <c r="K6405">
        <v>9.1630437544845993</v>
      </c>
      <c r="L6405">
        <v>8.8931644854185006</v>
      </c>
      <c r="M6405">
        <v>9.0460960712225997</v>
      </c>
      <c r="N6405">
        <v>190009400</v>
      </c>
    </row>
    <row r="6406" spans="1:14" x14ac:dyDescent="0.2">
      <c r="A6406" t="s">
        <v>9415</v>
      </c>
      <c r="B6406" s="2" t="s">
        <v>5079</v>
      </c>
      <c r="C6406">
        <v>70.78</v>
      </c>
      <c r="D6406">
        <v>71.540000000000006</v>
      </c>
      <c r="E6406">
        <v>69.16</v>
      </c>
      <c r="F6406">
        <v>69.599999999999994</v>
      </c>
      <c r="G6406">
        <v>26799300</v>
      </c>
      <c r="H6406">
        <v>0</v>
      </c>
      <c r="I6406">
        <v>1</v>
      </c>
      <c r="J6406">
        <v>9.0962165069063001</v>
      </c>
      <c r="K6406">
        <v>9.1938870995208006</v>
      </c>
      <c r="L6406">
        <v>8.8880239279123998</v>
      </c>
      <c r="M6406">
        <v>8.9445700604787</v>
      </c>
      <c r="N6406">
        <v>187595100</v>
      </c>
    </row>
    <row r="6407" spans="1:14" x14ac:dyDescent="0.2">
      <c r="A6407" t="s">
        <v>9415</v>
      </c>
      <c r="B6407" s="2" t="s">
        <v>5080</v>
      </c>
      <c r="C6407">
        <v>70.150000000000006</v>
      </c>
      <c r="D6407">
        <v>71.98</v>
      </c>
      <c r="E6407">
        <v>70.11</v>
      </c>
      <c r="F6407">
        <v>71.62</v>
      </c>
      <c r="G6407">
        <v>27559400</v>
      </c>
      <c r="H6407">
        <v>0</v>
      </c>
      <c r="I6407">
        <v>1</v>
      </c>
      <c r="J6407">
        <v>9.0152527261864996</v>
      </c>
      <c r="K6407">
        <v>9.2504332320869995</v>
      </c>
      <c r="L6407">
        <v>9.0101121686805001</v>
      </c>
      <c r="M6407">
        <v>9.2041682145327997</v>
      </c>
      <c r="N6407">
        <v>192915800</v>
      </c>
    </row>
    <row r="6408" spans="1:14" x14ac:dyDescent="0.2">
      <c r="A6408" t="s">
        <v>9415</v>
      </c>
      <c r="B6408" s="2" t="s">
        <v>5081</v>
      </c>
      <c r="C6408">
        <v>71.95</v>
      </c>
      <c r="D6408">
        <v>71.95</v>
      </c>
      <c r="E6408">
        <v>70.180000000000007</v>
      </c>
      <c r="F6408">
        <v>71.14</v>
      </c>
      <c r="G6408">
        <v>24535400</v>
      </c>
      <c r="H6408">
        <v>0</v>
      </c>
      <c r="I6408">
        <v>1</v>
      </c>
      <c r="J6408">
        <v>9.2465778139575008</v>
      </c>
      <c r="K6408">
        <v>9.2465778139575008</v>
      </c>
      <c r="L6408">
        <v>9.0191081443160002</v>
      </c>
      <c r="M6408">
        <v>9.1424815244605</v>
      </c>
      <c r="N6408">
        <v>171747800</v>
      </c>
    </row>
    <row r="6409" spans="1:14" x14ac:dyDescent="0.2">
      <c r="A6409" t="s">
        <v>9415</v>
      </c>
      <c r="B6409" s="2" t="s">
        <v>5082</v>
      </c>
      <c r="C6409">
        <v>71.22</v>
      </c>
      <c r="D6409">
        <v>72.89</v>
      </c>
      <c r="E6409">
        <v>70.459999999999994</v>
      </c>
      <c r="F6409">
        <v>71.13</v>
      </c>
      <c r="G6409">
        <v>30729300</v>
      </c>
      <c r="H6409">
        <v>0</v>
      </c>
      <c r="I6409">
        <v>1</v>
      </c>
      <c r="J6409">
        <v>9.1527626394726003</v>
      </c>
      <c r="K6409">
        <v>9.3673809153490009</v>
      </c>
      <c r="L6409">
        <v>9.0550920468581992</v>
      </c>
      <c r="M6409">
        <v>9.1411963850839992</v>
      </c>
      <c r="N6409">
        <v>215105100</v>
      </c>
    </row>
    <row r="6410" spans="1:14" x14ac:dyDescent="0.2">
      <c r="A6410" t="s">
        <v>9415</v>
      </c>
      <c r="B6410" s="2" t="s">
        <v>5083</v>
      </c>
      <c r="C6410">
        <v>71.86</v>
      </c>
      <c r="D6410">
        <v>72.25</v>
      </c>
      <c r="E6410">
        <v>71.150000000000006</v>
      </c>
      <c r="F6410">
        <v>71.89</v>
      </c>
      <c r="G6410">
        <v>20139700</v>
      </c>
      <c r="H6410">
        <v>0</v>
      </c>
      <c r="I6410">
        <v>1</v>
      </c>
      <c r="J6410">
        <v>9.2350115595688997</v>
      </c>
      <c r="K6410">
        <v>9.2851319952526001</v>
      </c>
      <c r="L6410">
        <v>9.1437666638370008</v>
      </c>
      <c r="M6410">
        <v>9.2388669776984997</v>
      </c>
      <c r="N6410">
        <v>140977900</v>
      </c>
    </row>
    <row r="6411" spans="1:14" x14ac:dyDescent="0.2">
      <c r="A6411" t="s">
        <v>9415</v>
      </c>
      <c r="B6411" s="2" t="s">
        <v>5084</v>
      </c>
      <c r="C6411">
        <v>72.989999999999995</v>
      </c>
      <c r="D6411">
        <v>73.8</v>
      </c>
      <c r="E6411">
        <v>71.72</v>
      </c>
      <c r="F6411">
        <v>71.89</v>
      </c>
      <c r="G6411">
        <v>21244700</v>
      </c>
      <c r="H6411">
        <v>0</v>
      </c>
      <c r="I6411">
        <v>1</v>
      </c>
      <c r="J6411">
        <v>9.3802323091141009</v>
      </c>
      <c r="K6411">
        <v>9.4843285986110004</v>
      </c>
      <c r="L6411">
        <v>9.2170196082978997</v>
      </c>
      <c r="M6411">
        <v>9.2388669776984997</v>
      </c>
      <c r="N6411">
        <v>148712900</v>
      </c>
    </row>
    <row r="6412" spans="1:14" x14ac:dyDescent="0.2">
      <c r="A6412" t="s">
        <v>9415</v>
      </c>
      <c r="B6412" s="2" t="s">
        <v>5085</v>
      </c>
      <c r="C6412">
        <v>71.83</v>
      </c>
      <c r="D6412">
        <v>72.56</v>
      </c>
      <c r="E6412">
        <v>70.62</v>
      </c>
      <c r="F6412">
        <v>71.03</v>
      </c>
      <c r="G6412">
        <v>18988100</v>
      </c>
      <c r="H6412">
        <v>0</v>
      </c>
      <c r="I6412">
        <v>1</v>
      </c>
      <c r="J6412">
        <v>9.2311561414393992</v>
      </c>
      <c r="K6412">
        <v>9.3249713159242997</v>
      </c>
      <c r="L6412">
        <v>9.0756542768822008</v>
      </c>
      <c r="M6412">
        <v>9.1283449913190005</v>
      </c>
      <c r="N6412">
        <v>132916700</v>
      </c>
    </row>
    <row r="6413" spans="1:14" x14ac:dyDescent="0.2">
      <c r="A6413" t="s">
        <v>9415</v>
      </c>
      <c r="B6413" s="2" t="s">
        <v>5086</v>
      </c>
      <c r="C6413">
        <v>71.290000000000006</v>
      </c>
      <c r="D6413">
        <v>71.33</v>
      </c>
      <c r="E6413">
        <v>69.61</v>
      </c>
      <c r="F6413">
        <v>70.599999999999994</v>
      </c>
      <c r="G6413">
        <v>16424600</v>
      </c>
      <c r="H6413">
        <v>0</v>
      </c>
      <c r="I6413">
        <v>1</v>
      </c>
      <c r="J6413">
        <v>9.1617586151081003</v>
      </c>
      <c r="K6413">
        <v>9.1668991726140998</v>
      </c>
      <c r="L6413">
        <v>8.9458551998552007</v>
      </c>
      <c r="M6413">
        <v>9.0730839981291993</v>
      </c>
      <c r="N6413">
        <v>114972200</v>
      </c>
    </row>
    <row r="6414" spans="1:14" x14ac:dyDescent="0.2">
      <c r="A6414" t="s">
        <v>9415</v>
      </c>
      <c r="B6414" s="2" t="s">
        <v>5087</v>
      </c>
      <c r="C6414">
        <v>70.8</v>
      </c>
      <c r="D6414">
        <v>70.84</v>
      </c>
      <c r="E6414">
        <v>67.55</v>
      </c>
      <c r="F6414">
        <v>68.150000000000006</v>
      </c>
      <c r="G6414">
        <v>29024600</v>
      </c>
      <c r="H6414">
        <v>0</v>
      </c>
      <c r="I6414">
        <v>1</v>
      </c>
      <c r="J6414">
        <v>9.0987867856592999</v>
      </c>
      <c r="K6414">
        <v>9.1039273431654006</v>
      </c>
      <c r="L6414">
        <v>8.6811164882950003</v>
      </c>
      <c r="M6414">
        <v>8.7582248508853997</v>
      </c>
      <c r="N6414">
        <v>203172200</v>
      </c>
    </row>
    <row r="6415" spans="1:14" x14ac:dyDescent="0.2">
      <c r="A6415" t="s">
        <v>9415</v>
      </c>
      <c r="B6415" s="2" t="s">
        <v>5088</v>
      </c>
      <c r="C6415">
        <v>67.7</v>
      </c>
      <c r="D6415">
        <v>68.69</v>
      </c>
      <c r="E6415">
        <v>66.86</v>
      </c>
      <c r="F6415">
        <v>67.7</v>
      </c>
      <c r="G6415">
        <v>22920500</v>
      </c>
      <c r="H6415">
        <v>0</v>
      </c>
      <c r="I6415">
        <v>1</v>
      </c>
      <c r="J6415">
        <v>8.7003935789426006</v>
      </c>
      <c r="K6415">
        <v>8.8276223772167004</v>
      </c>
      <c r="L6415">
        <v>8.5924418713162005</v>
      </c>
      <c r="M6415">
        <v>8.7003935789426006</v>
      </c>
      <c r="N6415">
        <v>160443500</v>
      </c>
    </row>
    <row r="6416" spans="1:14" x14ac:dyDescent="0.2">
      <c r="A6416" t="s">
        <v>9415</v>
      </c>
      <c r="B6416" s="2" t="s">
        <v>5089</v>
      </c>
      <c r="C6416">
        <v>67.37</v>
      </c>
      <c r="D6416">
        <v>68.38</v>
      </c>
      <c r="E6416">
        <v>67.12</v>
      </c>
      <c r="F6416">
        <v>67.790000000000006</v>
      </c>
      <c r="G6416">
        <v>18899200</v>
      </c>
      <c r="H6416">
        <v>0</v>
      </c>
      <c r="I6416">
        <v>1</v>
      </c>
      <c r="J6416">
        <v>8.6579839795178994</v>
      </c>
      <c r="K6416">
        <v>8.7877830565450008</v>
      </c>
      <c r="L6416">
        <v>8.6258554951053004</v>
      </c>
      <c r="M6416">
        <v>8.7119598333311998</v>
      </c>
      <c r="N6416">
        <v>132294400</v>
      </c>
    </row>
    <row r="6417" spans="1:14" x14ac:dyDescent="0.2">
      <c r="A6417" t="s">
        <v>9415</v>
      </c>
      <c r="B6417" s="2" t="s">
        <v>5090</v>
      </c>
      <c r="C6417">
        <v>68.099999999999994</v>
      </c>
      <c r="D6417">
        <v>68.25</v>
      </c>
      <c r="E6417">
        <v>64.75</v>
      </c>
      <c r="F6417">
        <v>64.98</v>
      </c>
      <c r="G6417">
        <v>33455000</v>
      </c>
      <c r="H6417">
        <v>0</v>
      </c>
      <c r="I6417">
        <v>1</v>
      </c>
      <c r="J6417">
        <v>8.7517991540028</v>
      </c>
      <c r="K6417">
        <v>8.7710762446504003</v>
      </c>
      <c r="L6417">
        <v>8.3212774628734998</v>
      </c>
      <c r="M6417">
        <v>8.3508356685331009</v>
      </c>
      <c r="N6417">
        <v>234185000</v>
      </c>
    </row>
    <row r="6418" spans="1:14" x14ac:dyDescent="0.2">
      <c r="A6418" t="s">
        <v>9415</v>
      </c>
      <c r="B6418" s="2" t="s">
        <v>5091</v>
      </c>
      <c r="C6418">
        <v>64.704999999999998</v>
      </c>
      <c r="D6418">
        <v>65.7</v>
      </c>
      <c r="E6418">
        <v>64.069999999999993</v>
      </c>
      <c r="F6418">
        <v>65.260000000000005</v>
      </c>
      <c r="G6418">
        <v>26935500</v>
      </c>
      <c r="H6418">
        <v>0</v>
      </c>
      <c r="I6418">
        <v>1</v>
      </c>
      <c r="J6418">
        <v>8.3154943356791993</v>
      </c>
      <c r="K6418">
        <v>8.4433657036415006</v>
      </c>
      <c r="L6418">
        <v>8.2338879852710996</v>
      </c>
      <c r="M6418">
        <v>8.3868195710753</v>
      </c>
      <c r="N6418">
        <v>188548500</v>
      </c>
    </row>
    <row r="6419" spans="1:14" x14ac:dyDescent="0.2">
      <c r="A6419" t="s">
        <v>9415</v>
      </c>
      <c r="B6419" s="2" t="s">
        <v>5092</v>
      </c>
      <c r="C6419">
        <v>65.680000000000007</v>
      </c>
      <c r="D6419">
        <v>66.260000000000005</v>
      </c>
      <c r="E6419">
        <v>63.12</v>
      </c>
      <c r="F6419">
        <v>63.18</v>
      </c>
      <c r="G6419">
        <v>23515800</v>
      </c>
      <c r="H6419">
        <v>0</v>
      </c>
      <c r="I6419">
        <v>1</v>
      </c>
      <c r="J6419">
        <v>8.4407954248885009</v>
      </c>
      <c r="K6419">
        <v>8.5153335087257993</v>
      </c>
      <c r="L6419">
        <v>8.1117997445031005</v>
      </c>
      <c r="M6419">
        <v>8.1195105807620997</v>
      </c>
      <c r="N6419">
        <v>164610600</v>
      </c>
    </row>
    <row r="6420" spans="1:14" x14ac:dyDescent="0.2">
      <c r="A6420" t="s">
        <v>9415</v>
      </c>
      <c r="B6420" s="2" t="s">
        <v>5093</v>
      </c>
      <c r="C6420">
        <v>63.26</v>
      </c>
      <c r="D6420">
        <v>64.88</v>
      </c>
      <c r="E6420">
        <v>62.82</v>
      </c>
      <c r="F6420">
        <v>64.510000000000005</v>
      </c>
      <c r="G6420">
        <v>35209500</v>
      </c>
      <c r="H6420">
        <v>0</v>
      </c>
      <c r="I6420">
        <v>1</v>
      </c>
      <c r="J6420">
        <v>8.1297916957742</v>
      </c>
      <c r="K6420">
        <v>8.3379842747681003</v>
      </c>
      <c r="L6420">
        <v>8.0732455632078999</v>
      </c>
      <c r="M6420">
        <v>8.2904341178373002</v>
      </c>
      <c r="N6420">
        <v>246466500</v>
      </c>
    </row>
    <row r="6421" spans="1:14" x14ac:dyDescent="0.2">
      <c r="A6421" t="s">
        <v>9415</v>
      </c>
      <c r="B6421" s="2" t="s">
        <v>5094</v>
      </c>
      <c r="C6421">
        <v>63.87</v>
      </c>
      <c r="D6421">
        <v>63.99</v>
      </c>
      <c r="E6421">
        <v>62.77</v>
      </c>
      <c r="F6421">
        <v>63.38</v>
      </c>
      <c r="G6421">
        <v>25677700</v>
      </c>
      <c r="H6421">
        <v>0</v>
      </c>
      <c r="I6421">
        <v>1</v>
      </c>
      <c r="J6421">
        <v>8.2081851977410007</v>
      </c>
      <c r="K6421">
        <v>8.2236068702591005</v>
      </c>
      <c r="L6421">
        <v>8.0668198663253996</v>
      </c>
      <c r="M6421">
        <v>8.1452133682922003</v>
      </c>
      <c r="N6421">
        <v>179743900</v>
      </c>
    </row>
    <row r="6422" spans="1:14" x14ac:dyDescent="0.2">
      <c r="A6422" t="s">
        <v>9415</v>
      </c>
      <c r="B6422" s="2" t="s">
        <v>5095</v>
      </c>
      <c r="C6422">
        <v>64.86</v>
      </c>
      <c r="D6422">
        <v>65.19</v>
      </c>
      <c r="E6422">
        <v>63</v>
      </c>
      <c r="F6422">
        <v>63.15</v>
      </c>
      <c r="G6422">
        <v>24800500</v>
      </c>
      <c r="H6422">
        <v>0</v>
      </c>
      <c r="I6422">
        <v>1</v>
      </c>
      <c r="J6422">
        <v>8.3354139960149993</v>
      </c>
      <c r="K6422">
        <v>8.3778235954397005</v>
      </c>
      <c r="L6422">
        <v>8.0963780719850007</v>
      </c>
      <c r="M6422">
        <v>8.1156551626325992</v>
      </c>
      <c r="N6422">
        <v>173603500</v>
      </c>
    </row>
    <row r="6423" spans="1:14" x14ac:dyDescent="0.2">
      <c r="A6423" t="s">
        <v>9415</v>
      </c>
      <c r="B6423" s="2" t="s">
        <v>5096</v>
      </c>
      <c r="C6423">
        <v>62.99</v>
      </c>
      <c r="D6423">
        <v>63.65</v>
      </c>
      <c r="E6423">
        <v>61.56</v>
      </c>
      <c r="F6423">
        <v>63.34</v>
      </c>
      <c r="G6423">
        <v>32715400</v>
      </c>
      <c r="H6423">
        <v>0</v>
      </c>
      <c r="I6423">
        <v>1</v>
      </c>
      <c r="J6423">
        <v>8.0950929326084999</v>
      </c>
      <c r="K6423">
        <v>8.1799121314579004</v>
      </c>
      <c r="L6423">
        <v>7.9113180017682003</v>
      </c>
      <c r="M6423">
        <v>8.1400728107862008</v>
      </c>
      <c r="N6423">
        <v>229007800</v>
      </c>
    </row>
    <row r="6424" spans="1:14" x14ac:dyDescent="0.2">
      <c r="A6424" t="s">
        <v>9415</v>
      </c>
      <c r="B6424" s="2" t="s">
        <v>5097</v>
      </c>
      <c r="C6424">
        <v>64.260000000000005</v>
      </c>
      <c r="D6424">
        <v>64.45</v>
      </c>
      <c r="E6424">
        <v>63.29</v>
      </c>
      <c r="F6424">
        <v>64.33</v>
      </c>
      <c r="G6424">
        <v>16549000</v>
      </c>
      <c r="H6424">
        <v>0</v>
      </c>
      <c r="I6424">
        <v>1</v>
      </c>
      <c r="J6424">
        <v>8.2583056334246994</v>
      </c>
      <c r="K6424">
        <v>8.2827232815782992</v>
      </c>
      <c r="L6424">
        <v>8.1336471139037005</v>
      </c>
      <c r="M6424">
        <v>8.2673016090601994</v>
      </c>
      <c r="N6424">
        <v>115843000</v>
      </c>
    </row>
    <row r="6425" spans="1:14" x14ac:dyDescent="0.2">
      <c r="A6425" t="s">
        <v>9415</v>
      </c>
      <c r="B6425" s="2" t="s">
        <v>5098</v>
      </c>
      <c r="C6425">
        <v>64.31</v>
      </c>
      <c r="D6425">
        <v>64.56</v>
      </c>
      <c r="E6425">
        <v>63.14</v>
      </c>
      <c r="F6425">
        <v>63.548999999999999</v>
      </c>
      <c r="G6425">
        <v>15462500</v>
      </c>
      <c r="H6425">
        <v>0</v>
      </c>
      <c r="I6425">
        <v>1</v>
      </c>
      <c r="J6425">
        <v>8.2647313303071996</v>
      </c>
      <c r="K6425">
        <v>8.2968598147199</v>
      </c>
      <c r="L6425">
        <v>8.1143700232561002</v>
      </c>
      <c r="M6425">
        <v>8.1669322237552002</v>
      </c>
      <c r="N6425">
        <v>108237500</v>
      </c>
    </row>
    <row r="6426" spans="1:14" x14ac:dyDescent="0.2">
      <c r="A6426" t="s">
        <v>9415</v>
      </c>
      <c r="B6426" s="2" t="s">
        <v>5099</v>
      </c>
      <c r="C6426">
        <v>63.29</v>
      </c>
      <c r="D6426">
        <v>63.3</v>
      </c>
      <c r="E6426">
        <v>61.218699999999998</v>
      </c>
      <c r="F6426">
        <v>61.22</v>
      </c>
      <c r="G6426">
        <v>20121500</v>
      </c>
      <c r="H6426">
        <v>0</v>
      </c>
      <c r="I6426">
        <v>1</v>
      </c>
      <c r="J6426">
        <v>8.1336471139037005</v>
      </c>
      <c r="K6426">
        <v>8.1349322532801995</v>
      </c>
      <c r="L6426">
        <v>7.8674561948481001</v>
      </c>
      <c r="M6426">
        <v>7.8676232629670002</v>
      </c>
      <c r="N6426">
        <v>140850500</v>
      </c>
    </row>
    <row r="6427" spans="1:14" x14ac:dyDescent="0.2">
      <c r="A6427" t="s">
        <v>9415</v>
      </c>
      <c r="B6427" s="2" t="s">
        <v>5100</v>
      </c>
      <c r="C6427">
        <v>61.755000000000003</v>
      </c>
      <c r="D6427">
        <v>61.79</v>
      </c>
      <c r="E6427">
        <v>58.69</v>
      </c>
      <c r="F6427">
        <v>59.77</v>
      </c>
      <c r="G6427">
        <v>45749200</v>
      </c>
      <c r="H6427">
        <v>0</v>
      </c>
      <c r="I6427">
        <v>1</v>
      </c>
      <c r="J6427">
        <v>7.9363782196101003</v>
      </c>
      <c r="K6427">
        <v>7.9408762074277996</v>
      </c>
      <c r="L6427">
        <v>7.5424830007111003</v>
      </c>
      <c r="M6427">
        <v>7.6812780533737</v>
      </c>
      <c r="N6427">
        <v>320244400</v>
      </c>
    </row>
    <row r="6428" spans="1:14" x14ac:dyDescent="0.2">
      <c r="A6428" t="s">
        <v>9415</v>
      </c>
      <c r="B6428" s="2" t="s">
        <v>5101</v>
      </c>
      <c r="C6428">
        <v>59.85</v>
      </c>
      <c r="D6428">
        <v>62.28</v>
      </c>
      <c r="E6428">
        <v>59.52</v>
      </c>
      <c r="F6428">
        <v>62.17</v>
      </c>
      <c r="G6428">
        <v>33661000</v>
      </c>
      <c r="H6428">
        <v>0</v>
      </c>
      <c r="I6428">
        <v>1</v>
      </c>
      <c r="J6428">
        <v>7.6915591683858002</v>
      </c>
      <c r="K6428">
        <v>8.0038480368765992</v>
      </c>
      <c r="L6428">
        <v>7.6491495689611</v>
      </c>
      <c r="M6428">
        <v>7.9897115037350002</v>
      </c>
      <c r="N6428">
        <v>235627000</v>
      </c>
    </row>
    <row r="6429" spans="1:14" x14ac:dyDescent="0.2">
      <c r="A6429" t="s">
        <v>9415</v>
      </c>
      <c r="B6429" s="2" t="s">
        <v>5102</v>
      </c>
      <c r="C6429">
        <v>62.99</v>
      </c>
      <c r="D6429">
        <v>63.1</v>
      </c>
      <c r="E6429">
        <v>60.88</v>
      </c>
      <c r="F6429">
        <v>61.66</v>
      </c>
      <c r="G6429">
        <v>24492400</v>
      </c>
      <c r="H6429">
        <v>0</v>
      </c>
      <c r="I6429">
        <v>1</v>
      </c>
      <c r="J6429">
        <v>8.0950929326084999</v>
      </c>
      <c r="K6429">
        <v>8.1092294657501007</v>
      </c>
      <c r="L6429">
        <v>7.8239285241658001</v>
      </c>
      <c r="M6429">
        <v>7.9241693955333004</v>
      </c>
      <c r="N6429">
        <v>171446800</v>
      </c>
    </row>
    <row r="6430" spans="1:14" x14ac:dyDescent="0.2">
      <c r="A6430" t="s">
        <v>9415</v>
      </c>
      <c r="B6430" s="2" t="s">
        <v>5103</v>
      </c>
      <c r="C6430">
        <v>61.15</v>
      </c>
      <c r="D6430">
        <v>61.15</v>
      </c>
      <c r="E6430">
        <v>59.97</v>
      </c>
      <c r="F6430">
        <v>60</v>
      </c>
      <c r="G6430">
        <v>21635200</v>
      </c>
      <c r="H6430">
        <v>0</v>
      </c>
      <c r="I6430">
        <v>1</v>
      </c>
      <c r="J6430">
        <v>7.8586272873315002</v>
      </c>
      <c r="K6430">
        <v>7.8586272873315002</v>
      </c>
      <c r="L6430">
        <v>7.7069808409037996</v>
      </c>
      <c r="M6430">
        <v>7.7108362590333002</v>
      </c>
      <c r="N6430">
        <v>151446400</v>
      </c>
    </row>
    <row r="6431" spans="1:14" x14ac:dyDescent="0.2">
      <c r="A6431" t="s">
        <v>9415</v>
      </c>
      <c r="B6431" s="2" t="s">
        <v>5104</v>
      </c>
      <c r="C6431">
        <v>60.22</v>
      </c>
      <c r="D6431">
        <v>60.63</v>
      </c>
      <c r="E6431">
        <v>58.91</v>
      </c>
      <c r="F6431">
        <v>59.722999999999999</v>
      </c>
      <c r="G6431">
        <v>25929900</v>
      </c>
      <c r="H6431">
        <v>0</v>
      </c>
      <c r="I6431">
        <v>1</v>
      </c>
      <c r="J6431">
        <v>7.7391093253165</v>
      </c>
      <c r="K6431">
        <v>7.7918000397532001</v>
      </c>
      <c r="L6431">
        <v>7.5707560669941998</v>
      </c>
      <c r="M6431">
        <v>7.6752378983040996</v>
      </c>
      <c r="N6431">
        <v>181509300</v>
      </c>
    </row>
    <row r="6432" spans="1:14" x14ac:dyDescent="0.2">
      <c r="A6432" t="s">
        <v>9415</v>
      </c>
      <c r="B6432" s="2" t="s">
        <v>5105</v>
      </c>
      <c r="C6432">
        <v>60.1</v>
      </c>
      <c r="D6432">
        <v>60.4</v>
      </c>
      <c r="E6432">
        <v>58.35</v>
      </c>
      <c r="F6432">
        <v>58.564999999999998</v>
      </c>
      <c r="G6432">
        <v>26803800</v>
      </c>
      <c r="H6432">
        <v>0</v>
      </c>
      <c r="I6432">
        <v>1</v>
      </c>
      <c r="J6432">
        <v>7.7236876527984002</v>
      </c>
      <c r="K6432">
        <v>7.7622418340935999</v>
      </c>
      <c r="L6432">
        <v>7.4987882619099002</v>
      </c>
      <c r="M6432">
        <v>7.5264187585047999</v>
      </c>
      <c r="N6432">
        <v>187626600</v>
      </c>
    </row>
    <row r="6433" spans="1:14" x14ac:dyDescent="0.2">
      <c r="A6433" t="s">
        <v>9415</v>
      </c>
      <c r="B6433" s="2" t="s">
        <v>5106</v>
      </c>
      <c r="C6433">
        <v>58.44</v>
      </c>
      <c r="D6433">
        <v>60.93</v>
      </c>
      <c r="E6433">
        <v>57.15</v>
      </c>
      <c r="F6433">
        <v>60.76</v>
      </c>
      <c r="G6433">
        <v>49910100</v>
      </c>
      <c r="H6433">
        <v>0</v>
      </c>
      <c r="I6433">
        <v>1</v>
      </c>
      <c r="J6433">
        <v>7.5103545162985004</v>
      </c>
      <c r="K6433">
        <v>7.8303542210483998</v>
      </c>
      <c r="L6433">
        <v>7.3445715367293003</v>
      </c>
      <c r="M6433">
        <v>7.8085068516477998</v>
      </c>
      <c r="N6433">
        <v>349370700</v>
      </c>
    </row>
    <row r="6434" spans="1:14" x14ac:dyDescent="0.2">
      <c r="A6434" t="s">
        <v>9415</v>
      </c>
      <c r="B6434" s="2" t="s">
        <v>5107</v>
      </c>
      <c r="C6434">
        <v>61.18</v>
      </c>
      <c r="D6434">
        <v>61.56</v>
      </c>
      <c r="E6434">
        <v>59.13</v>
      </c>
      <c r="F6434">
        <v>59.52</v>
      </c>
      <c r="G6434">
        <v>27708500</v>
      </c>
      <c r="H6434">
        <v>0</v>
      </c>
      <c r="I6434">
        <v>1</v>
      </c>
      <c r="J6434">
        <v>7.8624827054609998</v>
      </c>
      <c r="K6434">
        <v>7.9113180017682003</v>
      </c>
      <c r="L6434">
        <v>7.5990291332773996</v>
      </c>
      <c r="M6434">
        <v>7.6491495689611</v>
      </c>
      <c r="N6434">
        <v>193959500</v>
      </c>
    </row>
    <row r="6435" spans="1:14" x14ac:dyDescent="0.2">
      <c r="A6435" t="s">
        <v>9415</v>
      </c>
      <c r="B6435" s="2" t="s">
        <v>5108</v>
      </c>
      <c r="C6435">
        <v>58.83</v>
      </c>
      <c r="D6435">
        <v>59.73</v>
      </c>
      <c r="E6435">
        <v>56.96</v>
      </c>
      <c r="F6435">
        <v>57</v>
      </c>
      <c r="G6435">
        <v>25635200</v>
      </c>
      <c r="H6435">
        <v>0</v>
      </c>
      <c r="I6435">
        <v>1</v>
      </c>
      <c r="J6435">
        <v>7.5604749519821999</v>
      </c>
      <c r="K6435">
        <v>7.6761374958676996</v>
      </c>
      <c r="L6435">
        <v>7.3201538885756996</v>
      </c>
      <c r="M6435">
        <v>7.3252944460817</v>
      </c>
      <c r="N6435">
        <v>179446400</v>
      </c>
    </row>
    <row r="6436" spans="1:14" x14ac:dyDescent="0.2">
      <c r="A6436" t="s">
        <v>9415</v>
      </c>
      <c r="B6436" s="2" t="s">
        <v>5109</v>
      </c>
      <c r="C6436">
        <v>57.61</v>
      </c>
      <c r="D6436">
        <v>59.1</v>
      </c>
      <c r="E6436">
        <v>57.36</v>
      </c>
      <c r="F6436">
        <v>58.33</v>
      </c>
      <c r="G6436">
        <v>38594400</v>
      </c>
      <c r="H6436">
        <v>0</v>
      </c>
      <c r="I6436">
        <v>1</v>
      </c>
      <c r="J6436">
        <v>7.4036879480484998</v>
      </c>
      <c r="K6436">
        <v>7.5951737151477996</v>
      </c>
      <c r="L6436">
        <v>7.3715594636358999</v>
      </c>
      <c r="M6436">
        <v>7.4962179831568996</v>
      </c>
      <c r="N6436">
        <v>270160800</v>
      </c>
    </row>
    <row r="6437" spans="1:14" x14ac:dyDescent="0.2">
      <c r="A6437" t="s">
        <v>9415</v>
      </c>
      <c r="B6437" s="2" t="s">
        <v>5110</v>
      </c>
      <c r="C6437">
        <v>58.28</v>
      </c>
      <c r="D6437">
        <v>58.78</v>
      </c>
      <c r="E6437">
        <v>56.69</v>
      </c>
      <c r="F6437">
        <v>57.61</v>
      </c>
      <c r="G6437">
        <v>31362000</v>
      </c>
      <c r="H6437">
        <v>0</v>
      </c>
      <c r="I6437">
        <v>1</v>
      </c>
      <c r="J6437">
        <v>7.4897922862744002</v>
      </c>
      <c r="K6437">
        <v>7.5540492550996996</v>
      </c>
      <c r="L6437">
        <v>7.2854551254100004</v>
      </c>
      <c r="M6437">
        <v>7.4036879480484998</v>
      </c>
      <c r="N6437">
        <v>219534000</v>
      </c>
    </row>
    <row r="6438" spans="1:14" x14ac:dyDescent="0.2">
      <c r="A6438" t="s">
        <v>9415</v>
      </c>
      <c r="B6438" s="2" t="s">
        <v>5111</v>
      </c>
      <c r="C6438">
        <v>57.3</v>
      </c>
      <c r="D6438">
        <v>59.74</v>
      </c>
      <c r="E6438">
        <v>56.75</v>
      </c>
      <c r="F6438">
        <v>59.38</v>
      </c>
      <c r="G6438">
        <v>42513700</v>
      </c>
      <c r="H6438">
        <v>0</v>
      </c>
      <c r="I6438">
        <v>1</v>
      </c>
      <c r="J6438">
        <v>7.3638486273768002</v>
      </c>
      <c r="K6438">
        <v>7.6774226352442003</v>
      </c>
      <c r="L6438">
        <v>7.2931659616689997</v>
      </c>
      <c r="M6438">
        <v>7.6311576176899996</v>
      </c>
      <c r="N6438">
        <v>297595900</v>
      </c>
    </row>
    <row r="6439" spans="1:14" x14ac:dyDescent="0.2">
      <c r="A6439" t="s">
        <v>9415</v>
      </c>
      <c r="B6439" s="2" t="s">
        <v>5112</v>
      </c>
      <c r="C6439">
        <v>58.954999999999998</v>
      </c>
      <c r="D6439">
        <v>59.19</v>
      </c>
      <c r="E6439">
        <v>57.5197</v>
      </c>
      <c r="F6439">
        <v>57.56</v>
      </c>
      <c r="G6439">
        <v>29932200</v>
      </c>
      <c r="H6439">
        <v>0</v>
      </c>
      <c r="I6439">
        <v>1</v>
      </c>
      <c r="J6439">
        <v>7.5765391941885003</v>
      </c>
      <c r="K6439">
        <v>7.6067399695363997</v>
      </c>
      <c r="L6439">
        <v>7.3920831394787001</v>
      </c>
      <c r="M6439">
        <v>7.3972622511659996</v>
      </c>
      <c r="N6439">
        <v>209525400</v>
      </c>
    </row>
    <row r="6440" spans="1:14" x14ac:dyDescent="0.2">
      <c r="A6440" t="s">
        <v>9415</v>
      </c>
      <c r="B6440" s="2" t="s">
        <v>5113</v>
      </c>
      <c r="C6440">
        <v>57.83</v>
      </c>
      <c r="D6440">
        <v>58.18</v>
      </c>
      <c r="E6440">
        <v>57</v>
      </c>
      <c r="F6440">
        <v>57.2</v>
      </c>
      <c r="G6440">
        <v>25163400</v>
      </c>
      <c r="H6440">
        <v>0</v>
      </c>
      <c r="I6440">
        <v>1</v>
      </c>
      <c r="J6440">
        <v>7.4319610143316002</v>
      </c>
      <c r="K6440">
        <v>7.4769408925093002</v>
      </c>
      <c r="L6440">
        <v>7.3252944460817</v>
      </c>
      <c r="M6440">
        <v>7.3509972336117997</v>
      </c>
      <c r="N6440">
        <v>176143800</v>
      </c>
    </row>
    <row r="6441" spans="1:14" x14ac:dyDescent="0.2">
      <c r="A6441" t="s">
        <v>9415</v>
      </c>
      <c r="B6441" s="2" t="s">
        <v>5114</v>
      </c>
      <c r="C6441">
        <v>57.61</v>
      </c>
      <c r="D6441">
        <v>58.35</v>
      </c>
      <c r="E6441">
        <v>57.29</v>
      </c>
      <c r="F6441">
        <v>57.47</v>
      </c>
      <c r="G6441">
        <v>24034800</v>
      </c>
      <c r="H6441">
        <v>0</v>
      </c>
      <c r="I6441">
        <v>1</v>
      </c>
      <c r="J6441">
        <v>7.4036879480484998</v>
      </c>
      <c r="K6441">
        <v>7.4987882619099002</v>
      </c>
      <c r="L6441">
        <v>7.3625634880003004</v>
      </c>
      <c r="M6441">
        <v>7.3856959967774003</v>
      </c>
      <c r="N6441">
        <v>168243600</v>
      </c>
    </row>
    <row r="6442" spans="1:14" x14ac:dyDescent="0.2">
      <c r="A6442" t="s">
        <v>9415</v>
      </c>
      <c r="B6442" s="2" t="s">
        <v>5115</v>
      </c>
      <c r="C6442">
        <v>57.74</v>
      </c>
      <c r="D6442">
        <v>58.71</v>
      </c>
      <c r="E6442">
        <v>57.3</v>
      </c>
      <c r="F6442">
        <v>57.86</v>
      </c>
      <c r="G6442">
        <v>30832000</v>
      </c>
      <c r="H6442">
        <v>0</v>
      </c>
      <c r="I6442">
        <v>1</v>
      </c>
      <c r="J6442">
        <v>7.4203947599431004</v>
      </c>
      <c r="K6442">
        <v>7.5450532794641001</v>
      </c>
      <c r="L6442">
        <v>7.3638486273768002</v>
      </c>
      <c r="M6442">
        <v>7.4358164324612002</v>
      </c>
      <c r="N6442">
        <v>215824000</v>
      </c>
    </row>
    <row r="6443" spans="1:14" x14ac:dyDescent="0.2">
      <c r="A6443" t="s">
        <v>9415</v>
      </c>
      <c r="B6443" s="2" t="s">
        <v>5116</v>
      </c>
      <c r="C6443">
        <v>58.2</v>
      </c>
      <c r="D6443">
        <v>59.75</v>
      </c>
      <c r="E6443">
        <v>58.07</v>
      </c>
      <c r="F6443">
        <v>59.58</v>
      </c>
      <c r="G6443">
        <v>34486900</v>
      </c>
      <c r="H6443">
        <v>0</v>
      </c>
      <c r="I6443">
        <v>1</v>
      </c>
      <c r="J6443">
        <v>7.4795111712622999</v>
      </c>
      <c r="K6443">
        <v>7.6787077746207002</v>
      </c>
      <c r="L6443">
        <v>7.4628043593677997</v>
      </c>
      <c r="M6443">
        <v>7.6568604052201001</v>
      </c>
      <c r="N6443">
        <v>241408300</v>
      </c>
    </row>
    <row r="6444" spans="1:14" x14ac:dyDescent="0.2">
      <c r="A6444" t="s">
        <v>9415</v>
      </c>
      <c r="B6444" s="2" t="s">
        <v>5117</v>
      </c>
      <c r="C6444">
        <v>59.72</v>
      </c>
      <c r="D6444">
        <v>60.17</v>
      </c>
      <c r="E6444">
        <v>58.73</v>
      </c>
      <c r="F6444">
        <v>58.83</v>
      </c>
      <c r="G6444">
        <v>23578700</v>
      </c>
      <c r="H6444">
        <v>0</v>
      </c>
      <c r="I6444">
        <v>1</v>
      </c>
      <c r="J6444">
        <v>7.6748523564911997</v>
      </c>
      <c r="K6444">
        <v>7.7326836284339002</v>
      </c>
      <c r="L6444">
        <v>7.5476235582170998</v>
      </c>
      <c r="M6444">
        <v>7.5604749519821999</v>
      </c>
      <c r="N6444">
        <v>165050900</v>
      </c>
    </row>
    <row r="6445" spans="1:14" x14ac:dyDescent="0.2">
      <c r="A6445" t="s">
        <v>9415</v>
      </c>
      <c r="B6445" s="2" t="s">
        <v>5118</v>
      </c>
      <c r="C6445">
        <v>59.17</v>
      </c>
      <c r="D6445">
        <v>59.2</v>
      </c>
      <c r="E6445">
        <v>58.37</v>
      </c>
      <c r="F6445">
        <v>58.99</v>
      </c>
      <c r="G6445">
        <v>16662000</v>
      </c>
      <c r="H6445">
        <v>0</v>
      </c>
      <c r="I6445">
        <v>1</v>
      </c>
      <c r="J6445">
        <v>7.6041696907834</v>
      </c>
      <c r="K6445">
        <v>7.6080251089128996</v>
      </c>
      <c r="L6445">
        <v>7.5013585406629</v>
      </c>
      <c r="M6445">
        <v>7.5810371820063001</v>
      </c>
      <c r="N6445">
        <v>116634000</v>
      </c>
    </row>
    <row r="6446" spans="1:14" x14ac:dyDescent="0.2">
      <c r="A6446" t="s">
        <v>9415</v>
      </c>
      <c r="B6446" s="2" t="s">
        <v>5119</v>
      </c>
      <c r="C6446">
        <v>59.09</v>
      </c>
      <c r="D6446">
        <v>59.22</v>
      </c>
      <c r="E6446">
        <v>57.4</v>
      </c>
      <c r="F6446">
        <v>57.43</v>
      </c>
      <c r="G6446">
        <v>19664700</v>
      </c>
      <c r="H6446">
        <v>0</v>
      </c>
      <c r="I6446">
        <v>1</v>
      </c>
      <c r="J6446">
        <v>7.5938885757712997</v>
      </c>
      <c r="K6446">
        <v>7.6105953876659003</v>
      </c>
      <c r="L6446">
        <v>7.3767000211419003</v>
      </c>
      <c r="M6446">
        <v>7.3805554392713999</v>
      </c>
      <c r="N6446">
        <v>137652900</v>
      </c>
    </row>
    <row r="6447" spans="1:14" x14ac:dyDescent="0.2">
      <c r="A6447" t="s">
        <v>9415</v>
      </c>
      <c r="B6447" s="2" t="s">
        <v>5120</v>
      </c>
      <c r="C6447">
        <v>57.29</v>
      </c>
      <c r="D6447">
        <v>57.3</v>
      </c>
      <c r="E6447">
        <v>55.41</v>
      </c>
      <c r="F6447">
        <v>56.02</v>
      </c>
      <c r="G6447">
        <v>30382300</v>
      </c>
      <c r="H6447">
        <v>0</v>
      </c>
      <c r="I6447">
        <v>1</v>
      </c>
      <c r="J6447">
        <v>7.3625634880003004</v>
      </c>
      <c r="K6447">
        <v>7.3638486273768002</v>
      </c>
      <c r="L6447">
        <v>7.1209572852173002</v>
      </c>
      <c r="M6447">
        <v>7.1993507871841</v>
      </c>
      <c r="N6447">
        <v>212676100</v>
      </c>
    </row>
    <row r="6448" spans="1:14" x14ac:dyDescent="0.2">
      <c r="A6448" t="s">
        <v>9415</v>
      </c>
      <c r="B6448" s="2" t="s">
        <v>5121</v>
      </c>
      <c r="C6448">
        <v>56.76</v>
      </c>
      <c r="D6448">
        <v>59.09</v>
      </c>
      <c r="E6448">
        <v>56.39</v>
      </c>
      <c r="F6448">
        <v>58.97</v>
      </c>
      <c r="G6448">
        <v>31192800</v>
      </c>
      <c r="H6448">
        <v>0</v>
      </c>
      <c r="I6448">
        <v>1</v>
      </c>
      <c r="J6448">
        <v>7.2944511010455004</v>
      </c>
      <c r="K6448">
        <v>7.5938885757712997</v>
      </c>
      <c r="L6448">
        <v>7.2469009441147998</v>
      </c>
      <c r="M6448">
        <v>7.5784669032533003</v>
      </c>
      <c r="N6448">
        <v>218349600</v>
      </c>
    </row>
    <row r="6449" spans="1:14" x14ac:dyDescent="0.2">
      <c r="A6449" t="s">
        <v>9415</v>
      </c>
      <c r="B6449" s="2" t="s">
        <v>5122</v>
      </c>
      <c r="C6449">
        <v>57.59</v>
      </c>
      <c r="D6449">
        <v>57.75</v>
      </c>
      <c r="E6449">
        <v>56.5</v>
      </c>
      <c r="F6449">
        <v>57.27</v>
      </c>
      <c r="G6449">
        <v>26417700</v>
      </c>
      <c r="H6449">
        <v>0</v>
      </c>
      <c r="I6449">
        <v>1</v>
      </c>
      <c r="J6449">
        <v>7.4011176692955001</v>
      </c>
      <c r="K6449">
        <v>7.4216798993196003</v>
      </c>
      <c r="L6449">
        <v>7.2610374772563997</v>
      </c>
      <c r="M6449">
        <v>7.3599932092472997</v>
      </c>
      <c r="N6449">
        <v>184923900</v>
      </c>
    </row>
    <row r="6450" spans="1:14" x14ac:dyDescent="0.2">
      <c r="A6450" t="s">
        <v>9415</v>
      </c>
      <c r="B6450" s="2" t="s">
        <v>5123</v>
      </c>
      <c r="C6450">
        <v>57.52</v>
      </c>
      <c r="D6450">
        <v>58.18</v>
      </c>
      <c r="E6450">
        <v>57.34</v>
      </c>
      <c r="F6450">
        <v>57.95</v>
      </c>
      <c r="G6450">
        <v>6956100</v>
      </c>
      <c r="H6450">
        <v>0</v>
      </c>
      <c r="I6450">
        <v>1</v>
      </c>
      <c r="J6450">
        <v>7.39212169366</v>
      </c>
      <c r="K6450">
        <v>7.4769408925093002</v>
      </c>
      <c r="L6450">
        <v>7.3689891848829001</v>
      </c>
      <c r="M6450">
        <v>7.4473826868497</v>
      </c>
      <c r="N6450">
        <v>48692700</v>
      </c>
    </row>
    <row r="6451" spans="1:14" x14ac:dyDescent="0.2">
      <c r="A6451" t="s">
        <v>9415</v>
      </c>
      <c r="B6451" s="2" t="s">
        <v>5124</v>
      </c>
      <c r="C6451">
        <v>57.15</v>
      </c>
      <c r="D6451">
        <v>57.6</v>
      </c>
      <c r="E6451">
        <v>56.56</v>
      </c>
      <c r="F6451">
        <v>57.0015</v>
      </c>
      <c r="G6451">
        <v>18508600</v>
      </c>
      <c r="H6451">
        <v>0</v>
      </c>
      <c r="I6451">
        <v>1</v>
      </c>
      <c r="J6451">
        <v>7.3445715367293003</v>
      </c>
      <c r="K6451">
        <v>7.402402808672</v>
      </c>
      <c r="L6451">
        <v>7.2687483135153999</v>
      </c>
      <c r="M6451">
        <v>7.3254872169881997</v>
      </c>
      <c r="N6451">
        <v>129560200</v>
      </c>
    </row>
    <row r="6452" spans="1:14" x14ac:dyDescent="0.2">
      <c r="A6452" t="s">
        <v>9415</v>
      </c>
      <c r="B6452" s="2" t="s">
        <v>5125</v>
      </c>
      <c r="C6452">
        <v>57.09</v>
      </c>
      <c r="D6452">
        <v>57.4</v>
      </c>
      <c r="E6452">
        <v>55.61</v>
      </c>
      <c r="F6452">
        <v>55.77</v>
      </c>
      <c r="G6452">
        <v>22614600</v>
      </c>
      <c r="H6452">
        <v>0</v>
      </c>
      <c r="I6452">
        <v>1</v>
      </c>
      <c r="J6452">
        <v>7.3368607004701998</v>
      </c>
      <c r="K6452">
        <v>7.3767000211419003</v>
      </c>
      <c r="L6452">
        <v>7.1466600727473999</v>
      </c>
      <c r="M6452">
        <v>7.1672223027715001</v>
      </c>
      <c r="N6452">
        <v>158302200</v>
      </c>
    </row>
    <row r="6453" spans="1:14" x14ac:dyDescent="0.2">
      <c r="A6453" t="s">
        <v>9415</v>
      </c>
      <c r="B6453" s="2" t="s">
        <v>5126</v>
      </c>
      <c r="C6453">
        <v>55.48</v>
      </c>
      <c r="D6453">
        <v>56.55</v>
      </c>
      <c r="E6453">
        <v>54.67</v>
      </c>
      <c r="F6453">
        <v>55.4</v>
      </c>
      <c r="G6453">
        <v>28548600</v>
      </c>
      <c r="H6453">
        <v>0</v>
      </c>
      <c r="I6453">
        <v>1</v>
      </c>
      <c r="J6453">
        <v>7.1299532608528002</v>
      </c>
      <c r="K6453">
        <v>7.2674631741389</v>
      </c>
      <c r="L6453">
        <v>7.0258569713558998</v>
      </c>
      <c r="M6453">
        <v>7.1196721458408003</v>
      </c>
      <c r="N6453">
        <v>199840200</v>
      </c>
    </row>
    <row r="6454" spans="1:14" x14ac:dyDescent="0.2">
      <c r="A6454" t="s">
        <v>9415</v>
      </c>
      <c r="B6454" s="2" t="s">
        <v>5127</v>
      </c>
      <c r="C6454">
        <v>55.7</v>
      </c>
      <c r="D6454">
        <v>56.49</v>
      </c>
      <c r="E6454">
        <v>54.5</v>
      </c>
      <c r="F6454">
        <v>55</v>
      </c>
      <c r="G6454">
        <v>18905200</v>
      </c>
      <c r="H6454">
        <v>0</v>
      </c>
      <c r="I6454">
        <v>1</v>
      </c>
      <c r="J6454">
        <v>7.158226327136</v>
      </c>
      <c r="K6454">
        <v>7.2597523378798998</v>
      </c>
      <c r="L6454">
        <v>7.0040096019552998</v>
      </c>
      <c r="M6454">
        <v>7.0682665707806001</v>
      </c>
      <c r="N6454">
        <v>132336400</v>
      </c>
    </row>
    <row r="6455" spans="1:14" x14ac:dyDescent="0.2">
      <c r="A6455" t="s">
        <v>9415</v>
      </c>
      <c r="B6455" s="2" t="s">
        <v>5128</v>
      </c>
      <c r="C6455">
        <v>55.11</v>
      </c>
      <c r="D6455">
        <v>55.99</v>
      </c>
      <c r="E6455">
        <v>54.53</v>
      </c>
      <c r="F6455">
        <v>55.65</v>
      </c>
      <c r="G6455">
        <v>29465100</v>
      </c>
      <c r="H6455">
        <v>0</v>
      </c>
      <c r="I6455">
        <v>1</v>
      </c>
      <c r="J6455">
        <v>7.0824031039220996</v>
      </c>
      <c r="K6455">
        <v>7.1954953690546004</v>
      </c>
      <c r="L6455">
        <v>7.0078650200848003</v>
      </c>
      <c r="M6455">
        <v>7.1518006302534003</v>
      </c>
      <c r="N6455">
        <v>206255700</v>
      </c>
    </row>
    <row r="6456" spans="1:14" x14ac:dyDescent="0.2">
      <c r="A6456" t="s">
        <v>9415</v>
      </c>
      <c r="B6456" s="2" t="s">
        <v>5129</v>
      </c>
      <c r="C6456">
        <v>55.17</v>
      </c>
      <c r="D6456">
        <v>55.24</v>
      </c>
      <c r="E6456">
        <v>52.9176</v>
      </c>
      <c r="F6456">
        <v>52.96</v>
      </c>
      <c r="G6456">
        <v>33118900</v>
      </c>
      <c r="H6456">
        <v>0</v>
      </c>
      <c r="I6456">
        <v>1</v>
      </c>
      <c r="J6456">
        <v>7.0901139401812001</v>
      </c>
      <c r="K6456">
        <v>7.0991099158167001</v>
      </c>
      <c r="L6456">
        <v>6.8006491470170003</v>
      </c>
      <c r="M6456">
        <v>6.8060981379734002</v>
      </c>
      <c r="N6456">
        <v>231832300</v>
      </c>
    </row>
    <row r="6457" spans="1:14" x14ac:dyDescent="0.2">
      <c r="A6457" t="s">
        <v>9415</v>
      </c>
      <c r="B6457" s="2" t="s">
        <v>5130</v>
      </c>
      <c r="C6457">
        <v>52.03</v>
      </c>
      <c r="D6457">
        <v>54.12</v>
      </c>
      <c r="E6457">
        <v>51.41</v>
      </c>
      <c r="F6457">
        <v>52.25</v>
      </c>
      <c r="G6457">
        <v>44639500</v>
      </c>
      <c r="H6457">
        <v>0</v>
      </c>
      <c r="I6457">
        <v>1</v>
      </c>
      <c r="J6457">
        <v>6.6865801759584</v>
      </c>
      <c r="K6457">
        <v>6.9551743056481001</v>
      </c>
      <c r="L6457">
        <v>6.6069015346151003</v>
      </c>
      <c r="M6457">
        <v>6.7148532422415004</v>
      </c>
      <c r="N6457">
        <v>312476500</v>
      </c>
    </row>
    <row r="6458" spans="1:14" x14ac:dyDescent="0.2">
      <c r="A6458" t="s">
        <v>9415</v>
      </c>
      <c r="B6458" s="2" t="s">
        <v>5131</v>
      </c>
      <c r="C6458">
        <v>52.5</v>
      </c>
      <c r="D6458">
        <v>52.89</v>
      </c>
      <c r="E6458">
        <v>50.16</v>
      </c>
      <c r="F6458">
        <v>50.67</v>
      </c>
      <c r="G6458">
        <v>35465600</v>
      </c>
      <c r="H6458">
        <v>0</v>
      </c>
      <c r="I6458">
        <v>1</v>
      </c>
      <c r="J6458">
        <v>6.7469817266541998</v>
      </c>
      <c r="K6458">
        <v>6.7971021623379002</v>
      </c>
      <c r="L6458">
        <v>6.4462591125518998</v>
      </c>
      <c r="M6458">
        <v>6.5118012207536999</v>
      </c>
      <c r="N6458">
        <v>248259200</v>
      </c>
    </row>
    <row r="6459" spans="1:14" x14ac:dyDescent="0.2">
      <c r="A6459" t="s">
        <v>9415</v>
      </c>
      <c r="B6459" s="2" t="s">
        <v>5132</v>
      </c>
      <c r="C6459">
        <v>51.73</v>
      </c>
      <c r="D6459">
        <v>53.11</v>
      </c>
      <c r="E6459">
        <v>51.65</v>
      </c>
      <c r="F6459">
        <v>52.37</v>
      </c>
      <c r="G6459">
        <v>36590800</v>
      </c>
      <c r="H6459">
        <v>0</v>
      </c>
      <c r="I6459">
        <v>1</v>
      </c>
      <c r="J6459">
        <v>6.6480259946632003</v>
      </c>
      <c r="K6459">
        <v>6.8253752286209997</v>
      </c>
      <c r="L6459">
        <v>6.6377448796512004</v>
      </c>
      <c r="M6459">
        <v>6.7302749147596002</v>
      </c>
      <c r="N6459">
        <v>256135600</v>
      </c>
    </row>
    <row r="6460" spans="1:14" x14ac:dyDescent="0.2">
      <c r="A6460" t="s">
        <v>9415</v>
      </c>
      <c r="B6460" s="2" t="s">
        <v>5133</v>
      </c>
      <c r="C6460">
        <v>53.16</v>
      </c>
      <c r="D6460">
        <v>53.85</v>
      </c>
      <c r="E6460">
        <v>51.85</v>
      </c>
      <c r="F6460">
        <v>52.9</v>
      </c>
      <c r="G6460">
        <v>35730300</v>
      </c>
      <c r="H6460">
        <v>0</v>
      </c>
      <c r="I6460">
        <v>1</v>
      </c>
      <c r="J6460">
        <v>6.8318009255034999</v>
      </c>
      <c r="K6460">
        <v>6.9204755424824</v>
      </c>
      <c r="L6460">
        <v>6.6634476671813001</v>
      </c>
      <c r="M6460">
        <v>6.7983873017144001</v>
      </c>
      <c r="N6460">
        <v>250112100</v>
      </c>
    </row>
    <row r="6461" spans="1:14" x14ac:dyDescent="0.2">
      <c r="A6461" t="s">
        <v>9415</v>
      </c>
      <c r="B6461" s="2" t="s">
        <v>5134</v>
      </c>
      <c r="C6461">
        <v>52.96</v>
      </c>
      <c r="D6461">
        <v>55.08</v>
      </c>
      <c r="E6461">
        <v>52.36</v>
      </c>
      <c r="F6461">
        <v>54.1</v>
      </c>
      <c r="G6461">
        <v>49669400</v>
      </c>
      <c r="H6461">
        <v>0</v>
      </c>
      <c r="I6461">
        <v>1</v>
      </c>
      <c r="J6461">
        <v>6.8060981379734002</v>
      </c>
      <c r="K6461">
        <v>7.0785476857926</v>
      </c>
      <c r="L6461">
        <v>6.7289897753831003</v>
      </c>
      <c r="M6461">
        <v>6.9526040268951004</v>
      </c>
      <c r="N6461">
        <v>347685800</v>
      </c>
    </row>
    <row r="6462" spans="1:14" x14ac:dyDescent="0.2">
      <c r="A6462" t="s">
        <v>9415</v>
      </c>
      <c r="B6462" s="2" t="s">
        <v>5135</v>
      </c>
      <c r="C6462">
        <v>60.96</v>
      </c>
      <c r="D6462">
        <v>61.59</v>
      </c>
      <c r="E6462">
        <v>59.72</v>
      </c>
      <c r="F6462">
        <v>60.5</v>
      </c>
      <c r="G6462">
        <v>70433800</v>
      </c>
      <c r="H6462">
        <v>0</v>
      </c>
      <c r="I6462">
        <v>1</v>
      </c>
      <c r="J6462">
        <v>7.8342096391779004</v>
      </c>
      <c r="K6462">
        <v>7.9151734198977</v>
      </c>
      <c r="L6462">
        <v>7.6748523564911997</v>
      </c>
      <c r="M6462">
        <v>7.7750932278585996</v>
      </c>
      <c r="N6462">
        <v>493036600</v>
      </c>
    </row>
    <row r="6463" spans="1:14" x14ac:dyDescent="0.2">
      <c r="A6463" t="s">
        <v>9415</v>
      </c>
      <c r="B6463" s="2" t="s">
        <v>5136</v>
      </c>
      <c r="C6463">
        <v>59.82</v>
      </c>
      <c r="D6463">
        <v>61.15</v>
      </c>
      <c r="E6463">
        <v>59.64</v>
      </c>
      <c r="F6463">
        <v>60.72</v>
      </c>
      <c r="G6463">
        <v>31853300</v>
      </c>
      <c r="H6463">
        <v>0</v>
      </c>
      <c r="I6463">
        <v>1</v>
      </c>
      <c r="J6463">
        <v>7.6877037502562002</v>
      </c>
      <c r="K6463">
        <v>7.8586272873315002</v>
      </c>
      <c r="L6463">
        <v>7.6645712414791003</v>
      </c>
      <c r="M6463">
        <v>7.8033662941416999</v>
      </c>
      <c r="N6463">
        <v>222973100</v>
      </c>
    </row>
    <row r="6464" spans="1:14" x14ac:dyDescent="0.2">
      <c r="A6464" t="s">
        <v>9415</v>
      </c>
      <c r="B6464" s="2" t="s">
        <v>5137</v>
      </c>
      <c r="C6464">
        <v>61.26</v>
      </c>
      <c r="D6464">
        <v>62.1</v>
      </c>
      <c r="E6464">
        <v>60.43</v>
      </c>
      <c r="F6464">
        <v>61.42</v>
      </c>
      <c r="G6464">
        <v>25816300</v>
      </c>
      <c r="H6464">
        <v>0</v>
      </c>
      <c r="I6464">
        <v>1</v>
      </c>
      <c r="J6464">
        <v>7.8727638204729997</v>
      </c>
      <c r="K6464">
        <v>7.9807155280995001</v>
      </c>
      <c r="L6464">
        <v>7.7660972522231004</v>
      </c>
      <c r="M6464">
        <v>7.8933260504970999</v>
      </c>
      <c r="N6464">
        <v>180714100</v>
      </c>
    </row>
    <row r="6465" spans="1:14" x14ac:dyDescent="0.2">
      <c r="A6465" t="s">
        <v>9415</v>
      </c>
      <c r="B6465" s="2" t="s">
        <v>5138</v>
      </c>
      <c r="C6465">
        <v>61.78</v>
      </c>
      <c r="D6465">
        <v>62.09</v>
      </c>
      <c r="E6465">
        <v>60.78</v>
      </c>
      <c r="F6465">
        <v>61.927999999999997</v>
      </c>
      <c r="G6465">
        <v>21038200</v>
      </c>
      <c r="H6465">
        <v>0</v>
      </c>
      <c r="I6465">
        <v>1</v>
      </c>
      <c r="J6465">
        <v>7.9395910680512998</v>
      </c>
      <c r="K6465">
        <v>7.9794303887230003</v>
      </c>
      <c r="L6465">
        <v>7.8110771304008004</v>
      </c>
      <c r="M6465">
        <v>7.9586111308236003</v>
      </c>
      <c r="N6465">
        <v>147267400</v>
      </c>
    </row>
    <row r="6466" spans="1:14" x14ac:dyDescent="0.2">
      <c r="A6466" t="s">
        <v>9415</v>
      </c>
      <c r="B6466" s="2" t="s">
        <v>5139</v>
      </c>
      <c r="C6466">
        <v>62</v>
      </c>
      <c r="D6466">
        <v>64.64</v>
      </c>
      <c r="E6466">
        <v>61.68</v>
      </c>
      <c r="F6466">
        <v>63.87</v>
      </c>
      <c r="G6466">
        <v>32086700</v>
      </c>
      <c r="H6466">
        <v>0</v>
      </c>
      <c r="I6466">
        <v>1</v>
      </c>
      <c r="J6466">
        <v>7.9678641343344996</v>
      </c>
      <c r="K6466">
        <v>8.3071409297319008</v>
      </c>
      <c r="L6466">
        <v>7.9267396742863001</v>
      </c>
      <c r="M6466">
        <v>8.2081851977410007</v>
      </c>
      <c r="N6466">
        <v>224606900</v>
      </c>
    </row>
    <row r="6467" spans="1:14" x14ac:dyDescent="0.2">
      <c r="A6467" t="s">
        <v>9415</v>
      </c>
      <c r="B6467" s="2" t="s">
        <v>5140</v>
      </c>
      <c r="C6467">
        <v>64.504999999999995</v>
      </c>
      <c r="D6467">
        <v>65.02</v>
      </c>
      <c r="E6467">
        <v>62.86</v>
      </c>
      <c r="F6467">
        <v>63.4</v>
      </c>
      <c r="G6467">
        <v>26251600</v>
      </c>
      <c r="H6467">
        <v>0</v>
      </c>
      <c r="I6467">
        <v>1</v>
      </c>
      <c r="J6467">
        <v>8.2897915481491005</v>
      </c>
      <c r="K6467">
        <v>8.3559762260391004</v>
      </c>
      <c r="L6467">
        <v>8.0783861207138994</v>
      </c>
      <c r="M6467">
        <v>8.1477836470452001</v>
      </c>
      <c r="N6467">
        <v>183761200</v>
      </c>
    </row>
    <row r="6468" spans="1:14" x14ac:dyDescent="0.2">
      <c r="A6468" t="s">
        <v>9415</v>
      </c>
      <c r="B6468" s="2" t="s">
        <v>5141</v>
      </c>
      <c r="C6468">
        <v>63.94</v>
      </c>
      <c r="D6468">
        <v>65.680000000000007</v>
      </c>
      <c r="E6468">
        <v>63.5</v>
      </c>
      <c r="F6468">
        <v>65.59</v>
      </c>
      <c r="G6468">
        <v>24696700</v>
      </c>
      <c r="H6468">
        <v>0</v>
      </c>
      <c r="I6468">
        <v>1</v>
      </c>
      <c r="J6468">
        <v>8.2171811733765008</v>
      </c>
      <c r="K6468">
        <v>8.4407954248885009</v>
      </c>
      <c r="L6468">
        <v>8.1606350408103001</v>
      </c>
      <c r="M6468">
        <v>8.4292291704998998</v>
      </c>
      <c r="N6468">
        <v>172876900</v>
      </c>
    </row>
    <row r="6469" spans="1:14" x14ac:dyDescent="0.2">
      <c r="A6469" t="s">
        <v>9415</v>
      </c>
      <c r="B6469" s="2" t="s">
        <v>5142</v>
      </c>
      <c r="C6469">
        <v>66.83</v>
      </c>
      <c r="D6469">
        <v>68.63</v>
      </c>
      <c r="E6469">
        <v>66.28</v>
      </c>
      <c r="F6469">
        <v>67.959999999999994</v>
      </c>
      <c r="G6469">
        <v>31887200</v>
      </c>
      <c r="H6469">
        <v>0</v>
      </c>
      <c r="I6469">
        <v>1</v>
      </c>
      <c r="J6469">
        <v>8.5885864531866005</v>
      </c>
      <c r="K6469">
        <v>8.8199115409575999</v>
      </c>
      <c r="L6469">
        <v>8.5179037874788008</v>
      </c>
      <c r="M6469">
        <v>8.7338072027317999</v>
      </c>
      <c r="N6469">
        <v>223210400</v>
      </c>
    </row>
    <row r="6470" spans="1:14" x14ac:dyDescent="0.2">
      <c r="A6470" t="s">
        <v>9415</v>
      </c>
      <c r="B6470" s="2" t="s">
        <v>5143</v>
      </c>
      <c r="C6470">
        <v>67.22</v>
      </c>
      <c r="D6470">
        <v>67.930000000000007</v>
      </c>
      <c r="E6470">
        <v>65.94</v>
      </c>
      <c r="F6470">
        <v>67.180000000000007</v>
      </c>
      <c r="G6470">
        <v>25420200</v>
      </c>
      <c r="H6470">
        <v>0</v>
      </c>
      <c r="I6470">
        <v>1</v>
      </c>
      <c r="J6470">
        <v>8.6387068888704004</v>
      </c>
      <c r="K6470">
        <v>8.7299517846022994</v>
      </c>
      <c r="L6470">
        <v>8.4742090486776007</v>
      </c>
      <c r="M6470">
        <v>8.6335663313642996</v>
      </c>
      <c r="N6470">
        <v>177941400</v>
      </c>
    </row>
    <row r="6471" spans="1:14" x14ac:dyDescent="0.2">
      <c r="A6471" t="s">
        <v>9415</v>
      </c>
      <c r="B6471" s="2" t="s">
        <v>5144</v>
      </c>
      <c r="C6471">
        <v>67.650000000000006</v>
      </c>
      <c r="D6471">
        <v>68.680000000000007</v>
      </c>
      <c r="E6471">
        <v>67.510000000000005</v>
      </c>
      <c r="F6471">
        <v>68.16</v>
      </c>
      <c r="G6471">
        <v>19670300</v>
      </c>
      <c r="H6471">
        <v>0</v>
      </c>
      <c r="I6471">
        <v>1</v>
      </c>
      <c r="J6471">
        <v>8.6939678820601003</v>
      </c>
      <c r="K6471">
        <v>8.8263372378401996</v>
      </c>
      <c r="L6471">
        <v>8.6759759307890008</v>
      </c>
      <c r="M6471">
        <v>8.7595099902619005</v>
      </c>
      <c r="N6471">
        <v>137692100</v>
      </c>
    </row>
    <row r="6472" spans="1:14" x14ac:dyDescent="0.2">
      <c r="A6472" t="s">
        <v>9415</v>
      </c>
      <c r="B6472" s="2" t="s">
        <v>5145</v>
      </c>
      <c r="C6472">
        <v>67.91</v>
      </c>
      <c r="D6472">
        <v>70</v>
      </c>
      <c r="E6472">
        <v>67.809600000000003</v>
      </c>
      <c r="F6472">
        <v>69.59</v>
      </c>
      <c r="G6472">
        <v>30037300</v>
      </c>
      <c r="H6472">
        <v>0</v>
      </c>
      <c r="I6472">
        <v>1</v>
      </c>
      <c r="J6472">
        <v>8.7273815058492001</v>
      </c>
      <c r="K6472">
        <v>8.9959756355388993</v>
      </c>
      <c r="L6472">
        <v>8.7144787065090998</v>
      </c>
      <c r="M6472">
        <v>8.9432849211021992</v>
      </c>
      <c r="N6472">
        <v>210261100</v>
      </c>
    </row>
    <row r="6473" spans="1:14" x14ac:dyDescent="0.2">
      <c r="A6473" t="s">
        <v>9415</v>
      </c>
      <c r="B6473" s="2" t="s">
        <v>5146</v>
      </c>
      <c r="C6473">
        <v>67.05</v>
      </c>
      <c r="D6473">
        <v>68.61</v>
      </c>
      <c r="E6473">
        <v>64.959999999999994</v>
      </c>
      <c r="F6473">
        <v>68.3</v>
      </c>
      <c r="G6473">
        <v>66173800</v>
      </c>
      <c r="H6473">
        <v>0</v>
      </c>
      <c r="I6473">
        <v>1</v>
      </c>
      <c r="J6473">
        <v>8.6168595194698003</v>
      </c>
      <c r="K6473">
        <v>8.8173412622046001</v>
      </c>
      <c r="L6473">
        <v>8.3482653897800994</v>
      </c>
      <c r="M6473">
        <v>8.777501941533</v>
      </c>
      <c r="N6473">
        <v>463216600</v>
      </c>
    </row>
    <row r="6474" spans="1:14" x14ac:dyDescent="0.2">
      <c r="A6474" t="s">
        <v>9415</v>
      </c>
      <c r="B6474" s="2" t="s">
        <v>5147</v>
      </c>
      <c r="C6474">
        <v>67.72</v>
      </c>
      <c r="D6474">
        <v>69.599999999999994</v>
      </c>
      <c r="E6474">
        <v>66.31</v>
      </c>
      <c r="F6474">
        <v>67.209999999999994</v>
      </c>
      <c r="G6474">
        <v>44482600</v>
      </c>
      <c r="H6474">
        <v>0</v>
      </c>
      <c r="I6474">
        <v>1</v>
      </c>
      <c r="J6474">
        <v>8.7029638576956003</v>
      </c>
      <c r="K6474">
        <v>8.9445700604787</v>
      </c>
      <c r="L6474">
        <v>8.5217592056082996</v>
      </c>
      <c r="M6474">
        <v>8.6374217494938001</v>
      </c>
      <c r="N6474">
        <v>311378200</v>
      </c>
    </row>
    <row r="6475" spans="1:14" x14ac:dyDescent="0.2">
      <c r="A6475" t="s">
        <v>9415</v>
      </c>
      <c r="B6475" s="2" t="s">
        <v>5148</v>
      </c>
      <c r="C6475">
        <v>67.09</v>
      </c>
      <c r="D6475">
        <v>67.111999999999995</v>
      </c>
      <c r="E6475">
        <v>64.510000000000005</v>
      </c>
      <c r="F6475">
        <v>64.78</v>
      </c>
      <c r="G6475">
        <v>35638000</v>
      </c>
      <c r="H6475">
        <v>0</v>
      </c>
      <c r="I6475">
        <v>1</v>
      </c>
      <c r="J6475">
        <v>8.6220000769757998</v>
      </c>
      <c r="K6475">
        <v>8.6248273836040994</v>
      </c>
      <c r="L6475">
        <v>8.2904341178373002</v>
      </c>
      <c r="M6475">
        <v>8.3251328810030003</v>
      </c>
      <c r="N6475">
        <v>249466000</v>
      </c>
    </row>
    <row r="6476" spans="1:14" x14ac:dyDescent="0.2">
      <c r="A6476" t="s">
        <v>9415</v>
      </c>
      <c r="B6476" s="2" t="s">
        <v>5149</v>
      </c>
      <c r="C6476">
        <v>65.430000000000007</v>
      </c>
      <c r="D6476">
        <v>65.599999999999994</v>
      </c>
      <c r="E6476">
        <v>63.4</v>
      </c>
      <c r="F6476">
        <v>63.59</v>
      </c>
      <c r="G6476">
        <v>34137100</v>
      </c>
      <c r="H6476">
        <v>0</v>
      </c>
      <c r="I6476">
        <v>1</v>
      </c>
      <c r="J6476">
        <v>8.4086669404759</v>
      </c>
      <c r="K6476">
        <v>8.4305143098765001</v>
      </c>
      <c r="L6476">
        <v>8.1477836470452001</v>
      </c>
      <c r="M6476">
        <v>8.1722012951987999</v>
      </c>
      <c r="N6476">
        <v>238959700</v>
      </c>
    </row>
    <row r="6477" spans="1:14" x14ac:dyDescent="0.2">
      <c r="A6477" t="s">
        <v>9415</v>
      </c>
      <c r="B6477" s="2" t="s">
        <v>5150</v>
      </c>
      <c r="C6477">
        <v>63.25</v>
      </c>
      <c r="D6477">
        <v>64.81</v>
      </c>
      <c r="E6477">
        <v>62.7</v>
      </c>
      <c r="F6477">
        <v>64.069999999999993</v>
      </c>
      <c r="G6477">
        <v>24920000</v>
      </c>
      <c r="H6477">
        <v>0</v>
      </c>
      <c r="I6477">
        <v>1</v>
      </c>
      <c r="J6477">
        <v>8.1285065563975998</v>
      </c>
      <c r="K6477">
        <v>8.3289882991325008</v>
      </c>
      <c r="L6477">
        <v>8.0578238906898001</v>
      </c>
      <c r="M6477">
        <v>8.2338879852710996</v>
      </c>
      <c r="N6477">
        <v>174440000</v>
      </c>
    </row>
    <row r="6478" spans="1:14" x14ac:dyDescent="0.2">
      <c r="A6478" t="s">
        <v>9415</v>
      </c>
      <c r="B6478" s="2" t="s">
        <v>5151</v>
      </c>
      <c r="C6478">
        <v>63.25</v>
      </c>
      <c r="D6478">
        <v>64.13</v>
      </c>
      <c r="E6478">
        <v>62.58</v>
      </c>
      <c r="F6478">
        <v>63.65</v>
      </c>
      <c r="G6478">
        <v>27768900</v>
      </c>
      <c r="H6478">
        <v>0</v>
      </c>
      <c r="I6478">
        <v>1</v>
      </c>
      <c r="J6478">
        <v>8.1285065563975998</v>
      </c>
      <c r="K6478">
        <v>8.2415988215301006</v>
      </c>
      <c r="L6478">
        <v>8.0424022181717998</v>
      </c>
      <c r="M6478">
        <v>8.1799121314579004</v>
      </c>
      <c r="N6478">
        <v>194382300</v>
      </c>
    </row>
    <row r="6479" spans="1:14" x14ac:dyDescent="0.2">
      <c r="A6479" t="s">
        <v>9415</v>
      </c>
      <c r="B6479" s="2" t="s">
        <v>5152</v>
      </c>
      <c r="C6479">
        <v>64.05</v>
      </c>
      <c r="D6479">
        <v>65.22</v>
      </c>
      <c r="E6479">
        <v>63.6</v>
      </c>
      <c r="F6479">
        <v>63.94</v>
      </c>
      <c r="G6479">
        <v>25629300</v>
      </c>
      <c r="H6479">
        <v>0</v>
      </c>
      <c r="I6479">
        <v>1</v>
      </c>
      <c r="J6479">
        <v>8.2313177065180998</v>
      </c>
      <c r="K6479">
        <v>8.3816790135691992</v>
      </c>
      <c r="L6479">
        <v>8.1734864345753007</v>
      </c>
      <c r="M6479">
        <v>8.2171811733765008</v>
      </c>
      <c r="N6479">
        <v>179405100</v>
      </c>
    </row>
    <row r="6480" spans="1:14" x14ac:dyDescent="0.2">
      <c r="A6480" t="s">
        <v>9415</v>
      </c>
      <c r="B6480" s="2" t="s">
        <v>5153</v>
      </c>
      <c r="C6480">
        <v>65.34</v>
      </c>
      <c r="D6480">
        <v>66.5</v>
      </c>
      <c r="E6480">
        <v>64.8</v>
      </c>
      <c r="F6480">
        <v>66.45</v>
      </c>
      <c r="G6480">
        <v>30762600</v>
      </c>
      <c r="H6480">
        <v>0</v>
      </c>
      <c r="I6480">
        <v>1</v>
      </c>
      <c r="J6480">
        <v>8.3971006860873008</v>
      </c>
      <c r="K6480">
        <v>8.5461768537620006</v>
      </c>
      <c r="L6480">
        <v>8.3277031597560001</v>
      </c>
      <c r="M6480">
        <v>8.5397511568793991</v>
      </c>
      <c r="N6480">
        <v>215338200</v>
      </c>
    </row>
    <row r="6481" spans="1:14" x14ac:dyDescent="0.2">
      <c r="A6481" t="s">
        <v>9415</v>
      </c>
      <c r="B6481" s="2" t="s">
        <v>5154</v>
      </c>
      <c r="C6481">
        <v>67.099999999999994</v>
      </c>
      <c r="D6481">
        <v>68.069999999999993</v>
      </c>
      <c r="E6481">
        <v>66.33</v>
      </c>
      <c r="F6481">
        <v>67.98</v>
      </c>
      <c r="G6481">
        <v>27903000</v>
      </c>
      <c r="H6481">
        <v>0</v>
      </c>
      <c r="I6481">
        <v>1</v>
      </c>
      <c r="J6481">
        <v>8.6232852163523006</v>
      </c>
      <c r="K6481">
        <v>8.7479437358732994</v>
      </c>
      <c r="L6481">
        <v>8.5243294843614006</v>
      </c>
      <c r="M6481">
        <v>8.7363774814847996</v>
      </c>
      <c r="N6481">
        <v>195321000</v>
      </c>
    </row>
    <row r="6482" spans="1:14" x14ac:dyDescent="0.2">
      <c r="A6482" t="s">
        <v>9415</v>
      </c>
      <c r="B6482" s="2" t="s">
        <v>5155</v>
      </c>
      <c r="C6482">
        <v>68</v>
      </c>
      <c r="D6482">
        <v>68.66</v>
      </c>
      <c r="E6482">
        <v>67.180000000000007</v>
      </c>
      <c r="F6482">
        <v>67.59</v>
      </c>
      <c r="G6482">
        <v>20755300</v>
      </c>
      <c r="H6482">
        <v>0</v>
      </c>
      <c r="I6482">
        <v>1</v>
      </c>
      <c r="J6482">
        <v>8.7389477602377994</v>
      </c>
      <c r="K6482">
        <v>8.8237669590871999</v>
      </c>
      <c r="L6482">
        <v>8.6335663313642996</v>
      </c>
      <c r="M6482">
        <v>8.6862570458010993</v>
      </c>
      <c r="N6482">
        <v>145287100</v>
      </c>
    </row>
    <row r="6483" spans="1:14" x14ac:dyDescent="0.2">
      <c r="A6483" t="s">
        <v>9415</v>
      </c>
      <c r="B6483" s="2" t="s">
        <v>5156</v>
      </c>
      <c r="C6483">
        <v>67.709999999999994</v>
      </c>
      <c r="D6483">
        <v>68.400000000000006</v>
      </c>
      <c r="E6483">
        <v>67.260000000000005</v>
      </c>
      <c r="F6483">
        <v>67.91</v>
      </c>
      <c r="G6483">
        <v>19155500</v>
      </c>
      <c r="H6483">
        <v>0</v>
      </c>
      <c r="I6483">
        <v>1</v>
      </c>
      <c r="J6483">
        <v>8.7016787183190996</v>
      </c>
      <c r="K6483">
        <v>8.7903533352980006</v>
      </c>
      <c r="L6483">
        <v>8.6438474463763999</v>
      </c>
      <c r="M6483">
        <v>8.7273815058492001</v>
      </c>
      <c r="N6483">
        <v>134088500</v>
      </c>
    </row>
    <row r="6484" spans="1:14" x14ac:dyDescent="0.2">
      <c r="A6484" t="s">
        <v>9415</v>
      </c>
      <c r="B6484" s="2" t="s">
        <v>5157</v>
      </c>
      <c r="C6484">
        <v>67.3</v>
      </c>
      <c r="D6484">
        <v>67.31</v>
      </c>
      <c r="E6484">
        <v>66.150000000000006</v>
      </c>
      <c r="F6484">
        <v>66.56</v>
      </c>
      <c r="G6484">
        <v>18793800</v>
      </c>
      <c r="H6484">
        <v>0</v>
      </c>
      <c r="I6484">
        <v>1</v>
      </c>
      <c r="J6484">
        <v>8.6489880038823994</v>
      </c>
      <c r="K6484">
        <v>8.6502731432589002</v>
      </c>
      <c r="L6484">
        <v>8.5011969755842998</v>
      </c>
      <c r="M6484">
        <v>8.5538876900209999</v>
      </c>
      <c r="N6484">
        <v>131556600</v>
      </c>
    </row>
    <row r="6485" spans="1:14" x14ac:dyDescent="0.2">
      <c r="A6485" t="s">
        <v>9415</v>
      </c>
      <c r="B6485" s="2" t="s">
        <v>5158</v>
      </c>
      <c r="C6485">
        <v>66.680000000000007</v>
      </c>
      <c r="D6485">
        <v>68.319999999999993</v>
      </c>
      <c r="E6485">
        <v>66.5</v>
      </c>
      <c r="F6485">
        <v>67.62</v>
      </c>
      <c r="G6485">
        <v>20606000</v>
      </c>
      <c r="H6485">
        <v>0</v>
      </c>
      <c r="I6485">
        <v>1</v>
      </c>
      <c r="J6485">
        <v>8.5693093625390997</v>
      </c>
      <c r="K6485">
        <v>8.7800722202859998</v>
      </c>
      <c r="L6485">
        <v>8.5461768537620006</v>
      </c>
      <c r="M6485">
        <v>8.6901124639305998</v>
      </c>
      <c r="N6485">
        <v>144242000</v>
      </c>
    </row>
    <row r="6486" spans="1:14" x14ac:dyDescent="0.2">
      <c r="A6486" t="s">
        <v>9415</v>
      </c>
      <c r="B6486" s="2" t="s">
        <v>5159</v>
      </c>
      <c r="C6486">
        <v>68</v>
      </c>
      <c r="D6486">
        <v>68.650000000000006</v>
      </c>
      <c r="E6486">
        <v>66.94</v>
      </c>
      <c r="F6486">
        <v>67.31</v>
      </c>
      <c r="G6486">
        <v>19152100</v>
      </c>
      <c r="H6486">
        <v>0</v>
      </c>
      <c r="I6486">
        <v>1</v>
      </c>
      <c r="J6486">
        <v>8.7389477602377994</v>
      </c>
      <c r="K6486">
        <v>8.8224818197106991</v>
      </c>
      <c r="L6486">
        <v>8.6027229863281995</v>
      </c>
      <c r="M6486">
        <v>8.6502731432589002</v>
      </c>
      <c r="N6486">
        <v>134064700</v>
      </c>
    </row>
    <row r="6487" spans="1:14" x14ac:dyDescent="0.2">
      <c r="A6487" t="s">
        <v>9415</v>
      </c>
      <c r="B6487" s="2" t="s">
        <v>5160</v>
      </c>
      <c r="C6487">
        <v>67.89</v>
      </c>
      <c r="D6487">
        <v>68.19</v>
      </c>
      <c r="E6487">
        <v>66.27</v>
      </c>
      <c r="F6487">
        <v>67.81</v>
      </c>
      <c r="G6487">
        <v>23399700</v>
      </c>
      <c r="H6487">
        <v>0</v>
      </c>
      <c r="I6487">
        <v>1</v>
      </c>
      <c r="J6487">
        <v>8.7248112270962004</v>
      </c>
      <c r="K6487">
        <v>8.7633654083913992</v>
      </c>
      <c r="L6487">
        <v>8.5166186481023001</v>
      </c>
      <c r="M6487">
        <v>8.7145301120841996</v>
      </c>
      <c r="N6487">
        <v>163797900</v>
      </c>
    </row>
    <row r="6488" spans="1:14" x14ac:dyDescent="0.2">
      <c r="A6488" t="s">
        <v>9415</v>
      </c>
      <c r="B6488" s="2" t="s">
        <v>5161</v>
      </c>
      <c r="C6488">
        <v>67.34</v>
      </c>
      <c r="D6488">
        <v>69.05</v>
      </c>
      <c r="E6488">
        <v>67.31</v>
      </c>
      <c r="F6488">
        <v>68.75</v>
      </c>
      <c r="G6488">
        <v>19427100</v>
      </c>
      <c r="H6488">
        <v>0</v>
      </c>
      <c r="I6488">
        <v>1</v>
      </c>
      <c r="J6488">
        <v>8.6541285613884007</v>
      </c>
      <c r="K6488">
        <v>8.8738873947709003</v>
      </c>
      <c r="L6488">
        <v>8.6502731432589002</v>
      </c>
      <c r="M6488">
        <v>8.8353332134756997</v>
      </c>
      <c r="N6488">
        <v>135989700</v>
      </c>
    </row>
    <row r="6489" spans="1:14" x14ac:dyDescent="0.2">
      <c r="A6489" t="s">
        <v>9415</v>
      </c>
      <c r="B6489" s="2" t="s">
        <v>5162</v>
      </c>
      <c r="C6489">
        <v>68.5</v>
      </c>
      <c r="D6489">
        <v>68.61</v>
      </c>
      <c r="E6489">
        <v>66.680000000000007</v>
      </c>
      <c r="F6489">
        <v>66.98</v>
      </c>
      <c r="G6489">
        <v>26362900</v>
      </c>
      <c r="H6489">
        <v>0</v>
      </c>
      <c r="I6489">
        <v>1</v>
      </c>
      <c r="J6489">
        <v>8.8032047290631006</v>
      </c>
      <c r="K6489">
        <v>8.8173412622046001</v>
      </c>
      <c r="L6489">
        <v>8.5693093625390997</v>
      </c>
      <c r="M6489">
        <v>8.6078635438342008</v>
      </c>
      <c r="N6489">
        <v>184540300</v>
      </c>
    </row>
    <row r="6490" spans="1:14" x14ac:dyDescent="0.2">
      <c r="A6490" t="s">
        <v>9415</v>
      </c>
      <c r="B6490" s="2" t="s">
        <v>5163</v>
      </c>
      <c r="C6490">
        <v>66.989999999999995</v>
      </c>
      <c r="D6490">
        <v>67.260000000000005</v>
      </c>
      <c r="E6490">
        <v>65.12</v>
      </c>
      <c r="F6490">
        <v>66.48</v>
      </c>
      <c r="G6490">
        <v>33833300</v>
      </c>
      <c r="H6490">
        <v>0</v>
      </c>
      <c r="I6490">
        <v>1</v>
      </c>
      <c r="J6490">
        <v>8.6091486832106998</v>
      </c>
      <c r="K6490">
        <v>8.6438474463763999</v>
      </c>
      <c r="L6490">
        <v>8.3688276198042004</v>
      </c>
      <c r="M6490">
        <v>8.5436065750088996</v>
      </c>
      <c r="N6490">
        <v>236833100</v>
      </c>
    </row>
    <row r="6491" spans="1:14" x14ac:dyDescent="0.2">
      <c r="A6491" t="s">
        <v>9415</v>
      </c>
      <c r="B6491" s="2" t="s">
        <v>5164</v>
      </c>
      <c r="C6491">
        <v>67.334999999999994</v>
      </c>
      <c r="D6491">
        <v>67.819999999999993</v>
      </c>
      <c r="E6491">
        <v>66.680000000000007</v>
      </c>
      <c r="F6491">
        <v>66.959999999999994</v>
      </c>
      <c r="G6491">
        <v>24290800</v>
      </c>
      <c r="H6491">
        <v>0</v>
      </c>
      <c r="I6491">
        <v>1</v>
      </c>
      <c r="J6491">
        <v>8.6534859917001992</v>
      </c>
      <c r="K6491">
        <v>8.7158152514607004</v>
      </c>
      <c r="L6491">
        <v>8.5693093625390997</v>
      </c>
      <c r="M6491">
        <v>8.6052932650811993</v>
      </c>
      <c r="N6491">
        <v>170035600</v>
      </c>
    </row>
    <row r="6492" spans="1:14" x14ac:dyDescent="0.2">
      <c r="A6492" t="s">
        <v>9415</v>
      </c>
      <c r="B6492" s="2" t="s">
        <v>5165</v>
      </c>
      <c r="C6492">
        <v>67.28</v>
      </c>
      <c r="D6492">
        <v>68.3</v>
      </c>
      <c r="E6492">
        <v>66.66</v>
      </c>
      <c r="F6492">
        <v>67.849999999999994</v>
      </c>
      <c r="G6492">
        <v>20524900</v>
      </c>
      <c r="H6492">
        <v>0</v>
      </c>
      <c r="I6492">
        <v>1</v>
      </c>
      <c r="J6492">
        <v>8.6464177251293997</v>
      </c>
      <c r="K6492">
        <v>8.777501941533</v>
      </c>
      <c r="L6492">
        <v>8.5667390837860005</v>
      </c>
      <c r="M6492">
        <v>8.7196706695902009</v>
      </c>
      <c r="N6492">
        <v>143674300</v>
      </c>
    </row>
    <row r="6493" spans="1:14" x14ac:dyDescent="0.2">
      <c r="A6493" t="s">
        <v>9415</v>
      </c>
      <c r="B6493" s="2" t="s">
        <v>5166</v>
      </c>
      <c r="C6493">
        <v>68.48</v>
      </c>
      <c r="D6493">
        <v>68.650000000000006</v>
      </c>
      <c r="E6493">
        <v>67.819999999999993</v>
      </c>
      <c r="F6493">
        <v>68.38</v>
      </c>
      <c r="G6493">
        <v>14589100</v>
      </c>
      <c r="H6493">
        <v>0</v>
      </c>
      <c r="I6493">
        <v>1</v>
      </c>
      <c r="J6493">
        <v>8.8006344503101008</v>
      </c>
      <c r="K6493">
        <v>8.8224818197106991</v>
      </c>
      <c r="L6493">
        <v>8.7158152514607004</v>
      </c>
      <c r="M6493">
        <v>8.7877830565450008</v>
      </c>
      <c r="N6493">
        <v>102123700</v>
      </c>
    </row>
    <row r="6494" spans="1:14" x14ac:dyDescent="0.2">
      <c r="A6494" t="s">
        <v>9415</v>
      </c>
      <c r="B6494" s="2" t="s">
        <v>5167</v>
      </c>
      <c r="C6494">
        <v>68.97</v>
      </c>
      <c r="D6494">
        <v>71.5</v>
      </c>
      <c r="E6494">
        <v>68.55</v>
      </c>
      <c r="F6494">
        <v>71.48</v>
      </c>
      <c r="G6494">
        <v>36159200</v>
      </c>
      <c r="H6494">
        <v>0</v>
      </c>
      <c r="I6494">
        <v>1</v>
      </c>
      <c r="J6494">
        <v>8.8636062797588</v>
      </c>
      <c r="K6494">
        <v>9.1887465420146999</v>
      </c>
      <c r="L6494">
        <v>8.8096304259456009</v>
      </c>
      <c r="M6494">
        <v>9.1861762632617001</v>
      </c>
      <c r="N6494">
        <v>253114400</v>
      </c>
    </row>
    <row r="6495" spans="1:14" x14ac:dyDescent="0.2">
      <c r="A6495" t="s">
        <v>9415</v>
      </c>
      <c r="B6495" s="2" t="s">
        <v>5168</v>
      </c>
      <c r="C6495">
        <v>71.08</v>
      </c>
      <c r="D6495">
        <v>71.69</v>
      </c>
      <c r="E6495">
        <v>69.7</v>
      </c>
      <c r="F6495">
        <v>70.03</v>
      </c>
      <c r="G6495">
        <v>34789400</v>
      </c>
      <c r="H6495">
        <v>0</v>
      </c>
      <c r="I6495">
        <v>1</v>
      </c>
      <c r="J6495">
        <v>9.1347706882015007</v>
      </c>
      <c r="K6495">
        <v>9.2131641901682997</v>
      </c>
      <c r="L6495">
        <v>8.9574214542437005</v>
      </c>
      <c r="M6495">
        <v>8.9998310536683999</v>
      </c>
      <c r="N6495">
        <v>243525800</v>
      </c>
    </row>
    <row r="6496" spans="1:14" x14ac:dyDescent="0.2">
      <c r="A6496" t="s">
        <v>9415</v>
      </c>
      <c r="B6496" s="2" t="s">
        <v>5169</v>
      </c>
      <c r="C6496">
        <v>70.599999999999994</v>
      </c>
      <c r="D6496">
        <v>73.48</v>
      </c>
      <c r="E6496">
        <v>70.25</v>
      </c>
      <c r="F6496">
        <v>72.8</v>
      </c>
      <c r="G6496">
        <v>45284200</v>
      </c>
      <c r="H6496">
        <v>0</v>
      </c>
      <c r="I6496">
        <v>1</v>
      </c>
      <c r="J6496">
        <v>9.0730839981291993</v>
      </c>
      <c r="K6496">
        <v>9.4432041385628001</v>
      </c>
      <c r="L6496">
        <v>9.0281041199515002</v>
      </c>
      <c r="M6496">
        <v>9.3558146609604993</v>
      </c>
      <c r="N6496">
        <v>316989400</v>
      </c>
    </row>
    <row r="6497" spans="1:14" x14ac:dyDescent="0.2">
      <c r="A6497" t="s">
        <v>9415</v>
      </c>
      <c r="B6497" s="2" t="s">
        <v>5170</v>
      </c>
      <c r="C6497">
        <v>73.37</v>
      </c>
      <c r="D6497">
        <v>73.569999999999993</v>
      </c>
      <c r="E6497">
        <v>71.91</v>
      </c>
      <c r="F6497">
        <v>72.52</v>
      </c>
      <c r="G6497">
        <v>31997200</v>
      </c>
      <c r="H6497">
        <v>0</v>
      </c>
      <c r="I6497">
        <v>1</v>
      </c>
      <c r="J6497">
        <v>9.4290676054213005</v>
      </c>
      <c r="K6497">
        <v>9.4547703929513993</v>
      </c>
      <c r="L6497">
        <v>9.2414372564514995</v>
      </c>
      <c r="M6497">
        <v>9.3198307584183002</v>
      </c>
      <c r="N6497">
        <v>223980400</v>
      </c>
    </row>
    <row r="6498" spans="1:14" x14ac:dyDescent="0.2">
      <c r="A6498" t="s">
        <v>9415</v>
      </c>
      <c r="B6498" s="2" t="s">
        <v>5171</v>
      </c>
      <c r="C6498">
        <v>72.430000000000007</v>
      </c>
      <c r="D6498">
        <v>73.73</v>
      </c>
      <c r="E6498">
        <v>71.42</v>
      </c>
      <c r="F6498">
        <v>72.5</v>
      </c>
      <c r="G6498">
        <v>33897300</v>
      </c>
      <c r="H6498">
        <v>0</v>
      </c>
      <c r="I6498">
        <v>1</v>
      </c>
      <c r="J6498">
        <v>9.3082645040298004</v>
      </c>
      <c r="K6498">
        <v>9.4753326229755004</v>
      </c>
      <c r="L6498">
        <v>9.1784654270027008</v>
      </c>
      <c r="M6498">
        <v>9.3172604796653005</v>
      </c>
      <c r="N6498">
        <v>237281100</v>
      </c>
    </row>
    <row r="6499" spans="1:14" x14ac:dyDescent="0.2">
      <c r="A6499" t="s">
        <v>9415</v>
      </c>
      <c r="B6499" s="2" t="s">
        <v>5172</v>
      </c>
      <c r="C6499">
        <v>72.81</v>
      </c>
      <c r="D6499">
        <v>73.45</v>
      </c>
      <c r="E6499">
        <v>71.45</v>
      </c>
      <c r="F6499">
        <v>72.63</v>
      </c>
      <c r="G6499">
        <v>60167400</v>
      </c>
      <c r="H6499">
        <v>0</v>
      </c>
      <c r="I6499">
        <v>1</v>
      </c>
      <c r="J6499">
        <v>9.3570998003370001</v>
      </c>
      <c r="K6499">
        <v>9.4393487204332995</v>
      </c>
      <c r="L6499">
        <v>9.1823208451321996</v>
      </c>
      <c r="M6499">
        <v>9.3339672915598992</v>
      </c>
      <c r="N6499">
        <v>421171800</v>
      </c>
    </row>
    <row r="6500" spans="1:14" x14ac:dyDescent="0.2">
      <c r="A6500" t="s">
        <v>9415</v>
      </c>
      <c r="B6500" s="2" t="s">
        <v>5173</v>
      </c>
      <c r="C6500">
        <v>72.849999999999994</v>
      </c>
      <c r="D6500">
        <v>74.319999999999993</v>
      </c>
      <c r="E6500">
        <v>72.3</v>
      </c>
      <c r="F6500">
        <v>74.2</v>
      </c>
      <c r="G6500">
        <v>40933500</v>
      </c>
      <c r="H6500">
        <v>0</v>
      </c>
      <c r="I6500">
        <v>1</v>
      </c>
      <c r="J6500">
        <v>9.3622403578429996</v>
      </c>
      <c r="K6500">
        <v>9.5511558461892996</v>
      </c>
      <c r="L6500">
        <v>9.2915576921351999</v>
      </c>
      <c r="M6500">
        <v>9.5357341736711998</v>
      </c>
      <c r="N6500">
        <v>286534500</v>
      </c>
    </row>
    <row r="6501" spans="1:14" x14ac:dyDescent="0.2">
      <c r="A6501" t="s">
        <v>9415</v>
      </c>
      <c r="B6501" s="2" t="s">
        <v>5174</v>
      </c>
      <c r="C6501">
        <v>73.72</v>
      </c>
      <c r="D6501">
        <v>74.67</v>
      </c>
      <c r="E6501">
        <v>73.459999999999994</v>
      </c>
      <c r="F6501">
        <v>74.17</v>
      </c>
      <c r="G6501">
        <v>28633200</v>
      </c>
      <c r="H6501">
        <v>0</v>
      </c>
      <c r="I6501">
        <v>1</v>
      </c>
      <c r="J6501">
        <v>9.4740474835989996</v>
      </c>
      <c r="K6501">
        <v>9.5961357243670005</v>
      </c>
      <c r="L6501">
        <v>9.4406338598098003</v>
      </c>
      <c r="M6501">
        <v>9.5318787555416993</v>
      </c>
      <c r="N6501">
        <v>200432400</v>
      </c>
    </row>
    <row r="6502" spans="1:14" x14ac:dyDescent="0.2">
      <c r="A6502" t="s">
        <v>9415</v>
      </c>
      <c r="B6502" s="2" t="s">
        <v>5175</v>
      </c>
      <c r="C6502">
        <v>74.599999999999994</v>
      </c>
      <c r="D6502">
        <v>74.98</v>
      </c>
      <c r="E6502">
        <v>73.290000000000006</v>
      </c>
      <c r="F6502">
        <v>74.099999999999994</v>
      </c>
      <c r="G6502">
        <v>35066200</v>
      </c>
      <c r="H6502">
        <v>0</v>
      </c>
      <c r="I6502">
        <v>1</v>
      </c>
      <c r="J6502">
        <v>9.5871397487315004</v>
      </c>
      <c r="K6502">
        <v>9.6359750450387001</v>
      </c>
      <c r="L6502">
        <v>9.4187864904092002</v>
      </c>
      <c r="M6502">
        <v>9.5228827799061992</v>
      </c>
      <c r="N6502">
        <v>245463400</v>
      </c>
    </row>
    <row r="6503" spans="1:14" x14ac:dyDescent="0.2">
      <c r="A6503" t="s">
        <v>9415</v>
      </c>
      <c r="B6503" s="2" t="s">
        <v>5176</v>
      </c>
      <c r="C6503">
        <v>73.8</v>
      </c>
      <c r="D6503">
        <v>74.86</v>
      </c>
      <c r="E6503">
        <v>73.3</v>
      </c>
      <c r="F6503">
        <v>73.89</v>
      </c>
      <c r="G6503">
        <v>25188500</v>
      </c>
      <c r="H6503">
        <v>0</v>
      </c>
      <c r="I6503">
        <v>1</v>
      </c>
      <c r="J6503">
        <v>9.4843285986110004</v>
      </c>
      <c r="K6503">
        <v>9.6205533725206003</v>
      </c>
      <c r="L6503">
        <v>9.4200716297856992</v>
      </c>
      <c r="M6503">
        <v>9.4958948529995997</v>
      </c>
      <c r="N6503">
        <v>176319500</v>
      </c>
    </row>
    <row r="6504" spans="1:14" x14ac:dyDescent="0.2">
      <c r="A6504" t="s">
        <v>9415</v>
      </c>
      <c r="B6504" s="2" t="s">
        <v>5177</v>
      </c>
      <c r="C6504">
        <v>74.099999999999994</v>
      </c>
      <c r="D6504">
        <v>74.36</v>
      </c>
      <c r="E6504">
        <v>72.8</v>
      </c>
      <c r="F6504">
        <v>73.77</v>
      </c>
      <c r="G6504">
        <v>25358900</v>
      </c>
      <c r="H6504">
        <v>0</v>
      </c>
      <c r="I6504">
        <v>1</v>
      </c>
      <c r="J6504">
        <v>9.5228827799061992</v>
      </c>
      <c r="K6504">
        <v>9.5562964036953009</v>
      </c>
      <c r="L6504">
        <v>9.3558146609604993</v>
      </c>
      <c r="M6504">
        <v>9.4804731804814999</v>
      </c>
      <c r="N6504">
        <v>177512300</v>
      </c>
    </row>
    <row r="6505" spans="1:14" x14ac:dyDescent="0.2">
      <c r="A6505" t="s">
        <v>9415</v>
      </c>
      <c r="B6505" s="2" t="s">
        <v>5178</v>
      </c>
      <c r="C6505">
        <v>74.38</v>
      </c>
      <c r="D6505">
        <v>75.680000000000007</v>
      </c>
      <c r="E6505">
        <v>74.22</v>
      </c>
      <c r="F6505">
        <v>75.260000000000005</v>
      </c>
      <c r="G6505">
        <v>29385400</v>
      </c>
      <c r="H6505">
        <v>0</v>
      </c>
      <c r="I6505">
        <v>1</v>
      </c>
      <c r="J6505">
        <v>9.5588666824483006</v>
      </c>
      <c r="K6505">
        <v>9.7259348013941</v>
      </c>
      <c r="L6505">
        <v>9.5383044524241996</v>
      </c>
      <c r="M6505">
        <v>9.6719589475807997</v>
      </c>
      <c r="N6505">
        <v>205697800</v>
      </c>
    </row>
    <row r="6506" spans="1:14" x14ac:dyDescent="0.2">
      <c r="A6506" t="s">
        <v>9415</v>
      </c>
      <c r="B6506" s="2" t="s">
        <v>5179</v>
      </c>
      <c r="C6506">
        <v>75.25</v>
      </c>
      <c r="D6506">
        <v>76.06</v>
      </c>
      <c r="E6506">
        <v>74.02</v>
      </c>
      <c r="F6506">
        <v>74.650000000000006</v>
      </c>
      <c r="G6506">
        <v>28361600</v>
      </c>
      <c r="H6506">
        <v>0</v>
      </c>
      <c r="I6506">
        <v>1</v>
      </c>
      <c r="J6506">
        <v>9.6706738082043007</v>
      </c>
      <c r="K6506">
        <v>9.7747700977012997</v>
      </c>
      <c r="L6506">
        <v>9.5126016648941008</v>
      </c>
      <c r="M6506">
        <v>9.5935654456140007</v>
      </c>
      <c r="N6506">
        <v>198531200</v>
      </c>
    </row>
    <row r="6507" spans="1:14" x14ac:dyDescent="0.2">
      <c r="A6507" t="s">
        <v>9415</v>
      </c>
      <c r="B6507" s="2" t="s">
        <v>5180</v>
      </c>
      <c r="C6507">
        <v>74.3</v>
      </c>
      <c r="D6507">
        <v>74.34</v>
      </c>
      <c r="E6507">
        <v>72.58</v>
      </c>
      <c r="F6507">
        <v>73</v>
      </c>
      <c r="G6507">
        <v>23754000</v>
      </c>
      <c r="H6507">
        <v>0</v>
      </c>
      <c r="I6507">
        <v>1</v>
      </c>
      <c r="J6507">
        <v>9.5485855674362998</v>
      </c>
      <c r="K6507">
        <v>9.5537261249422993</v>
      </c>
      <c r="L6507">
        <v>9.3275415946772995</v>
      </c>
      <c r="M6507">
        <v>9.3815174484905999</v>
      </c>
      <c r="N6507">
        <v>166278000</v>
      </c>
    </row>
    <row r="6508" spans="1:14" x14ac:dyDescent="0.2">
      <c r="A6508" t="s">
        <v>9415</v>
      </c>
      <c r="B6508" s="2" t="s">
        <v>5181</v>
      </c>
      <c r="C6508">
        <v>73.81</v>
      </c>
      <c r="D6508">
        <v>75.86</v>
      </c>
      <c r="E6508">
        <v>73.72</v>
      </c>
      <c r="F6508">
        <v>75.75</v>
      </c>
      <c r="G6508">
        <v>30678300</v>
      </c>
      <c r="H6508">
        <v>0</v>
      </c>
      <c r="I6508">
        <v>1</v>
      </c>
      <c r="J6508">
        <v>9.4856137379874994</v>
      </c>
      <c r="K6508">
        <v>9.7490673101712009</v>
      </c>
      <c r="L6508">
        <v>9.4740474835989996</v>
      </c>
      <c r="M6508">
        <v>9.7349307770296001</v>
      </c>
      <c r="N6508">
        <v>214748100</v>
      </c>
    </row>
    <row r="6509" spans="1:14" x14ac:dyDescent="0.2">
      <c r="A6509" t="s">
        <v>9415</v>
      </c>
      <c r="B6509" s="2" t="s">
        <v>5182</v>
      </c>
      <c r="C6509">
        <v>76.180000000000007</v>
      </c>
      <c r="D6509">
        <v>77.78</v>
      </c>
      <c r="E6509">
        <v>76.099999999999994</v>
      </c>
      <c r="F6509">
        <v>77.61</v>
      </c>
      <c r="G6509">
        <v>39391000</v>
      </c>
      <c r="H6509">
        <v>0</v>
      </c>
      <c r="I6509">
        <v>1</v>
      </c>
      <c r="J6509">
        <v>9.7901917702193</v>
      </c>
      <c r="K6509">
        <v>9.9958140704602005</v>
      </c>
      <c r="L6509">
        <v>9.7799106552072992</v>
      </c>
      <c r="M6509">
        <v>9.9739667010596005</v>
      </c>
      <c r="N6509">
        <v>275737000</v>
      </c>
    </row>
    <row r="6510" spans="1:14" x14ac:dyDescent="0.2">
      <c r="A6510" t="s">
        <v>9415</v>
      </c>
      <c r="B6510" s="2" t="s">
        <v>5183</v>
      </c>
      <c r="C6510">
        <v>77.17</v>
      </c>
      <c r="D6510">
        <v>77.47</v>
      </c>
      <c r="E6510">
        <v>75.819999999999993</v>
      </c>
      <c r="F6510">
        <v>76.41</v>
      </c>
      <c r="G6510">
        <v>28941900</v>
      </c>
      <c r="H6510">
        <v>0</v>
      </c>
      <c r="I6510">
        <v>1</v>
      </c>
      <c r="J6510">
        <v>9.9174205684933998</v>
      </c>
      <c r="K6510">
        <v>9.9559747497886004</v>
      </c>
      <c r="L6510">
        <v>9.7439267526651001</v>
      </c>
      <c r="M6510">
        <v>9.8197499758790006</v>
      </c>
      <c r="N6510">
        <v>202593300</v>
      </c>
    </row>
    <row r="6511" spans="1:14" x14ac:dyDescent="0.2">
      <c r="A6511" t="s">
        <v>9415</v>
      </c>
      <c r="B6511" s="2" t="s">
        <v>5184</v>
      </c>
      <c r="C6511">
        <v>77.02</v>
      </c>
      <c r="D6511">
        <v>77.48</v>
      </c>
      <c r="E6511">
        <v>75.95</v>
      </c>
      <c r="F6511">
        <v>77.010000000000005</v>
      </c>
      <c r="G6511">
        <v>25843200</v>
      </c>
      <c r="H6511">
        <v>0</v>
      </c>
      <c r="I6511">
        <v>1</v>
      </c>
      <c r="J6511">
        <v>9.8981434778457995</v>
      </c>
      <c r="K6511">
        <v>9.9572598891650994</v>
      </c>
      <c r="L6511">
        <v>9.7606335645597007</v>
      </c>
      <c r="M6511">
        <v>9.8968583384693005</v>
      </c>
      <c r="N6511">
        <v>180902400</v>
      </c>
    </row>
    <row r="6512" spans="1:14" x14ac:dyDescent="0.2">
      <c r="A6512" t="s">
        <v>9415</v>
      </c>
      <c r="B6512" s="2" t="s">
        <v>5185</v>
      </c>
      <c r="C6512">
        <v>77.11</v>
      </c>
      <c r="D6512">
        <v>77.52</v>
      </c>
      <c r="E6512">
        <v>76.680000000000007</v>
      </c>
      <c r="F6512">
        <v>76.98</v>
      </c>
      <c r="G6512">
        <v>14493300</v>
      </c>
      <c r="H6512">
        <v>0</v>
      </c>
      <c r="I6512">
        <v>1</v>
      </c>
      <c r="J6512">
        <v>9.9097097322344005</v>
      </c>
      <c r="K6512">
        <v>9.9624004466711007</v>
      </c>
      <c r="L6512">
        <v>9.8544487390445994</v>
      </c>
      <c r="M6512">
        <v>9.8930029203398</v>
      </c>
      <c r="N6512">
        <v>101453100</v>
      </c>
    </row>
    <row r="6513" spans="1:14" x14ac:dyDescent="0.2">
      <c r="A6513" t="s">
        <v>9415</v>
      </c>
      <c r="B6513" s="2" t="s">
        <v>5186</v>
      </c>
      <c r="C6513">
        <v>75.099999999999994</v>
      </c>
      <c r="D6513">
        <v>75.87</v>
      </c>
      <c r="E6513">
        <v>74.3</v>
      </c>
      <c r="F6513">
        <v>74.86</v>
      </c>
      <c r="G6513">
        <v>25451400</v>
      </c>
      <c r="H6513">
        <v>0</v>
      </c>
      <c r="I6513">
        <v>1</v>
      </c>
      <c r="J6513">
        <v>9.6513967175567004</v>
      </c>
      <c r="K6513">
        <v>9.7503524495476999</v>
      </c>
      <c r="L6513">
        <v>9.5485855674362998</v>
      </c>
      <c r="M6513">
        <v>9.6205533725206003</v>
      </c>
      <c r="N6513">
        <v>178159800</v>
      </c>
    </row>
    <row r="6514" spans="1:14" x14ac:dyDescent="0.2">
      <c r="A6514" t="s">
        <v>9415</v>
      </c>
      <c r="B6514" s="2" t="s">
        <v>5187</v>
      </c>
      <c r="C6514">
        <v>74.45</v>
      </c>
      <c r="D6514">
        <v>74.95</v>
      </c>
      <c r="E6514">
        <v>73.19</v>
      </c>
      <c r="F6514">
        <v>74.069999999999993</v>
      </c>
      <c r="G6514">
        <v>28239600</v>
      </c>
      <c r="H6514">
        <v>0</v>
      </c>
      <c r="I6514">
        <v>1</v>
      </c>
      <c r="J6514">
        <v>9.5678626580839001</v>
      </c>
      <c r="K6514">
        <v>9.6321196269091995</v>
      </c>
      <c r="L6514">
        <v>9.4059350966441997</v>
      </c>
      <c r="M6514">
        <v>9.5190273617767005</v>
      </c>
      <c r="N6514">
        <v>197677200</v>
      </c>
    </row>
    <row r="6515" spans="1:14" x14ac:dyDescent="0.2">
      <c r="A6515" t="s">
        <v>9415</v>
      </c>
      <c r="B6515" s="2" t="s">
        <v>5188</v>
      </c>
      <c r="C6515">
        <v>74.099999999999994</v>
      </c>
      <c r="D6515">
        <v>75.462000000000003</v>
      </c>
      <c r="E6515">
        <v>73.16</v>
      </c>
      <c r="F6515">
        <v>75.38</v>
      </c>
      <c r="G6515">
        <v>29610100</v>
      </c>
      <c r="H6515">
        <v>0</v>
      </c>
      <c r="I6515">
        <v>1</v>
      </c>
      <c r="J6515">
        <v>9.5228827799061992</v>
      </c>
      <c r="K6515">
        <v>9.6979187629862</v>
      </c>
      <c r="L6515">
        <v>9.4020796785146992</v>
      </c>
      <c r="M6515">
        <v>9.6873806200988994</v>
      </c>
      <c r="N6515">
        <v>207270700</v>
      </c>
    </row>
    <row r="6516" spans="1:14" x14ac:dyDescent="0.2">
      <c r="A6516" t="s">
        <v>9415</v>
      </c>
      <c r="B6516" s="2" t="s">
        <v>5189</v>
      </c>
      <c r="C6516">
        <v>74.53</v>
      </c>
      <c r="D6516">
        <v>76.16</v>
      </c>
      <c r="E6516">
        <v>74.13</v>
      </c>
      <c r="F6516">
        <v>74.83</v>
      </c>
      <c r="G6516">
        <v>24424400</v>
      </c>
      <c r="H6516">
        <v>0</v>
      </c>
      <c r="I6516">
        <v>1</v>
      </c>
      <c r="J6516">
        <v>9.5781437730958991</v>
      </c>
      <c r="K6516">
        <v>9.7876214914663002</v>
      </c>
      <c r="L6516">
        <v>9.5267381980356998</v>
      </c>
      <c r="M6516">
        <v>9.6166979543910998</v>
      </c>
      <c r="N6516">
        <v>170970800</v>
      </c>
    </row>
    <row r="6517" spans="1:14" x14ac:dyDescent="0.2">
      <c r="A6517" t="s">
        <v>9415</v>
      </c>
      <c r="B6517" s="2" t="s">
        <v>5190</v>
      </c>
      <c r="C6517">
        <v>74.42</v>
      </c>
      <c r="D6517">
        <v>75.040000000000006</v>
      </c>
      <c r="E6517">
        <v>73.81</v>
      </c>
      <c r="F6517">
        <v>74.22</v>
      </c>
      <c r="G6517">
        <v>16677100</v>
      </c>
      <c r="H6517">
        <v>0</v>
      </c>
      <c r="I6517">
        <v>1</v>
      </c>
      <c r="J6517">
        <v>9.5640072399543996</v>
      </c>
      <c r="K6517">
        <v>9.6436858812976993</v>
      </c>
      <c r="L6517">
        <v>9.4856137379874994</v>
      </c>
      <c r="M6517">
        <v>9.5383044524241996</v>
      </c>
      <c r="N6517">
        <v>116739700</v>
      </c>
    </row>
    <row r="6518" spans="1:14" x14ac:dyDescent="0.2">
      <c r="A6518" t="s">
        <v>9415</v>
      </c>
      <c r="B6518" s="2" t="s">
        <v>5191</v>
      </c>
      <c r="C6518">
        <v>73.8</v>
      </c>
      <c r="D6518">
        <v>75.08</v>
      </c>
      <c r="E6518">
        <v>73.53</v>
      </c>
      <c r="F6518">
        <v>74.63</v>
      </c>
      <c r="G6518">
        <v>15650800</v>
      </c>
      <c r="H6518">
        <v>0</v>
      </c>
      <c r="I6518">
        <v>1</v>
      </c>
      <c r="J6518">
        <v>9.4843285986110004</v>
      </c>
      <c r="K6518">
        <v>9.6488264388037006</v>
      </c>
      <c r="L6518">
        <v>9.4496298354453998</v>
      </c>
      <c r="M6518">
        <v>9.5909951668609992</v>
      </c>
      <c r="N6518">
        <v>109555600</v>
      </c>
    </row>
    <row r="6519" spans="1:14" x14ac:dyDescent="0.2">
      <c r="A6519" t="s">
        <v>9415</v>
      </c>
      <c r="B6519" s="2" t="s">
        <v>5192</v>
      </c>
      <c r="C6519">
        <v>74.540000000000006</v>
      </c>
      <c r="D6519">
        <v>74.58</v>
      </c>
      <c r="E6519">
        <v>73.08</v>
      </c>
      <c r="F6519">
        <v>73.81</v>
      </c>
      <c r="G6519">
        <v>18985300</v>
      </c>
      <c r="H6519">
        <v>0</v>
      </c>
      <c r="I6519">
        <v>1</v>
      </c>
      <c r="J6519">
        <v>9.5794289124723999</v>
      </c>
      <c r="K6519">
        <v>9.5845694699783994</v>
      </c>
      <c r="L6519">
        <v>9.3917985635026007</v>
      </c>
      <c r="M6519">
        <v>9.4856137379874994</v>
      </c>
      <c r="N6519">
        <v>132897100</v>
      </c>
    </row>
    <row r="6520" spans="1:14" x14ac:dyDescent="0.2">
      <c r="A6520" t="s">
        <v>9415</v>
      </c>
      <c r="B6520" s="2" t="s">
        <v>5193</v>
      </c>
      <c r="C6520">
        <v>73.42</v>
      </c>
      <c r="D6520">
        <v>73.98</v>
      </c>
      <c r="E6520">
        <v>72.599999999999994</v>
      </c>
      <c r="F6520">
        <v>73.23</v>
      </c>
      <c r="G6520">
        <v>20423400</v>
      </c>
      <c r="H6520">
        <v>0</v>
      </c>
      <c r="I6520">
        <v>1</v>
      </c>
      <c r="J6520">
        <v>9.4354933023038008</v>
      </c>
      <c r="K6520">
        <v>9.5074611073880995</v>
      </c>
      <c r="L6520">
        <v>9.3301118734302992</v>
      </c>
      <c r="M6520">
        <v>9.4110756541501992</v>
      </c>
      <c r="N6520">
        <v>142963800</v>
      </c>
    </row>
    <row r="6521" spans="1:14" x14ac:dyDescent="0.2">
      <c r="A6521" t="s">
        <v>9415</v>
      </c>
      <c r="B6521" s="2" t="s">
        <v>5194</v>
      </c>
      <c r="C6521">
        <v>73.61</v>
      </c>
      <c r="D6521">
        <v>75.39</v>
      </c>
      <c r="E6521">
        <v>73.599999999999994</v>
      </c>
      <c r="F6521">
        <v>75.260000000000005</v>
      </c>
      <c r="G6521">
        <v>21173400</v>
      </c>
      <c r="H6521">
        <v>0</v>
      </c>
      <c r="I6521">
        <v>1</v>
      </c>
      <c r="J6521">
        <v>9.4599109504574006</v>
      </c>
      <c r="K6521">
        <v>9.6886657594754002</v>
      </c>
      <c r="L6521">
        <v>9.4586258110808998</v>
      </c>
      <c r="M6521">
        <v>9.6719589475807997</v>
      </c>
      <c r="N6521">
        <v>148213800</v>
      </c>
    </row>
    <row r="6522" spans="1:14" x14ac:dyDescent="0.2">
      <c r="A6522" t="s">
        <v>9415</v>
      </c>
      <c r="B6522" s="2" t="s">
        <v>5195</v>
      </c>
      <c r="C6522">
        <v>75.63</v>
      </c>
      <c r="D6522">
        <v>76.88</v>
      </c>
      <c r="E6522">
        <v>74.739999999999995</v>
      </c>
      <c r="F6522">
        <v>75.02</v>
      </c>
      <c r="G6522">
        <v>24435600</v>
      </c>
      <c r="H6522">
        <v>0</v>
      </c>
      <c r="I6522">
        <v>1</v>
      </c>
      <c r="J6522">
        <v>9.7195091045115003</v>
      </c>
      <c r="K6522">
        <v>9.8801515265747</v>
      </c>
      <c r="L6522">
        <v>9.6051317000025005</v>
      </c>
      <c r="M6522">
        <v>9.6411156025446996</v>
      </c>
      <c r="N6522">
        <v>171049200</v>
      </c>
    </row>
    <row r="6523" spans="1:14" x14ac:dyDescent="0.2">
      <c r="A6523" t="s">
        <v>9415</v>
      </c>
      <c r="B6523" s="2" t="s">
        <v>5196</v>
      </c>
      <c r="C6523">
        <v>75.19</v>
      </c>
      <c r="D6523">
        <v>75.88</v>
      </c>
      <c r="E6523">
        <v>74.789000000000001</v>
      </c>
      <c r="F6523">
        <v>75.400000000000006</v>
      </c>
      <c r="G6523">
        <v>18167600</v>
      </c>
      <c r="H6523">
        <v>0</v>
      </c>
      <c r="I6523">
        <v>1</v>
      </c>
      <c r="J6523">
        <v>9.6629629719452996</v>
      </c>
      <c r="K6523">
        <v>9.7516375889242006</v>
      </c>
      <c r="L6523">
        <v>9.6114288829474006</v>
      </c>
      <c r="M6523">
        <v>9.6899508988518992</v>
      </c>
      <c r="N6523">
        <v>127173200</v>
      </c>
    </row>
    <row r="6524" spans="1:14" x14ac:dyDescent="0.2">
      <c r="A6524" t="s">
        <v>9415</v>
      </c>
      <c r="B6524" s="2" t="s">
        <v>5197</v>
      </c>
      <c r="C6524">
        <v>75.040000000000006</v>
      </c>
      <c r="D6524">
        <v>75.27</v>
      </c>
      <c r="E6524">
        <v>74.040000000000006</v>
      </c>
      <c r="F6524">
        <v>74.290000000000006</v>
      </c>
      <c r="G6524">
        <v>17175900</v>
      </c>
      <c r="H6524">
        <v>0</v>
      </c>
      <c r="I6524">
        <v>1</v>
      </c>
      <c r="J6524">
        <v>9.6436858812976993</v>
      </c>
      <c r="K6524">
        <v>9.6732440869573004</v>
      </c>
      <c r="L6524">
        <v>9.5151719436471005</v>
      </c>
      <c r="M6524">
        <v>9.5473004280598008</v>
      </c>
      <c r="N6524">
        <v>120231300</v>
      </c>
    </row>
    <row r="6525" spans="1:14" x14ac:dyDescent="0.2">
      <c r="A6525" t="s">
        <v>9415</v>
      </c>
      <c r="B6525" s="2" t="s">
        <v>5198</v>
      </c>
      <c r="C6525">
        <v>74.75</v>
      </c>
      <c r="D6525">
        <v>78.59</v>
      </c>
      <c r="E6525">
        <v>73.91</v>
      </c>
      <c r="F6525">
        <v>74.53</v>
      </c>
      <c r="G6525">
        <v>40496700</v>
      </c>
      <c r="H6525">
        <v>0</v>
      </c>
      <c r="I6525">
        <v>1</v>
      </c>
      <c r="J6525">
        <v>9.6064168393789995</v>
      </c>
      <c r="K6525">
        <v>10.099910359957001</v>
      </c>
      <c r="L6525">
        <v>9.4984651317525994</v>
      </c>
      <c r="M6525">
        <v>9.5781437730958991</v>
      </c>
      <c r="N6525">
        <v>283476900</v>
      </c>
    </row>
    <row r="6526" spans="1:14" x14ac:dyDescent="0.2">
      <c r="A6526" t="s">
        <v>9415</v>
      </c>
      <c r="B6526" s="2" t="s">
        <v>5199</v>
      </c>
      <c r="C6526">
        <v>79.260000000000005</v>
      </c>
      <c r="D6526">
        <v>79.95</v>
      </c>
      <c r="E6526">
        <v>78.16</v>
      </c>
      <c r="F6526">
        <v>78.989999999999995</v>
      </c>
      <c r="G6526">
        <v>54034900</v>
      </c>
      <c r="H6526">
        <v>0</v>
      </c>
      <c r="I6526">
        <v>1</v>
      </c>
      <c r="J6526">
        <v>10.186014698183</v>
      </c>
      <c r="K6526">
        <v>10.274689315162</v>
      </c>
      <c r="L6526">
        <v>10.044649366767</v>
      </c>
      <c r="M6526">
        <v>10.151315935016999</v>
      </c>
      <c r="N6526">
        <v>378244300</v>
      </c>
    </row>
    <row r="6527" spans="1:14" x14ac:dyDescent="0.2">
      <c r="A6527" t="s">
        <v>9415</v>
      </c>
      <c r="B6527" s="2" t="s">
        <v>5200</v>
      </c>
      <c r="C6527">
        <v>78.97</v>
      </c>
      <c r="D6527">
        <v>79.989999999999995</v>
      </c>
      <c r="E6527">
        <v>78.67</v>
      </c>
      <c r="F6527">
        <v>79.95</v>
      </c>
      <c r="G6527">
        <v>22836200</v>
      </c>
      <c r="H6527">
        <v>0</v>
      </c>
      <c r="I6527">
        <v>1</v>
      </c>
      <c r="J6527">
        <v>10.148745656263999</v>
      </c>
      <c r="K6527">
        <v>10.279829872668</v>
      </c>
      <c r="L6527">
        <v>10.110191474969</v>
      </c>
      <c r="M6527">
        <v>10.274689315162</v>
      </c>
      <c r="N6527">
        <v>159853400</v>
      </c>
    </row>
    <row r="6528" spans="1:14" x14ac:dyDescent="0.2">
      <c r="A6528" t="s">
        <v>9415</v>
      </c>
      <c r="B6528" s="2" t="s">
        <v>5201</v>
      </c>
      <c r="C6528">
        <v>79.989999999999995</v>
      </c>
      <c r="D6528">
        <v>81.900000000000006</v>
      </c>
      <c r="E6528">
        <v>79.75</v>
      </c>
      <c r="F6528">
        <v>81.459999999999994</v>
      </c>
      <c r="G6528">
        <v>29732400</v>
      </c>
      <c r="H6528">
        <v>0</v>
      </c>
      <c r="I6528">
        <v>1</v>
      </c>
      <c r="J6528">
        <v>10.279829872668</v>
      </c>
      <c r="K6528">
        <v>10.525291493580999</v>
      </c>
      <c r="L6528">
        <v>10.248986527632001</v>
      </c>
      <c r="M6528">
        <v>10.468745361013999</v>
      </c>
      <c r="N6528">
        <v>208126800</v>
      </c>
    </row>
    <row r="6529" spans="1:14" x14ac:dyDescent="0.2">
      <c r="A6529" t="s">
        <v>9415</v>
      </c>
      <c r="B6529" s="2" t="s">
        <v>5202</v>
      </c>
      <c r="C6529">
        <v>81.209999999999994</v>
      </c>
      <c r="D6529">
        <v>81.680000000000007</v>
      </c>
      <c r="E6529">
        <v>80.2</v>
      </c>
      <c r="F6529">
        <v>81.05</v>
      </c>
      <c r="G6529">
        <v>16543300</v>
      </c>
      <c r="H6529">
        <v>0</v>
      </c>
      <c r="I6529">
        <v>1</v>
      </c>
      <c r="J6529">
        <v>10.436616876602001</v>
      </c>
      <c r="K6529">
        <v>10.497018427297</v>
      </c>
      <c r="L6529">
        <v>10.306817799575001</v>
      </c>
      <c r="M6529">
        <v>10.416054646578001</v>
      </c>
      <c r="N6529">
        <v>115803100</v>
      </c>
    </row>
    <row r="6530" spans="1:14" x14ac:dyDescent="0.2">
      <c r="A6530" t="s">
        <v>9415</v>
      </c>
      <c r="B6530" s="2" t="s">
        <v>5203</v>
      </c>
      <c r="C6530">
        <v>81.349999999999994</v>
      </c>
      <c r="D6530">
        <v>82</v>
      </c>
      <c r="E6530">
        <v>81.010000000000005</v>
      </c>
      <c r="F6530">
        <v>81.680000000000007</v>
      </c>
      <c r="G6530">
        <v>17329100</v>
      </c>
      <c r="H6530">
        <v>0</v>
      </c>
      <c r="I6530">
        <v>1</v>
      </c>
      <c r="J6530">
        <v>10.454608827873001</v>
      </c>
      <c r="K6530">
        <v>10.538142887346</v>
      </c>
      <c r="L6530">
        <v>10.410914089072</v>
      </c>
      <c r="M6530">
        <v>10.497018427297</v>
      </c>
      <c r="N6530">
        <v>121303700</v>
      </c>
    </row>
    <row r="6531" spans="1:14" x14ac:dyDescent="0.2">
      <c r="A6531" t="s">
        <v>9415</v>
      </c>
      <c r="B6531" s="2" t="s">
        <v>5204</v>
      </c>
      <c r="C6531">
        <v>81.900000000000006</v>
      </c>
      <c r="D6531">
        <v>82.6</v>
      </c>
      <c r="E6531">
        <v>81.13</v>
      </c>
      <c r="F6531">
        <v>82.19</v>
      </c>
      <c r="G6531">
        <v>15455600</v>
      </c>
      <c r="H6531">
        <v>0</v>
      </c>
      <c r="I6531">
        <v>1</v>
      </c>
      <c r="J6531">
        <v>10.525291493580999</v>
      </c>
      <c r="K6531">
        <v>10.615251249936</v>
      </c>
      <c r="L6531">
        <v>10.42633576159</v>
      </c>
      <c r="M6531">
        <v>10.562560535498999</v>
      </c>
      <c r="N6531">
        <v>108189200</v>
      </c>
    </row>
    <row r="6532" spans="1:14" x14ac:dyDescent="0.2">
      <c r="A6532" t="s">
        <v>9415</v>
      </c>
      <c r="B6532" s="2" t="s">
        <v>5205</v>
      </c>
      <c r="C6532">
        <v>81.75</v>
      </c>
      <c r="D6532">
        <v>82.45</v>
      </c>
      <c r="E6532">
        <v>80.010000000000005</v>
      </c>
      <c r="F6532">
        <v>80.41</v>
      </c>
      <c r="G6532">
        <v>21248800</v>
      </c>
      <c r="H6532">
        <v>0</v>
      </c>
      <c r="I6532">
        <v>1</v>
      </c>
      <c r="J6532">
        <v>10.506014402932999</v>
      </c>
      <c r="K6532">
        <v>10.595974159288</v>
      </c>
      <c r="L6532">
        <v>10.282400151420999</v>
      </c>
      <c r="M6532">
        <v>10.333805726481</v>
      </c>
      <c r="N6532">
        <v>148741600</v>
      </c>
    </row>
    <row r="6533" spans="1:14" x14ac:dyDescent="0.2">
      <c r="A6533" t="s">
        <v>9415</v>
      </c>
      <c r="B6533" s="2" t="s">
        <v>5206</v>
      </c>
      <c r="C6533">
        <v>79.984999999999999</v>
      </c>
      <c r="D6533">
        <v>80.900000000000006</v>
      </c>
      <c r="E6533">
        <v>79.5</v>
      </c>
      <c r="F6533">
        <v>80.42</v>
      </c>
      <c r="G6533">
        <v>17854200</v>
      </c>
      <c r="H6533">
        <v>0</v>
      </c>
      <c r="I6533">
        <v>1</v>
      </c>
      <c r="J6533">
        <v>10.27918730298</v>
      </c>
      <c r="K6533">
        <v>10.396777555930001</v>
      </c>
      <c r="L6533">
        <v>10.216858043219</v>
      </c>
      <c r="M6533">
        <v>10.335090865858</v>
      </c>
      <c r="N6533">
        <v>124979400</v>
      </c>
    </row>
    <row r="6534" spans="1:14" x14ac:dyDescent="0.2">
      <c r="A6534" t="s">
        <v>9415</v>
      </c>
      <c r="B6534" s="2" t="s">
        <v>5207</v>
      </c>
      <c r="C6534">
        <v>81.45</v>
      </c>
      <c r="D6534">
        <v>81.680000000000007</v>
      </c>
      <c r="E6534">
        <v>80.23</v>
      </c>
      <c r="F6534">
        <v>81.08</v>
      </c>
      <c r="G6534">
        <v>17909800</v>
      </c>
      <c r="H6534">
        <v>0</v>
      </c>
      <c r="I6534">
        <v>1</v>
      </c>
      <c r="J6534">
        <v>10.467460221637999</v>
      </c>
      <c r="K6534">
        <v>10.497018427297</v>
      </c>
      <c r="L6534">
        <v>10.310673217704</v>
      </c>
      <c r="M6534">
        <v>10.419910064707</v>
      </c>
      <c r="N6534">
        <v>125368600</v>
      </c>
    </row>
    <row r="6535" spans="1:14" x14ac:dyDescent="0.2">
      <c r="A6535" t="s">
        <v>9415</v>
      </c>
      <c r="B6535" s="2" t="s">
        <v>5208</v>
      </c>
      <c r="C6535">
        <v>81.099999999999994</v>
      </c>
      <c r="D6535">
        <v>81.38</v>
      </c>
      <c r="E6535">
        <v>78.36</v>
      </c>
      <c r="F6535">
        <v>79.16</v>
      </c>
      <c r="G6535">
        <v>21828300</v>
      </c>
      <c r="H6535">
        <v>0</v>
      </c>
      <c r="I6535">
        <v>1</v>
      </c>
      <c r="J6535">
        <v>10.42248034346</v>
      </c>
      <c r="K6535">
        <v>10.458464246002</v>
      </c>
      <c r="L6535">
        <v>10.070352154298</v>
      </c>
      <c r="M6535">
        <v>10.173163304418001</v>
      </c>
      <c r="N6535">
        <v>152798100</v>
      </c>
    </row>
    <row r="6536" spans="1:14" x14ac:dyDescent="0.2">
      <c r="A6536" t="s">
        <v>9415</v>
      </c>
      <c r="B6536" s="2" t="s">
        <v>5209</v>
      </c>
      <c r="C6536">
        <v>78.915000000000006</v>
      </c>
      <c r="D6536">
        <v>79.319999999999993</v>
      </c>
      <c r="E6536">
        <v>78.5</v>
      </c>
      <c r="F6536">
        <v>78.98</v>
      </c>
      <c r="G6536">
        <v>16624400</v>
      </c>
      <c r="H6536">
        <v>0</v>
      </c>
      <c r="I6536">
        <v>1</v>
      </c>
      <c r="J6536">
        <v>10.141677389693999</v>
      </c>
      <c r="K6536">
        <v>10.193725534442001</v>
      </c>
      <c r="L6536">
        <v>10.088344105569</v>
      </c>
      <c r="M6536">
        <v>10.150030795640999</v>
      </c>
      <c r="N6536">
        <v>116370800</v>
      </c>
    </row>
    <row r="6537" spans="1:14" x14ac:dyDescent="0.2">
      <c r="A6537" t="s">
        <v>9415</v>
      </c>
      <c r="B6537" s="2" t="s">
        <v>5210</v>
      </c>
      <c r="C6537">
        <v>79.36</v>
      </c>
      <c r="D6537">
        <v>79.53</v>
      </c>
      <c r="E6537">
        <v>77.790000000000006</v>
      </c>
      <c r="F6537">
        <v>78.290000000000006</v>
      </c>
      <c r="G6537">
        <v>15424600</v>
      </c>
      <c r="H6537">
        <v>0</v>
      </c>
      <c r="I6537">
        <v>1</v>
      </c>
      <c r="J6537">
        <v>10.198866091948</v>
      </c>
      <c r="K6537">
        <v>10.220713461349</v>
      </c>
      <c r="L6537">
        <v>9.9970992098366995</v>
      </c>
      <c r="M6537">
        <v>10.061356178662001</v>
      </c>
      <c r="N6537">
        <v>107972200</v>
      </c>
    </row>
    <row r="6538" spans="1:14" x14ac:dyDescent="0.2">
      <c r="A6538" t="s">
        <v>9415</v>
      </c>
      <c r="B6538" s="2" t="s">
        <v>5211</v>
      </c>
      <c r="C6538">
        <v>78.95</v>
      </c>
      <c r="D6538">
        <v>80.06</v>
      </c>
      <c r="E6538">
        <v>78.430000000000007</v>
      </c>
      <c r="F6538">
        <v>79.709999999999994</v>
      </c>
      <c r="G6538">
        <v>15520600</v>
      </c>
      <c r="H6538">
        <v>0</v>
      </c>
      <c r="I6538">
        <v>1</v>
      </c>
      <c r="J6538">
        <v>10.146175377511</v>
      </c>
      <c r="K6538">
        <v>10.288825848303</v>
      </c>
      <c r="L6538">
        <v>10.079348129933001</v>
      </c>
      <c r="M6538">
        <v>10.243845970125999</v>
      </c>
      <c r="N6538">
        <v>108644200</v>
      </c>
    </row>
    <row r="6539" spans="1:14" x14ac:dyDescent="0.2">
      <c r="A6539" t="s">
        <v>9415</v>
      </c>
      <c r="B6539" s="2" t="s">
        <v>5212</v>
      </c>
      <c r="C6539">
        <v>80.45</v>
      </c>
      <c r="D6539">
        <v>81</v>
      </c>
      <c r="E6539">
        <v>80.13</v>
      </c>
      <c r="F6539">
        <v>80.510000000000005</v>
      </c>
      <c r="G6539">
        <v>18783300</v>
      </c>
      <c r="H6539">
        <v>0</v>
      </c>
      <c r="I6539">
        <v>1</v>
      </c>
      <c r="J6539">
        <v>10.338946283986999</v>
      </c>
      <c r="K6539">
        <v>10.409628949695</v>
      </c>
      <c r="L6539">
        <v>10.297821823939</v>
      </c>
      <c r="M6539">
        <v>10.346657120246</v>
      </c>
      <c r="N6539">
        <v>131483100</v>
      </c>
    </row>
    <row r="6540" spans="1:14" x14ac:dyDescent="0.2">
      <c r="A6540" t="s">
        <v>9415</v>
      </c>
      <c r="B6540" s="2" t="s">
        <v>5213</v>
      </c>
      <c r="C6540">
        <v>80.02</v>
      </c>
      <c r="D6540">
        <v>82.69</v>
      </c>
      <c r="E6540">
        <v>79.89</v>
      </c>
      <c r="F6540">
        <v>82.45</v>
      </c>
      <c r="G6540">
        <v>24675600</v>
      </c>
      <c r="H6540">
        <v>0</v>
      </c>
      <c r="I6540">
        <v>1</v>
      </c>
      <c r="J6540">
        <v>10.283685290796999</v>
      </c>
      <c r="K6540">
        <v>10.626817504324</v>
      </c>
      <c r="L6540">
        <v>10.266978478903001</v>
      </c>
      <c r="M6540">
        <v>10.595974159288</v>
      </c>
      <c r="N6540">
        <v>172729200</v>
      </c>
    </row>
    <row r="6541" spans="1:14" x14ac:dyDescent="0.2">
      <c r="A6541" t="s">
        <v>9415</v>
      </c>
      <c r="B6541" s="2" t="s">
        <v>5214</v>
      </c>
      <c r="C6541">
        <v>82.9</v>
      </c>
      <c r="D6541">
        <v>84.69</v>
      </c>
      <c r="E6541">
        <v>82.12</v>
      </c>
      <c r="F6541">
        <v>83.34</v>
      </c>
      <c r="G6541">
        <v>32966200</v>
      </c>
      <c r="H6541">
        <v>0</v>
      </c>
      <c r="I6541">
        <v>1</v>
      </c>
      <c r="J6541">
        <v>10.653805431231</v>
      </c>
      <c r="K6541">
        <v>10.883845379626001</v>
      </c>
      <c r="L6541">
        <v>10.553564559864</v>
      </c>
      <c r="M6541">
        <v>10.710351563796999</v>
      </c>
      <c r="N6541">
        <v>230763400</v>
      </c>
    </row>
    <row r="6542" spans="1:14" x14ac:dyDescent="0.2">
      <c r="A6542" t="s">
        <v>9415</v>
      </c>
      <c r="B6542" s="2" t="s">
        <v>5215</v>
      </c>
      <c r="C6542">
        <v>83.55</v>
      </c>
      <c r="D6542">
        <v>83.6</v>
      </c>
      <c r="E6542">
        <v>82.5</v>
      </c>
      <c r="F6542">
        <v>83.12</v>
      </c>
      <c r="G6542">
        <v>13352300</v>
      </c>
      <c r="H6542">
        <v>0</v>
      </c>
      <c r="I6542">
        <v>1</v>
      </c>
      <c r="J6542">
        <v>10.737339490704001</v>
      </c>
      <c r="K6542">
        <v>10.743765187586</v>
      </c>
      <c r="L6542">
        <v>10.602399856170999</v>
      </c>
      <c r="M6542">
        <v>10.682078497514</v>
      </c>
      <c r="N6542">
        <v>93466100</v>
      </c>
    </row>
    <row r="6543" spans="1:14" x14ac:dyDescent="0.2">
      <c r="A6543" t="s">
        <v>9415</v>
      </c>
      <c r="B6543" s="2" t="s">
        <v>5216</v>
      </c>
      <c r="C6543">
        <v>83.22</v>
      </c>
      <c r="D6543">
        <v>84.45</v>
      </c>
      <c r="E6543">
        <v>82.64</v>
      </c>
      <c r="F6543">
        <v>84.35</v>
      </c>
      <c r="G6543">
        <v>16095500</v>
      </c>
      <c r="H6543">
        <v>0</v>
      </c>
      <c r="I6543">
        <v>1</v>
      </c>
      <c r="J6543">
        <v>10.694929891278999</v>
      </c>
      <c r="K6543">
        <v>10.853002034589</v>
      </c>
      <c r="L6543">
        <v>10.620391807441999</v>
      </c>
      <c r="M6543">
        <v>10.840150640824</v>
      </c>
      <c r="N6543">
        <v>112668500</v>
      </c>
    </row>
    <row r="6544" spans="1:14" x14ac:dyDescent="0.2">
      <c r="A6544" t="s">
        <v>9415</v>
      </c>
      <c r="B6544" s="2" t="s">
        <v>5217</v>
      </c>
      <c r="C6544">
        <v>84.8</v>
      </c>
      <c r="D6544">
        <v>85</v>
      </c>
      <c r="E6544">
        <v>83.9</v>
      </c>
      <c r="F6544">
        <v>85</v>
      </c>
      <c r="G6544">
        <v>21034100</v>
      </c>
      <c r="H6544">
        <v>0</v>
      </c>
      <c r="I6544">
        <v>1</v>
      </c>
      <c r="J6544">
        <v>10.897981912766999</v>
      </c>
      <c r="K6544">
        <v>10.923684700297001</v>
      </c>
      <c r="L6544">
        <v>10.782319368882</v>
      </c>
      <c r="M6544">
        <v>10.923684700297001</v>
      </c>
      <c r="N6544">
        <v>147238700</v>
      </c>
    </row>
    <row r="6545" spans="1:14" x14ac:dyDescent="0.2">
      <c r="A6545" t="s">
        <v>9415</v>
      </c>
      <c r="B6545" s="2" t="s">
        <v>5218</v>
      </c>
      <c r="C6545">
        <v>85.05</v>
      </c>
      <c r="D6545">
        <v>85.9</v>
      </c>
      <c r="E6545">
        <v>84</v>
      </c>
      <c r="F6545">
        <v>84.05</v>
      </c>
      <c r="G6545">
        <v>23404400</v>
      </c>
      <c r="H6545">
        <v>0</v>
      </c>
      <c r="I6545">
        <v>1</v>
      </c>
      <c r="J6545">
        <v>10.93011039718</v>
      </c>
      <c r="K6545">
        <v>11.039347244183</v>
      </c>
      <c r="L6545">
        <v>10.795170762647</v>
      </c>
      <c r="M6545">
        <v>10.801596459529</v>
      </c>
      <c r="N6545">
        <v>163830800</v>
      </c>
    </row>
    <row r="6546" spans="1:14" x14ac:dyDescent="0.2">
      <c r="A6546" t="s">
        <v>9415</v>
      </c>
      <c r="B6546" s="2" t="s">
        <v>5219</v>
      </c>
      <c r="C6546">
        <v>84.87</v>
      </c>
      <c r="D6546">
        <v>86.3</v>
      </c>
      <c r="E6546">
        <v>84.62</v>
      </c>
      <c r="F6546">
        <v>85.61</v>
      </c>
      <c r="G6546">
        <v>24783600</v>
      </c>
      <c r="H6546">
        <v>0</v>
      </c>
      <c r="I6546">
        <v>1</v>
      </c>
      <c r="J6546">
        <v>10.906977888403</v>
      </c>
      <c r="K6546">
        <v>11.090752819243001</v>
      </c>
      <c r="L6546">
        <v>10.87484940399</v>
      </c>
      <c r="M6546">
        <v>11.002078202264</v>
      </c>
      <c r="N6546">
        <v>173485200</v>
      </c>
    </row>
    <row r="6547" spans="1:14" x14ac:dyDescent="0.2">
      <c r="A6547" t="s">
        <v>9415</v>
      </c>
      <c r="B6547" s="2" t="s">
        <v>5220</v>
      </c>
      <c r="C6547">
        <v>85.144999999999996</v>
      </c>
      <c r="D6547">
        <v>85.94</v>
      </c>
      <c r="E6547">
        <v>85</v>
      </c>
      <c r="F6547">
        <v>85.85</v>
      </c>
      <c r="G6547">
        <v>16658000</v>
      </c>
      <c r="H6547">
        <v>0</v>
      </c>
      <c r="I6547">
        <v>1</v>
      </c>
      <c r="J6547">
        <v>10.942319221257</v>
      </c>
      <c r="K6547">
        <v>11.044487801689</v>
      </c>
      <c r="L6547">
        <v>10.923684700297001</v>
      </c>
      <c r="M6547">
        <v>11.032921547300001</v>
      </c>
      <c r="N6547">
        <v>116606000</v>
      </c>
    </row>
    <row r="6548" spans="1:14" x14ac:dyDescent="0.2">
      <c r="A6548" t="s">
        <v>9415</v>
      </c>
      <c r="B6548" s="2" t="s">
        <v>5221</v>
      </c>
      <c r="C6548">
        <v>85.4</v>
      </c>
      <c r="D6548">
        <v>87</v>
      </c>
      <c r="E6548">
        <v>85.2</v>
      </c>
      <c r="F6548">
        <v>86.47</v>
      </c>
      <c r="G6548">
        <v>20385500</v>
      </c>
      <c r="H6548">
        <v>0</v>
      </c>
      <c r="I6548">
        <v>1</v>
      </c>
      <c r="J6548">
        <v>10.975090275356999</v>
      </c>
      <c r="K6548">
        <v>11.180712575597999</v>
      </c>
      <c r="L6548">
        <v>10.949387487827</v>
      </c>
      <c r="M6548">
        <v>11.112600188644</v>
      </c>
      <c r="N6548">
        <v>142698500</v>
      </c>
    </row>
    <row r="6549" spans="1:14" x14ac:dyDescent="0.2">
      <c r="A6549" t="s">
        <v>9415</v>
      </c>
      <c r="B6549" s="2" t="s">
        <v>5222</v>
      </c>
      <c r="C6549">
        <v>87.42</v>
      </c>
      <c r="D6549">
        <v>88.6</v>
      </c>
      <c r="E6549">
        <v>87.11</v>
      </c>
      <c r="F6549">
        <v>88.6</v>
      </c>
      <c r="G6549">
        <v>22238100</v>
      </c>
      <c r="H6549">
        <v>0</v>
      </c>
      <c r="I6549">
        <v>1</v>
      </c>
      <c r="J6549">
        <v>11.234688429412</v>
      </c>
      <c r="K6549">
        <v>11.386334875838999</v>
      </c>
      <c r="L6549">
        <v>11.19484910874</v>
      </c>
      <c r="M6549">
        <v>11.386334875838999</v>
      </c>
      <c r="N6549">
        <v>155666700</v>
      </c>
    </row>
    <row r="6550" spans="1:14" x14ac:dyDescent="0.2">
      <c r="A6550" t="s">
        <v>9415</v>
      </c>
      <c r="B6550" s="2" t="s">
        <v>5223</v>
      </c>
      <c r="C6550">
        <v>88.99</v>
      </c>
      <c r="D6550">
        <v>90.75</v>
      </c>
      <c r="E6550">
        <v>87.85</v>
      </c>
      <c r="F6550">
        <v>90.31</v>
      </c>
      <c r="G6550">
        <v>23997900</v>
      </c>
      <c r="H6550">
        <v>0</v>
      </c>
      <c r="I6550">
        <v>1</v>
      </c>
      <c r="J6550">
        <v>11.436455311523</v>
      </c>
      <c r="K6550">
        <v>11.662639841788</v>
      </c>
      <c r="L6550">
        <v>11.289949422601</v>
      </c>
      <c r="M6550">
        <v>11.606093709222</v>
      </c>
      <c r="N6550">
        <v>167985300</v>
      </c>
    </row>
    <row r="6551" spans="1:14" x14ac:dyDescent="0.2">
      <c r="A6551" t="s">
        <v>9415</v>
      </c>
      <c r="B6551" s="2" t="s">
        <v>5224</v>
      </c>
      <c r="C6551">
        <v>89.53</v>
      </c>
      <c r="D6551">
        <v>93.08</v>
      </c>
      <c r="E6551">
        <v>89.5</v>
      </c>
      <c r="F6551">
        <v>91.63</v>
      </c>
      <c r="G6551">
        <v>18524200</v>
      </c>
      <c r="H6551">
        <v>0</v>
      </c>
      <c r="I6551">
        <v>1</v>
      </c>
      <c r="J6551">
        <v>11.505852837854</v>
      </c>
      <c r="K6551">
        <v>11.962077316514</v>
      </c>
      <c r="L6551">
        <v>11.501997419725001</v>
      </c>
      <c r="M6551">
        <v>11.77573210692</v>
      </c>
      <c r="N6551">
        <v>129669400</v>
      </c>
    </row>
    <row r="6552" spans="1:14" x14ac:dyDescent="0.2">
      <c r="A6552" t="s">
        <v>9415</v>
      </c>
      <c r="B6552" s="2" t="s">
        <v>5225</v>
      </c>
      <c r="C6552">
        <v>92.51</v>
      </c>
      <c r="D6552">
        <v>93.159000000000006</v>
      </c>
      <c r="E6552">
        <v>89.5</v>
      </c>
      <c r="F6552">
        <v>89.54</v>
      </c>
      <c r="G6552">
        <v>38387000</v>
      </c>
      <c r="H6552">
        <v>0</v>
      </c>
      <c r="I6552">
        <v>1</v>
      </c>
      <c r="J6552">
        <v>11.888824372053</v>
      </c>
      <c r="K6552">
        <v>11.972229917588001</v>
      </c>
      <c r="L6552">
        <v>11.501997419725001</v>
      </c>
      <c r="M6552">
        <v>11.507137977231</v>
      </c>
      <c r="N6552">
        <v>268709000</v>
      </c>
    </row>
    <row r="6553" spans="1:14" x14ac:dyDescent="0.2">
      <c r="A6553" t="s">
        <v>9415</v>
      </c>
      <c r="B6553" s="2" t="s">
        <v>5226</v>
      </c>
      <c r="C6553">
        <v>90.36</v>
      </c>
      <c r="D6553">
        <v>91.97</v>
      </c>
      <c r="E6553">
        <v>89.91</v>
      </c>
      <c r="F6553">
        <v>91.81</v>
      </c>
      <c r="G6553">
        <v>37006200</v>
      </c>
      <c r="H6553">
        <v>0</v>
      </c>
      <c r="I6553">
        <v>1</v>
      </c>
      <c r="J6553">
        <v>11.612519406103999</v>
      </c>
      <c r="K6553">
        <v>11.819426845722001</v>
      </c>
      <c r="L6553">
        <v>11.554688134160999</v>
      </c>
      <c r="M6553">
        <v>11.798864615697999</v>
      </c>
      <c r="N6553">
        <v>259043400</v>
      </c>
    </row>
    <row r="6554" spans="1:14" x14ac:dyDescent="0.2">
      <c r="A6554" t="s">
        <v>9415</v>
      </c>
      <c r="B6554" s="2" t="s">
        <v>5227</v>
      </c>
      <c r="C6554">
        <v>93</v>
      </c>
      <c r="D6554">
        <v>93.15</v>
      </c>
      <c r="E6554">
        <v>90.25</v>
      </c>
      <c r="F6554">
        <v>91.8</v>
      </c>
      <c r="G6554">
        <v>41324400</v>
      </c>
      <c r="H6554">
        <v>0</v>
      </c>
      <c r="I6554">
        <v>1</v>
      </c>
      <c r="J6554">
        <v>11.951796201502001</v>
      </c>
      <c r="K6554">
        <v>11.971073292149001</v>
      </c>
      <c r="L6554">
        <v>11.598382872963001</v>
      </c>
      <c r="M6554">
        <v>11.797579476320999</v>
      </c>
      <c r="N6554">
        <v>289270800</v>
      </c>
    </row>
    <row r="6555" spans="1:14" x14ac:dyDescent="0.2">
      <c r="A6555" t="s">
        <v>9415</v>
      </c>
      <c r="B6555" s="2" t="s">
        <v>5228</v>
      </c>
      <c r="C6555">
        <v>92.215000000000003</v>
      </c>
      <c r="D6555">
        <v>92.68</v>
      </c>
      <c r="E6555">
        <v>91.06</v>
      </c>
      <c r="F6555">
        <v>91.66</v>
      </c>
      <c r="G6555">
        <v>31088800</v>
      </c>
      <c r="H6555">
        <v>0</v>
      </c>
      <c r="I6555">
        <v>1</v>
      </c>
      <c r="J6555">
        <v>11.850912760446001</v>
      </c>
      <c r="K6555">
        <v>11.910671741453999</v>
      </c>
      <c r="L6555">
        <v>11.70247916246</v>
      </c>
      <c r="M6555">
        <v>11.779587525049999</v>
      </c>
      <c r="N6555">
        <v>217621600</v>
      </c>
    </row>
    <row r="6556" spans="1:14" x14ac:dyDescent="0.2">
      <c r="A6556" t="s">
        <v>9415</v>
      </c>
      <c r="B6556" s="2" t="s">
        <v>5229</v>
      </c>
      <c r="C6556">
        <v>91.8</v>
      </c>
      <c r="D6556">
        <v>92.33</v>
      </c>
      <c r="E6556">
        <v>90.1</v>
      </c>
      <c r="F6556">
        <v>91.32</v>
      </c>
      <c r="G6556">
        <v>28395700</v>
      </c>
      <c r="H6556">
        <v>0</v>
      </c>
      <c r="I6556">
        <v>1</v>
      </c>
      <c r="J6556">
        <v>11.797579476320999</v>
      </c>
      <c r="K6556">
        <v>11.865691863276</v>
      </c>
      <c r="L6556">
        <v>11.579105782315001</v>
      </c>
      <c r="M6556">
        <v>11.735892786249</v>
      </c>
      <c r="N6556">
        <v>198769900</v>
      </c>
    </row>
    <row r="6557" spans="1:14" x14ac:dyDescent="0.2">
      <c r="A6557" t="s">
        <v>9415</v>
      </c>
      <c r="B6557" s="2" t="s">
        <v>5230</v>
      </c>
      <c r="C6557">
        <v>91.88</v>
      </c>
      <c r="D6557">
        <v>92.05</v>
      </c>
      <c r="E6557">
        <v>90.5</v>
      </c>
      <c r="F6557">
        <v>91.12</v>
      </c>
      <c r="G6557">
        <v>25340600</v>
      </c>
      <c r="H6557">
        <v>0</v>
      </c>
      <c r="I6557">
        <v>1</v>
      </c>
      <c r="J6557">
        <v>11.807860591333</v>
      </c>
      <c r="K6557">
        <v>11.829707960734</v>
      </c>
      <c r="L6557">
        <v>11.630511357374999</v>
      </c>
      <c r="M6557">
        <v>11.710189998719001</v>
      </c>
      <c r="N6557">
        <v>177384200</v>
      </c>
    </row>
    <row r="6558" spans="1:14" x14ac:dyDescent="0.2">
      <c r="A6558" t="s">
        <v>9415</v>
      </c>
      <c r="B6558" s="2" t="s">
        <v>5231</v>
      </c>
      <c r="C6558">
        <v>91.655000000000001</v>
      </c>
      <c r="D6558">
        <v>92.33</v>
      </c>
      <c r="E6558">
        <v>90.87</v>
      </c>
      <c r="F6558">
        <v>91.27</v>
      </c>
      <c r="G6558">
        <v>23672800</v>
      </c>
      <c r="H6558">
        <v>0</v>
      </c>
      <c r="I6558">
        <v>1</v>
      </c>
      <c r="J6558">
        <v>11.778944955362</v>
      </c>
      <c r="K6558">
        <v>11.865691863276</v>
      </c>
      <c r="L6558">
        <v>11.678061514306</v>
      </c>
      <c r="M6558">
        <v>11.729467089366</v>
      </c>
      <c r="N6558">
        <v>165709600</v>
      </c>
    </row>
    <row r="6559" spans="1:14" x14ac:dyDescent="0.2">
      <c r="A6559" t="s">
        <v>9415</v>
      </c>
      <c r="B6559" s="2" t="s">
        <v>5232</v>
      </c>
      <c r="C6559">
        <v>90.644999999999996</v>
      </c>
      <c r="D6559">
        <v>91.39</v>
      </c>
      <c r="E6559">
        <v>89.67</v>
      </c>
      <c r="F6559">
        <v>89.83</v>
      </c>
      <c r="G6559">
        <v>22792300</v>
      </c>
      <c r="H6559">
        <v>0</v>
      </c>
      <c r="I6559">
        <v>1</v>
      </c>
      <c r="J6559">
        <v>11.649145878335</v>
      </c>
      <c r="K6559">
        <v>11.744888761884001</v>
      </c>
      <c r="L6559">
        <v>11.523844789125</v>
      </c>
      <c r="M6559">
        <v>11.544407019149</v>
      </c>
      <c r="N6559">
        <v>159546100</v>
      </c>
    </row>
    <row r="6560" spans="1:14" x14ac:dyDescent="0.2">
      <c r="A6560" t="s">
        <v>9415</v>
      </c>
      <c r="B6560" s="2" t="s">
        <v>5233</v>
      </c>
      <c r="C6560">
        <v>90.025000000000006</v>
      </c>
      <c r="D6560">
        <v>90.5</v>
      </c>
      <c r="E6560">
        <v>86.9</v>
      </c>
      <c r="F6560">
        <v>87.04</v>
      </c>
      <c r="G6560">
        <v>35886700</v>
      </c>
      <c r="H6560">
        <v>0</v>
      </c>
      <c r="I6560">
        <v>1</v>
      </c>
      <c r="J6560">
        <v>11.569467236991001</v>
      </c>
      <c r="K6560">
        <v>11.630511357374999</v>
      </c>
      <c r="L6560">
        <v>11.167861181833</v>
      </c>
      <c r="M6560">
        <v>11.185853133104001</v>
      </c>
      <c r="N6560">
        <v>251206900</v>
      </c>
    </row>
    <row r="6561" spans="1:14" x14ac:dyDescent="0.2">
      <c r="A6561" t="s">
        <v>9415</v>
      </c>
      <c r="B6561" s="2" t="s">
        <v>5234</v>
      </c>
      <c r="C6561">
        <v>87.23</v>
      </c>
      <c r="D6561">
        <v>89.39</v>
      </c>
      <c r="E6561">
        <v>87</v>
      </c>
      <c r="F6561">
        <v>88.26</v>
      </c>
      <c r="G6561">
        <v>28009900</v>
      </c>
      <c r="H6561">
        <v>0</v>
      </c>
      <c r="I6561">
        <v>1</v>
      </c>
      <c r="J6561">
        <v>11.210270781258</v>
      </c>
      <c r="K6561">
        <v>11.487860886583</v>
      </c>
      <c r="L6561">
        <v>11.180712575597999</v>
      </c>
      <c r="M6561">
        <v>11.342640137038</v>
      </c>
      <c r="N6561">
        <v>196069300</v>
      </c>
    </row>
    <row r="6562" spans="1:14" x14ac:dyDescent="0.2">
      <c r="A6562" t="s">
        <v>9415</v>
      </c>
      <c r="B6562" s="2" t="s">
        <v>5235</v>
      </c>
      <c r="C6562">
        <v>88.9</v>
      </c>
      <c r="D6562">
        <v>89.3</v>
      </c>
      <c r="E6562">
        <v>88.05</v>
      </c>
      <c r="F6562">
        <v>88.75</v>
      </c>
      <c r="G6562">
        <v>17849300</v>
      </c>
      <c r="H6562">
        <v>0</v>
      </c>
      <c r="I6562">
        <v>1</v>
      </c>
      <c r="J6562">
        <v>11.424889057133999</v>
      </c>
      <c r="K6562">
        <v>11.476294632195</v>
      </c>
      <c r="L6562">
        <v>11.315652210131001</v>
      </c>
      <c r="M6562">
        <v>11.405611966486999</v>
      </c>
      <c r="N6562">
        <v>124945100</v>
      </c>
    </row>
    <row r="6563" spans="1:14" x14ac:dyDescent="0.2">
      <c r="A6563" t="s">
        <v>9415</v>
      </c>
      <c r="B6563" s="2" t="s">
        <v>5236</v>
      </c>
      <c r="C6563">
        <v>88.61</v>
      </c>
      <c r="D6563">
        <v>88.84</v>
      </c>
      <c r="E6563">
        <v>85.53</v>
      </c>
      <c r="F6563">
        <v>86.14</v>
      </c>
      <c r="G6563">
        <v>36665000</v>
      </c>
      <c r="H6563">
        <v>0</v>
      </c>
      <c r="I6563">
        <v>1</v>
      </c>
      <c r="J6563">
        <v>11.387620015215999</v>
      </c>
      <c r="K6563">
        <v>11.417178220875</v>
      </c>
      <c r="L6563">
        <v>10.991797087251999</v>
      </c>
      <c r="M6563">
        <v>11.070190589218999</v>
      </c>
      <c r="N6563">
        <v>256655000</v>
      </c>
    </row>
    <row r="6564" spans="1:14" x14ac:dyDescent="0.2">
      <c r="A6564" t="s">
        <v>9415</v>
      </c>
      <c r="B6564" s="2" t="s">
        <v>5237</v>
      </c>
      <c r="C6564">
        <v>87.95</v>
      </c>
      <c r="D6564">
        <v>89.07</v>
      </c>
      <c r="E6564">
        <v>87.15</v>
      </c>
      <c r="F6564">
        <v>89.05</v>
      </c>
      <c r="G6564">
        <v>30609000</v>
      </c>
      <c r="H6564">
        <v>0</v>
      </c>
      <c r="I6564">
        <v>1</v>
      </c>
      <c r="J6564">
        <v>11.302800816366</v>
      </c>
      <c r="K6564">
        <v>11.446736426535001</v>
      </c>
      <c r="L6564">
        <v>11.199989666245999</v>
      </c>
      <c r="M6564">
        <v>11.444166147781999</v>
      </c>
      <c r="N6564">
        <v>214263000</v>
      </c>
    </row>
    <row r="6565" spans="1:14" x14ac:dyDescent="0.2">
      <c r="A6565" t="s">
        <v>9415</v>
      </c>
      <c r="B6565" s="2" t="s">
        <v>5238</v>
      </c>
      <c r="C6565">
        <v>89.05</v>
      </c>
      <c r="D6565">
        <v>90</v>
      </c>
      <c r="E6565">
        <v>88.26</v>
      </c>
      <c r="F6565">
        <v>88.55</v>
      </c>
      <c r="G6565">
        <v>29726100</v>
      </c>
      <c r="H6565">
        <v>0</v>
      </c>
      <c r="I6565">
        <v>1</v>
      </c>
      <c r="J6565">
        <v>11.444166147781999</v>
      </c>
      <c r="K6565">
        <v>11.56625438855</v>
      </c>
      <c r="L6565">
        <v>11.342640137038</v>
      </c>
      <c r="M6565">
        <v>11.379909178957</v>
      </c>
      <c r="N6565">
        <v>208082700</v>
      </c>
    </row>
    <row r="6566" spans="1:14" x14ac:dyDescent="0.2">
      <c r="A6566" t="s">
        <v>9415</v>
      </c>
      <c r="B6566" s="2" t="s">
        <v>5239</v>
      </c>
      <c r="C6566">
        <v>89.02</v>
      </c>
      <c r="D6566">
        <v>89.22</v>
      </c>
      <c r="E6566">
        <v>87.33</v>
      </c>
      <c r="F6566">
        <v>87.72</v>
      </c>
      <c r="G6566">
        <v>26426400</v>
      </c>
      <c r="H6566">
        <v>0</v>
      </c>
      <c r="I6566">
        <v>1</v>
      </c>
      <c r="J6566">
        <v>11.440310729651999</v>
      </c>
      <c r="K6566">
        <v>11.466013517183001</v>
      </c>
      <c r="L6566">
        <v>11.223122175023001</v>
      </c>
      <c r="M6566">
        <v>11.273242610706999</v>
      </c>
      <c r="N6566">
        <v>184984800</v>
      </c>
    </row>
    <row r="6567" spans="1:14" x14ac:dyDescent="0.2">
      <c r="A6567" t="s">
        <v>9415</v>
      </c>
      <c r="B6567" s="2" t="s">
        <v>5240</v>
      </c>
      <c r="C6567">
        <v>87.625</v>
      </c>
      <c r="D6567">
        <v>88</v>
      </c>
      <c r="E6567">
        <v>84.59</v>
      </c>
      <c r="F6567">
        <v>85.47</v>
      </c>
      <c r="G6567">
        <v>25770600</v>
      </c>
      <c r="H6567">
        <v>0</v>
      </c>
      <c r="I6567">
        <v>1</v>
      </c>
      <c r="J6567">
        <v>11.26103378663</v>
      </c>
      <c r="K6567">
        <v>11.309226513249</v>
      </c>
      <c r="L6567">
        <v>10.870993985861</v>
      </c>
      <c r="M6567">
        <v>10.984086250993</v>
      </c>
      <c r="N6567">
        <v>180394200</v>
      </c>
    </row>
    <row r="6568" spans="1:14" x14ac:dyDescent="0.2">
      <c r="A6568" t="s">
        <v>9415</v>
      </c>
      <c r="B6568" s="2" t="s">
        <v>5241</v>
      </c>
      <c r="C6568">
        <v>84.73</v>
      </c>
      <c r="D6568">
        <v>86.68</v>
      </c>
      <c r="E6568">
        <v>83.62</v>
      </c>
      <c r="F6568">
        <v>86.31</v>
      </c>
      <c r="G6568">
        <v>32550200</v>
      </c>
      <c r="H6568">
        <v>0</v>
      </c>
      <c r="I6568">
        <v>1</v>
      </c>
      <c r="J6568">
        <v>10.888985937132</v>
      </c>
      <c r="K6568">
        <v>11.13958811555</v>
      </c>
      <c r="L6568">
        <v>10.746335466339</v>
      </c>
      <c r="M6568">
        <v>11.092037958619001</v>
      </c>
      <c r="N6568">
        <v>227851400</v>
      </c>
    </row>
    <row r="6569" spans="1:14" x14ac:dyDescent="0.2">
      <c r="A6569" t="s">
        <v>9415</v>
      </c>
      <c r="B6569" s="2" t="s">
        <v>5242</v>
      </c>
      <c r="C6569">
        <v>86.47</v>
      </c>
      <c r="D6569">
        <v>86.67</v>
      </c>
      <c r="E6569">
        <v>84.74</v>
      </c>
      <c r="F6569">
        <v>84.76</v>
      </c>
      <c r="G6569">
        <v>20274700</v>
      </c>
      <c r="H6569">
        <v>0</v>
      </c>
      <c r="I6569">
        <v>1</v>
      </c>
      <c r="J6569">
        <v>11.112600188644</v>
      </c>
      <c r="K6569">
        <v>11.138302976174</v>
      </c>
      <c r="L6569">
        <v>10.890271076508</v>
      </c>
      <c r="M6569">
        <v>10.892841355261</v>
      </c>
      <c r="N6569">
        <v>141922900</v>
      </c>
    </row>
    <row r="6570" spans="1:14" x14ac:dyDescent="0.2">
      <c r="A6570" t="s">
        <v>9415</v>
      </c>
      <c r="B6570" s="2" t="s">
        <v>5243</v>
      </c>
      <c r="C6570">
        <v>84.695599999999999</v>
      </c>
      <c r="D6570">
        <v>85.48</v>
      </c>
      <c r="E6570">
        <v>82.2</v>
      </c>
      <c r="F6570">
        <v>82.9</v>
      </c>
      <c r="G6570">
        <v>32271400</v>
      </c>
      <c r="H6570">
        <v>0</v>
      </c>
      <c r="I6570">
        <v>1</v>
      </c>
      <c r="J6570">
        <v>10.884565057675999</v>
      </c>
      <c r="K6570">
        <v>10.98537139037</v>
      </c>
      <c r="L6570">
        <v>10.563845674875999</v>
      </c>
      <c r="M6570">
        <v>10.653805431231</v>
      </c>
      <c r="N6570">
        <v>225899800</v>
      </c>
    </row>
    <row r="6571" spans="1:14" x14ac:dyDescent="0.2">
      <c r="A6571" t="s">
        <v>9415</v>
      </c>
      <c r="B6571" s="2" t="s">
        <v>5244</v>
      </c>
      <c r="C6571">
        <v>83.46</v>
      </c>
      <c r="D6571">
        <v>84.039100000000005</v>
      </c>
      <c r="E6571">
        <v>81.599999999999994</v>
      </c>
      <c r="F6571">
        <v>82.2</v>
      </c>
      <c r="G6571">
        <v>21903700</v>
      </c>
      <c r="H6571">
        <v>0</v>
      </c>
      <c r="I6571">
        <v>1</v>
      </c>
      <c r="J6571">
        <v>10.725773236315</v>
      </c>
      <c r="K6571">
        <v>10.800195657609001</v>
      </c>
      <c r="L6571">
        <v>10.486737312284999</v>
      </c>
      <c r="M6571">
        <v>10.563845674875999</v>
      </c>
      <c r="N6571">
        <v>153325900</v>
      </c>
    </row>
    <row r="6572" spans="1:14" x14ac:dyDescent="0.2">
      <c r="A6572" t="s">
        <v>9415</v>
      </c>
      <c r="B6572" s="2" t="s">
        <v>5245</v>
      </c>
      <c r="C6572">
        <v>82.15</v>
      </c>
      <c r="D6572">
        <v>82.57</v>
      </c>
      <c r="E6572">
        <v>80.89</v>
      </c>
      <c r="F6572">
        <v>81.510000000000005</v>
      </c>
      <c r="G6572">
        <v>17524600</v>
      </c>
      <c r="H6572">
        <v>0</v>
      </c>
      <c r="I6572">
        <v>1</v>
      </c>
      <c r="J6572">
        <v>10.557419977993</v>
      </c>
      <c r="K6572">
        <v>10.611395831806</v>
      </c>
      <c r="L6572">
        <v>10.395492416552999</v>
      </c>
      <c r="M6572">
        <v>10.475171057897001</v>
      </c>
      <c r="N6572">
        <v>122672200</v>
      </c>
    </row>
    <row r="6573" spans="1:14" x14ac:dyDescent="0.2">
      <c r="A6573" t="s">
        <v>9415</v>
      </c>
      <c r="B6573" s="2" t="s">
        <v>5246</v>
      </c>
      <c r="C6573">
        <v>78.150000000000006</v>
      </c>
      <c r="D6573">
        <v>82</v>
      </c>
      <c r="E6573">
        <v>76.77</v>
      </c>
      <c r="F6573">
        <v>81.52</v>
      </c>
      <c r="G6573">
        <v>69134100</v>
      </c>
      <c r="H6573">
        <v>0</v>
      </c>
      <c r="I6573">
        <v>1</v>
      </c>
      <c r="J6573">
        <v>10.043364227391001</v>
      </c>
      <c r="K6573">
        <v>10.538142887346</v>
      </c>
      <c r="L6573">
        <v>9.8660149934332004</v>
      </c>
      <c r="M6573">
        <v>10.476456197273</v>
      </c>
      <c r="N6573">
        <v>483938700</v>
      </c>
    </row>
    <row r="6574" spans="1:14" x14ac:dyDescent="0.2">
      <c r="A6574" t="s">
        <v>9415</v>
      </c>
      <c r="B6574" s="2" t="s">
        <v>5247</v>
      </c>
      <c r="C6574">
        <v>80.22</v>
      </c>
      <c r="D6574">
        <v>81.25</v>
      </c>
      <c r="E6574">
        <v>79.650000000000006</v>
      </c>
      <c r="F6574">
        <v>80.87</v>
      </c>
      <c r="G6574">
        <v>39995600</v>
      </c>
      <c r="H6574">
        <v>0</v>
      </c>
      <c r="I6574">
        <v>1</v>
      </c>
      <c r="J6574">
        <v>10.309388078328</v>
      </c>
      <c r="K6574">
        <v>10.441757434108</v>
      </c>
      <c r="L6574">
        <v>10.236135133867</v>
      </c>
      <c r="M6574">
        <v>10.392922137799999</v>
      </c>
      <c r="N6574">
        <v>279969200</v>
      </c>
    </row>
    <row r="6575" spans="1:14" x14ac:dyDescent="0.2">
      <c r="A6575" t="s">
        <v>9415</v>
      </c>
      <c r="B6575" s="2" t="s">
        <v>5248</v>
      </c>
      <c r="C6575">
        <v>83.95</v>
      </c>
      <c r="D6575">
        <v>85.4</v>
      </c>
      <c r="E6575">
        <v>83.36</v>
      </c>
      <c r="F6575">
        <v>84.84</v>
      </c>
      <c r="G6575">
        <v>38443900</v>
      </c>
      <c r="H6575">
        <v>0</v>
      </c>
      <c r="I6575">
        <v>1</v>
      </c>
      <c r="J6575">
        <v>10.788745065763999</v>
      </c>
      <c r="K6575">
        <v>10.975090275356999</v>
      </c>
      <c r="L6575">
        <v>10.712921842549999</v>
      </c>
      <c r="M6575">
        <v>10.903122470273001</v>
      </c>
      <c r="N6575">
        <v>269107300</v>
      </c>
    </row>
    <row r="6576" spans="1:14" x14ac:dyDescent="0.2">
      <c r="A6576" t="s">
        <v>9415</v>
      </c>
      <c r="B6576" s="2" t="s">
        <v>5249</v>
      </c>
      <c r="C6576">
        <v>86.29</v>
      </c>
      <c r="D6576">
        <v>86.58</v>
      </c>
      <c r="E6576">
        <v>81.900000000000006</v>
      </c>
      <c r="F6576">
        <v>83.8</v>
      </c>
      <c r="G6576">
        <v>44225700</v>
      </c>
      <c r="H6576">
        <v>0</v>
      </c>
      <c r="I6576">
        <v>1</v>
      </c>
      <c r="J6576">
        <v>11.089467679866001</v>
      </c>
      <c r="K6576">
        <v>11.126736721785001</v>
      </c>
      <c r="L6576">
        <v>10.525291493580999</v>
      </c>
      <c r="M6576">
        <v>10.769467975116999</v>
      </c>
      <c r="N6576">
        <v>309579900</v>
      </c>
    </row>
    <row r="6577" spans="1:14" x14ac:dyDescent="0.2">
      <c r="A6577" t="s">
        <v>9415</v>
      </c>
      <c r="B6577" s="2" t="s">
        <v>5250</v>
      </c>
      <c r="C6577">
        <v>84.05</v>
      </c>
      <c r="D6577">
        <v>85.95</v>
      </c>
      <c r="E6577">
        <v>83.82</v>
      </c>
      <c r="F6577">
        <v>85.66</v>
      </c>
      <c r="G6577">
        <v>30259300</v>
      </c>
      <c r="H6577">
        <v>0</v>
      </c>
      <c r="I6577">
        <v>1</v>
      </c>
      <c r="J6577">
        <v>10.801596459529</v>
      </c>
      <c r="K6577">
        <v>11.045772941065</v>
      </c>
      <c r="L6577">
        <v>10.772038253870001</v>
      </c>
      <c r="M6577">
        <v>11.008503899147</v>
      </c>
      <c r="N6577">
        <v>211815100</v>
      </c>
    </row>
    <row r="6578" spans="1:14" x14ac:dyDescent="0.2">
      <c r="A6578" t="s">
        <v>9415</v>
      </c>
      <c r="B6578" s="2" t="s">
        <v>5251</v>
      </c>
      <c r="C6578">
        <v>85.77</v>
      </c>
      <c r="D6578">
        <v>86.2</v>
      </c>
      <c r="E6578">
        <v>84.4</v>
      </c>
      <c r="F6578">
        <v>85.05</v>
      </c>
      <c r="G6578">
        <v>29812200</v>
      </c>
      <c r="H6578">
        <v>0</v>
      </c>
      <c r="I6578">
        <v>1</v>
      </c>
      <c r="J6578">
        <v>11.022640432288</v>
      </c>
      <c r="K6578">
        <v>11.077901425478</v>
      </c>
      <c r="L6578">
        <v>10.846576337707001</v>
      </c>
      <c r="M6578">
        <v>10.93011039718</v>
      </c>
      <c r="N6578">
        <v>208685400</v>
      </c>
    </row>
    <row r="6579" spans="1:14" x14ac:dyDescent="0.2">
      <c r="A6579" t="s">
        <v>9415</v>
      </c>
      <c r="B6579" s="2" t="s">
        <v>5252</v>
      </c>
      <c r="C6579">
        <v>85.96</v>
      </c>
      <c r="D6579">
        <v>86.53</v>
      </c>
      <c r="E6579">
        <v>85.28</v>
      </c>
      <c r="F6579">
        <v>85.47</v>
      </c>
      <c r="G6579">
        <v>28468100</v>
      </c>
      <c r="H6579">
        <v>0</v>
      </c>
      <c r="I6579">
        <v>1</v>
      </c>
      <c r="J6579">
        <v>11.047058080442</v>
      </c>
      <c r="K6579">
        <v>11.120311024903</v>
      </c>
      <c r="L6579">
        <v>10.959668602839001</v>
      </c>
      <c r="M6579">
        <v>10.984086250993</v>
      </c>
      <c r="N6579">
        <v>199276700</v>
      </c>
    </row>
    <row r="6580" spans="1:14" x14ac:dyDescent="0.2">
      <c r="A6580" t="s">
        <v>9415</v>
      </c>
      <c r="B6580" s="2" t="s">
        <v>5253</v>
      </c>
      <c r="C6580">
        <v>86.45</v>
      </c>
      <c r="D6580">
        <v>92.98</v>
      </c>
      <c r="E6580">
        <v>85.15</v>
      </c>
      <c r="F6580">
        <v>92.57</v>
      </c>
      <c r="G6580">
        <v>119617800</v>
      </c>
      <c r="H6580">
        <v>0</v>
      </c>
      <c r="I6580">
        <v>1</v>
      </c>
      <c r="J6580">
        <v>11.110029909891001</v>
      </c>
      <c r="K6580">
        <v>11.949225922748999</v>
      </c>
      <c r="L6580">
        <v>10.942961790945001</v>
      </c>
      <c r="M6580">
        <v>11.896535208312001</v>
      </c>
      <c r="N6580">
        <v>837324600</v>
      </c>
    </row>
    <row r="6581" spans="1:14" x14ac:dyDescent="0.2">
      <c r="A6581" t="s">
        <v>9415</v>
      </c>
      <c r="B6581" s="2" t="s">
        <v>5254</v>
      </c>
      <c r="C6581">
        <v>94.75</v>
      </c>
      <c r="D6581">
        <v>97.8</v>
      </c>
      <c r="E6581">
        <v>93.45</v>
      </c>
      <c r="F6581">
        <v>97</v>
      </c>
      <c r="G6581">
        <v>105460000</v>
      </c>
      <c r="H6581">
        <v>0</v>
      </c>
      <c r="I6581">
        <v>1</v>
      </c>
      <c r="J6581">
        <v>12.176695592390001</v>
      </c>
      <c r="K6581">
        <v>12.568663102224001</v>
      </c>
      <c r="L6581">
        <v>12.009627473444001</v>
      </c>
      <c r="M6581">
        <v>12.465851952104</v>
      </c>
      <c r="N6581">
        <v>738220000</v>
      </c>
    </row>
    <row r="6582" spans="1:14" x14ac:dyDescent="0.2">
      <c r="A6582" t="s">
        <v>9415</v>
      </c>
      <c r="B6582" s="2" t="s">
        <v>5255</v>
      </c>
      <c r="C6582">
        <v>95.94</v>
      </c>
      <c r="D6582">
        <v>96.78</v>
      </c>
      <c r="E6582">
        <v>95.1</v>
      </c>
      <c r="F6582">
        <v>95.8</v>
      </c>
      <c r="G6582">
        <v>51437600</v>
      </c>
      <c r="H6582">
        <v>0</v>
      </c>
      <c r="I6582">
        <v>1</v>
      </c>
      <c r="J6582">
        <v>12.329627178194</v>
      </c>
      <c r="K6582">
        <v>12.437578885821001</v>
      </c>
      <c r="L6582">
        <v>12.221675470568</v>
      </c>
      <c r="M6582">
        <v>12.311635226923</v>
      </c>
      <c r="N6582">
        <v>360063200</v>
      </c>
    </row>
    <row r="6583" spans="1:14" x14ac:dyDescent="0.2">
      <c r="A6583" t="s">
        <v>9415</v>
      </c>
      <c r="B6583" s="2" t="s">
        <v>5256</v>
      </c>
      <c r="C6583">
        <v>94.59</v>
      </c>
      <c r="D6583">
        <v>95.06</v>
      </c>
      <c r="E6583">
        <v>93.23</v>
      </c>
      <c r="F6583">
        <v>94.62</v>
      </c>
      <c r="G6583">
        <v>46881800</v>
      </c>
      <c r="H6583">
        <v>0</v>
      </c>
      <c r="I6583">
        <v>1</v>
      </c>
      <c r="J6583">
        <v>12.156133362366001</v>
      </c>
      <c r="K6583">
        <v>12.216534913062</v>
      </c>
      <c r="L6583">
        <v>11.981354407161</v>
      </c>
      <c r="M6583">
        <v>12.159988780496001</v>
      </c>
      <c r="N6583">
        <v>328172600</v>
      </c>
    </row>
    <row r="6584" spans="1:14" x14ac:dyDescent="0.2">
      <c r="A6584" t="s">
        <v>9415</v>
      </c>
      <c r="B6584" s="2" t="s">
        <v>5257</v>
      </c>
      <c r="C6584">
        <v>95.68</v>
      </c>
      <c r="D6584">
        <v>97.25</v>
      </c>
      <c r="E6584">
        <v>95.45</v>
      </c>
      <c r="F6584">
        <v>97.1</v>
      </c>
      <c r="G6584">
        <v>44431300</v>
      </c>
      <c r="H6584">
        <v>0</v>
      </c>
      <c r="I6584">
        <v>1</v>
      </c>
      <c r="J6584">
        <v>12.296213554405</v>
      </c>
      <c r="K6584">
        <v>12.497980436517</v>
      </c>
      <c r="L6584">
        <v>12.266655348745999</v>
      </c>
      <c r="M6584">
        <v>12.478703345869</v>
      </c>
      <c r="N6584">
        <v>311019100</v>
      </c>
    </row>
    <row r="6585" spans="1:14" x14ac:dyDescent="0.2">
      <c r="A6585" t="s">
        <v>9415</v>
      </c>
      <c r="B6585" s="2" t="s">
        <v>5258</v>
      </c>
      <c r="C6585">
        <v>97.56</v>
      </c>
      <c r="D6585">
        <v>97.6</v>
      </c>
      <c r="E6585">
        <v>94.82</v>
      </c>
      <c r="F6585">
        <v>94.95</v>
      </c>
      <c r="G6585">
        <v>58795000</v>
      </c>
      <c r="H6585">
        <v>0</v>
      </c>
      <c r="I6585">
        <v>1</v>
      </c>
      <c r="J6585">
        <v>12.537819757188</v>
      </c>
      <c r="K6585">
        <v>12.542960314694</v>
      </c>
      <c r="L6585">
        <v>12.185691568026</v>
      </c>
      <c r="M6585">
        <v>12.20239837992</v>
      </c>
      <c r="N6585">
        <v>411565000</v>
      </c>
    </row>
    <row r="6586" spans="1:14" x14ac:dyDescent="0.2">
      <c r="A6586" t="s">
        <v>9415</v>
      </c>
      <c r="B6586" s="2" t="s">
        <v>5259</v>
      </c>
      <c r="C6586">
        <v>92.1</v>
      </c>
      <c r="D6586">
        <v>92.11</v>
      </c>
      <c r="E6586">
        <v>89.05</v>
      </c>
      <c r="F6586">
        <v>89.07</v>
      </c>
      <c r="G6586">
        <v>84450200</v>
      </c>
      <c r="H6586">
        <v>0</v>
      </c>
      <c r="I6586">
        <v>1</v>
      </c>
      <c r="J6586">
        <v>11.836133657615999</v>
      </c>
      <c r="K6586">
        <v>11.837418796992999</v>
      </c>
      <c r="L6586">
        <v>11.444166147781999</v>
      </c>
      <c r="M6586">
        <v>11.446736426535001</v>
      </c>
      <c r="N6586">
        <v>591151400</v>
      </c>
    </row>
    <row r="6587" spans="1:14" x14ac:dyDescent="0.2">
      <c r="A6587" t="s">
        <v>9415</v>
      </c>
      <c r="B6587" s="2" t="s">
        <v>5260</v>
      </c>
      <c r="C6587">
        <v>88.63</v>
      </c>
      <c r="D6587">
        <v>89.65</v>
      </c>
      <c r="E6587">
        <v>88.12</v>
      </c>
      <c r="F6587">
        <v>88.5</v>
      </c>
      <c r="G6587">
        <v>48731200</v>
      </c>
      <c r="H6587">
        <v>0</v>
      </c>
      <c r="I6587">
        <v>1</v>
      </c>
      <c r="J6587">
        <v>11.390190293969001</v>
      </c>
      <c r="K6587">
        <v>11.521274510372001</v>
      </c>
      <c r="L6587">
        <v>11.324648185767</v>
      </c>
      <c r="M6587">
        <v>11.373483482074001</v>
      </c>
      <c r="N6587">
        <v>341118400</v>
      </c>
    </row>
    <row r="6588" spans="1:14" x14ac:dyDescent="0.2">
      <c r="A6588" t="s">
        <v>9415</v>
      </c>
      <c r="B6588" s="2" t="s">
        <v>5261</v>
      </c>
      <c r="C6588">
        <v>89.14</v>
      </c>
      <c r="D6588">
        <v>89.16</v>
      </c>
      <c r="E6588">
        <v>85.65</v>
      </c>
      <c r="F6588">
        <v>86.79</v>
      </c>
      <c r="G6588">
        <v>51929500</v>
      </c>
      <c r="H6588">
        <v>0</v>
      </c>
      <c r="I6588">
        <v>1</v>
      </c>
      <c r="J6588">
        <v>11.455732402171</v>
      </c>
      <c r="K6588">
        <v>11.458302680924</v>
      </c>
      <c r="L6588">
        <v>11.00721875977</v>
      </c>
      <c r="M6588">
        <v>11.153724648692</v>
      </c>
      <c r="N6588">
        <v>363506500</v>
      </c>
    </row>
    <row r="6589" spans="1:14" x14ac:dyDescent="0.2">
      <c r="A6589" t="s">
        <v>9415</v>
      </c>
      <c r="B6589" s="2" t="s">
        <v>5262</v>
      </c>
      <c r="C6589">
        <v>85.73</v>
      </c>
      <c r="D6589">
        <v>87.51</v>
      </c>
      <c r="E6589">
        <v>85.51</v>
      </c>
      <c r="F6589">
        <v>85.7</v>
      </c>
      <c r="G6589">
        <v>43122300</v>
      </c>
      <c r="H6589">
        <v>0</v>
      </c>
      <c r="I6589">
        <v>1</v>
      </c>
      <c r="J6589">
        <v>11.017499874782001</v>
      </c>
      <c r="K6589">
        <v>11.2462546838</v>
      </c>
      <c r="L6589">
        <v>10.989226808499</v>
      </c>
      <c r="M6589">
        <v>11.013644456652999</v>
      </c>
      <c r="N6589">
        <v>301856100</v>
      </c>
    </row>
    <row r="6590" spans="1:14" x14ac:dyDescent="0.2">
      <c r="A6590" t="s">
        <v>9415</v>
      </c>
      <c r="B6590" s="2" t="s">
        <v>5263</v>
      </c>
      <c r="C6590">
        <v>86.68</v>
      </c>
      <c r="D6590">
        <v>87.15</v>
      </c>
      <c r="E6590">
        <v>86.08</v>
      </c>
      <c r="F6590">
        <v>86.7</v>
      </c>
      <c r="G6590">
        <v>33136200</v>
      </c>
      <c r="H6590">
        <v>0</v>
      </c>
      <c r="I6590">
        <v>1</v>
      </c>
      <c r="J6590">
        <v>11.13958811555</v>
      </c>
      <c r="K6590">
        <v>11.199989666245999</v>
      </c>
      <c r="L6590">
        <v>11.06247975296</v>
      </c>
      <c r="M6590">
        <v>11.142158394302999</v>
      </c>
      <c r="N6590">
        <v>231953400</v>
      </c>
    </row>
    <row r="6591" spans="1:14" x14ac:dyDescent="0.2">
      <c r="A6591" t="s">
        <v>9415</v>
      </c>
      <c r="B6591" s="2" t="s">
        <v>5264</v>
      </c>
      <c r="C6591">
        <v>87.111000000000004</v>
      </c>
      <c r="D6591">
        <v>88.5</v>
      </c>
      <c r="E6591">
        <v>86.03</v>
      </c>
      <c r="F6591">
        <v>86.25</v>
      </c>
      <c r="G6591">
        <v>32356200</v>
      </c>
      <c r="H6591">
        <v>0</v>
      </c>
      <c r="I6591">
        <v>1</v>
      </c>
      <c r="J6591">
        <v>11.194977622678</v>
      </c>
      <c r="K6591">
        <v>11.373483482074001</v>
      </c>
      <c r="L6591">
        <v>11.056054056077</v>
      </c>
      <c r="M6591">
        <v>11.08432712236</v>
      </c>
      <c r="N6591">
        <v>226493400</v>
      </c>
    </row>
    <row r="6592" spans="1:14" x14ac:dyDescent="0.2">
      <c r="A6592" t="s">
        <v>9415</v>
      </c>
      <c r="B6592" s="2" t="s">
        <v>5265</v>
      </c>
      <c r="C6592">
        <v>87.114999999999995</v>
      </c>
      <c r="D6592">
        <v>87.37</v>
      </c>
      <c r="E6592">
        <v>84.99</v>
      </c>
      <c r="F6592">
        <v>85.38</v>
      </c>
      <c r="G6592">
        <v>35245500</v>
      </c>
      <c r="H6592">
        <v>0</v>
      </c>
      <c r="I6592">
        <v>1</v>
      </c>
      <c r="J6592">
        <v>11.195491678428001</v>
      </c>
      <c r="K6592">
        <v>11.228262732529</v>
      </c>
      <c r="L6592">
        <v>10.922399560921001</v>
      </c>
      <c r="M6592">
        <v>10.972519996603999</v>
      </c>
      <c r="N6592">
        <v>246718500</v>
      </c>
    </row>
    <row r="6593" spans="1:14" x14ac:dyDescent="0.2">
      <c r="A6593" t="s">
        <v>9415</v>
      </c>
      <c r="B6593" s="2" t="s">
        <v>5266</v>
      </c>
      <c r="C6593">
        <v>86.3</v>
      </c>
      <c r="D6593">
        <v>86.65</v>
      </c>
      <c r="E6593">
        <v>85.53</v>
      </c>
      <c r="F6593">
        <v>85.94</v>
      </c>
      <c r="G6593">
        <v>32202300</v>
      </c>
      <c r="H6593">
        <v>0</v>
      </c>
      <c r="I6593">
        <v>1</v>
      </c>
      <c r="J6593">
        <v>11.090752819243001</v>
      </c>
      <c r="K6593">
        <v>11.135732697421</v>
      </c>
      <c r="L6593">
        <v>10.991797087251999</v>
      </c>
      <c r="M6593">
        <v>11.044487801689</v>
      </c>
      <c r="N6593">
        <v>225416100</v>
      </c>
    </row>
    <row r="6594" spans="1:14" x14ac:dyDescent="0.2">
      <c r="A6594" t="s">
        <v>9415</v>
      </c>
      <c r="B6594" s="2" t="s">
        <v>5267</v>
      </c>
      <c r="C6594">
        <v>86.43</v>
      </c>
      <c r="D6594">
        <v>86.49</v>
      </c>
      <c r="E6594">
        <v>85.25</v>
      </c>
      <c r="F6594">
        <v>85.55</v>
      </c>
      <c r="G6594">
        <v>20641800</v>
      </c>
      <c r="H6594">
        <v>0</v>
      </c>
      <c r="I6594">
        <v>1</v>
      </c>
      <c r="J6594">
        <v>11.107459631137999</v>
      </c>
      <c r="K6594">
        <v>11.115170467397</v>
      </c>
      <c r="L6594">
        <v>10.955813184709999</v>
      </c>
      <c r="M6594">
        <v>10.994367366004999</v>
      </c>
      <c r="N6594">
        <v>144492600</v>
      </c>
    </row>
    <row r="6595" spans="1:14" x14ac:dyDescent="0.2">
      <c r="A6595" t="s">
        <v>9415</v>
      </c>
      <c r="B6595" s="2" t="s">
        <v>5268</v>
      </c>
      <c r="C6595">
        <v>84.86</v>
      </c>
      <c r="D6595">
        <v>86</v>
      </c>
      <c r="E6595">
        <v>84.35</v>
      </c>
      <c r="F6595">
        <v>85.73</v>
      </c>
      <c r="G6595">
        <v>30573900</v>
      </c>
      <c r="H6595">
        <v>0</v>
      </c>
      <c r="I6595">
        <v>1</v>
      </c>
      <c r="J6595">
        <v>10.905692749026</v>
      </c>
      <c r="K6595">
        <v>11.052198637948001</v>
      </c>
      <c r="L6595">
        <v>10.840150640824</v>
      </c>
      <c r="M6595">
        <v>11.017499874782001</v>
      </c>
      <c r="N6595">
        <v>214017300</v>
      </c>
    </row>
    <row r="6596" spans="1:14" x14ac:dyDescent="0.2">
      <c r="A6596" t="s">
        <v>9415</v>
      </c>
      <c r="B6596" s="2" t="s">
        <v>5269</v>
      </c>
      <c r="C6596">
        <v>86.23</v>
      </c>
      <c r="D6596">
        <v>86.27</v>
      </c>
      <c r="E6596">
        <v>84.74</v>
      </c>
      <c r="F6596">
        <v>84.74</v>
      </c>
      <c r="G6596">
        <v>23726500</v>
      </c>
      <c r="H6596">
        <v>0</v>
      </c>
      <c r="I6596">
        <v>1</v>
      </c>
      <c r="J6596">
        <v>11.081756843607</v>
      </c>
      <c r="K6596">
        <v>11.086897401112999</v>
      </c>
      <c r="L6596">
        <v>10.890271076508</v>
      </c>
      <c r="M6596">
        <v>10.890271076508</v>
      </c>
      <c r="N6596">
        <v>166085500</v>
      </c>
    </row>
    <row r="6597" spans="1:14" x14ac:dyDescent="0.2">
      <c r="A6597" t="s">
        <v>9415</v>
      </c>
      <c r="B6597" s="2" t="s">
        <v>5270</v>
      </c>
      <c r="C6597">
        <v>84.12</v>
      </c>
      <c r="D6597">
        <v>85.25</v>
      </c>
      <c r="E6597">
        <v>83.7</v>
      </c>
      <c r="F6597">
        <v>84.75</v>
      </c>
      <c r="G6597">
        <v>22197500</v>
      </c>
      <c r="H6597">
        <v>0</v>
      </c>
      <c r="I6597">
        <v>1</v>
      </c>
      <c r="J6597">
        <v>10.810592435165001</v>
      </c>
      <c r="K6597">
        <v>10.955813184709999</v>
      </c>
      <c r="L6597">
        <v>10.756616581352</v>
      </c>
      <c r="M6597">
        <v>10.891556215885</v>
      </c>
      <c r="N6597">
        <v>155382500</v>
      </c>
    </row>
    <row r="6598" spans="1:14" x14ac:dyDescent="0.2">
      <c r="A6598" t="s">
        <v>9415</v>
      </c>
      <c r="B6598" s="2" t="s">
        <v>5271</v>
      </c>
      <c r="C6598">
        <v>84.3</v>
      </c>
      <c r="D6598">
        <v>85.23</v>
      </c>
      <c r="E6598">
        <v>83.94</v>
      </c>
      <c r="F6598">
        <v>83.94</v>
      </c>
      <c r="G6598">
        <v>20673300</v>
      </c>
      <c r="H6598">
        <v>0</v>
      </c>
      <c r="I6598">
        <v>1</v>
      </c>
      <c r="J6598">
        <v>10.833724943942</v>
      </c>
      <c r="K6598">
        <v>10.953242905957</v>
      </c>
      <c r="L6598">
        <v>10.787459926387999</v>
      </c>
      <c r="M6598">
        <v>10.787459926387999</v>
      </c>
      <c r="N6598">
        <v>144713100</v>
      </c>
    </row>
    <row r="6599" spans="1:14" x14ac:dyDescent="0.2">
      <c r="A6599" t="s">
        <v>9415</v>
      </c>
      <c r="B6599" s="2" t="s">
        <v>5272</v>
      </c>
      <c r="C6599">
        <v>84.45</v>
      </c>
      <c r="D6599">
        <v>84.47</v>
      </c>
      <c r="E6599">
        <v>82.86</v>
      </c>
      <c r="F6599">
        <v>84.15</v>
      </c>
      <c r="G6599">
        <v>30871200</v>
      </c>
      <c r="H6599">
        <v>0</v>
      </c>
      <c r="I6599">
        <v>1</v>
      </c>
      <c r="J6599">
        <v>10.853002034589</v>
      </c>
      <c r="K6599">
        <v>10.855572313342</v>
      </c>
      <c r="L6599">
        <v>10.648664873725</v>
      </c>
      <c r="M6599">
        <v>10.814447853294</v>
      </c>
      <c r="N6599">
        <v>216098400</v>
      </c>
    </row>
    <row r="6600" spans="1:14" x14ac:dyDescent="0.2">
      <c r="A6600" t="s">
        <v>9415</v>
      </c>
      <c r="B6600" s="2" t="s">
        <v>5273</v>
      </c>
      <c r="C6600">
        <v>84.48</v>
      </c>
      <c r="D6600">
        <v>86.38</v>
      </c>
      <c r="E6600">
        <v>83.55</v>
      </c>
      <c r="F6600">
        <v>86.15</v>
      </c>
      <c r="G6600">
        <v>38100900</v>
      </c>
      <c r="H6600">
        <v>0</v>
      </c>
      <c r="I6600">
        <v>1</v>
      </c>
      <c r="J6600">
        <v>10.856857452719</v>
      </c>
      <c r="K6600">
        <v>11.101033934255</v>
      </c>
      <c r="L6600">
        <v>10.737339490704001</v>
      </c>
      <c r="M6600">
        <v>11.071475728595001</v>
      </c>
      <c r="N6600">
        <v>266706300</v>
      </c>
    </row>
    <row r="6601" spans="1:14" x14ac:dyDescent="0.2">
      <c r="A6601" t="s">
        <v>9415</v>
      </c>
      <c r="B6601" s="2" t="s">
        <v>5274</v>
      </c>
      <c r="C6601">
        <v>85.43</v>
      </c>
      <c r="D6601">
        <v>86.51</v>
      </c>
      <c r="E6601">
        <v>85.41</v>
      </c>
      <c r="F6601">
        <v>86.18</v>
      </c>
      <c r="G6601">
        <v>24251100</v>
      </c>
      <c r="H6601">
        <v>0</v>
      </c>
      <c r="I6601">
        <v>1</v>
      </c>
      <c r="J6601">
        <v>10.978945693487001</v>
      </c>
      <c r="K6601">
        <v>11.11774074615</v>
      </c>
      <c r="L6601">
        <v>10.976375414733999</v>
      </c>
      <c r="M6601">
        <v>11.075331146725</v>
      </c>
      <c r="N6601">
        <v>169757700</v>
      </c>
    </row>
    <row r="6602" spans="1:14" x14ac:dyDescent="0.2">
      <c r="A6602" t="s">
        <v>9415</v>
      </c>
      <c r="B6602" s="2" t="s">
        <v>5275</v>
      </c>
      <c r="C6602">
        <v>85.88</v>
      </c>
      <c r="D6602">
        <v>86.2</v>
      </c>
      <c r="E6602">
        <v>83.21</v>
      </c>
      <c r="F6602">
        <v>83.27</v>
      </c>
      <c r="G6602">
        <v>30733600</v>
      </c>
      <c r="H6602">
        <v>0</v>
      </c>
      <c r="I6602">
        <v>1</v>
      </c>
      <c r="J6602">
        <v>11.036776965430001</v>
      </c>
      <c r="K6602">
        <v>11.077901425478</v>
      </c>
      <c r="L6602">
        <v>10.693644751902999</v>
      </c>
      <c r="M6602">
        <v>10.701355588162</v>
      </c>
      <c r="N6602">
        <v>215135200</v>
      </c>
    </row>
    <row r="6603" spans="1:14" x14ac:dyDescent="0.2">
      <c r="A6603" t="s">
        <v>9415</v>
      </c>
      <c r="B6603" s="2" t="s">
        <v>5276</v>
      </c>
      <c r="C6603">
        <v>84.43</v>
      </c>
      <c r="D6603">
        <v>85.18</v>
      </c>
      <c r="E6603">
        <v>83.63</v>
      </c>
      <c r="F6603">
        <v>84.88</v>
      </c>
      <c r="G6603">
        <v>25859700</v>
      </c>
      <c r="H6603">
        <v>0</v>
      </c>
      <c r="I6603">
        <v>1</v>
      </c>
      <c r="J6603">
        <v>10.850431755836</v>
      </c>
      <c r="K6603">
        <v>10.946817209074</v>
      </c>
      <c r="L6603">
        <v>10.747620605716</v>
      </c>
      <c r="M6603">
        <v>10.908263027779</v>
      </c>
      <c r="N6603">
        <v>181017900</v>
      </c>
    </row>
    <row r="6604" spans="1:14" x14ac:dyDescent="0.2">
      <c r="A6604" t="s">
        <v>9415</v>
      </c>
      <c r="B6604" s="2" t="s">
        <v>5277</v>
      </c>
      <c r="C6604">
        <v>85.16</v>
      </c>
      <c r="D6604">
        <v>85.29</v>
      </c>
      <c r="E6604">
        <v>84.3</v>
      </c>
      <c r="F6604">
        <v>84.7</v>
      </c>
      <c r="G6604">
        <v>20749500</v>
      </c>
      <c r="H6604">
        <v>0</v>
      </c>
      <c r="I6604">
        <v>1</v>
      </c>
      <c r="J6604">
        <v>10.944246930321</v>
      </c>
      <c r="K6604">
        <v>10.960953742216001</v>
      </c>
      <c r="L6604">
        <v>10.833724943942</v>
      </c>
      <c r="M6604">
        <v>10.885130519002001</v>
      </c>
      <c r="N6604">
        <v>145246500</v>
      </c>
    </row>
    <row r="6605" spans="1:14" x14ac:dyDescent="0.2">
      <c r="A6605" t="s">
        <v>9415</v>
      </c>
      <c r="B6605" s="2" t="s">
        <v>5278</v>
      </c>
      <c r="C6605">
        <v>84.63</v>
      </c>
      <c r="D6605">
        <v>85.64</v>
      </c>
      <c r="E6605">
        <v>84.57</v>
      </c>
      <c r="F6605">
        <v>85.3</v>
      </c>
      <c r="G6605">
        <v>18142200</v>
      </c>
      <c r="H6605">
        <v>0</v>
      </c>
      <c r="I6605">
        <v>1</v>
      </c>
      <c r="J6605">
        <v>10.876134543367</v>
      </c>
      <c r="K6605">
        <v>11.005933620394</v>
      </c>
      <c r="L6605">
        <v>10.868423707107</v>
      </c>
      <c r="M6605">
        <v>10.962238881592</v>
      </c>
      <c r="N6605">
        <v>126995400</v>
      </c>
    </row>
    <row r="6606" spans="1:14" x14ac:dyDescent="0.2">
      <c r="A6606" t="s">
        <v>9415</v>
      </c>
      <c r="B6606" s="2" t="s">
        <v>5279</v>
      </c>
      <c r="C6606">
        <v>85.44</v>
      </c>
      <c r="D6606">
        <v>85.62</v>
      </c>
      <c r="E6606">
        <v>84.78</v>
      </c>
      <c r="F6606">
        <v>85.21</v>
      </c>
      <c r="G6606">
        <v>12987900</v>
      </c>
      <c r="H6606">
        <v>0</v>
      </c>
      <c r="I6606">
        <v>1</v>
      </c>
      <c r="J6606">
        <v>10.980230832863001</v>
      </c>
      <c r="K6606">
        <v>11.003363341641</v>
      </c>
      <c r="L6606">
        <v>10.895411634014</v>
      </c>
      <c r="M6606">
        <v>10.950672627204</v>
      </c>
      <c r="N6606">
        <v>90915300</v>
      </c>
    </row>
    <row r="6607" spans="1:14" x14ac:dyDescent="0.2">
      <c r="A6607" t="s">
        <v>9415</v>
      </c>
      <c r="B6607" s="2" t="s">
        <v>5280</v>
      </c>
      <c r="C6607">
        <v>85.25</v>
      </c>
      <c r="D6607">
        <v>85.41</v>
      </c>
      <c r="E6607">
        <v>84.66</v>
      </c>
      <c r="F6607">
        <v>84.83</v>
      </c>
      <c r="G6607">
        <v>14281000</v>
      </c>
      <c r="H6607">
        <v>0</v>
      </c>
      <c r="I6607">
        <v>1</v>
      </c>
      <c r="J6607">
        <v>10.955813184709999</v>
      </c>
      <c r="K6607">
        <v>10.976375414733999</v>
      </c>
      <c r="L6607">
        <v>10.879989961495999</v>
      </c>
      <c r="M6607">
        <v>10.901837330896999</v>
      </c>
      <c r="N6607">
        <v>99967000</v>
      </c>
    </row>
    <row r="6608" spans="1:14" x14ac:dyDescent="0.2">
      <c r="A6608" t="s">
        <v>9415</v>
      </c>
      <c r="B6608" s="2" t="s">
        <v>5281</v>
      </c>
      <c r="C6608">
        <v>84.65</v>
      </c>
      <c r="D6608">
        <v>86.16</v>
      </c>
      <c r="E6608">
        <v>84.16</v>
      </c>
      <c r="F6608">
        <v>85.9</v>
      </c>
      <c r="G6608">
        <v>22060800</v>
      </c>
      <c r="H6608">
        <v>0</v>
      </c>
      <c r="I6608">
        <v>1</v>
      </c>
      <c r="J6608">
        <v>10.87870482212</v>
      </c>
      <c r="K6608">
        <v>11.072760867972001</v>
      </c>
      <c r="L6608">
        <v>10.815732992671</v>
      </c>
      <c r="M6608">
        <v>11.039347244183</v>
      </c>
      <c r="N6608">
        <v>154425600</v>
      </c>
    </row>
    <row r="6609" spans="1:14" x14ac:dyDescent="0.2">
      <c r="A6609" t="s">
        <v>9415</v>
      </c>
      <c r="B6609" s="2" t="s">
        <v>5282</v>
      </c>
      <c r="C6609">
        <v>85.98</v>
      </c>
      <c r="D6609">
        <v>89.49</v>
      </c>
      <c r="E6609">
        <v>85.96</v>
      </c>
      <c r="F6609">
        <v>89.2</v>
      </c>
      <c r="G6609">
        <v>41261200</v>
      </c>
      <c r="H6609">
        <v>0</v>
      </c>
      <c r="I6609">
        <v>1</v>
      </c>
      <c r="J6609">
        <v>11.049628359194999</v>
      </c>
      <c r="K6609">
        <v>11.500712280348001</v>
      </c>
      <c r="L6609">
        <v>11.047058080442</v>
      </c>
      <c r="M6609">
        <v>11.463443238429999</v>
      </c>
      <c r="N6609">
        <v>288828400</v>
      </c>
    </row>
    <row r="6610" spans="1:14" x14ac:dyDescent="0.2">
      <c r="A6610" t="s">
        <v>9415</v>
      </c>
      <c r="B6610" s="2" t="s">
        <v>5283</v>
      </c>
      <c r="C6610">
        <v>90.8</v>
      </c>
      <c r="D6610">
        <v>90.81</v>
      </c>
      <c r="E6610">
        <v>88.53</v>
      </c>
      <c r="F6610">
        <v>89.51</v>
      </c>
      <c r="G6610">
        <v>29936600</v>
      </c>
      <c r="H6610">
        <v>0</v>
      </c>
      <c r="I6610">
        <v>1</v>
      </c>
      <c r="J6610">
        <v>11.669065538670001</v>
      </c>
      <c r="K6610">
        <v>11.670350678047001</v>
      </c>
      <c r="L6610">
        <v>11.377338900204</v>
      </c>
      <c r="M6610">
        <v>11.503282559101001</v>
      </c>
      <c r="N6610">
        <v>209556200</v>
      </c>
    </row>
    <row r="6611" spans="1:14" x14ac:dyDescent="0.2">
      <c r="A6611" t="s">
        <v>9415</v>
      </c>
      <c r="B6611" s="2" t="s">
        <v>5284</v>
      </c>
      <c r="C6611">
        <v>89.16</v>
      </c>
      <c r="D6611">
        <v>90.34</v>
      </c>
      <c r="E6611">
        <v>88.85</v>
      </c>
      <c r="F6611">
        <v>89.07</v>
      </c>
      <c r="G6611">
        <v>18496200</v>
      </c>
      <c r="H6611">
        <v>0</v>
      </c>
      <c r="I6611">
        <v>1</v>
      </c>
      <c r="J6611">
        <v>11.458302680924</v>
      </c>
      <c r="K6611">
        <v>11.609949127350999</v>
      </c>
      <c r="L6611">
        <v>11.418463360252</v>
      </c>
      <c r="M6611">
        <v>11.446736426535001</v>
      </c>
      <c r="N6611">
        <v>129473400</v>
      </c>
    </row>
    <row r="6612" spans="1:14" x14ac:dyDescent="0.2">
      <c r="A6612" t="s">
        <v>9415</v>
      </c>
      <c r="B6612" s="2" t="s">
        <v>5285</v>
      </c>
      <c r="C6612">
        <v>89.84</v>
      </c>
      <c r="D6612">
        <v>90</v>
      </c>
      <c r="E6612">
        <v>87.61</v>
      </c>
      <c r="F6612">
        <v>88.65</v>
      </c>
      <c r="G6612">
        <v>21994600</v>
      </c>
      <c r="H6612">
        <v>0</v>
      </c>
      <c r="I6612">
        <v>1</v>
      </c>
      <c r="J6612">
        <v>11.545692158526</v>
      </c>
      <c r="K6612">
        <v>11.56625438855</v>
      </c>
      <c r="L6612">
        <v>11.259106077565001</v>
      </c>
      <c r="M6612">
        <v>11.392760572722</v>
      </c>
      <c r="N6612">
        <v>153962200</v>
      </c>
    </row>
    <row r="6613" spans="1:14" x14ac:dyDescent="0.2">
      <c r="A6613" t="s">
        <v>9415</v>
      </c>
      <c r="B6613" s="2" t="s">
        <v>5286</v>
      </c>
      <c r="C6613">
        <v>86.3</v>
      </c>
      <c r="D6613">
        <v>87.08</v>
      </c>
      <c r="E6613">
        <v>83.41</v>
      </c>
      <c r="F6613">
        <v>83.93</v>
      </c>
      <c r="G6613">
        <v>40921900</v>
      </c>
      <c r="H6613">
        <v>0</v>
      </c>
      <c r="I6613">
        <v>1</v>
      </c>
      <c r="J6613">
        <v>11.090752819243001</v>
      </c>
      <c r="K6613">
        <v>11.19099369061</v>
      </c>
      <c r="L6613">
        <v>10.719347539433</v>
      </c>
      <c r="M6613">
        <v>10.786174787010999</v>
      </c>
      <c r="N6613">
        <v>286453300</v>
      </c>
    </row>
    <row r="6614" spans="1:14" x14ac:dyDescent="0.2">
      <c r="A6614" t="s">
        <v>9415</v>
      </c>
      <c r="B6614" s="2" t="s">
        <v>5287</v>
      </c>
      <c r="C6614">
        <v>83</v>
      </c>
      <c r="D6614">
        <v>85.6</v>
      </c>
      <c r="E6614">
        <v>83</v>
      </c>
      <c r="F6614">
        <v>84.61</v>
      </c>
      <c r="G6614">
        <v>32838400</v>
      </c>
      <c r="H6614">
        <v>0</v>
      </c>
      <c r="I6614">
        <v>1</v>
      </c>
      <c r="J6614">
        <v>10.666656824996</v>
      </c>
      <c r="K6614">
        <v>11.000793062888</v>
      </c>
      <c r="L6614">
        <v>10.666656824996</v>
      </c>
      <c r="M6614">
        <v>10.873564264614</v>
      </c>
      <c r="N6614">
        <v>229868800</v>
      </c>
    </row>
    <row r="6615" spans="1:14" x14ac:dyDescent="0.2">
      <c r="A6615" t="s">
        <v>9415</v>
      </c>
      <c r="B6615" s="2" t="s">
        <v>5288</v>
      </c>
      <c r="C6615">
        <v>84.03</v>
      </c>
      <c r="D6615">
        <v>88.31</v>
      </c>
      <c r="E6615">
        <v>83.75</v>
      </c>
      <c r="F6615">
        <v>87.06</v>
      </c>
      <c r="G6615">
        <v>50554600</v>
      </c>
      <c r="H6615">
        <v>0</v>
      </c>
      <c r="I6615">
        <v>1</v>
      </c>
      <c r="J6615">
        <v>10.799026180776</v>
      </c>
      <c r="K6615">
        <v>11.349065833920999</v>
      </c>
      <c r="L6615">
        <v>10.763042278234</v>
      </c>
      <c r="M6615">
        <v>11.188423411857</v>
      </c>
      <c r="N6615">
        <v>353882200</v>
      </c>
    </row>
    <row r="6616" spans="1:14" x14ac:dyDescent="0.2">
      <c r="A6616" t="s">
        <v>9415</v>
      </c>
      <c r="B6616" s="2" t="s">
        <v>5289</v>
      </c>
      <c r="C6616">
        <v>86.77</v>
      </c>
      <c r="D6616">
        <v>87.54</v>
      </c>
      <c r="E6616">
        <v>85.21</v>
      </c>
      <c r="F6616">
        <v>85.41</v>
      </c>
      <c r="G6616">
        <v>30714300</v>
      </c>
      <c r="H6616">
        <v>0</v>
      </c>
      <c r="I6616">
        <v>1</v>
      </c>
      <c r="J6616">
        <v>11.151154369939</v>
      </c>
      <c r="K6616">
        <v>11.25011010193</v>
      </c>
      <c r="L6616">
        <v>10.950672627204</v>
      </c>
      <c r="M6616">
        <v>10.976375414733999</v>
      </c>
      <c r="N6616">
        <v>215000100</v>
      </c>
    </row>
    <row r="6617" spans="1:14" x14ac:dyDescent="0.2">
      <c r="A6617" t="s">
        <v>9415</v>
      </c>
      <c r="B6617" s="2" t="s">
        <v>5290</v>
      </c>
      <c r="C6617">
        <v>85.89</v>
      </c>
      <c r="D6617">
        <v>88.65</v>
      </c>
      <c r="E6617">
        <v>85.76</v>
      </c>
      <c r="F6617">
        <v>86.319900000000004</v>
      </c>
      <c r="G6617">
        <v>29960700</v>
      </c>
      <c r="H6617">
        <v>0</v>
      </c>
      <c r="I6617">
        <v>1</v>
      </c>
      <c r="J6617">
        <v>11.038062104806</v>
      </c>
      <c r="K6617">
        <v>11.392760572722</v>
      </c>
      <c r="L6617">
        <v>11.021355292912</v>
      </c>
      <c r="M6617">
        <v>11.093310246602</v>
      </c>
      <c r="N6617">
        <v>209724900</v>
      </c>
    </row>
    <row r="6618" spans="1:14" x14ac:dyDescent="0.2">
      <c r="A6618" t="s">
        <v>9415</v>
      </c>
      <c r="B6618" s="2" t="s">
        <v>5291</v>
      </c>
      <c r="C6618">
        <v>87.8</v>
      </c>
      <c r="D6618">
        <v>88.31</v>
      </c>
      <c r="E6618">
        <v>87.4</v>
      </c>
      <c r="F6618">
        <v>88.19</v>
      </c>
      <c r="G6618">
        <v>25828100</v>
      </c>
      <c r="H6618">
        <v>0</v>
      </c>
      <c r="I6618">
        <v>1</v>
      </c>
      <c r="J6618">
        <v>11.283523725719</v>
      </c>
      <c r="K6618">
        <v>11.349065833920999</v>
      </c>
      <c r="L6618">
        <v>11.232118150659</v>
      </c>
      <c r="M6618">
        <v>11.333644161403001</v>
      </c>
      <c r="N6618">
        <v>180796700</v>
      </c>
    </row>
    <row r="6619" spans="1:14" x14ac:dyDescent="0.2">
      <c r="A6619" t="s">
        <v>9415</v>
      </c>
      <c r="B6619" s="2" t="s">
        <v>5292</v>
      </c>
      <c r="C6619">
        <v>88.05</v>
      </c>
      <c r="D6619">
        <v>88.97</v>
      </c>
      <c r="E6619">
        <v>87.45</v>
      </c>
      <c r="F6619">
        <v>87.72</v>
      </c>
      <c r="G6619">
        <v>22367300</v>
      </c>
      <c r="H6619">
        <v>0</v>
      </c>
      <c r="I6619">
        <v>1</v>
      </c>
      <c r="J6619">
        <v>11.315652210131001</v>
      </c>
      <c r="K6619">
        <v>11.43388503277</v>
      </c>
      <c r="L6619">
        <v>11.238543847541001</v>
      </c>
      <c r="M6619">
        <v>11.273242610706999</v>
      </c>
      <c r="N6619">
        <v>156571100</v>
      </c>
    </row>
    <row r="6620" spans="1:14" x14ac:dyDescent="0.2">
      <c r="A6620" t="s">
        <v>9415</v>
      </c>
      <c r="B6620" s="2" t="s">
        <v>5293</v>
      </c>
      <c r="C6620">
        <v>88.59</v>
      </c>
      <c r="D6620">
        <v>88.72</v>
      </c>
      <c r="E6620">
        <v>87.46</v>
      </c>
      <c r="F6620">
        <v>88</v>
      </c>
      <c r="G6620">
        <v>18250400</v>
      </c>
      <c r="H6620">
        <v>0</v>
      </c>
      <c r="I6620">
        <v>1</v>
      </c>
      <c r="J6620">
        <v>11.385049736462999</v>
      </c>
      <c r="K6620">
        <v>11.401756548357</v>
      </c>
      <c r="L6620">
        <v>11.239828986918001</v>
      </c>
      <c r="M6620">
        <v>11.309226513249</v>
      </c>
      <c r="N6620">
        <v>127752800</v>
      </c>
    </row>
    <row r="6621" spans="1:14" x14ac:dyDescent="0.2">
      <c r="A6621" t="s">
        <v>9415</v>
      </c>
      <c r="B6621" s="2" t="s">
        <v>5294</v>
      </c>
      <c r="C6621">
        <v>88.8</v>
      </c>
      <c r="D6621">
        <v>88.85</v>
      </c>
      <c r="E6621">
        <v>87.4</v>
      </c>
      <c r="F6621">
        <v>87.97</v>
      </c>
      <c r="G6621">
        <v>16137000</v>
      </c>
      <c r="H6621">
        <v>0</v>
      </c>
      <c r="I6621">
        <v>1</v>
      </c>
      <c r="J6621">
        <v>11.412037663369</v>
      </c>
      <c r="K6621">
        <v>11.418463360252</v>
      </c>
      <c r="L6621">
        <v>11.232118150659</v>
      </c>
      <c r="M6621">
        <v>11.305371095119</v>
      </c>
      <c r="N6621">
        <v>112959000</v>
      </c>
    </row>
    <row r="6622" spans="1:14" x14ac:dyDescent="0.2">
      <c r="A6622" t="s">
        <v>9415</v>
      </c>
      <c r="B6622" s="2" t="s">
        <v>5295</v>
      </c>
      <c r="C6622">
        <v>88.07</v>
      </c>
      <c r="D6622">
        <v>89.99</v>
      </c>
      <c r="E6622">
        <v>87.99</v>
      </c>
      <c r="F6622">
        <v>89.87</v>
      </c>
      <c r="G6622">
        <v>26050300</v>
      </c>
      <c r="H6622">
        <v>0</v>
      </c>
      <c r="I6622">
        <v>1</v>
      </c>
      <c r="J6622">
        <v>11.318222488884</v>
      </c>
      <c r="K6622">
        <v>11.564969249174</v>
      </c>
      <c r="L6622">
        <v>11.307941373872</v>
      </c>
      <c r="M6622">
        <v>11.549547576655</v>
      </c>
      <c r="N6622">
        <v>182352100</v>
      </c>
    </row>
    <row r="6623" spans="1:14" x14ac:dyDescent="0.2">
      <c r="A6623" t="s">
        <v>9415</v>
      </c>
      <c r="B6623" s="2" t="s">
        <v>5296</v>
      </c>
      <c r="C6623">
        <v>89.41</v>
      </c>
      <c r="D6623">
        <v>90.6</v>
      </c>
      <c r="E6623">
        <v>88.4</v>
      </c>
      <c r="F6623">
        <v>88.4</v>
      </c>
      <c r="G6623">
        <v>30996100</v>
      </c>
      <c r="H6623">
        <v>0</v>
      </c>
      <c r="I6623">
        <v>1</v>
      </c>
      <c r="J6623">
        <v>11.490431165336</v>
      </c>
      <c r="K6623">
        <v>11.64336275114</v>
      </c>
      <c r="L6623">
        <v>11.360632088309</v>
      </c>
      <c r="M6623">
        <v>11.360632088309</v>
      </c>
      <c r="N6623">
        <v>216972700</v>
      </c>
    </row>
    <row r="6624" spans="1:14" x14ac:dyDescent="0.2">
      <c r="A6624" t="s">
        <v>9415</v>
      </c>
      <c r="B6624" s="2" t="s">
        <v>5297</v>
      </c>
      <c r="C6624">
        <v>88.6</v>
      </c>
      <c r="D6624">
        <v>90</v>
      </c>
      <c r="E6624">
        <v>87.92</v>
      </c>
      <c r="F6624">
        <v>90</v>
      </c>
      <c r="G6624">
        <v>28449500</v>
      </c>
      <c r="H6624">
        <v>0</v>
      </c>
      <c r="I6624">
        <v>1</v>
      </c>
      <c r="J6624">
        <v>11.386334875838999</v>
      </c>
      <c r="K6624">
        <v>11.56625438855</v>
      </c>
      <c r="L6624">
        <v>11.298945398237001</v>
      </c>
      <c r="M6624">
        <v>11.56625438855</v>
      </c>
      <c r="N6624">
        <v>199146500</v>
      </c>
    </row>
    <row r="6625" spans="1:14" x14ac:dyDescent="0.2">
      <c r="A6625" t="s">
        <v>9415</v>
      </c>
      <c r="B6625" s="2" t="s">
        <v>5298</v>
      </c>
      <c r="C6625">
        <v>89.96</v>
      </c>
      <c r="D6625">
        <v>90.36</v>
      </c>
      <c r="E6625">
        <v>89.31</v>
      </c>
      <c r="F6625">
        <v>89.57</v>
      </c>
      <c r="G6625">
        <v>19982100</v>
      </c>
      <c r="H6625">
        <v>0</v>
      </c>
      <c r="I6625">
        <v>1</v>
      </c>
      <c r="J6625">
        <v>11.561113831044</v>
      </c>
      <c r="K6625">
        <v>11.612519406103999</v>
      </c>
      <c r="L6625">
        <v>11.477579771571</v>
      </c>
      <c r="M6625">
        <v>11.51099339536</v>
      </c>
      <c r="N6625">
        <v>139874700</v>
      </c>
    </row>
    <row r="6626" spans="1:14" x14ac:dyDescent="0.2">
      <c r="A6626" t="s">
        <v>9415</v>
      </c>
      <c r="B6626" s="2" t="s">
        <v>5299</v>
      </c>
      <c r="C6626">
        <v>89.537999999999997</v>
      </c>
      <c r="D6626">
        <v>89.99</v>
      </c>
      <c r="E6626">
        <v>89.32</v>
      </c>
      <c r="F6626">
        <v>89.59</v>
      </c>
      <c r="G6626">
        <v>20418000</v>
      </c>
      <c r="H6626">
        <v>0</v>
      </c>
      <c r="I6626">
        <v>1</v>
      </c>
      <c r="J6626">
        <v>11.506880949355001</v>
      </c>
      <c r="K6626">
        <v>11.564969249174</v>
      </c>
      <c r="L6626">
        <v>11.478864910947999</v>
      </c>
      <c r="M6626">
        <v>11.513563674113</v>
      </c>
      <c r="N6626">
        <v>142926000</v>
      </c>
    </row>
    <row r="6627" spans="1:14" x14ac:dyDescent="0.2">
      <c r="A6627" t="s">
        <v>9415</v>
      </c>
      <c r="B6627" s="2" t="s">
        <v>5300</v>
      </c>
      <c r="C6627">
        <v>90.24</v>
      </c>
      <c r="D6627">
        <v>91.55</v>
      </c>
      <c r="E6627">
        <v>89.59</v>
      </c>
      <c r="F6627">
        <v>91.13</v>
      </c>
      <c r="G6627">
        <v>25462900</v>
      </c>
      <c r="H6627">
        <v>0</v>
      </c>
      <c r="I6627">
        <v>1</v>
      </c>
      <c r="J6627">
        <v>11.597097733586001</v>
      </c>
      <c r="K6627">
        <v>11.765450991908001</v>
      </c>
      <c r="L6627">
        <v>11.513563674113</v>
      </c>
      <c r="M6627">
        <v>11.711475138095</v>
      </c>
      <c r="N6627">
        <v>178240300</v>
      </c>
    </row>
    <row r="6628" spans="1:14" x14ac:dyDescent="0.2">
      <c r="A6628" t="s">
        <v>9415</v>
      </c>
      <c r="B6628" s="2" t="s">
        <v>5301</v>
      </c>
      <c r="C6628">
        <v>91.35</v>
      </c>
      <c r="D6628">
        <v>91.84</v>
      </c>
      <c r="E6628">
        <v>91.06</v>
      </c>
      <c r="F6628">
        <v>91.48</v>
      </c>
      <c r="G6628">
        <v>17461300</v>
      </c>
      <c r="H6628">
        <v>0</v>
      </c>
      <c r="I6628">
        <v>1</v>
      </c>
      <c r="J6628">
        <v>11.739748204377999</v>
      </c>
      <c r="K6628">
        <v>11.802720033827001</v>
      </c>
      <c r="L6628">
        <v>11.70247916246</v>
      </c>
      <c r="M6628">
        <v>11.756455016273</v>
      </c>
      <c r="N6628">
        <v>122229100</v>
      </c>
    </row>
    <row r="6629" spans="1:14" x14ac:dyDescent="0.2">
      <c r="A6629" t="s">
        <v>9415</v>
      </c>
      <c r="B6629" s="2" t="s">
        <v>5302</v>
      </c>
      <c r="C6629">
        <v>91.99</v>
      </c>
      <c r="D6629">
        <v>94</v>
      </c>
      <c r="E6629">
        <v>91.65</v>
      </c>
      <c r="F6629">
        <v>93.87</v>
      </c>
      <c r="G6629">
        <v>24532000</v>
      </c>
      <c r="H6629">
        <v>0</v>
      </c>
      <c r="I6629">
        <v>1</v>
      </c>
      <c r="J6629">
        <v>11.821997124475001</v>
      </c>
      <c r="K6629">
        <v>12.080310139151999</v>
      </c>
      <c r="L6629">
        <v>11.778302385672999</v>
      </c>
      <c r="M6629">
        <v>12.063603327258001</v>
      </c>
      <c r="N6629">
        <v>171724000</v>
      </c>
    </row>
    <row r="6630" spans="1:14" x14ac:dyDescent="0.2">
      <c r="A6630" t="s">
        <v>9415</v>
      </c>
      <c r="B6630" s="2" t="s">
        <v>5303</v>
      </c>
      <c r="C6630">
        <v>93.73</v>
      </c>
      <c r="D6630">
        <v>94.36</v>
      </c>
      <c r="E6630">
        <v>93</v>
      </c>
      <c r="F6630">
        <v>93.96</v>
      </c>
      <c r="G6630">
        <v>20053300</v>
      </c>
      <c r="H6630">
        <v>0</v>
      </c>
      <c r="I6630">
        <v>1</v>
      </c>
      <c r="J6630">
        <v>12.045611375987001</v>
      </c>
      <c r="K6630">
        <v>12.126575156706</v>
      </c>
      <c r="L6630">
        <v>11.951796201502001</v>
      </c>
      <c r="M6630">
        <v>12.075169581646</v>
      </c>
      <c r="N6630">
        <v>140373100</v>
      </c>
    </row>
    <row r="6631" spans="1:14" x14ac:dyDescent="0.2">
      <c r="A6631" t="s">
        <v>9415</v>
      </c>
      <c r="B6631" s="2" t="s">
        <v>5304</v>
      </c>
      <c r="C6631">
        <v>93.35</v>
      </c>
      <c r="D6631">
        <v>94.07</v>
      </c>
      <c r="E6631">
        <v>93.3</v>
      </c>
      <c r="F6631">
        <v>93.52</v>
      </c>
      <c r="G6631">
        <v>16103000</v>
      </c>
      <c r="H6631">
        <v>0</v>
      </c>
      <c r="I6631">
        <v>1</v>
      </c>
      <c r="J6631">
        <v>11.996776079679</v>
      </c>
      <c r="K6631">
        <v>12.089306114788</v>
      </c>
      <c r="L6631">
        <v>11.990350382797001</v>
      </c>
      <c r="M6631">
        <v>12.01862344908</v>
      </c>
      <c r="N6631">
        <v>112721000</v>
      </c>
    </row>
    <row r="6632" spans="1:14" x14ac:dyDescent="0.2">
      <c r="A6632" t="s">
        <v>9415</v>
      </c>
      <c r="B6632" s="2" t="s">
        <v>5305</v>
      </c>
      <c r="C6632">
        <v>93.99</v>
      </c>
      <c r="D6632">
        <v>95.9</v>
      </c>
      <c r="E6632">
        <v>93.3</v>
      </c>
      <c r="F6632">
        <v>95.85</v>
      </c>
      <c r="G6632">
        <v>30892400</v>
      </c>
      <c r="H6632">
        <v>0</v>
      </c>
      <c r="I6632">
        <v>1</v>
      </c>
      <c r="J6632">
        <v>12.079024999775999</v>
      </c>
      <c r="K6632">
        <v>12.324486620688001</v>
      </c>
      <c r="L6632">
        <v>11.990350382797001</v>
      </c>
      <c r="M6632">
        <v>12.318060923806</v>
      </c>
      <c r="N6632">
        <v>216246800</v>
      </c>
    </row>
    <row r="6633" spans="1:14" x14ac:dyDescent="0.2">
      <c r="A6633" t="s">
        <v>9415</v>
      </c>
      <c r="B6633" s="2" t="s">
        <v>5306</v>
      </c>
      <c r="C6633">
        <v>95.71</v>
      </c>
      <c r="D6633">
        <v>96.83</v>
      </c>
      <c r="E6633">
        <v>95</v>
      </c>
      <c r="F6633">
        <v>95.46</v>
      </c>
      <c r="G6633">
        <v>33287600</v>
      </c>
      <c r="H6633">
        <v>0</v>
      </c>
      <c r="I6633">
        <v>1</v>
      </c>
      <c r="J6633">
        <v>12.300068972535</v>
      </c>
      <c r="K6633">
        <v>12.444004582703</v>
      </c>
      <c r="L6633">
        <v>12.208824076802999</v>
      </c>
      <c r="M6633">
        <v>12.267940488122001</v>
      </c>
      <c r="N6633">
        <v>233013200</v>
      </c>
    </row>
    <row r="6634" spans="1:14" x14ac:dyDescent="0.2">
      <c r="A6634" t="s">
        <v>9415</v>
      </c>
      <c r="B6634" s="2" t="s">
        <v>5307</v>
      </c>
      <c r="C6634">
        <v>94.88</v>
      </c>
      <c r="D6634">
        <v>95.4</v>
      </c>
      <c r="E6634">
        <v>93.15</v>
      </c>
      <c r="F6634">
        <v>93.24</v>
      </c>
      <c r="G6634">
        <v>33654900</v>
      </c>
      <c r="H6634">
        <v>0</v>
      </c>
      <c r="I6634">
        <v>1</v>
      </c>
      <c r="J6634">
        <v>12.193402404285001</v>
      </c>
      <c r="K6634">
        <v>12.260229651863</v>
      </c>
      <c r="L6634">
        <v>11.971073292149001</v>
      </c>
      <c r="M6634">
        <v>11.982639546538</v>
      </c>
      <c r="N6634">
        <v>235584300</v>
      </c>
    </row>
    <row r="6635" spans="1:14" x14ac:dyDescent="0.2">
      <c r="A6635" t="s">
        <v>9415</v>
      </c>
      <c r="B6635" s="2" t="s">
        <v>5308</v>
      </c>
      <c r="C6635">
        <v>94.19</v>
      </c>
      <c r="D6635">
        <v>94.19</v>
      </c>
      <c r="E6635">
        <v>92.23</v>
      </c>
      <c r="F6635">
        <v>93.75</v>
      </c>
      <c r="G6635">
        <v>25918700</v>
      </c>
      <c r="H6635">
        <v>0</v>
      </c>
      <c r="I6635">
        <v>1</v>
      </c>
      <c r="J6635">
        <v>12.104727787306</v>
      </c>
      <c r="K6635">
        <v>12.104727787306</v>
      </c>
      <c r="L6635">
        <v>11.852840469510999</v>
      </c>
      <c r="M6635">
        <v>12.04818165474</v>
      </c>
      <c r="N6635">
        <v>181430900</v>
      </c>
    </row>
    <row r="6636" spans="1:14" x14ac:dyDescent="0.2">
      <c r="A6636" t="s">
        <v>9415</v>
      </c>
      <c r="B6636" s="2" t="s">
        <v>5309</v>
      </c>
      <c r="C6636">
        <v>94.28</v>
      </c>
      <c r="D6636">
        <v>94.68</v>
      </c>
      <c r="E6636">
        <v>92.75</v>
      </c>
      <c r="F6636">
        <v>92.91</v>
      </c>
      <c r="G6636">
        <v>21448500</v>
      </c>
      <c r="H6636">
        <v>0</v>
      </c>
      <c r="I6636">
        <v>1</v>
      </c>
      <c r="J6636">
        <v>12.116294041693999</v>
      </c>
      <c r="K6636">
        <v>12.167699616755</v>
      </c>
      <c r="L6636">
        <v>11.919667717089</v>
      </c>
      <c r="M6636">
        <v>11.940229947113</v>
      </c>
      <c r="N6636">
        <v>150139500</v>
      </c>
    </row>
    <row r="6637" spans="1:14" x14ac:dyDescent="0.2">
      <c r="A6637" t="s">
        <v>9415</v>
      </c>
      <c r="B6637" s="2" t="s">
        <v>5310</v>
      </c>
      <c r="C6637">
        <v>94.14</v>
      </c>
      <c r="D6637">
        <v>94.25</v>
      </c>
      <c r="E6637">
        <v>93.02</v>
      </c>
      <c r="F6637">
        <v>93.65</v>
      </c>
      <c r="G6637">
        <v>17928300</v>
      </c>
      <c r="H6637">
        <v>0</v>
      </c>
      <c r="I6637">
        <v>1</v>
      </c>
      <c r="J6637">
        <v>12.098302090422999</v>
      </c>
      <c r="K6637">
        <v>12.112438623565</v>
      </c>
      <c r="L6637">
        <v>11.954366480255</v>
      </c>
      <c r="M6637">
        <v>12.035330260975</v>
      </c>
      <c r="N6637">
        <v>125498100</v>
      </c>
    </row>
    <row r="6638" spans="1:14" x14ac:dyDescent="0.2">
      <c r="A6638" t="s">
        <v>9415</v>
      </c>
      <c r="B6638" s="2" t="s">
        <v>5311</v>
      </c>
      <c r="C6638">
        <v>94.14</v>
      </c>
      <c r="D6638">
        <v>95.23</v>
      </c>
      <c r="E6638">
        <v>93.76</v>
      </c>
      <c r="F6638">
        <v>94.5</v>
      </c>
      <c r="G6638">
        <v>20854800</v>
      </c>
      <c r="H6638">
        <v>0</v>
      </c>
      <c r="I6638">
        <v>1</v>
      </c>
      <c r="J6638">
        <v>12.098302090422999</v>
      </c>
      <c r="K6638">
        <v>12.238382282462</v>
      </c>
      <c r="L6638">
        <v>12.049466794116</v>
      </c>
      <c r="M6638">
        <v>12.144567107978</v>
      </c>
      <c r="N6638">
        <v>145983600</v>
      </c>
    </row>
    <row r="6639" spans="1:14" x14ac:dyDescent="0.2">
      <c r="A6639" t="s">
        <v>9415</v>
      </c>
      <c r="B6639" s="2" t="s">
        <v>5312</v>
      </c>
      <c r="C6639">
        <v>94.94</v>
      </c>
      <c r="D6639">
        <v>95.14</v>
      </c>
      <c r="E6639">
        <v>94.13</v>
      </c>
      <c r="F6639">
        <v>94.27</v>
      </c>
      <c r="G6639">
        <v>17028000</v>
      </c>
      <c r="H6639">
        <v>0</v>
      </c>
      <c r="I6639">
        <v>1</v>
      </c>
      <c r="J6639">
        <v>12.201113240544</v>
      </c>
      <c r="K6639">
        <v>12.226816028073999</v>
      </c>
      <c r="L6639">
        <v>12.097016951046999</v>
      </c>
      <c r="M6639">
        <v>12.115008902317999</v>
      </c>
      <c r="N6639">
        <v>119196000</v>
      </c>
    </row>
    <row r="6640" spans="1:14" x14ac:dyDescent="0.2">
      <c r="A6640" t="s">
        <v>9415</v>
      </c>
      <c r="B6640" s="2" t="s">
        <v>5313</v>
      </c>
      <c r="C6640">
        <v>94.12</v>
      </c>
      <c r="D6640">
        <v>94.68</v>
      </c>
      <c r="E6640">
        <v>93.52</v>
      </c>
      <c r="F6640">
        <v>94.68</v>
      </c>
      <c r="G6640">
        <v>12697000</v>
      </c>
      <c r="H6640">
        <v>0</v>
      </c>
      <c r="I6640">
        <v>1</v>
      </c>
      <c r="J6640">
        <v>12.095731811669999</v>
      </c>
      <c r="K6640">
        <v>12.167699616755</v>
      </c>
      <c r="L6640">
        <v>12.01862344908</v>
      </c>
      <c r="M6640">
        <v>12.167699616755</v>
      </c>
      <c r="N6640">
        <v>88879000</v>
      </c>
    </row>
    <row r="6641" spans="1:14" x14ac:dyDescent="0.2">
      <c r="A6641" t="s">
        <v>9415</v>
      </c>
      <c r="B6641" s="2" t="s">
        <v>5314</v>
      </c>
      <c r="C6641">
        <v>95.21</v>
      </c>
      <c r="D6641">
        <v>95.3</v>
      </c>
      <c r="E6641">
        <v>93.04</v>
      </c>
      <c r="F6641">
        <v>93.65</v>
      </c>
      <c r="G6641">
        <v>14762200</v>
      </c>
      <c r="H6641">
        <v>0</v>
      </c>
      <c r="I6641">
        <v>1</v>
      </c>
      <c r="J6641">
        <v>12.235812003709</v>
      </c>
      <c r="K6641">
        <v>12.247378258097999</v>
      </c>
      <c r="L6641">
        <v>11.956936759008</v>
      </c>
      <c r="M6641">
        <v>12.035330260975</v>
      </c>
      <c r="N6641">
        <v>103335400</v>
      </c>
    </row>
    <row r="6642" spans="1:14" x14ac:dyDescent="0.2">
      <c r="A6642" t="s">
        <v>9415</v>
      </c>
      <c r="B6642" s="2" t="s">
        <v>5315</v>
      </c>
      <c r="C6642">
        <v>93.67</v>
      </c>
      <c r="D6642">
        <v>94.257999999999996</v>
      </c>
      <c r="E6642">
        <v>93.41</v>
      </c>
      <c r="F6642">
        <v>94.25</v>
      </c>
      <c r="G6642">
        <v>12588100</v>
      </c>
      <c r="H6642">
        <v>0</v>
      </c>
      <c r="I6642">
        <v>1</v>
      </c>
      <c r="J6642">
        <v>12.037900539728</v>
      </c>
      <c r="K6642">
        <v>12.113466735066</v>
      </c>
      <c r="L6642">
        <v>12.004486915937999</v>
      </c>
      <c r="M6642">
        <v>12.112438623565</v>
      </c>
      <c r="N6642">
        <v>88116700</v>
      </c>
    </row>
    <row r="6643" spans="1:14" x14ac:dyDescent="0.2">
      <c r="A6643" t="s">
        <v>9415</v>
      </c>
      <c r="B6643" s="2" t="s">
        <v>5316</v>
      </c>
      <c r="C6643">
        <v>93.9</v>
      </c>
      <c r="D6643">
        <v>93.95</v>
      </c>
      <c r="E6643">
        <v>92.33</v>
      </c>
      <c r="F6643">
        <v>92.59</v>
      </c>
      <c r="G6643">
        <v>19607800</v>
      </c>
      <c r="H6643">
        <v>0</v>
      </c>
      <c r="I6643">
        <v>1</v>
      </c>
      <c r="J6643">
        <v>12.067458745387</v>
      </c>
      <c r="K6643">
        <v>12.07388444227</v>
      </c>
      <c r="L6643">
        <v>11.865691863276</v>
      </c>
      <c r="M6643">
        <v>11.899105487065</v>
      </c>
      <c r="N6643">
        <v>137254600</v>
      </c>
    </row>
    <row r="6644" spans="1:14" x14ac:dyDescent="0.2">
      <c r="A6644" t="s">
        <v>9415</v>
      </c>
      <c r="B6644" s="2" t="s">
        <v>5317</v>
      </c>
      <c r="C6644">
        <v>92.04</v>
      </c>
      <c r="D6644">
        <v>92.31</v>
      </c>
      <c r="E6644">
        <v>90.72</v>
      </c>
      <c r="F6644">
        <v>92.19</v>
      </c>
      <c r="G6644">
        <v>23452700</v>
      </c>
      <c r="H6644">
        <v>0</v>
      </c>
      <c r="I6644">
        <v>1</v>
      </c>
      <c r="J6644">
        <v>11.828422821357</v>
      </c>
      <c r="K6644">
        <v>11.863121584523</v>
      </c>
      <c r="L6644">
        <v>11.658784423658</v>
      </c>
      <c r="M6644">
        <v>11.847699912005</v>
      </c>
      <c r="N6644">
        <v>164168900</v>
      </c>
    </row>
    <row r="6645" spans="1:14" x14ac:dyDescent="0.2">
      <c r="A6645" t="s">
        <v>9415</v>
      </c>
      <c r="B6645" s="2" t="s">
        <v>5318</v>
      </c>
      <c r="C6645">
        <v>90.9</v>
      </c>
      <c r="D6645">
        <v>91.400099999999995</v>
      </c>
      <c r="E6645">
        <v>90.059899999999999</v>
      </c>
      <c r="F6645">
        <v>90.24</v>
      </c>
      <c r="G6645">
        <v>25712200</v>
      </c>
      <c r="H6645">
        <v>0</v>
      </c>
      <c r="I6645">
        <v>1</v>
      </c>
      <c r="J6645">
        <v>11.681916932436</v>
      </c>
      <c r="K6645">
        <v>11.746186752654999</v>
      </c>
      <c r="L6645">
        <v>11.573952373415</v>
      </c>
      <c r="M6645">
        <v>11.597097733586001</v>
      </c>
      <c r="N6645">
        <v>179985400</v>
      </c>
    </row>
    <row r="6646" spans="1:14" x14ac:dyDescent="0.2">
      <c r="A6646" t="s">
        <v>9415</v>
      </c>
      <c r="B6646" s="2" t="s">
        <v>5319</v>
      </c>
      <c r="C6646">
        <v>90.57</v>
      </c>
      <c r="D6646">
        <v>91.5</v>
      </c>
      <c r="E6646">
        <v>90.25</v>
      </c>
      <c r="F6646">
        <v>91.43</v>
      </c>
      <c r="G6646">
        <v>21751200</v>
      </c>
      <c r="H6646">
        <v>0</v>
      </c>
      <c r="I6646">
        <v>1</v>
      </c>
      <c r="J6646">
        <v>11.639507333011</v>
      </c>
      <c r="K6646">
        <v>11.759025295025999</v>
      </c>
      <c r="L6646">
        <v>11.598382872963001</v>
      </c>
      <c r="M6646">
        <v>11.75002931939</v>
      </c>
      <c r="N6646">
        <v>152258400</v>
      </c>
    </row>
    <row r="6647" spans="1:14" x14ac:dyDescent="0.2">
      <c r="A6647" t="s">
        <v>9415</v>
      </c>
      <c r="B6647" s="2" t="s">
        <v>5320</v>
      </c>
      <c r="C6647">
        <v>92</v>
      </c>
      <c r="D6647">
        <v>92.3</v>
      </c>
      <c r="E6647">
        <v>89.7</v>
      </c>
      <c r="F6647">
        <v>90.35</v>
      </c>
      <c r="G6647">
        <v>26854300</v>
      </c>
      <c r="H6647">
        <v>0</v>
      </c>
      <c r="I6647">
        <v>1</v>
      </c>
      <c r="J6647">
        <v>11.823282263851</v>
      </c>
      <c r="K6647">
        <v>11.861836445146</v>
      </c>
      <c r="L6647">
        <v>11.527700207255</v>
      </c>
      <c r="M6647">
        <v>11.611234266727999</v>
      </c>
      <c r="N6647">
        <v>187980100</v>
      </c>
    </row>
    <row r="6648" spans="1:14" x14ac:dyDescent="0.2">
      <c r="A6648" t="s">
        <v>9415</v>
      </c>
      <c r="B6648" s="2" t="s">
        <v>5321</v>
      </c>
      <c r="C6648">
        <v>90.16</v>
      </c>
      <c r="D6648">
        <v>90.85</v>
      </c>
      <c r="E6648">
        <v>89.6</v>
      </c>
      <c r="F6648">
        <v>90.4</v>
      </c>
      <c r="G6648">
        <v>16573000</v>
      </c>
      <c r="H6648">
        <v>0</v>
      </c>
      <c r="I6648">
        <v>1</v>
      </c>
      <c r="J6648">
        <v>11.586816618574</v>
      </c>
      <c r="K6648">
        <v>11.675491235553</v>
      </c>
      <c r="L6648">
        <v>11.51484881349</v>
      </c>
      <c r="M6648">
        <v>11.61765996361</v>
      </c>
      <c r="N6648">
        <v>116011000</v>
      </c>
    </row>
    <row r="6649" spans="1:14" x14ac:dyDescent="0.2">
      <c r="A6649" t="s">
        <v>9415</v>
      </c>
      <c r="B6649" s="2" t="s">
        <v>5322</v>
      </c>
      <c r="C6649">
        <v>90.19</v>
      </c>
      <c r="D6649">
        <v>91.25</v>
      </c>
      <c r="E6649">
        <v>89.83</v>
      </c>
      <c r="F6649">
        <v>90.27</v>
      </c>
      <c r="G6649">
        <v>15211200</v>
      </c>
      <c r="H6649">
        <v>0</v>
      </c>
      <c r="I6649">
        <v>1</v>
      </c>
      <c r="J6649">
        <v>11.590672036703999</v>
      </c>
      <c r="K6649">
        <v>11.726896810613001</v>
      </c>
      <c r="L6649">
        <v>11.544407019149</v>
      </c>
      <c r="M6649">
        <v>11.600953151716</v>
      </c>
      <c r="N6649">
        <v>106478400</v>
      </c>
    </row>
    <row r="6650" spans="1:14" x14ac:dyDescent="0.2">
      <c r="A6650" t="s">
        <v>9415</v>
      </c>
      <c r="B6650" s="2" t="s">
        <v>5323</v>
      </c>
      <c r="C6650">
        <v>90.888999999999996</v>
      </c>
      <c r="D6650">
        <v>91.18</v>
      </c>
      <c r="E6650">
        <v>90.55</v>
      </c>
      <c r="F6650">
        <v>90.97</v>
      </c>
      <c r="G6650">
        <v>18670700</v>
      </c>
      <c r="H6650">
        <v>0</v>
      </c>
      <c r="I6650">
        <v>1</v>
      </c>
      <c r="J6650">
        <v>11.680503279121</v>
      </c>
      <c r="K6650">
        <v>11.717900834978</v>
      </c>
      <c r="L6650">
        <v>11.636937054258</v>
      </c>
      <c r="M6650">
        <v>11.690912908071001</v>
      </c>
      <c r="N6650">
        <v>130694900</v>
      </c>
    </row>
    <row r="6651" spans="1:14" x14ac:dyDescent="0.2">
      <c r="A6651" t="s">
        <v>9415</v>
      </c>
      <c r="B6651" s="2" t="s">
        <v>5324</v>
      </c>
      <c r="C6651">
        <v>91.584999999999994</v>
      </c>
      <c r="D6651">
        <v>93.8</v>
      </c>
      <c r="E6651">
        <v>91.42</v>
      </c>
      <c r="F6651">
        <v>93.51</v>
      </c>
      <c r="G6651">
        <v>27867500</v>
      </c>
      <c r="H6651">
        <v>0</v>
      </c>
      <c r="I6651">
        <v>1</v>
      </c>
      <c r="J6651">
        <v>11.769948979725999</v>
      </c>
      <c r="K6651">
        <v>12.054607351622</v>
      </c>
      <c r="L6651">
        <v>11.748744180014</v>
      </c>
      <c r="M6651">
        <v>12.017338309703</v>
      </c>
      <c r="N6651">
        <v>195072500</v>
      </c>
    </row>
    <row r="6652" spans="1:14" x14ac:dyDescent="0.2">
      <c r="A6652" t="s">
        <v>9415</v>
      </c>
      <c r="B6652" s="2" t="s">
        <v>5325</v>
      </c>
      <c r="C6652">
        <v>93.96</v>
      </c>
      <c r="D6652">
        <v>96.39</v>
      </c>
      <c r="E6652">
        <v>91.3</v>
      </c>
      <c r="F6652">
        <v>93.24</v>
      </c>
      <c r="G6652">
        <v>37687600</v>
      </c>
      <c r="H6652">
        <v>0</v>
      </c>
      <c r="I6652">
        <v>1</v>
      </c>
      <c r="J6652">
        <v>12.075169581646</v>
      </c>
      <c r="K6652">
        <v>12.387458450137</v>
      </c>
      <c r="L6652">
        <v>11.733322507496</v>
      </c>
      <c r="M6652">
        <v>11.982639546538</v>
      </c>
      <c r="N6652">
        <v>263813200</v>
      </c>
    </row>
    <row r="6653" spans="1:14" x14ac:dyDescent="0.2">
      <c r="A6653" t="s">
        <v>9415</v>
      </c>
      <c r="B6653" s="2" t="s">
        <v>5326</v>
      </c>
      <c r="C6653">
        <v>94.23</v>
      </c>
      <c r="D6653">
        <v>95.4</v>
      </c>
      <c r="E6653">
        <v>93.8</v>
      </c>
      <c r="F6653">
        <v>95.347999999999999</v>
      </c>
      <c r="G6653">
        <v>42398000</v>
      </c>
      <c r="H6653">
        <v>0</v>
      </c>
      <c r="I6653">
        <v>1</v>
      </c>
      <c r="J6653">
        <v>12.109868344812</v>
      </c>
      <c r="K6653">
        <v>12.260229651863</v>
      </c>
      <c r="L6653">
        <v>12.054607351622</v>
      </c>
      <c r="M6653">
        <v>12.253546927105001</v>
      </c>
      <c r="N6653">
        <v>296786000</v>
      </c>
    </row>
    <row r="6654" spans="1:14" x14ac:dyDescent="0.2">
      <c r="A6654" t="s">
        <v>9415</v>
      </c>
      <c r="B6654" s="2" t="s">
        <v>5327</v>
      </c>
      <c r="C6654">
        <v>101.58</v>
      </c>
      <c r="D6654">
        <v>102.5</v>
      </c>
      <c r="E6654">
        <v>98.3</v>
      </c>
      <c r="F6654">
        <v>98.84</v>
      </c>
      <c r="G6654">
        <v>62063500</v>
      </c>
      <c r="H6654">
        <v>0</v>
      </c>
      <c r="I6654">
        <v>1</v>
      </c>
      <c r="J6654">
        <v>13.054445786543001</v>
      </c>
      <c r="K6654">
        <v>13.172678609182</v>
      </c>
      <c r="L6654">
        <v>12.63292007105</v>
      </c>
      <c r="M6654">
        <v>12.702317597381001</v>
      </c>
      <c r="N6654">
        <v>434444500</v>
      </c>
    </row>
    <row r="6655" spans="1:14" x14ac:dyDescent="0.2">
      <c r="A6655" t="s">
        <v>9415</v>
      </c>
      <c r="B6655" s="2" t="s">
        <v>5328</v>
      </c>
      <c r="C6655">
        <v>98.18</v>
      </c>
      <c r="D6655">
        <v>99.95</v>
      </c>
      <c r="E6655">
        <v>97.69</v>
      </c>
      <c r="F6655">
        <v>99.92</v>
      </c>
      <c r="G6655">
        <v>24978700</v>
      </c>
      <c r="H6655">
        <v>0</v>
      </c>
      <c r="I6655">
        <v>1</v>
      </c>
      <c r="J6655">
        <v>12.617498398532</v>
      </c>
      <c r="K6655">
        <v>12.844968068172999</v>
      </c>
      <c r="L6655">
        <v>12.554526569083</v>
      </c>
      <c r="M6655">
        <v>12.841112650044</v>
      </c>
      <c r="N6655">
        <v>174850900</v>
      </c>
    </row>
    <row r="6656" spans="1:14" x14ac:dyDescent="0.2">
      <c r="A6656" t="s">
        <v>9415</v>
      </c>
      <c r="B6656" s="2" t="s">
        <v>5329</v>
      </c>
      <c r="C6656">
        <v>100.09</v>
      </c>
      <c r="D6656">
        <v>101</v>
      </c>
      <c r="E6656">
        <v>99.67</v>
      </c>
      <c r="F6656">
        <v>99.8</v>
      </c>
      <c r="G6656">
        <v>22018200</v>
      </c>
      <c r="H6656">
        <v>0</v>
      </c>
      <c r="I6656">
        <v>1</v>
      </c>
      <c r="J6656">
        <v>12.862960019443999</v>
      </c>
      <c r="K6656">
        <v>12.979907702706001</v>
      </c>
      <c r="L6656">
        <v>12.808984165630999</v>
      </c>
      <c r="M6656">
        <v>12.825690977524999</v>
      </c>
      <c r="N6656">
        <v>154127400</v>
      </c>
    </row>
    <row r="6657" spans="1:14" x14ac:dyDescent="0.2">
      <c r="A6657" t="s">
        <v>9415</v>
      </c>
      <c r="B6657" s="2" t="s">
        <v>5330</v>
      </c>
      <c r="C6657">
        <v>99.59</v>
      </c>
      <c r="D6657">
        <v>100.35</v>
      </c>
      <c r="E6657">
        <v>98.55</v>
      </c>
      <c r="F6657">
        <v>99.47</v>
      </c>
      <c r="G6657">
        <v>19018700</v>
      </c>
      <c r="H6657">
        <v>0</v>
      </c>
      <c r="I6657">
        <v>1</v>
      </c>
      <c r="J6657">
        <v>12.798703050619</v>
      </c>
      <c r="K6657">
        <v>12.896373643233</v>
      </c>
      <c r="L6657">
        <v>12.665048555462</v>
      </c>
      <c r="M6657">
        <v>12.783281378101</v>
      </c>
      <c r="N6657">
        <v>133130900</v>
      </c>
    </row>
    <row r="6658" spans="1:14" x14ac:dyDescent="0.2">
      <c r="A6658" t="s">
        <v>9415</v>
      </c>
      <c r="B6658" s="2" t="s">
        <v>5331</v>
      </c>
      <c r="C6658">
        <v>99.65</v>
      </c>
      <c r="D6658">
        <v>100.54</v>
      </c>
      <c r="E6658">
        <v>99.47</v>
      </c>
      <c r="F6658">
        <v>100.39</v>
      </c>
      <c r="G6658">
        <v>18040900</v>
      </c>
      <c r="H6658">
        <v>0</v>
      </c>
      <c r="I6658">
        <v>1</v>
      </c>
      <c r="J6658">
        <v>12.806413886878</v>
      </c>
      <c r="K6658">
        <v>12.920791291386999</v>
      </c>
      <c r="L6658">
        <v>12.783281378101</v>
      </c>
      <c r="M6658">
        <v>12.901514200738999</v>
      </c>
      <c r="N6658">
        <v>126286300</v>
      </c>
    </row>
    <row r="6659" spans="1:14" x14ac:dyDescent="0.2">
      <c r="A6659" t="s">
        <v>9415</v>
      </c>
      <c r="B6659" s="2" t="s">
        <v>5332</v>
      </c>
      <c r="C6659">
        <v>100.73</v>
      </c>
      <c r="D6659">
        <v>101.45</v>
      </c>
      <c r="E6659">
        <v>100.01</v>
      </c>
      <c r="F6659">
        <v>100.4</v>
      </c>
      <c r="G6659">
        <v>20574200</v>
      </c>
      <c r="H6659">
        <v>0</v>
      </c>
      <c r="I6659">
        <v>1</v>
      </c>
      <c r="J6659">
        <v>12.945208939540001</v>
      </c>
      <c r="K6659">
        <v>13.037738974649001</v>
      </c>
      <c r="L6659">
        <v>12.852678904432</v>
      </c>
      <c r="M6659">
        <v>12.902799340115999</v>
      </c>
      <c r="N6659">
        <v>144019400</v>
      </c>
    </row>
    <row r="6660" spans="1:14" x14ac:dyDescent="0.2">
      <c r="A6660" t="s">
        <v>9415</v>
      </c>
      <c r="B6660" s="2" t="s">
        <v>5333</v>
      </c>
      <c r="C6660">
        <v>100.8</v>
      </c>
      <c r="D6660">
        <v>101.6</v>
      </c>
      <c r="E6660">
        <v>100.5</v>
      </c>
      <c r="F6660">
        <v>100.81</v>
      </c>
      <c r="G6660">
        <v>13642400</v>
      </c>
      <c r="H6660">
        <v>0</v>
      </c>
      <c r="I6660">
        <v>1</v>
      </c>
      <c r="J6660">
        <v>12.954204915176</v>
      </c>
      <c r="K6660">
        <v>13.057016065296001</v>
      </c>
      <c r="L6660">
        <v>12.915650733881</v>
      </c>
      <c r="M6660">
        <v>12.955490054553</v>
      </c>
      <c r="N6660">
        <v>95496800</v>
      </c>
    </row>
    <row r="6661" spans="1:14" x14ac:dyDescent="0.2">
      <c r="A6661" t="s">
        <v>9415</v>
      </c>
      <c r="B6661" s="2" t="s">
        <v>5334</v>
      </c>
      <c r="C6661">
        <v>101.08</v>
      </c>
      <c r="D6661">
        <v>104.35</v>
      </c>
      <c r="E6661">
        <v>101.01</v>
      </c>
      <c r="F6661">
        <v>103.92</v>
      </c>
      <c r="G6661">
        <v>30769900</v>
      </c>
      <c r="H6661">
        <v>0</v>
      </c>
      <c r="I6661">
        <v>1</v>
      </c>
      <c r="J6661">
        <v>12.990188817718</v>
      </c>
      <c r="K6661">
        <v>13.410429393835001</v>
      </c>
      <c r="L6661">
        <v>12.981192842083001</v>
      </c>
      <c r="M6661">
        <v>13.355168400646001</v>
      </c>
      <c r="N6661">
        <v>215389300</v>
      </c>
    </row>
    <row r="6662" spans="1:14" x14ac:dyDescent="0.2">
      <c r="A6662" t="s">
        <v>9415</v>
      </c>
      <c r="B6662" s="2" t="s">
        <v>5335</v>
      </c>
      <c r="C6662">
        <v>103.47</v>
      </c>
      <c r="D6662">
        <v>105.15</v>
      </c>
      <c r="E6662">
        <v>103.42</v>
      </c>
      <c r="F6662">
        <v>105.06</v>
      </c>
      <c r="G6662">
        <v>27999900</v>
      </c>
      <c r="H6662">
        <v>0</v>
      </c>
      <c r="I6662">
        <v>1</v>
      </c>
      <c r="J6662">
        <v>13.297337128703001</v>
      </c>
      <c r="K6662">
        <v>13.513240543956</v>
      </c>
      <c r="L6662">
        <v>13.29091143182</v>
      </c>
      <c r="M6662">
        <v>13.501674289566999</v>
      </c>
      <c r="N6662">
        <v>195999300</v>
      </c>
    </row>
    <row r="6663" spans="1:14" x14ac:dyDescent="0.2">
      <c r="A6663" t="s">
        <v>9415</v>
      </c>
      <c r="B6663" s="2" t="s">
        <v>5336</v>
      </c>
      <c r="C6663">
        <v>104.91</v>
      </c>
      <c r="D6663">
        <v>106.96</v>
      </c>
      <c r="E6663">
        <v>104.89</v>
      </c>
      <c r="F6663">
        <v>106.88</v>
      </c>
      <c r="G6663">
        <v>25634200</v>
      </c>
      <c r="H6663">
        <v>0</v>
      </c>
      <c r="I6663">
        <v>1</v>
      </c>
      <c r="J6663">
        <v>13.482397198919999</v>
      </c>
      <c r="K6663">
        <v>13.745850771102999</v>
      </c>
      <c r="L6663">
        <v>13.479826920167</v>
      </c>
      <c r="M6663">
        <v>13.735569656091</v>
      </c>
      <c r="N6663">
        <v>179439400</v>
      </c>
    </row>
    <row r="6664" spans="1:14" x14ac:dyDescent="0.2">
      <c r="A6664" t="s">
        <v>9415</v>
      </c>
      <c r="B6664" s="2" t="s">
        <v>5337</v>
      </c>
      <c r="C6664">
        <v>106.63</v>
      </c>
      <c r="D6664">
        <v>108.84</v>
      </c>
      <c r="E6664">
        <v>105.92</v>
      </c>
      <c r="F6664">
        <v>107.34</v>
      </c>
      <c r="G6664">
        <v>42759200</v>
      </c>
      <c r="H6664">
        <v>0</v>
      </c>
      <c r="I6664">
        <v>1</v>
      </c>
      <c r="J6664">
        <v>13.703441171679</v>
      </c>
      <c r="K6664">
        <v>13.987456973885999</v>
      </c>
      <c r="L6664">
        <v>13.612196275946999</v>
      </c>
      <c r="M6664">
        <v>13.794686067411</v>
      </c>
      <c r="N6664">
        <v>299314400</v>
      </c>
    </row>
    <row r="6665" spans="1:14" x14ac:dyDescent="0.2">
      <c r="A6665" t="s">
        <v>9415</v>
      </c>
      <c r="B6665" s="2" t="s">
        <v>5338</v>
      </c>
      <c r="C6665">
        <v>107.74</v>
      </c>
      <c r="D6665">
        <v>109.13</v>
      </c>
      <c r="E6665">
        <v>106.78</v>
      </c>
      <c r="F6665">
        <v>108.74</v>
      </c>
      <c r="G6665">
        <v>23346300</v>
      </c>
      <c r="H6665">
        <v>0</v>
      </c>
      <c r="I6665">
        <v>1</v>
      </c>
      <c r="J6665">
        <v>13.846091642471</v>
      </c>
      <c r="K6665">
        <v>14.024726015804999</v>
      </c>
      <c r="L6665">
        <v>13.722718262326</v>
      </c>
      <c r="M6665">
        <v>13.974605580121001</v>
      </c>
      <c r="N6665">
        <v>163424100</v>
      </c>
    </row>
    <row r="6666" spans="1:14" x14ac:dyDescent="0.2">
      <c r="A6666" t="s">
        <v>9415</v>
      </c>
      <c r="B6666" s="2" t="s">
        <v>5339</v>
      </c>
      <c r="C6666">
        <v>109.62</v>
      </c>
      <c r="D6666">
        <v>110</v>
      </c>
      <c r="E6666">
        <v>108.25</v>
      </c>
      <c r="F6666">
        <v>109.36</v>
      </c>
      <c r="G6666">
        <v>23283800</v>
      </c>
      <c r="H6666">
        <v>0</v>
      </c>
      <c r="I6666">
        <v>1</v>
      </c>
      <c r="J6666">
        <v>14.087697845254</v>
      </c>
      <c r="K6666">
        <v>14.136533141560999</v>
      </c>
      <c r="L6666">
        <v>13.911633750672999</v>
      </c>
      <c r="M6666">
        <v>14.054284221465</v>
      </c>
      <c r="N6666">
        <v>162986600</v>
      </c>
    </row>
    <row r="6667" spans="1:14" x14ac:dyDescent="0.2">
      <c r="A6667" t="s">
        <v>9415</v>
      </c>
      <c r="B6667" s="2" t="s">
        <v>5340</v>
      </c>
      <c r="C6667">
        <v>109.57</v>
      </c>
      <c r="D6667">
        <v>110.2</v>
      </c>
      <c r="E6667">
        <v>106.48</v>
      </c>
      <c r="F6667">
        <v>107.52</v>
      </c>
      <c r="G6667">
        <v>34089800</v>
      </c>
      <c r="H6667">
        <v>0</v>
      </c>
      <c r="I6667">
        <v>1</v>
      </c>
      <c r="J6667">
        <v>14.081272148370999</v>
      </c>
      <c r="K6667">
        <v>14.162235929091</v>
      </c>
      <c r="L6667">
        <v>13.684164081031</v>
      </c>
      <c r="M6667">
        <v>13.817818576187999</v>
      </c>
      <c r="N6667">
        <v>238628600</v>
      </c>
    </row>
    <row r="6668" spans="1:14" x14ac:dyDescent="0.2">
      <c r="A6668" t="s">
        <v>9415</v>
      </c>
      <c r="B6668" s="2" t="s">
        <v>5341</v>
      </c>
      <c r="C6668">
        <v>108.53</v>
      </c>
      <c r="D6668">
        <v>108.83</v>
      </c>
      <c r="E6668">
        <v>103.42</v>
      </c>
      <c r="F6668">
        <v>107.34</v>
      </c>
      <c r="G6668">
        <v>40241700</v>
      </c>
      <c r="H6668">
        <v>0</v>
      </c>
      <c r="I6668">
        <v>1</v>
      </c>
      <c r="J6668">
        <v>13.947617653215</v>
      </c>
      <c r="K6668">
        <v>13.986171834509999</v>
      </c>
      <c r="L6668">
        <v>13.29091143182</v>
      </c>
      <c r="M6668">
        <v>13.794686067411</v>
      </c>
      <c r="N6668">
        <v>281691900</v>
      </c>
    </row>
    <row r="6669" spans="1:14" x14ac:dyDescent="0.2">
      <c r="A6669" t="s">
        <v>9415</v>
      </c>
      <c r="B6669" s="2" t="s">
        <v>5342</v>
      </c>
      <c r="C6669">
        <v>107.15</v>
      </c>
      <c r="D6669">
        <v>109.87</v>
      </c>
      <c r="E6669">
        <v>107.15</v>
      </c>
      <c r="F6669">
        <v>109.44</v>
      </c>
      <c r="G6669">
        <v>26260400</v>
      </c>
      <c r="H6669">
        <v>0</v>
      </c>
      <c r="I6669">
        <v>1</v>
      </c>
      <c r="J6669">
        <v>13.770268419257</v>
      </c>
      <c r="K6669">
        <v>14.119826329666999</v>
      </c>
      <c r="L6669">
        <v>13.770268419257</v>
      </c>
      <c r="M6669">
        <v>14.064565336476999</v>
      </c>
      <c r="N6669">
        <v>183822800</v>
      </c>
    </row>
    <row r="6670" spans="1:14" x14ac:dyDescent="0.2">
      <c r="A6670" t="s">
        <v>9415</v>
      </c>
      <c r="B6670" s="2" t="s">
        <v>5343</v>
      </c>
      <c r="C6670">
        <v>110.23</v>
      </c>
      <c r="D6670">
        <v>110.64</v>
      </c>
      <c r="E6670">
        <v>109.77</v>
      </c>
      <c r="F6670">
        <v>110.02</v>
      </c>
      <c r="G6670">
        <v>22190900</v>
      </c>
      <c r="H6670">
        <v>0</v>
      </c>
      <c r="I6670">
        <v>1</v>
      </c>
      <c r="J6670">
        <v>14.166091347221</v>
      </c>
      <c r="K6670">
        <v>14.218782061657</v>
      </c>
      <c r="L6670">
        <v>14.106974935901</v>
      </c>
      <c r="M6670">
        <v>14.139103420313999</v>
      </c>
      <c r="N6670">
        <v>155336300</v>
      </c>
    </row>
    <row r="6671" spans="1:14" x14ac:dyDescent="0.2">
      <c r="A6671" t="s">
        <v>9415</v>
      </c>
      <c r="B6671" s="2" t="s">
        <v>5344</v>
      </c>
      <c r="C6671">
        <v>110.31</v>
      </c>
      <c r="D6671">
        <v>112.45</v>
      </c>
      <c r="E6671">
        <v>110.05</v>
      </c>
      <c r="F6671">
        <v>111.98</v>
      </c>
      <c r="G6671">
        <v>22853300</v>
      </c>
      <c r="H6671">
        <v>0</v>
      </c>
      <c r="I6671">
        <v>1</v>
      </c>
      <c r="J6671">
        <v>14.176372462232999</v>
      </c>
      <c r="K6671">
        <v>14.451392288805</v>
      </c>
      <c r="L6671">
        <v>14.142958838444001</v>
      </c>
      <c r="M6671">
        <v>14.390990738109</v>
      </c>
      <c r="N6671">
        <v>159973100</v>
      </c>
    </row>
    <row r="6672" spans="1:14" x14ac:dyDescent="0.2">
      <c r="A6672" t="s">
        <v>9415</v>
      </c>
      <c r="B6672" s="2" t="s">
        <v>5345</v>
      </c>
      <c r="C6672">
        <v>112.49</v>
      </c>
      <c r="D6672">
        <v>113.75</v>
      </c>
      <c r="E6672">
        <v>112.01</v>
      </c>
      <c r="F6672">
        <v>113.54</v>
      </c>
      <c r="G6672">
        <v>20443200</v>
      </c>
      <c r="H6672">
        <v>0</v>
      </c>
      <c r="I6672">
        <v>1</v>
      </c>
      <c r="J6672">
        <v>14.456532846310999</v>
      </c>
      <c r="K6672">
        <v>14.618460407751</v>
      </c>
      <c r="L6672">
        <v>14.394846156239</v>
      </c>
      <c r="M6672">
        <v>14.591472480844001</v>
      </c>
      <c r="N6672">
        <v>143102400</v>
      </c>
    </row>
    <row r="6673" spans="1:14" x14ac:dyDescent="0.2">
      <c r="A6673" t="s">
        <v>9415</v>
      </c>
      <c r="B6673" s="2" t="s">
        <v>5346</v>
      </c>
      <c r="C6673">
        <v>114.02</v>
      </c>
      <c r="D6673">
        <v>115</v>
      </c>
      <c r="E6673">
        <v>112.59</v>
      </c>
      <c r="F6673">
        <v>112.89</v>
      </c>
      <c r="G6673">
        <v>32549100</v>
      </c>
      <c r="H6673">
        <v>0</v>
      </c>
      <c r="I6673">
        <v>1</v>
      </c>
      <c r="J6673">
        <v>14.653159170916</v>
      </c>
      <c r="K6673">
        <v>14.779102829814001</v>
      </c>
      <c r="L6673">
        <v>14.469384240076</v>
      </c>
      <c r="M6673">
        <v>14.507938421371</v>
      </c>
      <c r="N6673">
        <v>227843700</v>
      </c>
    </row>
    <row r="6674" spans="1:14" x14ac:dyDescent="0.2">
      <c r="A6674" t="s">
        <v>9415</v>
      </c>
      <c r="B6674" s="2" t="s">
        <v>5347</v>
      </c>
      <c r="C6674">
        <v>112.81</v>
      </c>
      <c r="D6674">
        <v>114.46</v>
      </c>
      <c r="E6674">
        <v>110.37</v>
      </c>
      <c r="F6674">
        <v>110.69</v>
      </c>
      <c r="G6674">
        <v>31691500</v>
      </c>
      <c r="H6674">
        <v>0</v>
      </c>
      <c r="I6674">
        <v>1</v>
      </c>
      <c r="J6674">
        <v>14.497657306359001</v>
      </c>
      <c r="K6674">
        <v>14.709705303483</v>
      </c>
      <c r="L6674">
        <v>14.184083298492</v>
      </c>
      <c r="M6674">
        <v>14.22520775854</v>
      </c>
      <c r="N6674">
        <v>221840500</v>
      </c>
    </row>
    <row r="6675" spans="1:14" x14ac:dyDescent="0.2">
      <c r="A6675" t="s">
        <v>9415</v>
      </c>
      <c r="B6675" s="2" t="s">
        <v>5348</v>
      </c>
      <c r="C6675">
        <v>112</v>
      </c>
      <c r="D6675">
        <v>113.78</v>
      </c>
      <c r="E6675">
        <v>111.5</v>
      </c>
      <c r="F6675">
        <v>113.62</v>
      </c>
      <c r="G6675">
        <v>22605700</v>
      </c>
      <c r="H6675">
        <v>0</v>
      </c>
      <c r="I6675">
        <v>1</v>
      </c>
      <c r="J6675">
        <v>14.393561016862</v>
      </c>
      <c r="K6675">
        <v>14.622315825879999</v>
      </c>
      <c r="L6675">
        <v>14.329304048037001</v>
      </c>
      <c r="M6675">
        <v>14.601753595856</v>
      </c>
      <c r="N6675">
        <v>158239900</v>
      </c>
    </row>
    <row r="6676" spans="1:14" x14ac:dyDescent="0.2">
      <c r="A6676" t="s">
        <v>9415</v>
      </c>
      <c r="B6676" s="2" t="s">
        <v>5349</v>
      </c>
      <c r="C6676">
        <v>114.45</v>
      </c>
      <c r="D6676">
        <v>114.86</v>
      </c>
      <c r="E6676">
        <v>112.69</v>
      </c>
      <c r="F6676">
        <v>114.35</v>
      </c>
      <c r="G6676">
        <v>23060500</v>
      </c>
      <c r="H6676">
        <v>0</v>
      </c>
      <c r="I6676">
        <v>1</v>
      </c>
      <c r="J6676">
        <v>14.708420164106</v>
      </c>
      <c r="K6676">
        <v>14.761110878543001</v>
      </c>
      <c r="L6676">
        <v>14.482235633841</v>
      </c>
      <c r="M6676">
        <v>14.695568770341</v>
      </c>
      <c r="N6676">
        <v>161423500</v>
      </c>
    </row>
    <row r="6677" spans="1:14" x14ac:dyDescent="0.2">
      <c r="A6677" t="s">
        <v>9415</v>
      </c>
      <c r="B6677" s="2" t="s">
        <v>5350</v>
      </c>
      <c r="C6677">
        <v>114.3</v>
      </c>
      <c r="D6677">
        <v>118.88</v>
      </c>
      <c r="E6677">
        <v>113.53</v>
      </c>
      <c r="F6677">
        <v>118.77</v>
      </c>
      <c r="G6677">
        <v>52801600</v>
      </c>
      <c r="H6677">
        <v>0</v>
      </c>
      <c r="I6677">
        <v>1</v>
      </c>
      <c r="J6677">
        <v>14.689143073459</v>
      </c>
      <c r="K6677">
        <v>15.277736907897999</v>
      </c>
      <c r="L6677">
        <v>14.590187341468001</v>
      </c>
      <c r="M6677">
        <v>15.263600374757001</v>
      </c>
      <c r="N6677">
        <v>369611200</v>
      </c>
    </row>
    <row r="6678" spans="1:14" x14ac:dyDescent="0.2">
      <c r="A6678" t="s">
        <v>9415</v>
      </c>
      <c r="B6678" s="2" t="s">
        <v>5351</v>
      </c>
      <c r="C6678">
        <v>120.07</v>
      </c>
      <c r="D6678">
        <v>122.17</v>
      </c>
      <c r="E6678">
        <v>119.541</v>
      </c>
      <c r="F6678">
        <v>121.191</v>
      </c>
      <c r="G6678">
        <v>46323800</v>
      </c>
      <c r="H6678">
        <v>0</v>
      </c>
      <c r="I6678">
        <v>1</v>
      </c>
      <c r="J6678">
        <v>15.430668493702001</v>
      </c>
      <c r="K6678">
        <v>15.700547762768</v>
      </c>
      <c r="L6678">
        <v>15.362684620685</v>
      </c>
      <c r="M6678">
        <v>15.574732617807999</v>
      </c>
      <c r="N6678">
        <v>324266600</v>
      </c>
    </row>
    <row r="6679" spans="1:14" x14ac:dyDescent="0.2">
      <c r="A6679" t="s">
        <v>9415</v>
      </c>
      <c r="B6679" s="2" t="s">
        <v>5352</v>
      </c>
      <c r="C6679">
        <v>121.1</v>
      </c>
      <c r="D6679">
        <v>121.19</v>
      </c>
      <c r="E6679">
        <v>118.29</v>
      </c>
      <c r="F6679">
        <v>118.4</v>
      </c>
      <c r="G6679">
        <v>31616500</v>
      </c>
      <c r="H6679">
        <v>0</v>
      </c>
      <c r="I6679">
        <v>1</v>
      </c>
      <c r="J6679">
        <v>15.563037849482001</v>
      </c>
      <c r="K6679">
        <v>15.574604103871</v>
      </c>
      <c r="L6679">
        <v>15.201913684684</v>
      </c>
      <c r="M6679">
        <v>15.216050217826</v>
      </c>
      <c r="N6679">
        <v>221315500</v>
      </c>
    </row>
    <row r="6680" spans="1:14" x14ac:dyDescent="0.2">
      <c r="A6680" t="s">
        <v>9415</v>
      </c>
      <c r="B6680" s="2" t="s">
        <v>5353</v>
      </c>
      <c r="C6680">
        <v>118.63</v>
      </c>
      <c r="D6680">
        <v>121.73</v>
      </c>
      <c r="E6680">
        <v>117.9</v>
      </c>
      <c r="F6680">
        <v>121.33</v>
      </c>
      <c r="G6680">
        <v>31666900</v>
      </c>
      <c r="H6680">
        <v>0</v>
      </c>
      <c r="I6680">
        <v>1</v>
      </c>
      <c r="J6680">
        <v>15.245608423485001</v>
      </c>
      <c r="K6680">
        <v>15.644001630202</v>
      </c>
      <c r="L6680">
        <v>15.151793249001001</v>
      </c>
      <c r="M6680">
        <v>15.592596055142</v>
      </c>
      <c r="N6680">
        <v>221668300</v>
      </c>
    </row>
    <row r="6681" spans="1:14" x14ac:dyDescent="0.2">
      <c r="A6681" t="s">
        <v>9415</v>
      </c>
      <c r="B6681" s="2" t="s">
        <v>5354</v>
      </c>
      <c r="C6681">
        <v>121.41</v>
      </c>
      <c r="D6681">
        <v>122.69</v>
      </c>
      <c r="E6681">
        <v>120.5</v>
      </c>
      <c r="F6681">
        <v>122.67</v>
      </c>
      <c r="G6681">
        <v>32885200</v>
      </c>
      <c r="H6681">
        <v>0</v>
      </c>
      <c r="I6681">
        <v>1</v>
      </c>
      <c r="J6681">
        <v>15.602877170154001</v>
      </c>
      <c r="K6681">
        <v>15.767375010346999</v>
      </c>
      <c r="L6681">
        <v>15.485929486891999</v>
      </c>
      <c r="M6681">
        <v>15.764804731593999</v>
      </c>
      <c r="N6681">
        <v>230196400</v>
      </c>
    </row>
    <row r="6682" spans="1:14" x14ac:dyDescent="0.2">
      <c r="A6682" t="s">
        <v>9415</v>
      </c>
      <c r="B6682" s="2" t="s">
        <v>5355</v>
      </c>
      <c r="C6682">
        <v>122.3</v>
      </c>
      <c r="D6682">
        <v>124.05</v>
      </c>
      <c r="E6682">
        <v>121.95</v>
      </c>
      <c r="F6682">
        <v>123.64</v>
      </c>
      <c r="G6682">
        <v>39722900</v>
      </c>
      <c r="H6682">
        <v>0</v>
      </c>
      <c r="I6682">
        <v>1</v>
      </c>
      <c r="J6682">
        <v>15.717254574663</v>
      </c>
      <c r="K6682">
        <v>15.942153965551</v>
      </c>
      <c r="L6682">
        <v>15.672274696484999</v>
      </c>
      <c r="M6682">
        <v>15.889463251115</v>
      </c>
      <c r="N6682">
        <v>278060300</v>
      </c>
    </row>
    <row r="6683" spans="1:14" x14ac:dyDescent="0.2">
      <c r="A6683" t="s">
        <v>9415</v>
      </c>
      <c r="B6683" s="2" t="s">
        <v>5356</v>
      </c>
      <c r="C6683">
        <v>124.99</v>
      </c>
      <c r="D6683">
        <v>127.61</v>
      </c>
      <c r="E6683">
        <v>123.19</v>
      </c>
      <c r="F6683">
        <v>124.069</v>
      </c>
      <c r="G6683">
        <v>68395700</v>
      </c>
      <c r="H6683">
        <v>0</v>
      </c>
      <c r="I6683">
        <v>1</v>
      </c>
      <c r="J6683">
        <v>16.062957066943</v>
      </c>
      <c r="K6683">
        <v>16.399663583586999</v>
      </c>
      <c r="L6683">
        <v>15.831631979172</v>
      </c>
      <c r="M6683">
        <v>15.944595730367</v>
      </c>
      <c r="N6683">
        <v>478769900</v>
      </c>
    </row>
    <row r="6684" spans="1:14" x14ac:dyDescent="0.2">
      <c r="A6684" t="s">
        <v>9415</v>
      </c>
      <c r="B6684" s="2" t="s">
        <v>5357</v>
      </c>
      <c r="C6684">
        <v>125.825</v>
      </c>
      <c r="D6684">
        <v>125.83</v>
      </c>
      <c r="E6684">
        <v>122.29</v>
      </c>
      <c r="F6684">
        <v>124.49</v>
      </c>
      <c r="G6684">
        <v>44345800</v>
      </c>
      <c r="H6684">
        <v>0</v>
      </c>
      <c r="I6684">
        <v>1</v>
      </c>
      <c r="J6684">
        <v>16.170266204880999</v>
      </c>
      <c r="K6684">
        <v>16.170908774569</v>
      </c>
      <c r="L6684">
        <v>15.715969435286</v>
      </c>
      <c r="M6684">
        <v>15.998700098118</v>
      </c>
      <c r="N6684">
        <v>310420600</v>
      </c>
    </row>
    <row r="6685" spans="1:14" x14ac:dyDescent="0.2">
      <c r="A6685" t="s">
        <v>9415</v>
      </c>
      <c r="B6685" s="2" t="s">
        <v>5358</v>
      </c>
      <c r="C6685">
        <v>126</v>
      </c>
      <c r="D6685">
        <v>126.15</v>
      </c>
      <c r="E6685">
        <v>119.54</v>
      </c>
      <c r="F6685">
        <v>120.19</v>
      </c>
      <c r="G6685">
        <v>66937800</v>
      </c>
      <c r="H6685">
        <v>0</v>
      </c>
      <c r="I6685">
        <v>1</v>
      </c>
      <c r="J6685">
        <v>16.192756143970001</v>
      </c>
      <c r="K6685">
        <v>16.212033234618001</v>
      </c>
      <c r="L6685">
        <v>15.362556106747</v>
      </c>
      <c r="M6685">
        <v>15.446090166219999</v>
      </c>
      <c r="N6685">
        <v>468564600</v>
      </c>
    </row>
    <row r="6686" spans="1:14" x14ac:dyDescent="0.2">
      <c r="A6686" t="s">
        <v>9415</v>
      </c>
      <c r="B6686" s="2" t="s">
        <v>5359</v>
      </c>
      <c r="C6686">
        <v>119.35</v>
      </c>
      <c r="D6686">
        <v>121.71</v>
      </c>
      <c r="E6686">
        <v>118.31</v>
      </c>
      <c r="F6686">
        <v>120.38</v>
      </c>
      <c r="G6686">
        <v>50948800</v>
      </c>
      <c r="H6686">
        <v>0</v>
      </c>
      <c r="I6686">
        <v>1</v>
      </c>
      <c r="J6686">
        <v>15.338138458594001</v>
      </c>
      <c r="K6686">
        <v>15.641431351449</v>
      </c>
      <c r="L6686">
        <v>15.204483963436999</v>
      </c>
      <c r="M6686">
        <v>15.470507814374001</v>
      </c>
      <c r="N6686">
        <v>356641600</v>
      </c>
    </row>
    <row r="6687" spans="1:14" x14ac:dyDescent="0.2">
      <c r="A6687" t="s">
        <v>9415</v>
      </c>
      <c r="B6687" s="2" t="s">
        <v>5360</v>
      </c>
      <c r="C6687">
        <v>121.15</v>
      </c>
      <c r="D6687">
        <v>121.19</v>
      </c>
      <c r="E6687">
        <v>115.4</v>
      </c>
      <c r="F6687">
        <v>117.5</v>
      </c>
      <c r="G6687">
        <v>61476900</v>
      </c>
      <c r="H6687">
        <v>0</v>
      </c>
      <c r="I6687">
        <v>1</v>
      </c>
      <c r="J6687">
        <v>15.569463546365</v>
      </c>
      <c r="K6687">
        <v>15.574604103871</v>
      </c>
      <c r="L6687">
        <v>14.830508404873999</v>
      </c>
      <c r="M6687">
        <v>15.10038767394</v>
      </c>
      <c r="N6687">
        <v>430338300</v>
      </c>
    </row>
    <row r="6688" spans="1:14" x14ac:dyDescent="0.2">
      <c r="A6688" t="s">
        <v>9415</v>
      </c>
      <c r="B6688" s="2" t="s">
        <v>5361</v>
      </c>
      <c r="C6688">
        <v>117.2</v>
      </c>
      <c r="D6688">
        <v>119.45</v>
      </c>
      <c r="E6688">
        <v>116.42</v>
      </c>
      <c r="F6688">
        <v>118.75</v>
      </c>
      <c r="G6688">
        <v>34759500</v>
      </c>
      <c r="H6688">
        <v>0</v>
      </c>
      <c r="I6688">
        <v>1</v>
      </c>
      <c r="J6688">
        <v>15.061833492645</v>
      </c>
      <c r="K6688">
        <v>15.350989852359</v>
      </c>
      <c r="L6688">
        <v>14.961592621277999</v>
      </c>
      <c r="M6688">
        <v>15.261030096002999</v>
      </c>
      <c r="N6688">
        <v>243316500</v>
      </c>
    </row>
    <row r="6689" spans="1:14" x14ac:dyDescent="0.2">
      <c r="A6689" t="s">
        <v>9415</v>
      </c>
      <c r="B6689" s="2" t="s">
        <v>5362</v>
      </c>
      <c r="C6689">
        <v>120.62</v>
      </c>
      <c r="D6689">
        <v>120.67</v>
      </c>
      <c r="E6689">
        <v>119.86</v>
      </c>
      <c r="F6689">
        <v>120.5</v>
      </c>
      <c r="G6689">
        <v>28972100</v>
      </c>
      <c r="H6689">
        <v>0</v>
      </c>
      <c r="I6689">
        <v>1</v>
      </c>
      <c r="J6689">
        <v>15.50135115941</v>
      </c>
      <c r="K6689">
        <v>15.507776856293001</v>
      </c>
      <c r="L6689">
        <v>15.403680566796</v>
      </c>
      <c r="M6689">
        <v>15.485929486891999</v>
      </c>
      <c r="N6689">
        <v>202804700</v>
      </c>
    </row>
    <row r="6690" spans="1:14" x14ac:dyDescent="0.2">
      <c r="A6690" t="s">
        <v>9415</v>
      </c>
      <c r="B6690" s="2" t="s">
        <v>5363</v>
      </c>
      <c r="C6690">
        <v>123.28</v>
      </c>
      <c r="D6690">
        <v>125.18</v>
      </c>
      <c r="E6690">
        <v>122.54</v>
      </c>
      <c r="F6690">
        <v>125.09</v>
      </c>
      <c r="G6690">
        <v>32521600</v>
      </c>
      <c r="H6690">
        <v>0</v>
      </c>
      <c r="I6690">
        <v>1</v>
      </c>
      <c r="J6690">
        <v>15.843198233561001</v>
      </c>
      <c r="K6690">
        <v>16.087374715096999</v>
      </c>
      <c r="L6690">
        <v>15.748097919698999</v>
      </c>
      <c r="M6690">
        <v>16.075808460708</v>
      </c>
      <c r="N6690">
        <v>227651200</v>
      </c>
    </row>
    <row r="6691" spans="1:14" x14ac:dyDescent="0.2">
      <c r="A6691" t="s">
        <v>9415</v>
      </c>
      <c r="B6691" s="2" t="s">
        <v>5364</v>
      </c>
      <c r="C6691">
        <v>124.69</v>
      </c>
      <c r="D6691">
        <v>125.01</v>
      </c>
      <c r="E6691">
        <v>122.91</v>
      </c>
      <c r="F6691">
        <v>123.66</v>
      </c>
      <c r="G6691">
        <v>33679500</v>
      </c>
      <c r="H6691">
        <v>0</v>
      </c>
      <c r="I6691">
        <v>1</v>
      </c>
      <c r="J6691">
        <v>16.024402885648001</v>
      </c>
      <c r="K6691">
        <v>16.065527345696001</v>
      </c>
      <c r="L6691">
        <v>15.79564807663</v>
      </c>
      <c r="M6691">
        <v>15.892033529868</v>
      </c>
      <c r="N6691">
        <v>235756500</v>
      </c>
    </row>
    <row r="6692" spans="1:14" x14ac:dyDescent="0.2">
      <c r="A6692" t="s">
        <v>9415</v>
      </c>
      <c r="B6692" s="2" t="s">
        <v>5365</v>
      </c>
      <c r="C6692">
        <v>123.87</v>
      </c>
      <c r="D6692">
        <v>124.66</v>
      </c>
      <c r="E6692">
        <v>121.5</v>
      </c>
      <c r="F6692">
        <v>121.55</v>
      </c>
      <c r="G6692">
        <v>32054000</v>
      </c>
      <c r="H6692">
        <v>0</v>
      </c>
      <c r="I6692">
        <v>1</v>
      </c>
      <c r="J6692">
        <v>15.919021456774001</v>
      </c>
      <c r="K6692">
        <v>16.020547467518</v>
      </c>
      <c r="L6692">
        <v>15.614443424542999</v>
      </c>
      <c r="M6692">
        <v>15.620869121425001</v>
      </c>
      <c r="N6692">
        <v>224378000</v>
      </c>
    </row>
    <row r="6693" spans="1:14" x14ac:dyDescent="0.2">
      <c r="A6693" t="s">
        <v>9415</v>
      </c>
      <c r="B6693" s="2" t="s">
        <v>5366</v>
      </c>
      <c r="C6693">
        <v>121.7</v>
      </c>
      <c r="D6693">
        <v>124.29</v>
      </c>
      <c r="E6693">
        <v>120.72</v>
      </c>
      <c r="F6693">
        <v>123.9</v>
      </c>
      <c r="G6693">
        <v>30965900</v>
      </c>
      <c r="H6693">
        <v>0</v>
      </c>
      <c r="I6693">
        <v>1</v>
      </c>
      <c r="J6693">
        <v>15.640146212073001</v>
      </c>
      <c r="K6693">
        <v>15.972997310587999</v>
      </c>
      <c r="L6693">
        <v>15.514202553175</v>
      </c>
      <c r="M6693">
        <v>15.922876874904</v>
      </c>
      <c r="N6693">
        <v>216761300</v>
      </c>
    </row>
    <row r="6694" spans="1:14" x14ac:dyDescent="0.2">
      <c r="A6694" t="s">
        <v>9415</v>
      </c>
      <c r="B6694" s="2" t="s">
        <v>5367</v>
      </c>
      <c r="C6694">
        <v>123.85</v>
      </c>
      <c r="D6694">
        <v>124.45</v>
      </c>
      <c r="E6694">
        <v>122.38</v>
      </c>
      <c r="F6694">
        <v>123</v>
      </c>
      <c r="G6694">
        <v>22567000</v>
      </c>
      <c r="H6694">
        <v>0</v>
      </c>
      <c r="I6694">
        <v>1</v>
      </c>
      <c r="J6694">
        <v>15.916451178020999</v>
      </c>
      <c r="K6694">
        <v>15.993559540612001</v>
      </c>
      <c r="L6694">
        <v>15.727535689674999</v>
      </c>
      <c r="M6694">
        <v>15.807214331018001</v>
      </c>
      <c r="N6694">
        <v>157969000</v>
      </c>
    </row>
    <row r="6695" spans="1:14" x14ac:dyDescent="0.2">
      <c r="A6695" t="s">
        <v>9415</v>
      </c>
      <c r="B6695" s="2" t="s">
        <v>5368</v>
      </c>
      <c r="C6695">
        <v>124.19</v>
      </c>
      <c r="D6695">
        <v>125.09</v>
      </c>
      <c r="E6695">
        <v>121.06</v>
      </c>
      <c r="F6695">
        <v>122.34</v>
      </c>
      <c r="G6695">
        <v>34478700</v>
      </c>
      <c r="H6695">
        <v>0</v>
      </c>
      <c r="I6695">
        <v>1</v>
      </c>
      <c r="J6695">
        <v>15.960145916823</v>
      </c>
      <c r="K6695">
        <v>16.075808460708</v>
      </c>
      <c r="L6695">
        <v>15.557897291975999</v>
      </c>
      <c r="M6695">
        <v>15.722395132169</v>
      </c>
      <c r="N6695">
        <v>241350900</v>
      </c>
    </row>
    <row r="6696" spans="1:14" x14ac:dyDescent="0.2">
      <c r="A6696" t="s">
        <v>9415</v>
      </c>
      <c r="B6696" s="2" t="s">
        <v>5369</v>
      </c>
      <c r="C6696">
        <v>123.98</v>
      </c>
      <c r="D6696">
        <v>124</v>
      </c>
      <c r="E6696">
        <v>118.72</v>
      </c>
      <c r="F6696">
        <v>119.65</v>
      </c>
      <c r="G6696">
        <v>48035900</v>
      </c>
      <c r="H6696">
        <v>0</v>
      </c>
      <c r="I6696">
        <v>1</v>
      </c>
      <c r="J6696">
        <v>15.933157989915999</v>
      </c>
      <c r="K6696">
        <v>15.935728268668999</v>
      </c>
      <c r="L6696">
        <v>15.257174677874</v>
      </c>
      <c r="M6696">
        <v>15.376692639889001</v>
      </c>
      <c r="N6696">
        <v>336251300</v>
      </c>
    </row>
    <row r="6697" spans="1:14" x14ac:dyDescent="0.2">
      <c r="A6697" t="s">
        <v>9415</v>
      </c>
      <c r="B6697" s="2" t="s">
        <v>5370</v>
      </c>
      <c r="C6697">
        <v>120.61</v>
      </c>
      <c r="D6697">
        <v>122.04</v>
      </c>
      <c r="E6697">
        <v>119.26</v>
      </c>
      <c r="F6697">
        <v>121.89</v>
      </c>
      <c r="G6697">
        <v>34810600</v>
      </c>
      <c r="H6697">
        <v>0</v>
      </c>
      <c r="I6697">
        <v>1</v>
      </c>
      <c r="J6697">
        <v>15.500066020034</v>
      </c>
      <c r="K6697">
        <v>15.683840950874</v>
      </c>
      <c r="L6697">
        <v>15.326572204205</v>
      </c>
      <c r="M6697">
        <v>15.664563860226</v>
      </c>
      <c r="N6697">
        <v>243674200</v>
      </c>
    </row>
    <row r="6698" spans="1:14" x14ac:dyDescent="0.2">
      <c r="A6698" t="s">
        <v>9415</v>
      </c>
      <c r="B6698" s="2" t="s">
        <v>5371</v>
      </c>
      <c r="C6698">
        <v>122.36</v>
      </c>
      <c r="D6698">
        <v>122.49</v>
      </c>
      <c r="E6698">
        <v>120</v>
      </c>
      <c r="F6698">
        <v>120.56</v>
      </c>
      <c r="G6698">
        <v>29933700</v>
      </c>
      <c r="H6698">
        <v>0</v>
      </c>
      <c r="I6698">
        <v>1</v>
      </c>
      <c r="J6698">
        <v>15.724965410922</v>
      </c>
      <c r="K6698">
        <v>15.741672222817</v>
      </c>
      <c r="L6698">
        <v>15.421672518067</v>
      </c>
      <c r="M6698">
        <v>15.493640323151</v>
      </c>
      <c r="N6698">
        <v>209535900</v>
      </c>
    </row>
    <row r="6699" spans="1:14" x14ac:dyDescent="0.2">
      <c r="A6699" t="s">
        <v>9415</v>
      </c>
      <c r="B6699" s="2" t="s">
        <v>5372</v>
      </c>
      <c r="C6699">
        <v>121.97</v>
      </c>
      <c r="D6699">
        <v>124</v>
      </c>
      <c r="E6699">
        <v>121.09</v>
      </c>
      <c r="F6699">
        <v>122.04</v>
      </c>
      <c r="G6699">
        <v>40637200</v>
      </c>
      <c r="H6699">
        <v>0</v>
      </c>
      <c r="I6699">
        <v>1</v>
      </c>
      <c r="J6699">
        <v>15.674844975238001</v>
      </c>
      <c r="K6699">
        <v>15.935728268668999</v>
      </c>
      <c r="L6699">
        <v>15.561752710105999</v>
      </c>
      <c r="M6699">
        <v>15.683840950874</v>
      </c>
      <c r="N6699">
        <v>284460400</v>
      </c>
    </row>
    <row r="6700" spans="1:14" x14ac:dyDescent="0.2">
      <c r="A6700" t="s">
        <v>9415</v>
      </c>
      <c r="B6700" s="2" t="s">
        <v>5373</v>
      </c>
      <c r="C6700">
        <v>121.05</v>
      </c>
      <c r="D6700">
        <v>122.09</v>
      </c>
      <c r="E6700">
        <v>119.3</v>
      </c>
      <c r="F6700">
        <v>121.26</v>
      </c>
      <c r="G6700">
        <v>35530800</v>
      </c>
      <c r="H6700">
        <v>0</v>
      </c>
      <c r="I6700">
        <v>1</v>
      </c>
      <c r="J6700">
        <v>15.5566121526</v>
      </c>
      <c r="K6700">
        <v>15.690266647755999</v>
      </c>
      <c r="L6700">
        <v>15.331712761711</v>
      </c>
      <c r="M6700">
        <v>15.583600079506001</v>
      </c>
      <c r="N6700">
        <v>248715600</v>
      </c>
    </row>
    <row r="6701" spans="1:14" x14ac:dyDescent="0.2">
      <c r="A6701" t="s">
        <v>9415</v>
      </c>
      <c r="B6701" s="2" t="s">
        <v>5374</v>
      </c>
      <c r="C6701">
        <v>122</v>
      </c>
      <c r="D6701">
        <v>127.4</v>
      </c>
      <c r="E6701">
        <v>121.5</v>
      </c>
      <c r="F6701">
        <v>127.17</v>
      </c>
      <c r="G6701">
        <v>41517200</v>
      </c>
      <c r="H6701">
        <v>0</v>
      </c>
      <c r="I6701">
        <v>1</v>
      </c>
      <c r="J6701">
        <v>15.678700393368</v>
      </c>
      <c r="K6701">
        <v>16.372675656681</v>
      </c>
      <c r="L6701">
        <v>15.614443424542999</v>
      </c>
      <c r="M6701">
        <v>16.343117451021001</v>
      </c>
      <c r="N6701">
        <v>290620400</v>
      </c>
    </row>
    <row r="6702" spans="1:14" x14ac:dyDescent="0.2">
      <c r="A6702" t="s">
        <v>9415</v>
      </c>
      <c r="B6702" s="2" t="s">
        <v>5375</v>
      </c>
      <c r="C6702">
        <v>128.80000000000001</v>
      </c>
      <c r="D6702">
        <v>132.97</v>
      </c>
      <c r="E6702">
        <v>128.69</v>
      </c>
      <c r="F6702">
        <v>132.75</v>
      </c>
      <c r="G6702">
        <v>51894700</v>
      </c>
      <c r="H6702">
        <v>0</v>
      </c>
      <c r="I6702">
        <v>1</v>
      </c>
      <c r="J6702">
        <v>16.552595169391999</v>
      </c>
      <c r="K6702">
        <v>17.088498289394</v>
      </c>
      <c r="L6702">
        <v>16.538458636249999</v>
      </c>
      <c r="M6702">
        <v>17.060225223111001</v>
      </c>
      <c r="N6702">
        <v>363262900</v>
      </c>
    </row>
    <row r="6703" spans="1:14" x14ac:dyDescent="0.2">
      <c r="A6703" t="s">
        <v>9415</v>
      </c>
      <c r="B6703" s="2" t="s">
        <v>5376</v>
      </c>
      <c r="C6703">
        <v>133.13</v>
      </c>
      <c r="D6703">
        <v>133.34</v>
      </c>
      <c r="E6703">
        <v>130.4</v>
      </c>
      <c r="F6703">
        <v>132.30000000000001</v>
      </c>
      <c r="G6703">
        <v>31239100</v>
      </c>
      <c r="H6703">
        <v>0</v>
      </c>
      <c r="I6703">
        <v>1</v>
      </c>
      <c r="J6703">
        <v>17.109060519418001</v>
      </c>
      <c r="K6703">
        <v>17.136048446324999</v>
      </c>
      <c r="L6703">
        <v>16.758217469632001</v>
      </c>
      <c r="M6703">
        <v>17.002393951169001</v>
      </c>
      <c r="N6703">
        <v>218673700</v>
      </c>
    </row>
    <row r="6704" spans="1:14" x14ac:dyDescent="0.2">
      <c r="A6704" t="s">
        <v>9415</v>
      </c>
      <c r="B6704" s="2" t="s">
        <v>5377</v>
      </c>
      <c r="C6704">
        <v>132.38</v>
      </c>
      <c r="D6704">
        <v>132.9</v>
      </c>
      <c r="E6704">
        <v>129.18</v>
      </c>
      <c r="F6704">
        <v>130.33009999999999</v>
      </c>
      <c r="G6704">
        <v>35565000</v>
      </c>
      <c r="H6704">
        <v>0</v>
      </c>
      <c r="I6704">
        <v>1</v>
      </c>
      <c r="J6704">
        <v>17.012675066181</v>
      </c>
      <c r="K6704">
        <v>17.079502313759001</v>
      </c>
      <c r="L6704">
        <v>16.601430465699</v>
      </c>
      <c r="M6704">
        <v>16.749234345390999</v>
      </c>
      <c r="N6704">
        <v>248955000</v>
      </c>
    </row>
    <row r="6705" spans="1:14" x14ac:dyDescent="0.2">
      <c r="A6705" t="s">
        <v>9415</v>
      </c>
      <c r="B6705" s="2" t="s">
        <v>5378</v>
      </c>
      <c r="C6705">
        <v>128.88</v>
      </c>
      <c r="D6705">
        <v>134.5</v>
      </c>
      <c r="E6705">
        <v>128.81</v>
      </c>
      <c r="F6705">
        <v>132.35</v>
      </c>
      <c r="G6705">
        <v>44821700</v>
      </c>
      <c r="H6705">
        <v>0</v>
      </c>
      <c r="I6705">
        <v>1</v>
      </c>
      <c r="J6705">
        <v>16.562876284403998</v>
      </c>
      <c r="K6705">
        <v>17.285124614000001</v>
      </c>
      <c r="L6705">
        <v>16.553880308768001</v>
      </c>
      <c r="M6705">
        <v>17.008819648050999</v>
      </c>
      <c r="N6705">
        <v>313751900</v>
      </c>
    </row>
    <row r="6706" spans="1:14" x14ac:dyDescent="0.2">
      <c r="A6706" t="s">
        <v>9415</v>
      </c>
      <c r="B6706" s="2" t="s">
        <v>5379</v>
      </c>
      <c r="C6706">
        <v>132.07</v>
      </c>
      <c r="D6706">
        <v>133.69999999999999</v>
      </c>
      <c r="E6706">
        <v>131.31</v>
      </c>
      <c r="F6706">
        <v>132.38999999999999</v>
      </c>
      <c r="G6706">
        <v>29349000</v>
      </c>
      <c r="H6706">
        <v>0</v>
      </c>
      <c r="I6706">
        <v>1</v>
      </c>
      <c r="J6706">
        <v>16.972835745508998</v>
      </c>
      <c r="K6706">
        <v>17.182313463879002</v>
      </c>
      <c r="L6706">
        <v>16.875165152893999</v>
      </c>
      <c r="M6706">
        <v>17.013960205557002</v>
      </c>
      <c r="N6706">
        <v>205443000</v>
      </c>
    </row>
    <row r="6707" spans="1:14" x14ac:dyDescent="0.2">
      <c r="A6707" t="s">
        <v>9415</v>
      </c>
      <c r="B6707" s="2" t="s">
        <v>5380</v>
      </c>
      <c r="C6707">
        <v>133.85</v>
      </c>
      <c r="D6707">
        <v>134.24</v>
      </c>
      <c r="E6707">
        <v>132.38999999999999</v>
      </c>
      <c r="F6707">
        <v>134.06989999999999</v>
      </c>
      <c r="G6707">
        <v>25164600</v>
      </c>
      <c r="H6707">
        <v>0</v>
      </c>
      <c r="I6707">
        <v>1</v>
      </c>
      <c r="J6707">
        <v>17.201590554527002</v>
      </c>
      <c r="K6707">
        <v>17.251710990210999</v>
      </c>
      <c r="L6707">
        <v>17.013960205557002</v>
      </c>
      <c r="M6707">
        <v>17.229850769416</v>
      </c>
      <c r="N6707">
        <v>176152200</v>
      </c>
    </row>
    <row r="6708" spans="1:14" x14ac:dyDescent="0.2">
      <c r="A6708" t="s">
        <v>9415</v>
      </c>
      <c r="B6708" s="2" t="s">
        <v>5381</v>
      </c>
      <c r="C6708">
        <v>135.03</v>
      </c>
      <c r="D6708">
        <v>137.85</v>
      </c>
      <c r="E6708">
        <v>134.52000000000001</v>
      </c>
      <c r="F6708">
        <v>137.72999999999999</v>
      </c>
      <c r="G6708">
        <v>32414500</v>
      </c>
      <c r="H6708">
        <v>0</v>
      </c>
      <c r="I6708">
        <v>1</v>
      </c>
      <c r="J6708">
        <v>17.353237000955001</v>
      </c>
      <c r="K6708">
        <v>17.715646305128999</v>
      </c>
      <c r="L6708">
        <v>17.287694892752999</v>
      </c>
      <c r="M6708">
        <v>17.700224632611</v>
      </c>
      <c r="N6708">
        <v>226901500</v>
      </c>
    </row>
    <row r="6709" spans="1:14" x14ac:dyDescent="0.2">
      <c r="A6709" t="s">
        <v>9415</v>
      </c>
      <c r="B6709" s="2" t="s">
        <v>5382</v>
      </c>
      <c r="C6709">
        <v>138.38999999999999</v>
      </c>
      <c r="D6709">
        <v>139.97999999999999</v>
      </c>
      <c r="E6709">
        <v>137.5</v>
      </c>
      <c r="F6709">
        <v>138.1</v>
      </c>
      <c r="G6709">
        <v>33432600</v>
      </c>
      <c r="H6709">
        <v>0</v>
      </c>
      <c r="I6709">
        <v>1</v>
      </c>
      <c r="J6709">
        <v>17.785043831460001</v>
      </c>
      <c r="K6709">
        <v>17.989380992325</v>
      </c>
      <c r="L6709">
        <v>17.670666426951001</v>
      </c>
      <c r="M6709">
        <v>17.747774789541999</v>
      </c>
      <c r="N6709">
        <v>234028200</v>
      </c>
    </row>
    <row r="6710" spans="1:14" x14ac:dyDescent="0.2">
      <c r="A6710" t="s">
        <v>9415</v>
      </c>
      <c r="B6710" s="2" t="s">
        <v>5383</v>
      </c>
      <c r="C6710">
        <v>138.30000000000001</v>
      </c>
      <c r="D6710">
        <v>139.6</v>
      </c>
      <c r="E6710">
        <v>137.5</v>
      </c>
      <c r="F6710">
        <v>138.90989999999999</v>
      </c>
      <c r="G6710">
        <v>25355700</v>
      </c>
      <c r="H6710">
        <v>0</v>
      </c>
      <c r="I6710">
        <v>1</v>
      </c>
      <c r="J6710">
        <v>17.773477577072001</v>
      </c>
      <c r="K6710">
        <v>17.940545696017999</v>
      </c>
      <c r="L6710">
        <v>17.670666426951001</v>
      </c>
      <c r="M6710">
        <v>17.851858227645</v>
      </c>
      <c r="N6710">
        <v>177489900</v>
      </c>
    </row>
    <row r="6711" spans="1:14" x14ac:dyDescent="0.2">
      <c r="A6711" t="s">
        <v>9415</v>
      </c>
      <c r="B6711" s="2" t="s">
        <v>5384</v>
      </c>
      <c r="C6711">
        <v>138.19</v>
      </c>
      <c r="D6711">
        <v>138.44</v>
      </c>
      <c r="E6711">
        <v>136.04</v>
      </c>
      <c r="F6711">
        <v>138.12</v>
      </c>
      <c r="G6711">
        <v>27030600</v>
      </c>
      <c r="H6711">
        <v>0</v>
      </c>
      <c r="I6711">
        <v>1</v>
      </c>
      <c r="J6711">
        <v>17.75934104393</v>
      </c>
      <c r="K6711">
        <v>17.791469528343001</v>
      </c>
      <c r="L6711">
        <v>17.483036077982</v>
      </c>
      <c r="M6711">
        <v>17.750345068295001</v>
      </c>
      <c r="N6711">
        <v>189214200</v>
      </c>
    </row>
    <row r="6712" spans="1:14" x14ac:dyDescent="0.2">
      <c r="A6712" t="s">
        <v>9415</v>
      </c>
      <c r="B6712" s="2" t="s">
        <v>5385</v>
      </c>
      <c r="C6712">
        <v>140.30000000000001</v>
      </c>
      <c r="D6712">
        <v>140.81</v>
      </c>
      <c r="E6712">
        <v>139.65</v>
      </c>
      <c r="F6712">
        <v>140</v>
      </c>
      <c r="G6712">
        <v>26174700</v>
      </c>
      <c r="H6712">
        <v>0</v>
      </c>
      <c r="I6712">
        <v>1</v>
      </c>
      <c r="J6712">
        <v>18.030505452372999</v>
      </c>
      <c r="K6712">
        <v>18.096047560574998</v>
      </c>
      <c r="L6712">
        <v>17.9469713929</v>
      </c>
      <c r="M6712">
        <v>17.991951271078001</v>
      </c>
      <c r="N6712">
        <v>183222900</v>
      </c>
    </row>
    <row r="6713" spans="1:14" x14ac:dyDescent="0.2">
      <c r="A6713" t="s">
        <v>9415</v>
      </c>
      <c r="B6713" s="2" t="s">
        <v>5386</v>
      </c>
      <c r="C6713">
        <v>141.65</v>
      </c>
      <c r="D6713">
        <v>144.18</v>
      </c>
      <c r="E6713">
        <v>140</v>
      </c>
      <c r="F6713">
        <v>143.75</v>
      </c>
      <c r="G6713">
        <v>41706200</v>
      </c>
      <c r="H6713">
        <v>0</v>
      </c>
      <c r="I6713">
        <v>1</v>
      </c>
      <c r="J6713">
        <v>18.203999268200999</v>
      </c>
      <c r="K6713">
        <v>18.529139530457002</v>
      </c>
      <c r="L6713">
        <v>17.991951271078001</v>
      </c>
      <c r="M6713">
        <v>18.473878537267002</v>
      </c>
      <c r="N6713">
        <v>291943400</v>
      </c>
    </row>
    <row r="6714" spans="1:14" x14ac:dyDescent="0.2">
      <c r="A6714" t="s">
        <v>9415</v>
      </c>
      <c r="B6714" s="2" t="s">
        <v>5387</v>
      </c>
      <c r="C6714">
        <v>143.31</v>
      </c>
      <c r="D6714">
        <v>145.22</v>
      </c>
      <c r="E6714">
        <v>140.93</v>
      </c>
      <c r="F6714">
        <v>143.69999999999999</v>
      </c>
      <c r="G6714">
        <v>37017500</v>
      </c>
      <c r="H6714">
        <v>0</v>
      </c>
      <c r="I6714">
        <v>1</v>
      </c>
      <c r="J6714">
        <v>18.417332404701</v>
      </c>
      <c r="K6714">
        <v>18.662794025614001</v>
      </c>
      <c r="L6714">
        <v>18.111469233093</v>
      </c>
      <c r="M6714">
        <v>18.467452840385</v>
      </c>
      <c r="N6714">
        <v>259122500</v>
      </c>
    </row>
    <row r="6715" spans="1:14" x14ac:dyDescent="0.2">
      <c r="A6715" t="s">
        <v>9415</v>
      </c>
      <c r="B6715" s="2" t="s">
        <v>5388</v>
      </c>
      <c r="C6715">
        <v>138.88</v>
      </c>
      <c r="D6715">
        <v>141</v>
      </c>
      <c r="E6715">
        <v>134.15</v>
      </c>
      <c r="F6715">
        <v>134.88990000000001</v>
      </c>
      <c r="G6715">
        <v>64117600</v>
      </c>
      <c r="H6715">
        <v>0</v>
      </c>
      <c r="I6715">
        <v>1</v>
      </c>
      <c r="J6715">
        <v>17.848015660908999</v>
      </c>
      <c r="K6715">
        <v>18.120465208728</v>
      </c>
      <c r="L6715">
        <v>17.240144735822</v>
      </c>
      <c r="M6715">
        <v>17.335232198290001</v>
      </c>
      <c r="N6715">
        <v>448823200</v>
      </c>
    </row>
    <row r="6716" spans="1:14" x14ac:dyDescent="0.2">
      <c r="A6716" t="s">
        <v>9415</v>
      </c>
      <c r="B6716" s="2" t="s">
        <v>5389</v>
      </c>
      <c r="C6716">
        <v>137.35</v>
      </c>
      <c r="D6716">
        <v>138.36000000000001</v>
      </c>
      <c r="E6716">
        <v>135</v>
      </c>
      <c r="F6716">
        <v>137.26</v>
      </c>
      <c r="G6716">
        <v>53435100</v>
      </c>
      <c r="H6716">
        <v>0</v>
      </c>
      <c r="I6716">
        <v>1</v>
      </c>
      <c r="J6716">
        <v>17.651389336304</v>
      </c>
      <c r="K6716">
        <v>17.781188413331002</v>
      </c>
      <c r="L6716">
        <v>17.349381582825</v>
      </c>
      <c r="M6716">
        <v>17.639823081915001</v>
      </c>
      <c r="N6716">
        <v>374045700</v>
      </c>
    </row>
    <row r="6717" spans="1:14" x14ac:dyDescent="0.2">
      <c r="A6717" t="s">
        <v>9415</v>
      </c>
      <c r="B6717" s="2" t="s">
        <v>5390</v>
      </c>
      <c r="C6717">
        <v>145.87</v>
      </c>
      <c r="D6717">
        <v>148.5</v>
      </c>
      <c r="E6717">
        <v>136.96</v>
      </c>
      <c r="F6717">
        <v>146</v>
      </c>
      <c r="G6717">
        <v>78093900</v>
      </c>
      <c r="H6717">
        <v>0</v>
      </c>
      <c r="I6717">
        <v>1</v>
      </c>
      <c r="J6717">
        <v>18.746328085087001</v>
      </c>
      <c r="K6717">
        <v>19.084319741108001</v>
      </c>
      <c r="L6717">
        <v>17.601268900619999</v>
      </c>
      <c r="M6717">
        <v>18.763034896981001</v>
      </c>
      <c r="N6717">
        <v>546657300</v>
      </c>
    </row>
    <row r="6718" spans="1:14" x14ac:dyDescent="0.2">
      <c r="A6718" t="s">
        <v>9415</v>
      </c>
      <c r="B6718" s="2" t="s">
        <v>5391</v>
      </c>
      <c r="C6718">
        <v>146.19</v>
      </c>
      <c r="D6718">
        <v>148.91999999999999</v>
      </c>
      <c r="E6718">
        <v>143.78</v>
      </c>
      <c r="F6718">
        <v>143.85</v>
      </c>
      <c r="G6718">
        <v>41467800</v>
      </c>
      <c r="H6718">
        <v>0</v>
      </c>
      <c r="I6718">
        <v>1</v>
      </c>
      <c r="J6718">
        <v>18.787452545135</v>
      </c>
      <c r="K6718">
        <v>19.138295594921001</v>
      </c>
      <c r="L6718">
        <v>18.477733955396999</v>
      </c>
      <c r="M6718">
        <v>18.486729931031999</v>
      </c>
      <c r="N6718">
        <v>290274600</v>
      </c>
    </row>
    <row r="6719" spans="1:14" x14ac:dyDescent="0.2">
      <c r="A6719" t="s">
        <v>9415</v>
      </c>
      <c r="B6719" s="2" t="s">
        <v>5392</v>
      </c>
      <c r="C6719">
        <v>144.33000000000001</v>
      </c>
      <c r="D6719">
        <v>145.44999999999999</v>
      </c>
      <c r="E6719">
        <v>139.57</v>
      </c>
      <c r="F6719">
        <v>141.43</v>
      </c>
      <c r="G6719">
        <v>39535300</v>
      </c>
      <c r="H6719">
        <v>0</v>
      </c>
      <c r="I6719">
        <v>1</v>
      </c>
      <c r="J6719">
        <v>18.548416621105002</v>
      </c>
      <c r="K6719">
        <v>18.692352231272999</v>
      </c>
      <c r="L6719">
        <v>17.936690277888001</v>
      </c>
      <c r="M6719">
        <v>18.175726201918</v>
      </c>
      <c r="N6719">
        <v>276747100</v>
      </c>
    </row>
    <row r="6720" spans="1:14" x14ac:dyDescent="0.2">
      <c r="A6720" t="s">
        <v>9415</v>
      </c>
      <c r="B6720" s="2" t="s">
        <v>5393</v>
      </c>
      <c r="C6720">
        <v>142.97</v>
      </c>
      <c r="D6720">
        <v>143.47999999999999</v>
      </c>
      <c r="E6720">
        <v>131.52000000000001</v>
      </c>
      <c r="F6720">
        <v>131.76</v>
      </c>
      <c r="G6720">
        <v>62942600</v>
      </c>
      <c r="H6720">
        <v>0</v>
      </c>
      <c r="I6720">
        <v>1</v>
      </c>
      <c r="J6720">
        <v>18.373637665899999</v>
      </c>
      <c r="K6720">
        <v>18.439179774102001</v>
      </c>
      <c r="L6720">
        <v>16.902153079801</v>
      </c>
      <c r="M6720">
        <v>16.932996424837</v>
      </c>
      <c r="N6720">
        <v>440598200</v>
      </c>
    </row>
    <row r="6721" spans="1:14" x14ac:dyDescent="0.2">
      <c r="A6721" t="s">
        <v>9415</v>
      </c>
      <c r="B6721" s="2" t="s">
        <v>5394</v>
      </c>
      <c r="C6721">
        <v>133.63999999999999</v>
      </c>
      <c r="D6721">
        <v>135.38</v>
      </c>
      <c r="E6721">
        <v>127.77</v>
      </c>
      <c r="F6721">
        <v>135</v>
      </c>
      <c r="G6721">
        <v>62505600</v>
      </c>
      <c r="H6721">
        <v>0</v>
      </c>
      <c r="I6721">
        <v>1</v>
      </c>
      <c r="J6721">
        <v>17.174602627620001</v>
      </c>
      <c r="K6721">
        <v>17.398216879132001</v>
      </c>
      <c r="L6721">
        <v>16.420225813611999</v>
      </c>
      <c r="M6721">
        <v>17.349381582825</v>
      </c>
      <c r="N6721">
        <v>437539200</v>
      </c>
    </row>
    <row r="6722" spans="1:14" x14ac:dyDescent="0.2">
      <c r="A6722" t="s">
        <v>9415</v>
      </c>
      <c r="B6722" s="2" t="s">
        <v>5395</v>
      </c>
      <c r="C6722">
        <v>136.65</v>
      </c>
      <c r="D6722">
        <v>136.96</v>
      </c>
      <c r="E6722">
        <v>134.15</v>
      </c>
      <c r="F6722">
        <v>136.49</v>
      </c>
      <c r="G6722">
        <v>30451600</v>
      </c>
      <c r="H6722">
        <v>0</v>
      </c>
      <c r="I6722">
        <v>1</v>
      </c>
      <c r="J6722">
        <v>17.561429579948001</v>
      </c>
      <c r="K6722">
        <v>17.601268900619999</v>
      </c>
      <c r="L6722">
        <v>17.240144735822</v>
      </c>
      <c r="M6722">
        <v>17.540867349924</v>
      </c>
      <c r="N6722">
        <v>213161200</v>
      </c>
    </row>
    <row r="6723" spans="1:14" x14ac:dyDescent="0.2">
      <c r="A6723" t="s">
        <v>9415</v>
      </c>
      <c r="B6723" s="2" t="s">
        <v>5396</v>
      </c>
      <c r="C6723">
        <v>135.26</v>
      </c>
      <c r="D6723">
        <v>135.94999999999999</v>
      </c>
      <c r="E6723">
        <v>131.5</v>
      </c>
      <c r="F6723">
        <v>131.84989999999999</v>
      </c>
      <c r="G6723">
        <v>24256700</v>
      </c>
      <c r="H6723">
        <v>0</v>
      </c>
      <c r="I6723">
        <v>1</v>
      </c>
      <c r="J6723">
        <v>17.382795206613999</v>
      </c>
      <c r="K6723">
        <v>17.471469823593001</v>
      </c>
      <c r="L6723">
        <v>16.899582801047998</v>
      </c>
      <c r="M6723">
        <v>16.944549827831999</v>
      </c>
      <c r="N6723">
        <v>169796900</v>
      </c>
    </row>
    <row r="6724" spans="1:14" x14ac:dyDescent="0.2">
      <c r="A6724" t="s">
        <v>9415</v>
      </c>
      <c r="B6724" s="2" t="s">
        <v>5397</v>
      </c>
      <c r="C6724">
        <v>132.9</v>
      </c>
      <c r="D6724">
        <v>135.27000000000001</v>
      </c>
      <c r="E6724">
        <v>128.30000000000001</v>
      </c>
      <c r="F6724">
        <v>135.25</v>
      </c>
      <c r="G6724">
        <v>33041800</v>
      </c>
      <c r="H6724">
        <v>0</v>
      </c>
      <c r="I6724">
        <v>1</v>
      </c>
      <c r="J6724">
        <v>17.079502313759001</v>
      </c>
      <c r="K6724">
        <v>17.384080345990998</v>
      </c>
      <c r="L6724">
        <v>16.488338200566002</v>
      </c>
      <c r="M6724">
        <v>17.381510067238001</v>
      </c>
      <c r="N6724">
        <v>231292600</v>
      </c>
    </row>
    <row r="6725" spans="1:14" x14ac:dyDescent="0.2">
      <c r="A6725" t="s">
        <v>9415</v>
      </c>
      <c r="B6725" s="2" t="s">
        <v>5398</v>
      </c>
      <c r="C6725">
        <v>134.94</v>
      </c>
      <c r="D6725">
        <v>137.24</v>
      </c>
      <c r="E6725">
        <v>132.63</v>
      </c>
      <c r="F6725">
        <v>135.0301</v>
      </c>
      <c r="G6725">
        <v>33926300</v>
      </c>
      <c r="H6725">
        <v>0</v>
      </c>
      <c r="I6725">
        <v>1</v>
      </c>
      <c r="J6725">
        <v>17.341670746565999</v>
      </c>
      <c r="K6725">
        <v>17.637252803161999</v>
      </c>
      <c r="L6725">
        <v>17.044803550592999</v>
      </c>
      <c r="M6725">
        <v>17.353249852348</v>
      </c>
      <c r="N6725">
        <v>237484100</v>
      </c>
    </row>
    <row r="6726" spans="1:14" x14ac:dyDescent="0.2">
      <c r="A6726" t="s">
        <v>9415</v>
      </c>
      <c r="B6726" s="2" t="s">
        <v>5399</v>
      </c>
      <c r="C6726">
        <v>136.76</v>
      </c>
      <c r="D6726">
        <v>136.86000000000001</v>
      </c>
      <c r="E6726">
        <v>132</v>
      </c>
      <c r="F6726">
        <v>134.01</v>
      </c>
      <c r="G6726">
        <v>28860600</v>
      </c>
      <c r="H6726">
        <v>0</v>
      </c>
      <c r="I6726">
        <v>1</v>
      </c>
      <c r="J6726">
        <v>17.575566113090002</v>
      </c>
      <c r="K6726">
        <v>17.588417506854999</v>
      </c>
      <c r="L6726">
        <v>16.963839769873001</v>
      </c>
      <c r="M6726">
        <v>17.222152784551</v>
      </c>
      <c r="N6726">
        <v>202024200</v>
      </c>
    </row>
    <row r="6727" spans="1:14" x14ac:dyDescent="0.2">
      <c r="A6727" t="s">
        <v>9415</v>
      </c>
      <c r="B6727" s="2" t="s">
        <v>5400</v>
      </c>
      <c r="C6727">
        <v>131.11000000000001</v>
      </c>
      <c r="D6727">
        <v>133</v>
      </c>
      <c r="E6727">
        <v>125.09</v>
      </c>
      <c r="F6727">
        <v>126.39</v>
      </c>
      <c r="G6727">
        <v>40192700</v>
      </c>
      <c r="H6727">
        <v>0</v>
      </c>
      <c r="I6727">
        <v>1</v>
      </c>
      <c r="J6727">
        <v>16.849462365364001</v>
      </c>
      <c r="K6727">
        <v>17.092353707524001</v>
      </c>
      <c r="L6727">
        <v>16.075808460708</v>
      </c>
      <c r="M6727">
        <v>16.242876579653998</v>
      </c>
      <c r="N6727">
        <v>281348900</v>
      </c>
    </row>
    <row r="6728" spans="1:14" x14ac:dyDescent="0.2">
      <c r="A6728" t="s">
        <v>9415</v>
      </c>
      <c r="B6728" s="2" t="s">
        <v>5401</v>
      </c>
      <c r="C6728">
        <v>123.12</v>
      </c>
      <c r="D6728">
        <v>127.75</v>
      </c>
      <c r="E6728">
        <v>120.3</v>
      </c>
      <c r="F6728">
        <v>125</v>
      </c>
      <c r="G6728">
        <v>50383900</v>
      </c>
      <c r="H6728">
        <v>0</v>
      </c>
      <c r="I6728">
        <v>1</v>
      </c>
      <c r="J6728">
        <v>15.822636003535999</v>
      </c>
      <c r="K6728">
        <v>16.417655534858</v>
      </c>
      <c r="L6728">
        <v>15.460226699362</v>
      </c>
      <c r="M6728">
        <v>16.064242206319001</v>
      </c>
      <c r="N6728">
        <v>352687300</v>
      </c>
    </row>
    <row r="6729" spans="1:14" x14ac:dyDescent="0.2">
      <c r="A6729" t="s">
        <v>9415</v>
      </c>
      <c r="B6729" s="2" t="s">
        <v>5402</v>
      </c>
      <c r="C6729">
        <v>128.33000000000001</v>
      </c>
      <c r="D6729">
        <v>129.35</v>
      </c>
      <c r="E6729">
        <v>126.5</v>
      </c>
      <c r="F6729">
        <v>127.79</v>
      </c>
      <c r="G6729">
        <v>26889700</v>
      </c>
      <c r="H6729">
        <v>0</v>
      </c>
      <c r="I6729">
        <v>1</v>
      </c>
      <c r="J6729">
        <v>16.492193618696</v>
      </c>
      <c r="K6729">
        <v>16.623277835099</v>
      </c>
      <c r="L6729">
        <v>16.257013112795001</v>
      </c>
      <c r="M6729">
        <v>16.422796092365001</v>
      </c>
      <c r="N6729">
        <v>188227900</v>
      </c>
    </row>
    <row r="6730" spans="1:14" x14ac:dyDescent="0.2">
      <c r="A6730" t="s">
        <v>9415</v>
      </c>
      <c r="B6730" s="2" t="s">
        <v>5403</v>
      </c>
      <c r="C6730">
        <v>128.29</v>
      </c>
      <c r="D6730">
        <v>128.30000000000001</v>
      </c>
      <c r="E6730">
        <v>123.71</v>
      </c>
      <c r="F6730">
        <v>124.03</v>
      </c>
      <c r="G6730">
        <v>26393100</v>
      </c>
      <c r="H6730">
        <v>0</v>
      </c>
      <c r="I6730">
        <v>1</v>
      </c>
      <c r="J6730">
        <v>16.48705306119</v>
      </c>
      <c r="K6730">
        <v>16.488338200566002</v>
      </c>
      <c r="L6730">
        <v>15.898459226749999</v>
      </c>
      <c r="M6730">
        <v>15.939583686798001</v>
      </c>
      <c r="N6730">
        <v>184751700</v>
      </c>
    </row>
    <row r="6731" spans="1:14" x14ac:dyDescent="0.2">
      <c r="A6731" t="s">
        <v>9415</v>
      </c>
      <c r="B6731" s="2" t="s">
        <v>5404</v>
      </c>
      <c r="C6731">
        <v>122.74</v>
      </c>
      <c r="D6731">
        <v>124.86</v>
      </c>
      <c r="E6731">
        <v>119.65</v>
      </c>
      <c r="F6731">
        <v>119.9</v>
      </c>
      <c r="G6731">
        <v>35459000</v>
      </c>
      <c r="H6731">
        <v>0</v>
      </c>
      <c r="I6731">
        <v>1</v>
      </c>
      <c r="J6731">
        <v>15.773800707229</v>
      </c>
      <c r="K6731">
        <v>16.046250255048001</v>
      </c>
      <c r="L6731">
        <v>15.376692639889001</v>
      </c>
      <c r="M6731">
        <v>15.408821124301999</v>
      </c>
      <c r="N6731">
        <v>248213000</v>
      </c>
    </row>
    <row r="6732" spans="1:14" x14ac:dyDescent="0.2">
      <c r="A6732" t="s">
        <v>9415</v>
      </c>
      <c r="B6732" s="2" t="s">
        <v>5405</v>
      </c>
      <c r="C6732">
        <v>117.01</v>
      </c>
      <c r="D6732">
        <v>118.5</v>
      </c>
      <c r="E6732">
        <v>111.62</v>
      </c>
      <c r="F6732">
        <v>117.05</v>
      </c>
      <c r="G6732">
        <v>66667500</v>
      </c>
      <c r="H6732">
        <v>0</v>
      </c>
      <c r="I6732">
        <v>1</v>
      </c>
      <c r="J6732">
        <v>15.037415844491999</v>
      </c>
      <c r="K6732">
        <v>15.228901611591001</v>
      </c>
      <c r="L6732">
        <v>14.344725720554999</v>
      </c>
      <c r="M6732">
        <v>15.042556401998</v>
      </c>
      <c r="N6732">
        <v>466672500</v>
      </c>
    </row>
    <row r="6733" spans="1:14" x14ac:dyDescent="0.2">
      <c r="A6733" t="s">
        <v>9415</v>
      </c>
      <c r="B6733" s="2" t="s">
        <v>5406</v>
      </c>
      <c r="C6733">
        <v>122.01</v>
      </c>
      <c r="D6733">
        <v>123.5</v>
      </c>
      <c r="E6733">
        <v>119.82</v>
      </c>
      <c r="F6733">
        <v>122.06</v>
      </c>
      <c r="G6733">
        <v>42680800</v>
      </c>
      <c r="H6733">
        <v>0</v>
      </c>
      <c r="I6733">
        <v>1</v>
      </c>
      <c r="J6733">
        <v>15.679985532744</v>
      </c>
      <c r="K6733">
        <v>15.871471299844</v>
      </c>
      <c r="L6733">
        <v>15.39854000929</v>
      </c>
      <c r="M6733">
        <v>15.686411229627</v>
      </c>
      <c r="N6733">
        <v>298765600</v>
      </c>
    </row>
    <row r="6734" spans="1:14" x14ac:dyDescent="0.2">
      <c r="A6734" t="s">
        <v>9415</v>
      </c>
      <c r="B6734" s="2" t="s">
        <v>5407</v>
      </c>
      <c r="C6734">
        <v>123.96</v>
      </c>
      <c r="D6734">
        <v>124.5</v>
      </c>
      <c r="E6734">
        <v>120.5</v>
      </c>
      <c r="F6734">
        <v>122.22</v>
      </c>
      <c r="G6734">
        <v>28689900</v>
      </c>
      <c r="H6734">
        <v>0</v>
      </c>
      <c r="I6734">
        <v>1</v>
      </c>
      <c r="J6734">
        <v>15.930587711163</v>
      </c>
      <c r="K6734">
        <v>15.999985237494</v>
      </c>
      <c r="L6734">
        <v>15.485929486891999</v>
      </c>
      <c r="M6734">
        <v>15.706973459651</v>
      </c>
      <c r="N6734">
        <v>200829300</v>
      </c>
    </row>
    <row r="6735" spans="1:14" x14ac:dyDescent="0.2">
      <c r="A6735" t="s">
        <v>9415</v>
      </c>
      <c r="B6735" s="2" t="s">
        <v>5408</v>
      </c>
      <c r="C6735">
        <v>122.21</v>
      </c>
      <c r="D6735">
        <v>128.96</v>
      </c>
      <c r="E6735">
        <v>121</v>
      </c>
      <c r="F6735">
        <v>127.57</v>
      </c>
      <c r="G6735">
        <v>46537400</v>
      </c>
      <c r="H6735">
        <v>0</v>
      </c>
      <c r="I6735">
        <v>1</v>
      </c>
      <c r="J6735">
        <v>15.705688320274</v>
      </c>
      <c r="K6735">
        <v>16.573157399416001</v>
      </c>
      <c r="L6735">
        <v>15.550186455717</v>
      </c>
      <c r="M6735">
        <v>16.394523026081</v>
      </c>
      <c r="N6735">
        <v>325761800</v>
      </c>
    </row>
    <row r="6736" spans="1:14" x14ac:dyDescent="0.2">
      <c r="A6736" t="s">
        <v>9415</v>
      </c>
      <c r="B6736" s="2" t="s">
        <v>5409</v>
      </c>
      <c r="C6736">
        <v>131.22</v>
      </c>
      <c r="D6736">
        <v>132.75</v>
      </c>
      <c r="E6736">
        <v>130.33000000000001</v>
      </c>
      <c r="F6736">
        <v>132.51</v>
      </c>
      <c r="G6736">
        <v>37920200</v>
      </c>
      <c r="H6736">
        <v>0</v>
      </c>
      <c r="I6736">
        <v>1</v>
      </c>
      <c r="J6736">
        <v>16.863598898506002</v>
      </c>
      <c r="K6736">
        <v>17.060225223111001</v>
      </c>
      <c r="L6736">
        <v>16.749221493996998</v>
      </c>
      <c r="M6736">
        <v>17.029381878075</v>
      </c>
      <c r="N6736">
        <v>265441400</v>
      </c>
    </row>
    <row r="6737" spans="1:14" x14ac:dyDescent="0.2">
      <c r="A6737" t="s">
        <v>9415</v>
      </c>
      <c r="B6737" s="2" t="s">
        <v>5410</v>
      </c>
      <c r="C6737">
        <v>133.09</v>
      </c>
      <c r="D6737">
        <v>133.34</v>
      </c>
      <c r="E6737">
        <v>129.76</v>
      </c>
      <c r="F6737">
        <v>131.07</v>
      </c>
      <c r="G6737">
        <v>30958500</v>
      </c>
      <c r="H6737">
        <v>0</v>
      </c>
      <c r="I6737">
        <v>1</v>
      </c>
      <c r="J6737">
        <v>17.103919961911998</v>
      </c>
      <c r="K6737">
        <v>17.136048446324999</v>
      </c>
      <c r="L6737">
        <v>16.675968549536002</v>
      </c>
      <c r="M6737">
        <v>16.844321807858002</v>
      </c>
      <c r="N6737">
        <v>216709500</v>
      </c>
    </row>
    <row r="6738" spans="1:14" x14ac:dyDescent="0.2">
      <c r="A6738" t="s">
        <v>9415</v>
      </c>
      <c r="B6738" s="2" t="s">
        <v>5411</v>
      </c>
      <c r="C6738">
        <v>130.53</v>
      </c>
      <c r="D6738">
        <v>135.37</v>
      </c>
      <c r="E6738">
        <v>129.81</v>
      </c>
      <c r="F6738">
        <v>135.30000000000001</v>
      </c>
      <c r="G6738">
        <v>32565500</v>
      </c>
      <c r="H6738">
        <v>0</v>
      </c>
      <c r="I6738">
        <v>1</v>
      </c>
      <c r="J6738">
        <v>16.774924281526999</v>
      </c>
      <c r="K6738">
        <v>17.396931739755999</v>
      </c>
      <c r="L6738">
        <v>16.682394246419001</v>
      </c>
      <c r="M6738">
        <v>17.387935764120002</v>
      </c>
      <c r="N6738">
        <v>227958500</v>
      </c>
    </row>
    <row r="6739" spans="1:14" x14ac:dyDescent="0.2">
      <c r="A6739" t="s">
        <v>9415</v>
      </c>
      <c r="B6739" s="2" t="s">
        <v>5412</v>
      </c>
      <c r="C6739">
        <v>133.39070000000001</v>
      </c>
      <c r="D6739">
        <v>134.66</v>
      </c>
      <c r="E6739">
        <v>132.1</v>
      </c>
      <c r="F6739">
        <v>132.25</v>
      </c>
      <c r="G6739">
        <v>25265700</v>
      </c>
      <c r="H6739">
        <v>0</v>
      </c>
      <c r="I6739">
        <v>1</v>
      </c>
      <c r="J6739">
        <v>17.142564102963998</v>
      </c>
      <c r="K6739">
        <v>17.305686844023999</v>
      </c>
      <c r="L6739">
        <v>16.976691163638002</v>
      </c>
      <c r="M6739">
        <v>16.995968254286002</v>
      </c>
      <c r="N6739">
        <v>176859900</v>
      </c>
    </row>
    <row r="6740" spans="1:14" x14ac:dyDescent="0.2">
      <c r="A6740" t="s">
        <v>9415</v>
      </c>
      <c r="B6740" s="2" t="s">
        <v>5413</v>
      </c>
      <c r="C6740">
        <v>130.99</v>
      </c>
      <c r="D6740">
        <v>132.41</v>
      </c>
      <c r="E6740">
        <v>126.63</v>
      </c>
      <c r="F6740">
        <v>126.82</v>
      </c>
      <c r="G6740">
        <v>42120200</v>
      </c>
      <c r="H6740">
        <v>0</v>
      </c>
      <c r="I6740">
        <v>1</v>
      </c>
      <c r="J6740">
        <v>16.834040692845999</v>
      </c>
      <c r="K6740">
        <v>17.01653048431</v>
      </c>
      <c r="L6740">
        <v>16.273719924689999</v>
      </c>
      <c r="M6740">
        <v>16.298137572843</v>
      </c>
      <c r="N6740">
        <v>294841400</v>
      </c>
    </row>
    <row r="6741" spans="1:14" x14ac:dyDescent="0.2">
      <c r="A6741" t="s">
        <v>9415</v>
      </c>
      <c r="B6741" s="2" t="s">
        <v>5414</v>
      </c>
      <c r="C6741">
        <v>129.88</v>
      </c>
      <c r="D6741">
        <v>134.18</v>
      </c>
      <c r="E6741">
        <v>129.54</v>
      </c>
      <c r="F6741">
        <v>134.08000000000001</v>
      </c>
      <c r="G6741">
        <v>41673600</v>
      </c>
      <c r="H6741">
        <v>0</v>
      </c>
      <c r="I6741">
        <v>1</v>
      </c>
      <c r="J6741">
        <v>16.691390222054</v>
      </c>
      <c r="K6741">
        <v>17.244000153952001</v>
      </c>
      <c r="L6741">
        <v>16.647695483252999</v>
      </c>
      <c r="M6741">
        <v>17.231148760187001</v>
      </c>
      <c r="N6741">
        <v>291715200</v>
      </c>
    </row>
    <row r="6742" spans="1:14" x14ac:dyDescent="0.2">
      <c r="A6742" t="s">
        <v>9415</v>
      </c>
      <c r="B6742" s="2" t="s">
        <v>5415</v>
      </c>
      <c r="C6742">
        <v>132.66999999999999</v>
      </c>
      <c r="D6742">
        <v>138.25</v>
      </c>
      <c r="E6742">
        <v>132.30000000000001</v>
      </c>
      <c r="F6742">
        <v>136.25</v>
      </c>
      <c r="G6742">
        <v>51270800</v>
      </c>
      <c r="H6742">
        <v>0</v>
      </c>
      <c r="I6742">
        <v>1</v>
      </c>
      <c r="J6742">
        <v>17.049944108099002</v>
      </c>
      <c r="K6742">
        <v>17.767051880189001</v>
      </c>
      <c r="L6742">
        <v>17.002393951169001</v>
      </c>
      <c r="M6742">
        <v>17.510024004887999</v>
      </c>
      <c r="N6742">
        <v>358895600</v>
      </c>
    </row>
    <row r="6743" spans="1:14" x14ac:dyDescent="0.2">
      <c r="A6743" t="s">
        <v>9415</v>
      </c>
      <c r="B6743" s="2" t="s">
        <v>5416</v>
      </c>
      <c r="C6743">
        <v>139.49</v>
      </c>
      <c r="D6743">
        <v>139.65</v>
      </c>
      <c r="E6743">
        <v>137.41</v>
      </c>
      <c r="F6743">
        <v>138.47999999999999</v>
      </c>
      <c r="G6743">
        <v>31317400</v>
      </c>
      <c r="H6743">
        <v>0</v>
      </c>
      <c r="I6743">
        <v>1</v>
      </c>
      <c r="J6743">
        <v>17.926409162875999</v>
      </c>
      <c r="K6743">
        <v>17.9469713929</v>
      </c>
      <c r="L6743">
        <v>17.659100172563001</v>
      </c>
      <c r="M6743">
        <v>17.796610085849</v>
      </c>
      <c r="N6743">
        <v>219221800</v>
      </c>
    </row>
    <row r="6744" spans="1:14" x14ac:dyDescent="0.2">
      <c r="A6744" t="s">
        <v>9415</v>
      </c>
      <c r="B6744" s="2" t="s">
        <v>5417</v>
      </c>
      <c r="C6744">
        <v>139.94</v>
      </c>
      <c r="D6744">
        <v>145.72999999999999</v>
      </c>
      <c r="E6744">
        <v>139.84</v>
      </c>
      <c r="F6744">
        <v>144.16</v>
      </c>
      <c r="G6744">
        <v>47030100</v>
      </c>
      <c r="H6744">
        <v>0</v>
      </c>
      <c r="I6744">
        <v>1</v>
      </c>
      <c r="J6744">
        <v>17.984240434819</v>
      </c>
      <c r="K6744">
        <v>18.728336133814999</v>
      </c>
      <c r="L6744">
        <v>17.971389041054</v>
      </c>
      <c r="M6744">
        <v>18.526569251704</v>
      </c>
      <c r="N6744">
        <v>329210700</v>
      </c>
    </row>
    <row r="6745" spans="1:14" x14ac:dyDescent="0.2">
      <c r="A6745" t="s">
        <v>9415</v>
      </c>
      <c r="B6745" s="2" t="s">
        <v>5418</v>
      </c>
      <c r="C6745">
        <v>144.97</v>
      </c>
      <c r="D6745">
        <v>145.84</v>
      </c>
      <c r="E6745">
        <v>136.1</v>
      </c>
      <c r="F6745">
        <v>136.76</v>
      </c>
      <c r="G6745">
        <v>83150800</v>
      </c>
      <c r="H6745">
        <v>0</v>
      </c>
      <c r="I6745">
        <v>1</v>
      </c>
      <c r="J6745">
        <v>18.630665541201001</v>
      </c>
      <c r="K6745">
        <v>18.742472666956999</v>
      </c>
      <c r="L6745">
        <v>17.490746914241001</v>
      </c>
      <c r="M6745">
        <v>17.575566113090002</v>
      </c>
      <c r="N6745">
        <v>582055600</v>
      </c>
    </row>
    <row r="6746" spans="1:14" x14ac:dyDescent="0.2">
      <c r="A6746" t="s">
        <v>9415</v>
      </c>
      <c r="B6746" s="2" t="s">
        <v>5419</v>
      </c>
      <c r="C6746">
        <v>135.57</v>
      </c>
      <c r="D6746">
        <v>137.57</v>
      </c>
      <c r="E6746">
        <v>132.71</v>
      </c>
      <c r="F6746">
        <v>135.01</v>
      </c>
      <c r="G6746">
        <v>67902200</v>
      </c>
      <c r="H6746">
        <v>0</v>
      </c>
      <c r="I6746">
        <v>1</v>
      </c>
      <c r="J6746">
        <v>17.422634527286</v>
      </c>
      <c r="K6746">
        <v>17.679662402586999</v>
      </c>
      <c r="L6746">
        <v>17.055084665605001</v>
      </c>
      <c r="M6746">
        <v>17.350666722202</v>
      </c>
      <c r="N6746">
        <v>475315400</v>
      </c>
    </row>
    <row r="6747" spans="1:14" x14ac:dyDescent="0.2">
      <c r="A6747" t="s">
        <v>9415</v>
      </c>
      <c r="B6747" s="2" t="s">
        <v>5420</v>
      </c>
      <c r="C6747">
        <v>132.01</v>
      </c>
      <c r="D6747">
        <v>132.30000000000001</v>
      </c>
      <c r="E6747">
        <v>130</v>
      </c>
      <c r="F6747">
        <v>131.77000000000001</v>
      </c>
      <c r="G6747">
        <v>51092000</v>
      </c>
      <c r="H6747">
        <v>0</v>
      </c>
      <c r="I6747">
        <v>1</v>
      </c>
      <c r="J6747">
        <v>16.965124909250001</v>
      </c>
      <c r="K6747">
        <v>17.002393951169001</v>
      </c>
      <c r="L6747">
        <v>16.706811894571999</v>
      </c>
      <c r="M6747">
        <v>16.934281564214</v>
      </c>
      <c r="N6747">
        <v>357644000</v>
      </c>
    </row>
    <row r="6748" spans="1:14" x14ac:dyDescent="0.2">
      <c r="A6748" t="s">
        <v>9415</v>
      </c>
      <c r="B6748" s="2" t="s">
        <v>5421</v>
      </c>
      <c r="C6748">
        <v>137</v>
      </c>
      <c r="D6748">
        <v>138.04</v>
      </c>
      <c r="E6748">
        <v>133.94999999999999</v>
      </c>
      <c r="F6748">
        <v>136.71</v>
      </c>
      <c r="G6748">
        <v>53137100</v>
      </c>
      <c r="H6748">
        <v>0</v>
      </c>
      <c r="I6748">
        <v>1</v>
      </c>
      <c r="J6748">
        <v>17.606409458125999</v>
      </c>
      <c r="K6748">
        <v>17.740063953282998</v>
      </c>
      <c r="L6748">
        <v>17.214441948291999</v>
      </c>
      <c r="M6748">
        <v>17.569140416206999</v>
      </c>
      <c r="N6748">
        <v>371959700</v>
      </c>
    </row>
    <row r="6749" spans="1:14" x14ac:dyDescent="0.2">
      <c r="A6749" t="s">
        <v>9415</v>
      </c>
      <c r="B6749" s="2" t="s">
        <v>5422</v>
      </c>
      <c r="C6749">
        <v>137.9</v>
      </c>
      <c r="D6749">
        <v>138.30000000000001</v>
      </c>
      <c r="E6749">
        <v>133.75</v>
      </c>
      <c r="F6749">
        <v>135.49</v>
      </c>
      <c r="G6749">
        <v>34710200</v>
      </c>
      <c r="H6749">
        <v>0</v>
      </c>
      <c r="I6749">
        <v>1</v>
      </c>
      <c r="J6749">
        <v>17.722072002011998</v>
      </c>
      <c r="K6749">
        <v>17.773477577072001</v>
      </c>
      <c r="L6749">
        <v>17.188739160762001</v>
      </c>
      <c r="M6749">
        <v>17.412353412274001</v>
      </c>
      <c r="N6749">
        <v>242971400</v>
      </c>
    </row>
    <row r="6750" spans="1:14" x14ac:dyDescent="0.2">
      <c r="A6750" t="s">
        <v>9415</v>
      </c>
      <c r="B6750" s="2" t="s">
        <v>5423</v>
      </c>
      <c r="C6750">
        <v>135.99</v>
      </c>
      <c r="D6750">
        <v>139.4</v>
      </c>
      <c r="E6750">
        <v>135.75</v>
      </c>
      <c r="F6750">
        <v>136.85</v>
      </c>
      <c r="G6750">
        <v>36527500</v>
      </c>
      <c r="H6750">
        <v>0</v>
      </c>
      <c r="I6750">
        <v>1</v>
      </c>
      <c r="J6750">
        <v>17.476610381099</v>
      </c>
      <c r="K6750">
        <v>17.914842908487</v>
      </c>
      <c r="L6750">
        <v>17.445767036063</v>
      </c>
      <c r="M6750">
        <v>17.587132367479001</v>
      </c>
      <c r="N6750">
        <v>255692500</v>
      </c>
    </row>
    <row r="6751" spans="1:14" x14ac:dyDescent="0.2">
      <c r="A6751" t="s">
        <v>9415</v>
      </c>
      <c r="B6751" s="2" t="s">
        <v>5424</v>
      </c>
      <c r="C6751">
        <v>138.83000000000001</v>
      </c>
      <c r="D6751">
        <v>139</v>
      </c>
      <c r="E6751">
        <v>136.65</v>
      </c>
      <c r="F6751">
        <v>137.19999999999999</v>
      </c>
      <c r="G6751">
        <v>23434400</v>
      </c>
      <c r="H6751">
        <v>0</v>
      </c>
      <c r="I6751">
        <v>1</v>
      </c>
      <c r="J6751">
        <v>17.841589964027001</v>
      </c>
      <c r="K6751">
        <v>17.863437333427001</v>
      </c>
      <c r="L6751">
        <v>17.561429579948001</v>
      </c>
      <c r="M6751">
        <v>17.632112245656</v>
      </c>
      <c r="N6751">
        <v>164040800</v>
      </c>
    </row>
    <row r="6752" spans="1:14" x14ac:dyDescent="0.2">
      <c r="A6752" t="s">
        <v>9415</v>
      </c>
      <c r="B6752" s="2" t="s">
        <v>5425</v>
      </c>
      <c r="C6752">
        <v>136.57</v>
      </c>
      <c r="D6752">
        <v>138.97999999999999</v>
      </c>
      <c r="E6752">
        <v>136.19999999999999</v>
      </c>
      <c r="F6752">
        <v>138.81</v>
      </c>
      <c r="G6752">
        <v>21690000</v>
      </c>
      <c r="H6752">
        <v>0</v>
      </c>
      <c r="I6752">
        <v>1</v>
      </c>
      <c r="J6752">
        <v>17.551148464935999</v>
      </c>
      <c r="K6752">
        <v>17.860867054673999</v>
      </c>
      <c r="L6752">
        <v>17.503598308006001</v>
      </c>
      <c r="M6752">
        <v>17.839019685274</v>
      </c>
      <c r="N6752">
        <v>151830000</v>
      </c>
    </row>
    <row r="6753" spans="1:14" x14ac:dyDescent="0.2">
      <c r="A6753" t="s">
        <v>9415</v>
      </c>
      <c r="B6753" s="2" t="s">
        <v>5426</v>
      </c>
      <c r="C6753">
        <v>138.99</v>
      </c>
      <c r="D6753">
        <v>140.59</v>
      </c>
      <c r="E6753">
        <v>137.6</v>
      </c>
      <c r="F6753">
        <v>138.41</v>
      </c>
      <c r="G6753">
        <v>28334700</v>
      </c>
      <c r="H6753">
        <v>0</v>
      </c>
      <c r="I6753">
        <v>1</v>
      </c>
      <c r="J6753">
        <v>17.862152194050999</v>
      </c>
      <c r="K6753">
        <v>18.067774494291999</v>
      </c>
      <c r="L6753">
        <v>17.683517820715998</v>
      </c>
      <c r="M6753">
        <v>17.787614110212999</v>
      </c>
      <c r="N6753">
        <v>198342900</v>
      </c>
    </row>
    <row r="6754" spans="1:14" x14ac:dyDescent="0.2">
      <c r="A6754" t="s">
        <v>9415</v>
      </c>
      <c r="B6754" s="2" t="s">
        <v>5427</v>
      </c>
      <c r="C6754">
        <v>139.05000000000001</v>
      </c>
      <c r="D6754">
        <v>142.85</v>
      </c>
      <c r="E6754">
        <v>137.83000000000001</v>
      </c>
      <c r="F6754">
        <v>140.91999999999999</v>
      </c>
      <c r="G6754">
        <v>38003200</v>
      </c>
      <c r="H6754">
        <v>0</v>
      </c>
      <c r="I6754">
        <v>1</v>
      </c>
      <c r="J6754">
        <v>17.86986303031</v>
      </c>
      <c r="K6754">
        <v>18.358215993382</v>
      </c>
      <c r="L6754">
        <v>17.713076026376001</v>
      </c>
      <c r="M6754">
        <v>18.110184093716001</v>
      </c>
      <c r="N6754">
        <v>266022400</v>
      </c>
    </row>
    <row r="6755" spans="1:14" x14ac:dyDescent="0.2">
      <c r="A6755" t="s">
        <v>9415</v>
      </c>
      <c r="B6755" s="2" t="s">
        <v>5428</v>
      </c>
      <c r="C6755">
        <v>143.02000000000001</v>
      </c>
      <c r="D6755">
        <v>143.16</v>
      </c>
      <c r="E6755">
        <v>139.4</v>
      </c>
      <c r="F6755">
        <v>140.76990000000001</v>
      </c>
      <c r="G6755">
        <v>36674300</v>
      </c>
      <c r="H6755">
        <v>0</v>
      </c>
      <c r="I6755">
        <v>1</v>
      </c>
      <c r="J6755">
        <v>18.380063362782</v>
      </c>
      <c r="K6755">
        <v>18.398055314054002</v>
      </c>
      <c r="L6755">
        <v>17.914842908487</v>
      </c>
      <c r="M6755">
        <v>18.090894151674998</v>
      </c>
      <c r="N6755">
        <v>256720100</v>
      </c>
    </row>
    <row r="6756" spans="1:14" x14ac:dyDescent="0.2">
      <c r="A6756" t="s">
        <v>9415</v>
      </c>
      <c r="B6756" s="2" t="s">
        <v>5429</v>
      </c>
      <c r="C6756">
        <v>140.15</v>
      </c>
      <c r="D6756">
        <v>141.79</v>
      </c>
      <c r="E6756">
        <v>139.32</v>
      </c>
      <c r="F6756">
        <v>140.31</v>
      </c>
      <c r="G6756">
        <v>24708600</v>
      </c>
      <c r="H6756">
        <v>0</v>
      </c>
      <c r="I6756">
        <v>1</v>
      </c>
      <c r="J6756">
        <v>18.011228361724999</v>
      </c>
      <c r="K6756">
        <v>18.221991219471999</v>
      </c>
      <c r="L6756">
        <v>17.904561793475001</v>
      </c>
      <c r="M6756">
        <v>18.031790591749001</v>
      </c>
      <c r="N6756">
        <v>172960200</v>
      </c>
    </row>
    <row r="6757" spans="1:14" x14ac:dyDescent="0.2">
      <c r="A6757" t="s">
        <v>9415</v>
      </c>
      <c r="B6757" s="2" t="s">
        <v>5430</v>
      </c>
      <c r="C6757">
        <v>141.13999999999999</v>
      </c>
      <c r="D6757">
        <v>144.65</v>
      </c>
      <c r="E6757">
        <v>140.31</v>
      </c>
      <c r="F6757">
        <v>144.15</v>
      </c>
      <c r="G6757">
        <v>40674300</v>
      </c>
      <c r="H6757">
        <v>0</v>
      </c>
      <c r="I6757">
        <v>1</v>
      </c>
      <c r="J6757">
        <v>18.138457159999</v>
      </c>
      <c r="K6757">
        <v>18.589541081153001</v>
      </c>
      <c r="L6757">
        <v>18.031790591749001</v>
      </c>
      <c r="M6757">
        <v>18.525284112327999</v>
      </c>
      <c r="N6757">
        <v>284720100</v>
      </c>
    </row>
    <row r="6758" spans="1:14" x14ac:dyDescent="0.2">
      <c r="A6758" t="s">
        <v>9415</v>
      </c>
      <c r="B6758" s="2" t="s">
        <v>5431</v>
      </c>
      <c r="C6758">
        <v>146.72999999999999</v>
      </c>
      <c r="D6758">
        <v>149.85</v>
      </c>
      <c r="E6758">
        <v>146.65</v>
      </c>
      <c r="F6758">
        <v>148.28</v>
      </c>
      <c r="G6758">
        <v>37577200</v>
      </c>
      <c r="H6758">
        <v>0</v>
      </c>
      <c r="I6758">
        <v>1</v>
      </c>
      <c r="J6758">
        <v>18.856850071465999</v>
      </c>
      <c r="K6758">
        <v>19.257813556936</v>
      </c>
      <c r="L6758">
        <v>18.846568956454</v>
      </c>
      <c r="M6758">
        <v>19.056046674824</v>
      </c>
      <c r="N6758">
        <v>263040400</v>
      </c>
    </row>
    <row r="6759" spans="1:14" x14ac:dyDescent="0.2">
      <c r="A6759" t="s">
        <v>9415</v>
      </c>
      <c r="B6759" s="2" t="s">
        <v>5432</v>
      </c>
      <c r="C6759">
        <v>146.84</v>
      </c>
      <c r="D6759">
        <v>153.22</v>
      </c>
      <c r="E6759">
        <v>146.82</v>
      </c>
      <c r="F6759">
        <v>153.18</v>
      </c>
      <c r="G6759">
        <v>42591100</v>
      </c>
      <c r="H6759">
        <v>0</v>
      </c>
      <c r="I6759">
        <v>1</v>
      </c>
      <c r="J6759">
        <v>18.870986604607999</v>
      </c>
      <c r="K6759">
        <v>19.690905526818</v>
      </c>
      <c r="L6759">
        <v>18.868416325855002</v>
      </c>
      <c r="M6759">
        <v>19.685764969312</v>
      </c>
      <c r="N6759">
        <v>298137700</v>
      </c>
    </row>
    <row r="6760" spans="1:14" x14ac:dyDescent="0.2">
      <c r="A6760" t="s">
        <v>9415</v>
      </c>
      <c r="B6760" s="2" t="s">
        <v>5433</v>
      </c>
      <c r="C6760">
        <v>154.47</v>
      </c>
      <c r="D6760">
        <v>155</v>
      </c>
      <c r="E6760">
        <v>151.25</v>
      </c>
      <c r="F6760">
        <v>152.77000000000001</v>
      </c>
      <c r="G6760">
        <v>34831000</v>
      </c>
      <c r="H6760">
        <v>0</v>
      </c>
      <c r="I6760">
        <v>1</v>
      </c>
      <c r="J6760">
        <v>19.851547948880999</v>
      </c>
      <c r="K6760">
        <v>19.919660335835999</v>
      </c>
      <c r="L6760">
        <v>19.437733069646999</v>
      </c>
      <c r="M6760">
        <v>19.633074254875002</v>
      </c>
      <c r="N6760">
        <v>243817000</v>
      </c>
    </row>
    <row r="6761" spans="1:14" x14ac:dyDescent="0.2">
      <c r="A6761" t="s">
        <v>9415</v>
      </c>
      <c r="B6761" s="2" t="s">
        <v>5434</v>
      </c>
      <c r="C6761">
        <v>153.77000000000001</v>
      </c>
      <c r="D6761">
        <v>154.52000000000001</v>
      </c>
      <c r="E6761">
        <v>152.32</v>
      </c>
      <c r="F6761">
        <v>154.5</v>
      </c>
      <c r="G6761">
        <v>23507100</v>
      </c>
      <c r="H6761">
        <v>0</v>
      </c>
      <c r="I6761">
        <v>1</v>
      </c>
      <c r="J6761">
        <v>19.761588192525998</v>
      </c>
      <c r="K6761">
        <v>19.857973645764002</v>
      </c>
      <c r="L6761">
        <v>19.575242982932998</v>
      </c>
      <c r="M6761">
        <v>19.855403367011</v>
      </c>
      <c r="N6761">
        <v>164549700</v>
      </c>
    </row>
    <row r="6762" spans="1:14" x14ac:dyDescent="0.2">
      <c r="A6762" t="s">
        <v>9415</v>
      </c>
      <c r="B6762" s="2" t="s">
        <v>5435</v>
      </c>
      <c r="C6762">
        <v>153.44</v>
      </c>
      <c r="D6762">
        <v>154.6</v>
      </c>
      <c r="E6762">
        <v>152.75</v>
      </c>
      <c r="F6762">
        <v>153.47</v>
      </c>
      <c r="G6762">
        <v>21967900</v>
      </c>
      <c r="H6762">
        <v>0</v>
      </c>
      <c r="I6762">
        <v>1</v>
      </c>
      <c r="J6762">
        <v>19.719178593100999</v>
      </c>
      <c r="K6762">
        <v>19.868254760776001</v>
      </c>
      <c r="L6762">
        <v>19.630503976122</v>
      </c>
      <c r="M6762">
        <v>19.723034011231</v>
      </c>
      <c r="N6762">
        <v>153775300</v>
      </c>
    </row>
    <row r="6763" spans="1:14" x14ac:dyDescent="0.2">
      <c r="A6763" t="s">
        <v>9415</v>
      </c>
      <c r="B6763" s="2" t="s">
        <v>5436</v>
      </c>
      <c r="C6763">
        <v>154.63</v>
      </c>
      <c r="D6763">
        <v>157.41</v>
      </c>
      <c r="E6763">
        <v>152.93</v>
      </c>
      <c r="F6763">
        <v>156.339</v>
      </c>
      <c r="G6763">
        <v>29895300</v>
      </c>
      <c r="H6763">
        <v>0</v>
      </c>
      <c r="I6763">
        <v>1</v>
      </c>
      <c r="J6763">
        <v>19.872110178905</v>
      </c>
      <c r="K6763">
        <v>20.229378925574</v>
      </c>
      <c r="L6763">
        <v>19.653636484899</v>
      </c>
      <c r="M6763">
        <v>20.091740498349999</v>
      </c>
      <c r="N6763">
        <v>209267100</v>
      </c>
    </row>
    <row r="6764" spans="1:14" x14ac:dyDescent="0.2">
      <c r="A6764" t="s">
        <v>9415</v>
      </c>
      <c r="B6764" s="2" t="s">
        <v>5437</v>
      </c>
      <c r="C6764">
        <v>156.55000000000001</v>
      </c>
      <c r="D6764">
        <v>158.59</v>
      </c>
      <c r="E6764">
        <v>155.88999999999999</v>
      </c>
      <c r="F6764">
        <v>158.44999999999999</v>
      </c>
      <c r="G6764">
        <v>28288200</v>
      </c>
      <c r="H6764">
        <v>0</v>
      </c>
      <c r="I6764">
        <v>1</v>
      </c>
      <c r="J6764">
        <v>20.118856939194</v>
      </c>
      <c r="K6764">
        <v>20.381025372002</v>
      </c>
      <c r="L6764">
        <v>20.034037740344999</v>
      </c>
      <c r="M6764">
        <v>20.363033420731</v>
      </c>
      <c r="N6764">
        <v>198017400</v>
      </c>
    </row>
    <row r="6765" spans="1:14" x14ac:dyDescent="0.2">
      <c r="A6765" t="s">
        <v>9415</v>
      </c>
      <c r="B6765" s="2" t="s">
        <v>5438</v>
      </c>
      <c r="C6765">
        <v>157.78</v>
      </c>
      <c r="D6765">
        <v>159.18</v>
      </c>
      <c r="E6765">
        <v>157.01</v>
      </c>
      <c r="F6765">
        <v>157.92009999999999</v>
      </c>
      <c r="G6765">
        <v>24732800</v>
      </c>
      <c r="H6765">
        <v>0</v>
      </c>
      <c r="I6765">
        <v>1</v>
      </c>
      <c r="J6765">
        <v>20.276929082504999</v>
      </c>
      <c r="K6765">
        <v>20.456848595215</v>
      </c>
      <c r="L6765">
        <v>20.177973350514002</v>
      </c>
      <c r="M6765">
        <v>20.29493388517</v>
      </c>
      <c r="N6765">
        <v>173129600</v>
      </c>
    </row>
    <row r="6766" spans="1:14" x14ac:dyDescent="0.2">
      <c r="A6766" t="s">
        <v>9415</v>
      </c>
      <c r="B6766" s="2" t="s">
        <v>5439</v>
      </c>
      <c r="C6766">
        <v>158</v>
      </c>
      <c r="D6766">
        <v>158.08000000000001</v>
      </c>
      <c r="E6766">
        <v>153.5</v>
      </c>
      <c r="F6766">
        <v>156.24</v>
      </c>
      <c r="G6766">
        <v>23462800</v>
      </c>
      <c r="H6766">
        <v>0</v>
      </c>
      <c r="I6766">
        <v>1</v>
      </c>
      <c r="J6766">
        <v>20.305202148787998</v>
      </c>
      <c r="K6766">
        <v>20.315483263800001</v>
      </c>
      <c r="L6766">
        <v>19.72688942936</v>
      </c>
      <c r="M6766">
        <v>20.079017618523</v>
      </c>
      <c r="N6766">
        <v>164239600</v>
      </c>
    </row>
    <row r="6767" spans="1:14" x14ac:dyDescent="0.2">
      <c r="A6767" t="s">
        <v>9415</v>
      </c>
      <c r="B6767" s="2" t="s">
        <v>5440</v>
      </c>
      <c r="C6767">
        <v>158.36000000000001</v>
      </c>
      <c r="D6767">
        <v>161.58000000000001</v>
      </c>
      <c r="E6767">
        <v>157.69999999999999</v>
      </c>
      <c r="F6767">
        <v>161.44990000000001</v>
      </c>
      <c r="G6767">
        <v>33695400</v>
      </c>
      <c r="H6767">
        <v>0</v>
      </c>
      <c r="I6767">
        <v>1</v>
      </c>
      <c r="J6767">
        <v>20.351467166342001</v>
      </c>
      <c r="K6767">
        <v>20.765282045576999</v>
      </c>
      <c r="L6767">
        <v>20.266647967493</v>
      </c>
      <c r="M6767">
        <v>20.748562382288</v>
      </c>
      <c r="N6767">
        <v>235867800</v>
      </c>
    </row>
    <row r="6768" spans="1:14" x14ac:dyDescent="0.2">
      <c r="A6768" t="s">
        <v>9415</v>
      </c>
      <c r="B6768" s="2" t="s">
        <v>5441</v>
      </c>
      <c r="C6768">
        <v>163.49</v>
      </c>
      <c r="D6768">
        <v>167.91</v>
      </c>
      <c r="E6768">
        <v>162.97</v>
      </c>
      <c r="F6768">
        <v>167.91</v>
      </c>
      <c r="G6768">
        <v>29854600</v>
      </c>
      <c r="H6768">
        <v>0</v>
      </c>
      <c r="I6768">
        <v>1</v>
      </c>
      <c r="J6768">
        <v>21.010743666488999</v>
      </c>
      <c r="K6768">
        <v>21.578775270904998</v>
      </c>
      <c r="L6768">
        <v>20.943916418911002</v>
      </c>
      <c r="M6768">
        <v>21.578775270904998</v>
      </c>
      <c r="N6768">
        <v>208982200</v>
      </c>
    </row>
    <row r="6769" spans="1:14" x14ac:dyDescent="0.2">
      <c r="A6769" t="s">
        <v>9415</v>
      </c>
      <c r="B6769" s="2" t="s">
        <v>5442</v>
      </c>
      <c r="C6769">
        <v>170.2</v>
      </c>
      <c r="D6769">
        <v>171.11</v>
      </c>
      <c r="E6769">
        <v>166.68</v>
      </c>
      <c r="F6769">
        <v>167.86</v>
      </c>
      <c r="G6769">
        <v>39438800</v>
      </c>
      <c r="H6769">
        <v>0</v>
      </c>
      <c r="I6769">
        <v>1</v>
      </c>
      <c r="J6769">
        <v>21.873072188125001</v>
      </c>
      <c r="K6769">
        <v>21.990019871386998</v>
      </c>
      <c r="L6769">
        <v>21.420703127595001</v>
      </c>
      <c r="M6769">
        <v>21.572349574021999</v>
      </c>
      <c r="N6769">
        <v>276071600</v>
      </c>
    </row>
    <row r="6770" spans="1:14" x14ac:dyDescent="0.2">
      <c r="A6770" t="s">
        <v>9415</v>
      </c>
      <c r="B6770" s="2" t="s">
        <v>5443</v>
      </c>
      <c r="C6770">
        <v>167.55</v>
      </c>
      <c r="D6770">
        <v>167.88</v>
      </c>
      <c r="E6770">
        <v>165.6</v>
      </c>
      <c r="F6770">
        <v>166.79</v>
      </c>
      <c r="G6770">
        <v>23842500</v>
      </c>
      <c r="H6770">
        <v>0</v>
      </c>
      <c r="I6770">
        <v>1</v>
      </c>
      <c r="J6770">
        <v>21.532510253350999</v>
      </c>
      <c r="K6770">
        <v>21.574919852775</v>
      </c>
      <c r="L6770">
        <v>21.281908074932002</v>
      </c>
      <c r="M6770">
        <v>21.434839660735999</v>
      </c>
      <c r="N6770">
        <v>166897500</v>
      </c>
    </row>
    <row r="6771" spans="1:14" x14ac:dyDescent="0.2">
      <c r="A6771" t="s">
        <v>9415</v>
      </c>
      <c r="B6771" s="2" t="s">
        <v>5444</v>
      </c>
      <c r="C6771">
        <v>169.49</v>
      </c>
      <c r="D6771">
        <v>171.88</v>
      </c>
      <c r="E6771">
        <v>153.21</v>
      </c>
      <c r="F6771">
        <v>162.22999999999999</v>
      </c>
      <c r="G6771">
        <v>58714000</v>
      </c>
      <c r="H6771">
        <v>0</v>
      </c>
      <c r="I6771">
        <v>1</v>
      </c>
      <c r="J6771">
        <v>21.781827292393</v>
      </c>
      <c r="K6771">
        <v>22.088975603378</v>
      </c>
      <c r="L6771">
        <v>19.689620387442002</v>
      </c>
      <c r="M6771">
        <v>20.848816105049998</v>
      </c>
      <c r="N6771">
        <v>410998000</v>
      </c>
    </row>
    <row r="6772" spans="1:14" x14ac:dyDescent="0.2">
      <c r="A6772" t="s">
        <v>9415</v>
      </c>
      <c r="B6772" s="2" t="s">
        <v>5445</v>
      </c>
      <c r="C6772">
        <v>163.01</v>
      </c>
      <c r="D6772">
        <v>167.28</v>
      </c>
      <c r="E6772">
        <v>161.80000000000001</v>
      </c>
      <c r="F6772">
        <v>167.25370000000001</v>
      </c>
      <c r="G6772">
        <v>35292000</v>
      </c>
      <c r="H6772">
        <v>0</v>
      </c>
      <c r="I6772">
        <v>1</v>
      </c>
      <c r="J6772">
        <v>20.949056976417001</v>
      </c>
      <c r="K6772">
        <v>21.497811490185001</v>
      </c>
      <c r="L6772">
        <v>20.793555111860002</v>
      </c>
      <c r="M6772">
        <v>21.494431573625</v>
      </c>
      <c r="N6772">
        <v>247044000</v>
      </c>
    </row>
    <row r="6773" spans="1:14" x14ac:dyDescent="0.2">
      <c r="A6773" t="s">
        <v>9415</v>
      </c>
      <c r="B6773" s="2" t="s">
        <v>5446</v>
      </c>
      <c r="C6773">
        <v>167.98</v>
      </c>
      <c r="D6773">
        <v>169.57</v>
      </c>
      <c r="E6773">
        <v>163.5</v>
      </c>
      <c r="F6773">
        <v>166.98</v>
      </c>
      <c r="G6773">
        <v>38497500</v>
      </c>
      <c r="H6773">
        <v>0</v>
      </c>
      <c r="I6773">
        <v>1</v>
      </c>
      <c r="J6773">
        <v>21.587771246540001</v>
      </c>
      <c r="K6773">
        <v>21.792108407404999</v>
      </c>
      <c r="L6773">
        <v>21.012028805865999</v>
      </c>
      <c r="M6773">
        <v>21.459257308889999</v>
      </c>
      <c r="N6773">
        <v>269482500</v>
      </c>
    </row>
    <row r="6774" spans="1:14" x14ac:dyDescent="0.2">
      <c r="A6774" t="s">
        <v>9415</v>
      </c>
      <c r="B6774" s="2" t="s">
        <v>5447</v>
      </c>
      <c r="C6774">
        <v>165.54</v>
      </c>
      <c r="D6774">
        <v>170.18</v>
      </c>
      <c r="E6774">
        <v>165.15</v>
      </c>
      <c r="F6774">
        <v>169.58</v>
      </c>
      <c r="G6774">
        <v>38136800</v>
      </c>
      <c r="H6774">
        <v>0</v>
      </c>
      <c r="I6774">
        <v>1</v>
      </c>
      <c r="J6774">
        <v>21.274197238673</v>
      </c>
      <c r="K6774">
        <v>21.870501909371999</v>
      </c>
      <c r="L6774">
        <v>21.224076802989</v>
      </c>
      <c r="M6774">
        <v>21.793393546781001</v>
      </c>
      <c r="N6774">
        <v>266957600</v>
      </c>
    </row>
    <row r="6775" spans="1:14" x14ac:dyDescent="0.2">
      <c r="A6775" t="s">
        <v>9415</v>
      </c>
      <c r="B6775" s="2" t="s">
        <v>5448</v>
      </c>
      <c r="C6775">
        <v>172.69</v>
      </c>
      <c r="D6775">
        <v>173.04</v>
      </c>
      <c r="E6775">
        <v>169.18</v>
      </c>
      <c r="F6775">
        <v>172.75</v>
      </c>
      <c r="G6775">
        <v>40271900</v>
      </c>
      <c r="H6775">
        <v>0</v>
      </c>
      <c r="I6775">
        <v>1</v>
      </c>
      <c r="J6775">
        <v>22.193071892873999</v>
      </c>
      <c r="K6775">
        <v>22.238051771052</v>
      </c>
      <c r="L6775">
        <v>21.741987971720999</v>
      </c>
      <c r="M6775">
        <v>22.200782729134001</v>
      </c>
      <c r="N6775">
        <v>281903300</v>
      </c>
    </row>
    <row r="6776" spans="1:14" x14ac:dyDescent="0.2">
      <c r="A6776" t="s">
        <v>9415</v>
      </c>
      <c r="B6776" s="2" t="s">
        <v>5449</v>
      </c>
      <c r="C6776">
        <v>171.5</v>
      </c>
      <c r="D6776">
        <v>174.19</v>
      </c>
      <c r="E6776">
        <v>171.05</v>
      </c>
      <c r="F6776">
        <v>173.5</v>
      </c>
      <c r="G6776">
        <v>29417000</v>
      </c>
      <c r="H6776">
        <v>0</v>
      </c>
      <c r="I6776">
        <v>1</v>
      </c>
      <c r="J6776">
        <v>22.040140307070001</v>
      </c>
      <c r="K6776">
        <v>22.385842799350002</v>
      </c>
      <c r="L6776">
        <v>21.982309035128001</v>
      </c>
      <c r="M6776">
        <v>22.297168182370999</v>
      </c>
      <c r="N6776">
        <v>205919000</v>
      </c>
    </row>
    <row r="6777" spans="1:14" x14ac:dyDescent="0.2">
      <c r="A6777" t="s">
        <v>9415</v>
      </c>
      <c r="B6777" s="2" t="s">
        <v>5450</v>
      </c>
      <c r="C6777">
        <v>174.24</v>
      </c>
      <c r="D6777">
        <v>174.63</v>
      </c>
      <c r="E6777">
        <v>170</v>
      </c>
      <c r="F6777">
        <v>170.42</v>
      </c>
      <c r="G6777">
        <v>46135000</v>
      </c>
      <c r="H6777">
        <v>0</v>
      </c>
      <c r="I6777">
        <v>1</v>
      </c>
      <c r="J6777">
        <v>22.392268496233001</v>
      </c>
      <c r="K6777">
        <v>22.442388931917002</v>
      </c>
      <c r="L6777">
        <v>21.847369400594001</v>
      </c>
      <c r="M6777">
        <v>21.901345254408</v>
      </c>
      <c r="N6777">
        <v>322945000</v>
      </c>
    </row>
    <row r="6778" spans="1:14" x14ac:dyDescent="0.2">
      <c r="A6778" t="s">
        <v>9415</v>
      </c>
      <c r="B6778" s="2" t="s">
        <v>5451</v>
      </c>
      <c r="C6778">
        <v>170.35</v>
      </c>
      <c r="D6778">
        <v>174.9</v>
      </c>
      <c r="E6778">
        <v>169.96010000000001</v>
      </c>
      <c r="F6778">
        <v>174.36</v>
      </c>
      <c r="G6778">
        <v>58910700</v>
      </c>
      <c r="H6778">
        <v>0</v>
      </c>
      <c r="I6778">
        <v>1</v>
      </c>
      <c r="J6778">
        <v>21.892349278771999</v>
      </c>
      <c r="K6778">
        <v>22.477087695082002</v>
      </c>
      <c r="L6778">
        <v>21.842241694481999</v>
      </c>
      <c r="M6778">
        <v>22.407690168751</v>
      </c>
      <c r="N6778">
        <v>412374900</v>
      </c>
    </row>
    <row r="6779" spans="1:14" x14ac:dyDescent="0.2">
      <c r="A6779" t="s">
        <v>9415</v>
      </c>
      <c r="B6779" s="2" t="s">
        <v>5452</v>
      </c>
      <c r="C6779">
        <v>188.56</v>
      </c>
      <c r="D6779">
        <v>188.6</v>
      </c>
      <c r="E6779">
        <v>182.76</v>
      </c>
      <c r="F6779">
        <v>186.16</v>
      </c>
      <c r="G6779">
        <v>64113000</v>
      </c>
      <c r="H6779">
        <v>0</v>
      </c>
      <c r="I6779">
        <v>1</v>
      </c>
      <c r="J6779">
        <v>24.232588083389</v>
      </c>
      <c r="K6779">
        <v>24.237728640895</v>
      </c>
      <c r="L6779">
        <v>23.487207245015998</v>
      </c>
      <c r="M6779">
        <v>23.924154633027001</v>
      </c>
      <c r="N6779">
        <v>448791000</v>
      </c>
    </row>
    <row r="6780" spans="1:14" x14ac:dyDescent="0.2">
      <c r="A6780" t="s">
        <v>9415</v>
      </c>
      <c r="B6780" s="2" t="s">
        <v>5453</v>
      </c>
      <c r="C6780">
        <v>185.81</v>
      </c>
      <c r="D6780">
        <v>187.21</v>
      </c>
      <c r="E6780">
        <v>179.24</v>
      </c>
      <c r="F6780">
        <v>185.93</v>
      </c>
      <c r="G6780">
        <v>46017200</v>
      </c>
      <c r="H6780">
        <v>0</v>
      </c>
      <c r="I6780">
        <v>1</v>
      </c>
      <c r="J6780">
        <v>23.879174754849998</v>
      </c>
      <c r="K6780">
        <v>24.059094267561001</v>
      </c>
      <c r="L6780">
        <v>23.034838184485999</v>
      </c>
      <c r="M6780">
        <v>23.894596427368</v>
      </c>
      <c r="N6780">
        <v>322120400</v>
      </c>
    </row>
    <row r="6781" spans="1:14" x14ac:dyDescent="0.2">
      <c r="A6781" t="s">
        <v>9415</v>
      </c>
      <c r="B6781" s="2" t="s">
        <v>5454</v>
      </c>
      <c r="C6781">
        <v>184.87</v>
      </c>
      <c r="D6781">
        <v>185.9</v>
      </c>
      <c r="E6781">
        <v>181.66</v>
      </c>
      <c r="F6781">
        <v>182.78</v>
      </c>
      <c r="G6781">
        <v>34771500</v>
      </c>
      <c r="H6781">
        <v>0</v>
      </c>
      <c r="I6781">
        <v>1</v>
      </c>
      <c r="J6781">
        <v>23.758371653457999</v>
      </c>
      <c r="K6781">
        <v>23.890741009237999</v>
      </c>
      <c r="L6781">
        <v>23.345841913600001</v>
      </c>
      <c r="M6781">
        <v>23.489777523769</v>
      </c>
      <c r="N6781">
        <v>243400500</v>
      </c>
    </row>
    <row r="6782" spans="1:14" x14ac:dyDescent="0.2">
      <c r="A6782" t="s">
        <v>9415</v>
      </c>
      <c r="B6782" s="2" t="s">
        <v>5455</v>
      </c>
      <c r="C6782">
        <v>185.29</v>
      </c>
      <c r="D6782">
        <v>185.37</v>
      </c>
      <c r="E6782">
        <v>182.88</v>
      </c>
      <c r="F6782">
        <v>184.7</v>
      </c>
      <c r="G6782">
        <v>25245600</v>
      </c>
      <c r="H6782">
        <v>0</v>
      </c>
      <c r="I6782">
        <v>1</v>
      </c>
      <c r="J6782">
        <v>23.812347507270999</v>
      </c>
      <c r="K6782">
        <v>23.822628622284</v>
      </c>
      <c r="L6782">
        <v>23.502628917534</v>
      </c>
      <c r="M6782">
        <v>23.736524284058</v>
      </c>
      <c r="N6782">
        <v>176719200</v>
      </c>
    </row>
    <row r="6783" spans="1:14" x14ac:dyDescent="0.2">
      <c r="A6783" t="s">
        <v>9415</v>
      </c>
      <c r="B6783" s="2" t="s">
        <v>5456</v>
      </c>
      <c r="C6783">
        <v>185.7</v>
      </c>
      <c r="D6783">
        <v>186.59</v>
      </c>
      <c r="E6783">
        <v>184.7</v>
      </c>
      <c r="F6783">
        <v>185.09</v>
      </c>
      <c r="G6783">
        <v>19305500</v>
      </c>
      <c r="H6783">
        <v>0</v>
      </c>
      <c r="I6783">
        <v>1</v>
      </c>
      <c r="J6783">
        <v>23.865038221708001</v>
      </c>
      <c r="K6783">
        <v>23.979415626217001</v>
      </c>
      <c r="L6783">
        <v>23.736524284058</v>
      </c>
      <c r="M6783">
        <v>23.786644719740998</v>
      </c>
      <c r="N6783">
        <v>135138500</v>
      </c>
    </row>
    <row r="6784" spans="1:14" x14ac:dyDescent="0.2">
      <c r="A6784" t="s">
        <v>9415</v>
      </c>
      <c r="B6784" s="2" t="s">
        <v>5457</v>
      </c>
      <c r="C6784">
        <v>186.18</v>
      </c>
      <c r="D6784">
        <v>189.37</v>
      </c>
      <c r="E6784">
        <v>184.73</v>
      </c>
      <c r="F6784">
        <v>187</v>
      </c>
      <c r="G6784">
        <v>33550500</v>
      </c>
      <c r="H6784">
        <v>0</v>
      </c>
      <c r="I6784">
        <v>1</v>
      </c>
      <c r="J6784">
        <v>23.926724911779999</v>
      </c>
      <c r="K6784">
        <v>24.336684372886001</v>
      </c>
      <c r="L6784">
        <v>23.740379702186999</v>
      </c>
      <c r="M6784">
        <v>24.032106340654</v>
      </c>
      <c r="N6784">
        <v>234853500</v>
      </c>
    </row>
    <row r="6785" spans="1:14" x14ac:dyDescent="0.2">
      <c r="A6785" t="s">
        <v>9415</v>
      </c>
      <c r="B6785" s="2" t="s">
        <v>5458</v>
      </c>
      <c r="C6785">
        <v>187.63</v>
      </c>
      <c r="D6785">
        <v>190.12</v>
      </c>
      <c r="E6785">
        <v>184.95</v>
      </c>
      <c r="F6785">
        <v>189.95</v>
      </c>
      <c r="G6785">
        <v>29761100</v>
      </c>
      <c r="H6785">
        <v>0</v>
      </c>
      <c r="I6785">
        <v>1</v>
      </c>
      <c r="J6785">
        <v>24.113070121374001</v>
      </c>
      <c r="K6785">
        <v>24.433069826124001</v>
      </c>
      <c r="L6785">
        <v>23.768652768470002</v>
      </c>
      <c r="M6785">
        <v>24.411222456722999</v>
      </c>
      <c r="N6785">
        <v>208327700</v>
      </c>
    </row>
    <row r="6786" spans="1:14" x14ac:dyDescent="0.2">
      <c r="A6786" t="s">
        <v>9415</v>
      </c>
      <c r="B6786" s="2" t="s">
        <v>5459</v>
      </c>
      <c r="C6786">
        <v>188.6</v>
      </c>
      <c r="D6786">
        <v>190.1</v>
      </c>
      <c r="E6786">
        <v>180</v>
      </c>
      <c r="F6786">
        <v>187.44</v>
      </c>
      <c r="G6786">
        <v>28751300</v>
      </c>
      <c r="H6786">
        <v>0</v>
      </c>
      <c r="I6786">
        <v>1</v>
      </c>
      <c r="J6786">
        <v>24.237728640895</v>
      </c>
      <c r="K6786">
        <v>24.430499547370999</v>
      </c>
      <c r="L6786">
        <v>23.1325087771</v>
      </c>
      <c r="M6786">
        <v>24.088652473220002</v>
      </c>
      <c r="N6786">
        <v>201259100</v>
      </c>
    </row>
    <row r="6787" spans="1:14" x14ac:dyDescent="0.2">
      <c r="A6787" t="s">
        <v>9415</v>
      </c>
      <c r="B6787" s="2" t="s">
        <v>5460</v>
      </c>
      <c r="C6787">
        <v>189.21</v>
      </c>
      <c r="D6787">
        <v>189.44</v>
      </c>
      <c r="E6787">
        <v>183.49</v>
      </c>
      <c r="F6787">
        <v>187.87</v>
      </c>
      <c r="G6787">
        <v>35789800</v>
      </c>
      <c r="H6787">
        <v>0</v>
      </c>
      <c r="I6787">
        <v>1</v>
      </c>
      <c r="J6787">
        <v>24.316122142862</v>
      </c>
      <c r="K6787">
        <v>24.345680348521</v>
      </c>
      <c r="L6787">
        <v>23.581022419500002</v>
      </c>
      <c r="M6787">
        <v>24.143913466410002</v>
      </c>
      <c r="N6787">
        <v>250528600</v>
      </c>
    </row>
    <row r="6788" spans="1:14" x14ac:dyDescent="0.2">
      <c r="A6788" t="s">
        <v>9415</v>
      </c>
      <c r="B6788" s="2" t="s">
        <v>5461</v>
      </c>
      <c r="C6788">
        <v>185.29</v>
      </c>
      <c r="D6788">
        <v>188.96</v>
      </c>
      <c r="E6788">
        <v>184.24</v>
      </c>
      <c r="F6788">
        <v>186.18</v>
      </c>
      <c r="G6788">
        <v>28720600</v>
      </c>
      <c r="H6788">
        <v>0</v>
      </c>
      <c r="I6788">
        <v>1</v>
      </c>
      <c r="J6788">
        <v>23.812347507270999</v>
      </c>
      <c r="K6788">
        <v>24.283993658448999</v>
      </c>
      <c r="L6788">
        <v>23.677407872738002</v>
      </c>
      <c r="M6788">
        <v>23.926724911779999</v>
      </c>
      <c r="N6788">
        <v>201044200</v>
      </c>
    </row>
    <row r="6789" spans="1:14" x14ac:dyDescent="0.2">
      <c r="A6789" t="s">
        <v>9415</v>
      </c>
      <c r="B6789" s="2" t="s">
        <v>5462</v>
      </c>
      <c r="C6789">
        <v>187.05</v>
      </c>
      <c r="D6789">
        <v>192</v>
      </c>
      <c r="E6789">
        <v>185.27</v>
      </c>
      <c r="F6789">
        <v>191.79</v>
      </c>
      <c r="G6789">
        <v>34097400</v>
      </c>
      <c r="H6789">
        <v>0</v>
      </c>
      <c r="I6789">
        <v>1</v>
      </c>
      <c r="J6789">
        <v>24.038532037536001</v>
      </c>
      <c r="K6789">
        <v>24.674676028907001</v>
      </c>
      <c r="L6789">
        <v>23.809777228518001</v>
      </c>
      <c r="M6789">
        <v>24.647688102</v>
      </c>
      <c r="N6789">
        <v>238681800</v>
      </c>
    </row>
    <row r="6790" spans="1:14" x14ac:dyDescent="0.2">
      <c r="A6790" t="s">
        <v>9415</v>
      </c>
      <c r="B6790" s="2" t="s">
        <v>5463</v>
      </c>
      <c r="C6790">
        <v>190.61</v>
      </c>
      <c r="D6790">
        <v>192.68</v>
      </c>
      <c r="E6790">
        <v>186.13</v>
      </c>
      <c r="F6790">
        <v>186.29990000000001</v>
      </c>
      <c r="G6790">
        <v>35511700</v>
      </c>
      <c r="H6790">
        <v>0</v>
      </c>
      <c r="I6790">
        <v>1</v>
      </c>
      <c r="J6790">
        <v>24.496041655572</v>
      </c>
      <c r="K6790">
        <v>24.762065506509</v>
      </c>
      <c r="L6790">
        <v>23.920299214898002</v>
      </c>
      <c r="M6790">
        <v>23.942133732904999</v>
      </c>
      <c r="N6790">
        <v>248581900</v>
      </c>
    </row>
    <row r="6791" spans="1:14" x14ac:dyDescent="0.2">
      <c r="A6791" t="s">
        <v>9415</v>
      </c>
      <c r="B6791" s="2" t="s">
        <v>5464</v>
      </c>
      <c r="C6791">
        <v>186.67</v>
      </c>
      <c r="D6791">
        <v>186.9</v>
      </c>
      <c r="E6791">
        <v>167.77</v>
      </c>
      <c r="F6791">
        <v>175.46629999999999</v>
      </c>
      <c r="G6791">
        <v>67513500</v>
      </c>
      <c r="H6791">
        <v>0</v>
      </c>
      <c r="I6791">
        <v>1</v>
      </c>
      <c r="J6791">
        <v>23.989696741229</v>
      </c>
      <c r="K6791">
        <v>24.019254946888999</v>
      </c>
      <c r="L6791">
        <v>21.560783319634002</v>
      </c>
      <c r="M6791">
        <v>22.549865137973999</v>
      </c>
      <c r="N6791">
        <v>472594500</v>
      </c>
    </row>
    <row r="6792" spans="1:14" x14ac:dyDescent="0.2">
      <c r="A6792" t="s">
        <v>9415</v>
      </c>
      <c r="B6792" s="2" t="s">
        <v>5465</v>
      </c>
      <c r="C6792">
        <v>171.15</v>
      </c>
      <c r="D6792">
        <v>175.12</v>
      </c>
      <c r="E6792">
        <v>165.21</v>
      </c>
      <c r="F6792">
        <v>165.37</v>
      </c>
      <c r="G6792">
        <v>54513600</v>
      </c>
      <c r="H6792">
        <v>0</v>
      </c>
      <c r="I6792">
        <v>1</v>
      </c>
      <c r="J6792">
        <v>21.995160428893001</v>
      </c>
      <c r="K6792">
        <v>22.505360761365001</v>
      </c>
      <c r="L6792">
        <v>21.231787639248001</v>
      </c>
      <c r="M6792">
        <v>21.252349869271999</v>
      </c>
      <c r="N6792">
        <v>381595200</v>
      </c>
    </row>
    <row r="6793" spans="1:14" x14ac:dyDescent="0.2">
      <c r="A6793" t="s">
        <v>9415</v>
      </c>
      <c r="B6793" s="2" t="s">
        <v>5466</v>
      </c>
      <c r="C6793">
        <v>165.28</v>
      </c>
      <c r="D6793">
        <v>167.7</v>
      </c>
      <c r="E6793">
        <v>150.63</v>
      </c>
      <c r="F6793">
        <v>153.76</v>
      </c>
      <c r="G6793">
        <v>63180900</v>
      </c>
      <c r="H6793">
        <v>0</v>
      </c>
      <c r="I6793">
        <v>1</v>
      </c>
      <c r="J6793">
        <v>21.240783614883998</v>
      </c>
      <c r="K6793">
        <v>21.551787343998001</v>
      </c>
      <c r="L6793">
        <v>19.358054428302999</v>
      </c>
      <c r="M6793">
        <v>19.760303053148998</v>
      </c>
      <c r="N6793">
        <v>442266300</v>
      </c>
    </row>
    <row r="6794" spans="1:14" x14ac:dyDescent="0.2">
      <c r="A6794" t="s">
        <v>9415</v>
      </c>
      <c r="B6794" s="2" t="s">
        <v>5467</v>
      </c>
      <c r="C6794">
        <v>160.85</v>
      </c>
      <c r="D6794">
        <v>170.98</v>
      </c>
      <c r="E6794">
        <v>153.76</v>
      </c>
      <c r="F6794">
        <v>169.96</v>
      </c>
      <c r="G6794">
        <v>62123100</v>
      </c>
      <c r="H6794">
        <v>0</v>
      </c>
      <c r="I6794">
        <v>1</v>
      </c>
      <c r="J6794">
        <v>20.671466871092001</v>
      </c>
      <c r="K6794">
        <v>21.973313059492</v>
      </c>
      <c r="L6794">
        <v>19.760303053148998</v>
      </c>
      <c r="M6794">
        <v>21.842228843088002</v>
      </c>
      <c r="N6794">
        <v>434861700</v>
      </c>
    </row>
    <row r="6795" spans="1:14" x14ac:dyDescent="0.2">
      <c r="A6795" t="s">
        <v>9415</v>
      </c>
      <c r="B6795" s="2" t="s">
        <v>5468</v>
      </c>
      <c r="C6795">
        <v>177.16</v>
      </c>
      <c r="D6795">
        <v>177.57</v>
      </c>
      <c r="E6795">
        <v>163.74</v>
      </c>
      <c r="F6795">
        <v>166.11</v>
      </c>
      <c r="G6795">
        <v>51756000</v>
      </c>
      <c r="H6795">
        <v>0</v>
      </c>
      <c r="I6795">
        <v>1</v>
      </c>
      <c r="J6795">
        <v>22.767529194171999</v>
      </c>
      <c r="K6795">
        <v>22.820219908609001</v>
      </c>
      <c r="L6795">
        <v>21.042872150901999</v>
      </c>
      <c r="M6795">
        <v>21.347450183134001</v>
      </c>
      <c r="N6795">
        <v>362292000</v>
      </c>
    </row>
    <row r="6796" spans="1:14" x14ac:dyDescent="0.2">
      <c r="A6796" t="s">
        <v>9415</v>
      </c>
      <c r="B6796" s="2" t="s">
        <v>5469</v>
      </c>
      <c r="C6796">
        <v>166.39</v>
      </c>
      <c r="D6796">
        <v>169.59</v>
      </c>
      <c r="E6796">
        <v>160.30000000000001</v>
      </c>
      <c r="F6796">
        <v>164.3</v>
      </c>
      <c r="G6796">
        <v>53121800</v>
      </c>
      <c r="H6796">
        <v>0</v>
      </c>
      <c r="I6796">
        <v>1</v>
      </c>
      <c r="J6796">
        <v>21.383434085676001</v>
      </c>
      <c r="K6796">
        <v>21.794678686158001</v>
      </c>
      <c r="L6796">
        <v>20.600784205383999</v>
      </c>
      <c r="M6796">
        <v>21.114839955986</v>
      </c>
      <c r="N6796">
        <v>371852600</v>
      </c>
    </row>
    <row r="6797" spans="1:14" x14ac:dyDescent="0.2">
      <c r="A6797" t="s">
        <v>9415</v>
      </c>
      <c r="B6797" s="2" t="s">
        <v>5470</v>
      </c>
      <c r="C6797">
        <v>165.3</v>
      </c>
      <c r="D6797">
        <v>167.02</v>
      </c>
      <c r="E6797">
        <v>159.33000000000001</v>
      </c>
      <c r="F6797">
        <v>166.39</v>
      </c>
      <c r="G6797">
        <v>49410500</v>
      </c>
      <c r="H6797">
        <v>0</v>
      </c>
      <c r="I6797">
        <v>1</v>
      </c>
      <c r="J6797">
        <v>21.243353893637</v>
      </c>
      <c r="K6797">
        <v>21.464397866395998</v>
      </c>
      <c r="L6797">
        <v>20.476125685863</v>
      </c>
      <c r="M6797">
        <v>21.383434085676001</v>
      </c>
      <c r="N6797">
        <v>345873500</v>
      </c>
    </row>
    <row r="6798" spans="1:14" x14ac:dyDescent="0.2">
      <c r="A6798" t="s">
        <v>9415</v>
      </c>
      <c r="B6798" s="2" t="s">
        <v>5471</v>
      </c>
      <c r="C6798">
        <v>166.1</v>
      </c>
      <c r="D6798">
        <v>168.2</v>
      </c>
      <c r="E6798">
        <v>162.1</v>
      </c>
      <c r="F6798">
        <v>163.95</v>
      </c>
      <c r="G6798">
        <v>41229600</v>
      </c>
      <c r="H6798">
        <v>0</v>
      </c>
      <c r="I6798">
        <v>1</v>
      </c>
      <c r="J6798">
        <v>21.346165043757001</v>
      </c>
      <c r="K6798">
        <v>21.616044312823</v>
      </c>
      <c r="L6798">
        <v>20.832109293155</v>
      </c>
      <c r="M6798">
        <v>21.069860077809</v>
      </c>
      <c r="N6798">
        <v>288607200</v>
      </c>
    </row>
    <row r="6799" spans="1:14" x14ac:dyDescent="0.2">
      <c r="A6799" t="s">
        <v>9415</v>
      </c>
      <c r="B6799" s="2" t="s">
        <v>5472</v>
      </c>
      <c r="C6799">
        <v>165.67</v>
      </c>
      <c r="D6799">
        <v>171.79</v>
      </c>
      <c r="E6799">
        <v>163.53</v>
      </c>
      <c r="F6799">
        <v>168.85</v>
      </c>
      <c r="G6799">
        <v>55130100</v>
      </c>
      <c r="H6799">
        <v>0</v>
      </c>
      <c r="I6799">
        <v>1</v>
      </c>
      <c r="J6799">
        <v>21.290904050567999</v>
      </c>
      <c r="K6799">
        <v>22.077409348989001</v>
      </c>
      <c r="L6799">
        <v>21.015884223994998</v>
      </c>
      <c r="M6799">
        <v>21.699578372295999</v>
      </c>
      <c r="N6799">
        <v>385910700</v>
      </c>
    </row>
    <row r="6800" spans="1:14" x14ac:dyDescent="0.2">
      <c r="A6800" t="s">
        <v>9415</v>
      </c>
      <c r="B6800" s="2" t="s">
        <v>5473</v>
      </c>
      <c r="C6800">
        <v>165.84</v>
      </c>
      <c r="D6800">
        <v>172.35</v>
      </c>
      <c r="E6800">
        <v>164.67</v>
      </c>
      <c r="F6800">
        <v>168.46</v>
      </c>
      <c r="G6800">
        <v>43493200</v>
      </c>
      <c r="H6800">
        <v>0</v>
      </c>
      <c r="I6800">
        <v>1</v>
      </c>
      <c r="J6800">
        <v>21.312751419967999</v>
      </c>
      <c r="K6800">
        <v>22.149377154073001</v>
      </c>
      <c r="L6800">
        <v>21.162390112916999</v>
      </c>
      <c r="M6800">
        <v>21.649457936613</v>
      </c>
      <c r="N6800">
        <v>304452400</v>
      </c>
    </row>
    <row r="6801" spans="1:14" x14ac:dyDescent="0.2">
      <c r="A6801" t="s">
        <v>9415</v>
      </c>
      <c r="B6801" s="2" t="s">
        <v>5474</v>
      </c>
      <c r="C6801">
        <v>172</v>
      </c>
      <c r="D6801">
        <v>172.05</v>
      </c>
      <c r="E6801">
        <v>169.75</v>
      </c>
      <c r="F6801">
        <v>171.54</v>
      </c>
      <c r="G6801">
        <v>16634200</v>
      </c>
      <c r="H6801">
        <v>0</v>
      </c>
      <c r="I6801">
        <v>1</v>
      </c>
      <c r="J6801">
        <v>22.104397275896002</v>
      </c>
      <c r="K6801">
        <v>22.110822972777999</v>
      </c>
      <c r="L6801">
        <v>21.815240916181999</v>
      </c>
      <c r="M6801">
        <v>22.045280864576</v>
      </c>
      <c r="N6801">
        <v>116439400</v>
      </c>
    </row>
    <row r="6802" spans="1:14" x14ac:dyDescent="0.2">
      <c r="A6802" t="s">
        <v>9415</v>
      </c>
      <c r="B6802" s="2" t="s">
        <v>5475</v>
      </c>
      <c r="C6802">
        <v>173.59</v>
      </c>
      <c r="D6802">
        <v>177.26990000000001</v>
      </c>
      <c r="E6802">
        <v>172.35</v>
      </c>
      <c r="F6802">
        <v>172.5419</v>
      </c>
      <c r="G6802">
        <v>46634100</v>
      </c>
      <c r="H6802">
        <v>0</v>
      </c>
      <c r="I6802">
        <v>1</v>
      </c>
      <c r="J6802">
        <v>22.308734436759998</v>
      </c>
      <c r="K6802">
        <v>22.781652875919999</v>
      </c>
      <c r="L6802">
        <v>22.149377154073001</v>
      </c>
      <c r="M6802">
        <v>22.174038978708001</v>
      </c>
      <c r="N6802">
        <v>326438700</v>
      </c>
    </row>
    <row r="6803" spans="1:14" x14ac:dyDescent="0.2">
      <c r="A6803" t="s">
        <v>9415</v>
      </c>
      <c r="B6803" s="2" t="s">
        <v>5476</v>
      </c>
      <c r="C6803">
        <v>175.22</v>
      </c>
      <c r="D6803">
        <v>175.79</v>
      </c>
      <c r="E6803">
        <v>170.01</v>
      </c>
      <c r="F6803">
        <v>174.81</v>
      </c>
      <c r="G6803">
        <v>47036800</v>
      </c>
      <c r="H6803">
        <v>0</v>
      </c>
      <c r="I6803">
        <v>1</v>
      </c>
      <c r="J6803">
        <v>22.518212155130001</v>
      </c>
      <c r="K6803">
        <v>22.591465099591002</v>
      </c>
      <c r="L6803">
        <v>21.848654539971001</v>
      </c>
      <c r="M6803">
        <v>22.465521440694001</v>
      </c>
      <c r="N6803">
        <v>329257600</v>
      </c>
    </row>
    <row r="6804" spans="1:14" x14ac:dyDescent="0.2">
      <c r="A6804" t="s">
        <v>9415</v>
      </c>
      <c r="B6804" s="2" t="s">
        <v>5477</v>
      </c>
      <c r="C6804">
        <v>176.82</v>
      </c>
      <c r="D6804">
        <v>180.6</v>
      </c>
      <c r="E6804">
        <v>175.35</v>
      </c>
      <c r="F6804">
        <v>180.22</v>
      </c>
      <c r="G6804">
        <v>41104000</v>
      </c>
      <c r="H6804">
        <v>0</v>
      </c>
      <c r="I6804">
        <v>1</v>
      </c>
      <c r="J6804">
        <v>22.723834455371001</v>
      </c>
      <c r="K6804">
        <v>23.20961713969</v>
      </c>
      <c r="L6804">
        <v>22.534918967025</v>
      </c>
      <c r="M6804">
        <v>23.160781843382999</v>
      </c>
      <c r="N6804">
        <v>287728000</v>
      </c>
    </row>
    <row r="6805" spans="1:14" x14ac:dyDescent="0.2">
      <c r="A6805" t="s">
        <v>9415</v>
      </c>
      <c r="B6805" s="2" t="s">
        <v>5478</v>
      </c>
      <c r="C6805">
        <v>179.43</v>
      </c>
      <c r="D6805">
        <v>185.17</v>
      </c>
      <c r="E6805">
        <v>179.15</v>
      </c>
      <c r="F6805">
        <v>184.29</v>
      </c>
      <c r="G6805">
        <v>37533100</v>
      </c>
      <c r="H6805">
        <v>0</v>
      </c>
      <c r="I6805">
        <v>1</v>
      </c>
      <c r="J6805">
        <v>23.059255832639</v>
      </c>
      <c r="K6805">
        <v>23.796925834753001</v>
      </c>
      <c r="L6805">
        <v>23.023271930097</v>
      </c>
      <c r="M6805">
        <v>23.683833569621001</v>
      </c>
      <c r="N6805">
        <v>262731700</v>
      </c>
    </row>
    <row r="6806" spans="1:14" x14ac:dyDescent="0.2">
      <c r="A6806" t="s">
        <v>9415</v>
      </c>
      <c r="B6806" s="2" t="s">
        <v>5479</v>
      </c>
      <c r="C6806">
        <v>187.34</v>
      </c>
      <c r="D6806">
        <v>187.7</v>
      </c>
      <c r="E6806">
        <v>179.7</v>
      </c>
      <c r="F6806">
        <v>182.22</v>
      </c>
      <c r="G6806">
        <v>42421500</v>
      </c>
      <c r="H6806">
        <v>0</v>
      </c>
      <c r="I6806">
        <v>1</v>
      </c>
      <c r="J6806">
        <v>24.075801079455001</v>
      </c>
      <c r="K6806">
        <v>24.122066097009</v>
      </c>
      <c r="L6806">
        <v>23.093954595804998</v>
      </c>
      <c r="M6806">
        <v>23.417809718684001</v>
      </c>
      <c r="N6806">
        <v>296950500</v>
      </c>
    </row>
    <row r="6807" spans="1:14" x14ac:dyDescent="0.2">
      <c r="A6807" t="s">
        <v>9415</v>
      </c>
      <c r="B6807" s="2" t="s">
        <v>5480</v>
      </c>
      <c r="C6807">
        <v>181.86</v>
      </c>
      <c r="D6807">
        <v>184.14</v>
      </c>
      <c r="E6807">
        <v>177.7</v>
      </c>
      <c r="F6807">
        <v>178.86</v>
      </c>
      <c r="G6807">
        <v>34338200</v>
      </c>
      <c r="H6807">
        <v>0</v>
      </c>
      <c r="I6807">
        <v>1</v>
      </c>
      <c r="J6807">
        <v>23.371544701129999</v>
      </c>
      <c r="K6807">
        <v>23.664556478973001</v>
      </c>
      <c r="L6807">
        <v>22.836926720504</v>
      </c>
      <c r="M6807">
        <v>22.986002888178</v>
      </c>
      <c r="N6807">
        <v>240367400</v>
      </c>
    </row>
    <row r="6808" spans="1:14" x14ac:dyDescent="0.2">
      <c r="A6808" t="s">
        <v>9415</v>
      </c>
      <c r="B6808" s="2" t="s">
        <v>5481</v>
      </c>
      <c r="C6808">
        <v>177.15</v>
      </c>
      <c r="D6808">
        <v>180.9</v>
      </c>
      <c r="E6808">
        <v>176.99</v>
      </c>
      <c r="F6808">
        <v>179.81</v>
      </c>
      <c r="G6808">
        <v>27635700</v>
      </c>
      <c r="H6808">
        <v>0</v>
      </c>
      <c r="I6808">
        <v>1</v>
      </c>
      <c r="J6808">
        <v>22.766244054796001</v>
      </c>
      <c r="K6808">
        <v>23.248171320986</v>
      </c>
      <c r="L6808">
        <v>22.745681824771999</v>
      </c>
      <c r="M6808">
        <v>23.108091128946</v>
      </c>
      <c r="N6808">
        <v>193449900</v>
      </c>
    </row>
    <row r="6809" spans="1:14" x14ac:dyDescent="0.2">
      <c r="A6809" t="s">
        <v>9415</v>
      </c>
      <c r="B6809" s="2" t="s">
        <v>5482</v>
      </c>
      <c r="C6809">
        <v>182.89</v>
      </c>
      <c r="D6809">
        <v>186</v>
      </c>
      <c r="E6809">
        <v>182.41</v>
      </c>
      <c r="F6809">
        <v>185.5</v>
      </c>
      <c r="G6809">
        <v>31871500</v>
      </c>
      <c r="H6809">
        <v>0</v>
      </c>
      <c r="I6809">
        <v>1</v>
      </c>
      <c r="J6809">
        <v>23.503914056909998</v>
      </c>
      <c r="K6809">
        <v>23.903592403003</v>
      </c>
      <c r="L6809">
        <v>23.442227366838001</v>
      </c>
      <c r="M6809">
        <v>23.839335434178</v>
      </c>
      <c r="N6809">
        <v>223100500</v>
      </c>
    </row>
    <row r="6810" spans="1:14" x14ac:dyDescent="0.2">
      <c r="A6810" t="s">
        <v>9415</v>
      </c>
      <c r="B6810" s="2" t="s">
        <v>5483</v>
      </c>
      <c r="C6810">
        <v>186.19</v>
      </c>
      <c r="D6810">
        <v>190.1</v>
      </c>
      <c r="E6810">
        <v>186.12</v>
      </c>
      <c r="F6810">
        <v>189.9528</v>
      </c>
      <c r="G6810">
        <v>32136100</v>
      </c>
      <c r="H6810">
        <v>0</v>
      </c>
      <c r="I6810">
        <v>1</v>
      </c>
      <c r="J6810">
        <v>23.928010051156999</v>
      </c>
      <c r="K6810">
        <v>24.430499547370999</v>
      </c>
      <c r="L6810">
        <v>23.919014075521002</v>
      </c>
      <c r="M6810">
        <v>24.411582295748001</v>
      </c>
      <c r="N6810">
        <v>224952700</v>
      </c>
    </row>
    <row r="6811" spans="1:14" x14ac:dyDescent="0.2">
      <c r="A6811" t="s">
        <v>9415</v>
      </c>
      <c r="B6811" s="2" t="s">
        <v>5484</v>
      </c>
      <c r="C6811">
        <v>190.54</v>
      </c>
      <c r="D6811">
        <v>194.99</v>
      </c>
      <c r="E6811">
        <v>188.04</v>
      </c>
      <c r="F6811">
        <v>194.3</v>
      </c>
      <c r="G6811">
        <v>38073800</v>
      </c>
      <c r="H6811">
        <v>0</v>
      </c>
      <c r="I6811">
        <v>1</v>
      </c>
      <c r="J6811">
        <v>24.487045679937001</v>
      </c>
      <c r="K6811">
        <v>25.058932702482</v>
      </c>
      <c r="L6811">
        <v>24.165760835810001</v>
      </c>
      <c r="M6811">
        <v>24.970258085503001</v>
      </c>
      <c r="N6811">
        <v>266516600</v>
      </c>
    </row>
    <row r="6812" spans="1:14" x14ac:dyDescent="0.2">
      <c r="A6812" t="s">
        <v>9415</v>
      </c>
      <c r="B6812" s="2" t="s">
        <v>5485</v>
      </c>
      <c r="C6812">
        <v>193.59</v>
      </c>
      <c r="D6812">
        <v>195.66</v>
      </c>
      <c r="E6812">
        <v>192.69</v>
      </c>
      <c r="F6812">
        <v>194.21</v>
      </c>
      <c r="G6812">
        <v>25799200</v>
      </c>
      <c r="H6812">
        <v>0</v>
      </c>
      <c r="I6812">
        <v>1</v>
      </c>
      <c r="J6812">
        <v>24.879013189771001</v>
      </c>
      <c r="K6812">
        <v>25.145037040708001</v>
      </c>
      <c r="L6812">
        <v>24.763350645886</v>
      </c>
      <c r="M6812">
        <v>24.958691831113999</v>
      </c>
      <c r="N6812">
        <v>180594400</v>
      </c>
    </row>
    <row r="6813" spans="1:14" x14ac:dyDescent="0.2">
      <c r="A6813" t="s">
        <v>9415</v>
      </c>
      <c r="B6813" s="2" t="s">
        <v>5486</v>
      </c>
      <c r="C6813">
        <v>194.75</v>
      </c>
      <c r="D6813">
        <v>196.83</v>
      </c>
      <c r="E6813">
        <v>187.39</v>
      </c>
      <c r="F6813">
        <v>188.54040000000001</v>
      </c>
      <c r="G6813">
        <v>39675900</v>
      </c>
      <c r="H6813">
        <v>0</v>
      </c>
      <c r="I6813">
        <v>1</v>
      </c>
      <c r="J6813">
        <v>25.028089357445999</v>
      </c>
      <c r="K6813">
        <v>25.295398347759001</v>
      </c>
      <c r="L6813">
        <v>24.082226776338</v>
      </c>
      <c r="M6813">
        <v>24.230069210210999</v>
      </c>
      <c r="N6813">
        <v>277731300</v>
      </c>
    </row>
    <row r="6814" spans="1:14" x14ac:dyDescent="0.2">
      <c r="A6814" t="s">
        <v>9415</v>
      </c>
      <c r="B6814" s="2" t="s">
        <v>5487</v>
      </c>
      <c r="C6814">
        <v>193.44</v>
      </c>
      <c r="D6814">
        <v>194.48</v>
      </c>
      <c r="E6814">
        <v>185.76</v>
      </c>
      <c r="F6814">
        <v>190.86</v>
      </c>
      <c r="G6814">
        <v>43773600</v>
      </c>
      <c r="H6814">
        <v>0</v>
      </c>
      <c r="I6814">
        <v>1</v>
      </c>
      <c r="J6814">
        <v>24.859736099123001</v>
      </c>
      <c r="K6814">
        <v>24.993390594280001</v>
      </c>
      <c r="L6814">
        <v>23.872749057966999</v>
      </c>
      <c r="M6814">
        <v>24.528170139985001</v>
      </c>
      <c r="N6814">
        <v>306415200</v>
      </c>
    </row>
    <row r="6815" spans="1:14" x14ac:dyDescent="0.2">
      <c r="A6815" t="s">
        <v>9415</v>
      </c>
      <c r="B6815" s="2" t="s">
        <v>5488</v>
      </c>
      <c r="C6815">
        <v>190.19</v>
      </c>
      <c r="D6815">
        <v>192.12</v>
      </c>
      <c r="E6815">
        <v>187.82</v>
      </c>
      <c r="F6815">
        <v>191.83</v>
      </c>
      <c r="G6815">
        <v>30879200</v>
      </c>
      <c r="H6815">
        <v>0</v>
      </c>
      <c r="I6815">
        <v>1</v>
      </c>
      <c r="J6815">
        <v>24.442065801759</v>
      </c>
      <c r="K6815">
        <v>24.690097701425</v>
      </c>
      <c r="L6815">
        <v>24.137487769526999</v>
      </c>
      <c r="M6815">
        <v>24.652828659506</v>
      </c>
      <c r="N6815">
        <v>216154400</v>
      </c>
    </row>
    <row r="6816" spans="1:14" x14ac:dyDescent="0.2">
      <c r="A6816" t="s">
        <v>9415</v>
      </c>
      <c r="B6816" s="2" t="s">
        <v>5489</v>
      </c>
      <c r="C6816">
        <v>190.37</v>
      </c>
      <c r="D6816">
        <v>200</v>
      </c>
      <c r="E6816">
        <v>189.54</v>
      </c>
      <c r="F6816">
        <v>190.39</v>
      </c>
      <c r="G6816">
        <v>24082600</v>
      </c>
      <c r="H6816">
        <v>0</v>
      </c>
      <c r="I6816">
        <v>1</v>
      </c>
      <c r="J6816">
        <v>24.465198310536</v>
      </c>
      <c r="K6816">
        <v>25.702787530110999</v>
      </c>
      <c r="L6816">
        <v>24.358531742286001</v>
      </c>
      <c r="M6816">
        <v>24.467768589289001</v>
      </c>
      <c r="N6816">
        <v>168578200</v>
      </c>
    </row>
    <row r="6817" spans="1:14" x14ac:dyDescent="0.2">
      <c r="A6817" t="s">
        <v>9415</v>
      </c>
      <c r="B6817" s="2" t="s">
        <v>5490</v>
      </c>
      <c r="C6817">
        <v>190.72</v>
      </c>
      <c r="D6817">
        <v>192.65</v>
      </c>
      <c r="E6817">
        <v>182.98</v>
      </c>
      <c r="F6817">
        <v>184.4</v>
      </c>
      <c r="G6817">
        <v>36596200</v>
      </c>
      <c r="H6817">
        <v>0</v>
      </c>
      <c r="I6817">
        <v>1</v>
      </c>
      <c r="J6817">
        <v>24.510178188714001</v>
      </c>
      <c r="K6817">
        <v>24.75821008838</v>
      </c>
      <c r="L6817">
        <v>23.515480311299001</v>
      </c>
      <c r="M6817">
        <v>23.697970102762</v>
      </c>
      <c r="N6817">
        <v>256173400</v>
      </c>
    </row>
    <row r="6818" spans="1:14" x14ac:dyDescent="0.2">
      <c r="A6818" t="s">
        <v>9415</v>
      </c>
      <c r="B6818" s="2" t="s">
        <v>5491</v>
      </c>
      <c r="C6818">
        <v>186.52</v>
      </c>
      <c r="D6818">
        <v>187.33</v>
      </c>
      <c r="E6818">
        <v>178.6</v>
      </c>
      <c r="F6818">
        <v>182.98</v>
      </c>
      <c r="G6818">
        <v>43664400</v>
      </c>
      <c r="H6818">
        <v>0</v>
      </c>
      <c r="I6818">
        <v>1</v>
      </c>
      <c r="J6818">
        <v>23.970419650581999</v>
      </c>
      <c r="K6818">
        <v>24.074515940078999</v>
      </c>
      <c r="L6818">
        <v>22.952589264389001</v>
      </c>
      <c r="M6818">
        <v>23.515480311299001</v>
      </c>
      <c r="N6818">
        <v>305650800</v>
      </c>
    </row>
    <row r="6819" spans="1:14" x14ac:dyDescent="0.2">
      <c r="A6819" t="s">
        <v>9415</v>
      </c>
      <c r="B6819" s="2" t="s">
        <v>5492</v>
      </c>
      <c r="C6819">
        <v>182.98</v>
      </c>
      <c r="D6819">
        <v>184.63939999999999</v>
      </c>
      <c r="E6819">
        <v>180.9</v>
      </c>
      <c r="F6819">
        <v>183.12</v>
      </c>
      <c r="G6819">
        <v>29552800</v>
      </c>
      <c r="H6819">
        <v>0</v>
      </c>
      <c r="I6819">
        <v>1</v>
      </c>
      <c r="J6819">
        <v>23.515480311299001</v>
      </c>
      <c r="K6819">
        <v>23.728736339436001</v>
      </c>
      <c r="L6819">
        <v>23.248171320986</v>
      </c>
      <c r="M6819">
        <v>23.533472262570001</v>
      </c>
      <c r="N6819">
        <v>206869600</v>
      </c>
    </row>
    <row r="6820" spans="1:14" x14ac:dyDescent="0.2">
      <c r="A6820" t="s">
        <v>9415</v>
      </c>
      <c r="B6820" s="2" t="s">
        <v>5493</v>
      </c>
      <c r="C6820">
        <v>185.43</v>
      </c>
      <c r="D6820">
        <v>187.83</v>
      </c>
      <c r="E6820">
        <v>183.33</v>
      </c>
      <c r="F6820">
        <v>187.21</v>
      </c>
      <c r="G6820">
        <v>27644900</v>
      </c>
      <c r="H6820">
        <v>0</v>
      </c>
      <c r="I6820">
        <v>1</v>
      </c>
      <c r="J6820">
        <v>23.830339458543001</v>
      </c>
      <c r="K6820">
        <v>24.138772908903999</v>
      </c>
      <c r="L6820">
        <v>23.560460189476</v>
      </c>
      <c r="M6820">
        <v>24.059094267561001</v>
      </c>
      <c r="N6820">
        <v>193514300</v>
      </c>
    </row>
    <row r="6821" spans="1:14" x14ac:dyDescent="0.2">
      <c r="A6821" t="s">
        <v>9415</v>
      </c>
      <c r="B6821" s="2" t="s">
        <v>5494</v>
      </c>
      <c r="C6821">
        <v>190.12</v>
      </c>
      <c r="D6821">
        <v>193.91249999999999</v>
      </c>
      <c r="E6821">
        <v>189.89</v>
      </c>
      <c r="F6821">
        <v>193.91</v>
      </c>
      <c r="G6821">
        <v>35498600</v>
      </c>
      <c r="H6821">
        <v>0</v>
      </c>
      <c r="I6821">
        <v>1</v>
      </c>
      <c r="J6821">
        <v>24.433069826124001</v>
      </c>
      <c r="K6821">
        <v>24.920458934662999</v>
      </c>
      <c r="L6821">
        <v>24.403511620463998</v>
      </c>
      <c r="M6821">
        <v>24.920137649819001</v>
      </c>
      <c r="N6821">
        <v>248490200</v>
      </c>
    </row>
    <row r="6822" spans="1:14" x14ac:dyDescent="0.2">
      <c r="A6822" t="s">
        <v>9415</v>
      </c>
      <c r="B6822" s="2" t="s">
        <v>5495</v>
      </c>
      <c r="C6822">
        <v>195.03</v>
      </c>
      <c r="D6822">
        <v>199.33</v>
      </c>
      <c r="E6822">
        <v>194.79</v>
      </c>
      <c r="F6822">
        <v>198.8</v>
      </c>
      <c r="G6822">
        <v>17150100</v>
      </c>
      <c r="H6822">
        <v>0</v>
      </c>
      <c r="I6822">
        <v>1</v>
      </c>
      <c r="J6822">
        <v>25.064073259988</v>
      </c>
      <c r="K6822">
        <v>25.616683191884999</v>
      </c>
      <c r="L6822">
        <v>25.033229914951999</v>
      </c>
      <c r="M6822">
        <v>25.548570804930002</v>
      </c>
      <c r="N6822">
        <v>120050700</v>
      </c>
    </row>
    <row r="6823" spans="1:14" x14ac:dyDescent="0.2">
      <c r="A6823" t="s">
        <v>9415</v>
      </c>
      <c r="B6823" s="2" t="s">
        <v>5496</v>
      </c>
      <c r="C6823">
        <v>199.01</v>
      </c>
      <c r="D6823">
        <v>200.96</v>
      </c>
      <c r="E6823">
        <v>196.82</v>
      </c>
      <c r="F6823">
        <v>198.95</v>
      </c>
      <c r="G6823">
        <v>25133300</v>
      </c>
      <c r="H6823">
        <v>0</v>
      </c>
      <c r="I6823">
        <v>1</v>
      </c>
      <c r="J6823">
        <v>25.575558731836999</v>
      </c>
      <c r="K6823">
        <v>25.826160910256</v>
      </c>
      <c r="L6823">
        <v>25.294113208382001</v>
      </c>
      <c r="M6823">
        <v>25.567847895578002</v>
      </c>
      <c r="N6823">
        <v>175933100</v>
      </c>
    </row>
    <row r="6824" spans="1:14" x14ac:dyDescent="0.2">
      <c r="A6824" t="s">
        <v>9415</v>
      </c>
      <c r="B6824" s="2" t="s">
        <v>5497</v>
      </c>
      <c r="C6824">
        <v>198.95</v>
      </c>
      <c r="D6824">
        <v>202.96</v>
      </c>
      <c r="E6824">
        <v>197.8</v>
      </c>
      <c r="F6824">
        <v>198.57</v>
      </c>
      <c r="G6824">
        <v>28411700</v>
      </c>
      <c r="H6824">
        <v>0</v>
      </c>
      <c r="I6824">
        <v>1</v>
      </c>
      <c r="J6824">
        <v>25.567847895578002</v>
      </c>
      <c r="K6824">
        <v>26.083188785556999</v>
      </c>
      <c r="L6824">
        <v>25.42005686728</v>
      </c>
      <c r="M6824">
        <v>25.519012599271001</v>
      </c>
      <c r="N6824">
        <v>198881900</v>
      </c>
    </row>
    <row r="6825" spans="1:14" x14ac:dyDescent="0.2">
      <c r="A6825" t="s">
        <v>9415</v>
      </c>
      <c r="B6825" s="2" t="s">
        <v>5498</v>
      </c>
      <c r="C6825">
        <v>200.59</v>
      </c>
      <c r="D6825">
        <v>201.56</v>
      </c>
      <c r="E6825">
        <v>196.8801</v>
      </c>
      <c r="F6825">
        <v>199.83</v>
      </c>
      <c r="G6825">
        <v>24987400</v>
      </c>
      <c r="H6825">
        <v>0</v>
      </c>
      <c r="I6825">
        <v>1</v>
      </c>
      <c r="J6825">
        <v>25.778610753325001</v>
      </c>
      <c r="K6825">
        <v>25.903269272846</v>
      </c>
      <c r="L6825">
        <v>25.301836896034999</v>
      </c>
      <c r="M6825">
        <v>25.680940160711</v>
      </c>
      <c r="N6825">
        <v>174911800</v>
      </c>
    </row>
    <row r="6826" spans="1:14" x14ac:dyDescent="0.2">
      <c r="A6826" t="s">
        <v>9415</v>
      </c>
      <c r="B6826" s="2" t="s">
        <v>5499</v>
      </c>
      <c r="C6826">
        <v>199.5</v>
      </c>
      <c r="D6826">
        <v>200.5</v>
      </c>
      <c r="E6826">
        <v>197.75</v>
      </c>
      <c r="F6826">
        <v>198.08</v>
      </c>
      <c r="G6826">
        <v>19261900</v>
      </c>
      <c r="H6826">
        <v>0</v>
      </c>
      <c r="I6826">
        <v>1</v>
      </c>
      <c r="J6826">
        <v>25.638530561286</v>
      </c>
      <c r="K6826">
        <v>25.767044498935999</v>
      </c>
      <c r="L6826">
        <v>25.413631170397</v>
      </c>
      <c r="M6826">
        <v>25.456040769822</v>
      </c>
      <c r="N6826">
        <v>134833300</v>
      </c>
    </row>
    <row r="6827" spans="1:14" x14ac:dyDescent="0.2">
      <c r="A6827" t="s">
        <v>9415</v>
      </c>
      <c r="B6827" s="2" t="s">
        <v>5500</v>
      </c>
      <c r="C6827">
        <v>199.27</v>
      </c>
      <c r="D6827">
        <v>200.26</v>
      </c>
      <c r="E6827">
        <v>192.55</v>
      </c>
      <c r="F6827">
        <v>194.84</v>
      </c>
      <c r="G6827">
        <v>38542100</v>
      </c>
      <c r="H6827">
        <v>0</v>
      </c>
      <c r="I6827">
        <v>1</v>
      </c>
      <c r="J6827">
        <v>25.608972355626001</v>
      </c>
      <c r="K6827">
        <v>25.736201153900002</v>
      </c>
      <c r="L6827">
        <v>24.745358694615</v>
      </c>
      <c r="M6827">
        <v>25.039655611834</v>
      </c>
      <c r="N6827">
        <v>269794700</v>
      </c>
    </row>
    <row r="6828" spans="1:14" x14ac:dyDescent="0.2">
      <c r="A6828" t="s">
        <v>9415</v>
      </c>
      <c r="B6828" s="2" t="s">
        <v>5501</v>
      </c>
      <c r="C6828">
        <v>195.41</v>
      </c>
      <c r="D6828">
        <v>197.39</v>
      </c>
      <c r="E6828">
        <v>192.69</v>
      </c>
      <c r="F6828">
        <v>194.93</v>
      </c>
      <c r="G6828">
        <v>30073800</v>
      </c>
      <c r="H6828">
        <v>0</v>
      </c>
      <c r="I6828">
        <v>1</v>
      </c>
      <c r="J6828">
        <v>25.112908556295</v>
      </c>
      <c r="K6828">
        <v>25.367366152843001</v>
      </c>
      <c r="L6828">
        <v>24.763350645886</v>
      </c>
      <c r="M6828">
        <v>25.051221866222999</v>
      </c>
      <c r="N6828">
        <v>210516600</v>
      </c>
    </row>
    <row r="6829" spans="1:14" x14ac:dyDescent="0.2">
      <c r="A6829" t="s">
        <v>9415</v>
      </c>
      <c r="B6829" s="2" t="s">
        <v>5502</v>
      </c>
      <c r="C6829">
        <v>191.45</v>
      </c>
      <c r="D6829">
        <v>193</v>
      </c>
      <c r="E6829">
        <v>178.89</v>
      </c>
      <c r="F6829">
        <v>180.05</v>
      </c>
      <c r="G6829">
        <v>51994000</v>
      </c>
      <c r="H6829">
        <v>0</v>
      </c>
      <c r="I6829">
        <v>1</v>
      </c>
      <c r="J6829">
        <v>24.603993363198999</v>
      </c>
      <c r="K6829">
        <v>24.803189966556999</v>
      </c>
      <c r="L6829">
        <v>22.989858306308001</v>
      </c>
      <c r="M6829">
        <v>23.138934473982999</v>
      </c>
      <c r="N6829">
        <v>363958000</v>
      </c>
    </row>
    <row r="6830" spans="1:14" x14ac:dyDescent="0.2">
      <c r="A6830" t="s">
        <v>9415</v>
      </c>
      <c r="B6830" s="2" t="s">
        <v>5503</v>
      </c>
      <c r="C6830">
        <v>181.25</v>
      </c>
      <c r="D6830">
        <v>183.6</v>
      </c>
      <c r="E6830">
        <v>170.23</v>
      </c>
      <c r="F6830">
        <v>177.64</v>
      </c>
      <c r="G6830">
        <v>74006900</v>
      </c>
      <c r="H6830">
        <v>0</v>
      </c>
      <c r="I6830">
        <v>1</v>
      </c>
      <c r="J6830">
        <v>23.293151199162999</v>
      </c>
      <c r="K6830">
        <v>23.595158952641999</v>
      </c>
      <c r="L6830">
        <v>21.876927606254</v>
      </c>
      <c r="M6830">
        <v>22.829215884244999</v>
      </c>
      <c r="N6830">
        <v>518048300</v>
      </c>
    </row>
    <row r="6831" spans="1:14" x14ac:dyDescent="0.2">
      <c r="A6831" t="s">
        <v>9415</v>
      </c>
      <c r="B6831" s="2" t="s">
        <v>5504</v>
      </c>
      <c r="C6831">
        <v>180.14</v>
      </c>
      <c r="D6831">
        <v>182.46</v>
      </c>
      <c r="E6831">
        <v>170.8</v>
      </c>
      <c r="F6831">
        <v>171.25</v>
      </c>
      <c r="G6831">
        <v>54422000</v>
      </c>
      <c r="H6831">
        <v>0</v>
      </c>
      <c r="I6831">
        <v>1</v>
      </c>
      <c r="J6831">
        <v>23.150500728371</v>
      </c>
      <c r="K6831">
        <v>23.448653063719998</v>
      </c>
      <c r="L6831">
        <v>21.950180550715</v>
      </c>
      <c r="M6831">
        <v>22.008011822657998</v>
      </c>
      <c r="N6831">
        <v>380954000</v>
      </c>
    </row>
    <row r="6832" spans="1:14" x14ac:dyDescent="0.2">
      <c r="A6832" t="s">
        <v>9415</v>
      </c>
      <c r="B6832" s="2" t="s">
        <v>5505</v>
      </c>
      <c r="C6832">
        <v>171.3</v>
      </c>
      <c r="D6832">
        <v>179.5</v>
      </c>
      <c r="E6832">
        <v>168.3</v>
      </c>
      <c r="F6832">
        <v>179.4</v>
      </c>
      <c r="G6832">
        <v>64781500</v>
      </c>
      <c r="H6832">
        <v>0</v>
      </c>
      <c r="I6832">
        <v>1</v>
      </c>
      <c r="J6832">
        <v>22.014437519539999</v>
      </c>
      <c r="K6832">
        <v>23.068251808275001</v>
      </c>
      <c r="L6832">
        <v>21.628895706588999</v>
      </c>
      <c r="M6832">
        <v>23.05540041451</v>
      </c>
      <c r="N6832">
        <v>453470500</v>
      </c>
    </row>
    <row r="6833" spans="1:14" x14ac:dyDescent="0.2">
      <c r="A6833" t="s">
        <v>9415</v>
      </c>
      <c r="B6833" s="2" t="s">
        <v>5506</v>
      </c>
      <c r="C6833">
        <v>177.58</v>
      </c>
      <c r="D6833">
        <v>181</v>
      </c>
      <c r="E6833">
        <v>175.41</v>
      </c>
      <c r="F6833">
        <v>178.02</v>
      </c>
      <c r="G6833">
        <v>52963400</v>
      </c>
      <c r="H6833">
        <v>0</v>
      </c>
      <c r="I6833">
        <v>1</v>
      </c>
      <c r="J6833">
        <v>22.821505047986001</v>
      </c>
      <c r="K6833">
        <v>23.261022714751</v>
      </c>
      <c r="L6833">
        <v>22.542629803284001</v>
      </c>
      <c r="M6833">
        <v>22.878051180551999</v>
      </c>
      <c r="N6833">
        <v>370743800</v>
      </c>
    </row>
    <row r="6834" spans="1:14" x14ac:dyDescent="0.2">
      <c r="A6834" t="s">
        <v>9415</v>
      </c>
      <c r="B6834" s="2" t="s">
        <v>5507</v>
      </c>
      <c r="C6834">
        <v>176</v>
      </c>
      <c r="D6834">
        <v>177.85</v>
      </c>
      <c r="E6834">
        <v>170</v>
      </c>
      <c r="F6834">
        <v>172.69</v>
      </c>
      <c r="G6834">
        <v>44010200</v>
      </c>
      <c r="H6834">
        <v>0</v>
      </c>
      <c r="I6834">
        <v>1</v>
      </c>
      <c r="J6834">
        <v>22.618453026497999</v>
      </c>
      <c r="K6834">
        <v>22.856203811151001</v>
      </c>
      <c r="L6834">
        <v>21.847369400594001</v>
      </c>
      <c r="M6834">
        <v>22.193071892873999</v>
      </c>
      <c r="N6834">
        <v>308071400</v>
      </c>
    </row>
    <row r="6835" spans="1:14" x14ac:dyDescent="0.2">
      <c r="A6835" t="s">
        <v>9415</v>
      </c>
      <c r="B6835" s="2" t="s">
        <v>5508</v>
      </c>
      <c r="C6835">
        <v>177.52</v>
      </c>
      <c r="D6835">
        <v>179.42</v>
      </c>
      <c r="E6835">
        <v>175.17</v>
      </c>
      <c r="F6835">
        <v>178.78</v>
      </c>
      <c r="G6835">
        <v>39301800</v>
      </c>
      <c r="H6835">
        <v>0</v>
      </c>
      <c r="I6835">
        <v>1</v>
      </c>
      <c r="J6835">
        <v>22.813794211727</v>
      </c>
      <c r="K6835">
        <v>23.057970693263002</v>
      </c>
      <c r="L6835">
        <v>22.511786458248</v>
      </c>
      <c r="M6835">
        <v>22.975721773166001</v>
      </c>
      <c r="N6835">
        <v>275112600</v>
      </c>
    </row>
    <row r="6836" spans="1:14" x14ac:dyDescent="0.2">
      <c r="A6836" t="s">
        <v>9415</v>
      </c>
      <c r="B6836" s="2" t="s">
        <v>5509</v>
      </c>
      <c r="C6836">
        <v>177.72</v>
      </c>
      <c r="D6836">
        <v>179.22</v>
      </c>
      <c r="E6836">
        <v>164.66</v>
      </c>
      <c r="F6836">
        <v>169.04</v>
      </c>
      <c r="G6836">
        <v>83688500</v>
      </c>
      <c r="H6836">
        <v>0</v>
      </c>
      <c r="I6836">
        <v>1</v>
      </c>
      <c r="J6836">
        <v>22.839496999257001</v>
      </c>
      <c r="K6836">
        <v>23.032267905733001</v>
      </c>
      <c r="L6836">
        <v>21.161104973541001</v>
      </c>
      <c r="M6836">
        <v>21.723996020449999</v>
      </c>
      <c r="N6836">
        <v>585819500</v>
      </c>
    </row>
    <row r="6837" spans="1:14" x14ac:dyDescent="0.2">
      <c r="A6837" t="s">
        <v>9415</v>
      </c>
      <c r="B6837" s="2" t="s">
        <v>5510</v>
      </c>
      <c r="C6837">
        <v>165.23</v>
      </c>
      <c r="D6837">
        <v>169.01</v>
      </c>
      <c r="E6837">
        <v>156.69999999999999</v>
      </c>
      <c r="F6837">
        <v>159.63999999999999</v>
      </c>
      <c r="G6837">
        <v>79065900</v>
      </c>
      <c r="H6837">
        <v>0</v>
      </c>
      <c r="I6837">
        <v>1</v>
      </c>
      <c r="J6837">
        <v>21.234357918000999</v>
      </c>
      <c r="K6837">
        <v>21.720140602320001</v>
      </c>
      <c r="L6837">
        <v>20.138134029842</v>
      </c>
      <c r="M6837">
        <v>20.515965006535001</v>
      </c>
      <c r="N6837">
        <v>553461300</v>
      </c>
    </row>
    <row r="6838" spans="1:14" x14ac:dyDescent="0.2">
      <c r="A6838" t="s">
        <v>9415</v>
      </c>
      <c r="B6838" s="2" t="s">
        <v>5511</v>
      </c>
      <c r="C6838">
        <v>161.51</v>
      </c>
      <c r="D6838">
        <v>165.36</v>
      </c>
      <c r="E6838">
        <v>158.41999999999999</v>
      </c>
      <c r="F6838">
        <v>160.88999999999999</v>
      </c>
      <c r="G6838">
        <v>62780700</v>
      </c>
      <c r="H6838">
        <v>0</v>
      </c>
      <c r="I6838">
        <v>1</v>
      </c>
      <c r="J6838">
        <v>20.756286069941002</v>
      </c>
      <c r="K6838">
        <v>21.251064729896001</v>
      </c>
      <c r="L6838">
        <v>20.359178002600999</v>
      </c>
      <c r="M6838">
        <v>20.676607428598</v>
      </c>
      <c r="N6838">
        <v>439464900</v>
      </c>
    </row>
    <row r="6839" spans="1:14" x14ac:dyDescent="0.2">
      <c r="A6839" t="s">
        <v>9415</v>
      </c>
      <c r="B6839" s="2" t="s">
        <v>5512</v>
      </c>
      <c r="C6839">
        <v>161.71</v>
      </c>
      <c r="D6839">
        <v>165.75</v>
      </c>
      <c r="E6839">
        <v>159.61000000000001</v>
      </c>
      <c r="F6839">
        <v>161.36000000000001</v>
      </c>
      <c r="G6839">
        <v>61583700</v>
      </c>
      <c r="H6839">
        <v>0</v>
      </c>
      <c r="I6839">
        <v>1</v>
      </c>
      <c r="J6839">
        <v>20.781988857470999</v>
      </c>
      <c r="K6839">
        <v>21.301185165580002</v>
      </c>
      <c r="L6839">
        <v>20.512109588405</v>
      </c>
      <c r="M6839">
        <v>20.737008979294</v>
      </c>
      <c r="N6839">
        <v>431085900</v>
      </c>
    </row>
    <row r="6840" spans="1:14" x14ac:dyDescent="0.2">
      <c r="A6840" t="s">
        <v>9415</v>
      </c>
      <c r="B6840" s="2" t="s">
        <v>5513</v>
      </c>
      <c r="C6840">
        <v>148.06</v>
      </c>
      <c r="D6840">
        <v>159.97999999999999</v>
      </c>
      <c r="E6840">
        <v>146</v>
      </c>
      <c r="F6840">
        <v>155.63999999999999</v>
      </c>
      <c r="G6840">
        <v>86955500</v>
      </c>
      <c r="H6840">
        <v>0</v>
      </c>
      <c r="I6840">
        <v>1</v>
      </c>
      <c r="J6840">
        <v>19.027773608541001</v>
      </c>
      <c r="K6840">
        <v>20.559659745335999</v>
      </c>
      <c r="L6840">
        <v>18.763034896981001</v>
      </c>
      <c r="M6840">
        <v>20.001909255931999</v>
      </c>
      <c r="N6840">
        <v>608688500</v>
      </c>
    </row>
    <row r="6841" spans="1:14" x14ac:dyDescent="0.2">
      <c r="A6841" t="s">
        <v>9415</v>
      </c>
      <c r="B6841" s="2" t="s">
        <v>5514</v>
      </c>
      <c r="C6841">
        <v>136.19</v>
      </c>
      <c r="D6841">
        <v>140</v>
      </c>
      <c r="E6841">
        <v>126.14</v>
      </c>
      <c r="F6841">
        <v>139.072</v>
      </c>
      <c r="G6841">
        <v>120463200</v>
      </c>
      <c r="H6841">
        <v>0</v>
      </c>
      <c r="I6841">
        <v>1</v>
      </c>
      <c r="J6841">
        <v>17.502313168629001</v>
      </c>
      <c r="K6841">
        <v>17.991951271078001</v>
      </c>
      <c r="L6841">
        <v>16.210748095241001</v>
      </c>
      <c r="M6841">
        <v>17.872690336938</v>
      </c>
      <c r="N6841">
        <v>843242400</v>
      </c>
    </row>
    <row r="6842" spans="1:14" x14ac:dyDescent="0.2">
      <c r="A6842" t="s">
        <v>9415</v>
      </c>
      <c r="B6842" s="2" t="s">
        <v>5515</v>
      </c>
      <c r="C6842">
        <v>139.99</v>
      </c>
      <c r="D6842">
        <v>140.69999999999999</v>
      </c>
      <c r="E6842">
        <v>132.01</v>
      </c>
      <c r="F6842">
        <v>135.6</v>
      </c>
      <c r="G6842">
        <v>71638100</v>
      </c>
      <c r="H6842">
        <v>0</v>
      </c>
      <c r="I6842">
        <v>1</v>
      </c>
      <c r="J6842">
        <v>17.990666131701001</v>
      </c>
      <c r="K6842">
        <v>18.081911027433001</v>
      </c>
      <c r="L6842">
        <v>16.965124909250001</v>
      </c>
      <c r="M6842">
        <v>17.426489945415</v>
      </c>
      <c r="N6842">
        <v>501466700</v>
      </c>
    </row>
    <row r="6843" spans="1:14" x14ac:dyDescent="0.2">
      <c r="A6843" t="s">
        <v>9415</v>
      </c>
      <c r="B6843" s="2" t="s">
        <v>5516</v>
      </c>
      <c r="C6843">
        <v>138.99</v>
      </c>
      <c r="D6843">
        <v>139.09</v>
      </c>
      <c r="E6843">
        <v>129.61000000000001</v>
      </c>
      <c r="F6843">
        <v>130.01</v>
      </c>
      <c r="G6843">
        <v>55526400</v>
      </c>
      <c r="H6843">
        <v>0</v>
      </c>
      <c r="I6843">
        <v>1</v>
      </c>
      <c r="J6843">
        <v>17.862152194050999</v>
      </c>
      <c r="K6843">
        <v>17.875003587816</v>
      </c>
      <c r="L6843">
        <v>16.656691458889</v>
      </c>
      <c r="M6843">
        <v>16.708097033948999</v>
      </c>
      <c r="N6843">
        <v>388684800</v>
      </c>
    </row>
    <row r="6844" spans="1:14" x14ac:dyDescent="0.2">
      <c r="A6844" t="s">
        <v>9415</v>
      </c>
      <c r="B6844" s="2" t="s">
        <v>5517</v>
      </c>
      <c r="C6844">
        <v>128.16</v>
      </c>
      <c r="D6844">
        <v>133.19999999999999</v>
      </c>
      <c r="E6844">
        <v>126.45</v>
      </c>
      <c r="F6844">
        <v>130.01</v>
      </c>
      <c r="G6844">
        <v>52673000</v>
      </c>
      <c r="H6844">
        <v>0</v>
      </c>
      <c r="I6844">
        <v>1</v>
      </c>
      <c r="J6844">
        <v>16.470346249295002</v>
      </c>
      <c r="K6844">
        <v>17.118056495053999</v>
      </c>
      <c r="L6844">
        <v>16.250587415912999</v>
      </c>
      <c r="M6844">
        <v>16.708097033948999</v>
      </c>
      <c r="N6844">
        <v>368711000</v>
      </c>
    </row>
    <row r="6845" spans="1:14" x14ac:dyDescent="0.2">
      <c r="A6845" t="s">
        <v>9415</v>
      </c>
      <c r="B6845" s="2" t="s">
        <v>5518</v>
      </c>
      <c r="C6845">
        <v>131.15</v>
      </c>
      <c r="D6845">
        <v>132.79</v>
      </c>
      <c r="E6845">
        <v>129.05000000000001</v>
      </c>
      <c r="F6845">
        <v>131.54</v>
      </c>
      <c r="G6845">
        <v>39285100</v>
      </c>
      <c r="H6845">
        <v>0</v>
      </c>
      <c r="I6845">
        <v>1</v>
      </c>
      <c r="J6845">
        <v>16.854602922870001</v>
      </c>
      <c r="K6845">
        <v>17.065365780617</v>
      </c>
      <c r="L6845">
        <v>16.584723653804001</v>
      </c>
      <c r="M6845">
        <v>16.904723358554001</v>
      </c>
      <c r="N6845">
        <v>274995700</v>
      </c>
    </row>
    <row r="6846" spans="1:14" x14ac:dyDescent="0.2">
      <c r="A6846" t="s">
        <v>9415</v>
      </c>
      <c r="B6846" s="2" t="s">
        <v>5519</v>
      </c>
      <c r="C6846">
        <v>131.37</v>
      </c>
      <c r="D6846">
        <v>135.44999999999999</v>
      </c>
      <c r="E6846">
        <v>130</v>
      </c>
      <c r="F6846">
        <v>132.18</v>
      </c>
      <c r="G6846">
        <v>44394700</v>
      </c>
      <c r="H6846">
        <v>0</v>
      </c>
      <c r="I6846">
        <v>1</v>
      </c>
      <c r="J6846">
        <v>16.882875989154002</v>
      </c>
      <c r="K6846">
        <v>17.407212854768002</v>
      </c>
      <c r="L6846">
        <v>16.706811894571999</v>
      </c>
      <c r="M6846">
        <v>16.986972278650001</v>
      </c>
      <c r="N6846">
        <v>310762900</v>
      </c>
    </row>
    <row r="6847" spans="1:14" x14ac:dyDescent="0.2">
      <c r="A6847" t="s">
        <v>9415</v>
      </c>
      <c r="B6847" s="2" t="s">
        <v>5520</v>
      </c>
      <c r="C6847">
        <v>129.44999999999999</v>
      </c>
      <c r="D6847">
        <v>136.65</v>
      </c>
      <c r="E6847">
        <v>129.4</v>
      </c>
      <c r="F6847">
        <v>135.36000000000001</v>
      </c>
      <c r="G6847">
        <v>48059800</v>
      </c>
      <c r="H6847">
        <v>0</v>
      </c>
      <c r="I6847">
        <v>1</v>
      </c>
      <c r="J6847">
        <v>16.636129228864</v>
      </c>
      <c r="K6847">
        <v>17.561429579948001</v>
      </c>
      <c r="L6847">
        <v>16.629703531981999</v>
      </c>
      <c r="M6847">
        <v>17.395646600378999</v>
      </c>
      <c r="N6847">
        <v>336418600</v>
      </c>
    </row>
    <row r="6848" spans="1:14" x14ac:dyDescent="0.2">
      <c r="A6848" t="s">
        <v>9415</v>
      </c>
      <c r="B6848" s="2" t="s">
        <v>5521</v>
      </c>
      <c r="C6848">
        <v>136.24</v>
      </c>
      <c r="D6848">
        <v>136.59</v>
      </c>
      <c r="E6848">
        <v>132.18</v>
      </c>
      <c r="F6848">
        <v>133.75</v>
      </c>
      <c r="G6848">
        <v>36098000</v>
      </c>
      <c r="H6848">
        <v>0</v>
      </c>
      <c r="I6848">
        <v>1</v>
      </c>
      <c r="J6848">
        <v>17.508738865512001</v>
      </c>
      <c r="K6848">
        <v>17.553718743689</v>
      </c>
      <c r="L6848">
        <v>16.986972278650001</v>
      </c>
      <c r="M6848">
        <v>17.188739160762001</v>
      </c>
      <c r="N6848">
        <v>252686000</v>
      </c>
    </row>
    <row r="6849" spans="1:14" x14ac:dyDescent="0.2">
      <c r="A6849" t="s">
        <v>9415</v>
      </c>
      <c r="B6849" s="2" t="s">
        <v>5522</v>
      </c>
      <c r="C6849">
        <v>134.21</v>
      </c>
      <c r="D6849">
        <v>135.9</v>
      </c>
      <c r="E6849">
        <v>131.41999999999999</v>
      </c>
      <c r="F6849">
        <v>131.65</v>
      </c>
      <c r="G6849">
        <v>32115500</v>
      </c>
      <c r="H6849">
        <v>0</v>
      </c>
      <c r="I6849">
        <v>1</v>
      </c>
      <c r="J6849">
        <v>17.247855572081001</v>
      </c>
      <c r="K6849">
        <v>17.465044126711</v>
      </c>
      <c r="L6849">
        <v>16.889301686035999</v>
      </c>
      <c r="M6849">
        <v>16.918859891695998</v>
      </c>
      <c r="N6849">
        <v>224808500</v>
      </c>
    </row>
    <row r="6850" spans="1:14" x14ac:dyDescent="0.2">
      <c r="A6850" t="s">
        <v>9415</v>
      </c>
      <c r="B6850" s="2" t="s">
        <v>5523</v>
      </c>
      <c r="C6850">
        <v>130.43</v>
      </c>
      <c r="D6850">
        <v>134</v>
      </c>
      <c r="E6850">
        <v>128.9</v>
      </c>
      <c r="F6850">
        <v>129.36000000000001</v>
      </c>
      <c r="G6850">
        <v>40751500</v>
      </c>
      <c r="H6850">
        <v>0</v>
      </c>
      <c r="I6850">
        <v>1</v>
      </c>
      <c r="J6850">
        <v>16.762072887761999</v>
      </c>
      <c r="K6850">
        <v>17.220867645174</v>
      </c>
      <c r="L6850">
        <v>16.565446563157</v>
      </c>
      <c r="M6850">
        <v>16.624562974476</v>
      </c>
      <c r="N6850">
        <v>285260500</v>
      </c>
    </row>
    <row r="6851" spans="1:14" x14ac:dyDescent="0.2">
      <c r="A6851" t="s">
        <v>9415</v>
      </c>
      <c r="B6851" s="2" t="s">
        <v>5524</v>
      </c>
      <c r="C6851">
        <v>130.83000000000001</v>
      </c>
      <c r="D6851">
        <v>131.91999999999999</v>
      </c>
      <c r="E6851">
        <v>121.77</v>
      </c>
      <c r="F6851">
        <v>122</v>
      </c>
      <c r="G6851">
        <v>56188300</v>
      </c>
      <c r="H6851">
        <v>0</v>
      </c>
      <c r="I6851">
        <v>1</v>
      </c>
      <c r="J6851">
        <v>16.813478462822001</v>
      </c>
      <c r="K6851">
        <v>16.953558654860998</v>
      </c>
      <c r="L6851">
        <v>15.649142187708</v>
      </c>
      <c r="M6851">
        <v>15.678700393368</v>
      </c>
      <c r="N6851">
        <v>393318100</v>
      </c>
    </row>
    <row r="6852" spans="1:14" x14ac:dyDescent="0.2">
      <c r="A6852" t="s">
        <v>9415</v>
      </c>
      <c r="B6852" s="2" t="s">
        <v>5525</v>
      </c>
      <c r="C6852">
        <v>119.97</v>
      </c>
      <c r="D6852">
        <v>124.78</v>
      </c>
      <c r="E6852">
        <v>117.27</v>
      </c>
      <c r="F6852">
        <v>121.24</v>
      </c>
      <c r="G6852">
        <v>74404700</v>
      </c>
      <c r="H6852">
        <v>0</v>
      </c>
      <c r="I6852">
        <v>1</v>
      </c>
      <c r="J6852">
        <v>15.417817099937</v>
      </c>
      <c r="K6852">
        <v>16.035969140035998</v>
      </c>
      <c r="L6852">
        <v>15.070829468281</v>
      </c>
      <c r="M6852">
        <v>15.581029800753001</v>
      </c>
      <c r="N6852">
        <v>520832900</v>
      </c>
    </row>
    <row r="6853" spans="1:14" x14ac:dyDescent="0.2">
      <c r="A6853" t="s">
        <v>9415</v>
      </c>
      <c r="B6853" s="2" t="s">
        <v>5526</v>
      </c>
      <c r="C6853">
        <v>122.08</v>
      </c>
      <c r="D6853">
        <v>125.7</v>
      </c>
      <c r="E6853">
        <v>121.6</v>
      </c>
      <c r="F6853">
        <v>125.48</v>
      </c>
      <c r="G6853">
        <v>48427600</v>
      </c>
      <c r="H6853">
        <v>0</v>
      </c>
      <c r="I6853">
        <v>1</v>
      </c>
      <c r="J6853">
        <v>15.688981508379999</v>
      </c>
      <c r="K6853">
        <v>16.154201962675</v>
      </c>
      <c r="L6853">
        <v>15.627294818308</v>
      </c>
      <c r="M6853">
        <v>16.125928896392001</v>
      </c>
      <c r="N6853">
        <v>338993200</v>
      </c>
    </row>
    <row r="6854" spans="1:14" x14ac:dyDescent="0.2">
      <c r="A6854" t="s">
        <v>9415</v>
      </c>
      <c r="B6854" s="2" t="s">
        <v>5527</v>
      </c>
      <c r="C6854">
        <v>128.01</v>
      </c>
      <c r="D6854">
        <v>129.97999999999999</v>
      </c>
      <c r="E6854">
        <v>127.2</v>
      </c>
      <c r="F6854">
        <v>129.44999999999999</v>
      </c>
      <c r="G6854">
        <v>42908300</v>
      </c>
      <c r="H6854">
        <v>0</v>
      </c>
      <c r="I6854">
        <v>1</v>
      </c>
      <c r="J6854">
        <v>16.451069158648</v>
      </c>
      <c r="K6854">
        <v>16.704241615819001</v>
      </c>
      <c r="L6854">
        <v>16.346972869150999</v>
      </c>
      <c r="M6854">
        <v>16.636129228864</v>
      </c>
      <c r="N6854">
        <v>300358100</v>
      </c>
    </row>
    <row r="6855" spans="1:14" x14ac:dyDescent="0.2">
      <c r="A6855" t="s">
        <v>9415</v>
      </c>
      <c r="B6855" s="2" t="s">
        <v>5528</v>
      </c>
      <c r="C6855">
        <v>130.69999999999999</v>
      </c>
      <c r="D6855">
        <v>131</v>
      </c>
      <c r="E6855">
        <v>123.62</v>
      </c>
      <c r="F6855">
        <v>124.86</v>
      </c>
      <c r="G6855">
        <v>43785000</v>
      </c>
      <c r="H6855">
        <v>0</v>
      </c>
      <c r="I6855">
        <v>1</v>
      </c>
      <c r="J6855">
        <v>16.796771650928001</v>
      </c>
      <c r="K6855">
        <v>16.835325832222999</v>
      </c>
      <c r="L6855">
        <v>15.886892972362</v>
      </c>
      <c r="M6855">
        <v>16.046250255048001</v>
      </c>
      <c r="N6855">
        <v>306495000</v>
      </c>
    </row>
    <row r="6856" spans="1:14" x14ac:dyDescent="0.2">
      <c r="A6856" t="s">
        <v>9415</v>
      </c>
      <c r="B6856" s="2" t="s">
        <v>5529</v>
      </c>
      <c r="C6856">
        <v>126.68</v>
      </c>
      <c r="D6856">
        <v>129.78</v>
      </c>
      <c r="E6856">
        <v>125.63</v>
      </c>
      <c r="F6856">
        <v>129.4</v>
      </c>
      <c r="G6856">
        <v>34590500</v>
      </c>
      <c r="H6856">
        <v>0</v>
      </c>
      <c r="I6856">
        <v>1</v>
      </c>
      <c r="J6856">
        <v>16.280145621572</v>
      </c>
      <c r="K6856">
        <v>16.678538828289</v>
      </c>
      <c r="L6856">
        <v>16.145205987038999</v>
      </c>
      <c r="M6856">
        <v>16.629703531981999</v>
      </c>
      <c r="N6856">
        <v>242133500</v>
      </c>
    </row>
    <row r="6857" spans="1:14" x14ac:dyDescent="0.2">
      <c r="A6857" t="s">
        <v>9415</v>
      </c>
      <c r="B6857" s="2" t="s">
        <v>5530</v>
      </c>
      <c r="C6857">
        <v>129.4</v>
      </c>
      <c r="D6857">
        <v>130.80000000000001</v>
      </c>
      <c r="E6857">
        <v>127.01</v>
      </c>
      <c r="F6857">
        <v>127.46</v>
      </c>
      <c r="G6857">
        <v>34074900</v>
      </c>
      <c r="H6857">
        <v>0</v>
      </c>
      <c r="I6857">
        <v>1</v>
      </c>
      <c r="J6857">
        <v>16.629703531981999</v>
      </c>
      <c r="K6857">
        <v>16.809623044693002</v>
      </c>
      <c r="L6857">
        <v>16.322555220997</v>
      </c>
      <c r="M6857">
        <v>16.380386492940001</v>
      </c>
      <c r="N6857">
        <v>238524300</v>
      </c>
    </row>
    <row r="6858" spans="1:14" x14ac:dyDescent="0.2">
      <c r="A6858" t="s">
        <v>9415</v>
      </c>
      <c r="B6858" s="2" t="s">
        <v>5531</v>
      </c>
      <c r="C6858">
        <v>126.27</v>
      </c>
      <c r="D6858">
        <v>127.08</v>
      </c>
      <c r="E6858">
        <v>124.06</v>
      </c>
      <c r="F6858">
        <v>124.63</v>
      </c>
      <c r="G6858">
        <v>32189300</v>
      </c>
      <c r="H6858">
        <v>0</v>
      </c>
      <c r="I6858">
        <v>1</v>
      </c>
      <c r="J6858">
        <v>16.227454907136</v>
      </c>
      <c r="K6858">
        <v>16.331551196633001</v>
      </c>
      <c r="L6858">
        <v>15.943439104928</v>
      </c>
      <c r="M6858">
        <v>16.016692049389</v>
      </c>
      <c r="N6858">
        <v>225325100</v>
      </c>
    </row>
    <row r="6859" spans="1:14" x14ac:dyDescent="0.2">
      <c r="A6859" t="s">
        <v>9415</v>
      </c>
      <c r="B6859" s="2" t="s">
        <v>5532</v>
      </c>
      <c r="C6859">
        <v>125.99</v>
      </c>
      <c r="D6859">
        <v>126.75</v>
      </c>
      <c r="E6859">
        <v>121.44</v>
      </c>
      <c r="F6859">
        <v>122.18</v>
      </c>
      <c r="G6859">
        <v>35894500</v>
      </c>
      <c r="H6859">
        <v>0</v>
      </c>
      <c r="I6859">
        <v>1</v>
      </c>
      <c r="J6859">
        <v>16.191471004594</v>
      </c>
      <c r="K6859">
        <v>16.289141597208001</v>
      </c>
      <c r="L6859">
        <v>15.606732588283</v>
      </c>
      <c r="M6859">
        <v>15.701832902145</v>
      </c>
      <c r="N6859">
        <v>251261500</v>
      </c>
    </row>
    <row r="6860" spans="1:14" x14ac:dyDescent="0.2">
      <c r="A6860" t="s">
        <v>9415</v>
      </c>
      <c r="B6860" s="2" t="s">
        <v>5533</v>
      </c>
      <c r="C6860">
        <v>122.2</v>
      </c>
      <c r="D6860">
        <v>124.6</v>
      </c>
      <c r="E6860">
        <v>121.68</v>
      </c>
      <c r="F6860">
        <v>123.82</v>
      </c>
      <c r="G6860">
        <v>34551400</v>
      </c>
      <c r="H6860">
        <v>0</v>
      </c>
      <c r="I6860">
        <v>1</v>
      </c>
      <c r="J6860">
        <v>15.704403180898</v>
      </c>
      <c r="K6860">
        <v>16.012836631258999</v>
      </c>
      <c r="L6860">
        <v>15.637575933320001</v>
      </c>
      <c r="M6860">
        <v>15.912595759892</v>
      </c>
      <c r="N6860">
        <v>241859800</v>
      </c>
    </row>
    <row r="6861" spans="1:14" x14ac:dyDescent="0.2">
      <c r="A6861" t="s">
        <v>9415</v>
      </c>
      <c r="B6861" s="2" t="s">
        <v>5534</v>
      </c>
      <c r="C6861">
        <v>126.05</v>
      </c>
      <c r="D6861">
        <v>126.47</v>
      </c>
      <c r="E6861">
        <v>120.86</v>
      </c>
      <c r="F6861">
        <v>121.54</v>
      </c>
      <c r="G6861">
        <v>33504100</v>
      </c>
      <c r="H6861">
        <v>0</v>
      </c>
      <c r="I6861">
        <v>1</v>
      </c>
      <c r="J6861">
        <v>16.199181840853001</v>
      </c>
      <c r="K6861">
        <v>16.253157694666001</v>
      </c>
      <c r="L6861">
        <v>15.532194504446</v>
      </c>
      <c r="M6861">
        <v>15.619583982049001</v>
      </c>
      <c r="N6861">
        <v>234528700</v>
      </c>
    </row>
    <row r="6862" spans="1:14" x14ac:dyDescent="0.2">
      <c r="A6862" t="s">
        <v>9415</v>
      </c>
      <c r="B6862" s="2" t="s">
        <v>5535</v>
      </c>
      <c r="C6862">
        <v>122.48</v>
      </c>
      <c r="D6862">
        <v>122.51</v>
      </c>
      <c r="E6862">
        <v>115.87</v>
      </c>
      <c r="F6862">
        <v>119.46</v>
      </c>
      <c r="G6862">
        <v>54638500</v>
      </c>
      <c r="H6862">
        <v>0</v>
      </c>
      <c r="I6862">
        <v>1</v>
      </c>
      <c r="J6862">
        <v>15.74038708344</v>
      </c>
      <c r="K6862">
        <v>15.74424250157</v>
      </c>
      <c r="L6862">
        <v>14.890909955570001</v>
      </c>
      <c r="M6862">
        <v>15.352274991734999</v>
      </c>
      <c r="N6862">
        <v>382469500</v>
      </c>
    </row>
    <row r="6863" spans="1:14" x14ac:dyDescent="0.2">
      <c r="A6863" t="s">
        <v>9415</v>
      </c>
      <c r="B6863" s="2" t="s">
        <v>5536</v>
      </c>
      <c r="C6863">
        <v>118.59</v>
      </c>
      <c r="D6863">
        <v>120.17</v>
      </c>
      <c r="E6863">
        <v>116.664</v>
      </c>
      <c r="F6863">
        <v>119.74</v>
      </c>
      <c r="G6863">
        <v>44884800</v>
      </c>
      <c r="H6863">
        <v>0</v>
      </c>
      <c r="I6863">
        <v>1</v>
      </c>
      <c r="J6863">
        <v>15.240467865978999</v>
      </c>
      <c r="K6863">
        <v>15.443519887467</v>
      </c>
      <c r="L6863">
        <v>14.992950022064001</v>
      </c>
      <c r="M6863">
        <v>15.388258894278</v>
      </c>
      <c r="N6863">
        <v>314193600</v>
      </c>
    </row>
    <row r="6864" spans="1:14" x14ac:dyDescent="0.2">
      <c r="A6864" t="s">
        <v>9415</v>
      </c>
      <c r="B6864" s="2" t="s">
        <v>5537</v>
      </c>
      <c r="C6864">
        <v>117.64</v>
      </c>
      <c r="D6864">
        <v>121.09</v>
      </c>
      <c r="E6864">
        <v>115.44</v>
      </c>
      <c r="F6864">
        <v>119.15</v>
      </c>
      <c r="G6864">
        <v>53746000</v>
      </c>
      <c r="H6864">
        <v>0</v>
      </c>
      <c r="I6864">
        <v>1</v>
      </c>
      <c r="J6864">
        <v>15.118379625211</v>
      </c>
      <c r="K6864">
        <v>15.561752710105999</v>
      </c>
      <c r="L6864">
        <v>14.835648962380001</v>
      </c>
      <c r="M6864">
        <v>15.312435671064</v>
      </c>
      <c r="N6864">
        <v>376222000</v>
      </c>
    </row>
    <row r="6865" spans="1:14" x14ac:dyDescent="0.2">
      <c r="A6865" t="s">
        <v>9415</v>
      </c>
      <c r="B6865" s="2" t="s">
        <v>5538</v>
      </c>
      <c r="C6865">
        <v>118.23</v>
      </c>
      <c r="D6865">
        <v>123.05</v>
      </c>
      <c r="E6865">
        <v>118.09</v>
      </c>
      <c r="F6865">
        <v>122.96</v>
      </c>
      <c r="G6865">
        <v>52683500</v>
      </c>
      <c r="H6865">
        <v>0</v>
      </c>
      <c r="I6865">
        <v>1</v>
      </c>
      <c r="J6865">
        <v>15.194202848425</v>
      </c>
      <c r="K6865">
        <v>15.813640027901</v>
      </c>
      <c r="L6865">
        <v>15.176210897154</v>
      </c>
      <c r="M6865">
        <v>15.802073773511999</v>
      </c>
      <c r="N6865">
        <v>368784500</v>
      </c>
    </row>
    <row r="6866" spans="1:14" x14ac:dyDescent="0.2">
      <c r="A6866" t="s">
        <v>9415</v>
      </c>
      <c r="B6866" s="2" t="s">
        <v>5539</v>
      </c>
      <c r="C6866">
        <v>127.2</v>
      </c>
      <c r="D6866">
        <v>132.19999999999999</v>
      </c>
      <c r="E6866">
        <v>125.77</v>
      </c>
      <c r="F6866">
        <v>129.91</v>
      </c>
      <c r="G6866">
        <v>57794800</v>
      </c>
      <c r="H6866">
        <v>0</v>
      </c>
      <c r="I6866">
        <v>1</v>
      </c>
      <c r="J6866">
        <v>16.346972869150999</v>
      </c>
      <c r="K6866">
        <v>16.989542557402999</v>
      </c>
      <c r="L6866">
        <v>16.163197938309999</v>
      </c>
      <c r="M6866">
        <v>16.695245640184002</v>
      </c>
      <c r="N6866">
        <v>404563600</v>
      </c>
    </row>
    <row r="6867" spans="1:14" x14ac:dyDescent="0.2">
      <c r="A6867" t="s">
        <v>9415</v>
      </c>
      <c r="B6867" s="2" t="s">
        <v>5540</v>
      </c>
      <c r="C6867">
        <v>129.75</v>
      </c>
      <c r="D6867">
        <v>130.21</v>
      </c>
      <c r="E6867">
        <v>124.8</v>
      </c>
      <c r="F6867">
        <v>125.02</v>
      </c>
      <c r="G6867">
        <v>44838600</v>
      </c>
      <c r="H6867">
        <v>0</v>
      </c>
      <c r="I6867">
        <v>1</v>
      </c>
      <c r="J6867">
        <v>16.67468341016</v>
      </c>
      <c r="K6867">
        <v>16.733799821479</v>
      </c>
      <c r="L6867">
        <v>16.038539418789</v>
      </c>
      <c r="M6867">
        <v>16.066812485071999</v>
      </c>
      <c r="N6867">
        <v>313870200</v>
      </c>
    </row>
    <row r="6868" spans="1:14" x14ac:dyDescent="0.2">
      <c r="A6868" t="s">
        <v>9415</v>
      </c>
      <c r="B6868" s="2" t="s">
        <v>5541</v>
      </c>
      <c r="C6868">
        <v>124.44</v>
      </c>
      <c r="D6868">
        <v>125.98</v>
      </c>
      <c r="E6868">
        <v>118</v>
      </c>
      <c r="F6868">
        <v>121.73</v>
      </c>
      <c r="G6868">
        <v>56894400</v>
      </c>
      <c r="H6868">
        <v>0</v>
      </c>
      <c r="I6868">
        <v>1</v>
      </c>
      <c r="J6868">
        <v>15.992274401235001</v>
      </c>
      <c r="K6868">
        <v>16.190185865217</v>
      </c>
      <c r="L6868">
        <v>15.164644642766</v>
      </c>
      <c r="M6868">
        <v>15.644001630202</v>
      </c>
      <c r="N6868">
        <v>398260800</v>
      </c>
    </row>
    <row r="6869" spans="1:14" x14ac:dyDescent="0.2">
      <c r="A6869" t="s">
        <v>9415</v>
      </c>
      <c r="B6869" s="2" t="s">
        <v>5542</v>
      </c>
      <c r="C6869">
        <v>121.99</v>
      </c>
      <c r="D6869">
        <v>124.88</v>
      </c>
      <c r="E6869">
        <v>120.4</v>
      </c>
      <c r="F6869">
        <v>124.62</v>
      </c>
      <c r="G6869">
        <v>63763700</v>
      </c>
      <c r="H6869">
        <v>0</v>
      </c>
      <c r="I6869">
        <v>1</v>
      </c>
      <c r="J6869">
        <v>15.677415253991001</v>
      </c>
      <c r="K6869">
        <v>16.048820533800999</v>
      </c>
      <c r="L6869">
        <v>15.473078093127</v>
      </c>
      <c r="M6869">
        <v>16.015406910012</v>
      </c>
      <c r="N6869">
        <v>446345900</v>
      </c>
    </row>
    <row r="6870" spans="1:14" x14ac:dyDescent="0.2">
      <c r="A6870" t="s">
        <v>9415</v>
      </c>
      <c r="B6870" s="2" t="s">
        <v>5543</v>
      </c>
      <c r="C6870">
        <v>123.58</v>
      </c>
      <c r="D6870">
        <v>125.14</v>
      </c>
      <c r="E6870">
        <v>122.25</v>
      </c>
      <c r="F6870">
        <v>124.48990000000001</v>
      </c>
      <c r="G6870">
        <v>43637000</v>
      </c>
      <c r="H6870">
        <v>0</v>
      </c>
      <c r="I6870">
        <v>1</v>
      </c>
      <c r="J6870">
        <v>15.881752414856001</v>
      </c>
      <c r="K6870">
        <v>16.082234157591</v>
      </c>
      <c r="L6870">
        <v>15.710828877779999</v>
      </c>
      <c r="M6870">
        <v>15.998687246724</v>
      </c>
      <c r="N6870">
        <v>305459000</v>
      </c>
    </row>
    <row r="6871" spans="1:14" x14ac:dyDescent="0.2">
      <c r="A6871" t="s">
        <v>9415</v>
      </c>
      <c r="B6871" s="2" t="s">
        <v>5544</v>
      </c>
      <c r="C6871">
        <v>124.48990000000001</v>
      </c>
      <c r="D6871">
        <v>127.5</v>
      </c>
      <c r="E6871">
        <v>120.81</v>
      </c>
      <c r="F6871">
        <v>120.93</v>
      </c>
      <c r="G6871">
        <v>52632100</v>
      </c>
      <c r="H6871">
        <v>0</v>
      </c>
      <c r="I6871">
        <v>1</v>
      </c>
      <c r="J6871">
        <v>15.998687246724</v>
      </c>
      <c r="K6871">
        <v>16.385527050446001</v>
      </c>
      <c r="L6871">
        <v>15.525768807564001</v>
      </c>
      <c r="M6871">
        <v>15.541190480081999</v>
      </c>
      <c r="N6871">
        <v>368424700</v>
      </c>
    </row>
    <row r="6872" spans="1:14" x14ac:dyDescent="0.2">
      <c r="A6872" t="s">
        <v>9415</v>
      </c>
      <c r="B6872" s="2" t="s">
        <v>5545</v>
      </c>
      <c r="C6872">
        <v>120.41</v>
      </c>
      <c r="D6872">
        <v>122.9799</v>
      </c>
      <c r="E6872">
        <v>119.05</v>
      </c>
      <c r="F6872">
        <v>122.25</v>
      </c>
      <c r="G6872">
        <v>43945100</v>
      </c>
      <c r="H6872">
        <v>0</v>
      </c>
      <c r="I6872">
        <v>1</v>
      </c>
      <c r="J6872">
        <v>15.474363232503</v>
      </c>
      <c r="K6872">
        <v>15.804631200872</v>
      </c>
      <c r="L6872">
        <v>15.299584277298999</v>
      </c>
      <c r="M6872">
        <v>15.710828877779999</v>
      </c>
      <c r="N6872">
        <v>307615700</v>
      </c>
    </row>
    <row r="6873" spans="1:14" x14ac:dyDescent="0.2">
      <c r="A6873" t="s">
        <v>9415</v>
      </c>
      <c r="B6873" s="2" t="s">
        <v>5546</v>
      </c>
      <c r="C6873">
        <v>121.98</v>
      </c>
      <c r="D6873">
        <v>123.46</v>
      </c>
      <c r="E6873">
        <v>119.37</v>
      </c>
      <c r="F6873">
        <v>119.69</v>
      </c>
      <c r="G6873">
        <v>35699600</v>
      </c>
      <c r="H6873">
        <v>0</v>
      </c>
      <c r="I6873">
        <v>1</v>
      </c>
      <c r="J6873">
        <v>15.676130114615001</v>
      </c>
      <c r="K6873">
        <v>15.866330742338</v>
      </c>
      <c r="L6873">
        <v>15.340708737347001</v>
      </c>
      <c r="M6873">
        <v>15.381833197395</v>
      </c>
      <c r="N6873">
        <v>249897200</v>
      </c>
    </row>
    <row r="6874" spans="1:14" x14ac:dyDescent="0.2">
      <c r="A6874" t="s">
        <v>9415</v>
      </c>
      <c r="B6874" s="2" t="s">
        <v>5547</v>
      </c>
      <c r="C6874">
        <v>124.1</v>
      </c>
      <c r="D6874">
        <v>127.48</v>
      </c>
      <c r="E6874">
        <v>122</v>
      </c>
      <c r="F6874">
        <v>127.3501</v>
      </c>
      <c r="G6874">
        <v>41569400</v>
      </c>
      <c r="H6874">
        <v>0</v>
      </c>
      <c r="I6874">
        <v>1</v>
      </c>
      <c r="J6874">
        <v>15.948579662434</v>
      </c>
      <c r="K6874">
        <v>16.382956771692999</v>
      </c>
      <c r="L6874">
        <v>15.678700393368</v>
      </c>
      <c r="M6874">
        <v>16.366262811192001</v>
      </c>
      <c r="N6874">
        <v>290985800</v>
      </c>
    </row>
    <row r="6875" spans="1:14" x14ac:dyDescent="0.2">
      <c r="A6875" t="s">
        <v>9415</v>
      </c>
      <c r="B6875" s="2" t="s">
        <v>5548</v>
      </c>
      <c r="C6875">
        <v>127.04</v>
      </c>
      <c r="D6875">
        <v>128.68</v>
      </c>
      <c r="E6875">
        <v>125.17</v>
      </c>
      <c r="F6875">
        <v>126.03</v>
      </c>
      <c r="G6875">
        <v>37843900</v>
      </c>
      <c r="H6875">
        <v>0</v>
      </c>
      <c r="I6875">
        <v>1</v>
      </c>
      <c r="J6875">
        <v>16.326410639127001</v>
      </c>
      <c r="K6875">
        <v>16.537173496874001</v>
      </c>
      <c r="L6875">
        <v>16.086089575719999</v>
      </c>
      <c r="M6875">
        <v>16.196611562099999</v>
      </c>
      <c r="N6875">
        <v>264907300</v>
      </c>
    </row>
    <row r="6876" spans="1:14" x14ac:dyDescent="0.2">
      <c r="A6876" t="s">
        <v>9415</v>
      </c>
      <c r="B6876" s="2" t="s">
        <v>5549</v>
      </c>
      <c r="C6876">
        <v>124.1</v>
      </c>
      <c r="D6876">
        <v>129.5</v>
      </c>
      <c r="E6876">
        <v>123</v>
      </c>
      <c r="F6876">
        <v>127.94</v>
      </c>
      <c r="G6876">
        <v>45075100</v>
      </c>
      <c r="H6876">
        <v>0</v>
      </c>
      <c r="I6876">
        <v>1</v>
      </c>
      <c r="J6876">
        <v>15.948579662434</v>
      </c>
      <c r="K6876">
        <v>16.642554925747</v>
      </c>
      <c r="L6876">
        <v>15.807214331018001</v>
      </c>
      <c r="M6876">
        <v>16.442073183011999</v>
      </c>
      <c r="N6876">
        <v>315525700</v>
      </c>
    </row>
    <row r="6877" spans="1:14" x14ac:dyDescent="0.2">
      <c r="A6877" t="s">
        <v>9415</v>
      </c>
      <c r="B6877" s="2" t="s">
        <v>5550</v>
      </c>
      <c r="C6877">
        <v>129.88</v>
      </c>
      <c r="D6877">
        <v>130.30000000000001</v>
      </c>
      <c r="E6877">
        <v>124.2</v>
      </c>
      <c r="F6877">
        <v>126.61</v>
      </c>
      <c r="G6877">
        <v>41308600</v>
      </c>
      <c r="H6877">
        <v>0</v>
      </c>
      <c r="I6877">
        <v>1</v>
      </c>
      <c r="J6877">
        <v>16.691390222054</v>
      </c>
      <c r="K6877">
        <v>16.745366075867</v>
      </c>
      <c r="L6877">
        <v>15.961431056199</v>
      </c>
      <c r="M6877">
        <v>16.271149645937001</v>
      </c>
      <c r="N6877">
        <v>289160200</v>
      </c>
    </row>
    <row r="6878" spans="1:14" x14ac:dyDescent="0.2">
      <c r="A6878" t="s">
        <v>9415</v>
      </c>
      <c r="B6878" s="2" t="s">
        <v>5551</v>
      </c>
      <c r="C6878">
        <v>122.55</v>
      </c>
      <c r="D6878">
        <v>128.59</v>
      </c>
      <c r="E6878">
        <v>122.55</v>
      </c>
      <c r="F6878">
        <v>126.73</v>
      </c>
      <c r="G6878">
        <v>38307100</v>
      </c>
      <c r="H6878">
        <v>0</v>
      </c>
      <c r="I6878">
        <v>1</v>
      </c>
      <c r="J6878">
        <v>15.749383059075999</v>
      </c>
      <c r="K6878">
        <v>16.525607242484998</v>
      </c>
      <c r="L6878">
        <v>15.749383059075999</v>
      </c>
      <c r="M6878">
        <v>16.286571318455</v>
      </c>
      <c r="N6878">
        <v>268149700</v>
      </c>
    </row>
    <row r="6879" spans="1:14" x14ac:dyDescent="0.2">
      <c r="A6879" t="s">
        <v>9415</v>
      </c>
      <c r="B6879" s="2" t="s">
        <v>5552</v>
      </c>
      <c r="C6879">
        <v>129.18</v>
      </c>
      <c r="D6879">
        <v>133.00149999999999</v>
      </c>
      <c r="E6879">
        <v>128.66999999999999</v>
      </c>
      <c r="F6879">
        <v>132.82</v>
      </c>
      <c r="G6879">
        <v>43040000</v>
      </c>
      <c r="H6879">
        <v>0</v>
      </c>
      <c r="I6879">
        <v>1</v>
      </c>
      <c r="J6879">
        <v>16.601430465699</v>
      </c>
      <c r="K6879">
        <v>17.092546478429998</v>
      </c>
      <c r="L6879">
        <v>16.535888357497001</v>
      </c>
      <c r="M6879">
        <v>17.069221198747002</v>
      </c>
      <c r="N6879">
        <v>301280000</v>
      </c>
    </row>
    <row r="6880" spans="1:14" x14ac:dyDescent="0.2">
      <c r="A6880" t="s">
        <v>9415</v>
      </c>
      <c r="B6880" s="2" t="s">
        <v>5553</v>
      </c>
      <c r="C6880">
        <v>133.12</v>
      </c>
      <c r="D6880">
        <v>134.29</v>
      </c>
      <c r="E6880">
        <v>129.66999999999999</v>
      </c>
      <c r="F6880">
        <v>129.66999999999999</v>
      </c>
      <c r="G6880">
        <v>36090600</v>
      </c>
      <c r="H6880">
        <v>0</v>
      </c>
      <c r="I6880">
        <v>1</v>
      </c>
      <c r="J6880">
        <v>17.107775380042</v>
      </c>
      <c r="K6880">
        <v>17.258136687093</v>
      </c>
      <c r="L6880">
        <v>16.664402295148001</v>
      </c>
      <c r="M6880">
        <v>16.664402295148001</v>
      </c>
      <c r="N6880">
        <v>252634200</v>
      </c>
    </row>
    <row r="6881" spans="1:14" x14ac:dyDescent="0.2">
      <c r="A6881" t="s">
        <v>9415</v>
      </c>
      <c r="B6881" s="2" t="s">
        <v>5554</v>
      </c>
      <c r="C6881">
        <v>131.12</v>
      </c>
      <c r="D6881">
        <v>133.29150000000001</v>
      </c>
      <c r="E6881">
        <v>129.18</v>
      </c>
      <c r="F6881">
        <v>133.27000000000001</v>
      </c>
      <c r="G6881">
        <v>32456700</v>
      </c>
      <c r="H6881">
        <v>0</v>
      </c>
      <c r="I6881">
        <v>1</v>
      </c>
      <c r="J6881">
        <v>16.850747504741001</v>
      </c>
      <c r="K6881">
        <v>17.129815520348998</v>
      </c>
      <c r="L6881">
        <v>16.601430465699</v>
      </c>
      <c r="M6881">
        <v>17.12705247069</v>
      </c>
      <c r="N6881">
        <v>227196900</v>
      </c>
    </row>
    <row r="6882" spans="1:14" x14ac:dyDescent="0.2">
      <c r="A6882" t="s">
        <v>9415</v>
      </c>
      <c r="B6882" s="2" t="s">
        <v>5555</v>
      </c>
      <c r="C6882">
        <v>134.01</v>
      </c>
      <c r="D6882">
        <v>140.85</v>
      </c>
      <c r="E6882">
        <v>133.63999999999999</v>
      </c>
      <c r="F6882">
        <v>139.53</v>
      </c>
      <c r="G6882">
        <v>38104300</v>
      </c>
      <c r="H6882">
        <v>0</v>
      </c>
      <c r="I6882">
        <v>1</v>
      </c>
      <c r="J6882">
        <v>17.222152784551</v>
      </c>
      <c r="K6882">
        <v>18.101188118081001</v>
      </c>
      <c r="L6882">
        <v>17.174602627620001</v>
      </c>
      <c r="M6882">
        <v>17.931549720382002</v>
      </c>
      <c r="N6882">
        <v>266730100</v>
      </c>
    </row>
    <row r="6883" spans="1:14" x14ac:dyDescent="0.2">
      <c r="A6883" t="s">
        <v>9415</v>
      </c>
      <c r="B6883" s="2" t="s">
        <v>5556</v>
      </c>
      <c r="C6883">
        <v>139.96</v>
      </c>
      <c r="D6883">
        <v>143.1</v>
      </c>
      <c r="E6883">
        <v>137.33000000000001</v>
      </c>
      <c r="F6883">
        <v>140.97999999999999</v>
      </c>
      <c r="G6883">
        <v>37585400</v>
      </c>
      <c r="H6883">
        <v>0</v>
      </c>
      <c r="I6883">
        <v>1</v>
      </c>
      <c r="J6883">
        <v>17.986810713572002</v>
      </c>
      <c r="K6883">
        <v>18.390344477795001</v>
      </c>
      <c r="L6883">
        <v>17.648819057551002</v>
      </c>
      <c r="M6883">
        <v>18.117894929975002</v>
      </c>
      <c r="N6883">
        <v>263097800</v>
      </c>
    </row>
    <row r="6884" spans="1:14" x14ac:dyDescent="0.2">
      <c r="A6884" t="s">
        <v>9415</v>
      </c>
      <c r="B6884" s="2" t="s">
        <v>5557</v>
      </c>
      <c r="C6884">
        <v>140.87</v>
      </c>
      <c r="D6884">
        <v>145.74</v>
      </c>
      <c r="E6884">
        <v>140.63999999999999</v>
      </c>
      <c r="F6884">
        <v>145.06</v>
      </c>
      <c r="G6884">
        <v>42217300</v>
      </c>
      <c r="H6884">
        <v>0</v>
      </c>
      <c r="I6884">
        <v>1</v>
      </c>
      <c r="J6884">
        <v>18.103758396833999</v>
      </c>
      <c r="K6884">
        <v>18.729621273191999</v>
      </c>
      <c r="L6884">
        <v>18.074200191174</v>
      </c>
      <c r="M6884">
        <v>18.64223179559</v>
      </c>
      <c r="N6884">
        <v>295521100</v>
      </c>
    </row>
    <row r="6885" spans="1:14" x14ac:dyDescent="0.2">
      <c r="A6885" t="s">
        <v>9415</v>
      </c>
      <c r="B6885" s="2" t="s">
        <v>5558</v>
      </c>
      <c r="C6885">
        <v>144.94999999999999</v>
      </c>
      <c r="D6885">
        <v>145.31</v>
      </c>
      <c r="E6885">
        <v>139.99</v>
      </c>
      <c r="F6885">
        <v>140.25</v>
      </c>
      <c r="G6885">
        <v>35708200</v>
      </c>
      <c r="H6885">
        <v>0</v>
      </c>
      <c r="I6885">
        <v>1</v>
      </c>
      <c r="J6885">
        <v>18.628095262447999</v>
      </c>
      <c r="K6885">
        <v>18.674360280001999</v>
      </c>
      <c r="L6885">
        <v>17.990666131701001</v>
      </c>
      <c r="M6885">
        <v>18.02407975549</v>
      </c>
      <c r="N6885">
        <v>249957400</v>
      </c>
    </row>
    <row r="6886" spans="1:14" x14ac:dyDescent="0.2">
      <c r="A6886" t="s">
        <v>9415</v>
      </c>
      <c r="B6886" s="2" t="s">
        <v>5559</v>
      </c>
      <c r="C6886">
        <v>141.80000000000001</v>
      </c>
      <c r="D6886">
        <v>144.65</v>
      </c>
      <c r="E6886">
        <v>141.6</v>
      </c>
      <c r="F6886">
        <v>143.01</v>
      </c>
      <c r="G6886">
        <v>25521800</v>
      </c>
      <c r="H6886">
        <v>0</v>
      </c>
      <c r="I6886">
        <v>1</v>
      </c>
      <c r="J6886">
        <v>18.223276358848999</v>
      </c>
      <c r="K6886">
        <v>18.589541081153001</v>
      </c>
      <c r="L6886">
        <v>18.197573571319001</v>
      </c>
      <c r="M6886">
        <v>18.378778223406002</v>
      </c>
      <c r="N6886">
        <v>178652600</v>
      </c>
    </row>
    <row r="6887" spans="1:14" x14ac:dyDescent="0.2">
      <c r="A6887" t="s">
        <v>9415</v>
      </c>
      <c r="B6887" s="2" t="s">
        <v>5560</v>
      </c>
      <c r="C6887">
        <v>143.27000000000001</v>
      </c>
      <c r="D6887">
        <v>145.71</v>
      </c>
      <c r="E6887">
        <v>142.52000000000001</v>
      </c>
      <c r="F6887">
        <v>143.5</v>
      </c>
      <c r="G6887">
        <v>27430900</v>
      </c>
      <c r="H6887">
        <v>0</v>
      </c>
      <c r="I6887">
        <v>1</v>
      </c>
      <c r="J6887">
        <v>18.412191847195</v>
      </c>
      <c r="K6887">
        <v>18.725765855062001</v>
      </c>
      <c r="L6887">
        <v>18.315806393957001</v>
      </c>
      <c r="M6887">
        <v>18.441750052854999</v>
      </c>
      <c r="N6887">
        <v>192016300</v>
      </c>
    </row>
    <row r="6888" spans="1:14" x14ac:dyDescent="0.2">
      <c r="A6888" t="s">
        <v>9415</v>
      </c>
      <c r="B6888" s="2" t="s">
        <v>5561</v>
      </c>
      <c r="C6888">
        <v>146.30000000000001</v>
      </c>
      <c r="D6888">
        <v>149.66</v>
      </c>
      <c r="E6888">
        <v>143.61000000000001</v>
      </c>
      <c r="F6888">
        <v>149.5301</v>
      </c>
      <c r="G6888">
        <v>36877400</v>
      </c>
      <c r="H6888">
        <v>0</v>
      </c>
      <c r="I6888">
        <v>1</v>
      </c>
      <c r="J6888">
        <v>18.801589078275999</v>
      </c>
      <c r="K6888">
        <v>19.233395908782001</v>
      </c>
      <c r="L6888">
        <v>18.455886585996002</v>
      </c>
      <c r="M6888">
        <v>19.216701948280999</v>
      </c>
      <c r="N6888">
        <v>258141800</v>
      </c>
    </row>
    <row r="6889" spans="1:14" x14ac:dyDescent="0.2">
      <c r="A6889" t="s">
        <v>9415</v>
      </c>
      <c r="B6889" s="2" t="s">
        <v>5562</v>
      </c>
      <c r="C6889">
        <v>148.78</v>
      </c>
      <c r="D6889">
        <v>151.19999999999999</v>
      </c>
      <c r="E6889">
        <v>145.85</v>
      </c>
      <c r="F6889">
        <v>147.49</v>
      </c>
      <c r="G6889">
        <v>37320300</v>
      </c>
      <c r="H6889">
        <v>0</v>
      </c>
      <c r="I6889">
        <v>1</v>
      </c>
      <c r="J6889">
        <v>19.120303643650001</v>
      </c>
      <c r="K6889">
        <v>19.431307372764</v>
      </c>
      <c r="L6889">
        <v>18.743757806333999</v>
      </c>
      <c r="M6889">
        <v>18.95452066408</v>
      </c>
      <c r="N6889">
        <v>261242100</v>
      </c>
    </row>
    <row r="6890" spans="1:14" x14ac:dyDescent="0.2">
      <c r="A6890" t="s">
        <v>9415</v>
      </c>
      <c r="B6890" s="2" t="s">
        <v>5563</v>
      </c>
      <c r="C6890">
        <v>147.06</v>
      </c>
      <c r="D6890">
        <v>153.63</v>
      </c>
      <c r="E6890">
        <v>147</v>
      </c>
      <c r="F6890">
        <v>151.61000000000001</v>
      </c>
      <c r="G6890">
        <v>37556000</v>
      </c>
      <c r="H6890">
        <v>0</v>
      </c>
      <c r="I6890">
        <v>1</v>
      </c>
      <c r="J6890">
        <v>18.899259670890999</v>
      </c>
      <c r="K6890">
        <v>19.743596241254998</v>
      </c>
      <c r="L6890">
        <v>18.891548834632001</v>
      </c>
      <c r="M6890">
        <v>19.483998087201002</v>
      </c>
      <c r="N6890">
        <v>262892000</v>
      </c>
    </row>
    <row r="6891" spans="1:14" x14ac:dyDescent="0.2">
      <c r="A6891" t="s">
        <v>9415</v>
      </c>
      <c r="B6891" s="2" t="s">
        <v>5564</v>
      </c>
      <c r="C6891">
        <v>152.19</v>
      </c>
      <c r="D6891">
        <v>154.715</v>
      </c>
      <c r="E6891">
        <v>150.75</v>
      </c>
      <c r="F6891">
        <v>153.08000000000001</v>
      </c>
      <c r="G6891">
        <v>30514900</v>
      </c>
      <c r="H6891">
        <v>0</v>
      </c>
      <c r="I6891">
        <v>1</v>
      </c>
      <c r="J6891">
        <v>19.558536171038</v>
      </c>
      <c r="K6891">
        <v>19.883033863605998</v>
      </c>
      <c r="L6891">
        <v>19.373476100821001</v>
      </c>
      <c r="M6891">
        <v>19.672913575547</v>
      </c>
      <c r="N6891">
        <v>213604300</v>
      </c>
    </row>
    <row r="6892" spans="1:14" x14ac:dyDescent="0.2">
      <c r="A6892" t="s">
        <v>9415</v>
      </c>
      <c r="B6892" s="2" t="s">
        <v>5565</v>
      </c>
      <c r="C6892">
        <v>156.13</v>
      </c>
      <c r="D6892">
        <v>159.69</v>
      </c>
      <c r="E6892">
        <v>155.11000000000001</v>
      </c>
      <c r="F6892">
        <v>155.88999999999999</v>
      </c>
      <c r="G6892">
        <v>41368800</v>
      </c>
      <c r="H6892">
        <v>0</v>
      </c>
      <c r="I6892">
        <v>1</v>
      </c>
      <c r="J6892">
        <v>20.064881085381</v>
      </c>
      <c r="K6892">
        <v>20.522390703416999</v>
      </c>
      <c r="L6892">
        <v>19.933796868978</v>
      </c>
      <c r="M6892">
        <v>20.034037740344999</v>
      </c>
      <c r="N6892">
        <v>289581600</v>
      </c>
    </row>
    <row r="6893" spans="1:14" x14ac:dyDescent="0.2">
      <c r="A6893" t="s">
        <v>9415</v>
      </c>
      <c r="B6893" s="2" t="s">
        <v>5566</v>
      </c>
      <c r="C6893">
        <v>153.55000000000001</v>
      </c>
      <c r="D6893">
        <v>156.44999999999999</v>
      </c>
      <c r="E6893">
        <v>152.32</v>
      </c>
      <c r="F6893">
        <v>152.84</v>
      </c>
      <c r="G6893">
        <v>36224800</v>
      </c>
      <c r="H6893">
        <v>0</v>
      </c>
      <c r="I6893">
        <v>1</v>
      </c>
      <c r="J6893">
        <v>19.733315126242999</v>
      </c>
      <c r="K6893">
        <v>20.106005545428999</v>
      </c>
      <c r="L6893">
        <v>19.575242982932998</v>
      </c>
      <c r="M6893">
        <v>19.642070230510999</v>
      </c>
      <c r="N6893">
        <v>253573600</v>
      </c>
    </row>
    <row r="6894" spans="1:14" x14ac:dyDescent="0.2">
      <c r="A6894" t="s">
        <v>9415</v>
      </c>
      <c r="B6894" s="2" t="s">
        <v>5567</v>
      </c>
      <c r="C6894">
        <v>153.31</v>
      </c>
      <c r="D6894">
        <v>153.88999999999999</v>
      </c>
      <c r="E6894">
        <v>150.46</v>
      </c>
      <c r="F6894">
        <v>151.44</v>
      </c>
      <c r="G6894">
        <v>31192800</v>
      </c>
      <c r="H6894">
        <v>0</v>
      </c>
      <c r="I6894">
        <v>1</v>
      </c>
      <c r="J6894">
        <v>19.702471781206999</v>
      </c>
      <c r="K6894">
        <v>19.777009865044</v>
      </c>
      <c r="L6894">
        <v>19.336207058903</v>
      </c>
      <c r="M6894">
        <v>19.4621507178</v>
      </c>
      <c r="N6894">
        <v>218349600</v>
      </c>
    </row>
    <row r="6895" spans="1:14" x14ac:dyDescent="0.2">
      <c r="A6895" t="s">
        <v>9415</v>
      </c>
      <c r="B6895" s="2" t="s">
        <v>5568</v>
      </c>
      <c r="C6895">
        <v>151.13</v>
      </c>
      <c r="D6895">
        <v>155.41999999999999</v>
      </c>
      <c r="E6895">
        <v>150.6</v>
      </c>
      <c r="F6895">
        <v>154.55000000000001</v>
      </c>
      <c r="G6895">
        <v>34134400</v>
      </c>
      <c r="H6895">
        <v>0</v>
      </c>
      <c r="I6895">
        <v>1</v>
      </c>
      <c r="J6895">
        <v>19.422311397127999</v>
      </c>
      <c r="K6895">
        <v>19.973636189649</v>
      </c>
      <c r="L6895">
        <v>19.354199010174</v>
      </c>
      <c r="M6895">
        <v>19.861829063893001</v>
      </c>
      <c r="N6895">
        <v>238940800</v>
      </c>
    </row>
    <row r="6896" spans="1:14" x14ac:dyDescent="0.2">
      <c r="A6896" t="s">
        <v>9415</v>
      </c>
      <c r="B6896" s="2" t="s">
        <v>5569</v>
      </c>
      <c r="C6896">
        <v>152.72</v>
      </c>
      <c r="D6896">
        <v>153.30000000000001</v>
      </c>
      <c r="E6896">
        <v>146.4</v>
      </c>
      <c r="F6896">
        <v>147.13999999999999</v>
      </c>
      <c r="G6896">
        <v>43217000</v>
      </c>
      <c r="H6896">
        <v>0</v>
      </c>
      <c r="I6896">
        <v>1</v>
      </c>
      <c r="J6896">
        <v>19.626648557993001</v>
      </c>
      <c r="K6896">
        <v>19.701186641829999</v>
      </c>
      <c r="L6896">
        <v>18.814440472040999</v>
      </c>
      <c r="M6896">
        <v>18.909540785903001</v>
      </c>
      <c r="N6896">
        <v>302519000</v>
      </c>
    </row>
    <row r="6897" spans="1:14" x14ac:dyDescent="0.2">
      <c r="A6897" t="s">
        <v>9415</v>
      </c>
      <c r="B6897" s="2" t="s">
        <v>5570</v>
      </c>
      <c r="C6897">
        <v>146.77000000000001</v>
      </c>
      <c r="D6897">
        <v>149.25</v>
      </c>
      <c r="E6897">
        <v>144.54</v>
      </c>
      <c r="F6897">
        <v>147.78</v>
      </c>
      <c r="G6897">
        <v>30181700</v>
      </c>
      <c r="H6897">
        <v>0</v>
      </c>
      <c r="I6897">
        <v>1</v>
      </c>
      <c r="J6897">
        <v>18.861990628971999</v>
      </c>
      <c r="K6897">
        <v>19.180705194344998</v>
      </c>
      <c r="L6897">
        <v>18.575404548011001</v>
      </c>
      <c r="M6897">
        <v>18.991789705999</v>
      </c>
      <c r="N6897">
        <v>211271900</v>
      </c>
    </row>
    <row r="6898" spans="1:14" x14ac:dyDescent="0.2">
      <c r="A6898" t="s">
        <v>9415</v>
      </c>
      <c r="B6898" s="2" t="s">
        <v>5571</v>
      </c>
      <c r="C6898">
        <v>149.4</v>
      </c>
      <c r="D6898">
        <v>149.72</v>
      </c>
      <c r="E6898">
        <v>145.72</v>
      </c>
      <c r="F6898">
        <v>148.38</v>
      </c>
      <c r="G6898">
        <v>24929900</v>
      </c>
      <c r="H6898">
        <v>0</v>
      </c>
      <c r="I6898">
        <v>1</v>
      </c>
      <c r="J6898">
        <v>19.199982284992998</v>
      </c>
      <c r="K6898">
        <v>19.241106745041002</v>
      </c>
      <c r="L6898">
        <v>18.727050994439001</v>
      </c>
      <c r="M6898">
        <v>19.068898068589</v>
      </c>
      <c r="N6898">
        <v>174509300</v>
      </c>
    </row>
    <row r="6899" spans="1:14" x14ac:dyDescent="0.2">
      <c r="A6899" t="s">
        <v>9415</v>
      </c>
      <c r="B6899" s="2" t="s">
        <v>5572</v>
      </c>
      <c r="C6899">
        <v>151.76</v>
      </c>
      <c r="D6899">
        <v>154.1</v>
      </c>
      <c r="E6899">
        <v>150.62</v>
      </c>
      <c r="F6899">
        <v>153.69999999999999</v>
      </c>
      <c r="G6899">
        <v>28420500</v>
      </c>
      <c r="H6899">
        <v>0</v>
      </c>
      <c r="I6899">
        <v>1</v>
      </c>
      <c r="J6899">
        <v>19.503275177848</v>
      </c>
      <c r="K6899">
        <v>19.803997791951002</v>
      </c>
      <c r="L6899">
        <v>19.356769288927001</v>
      </c>
      <c r="M6899">
        <v>19.752592216890001</v>
      </c>
      <c r="N6899">
        <v>198943500</v>
      </c>
    </row>
    <row r="6900" spans="1:14" x14ac:dyDescent="0.2">
      <c r="A6900" t="s">
        <v>9415</v>
      </c>
      <c r="B6900" s="2" t="s">
        <v>5573</v>
      </c>
      <c r="C6900">
        <v>154.18</v>
      </c>
      <c r="D6900">
        <v>156</v>
      </c>
      <c r="E6900">
        <v>153.35</v>
      </c>
      <c r="F6900">
        <v>154.49</v>
      </c>
      <c r="G6900">
        <v>25152400</v>
      </c>
      <c r="H6900">
        <v>0</v>
      </c>
      <c r="I6900">
        <v>1</v>
      </c>
      <c r="J6900">
        <v>19.814278906963001</v>
      </c>
      <c r="K6900">
        <v>20.048174273487</v>
      </c>
      <c r="L6900">
        <v>19.707612338712998</v>
      </c>
      <c r="M6900">
        <v>19.854118227634</v>
      </c>
      <c r="N6900">
        <v>176066800</v>
      </c>
    </row>
    <row r="6901" spans="1:14" x14ac:dyDescent="0.2">
      <c r="A6901" t="s">
        <v>9415</v>
      </c>
      <c r="B6901" s="2" t="s">
        <v>5574</v>
      </c>
      <c r="C6901">
        <v>159.04</v>
      </c>
      <c r="D6901">
        <v>162.26</v>
      </c>
      <c r="E6901">
        <v>158.38</v>
      </c>
      <c r="F6901">
        <v>161.04</v>
      </c>
      <c r="G6901">
        <v>36670200</v>
      </c>
      <c r="H6901">
        <v>0</v>
      </c>
      <c r="I6901">
        <v>1</v>
      </c>
      <c r="J6901">
        <v>20.438856643944</v>
      </c>
      <c r="K6901">
        <v>20.852671523179001</v>
      </c>
      <c r="L6901">
        <v>20.354037445094999</v>
      </c>
      <c r="M6901">
        <v>20.695884519244999</v>
      </c>
      <c r="N6901">
        <v>256691400</v>
      </c>
    </row>
    <row r="6902" spans="1:14" x14ac:dyDescent="0.2">
      <c r="A6902" t="s">
        <v>9415</v>
      </c>
      <c r="B6902" s="2" t="s">
        <v>5575</v>
      </c>
      <c r="C6902">
        <v>162.35</v>
      </c>
      <c r="D6902">
        <v>168.5</v>
      </c>
      <c r="E6902">
        <v>161.76</v>
      </c>
      <c r="F6902">
        <v>168.16</v>
      </c>
      <c r="G6902">
        <v>37112600</v>
      </c>
      <c r="H6902">
        <v>0</v>
      </c>
      <c r="I6902">
        <v>1</v>
      </c>
      <c r="J6902">
        <v>20.864237777568</v>
      </c>
      <c r="K6902">
        <v>21.654598494119</v>
      </c>
      <c r="L6902">
        <v>20.788414554353999</v>
      </c>
      <c r="M6902">
        <v>21.610903755317</v>
      </c>
      <c r="N6902">
        <v>259788200</v>
      </c>
    </row>
    <row r="6903" spans="1:14" x14ac:dyDescent="0.2">
      <c r="A6903" t="s">
        <v>9415</v>
      </c>
      <c r="B6903" s="2" t="s">
        <v>5576</v>
      </c>
      <c r="C6903">
        <v>167.41</v>
      </c>
      <c r="D6903">
        <v>168</v>
      </c>
      <c r="E6903">
        <v>158.09</v>
      </c>
      <c r="F6903">
        <v>160.19999999999999</v>
      </c>
      <c r="G6903">
        <v>51413300</v>
      </c>
      <c r="H6903">
        <v>0</v>
      </c>
      <c r="I6903">
        <v>1</v>
      </c>
      <c r="J6903">
        <v>21.514518302079999</v>
      </c>
      <c r="K6903">
        <v>21.590341525292999</v>
      </c>
      <c r="L6903">
        <v>20.316768403175999</v>
      </c>
      <c r="M6903">
        <v>20.587932811619002</v>
      </c>
      <c r="N6903">
        <v>359893100</v>
      </c>
    </row>
    <row r="6904" spans="1:14" x14ac:dyDescent="0.2">
      <c r="A6904" t="s">
        <v>9415</v>
      </c>
      <c r="B6904" s="2" t="s">
        <v>5577</v>
      </c>
      <c r="C6904">
        <v>164.05</v>
      </c>
      <c r="D6904">
        <v>164.84</v>
      </c>
      <c r="E6904">
        <v>161.08000000000001</v>
      </c>
      <c r="F6904">
        <v>162.88999999999999</v>
      </c>
      <c r="G6904">
        <v>53721100</v>
      </c>
      <c r="H6904">
        <v>0</v>
      </c>
      <c r="I6904">
        <v>1</v>
      </c>
      <c r="J6904">
        <v>21.082711471574001</v>
      </c>
      <c r="K6904">
        <v>21.184237482318</v>
      </c>
      <c r="L6904">
        <v>20.701025076752</v>
      </c>
      <c r="M6904">
        <v>20.933635303898999</v>
      </c>
      <c r="N6904">
        <v>376047700</v>
      </c>
    </row>
    <row r="6905" spans="1:14" x14ac:dyDescent="0.2">
      <c r="A6905" t="s">
        <v>9415</v>
      </c>
      <c r="B6905" s="2" t="s">
        <v>5578</v>
      </c>
      <c r="C6905">
        <v>165.31</v>
      </c>
      <c r="D6905">
        <v>169.98</v>
      </c>
      <c r="E6905">
        <v>159.19399999999999</v>
      </c>
      <c r="F6905">
        <v>168.94</v>
      </c>
      <c r="G6905">
        <v>60573800</v>
      </c>
      <c r="H6905">
        <v>0</v>
      </c>
      <c r="I6905">
        <v>1</v>
      </c>
      <c r="J6905">
        <v>21.244639033013001</v>
      </c>
      <c r="K6905">
        <v>21.844799121841</v>
      </c>
      <c r="L6905">
        <v>20.458647790343001</v>
      </c>
      <c r="M6905">
        <v>21.711144626685002</v>
      </c>
      <c r="N6905">
        <v>424016600</v>
      </c>
    </row>
    <row r="6906" spans="1:14" x14ac:dyDescent="0.2">
      <c r="A6906" t="s">
        <v>9415</v>
      </c>
      <c r="B6906" s="2" t="s">
        <v>5579</v>
      </c>
      <c r="C6906">
        <v>170.6</v>
      </c>
      <c r="D6906">
        <v>171.1</v>
      </c>
      <c r="E6906">
        <v>166.42</v>
      </c>
      <c r="F6906">
        <v>169.73</v>
      </c>
      <c r="G6906">
        <v>35445500</v>
      </c>
      <c r="H6906">
        <v>0</v>
      </c>
      <c r="I6906">
        <v>1</v>
      </c>
      <c r="J6906">
        <v>21.924477763184999</v>
      </c>
      <c r="K6906">
        <v>21.988734732009998</v>
      </c>
      <c r="L6906">
        <v>21.387289503805</v>
      </c>
      <c r="M6906">
        <v>21.812670637429001</v>
      </c>
      <c r="N6906">
        <v>248118500</v>
      </c>
    </row>
    <row r="6907" spans="1:14" x14ac:dyDescent="0.2">
      <c r="A6907" t="s">
        <v>9415</v>
      </c>
      <c r="B6907" s="2" t="s">
        <v>5580</v>
      </c>
      <c r="C6907">
        <v>169.74</v>
      </c>
      <c r="D6907">
        <v>173.75</v>
      </c>
      <c r="E6907">
        <v>169.13</v>
      </c>
      <c r="F6907">
        <v>172.24</v>
      </c>
      <c r="G6907">
        <v>28114800</v>
      </c>
      <c r="H6907">
        <v>0</v>
      </c>
      <c r="I6907">
        <v>1</v>
      </c>
      <c r="J6907">
        <v>21.813955776804999</v>
      </c>
      <c r="K6907">
        <v>22.329296666784</v>
      </c>
      <c r="L6907">
        <v>21.735562274837999</v>
      </c>
      <c r="M6907">
        <v>22.135240620931999</v>
      </c>
      <c r="N6907">
        <v>196803600</v>
      </c>
    </row>
    <row r="6908" spans="1:14" x14ac:dyDescent="0.2">
      <c r="A6908" t="s">
        <v>9415</v>
      </c>
      <c r="B6908" s="2" t="s">
        <v>5581</v>
      </c>
      <c r="C6908">
        <v>171.11</v>
      </c>
      <c r="D6908">
        <v>175.66</v>
      </c>
      <c r="E6908">
        <v>170.25</v>
      </c>
      <c r="F6908">
        <v>175.05</v>
      </c>
      <c r="G6908">
        <v>32981300</v>
      </c>
      <c r="H6908">
        <v>0</v>
      </c>
      <c r="I6908">
        <v>1</v>
      </c>
      <c r="J6908">
        <v>21.990019871386998</v>
      </c>
      <c r="K6908">
        <v>22.574758287697001</v>
      </c>
      <c r="L6908">
        <v>21.879497885007002</v>
      </c>
      <c r="M6908">
        <v>22.496364785730002</v>
      </c>
      <c r="N6908">
        <v>230869100</v>
      </c>
    </row>
    <row r="6909" spans="1:14" x14ac:dyDescent="0.2">
      <c r="A6909" t="s">
        <v>9415</v>
      </c>
      <c r="B6909" s="2" t="s">
        <v>5582</v>
      </c>
      <c r="C6909">
        <v>176.26</v>
      </c>
      <c r="D6909">
        <v>180</v>
      </c>
      <c r="E6909">
        <v>172.92</v>
      </c>
      <c r="F6909">
        <v>173.95</v>
      </c>
      <c r="G6909">
        <v>40697300</v>
      </c>
      <c r="H6909">
        <v>0</v>
      </c>
      <c r="I6909">
        <v>1</v>
      </c>
      <c r="J6909">
        <v>22.651866650287001</v>
      </c>
      <c r="K6909">
        <v>23.1325087771</v>
      </c>
      <c r="L6909">
        <v>22.222630098534001</v>
      </c>
      <c r="M6909">
        <v>22.354999454314001</v>
      </c>
      <c r="N6909">
        <v>284881100</v>
      </c>
    </row>
    <row r="6910" spans="1:14" x14ac:dyDescent="0.2">
      <c r="A6910" t="s">
        <v>9415</v>
      </c>
      <c r="B6910" s="2" t="s">
        <v>5583</v>
      </c>
      <c r="C6910">
        <v>175.01</v>
      </c>
      <c r="D6910">
        <v>180</v>
      </c>
      <c r="E6910">
        <v>174.86</v>
      </c>
      <c r="F6910">
        <v>180</v>
      </c>
      <c r="G6910">
        <v>32270600</v>
      </c>
      <c r="H6910">
        <v>0</v>
      </c>
      <c r="I6910">
        <v>1</v>
      </c>
      <c r="J6910">
        <v>22.491224228223999</v>
      </c>
      <c r="K6910">
        <v>23.1325087771</v>
      </c>
      <c r="L6910">
        <v>22.471947137575999</v>
      </c>
      <c r="M6910">
        <v>23.1325087771</v>
      </c>
      <c r="N6910">
        <v>225894200</v>
      </c>
    </row>
    <row r="6911" spans="1:14" x14ac:dyDescent="0.2">
      <c r="A6911" t="s">
        <v>9415</v>
      </c>
      <c r="B6911" s="2" t="s">
        <v>5584</v>
      </c>
      <c r="C6911">
        <v>180.31</v>
      </c>
      <c r="D6911">
        <v>181.92</v>
      </c>
      <c r="E6911">
        <v>178.55</v>
      </c>
      <c r="F6911">
        <v>180.94</v>
      </c>
      <c r="G6911">
        <v>35931500</v>
      </c>
      <c r="H6911">
        <v>0</v>
      </c>
      <c r="I6911">
        <v>1</v>
      </c>
      <c r="J6911">
        <v>23.172348097772002</v>
      </c>
      <c r="K6911">
        <v>23.379255537389</v>
      </c>
      <c r="L6911">
        <v>22.946163567507</v>
      </c>
      <c r="M6911">
        <v>23.253311878491999</v>
      </c>
      <c r="N6911">
        <v>251520500</v>
      </c>
    </row>
    <row r="6912" spans="1:14" x14ac:dyDescent="0.2">
      <c r="A6912" t="s">
        <v>9415</v>
      </c>
      <c r="B6912" s="2" t="s">
        <v>5585</v>
      </c>
      <c r="C6912">
        <v>181.81</v>
      </c>
      <c r="D6912">
        <v>185.31</v>
      </c>
      <c r="E6912">
        <v>181.05</v>
      </c>
      <c r="F6912">
        <v>184.73</v>
      </c>
      <c r="G6912">
        <v>30519900</v>
      </c>
      <c r="H6912">
        <v>0</v>
      </c>
      <c r="I6912">
        <v>1</v>
      </c>
      <c r="J6912">
        <v>23.365119004248001</v>
      </c>
      <c r="K6912">
        <v>23.814917786024001</v>
      </c>
      <c r="L6912">
        <v>23.267448411633001</v>
      </c>
      <c r="M6912">
        <v>23.740379702186999</v>
      </c>
      <c r="N6912">
        <v>213639300</v>
      </c>
    </row>
    <row r="6913" spans="1:14" x14ac:dyDescent="0.2">
      <c r="A6913" t="s">
        <v>9415</v>
      </c>
      <c r="B6913" s="2" t="s">
        <v>5586</v>
      </c>
      <c r="C6913">
        <v>184.56</v>
      </c>
      <c r="D6913">
        <v>187.12</v>
      </c>
      <c r="E6913">
        <v>182.18</v>
      </c>
      <c r="F6913">
        <v>186.66</v>
      </c>
      <c r="G6913">
        <v>32816800</v>
      </c>
      <c r="H6913">
        <v>0</v>
      </c>
      <c r="I6913">
        <v>1</v>
      </c>
      <c r="J6913">
        <v>23.718532332786999</v>
      </c>
      <c r="K6913">
        <v>24.047528013171998</v>
      </c>
      <c r="L6913">
        <v>23.412669161177998</v>
      </c>
      <c r="M6913">
        <v>23.988411601852999</v>
      </c>
      <c r="N6913">
        <v>229717600</v>
      </c>
    </row>
    <row r="6914" spans="1:14" x14ac:dyDescent="0.2">
      <c r="A6914" t="s">
        <v>9415</v>
      </c>
      <c r="B6914" s="2" t="s">
        <v>5587</v>
      </c>
      <c r="C6914">
        <v>186.13</v>
      </c>
      <c r="D6914">
        <v>188.2</v>
      </c>
      <c r="E6914">
        <v>180.54</v>
      </c>
      <c r="F6914">
        <v>182.59</v>
      </c>
      <c r="G6914">
        <v>41326200</v>
      </c>
      <c r="H6914">
        <v>0</v>
      </c>
      <c r="I6914">
        <v>1</v>
      </c>
      <c r="J6914">
        <v>23.920299214898002</v>
      </c>
      <c r="K6914">
        <v>24.186323065835001</v>
      </c>
      <c r="L6914">
        <v>23.201906303430999</v>
      </c>
      <c r="M6914">
        <v>23.465359875615</v>
      </c>
      <c r="N6914">
        <v>289283400</v>
      </c>
    </row>
    <row r="6915" spans="1:14" x14ac:dyDescent="0.2">
      <c r="A6915" t="s">
        <v>9415</v>
      </c>
      <c r="B6915" s="2" t="s">
        <v>5588</v>
      </c>
      <c r="C6915">
        <v>183.75</v>
      </c>
      <c r="D6915">
        <v>186.5</v>
      </c>
      <c r="E6915">
        <v>183.07</v>
      </c>
      <c r="F6915">
        <v>185.06</v>
      </c>
      <c r="G6915">
        <v>32110200</v>
      </c>
      <c r="H6915">
        <v>0</v>
      </c>
      <c r="I6915">
        <v>1</v>
      </c>
      <c r="J6915">
        <v>23.614436043289999</v>
      </c>
      <c r="K6915">
        <v>23.967849371829001</v>
      </c>
      <c r="L6915">
        <v>23.527046565687002</v>
      </c>
      <c r="M6915">
        <v>23.782789301611999</v>
      </c>
      <c r="N6915">
        <v>224771400</v>
      </c>
    </row>
    <row r="6916" spans="1:14" x14ac:dyDescent="0.2">
      <c r="A6916" t="s">
        <v>9415</v>
      </c>
      <c r="B6916" s="2" t="s">
        <v>5589</v>
      </c>
      <c r="C6916">
        <v>183.18</v>
      </c>
      <c r="D6916">
        <v>184.25</v>
      </c>
      <c r="E6916">
        <v>181.37</v>
      </c>
      <c r="F6916">
        <v>183.45</v>
      </c>
      <c r="G6916">
        <v>24038300</v>
      </c>
      <c r="H6916">
        <v>0</v>
      </c>
      <c r="I6916">
        <v>1</v>
      </c>
      <c r="J6916">
        <v>23.541183098828999</v>
      </c>
      <c r="K6916">
        <v>23.678693012115001</v>
      </c>
      <c r="L6916">
        <v>23.308572871681001</v>
      </c>
      <c r="M6916">
        <v>23.575881861993999</v>
      </c>
      <c r="N6916">
        <v>168268100</v>
      </c>
    </row>
    <row r="6917" spans="1:14" x14ac:dyDescent="0.2">
      <c r="A6917" t="s">
        <v>9415</v>
      </c>
      <c r="B6917" s="2" t="s">
        <v>5590</v>
      </c>
      <c r="C6917">
        <v>185.12</v>
      </c>
      <c r="D6917">
        <v>188.87</v>
      </c>
      <c r="E6917">
        <v>182.85</v>
      </c>
      <c r="F6917">
        <v>188.16</v>
      </c>
      <c r="G6917">
        <v>29234400</v>
      </c>
      <c r="H6917">
        <v>0</v>
      </c>
      <c r="I6917">
        <v>1</v>
      </c>
      <c r="J6917">
        <v>23.790500137871</v>
      </c>
      <c r="K6917">
        <v>24.27242740406</v>
      </c>
      <c r="L6917">
        <v>23.498773499403999</v>
      </c>
      <c r="M6917">
        <v>24.181182508329002</v>
      </c>
      <c r="N6917">
        <v>204640800</v>
      </c>
    </row>
    <row r="6918" spans="1:14" x14ac:dyDescent="0.2">
      <c r="A6918" t="s">
        <v>9415</v>
      </c>
      <c r="B6918" s="2" t="s">
        <v>5591</v>
      </c>
      <c r="C6918">
        <v>188.6</v>
      </c>
      <c r="D6918">
        <v>191.45</v>
      </c>
      <c r="E6918">
        <v>187.86</v>
      </c>
      <c r="F6918">
        <v>189.96</v>
      </c>
      <c r="G6918">
        <v>29401300</v>
      </c>
      <c r="H6918">
        <v>0</v>
      </c>
      <c r="I6918">
        <v>1</v>
      </c>
      <c r="J6918">
        <v>24.237728640895</v>
      </c>
      <c r="K6918">
        <v>24.603993363198999</v>
      </c>
      <c r="L6918">
        <v>24.142628327033002</v>
      </c>
      <c r="M6918">
        <v>24.412507596099999</v>
      </c>
      <c r="N6918">
        <v>205809100</v>
      </c>
    </row>
    <row r="6919" spans="1:14" x14ac:dyDescent="0.2">
      <c r="A6919" t="s">
        <v>9415</v>
      </c>
      <c r="B6919" s="2" t="s">
        <v>5592</v>
      </c>
      <c r="C6919">
        <v>191.29</v>
      </c>
      <c r="D6919">
        <v>192.24</v>
      </c>
      <c r="E6919">
        <v>185.57</v>
      </c>
      <c r="F6919">
        <v>186.26</v>
      </c>
      <c r="G6919">
        <v>32743700</v>
      </c>
      <c r="H6919">
        <v>0</v>
      </c>
      <c r="I6919">
        <v>1</v>
      </c>
      <c r="J6919">
        <v>24.583431133175001</v>
      </c>
      <c r="K6919">
        <v>24.705519373943002</v>
      </c>
      <c r="L6919">
        <v>23.848331409814001</v>
      </c>
      <c r="M6919">
        <v>23.937006026793</v>
      </c>
      <c r="N6919">
        <v>229205900</v>
      </c>
    </row>
    <row r="6920" spans="1:14" x14ac:dyDescent="0.2">
      <c r="A6920" t="s">
        <v>9415</v>
      </c>
      <c r="B6920" s="2" t="s">
        <v>5593</v>
      </c>
      <c r="C6920">
        <v>186.78</v>
      </c>
      <c r="D6920">
        <v>189.9</v>
      </c>
      <c r="E6920">
        <v>184.2</v>
      </c>
      <c r="F6920">
        <v>189.73</v>
      </c>
      <c r="G6920">
        <v>31186000</v>
      </c>
      <c r="H6920">
        <v>0</v>
      </c>
      <c r="I6920">
        <v>1</v>
      </c>
      <c r="J6920">
        <v>24.003833274371001</v>
      </c>
      <c r="K6920">
        <v>24.404796759840998</v>
      </c>
      <c r="L6920">
        <v>23.672267315231998</v>
      </c>
      <c r="M6920">
        <v>24.38294939044</v>
      </c>
      <c r="N6920">
        <v>218302000</v>
      </c>
    </row>
    <row r="6921" spans="1:14" x14ac:dyDescent="0.2">
      <c r="A6921" t="s">
        <v>9415</v>
      </c>
      <c r="B6921" s="2" t="s">
        <v>5594</v>
      </c>
      <c r="C6921">
        <v>190.3</v>
      </c>
      <c r="D6921">
        <v>190.3</v>
      </c>
      <c r="E6921">
        <v>187</v>
      </c>
      <c r="F6921">
        <v>187.62010000000001</v>
      </c>
      <c r="G6921">
        <v>27348900</v>
      </c>
      <c r="H6921">
        <v>0</v>
      </c>
      <c r="I6921">
        <v>1</v>
      </c>
      <c r="J6921">
        <v>24.456202334901</v>
      </c>
      <c r="K6921">
        <v>24.456202334901</v>
      </c>
      <c r="L6921">
        <v>24.032106340654</v>
      </c>
      <c r="M6921">
        <v>24.111797833391002</v>
      </c>
      <c r="N6921">
        <v>191442300</v>
      </c>
    </row>
    <row r="6922" spans="1:14" x14ac:dyDescent="0.2">
      <c r="A6922" t="s">
        <v>9415</v>
      </c>
      <c r="B6922" s="2" t="s">
        <v>5595</v>
      </c>
      <c r="C6922">
        <v>187.9</v>
      </c>
      <c r="D6922">
        <v>188.69</v>
      </c>
      <c r="E6922">
        <v>181.3</v>
      </c>
      <c r="F6922">
        <v>183.6</v>
      </c>
      <c r="G6922">
        <v>33779300</v>
      </c>
      <c r="H6922">
        <v>0</v>
      </c>
      <c r="I6922">
        <v>1</v>
      </c>
      <c r="J6922">
        <v>24.147768884539001</v>
      </c>
      <c r="K6922">
        <v>24.249294895283001</v>
      </c>
      <c r="L6922">
        <v>23.299576896045998</v>
      </c>
      <c r="M6922">
        <v>23.595158952641999</v>
      </c>
      <c r="N6922">
        <v>236455100</v>
      </c>
    </row>
    <row r="6923" spans="1:14" x14ac:dyDescent="0.2">
      <c r="A6923" t="s">
        <v>9415</v>
      </c>
      <c r="B6923" s="2" t="s">
        <v>5596</v>
      </c>
      <c r="C6923">
        <v>181.83</v>
      </c>
      <c r="D6923">
        <v>186.16</v>
      </c>
      <c r="E6923">
        <v>180.12</v>
      </c>
      <c r="F6923">
        <v>185.9</v>
      </c>
      <c r="G6923">
        <v>34637500</v>
      </c>
      <c r="H6923">
        <v>0</v>
      </c>
      <c r="I6923">
        <v>1</v>
      </c>
      <c r="J6923">
        <v>23.367689283000999</v>
      </c>
      <c r="K6923">
        <v>23.924154633027001</v>
      </c>
      <c r="L6923">
        <v>23.147930449617999</v>
      </c>
      <c r="M6923">
        <v>23.890741009237999</v>
      </c>
      <c r="N6923">
        <v>242462500</v>
      </c>
    </row>
    <row r="6924" spans="1:14" x14ac:dyDescent="0.2">
      <c r="A6924" t="s">
        <v>9415</v>
      </c>
      <c r="B6924" s="2" t="s">
        <v>5597</v>
      </c>
      <c r="C6924">
        <v>185.61</v>
      </c>
      <c r="D6924">
        <v>188</v>
      </c>
      <c r="E6924">
        <v>176.25</v>
      </c>
      <c r="F6924">
        <v>178.19</v>
      </c>
      <c r="G6924">
        <v>41344900</v>
      </c>
      <c r="H6924">
        <v>0</v>
      </c>
      <c r="I6924">
        <v>1</v>
      </c>
      <c r="J6924">
        <v>23.853471967320001</v>
      </c>
      <c r="K6924">
        <v>24.160620278303998</v>
      </c>
      <c r="L6924">
        <v>22.650581510910001</v>
      </c>
      <c r="M6924">
        <v>22.899898549953001</v>
      </c>
      <c r="N6924">
        <v>289414300</v>
      </c>
    </row>
    <row r="6925" spans="1:14" x14ac:dyDescent="0.2">
      <c r="A6925" t="s">
        <v>9415</v>
      </c>
      <c r="B6925" s="2" t="s">
        <v>5598</v>
      </c>
      <c r="C6925">
        <v>179.18</v>
      </c>
      <c r="D6925">
        <v>181.33</v>
      </c>
      <c r="E6925">
        <v>172</v>
      </c>
      <c r="F6925">
        <v>177.05</v>
      </c>
      <c r="G6925">
        <v>43097700</v>
      </c>
      <c r="H6925">
        <v>0</v>
      </c>
      <c r="I6925">
        <v>1</v>
      </c>
      <c r="J6925">
        <v>23.027127348227001</v>
      </c>
      <c r="K6925">
        <v>23.303432314175001</v>
      </c>
      <c r="L6925">
        <v>22.104397275896002</v>
      </c>
      <c r="M6925">
        <v>22.753392661031</v>
      </c>
      <c r="N6925">
        <v>301683900</v>
      </c>
    </row>
    <row r="6926" spans="1:14" x14ac:dyDescent="0.2">
      <c r="A6926" t="s">
        <v>9415</v>
      </c>
      <c r="B6926" s="2" t="s">
        <v>5599</v>
      </c>
      <c r="C6926">
        <v>180.75</v>
      </c>
      <c r="D6926">
        <v>181.99</v>
      </c>
      <c r="E6926">
        <v>177.8</v>
      </c>
      <c r="F6926">
        <v>181.17</v>
      </c>
      <c r="G6926">
        <v>32389900</v>
      </c>
      <c r="H6926">
        <v>0</v>
      </c>
      <c r="I6926">
        <v>1</v>
      </c>
      <c r="J6926">
        <v>23.228894230338</v>
      </c>
      <c r="K6926">
        <v>23.388251513025001</v>
      </c>
      <c r="L6926">
        <v>22.849778114269</v>
      </c>
      <c r="M6926">
        <v>23.282870084151</v>
      </c>
      <c r="N6926">
        <v>226729300</v>
      </c>
    </row>
    <row r="6927" spans="1:14" x14ac:dyDescent="0.2">
      <c r="A6927" t="s">
        <v>9415</v>
      </c>
      <c r="B6927" s="2" t="s">
        <v>5600</v>
      </c>
      <c r="C6927">
        <v>182.8</v>
      </c>
      <c r="D6927">
        <v>186.43</v>
      </c>
      <c r="E6927">
        <v>181.84</v>
      </c>
      <c r="F6927">
        <v>186.43</v>
      </c>
      <c r="G6927">
        <v>28210900</v>
      </c>
      <c r="H6927">
        <v>0</v>
      </c>
      <c r="I6927">
        <v>1</v>
      </c>
      <c r="J6927">
        <v>23.492347802522001</v>
      </c>
      <c r="K6927">
        <v>23.958853396193</v>
      </c>
      <c r="L6927">
        <v>23.368974422377001</v>
      </c>
      <c r="M6927">
        <v>23.958853396193</v>
      </c>
      <c r="N6927">
        <v>197476300</v>
      </c>
    </row>
    <row r="6928" spans="1:14" x14ac:dyDescent="0.2">
      <c r="A6928" t="s">
        <v>9415</v>
      </c>
      <c r="B6928" s="2" t="s">
        <v>5601</v>
      </c>
      <c r="C6928">
        <v>187.49</v>
      </c>
      <c r="D6928">
        <v>187.95</v>
      </c>
      <c r="E6928">
        <v>183.72</v>
      </c>
      <c r="F6928">
        <v>187.01</v>
      </c>
      <c r="G6928">
        <v>26570700</v>
      </c>
      <c r="H6928">
        <v>0</v>
      </c>
      <c r="I6928">
        <v>1</v>
      </c>
      <c r="J6928">
        <v>24.095078170103001</v>
      </c>
      <c r="K6928">
        <v>24.154194581422001</v>
      </c>
      <c r="L6928">
        <v>23.610580625160001</v>
      </c>
      <c r="M6928">
        <v>24.033391480030001</v>
      </c>
      <c r="N6928">
        <v>185994900</v>
      </c>
    </row>
    <row r="6929" spans="1:14" x14ac:dyDescent="0.2">
      <c r="A6929" t="s">
        <v>9415</v>
      </c>
      <c r="B6929" s="2" t="s">
        <v>5602</v>
      </c>
      <c r="C6929">
        <v>186.93</v>
      </c>
      <c r="D6929">
        <v>188.2</v>
      </c>
      <c r="E6929">
        <v>185.5</v>
      </c>
      <c r="F6929">
        <v>186.69</v>
      </c>
      <c r="G6929">
        <v>23113800</v>
      </c>
      <c r="H6929">
        <v>0</v>
      </c>
      <c r="I6929">
        <v>1</v>
      </c>
      <c r="J6929">
        <v>24.023110365017999</v>
      </c>
      <c r="K6929">
        <v>24.186323065835001</v>
      </c>
      <c r="L6929">
        <v>23.839335434178</v>
      </c>
      <c r="M6929">
        <v>23.992267019981998</v>
      </c>
      <c r="N6929">
        <v>161796600</v>
      </c>
    </row>
    <row r="6930" spans="1:14" x14ac:dyDescent="0.2">
      <c r="A6930" t="s">
        <v>9415</v>
      </c>
      <c r="B6930" s="2" t="s">
        <v>5603</v>
      </c>
      <c r="C6930">
        <v>187.5</v>
      </c>
      <c r="D6930">
        <v>189.54</v>
      </c>
      <c r="E6930">
        <v>187.38</v>
      </c>
      <c r="F6930">
        <v>188.75</v>
      </c>
      <c r="G6930">
        <v>21792300</v>
      </c>
      <c r="H6930">
        <v>0</v>
      </c>
      <c r="I6930">
        <v>1</v>
      </c>
      <c r="J6930">
        <v>24.096363309478999</v>
      </c>
      <c r="K6930">
        <v>24.358531742286001</v>
      </c>
      <c r="L6930">
        <v>24.080941636961001</v>
      </c>
      <c r="M6930">
        <v>24.257005731542002</v>
      </c>
      <c r="N6930">
        <v>152546100</v>
      </c>
    </row>
    <row r="6931" spans="1:14" x14ac:dyDescent="0.2">
      <c r="A6931" t="s">
        <v>9415</v>
      </c>
      <c r="B6931" s="2" t="s">
        <v>5604</v>
      </c>
      <c r="C6931">
        <v>188.5</v>
      </c>
      <c r="D6931">
        <v>189.65</v>
      </c>
      <c r="E6931">
        <v>184.53</v>
      </c>
      <c r="F6931">
        <v>186.1</v>
      </c>
      <c r="G6931">
        <v>24280000</v>
      </c>
      <c r="H6931">
        <v>0</v>
      </c>
      <c r="I6931">
        <v>1</v>
      </c>
      <c r="J6931">
        <v>24.224877247129999</v>
      </c>
      <c r="K6931">
        <v>24.372668275428001</v>
      </c>
      <c r="L6931">
        <v>23.714676914657002</v>
      </c>
      <c r="M6931">
        <v>23.916443796768</v>
      </c>
      <c r="N6931">
        <v>169960000</v>
      </c>
    </row>
    <row r="6932" spans="1:14" x14ac:dyDescent="0.2">
      <c r="A6932" t="s">
        <v>9415</v>
      </c>
      <c r="B6932" s="2" t="s">
        <v>5605</v>
      </c>
      <c r="C6932">
        <v>186.9</v>
      </c>
      <c r="D6932">
        <v>188.2</v>
      </c>
      <c r="E6932">
        <v>182.33539999999999</v>
      </c>
      <c r="F6932">
        <v>185.37</v>
      </c>
      <c r="G6932">
        <v>26804300</v>
      </c>
      <c r="H6932">
        <v>0</v>
      </c>
      <c r="I6932">
        <v>1</v>
      </c>
      <c r="J6932">
        <v>24.019254946888999</v>
      </c>
      <c r="K6932">
        <v>24.186323065835001</v>
      </c>
      <c r="L6932">
        <v>23.432640227088999</v>
      </c>
      <c r="M6932">
        <v>23.822628622284</v>
      </c>
      <c r="N6932">
        <v>187630100</v>
      </c>
    </row>
    <row r="6933" spans="1:14" x14ac:dyDescent="0.2">
      <c r="A6933" t="s">
        <v>9415</v>
      </c>
      <c r="B6933" s="2" t="s">
        <v>5606</v>
      </c>
      <c r="C6933">
        <v>184</v>
      </c>
      <c r="D6933">
        <v>187.09</v>
      </c>
      <c r="E6933">
        <v>183.23</v>
      </c>
      <c r="F6933">
        <v>185.19</v>
      </c>
      <c r="G6933">
        <v>25963700</v>
      </c>
      <c r="H6933">
        <v>0</v>
      </c>
      <c r="I6933">
        <v>1</v>
      </c>
      <c r="J6933">
        <v>23.646564527702001</v>
      </c>
      <c r="K6933">
        <v>24.043672595042</v>
      </c>
      <c r="L6933">
        <v>23.547608795711</v>
      </c>
      <c r="M6933">
        <v>23.799496113505999</v>
      </c>
      <c r="N6933">
        <v>181745900</v>
      </c>
    </row>
    <row r="6934" spans="1:14" x14ac:dyDescent="0.2">
      <c r="A6934" t="s">
        <v>9415</v>
      </c>
      <c r="B6934" s="2" t="s">
        <v>5607</v>
      </c>
      <c r="C6934">
        <v>186.25</v>
      </c>
      <c r="D6934">
        <v>189.84</v>
      </c>
      <c r="E6934">
        <v>185.7</v>
      </c>
      <c r="F6934">
        <v>189.43</v>
      </c>
      <c r="G6934">
        <v>26980200</v>
      </c>
      <c r="H6934">
        <v>0</v>
      </c>
      <c r="I6934">
        <v>1</v>
      </c>
      <c r="J6934">
        <v>23.935720887416</v>
      </c>
      <c r="K6934">
        <v>24.397085923580999</v>
      </c>
      <c r="L6934">
        <v>23.865038221708001</v>
      </c>
      <c r="M6934">
        <v>24.344395209144999</v>
      </c>
      <c r="N6934">
        <v>188861400</v>
      </c>
    </row>
    <row r="6935" spans="1:14" x14ac:dyDescent="0.2">
      <c r="A6935" t="s">
        <v>9415</v>
      </c>
      <c r="B6935" s="2" t="s">
        <v>5608</v>
      </c>
      <c r="C6935">
        <v>188</v>
      </c>
      <c r="D6935">
        <v>189.95</v>
      </c>
      <c r="E6935">
        <v>185.55</v>
      </c>
      <c r="F6935">
        <v>185.64</v>
      </c>
      <c r="G6935">
        <v>34515100</v>
      </c>
      <c r="H6935">
        <v>0</v>
      </c>
      <c r="I6935">
        <v>1</v>
      </c>
      <c r="J6935">
        <v>24.160620278303998</v>
      </c>
      <c r="K6935">
        <v>24.411222456722999</v>
      </c>
      <c r="L6935">
        <v>23.845761131061</v>
      </c>
      <c r="M6935">
        <v>23.857327385449</v>
      </c>
      <c r="N6935">
        <v>241605700</v>
      </c>
    </row>
    <row r="6936" spans="1:14" x14ac:dyDescent="0.2">
      <c r="A6936" t="s">
        <v>9415</v>
      </c>
      <c r="B6936" s="2" t="s">
        <v>5609</v>
      </c>
      <c r="C6936">
        <v>184.92</v>
      </c>
      <c r="D6936">
        <v>184.94</v>
      </c>
      <c r="E6936">
        <v>175.75</v>
      </c>
      <c r="F6936">
        <v>181.61</v>
      </c>
      <c r="G6936">
        <v>67442600</v>
      </c>
      <c r="H6936">
        <v>0</v>
      </c>
      <c r="I6936">
        <v>1</v>
      </c>
      <c r="J6936">
        <v>23.764797350340999</v>
      </c>
      <c r="K6936">
        <v>23.767367629094</v>
      </c>
      <c r="L6936">
        <v>22.586324542084999</v>
      </c>
      <c r="M6936">
        <v>23.339416216717002</v>
      </c>
      <c r="N6936">
        <v>472098200</v>
      </c>
    </row>
    <row r="6937" spans="1:14" x14ac:dyDescent="0.2">
      <c r="A6937" t="s">
        <v>9415</v>
      </c>
      <c r="B6937" s="2" t="s">
        <v>5610</v>
      </c>
      <c r="C6937">
        <v>180.33</v>
      </c>
      <c r="D6937">
        <v>186.78</v>
      </c>
      <c r="E6937">
        <v>179.02</v>
      </c>
      <c r="F6937">
        <v>185.64</v>
      </c>
      <c r="G6937">
        <v>40747900</v>
      </c>
      <c r="H6937">
        <v>0</v>
      </c>
      <c r="I6937">
        <v>1</v>
      </c>
      <c r="J6937">
        <v>23.174918376525</v>
      </c>
      <c r="K6937">
        <v>24.003833274371001</v>
      </c>
      <c r="L6937">
        <v>23.006565118202001</v>
      </c>
      <c r="M6937">
        <v>23.857327385449</v>
      </c>
      <c r="N6937">
        <v>285235300</v>
      </c>
    </row>
    <row r="6938" spans="1:14" x14ac:dyDescent="0.2">
      <c r="A6938" t="s">
        <v>9415</v>
      </c>
      <c r="B6938" s="2" t="s">
        <v>5611</v>
      </c>
      <c r="C6938">
        <v>184.34</v>
      </c>
      <c r="D6938">
        <v>186</v>
      </c>
      <c r="E6938">
        <v>179.59</v>
      </c>
      <c r="F6938">
        <v>180.81</v>
      </c>
      <c r="G6938">
        <v>34341100</v>
      </c>
      <c r="H6938">
        <v>0</v>
      </c>
      <c r="I6938">
        <v>1</v>
      </c>
      <c r="J6938">
        <v>23.690259266502999</v>
      </c>
      <c r="K6938">
        <v>23.903592403003</v>
      </c>
      <c r="L6938">
        <v>23.079818062663001</v>
      </c>
      <c r="M6938">
        <v>23.236605066597001</v>
      </c>
      <c r="N6938">
        <v>240387700</v>
      </c>
    </row>
    <row r="6939" spans="1:14" x14ac:dyDescent="0.2">
      <c r="A6939" t="s">
        <v>9415</v>
      </c>
      <c r="B6939" s="2" t="s">
        <v>5612</v>
      </c>
      <c r="C6939">
        <v>181.45</v>
      </c>
      <c r="D6939">
        <v>182.6</v>
      </c>
      <c r="E6939">
        <v>171.2</v>
      </c>
      <c r="F6939">
        <v>173.26</v>
      </c>
      <c r="G6939">
        <v>46726200</v>
      </c>
      <c r="H6939">
        <v>0</v>
      </c>
      <c r="I6939">
        <v>1</v>
      </c>
      <c r="J6939">
        <v>23.318853986693</v>
      </c>
      <c r="K6939">
        <v>23.466645014990998</v>
      </c>
      <c r="L6939">
        <v>22.001586125774999</v>
      </c>
      <c r="M6939">
        <v>22.266324837334999</v>
      </c>
      <c r="N6939">
        <v>327083400</v>
      </c>
    </row>
    <row r="6940" spans="1:14" x14ac:dyDescent="0.2">
      <c r="A6940" t="s">
        <v>9415</v>
      </c>
      <c r="B6940" s="2" t="s">
        <v>5613</v>
      </c>
      <c r="C6940">
        <v>171.5</v>
      </c>
      <c r="D6940">
        <v>174.16</v>
      </c>
      <c r="E6940">
        <v>165.31</v>
      </c>
      <c r="F6940">
        <v>172.37</v>
      </c>
      <c r="G6940">
        <v>48069900</v>
      </c>
      <c r="H6940">
        <v>0</v>
      </c>
      <c r="I6940">
        <v>1</v>
      </c>
      <c r="J6940">
        <v>22.040140307070001</v>
      </c>
      <c r="K6940">
        <v>22.381987381220998</v>
      </c>
      <c r="L6940">
        <v>21.244639033013001</v>
      </c>
      <c r="M6940">
        <v>22.151947432825999</v>
      </c>
      <c r="N6940">
        <v>336489300</v>
      </c>
    </row>
    <row r="6941" spans="1:14" x14ac:dyDescent="0.2">
      <c r="A6941" t="s">
        <v>9415</v>
      </c>
      <c r="B6941" s="2" t="s">
        <v>5614</v>
      </c>
      <c r="C6941">
        <v>171.25</v>
      </c>
      <c r="D6941">
        <v>177.9</v>
      </c>
      <c r="E6941">
        <v>169.07</v>
      </c>
      <c r="F6941">
        <v>176.84</v>
      </c>
      <c r="G6941">
        <v>37561800</v>
      </c>
      <c r="H6941">
        <v>0</v>
      </c>
      <c r="I6941">
        <v>1</v>
      </c>
      <c r="J6941">
        <v>22.008011822657998</v>
      </c>
      <c r="K6941">
        <v>22.862629508034001</v>
      </c>
      <c r="L6941">
        <v>21.727851438578998</v>
      </c>
      <c r="M6941">
        <v>22.726404734123999</v>
      </c>
      <c r="N6941">
        <v>262932600</v>
      </c>
    </row>
    <row r="6942" spans="1:14" x14ac:dyDescent="0.2">
      <c r="A6942" t="s">
        <v>9415</v>
      </c>
      <c r="B6942" s="2" t="s">
        <v>5615</v>
      </c>
      <c r="C6942">
        <v>178.17</v>
      </c>
      <c r="D6942">
        <v>181.99</v>
      </c>
      <c r="E6942">
        <v>177.41</v>
      </c>
      <c r="F6942">
        <v>181.43</v>
      </c>
      <c r="G6942">
        <v>32130600</v>
      </c>
      <c r="H6942">
        <v>0</v>
      </c>
      <c r="I6942">
        <v>1</v>
      </c>
      <c r="J6942">
        <v>22.897328271199999</v>
      </c>
      <c r="K6942">
        <v>23.388251513025001</v>
      </c>
      <c r="L6942">
        <v>22.799657678585</v>
      </c>
      <c r="M6942">
        <v>23.316283707939998</v>
      </c>
      <c r="N6942">
        <v>224914200</v>
      </c>
    </row>
    <row r="6943" spans="1:14" x14ac:dyDescent="0.2">
      <c r="A6943" t="s">
        <v>9415</v>
      </c>
      <c r="B6943" s="2" t="s">
        <v>5616</v>
      </c>
      <c r="C6943">
        <v>181</v>
      </c>
      <c r="D6943">
        <v>182.2</v>
      </c>
      <c r="E6943">
        <v>177.35</v>
      </c>
      <c r="F6943">
        <v>178.75</v>
      </c>
      <c r="G6943">
        <v>28981000</v>
      </c>
      <c r="H6943">
        <v>0</v>
      </c>
      <c r="I6943">
        <v>1</v>
      </c>
      <c r="J6943">
        <v>23.261022714751</v>
      </c>
      <c r="K6943">
        <v>23.415239439931</v>
      </c>
      <c r="L6943">
        <v>22.791946842325999</v>
      </c>
      <c r="M6943">
        <v>22.971866355037001</v>
      </c>
      <c r="N6943">
        <v>202867000</v>
      </c>
    </row>
    <row r="6944" spans="1:14" x14ac:dyDescent="0.2">
      <c r="A6944" t="s">
        <v>9415</v>
      </c>
      <c r="B6944" s="2" t="s">
        <v>5617</v>
      </c>
      <c r="C6944">
        <v>178.48</v>
      </c>
      <c r="D6944">
        <v>182.34</v>
      </c>
      <c r="E6944">
        <v>176.8</v>
      </c>
      <c r="F6944">
        <v>180.9</v>
      </c>
      <c r="G6944">
        <v>28283900</v>
      </c>
      <c r="H6944">
        <v>0</v>
      </c>
      <c r="I6944">
        <v>1</v>
      </c>
      <c r="J6944">
        <v>22.937167591870999</v>
      </c>
      <c r="K6944">
        <v>23.433231391202</v>
      </c>
      <c r="L6944">
        <v>22.721264176618</v>
      </c>
      <c r="M6944">
        <v>23.248171320986</v>
      </c>
      <c r="N6944">
        <v>197987300</v>
      </c>
    </row>
    <row r="6945" spans="1:14" x14ac:dyDescent="0.2">
      <c r="A6945" t="s">
        <v>9415</v>
      </c>
      <c r="B6945" s="2" t="s">
        <v>5618</v>
      </c>
      <c r="C6945">
        <v>176.55</v>
      </c>
      <c r="D6945">
        <v>181</v>
      </c>
      <c r="E6945">
        <v>175</v>
      </c>
      <c r="F6945">
        <v>175.27</v>
      </c>
      <c r="G6945">
        <v>31727400</v>
      </c>
      <c r="H6945">
        <v>0</v>
      </c>
      <c r="I6945">
        <v>1</v>
      </c>
      <c r="J6945">
        <v>22.689135692206001</v>
      </c>
      <c r="K6945">
        <v>23.261022714751</v>
      </c>
      <c r="L6945">
        <v>22.489939088846999</v>
      </c>
      <c r="M6945">
        <v>22.524637852013001</v>
      </c>
      <c r="N6945">
        <v>222091800</v>
      </c>
    </row>
    <row r="6946" spans="1:14" x14ac:dyDescent="0.2">
      <c r="A6946" t="s">
        <v>9415</v>
      </c>
      <c r="B6946" s="2" t="s">
        <v>5619</v>
      </c>
      <c r="C6946">
        <v>174.78</v>
      </c>
      <c r="D6946">
        <v>175.88</v>
      </c>
      <c r="E6946">
        <v>171.56</v>
      </c>
      <c r="F6946">
        <v>173.16</v>
      </c>
      <c r="G6946">
        <v>23063600</v>
      </c>
      <c r="H6946">
        <v>0</v>
      </c>
      <c r="I6946">
        <v>1</v>
      </c>
      <c r="J6946">
        <v>22.461666022564</v>
      </c>
      <c r="K6946">
        <v>22.603031353980001</v>
      </c>
      <c r="L6946">
        <v>22.047851143329002</v>
      </c>
      <c r="M6946">
        <v>22.253473443570002</v>
      </c>
      <c r="N6946">
        <v>161445200</v>
      </c>
    </row>
    <row r="6947" spans="1:14" x14ac:dyDescent="0.2">
      <c r="A6947" t="s">
        <v>9415</v>
      </c>
      <c r="B6947" s="2" t="s">
        <v>5620</v>
      </c>
      <c r="C6947">
        <v>172.06</v>
      </c>
      <c r="D6947">
        <v>175.78</v>
      </c>
      <c r="E6947">
        <v>171.63</v>
      </c>
      <c r="F6947">
        <v>173.25</v>
      </c>
      <c r="G6947">
        <v>22212400</v>
      </c>
      <c r="H6947">
        <v>0</v>
      </c>
      <c r="I6947">
        <v>1</v>
      </c>
      <c r="J6947">
        <v>22.112108112154999</v>
      </c>
      <c r="K6947">
        <v>22.590179960215</v>
      </c>
      <c r="L6947">
        <v>22.056847118964999</v>
      </c>
      <c r="M6947">
        <v>22.265039697959001</v>
      </c>
      <c r="N6947">
        <v>155486800</v>
      </c>
    </row>
    <row r="6948" spans="1:14" x14ac:dyDescent="0.2">
      <c r="A6948" t="s">
        <v>9415</v>
      </c>
      <c r="B6948" s="2" t="s">
        <v>5621</v>
      </c>
      <c r="C6948">
        <v>174.5</v>
      </c>
      <c r="D6948">
        <v>178.83</v>
      </c>
      <c r="E6948">
        <v>173.88</v>
      </c>
      <c r="F6948">
        <v>177.39</v>
      </c>
      <c r="G6948">
        <v>23016100</v>
      </c>
      <c r="H6948">
        <v>0</v>
      </c>
      <c r="I6948">
        <v>1</v>
      </c>
      <c r="J6948">
        <v>22.425682120022</v>
      </c>
      <c r="K6948">
        <v>22.982147470049</v>
      </c>
      <c r="L6948">
        <v>22.346003478678998</v>
      </c>
      <c r="M6948">
        <v>22.797087399832002</v>
      </c>
      <c r="N6948">
        <v>161112700</v>
      </c>
    </row>
    <row r="6949" spans="1:14" x14ac:dyDescent="0.2">
      <c r="A6949" t="s">
        <v>9415</v>
      </c>
      <c r="B6949" s="2" t="s">
        <v>5622</v>
      </c>
      <c r="C6949">
        <v>174.14</v>
      </c>
      <c r="D6949">
        <v>174.84399999999999</v>
      </c>
      <c r="E6949">
        <v>168.01</v>
      </c>
      <c r="F6949">
        <v>168.26</v>
      </c>
      <c r="G6949">
        <v>31057500</v>
      </c>
      <c r="H6949">
        <v>0</v>
      </c>
      <c r="I6949">
        <v>1</v>
      </c>
      <c r="J6949">
        <v>22.379417102468</v>
      </c>
      <c r="K6949">
        <v>22.469890914573998</v>
      </c>
      <c r="L6949">
        <v>21.591626664669999</v>
      </c>
      <c r="M6949">
        <v>21.623755149082999</v>
      </c>
      <c r="N6949">
        <v>217402500</v>
      </c>
    </row>
    <row r="6950" spans="1:14" x14ac:dyDescent="0.2">
      <c r="A6950" t="s">
        <v>9415</v>
      </c>
      <c r="B6950" s="2" t="s">
        <v>5623</v>
      </c>
      <c r="C6950">
        <v>166.44</v>
      </c>
      <c r="D6950">
        <v>170.57</v>
      </c>
      <c r="E6950">
        <v>164.15</v>
      </c>
      <c r="F6950">
        <v>170.09</v>
      </c>
      <c r="G6950">
        <v>37223200</v>
      </c>
      <c r="H6950">
        <v>0</v>
      </c>
      <c r="I6950">
        <v>1</v>
      </c>
      <c r="J6950">
        <v>21.389859782557998</v>
      </c>
      <c r="K6950">
        <v>21.920622345055001</v>
      </c>
      <c r="L6950">
        <v>21.095562865339001</v>
      </c>
      <c r="M6950">
        <v>21.858935654983</v>
      </c>
      <c r="N6950">
        <v>260562400</v>
      </c>
    </row>
    <row r="6951" spans="1:14" x14ac:dyDescent="0.2">
      <c r="A6951" t="s">
        <v>9415</v>
      </c>
      <c r="B6951" s="2" t="s">
        <v>5624</v>
      </c>
      <c r="C6951">
        <v>170.04</v>
      </c>
      <c r="D6951">
        <v>172</v>
      </c>
      <c r="E6951">
        <v>166.62</v>
      </c>
      <c r="F6951">
        <v>167.44</v>
      </c>
      <c r="G6951">
        <v>24435600</v>
      </c>
      <c r="H6951">
        <v>0</v>
      </c>
      <c r="I6951">
        <v>1</v>
      </c>
      <c r="J6951">
        <v>21.852509958100001</v>
      </c>
      <c r="K6951">
        <v>22.104397275896002</v>
      </c>
      <c r="L6951">
        <v>21.412992291336</v>
      </c>
      <c r="M6951">
        <v>21.518373720208999</v>
      </c>
      <c r="N6951">
        <v>171049200</v>
      </c>
    </row>
    <row r="6952" spans="1:14" x14ac:dyDescent="0.2">
      <c r="A6952" t="s">
        <v>9415</v>
      </c>
      <c r="B6952" s="2" t="s">
        <v>5625</v>
      </c>
      <c r="C6952">
        <v>164.05</v>
      </c>
      <c r="D6952">
        <v>174.72</v>
      </c>
      <c r="E6952">
        <v>164</v>
      </c>
      <c r="F6952">
        <v>174.68</v>
      </c>
      <c r="G6952">
        <v>39688600</v>
      </c>
      <c r="H6952">
        <v>0</v>
      </c>
      <c r="I6952">
        <v>1</v>
      </c>
      <c r="J6952">
        <v>21.082711471574001</v>
      </c>
      <c r="K6952">
        <v>22.453955186304999</v>
      </c>
      <c r="L6952">
        <v>21.076285774691002</v>
      </c>
      <c r="M6952">
        <v>22.448814628798999</v>
      </c>
      <c r="N6952">
        <v>277820200</v>
      </c>
    </row>
    <row r="6953" spans="1:14" x14ac:dyDescent="0.2">
      <c r="A6953" t="s">
        <v>9415</v>
      </c>
      <c r="B6953" s="2" t="s">
        <v>5626</v>
      </c>
      <c r="C6953">
        <v>175.05</v>
      </c>
      <c r="D6953">
        <v>177.45</v>
      </c>
      <c r="E6953">
        <v>168.1788</v>
      </c>
      <c r="F6953">
        <v>168.18</v>
      </c>
      <c r="G6953">
        <v>29911400</v>
      </c>
      <c r="H6953">
        <v>0</v>
      </c>
      <c r="I6953">
        <v>1</v>
      </c>
      <c r="J6953">
        <v>22.496364785730002</v>
      </c>
      <c r="K6953">
        <v>22.804798236090999</v>
      </c>
      <c r="L6953">
        <v>21.613319817345001</v>
      </c>
      <c r="M6953">
        <v>21.613474034069998</v>
      </c>
      <c r="N6953">
        <v>209379800</v>
      </c>
    </row>
    <row r="6954" spans="1:14" x14ac:dyDescent="0.2">
      <c r="A6954" t="s">
        <v>9415</v>
      </c>
      <c r="B6954" s="2" t="s">
        <v>5627</v>
      </c>
      <c r="C6954">
        <v>169.59</v>
      </c>
      <c r="D6954">
        <v>172.17</v>
      </c>
      <c r="E6954">
        <v>165.75</v>
      </c>
      <c r="F6954">
        <v>170.12</v>
      </c>
      <c r="G6954">
        <v>18691500</v>
      </c>
      <c r="H6954">
        <v>0</v>
      </c>
      <c r="I6954">
        <v>1</v>
      </c>
      <c r="J6954">
        <v>21.794678686158001</v>
      </c>
      <c r="K6954">
        <v>22.126244645296001</v>
      </c>
      <c r="L6954">
        <v>21.301185165580002</v>
      </c>
      <c r="M6954">
        <v>21.862791073113002</v>
      </c>
      <c r="N6954">
        <v>130840500</v>
      </c>
    </row>
    <row r="6955" spans="1:14" x14ac:dyDescent="0.2">
      <c r="A6955" t="s">
        <v>9415</v>
      </c>
      <c r="B6955" s="2" t="s">
        <v>5628</v>
      </c>
      <c r="C6955">
        <v>173</v>
      </c>
      <c r="D6955">
        <v>177.13</v>
      </c>
      <c r="E6955">
        <v>171.9</v>
      </c>
      <c r="F6955">
        <v>175.16</v>
      </c>
      <c r="G6955">
        <v>29299700</v>
      </c>
      <c r="H6955">
        <v>0</v>
      </c>
      <c r="I6955">
        <v>1</v>
      </c>
      <c r="J6955">
        <v>22.232911213546</v>
      </c>
      <c r="K6955">
        <v>22.763673776042999</v>
      </c>
      <c r="L6955">
        <v>22.091545882131001</v>
      </c>
      <c r="M6955">
        <v>22.510501318871</v>
      </c>
      <c r="N6955">
        <v>205097900</v>
      </c>
    </row>
    <row r="6956" spans="1:14" x14ac:dyDescent="0.2">
      <c r="A6956" t="s">
        <v>9415</v>
      </c>
      <c r="B6956" s="2" t="s">
        <v>5629</v>
      </c>
      <c r="C6956">
        <v>175.4</v>
      </c>
      <c r="D6956">
        <v>179.7</v>
      </c>
      <c r="E6956">
        <v>172.74010000000001</v>
      </c>
      <c r="F6956">
        <v>179.55</v>
      </c>
      <c r="G6956">
        <v>31726800</v>
      </c>
      <c r="H6956">
        <v>0</v>
      </c>
      <c r="I6956">
        <v>1</v>
      </c>
      <c r="J6956">
        <v>22.541344663907001</v>
      </c>
      <c r="K6956">
        <v>23.093954595804998</v>
      </c>
      <c r="L6956">
        <v>22.199510441150998</v>
      </c>
      <c r="M6956">
        <v>23.074677505156998</v>
      </c>
      <c r="N6956">
        <v>222087600</v>
      </c>
    </row>
    <row r="6957" spans="1:14" x14ac:dyDescent="0.2">
      <c r="A6957" t="s">
        <v>9415</v>
      </c>
      <c r="B6957" s="2" t="s">
        <v>5630</v>
      </c>
      <c r="C6957">
        <v>180.25</v>
      </c>
      <c r="D6957">
        <v>180.91</v>
      </c>
      <c r="E6957">
        <v>174.14</v>
      </c>
      <c r="F6957">
        <v>174.25</v>
      </c>
      <c r="G6957">
        <v>31992000</v>
      </c>
      <c r="H6957">
        <v>0</v>
      </c>
      <c r="I6957">
        <v>1</v>
      </c>
      <c r="J6957">
        <v>23.164637261513001</v>
      </c>
      <c r="K6957">
        <v>23.249456460362001</v>
      </c>
      <c r="L6957">
        <v>22.379417102468</v>
      </c>
      <c r="M6957">
        <v>22.393553635608999</v>
      </c>
      <c r="N6957">
        <v>223944000</v>
      </c>
    </row>
    <row r="6958" spans="1:14" x14ac:dyDescent="0.2">
      <c r="A6958" t="s">
        <v>9415</v>
      </c>
      <c r="B6958" s="2" t="s">
        <v>5631</v>
      </c>
      <c r="C6958">
        <v>174.91</v>
      </c>
      <c r="D6958">
        <v>177.34</v>
      </c>
      <c r="E6958">
        <v>171.37</v>
      </c>
      <c r="F6958">
        <v>176.63</v>
      </c>
      <c r="G6958">
        <v>30024600</v>
      </c>
      <c r="H6958">
        <v>0</v>
      </c>
      <c r="I6958">
        <v>1</v>
      </c>
      <c r="J6958">
        <v>22.478372834459002</v>
      </c>
      <c r="K6958">
        <v>22.79066170295</v>
      </c>
      <c r="L6958">
        <v>22.023433495176</v>
      </c>
      <c r="M6958">
        <v>22.699416807218</v>
      </c>
      <c r="N6958">
        <v>210172200</v>
      </c>
    </row>
    <row r="6959" spans="1:14" x14ac:dyDescent="0.2">
      <c r="A6959" t="s">
        <v>9415</v>
      </c>
      <c r="B6959" s="2" t="s">
        <v>5632</v>
      </c>
      <c r="C6959">
        <v>175.37</v>
      </c>
      <c r="D6959">
        <v>177.11</v>
      </c>
      <c r="E6959">
        <v>171</v>
      </c>
      <c r="F6959">
        <v>172.58</v>
      </c>
      <c r="G6959">
        <v>33214700</v>
      </c>
      <c r="H6959">
        <v>0</v>
      </c>
      <c r="I6959">
        <v>1</v>
      </c>
      <c r="J6959">
        <v>22.537489245778001</v>
      </c>
      <c r="K6959">
        <v>22.761103497290001</v>
      </c>
      <c r="L6959">
        <v>21.975883338245001</v>
      </c>
      <c r="M6959">
        <v>22.178935359733</v>
      </c>
      <c r="N6959">
        <v>232502900</v>
      </c>
    </row>
    <row r="6960" spans="1:14" x14ac:dyDescent="0.2">
      <c r="A6960" t="s">
        <v>9415</v>
      </c>
      <c r="B6960" s="2" t="s">
        <v>5633</v>
      </c>
      <c r="C6960">
        <v>175.37</v>
      </c>
      <c r="D6960">
        <v>179.3</v>
      </c>
      <c r="E6960">
        <v>173.08</v>
      </c>
      <c r="F6960">
        <v>173.88</v>
      </c>
      <c r="G6960">
        <v>31644800</v>
      </c>
      <c r="H6960">
        <v>0</v>
      </c>
      <c r="I6960">
        <v>1</v>
      </c>
      <c r="J6960">
        <v>22.537489245778001</v>
      </c>
      <c r="K6960">
        <v>23.042549020745</v>
      </c>
      <c r="L6960">
        <v>22.243192328557999</v>
      </c>
      <c r="M6960">
        <v>22.346003478678998</v>
      </c>
      <c r="N6960">
        <v>221513600</v>
      </c>
    </row>
    <row r="6961" spans="1:14" x14ac:dyDescent="0.2">
      <c r="A6961" t="s">
        <v>9415</v>
      </c>
      <c r="B6961" s="2" t="s">
        <v>5634</v>
      </c>
      <c r="C6961">
        <v>172.3</v>
      </c>
      <c r="D6961">
        <v>173.74</v>
      </c>
      <c r="E6961">
        <v>166.39</v>
      </c>
      <c r="F6961">
        <v>169.64</v>
      </c>
      <c r="G6961">
        <v>37144400</v>
      </c>
      <c r="H6961">
        <v>0</v>
      </c>
      <c r="I6961">
        <v>1</v>
      </c>
      <c r="J6961">
        <v>22.142951457191</v>
      </c>
      <c r="K6961">
        <v>22.328011527408002</v>
      </c>
      <c r="L6961">
        <v>21.383434085676001</v>
      </c>
      <c r="M6961">
        <v>21.801104383039998</v>
      </c>
      <c r="N6961">
        <v>260010800</v>
      </c>
    </row>
    <row r="6962" spans="1:14" x14ac:dyDescent="0.2">
      <c r="A6962" t="s">
        <v>9415</v>
      </c>
      <c r="B6962" s="2" t="s">
        <v>5635</v>
      </c>
      <c r="C6962">
        <v>170.08</v>
      </c>
      <c r="D6962">
        <v>172.93</v>
      </c>
      <c r="E6962">
        <v>168.6</v>
      </c>
      <c r="F6962">
        <v>172.81</v>
      </c>
      <c r="G6962">
        <v>26706800</v>
      </c>
      <c r="H6962">
        <v>0</v>
      </c>
      <c r="I6962">
        <v>1</v>
      </c>
      <c r="J6962">
        <v>21.857650515606998</v>
      </c>
      <c r="K6962">
        <v>22.223915237911001</v>
      </c>
      <c r="L6962">
        <v>21.667449887884001</v>
      </c>
      <c r="M6962">
        <v>22.208493565392999</v>
      </c>
      <c r="N6962">
        <v>186947600</v>
      </c>
    </row>
    <row r="6963" spans="1:14" x14ac:dyDescent="0.2">
      <c r="A6963" t="s">
        <v>9415</v>
      </c>
      <c r="B6963" s="2" t="s">
        <v>5636</v>
      </c>
      <c r="C6963">
        <v>174.09</v>
      </c>
      <c r="D6963">
        <v>174.98</v>
      </c>
      <c r="E6963">
        <v>171.39</v>
      </c>
      <c r="F6963">
        <v>171.81</v>
      </c>
      <c r="G6963">
        <v>27054500</v>
      </c>
      <c r="H6963">
        <v>0</v>
      </c>
      <c r="I6963">
        <v>1</v>
      </c>
      <c r="J6963">
        <v>22.372991405585001</v>
      </c>
      <c r="K6963">
        <v>22.487368810094001</v>
      </c>
      <c r="L6963">
        <v>22.026003773928998</v>
      </c>
      <c r="M6963">
        <v>22.079979627741999</v>
      </c>
      <c r="N6963">
        <v>189381500</v>
      </c>
    </row>
    <row r="6964" spans="1:14" x14ac:dyDescent="0.2">
      <c r="A6964" t="s">
        <v>9415</v>
      </c>
      <c r="B6964" s="2" t="s">
        <v>5637</v>
      </c>
      <c r="C6964">
        <v>168.21</v>
      </c>
      <c r="D6964">
        <v>169.65</v>
      </c>
      <c r="E6964">
        <v>165</v>
      </c>
      <c r="F6964">
        <v>165.15</v>
      </c>
      <c r="G6964">
        <v>31014800</v>
      </c>
      <c r="H6964">
        <v>0</v>
      </c>
      <c r="I6964">
        <v>1</v>
      </c>
      <c r="J6964">
        <v>21.6173294522</v>
      </c>
      <c r="K6964">
        <v>21.802389522416998</v>
      </c>
      <c r="L6964">
        <v>21.204799712341998</v>
      </c>
      <c r="M6964">
        <v>21.224076802989</v>
      </c>
      <c r="N6964">
        <v>217103600</v>
      </c>
    </row>
    <row r="6965" spans="1:14" x14ac:dyDescent="0.2">
      <c r="A6965" t="s">
        <v>9415</v>
      </c>
      <c r="B6965" s="2" t="s">
        <v>5638</v>
      </c>
      <c r="C6965">
        <v>166.9</v>
      </c>
      <c r="D6965">
        <v>167.5</v>
      </c>
      <c r="E6965">
        <v>161.12</v>
      </c>
      <c r="F6965">
        <v>166.29</v>
      </c>
      <c r="G6965">
        <v>48588200</v>
      </c>
      <c r="H6965">
        <v>0</v>
      </c>
      <c r="I6965">
        <v>1</v>
      </c>
      <c r="J6965">
        <v>21.448976193878</v>
      </c>
      <c r="K6965">
        <v>21.526084556468</v>
      </c>
      <c r="L6965">
        <v>20.706165634257999</v>
      </c>
      <c r="M6965">
        <v>21.370582691911</v>
      </c>
      <c r="N6965">
        <v>340117400</v>
      </c>
    </row>
    <row r="6966" spans="1:14" x14ac:dyDescent="0.2">
      <c r="A6966" t="s">
        <v>9415</v>
      </c>
      <c r="B6966" s="2" t="s">
        <v>5639</v>
      </c>
      <c r="C6966">
        <v>148.9</v>
      </c>
      <c r="D6966">
        <v>162.76</v>
      </c>
      <c r="E6966">
        <v>146.53</v>
      </c>
      <c r="F6966">
        <v>162.02000000000001</v>
      </c>
      <c r="G6966">
        <v>67128300</v>
      </c>
      <c r="H6966">
        <v>0</v>
      </c>
      <c r="I6966">
        <v>1</v>
      </c>
      <c r="J6966">
        <v>19.135725316167999</v>
      </c>
      <c r="K6966">
        <v>20.916928492004001</v>
      </c>
      <c r="L6966">
        <v>18.831147283936001</v>
      </c>
      <c r="M6966">
        <v>20.821828178143001</v>
      </c>
      <c r="N6966">
        <v>469898100</v>
      </c>
    </row>
    <row r="6967" spans="1:14" x14ac:dyDescent="0.2">
      <c r="A6967" t="s">
        <v>9415</v>
      </c>
      <c r="B6967" s="2" t="s">
        <v>5640</v>
      </c>
      <c r="C6967">
        <v>165.15</v>
      </c>
      <c r="D6967">
        <v>168.37</v>
      </c>
      <c r="E6967">
        <v>161.56</v>
      </c>
      <c r="F6967">
        <v>166.26</v>
      </c>
      <c r="G6967">
        <v>37920300</v>
      </c>
      <c r="H6967">
        <v>0</v>
      </c>
      <c r="I6967">
        <v>1</v>
      </c>
      <c r="J6967">
        <v>21.224076802989</v>
      </c>
      <c r="K6967">
        <v>21.637891682224001</v>
      </c>
      <c r="L6967">
        <v>20.762711766824001</v>
      </c>
      <c r="M6967">
        <v>21.366727273780999</v>
      </c>
      <c r="N6967">
        <v>265442100</v>
      </c>
    </row>
    <row r="6968" spans="1:14" x14ac:dyDescent="0.2">
      <c r="A6968" t="s">
        <v>9415</v>
      </c>
      <c r="B6968" s="2" t="s">
        <v>5641</v>
      </c>
      <c r="C6968">
        <v>164.3</v>
      </c>
      <c r="D6968">
        <v>165.26</v>
      </c>
      <c r="E6968">
        <v>158.44999999999999</v>
      </c>
      <c r="F6968">
        <v>159.03</v>
      </c>
      <c r="G6968">
        <v>29986400</v>
      </c>
      <c r="H6968">
        <v>0</v>
      </c>
      <c r="I6968">
        <v>1</v>
      </c>
      <c r="J6968">
        <v>21.114839955986</v>
      </c>
      <c r="K6968">
        <v>21.238213336131</v>
      </c>
      <c r="L6968">
        <v>20.363033420731</v>
      </c>
      <c r="M6968">
        <v>20.437571504568002</v>
      </c>
      <c r="N6968">
        <v>209904800</v>
      </c>
    </row>
    <row r="6969" spans="1:14" x14ac:dyDescent="0.2">
      <c r="A6969" t="s">
        <v>9415</v>
      </c>
      <c r="B6969" s="2" t="s">
        <v>5642</v>
      </c>
      <c r="C6969">
        <v>160.37</v>
      </c>
      <c r="D6969">
        <v>163</v>
      </c>
      <c r="E6969">
        <v>158.65</v>
      </c>
      <c r="F6969">
        <v>162.12</v>
      </c>
      <c r="G6969">
        <v>22629900</v>
      </c>
      <c r="H6969">
        <v>0</v>
      </c>
      <c r="I6969">
        <v>1</v>
      </c>
      <c r="J6969">
        <v>20.60978018102</v>
      </c>
      <c r="K6969">
        <v>20.947771837041</v>
      </c>
      <c r="L6969">
        <v>20.388736208261001</v>
      </c>
      <c r="M6969">
        <v>20.834679571908001</v>
      </c>
      <c r="N6969">
        <v>158409300</v>
      </c>
    </row>
    <row r="6970" spans="1:14" x14ac:dyDescent="0.2">
      <c r="A6970" t="s">
        <v>9415</v>
      </c>
      <c r="B6970" s="2" t="s">
        <v>5643</v>
      </c>
      <c r="C6970">
        <v>162.18</v>
      </c>
      <c r="D6970">
        <v>162.47</v>
      </c>
      <c r="E6970">
        <v>154.02000000000001</v>
      </c>
      <c r="F6970">
        <v>154.4</v>
      </c>
      <c r="G6970">
        <v>27882600</v>
      </c>
      <c r="H6970">
        <v>0</v>
      </c>
      <c r="I6970">
        <v>1</v>
      </c>
      <c r="J6970">
        <v>20.842390408166999</v>
      </c>
      <c r="K6970">
        <v>20.879659450085999</v>
      </c>
      <c r="L6970">
        <v>19.793716676938999</v>
      </c>
      <c r="M6970">
        <v>19.842551973246</v>
      </c>
      <c r="N6970">
        <v>195178200</v>
      </c>
    </row>
    <row r="6971" spans="1:14" x14ac:dyDescent="0.2">
      <c r="A6971" t="s">
        <v>9415</v>
      </c>
      <c r="B6971" s="2" t="s">
        <v>5644</v>
      </c>
      <c r="C6971">
        <v>156.55000000000001</v>
      </c>
      <c r="D6971">
        <v>159.44999999999999</v>
      </c>
      <c r="E6971">
        <v>153.65</v>
      </c>
      <c r="F6971">
        <v>157.08000000000001</v>
      </c>
      <c r="G6971">
        <v>24431100</v>
      </c>
      <c r="H6971">
        <v>0</v>
      </c>
      <c r="I6971">
        <v>1</v>
      </c>
      <c r="J6971">
        <v>20.118856939194</v>
      </c>
      <c r="K6971">
        <v>20.491547358380998</v>
      </c>
      <c r="L6971">
        <v>19.746166520008</v>
      </c>
      <c r="M6971">
        <v>20.186969326149001</v>
      </c>
      <c r="N6971">
        <v>171017700</v>
      </c>
    </row>
    <row r="6972" spans="1:14" x14ac:dyDescent="0.2">
      <c r="A6972" t="s">
        <v>9415</v>
      </c>
      <c r="B6972" s="2" t="s">
        <v>5645</v>
      </c>
      <c r="C6972">
        <v>157.71</v>
      </c>
      <c r="D6972">
        <v>160.49</v>
      </c>
      <c r="E6972">
        <v>156.08000000000001</v>
      </c>
      <c r="F6972">
        <v>159.88</v>
      </c>
      <c r="G6972">
        <v>25899400</v>
      </c>
      <c r="H6972">
        <v>0</v>
      </c>
      <c r="I6972">
        <v>1</v>
      </c>
      <c r="J6972">
        <v>20.267933106868998</v>
      </c>
      <c r="K6972">
        <v>20.625201853538002</v>
      </c>
      <c r="L6972">
        <v>20.058455388498999</v>
      </c>
      <c r="M6972">
        <v>20.546808351570998</v>
      </c>
      <c r="N6972">
        <v>181295800</v>
      </c>
    </row>
    <row r="6973" spans="1:14" x14ac:dyDescent="0.2">
      <c r="A6973" t="s">
        <v>9415</v>
      </c>
      <c r="B6973" s="2" t="s">
        <v>5646</v>
      </c>
      <c r="C6973">
        <v>157.69999999999999</v>
      </c>
      <c r="D6973">
        <v>162.19999999999999</v>
      </c>
      <c r="E6973">
        <v>156.97999999999999</v>
      </c>
      <c r="F6973">
        <v>158.94999999999999</v>
      </c>
      <c r="G6973">
        <v>22767800</v>
      </c>
      <c r="H6973">
        <v>0</v>
      </c>
      <c r="I6973">
        <v>1</v>
      </c>
      <c r="J6973">
        <v>20.266647967493</v>
      </c>
      <c r="K6973">
        <v>20.84496068692</v>
      </c>
      <c r="L6973">
        <v>20.174117932384</v>
      </c>
      <c r="M6973">
        <v>20.427290389555999</v>
      </c>
      <c r="N6973">
        <v>159374600</v>
      </c>
    </row>
    <row r="6974" spans="1:14" x14ac:dyDescent="0.2">
      <c r="A6974" t="s">
        <v>9415</v>
      </c>
      <c r="B6974" s="2" t="s">
        <v>5647</v>
      </c>
      <c r="C6974">
        <v>159.94</v>
      </c>
      <c r="D6974">
        <v>159.99</v>
      </c>
      <c r="E6974">
        <v>155.75</v>
      </c>
      <c r="F6974">
        <v>156.66</v>
      </c>
      <c r="G6974">
        <v>19451400</v>
      </c>
      <c r="H6974">
        <v>0</v>
      </c>
      <c r="I6974">
        <v>1</v>
      </c>
      <c r="J6974">
        <v>20.55451918783</v>
      </c>
      <c r="K6974">
        <v>20.560944884712001</v>
      </c>
      <c r="L6974">
        <v>20.016045789073999</v>
      </c>
      <c r="M6974">
        <v>20.132993472336</v>
      </c>
      <c r="N6974">
        <v>136159800</v>
      </c>
    </row>
    <row r="6975" spans="1:14" x14ac:dyDescent="0.2">
      <c r="A6975" t="s">
        <v>9415</v>
      </c>
      <c r="B6975" s="2" t="s">
        <v>5648</v>
      </c>
      <c r="C6975">
        <v>156.58000000000001</v>
      </c>
      <c r="D6975">
        <v>157.9</v>
      </c>
      <c r="E6975">
        <v>152.91</v>
      </c>
      <c r="F6975">
        <v>153.22999999999999</v>
      </c>
      <c r="G6975">
        <v>21161700</v>
      </c>
      <c r="H6975">
        <v>0</v>
      </c>
      <c r="I6975">
        <v>1</v>
      </c>
      <c r="J6975">
        <v>20.122712357324001</v>
      </c>
      <c r="K6975">
        <v>20.292350755023001</v>
      </c>
      <c r="L6975">
        <v>19.651066206146002</v>
      </c>
      <c r="M6975">
        <v>19.692190666195</v>
      </c>
      <c r="N6975">
        <v>148131900</v>
      </c>
    </row>
    <row r="6976" spans="1:14" x14ac:dyDescent="0.2">
      <c r="A6976" t="s">
        <v>9415</v>
      </c>
      <c r="B6976" s="2" t="s">
        <v>5649</v>
      </c>
      <c r="C6976">
        <v>155.5</v>
      </c>
      <c r="D6976">
        <v>160.80000000000001</v>
      </c>
      <c r="E6976">
        <v>154.82</v>
      </c>
      <c r="F6976">
        <v>160.63999999999999</v>
      </c>
      <c r="G6976">
        <v>24584700</v>
      </c>
      <c r="H6976">
        <v>0</v>
      </c>
      <c r="I6976">
        <v>1</v>
      </c>
      <c r="J6976">
        <v>19.983917304660999</v>
      </c>
      <c r="K6976">
        <v>20.665041174209001</v>
      </c>
      <c r="L6976">
        <v>19.896527827059</v>
      </c>
      <c r="M6976">
        <v>20.644478944185</v>
      </c>
      <c r="N6976">
        <v>172092900</v>
      </c>
    </row>
    <row r="6977" spans="1:14" x14ac:dyDescent="0.2">
      <c r="A6977" t="s">
        <v>9415</v>
      </c>
      <c r="B6977" s="2" t="s">
        <v>5650</v>
      </c>
      <c r="C6977">
        <v>159.97</v>
      </c>
      <c r="D6977">
        <v>167.4</v>
      </c>
      <c r="E6977">
        <v>158</v>
      </c>
      <c r="F6977">
        <v>164.19</v>
      </c>
      <c r="G6977">
        <v>28264600</v>
      </c>
      <c r="H6977">
        <v>0</v>
      </c>
      <c r="I6977">
        <v>1</v>
      </c>
      <c r="J6977">
        <v>20.558374605958999</v>
      </c>
      <c r="K6977">
        <v>21.513233162702999</v>
      </c>
      <c r="L6977">
        <v>20.305202148787998</v>
      </c>
      <c r="M6977">
        <v>21.100703422845001</v>
      </c>
      <c r="N6977">
        <v>197852200</v>
      </c>
    </row>
    <row r="6978" spans="1:14" x14ac:dyDescent="0.2">
      <c r="A6978" t="s">
        <v>9415</v>
      </c>
      <c r="B6978" s="2" t="s">
        <v>5651</v>
      </c>
      <c r="C6978">
        <v>162.88999999999999</v>
      </c>
      <c r="D6978">
        <v>166.15</v>
      </c>
      <c r="E6978">
        <v>161.5</v>
      </c>
      <c r="F6978">
        <v>163.57</v>
      </c>
      <c r="G6978">
        <v>24013300</v>
      </c>
      <c r="H6978">
        <v>0</v>
      </c>
      <c r="I6978">
        <v>1</v>
      </c>
      <c r="J6978">
        <v>20.933635303898999</v>
      </c>
      <c r="K6978">
        <v>21.35259074064</v>
      </c>
      <c r="L6978">
        <v>20.755000930565</v>
      </c>
      <c r="M6978">
        <v>21.021024781501001</v>
      </c>
      <c r="N6978">
        <v>168093100</v>
      </c>
    </row>
    <row r="6979" spans="1:14" x14ac:dyDescent="0.2">
      <c r="A6979" t="s">
        <v>9415</v>
      </c>
      <c r="B6979" s="2" t="s">
        <v>5652</v>
      </c>
      <c r="C6979">
        <v>163.86</v>
      </c>
      <c r="D6979">
        <v>169.65</v>
      </c>
      <c r="E6979">
        <v>163.75</v>
      </c>
      <c r="F6979">
        <v>169.55</v>
      </c>
      <c r="G6979">
        <v>25499900</v>
      </c>
      <c r="H6979">
        <v>0</v>
      </c>
      <c r="I6979">
        <v>1</v>
      </c>
      <c r="J6979">
        <v>21.058293823420001</v>
      </c>
      <c r="K6979">
        <v>21.802389522416998</v>
      </c>
      <c r="L6979">
        <v>21.044157290278001</v>
      </c>
      <c r="M6979">
        <v>21.789538128652001</v>
      </c>
      <c r="N6979">
        <v>178499300</v>
      </c>
    </row>
    <row r="6980" spans="1:14" x14ac:dyDescent="0.2">
      <c r="A6980" t="s">
        <v>9415</v>
      </c>
      <c r="B6980" s="2" t="s">
        <v>5653</v>
      </c>
      <c r="C6980">
        <v>170.07</v>
      </c>
      <c r="D6980">
        <v>176.5</v>
      </c>
      <c r="E6980">
        <v>169.67</v>
      </c>
      <c r="F6980">
        <v>173.56</v>
      </c>
      <c r="G6980">
        <v>31832300</v>
      </c>
      <c r="H6980">
        <v>0</v>
      </c>
      <c r="I6980">
        <v>1</v>
      </c>
      <c r="J6980">
        <v>21.856365376229999</v>
      </c>
      <c r="K6980">
        <v>22.682709995322998</v>
      </c>
      <c r="L6980">
        <v>21.80495980117</v>
      </c>
      <c r="M6980">
        <v>22.30487901863</v>
      </c>
      <c r="N6980">
        <v>222826100</v>
      </c>
    </row>
    <row r="6981" spans="1:14" x14ac:dyDescent="0.2">
      <c r="A6981" t="s">
        <v>9415</v>
      </c>
      <c r="B6981" s="2" t="s">
        <v>5654</v>
      </c>
      <c r="C6981">
        <v>173.52</v>
      </c>
      <c r="D6981">
        <v>179.29</v>
      </c>
      <c r="E6981">
        <v>173.51</v>
      </c>
      <c r="F6981">
        <v>176.73</v>
      </c>
      <c r="G6981">
        <v>29867100</v>
      </c>
      <c r="H6981">
        <v>0</v>
      </c>
      <c r="I6981">
        <v>1</v>
      </c>
      <c r="J6981">
        <v>22.299738461124001</v>
      </c>
      <c r="K6981">
        <v>23.041263881368</v>
      </c>
      <c r="L6981">
        <v>22.298453321747999</v>
      </c>
      <c r="M6981">
        <v>22.712268200983001</v>
      </c>
      <c r="N6981">
        <v>209069700</v>
      </c>
    </row>
    <row r="6982" spans="1:14" x14ac:dyDescent="0.2">
      <c r="A6982" t="s">
        <v>9415</v>
      </c>
      <c r="B6982" s="2" t="s">
        <v>5655</v>
      </c>
      <c r="C6982">
        <v>177.98</v>
      </c>
      <c r="D6982">
        <v>180</v>
      </c>
      <c r="E6982">
        <v>175.9</v>
      </c>
      <c r="F6982">
        <v>179.3</v>
      </c>
      <c r="G6982">
        <v>30083800</v>
      </c>
      <c r="H6982">
        <v>0</v>
      </c>
      <c r="I6982">
        <v>1</v>
      </c>
      <c r="J6982">
        <v>22.872910623046</v>
      </c>
      <c r="K6982">
        <v>23.1325087771</v>
      </c>
      <c r="L6982">
        <v>22.605601632732998</v>
      </c>
      <c r="M6982">
        <v>23.042549020745</v>
      </c>
      <c r="N6982">
        <v>210586600</v>
      </c>
    </row>
    <row r="6983" spans="1:14" x14ac:dyDescent="0.2">
      <c r="A6983" t="s">
        <v>9415</v>
      </c>
      <c r="B6983" s="2" t="s">
        <v>5656</v>
      </c>
      <c r="C6983">
        <v>178.33</v>
      </c>
      <c r="D6983">
        <v>180.45</v>
      </c>
      <c r="E6983">
        <v>177.84</v>
      </c>
      <c r="F6983">
        <v>179.32</v>
      </c>
      <c r="G6983">
        <v>25403600</v>
      </c>
      <c r="H6983">
        <v>0</v>
      </c>
      <c r="I6983">
        <v>1</v>
      </c>
      <c r="J6983">
        <v>22.917890501224001</v>
      </c>
      <c r="K6983">
        <v>23.190340049043002</v>
      </c>
      <c r="L6983">
        <v>22.854918671775</v>
      </c>
      <c r="M6983">
        <v>23.045119299498001</v>
      </c>
      <c r="N6983">
        <v>177825200</v>
      </c>
    </row>
    <row r="6984" spans="1:14" x14ac:dyDescent="0.2">
      <c r="A6984" t="s">
        <v>9415</v>
      </c>
      <c r="B6984" s="2" t="s">
        <v>5657</v>
      </c>
      <c r="C6984">
        <v>179.04</v>
      </c>
      <c r="D6984">
        <v>179.75</v>
      </c>
      <c r="E6984">
        <v>175.05</v>
      </c>
      <c r="F6984">
        <v>175.74</v>
      </c>
      <c r="G6984">
        <v>25294700</v>
      </c>
      <c r="H6984">
        <v>0</v>
      </c>
      <c r="I6984">
        <v>1</v>
      </c>
      <c r="J6984">
        <v>23.009135396954999</v>
      </c>
      <c r="K6984">
        <v>23.100380292686999</v>
      </c>
      <c r="L6984">
        <v>22.496364785730002</v>
      </c>
      <c r="M6984">
        <v>22.585039402709</v>
      </c>
      <c r="N6984">
        <v>177062900</v>
      </c>
    </row>
    <row r="6985" spans="1:14" x14ac:dyDescent="0.2">
      <c r="A6985" t="s">
        <v>9415</v>
      </c>
      <c r="B6985" s="2" t="s">
        <v>5658</v>
      </c>
      <c r="C6985">
        <v>175.57</v>
      </c>
      <c r="D6985">
        <v>177.81</v>
      </c>
      <c r="E6985">
        <v>173.82</v>
      </c>
      <c r="F6985">
        <v>175.39</v>
      </c>
      <c r="G6985">
        <v>19714800</v>
      </c>
      <c r="H6985">
        <v>0</v>
      </c>
      <c r="I6985">
        <v>1</v>
      </c>
      <c r="J6985">
        <v>22.563192033307999</v>
      </c>
      <c r="K6985">
        <v>22.851063253644998</v>
      </c>
      <c r="L6985">
        <v>22.338292642420001</v>
      </c>
      <c r="M6985">
        <v>22.540059524530999</v>
      </c>
      <c r="N6985">
        <v>138003600</v>
      </c>
    </row>
    <row r="6986" spans="1:14" x14ac:dyDescent="0.2">
      <c r="A6986" t="s">
        <v>9415</v>
      </c>
      <c r="B6986" s="2" t="s">
        <v>5659</v>
      </c>
      <c r="C6986">
        <v>174.54</v>
      </c>
      <c r="D6986">
        <v>177.07</v>
      </c>
      <c r="E6986">
        <v>171.81</v>
      </c>
      <c r="F6986">
        <v>173.53</v>
      </c>
      <c r="G6986">
        <v>22007300</v>
      </c>
      <c r="H6986">
        <v>0</v>
      </c>
      <c r="I6986">
        <v>1</v>
      </c>
      <c r="J6986">
        <v>22.430822677527999</v>
      </c>
      <c r="K6986">
        <v>22.755962939783998</v>
      </c>
      <c r="L6986">
        <v>22.079979627741999</v>
      </c>
      <c r="M6986">
        <v>22.301023600501001</v>
      </c>
      <c r="N6986">
        <v>154051100</v>
      </c>
    </row>
    <row r="6987" spans="1:14" x14ac:dyDescent="0.2">
      <c r="A6987" t="s">
        <v>9415</v>
      </c>
      <c r="B6987" s="2" t="s">
        <v>5660</v>
      </c>
      <c r="C6987">
        <v>174.77250000000001</v>
      </c>
      <c r="D6987">
        <v>176.94</v>
      </c>
      <c r="E6987">
        <v>173.61</v>
      </c>
      <c r="F6987">
        <v>175.84</v>
      </c>
      <c r="G6987">
        <v>18105400</v>
      </c>
      <c r="H6987">
        <v>0</v>
      </c>
      <c r="I6987">
        <v>1</v>
      </c>
      <c r="J6987">
        <v>22.460702168032</v>
      </c>
      <c r="K6987">
        <v>22.739256127889</v>
      </c>
      <c r="L6987">
        <v>22.311304715513</v>
      </c>
      <c r="M6987">
        <v>22.597890796474001</v>
      </c>
      <c r="N6987">
        <v>126737800</v>
      </c>
    </row>
    <row r="6988" spans="1:14" x14ac:dyDescent="0.2">
      <c r="A6988" t="s">
        <v>9415</v>
      </c>
      <c r="B6988" s="2" t="s">
        <v>5661</v>
      </c>
      <c r="C6988">
        <v>174.47</v>
      </c>
      <c r="D6988">
        <v>175.45</v>
      </c>
      <c r="E6988">
        <v>171.89</v>
      </c>
      <c r="F6988">
        <v>174.29</v>
      </c>
      <c r="G6988">
        <v>19276600</v>
      </c>
      <c r="H6988">
        <v>0</v>
      </c>
      <c r="I6988">
        <v>1</v>
      </c>
      <c r="J6988">
        <v>22.421826701892002</v>
      </c>
      <c r="K6988">
        <v>22.54777036079</v>
      </c>
      <c r="L6988">
        <v>22.090260742754001</v>
      </c>
      <c r="M6988">
        <v>22.398694193114999</v>
      </c>
      <c r="N6988">
        <v>134936200</v>
      </c>
    </row>
    <row r="6989" spans="1:14" x14ac:dyDescent="0.2">
      <c r="A6989" t="s">
        <v>9415</v>
      </c>
      <c r="B6989" s="2" t="s">
        <v>5662</v>
      </c>
      <c r="C6989">
        <v>175.82</v>
      </c>
      <c r="D6989">
        <v>177.5</v>
      </c>
      <c r="E6989">
        <v>175.57</v>
      </c>
      <c r="F6989">
        <v>176.79</v>
      </c>
      <c r="G6989">
        <v>15700400</v>
      </c>
      <c r="H6989">
        <v>0</v>
      </c>
      <c r="I6989">
        <v>1</v>
      </c>
      <c r="J6989">
        <v>22.595320517720999</v>
      </c>
      <c r="K6989">
        <v>22.811223932973999</v>
      </c>
      <c r="L6989">
        <v>22.563192033307999</v>
      </c>
      <c r="M6989">
        <v>22.719979037241998</v>
      </c>
      <c r="N6989">
        <v>109902800</v>
      </c>
    </row>
    <row r="6990" spans="1:14" x14ac:dyDescent="0.2">
      <c r="A6990" t="s">
        <v>9415</v>
      </c>
      <c r="B6990" s="2" t="s">
        <v>5663</v>
      </c>
      <c r="C6990">
        <v>176.15</v>
      </c>
      <c r="D6990">
        <v>176.23</v>
      </c>
      <c r="E6990">
        <v>171.66</v>
      </c>
      <c r="F6990">
        <v>172.55</v>
      </c>
      <c r="G6990">
        <v>17300900</v>
      </c>
      <c r="H6990">
        <v>0</v>
      </c>
      <c r="I6990">
        <v>1</v>
      </c>
      <c r="J6990">
        <v>22.637730117145001</v>
      </c>
      <c r="K6990">
        <v>22.648011232157</v>
      </c>
      <c r="L6990">
        <v>22.060702537093999</v>
      </c>
      <c r="M6990">
        <v>22.175079941602998</v>
      </c>
      <c r="N6990">
        <v>121106300</v>
      </c>
    </row>
    <row r="6991" spans="1:14" x14ac:dyDescent="0.2">
      <c r="A6991" t="s">
        <v>9415</v>
      </c>
      <c r="B6991" s="2" t="s">
        <v>5664</v>
      </c>
      <c r="C6991">
        <v>172.76</v>
      </c>
      <c r="D6991">
        <v>174.88</v>
      </c>
      <c r="E6991">
        <v>172.61009999999999</v>
      </c>
      <c r="F6991">
        <v>173.64</v>
      </c>
      <c r="G6991">
        <v>15912500</v>
      </c>
      <c r="H6991">
        <v>0</v>
      </c>
      <c r="I6991">
        <v>1</v>
      </c>
      <c r="J6991">
        <v>22.202067868509999</v>
      </c>
      <c r="K6991">
        <v>22.474517416329</v>
      </c>
      <c r="L6991">
        <v>22.182803629256</v>
      </c>
      <c r="M6991">
        <v>22.315160133641999</v>
      </c>
      <c r="N6991">
        <v>111387500</v>
      </c>
    </row>
    <row r="6992" spans="1:14" x14ac:dyDescent="0.2">
      <c r="A6992" t="s">
        <v>9415</v>
      </c>
      <c r="B6992" s="2" t="s">
        <v>5665</v>
      </c>
      <c r="C6992">
        <v>173.31</v>
      </c>
      <c r="D6992">
        <v>175.76</v>
      </c>
      <c r="E6992">
        <v>172.1909</v>
      </c>
      <c r="F6992">
        <v>174.67</v>
      </c>
      <c r="G6992">
        <v>17063600</v>
      </c>
      <c r="H6992">
        <v>0</v>
      </c>
      <c r="I6992">
        <v>1</v>
      </c>
      <c r="J6992">
        <v>22.272750534218002</v>
      </c>
      <c r="K6992">
        <v>22.587609681461998</v>
      </c>
      <c r="L6992">
        <v>22.128930586593</v>
      </c>
      <c r="M6992">
        <v>22.447529489423001</v>
      </c>
      <c r="N6992">
        <v>119445200</v>
      </c>
    </row>
    <row r="6993" spans="1:14" x14ac:dyDescent="0.2">
      <c r="A6993" t="s">
        <v>9415</v>
      </c>
      <c r="B6993" s="2" t="s">
        <v>5666</v>
      </c>
      <c r="C6993">
        <v>175.28</v>
      </c>
      <c r="D6993">
        <v>176.25</v>
      </c>
      <c r="E6993">
        <v>172.75</v>
      </c>
      <c r="F6993">
        <v>173.74</v>
      </c>
      <c r="G6993">
        <v>15406600</v>
      </c>
      <c r="H6993">
        <v>0</v>
      </c>
      <c r="I6993">
        <v>1</v>
      </c>
      <c r="J6993">
        <v>22.525922991388999</v>
      </c>
      <c r="K6993">
        <v>22.650581510910001</v>
      </c>
      <c r="L6993">
        <v>22.200782729134001</v>
      </c>
      <c r="M6993">
        <v>22.328011527408002</v>
      </c>
      <c r="N6993">
        <v>107846200</v>
      </c>
    </row>
    <row r="6994" spans="1:14" x14ac:dyDescent="0.2">
      <c r="A6994" t="s">
        <v>9415</v>
      </c>
      <c r="B6994" s="2" t="s">
        <v>5667</v>
      </c>
      <c r="C6994">
        <v>172.96</v>
      </c>
      <c r="D6994">
        <v>173.5</v>
      </c>
      <c r="E6994">
        <v>169.0401</v>
      </c>
      <c r="F6994">
        <v>169.53</v>
      </c>
      <c r="G6994">
        <v>21403200</v>
      </c>
      <c r="H6994">
        <v>0</v>
      </c>
      <c r="I6994">
        <v>1</v>
      </c>
      <c r="J6994">
        <v>22.227770656040001</v>
      </c>
      <c r="K6994">
        <v>22.297168182370999</v>
      </c>
      <c r="L6994">
        <v>21.724008871843999</v>
      </c>
      <c r="M6994">
        <v>21.786967849899</v>
      </c>
      <c r="N6994">
        <v>149822400</v>
      </c>
    </row>
    <row r="6995" spans="1:14" x14ac:dyDescent="0.2">
      <c r="A6995" t="s">
        <v>9415</v>
      </c>
      <c r="B6995" s="2" t="s">
        <v>5668</v>
      </c>
      <c r="C6995">
        <v>172.4</v>
      </c>
      <c r="D6995">
        <v>173.5</v>
      </c>
      <c r="E6995">
        <v>165</v>
      </c>
      <c r="F6995">
        <v>166.19</v>
      </c>
      <c r="G6995">
        <v>27884400</v>
      </c>
      <c r="H6995">
        <v>0</v>
      </c>
      <c r="I6995">
        <v>1</v>
      </c>
      <c r="J6995">
        <v>22.155802850956</v>
      </c>
      <c r="K6995">
        <v>22.297168182370999</v>
      </c>
      <c r="L6995">
        <v>21.204799712341998</v>
      </c>
      <c r="M6995">
        <v>21.357731298146</v>
      </c>
      <c r="N6995">
        <v>195190800</v>
      </c>
    </row>
    <row r="6996" spans="1:14" x14ac:dyDescent="0.2">
      <c r="A6996" t="s">
        <v>9415</v>
      </c>
      <c r="B6996" s="2" t="s">
        <v>5669</v>
      </c>
      <c r="C6996">
        <v>166.84</v>
      </c>
      <c r="D6996">
        <v>168.68</v>
      </c>
      <c r="E6996">
        <v>164</v>
      </c>
      <c r="F6996">
        <v>166.96</v>
      </c>
      <c r="G6996">
        <v>26244100</v>
      </c>
      <c r="H6996">
        <v>0</v>
      </c>
      <c r="I6996">
        <v>1</v>
      </c>
      <c r="J6996">
        <v>21.441265357618999</v>
      </c>
      <c r="K6996">
        <v>21.677731002896</v>
      </c>
      <c r="L6996">
        <v>21.076285774691002</v>
      </c>
      <c r="M6996">
        <v>21.456687030137001</v>
      </c>
      <c r="N6996">
        <v>183708700</v>
      </c>
    </row>
    <row r="6997" spans="1:14" x14ac:dyDescent="0.2">
      <c r="A6997" t="s">
        <v>9415</v>
      </c>
      <c r="B6997" s="2" t="s">
        <v>5670</v>
      </c>
      <c r="C6997">
        <v>165.86</v>
      </c>
      <c r="D6997">
        <v>167.91249999999999</v>
      </c>
      <c r="E6997">
        <v>160.81</v>
      </c>
      <c r="F6997">
        <v>161.22</v>
      </c>
      <c r="G6997">
        <v>26549500</v>
      </c>
      <c r="H6997">
        <v>0</v>
      </c>
      <c r="I6997">
        <v>1</v>
      </c>
      <c r="J6997">
        <v>21.315321698721</v>
      </c>
      <c r="K6997">
        <v>21.579096555749</v>
      </c>
      <c r="L6997">
        <v>20.666326313586001</v>
      </c>
      <c r="M6997">
        <v>20.719017028023</v>
      </c>
      <c r="N6997">
        <v>185846500</v>
      </c>
    </row>
    <row r="6998" spans="1:14" x14ac:dyDescent="0.2">
      <c r="A6998" t="s">
        <v>9415</v>
      </c>
      <c r="B6998" s="2" t="s">
        <v>5671</v>
      </c>
      <c r="C6998">
        <v>158.59</v>
      </c>
      <c r="D6998">
        <v>162.4</v>
      </c>
      <c r="E6998">
        <v>157.65</v>
      </c>
      <c r="F6998">
        <v>160.18</v>
      </c>
      <c r="G6998">
        <v>28103000</v>
      </c>
      <c r="H6998">
        <v>0</v>
      </c>
      <c r="I6998">
        <v>1</v>
      </c>
      <c r="J6998">
        <v>20.381025372002</v>
      </c>
      <c r="K6998">
        <v>20.870663474450001</v>
      </c>
      <c r="L6998">
        <v>20.260222270610001</v>
      </c>
      <c r="M6998">
        <v>20.585362532866</v>
      </c>
      <c r="N6998">
        <v>196721000</v>
      </c>
    </row>
    <row r="6999" spans="1:14" x14ac:dyDescent="0.2">
      <c r="A6999" t="s">
        <v>9415</v>
      </c>
      <c r="B6999" s="2" t="s">
        <v>5672</v>
      </c>
      <c r="C6999">
        <v>164.57</v>
      </c>
      <c r="D6999">
        <v>164.89</v>
      </c>
      <c r="E6999">
        <v>151.45849999999999</v>
      </c>
      <c r="F6999">
        <v>157.91999999999999</v>
      </c>
      <c r="G6999">
        <v>37356400</v>
      </c>
      <c r="H6999">
        <v>0</v>
      </c>
      <c r="I6999">
        <v>1</v>
      </c>
      <c r="J6999">
        <v>21.149538719152002</v>
      </c>
      <c r="K6999">
        <v>21.190663179200001</v>
      </c>
      <c r="L6999">
        <v>19.464528225647001</v>
      </c>
      <c r="M6999">
        <v>20.294921033775999</v>
      </c>
      <c r="N6999">
        <v>261494800</v>
      </c>
    </row>
    <row r="7000" spans="1:14" x14ac:dyDescent="0.2">
      <c r="A7000" t="s">
        <v>9415</v>
      </c>
      <c r="B7000" s="2" t="s">
        <v>5673</v>
      </c>
      <c r="C7000">
        <v>156.86000000000001</v>
      </c>
      <c r="D7000">
        <v>159.96</v>
      </c>
      <c r="E7000">
        <v>149.79</v>
      </c>
      <c r="F7000">
        <v>151.68</v>
      </c>
      <c r="G7000">
        <v>44465200</v>
      </c>
      <c r="H7000">
        <v>0</v>
      </c>
      <c r="I7000">
        <v>1</v>
      </c>
      <c r="J7000">
        <v>20.158696259866002</v>
      </c>
      <c r="K7000">
        <v>20.557089466583001</v>
      </c>
      <c r="L7000">
        <v>19.250102720676999</v>
      </c>
      <c r="M7000">
        <v>19.492994062836001</v>
      </c>
      <c r="N7000">
        <v>311256400</v>
      </c>
    </row>
    <row r="7001" spans="1:14" x14ac:dyDescent="0.2">
      <c r="A7001" t="s">
        <v>9415</v>
      </c>
      <c r="B7001" s="2" t="s">
        <v>5674</v>
      </c>
      <c r="C7001">
        <v>152.32</v>
      </c>
      <c r="D7001">
        <v>154.99</v>
      </c>
      <c r="E7001">
        <v>148.80000000000001</v>
      </c>
      <c r="F7001">
        <v>151.61000000000001</v>
      </c>
      <c r="G7001">
        <v>34755100</v>
      </c>
      <c r="H7001">
        <v>0</v>
      </c>
      <c r="I7001">
        <v>1</v>
      </c>
      <c r="J7001">
        <v>19.575242982932998</v>
      </c>
      <c r="K7001">
        <v>19.918375196460001</v>
      </c>
      <c r="L7001">
        <v>19.122873922402999</v>
      </c>
      <c r="M7001">
        <v>19.483998087201002</v>
      </c>
      <c r="N7001">
        <v>243285700</v>
      </c>
    </row>
    <row r="7002" spans="1:14" x14ac:dyDescent="0.2">
      <c r="A7002" t="s">
        <v>9415</v>
      </c>
      <c r="B7002" s="2" t="s">
        <v>5675</v>
      </c>
      <c r="C7002">
        <v>148.18</v>
      </c>
      <c r="D7002">
        <v>152.99</v>
      </c>
      <c r="E7002">
        <v>146</v>
      </c>
      <c r="F7002">
        <v>152.65</v>
      </c>
      <c r="G7002">
        <v>34683400</v>
      </c>
      <c r="H7002">
        <v>0</v>
      </c>
      <c r="I7002">
        <v>1</v>
      </c>
      <c r="J7002">
        <v>19.043195281058999</v>
      </c>
      <c r="K7002">
        <v>19.661347321158999</v>
      </c>
      <c r="L7002">
        <v>18.763034896981001</v>
      </c>
      <c r="M7002">
        <v>19.617652582357</v>
      </c>
      <c r="N7002">
        <v>242783800</v>
      </c>
    </row>
    <row r="7003" spans="1:14" x14ac:dyDescent="0.2">
      <c r="A7003" t="s">
        <v>9415</v>
      </c>
      <c r="B7003" s="2" t="s">
        <v>5676</v>
      </c>
      <c r="C7003">
        <v>150.90989999999999</v>
      </c>
      <c r="D7003">
        <v>150.90989999999999</v>
      </c>
      <c r="E7003">
        <v>146.5</v>
      </c>
      <c r="F7003">
        <v>148.94</v>
      </c>
      <c r="G7003">
        <v>28322400</v>
      </c>
      <c r="H7003">
        <v>0</v>
      </c>
      <c r="I7003">
        <v>1</v>
      </c>
      <c r="J7003">
        <v>19.394025479452001</v>
      </c>
      <c r="K7003">
        <v>19.394025479452001</v>
      </c>
      <c r="L7003">
        <v>18.827291865806</v>
      </c>
      <c r="M7003">
        <v>19.140865873673999</v>
      </c>
      <c r="N7003">
        <v>198256800</v>
      </c>
    </row>
    <row r="7004" spans="1:14" x14ac:dyDescent="0.2">
      <c r="A7004" t="s">
        <v>9415</v>
      </c>
      <c r="B7004" s="2" t="s">
        <v>5677</v>
      </c>
      <c r="C7004">
        <v>142.03</v>
      </c>
      <c r="D7004">
        <v>147.69</v>
      </c>
      <c r="E7004">
        <v>140.36000000000001</v>
      </c>
      <c r="F7004">
        <v>140.36000000000001</v>
      </c>
      <c r="G7004">
        <v>32879800</v>
      </c>
      <c r="H7004">
        <v>0</v>
      </c>
      <c r="I7004">
        <v>1</v>
      </c>
      <c r="J7004">
        <v>18.252834564507999</v>
      </c>
      <c r="K7004">
        <v>18.980223451611</v>
      </c>
      <c r="L7004">
        <v>18.038216288632</v>
      </c>
      <c r="M7004">
        <v>18.038216288632</v>
      </c>
      <c r="N7004">
        <v>230158600</v>
      </c>
    </row>
    <row r="7005" spans="1:14" x14ac:dyDescent="0.2">
      <c r="A7005" t="s">
        <v>9415</v>
      </c>
      <c r="B7005" s="2" t="s">
        <v>5678</v>
      </c>
      <c r="C7005">
        <v>133.86000000000001</v>
      </c>
      <c r="D7005">
        <v>142.5</v>
      </c>
      <c r="E7005">
        <v>132.15</v>
      </c>
      <c r="F7005">
        <v>139.88</v>
      </c>
      <c r="G7005">
        <v>42851300</v>
      </c>
      <c r="H7005">
        <v>0</v>
      </c>
      <c r="I7005">
        <v>1</v>
      </c>
      <c r="J7005">
        <v>17.202875693903</v>
      </c>
      <c r="K7005">
        <v>18.313236115203999</v>
      </c>
      <c r="L7005">
        <v>16.983116860521001</v>
      </c>
      <c r="M7005">
        <v>17.976529598559999</v>
      </c>
      <c r="N7005">
        <v>299959100</v>
      </c>
    </row>
    <row r="7006" spans="1:14" x14ac:dyDescent="0.2">
      <c r="A7006" t="s">
        <v>9415</v>
      </c>
      <c r="B7006" s="2" t="s">
        <v>5679</v>
      </c>
      <c r="C7006">
        <v>138.49</v>
      </c>
      <c r="D7006">
        <v>138.51</v>
      </c>
      <c r="E7006">
        <v>127.83</v>
      </c>
      <c r="F7006">
        <v>127.83</v>
      </c>
      <c r="G7006">
        <v>42873400</v>
      </c>
      <c r="H7006">
        <v>0</v>
      </c>
      <c r="I7006">
        <v>1</v>
      </c>
      <c r="J7006">
        <v>17.797895225224998</v>
      </c>
      <c r="K7006">
        <v>17.800465503978</v>
      </c>
      <c r="L7006">
        <v>16.427936649871</v>
      </c>
      <c r="M7006">
        <v>16.427936649871</v>
      </c>
      <c r="N7006">
        <v>300113800</v>
      </c>
    </row>
    <row r="7007" spans="1:14" x14ac:dyDescent="0.2">
      <c r="A7007" t="s">
        <v>9415</v>
      </c>
      <c r="B7007" s="2" t="s">
        <v>5680</v>
      </c>
      <c r="C7007">
        <v>130.57</v>
      </c>
      <c r="D7007">
        <v>140</v>
      </c>
      <c r="E7007">
        <v>120.68</v>
      </c>
      <c r="F7007">
        <v>134.09</v>
      </c>
      <c r="G7007">
        <v>59866200</v>
      </c>
      <c r="H7007">
        <v>0</v>
      </c>
      <c r="I7007">
        <v>1</v>
      </c>
      <c r="J7007">
        <v>16.780064839032999</v>
      </c>
      <c r="K7007">
        <v>17.991951271078001</v>
      </c>
      <c r="L7007">
        <v>15.509061995669001</v>
      </c>
      <c r="M7007">
        <v>17.232433899562999</v>
      </c>
      <c r="N7007">
        <v>419063400</v>
      </c>
    </row>
    <row r="7008" spans="1:14" x14ac:dyDescent="0.2">
      <c r="A7008" t="s">
        <v>9415</v>
      </c>
      <c r="B7008" s="2" t="s">
        <v>5681</v>
      </c>
      <c r="C7008">
        <v>142.6</v>
      </c>
      <c r="D7008">
        <v>144.19999999999999</v>
      </c>
      <c r="E7008">
        <v>136.31</v>
      </c>
      <c r="F7008">
        <v>140.91</v>
      </c>
      <c r="G7008">
        <v>51102700</v>
      </c>
      <c r="H7008">
        <v>0</v>
      </c>
      <c r="I7008">
        <v>1</v>
      </c>
      <c r="J7008">
        <v>18.326087508969</v>
      </c>
      <c r="K7008">
        <v>18.53170980921</v>
      </c>
      <c r="L7008">
        <v>17.517734841147</v>
      </c>
      <c r="M7008">
        <v>18.108898954339999</v>
      </c>
      <c r="N7008">
        <v>357718900</v>
      </c>
    </row>
    <row r="7009" spans="1:14" x14ac:dyDescent="0.2">
      <c r="A7009" t="s">
        <v>9415</v>
      </c>
      <c r="B7009" s="2" t="s">
        <v>5682</v>
      </c>
      <c r="C7009">
        <v>139.94</v>
      </c>
      <c r="D7009">
        <v>140.25</v>
      </c>
      <c r="E7009">
        <v>130.66</v>
      </c>
      <c r="F7009">
        <v>131.05000000000001</v>
      </c>
      <c r="G7009">
        <v>30596900</v>
      </c>
      <c r="H7009">
        <v>0</v>
      </c>
      <c r="I7009">
        <v>1</v>
      </c>
      <c r="J7009">
        <v>17.984240434819</v>
      </c>
      <c r="K7009">
        <v>18.02407975549</v>
      </c>
      <c r="L7009">
        <v>16.791631093422001</v>
      </c>
      <c r="M7009">
        <v>16.841751529105</v>
      </c>
      <c r="N7009">
        <v>214178300</v>
      </c>
    </row>
    <row r="7010" spans="1:14" x14ac:dyDescent="0.2">
      <c r="A7010" t="s">
        <v>9415</v>
      </c>
      <c r="B7010" s="2" t="s">
        <v>5683</v>
      </c>
      <c r="C7010">
        <v>131.85</v>
      </c>
      <c r="D7010">
        <v>135.80000000000001</v>
      </c>
      <c r="E7010">
        <v>126.66</v>
      </c>
      <c r="F7010">
        <v>126.84</v>
      </c>
      <c r="G7010">
        <v>45727300</v>
      </c>
      <c r="H7010">
        <v>0</v>
      </c>
      <c r="I7010">
        <v>1</v>
      </c>
      <c r="J7010">
        <v>16.944562679225999</v>
      </c>
      <c r="K7010">
        <v>17.452192732945001</v>
      </c>
      <c r="L7010">
        <v>16.277575342818999</v>
      </c>
      <c r="M7010">
        <v>16.300707851596002</v>
      </c>
      <c r="N7010">
        <v>320091100</v>
      </c>
    </row>
    <row r="7011" spans="1:14" x14ac:dyDescent="0.2">
      <c r="A7011" t="s">
        <v>9415</v>
      </c>
      <c r="B7011" s="2" t="s">
        <v>5684</v>
      </c>
      <c r="C7011">
        <v>127.27</v>
      </c>
      <c r="D7011">
        <v>130.94999999999999</v>
      </c>
      <c r="E7011">
        <v>125.15</v>
      </c>
      <c r="F7011">
        <v>128.71</v>
      </c>
      <c r="G7011">
        <v>37393400</v>
      </c>
      <c r="H7011">
        <v>0</v>
      </c>
      <c r="I7011">
        <v>1</v>
      </c>
      <c r="J7011">
        <v>16.355968844785998</v>
      </c>
      <c r="K7011">
        <v>16.82890013534</v>
      </c>
      <c r="L7011">
        <v>16.083519296967001</v>
      </c>
      <c r="M7011">
        <v>16.541028915003</v>
      </c>
      <c r="N7011">
        <v>261753800</v>
      </c>
    </row>
    <row r="7012" spans="1:14" x14ac:dyDescent="0.2">
      <c r="A7012" t="s">
        <v>9415</v>
      </c>
      <c r="B7012" s="2" t="s">
        <v>5685</v>
      </c>
      <c r="C7012">
        <v>129.80000000000001</v>
      </c>
      <c r="D7012">
        <v>134.79</v>
      </c>
      <c r="E7012">
        <v>128.52000000000001</v>
      </c>
      <c r="F7012">
        <v>131.93</v>
      </c>
      <c r="G7012">
        <v>35930200</v>
      </c>
      <c r="H7012">
        <v>0</v>
      </c>
      <c r="I7012">
        <v>1</v>
      </c>
      <c r="J7012">
        <v>16.681109107042001</v>
      </c>
      <c r="K7012">
        <v>17.322393655917999</v>
      </c>
      <c r="L7012">
        <v>16.516611266849001</v>
      </c>
      <c r="M7012">
        <v>16.954843794237998</v>
      </c>
      <c r="N7012">
        <v>251511400</v>
      </c>
    </row>
    <row r="7013" spans="1:14" x14ac:dyDescent="0.2">
      <c r="A7013" t="s">
        <v>9415</v>
      </c>
      <c r="B7013" s="2" t="s">
        <v>5686</v>
      </c>
      <c r="C7013">
        <v>124.91</v>
      </c>
      <c r="D7013">
        <v>129.80000000000001</v>
      </c>
      <c r="E7013">
        <v>123</v>
      </c>
      <c r="F7013">
        <v>128.24</v>
      </c>
      <c r="G7013">
        <v>40230400</v>
      </c>
      <c r="H7013">
        <v>0</v>
      </c>
      <c r="I7013">
        <v>1</v>
      </c>
      <c r="J7013">
        <v>16.052675951931</v>
      </c>
      <c r="K7013">
        <v>16.681109107042001</v>
      </c>
      <c r="L7013">
        <v>15.807214331018001</v>
      </c>
      <c r="M7013">
        <v>16.480627364307001</v>
      </c>
      <c r="N7013">
        <v>281612800</v>
      </c>
    </row>
    <row r="7014" spans="1:14" x14ac:dyDescent="0.2">
      <c r="A7014" t="s">
        <v>9415</v>
      </c>
      <c r="B7014" s="2" t="s">
        <v>5687</v>
      </c>
      <c r="C7014">
        <v>119.62</v>
      </c>
      <c r="D7014">
        <v>119.68</v>
      </c>
      <c r="E7014">
        <v>100.59</v>
      </c>
      <c r="F7014">
        <v>105.26</v>
      </c>
      <c r="G7014">
        <v>93644900</v>
      </c>
      <c r="H7014">
        <v>0</v>
      </c>
      <c r="I7014">
        <v>1</v>
      </c>
      <c r="J7014">
        <v>15.372837221758999</v>
      </c>
      <c r="K7014">
        <v>15.380548058019</v>
      </c>
      <c r="L7014">
        <v>12.927216988269</v>
      </c>
      <c r="M7014">
        <v>13.527377077097</v>
      </c>
      <c r="N7014">
        <v>655514300</v>
      </c>
    </row>
    <row r="7015" spans="1:14" x14ac:dyDescent="0.2">
      <c r="A7015" t="s">
        <v>9415</v>
      </c>
      <c r="B7015" s="2" t="s">
        <v>5688</v>
      </c>
      <c r="C7015">
        <v>108.25</v>
      </c>
      <c r="D7015">
        <v>115</v>
      </c>
      <c r="E7015">
        <v>106.3</v>
      </c>
      <c r="F7015">
        <v>113.66</v>
      </c>
      <c r="G7015">
        <v>58095800</v>
      </c>
      <c r="H7015">
        <v>0</v>
      </c>
      <c r="I7015">
        <v>1</v>
      </c>
      <c r="J7015">
        <v>13.911633750672999</v>
      </c>
      <c r="K7015">
        <v>14.779102829814001</v>
      </c>
      <c r="L7015">
        <v>13.661031572254</v>
      </c>
      <c r="M7015">
        <v>14.606894153361999</v>
      </c>
      <c r="N7015">
        <v>406670600</v>
      </c>
    </row>
    <row r="7016" spans="1:14" x14ac:dyDescent="0.2">
      <c r="A7016" t="s">
        <v>9415</v>
      </c>
      <c r="B7016" s="2" t="s">
        <v>5689</v>
      </c>
      <c r="C7016">
        <v>111.92</v>
      </c>
      <c r="D7016">
        <v>112.36</v>
      </c>
      <c r="E7016">
        <v>107.39</v>
      </c>
      <c r="F7016">
        <v>109.12</v>
      </c>
      <c r="G7016">
        <v>46303000</v>
      </c>
      <c r="H7016">
        <v>0</v>
      </c>
      <c r="I7016">
        <v>1</v>
      </c>
      <c r="J7016">
        <v>14.383279901850001</v>
      </c>
      <c r="K7016">
        <v>14.439826034416001</v>
      </c>
      <c r="L7016">
        <v>13.801111764292999</v>
      </c>
      <c r="M7016">
        <v>14.023440876429</v>
      </c>
      <c r="N7016">
        <v>324121000</v>
      </c>
    </row>
    <row r="7017" spans="1:14" x14ac:dyDescent="0.2">
      <c r="A7017" t="s">
        <v>9415</v>
      </c>
      <c r="B7017" s="2" t="s">
        <v>5690</v>
      </c>
      <c r="C7017">
        <v>108.01</v>
      </c>
      <c r="D7017">
        <v>108.79</v>
      </c>
      <c r="E7017">
        <v>100</v>
      </c>
      <c r="F7017">
        <v>100.1</v>
      </c>
      <c r="G7017">
        <v>57477300</v>
      </c>
      <c r="H7017">
        <v>0</v>
      </c>
      <c r="I7017">
        <v>1</v>
      </c>
      <c r="J7017">
        <v>13.880790405637001</v>
      </c>
      <c r="K7017">
        <v>13.981031277004</v>
      </c>
      <c r="L7017">
        <v>12.851393765056001</v>
      </c>
      <c r="M7017">
        <v>12.864245158820999</v>
      </c>
      <c r="N7017">
        <v>402341100</v>
      </c>
    </row>
    <row r="7018" spans="1:14" x14ac:dyDescent="0.2">
      <c r="A7018" t="s">
        <v>9415</v>
      </c>
      <c r="B7018" s="2" t="s">
        <v>5691</v>
      </c>
      <c r="C7018">
        <v>104</v>
      </c>
      <c r="D7018">
        <v>106.5</v>
      </c>
      <c r="E7018">
        <v>94.65</v>
      </c>
      <c r="F7018">
        <v>97.07</v>
      </c>
      <c r="G7018">
        <v>81942800</v>
      </c>
      <c r="H7018">
        <v>0</v>
      </c>
      <c r="I7018">
        <v>1</v>
      </c>
      <c r="J7018">
        <v>13.365449515658</v>
      </c>
      <c r="K7018">
        <v>13.686734359783999</v>
      </c>
      <c r="L7018">
        <v>12.163844198625</v>
      </c>
      <c r="M7018">
        <v>12.474847927739001</v>
      </c>
      <c r="N7018">
        <v>573599600</v>
      </c>
    </row>
    <row r="7019" spans="1:14" x14ac:dyDescent="0.2">
      <c r="A7019" t="s">
        <v>9415</v>
      </c>
      <c r="B7019" s="2" t="s">
        <v>5692</v>
      </c>
      <c r="C7019">
        <v>91.96</v>
      </c>
      <c r="D7019">
        <v>98.78</v>
      </c>
      <c r="E7019">
        <v>87.54</v>
      </c>
      <c r="F7019">
        <v>98.14</v>
      </c>
      <c r="G7019">
        <v>75264900</v>
      </c>
      <c r="H7019">
        <v>0</v>
      </c>
      <c r="I7019">
        <v>1</v>
      </c>
      <c r="J7019">
        <v>11.818141706344999</v>
      </c>
      <c r="K7019">
        <v>12.694606761121999</v>
      </c>
      <c r="L7019">
        <v>11.25011010193</v>
      </c>
      <c r="M7019">
        <v>12.612357841026</v>
      </c>
      <c r="N7019">
        <v>526854300</v>
      </c>
    </row>
    <row r="7020" spans="1:14" x14ac:dyDescent="0.2">
      <c r="A7020" t="s">
        <v>9415</v>
      </c>
      <c r="B7020" s="2" t="s">
        <v>5693</v>
      </c>
      <c r="C7020">
        <v>100.48</v>
      </c>
      <c r="D7020">
        <v>101.5</v>
      </c>
      <c r="E7020">
        <v>88.95</v>
      </c>
      <c r="F7020">
        <v>89.16</v>
      </c>
      <c r="G7020">
        <v>67099000</v>
      </c>
      <c r="H7020">
        <v>0</v>
      </c>
      <c r="I7020">
        <v>1</v>
      </c>
      <c r="J7020">
        <v>12.913080455128</v>
      </c>
      <c r="K7020">
        <v>13.044164671531</v>
      </c>
      <c r="L7020">
        <v>11.431314754017</v>
      </c>
      <c r="M7020">
        <v>11.458302680924</v>
      </c>
      <c r="N7020">
        <v>469693000</v>
      </c>
    </row>
    <row r="7021" spans="1:14" x14ac:dyDescent="0.2">
      <c r="A7021" t="s">
        <v>9415</v>
      </c>
      <c r="B7021" s="2" t="s">
        <v>5694</v>
      </c>
      <c r="C7021">
        <v>85.912499999999994</v>
      </c>
      <c r="D7021">
        <v>96.33</v>
      </c>
      <c r="E7021">
        <v>85.68</v>
      </c>
      <c r="F7021">
        <v>89.79</v>
      </c>
      <c r="G7021">
        <v>78847900</v>
      </c>
      <c r="H7021">
        <v>0</v>
      </c>
      <c r="I7021">
        <v>1</v>
      </c>
      <c r="J7021">
        <v>11.040953668403001</v>
      </c>
      <c r="K7021">
        <v>12.379747613877999</v>
      </c>
      <c r="L7021">
        <v>11.011074177899999</v>
      </c>
      <c r="M7021">
        <v>11.539266461643001</v>
      </c>
      <c r="N7021">
        <v>551935300</v>
      </c>
    </row>
    <row r="7022" spans="1:14" x14ac:dyDescent="0.2">
      <c r="A7022" t="s">
        <v>9415</v>
      </c>
      <c r="B7022" s="2" t="s">
        <v>5695</v>
      </c>
      <c r="C7022">
        <v>93.35</v>
      </c>
      <c r="D7022">
        <v>95.8</v>
      </c>
      <c r="E7022">
        <v>86.6</v>
      </c>
      <c r="F7022">
        <v>88.74</v>
      </c>
      <c r="G7022">
        <v>57763700</v>
      </c>
      <c r="H7022">
        <v>0</v>
      </c>
      <c r="I7022">
        <v>1</v>
      </c>
      <c r="J7022">
        <v>11.996776079679</v>
      </c>
      <c r="K7022">
        <v>12.311635226923</v>
      </c>
      <c r="L7022">
        <v>11.129307000538001</v>
      </c>
      <c r="M7022">
        <v>11.404326827109999</v>
      </c>
      <c r="N7022">
        <v>404345900</v>
      </c>
    </row>
    <row r="7023" spans="1:14" x14ac:dyDescent="0.2">
      <c r="A7023" t="s">
        <v>9415</v>
      </c>
      <c r="B7023" s="2" t="s">
        <v>5696</v>
      </c>
      <c r="C7023">
        <v>85.7</v>
      </c>
      <c r="D7023">
        <v>100</v>
      </c>
      <c r="E7023">
        <v>85</v>
      </c>
      <c r="F7023">
        <v>96.8</v>
      </c>
      <c r="G7023">
        <v>79260700</v>
      </c>
      <c r="H7023">
        <v>0</v>
      </c>
      <c r="I7023">
        <v>1</v>
      </c>
      <c r="J7023">
        <v>11.013644456652999</v>
      </c>
      <c r="K7023">
        <v>12.851393765056001</v>
      </c>
      <c r="L7023">
        <v>10.923684700297001</v>
      </c>
      <c r="M7023">
        <v>12.440149164574001</v>
      </c>
      <c r="N7023">
        <v>554824900</v>
      </c>
    </row>
    <row r="7024" spans="1:14" x14ac:dyDescent="0.2">
      <c r="A7024" t="s">
        <v>9415</v>
      </c>
      <c r="B7024" s="2" t="s">
        <v>5697</v>
      </c>
      <c r="C7024">
        <v>104.55</v>
      </c>
      <c r="D7024">
        <v>110.53</v>
      </c>
      <c r="E7024">
        <v>101.02</v>
      </c>
      <c r="F7024">
        <v>110.26</v>
      </c>
      <c r="G7024">
        <v>54967000</v>
      </c>
      <c r="H7024">
        <v>0</v>
      </c>
      <c r="I7024">
        <v>1</v>
      </c>
      <c r="J7024">
        <v>13.436132181366</v>
      </c>
      <c r="K7024">
        <v>14.204645528516</v>
      </c>
      <c r="L7024">
        <v>12.982477981459001</v>
      </c>
      <c r="M7024">
        <v>14.16994676535</v>
      </c>
      <c r="N7024">
        <v>384769000</v>
      </c>
    </row>
    <row r="7025" spans="1:14" x14ac:dyDescent="0.2">
      <c r="A7025" t="s">
        <v>9415</v>
      </c>
      <c r="B7025" s="2" t="s">
        <v>5698</v>
      </c>
      <c r="C7025">
        <v>116.26</v>
      </c>
      <c r="D7025">
        <v>116.4</v>
      </c>
      <c r="E7025">
        <v>103.14</v>
      </c>
      <c r="F7025">
        <v>104.08</v>
      </c>
      <c r="G7025">
        <v>70749800</v>
      </c>
      <c r="H7025">
        <v>0</v>
      </c>
      <c r="I7025">
        <v>1</v>
      </c>
      <c r="J7025">
        <v>14.941030391253999</v>
      </c>
      <c r="K7025">
        <v>14.959022342525</v>
      </c>
      <c r="L7025">
        <v>13.254927529278</v>
      </c>
      <c r="M7025">
        <v>13.375730630670001</v>
      </c>
      <c r="N7025">
        <v>495248600</v>
      </c>
    </row>
    <row r="7026" spans="1:14" x14ac:dyDescent="0.2">
      <c r="A7026" t="s">
        <v>9415</v>
      </c>
      <c r="B7026" s="2" t="s">
        <v>5699</v>
      </c>
      <c r="C7026">
        <v>103.84</v>
      </c>
      <c r="D7026">
        <v>107</v>
      </c>
      <c r="E7026">
        <v>97.89</v>
      </c>
      <c r="F7026">
        <v>97.95</v>
      </c>
      <c r="G7026">
        <v>56577700</v>
      </c>
      <c r="H7026">
        <v>0</v>
      </c>
      <c r="I7026">
        <v>1</v>
      </c>
      <c r="J7026">
        <v>13.344887285634</v>
      </c>
      <c r="K7026">
        <v>13.750991328609</v>
      </c>
      <c r="L7026">
        <v>12.580229356613</v>
      </c>
      <c r="M7026">
        <v>12.587940192872001</v>
      </c>
      <c r="N7026">
        <v>396043900</v>
      </c>
    </row>
    <row r="7027" spans="1:14" x14ac:dyDescent="0.2">
      <c r="A7027" t="s">
        <v>9415</v>
      </c>
      <c r="B7027" s="2" t="s">
        <v>5700</v>
      </c>
      <c r="C7027">
        <v>99.77</v>
      </c>
      <c r="D7027">
        <v>103.43</v>
      </c>
      <c r="E7027">
        <v>91.74</v>
      </c>
      <c r="F7027">
        <v>101.89</v>
      </c>
      <c r="G7027">
        <v>70732900</v>
      </c>
      <c r="H7027">
        <v>0</v>
      </c>
      <c r="I7027">
        <v>1</v>
      </c>
      <c r="J7027">
        <v>12.821835559396</v>
      </c>
      <c r="K7027">
        <v>13.292196571197</v>
      </c>
      <c r="L7027">
        <v>11.789868640062</v>
      </c>
      <c r="M7027">
        <v>13.094285107215001</v>
      </c>
      <c r="N7027">
        <v>495130300</v>
      </c>
    </row>
    <row r="7028" spans="1:14" x14ac:dyDescent="0.2">
      <c r="A7028" t="s">
        <v>9415</v>
      </c>
      <c r="B7028" s="2" t="s">
        <v>5701</v>
      </c>
      <c r="C7028">
        <v>99.6</v>
      </c>
      <c r="D7028">
        <v>102.04</v>
      </c>
      <c r="E7028">
        <v>85.885000000000005</v>
      </c>
      <c r="F7028">
        <v>97.4</v>
      </c>
      <c r="G7028">
        <v>62936700</v>
      </c>
      <c r="H7028">
        <v>0</v>
      </c>
      <c r="I7028">
        <v>1</v>
      </c>
      <c r="J7028">
        <v>12.799988189995</v>
      </c>
      <c r="K7028">
        <v>13.113562197863001</v>
      </c>
      <c r="L7028">
        <v>11.037419535118</v>
      </c>
      <c r="M7028">
        <v>12.517257527164</v>
      </c>
      <c r="N7028">
        <v>440556900</v>
      </c>
    </row>
    <row r="7029" spans="1:14" x14ac:dyDescent="0.2">
      <c r="A7029" t="s">
        <v>9415</v>
      </c>
      <c r="B7029" s="2" t="s">
        <v>5702</v>
      </c>
      <c r="C7029">
        <v>99.78</v>
      </c>
      <c r="D7029">
        <v>100.03</v>
      </c>
      <c r="E7029">
        <v>93.64</v>
      </c>
      <c r="F7029">
        <v>98.44</v>
      </c>
      <c r="G7029">
        <v>55327500</v>
      </c>
      <c r="H7029">
        <v>0</v>
      </c>
      <c r="I7029">
        <v>1</v>
      </c>
      <c r="J7029">
        <v>12.823120698772</v>
      </c>
      <c r="K7029">
        <v>12.855249183185</v>
      </c>
      <c r="L7029">
        <v>12.034045121598</v>
      </c>
      <c r="M7029">
        <v>12.650912022321</v>
      </c>
      <c r="N7029">
        <v>387292500</v>
      </c>
    </row>
    <row r="7030" spans="1:14" x14ac:dyDescent="0.2">
      <c r="A7030" t="s">
        <v>9415</v>
      </c>
      <c r="B7030" s="2" t="s">
        <v>5703</v>
      </c>
      <c r="C7030">
        <v>96.95</v>
      </c>
      <c r="D7030">
        <v>97.9</v>
      </c>
      <c r="E7030">
        <v>91.16</v>
      </c>
      <c r="F7030">
        <v>91.49</v>
      </c>
      <c r="G7030">
        <v>78345000</v>
      </c>
      <c r="H7030">
        <v>0</v>
      </c>
      <c r="I7030">
        <v>1</v>
      </c>
      <c r="J7030">
        <v>12.459426255221</v>
      </c>
      <c r="K7030">
        <v>12.581514495989</v>
      </c>
      <c r="L7030">
        <v>11.715330556225</v>
      </c>
      <c r="M7030">
        <v>11.757740155649</v>
      </c>
      <c r="N7030">
        <v>548415000</v>
      </c>
    </row>
    <row r="7031" spans="1:14" x14ac:dyDescent="0.2">
      <c r="A7031" t="s">
        <v>9415</v>
      </c>
      <c r="B7031" s="2" t="s">
        <v>5704</v>
      </c>
      <c r="C7031">
        <v>97.37</v>
      </c>
      <c r="D7031">
        <v>101.25</v>
      </c>
      <c r="E7031">
        <v>92.93</v>
      </c>
      <c r="F7031">
        <v>96.87</v>
      </c>
      <c r="G7031">
        <v>80314600</v>
      </c>
      <c r="H7031">
        <v>0</v>
      </c>
      <c r="I7031">
        <v>1</v>
      </c>
      <c r="J7031">
        <v>12.513402109035001</v>
      </c>
      <c r="K7031">
        <v>13.012036187119</v>
      </c>
      <c r="L7031">
        <v>11.942800225866</v>
      </c>
      <c r="M7031">
        <v>12.449145140209</v>
      </c>
      <c r="N7031">
        <v>562202200</v>
      </c>
    </row>
    <row r="7032" spans="1:14" x14ac:dyDescent="0.2">
      <c r="A7032" t="s">
        <v>9415</v>
      </c>
      <c r="B7032" s="2" t="s">
        <v>5705</v>
      </c>
      <c r="C7032">
        <v>96.51</v>
      </c>
      <c r="D7032">
        <v>99.25</v>
      </c>
      <c r="E7032">
        <v>91.9</v>
      </c>
      <c r="F7032">
        <v>98.23</v>
      </c>
      <c r="G7032">
        <v>59836800</v>
      </c>
      <c r="H7032">
        <v>0</v>
      </c>
      <c r="I7032">
        <v>1</v>
      </c>
      <c r="J7032">
        <v>12.402880122655001</v>
      </c>
      <c r="K7032">
        <v>12.755008311818001</v>
      </c>
      <c r="L7032">
        <v>11.810430870086</v>
      </c>
      <c r="M7032">
        <v>12.623924095414001</v>
      </c>
      <c r="N7032">
        <v>418857600</v>
      </c>
    </row>
    <row r="7033" spans="1:14" x14ac:dyDescent="0.2">
      <c r="A7033" t="s">
        <v>9415</v>
      </c>
      <c r="B7033" s="2" t="s">
        <v>5706</v>
      </c>
      <c r="C7033">
        <v>90.33</v>
      </c>
      <c r="D7033">
        <v>97.9</v>
      </c>
      <c r="E7033">
        <v>90.11</v>
      </c>
      <c r="F7033">
        <v>96.38</v>
      </c>
      <c r="G7033">
        <v>56787800</v>
      </c>
      <c r="H7033">
        <v>0</v>
      </c>
      <c r="I7033">
        <v>1</v>
      </c>
      <c r="J7033">
        <v>11.608663987975</v>
      </c>
      <c r="K7033">
        <v>12.581514495989</v>
      </c>
      <c r="L7033">
        <v>11.580390921692</v>
      </c>
      <c r="M7033">
        <v>12.386173310761</v>
      </c>
      <c r="N7033">
        <v>397514600</v>
      </c>
    </row>
    <row r="7034" spans="1:14" x14ac:dyDescent="0.2">
      <c r="A7034" t="s">
        <v>9415</v>
      </c>
      <c r="B7034" s="2" t="s">
        <v>5707</v>
      </c>
      <c r="C7034">
        <v>95.07</v>
      </c>
      <c r="D7034">
        <v>97.63</v>
      </c>
      <c r="E7034">
        <v>91.86</v>
      </c>
      <c r="F7034">
        <v>92.09</v>
      </c>
      <c r="G7034">
        <v>43170400</v>
      </c>
      <c r="H7034">
        <v>0</v>
      </c>
      <c r="I7034">
        <v>1</v>
      </c>
      <c r="J7034">
        <v>12.217820052438</v>
      </c>
      <c r="K7034">
        <v>12.546815732823999</v>
      </c>
      <c r="L7034">
        <v>11.80529031258</v>
      </c>
      <c r="M7034">
        <v>11.834848518239999</v>
      </c>
      <c r="N7034">
        <v>302192800</v>
      </c>
    </row>
    <row r="7035" spans="1:14" x14ac:dyDescent="0.2">
      <c r="A7035" t="s">
        <v>9415</v>
      </c>
      <c r="B7035" s="2" t="s">
        <v>5708</v>
      </c>
      <c r="C7035">
        <v>95.43</v>
      </c>
      <c r="D7035">
        <v>100.5</v>
      </c>
      <c r="E7035">
        <v>92.37</v>
      </c>
      <c r="F7035">
        <v>99.91</v>
      </c>
      <c r="G7035">
        <v>58361900</v>
      </c>
      <c r="H7035">
        <v>0</v>
      </c>
      <c r="I7035">
        <v>1</v>
      </c>
      <c r="J7035">
        <v>12.264085069993</v>
      </c>
      <c r="K7035">
        <v>12.915650733881</v>
      </c>
      <c r="L7035">
        <v>11.870832420782</v>
      </c>
      <c r="M7035">
        <v>12.839827510667</v>
      </c>
      <c r="N7035">
        <v>408533300</v>
      </c>
    </row>
    <row r="7036" spans="1:14" x14ac:dyDescent="0.2">
      <c r="A7036" t="s">
        <v>9415</v>
      </c>
      <c r="B7036" s="2" t="s">
        <v>5709</v>
      </c>
      <c r="C7036">
        <v>100.86</v>
      </c>
      <c r="D7036">
        <v>109.54</v>
      </c>
      <c r="E7036">
        <v>99.94</v>
      </c>
      <c r="F7036">
        <v>104.55</v>
      </c>
      <c r="G7036">
        <v>69677800</v>
      </c>
      <c r="H7036">
        <v>0</v>
      </c>
      <c r="I7036">
        <v>1</v>
      </c>
      <c r="J7036">
        <v>12.961915751435001</v>
      </c>
      <c r="K7036">
        <v>14.077416730242</v>
      </c>
      <c r="L7036">
        <v>12.843682928797</v>
      </c>
      <c r="M7036">
        <v>13.436132181366</v>
      </c>
      <c r="N7036">
        <v>487744600</v>
      </c>
    </row>
    <row r="7037" spans="1:14" x14ac:dyDescent="0.2">
      <c r="A7037" t="s">
        <v>9415</v>
      </c>
      <c r="B7037" s="2" t="s">
        <v>5710</v>
      </c>
      <c r="C7037">
        <v>108.23</v>
      </c>
      <c r="D7037">
        <v>112.19</v>
      </c>
      <c r="E7037">
        <v>107.61</v>
      </c>
      <c r="F7037">
        <v>111.04</v>
      </c>
      <c r="G7037">
        <v>58503200</v>
      </c>
      <c r="H7037">
        <v>0</v>
      </c>
      <c r="I7037">
        <v>1</v>
      </c>
      <c r="J7037">
        <v>13.90906347192</v>
      </c>
      <c r="K7037">
        <v>14.417978665015999</v>
      </c>
      <c r="L7037">
        <v>13.829384830576</v>
      </c>
      <c r="M7037">
        <v>14.270187636717999</v>
      </c>
      <c r="N7037">
        <v>409522400</v>
      </c>
    </row>
    <row r="7038" spans="1:14" x14ac:dyDescent="0.2">
      <c r="A7038" t="s">
        <v>9415</v>
      </c>
      <c r="B7038" s="2" t="s">
        <v>5711</v>
      </c>
      <c r="C7038">
        <v>107.4</v>
      </c>
      <c r="D7038">
        <v>110.78</v>
      </c>
      <c r="E7038">
        <v>105.14</v>
      </c>
      <c r="F7038">
        <v>107.59</v>
      </c>
      <c r="G7038">
        <v>59277000</v>
      </c>
      <c r="H7038">
        <v>0</v>
      </c>
      <c r="I7038">
        <v>1</v>
      </c>
      <c r="J7038">
        <v>13.802396903669999</v>
      </c>
      <c r="K7038">
        <v>14.236774012929001</v>
      </c>
      <c r="L7038">
        <v>13.511955404579</v>
      </c>
      <c r="M7038">
        <v>13.826814551823</v>
      </c>
      <c r="N7038">
        <v>414939000</v>
      </c>
    </row>
    <row r="7039" spans="1:14" x14ac:dyDescent="0.2">
      <c r="A7039" t="s">
        <v>9415</v>
      </c>
      <c r="B7039" s="2" t="s">
        <v>5712</v>
      </c>
      <c r="C7039">
        <v>105.93</v>
      </c>
      <c r="D7039">
        <v>109.1</v>
      </c>
      <c r="E7039">
        <v>104.86</v>
      </c>
      <c r="F7039">
        <v>106.96</v>
      </c>
      <c r="G7039">
        <v>37783500</v>
      </c>
      <c r="H7039">
        <v>0</v>
      </c>
      <c r="I7039">
        <v>1</v>
      </c>
      <c r="J7039">
        <v>13.613481415322999</v>
      </c>
      <c r="K7039">
        <v>14.020870597676</v>
      </c>
      <c r="L7039">
        <v>13.475971502037</v>
      </c>
      <c r="M7039">
        <v>13.745850771102999</v>
      </c>
      <c r="N7039">
        <v>264484500</v>
      </c>
    </row>
    <row r="7040" spans="1:14" x14ac:dyDescent="0.2">
      <c r="A7040" t="s">
        <v>9415</v>
      </c>
      <c r="B7040" s="2" t="s">
        <v>5713</v>
      </c>
      <c r="C7040">
        <v>109.99</v>
      </c>
      <c r="D7040">
        <v>111.79</v>
      </c>
      <c r="E7040">
        <v>106.67</v>
      </c>
      <c r="F7040">
        <v>110.99</v>
      </c>
      <c r="G7040">
        <v>49952900</v>
      </c>
      <c r="H7040">
        <v>0</v>
      </c>
      <c r="I7040">
        <v>1</v>
      </c>
      <c r="J7040">
        <v>14.135248002185</v>
      </c>
      <c r="K7040">
        <v>14.366573089956001</v>
      </c>
      <c r="L7040">
        <v>13.708581729184999</v>
      </c>
      <c r="M7040">
        <v>14.263761939835</v>
      </c>
      <c r="N7040">
        <v>349670300</v>
      </c>
    </row>
    <row r="7041" spans="1:14" x14ac:dyDescent="0.2">
      <c r="A7041" t="s">
        <v>9415</v>
      </c>
      <c r="B7041" s="2" t="s">
        <v>5714</v>
      </c>
      <c r="C7041">
        <v>108.91</v>
      </c>
      <c r="D7041">
        <v>109.72</v>
      </c>
      <c r="E7041">
        <v>102.99</v>
      </c>
      <c r="F7041">
        <v>103.3</v>
      </c>
      <c r="G7041">
        <v>44873400</v>
      </c>
      <c r="H7041">
        <v>0</v>
      </c>
      <c r="I7041">
        <v>1</v>
      </c>
      <c r="J7041">
        <v>13.996452949522</v>
      </c>
      <c r="K7041">
        <v>14.100549239018999</v>
      </c>
      <c r="L7041">
        <v>13.235650438631</v>
      </c>
      <c r="M7041">
        <v>13.275489759301999</v>
      </c>
      <c r="N7041">
        <v>314113800</v>
      </c>
    </row>
    <row r="7042" spans="1:14" x14ac:dyDescent="0.2">
      <c r="A7042" t="s">
        <v>9415</v>
      </c>
      <c r="B7042" s="2" t="s">
        <v>5715</v>
      </c>
      <c r="C7042">
        <v>101.05</v>
      </c>
      <c r="D7042">
        <v>102.78</v>
      </c>
      <c r="E7042">
        <v>98</v>
      </c>
      <c r="F7042">
        <v>99.1</v>
      </c>
      <c r="G7042">
        <v>47109800</v>
      </c>
      <c r="H7042">
        <v>0</v>
      </c>
      <c r="I7042">
        <v>1</v>
      </c>
      <c r="J7042">
        <v>12.986333399589</v>
      </c>
      <c r="K7042">
        <v>13.208662511724</v>
      </c>
      <c r="L7042">
        <v>12.594365889754</v>
      </c>
      <c r="M7042">
        <v>12.735731221169999</v>
      </c>
      <c r="N7042">
        <v>329768600</v>
      </c>
    </row>
    <row r="7043" spans="1:14" x14ac:dyDescent="0.2">
      <c r="A7043" t="s">
        <v>9415</v>
      </c>
      <c r="B7043" s="2" t="s">
        <v>5716</v>
      </c>
      <c r="C7043">
        <v>99.24</v>
      </c>
      <c r="D7043">
        <v>99.85</v>
      </c>
      <c r="E7043">
        <v>95.72</v>
      </c>
      <c r="F7043">
        <v>98.24</v>
      </c>
      <c r="G7043">
        <v>39116200</v>
      </c>
      <c r="H7043">
        <v>0</v>
      </c>
      <c r="I7043">
        <v>1</v>
      </c>
      <c r="J7043">
        <v>12.753723172440999</v>
      </c>
      <c r="K7043">
        <v>12.832116674408001</v>
      </c>
      <c r="L7043">
        <v>12.301354111910999</v>
      </c>
      <c r="M7043">
        <v>12.625209234791001</v>
      </c>
      <c r="N7043">
        <v>273813400</v>
      </c>
    </row>
    <row r="7044" spans="1:14" x14ac:dyDescent="0.2">
      <c r="A7044" t="s">
        <v>9415</v>
      </c>
      <c r="B7044" s="2" t="s">
        <v>5717</v>
      </c>
      <c r="C7044">
        <v>100.17</v>
      </c>
      <c r="D7044">
        <v>100.4</v>
      </c>
      <c r="E7044">
        <v>94.5</v>
      </c>
      <c r="F7044">
        <v>95.88</v>
      </c>
      <c r="G7044">
        <v>40136500</v>
      </c>
      <c r="H7044">
        <v>0</v>
      </c>
      <c r="I7044">
        <v>1</v>
      </c>
      <c r="J7044">
        <v>12.873241134456</v>
      </c>
      <c r="K7044">
        <v>12.902799340115999</v>
      </c>
      <c r="L7044">
        <v>12.144567107978</v>
      </c>
      <c r="M7044">
        <v>12.321916341934999</v>
      </c>
      <c r="N7044">
        <v>280955500</v>
      </c>
    </row>
    <row r="7045" spans="1:14" x14ac:dyDescent="0.2">
      <c r="A7045" t="s">
        <v>9415</v>
      </c>
      <c r="B7045" s="2" t="s">
        <v>5718</v>
      </c>
      <c r="C7045">
        <v>94.81</v>
      </c>
      <c r="D7045">
        <v>97.17</v>
      </c>
      <c r="E7045">
        <v>92.26</v>
      </c>
      <c r="F7045">
        <v>94.77</v>
      </c>
      <c r="G7045">
        <v>43733500</v>
      </c>
      <c r="H7045">
        <v>0</v>
      </c>
      <c r="I7045">
        <v>1</v>
      </c>
      <c r="J7045">
        <v>12.184406428649</v>
      </c>
      <c r="K7045">
        <v>12.487699321504</v>
      </c>
      <c r="L7045">
        <v>11.856695887640001</v>
      </c>
      <c r="M7045">
        <v>12.179265871143</v>
      </c>
      <c r="N7045">
        <v>306134500</v>
      </c>
    </row>
    <row r="7046" spans="1:14" x14ac:dyDescent="0.2">
      <c r="A7046" t="s">
        <v>9415</v>
      </c>
      <c r="B7046" s="2" t="s">
        <v>5719</v>
      </c>
      <c r="C7046">
        <v>92.43</v>
      </c>
      <c r="D7046">
        <v>93.24</v>
      </c>
      <c r="E7046">
        <v>90.01</v>
      </c>
      <c r="F7046">
        <v>90.12</v>
      </c>
      <c r="G7046">
        <v>42106300</v>
      </c>
      <c r="H7046">
        <v>0</v>
      </c>
      <c r="I7046">
        <v>1</v>
      </c>
      <c r="J7046">
        <v>11.878543257041001</v>
      </c>
      <c r="K7046">
        <v>11.982639546538</v>
      </c>
      <c r="L7046">
        <v>11.567539527927</v>
      </c>
      <c r="M7046">
        <v>11.581676061068</v>
      </c>
      <c r="N7046">
        <v>294744100</v>
      </c>
    </row>
    <row r="7047" spans="1:14" x14ac:dyDescent="0.2">
      <c r="A7047" t="s">
        <v>9415</v>
      </c>
      <c r="B7047" s="2" t="s">
        <v>5720</v>
      </c>
      <c r="C7047">
        <v>89.87</v>
      </c>
      <c r="D7047">
        <v>96.44</v>
      </c>
      <c r="E7047">
        <v>86.02</v>
      </c>
      <c r="F7047">
        <v>96.44</v>
      </c>
      <c r="G7047">
        <v>66217400</v>
      </c>
      <c r="H7047">
        <v>0</v>
      </c>
      <c r="I7047">
        <v>1</v>
      </c>
      <c r="J7047">
        <v>11.549547576655</v>
      </c>
      <c r="K7047">
        <v>12.39388414702</v>
      </c>
      <c r="L7047">
        <v>11.054768916701001</v>
      </c>
      <c r="M7047">
        <v>12.39388414702</v>
      </c>
      <c r="N7047">
        <v>463521800</v>
      </c>
    </row>
    <row r="7048" spans="1:14" x14ac:dyDescent="0.2">
      <c r="A7048" t="s">
        <v>9415</v>
      </c>
      <c r="B7048" s="2" t="s">
        <v>5721</v>
      </c>
      <c r="C7048">
        <v>93.76</v>
      </c>
      <c r="D7048">
        <v>93.99</v>
      </c>
      <c r="E7048">
        <v>90</v>
      </c>
      <c r="F7048">
        <v>90.24</v>
      </c>
      <c r="G7048">
        <v>50188100</v>
      </c>
      <c r="H7048">
        <v>0</v>
      </c>
      <c r="I7048">
        <v>1</v>
      </c>
      <c r="J7048">
        <v>12.049466794116</v>
      </c>
      <c r="K7048">
        <v>12.079024999775999</v>
      </c>
      <c r="L7048">
        <v>11.56625438855</v>
      </c>
      <c r="M7048">
        <v>11.597097733586001</v>
      </c>
      <c r="N7048">
        <v>351316700</v>
      </c>
    </row>
    <row r="7049" spans="1:14" x14ac:dyDescent="0.2">
      <c r="A7049" t="s">
        <v>9415</v>
      </c>
      <c r="B7049" s="2" t="s">
        <v>5722</v>
      </c>
      <c r="C7049">
        <v>88.48</v>
      </c>
      <c r="D7049">
        <v>90.55</v>
      </c>
      <c r="E7049">
        <v>87.26</v>
      </c>
      <c r="F7049">
        <v>88.14</v>
      </c>
      <c r="G7049">
        <v>41518800</v>
      </c>
      <c r="H7049">
        <v>0</v>
      </c>
      <c r="I7049">
        <v>1</v>
      </c>
      <c r="J7049">
        <v>11.370913203321001</v>
      </c>
      <c r="K7049">
        <v>11.636937054258</v>
      </c>
      <c r="L7049">
        <v>11.214126199387</v>
      </c>
      <c r="M7049">
        <v>11.32721846452</v>
      </c>
      <c r="N7049">
        <v>290631600</v>
      </c>
    </row>
    <row r="7050" spans="1:14" x14ac:dyDescent="0.2">
      <c r="A7050" t="s">
        <v>9415</v>
      </c>
      <c r="B7050" s="2" t="s">
        <v>5723</v>
      </c>
      <c r="C7050">
        <v>89.64</v>
      </c>
      <c r="D7050">
        <v>90.99</v>
      </c>
      <c r="E7050">
        <v>86.86</v>
      </c>
      <c r="F7050">
        <v>89.91</v>
      </c>
      <c r="G7050">
        <v>43203400</v>
      </c>
      <c r="H7050">
        <v>0</v>
      </c>
      <c r="I7050">
        <v>1</v>
      </c>
      <c r="J7050">
        <v>11.519989370996001</v>
      </c>
      <c r="K7050">
        <v>11.693483186824</v>
      </c>
      <c r="L7050">
        <v>11.162720624326999</v>
      </c>
      <c r="M7050">
        <v>11.554688134160999</v>
      </c>
      <c r="N7050">
        <v>302423800</v>
      </c>
    </row>
    <row r="7051" spans="1:14" x14ac:dyDescent="0.2">
      <c r="A7051" t="s">
        <v>9415</v>
      </c>
      <c r="B7051" s="2" t="s">
        <v>5724</v>
      </c>
      <c r="C7051">
        <v>89.44</v>
      </c>
      <c r="D7051">
        <v>91.58</v>
      </c>
      <c r="E7051">
        <v>86.21</v>
      </c>
      <c r="F7051">
        <v>86.29</v>
      </c>
      <c r="G7051">
        <v>41853600</v>
      </c>
      <c r="H7051">
        <v>0</v>
      </c>
      <c r="I7051">
        <v>1</v>
      </c>
      <c r="J7051">
        <v>11.494286583466</v>
      </c>
      <c r="K7051">
        <v>11.769306410038</v>
      </c>
      <c r="L7051">
        <v>11.079186564854</v>
      </c>
      <c r="M7051">
        <v>11.089467679866001</v>
      </c>
      <c r="N7051">
        <v>292975200</v>
      </c>
    </row>
    <row r="7052" spans="1:14" x14ac:dyDescent="0.2">
      <c r="A7052" t="s">
        <v>9415</v>
      </c>
      <c r="B7052" s="2" t="s">
        <v>5725</v>
      </c>
      <c r="C7052">
        <v>85.24</v>
      </c>
      <c r="D7052">
        <v>86.45</v>
      </c>
      <c r="E7052">
        <v>80</v>
      </c>
      <c r="F7052">
        <v>80.489999999999995</v>
      </c>
      <c r="G7052">
        <v>61314800</v>
      </c>
      <c r="H7052">
        <v>0</v>
      </c>
      <c r="I7052">
        <v>1</v>
      </c>
      <c r="J7052">
        <v>10.954528045332999</v>
      </c>
      <c r="K7052">
        <v>11.110029909891001</v>
      </c>
      <c r="L7052">
        <v>10.281115012043999</v>
      </c>
      <c r="M7052">
        <v>10.344086841493001</v>
      </c>
      <c r="N7052">
        <v>429203600</v>
      </c>
    </row>
    <row r="7053" spans="1:14" x14ac:dyDescent="0.2">
      <c r="A7053" t="s">
        <v>9415</v>
      </c>
      <c r="B7053" s="2" t="s">
        <v>5726</v>
      </c>
      <c r="C7053">
        <v>81.93</v>
      </c>
      <c r="D7053">
        <v>84.12</v>
      </c>
      <c r="E7053">
        <v>79.14</v>
      </c>
      <c r="F7053">
        <v>82.58</v>
      </c>
      <c r="G7053">
        <v>56045400</v>
      </c>
      <c r="H7053">
        <v>0</v>
      </c>
      <c r="I7053">
        <v>1</v>
      </c>
      <c r="J7053">
        <v>10.529146911710001</v>
      </c>
      <c r="K7053">
        <v>10.810592435165001</v>
      </c>
      <c r="L7053">
        <v>10.170593025664999</v>
      </c>
      <c r="M7053">
        <v>10.612680971183</v>
      </c>
      <c r="N7053">
        <v>392317800</v>
      </c>
    </row>
    <row r="7054" spans="1:14" x14ac:dyDescent="0.2">
      <c r="A7054" t="s">
        <v>9415</v>
      </c>
      <c r="B7054" s="2" t="s">
        <v>5727</v>
      </c>
      <c r="C7054">
        <v>85.21</v>
      </c>
      <c r="D7054">
        <v>94.79</v>
      </c>
      <c r="E7054">
        <v>84.84</v>
      </c>
      <c r="F7054">
        <v>92.95</v>
      </c>
      <c r="G7054">
        <v>51509200</v>
      </c>
      <c r="H7054">
        <v>0</v>
      </c>
      <c r="I7054">
        <v>1</v>
      </c>
      <c r="J7054">
        <v>10.950672627204</v>
      </c>
      <c r="K7054">
        <v>12.181836149896</v>
      </c>
      <c r="L7054">
        <v>10.903122470273001</v>
      </c>
      <c r="M7054">
        <v>11.945370504619</v>
      </c>
      <c r="N7054">
        <v>360564400</v>
      </c>
    </row>
    <row r="7055" spans="1:14" x14ac:dyDescent="0.2">
      <c r="A7055" t="s">
        <v>9415</v>
      </c>
      <c r="B7055" s="2" t="s">
        <v>5728</v>
      </c>
      <c r="C7055">
        <v>94.63</v>
      </c>
      <c r="D7055">
        <v>94.709900000000005</v>
      </c>
      <c r="E7055">
        <v>88.16</v>
      </c>
      <c r="F7055">
        <v>90.8</v>
      </c>
      <c r="G7055">
        <v>44117600</v>
      </c>
      <c r="H7055">
        <v>0</v>
      </c>
      <c r="I7055">
        <v>1</v>
      </c>
      <c r="J7055">
        <v>12.161273919872</v>
      </c>
      <c r="K7055">
        <v>12.171542183490001</v>
      </c>
      <c r="L7055">
        <v>11.329788743272999</v>
      </c>
      <c r="M7055">
        <v>11.669065538670001</v>
      </c>
      <c r="N7055">
        <v>308823200</v>
      </c>
    </row>
    <row r="7056" spans="1:14" x14ac:dyDescent="0.2">
      <c r="A7056" t="s">
        <v>9415</v>
      </c>
      <c r="B7056" s="2" t="s">
        <v>5729</v>
      </c>
      <c r="C7056">
        <v>89.92</v>
      </c>
      <c r="D7056">
        <v>95.25</v>
      </c>
      <c r="E7056">
        <v>89.85</v>
      </c>
      <c r="F7056">
        <v>95</v>
      </c>
      <c r="G7056">
        <v>32137000</v>
      </c>
      <c r="H7056">
        <v>0</v>
      </c>
      <c r="I7056">
        <v>1</v>
      </c>
      <c r="J7056">
        <v>11.555973273537999</v>
      </c>
      <c r="K7056">
        <v>12.240952561215</v>
      </c>
      <c r="L7056">
        <v>11.546977297902</v>
      </c>
      <c r="M7056">
        <v>12.208824076802999</v>
      </c>
      <c r="N7056">
        <v>224959000</v>
      </c>
    </row>
    <row r="7057" spans="1:14" x14ac:dyDescent="0.2">
      <c r="A7057" t="s">
        <v>9415</v>
      </c>
      <c r="B7057" s="2" t="s">
        <v>5730</v>
      </c>
      <c r="C7057">
        <v>94.7</v>
      </c>
      <c r="D7057">
        <v>94.76</v>
      </c>
      <c r="E7057">
        <v>91.86</v>
      </c>
      <c r="F7057">
        <v>92.67</v>
      </c>
      <c r="G7057">
        <v>10634800</v>
      </c>
      <c r="H7057">
        <v>0</v>
      </c>
      <c r="I7057">
        <v>1</v>
      </c>
      <c r="J7057">
        <v>12.170269895508</v>
      </c>
      <c r="K7057">
        <v>12.177980731767001</v>
      </c>
      <c r="L7057">
        <v>11.80529031258</v>
      </c>
      <c r="M7057">
        <v>11.909386602076999</v>
      </c>
      <c r="N7057">
        <v>74443600</v>
      </c>
    </row>
    <row r="7058" spans="1:14" x14ac:dyDescent="0.2">
      <c r="A7058" t="s">
        <v>9415</v>
      </c>
      <c r="B7058" s="2" t="s">
        <v>5731</v>
      </c>
      <c r="C7058">
        <v>91.3</v>
      </c>
      <c r="D7058">
        <v>92.27</v>
      </c>
      <c r="E7058">
        <v>88.923000000000002</v>
      </c>
      <c r="F7058">
        <v>88.93</v>
      </c>
      <c r="G7058">
        <v>32991700</v>
      </c>
      <c r="H7058">
        <v>0</v>
      </c>
      <c r="I7058">
        <v>1</v>
      </c>
      <c r="J7058">
        <v>11.733322507496</v>
      </c>
      <c r="K7058">
        <v>11.857981027017001</v>
      </c>
      <c r="L7058">
        <v>11.4278448777</v>
      </c>
      <c r="M7058">
        <v>11.428744475264001</v>
      </c>
      <c r="N7058">
        <v>230941900</v>
      </c>
    </row>
    <row r="7059" spans="1:14" x14ac:dyDescent="0.2">
      <c r="A7059" t="s">
        <v>9415</v>
      </c>
      <c r="B7059" s="2" t="s">
        <v>5732</v>
      </c>
      <c r="C7059">
        <v>90.03</v>
      </c>
      <c r="D7059">
        <v>92.65</v>
      </c>
      <c r="E7059">
        <v>86.5</v>
      </c>
      <c r="F7059">
        <v>92.47</v>
      </c>
      <c r="G7059">
        <v>41025800</v>
      </c>
      <c r="H7059">
        <v>0</v>
      </c>
      <c r="I7059">
        <v>1</v>
      </c>
      <c r="J7059">
        <v>11.57010980668</v>
      </c>
      <c r="K7059">
        <v>11.906816323324</v>
      </c>
      <c r="L7059">
        <v>11.116455606773</v>
      </c>
      <c r="M7059">
        <v>11.883683814547</v>
      </c>
      <c r="N7059">
        <v>287180600</v>
      </c>
    </row>
    <row r="7060" spans="1:14" x14ac:dyDescent="0.2">
      <c r="A7060" t="s">
        <v>9415</v>
      </c>
      <c r="B7060" s="2" t="s">
        <v>5733</v>
      </c>
      <c r="C7060">
        <v>89.4</v>
      </c>
      <c r="D7060">
        <v>96.23</v>
      </c>
      <c r="E7060">
        <v>88.8</v>
      </c>
      <c r="F7060">
        <v>95.9</v>
      </c>
      <c r="G7060">
        <v>47810000</v>
      </c>
      <c r="H7060">
        <v>0</v>
      </c>
      <c r="I7060">
        <v>1</v>
      </c>
      <c r="J7060">
        <v>11.48914602596</v>
      </c>
      <c r="K7060">
        <v>12.366896220113</v>
      </c>
      <c r="L7060">
        <v>11.412037663369</v>
      </c>
      <c r="M7060">
        <v>12.324486620688001</v>
      </c>
      <c r="N7060">
        <v>334670000</v>
      </c>
    </row>
    <row r="7061" spans="1:14" x14ac:dyDescent="0.2">
      <c r="A7061" t="s">
        <v>9415</v>
      </c>
      <c r="B7061" s="2" t="s">
        <v>5734</v>
      </c>
      <c r="C7061">
        <v>94.43</v>
      </c>
      <c r="D7061">
        <v>95.21</v>
      </c>
      <c r="E7061">
        <v>89.06</v>
      </c>
      <c r="F7061">
        <v>91.41</v>
      </c>
      <c r="G7061">
        <v>38977500</v>
      </c>
      <c r="H7061">
        <v>0</v>
      </c>
      <c r="I7061">
        <v>1</v>
      </c>
      <c r="J7061">
        <v>12.135571132341999</v>
      </c>
      <c r="K7061">
        <v>12.235812003709</v>
      </c>
      <c r="L7061">
        <v>11.445451287158001</v>
      </c>
      <c r="M7061">
        <v>11.747459040637001</v>
      </c>
      <c r="N7061">
        <v>272842500</v>
      </c>
    </row>
    <row r="7062" spans="1:14" x14ac:dyDescent="0.2">
      <c r="A7062" t="s">
        <v>9415</v>
      </c>
      <c r="B7062" s="2" t="s">
        <v>5735</v>
      </c>
      <c r="C7062">
        <v>90.35</v>
      </c>
      <c r="D7062">
        <v>94.49</v>
      </c>
      <c r="E7062">
        <v>88.86</v>
      </c>
      <c r="F7062">
        <v>94</v>
      </c>
      <c r="G7062">
        <v>37278400</v>
      </c>
      <c r="H7062">
        <v>0</v>
      </c>
      <c r="I7062">
        <v>1</v>
      </c>
      <c r="J7062">
        <v>11.611234266727999</v>
      </c>
      <c r="K7062">
        <v>12.143281968601</v>
      </c>
      <c r="L7062">
        <v>11.419748499628</v>
      </c>
      <c r="M7062">
        <v>12.080310139151999</v>
      </c>
      <c r="N7062">
        <v>260948800</v>
      </c>
    </row>
    <row r="7063" spans="1:14" x14ac:dyDescent="0.2">
      <c r="A7063" t="s">
        <v>9415</v>
      </c>
      <c r="B7063" s="2" t="s">
        <v>5736</v>
      </c>
      <c r="C7063">
        <v>97.28</v>
      </c>
      <c r="D7063">
        <v>100.8</v>
      </c>
      <c r="E7063">
        <v>95.8</v>
      </c>
      <c r="F7063">
        <v>99.72</v>
      </c>
      <c r="G7063">
        <v>42326500</v>
      </c>
      <c r="H7063">
        <v>0</v>
      </c>
      <c r="I7063">
        <v>1</v>
      </c>
      <c r="J7063">
        <v>12.501835854646</v>
      </c>
      <c r="K7063">
        <v>12.954204915176</v>
      </c>
      <c r="L7063">
        <v>12.311635226923</v>
      </c>
      <c r="M7063">
        <v>12.815409862513</v>
      </c>
      <c r="N7063">
        <v>296285500</v>
      </c>
    </row>
    <row r="7064" spans="1:14" x14ac:dyDescent="0.2">
      <c r="A7064" t="s">
        <v>9415</v>
      </c>
      <c r="B7064" s="2" t="s">
        <v>5737</v>
      </c>
      <c r="C7064">
        <v>98.394999999999996</v>
      </c>
      <c r="D7064">
        <v>103.6</v>
      </c>
      <c r="E7064">
        <v>97.21</v>
      </c>
      <c r="F7064">
        <v>100.06</v>
      </c>
      <c r="G7064">
        <v>42982000</v>
      </c>
      <c r="H7064">
        <v>0</v>
      </c>
      <c r="I7064">
        <v>1</v>
      </c>
      <c r="J7064">
        <v>12.645128895126</v>
      </c>
      <c r="K7064">
        <v>13.314043940597999</v>
      </c>
      <c r="L7064">
        <v>12.492839879010999</v>
      </c>
      <c r="M7064">
        <v>12.859104601315</v>
      </c>
      <c r="N7064">
        <v>300874000</v>
      </c>
    </row>
    <row r="7065" spans="1:14" x14ac:dyDescent="0.2">
      <c r="A7065" t="s">
        <v>9415</v>
      </c>
      <c r="B7065" s="2" t="s">
        <v>5738</v>
      </c>
      <c r="C7065">
        <v>97.87</v>
      </c>
      <c r="D7065">
        <v>99.49</v>
      </c>
      <c r="E7065">
        <v>96.5</v>
      </c>
      <c r="F7065">
        <v>98.21</v>
      </c>
      <c r="G7065">
        <v>33501700</v>
      </c>
      <c r="H7065">
        <v>0</v>
      </c>
      <c r="I7065">
        <v>1</v>
      </c>
      <c r="J7065">
        <v>12.57765907786</v>
      </c>
      <c r="K7065">
        <v>12.785851656854</v>
      </c>
      <c r="L7065">
        <v>12.401594983279001</v>
      </c>
      <c r="M7065">
        <v>12.621353816660999</v>
      </c>
      <c r="N7065">
        <v>234511900</v>
      </c>
    </row>
    <row r="7066" spans="1:14" x14ac:dyDescent="0.2">
      <c r="A7066" t="s">
        <v>9415</v>
      </c>
      <c r="B7066" s="2" t="s">
        <v>5739</v>
      </c>
      <c r="C7066">
        <v>97.35</v>
      </c>
      <c r="D7066">
        <v>101.24</v>
      </c>
      <c r="E7066">
        <v>94.83</v>
      </c>
      <c r="F7066">
        <v>95</v>
      </c>
      <c r="G7066">
        <v>37164900</v>
      </c>
      <c r="H7066">
        <v>0</v>
      </c>
      <c r="I7066">
        <v>1</v>
      </c>
      <c r="J7066">
        <v>12.510831830281999</v>
      </c>
      <c r="K7066">
        <v>13.010751047742</v>
      </c>
      <c r="L7066">
        <v>12.186976707402</v>
      </c>
      <c r="M7066">
        <v>12.208824076802999</v>
      </c>
      <c r="N7066">
        <v>260154300</v>
      </c>
    </row>
    <row r="7067" spans="1:14" x14ac:dyDescent="0.2">
      <c r="A7067" t="s">
        <v>9415</v>
      </c>
      <c r="B7067" s="2" t="s">
        <v>5740</v>
      </c>
      <c r="C7067">
        <v>92.8</v>
      </c>
      <c r="D7067">
        <v>99</v>
      </c>
      <c r="E7067">
        <v>92.53</v>
      </c>
      <c r="F7067">
        <v>98.27</v>
      </c>
      <c r="G7067">
        <v>37184800</v>
      </c>
      <c r="H7067">
        <v>0</v>
      </c>
      <c r="I7067">
        <v>1</v>
      </c>
      <c r="J7067">
        <v>11.926093413972</v>
      </c>
      <c r="K7067">
        <v>12.722879827405</v>
      </c>
      <c r="L7067">
        <v>11.891394650805999</v>
      </c>
      <c r="M7067">
        <v>12.62906465292</v>
      </c>
      <c r="N7067">
        <v>260293600</v>
      </c>
    </row>
    <row r="7068" spans="1:14" x14ac:dyDescent="0.2">
      <c r="A7068" t="s">
        <v>9415</v>
      </c>
      <c r="B7068" s="2" t="s">
        <v>5741</v>
      </c>
      <c r="C7068">
        <v>95.99</v>
      </c>
      <c r="D7068">
        <v>96.21</v>
      </c>
      <c r="E7068">
        <v>93</v>
      </c>
      <c r="F7068">
        <v>94.75</v>
      </c>
      <c r="G7068">
        <v>31848500</v>
      </c>
      <c r="H7068">
        <v>0</v>
      </c>
      <c r="I7068">
        <v>1</v>
      </c>
      <c r="J7068">
        <v>12.336052875077</v>
      </c>
      <c r="K7068">
        <v>12.364325941360001</v>
      </c>
      <c r="L7068">
        <v>11.951796201502001</v>
      </c>
      <c r="M7068">
        <v>12.176695592390001</v>
      </c>
      <c r="N7068">
        <v>222939500</v>
      </c>
    </row>
    <row r="7069" spans="1:14" x14ac:dyDescent="0.2">
      <c r="A7069" t="s">
        <v>9415</v>
      </c>
      <c r="B7069" s="2" t="s">
        <v>5742</v>
      </c>
      <c r="C7069">
        <v>93.98</v>
      </c>
      <c r="D7069">
        <v>96.48</v>
      </c>
      <c r="E7069">
        <v>92.75</v>
      </c>
      <c r="F7069">
        <v>95.43</v>
      </c>
      <c r="G7069">
        <v>39053800</v>
      </c>
      <c r="H7069">
        <v>0</v>
      </c>
      <c r="I7069">
        <v>1</v>
      </c>
      <c r="J7069">
        <v>12.077739860398999</v>
      </c>
      <c r="K7069">
        <v>12.399024704525999</v>
      </c>
      <c r="L7069">
        <v>11.919667717089</v>
      </c>
      <c r="M7069">
        <v>12.264085069993</v>
      </c>
      <c r="N7069">
        <v>273376600</v>
      </c>
    </row>
    <row r="7070" spans="1:14" x14ac:dyDescent="0.2">
      <c r="A7070" t="s">
        <v>9415</v>
      </c>
      <c r="B7070" s="2" t="s">
        <v>5743</v>
      </c>
      <c r="C7070">
        <v>91.03</v>
      </c>
      <c r="D7070">
        <v>91.1</v>
      </c>
      <c r="E7070">
        <v>88.02</v>
      </c>
      <c r="F7070">
        <v>89.16</v>
      </c>
      <c r="G7070">
        <v>46209300</v>
      </c>
      <c r="H7070">
        <v>0</v>
      </c>
      <c r="I7070">
        <v>1</v>
      </c>
      <c r="J7070">
        <v>11.69862374433</v>
      </c>
      <c r="K7070">
        <v>11.707619719966001</v>
      </c>
      <c r="L7070">
        <v>11.311796792001999</v>
      </c>
      <c r="M7070">
        <v>11.458302680924</v>
      </c>
      <c r="N7070">
        <v>323465100</v>
      </c>
    </row>
    <row r="7071" spans="1:14" x14ac:dyDescent="0.2">
      <c r="A7071" t="s">
        <v>9415</v>
      </c>
      <c r="B7071" s="2" t="s">
        <v>5744</v>
      </c>
      <c r="C7071">
        <v>89.31</v>
      </c>
      <c r="D7071">
        <v>90.83</v>
      </c>
      <c r="E7071">
        <v>88.44</v>
      </c>
      <c r="F7071">
        <v>89.43</v>
      </c>
      <c r="G7071">
        <v>30622000</v>
      </c>
      <c r="H7071">
        <v>0</v>
      </c>
      <c r="I7071">
        <v>1</v>
      </c>
      <c r="J7071">
        <v>11.477579771571</v>
      </c>
      <c r="K7071">
        <v>11.672920956800001</v>
      </c>
      <c r="L7071">
        <v>11.365772645814999</v>
      </c>
      <c r="M7071">
        <v>11.493001444089</v>
      </c>
      <c r="N7071">
        <v>214354000</v>
      </c>
    </row>
    <row r="7072" spans="1:14" x14ac:dyDescent="0.2">
      <c r="A7072" t="s">
        <v>9415</v>
      </c>
      <c r="B7072" s="2" t="s">
        <v>5745</v>
      </c>
      <c r="C7072">
        <v>90.13</v>
      </c>
      <c r="D7072">
        <v>90.94</v>
      </c>
      <c r="E7072">
        <v>88.8</v>
      </c>
      <c r="F7072">
        <v>90</v>
      </c>
      <c r="G7072">
        <v>28640000</v>
      </c>
      <c r="H7072">
        <v>0</v>
      </c>
      <c r="I7072">
        <v>1</v>
      </c>
      <c r="J7072">
        <v>11.582961200445</v>
      </c>
      <c r="K7072">
        <v>11.687057489941999</v>
      </c>
      <c r="L7072">
        <v>11.412037663369</v>
      </c>
      <c r="M7072">
        <v>11.56625438855</v>
      </c>
      <c r="N7072">
        <v>200480000</v>
      </c>
    </row>
    <row r="7073" spans="1:14" x14ac:dyDescent="0.2">
      <c r="A7073" t="s">
        <v>9415</v>
      </c>
      <c r="B7073" s="2" t="s">
        <v>5746</v>
      </c>
      <c r="C7073">
        <v>90.02</v>
      </c>
      <c r="D7073">
        <v>90.03</v>
      </c>
      <c r="E7073">
        <v>84.69</v>
      </c>
      <c r="F7073">
        <v>85.74</v>
      </c>
      <c r="G7073">
        <v>30169300</v>
      </c>
      <c r="H7073">
        <v>0</v>
      </c>
      <c r="I7073">
        <v>1</v>
      </c>
      <c r="J7073">
        <v>11.568824667303</v>
      </c>
      <c r="K7073">
        <v>11.57010980668</v>
      </c>
      <c r="L7073">
        <v>10.883845379626001</v>
      </c>
      <c r="M7073">
        <v>11.018785014159</v>
      </c>
      <c r="N7073">
        <v>211185100</v>
      </c>
    </row>
    <row r="7074" spans="1:14" x14ac:dyDescent="0.2">
      <c r="A7074" t="s">
        <v>9415</v>
      </c>
      <c r="B7074" s="2" t="s">
        <v>5747</v>
      </c>
      <c r="C7074">
        <v>86.87</v>
      </c>
      <c r="D7074">
        <v>87.87</v>
      </c>
      <c r="E7074">
        <v>85.9</v>
      </c>
      <c r="F7074">
        <v>86.38</v>
      </c>
      <c r="G7074">
        <v>22679700</v>
      </c>
      <c r="H7074">
        <v>0</v>
      </c>
      <c r="I7074">
        <v>1</v>
      </c>
      <c r="J7074">
        <v>11.164005763704001</v>
      </c>
      <c r="K7074">
        <v>11.292519701353999</v>
      </c>
      <c r="L7074">
        <v>11.039347244183</v>
      </c>
      <c r="M7074">
        <v>11.101033934255</v>
      </c>
      <c r="N7074">
        <v>158757900</v>
      </c>
    </row>
    <row r="7075" spans="1:14" x14ac:dyDescent="0.2">
      <c r="A7075" t="s">
        <v>9415</v>
      </c>
      <c r="B7075" s="2" t="s">
        <v>5748</v>
      </c>
      <c r="C7075">
        <v>86.14</v>
      </c>
      <c r="D7075">
        <v>86.25</v>
      </c>
      <c r="E7075">
        <v>84.55</v>
      </c>
      <c r="F7075">
        <v>85.04</v>
      </c>
      <c r="G7075">
        <v>9690500</v>
      </c>
      <c r="H7075">
        <v>0</v>
      </c>
      <c r="I7075">
        <v>1</v>
      </c>
      <c r="J7075">
        <v>11.070190589218999</v>
      </c>
      <c r="K7075">
        <v>11.08432712236</v>
      </c>
      <c r="L7075">
        <v>10.865853428354001</v>
      </c>
      <c r="M7075">
        <v>10.928825257803</v>
      </c>
      <c r="N7075">
        <v>67833500</v>
      </c>
    </row>
    <row r="7076" spans="1:14" x14ac:dyDescent="0.2">
      <c r="A7076" t="s">
        <v>9415</v>
      </c>
      <c r="B7076" s="2" t="s">
        <v>5749</v>
      </c>
      <c r="C7076">
        <v>86.64</v>
      </c>
      <c r="D7076">
        <v>87.42</v>
      </c>
      <c r="E7076">
        <v>85.24</v>
      </c>
      <c r="F7076">
        <v>85.81</v>
      </c>
      <c r="G7076">
        <v>11011600</v>
      </c>
      <c r="H7076">
        <v>0</v>
      </c>
      <c r="I7076">
        <v>1</v>
      </c>
      <c r="J7076">
        <v>11.134447558044</v>
      </c>
      <c r="K7076">
        <v>11.234688429412</v>
      </c>
      <c r="L7076">
        <v>10.954528045332999</v>
      </c>
      <c r="M7076">
        <v>11.027780989794</v>
      </c>
      <c r="N7076">
        <v>77081200</v>
      </c>
    </row>
    <row r="7077" spans="1:14" x14ac:dyDescent="0.2">
      <c r="A7077" t="s">
        <v>9415</v>
      </c>
      <c r="B7077" s="2" t="s">
        <v>5750</v>
      </c>
      <c r="C7077">
        <v>86.52</v>
      </c>
      <c r="D7077">
        <v>87.62</v>
      </c>
      <c r="E7077">
        <v>85.07</v>
      </c>
      <c r="F7077">
        <v>86.61</v>
      </c>
      <c r="G7077">
        <v>24500000</v>
      </c>
      <c r="H7077">
        <v>0</v>
      </c>
      <c r="I7077">
        <v>1</v>
      </c>
      <c r="J7077">
        <v>11.119025885526</v>
      </c>
      <c r="K7077">
        <v>11.260391216942001</v>
      </c>
      <c r="L7077">
        <v>10.932680675933</v>
      </c>
      <c r="M7077">
        <v>11.130592139915001</v>
      </c>
      <c r="N7077">
        <v>171500000</v>
      </c>
    </row>
    <row r="7078" spans="1:14" x14ac:dyDescent="0.2">
      <c r="A7078" t="s">
        <v>9415</v>
      </c>
      <c r="B7078" s="2" t="s">
        <v>5751</v>
      </c>
      <c r="C7078">
        <v>87.42</v>
      </c>
      <c r="D7078">
        <v>88.05</v>
      </c>
      <c r="E7078">
        <v>84.72</v>
      </c>
      <c r="F7078">
        <v>86.29</v>
      </c>
      <c r="G7078">
        <v>34557200</v>
      </c>
      <c r="H7078">
        <v>0</v>
      </c>
      <c r="I7078">
        <v>1</v>
      </c>
      <c r="J7078">
        <v>11.234688429412</v>
      </c>
      <c r="K7078">
        <v>11.315652210131001</v>
      </c>
      <c r="L7078">
        <v>10.887700797755</v>
      </c>
      <c r="M7078">
        <v>11.089467679866001</v>
      </c>
      <c r="N7078">
        <v>241900400</v>
      </c>
    </row>
    <row r="7079" spans="1:14" x14ac:dyDescent="0.2">
      <c r="A7079" t="s">
        <v>9415</v>
      </c>
      <c r="B7079" s="2" t="s">
        <v>5752</v>
      </c>
      <c r="C7079">
        <v>85.97</v>
      </c>
      <c r="D7079">
        <v>87.74</v>
      </c>
      <c r="E7079">
        <v>85.34</v>
      </c>
      <c r="F7079">
        <v>85.35</v>
      </c>
      <c r="G7079">
        <v>21697900</v>
      </c>
      <c r="H7079">
        <v>0</v>
      </c>
      <c r="I7079">
        <v>1</v>
      </c>
      <c r="J7079">
        <v>11.048343219817999</v>
      </c>
      <c r="K7079">
        <v>11.275812889459999</v>
      </c>
      <c r="L7079">
        <v>10.967379439098</v>
      </c>
      <c r="M7079">
        <v>10.968664578475</v>
      </c>
      <c r="N7079">
        <v>151885300</v>
      </c>
    </row>
    <row r="7080" spans="1:14" x14ac:dyDescent="0.2">
      <c r="A7080" t="s">
        <v>9415</v>
      </c>
      <c r="B7080" s="2" t="s">
        <v>5753</v>
      </c>
      <c r="C7080">
        <v>85.88</v>
      </c>
      <c r="D7080">
        <v>91.04</v>
      </c>
      <c r="E7080">
        <v>85.16</v>
      </c>
      <c r="F7080">
        <v>90.75</v>
      </c>
      <c r="G7080">
        <v>26643400</v>
      </c>
      <c r="H7080">
        <v>0</v>
      </c>
      <c r="I7080">
        <v>1</v>
      </c>
      <c r="J7080">
        <v>11.036776965430001</v>
      </c>
      <c r="K7080">
        <v>11.699908883707</v>
      </c>
      <c r="L7080">
        <v>10.944246930321</v>
      </c>
      <c r="M7080">
        <v>11.662639841788</v>
      </c>
      <c r="N7080">
        <v>186503800</v>
      </c>
    </row>
    <row r="7081" spans="1:14" x14ac:dyDescent="0.2">
      <c r="A7081" t="s">
        <v>9415</v>
      </c>
      <c r="B7081" s="2" t="s">
        <v>5754</v>
      </c>
      <c r="C7081">
        <v>93.17</v>
      </c>
      <c r="D7081">
        <v>96.18</v>
      </c>
      <c r="E7081">
        <v>92.71</v>
      </c>
      <c r="F7081">
        <v>94.58</v>
      </c>
      <c r="G7081">
        <v>42200300</v>
      </c>
      <c r="H7081">
        <v>0</v>
      </c>
      <c r="I7081">
        <v>1</v>
      </c>
      <c r="J7081">
        <v>11.973643570902</v>
      </c>
      <c r="K7081">
        <v>12.360470523229999</v>
      </c>
      <c r="L7081">
        <v>11.914527159583001</v>
      </c>
      <c r="M7081">
        <v>12.154848222989999</v>
      </c>
      <c r="N7081">
        <v>295402100</v>
      </c>
    </row>
    <row r="7082" spans="1:14" x14ac:dyDescent="0.2">
      <c r="A7082" t="s">
        <v>9415</v>
      </c>
      <c r="B7082" s="2" t="s">
        <v>5755</v>
      </c>
      <c r="C7082">
        <v>95.95</v>
      </c>
      <c r="D7082">
        <v>97.17</v>
      </c>
      <c r="E7082">
        <v>92.39</v>
      </c>
      <c r="F7082">
        <v>93.02</v>
      </c>
      <c r="G7082">
        <v>46046800</v>
      </c>
      <c r="H7082">
        <v>0</v>
      </c>
      <c r="I7082">
        <v>1</v>
      </c>
      <c r="J7082">
        <v>12.330912317571</v>
      </c>
      <c r="K7082">
        <v>12.487699321504</v>
      </c>
      <c r="L7082">
        <v>11.873402699534999</v>
      </c>
      <c r="M7082">
        <v>11.954366480255</v>
      </c>
      <c r="N7082">
        <v>322327600</v>
      </c>
    </row>
    <row r="7083" spans="1:14" x14ac:dyDescent="0.2">
      <c r="A7083" t="s">
        <v>9415</v>
      </c>
      <c r="B7083" s="2" t="s">
        <v>5756</v>
      </c>
      <c r="C7083">
        <v>91.81</v>
      </c>
      <c r="D7083">
        <v>92.5</v>
      </c>
      <c r="E7083">
        <v>90.26</v>
      </c>
      <c r="F7083">
        <v>91.01</v>
      </c>
      <c r="G7083">
        <v>26894600</v>
      </c>
      <c r="H7083">
        <v>0</v>
      </c>
      <c r="I7083">
        <v>1</v>
      </c>
      <c r="J7083">
        <v>11.798864615697999</v>
      </c>
      <c r="K7083">
        <v>11.887539232676</v>
      </c>
      <c r="L7083">
        <v>11.599668012339</v>
      </c>
      <c r="M7083">
        <v>11.696053465577</v>
      </c>
      <c r="N7083">
        <v>188262200</v>
      </c>
    </row>
    <row r="7084" spans="1:14" x14ac:dyDescent="0.2">
      <c r="A7084" t="s">
        <v>9415</v>
      </c>
      <c r="B7084" s="2" t="s">
        <v>5757</v>
      </c>
      <c r="C7084">
        <v>90.43</v>
      </c>
      <c r="D7084">
        <v>93.15</v>
      </c>
      <c r="E7084">
        <v>90.04</v>
      </c>
      <c r="F7084">
        <v>92.7</v>
      </c>
      <c r="G7084">
        <v>24053600</v>
      </c>
      <c r="H7084">
        <v>0</v>
      </c>
      <c r="I7084">
        <v>1</v>
      </c>
      <c r="J7084">
        <v>11.62151538174</v>
      </c>
      <c r="K7084">
        <v>11.971073292149001</v>
      </c>
      <c r="L7084">
        <v>11.571394946055999</v>
      </c>
      <c r="M7084">
        <v>11.913242020207001</v>
      </c>
      <c r="N7084">
        <v>168375200</v>
      </c>
    </row>
    <row r="7085" spans="1:14" x14ac:dyDescent="0.2">
      <c r="A7085" t="s">
        <v>9415</v>
      </c>
      <c r="B7085" s="2" t="s">
        <v>5758</v>
      </c>
      <c r="C7085">
        <v>93.21</v>
      </c>
      <c r="D7085">
        <v>93.38</v>
      </c>
      <c r="E7085">
        <v>90.14</v>
      </c>
      <c r="F7085">
        <v>90.58</v>
      </c>
      <c r="G7085">
        <v>19530200</v>
      </c>
      <c r="H7085">
        <v>0</v>
      </c>
      <c r="I7085">
        <v>1</v>
      </c>
      <c r="J7085">
        <v>11.978784128408</v>
      </c>
      <c r="K7085">
        <v>12.000631497809</v>
      </c>
      <c r="L7085">
        <v>11.584246339821</v>
      </c>
      <c r="M7085">
        <v>11.640792472387</v>
      </c>
      <c r="N7085">
        <v>136711400</v>
      </c>
    </row>
    <row r="7086" spans="1:14" x14ac:dyDescent="0.2">
      <c r="A7086" t="s">
        <v>9415</v>
      </c>
      <c r="B7086" s="2" t="s">
        <v>5759</v>
      </c>
      <c r="C7086">
        <v>90.46</v>
      </c>
      <c r="D7086">
        <v>90.99</v>
      </c>
      <c r="E7086">
        <v>87.55</v>
      </c>
      <c r="F7086">
        <v>88.66</v>
      </c>
      <c r="G7086">
        <v>22061300</v>
      </c>
      <c r="H7086">
        <v>0</v>
      </c>
      <c r="I7086">
        <v>1</v>
      </c>
      <c r="J7086">
        <v>11.625370799869</v>
      </c>
      <c r="K7086">
        <v>11.693483186824</v>
      </c>
      <c r="L7086">
        <v>11.251395241306</v>
      </c>
      <c r="M7086">
        <v>11.394045712098</v>
      </c>
      <c r="N7086">
        <v>154429100</v>
      </c>
    </row>
    <row r="7087" spans="1:14" x14ac:dyDescent="0.2">
      <c r="A7087" t="s">
        <v>9415</v>
      </c>
      <c r="B7087" s="2" t="s">
        <v>5760</v>
      </c>
      <c r="C7087">
        <v>88.24</v>
      </c>
      <c r="D7087">
        <v>89.739900000000006</v>
      </c>
      <c r="E7087">
        <v>86.35</v>
      </c>
      <c r="F7087">
        <v>87.71</v>
      </c>
      <c r="G7087">
        <v>28514200</v>
      </c>
      <c r="H7087">
        <v>0</v>
      </c>
      <c r="I7087">
        <v>1</v>
      </c>
      <c r="J7087">
        <v>11.340069858285</v>
      </c>
      <c r="K7087">
        <v>11.532827913367001</v>
      </c>
      <c r="L7087">
        <v>11.097178516125</v>
      </c>
      <c r="M7087">
        <v>11.271957471329999</v>
      </c>
      <c r="N7087">
        <v>199599400</v>
      </c>
    </row>
    <row r="7088" spans="1:14" x14ac:dyDescent="0.2">
      <c r="A7088" t="s">
        <v>9415</v>
      </c>
      <c r="B7088" s="2" t="s">
        <v>5761</v>
      </c>
      <c r="C7088">
        <v>86.24</v>
      </c>
      <c r="D7088">
        <v>87.25</v>
      </c>
      <c r="E7088">
        <v>84.72</v>
      </c>
      <c r="F7088">
        <v>85.33</v>
      </c>
      <c r="G7088">
        <v>36488000</v>
      </c>
      <c r="H7088">
        <v>0</v>
      </c>
      <c r="I7088">
        <v>1</v>
      </c>
      <c r="J7088">
        <v>11.083041982984</v>
      </c>
      <c r="K7088">
        <v>11.212841060011</v>
      </c>
      <c r="L7088">
        <v>10.887700797755</v>
      </c>
      <c r="M7088">
        <v>10.966094299722</v>
      </c>
      <c r="N7088">
        <v>255416000</v>
      </c>
    </row>
    <row r="7089" spans="1:14" x14ac:dyDescent="0.2">
      <c r="A7089" t="s">
        <v>9415</v>
      </c>
      <c r="B7089" s="2" t="s">
        <v>5762</v>
      </c>
      <c r="C7089">
        <v>80.56</v>
      </c>
      <c r="D7089">
        <v>84.12</v>
      </c>
      <c r="E7089">
        <v>80.05</v>
      </c>
      <c r="F7089">
        <v>83.38</v>
      </c>
      <c r="G7089">
        <v>65415500</v>
      </c>
      <c r="H7089">
        <v>0</v>
      </c>
      <c r="I7089">
        <v>1</v>
      </c>
      <c r="J7089">
        <v>10.353082817129</v>
      </c>
      <c r="K7089">
        <v>10.810592435165001</v>
      </c>
      <c r="L7089">
        <v>10.287540708927001</v>
      </c>
      <c r="M7089">
        <v>10.715492121303001</v>
      </c>
      <c r="N7089">
        <v>457908500</v>
      </c>
    </row>
    <row r="7090" spans="1:14" x14ac:dyDescent="0.2">
      <c r="A7090" t="s">
        <v>9415</v>
      </c>
      <c r="B7090" s="2" t="s">
        <v>5763</v>
      </c>
      <c r="C7090">
        <v>84.3</v>
      </c>
      <c r="D7090">
        <v>84.38</v>
      </c>
      <c r="E7090">
        <v>80.400000000000006</v>
      </c>
      <c r="F7090">
        <v>82.33</v>
      </c>
      <c r="G7090">
        <v>37415200</v>
      </c>
      <c r="H7090">
        <v>0</v>
      </c>
      <c r="I7090">
        <v>1</v>
      </c>
      <c r="J7090">
        <v>10.833724943942</v>
      </c>
      <c r="K7090">
        <v>10.844006058953999</v>
      </c>
      <c r="L7090">
        <v>10.332520587105</v>
      </c>
      <c r="M7090">
        <v>10.580552486769999</v>
      </c>
      <c r="N7090">
        <v>261906400</v>
      </c>
    </row>
    <row r="7091" spans="1:14" x14ac:dyDescent="0.2">
      <c r="A7091" t="s">
        <v>9415</v>
      </c>
      <c r="B7091" s="2" t="s">
        <v>5764</v>
      </c>
      <c r="C7091">
        <v>81.93</v>
      </c>
      <c r="D7091">
        <v>82</v>
      </c>
      <c r="E7091">
        <v>78.2</v>
      </c>
      <c r="F7091">
        <v>78.2</v>
      </c>
      <c r="G7091">
        <v>32854100</v>
      </c>
      <c r="H7091">
        <v>0</v>
      </c>
      <c r="I7091">
        <v>1</v>
      </c>
      <c r="J7091">
        <v>10.529146911710001</v>
      </c>
      <c r="K7091">
        <v>10.538142887346</v>
      </c>
      <c r="L7091">
        <v>10.049789924273</v>
      </c>
      <c r="M7091">
        <v>10.049789924273</v>
      </c>
      <c r="N7091">
        <v>229978700</v>
      </c>
    </row>
    <row r="7092" spans="1:14" x14ac:dyDescent="0.2">
      <c r="A7092" t="s">
        <v>9415</v>
      </c>
      <c r="B7092" s="2" t="s">
        <v>5765</v>
      </c>
      <c r="C7092">
        <v>79.45</v>
      </c>
      <c r="D7092">
        <v>82.88</v>
      </c>
      <c r="E7092">
        <v>79.31</v>
      </c>
      <c r="F7092">
        <v>82.83</v>
      </c>
      <c r="G7092">
        <v>38902500</v>
      </c>
      <c r="H7092">
        <v>0</v>
      </c>
      <c r="I7092">
        <v>1</v>
      </c>
      <c r="J7092">
        <v>10.210432346337001</v>
      </c>
      <c r="K7092">
        <v>10.651235152478</v>
      </c>
      <c r="L7092">
        <v>10.192440395066001</v>
      </c>
      <c r="M7092">
        <v>10.644809455596</v>
      </c>
      <c r="N7092">
        <v>272317500</v>
      </c>
    </row>
    <row r="7093" spans="1:14" x14ac:dyDescent="0.2">
      <c r="A7093" t="s">
        <v>9415</v>
      </c>
      <c r="B7093" s="2" t="s">
        <v>5766</v>
      </c>
      <c r="C7093">
        <v>88</v>
      </c>
      <c r="D7093">
        <v>90</v>
      </c>
      <c r="E7093">
        <v>85.82</v>
      </c>
      <c r="F7093">
        <v>88.36</v>
      </c>
      <c r="G7093">
        <v>50340300</v>
      </c>
      <c r="H7093">
        <v>0</v>
      </c>
      <c r="I7093">
        <v>1</v>
      </c>
      <c r="J7093">
        <v>11.309226513249</v>
      </c>
      <c r="K7093">
        <v>11.56625438855</v>
      </c>
      <c r="L7093">
        <v>11.029066129170999</v>
      </c>
      <c r="M7093">
        <v>11.355491530803</v>
      </c>
      <c r="N7093">
        <v>352382100</v>
      </c>
    </row>
    <row r="7094" spans="1:14" x14ac:dyDescent="0.2">
      <c r="A7094" t="s">
        <v>9415</v>
      </c>
      <c r="B7094" s="2" t="s">
        <v>5767</v>
      </c>
      <c r="C7094">
        <v>86.81</v>
      </c>
      <c r="D7094">
        <v>89.87</v>
      </c>
      <c r="E7094">
        <v>86.5</v>
      </c>
      <c r="F7094">
        <v>88.36</v>
      </c>
      <c r="G7094">
        <v>27277500</v>
      </c>
      <c r="H7094">
        <v>0</v>
      </c>
      <c r="I7094">
        <v>1</v>
      </c>
      <c r="J7094">
        <v>11.156294927445</v>
      </c>
      <c r="K7094">
        <v>11.549547576655</v>
      </c>
      <c r="L7094">
        <v>11.116455606773</v>
      </c>
      <c r="M7094">
        <v>11.355491530803</v>
      </c>
      <c r="N7094">
        <v>190942500</v>
      </c>
    </row>
    <row r="7095" spans="1:14" x14ac:dyDescent="0.2">
      <c r="A7095" t="s">
        <v>9415</v>
      </c>
      <c r="B7095" s="2" t="s">
        <v>5768</v>
      </c>
      <c r="C7095">
        <v>88.88</v>
      </c>
      <c r="D7095">
        <v>90.97</v>
      </c>
      <c r="E7095">
        <v>88.3</v>
      </c>
      <c r="F7095">
        <v>89.64</v>
      </c>
      <c r="G7095">
        <v>24722800</v>
      </c>
      <c r="H7095">
        <v>0</v>
      </c>
      <c r="I7095">
        <v>1</v>
      </c>
      <c r="J7095">
        <v>11.422318778380999</v>
      </c>
      <c r="K7095">
        <v>11.690912908071001</v>
      </c>
      <c r="L7095">
        <v>11.347780694543999</v>
      </c>
      <c r="M7095">
        <v>11.519989370996001</v>
      </c>
      <c r="N7095">
        <v>173059600</v>
      </c>
    </row>
    <row r="7096" spans="1:14" x14ac:dyDescent="0.2">
      <c r="A7096" t="s">
        <v>9415</v>
      </c>
      <c r="B7096" s="2" t="s">
        <v>5769</v>
      </c>
      <c r="C7096">
        <v>90.19</v>
      </c>
      <c r="D7096">
        <v>91.55</v>
      </c>
      <c r="E7096">
        <v>89.74</v>
      </c>
      <c r="F7096">
        <v>90.73</v>
      </c>
      <c r="G7096">
        <v>22072800</v>
      </c>
      <c r="H7096">
        <v>0</v>
      </c>
      <c r="I7096">
        <v>1</v>
      </c>
      <c r="J7096">
        <v>11.590672036703999</v>
      </c>
      <c r="K7096">
        <v>11.765450991908001</v>
      </c>
      <c r="L7096">
        <v>11.532840764761</v>
      </c>
      <c r="M7096">
        <v>11.660069563035</v>
      </c>
      <c r="N7096">
        <v>154509600</v>
      </c>
    </row>
    <row r="7097" spans="1:14" x14ac:dyDescent="0.2">
      <c r="A7097" t="s">
        <v>9415</v>
      </c>
      <c r="B7097" s="2" t="s">
        <v>5770</v>
      </c>
      <c r="C7097">
        <v>92.15</v>
      </c>
      <c r="D7097">
        <v>95</v>
      </c>
      <c r="E7097">
        <v>91.5</v>
      </c>
      <c r="F7097">
        <v>94.2</v>
      </c>
      <c r="G7097">
        <v>30764500</v>
      </c>
      <c r="H7097">
        <v>0</v>
      </c>
      <c r="I7097">
        <v>1</v>
      </c>
      <c r="J7097">
        <v>11.842559354499</v>
      </c>
      <c r="K7097">
        <v>12.208824076802999</v>
      </c>
      <c r="L7097">
        <v>11.759025295025999</v>
      </c>
      <c r="M7097">
        <v>12.106012926682</v>
      </c>
      <c r="N7097">
        <v>215351500</v>
      </c>
    </row>
    <row r="7098" spans="1:14" x14ac:dyDescent="0.2">
      <c r="A7098" t="s">
        <v>9415</v>
      </c>
      <c r="B7098" s="2" t="s">
        <v>5771</v>
      </c>
      <c r="C7098">
        <v>93.09</v>
      </c>
      <c r="D7098">
        <v>94.34</v>
      </c>
      <c r="E7098">
        <v>92.6</v>
      </c>
      <c r="F7098">
        <v>93</v>
      </c>
      <c r="G7098">
        <v>21168900</v>
      </c>
      <c r="H7098">
        <v>0</v>
      </c>
      <c r="I7098">
        <v>1</v>
      </c>
      <c r="J7098">
        <v>11.96336245589</v>
      </c>
      <c r="K7098">
        <v>12.124004877953</v>
      </c>
      <c r="L7098">
        <v>11.900390626441</v>
      </c>
      <c r="M7098">
        <v>11.951796201502001</v>
      </c>
      <c r="N7098">
        <v>148182300</v>
      </c>
    </row>
    <row r="7099" spans="1:14" x14ac:dyDescent="0.2">
      <c r="A7099" t="s">
        <v>9415</v>
      </c>
      <c r="B7099" s="2" t="s">
        <v>5772</v>
      </c>
      <c r="C7099">
        <v>92.62</v>
      </c>
      <c r="D7099">
        <v>93.62</v>
      </c>
      <c r="E7099">
        <v>90.01</v>
      </c>
      <c r="F7099">
        <v>90.13</v>
      </c>
      <c r="G7099">
        <v>23267100</v>
      </c>
      <c r="H7099">
        <v>0</v>
      </c>
      <c r="I7099">
        <v>1</v>
      </c>
      <c r="J7099">
        <v>11.902960905194</v>
      </c>
      <c r="K7099">
        <v>12.031474842845</v>
      </c>
      <c r="L7099">
        <v>11.567539527927</v>
      </c>
      <c r="M7099">
        <v>11.582961200445</v>
      </c>
      <c r="N7099">
        <v>162869700</v>
      </c>
    </row>
    <row r="7100" spans="1:14" x14ac:dyDescent="0.2">
      <c r="A7100" t="s">
        <v>9415</v>
      </c>
      <c r="B7100" s="2" t="s">
        <v>5773</v>
      </c>
      <c r="C7100">
        <v>89.1</v>
      </c>
      <c r="D7100">
        <v>92</v>
      </c>
      <c r="E7100">
        <v>88.9</v>
      </c>
      <c r="F7100">
        <v>91.51</v>
      </c>
      <c r="G7100">
        <v>19937400</v>
      </c>
      <c r="H7100">
        <v>0</v>
      </c>
      <c r="I7100">
        <v>1</v>
      </c>
      <c r="J7100">
        <v>11.450591844665</v>
      </c>
      <c r="K7100">
        <v>11.823282263851</v>
      </c>
      <c r="L7100">
        <v>11.424889057133999</v>
      </c>
      <c r="M7100">
        <v>11.760310434401999</v>
      </c>
      <c r="N7100">
        <v>139561800</v>
      </c>
    </row>
    <row r="7101" spans="1:14" x14ac:dyDescent="0.2">
      <c r="A7101" t="s">
        <v>9415</v>
      </c>
      <c r="B7101" s="2" t="s">
        <v>5774</v>
      </c>
      <c r="C7101">
        <v>91.92</v>
      </c>
      <c r="D7101">
        <v>93.38</v>
      </c>
      <c r="E7101">
        <v>90.28</v>
      </c>
      <c r="F7101">
        <v>92.98</v>
      </c>
      <c r="G7101">
        <v>21403900</v>
      </c>
      <c r="H7101">
        <v>0</v>
      </c>
      <c r="I7101">
        <v>1</v>
      </c>
      <c r="J7101">
        <v>11.813001148839</v>
      </c>
      <c r="K7101">
        <v>12.000631497809</v>
      </c>
      <c r="L7101">
        <v>11.602238291092</v>
      </c>
      <c r="M7101">
        <v>11.949225922748999</v>
      </c>
      <c r="N7101">
        <v>149827300</v>
      </c>
    </row>
    <row r="7102" spans="1:14" x14ac:dyDescent="0.2">
      <c r="A7102" t="s">
        <v>9415</v>
      </c>
      <c r="B7102" s="2" t="s">
        <v>5775</v>
      </c>
      <c r="C7102">
        <v>93.24</v>
      </c>
      <c r="D7102">
        <v>96.25</v>
      </c>
      <c r="E7102">
        <v>93.1</v>
      </c>
      <c r="F7102">
        <v>93.55</v>
      </c>
      <c r="G7102">
        <v>28872200</v>
      </c>
      <c r="H7102">
        <v>0</v>
      </c>
      <c r="I7102">
        <v>1</v>
      </c>
      <c r="J7102">
        <v>11.982639546538</v>
      </c>
      <c r="K7102">
        <v>12.369466498866</v>
      </c>
      <c r="L7102">
        <v>11.964647595267</v>
      </c>
      <c r="M7102">
        <v>12.022478867208999</v>
      </c>
      <c r="N7102">
        <v>202105400</v>
      </c>
    </row>
    <row r="7103" spans="1:14" x14ac:dyDescent="0.2">
      <c r="A7103" t="s">
        <v>9415</v>
      </c>
      <c r="B7103" s="2" t="s">
        <v>5776</v>
      </c>
      <c r="C7103">
        <v>92.77</v>
      </c>
      <c r="D7103">
        <v>97.25</v>
      </c>
      <c r="E7103">
        <v>92.62</v>
      </c>
      <c r="F7103">
        <v>96.46</v>
      </c>
      <c r="G7103">
        <v>26758800</v>
      </c>
      <c r="H7103">
        <v>0</v>
      </c>
      <c r="I7103">
        <v>1</v>
      </c>
      <c r="J7103">
        <v>11.922237995842</v>
      </c>
      <c r="K7103">
        <v>12.497980436517</v>
      </c>
      <c r="L7103">
        <v>11.902960905194</v>
      </c>
      <c r="M7103">
        <v>12.396454425772999</v>
      </c>
      <c r="N7103">
        <v>187311600</v>
      </c>
    </row>
    <row r="7104" spans="1:14" x14ac:dyDescent="0.2">
      <c r="A7104" t="s">
        <v>9415</v>
      </c>
      <c r="B7104" s="2" t="s">
        <v>5777</v>
      </c>
      <c r="C7104">
        <v>97</v>
      </c>
      <c r="D7104">
        <v>100</v>
      </c>
      <c r="E7104">
        <v>97</v>
      </c>
      <c r="F7104">
        <v>99.72</v>
      </c>
      <c r="G7104">
        <v>24543200</v>
      </c>
      <c r="H7104">
        <v>0</v>
      </c>
      <c r="I7104">
        <v>1</v>
      </c>
      <c r="J7104">
        <v>12.465851952104</v>
      </c>
      <c r="K7104">
        <v>12.851393765056001</v>
      </c>
      <c r="L7104">
        <v>12.465851952104</v>
      </c>
      <c r="M7104">
        <v>12.815409862513</v>
      </c>
      <c r="N7104">
        <v>171802400</v>
      </c>
    </row>
    <row r="7105" spans="1:14" x14ac:dyDescent="0.2">
      <c r="A7105" t="s">
        <v>9415</v>
      </c>
      <c r="B7105" s="2" t="s">
        <v>5778</v>
      </c>
      <c r="C7105">
        <v>101.16500000000001</v>
      </c>
      <c r="D7105">
        <v>103</v>
      </c>
      <c r="E7105">
        <v>99.5</v>
      </c>
      <c r="F7105">
        <v>102.51</v>
      </c>
      <c r="G7105">
        <v>25536100</v>
      </c>
      <c r="H7105">
        <v>0</v>
      </c>
      <c r="I7105">
        <v>1</v>
      </c>
      <c r="J7105">
        <v>13.001112502418</v>
      </c>
      <c r="K7105">
        <v>13.236935578006999</v>
      </c>
      <c r="L7105">
        <v>12.78713679623</v>
      </c>
      <c r="M7105">
        <v>13.173963748558</v>
      </c>
      <c r="N7105">
        <v>178752700</v>
      </c>
    </row>
    <row r="7106" spans="1:14" x14ac:dyDescent="0.2">
      <c r="A7106" t="s">
        <v>9415</v>
      </c>
      <c r="B7106" s="2" t="s">
        <v>5779</v>
      </c>
      <c r="C7106">
        <v>101.17</v>
      </c>
      <c r="D7106">
        <v>102.51</v>
      </c>
      <c r="E7106">
        <v>97.06</v>
      </c>
      <c r="F7106">
        <v>97.83</v>
      </c>
      <c r="G7106">
        <v>30323600</v>
      </c>
      <c r="H7106">
        <v>0</v>
      </c>
      <c r="I7106">
        <v>1</v>
      </c>
      <c r="J7106">
        <v>13.001755072107001</v>
      </c>
      <c r="K7106">
        <v>13.173963748558</v>
      </c>
      <c r="L7106">
        <v>12.473562788362999</v>
      </c>
      <c r="M7106">
        <v>12.572518520354</v>
      </c>
      <c r="N7106">
        <v>212265200</v>
      </c>
    </row>
    <row r="7107" spans="1:14" x14ac:dyDescent="0.2">
      <c r="A7107" t="s">
        <v>9415</v>
      </c>
      <c r="B7107" s="2" t="s">
        <v>5780</v>
      </c>
      <c r="C7107">
        <v>96.35</v>
      </c>
      <c r="D7107">
        <v>98.31</v>
      </c>
      <c r="E7107">
        <v>95.77</v>
      </c>
      <c r="F7107">
        <v>96.82</v>
      </c>
      <c r="G7107">
        <v>24106200</v>
      </c>
      <c r="H7107">
        <v>0</v>
      </c>
      <c r="I7107">
        <v>1</v>
      </c>
      <c r="J7107">
        <v>12.382317892631001</v>
      </c>
      <c r="K7107">
        <v>12.634205210426</v>
      </c>
      <c r="L7107">
        <v>12.307779808794001</v>
      </c>
      <c r="M7107">
        <v>12.442719443327</v>
      </c>
      <c r="N7107">
        <v>168743400</v>
      </c>
    </row>
    <row r="7108" spans="1:14" x14ac:dyDescent="0.2">
      <c r="A7108" t="s">
        <v>9415</v>
      </c>
      <c r="B7108" s="2" t="s">
        <v>5781</v>
      </c>
      <c r="C7108">
        <v>95.83</v>
      </c>
      <c r="D7108">
        <v>99.75</v>
      </c>
      <c r="E7108">
        <v>95.83</v>
      </c>
      <c r="F7108">
        <v>99.27</v>
      </c>
      <c r="G7108">
        <v>29185300</v>
      </c>
      <c r="H7108">
        <v>0</v>
      </c>
      <c r="I7108">
        <v>1</v>
      </c>
      <c r="J7108">
        <v>12.315490645053</v>
      </c>
      <c r="K7108">
        <v>12.819265280643</v>
      </c>
      <c r="L7108">
        <v>12.315490645053</v>
      </c>
      <c r="M7108">
        <v>12.757578590571001</v>
      </c>
      <c r="N7108">
        <v>204297100</v>
      </c>
    </row>
    <row r="7109" spans="1:14" x14ac:dyDescent="0.2">
      <c r="A7109" t="s">
        <v>9415</v>
      </c>
      <c r="B7109" s="2" t="s">
        <v>5782</v>
      </c>
      <c r="C7109">
        <v>99.11</v>
      </c>
      <c r="D7109">
        <v>99.94</v>
      </c>
      <c r="E7109">
        <v>98.12</v>
      </c>
      <c r="F7109">
        <v>99.16</v>
      </c>
      <c r="G7109">
        <v>21749200</v>
      </c>
      <c r="H7109">
        <v>0</v>
      </c>
      <c r="I7109">
        <v>1</v>
      </c>
      <c r="J7109">
        <v>12.737016360547001</v>
      </c>
      <c r="K7109">
        <v>12.843682928797</v>
      </c>
      <c r="L7109">
        <v>12.609787562273</v>
      </c>
      <c r="M7109">
        <v>12.743442057429</v>
      </c>
      <c r="N7109">
        <v>152244400</v>
      </c>
    </row>
    <row r="7110" spans="1:14" x14ac:dyDescent="0.2">
      <c r="A7110" t="s">
        <v>9415</v>
      </c>
      <c r="B7110" s="2" t="s">
        <v>5783</v>
      </c>
      <c r="C7110">
        <v>96.79</v>
      </c>
      <c r="D7110">
        <v>97.04</v>
      </c>
      <c r="E7110">
        <v>94.28</v>
      </c>
      <c r="F7110">
        <v>94.53</v>
      </c>
      <c r="G7110">
        <v>24222800</v>
      </c>
      <c r="H7110">
        <v>0</v>
      </c>
      <c r="I7110">
        <v>1</v>
      </c>
      <c r="J7110">
        <v>12.438864025197001</v>
      </c>
      <c r="K7110">
        <v>12.470992509609999</v>
      </c>
      <c r="L7110">
        <v>12.116294041693999</v>
      </c>
      <c r="M7110">
        <v>12.148422526107</v>
      </c>
      <c r="N7110">
        <v>169559600</v>
      </c>
    </row>
    <row r="7111" spans="1:14" x14ac:dyDescent="0.2">
      <c r="A7111" t="s">
        <v>9415</v>
      </c>
      <c r="B7111" s="2" t="s">
        <v>5784</v>
      </c>
      <c r="C7111">
        <v>95.03</v>
      </c>
      <c r="D7111">
        <v>95.85</v>
      </c>
      <c r="E7111">
        <v>92.72</v>
      </c>
      <c r="F7111">
        <v>94.37</v>
      </c>
      <c r="G7111">
        <v>24456400</v>
      </c>
      <c r="H7111">
        <v>0</v>
      </c>
      <c r="I7111">
        <v>1</v>
      </c>
      <c r="J7111">
        <v>12.212679494932001</v>
      </c>
      <c r="K7111">
        <v>12.318060923806</v>
      </c>
      <c r="L7111">
        <v>11.915812298960001</v>
      </c>
      <c r="M7111">
        <v>12.127860296083</v>
      </c>
      <c r="N7111">
        <v>171194800</v>
      </c>
    </row>
    <row r="7112" spans="1:14" x14ac:dyDescent="0.2">
      <c r="A7112" t="s">
        <v>9415</v>
      </c>
      <c r="B7112" s="2" t="s">
        <v>5785</v>
      </c>
      <c r="C7112">
        <v>93.37</v>
      </c>
      <c r="D7112">
        <v>94.25</v>
      </c>
      <c r="E7112">
        <v>90.11</v>
      </c>
      <c r="F7112">
        <v>90.64</v>
      </c>
      <c r="G7112">
        <v>32957300</v>
      </c>
      <c r="H7112">
        <v>0</v>
      </c>
      <c r="I7112">
        <v>1</v>
      </c>
      <c r="J7112">
        <v>11.999346358432</v>
      </c>
      <c r="K7112">
        <v>12.112438623565</v>
      </c>
      <c r="L7112">
        <v>11.580390921692</v>
      </c>
      <c r="M7112">
        <v>11.648503308645999</v>
      </c>
      <c r="N7112">
        <v>230701100</v>
      </c>
    </row>
    <row r="7113" spans="1:14" x14ac:dyDescent="0.2">
      <c r="A7113" t="s">
        <v>9415</v>
      </c>
      <c r="B7113" s="2" t="s">
        <v>5786</v>
      </c>
      <c r="C7113">
        <v>89.4</v>
      </c>
      <c r="D7113">
        <v>92.4</v>
      </c>
      <c r="E7113">
        <v>89</v>
      </c>
      <c r="F7113">
        <v>91.2</v>
      </c>
      <c r="G7113">
        <v>26797000</v>
      </c>
      <c r="H7113">
        <v>0</v>
      </c>
      <c r="I7113">
        <v>1</v>
      </c>
      <c r="J7113">
        <v>11.48914602596</v>
      </c>
      <c r="K7113">
        <v>11.874687838911001</v>
      </c>
      <c r="L7113">
        <v>11.437740450899</v>
      </c>
      <c r="M7113">
        <v>11.720471113731</v>
      </c>
      <c r="N7113">
        <v>187579000</v>
      </c>
    </row>
    <row r="7114" spans="1:14" x14ac:dyDescent="0.2">
      <c r="A7114" t="s">
        <v>9415</v>
      </c>
      <c r="B7114" s="2" t="s">
        <v>5787</v>
      </c>
      <c r="C7114">
        <v>91.6</v>
      </c>
      <c r="D7114">
        <v>92</v>
      </c>
      <c r="E7114">
        <v>86.51</v>
      </c>
      <c r="F7114">
        <v>86.95</v>
      </c>
      <c r="G7114">
        <v>28106500</v>
      </c>
      <c r="H7114">
        <v>0</v>
      </c>
      <c r="I7114">
        <v>1</v>
      </c>
      <c r="J7114">
        <v>11.771876688791</v>
      </c>
      <c r="K7114">
        <v>11.823282263851</v>
      </c>
      <c r="L7114">
        <v>11.11774074615</v>
      </c>
      <c r="M7114">
        <v>11.174286878716</v>
      </c>
      <c r="N7114">
        <v>196745500</v>
      </c>
    </row>
    <row r="7115" spans="1:14" x14ac:dyDescent="0.2">
      <c r="A7115" t="s">
        <v>9415</v>
      </c>
      <c r="B7115" s="2" t="s">
        <v>5788</v>
      </c>
      <c r="C7115">
        <v>87.447500000000005</v>
      </c>
      <c r="D7115">
        <v>90.89</v>
      </c>
      <c r="E7115">
        <v>87</v>
      </c>
      <c r="F7115">
        <v>90.25</v>
      </c>
      <c r="G7115">
        <v>28825200</v>
      </c>
      <c r="H7115">
        <v>0</v>
      </c>
      <c r="I7115">
        <v>1</v>
      </c>
      <c r="J7115">
        <v>11.238222562697</v>
      </c>
      <c r="K7115">
        <v>11.680631793059</v>
      </c>
      <c r="L7115">
        <v>11.180712575597999</v>
      </c>
      <c r="M7115">
        <v>11.598382872963001</v>
      </c>
      <c r="N7115">
        <v>201776400</v>
      </c>
    </row>
    <row r="7116" spans="1:14" x14ac:dyDescent="0.2">
      <c r="A7116" t="s">
        <v>9415</v>
      </c>
      <c r="B7116" s="2" t="s">
        <v>5789</v>
      </c>
      <c r="C7116">
        <v>89.86</v>
      </c>
      <c r="D7116">
        <v>92.92</v>
      </c>
      <c r="E7116">
        <v>89.25</v>
      </c>
      <c r="F7116">
        <v>91.16</v>
      </c>
      <c r="G7116">
        <v>29751900</v>
      </c>
      <c r="H7116">
        <v>0</v>
      </c>
      <c r="I7116">
        <v>1</v>
      </c>
      <c r="J7116">
        <v>11.548262437279</v>
      </c>
      <c r="K7116">
        <v>11.94151508649</v>
      </c>
      <c r="L7116">
        <v>11.469868935312</v>
      </c>
      <c r="M7116">
        <v>11.715330556225</v>
      </c>
      <c r="N7116">
        <v>208263300</v>
      </c>
    </row>
    <row r="7117" spans="1:14" x14ac:dyDescent="0.2">
      <c r="A7117" t="s">
        <v>9415</v>
      </c>
      <c r="B7117" s="2" t="s">
        <v>5790</v>
      </c>
      <c r="C7117">
        <v>92</v>
      </c>
      <c r="D7117">
        <v>92.92</v>
      </c>
      <c r="E7117">
        <v>88.96</v>
      </c>
      <c r="F7117">
        <v>89.19</v>
      </c>
      <c r="G7117">
        <v>22495300</v>
      </c>
      <c r="H7117">
        <v>0</v>
      </c>
      <c r="I7117">
        <v>1</v>
      </c>
      <c r="J7117">
        <v>11.823282263851</v>
      </c>
      <c r="K7117">
        <v>11.94151508649</v>
      </c>
      <c r="L7117">
        <v>11.432599893393</v>
      </c>
      <c r="M7117">
        <v>11.462158099052999</v>
      </c>
      <c r="N7117">
        <v>157467100</v>
      </c>
    </row>
    <row r="7118" spans="1:14" x14ac:dyDescent="0.2">
      <c r="A7118" t="s">
        <v>9415</v>
      </c>
      <c r="B7118" s="2" t="s">
        <v>5791</v>
      </c>
      <c r="C7118">
        <v>87.91</v>
      </c>
      <c r="D7118">
        <v>91.3</v>
      </c>
      <c r="E7118">
        <v>87.67</v>
      </c>
      <c r="F7118">
        <v>89.31</v>
      </c>
      <c r="G7118">
        <v>25237800</v>
      </c>
      <c r="H7118">
        <v>0</v>
      </c>
      <c r="I7118">
        <v>1</v>
      </c>
      <c r="J7118">
        <v>11.297660258860001</v>
      </c>
      <c r="K7118">
        <v>11.733322507496</v>
      </c>
      <c r="L7118">
        <v>11.266816913824</v>
      </c>
      <c r="M7118">
        <v>11.477579771571</v>
      </c>
      <c r="N7118">
        <v>176664600</v>
      </c>
    </row>
    <row r="7119" spans="1:14" x14ac:dyDescent="0.2">
      <c r="A7119" t="s">
        <v>9415</v>
      </c>
      <c r="B7119" s="2" t="s">
        <v>5792</v>
      </c>
      <c r="C7119">
        <v>89.31</v>
      </c>
      <c r="D7119">
        <v>91.2</v>
      </c>
      <c r="E7119">
        <v>87.67</v>
      </c>
      <c r="F7119">
        <v>87.94</v>
      </c>
      <c r="G7119">
        <v>27533200</v>
      </c>
      <c r="H7119">
        <v>0</v>
      </c>
      <c r="I7119">
        <v>1</v>
      </c>
      <c r="J7119">
        <v>11.477579771571</v>
      </c>
      <c r="K7119">
        <v>11.720471113731</v>
      </c>
      <c r="L7119">
        <v>11.266816913824</v>
      </c>
      <c r="M7119">
        <v>11.30151567699</v>
      </c>
      <c r="N7119">
        <v>192732400</v>
      </c>
    </row>
    <row r="7120" spans="1:14" x14ac:dyDescent="0.2">
      <c r="A7120" t="s">
        <v>9415</v>
      </c>
      <c r="B7120" s="2" t="s">
        <v>5793</v>
      </c>
      <c r="C7120">
        <v>88.83</v>
      </c>
      <c r="D7120">
        <v>90.74</v>
      </c>
      <c r="E7120">
        <v>87.88</v>
      </c>
      <c r="F7120">
        <v>88.37</v>
      </c>
      <c r="G7120">
        <v>25869300</v>
      </c>
      <c r="H7120">
        <v>0</v>
      </c>
      <c r="I7120">
        <v>1</v>
      </c>
      <c r="J7120">
        <v>11.415893081499</v>
      </c>
      <c r="K7120">
        <v>11.661354702411</v>
      </c>
      <c r="L7120">
        <v>11.293804840730999</v>
      </c>
      <c r="M7120">
        <v>11.35677667018</v>
      </c>
      <c r="N7120">
        <v>181085100</v>
      </c>
    </row>
    <row r="7121" spans="1:14" x14ac:dyDescent="0.2">
      <c r="A7121" t="s">
        <v>9415</v>
      </c>
      <c r="B7121" s="2" t="s">
        <v>5794</v>
      </c>
      <c r="C7121">
        <v>90.24</v>
      </c>
      <c r="D7121">
        <v>92.77</v>
      </c>
      <c r="E7121">
        <v>89.45</v>
      </c>
      <c r="F7121">
        <v>91.17</v>
      </c>
      <c r="G7121">
        <v>26478700</v>
      </c>
      <c r="H7121">
        <v>0</v>
      </c>
      <c r="I7121">
        <v>1</v>
      </c>
      <c r="J7121">
        <v>11.597097733586001</v>
      </c>
      <c r="K7121">
        <v>11.922237995842</v>
      </c>
      <c r="L7121">
        <v>11.495571722842</v>
      </c>
      <c r="M7121">
        <v>11.716615695601</v>
      </c>
      <c r="N7121">
        <v>185350900</v>
      </c>
    </row>
    <row r="7122" spans="1:14" x14ac:dyDescent="0.2">
      <c r="A7122" t="s">
        <v>9415</v>
      </c>
      <c r="B7122" s="2" t="s">
        <v>5795</v>
      </c>
      <c r="C7122">
        <v>90.25</v>
      </c>
      <c r="D7122">
        <v>91.87</v>
      </c>
      <c r="E7122">
        <v>88.45</v>
      </c>
      <c r="F7122">
        <v>88.84</v>
      </c>
      <c r="G7122">
        <v>25246400</v>
      </c>
      <c r="H7122">
        <v>0</v>
      </c>
      <c r="I7122">
        <v>1</v>
      </c>
      <c r="J7122">
        <v>11.598382872963001</v>
      </c>
      <c r="K7122">
        <v>11.806575451957</v>
      </c>
      <c r="L7122">
        <v>11.367057785191999</v>
      </c>
      <c r="M7122">
        <v>11.417178220875</v>
      </c>
      <c r="N7122">
        <v>176724800</v>
      </c>
    </row>
    <row r="7123" spans="1:14" x14ac:dyDescent="0.2">
      <c r="A7123" t="s">
        <v>9415</v>
      </c>
      <c r="B7123" s="2" t="s">
        <v>5796</v>
      </c>
      <c r="C7123">
        <v>88.34</v>
      </c>
      <c r="D7123">
        <v>88.4</v>
      </c>
      <c r="E7123">
        <v>82.33</v>
      </c>
      <c r="F7123">
        <v>85.3</v>
      </c>
      <c r="G7123">
        <v>36112400</v>
      </c>
      <c r="H7123">
        <v>0</v>
      </c>
      <c r="I7123">
        <v>1</v>
      </c>
      <c r="J7123">
        <v>11.352921252050001</v>
      </c>
      <c r="K7123">
        <v>11.360632088309</v>
      </c>
      <c r="L7123">
        <v>10.580552486769999</v>
      </c>
      <c r="M7123">
        <v>10.962238881592</v>
      </c>
      <c r="N7123">
        <v>252786800</v>
      </c>
    </row>
    <row r="7124" spans="1:14" x14ac:dyDescent="0.2">
      <c r="A7124" t="s">
        <v>9415</v>
      </c>
      <c r="B7124" s="2" t="s">
        <v>5797</v>
      </c>
      <c r="C7124">
        <v>84.12</v>
      </c>
      <c r="D7124">
        <v>87.6</v>
      </c>
      <c r="E7124">
        <v>82.57</v>
      </c>
      <c r="F7124">
        <v>83.11</v>
      </c>
      <c r="G7124">
        <v>24939200</v>
      </c>
      <c r="H7124">
        <v>0</v>
      </c>
      <c r="I7124">
        <v>1</v>
      </c>
      <c r="J7124">
        <v>10.810592435165001</v>
      </c>
      <c r="K7124">
        <v>11.257820938189001</v>
      </c>
      <c r="L7124">
        <v>10.611395831806</v>
      </c>
      <c r="M7124">
        <v>10.680793358138001</v>
      </c>
      <c r="N7124">
        <v>174574400</v>
      </c>
    </row>
    <row r="7125" spans="1:14" x14ac:dyDescent="0.2">
      <c r="A7125" t="s">
        <v>9415</v>
      </c>
      <c r="B7125" s="2" t="s">
        <v>5798</v>
      </c>
      <c r="C7125">
        <v>84.87</v>
      </c>
      <c r="D7125">
        <v>89.17</v>
      </c>
      <c r="E7125">
        <v>84.36</v>
      </c>
      <c r="F7125">
        <v>88.627499999999998</v>
      </c>
      <c r="G7125">
        <v>30152100</v>
      </c>
      <c r="H7125">
        <v>0</v>
      </c>
      <c r="I7125">
        <v>1</v>
      </c>
      <c r="J7125">
        <v>10.906977888403</v>
      </c>
      <c r="K7125">
        <v>11.459587820299999</v>
      </c>
      <c r="L7125">
        <v>10.841435780201</v>
      </c>
      <c r="M7125">
        <v>11.389869009125</v>
      </c>
      <c r="N7125">
        <v>211064700</v>
      </c>
    </row>
    <row r="7126" spans="1:14" x14ac:dyDescent="0.2">
      <c r="A7126" t="s">
        <v>9415</v>
      </c>
      <c r="B7126" s="2" t="s">
        <v>5799</v>
      </c>
      <c r="C7126">
        <v>89.9</v>
      </c>
      <c r="D7126">
        <v>94.07</v>
      </c>
      <c r="E7126">
        <v>89.58</v>
      </c>
      <c r="F7126">
        <v>92.68</v>
      </c>
      <c r="G7126">
        <v>30227600</v>
      </c>
      <c r="H7126">
        <v>0</v>
      </c>
      <c r="I7126">
        <v>1</v>
      </c>
      <c r="J7126">
        <v>11.553402994784999</v>
      </c>
      <c r="K7126">
        <v>12.089306114788</v>
      </c>
      <c r="L7126">
        <v>11.512278534737</v>
      </c>
      <c r="M7126">
        <v>11.910671741453999</v>
      </c>
      <c r="N7126">
        <v>211593200</v>
      </c>
    </row>
    <row r="7127" spans="1:14" x14ac:dyDescent="0.2">
      <c r="A7127" t="s">
        <v>9415</v>
      </c>
      <c r="B7127" s="2" t="s">
        <v>5800</v>
      </c>
      <c r="C7127">
        <v>92.970299999999995</v>
      </c>
      <c r="D7127">
        <v>96.58</v>
      </c>
      <c r="E7127">
        <v>92</v>
      </c>
      <c r="F7127">
        <v>96.35</v>
      </c>
      <c r="G7127">
        <v>27444900</v>
      </c>
      <c r="H7127">
        <v>0</v>
      </c>
      <c r="I7127">
        <v>1</v>
      </c>
      <c r="J7127">
        <v>11.947979337553001</v>
      </c>
      <c r="K7127">
        <v>12.411876098291</v>
      </c>
      <c r="L7127">
        <v>11.823282263851</v>
      </c>
      <c r="M7127">
        <v>12.382317892631001</v>
      </c>
      <c r="N7127">
        <v>192114300</v>
      </c>
    </row>
    <row r="7128" spans="1:14" x14ac:dyDescent="0.2">
      <c r="A7128" t="s">
        <v>9415</v>
      </c>
      <c r="B7128" s="2" t="s">
        <v>5801</v>
      </c>
      <c r="C7128">
        <v>96.3</v>
      </c>
      <c r="D7128">
        <v>97.2</v>
      </c>
      <c r="E7128">
        <v>95.01</v>
      </c>
      <c r="F7128">
        <v>95.93</v>
      </c>
      <c r="G7128">
        <v>21470300</v>
      </c>
      <c r="H7128">
        <v>0</v>
      </c>
      <c r="I7128">
        <v>1</v>
      </c>
      <c r="J7128">
        <v>12.375892195749</v>
      </c>
      <c r="K7128">
        <v>12.491554739633999</v>
      </c>
      <c r="L7128">
        <v>12.210109216178999</v>
      </c>
      <c r="M7128">
        <v>12.328342038818001</v>
      </c>
      <c r="N7128">
        <v>150292100</v>
      </c>
    </row>
    <row r="7129" spans="1:14" x14ac:dyDescent="0.2">
      <c r="A7129" t="s">
        <v>9415</v>
      </c>
      <c r="B7129" s="2" t="s">
        <v>5802</v>
      </c>
      <c r="C7129">
        <v>96.45</v>
      </c>
      <c r="D7129">
        <v>97.39</v>
      </c>
      <c r="E7129">
        <v>94.18</v>
      </c>
      <c r="F7129">
        <v>95.42</v>
      </c>
      <c r="G7129">
        <v>28473000</v>
      </c>
      <c r="H7129">
        <v>0</v>
      </c>
      <c r="I7129">
        <v>1</v>
      </c>
      <c r="J7129">
        <v>12.395169286395999</v>
      </c>
      <c r="K7129">
        <v>12.515972387788</v>
      </c>
      <c r="L7129">
        <v>12.103442647929</v>
      </c>
      <c r="M7129">
        <v>12.262799930616</v>
      </c>
      <c r="N7129">
        <v>199311000</v>
      </c>
    </row>
    <row r="7130" spans="1:14" x14ac:dyDescent="0.2">
      <c r="A7130" t="s">
        <v>9415</v>
      </c>
      <c r="B7130" s="2" t="s">
        <v>5803</v>
      </c>
      <c r="C7130">
        <v>95.26</v>
      </c>
      <c r="D7130">
        <v>99.69</v>
      </c>
      <c r="E7130">
        <v>95.07</v>
      </c>
      <c r="F7130">
        <v>99.66</v>
      </c>
      <c r="G7130">
        <v>28094500</v>
      </c>
      <c r="H7130">
        <v>0</v>
      </c>
      <c r="I7130">
        <v>1</v>
      </c>
      <c r="J7130">
        <v>12.242237700592</v>
      </c>
      <c r="K7130">
        <v>12.811554444384001</v>
      </c>
      <c r="L7130">
        <v>12.217820052438</v>
      </c>
      <c r="M7130">
        <v>12.807699026253999</v>
      </c>
      <c r="N7130">
        <v>196661500</v>
      </c>
    </row>
    <row r="7131" spans="1:14" x14ac:dyDescent="0.2">
      <c r="A7131" t="s">
        <v>9415</v>
      </c>
      <c r="B7131" s="2" t="s">
        <v>5804</v>
      </c>
      <c r="C7131">
        <v>99.91</v>
      </c>
      <c r="D7131">
        <v>103.48</v>
      </c>
      <c r="E7131">
        <v>99.72</v>
      </c>
      <c r="F7131">
        <v>101.52</v>
      </c>
      <c r="G7131">
        <v>28429900</v>
      </c>
      <c r="H7131">
        <v>0</v>
      </c>
      <c r="I7131">
        <v>1</v>
      </c>
      <c r="J7131">
        <v>12.839827510667</v>
      </c>
      <c r="K7131">
        <v>13.298622268080001</v>
      </c>
      <c r="L7131">
        <v>12.815409862513</v>
      </c>
      <c r="M7131">
        <v>13.046734950284</v>
      </c>
      <c r="N7131">
        <v>199009300</v>
      </c>
    </row>
    <row r="7132" spans="1:14" x14ac:dyDescent="0.2">
      <c r="A7132" t="s">
        <v>9415</v>
      </c>
      <c r="B7132" s="2" t="s">
        <v>5805</v>
      </c>
      <c r="C7132">
        <v>101.91</v>
      </c>
      <c r="D7132">
        <v>103.2</v>
      </c>
      <c r="E7132">
        <v>100.25</v>
      </c>
      <c r="F7132">
        <v>101.62</v>
      </c>
      <c r="G7132">
        <v>17863600</v>
      </c>
      <c r="H7132">
        <v>0</v>
      </c>
      <c r="I7132">
        <v>1</v>
      </c>
      <c r="J7132">
        <v>13.096855385968</v>
      </c>
      <c r="K7132">
        <v>13.262638365537001</v>
      </c>
      <c r="L7132">
        <v>12.883522249467999</v>
      </c>
      <c r="M7132">
        <v>13.059586344049</v>
      </c>
      <c r="N7132">
        <v>125045200</v>
      </c>
    </row>
    <row r="7133" spans="1:14" x14ac:dyDescent="0.2">
      <c r="A7133" t="s">
        <v>9415</v>
      </c>
      <c r="B7133" s="2" t="s">
        <v>5806</v>
      </c>
      <c r="C7133">
        <v>102.09</v>
      </c>
      <c r="D7133">
        <v>103.11</v>
      </c>
      <c r="E7133">
        <v>100.57</v>
      </c>
      <c r="F7133">
        <v>101.59</v>
      </c>
      <c r="G7133">
        <v>24842400</v>
      </c>
      <c r="H7133">
        <v>0</v>
      </c>
      <c r="I7133">
        <v>1</v>
      </c>
      <c r="J7133">
        <v>13.119987894745</v>
      </c>
      <c r="K7133">
        <v>13.251072111149</v>
      </c>
      <c r="L7133">
        <v>12.924646709516001</v>
      </c>
      <c r="M7133">
        <v>13.055730925920001</v>
      </c>
      <c r="N7133">
        <v>173896800</v>
      </c>
    </row>
    <row r="7134" spans="1:14" x14ac:dyDescent="0.2">
      <c r="A7134" t="s">
        <v>9415</v>
      </c>
      <c r="B7134" s="2" t="s">
        <v>5807</v>
      </c>
      <c r="C7134">
        <v>102.71</v>
      </c>
      <c r="D7134">
        <v>108.16</v>
      </c>
      <c r="E7134">
        <v>101.75</v>
      </c>
      <c r="F7134">
        <v>107.66</v>
      </c>
      <c r="G7134">
        <v>23799900</v>
      </c>
      <c r="H7134">
        <v>0</v>
      </c>
      <c r="I7134">
        <v>1</v>
      </c>
      <c r="J7134">
        <v>13.199666536089</v>
      </c>
      <c r="K7134">
        <v>13.900067496284001</v>
      </c>
      <c r="L7134">
        <v>13.076293155944001</v>
      </c>
      <c r="M7134">
        <v>13.835810527459</v>
      </c>
      <c r="N7134">
        <v>166599300</v>
      </c>
    </row>
    <row r="7135" spans="1:14" x14ac:dyDescent="0.2">
      <c r="A7135" t="s">
        <v>9415</v>
      </c>
      <c r="B7135" s="2" t="s">
        <v>5808</v>
      </c>
      <c r="C7135">
        <v>106.36</v>
      </c>
      <c r="D7135">
        <v>109.44</v>
      </c>
      <c r="E7135">
        <v>105.38720000000001</v>
      </c>
      <c r="F7135">
        <v>106.83</v>
      </c>
      <c r="G7135">
        <v>22879000</v>
      </c>
      <c r="H7135">
        <v>0</v>
      </c>
      <c r="I7135">
        <v>1</v>
      </c>
      <c r="J7135">
        <v>13.668742408512999</v>
      </c>
      <c r="K7135">
        <v>14.064565336476999</v>
      </c>
      <c r="L7135">
        <v>13.543724049967</v>
      </c>
      <c r="M7135">
        <v>13.729143959209001</v>
      </c>
      <c r="N7135">
        <v>160153000</v>
      </c>
    </row>
    <row r="7136" spans="1:14" x14ac:dyDescent="0.2">
      <c r="A7136" t="s">
        <v>9415</v>
      </c>
      <c r="B7136" s="2" t="s">
        <v>5809</v>
      </c>
      <c r="C7136">
        <v>107.58</v>
      </c>
      <c r="D7136">
        <v>108.36</v>
      </c>
      <c r="E7136">
        <v>103.86</v>
      </c>
      <c r="F7136">
        <v>106.49</v>
      </c>
      <c r="G7136">
        <v>23093500</v>
      </c>
      <c r="H7136">
        <v>0</v>
      </c>
      <c r="I7136">
        <v>1</v>
      </c>
      <c r="J7136">
        <v>13.825529412447001</v>
      </c>
      <c r="K7136">
        <v>13.925770283814</v>
      </c>
      <c r="L7136">
        <v>13.347457564387</v>
      </c>
      <c r="M7136">
        <v>13.685449220408</v>
      </c>
      <c r="N7136">
        <v>161654500</v>
      </c>
    </row>
    <row r="7137" spans="1:14" x14ac:dyDescent="0.2">
      <c r="A7137" t="s">
        <v>9415</v>
      </c>
      <c r="B7137" s="2" t="s">
        <v>5810</v>
      </c>
      <c r="C7137">
        <v>107.83</v>
      </c>
      <c r="D7137">
        <v>109.98</v>
      </c>
      <c r="E7137">
        <v>107.58</v>
      </c>
      <c r="F7137">
        <v>109.87</v>
      </c>
      <c r="G7137">
        <v>22009000</v>
      </c>
      <c r="H7137">
        <v>0</v>
      </c>
      <c r="I7137">
        <v>1</v>
      </c>
      <c r="J7137">
        <v>13.857657896858999</v>
      </c>
      <c r="K7137">
        <v>14.133962862808</v>
      </c>
      <c r="L7137">
        <v>13.825529412447001</v>
      </c>
      <c r="M7137">
        <v>14.119826329666999</v>
      </c>
      <c r="N7137">
        <v>154063000</v>
      </c>
    </row>
    <row r="7138" spans="1:14" x14ac:dyDescent="0.2">
      <c r="A7138" t="s">
        <v>9415</v>
      </c>
      <c r="B7138" s="2" t="s">
        <v>5811</v>
      </c>
      <c r="C7138">
        <v>108.23</v>
      </c>
      <c r="D7138">
        <v>108.53</v>
      </c>
      <c r="E7138">
        <v>106.4</v>
      </c>
      <c r="F7138">
        <v>106.85</v>
      </c>
      <c r="G7138">
        <v>17602600</v>
      </c>
      <c r="H7138">
        <v>0</v>
      </c>
      <c r="I7138">
        <v>1</v>
      </c>
      <c r="J7138">
        <v>13.90906347192</v>
      </c>
      <c r="K7138">
        <v>13.947617653215</v>
      </c>
      <c r="L7138">
        <v>13.673882966019001</v>
      </c>
      <c r="M7138">
        <v>13.731714237962001</v>
      </c>
      <c r="N7138">
        <v>123218200</v>
      </c>
    </row>
    <row r="7139" spans="1:14" x14ac:dyDescent="0.2">
      <c r="A7139" t="s">
        <v>9415</v>
      </c>
      <c r="B7139" s="2" t="s">
        <v>5812</v>
      </c>
      <c r="C7139">
        <v>104.51</v>
      </c>
      <c r="D7139">
        <v>105.01</v>
      </c>
      <c r="E7139">
        <v>102.61</v>
      </c>
      <c r="F7139">
        <v>104.49</v>
      </c>
      <c r="G7139">
        <v>17957000</v>
      </c>
      <c r="H7139">
        <v>0</v>
      </c>
      <c r="I7139">
        <v>1</v>
      </c>
      <c r="J7139">
        <v>13.430991623860001</v>
      </c>
      <c r="K7139">
        <v>13.495248592685</v>
      </c>
      <c r="L7139">
        <v>13.186815142324001</v>
      </c>
      <c r="M7139">
        <v>13.428421345106999</v>
      </c>
      <c r="N7139">
        <v>125699000</v>
      </c>
    </row>
    <row r="7140" spans="1:14" x14ac:dyDescent="0.2">
      <c r="A7140" t="s">
        <v>9415</v>
      </c>
      <c r="B7140" s="2" t="s">
        <v>5813</v>
      </c>
      <c r="C7140">
        <v>105.45</v>
      </c>
      <c r="D7140">
        <v>107.45</v>
      </c>
      <c r="E7140">
        <v>105</v>
      </c>
      <c r="F7140">
        <v>105.12</v>
      </c>
      <c r="G7140">
        <v>20360000</v>
      </c>
      <c r="H7140">
        <v>0</v>
      </c>
      <c r="I7140">
        <v>1</v>
      </c>
      <c r="J7140">
        <v>13.551794725251</v>
      </c>
      <c r="K7140">
        <v>13.808822600552</v>
      </c>
      <c r="L7140">
        <v>13.493963453308</v>
      </c>
      <c r="M7140">
        <v>13.509385125826</v>
      </c>
      <c r="N7140">
        <v>142520000</v>
      </c>
    </row>
    <row r="7141" spans="1:14" x14ac:dyDescent="0.2">
      <c r="A7141" t="s">
        <v>9415</v>
      </c>
      <c r="B7141" s="2" t="s">
        <v>5814</v>
      </c>
      <c r="C7141">
        <v>104.09</v>
      </c>
      <c r="D7141">
        <v>109</v>
      </c>
      <c r="E7141">
        <v>103.89</v>
      </c>
      <c r="F7141">
        <v>108.69</v>
      </c>
      <c r="G7141">
        <v>21049000</v>
      </c>
      <c r="H7141">
        <v>0</v>
      </c>
      <c r="I7141">
        <v>1</v>
      </c>
      <c r="J7141">
        <v>13.377015770046</v>
      </c>
      <c r="K7141">
        <v>14.008019203910999</v>
      </c>
      <c r="L7141">
        <v>13.351312982515999</v>
      </c>
      <c r="M7141">
        <v>13.968179883238999</v>
      </c>
      <c r="N7141">
        <v>147343000</v>
      </c>
    </row>
    <row r="7142" spans="1:14" x14ac:dyDescent="0.2">
      <c r="A7142" t="s">
        <v>9415</v>
      </c>
      <c r="B7142" s="2" t="s">
        <v>5815</v>
      </c>
      <c r="C7142">
        <v>110.145</v>
      </c>
      <c r="D7142">
        <v>114.75</v>
      </c>
      <c r="E7142">
        <v>109.78</v>
      </c>
      <c r="F7142">
        <v>112.71</v>
      </c>
      <c r="G7142">
        <v>29013100</v>
      </c>
      <c r="H7142">
        <v>0</v>
      </c>
      <c r="I7142">
        <v>1</v>
      </c>
      <c r="J7142">
        <v>14.15516766252</v>
      </c>
      <c r="K7142">
        <v>14.746974345401</v>
      </c>
      <c r="L7142">
        <v>14.108260075278</v>
      </c>
      <c r="M7142">
        <v>14.484805912594</v>
      </c>
      <c r="N7142">
        <v>203091700</v>
      </c>
    </row>
    <row r="7143" spans="1:14" x14ac:dyDescent="0.2">
      <c r="A7143" t="s">
        <v>9415</v>
      </c>
      <c r="B7143" s="2" t="s">
        <v>5816</v>
      </c>
      <c r="C7143">
        <v>114.19</v>
      </c>
      <c r="D7143">
        <v>116.13</v>
      </c>
      <c r="E7143">
        <v>113.52</v>
      </c>
      <c r="F7143">
        <v>115.99</v>
      </c>
      <c r="G7143">
        <v>22722900</v>
      </c>
      <c r="H7143">
        <v>0</v>
      </c>
      <c r="I7143">
        <v>1</v>
      </c>
      <c r="J7143">
        <v>14.675006540317</v>
      </c>
      <c r="K7143">
        <v>14.924323579358999</v>
      </c>
      <c r="L7143">
        <v>14.588902202091001</v>
      </c>
      <c r="M7143">
        <v>14.906331628087999</v>
      </c>
      <c r="N7143">
        <v>159060300</v>
      </c>
    </row>
    <row r="7144" spans="1:14" x14ac:dyDescent="0.2">
      <c r="A7144" t="s">
        <v>9415</v>
      </c>
      <c r="B7144" s="2" t="s">
        <v>5817</v>
      </c>
      <c r="C7144">
        <v>114.94</v>
      </c>
      <c r="D7144">
        <v>118.75</v>
      </c>
      <c r="E7144">
        <v>113.28</v>
      </c>
      <c r="F7144">
        <v>118.45</v>
      </c>
      <c r="G7144">
        <v>23502300</v>
      </c>
      <c r="H7144">
        <v>0</v>
      </c>
      <c r="I7144">
        <v>1</v>
      </c>
      <c r="J7144">
        <v>14.771391993555</v>
      </c>
      <c r="K7144">
        <v>15.261030096002999</v>
      </c>
      <c r="L7144">
        <v>14.558058857055</v>
      </c>
      <c r="M7144">
        <v>15.222475914707999</v>
      </c>
      <c r="N7144">
        <v>164516100</v>
      </c>
    </row>
    <row r="7145" spans="1:14" x14ac:dyDescent="0.2">
      <c r="A7145" t="s">
        <v>9415</v>
      </c>
      <c r="B7145" s="2" t="s">
        <v>5818</v>
      </c>
      <c r="C7145">
        <v>116.53</v>
      </c>
      <c r="D7145">
        <v>116.67</v>
      </c>
      <c r="E7145">
        <v>114.19</v>
      </c>
      <c r="F7145">
        <v>115</v>
      </c>
      <c r="G7145">
        <v>19163600</v>
      </c>
      <c r="H7145">
        <v>0</v>
      </c>
      <c r="I7145">
        <v>1</v>
      </c>
      <c r="J7145">
        <v>14.975729154419</v>
      </c>
      <c r="K7145">
        <v>14.99372110569</v>
      </c>
      <c r="L7145">
        <v>14.675006540317</v>
      </c>
      <c r="M7145">
        <v>14.779102829814001</v>
      </c>
      <c r="N7145">
        <v>134145200</v>
      </c>
    </row>
    <row r="7146" spans="1:14" x14ac:dyDescent="0.2">
      <c r="A7146" t="s">
        <v>9415</v>
      </c>
      <c r="B7146" s="2" t="s">
        <v>5819</v>
      </c>
      <c r="C7146">
        <v>115.43</v>
      </c>
      <c r="D7146">
        <v>116.79</v>
      </c>
      <c r="E7146">
        <v>114.58</v>
      </c>
      <c r="F7146">
        <v>116.32</v>
      </c>
      <c r="G7146">
        <v>16272500</v>
      </c>
      <c r="H7146">
        <v>0</v>
      </c>
      <c r="I7146">
        <v>1</v>
      </c>
      <c r="J7146">
        <v>14.834363823004001</v>
      </c>
      <c r="K7146">
        <v>15.009142778208</v>
      </c>
      <c r="L7146">
        <v>14.725126976001</v>
      </c>
      <c r="M7146">
        <v>14.948741227513</v>
      </c>
      <c r="N7146">
        <v>113907500</v>
      </c>
    </row>
    <row r="7147" spans="1:14" x14ac:dyDescent="0.2">
      <c r="A7147" t="s">
        <v>9415</v>
      </c>
      <c r="B7147" s="2" t="s">
        <v>5820</v>
      </c>
      <c r="C7147">
        <v>118.42</v>
      </c>
      <c r="D7147">
        <v>120</v>
      </c>
      <c r="E7147">
        <v>117.96</v>
      </c>
      <c r="F7147">
        <v>119.57</v>
      </c>
      <c r="G7147">
        <v>18955600</v>
      </c>
      <c r="H7147">
        <v>0</v>
      </c>
      <c r="I7147">
        <v>1</v>
      </c>
      <c r="J7147">
        <v>15.218620496579</v>
      </c>
      <c r="K7147">
        <v>15.421672518067</v>
      </c>
      <c r="L7147">
        <v>15.15950408526</v>
      </c>
      <c r="M7147">
        <v>15.366411524877</v>
      </c>
      <c r="N7147">
        <v>132689200</v>
      </c>
    </row>
    <row r="7148" spans="1:14" x14ac:dyDescent="0.2">
      <c r="A7148" t="s">
        <v>9415</v>
      </c>
      <c r="B7148" s="2" t="s">
        <v>5821</v>
      </c>
      <c r="C7148">
        <v>120.01</v>
      </c>
      <c r="D7148">
        <v>120.98</v>
      </c>
      <c r="E7148">
        <v>119</v>
      </c>
      <c r="F7148">
        <v>120.22</v>
      </c>
      <c r="G7148">
        <v>13901300</v>
      </c>
      <c r="H7148">
        <v>0</v>
      </c>
      <c r="I7148">
        <v>1</v>
      </c>
      <c r="J7148">
        <v>15.422957657443</v>
      </c>
      <c r="K7148">
        <v>15.547616176964</v>
      </c>
      <c r="L7148">
        <v>15.293158580416</v>
      </c>
      <c r="M7148">
        <v>15.449945584350001</v>
      </c>
      <c r="N7148">
        <v>97309100</v>
      </c>
    </row>
    <row r="7149" spans="1:14" x14ac:dyDescent="0.2">
      <c r="A7149" t="s">
        <v>9415</v>
      </c>
      <c r="B7149" s="2" t="s">
        <v>5822</v>
      </c>
      <c r="C7149">
        <v>119.57</v>
      </c>
      <c r="D7149">
        <v>120.17</v>
      </c>
      <c r="E7149">
        <v>117.25</v>
      </c>
      <c r="F7149">
        <v>118.31</v>
      </c>
      <c r="G7149">
        <v>16236500</v>
      </c>
      <c r="H7149">
        <v>0</v>
      </c>
      <c r="I7149">
        <v>1</v>
      </c>
      <c r="J7149">
        <v>15.366411524877</v>
      </c>
      <c r="K7149">
        <v>15.443519887467</v>
      </c>
      <c r="L7149">
        <v>15.068259189528</v>
      </c>
      <c r="M7149">
        <v>15.204483963436999</v>
      </c>
      <c r="N7149">
        <v>113655500</v>
      </c>
    </row>
    <row r="7150" spans="1:14" x14ac:dyDescent="0.2">
      <c r="A7150" t="s">
        <v>9415</v>
      </c>
      <c r="B7150" s="2" t="s">
        <v>5823</v>
      </c>
      <c r="C7150">
        <v>117.2</v>
      </c>
      <c r="D7150">
        <v>118.25</v>
      </c>
      <c r="E7150">
        <v>115.76</v>
      </c>
      <c r="F7150">
        <v>117.64</v>
      </c>
      <c r="G7150">
        <v>14745800</v>
      </c>
      <c r="H7150">
        <v>0</v>
      </c>
      <c r="I7150">
        <v>1</v>
      </c>
      <c r="J7150">
        <v>15.061833492645</v>
      </c>
      <c r="K7150">
        <v>15.196773127178</v>
      </c>
      <c r="L7150">
        <v>14.876773422428</v>
      </c>
      <c r="M7150">
        <v>15.118379625211</v>
      </c>
      <c r="N7150">
        <v>103220600</v>
      </c>
    </row>
    <row r="7151" spans="1:14" x14ac:dyDescent="0.2">
      <c r="A7151" t="s">
        <v>9415</v>
      </c>
      <c r="B7151" s="2" t="s">
        <v>5824</v>
      </c>
      <c r="C7151">
        <v>119.19</v>
      </c>
      <c r="D7151">
        <v>123.15</v>
      </c>
      <c r="E7151">
        <v>118.79</v>
      </c>
      <c r="F7151">
        <v>121.45</v>
      </c>
      <c r="G7151">
        <v>21194500</v>
      </c>
      <c r="H7151">
        <v>0</v>
      </c>
      <c r="I7151">
        <v>1</v>
      </c>
      <c r="J7151">
        <v>15.317576228569999</v>
      </c>
      <c r="K7151">
        <v>15.826491421666001</v>
      </c>
      <c r="L7151">
        <v>15.266170653510001</v>
      </c>
      <c r="M7151">
        <v>15.60801772766</v>
      </c>
      <c r="N7151">
        <v>148361500</v>
      </c>
    </row>
    <row r="7152" spans="1:14" x14ac:dyDescent="0.2">
      <c r="A7152" t="s">
        <v>9415</v>
      </c>
      <c r="B7152" s="2" t="s">
        <v>5825</v>
      </c>
      <c r="C7152">
        <v>121.18</v>
      </c>
      <c r="D7152">
        <v>124.25</v>
      </c>
      <c r="E7152">
        <v>120.25</v>
      </c>
      <c r="F7152">
        <v>123.42</v>
      </c>
      <c r="G7152">
        <v>17767700</v>
      </c>
      <c r="H7152">
        <v>0</v>
      </c>
      <c r="I7152">
        <v>1</v>
      </c>
      <c r="J7152">
        <v>15.573318964494</v>
      </c>
      <c r="K7152">
        <v>15.967856753082</v>
      </c>
      <c r="L7152">
        <v>15.453801002479</v>
      </c>
      <c r="M7152">
        <v>15.861190184831999</v>
      </c>
      <c r="N7152">
        <v>124373900</v>
      </c>
    </row>
    <row r="7153" spans="1:14" x14ac:dyDescent="0.2">
      <c r="A7153" t="s">
        <v>9415</v>
      </c>
      <c r="B7153" s="2" t="s">
        <v>5826</v>
      </c>
      <c r="C7153">
        <v>121.73</v>
      </c>
      <c r="D7153">
        <v>122.99</v>
      </c>
      <c r="E7153">
        <v>119.16</v>
      </c>
      <c r="F7153">
        <v>120.5</v>
      </c>
      <c r="G7153">
        <v>16659500</v>
      </c>
      <c r="H7153">
        <v>0</v>
      </c>
      <c r="I7153">
        <v>1</v>
      </c>
      <c r="J7153">
        <v>15.644001630202</v>
      </c>
      <c r="K7153">
        <v>15.805929191642001</v>
      </c>
      <c r="L7153">
        <v>15.31372081044</v>
      </c>
      <c r="M7153">
        <v>15.485929486891999</v>
      </c>
      <c r="N7153">
        <v>116616500</v>
      </c>
    </row>
    <row r="7154" spans="1:14" x14ac:dyDescent="0.2">
      <c r="A7154" t="s">
        <v>9415</v>
      </c>
      <c r="B7154" s="2" t="s">
        <v>5827</v>
      </c>
      <c r="C7154">
        <v>118.89</v>
      </c>
      <c r="D7154">
        <v>122.14</v>
      </c>
      <c r="E7154">
        <v>118.6</v>
      </c>
      <c r="F7154">
        <v>121.76</v>
      </c>
      <c r="G7154">
        <v>16810200</v>
      </c>
      <c r="H7154">
        <v>0</v>
      </c>
      <c r="I7154">
        <v>1</v>
      </c>
      <c r="J7154">
        <v>15.279022047274999</v>
      </c>
      <c r="K7154">
        <v>15.696692344639001</v>
      </c>
      <c r="L7154">
        <v>15.241753005355999</v>
      </c>
      <c r="M7154">
        <v>15.647857048332</v>
      </c>
      <c r="N7154">
        <v>117671400</v>
      </c>
    </row>
    <row r="7155" spans="1:14" x14ac:dyDescent="0.2">
      <c r="A7155" t="s">
        <v>9415</v>
      </c>
      <c r="B7155" s="2" t="s">
        <v>5828</v>
      </c>
      <c r="C7155">
        <v>122.63</v>
      </c>
      <c r="D7155">
        <v>125.35</v>
      </c>
      <c r="E7155">
        <v>121.2</v>
      </c>
      <c r="F7155">
        <v>121.51</v>
      </c>
      <c r="G7155">
        <v>33527400</v>
      </c>
      <c r="H7155">
        <v>0</v>
      </c>
      <c r="I7155">
        <v>1</v>
      </c>
      <c r="J7155">
        <v>15.759664174088</v>
      </c>
      <c r="K7155">
        <v>16.109222084496999</v>
      </c>
      <c r="L7155">
        <v>15.575889243247</v>
      </c>
      <c r="M7155">
        <v>15.615728563918999</v>
      </c>
      <c r="N7155">
        <v>234691800</v>
      </c>
    </row>
    <row r="7156" spans="1:14" x14ac:dyDescent="0.2">
      <c r="A7156" t="s">
        <v>9415</v>
      </c>
      <c r="B7156" s="2" t="s">
        <v>5829</v>
      </c>
      <c r="C7156">
        <v>126.62</v>
      </c>
      <c r="D7156">
        <v>127.2</v>
      </c>
      <c r="E7156">
        <v>123.51</v>
      </c>
      <c r="F7156">
        <v>125.4</v>
      </c>
      <c r="G7156">
        <v>33755600</v>
      </c>
      <c r="H7156">
        <v>0</v>
      </c>
      <c r="I7156">
        <v>1</v>
      </c>
      <c r="J7156">
        <v>16.272434785312999</v>
      </c>
      <c r="K7156">
        <v>16.346972869150999</v>
      </c>
      <c r="L7156">
        <v>15.87275643922</v>
      </c>
      <c r="M7156">
        <v>16.115647781380002</v>
      </c>
      <c r="N7156">
        <v>236289200</v>
      </c>
    </row>
    <row r="7157" spans="1:14" x14ac:dyDescent="0.2">
      <c r="A7157" t="s">
        <v>9415</v>
      </c>
      <c r="B7157" s="2" t="s">
        <v>5830</v>
      </c>
      <c r="C7157">
        <v>124.64</v>
      </c>
      <c r="D7157">
        <v>125.14</v>
      </c>
      <c r="E7157">
        <v>122.97</v>
      </c>
      <c r="F7157">
        <v>123.9</v>
      </c>
      <c r="G7157">
        <v>19313000</v>
      </c>
      <c r="H7157">
        <v>0</v>
      </c>
      <c r="I7157">
        <v>1</v>
      </c>
      <c r="J7157">
        <v>16.017977188764998</v>
      </c>
      <c r="K7157">
        <v>16.082234157591</v>
      </c>
      <c r="L7157">
        <v>15.803358912888999</v>
      </c>
      <c r="M7157">
        <v>15.922876874904</v>
      </c>
      <c r="N7157">
        <v>135191000</v>
      </c>
    </row>
    <row r="7158" spans="1:14" x14ac:dyDescent="0.2">
      <c r="A7158" t="s">
        <v>9415</v>
      </c>
      <c r="B7158" s="2" t="s">
        <v>5831</v>
      </c>
      <c r="C7158">
        <v>122.9</v>
      </c>
      <c r="D7158">
        <v>125</v>
      </c>
      <c r="E7158">
        <v>122.66</v>
      </c>
      <c r="F7158">
        <v>124.73</v>
      </c>
      <c r="G7158">
        <v>17167500</v>
      </c>
      <c r="H7158">
        <v>0</v>
      </c>
      <c r="I7158">
        <v>1</v>
      </c>
      <c r="J7158">
        <v>15.794362937253</v>
      </c>
      <c r="K7158">
        <v>16.064242206319001</v>
      </c>
      <c r="L7158">
        <v>15.763519592216999</v>
      </c>
      <c r="M7158">
        <v>16.029543443154001</v>
      </c>
      <c r="N7158">
        <v>120172500</v>
      </c>
    </row>
    <row r="7159" spans="1:14" x14ac:dyDescent="0.2">
      <c r="A7159" t="s">
        <v>9415</v>
      </c>
      <c r="B7159" s="2" t="s">
        <v>5832</v>
      </c>
      <c r="C7159">
        <v>123.3501</v>
      </c>
      <c r="D7159">
        <v>126.21</v>
      </c>
      <c r="E7159">
        <v>123.26</v>
      </c>
      <c r="F7159">
        <v>123.902</v>
      </c>
      <c r="G7159">
        <v>16280600</v>
      </c>
      <c r="H7159">
        <v>0</v>
      </c>
      <c r="I7159">
        <v>1</v>
      </c>
      <c r="J7159">
        <v>15.852207060590001</v>
      </c>
      <c r="K7159">
        <v>16.219744070876999</v>
      </c>
      <c r="L7159">
        <v>15.840627954806999</v>
      </c>
      <c r="M7159">
        <v>15.923133902779</v>
      </c>
      <c r="N7159">
        <v>113964200</v>
      </c>
    </row>
    <row r="7160" spans="1:14" x14ac:dyDescent="0.2">
      <c r="A7160" t="s">
        <v>9415</v>
      </c>
      <c r="B7160" s="2" t="s">
        <v>5833</v>
      </c>
      <c r="C7160">
        <v>124.85</v>
      </c>
      <c r="D7160">
        <v>126.85</v>
      </c>
      <c r="E7160">
        <v>123.83</v>
      </c>
      <c r="F7160">
        <v>125.14</v>
      </c>
      <c r="G7160">
        <v>16361100</v>
      </c>
      <c r="H7160">
        <v>0</v>
      </c>
      <c r="I7160">
        <v>1</v>
      </c>
      <c r="J7160">
        <v>16.044965115671999</v>
      </c>
      <c r="K7160">
        <v>16.301992990973002</v>
      </c>
      <c r="L7160">
        <v>15.913880899267999</v>
      </c>
      <c r="M7160">
        <v>16.082234157591</v>
      </c>
      <c r="N7160">
        <v>114527700</v>
      </c>
    </row>
    <row r="7161" spans="1:14" x14ac:dyDescent="0.2">
      <c r="A7161" t="s">
        <v>9415</v>
      </c>
      <c r="B7161" s="2" t="s">
        <v>5834</v>
      </c>
      <c r="C7161">
        <v>126.22</v>
      </c>
      <c r="D7161">
        <v>127</v>
      </c>
      <c r="E7161">
        <v>124.92</v>
      </c>
      <c r="F7161">
        <v>125.83</v>
      </c>
      <c r="G7161">
        <v>17803200</v>
      </c>
      <c r="H7161">
        <v>0</v>
      </c>
      <c r="I7161">
        <v>1</v>
      </c>
      <c r="J7161">
        <v>16.221029210253</v>
      </c>
      <c r="K7161">
        <v>16.321270081621002</v>
      </c>
      <c r="L7161">
        <v>16.053961091306999</v>
      </c>
      <c r="M7161">
        <v>16.170908774569</v>
      </c>
      <c r="N7161">
        <v>124622400</v>
      </c>
    </row>
    <row r="7162" spans="1:14" x14ac:dyDescent="0.2">
      <c r="A7162" t="s">
        <v>9415</v>
      </c>
      <c r="B7162" s="2" t="s">
        <v>5835</v>
      </c>
      <c r="C7162">
        <v>125.8</v>
      </c>
      <c r="D7162">
        <v>127.95</v>
      </c>
      <c r="E7162">
        <v>125.8</v>
      </c>
      <c r="F7162">
        <v>127.24</v>
      </c>
      <c r="G7162">
        <v>14197000</v>
      </c>
      <c r="H7162">
        <v>0</v>
      </c>
      <c r="I7162">
        <v>1</v>
      </c>
      <c r="J7162">
        <v>16.16705335644</v>
      </c>
      <c r="K7162">
        <v>16.443358322388999</v>
      </c>
      <c r="L7162">
        <v>16.16705335644</v>
      </c>
      <c r="M7162">
        <v>16.352113426656999</v>
      </c>
      <c r="N7162">
        <v>99379000</v>
      </c>
    </row>
    <row r="7163" spans="1:14" x14ac:dyDescent="0.2">
      <c r="A7163" t="s">
        <v>9415</v>
      </c>
      <c r="B7163" s="2" t="s">
        <v>5836</v>
      </c>
      <c r="C7163">
        <v>128.24</v>
      </c>
      <c r="D7163">
        <v>132.25</v>
      </c>
      <c r="E7163">
        <v>127.68</v>
      </c>
      <c r="F7163">
        <v>132.07</v>
      </c>
      <c r="G7163">
        <v>21762800</v>
      </c>
      <c r="H7163">
        <v>0</v>
      </c>
      <c r="I7163">
        <v>1</v>
      </c>
      <c r="J7163">
        <v>16.480627364307001</v>
      </c>
      <c r="K7163">
        <v>16.995968254286002</v>
      </c>
      <c r="L7163">
        <v>16.408659559223</v>
      </c>
      <c r="M7163">
        <v>16.972835745508998</v>
      </c>
      <c r="N7163">
        <v>152339600</v>
      </c>
    </row>
    <row r="7164" spans="1:14" x14ac:dyDescent="0.2">
      <c r="A7164" t="s">
        <v>9415</v>
      </c>
      <c r="B7164" s="2" t="s">
        <v>5837</v>
      </c>
      <c r="C7164">
        <v>131.75</v>
      </c>
      <c r="D7164">
        <v>132.86000000000001</v>
      </c>
      <c r="E7164">
        <v>131.12</v>
      </c>
      <c r="F7164">
        <v>132.71</v>
      </c>
      <c r="G7164">
        <v>14223400</v>
      </c>
      <c r="H7164">
        <v>0</v>
      </c>
      <c r="I7164">
        <v>1</v>
      </c>
      <c r="J7164">
        <v>16.931711285460999</v>
      </c>
      <c r="K7164">
        <v>17.074361756253001</v>
      </c>
      <c r="L7164">
        <v>16.850747504741001</v>
      </c>
      <c r="M7164">
        <v>17.055084665605001</v>
      </c>
      <c r="N7164">
        <v>99563800</v>
      </c>
    </row>
    <row r="7165" spans="1:14" x14ac:dyDescent="0.2">
      <c r="A7165" t="s">
        <v>9415</v>
      </c>
      <c r="B7165" s="2" t="s">
        <v>5838</v>
      </c>
      <c r="C7165">
        <v>133.33000000000001</v>
      </c>
      <c r="D7165">
        <v>133.5</v>
      </c>
      <c r="E7165">
        <v>130.22</v>
      </c>
      <c r="F7165">
        <v>132.5</v>
      </c>
      <c r="G7165">
        <v>16912100</v>
      </c>
      <c r="H7165">
        <v>0</v>
      </c>
      <c r="I7165">
        <v>1</v>
      </c>
      <c r="J7165">
        <v>17.134763306949001</v>
      </c>
      <c r="K7165">
        <v>17.156610676349</v>
      </c>
      <c r="L7165">
        <v>16.735084960855001</v>
      </c>
      <c r="M7165">
        <v>17.028096738698999</v>
      </c>
      <c r="N7165">
        <v>118384700</v>
      </c>
    </row>
    <row r="7166" spans="1:14" x14ac:dyDescent="0.2">
      <c r="A7166" t="s">
        <v>9415</v>
      </c>
      <c r="B7166" s="2" t="s">
        <v>5839</v>
      </c>
      <c r="C7166">
        <v>132.33000000000001</v>
      </c>
      <c r="D7166">
        <v>132.38999999999999</v>
      </c>
      <c r="E7166">
        <v>127.9</v>
      </c>
      <c r="F7166">
        <v>129.06</v>
      </c>
      <c r="G7166">
        <v>18992000</v>
      </c>
      <c r="H7166">
        <v>0</v>
      </c>
      <c r="I7166">
        <v>1</v>
      </c>
      <c r="J7166">
        <v>17.006249369298001</v>
      </c>
      <c r="K7166">
        <v>17.013960205557002</v>
      </c>
      <c r="L7166">
        <v>16.436932625506</v>
      </c>
      <c r="M7166">
        <v>16.586008793181001</v>
      </c>
      <c r="N7166">
        <v>132944000</v>
      </c>
    </row>
    <row r="7167" spans="1:14" x14ac:dyDescent="0.2">
      <c r="A7167" t="s">
        <v>9415</v>
      </c>
      <c r="B7167" s="2" t="s">
        <v>5840</v>
      </c>
      <c r="C7167">
        <v>129.04</v>
      </c>
      <c r="D7167">
        <v>131.23419999999999</v>
      </c>
      <c r="E7167">
        <v>126.26</v>
      </c>
      <c r="F7167">
        <v>129.19</v>
      </c>
      <c r="G7167">
        <v>16713000</v>
      </c>
      <c r="H7167">
        <v>0</v>
      </c>
      <c r="I7167">
        <v>1</v>
      </c>
      <c r="J7167">
        <v>16.583438514428</v>
      </c>
      <c r="K7167">
        <v>16.865423796420998</v>
      </c>
      <c r="L7167">
        <v>16.226169767759</v>
      </c>
      <c r="M7167">
        <v>16.602715605075002</v>
      </c>
      <c r="N7167">
        <v>116991000</v>
      </c>
    </row>
    <row r="7168" spans="1:14" x14ac:dyDescent="0.2">
      <c r="A7168" t="s">
        <v>9415</v>
      </c>
      <c r="B7168" s="2" t="s">
        <v>5841</v>
      </c>
      <c r="C7168">
        <v>127.37</v>
      </c>
      <c r="D7168">
        <v>130.96</v>
      </c>
      <c r="E7168">
        <v>127.12</v>
      </c>
      <c r="F7168">
        <v>129.57</v>
      </c>
      <c r="G7168">
        <v>14452100</v>
      </c>
      <c r="H7168">
        <v>0</v>
      </c>
      <c r="I7168">
        <v>1</v>
      </c>
      <c r="J7168">
        <v>16.368820238550999</v>
      </c>
      <c r="K7168">
        <v>16.830185274717</v>
      </c>
      <c r="L7168">
        <v>16.336691754139</v>
      </c>
      <c r="M7168">
        <v>16.651550901383001</v>
      </c>
      <c r="N7168">
        <v>101164700</v>
      </c>
    </row>
    <row r="7169" spans="1:14" x14ac:dyDescent="0.2">
      <c r="A7169" t="s">
        <v>9415</v>
      </c>
      <c r="B7169" s="2" t="s">
        <v>5842</v>
      </c>
      <c r="C7169">
        <v>129.56</v>
      </c>
      <c r="D7169">
        <v>129.71</v>
      </c>
      <c r="E7169">
        <v>123.25</v>
      </c>
      <c r="F7169">
        <v>124.42</v>
      </c>
      <c r="G7169">
        <v>21767200</v>
      </c>
      <c r="H7169">
        <v>0</v>
      </c>
      <c r="I7169">
        <v>1</v>
      </c>
      <c r="J7169">
        <v>16.650265762006001</v>
      </c>
      <c r="K7169">
        <v>16.669542852654001</v>
      </c>
      <c r="L7169">
        <v>15.839342815430999</v>
      </c>
      <c r="M7169">
        <v>15.989704122481999</v>
      </c>
      <c r="N7169">
        <v>152370400</v>
      </c>
    </row>
    <row r="7170" spans="1:14" x14ac:dyDescent="0.2">
      <c r="A7170" t="s">
        <v>9415</v>
      </c>
      <c r="B7170" s="2" t="s">
        <v>5843</v>
      </c>
      <c r="C7170">
        <v>123.21</v>
      </c>
      <c r="D7170">
        <v>124.02</v>
      </c>
      <c r="E7170">
        <v>119.38</v>
      </c>
      <c r="F7170">
        <v>119.49</v>
      </c>
      <c r="G7170">
        <v>21284700</v>
      </c>
      <c r="H7170">
        <v>0</v>
      </c>
      <c r="I7170">
        <v>1</v>
      </c>
      <c r="J7170">
        <v>15.834202257925</v>
      </c>
      <c r="K7170">
        <v>15.938298547422001</v>
      </c>
      <c r="L7170">
        <v>15.341993876723</v>
      </c>
      <c r="M7170">
        <v>15.356130409865001</v>
      </c>
      <c r="N7170">
        <v>148992900</v>
      </c>
    </row>
    <row r="7171" spans="1:14" x14ac:dyDescent="0.2">
      <c r="A7171" t="s">
        <v>9415</v>
      </c>
      <c r="B7171" s="2" t="s">
        <v>5844</v>
      </c>
      <c r="C7171">
        <v>119.78</v>
      </c>
      <c r="D7171">
        <v>123.53</v>
      </c>
      <c r="E7171">
        <v>119.7</v>
      </c>
      <c r="F7171">
        <v>122.95</v>
      </c>
      <c r="G7171">
        <v>15993800</v>
      </c>
      <c r="H7171">
        <v>0</v>
      </c>
      <c r="I7171">
        <v>1</v>
      </c>
      <c r="J7171">
        <v>15.393399451783999</v>
      </c>
      <c r="K7171">
        <v>15.875326717973</v>
      </c>
      <c r="L7171">
        <v>15.383118336772</v>
      </c>
      <c r="M7171">
        <v>15.800788634136</v>
      </c>
      <c r="N7171">
        <v>111956600</v>
      </c>
    </row>
    <row r="7172" spans="1:14" x14ac:dyDescent="0.2">
      <c r="A7172" t="s">
        <v>9415</v>
      </c>
      <c r="B7172" s="2" t="s">
        <v>5845</v>
      </c>
      <c r="C7172">
        <v>122.32</v>
      </c>
      <c r="D7172">
        <v>124.62</v>
      </c>
      <c r="E7172">
        <v>121.61</v>
      </c>
      <c r="F7172">
        <v>122.42</v>
      </c>
      <c r="G7172">
        <v>13127400</v>
      </c>
      <c r="H7172">
        <v>0</v>
      </c>
      <c r="I7172">
        <v>1</v>
      </c>
      <c r="J7172">
        <v>15.719824853416</v>
      </c>
      <c r="K7172">
        <v>16.015406910012</v>
      </c>
      <c r="L7172">
        <v>15.628579957684</v>
      </c>
      <c r="M7172">
        <v>15.732676247181001</v>
      </c>
      <c r="N7172">
        <v>91891800</v>
      </c>
    </row>
    <row r="7173" spans="1:14" x14ac:dyDescent="0.2">
      <c r="A7173" t="s">
        <v>9415</v>
      </c>
      <c r="B7173" s="2" t="s">
        <v>5846</v>
      </c>
      <c r="C7173">
        <v>123.73</v>
      </c>
      <c r="D7173">
        <v>126.7</v>
      </c>
      <c r="E7173">
        <v>121.57</v>
      </c>
      <c r="F7173">
        <v>126.65</v>
      </c>
      <c r="G7173">
        <v>16387200</v>
      </c>
      <c r="H7173">
        <v>0</v>
      </c>
      <c r="I7173">
        <v>1</v>
      </c>
      <c r="J7173">
        <v>15.901029505503001</v>
      </c>
      <c r="K7173">
        <v>16.282715900325002</v>
      </c>
      <c r="L7173">
        <v>15.623439400178</v>
      </c>
      <c r="M7173">
        <v>16.276290203443001</v>
      </c>
      <c r="N7173">
        <v>114710400</v>
      </c>
    </row>
    <row r="7174" spans="1:14" x14ac:dyDescent="0.2">
      <c r="A7174" t="s">
        <v>9415</v>
      </c>
      <c r="B7174" s="2" t="s">
        <v>5847</v>
      </c>
      <c r="C7174">
        <v>126.82</v>
      </c>
      <c r="D7174">
        <v>129.31</v>
      </c>
      <c r="E7174">
        <v>125.74</v>
      </c>
      <c r="F7174">
        <v>127.45</v>
      </c>
      <c r="G7174">
        <v>13300800</v>
      </c>
      <c r="H7174">
        <v>0</v>
      </c>
      <c r="I7174">
        <v>1</v>
      </c>
      <c r="J7174">
        <v>16.298137572843</v>
      </c>
      <c r="K7174">
        <v>16.618137277593</v>
      </c>
      <c r="L7174">
        <v>16.159342520180999</v>
      </c>
      <c r="M7174">
        <v>16.379101353563001</v>
      </c>
      <c r="N7174">
        <v>93105600</v>
      </c>
    </row>
    <row r="7175" spans="1:14" x14ac:dyDescent="0.2">
      <c r="A7175" t="s">
        <v>9415</v>
      </c>
      <c r="B7175" s="2" t="s">
        <v>5848</v>
      </c>
      <c r="C7175">
        <v>127.63</v>
      </c>
      <c r="D7175">
        <v>129.21</v>
      </c>
      <c r="E7175">
        <v>125.3</v>
      </c>
      <c r="F7175">
        <v>125.87</v>
      </c>
      <c r="G7175">
        <v>13878000</v>
      </c>
      <c r="H7175">
        <v>0</v>
      </c>
      <c r="I7175">
        <v>1</v>
      </c>
      <c r="J7175">
        <v>16.402233862340001</v>
      </c>
      <c r="K7175">
        <v>16.605285883828</v>
      </c>
      <c r="L7175">
        <v>16.102796387615001</v>
      </c>
      <c r="M7175">
        <v>16.176049332074999</v>
      </c>
      <c r="N7175">
        <v>97146000</v>
      </c>
    </row>
    <row r="7176" spans="1:14" x14ac:dyDescent="0.2">
      <c r="A7176" t="s">
        <v>9415</v>
      </c>
      <c r="B7176" s="2" t="s">
        <v>5849</v>
      </c>
      <c r="C7176">
        <v>125.15</v>
      </c>
      <c r="D7176">
        <v>126.78</v>
      </c>
      <c r="E7176">
        <v>122.89</v>
      </c>
      <c r="F7176">
        <v>124.18</v>
      </c>
      <c r="G7176">
        <v>14569500</v>
      </c>
      <c r="H7176">
        <v>0</v>
      </c>
      <c r="I7176">
        <v>1</v>
      </c>
      <c r="J7176">
        <v>16.083519296967001</v>
      </c>
      <c r="K7176">
        <v>16.292997015337001</v>
      </c>
      <c r="L7176">
        <v>15.793077797877</v>
      </c>
      <c r="M7176">
        <v>15.958860777446001</v>
      </c>
      <c r="N7176">
        <v>101986500</v>
      </c>
    </row>
    <row r="7177" spans="1:14" x14ac:dyDescent="0.2">
      <c r="A7177" t="s">
        <v>9415</v>
      </c>
      <c r="B7177" s="2" t="s">
        <v>5850</v>
      </c>
      <c r="C7177">
        <v>124.05</v>
      </c>
      <c r="D7177">
        <v>124.18</v>
      </c>
      <c r="E7177">
        <v>121.75</v>
      </c>
      <c r="F7177">
        <v>122.5</v>
      </c>
      <c r="G7177">
        <v>10642800</v>
      </c>
      <c r="H7177">
        <v>0</v>
      </c>
      <c r="I7177">
        <v>1</v>
      </c>
      <c r="J7177">
        <v>15.942153965551</v>
      </c>
      <c r="K7177">
        <v>15.958860777446001</v>
      </c>
      <c r="L7177">
        <v>15.646571908955</v>
      </c>
      <c r="M7177">
        <v>15.742957362193</v>
      </c>
      <c r="N7177">
        <v>74499600</v>
      </c>
    </row>
    <row r="7178" spans="1:14" x14ac:dyDescent="0.2">
      <c r="A7178" t="s">
        <v>9415</v>
      </c>
      <c r="B7178" s="2" t="s">
        <v>5851</v>
      </c>
      <c r="C7178">
        <v>124.76</v>
      </c>
      <c r="D7178">
        <v>130.83000000000001</v>
      </c>
      <c r="E7178">
        <v>124.55</v>
      </c>
      <c r="F7178">
        <v>130.78</v>
      </c>
      <c r="G7178">
        <v>22747400</v>
      </c>
      <c r="H7178">
        <v>0</v>
      </c>
      <c r="I7178">
        <v>1</v>
      </c>
      <c r="J7178">
        <v>16.033398861283001</v>
      </c>
      <c r="K7178">
        <v>16.813478462822001</v>
      </c>
      <c r="L7178">
        <v>16.006410934377001</v>
      </c>
      <c r="M7178">
        <v>16.80705276594</v>
      </c>
      <c r="N7178">
        <v>159231800</v>
      </c>
    </row>
    <row r="7179" spans="1:14" x14ac:dyDescent="0.2">
      <c r="A7179" t="s">
        <v>9415</v>
      </c>
      <c r="B7179" s="2" t="s">
        <v>5852</v>
      </c>
      <c r="C7179">
        <v>131.78</v>
      </c>
      <c r="D7179">
        <v>134.97999999999999</v>
      </c>
      <c r="E7179">
        <v>130.91</v>
      </c>
      <c r="F7179">
        <v>133.05000000000001</v>
      </c>
      <c r="G7179">
        <v>23086500</v>
      </c>
      <c r="H7179">
        <v>0</v>
      </c>
      <c r="I7179">
        <v>1</v>
      </c>
      <c r="J7179">
        <v>16.935566703589998</v>
      </c>
      <c r="K7179">
        <v>17.346811304071998</v>
      </c>
      <c r="L7179">
        <v>16.823759577834</v>
      </c>
      <c r="M7179">
        <v>17.098779404405999</v>
      </c>
      <c r="N7179">
        <v>161605500</v>
      </c>
    </row>
    <row r="7180" spans="1:14" x14ac:dyDescent="0.2">
      <c r="A7180" t="s">
        <v>9415</v>
      </c>
      <c r="B7180" s="2" t="s">
        <v>5853</v>
      </c>
      <c r="C7180">
        <v>133.44999999999999</v>
      </c>
      <c r="D7180">
        <v>135.38999999999999</v>
      </c>
      <c r="E7180">
        <v>132.03</v>
      </c>
      <c r="F7180">
        <v>135.07</v>
      </c>
      <c r="G7180">
        <v>17412600</v>
      </c>
      <c r="H7180">
        <v>0</v>
      </c>
      <c r="I7180">
        <v>1</v>
      </c>
      <c r="J7180">
        <v>17.150184979466999</v>
      </c>
      <c r="K7180">
        <v>17.399502018509001</v>
      </c>
      <c r="L7180">
        <v>16.967695188002999</v>
      </c>
      <c r="M7180">
        <v>17.358377558461001</v>
      </c>
      <c r="N7180">
        <v>121888200</v>
      </c>
    </row>
    <row r="7181" spans="1:14" x14ac:dyDescent="0.2">
      <c r="A7181" t="s">
        <v>9415</v>
      </c>
      <c r="B7181" s="2" t="s">
        <v>5854</v>
      </c>
      <c r="C7181">
        <v>135.38999999999999</v>
      </c>
      <c r="D7181">
        <v>135.9</v>
      </c>
      <c r="E7181">
        <v>133.85</v>
      </c>
      <c r="F7181">
        <v>135.81</v>
      </c>
      <c r="G7181">
        <v>16304800</v>
      </c>
      <c r="H7181">
        <v>0</v>
      </c>
      <c r="I7181">
        <v>1</v>
      </c>
      <c r="J7181">
        <v>17.399502018509001</v>
      </c>
      <c r="K7181">
        <v>17.465044126711</v>
      </c>
      <c r="L7181">
        <v>17.201590554527002</v>
      </c>
      <c r="M7181">
        <v>17.453477872322001</v>
      </c>
      <c r="N7181">
        <v>114133600</v>
      </c>
    </row>
    <row r="7182" spans="1:14" x14ac:dyDescent="0.2">
      <c r="A7182" t="s">
        <v>9415</v>
      </c>
      <c r="B7182" s="2" t="s">
        <v>5855</v>
      </c>
      <c r="C7182">
        <v>136.47</v>
      </c>
      <c r="D7182">
        <v>139.99</v>
      </c>
      <c r="E7182">
        <v>136</v>
      </c>
      <c r="F7182">
        <v>139.35</v>
      </c>
      <c r="G7182">
        <v>16160700</v>
      </c>
      <c r="H7182">
        <v>0</v>
      </c>
      <c r="I7182">
        <v>1</v>
      </c>
      <c r="J7182">
        <v>17.538297071171002</v>
      </c>
      <c r="K7182">
        <v>17.990666131701001</v>
      </c>
      <c r="L7182">
        <v>17.477895520476</v>
      </c>
      <c r="M7182">
        <v>17.908417211604998</v>
      </c>
      <c r="N7182">
        <v>113124900</v>
      </c>
    </row>
    <row r="7183" spans="1:14" x14ac:dyDescent="0.2">
      <c r="A7183" t="s">
        <v>9415</v>
      </c>
      <c r="B7183" s="2" t="s">
        <v>5856</v>
      </c>
      <c r="C7183">
        <v>138.99</v>
      </c>
      <c r="D7183">
        <v>141.34</v>
      </c>
      <c r="E7183">
        <v>138.35</v>
      </c>
      <c r="F7183">
        <v>139.49</v>
      </c>
      <c r="G7183">
        <v>16293700</v>
      </c>
      <c r="H7183">
        <v>0</v>
      </c>
      <c r="I7183">
        <v>1</v>
      </c>
      <c r="J7183">
        <v>17.862152194050999</v>
      </c>
      <c r="K7183">
        <v>18.164159947529999</v>
      </c>
      <c r="L7183">
        <v>17.779903273954002</v>
      </c>
      <c r="M7183">
        <v>17.926409162875999</v>
      </c>
      <c r="N7183">
        <v>114055900</v>
      </c>
    </row>
    <row r="7184" spans="1:14" x14ac:dyDescent="0.2">
      <c r="A7184" t="s">
        <v>9415</v>
      </c>
      <c r="B7184" s="2" t="s">
        <v>5857</v>
      </c>
      <c r="C7184">
        <v>140</v>
      </c>
      <c r="D7184">
        <v>141.11000000000001</v>
      </c>
      <c r="E7184">
        <v>139.07</v>
      </c>
      <c r="F7184">
        <v>140.94999999999999</v>
      </c>
      <c r="G7184">
        <v>20185700</v>
      </c>
      <c r="H7184">
        <v>0</v>
      </c>
      <c r="I7184">
        <v>1</v>
      </c>
      <c r="J7184">
        <v>17.991951271078001</v>
      </c>
      <c r="K7184">
        <v>18.13460174187</v>
      </c>
      <c r="L7184">
        <v>17.872433309062998</v>
      </c>
      <c r="M7184">
        <v>18.114039511845998</v>
      </c>
      <c r="N7184">
        <v>141299900</v>
      </c>
    </row>
    <row r="7185" spans="1:14" x14ac:dyDescent="0.2">
      <c r="A7185" t="s">
        <v>9415</v>
      </c>
      <c r="B7185" s="2" t="s">
        <v>5858</v>
      </c>
      <c r="C7185">
        <v>140.13</v>
      </c>
      <c r="D7185">
        <v>144.18</v>
      </c>
      <c r="E7185">
        <v>140.04</v>
      </c>
      <c r="F7185">
        <v>143.74</v>
      </c>
      <c r="G7185">
        <v>19665500</v>
      </c>
      <c r="H7185">
        <v>0</v>
      </c>
      <c r="I7185">
        <v>1</v>
      </c>
      <c r="J7185">
        <v>18.008658082972001</v>
      </c>
      <c r="K7185">
        <v>18.529139530457002</v>
      </c>
      <c r="L7185">
        <v>17.997091828584001</v>
      </c>
      <c r="M7185">
        <v>18.472593397891</v>
      </c>
      <c r="N7185">
        <v>137658500</v>
      </c>
    </row>
    <row r="7186" spans="1:14" x14ac:dyDescent="0.2">
      <c r="A7186" t="s">
        <v>9415</v>
      </c>
      <c r="B7186" s="2" t="s">
        <v>5859</v>
      </c>
      <c r="C7186">
        <v>145.31</v>
      </c>
      <c r="D7186">
        <v>146.4</v>
      </c>
      <c r="E7186">
        <v>143.21</v>
      </c>
      <c r="F7186">
        <v>144.66999999999999</v>
      </c>
      <c r="G7186">
        <v>22597000</v>
      </c>
      <c r="H7186">
        <v>0</v>
      </c>
      <c r="I7186">
        <v>1</v>
      </c>
      <c r="J7186">
        <v>18.674360280001999</v>
      </c>
      <c r="K7186">
        <v>18.814440472040999</v>
      </c>
      <c r="L7186">
        <v>18.404481010935999</v>
      </c>
      <c r="M7186">
        <v>18.592111359905999</v>
      </c>
      <c r="N7186">
        <v>158179000</v>
      </c>
    </row>
    <row r="7187" spans="1:14" x14ac:dyDescent="0.2">
      <c r="A7187" t="s">
        <v>9415</v>
      </c>
      <c r="B7187" s="2" t="s">
        <v>5860</v>
      </c>
      <c r="C7187">
        <v>143.82</v>
      </c>
      <c r="D7187">
        <v>144.22999999999999</v>
      </c>
      <c r="E7187">
        <v>139.43</v>
      </c>
      <c r="F7187">
        <v>143.85</v>
      </c>
      <c r="G7187">
        <v>33273300</v>
      </c>
      <c r="H7187">
        <v>0</v>
      </c>
      <c r="I7187">
        <v>1</v>
      </c>
      <c r="J7187">
        <v>18.482874512902999</v>
      </c>
      <c r="K7187">
        <v>18.535565227340001</v>
      </c>
      <c r="L7187">
        <v>17.918698326617001</v>
      </c>
      <c r="M7187">
        <v>18.486729931031999</v>
      </c>
      <c r="N7187">
        <v>232913100</v>
      </c>
    </row>
    <row r="7188" spans="1:14" x14ac:dyDescent="0.2">
      <c r="A7188" t="s">
        <v>9415</v>
      </c>
      <c r="B7188" s="2" t="s">
        <v>5861</v>
      </c>
      <c r="C7188">
        <v>143.81</v>
      </c>
      <c r="D7188">
        <v>144.56</v>
      </c>
      <c r="E7188">
        <v>140.55000000000001</v>
      </c>
      <c r="F7188">
        <v>142.72</v>
      </c>
      <c r="G7188">
        <v>24177300</v>
      </c>
      <c r="H7188">
        <v>0</v>
      </c>
      <c r="I7188">
        <v>1</v>
      </c>
      <c r="J7188">
        <v>18.481589373525999</v>
      </c>
      <c r="K7188">
        <v>18.577974826763999</v>
      </c>
      <c r="L7188">
        <v>18.062633936786</v>
      </c>
      <c r="M7188">
        <v>18.341509181487002</v>
      </c>
      <c r="N7188">
        <v>169241100</v>
      </c>
    </row>
    <row r="7189" spans="1:14" x14ac:dyDescent="0.2">
      <c r="A7189" t="s">
        <v>9415</v>
      </c>
      <c r="B7189" s="2" t="s">
        <v>5862</v>
      </c>
      <c r="C7189">
        <v>142.28</v>
      </c>
      <c r="D7189">
        <v>142.35</v>
      </c>
      <c r="E7189">
        <v>138.30000000000001</v>
      </c>
      <c r="F7189">
        <v>140.25</v>
      </c>
      <c r="G7189">
        <v>24593700</v>
      </c>
      <c r="H7189">
        <v>0</v>
      </c>
      <c r="I7189">
        <v>1</v>
      </c>
      <c r="J7189">
        <v>18.284963048921</v>
      </c>
      <c r="K7189">
        <v>18.293959024557001</v>
      </c>
      <c r="L7189">
        <v>17.773477577072001</v>
      </c>
      <c r="M7189">
        <v>18.02407975549</v>
      </c>
      <c r="N7189">
        <v>172155900</v>
      </c>
    </row>
    <row r="7190" spans="1:14" x14ac:dyDescent="0.2">
      <c r="A7190" t="s">
        <v>9415</v>
      </c>
      <c r="B7190" s="2" t="s">
        <v>5863</v>
      </c>
      <c r="C7190">
        <v>139.55000000000001</v>
      </c>
      <c r="D7190">
        <v>141.56</v>
      </c>
      <c r="E7190">
        <v>138.55000000000001</v>
      </c>
      <c r="F7190">
        <v>139.94999999999999</v>
      </c>
      <c r="G7190">
        <v>18743700</v>
      </c>
      <c r="H7190">
        <v>0</v>
      </c>
      <c r="I7190">
        <v>1</v>
      </c>
      <c r="J7190">
        <v>17.934119999135</v>
      </c>
      <c r="K7190">
        <v>18.192433013813002</v>
      </c>
      <c r="L7190">
        <v>17.805606061483999</v>
      </c>
      <c r="M7190">
        <v>17.985525574195002</v>
      </c>
      <c r="N7190">
        <v>131205900</v>
      </c>
    </row>
    <row r="7191" spans="1:14" x14ac:dyDescent="0.2">
      <c r="A7191" t="s">
        <v>9415</v>
      </c>
      <c r="B7191" s="2" t="s">
        <v>5864</v>
      </c>
      <c r="C7191">
        <v>138.81</v>
      </c>
      <c r="D7191">
        <v>139.1</v>
      </c>
      <c r="E7191">
        <v>136.04</v>
      </c>
      <c r="F7191">
        <v>136.97</v>
      </c>
      <c r="G7191">
        <v>20110200</v>
      </c>
      <c r="H7191">
        <v>0</v>
      </c>
      <c r="I7191">
        <v>1</v>
      </c>
      <c r="J7191">
        <v>17.839019685274</v>
      </c>
      <c r="K7191">
        <v>17.876288727192001</v>
      </c>
      <c r="L7191">
        <v>17.483036077982</v>
      </c>
      <c r="M7191">
        <v>17.602554039996999</v>
      </c>
      <c r="N7191">
        <v>140771400</v>
      </c>
    </row>
    <row r="7192" spans="1:14" x14ac:dyDescent="0.2">
      <c r="A7192" t="s">
        <v>9415</v>
      </c>
      <c r="B7192" s="2" t="s">
        <v>5865</v>
      </c>
      <c r="C7192">
        <v>136.01</v>
      </c>
      <c r="D7192">
        <v>136.93</v>
      </c>
      <c r="E7192">
        <v>134.88999999999999</v>
      </c>
      <c r="F7192">
        <v>136.09</v>
      </c>
      <c r="G7192">
        <v>19276800</v>
      </c>
      <c r="H7192">
        <v>0</v>
      </c>
      <c r="I7192">
        <v>1</v>
      </c>
      <c r="J7192">
        <v>17.479180659851998</v>
      </c>
      <c r="K7192">
        <v>17.597413482491</v>
      </c>
      <c r="L7192">
        <v>17.335245049683</v>
      </c>
      <c r="M7192">
        <v>17.489461774864001</v>
      </c>
      <c r="N7192">
        <v>134937600</v>
      </c>
    </row>
    <row r="7193" spans="1:14" x14ac:dyDescent="0.2">
      <c r="A7193" t="s">
        <v>9415</v>
      </c>
      <c r="B7193" s="2" t="s">
        <v>5866</v>
      </c>
      <c r="C7193">
        <v>136.66</v>
      </c>
      <c r="D7193">
        <v>138.47</v>
      </c>
      <c r="E7193">
        <v>136.1</v>
      </c>
      <c r="F7193">
        <v>136.35</v>
      </c>
      <c r="G7193">
        <v>18385900</v>
      </c>
      <c r="H7193">
        <v>0</v>
      </c>
      <c r="I7193">
        <v>1</v>
      </c>
      <c r="J7193">
        <v>17.562714719325001</v>
      </c>
      <c r="K7193">
        <v>17.795324946472</v>
      </c>
      <c r="L7193">
        <v>17.490746914241001</v>
      </c>
      <c r="M7193">
        <v>17.522875398652999</v>
      </c>
      <c r="N7193">
        <v>128701300</v>
      </c>
    </row>
    <row r="7194" spans="1:14" x14ac:dyDescent="0.2">
      <c r="A7194" t="s">
        <v>9415</v>
      </c>
      <c r="B7194" s="2" t="s">
        <v>5867</v>
      </c>
      <c r="C7194">
        <v>136.66999999999999</v>
      </c>
      <c r="D7194">
        <v>137.44999999999999</v>
      </c>
      <c r="E7194">
        <v>134.53</v>
      </c>
      <c r="F7194">
        <v>135.58000000000001</v>
      </c>
      <c r="G7194">
        <v>20407600</v>
      </c>
      <c r="H7194">
        <v>0</v>
      </c>
      <c r="I7194">
        <v>1</v>
      </c>
      <c r="J7194">
        <v>17.563999858700999</v>
      </c>
      <c r="K7194">
        <v>17.664240730069</v>
      </c>
      <c r="L7194">
        <v>17.288980032129</v>
      </c>
      <c r="M7194">
        <v>17.423919666662002</v>
      </c>
      <c r="N7194">
        <v>142853200</v>
      </c>
    </row>
    <row r="7195" spans="1:14" x14ac:dyDescent="0.2">
      <c r="A7195" t="s">
        <v>9415</v>
      </c>
      <c r="B7195" s="2" t="s">
        <v>5868</v>
      </c>
      <c r="C7195">
        <v>136.11000000000001</v>
      </c>
      <c r="D7195">
        <v>138</v>
      </c>
      <c r="E7195">
        <v>135.59</v>
      </c>
      <c r="F7195">
        <v>135.88</v>
      </c>
      <c r="G7195">
        <v>15274300</v>
      </c>
      <c r="H7195">
        <v>0</v>
      </c>
      <c r="I7195">
        <v>1</v>
      </c>
      <c r="J7195">
        <v>17.492032053616999</v>
      </c>
      <c r="K7195">
        <v>17.734923395776999</v>
      </c>
      <c r="L7195">
        <v>17.425204806039002</v>
      </c>
      <c r="M7195">
        <v>17.462473847958002</v>
      </c>
      <c r="N7195">
        <v>106920100</v>
      </c>
    </row>
    <row r="7196" spans="1:14" x14ac:dyDescent="0.2">
      <c r="A7196" t="s">
        <v>9415</v>
      </c>
      <c r="B7196" s="2" t="s">
        <v>5869</v>
      </c>
      <c r="C7196">
        <v>138.07</v>
      </c>
      <c r="D7196">
        <v>139.5</v>
      </c>
      <c r="E7196">
        <v>136.9</v>
      </c>
      <c r="F7196">
        <v>139.47999999999999</v>
      </c>
      <c r="G7196">
        <v>25780600</v>
      </c>
      <c r="H7196">
        <v>0</v>
      </c>
      <c r="I7196">
        <v>1</v>
      </c>
      <c r="J7196">
        <v>17.743919371412002</v>
      </c>
      <c r="K7196">
        <v>17.927694302252998</v>
      </c>
      <c r="L7196">
        <v>17.593558064361002</v>
      </c>
      <c r="M7196">
        <v>17.9251240235</v>
      </c>
      <c r="N7196">
        <v>180464200</v>
      </c>
    </row>
    <row r="7197" spans="1:14" x14ac:dyDescent="0.2">
      <c r="A7197" t="s">
        <v>9415</v>
      </c>
      <c r="B7197" s="2" t="s">
        <v>5870</v>
      </c>
      <c r="C7197">
        <v>140.66999999999999</v>
      </c>
      <c r="D7197">
        <v>141.56</v>
      </c>
      <c r="E7197">
        <v>136.33000000000001</v>
      </c>
      <c r="F7197">
        <v>137.37</v>
      </c>
      <c r="G7197">
        <v>22675500</v>
      </c>
      <c r="H7197">
        <v>0</v>
      </c>
      <c r="I7197">
        <v>1</v>
      </c>
      <c r="J7197">
        <v>18.078055609303998</v>
      </c>
      <c r="K7197">
        <v>18.192433013813002</v>
      </c>
      <c r="L7197">
        <v>17.520305119900002</v>
      </c>
      <c r="M7197">
        <v>17.653959615057001</v>
      </c>
      <c r="N7197">
        <v>158728500</v>
      </c>
    </row>
    <row r="7198" spans="1:14" x14ac:dyDescent="0.2">
      <c r="A7198" t="s">
        <v>9415</v>
      </c>
      <c r="B7198" s="2" t="s">
        <v>5871</v>
      </c>
      <c r="C7198">
        <v>136.4</v>
      </c>
      <c r="D7198">
        <v>136.94999999999999</v>
      </c>
      <c r="E7198">
        <v>132.88</v>
      </c>
      <c r="F7198">
        <v>134.01</v>
      </c>
      <c r="G7198">
        <v>25233300</v>
      </c>
      <c r="H7198">
        <v>0</v>
      </c>
      <c r="I7198">
        <v>1</v>
      </c>
      <c r="J7198">
        <v>17.529301095535999</v>
      </c>
      <c r="K7198">
        <v>17.599983761244001</v>
      </c>
      <c r="L7198">
        <v>17.076932035005999</v>
      </c>
      <c r="M7198">
        <v>17.222152784551</v>
      </c>
      <c r="N7198">
        <v>176633100</v>
      </c>
    </row>
    <row r="7199" spans="1:14" x14ac:dyDescent="0.2">
      <c r="A7199" t="s">
        <v>9415</v>
      </c>
      <c r="B7199" s="2" t="s">
        <v>5872</v>
      </c>
      <c r="C7199">
        <v>135.41999999999999</v>
      </c>
      <c r="D7199">
        <v>137.5</v>
      </c>
      <c r="E7199">
        <v>134.86000000000001</v>
      </c>
      <c r="F7199">
        <v>136.22</v>
      </c>
      <c r="G7199">
        <v>17340200</v>
      </c>
      <c r="H7199">
        <v>0</v>
      </c>
      <c r="I7199">
        <v>1</v>
      </c>
      <c r="J7199">
        <v>17.403357436638</v>
      </c>
      <c r="K7199">
        <v>17.670666426951001</v>
      </c>
      <c r="L7199">
        <v>17.331389631554</v>
      </c>
      <c r="M7199">
        <v>17.506168586758999</v>
      </c>
      <c r="N7199">
        <v>121381400</v>
      </c>
    </row>
    <row r="7200" spans="1:14" x14ac:dyDescent="0.2">
      <c r="A7200" t="s">
        <v>9415</v>
      </c>
      <c r="B7200" s="2" t="s">
        <v>5873</v>
      </c>
      <c r="C7200">
        <v>135.75</v>
      </c>
      <c r="D7200">
        <v>140.19999999999999</v>
      </c>
      <c r="E7200">
        <v>135.21</v>
      </c>
      <c r="F7200">
        <v>139.86000000000001</v>
      </c>
      <c r="G7200">
        <v>21051700</v>
      </c>
      <c r="H7200">
        <v>0</v>
      </c>
      <c r="I7200">
        <v>1</v>
      </c>
      <c r="J7200">
        <v>17.445767036063</v>
      </c>
      <c r="K7200">
        <v>18.017654058607999</v>
      </c>
      <c r="L7200">
        <v>17.376369509732001</v>
      </c>
      <c r="M7200">
        <v>17.973959319807001</v>
      </c>
      <c r="N7200">
        <v>147361900</v>
      </c>
    </row>
    <row r="7201" spans="1:14" x14ac:dyDescent="0.2">
      <c r="A7201" t="s">
        <v>9415</v>
      </c>
      <c r="B7201" s="2" t="s">
        <v>5874</v>
      </c>
      <c r="C7201">
        <v>139.79</v>
      </c>
      <c r="D7201">
        <v>143.56</v>
      </c>
      <c r="E7201">
        <v>139.74</v>
      </c>
      <c r="F7201">
        <v>142.44</v>
      </c>
      <c r="G7201">
        <v>15692300</v>
      </c>
      <c r="H7201">
        <v>0</v>
      </c>
      <c r="I7201">
        <v>1</v>
      </c>
      <c r="J7201">
        <v>17.964963344171</v>
      </c>
      <c r="K7201">
        <v>18.449460889114</v>
      </c>
      <c r="L7201">
        <v>17.958537647288999</v>
      </c>
      <c r="M7201">
        <v>18.305525278945002</v>
      </c>
      <c r="N7201">
        <v>109846100</v>
      </c>
    </row>
    <row r="7202" spans="1:14" x14ac:dyDescent="0.2">
      <c r="A7202" t="s">
        <v>9415</v>
      </c>
      <c r="B7202" s="2" t="s">
        <v>5875</v>
      </c>
      <c r="C7202">
        <v>143.46</v>
      </c>
      <c r="D7202">
        <v>143.94999999999999</v>
      </c>
      <c r="E7202">
        <v>141.54</v>
      </c>
      <c r="F7202">
        <v>141.97</v>
      </c>
      <c r="G7202">
        <v>20272000</v>
      </c>
      <c r="H7202">
        <v>0</v>
      </c>
      <c r="I7202">
        <v>1</v>
      </c>
      <c r="J7202">
        <v>18.436609495349</v>
      </c>
      <c r="K7202">
        <v>18.499581324796999</v>
      </c>
      <c r="L7202">
        <v>18.18986273506</v>
      </c>
      <c r="M7202">
        <v>18.245123728248998</v>
      </c>
      <c r="N7202">
        <v>141904000</v>
      </c>
    </row>
    <row r="7203" spans="1:14" x14ac:dyDescent="0.2">
      <c r="A7203" t="s">
        <v>9415</v>
      </c>
      <c r="B7203" s="2" t="s">
        <v>5876</v>
      </c>
      <c r="C7203">
        <v>142.58000000000001</v>
      </c>
      <c r="D7203">
        <v>143.80000000000001</v>
      </c>
      <c r="E7203">
        <v>141.80000000000001</v>
      </c>
      <c r="F7203">
        <v>142.43</v>
      </c>
      <c r="G7203">
        <v>15508000</v>
      </c>
      <c r="H7203">
        <v>0</v>
      </c>
      <c r="I7203">
        <v>1</v>
      </c>
      <c r="J7203">
        <v>18.323517230216002</v>
      </c>
      <c r="K7203">
        <v>18.480304234150001</v>
      </c>
      <c r="L7203">
        <v>18.223276358848999</v>
      </c>
      <c r="M7203">
        <v>18.304240139569</v>
      </c>
      <c r="N7203">
        <v>108556000</v>
      </c>
    </row>
    <row r="7204" spans="1:14" x14ac:dyDescent="0.2">
      <c r="A7204" t="s">
        <v>9415</v>
      </c>
      <c r="B7204" s="2" t="s">
        <v>5877</v>
      </c>
      <c r="C7204">
        <v>143.5</v>
      </c>
      <c r="D7204">
        <v>144.66</v>
      </c>
      <c r="E7204">
        <v>142.52000000000001</v>
      </c>
      <c r="F7204">
        <v>142.83000000000001</v>
      </c>
      <c r="G7204">
        <v>14792100</v>
      </c>
      <c r="H7204">
        <v>0</v>
      </c>
      <c r="I7204">
        <v>1</v>
      </c>
      <c r="J7204">
        <v>18.441750052854999</v>
      </c>
      <c r="K7204">
        <v>18.590826220528999</v>
      </c>
      <c r="L7204">
        <v>18.315806393957001</v>
      </c>
      <c r="M7204">
        <v>18.355645714628999</v>
      </c>
      <c r="N7204">
        <v>103544700</v>
      </c>
    </row>
    <row r="7205" spans="1:14" x14ac:dyDescent="0.2">
      <c r="A7205" t="s">
        <v>9415</v>
      </c>
      <c r="B7205" s="2" t="s">
        <v>5878</v>
      </c>
      <c r="C7205">
        <v>141.25</v>
      </c>
      <c r="D7205">
        <v>142.83000000000001</v>
      </c>
      <c r="E7205">
        <v>139.79</v>
      </c>
      <c r="F7205">
        <v>140.02000000000001</v>
      </c>
      <c r="G7205">
        <v>13231400</v>
      </c>
      <c r="H7205">
        <v>0</v>
      </c>
      <c r="I7205">
        <v>1</v>
      </c>
      <c r="J7205">
        <v>18.152593693141</v>
      </c>
      <c r="K7205">
        <v>18.355645714628999</v>
      </c>
      <c r="L7205">
        <v>17.964963344171</v>
      </c>
      <c r="M7205">
        <v>17.994521549830999</v>
      </c>
      <c r="N7205">
        <v>92619800</v>
      </c>
    </row>
    <row r="7206" spans="1:14" x14ac:dyDescent="0.2">
      <c r="A7206" t="s">
        <v>9415</v>
      </c>
      <c r="B7206" s="2" t="s">
        <v>5879</v>
      </c>
      <c r="C7206">
        <v>138.69999999999999</v>
      </c>
      <c r="D7206">
        <v>138.99</v>
      </c>
      <c r="E7206">
        <v>136.25</v>
      </c>
      <c r="F7206">
        <v>138.61000000000001</v>
      </c>
      <c r="G7206">
        <v>17810300</v>
      </c>
      <c r="H7206">
        <v>0</v>
      </c>
      <c r="I7206">
        <v>1</v>
      </c>
      <c r="J7206">
        <v>17.824883152131999</v>
      </c>
      <c r="K7206">
        <v>17.862152194050999</v>
      </c>
      <c r="L7206">
        <v>17.510024004887999</v>
      </c>
      <c r="M7206">
        <v>17.813316897743999</v>
      </c>
      <c r="N7206">
        <v>124672100</v>
      </c>
    </row>
    <row r="7207" spans="1:14" x14ac:dyDescent="0.2">
      <c r="A7207" t="s">
        <v>9415</v>
      </c>
      <c r="B7207" s="2" t="s">
        <v>5880</v>
      </c>
      <c r="C7207">
        <v>138.47999999999999</v>
      </c>
      <c r="D7207">
        <v>139.68</v>
      </c>
      <c r="E7207">
        <v>135.18</v>
      </c>
      <c r="F7207">
        <v>135.4</v>
      </c>
      <c r="G7207">
        <v>16485600</v>
      </c>
      <c r="H7207">
        <v>0</v>
      </c>
      <c r="I7207">
        <v>1</v>
      </c>
      <c r="J7207">
        <v>17.796610085849</v>
      </c>
      <c r="K7207">
        <v>17.950826811030002</v>
      </c>
      <c r="L7207">
        <v>17.372514091602</v>
      </c>
      <c r="M7207">
        <v>17.400787157884999</v>
      </c>
      <c r="N7207">
        <v>115399200</v>
      </c>
    </row>
    <row r="7208" spans="1:14" x14ac:dyDescent="0.2">
      <c r="A7208" t="s">
        <v>9415</v>
      </c>
      <c r="B7208" s="2" t="s">
        <v>5881</v>
      </c>
      <c r="C7208">
        <v>135.91999999999999</v>
      </c>
      <c r="D7208">
        <v>138.04</v>
      </c>
      <c r="E7208">
        <v>134.41999999999999</v>
      </c>
      <c r="F7208">
        <v>137.22</v>
      </c>
      <c r="G7208">
        <v>20568900</v>
      </c>
      <c r="H7208">
        <v>0</v>
      </c>
      <c r="I7208">
        <v>1</v>
      </c>
      <c r="J7208">
        <v>17.467614405464001</v>
      </c>
      <c r="K7208">
        <v>17.740063953282998</v>
      </c>
      <c r="L7208">
        <v>17.274843498988002</v>
      </c>
      <c r="M7208">
        <v>17.634682524409001</v>
      </c>
      <c r="N7208">
        <v>143982300</v>
      </c>
    </row>
    <row r="7209" spans="1:14" x14ac:dyDescent="0.2">
      <c r="A7209" t="s">
        <v>9415</v>
      </c>
      <c r="B7209" s="2" t="s">
        <v>5882</v>
      </c>
      <c r="C7209">
        <v>137.76</v>
      </c>
      <c r="D7209">
        <v>137.99</v>
      </c>
      <c r="E7209">
        <v>135.93</v>
      </c>
      <c r="F7209">
        <v>136.36000000000001</v>
      </c>
      <c r="G7209">
        <v>12250900</v>
      </c>
      <c r="H7209">
        <v>0</v>
      </c>
      <c r="I7209">
        <v>1</v>
      </c>
      <c r="J7209">
        <v>17.704080050740998</v>
      </c>
      <c r="K7209">
        <v>17.733638256399999</v>
      </c>
      <c r="L7209">
        <v>17.468899544839999</v>
      </c>
      <c r="M7209">
        <v>17.524160538029999</v>
      </c>
      <c r="N7209">
        <v>85756300</v>
      </c>
    </row>
    <row r="7210" spans="1:14" x14ac:dyDescent="0.2">
      <c r="A7210" t="s">
        <v>9415</v>
      </c>
      <c r="B7210" s="2" t="s">
        <v>5883</v>
      </c>
      <c r="C7210">
        <v>136.34</v>
      </c>
      <c r="D7210">
        <v>138.97</v>
      </c>
      <c r="E7210">
        <v>136.32</v>
      </c>
      <c r="F7210">
        <v>138.52000000000001</v>
      </c>
      <c r="G7210">
        <v>15902700</v>
      </c>
      <c r="H7210">
        <v>0</v>
      </c>
      <c r="I7210">
        <v>1</v>
      </c>
      <c r="J7210">
        <v>17.521590259277001</v>
      </c>
      <c r="K7210">
        <v>17.859581915298001</v>
      </c>
      <c r="L7210">
        <v>17.519019980524</v>
      </c>
      <c r="M7210">
        <v>17.801750643355</v>
      </c>
      <c r="N7210">
        <v>111318900</v>
      </c>
    </row>
    <row r="7211" spans="1:14" x14ac:dyDescent="0.2">
      <c r="A7211" t="s">
        <v>9415</v>
      </c>
      <c r="B7211" s="2" t="s">
        <v>5884</v>
      </c>
      <c r="C7211">
        <v>139.54</v>
      </c>
      <c r="D7211">
        <v>142.34</v>
      </c>
      <c r="E7211">
        <v>137.53</v>
      </c>
      <c r="F7211">
        <v>142.34</v>
      </c>
      <c r="G7211">
        <v>17267900</v>
      </c>
      <c r="H7211">
        <v>0</v>
      </c>
      <c r="I7211">
        <v>1</v>
      </c>
      <c r="J7211">
        <v>17.932834859759001</v>
      </c>
      <c r="K7211">
        <v>18.292673885180001</v>
      </c>
      <c r="L7211">
        <v>17.674521845080999</v>
      </c>
      <c r="M7211">
        <v>18.292673885180001</v>
      </c>
      <c r="N7211">
        <v>120875300</v>
      </c>
    </row>
    <row r="7212" spans="1:14" x14ac:dyDescent="0.2">
      <c r="A7212" t="s">
        <v>9415</v>
      </c>
      <c r="B7212" s="2" t="s">
        <v>5885</v>
      </c>
      <c r="C7212">
        <v>142.03</v>
      </c>
      <c r="D7212">
        <v>143.18</v>
      </c>
      <c r="E7212">
        <v>141.161</v>
      </c>
      <c r="F7212">
        <v>142.27000000000001</v>
      </c>
      <c r="G7212">
        <v>12401700</v>
      </c>
      <c r="H7212">
        <v>0</v>
      </c>
      <c r="I7212">
        <v>1</v>
      </c>
      <c r="J7212">
        <v>18.252834564507999</v>
      </c>
      <c r="K7212">
        <v>18.400625592807</v>
      </c>
      <c r="L7212">
        <v>18.141155952689999</v>
      </c>
      <c r="M7212">
        <v>18.283677909544998</v>
      </c>
      <c r="N7212">
        <v>86811900</v>
      </c>
    </row>
    <row r="7213" spans="1:14" x14ac:dyDescent="0.2">
      <c r="A7213" t="s">
        <v>9415</v>
      </c>
      <c r="B7213" s="2" t="s">
        <v>5886</v>
      </c>
      <c r="C7213">
        <v>145.04</v>
      </c>
      <c r="D7213">
        <v>147</v>
      </c>
      <c r="E7213">
        <v>144.32</v>
      </c>
      <c r="F7213">
        <v>146.88</v>
      </c>
      <c r="G7213">
        <v>17342400</v>
      </c>
      <c r="H7213">
        <v>0</v>
      </c>
      <c r="I7213">
        <v>1</v>
      </c>
      <c r="J7213">
        <v>18.639661516836998</v>
      </c>
      <c r="K7213">
        <v>18.891548834632001</v>
      </c>
      <c r="L7213">
        <v>18.547131481728002</v>
      </c>
      <c r="M7213">
        <v>18.876127162113999</v>
      </c>
      <c r="N7213">
        <v>121396800</v>
      </c>
    </row>
    <row r="7214" spans="1:14" x14ac:dyDescent="0.2">
      <c r="A7214" t="s">
        <v>9415</v>
      </c>
      <c r="B7214" s="2" t="s">
        <v>5887</v>
      </c>
      <c r="C7214">
        <v>145.76</v>
      </c>
      <c r="D7214">
        <v>148.02000000000001</v>
      </c>
      <c r="E7214">
        <v>145.57</v>
      </c>
      <c r="F7214">
        <v>147.52000000000001</v>
      </c>
      <c r="G7214">
        <v>14056100</v>
      </c>
      <c r="H7214">
        <v>0</v>
      </c>
      <c r="I7214">
        <v>1</v>
      </c>
      <c r="J7214">
        <v>18.732191551945</v>
      </c>
      <c r="K7214">
        <v>19.022633051035001</v>
      </c>
      <c r="L7214">
        <v>18.707773903791001</v>
      </c>
      <c r="M7214">
        <v>18.958376082209998</v>
      </c>
      <c r="N7214">
        <v>98392700</v>
      </c>
    </row>
    <row r="7215" spans="1:14" x14ac:dyDescent="0.2">
      <c r="A7215" t="s">
        <v>9415</v>
      </c>
      <c r="B7215" s="2" t="s">
        <v>5888</v>
      </c>
      <c r="C7215">
        <v>149.08000000000001</v>
      </c>
      <c r="D7215">
        <v>152.02000000000001</v>
      </c>
      <c r="E7215">
        <v>148.63</v>
      </c>
      <c r="F7215">
        <v>151.75</v>
      </c>
      <c r="G7215">
        <v>21505500</v>
      </c>
      <c r="H7215">
        <v>0</v>
      </c>
      <c r="I7215">
        <v>1</v>
      </c>
      <c r="J7215">
        <v>19.158857824944999</v>
      </c>
      <c r="K7215">
        <v>19.536688801636998</v>
      </c>
      <c r="L7215">
        <v>19.101026553002001</v>
      </c>
      <c r="M7215">
        <v>19.501990038472002</v>
      </c>
      <c r="N7215">
        <v>150538500</v>
      </c>
    </row>
    <row r="7216" spans="1:14" x14ac:dyDescent="0.2">
      <c r="A7216" t="s">
        <v>9415</v>
      </c>
      <c r="B7216" s="2" t="s">
        <v>5889</v>
      </c>
      <c r="C7216">
        <v>153.27000000000001</v>
      </c>
      <c r="D7216">
        <v>155.036</v>
      </c>
      <c r="E7216">
        <v>150.88999999999999</v>
      </c>
      <c r="F7216">
        <v>152.90899999999999</v>
      </c>
      <c r="G7216">
        <v>26268800</v>
      </c>
      <c r="H7216">
        <v>0</v>
      </c>
      <c r="I7216">
        <v>1</v>
      </c>
      <c r="J7216">
        <v>19.697331223700999</v>
      </c>
      <c r="K7216">
        <v>19.924286837592</v>
      </c>
      <c r="L7216">
        <v>19.391468052092002</v>
      </c>
      <c r="M7216">
        <v>19.650937692208998</v>
      </c>
      <c r="N7216">
        <v>183881600</v>
      </c>
    </row>
    <row r="7217" spans="1:14" x14ac:dyDescent="0.2">
      <c r="A7217" t="s">
        <v>9415</v>
      </c>
      <c r="B7217" s="2" t="s">
        <v>5890</v>
      </c>
      <c r="C7217">
        <v>153.29</v>
      </c>
      <c r="D7217">
        <v>153.43</v>
      </c>
      <c r="E7217">
        <v>149.75</v>
      </c>
      <c r="F7217">
        <v>151.51</v>
      </c>
      <c r="G7217">
        <v>31242200</v>
      </c>
      <c r="H7217">
        <v>0</v>
      </c>
      <c r="I7217">
        <v>1</v>
      </c>
      <c r="J7217">
        <v>19.699901502454001</v>
      </c>
      <c r="K7217">
        <v>19.717893453725001</v>
      </c>
      <c r="L7217">
        <v>19.244962163171</v>
      </c>
      <c r="M7217">
        <v>19.471146693436001</v>
      </c>
      <c r="N7217">
        <v>218695400</v>
      </c>
    </row>
    <row r="7218" spans="1:14" x14ac:dyDescent="0.2">
      <c r="A7218" t="s">
        <v>9415</v>
      </c>
      <c r="B7218" s="2" t="s">
        <v>5891</v>
      </c>
      <c r="C7218">
        <v>157.79</v>
      </c>
      <c r="D7218">
        <v>158.72999999999999</v>
      </c>
      <c r="E7218">
        <v>156.11000000000001</v>
      </c>
      <c r="F7218">
        <v>156.74</v>
      </c>
      <c r="G7218">
        <v>31218000</v>
      </c>
      <c r="H7218">
        <v>0</v>
      </c>
      <c r="I7218">
        <v>1</v>
      </c>
      <c r="J7218">
        <v>20.278214221881001</v>
      </c>
      <c r="K7218">
        <v>20.399017323273</v>
      </c>
      <c r="L7218">
        <v>20.062310806627998</v>
      </c>
      <c r="M7218">
        <v>20.143274587347999</v>
      </c>
      <c r="N7218">
        <v>218526000</v>
      </c>
    </row>
    <row r="7219" spans="1:14" x14ac:dyDescent="0.2">
      <c r="A7219" t="s">
        <v>9415</v>
      </c>
      <c r="B7219" s="2" t="s">
        <v>5892</v>
      </c>
      <c r="C7219">
        <v>156.63</v>
      </c>
      <c r="D7219">
        <v>158.44</v>
      </c>
      <c r="E7219">
        <v>155.56</v>
      </c>
      <c r="F7219">
        <v>157.82</v>
      </c>
      <c r="G7219">
        <v>18820100</v>
      </c>
      <c r="H7219">
        <v>0</v>
      </c>
      <c r="I7219">
        <v>1</v>
      </c>
      <c r="J7219">
        <v>20.129138054207001</v>
      </c>
      <c r="K7219">
        <v>20.361748281354</v>
      </c>
      <c r="L7219">
        <v>19.99162814092</v>
      </c>
      <c r="M7219">
        <v>20.282069640010999</v>
      </c>
      <c r="N7219">
        <v>131740700</v>
      </c>
    </row>
    <row r="7220" spans="1:14" x14ac:dyDescent="0.2">
      <c r="A7220" t="s">
        <v>9415</v>
      </c>
      <c r="B7220" s="2" t="s">
        <v>5893</v>
      </c>
      <c r="C7220">
        <v>156.94999999999999</v>
      </c>
      <c r="D7220">
        <v>160</v>
      </c>
      <c r="E7220">
        <v>156.5</v>
      </c>
      <c r="F7220">
        <v>159.98599999999999</v>
      </c>
      <c r="G7220">
        <v>15655800</v>
      </c>
      <c r="H7220">
        <v>0</v>
      </c>
      <c r="I7220">
        <v>1</v>
      </c>
      <c r="J7220">
        <v>20.170262514255</v>
      </c>
      <c r="K7220">
        <v>20.562230024089001</v>
      </c>
      <c r="L7220">
        <v>20.112431242311999</v>
      </c>
      <c r="M7220">
        <v>20.560430828962001</v>
      </c>
      <c r="N7220">
        <v>109590600</v>
      </c>
    </row>
    <row r="7221" spans="1:14" x14ac:dyDescent="0.2">
      <c r="A7221" t="s">
        <v>9415</v>
      </c>
      <c r="B7221" s="2" t="s">
        <v>5894</v>
      </c>
      <c r="C7221">
        <v>160.16999999999999</v>
      </c>
      <c r="D7221">
        <v>160.88</v>
      </c>
      <c r="E7221">
        <v>157.26</v>
      </c>
      <c r="F7221">
        <v>160.1</v>
      </c>
      <c r="G7221">
        <v>15475400</v>
      </c>
      <c r="H7221">
        <v>0</v>
      </c>
      <c r="I7221">
        <v>1</v>
      </c>
      <c r="J7221">
        <v>20.584077393489999</v>
      </c>
      <c r="K7221">
        <v>20.675322289221</v>
      </c>
      <c r="L7221">
        <v>20.210101834926</v>
      </c>
      <c r="M7221">
        <v>20.575081417854001</v>
      </c>
      <c r="N7221">
        <v>108327800</v>
      </c>
    </row>
    <row r="7222" spans="1:14" x14ac:dyDescent="0.2">
      <c r="A7222" t="s">
        <v>9415</v>
      </c>
      <c r="B7222" s="2" t="s">
        <v>5895</v>
      </c>
      <c r="C7222">
        <v>158.88</v>
      </c>
      <c r="D7222">
        <v>160.10499999999999</v>
      </c>
      <c r="E7222">
        <v>157.6</v>
      </c>
      <c r="F7222">
        <v>160</v>
      </c>
      <c r="G7222">
        <v>12984100</v>
      </c>
      <c r="H7222">
        <v>0</v>
      </c>
      <c r="I7222">
        <v>1</v>
      </c>
      <c r="J7222">
        <v>20.418294413920002</v>
      </c>
      <c r="K7222">
        <v>20.575723987541998</v>
      </c>
      <c r="L7222">
        <v>20.253796573728</v>
      </c>
      <c r="M7222">
        <v>20.562230024089001</v>
      </c>
      <c r="N7222">
        <v>90888700</v>
      </c>
    </row>
    <row r="7223" spans="1:14" x14ac:dyDescent="0.2">
      <c r="A7223" t="s">
        <v>9415</v>
      </c>
      <c r="B7223" s="2" t="s">
        <v>5896</v>
      </c>
      <c r="C7223">
        <v>158.9</v>
      </c>
      <c r="D7223">
        <v>160.44999999999999</v>
      </c>
      <c r="E7223">
        <v>158.25</v>
      </c>
      <c r="F7223">
        <v>160.03</v>
      </c>
      <c r="G7223">
        <v>13648500</v>
      </c>
      <c r="H7223">
        <v>0</v>
      </c>
      <c r="I7223">
        <v>1</v>
      </c>
      <c r="J7223">
        <v>20.420864692673</v>
      </c>
      <c r="K7223">
        <v>20.620061296031999</v>
      </c>
      <c r="L7223">
        <v>20.337330633200001</v>
      </c>
      <c r="M7223">
        <v>20.566085442218</v>
      </c>
      <c r="N7223">
        <v>95539500</v>
      </c>
    </row>
    <row r="7224" spans="1:14" x14ac:dyDescent="0.2">
      <c r="A7224" t="s">
        <v>9415</v>
      </c>
      <c r="B7224" s="2" t="s">
        <v>5897</v>
      </c>
      <c r="C7224">
        <v>161.69999999999999</v>
      </c>
      <c r="D7224">
        <v>164.72</v>
      </c>
      <c r="E7224">
        <v>161.5</v>
      </c>
      <c r="F7224">
        <v>162.79</v>
      </c>
      <c r="G7224">
        <v>16771600</v>
      </c>
      <c r="H7224">
        <v>0</v>
      </c>
      <c r="I7224">
        <v>1</v>
      </c>
      <c r="J7224">
        <v>20.780703718095001</v>
      </c>
      <c r="K7224">
        <v>21.168815809800002</v>
      </c>
      <c r="L7224">
        <v>20.755000930565</v>
      </c>
      <c r="M7224">
        <v>20.920783910133999</v>
      </c>
      <c r="N7224">
        <v>117401200</v>
      </c>
    </row>
    <row r="7225" spans="1:14" x14ac:dyDescent="0.2">
      <c r="A7225" t="s">
        <v>9415</v>
      </c>
      <c r="B7225" s="2" t="s">
        <v>5898</v>
      </c>
      <c r="C7225">
        <v>162.9881</v>
      </c>
      <c r="D7225">
        <v>165</v>
      </c>
      <c r="E7225">
        <v>162.91</v>
      </c>
      <c r="F7225">
        <v>163.38999999999999</v>
      </c>
      <c r="G7225">
        <v>15090600</v>
      </c>
      <c r="H7225">
        <v>0</v>
      </c>
      <c r="I7225">
        <v>1</v>
      </c>
      <c r="J7225">
        <v>20.946242521182999</v>
      </c>
      <c r="K7225">
        <v>21.204799712341998</v>
      </c>
      <c r="L7225">
        <v>20.936205582652001</v>
      </c>
      <c r="M7225">
        <v>20.997892272723998</v>
      </c>
      <c r="N7225">
        <v>105634200</v>
      </c>
    </row>
    <row r="7226" spans="1:14" x14ac:dyDescent="0.2">
      <c r="A7226" t="s">
        <v>9415</v>
      </c>
      <c r="B7226" s="2" t="s">
        <v>5899</v>
      </c>
      <c r="C7226">
        <v>165.21</v>
      </c>
      <c r="D7226">
        <v>166.64</v>
      </c>
      <c r="E7226">
        <v>164.87</v>
      </c>
      <c r="F7226">
        <v>166.43</v>
      </c>
      <c r="G7226">
        <v>14080000</v>
      </c>
      <c r="H7226">
        <v>0</v>
      </c>
      <c r="I7226">
        <v>1</v>
      </c>
      <c r="J7226">
        <v>21.231787639248001</v>
      </c>
      <c r="K7226">
        <v>21.415562570089001</v>
      </c>
      <c r="L7226">
        <v>21.188092900447</v>
      </c>
      <c r="M7226">
        <v>21.388574643182</v>
      </c>
      <c r="N7226">
        <v>98560000</v>
      </c>
    </row>
    <row r="7227" spans="1:14" x14ac:dyDescent="0.2">
      <c r="A7227" t="s">
        <v>9415</v>
      </c>
      <c r="B7227" s="2" t="s">
        <v>5900</v>
      </c>
      <c r="C7227">
        <v>164.93</v>
      </c>
      <c r="D7227">
        <v>165.57</v>
      </c>
      <c r="E7227">
        <v>164.21</v>
      </c>
      <c r="F7227">
        <v>165.55</v>
      </c>
      <c r="G7227">
        <v>14136100</v>
      </c>
      <c r="H7227">
        <v>0</v>
      </c>
      <c r="I7227">
        <v>1</v>
      </c>
      <c r="J7227">
        <v>21.195803736706001</v>
      </c>
      <c r="K7227">
        <v>21.278052656802998</v>
      </c>
      <c r="L7227">
        <v>21.103273701597999</v>
      </c>
      <c r="M7227">
        <v>21.275482378048999</v>
      </c>
      <c r="N7227">
        <v>98952700</v>
      </c>
    </row>
    <row r="7228" spans="1:14" x14ac:dyDescent="0.2">
      <c r="A7228" t="s">
        <v>9415</v>
      </c>
      <c r="B7228" s="2" t="s">
        <v>5901</v>
      </c>
      <c r="C7228">
        <v>165.75</v>
      </c>
      <c r="D7228">
        <v>167.39</v>
      </c>
      <c r="E7228">
        <v>164.21</v>
      </c>
      <c r="F7228">
        <v>165.11</v>
      </c>
      <c r="G7228">
        <v>15113700</v>
      </c>
      <c r="H7228">
        <v>0</v>
      </c>
      <c r="I7228">
        <v>1</v>
      </c>
      <c r="J7228">
        <v>21.301185165580002</v>
      </c>
      <c r="K7228">
        <v>21.511948023327001</v>
      </c>
      <c r="L7228">
        <v>21.103273701597999</v>
      </c>
      <c r="M7228">
        <v>21.218936245483</v>
      </c>
      <c r="N7228">
        <v>105795900</v>
      </c>
    </row>
    <row r="7229" spans="1:14" x14ac:dyDescent="0.2">
      <c r="A7229" t="s">
        <v>9415</v>
      </c>
      <c r="B7229" s="2" t="s">
        <v>5902</v>
      </c>
      <c r="C7229">
        <v>165.58</v>
      </c>
      <c r="D7229">
        <v>166.51</v>
      </c>
      <c r="E7229">
        <v>163.09</v>
      </c>
      <c r="F7229">
        <v>163.91</v>
      </c>
      <c r="G7229">
        <v>12200600</v>
      </c>
      <c r="H7229">
        <v>0</v>
      </c>
      <c r="I7229">
        <v>1</v>
      </c>
      <c r="J7229">
        <v>21.279337796179</v>
      </c>
      <c r="K7229">
        <v>21.398855758193999</v>
      </c>
      <c r="L7229">
        <v>20.959338091429</v>
      </c>
      <c r="M7229">
        <v>21.064719520303001</v>
      </c>
      <c r="N7229">
        <v>85404200</v>
      </c>
    </row>
    <row r="7230" spans="1:14" x14ac:dyDescent="0.2">
      <c r="A7230" t="s">
        <v>9415</v>
      </c>
      <c r="B7230" s="2" t="s">
        <v>5903</v>
      </c>
      <c r="C7230">
        <v>165.49</v>
      </c>
      <c r="D7230">
        <v>166.6</v>
      </c>
      <c r="E7230">
        <v>164.8</v>
      </c>
      <c r="F7230">
        <v>165.51</v>
      </c>
      <c r="G7230">
        <v>13834100</v>
      </c>
      <c r="H7230">
        <v>0</v>
      </c>
      <c r="I7230">
        <v>1</v>
      </c>
      <c r="J7230">
        <v>21.267771541790001</v>
      </c>
      <c r="K7230">
        <v>21.410422012582998</v>
      </c>
      <c r="L7230">
        <v>21.179096924812001</v>
      </c>
      <c r="M7230">
        <v>21.270341820542999</v>
      </c>
      <c r="N7230">
        <v>96838700</v>
      </c>
    </row>
    <row r="7231" spans="1:14" x14ac:dyDescent="0.2">
      <c r="A7231" t="s">
        <v>9415</v>
      </c>
      <c r="B7231" s="2" t="s">
        <v>5904</v>
      </c>
      <c r="C7231">
        <v>165.66</v>
      </c>
      <c r="D7231">
        <v>166.6</v>
      </c>
      <c r="E7231">
        <v>163.66</v>
      </c>
      <c r="F7231">
        <v>164.72</v>
      </c>
      <c r="G7231">
        <v>10724800</v>
      </c>
      <c r="H7231">
        <v>0</v>
      </c>
      <c r="I7231">
        <v>1</v>
      </c>
      <c r="J7231">
        <v>21.289618911190999</v>
      </c>
      <c r="K7231">
        <v>21.410422012582998</v>
      </c>
      <c r="L7231">
        <v>21.03259103589</v>
      </c>
      <c r="M7231">
        <v>21.168815809800002</v>
      </c>
      <c r="N7231">
        <v>75073600</v>
      </c>
    </row>
    <row r="7232" spans="1:14" x14ac:dyDescent="0.2">
      <c r="A7232" t="s">
        <v>9415</v>
      </c>
      <c r="B7232" s="2" t="s">
        <v>5905</v>
      </c>
      <c r="C7232">
        <v>163.69</v>
      </c>
      <c r="D7232">
        <v>164.38</v>
      </c>
      <c r="E7232">
        <v>161.88</v>
      </c>
      <c r="F7232">
        <v>162.83000000000001</v>
      </c>
      <c r="G7232">
        <v>12690800</v>
      </c>
      <c r="H7232">
        <v>0</v>
      </c>
      <c r="I7232">
        <v>1</v>
      </c>
      <c r="J7232">
        <v>21.036446454019</v>
      </c>
      <c r="K7232">
        <v>21.125121070997999</v>
      </c>
      <c r="L7232">
        <v>20.803836226872001</v>
      </c>
      <c r="M7232">
        <v>20.925924467640002</v>
      </c>
      <c r="N7232">
        <v>88835600</v>
      </c>
    </row>
    <row r="7233" spans="1:14" x14ac:dyDescent="0.2">
      <c r="A7233" t="s">
        <v>9415</v>
      </c>
      <c r="B7233" s="2" t="s">
        <v>5906</v>
      </c>
      <c r="C7233">
        <v>162.55000000000001</v>
      </c>
      <c r="D7233">
        <v>166.71</v>
      </c>
      <c r="E7233">
        <v>162.46</v>
      </c>
      <c r="F7233">
        <v>165.31</v>
      </c>
      <c r="G7233">
        <v>15895400</v>
      </c>
      <c r="H7233">
        <v>0</v>
      </c>
      <c r="I7233">
        <v>1</v>
      </c>
      <c r="J7233">
        <v>20.889940565098001</v>
      </c>
      <c r="K7233">
        <v>21.424558545724</v>
      </c>
      <c r="L7233">
        <v>20.878374310708999</v>
      </c>
      <c r="M7233">
        <v>21.244639033013001</v>
      </c>
      <c r="N7233">
        <v>111267800</v>
      </c>
    </row>
    <row r="7234" spans="1:14" x14ac:dyDescent="0.2">
      <c r="A7234" t="s">
        <v>9415</v>
      </c>
      <c r="B7234" s="2" t="s">
        <v>5907</v>
      </c>
      <c r="C7234">
        <v>166.65</v>
      </c>
      <c r="D7234">
        <v>168.67</v>
      </c>
      <c r="E7234">
        <v>166.5</v>
      </c>
      <c r="F7234">
        <v>168.42</v>
      </c>
      <c r="G7234">
        <v>15713600</v>
      </c>
      <c r="H7234">
        <v>0</v>
      </c>
      <c r="I7234">
        <v>1</v>
      </c>
      <c r="J7234">
        <v>21.416847709464999</v>
      </c>
      <c r="K7234">
        <v>21.676445863519</v>
      </c>
      <c r="L7234">
        <v>21.397570618818001</v>
      </c>
      <c r="M7234">
        <v>21.644317379107001</v>
      </c>
      <c r="N7234">
        <v>109995200</v>
      </c>
    </row>
    <row r="7235" spans="1:14" x14ac:dyDescent="0.2">
      <c r="A7235" t="s">
        <v>9415</v>
      </c>
      <c r="B7235" s="2" t="s">
        <v>5908</v>
      </c>
      <c r="C7235">
        <v>167.94</v>
      </c>
      <c r="D7235">
        <v>168.22669999999999</v>
      </c>
      <c r="E7235">
        <v>165.53</v>
      </c>
      <c r="F7235">
        <v>166.78</v>
      </c>
      <c r="G7235">
        <v>10922000</v>
      </c>
      <c r="H7235">
        <v>0</v>
      </c>
      <c r="I7235">
        <v>1</v>
      </c>
      <c r="J7235">
        <v>21.582630689034001</v>
      </c>
      <c r="K7235">
        <v>21.619475634958999</v>
      </c>
      <c r="L7235">
        <v>21.272912099296001</v>
      </c>
      <c r="M7235">
        <v>21.433554521360001</v>
      </c>
      <c r="N7235">
        <v>76454000</v>
      </c>
    </row>
    <row r="7236" spans="1:14" x14ac:dyDescent="0.2">
      <c r="A7236" t="s">
        <v>9415</v>
      </c>
      <c r="B7236" s="2" t="s">
        <v>5909</v>
      </c>
      <c r="C7236">
        <v>163.55000000000001</v>
      </c>
      <c r="D7236">
        <v>163.59</v>
      </c>
      <c r="E7236">
        <v>159.41999999999999</v>
      </c>
      <c r="F7236">
        <v>159.59</v>
      </c>
      <c r="G7236">
        <v>18727900</v>
      </c>
      <c r="H7236">
        <v>0</v>
      </c>
      <c r="I7236">
        <v>1</v>
      </c>
      <c r="J7236">
        <v>21.018454502748</v>
      </c>
      <c r="K7236">
        <v>21.023595060253999</v>
      </c>
      <c r="L7236">
        <v>20.487691940251999</v>
      </c>
      <c r="M7236">
        <v>20.509539309651998</v>
      </c>
      <c r="N7236">
        <v>131095300</v>
      </c>
    </row>
    <row r="7237" spans="1:14" x14ac:dyDescent="0.2">
      <c r="A7237" t="s">
        <v>9415</v>
      </c>
      <c r="B7237" s="2" t="s">
        <v>5910</v>
      </c>
      <c r="C7237">
        <v>161.63</v>
      </c>
      <c r="D7237">
        <v>164.24</v>
      </c>
      <c r="E7237">
        <v>161.41</v>
      </c>
      <c r="F7237">
        <v>164</v>
      </c>
      <c r="G7237">
        <v>15398300</v>
      </c>
      <c r="H7237">
        <v>0</v>
      </c>
      <c r="I7237">
        <v>1</v>
      </c>
      <c r="J7237">
        <v>20.771707742459</v>
      </c>
      <c r="K7237">
        <v>21.107129119726999</v>
      </c>
      <c r="L7237">
        <v>20.743434676176001</v>
      </c>
      <c r="M7237">
        <v>21.076285774691002</v>
      </c>
      <c r="N7237">
        <v>107788100</v>
      </c>
    </row>
    <row r="7238" spans="1:14" x14ac:dyDescent="0.2">
      <c r="A7238" t="s">
        <v>9415</v>
      </c>
      <c r="B7238" s="2" t="s">
        <v>5911</v>
      </c>
      <c r="C7238">
        <v>162.75</v>
      </c>
      <c r="D7238">
        <v>165.3</v>
      </c>
      <c r="E7238">
        <v>162.44999999999999</v>
      </c>
      <c r="F7238">
        <v>164.6</v>
      </c>
      <c r="G7238">
        <v>14759700</v>
      </c>
      <c r="H7238">
        <v>0</v>
      </c>
      <c r="I7238">
        <v>1</v>
      </c>
      <c r="J7238">
        <v>20.915643352627999</v>
      </c>
      <c r="K7238">
        <v>21.243353893637</v>
      </c>
      <c r="L7238">
        <v>20.877089171333001</v>
      </c>
      <c r="M7238">
        <v>21.153394137281001</v>
      </c>
      <c r="N7238">
        <v>103317900</v>
      </c>
    </row>
    <row r="7239" spans="1:14" x14ac:dyDescent="0.2">
      <c r="A7239" t="s">
        <v>9415</v>
      </c>
      <c r="B7239" s="2" t="s">
        <v>5912</v>
      </c>
      <c r="C7239">
        <v>164.98</v>
      </c>
      <c r="D7239">
        <v>166.72</v>
      </c>
      <c r="E7239">
        <v>164.61</v>
      </c>
      <c r="F7239">
        <v>166.33</v>
      </c>
      <c r="G7239">
        <v>12215400</v>
      </c>
      <c r="H7239">
        <v>0</v>
      </c>
      <c r="I7239">
        <v>1</v>
      </c>
      <c r="J7239">
        <v>21.202229433589</v>
      </c>
      <c r="K7239">
        <v>21.425843685101</v>
      </c>
      <c r="L7239">
        <v>21.154679276658001</v>
      </c>
      <c r="M7239">
        <v>21.375723249417</v>
      </c>
      <c r="N7239">
        <v>85507800</v>
      </c>
    </row>
    <row r="7240" spans="1:14" x14ac:dyDescent="0.2">
      <c r="A7240" t="s">
        <v>9415</v>
      </c>
      <c r="B7240" s="2" t="s">
        <v>5913</v>
      </c>
      <c r="C7240">
        <v>167.65</v>
      </c>
      <c r="D7240">
        <v>169.37</v>
      </c>
      <c r="E7240">
        <v>166.8</v>
      </c>
      <c r="F7240">
        <v>169.22</v>
      </c>
      <c r="G7240">
        <v>14859800</v>
      </c>
      <c r="H7240">
        <v>0</v>
      </c>
      <c r="I7240">
        <v>1</v>
      </c>
      <c r="J7240">
        <v>21.545361647116</v>
      </c>
      <c r="K7240">
        <v>21.766405619875002</v>
      </c>
      <c r="L7240">
        <v>21.436124800112999</v>
      </c>
      <c r="M7240">
        <v>21.747128529226998</v>
      </c>
      <c r="N7240">
        <v>104018600</v>
      </c>
    </row>
    <row r="7241" spans="1:14" x14ac:dyDescent="0.2">
      <c r="A7241" t="s">
        <v>9415</v>
      </c>
      <c r="B7241" s="2" t="s">
        <v>5914</v>
      </c>
      <c r="C7241">
        <v>170.12</v>
      </c>
      <c r="D7241">
        <v>170.71</v>
      </c>
      <c r="E7241">
        <v>168.27</v>
      </c>
      <c r="F7241">
        <v>169.06</v>
      </c>
      <c r="G7241">
        <v>14533200</v>
      </c>
      <c r="H7241">
        <v>0</v>
      </c>
      <c r="I7241">
        <v>1</v>
      </c>
      <c r="J7241">
        <v>21.862791073113002</v>
      </c>
      <c r="K7241">
        <v>21.938614296326001</v>
      </c>
      <c r="L7241">
        <v>21.625040288459001</v>
      </c>
      <c r="M7241">
        <v>21.726566299203</v>
      </c>
      <c r="N7241">
        <v>101732400</v>
      </c>
    </row>
    <row r="7242" spans="1:14" x14ac:dyDescent="0.2">
      <c r="A7242" t="s">
        <v>9415</v>
      </c>
      <c r="B7242" s="2" t="s">
        <v>5915</v>
      </c>
      <c r="C7242">
        <v>169.4599</v>
      </c>
      <c r="D7242">
        <v>170.94</v>
      </c>
      <c r="E7242">
        <v>169.13</v>
      </c>
      <c r="F7242">
        <v>169.4</v>
      </c>
      <c r="G7242">
        <v>11584100</v>
      </c>
      <c r="H7242">
        <v>0</v>
      </c>
      <c r="I7242">
        <v>1</v>
      </c>
      <c r="J7242">
        <v>21.777959022868998</v>
      </c>
      <c r="K7242">
        <v>21.968172501986</v>
      </c>
      <c r="L7242">
        <v>21.735562274837999</v>
      </c>
      <c r="M7242">
        <v>21.770261038004001</v>
      </c>
      <c r="N7242">
        <v>81088700</v>
      </c>
    </row>
    <row r="7243" spans="1:14" x14ac:dyDescent="0.2">
      <c r="A7243" t="s">
        <v>9415</v>
      </c>
      <c r="B7243" s="2" t="s">
        <v>5916</v>
      </c>
      <c r="C7243">
        <v>168.92</v>
      </c>
      <c r="D7243">
        <v>169.55</v>
      </c>
      <c r="E7243">
        <v>166.76</v>
      </c>
      <c r="F7243">
        <v>167.41</v>
      </c>
      <c r="G7243">
        <v>10857100</v>
      </c>
      <c r="H7243">
        <v>0</v>
      </c>
      <c r="I7243">
        <v>1</v>
      </c>
      <c r="J7243">
        <v>21.708574347932</v>
      </c>
      <c r="K7243">
        <v>21.789538128652001</v>
      </c>
      <c r="L7243">
        <v>21.430984242607</v>
      </c>
      <c r="M7243">
        <v>21.514518302079999</v>
      </c>
      <c r="N7243">
        <v>75999700</v>
      </c>
    </row>
    <row r="7244" spans="1:14" x14ac:dyDescent="0.2">
      <c r="A7244" t="s">
        <v>9415</v>
      </c>
      <c r="B7244" s="2" t="s">
        <v>5917</v>
      </c>
      <c r="C7244">
        <v>168.75</v>
      </c>
      <c r="D7244">
        <v>169.57</v>
      </c>
      <c r="E7244">
        <v>164.83</v>
      </c>
      <c r="F7244">
        <v>169.45</v>
      </c>
      <c r="G7244">
        <v>16042200</v>
      </c>
      <c r="H7244">
        <v>0</v>
      </c>
      <c r="I7244">
        <v>1</v>
      </c>
      <c r="J7244">
        <v>21.686726978530999</v>
      </c>
      <c r="K7244">
        <v>21.792108407404999</v>
      </c>
      <c r="L7244">
        <v>21.182952342941</v>
      </c>
      <c r="M7244">
        <v>21.776686734887001</v>
      </c>
      <c r="N7244">
        <v>112295400</v>
      </c>
    </row>
    <row r="7245" spans="1:14" x14ac:dyDescent="0.2">
      <c r="A7245" t="s">
        <v>9415</v>
      </c>
      <c r="B7245" s="2" t="s">
        <v>5918</v>
      </c>
      <c r="C7245">
        <v>172.27</v>
      </c>
      <c r="D7245">
        <v>172.49</v>
      </c>
      <c r="E7245">
        <v>168.53</v>
      </c>
      <c r="F7245">
        <v>170.05</v>
      </c>
      <c r="G7245">
        <v>16203600</v>
      </c>
      <c r="H7245">
        <v>0</v>
      </c>
      <c r="I7245">
        <v>1</v>
      </c>
      <c r="J7245">
        <v>22.139096039060998</v>
      </c>
      <c r="K7245">
        <v>22.167369105344001</v>
      </c>
      <c r="L7245">
        <v>21.658453912248</v>
      </c>
      <c r="M7245">
        <v>21.853795097477001</v>
      </c>
      <c r="N7245">
        <v>113425200</v>
      </c>
    </row>
    <row r="7246" spans="1:14" x14ac:dyDescent="0.2">
      <c r="A7246" t="s">
        <v>9415</v>
      </c>
      <c r="B7246" s="2" t="s">
        <v>5919</v>
      </c>
      <c r="C7246">
        <v>168.16</v>
      </c>
      <c r="D7246">
        <v>168.85</v>
      </c>
      <c r="E7246">
        <v>166.5</v>
      </c>
      <c r="F7246">
        <v>168.21</v>
      </c>
      <c r="G7246">
        <v>11119200</v>
      </c>
      <c r="H7246">
        <v>0</v>
      </c>
      <c r="I7246">
        <v>1</v>
      </c>
      <c r="J7246">
        <v>21.610903755317</v>
      </c>
      <c r="K7246">
        <v>21.699578372295999</v>
      </c>
      <c r="L7246">
        <v>21.397570618818001</v>
      </c>
      <c r="M7246">
        <v>21.6173294522</v>
      </c>
      <c r="N7246">
        <v>77834400</v>
      </c>
    </row>
    <row r="7247" spans="1:14" x14ac:dyDescent="0.2">
      <c r="A7247" t="s">
        <v>9415</v>
      </c>
      <c r="B7247" s="2" t="s">
        <v>5920</v>
      </c>
      <c r="C7247">
        <v>167.99</v>
      </c>
      <c r="D7247">
        <v>170</v>
      </c>
      <c r="E7247">
        <v>164.94</v>
      </c>
      <c r="F7247">
        <v>165.298</v>
      </c>
      <c r="G7247">
        <v>16751000</v>
      </c>
      <c r="H7247">
        <v>0</v>
      </c>
      <c r="I7247">
        <v>1</v>
      </c>
      <c r="J7247">
        <v>21.589056385917001</v>
      </c>
      <c r="K7247">
        <v>21.847369400594001</v>
      </c>
      <c r="L7247">
        <v>21.197088876083001</v>
      </c>
      <c r="M7247">
        <v>21.243096865761999</v>
      </c>
      <c r="N7247">
        <v>117257000</v>
      </c>
    </row>
    <row r="7248" spans="1:14" x14ac:dyDescent="0.2">
      <c r="A7248" t="s">
        <v>9415</v>
      </c>
      <c r="B7248" s="2" t="s">
        <v>5921</v>
      </c>
      <c r="C7248">
        <v>164.62</v>
      </c>
      <c r="D7248">
        <v>167.61</v>
      </c>
      <c r="E7248">
        <v>164.11</v>
      </c>
      <c r="F7248">
        <v>165.18</v>
      </c>
      <c r="G7248">
        <v>13008900</v>
      </c>
      <c r="H7248">
        <v>0</v>
      </c>
      <c r="I7248">
        <v>1</v>
      </c>
      <c r="J7248">
        <v>21.155964416033999</v>
      </c>
      <c r="K7248">
        <v>21.54022108961</v>
      </c>
      <c r="L7248">
        <v>21.090422307832998</v>
      </c>
      <c r="M7248">
        <v>21.227932221119001</v>
      </c>
      <c r="N7248">
        <v>91062300</v>
      </c>
    </row>
    <row r="7249" spans="1:14" x14ac:dyDescent="0.2">
      <c r="A7249" t="s">
        <v>9415</v>
      </c>
      <c r="B7249" s="2" t="s">
        <v>5922</v>
      </c>
      <c r="C7249">
        <v>166.44</v>
      </c>
      <c r="D7249">
        <v>167.1</v>
      </c>
      <c r="E7249">
        <v>165</v>
      </c>
      <c r="F7249">
        <v>166.55</v>
      </c>
      <c r="G7249">
        <v>10498400</v>
      </c>
      <c r="H7249">
        <v>0</v>
      </c>
      <c r="I7249">
        <v>1</v>
      </c>
      <c r="J7249">
        <v>21.389859782557998</v>
      </c>
      <c r="K7249">
        <v>21.474678981408001</v>
      </c>
      <c r="L7249">
        <v>21.204799712341998</v>
      </c>
      <c r="M7249">
        <v>21.403996315699999</v>
      </c>
      <c r="N7249">
        <v>73488800</v>
      </c>
    </row>
    <row r="7250" spans="1:14" x14ac:dyDescent="0.2">
      <c r="A7250" t="s">
        <v>9415</v>
      </c>
      <c r="B7250" s="2" t="s">
        <v>5923</v>
      </c>
      <c r="C7250">
        <v>167.2757</v>
      </c>
      <c r="D7250">
        <v>170.7</v>
      </c>
      <c r="E7250">
        <v>167.09</v>
      </c>
      <c r="F7250">
        <v>170.31</v>
      </c>
      <c r="G7250">
        <v>13379600</v>
      </c>
      <c r="H7250">
        <v>0</v>
      </c>
      <c r="I7250">
        <v>1</v>
      </c>
      <c r="J7250">
        <v>21.497258880253</v>
      </c>
      <c r="K7250">
        <v>21.93732915695</v>
      </c>
      <c r="L7250">
        <v>21.473393842031001</v>
      </c>
      <c r="M7250">
        <v>21.887208721265999</v>
      </c>
      <c r="N7250">
        <v>93657200</v>
      </c>
    </row>
    <row r="7251" spans="1:14" x14ac:dyDescent="0.2">
      <c r="A7251" t="s">
        <v>9415</v>
      </c>
      <c r="B7251" s="2" t="s">
        <v>5924</v>
      </c>
      <c r="C7251">
        <v>172.98</v>
      </c>
      <c r="D7251">
        <v>173.14</v>
      </c>
      <c r="E7251">
        <v>172</v>
      </c>
      <c r="F7251">
        <v>172.93</v>
      </c>
      <c r="G7251">
        <v>11251700</v>
      </c>
      <c r="H7251">
        <v>0</v>
      </c>
      <c r="I7251">
        <v>1</v>
      </c>
      <c r="J7251">
        <v>22.230340934792999</v>
      </c>
      <c r="K7251">
        <v>22.250903164817</v>
      </c>
      <c r="L7251">
        <v>22.104397275896002</v>
      </c>
      <c r="M7251">
        <v>22.223915237911001</v>
      </c>
      <c r="N7251">
        <v>78761900</v>
      </c>
    </row>
    <row r="7252" spans="1:14" x14ac:dyDescent="0.2">
      <c r="A7252" t="s">
        <v>9415</v>
      </c>
      <c r="B7252" s="2" t="s">
        <v>5925</v>
      </c>
      <c r="C7252">
        <v>172.78</v>
      </c>
      <c r="D7252">
        <v>174.47</v>
      </c>
      <c r="E7252">
        <v>169.7</v>
      </c>
      <c r="F7252">
        <v>171.14</v>
      </c>
      <c r="G7252">
        <v>28967400</v>
      </c>
      <c r="H7252">
        <v>0</v>
      </c>
      <c r="I7252">
        <v>1</v>
      </c>
      <c r="J7252">
        <v>22.204638147263001</v>
      </c>
      <c r="K7252">
        <v>22.421826701892002</v>
      </c>
      <c r="L7252">
        <v>21.808815219298999</v>
      </c>
      <c r="M7252">
        <v>21.993875289516001</v>
      </c>
      <c r="N7252">
        <v>202771800</v>
      </c>
    </row>
    <row r="7253" spans="1:14" x14ac:dyDescent="0.2">
      <c r="A7253" t="s">
        <v>9415</v>
      </c>
      <c r="B7253" s="2" t="s">
        <v>5926</v>
      </c>
      <c r="C7253">
        <v>172.06</v>
      </c>
      <c r="D7253">
        <v>173.25</v>
      </c>
      <c r="E7253">
        <v>170.81</v>
      </c>
      <c r="F7253">
        <v>172.56</v>
      </c>
      <c r="G7253">
        <v>17540500</v>
      </c>
      <c r="H7253">
        <v>0</v>
      </c>
      <c r="I7253">
        <v>1</v>
      </c>
      <c r="J7253">
        <v>22.112108112154999</v>
      </c>
      <c r="K7253">
        <v>22.265039697959001</v>
      </c>
      <c r="L7253">
        <v>21.951465690090998</v>
      </c>
      <c r="M7253">
        <v>22.176365080979998</v>
      </c>
      <c r="N7253">
        <v>122783500</v>
      </c>
    </row>
    <row r="7254" spans="1:14" x14ac:dyDescent="0.2">
      <c r="A7254" t="s">
        <v>9415</v>
      </c>
      <c r="B7254" s="2" t="s">
        <v>5927</v>
      </c>
      <c r="C7254">
        <v>172.91</v>
      </c>
      <c r="D7254">
        <v>173.18</v>
      </c>
      <c r="E7254">
        <v>170.87</v>
      </c>
      <c r="F7254">
        <v>172.16</v>
      </c>
      <c r="G7254">
        <v>12462900</v>
      </c>
      <c r="H7254">
        <v>0</v>
      </c>
      <c r="I7254">
        <v>1</v>
      </c>
      <c r="J7254">
        <v>22.221344959157999</v>
      </c>
      <c r="K7254">
        <v>22.256043722323</v>
      </c>
      <c r="L7254">
        <v>21.959176526349999</v>
      </c>
      <c r="M7254">
        <v>22.12495950592</v>
      </c>
      <c r="N7254">
        <v>87240300</v>
      </c>
    </row>
    <row r="7255" spans="1:14" x14ac:dyDescent="0.2">
      <c r="A7255" t="s">
        <v>9415</v>
      </c>
      <c r="B7255" s="2" t="s">
        <v>5928</v>
      </c>
      <c r="C7255">
        <v>170.83</v>
      </c>
      <c r="D7255">
        <v>173.9</v>
      </c>
      <c r="E7255">
        <v>170.25</v>
      </c>
      <c r="F7255">
        <v>173.72</v>
      </c>
      <c r="G7255">
        <v>11500400</v>
      </c>
      <c r="H7255">
        <v>0</v>
      </c>
      <c r="I7255">
        <v>1</v>
      </c>
      <c r="J7255">
        <v>21.954035968844</v>
      </c>
      <c r="K7255">
        <v>22.348573757432</v>
      </c>
      <c r="L7255">
        <v>21.879497885007002</v>
      </c>
      <c r="M7255">
        <v>22.325441248655</v>
      </c>
      <c r="N7255">
        <v>80502800</v>
      </c>
    </row>
    <row r="7256" spans="1:14" x14ac:dyDescent="0.2">
      <c r="A7256" t="s">
        <v>9415</v>
      </c>
      <c r="B7256" s="2" t="s">
        <v>5929</v>
      </c>
      <c r="C7256">
        <v>174.04</v>
      </c>
      <c r="D7256">
        <v>175.65</v>
      </c>
      <c r="E7256">
        <v>173.59</v>
      </c>
      <c r="F7256">
        <v>175.16</v>
      </c>
      <c r="G7256">
        <v>15231100</v>
      </c>
      <c r="H7256">
        <v>0</v>
      </c>
      <c r="I7256">
        <v>1</v>
      </c>
      <c r="J7256">
        <v>22.366565708703</v>
      </c>
      <c r="K7256">
        <v>22.573473148320002</v>
      </c>
      <c r="L7256">
        <v>22.308734436759998</v>
      </c>
      <c r="M7256">
        <v>22.510501318871</v>
      </c>
      <c r="N7256">
        <v>106617700</v>
      </c>
    </row>
    <row r="7257" spans="1:14" x14ac:dyDescent="0.2">
      <c r="A7257" t="s">
        <v>9415</v>
      </c>
      <c r="B7257" s="2" t="s">
        <v>5930</v>
      </c>
      <c r="C7257">
        <v>177.99</v>
      </c>
      <c r="D7257">
        <v>182.75</v>
      </c>
      <c r="E7257">
        <v>177.88</v>
      </c>
      <c r="F7257">
        <v>181.87</v>
      </c>
      <c r="G7257">
        <v>26929400</v>
      </c>
      <c r="H7257">
        <v>0</v>
      </c>
      <c r="I7257">
        <v>1</v>
      </c>
      <c r="J7257">
        <v>22.874195762422001</v>
      </c>
      <c r="K7257">
        <v>23.485922105638998</v>
      </c>
      <c r="L7257">
        <v>22.860059229280999</v>
      </c>
      <c r="M7257">
        <v>23.372829840506999</v>
      </c>
      <c r="N7257">
        <v>188505800</v>
      </c>
    </row>
    <row r="7258" spans="1:14" x14ac:dyDescent="0.2">
      <c r="A7258" t="s">
        <v>9415</v>
      </c>
      <c r="B7258" s="2" t="s">
        <v>5931</v>
      </c>
      <c r="C7258">
        <v>181.98</v>
      </c>
      <c r="D7258">
        <v>186.79</v>
      </c>
      <c r="E7258">
        <v>181.97</v>
      </c>
      <c r="F7258">
        <v>184.55</v>
      </c>
      <c r="G7258">
        <v>28949000</v>
      </c>
      <c r="H7258">
        <v>0</v>
      </c>
      <c r="I7258">
        <v>1</v>
      </c>
      <c r="J7258">
        <v>23.386966373648001</v>
      </c>
      <c r="K7258">
        <v>24.005118413746999</v>
      </c>
      <c r="L7258">
        <v>23.385681234271999</v>
      </c>
      <c r="M7258">
        <v>23.71724719341</v>
      </c>
      <c r="N7258">
        <v>202643000</v>
      </c>
    </row>
    <row r="7259" spans="1:14" x14ac:dyDescent="0.2">
      <c r="A7259" t="s">
        <v>9415</v>
      </c>
      <c r="B7259" s="2" t="s">
        <v>5932</v>
      </c>
      <c r="C7259">
        <v>185.83</v>
      </c>
      <c r="D7259">
        <v>186.55</v>
      </c>
      <c r="E7259">
        <v>184.76</v>
      </c>
      <c r="F7259">
        <v>185.02</v>
      </c>
      <c r="G7259">
        <v>21485100</v>
      </c>
      <c r="H7259">
        <v>0</v>
      </c>
      <c r="I7259">
        <v>1</v>
      </c>
      <c r="J7259">
        <v>23.881745033603</v>
      </c>
      <c r="K7259">
        <v>23.974275068710998</v>
      </c>
      <c r="L7259">
        <v>23.744235120317001</v>
      </c>
      <c r="M7259">
        <v>23.777648744105999</v>
      </c>
      <c r="N7259">
        <v>150395700</v>
      </c>
    </row>
    <row r="7260" spans="1:14" x14ac:dyDescent="0.2">
      <c r="A7260" t="s">
        <v>9415</v>
      </c>
      <c r="B7260" s="2" t="s">
        <v>5933</v>
      </c>
      <c r="C7260">
        <v>184.29</v>
      </c>
      <c r="D7260">
        <v>185.16</v>
      </c>
      <c r="E7260">
        <v>181.62</v>
      </c>
      <c r="F7260">
        <v>184.02</v>
      </c>
      <c r="G7260">
        <v>15632700</v>
      </c>
      <c r="H7260">
        <v>0</v>
      </c>
      <c r="I7260">
        <v>1</v>
      </c>
      <c r="J7260">
        <v>23.683833569621001</v>
      </c>
      <c r="K7260">
        <v>23.795640695376999</v>
      </c>
      <c r="L7260">
        <v>23.340701356094002</v>
      </c>
      <c r="M7260">
        <v>23.649134806454999</v>
      </c>
      <c r="N7260">
        <v>109428900</v>
      </c>
    </row>
    <row r="7261" spans="1:14" x14ac:dyDescent="0.2">
      <c r="A7261" t="s">
        <v>9415</v>
      </c>
      <c r="B7261" s="2" t="s">
        <v>5934</v>
      </c>
      <c r="C7261">
        <v>185.19</v>
      </c>
      <c r="D7261">
        <v>185.38</v>
      </c>
      <c r="E7261">
        <v>182.85</v>
      </c>
      <c r="F7261">
        <v>184.48</v>
      </c>
      <c r="G7261">
        <v>12741200</v>
      </c>
      <c r="H7261">
        <v>0</v>
      </c>
      <c r="I7261">
        <v>1</v>
      </c>
      <c r="J7261">
        <v>23.799496113505999</v>
      </c>
      <c r="K7261">
        <v>23.823913761659998</v>
      </c>
      <c r="L7261">
        <v>23.498773499403999</v>
      </c>
      <c r="M7261">
        <v>23.708251217775</v>
      </c>
      <c r="N7261">
        <v>89188400</v>
      </c>
    </row>
    <row r="7262" spans="1:14" x14ac:dyDescent="0.2">
      <c r="A7262" t="s">
        <v>9415</v>
      </c>
      <c r="B7262" s="2" t="s">
        <v>5935</v>
      </c>
      <c r="C7262">
        <v>185.4</v>
      </c>
      <c r="D7262">
        <v>188.9</v>
      </c>
      <c r="E7262">
        <v>185.03</v>
      </c>
      <c r="F7262">
        <v>185.5</v>
      </c>
      <c r="G7262">
        <v>21198700</v>
      </c>
      <c r="H7262">
        <v>0</v>
      </c>
      <c r="I7262">
        <v>1</v>
      </c>
      <c r="J7262">
        <v>23.826484040413</v>
      </c>
      <c r="K7262">
        <v>24.276282822190002</v>
      </c>
      <c r="L7262">
        <v>23.778933883482001</v>
      </c>
      <c r="M7262">
        <v>23.839335434178</v>
      </c>
      <c r="N7262">
        <v>148390900</v>
      </c>
    </row>
    <row r="7263" spans="1:14" x14ac:dyDescent="0.2">
      <c r="A7263" t="s">
        <v>9415</v>
      </c>
      <c r="B7263" s="2" t="s">
        <v>5936</v>
      </c>
      <c r="C7263">
        <v>187.2</v>
      </c>
      <c r="D7263">
        <v>187.7</v>
      </c>
      <c r="E7263">
        <v>182.77</v>
      </c>
      <c r="F7263">
        <v>183.82</v>
      </c>
      <c r="G7263">
        <v>19674300</v>
      </c>
      <c r="H7263">
        <v>0</v>
      </c>
      <c r="I7263">
        <v>1</v>
      </c>
      <c r="J7263">
        <v>24.057809128184001</v>
      </c>
      <c r="K7263">
        <v>24.122066097009</v>
      </c>
      <c r="L7263">
        <v>23.488492384392</v>
      </c>
      <c r="M7263">
        <v>23.623432018925001</v>
      </c>
      <c r="N7263">
        <v>137720100</v>
      </c>
    </row>
    <row r="7264" spans="1:14" x14ac:dyDescent="0.2">
      <c r="A7264" t="s">
        <v>9415</v>
      </c>
      <c r="B7264" s="2" t="s">
        <v>5937</v>
      </c>
      <c r="C7264">
        <v>182.01</v>
      </c>
      <c r="D7264">
        <v>185.5</v>
      </c>
      <c r="E7264">
        <v>181.44</v>
      </c>
      <c r="F7264">
        <v>182.37</v>
      </c>
      <c r="G7264">
        <v>15901400</v>
      </c>
      <c r="H7264">
        <v>0</v>
      </c>
      <c r="I7264">
        <v>1</v>
      </c>
      <c r="J7264">
        <v>23.390821791777999</v>
      </c>
      <c r="K7264">
        <v>23.839335434178</v>
      </c>
      <c r="L7264">
        <v>23.317568847316998</v>
      </c>
      <c r="M7264">
        <v>23.437086809332001</v>
      </c>
      <c r="N7264">
        <v>111309800</v>
      </c>
    </row>
    <row r="7265" spans="1:14" x14ac:dyDescent="0.2">
      <c r="A7265" t="s">
        <v>9415</v>
      </c>
      <c r="B7265" s="2" t="s">
        <v>5938</v>
      </c>
      <c r="C7265">
        <v>183.87</v>
      </c>
      <c r="D7265">
        <v>186.68</v>
      </c>
      <c r="E7265">
        <v>183.33</v>
      </c>
      <c r="F7265">
        <v>186.15190000000001</v>
      </c>
      <c r="G7265">
        <v>12051600</v>
      </c>
      <c r="H7265">
        <v>0</v>
      </c>
      <c r="I7265">
        <v>1</v>
      </c>
      <c r="J7265">
        <v>23.629857715808001</v>
      </c>
      <c r="K7265">
        <v>23.990981880606</v>
      </c>
      <c r="L7265">
        <v>23.560460189476</v>
      </c>
      <c r="M7265">
        <v>23.923113670132</v>
      </c>
      <c r="N7265">
        <v>84361200</v>
      </c>
    </row>
    <row r="7266" spans="1:14" x14ac:dyDescent="0.2">
      <c r="A7266" t="s">
        <v>9415</v>
      </c>
      <c r="B7266" s="2" t="s">
        <v>5939</v>
      </c>
      <c r="C7266">
        <v>186.73</v>
      </c>
      <c r="D7266">
        <v>187.4</v>
      </c>
      <c r="E7266">
        <v>184.31</v>
      </c>
      <c r="F7266">
        <v>185.38</v>
      </c>
      <c r="G7266">
        <v>12335200</v>
      </c>
      <c r="H7266">
        <v>0</v>
      </c>
      <c r="I7266">
        <v>1</v>
      </c>
      <c r="J7266">
        <v>23.997407577488001</v>
      </c>
      <c r="K7266">
        <v>24.083511915713999</v>
      </c>
      <c r="L7266">
        <v>23.686403848373999</v>
      </c>
      <c r="M7266">
        <v>23.823913761659998</v>
      </c>
      <c r="N7266">
        <v>86346400</v>
      </c>
    </row>
    <row r="7267" spans="1:14" x14ac:dyDescent="0.2">
      <c r="A7267" t="s">
        <v>9415</v>
      </c>
      <c r="B7267" s="2" t="s">
        <v>5940</v>
      </c>
      <c r="C7267">
        <v>186.13</v>
      </c>
      <c r="D7267">
        <v>186.45</v>
      </c>
      <c r="E7267">
        <v>182.61269999999999</v>
      </c>
      <c r="F7267">
        <v>185.35</v>
      </c>
      <c r="G7267">
        <v>19270900</v>
      </c>
      <c r="H7267">
        <v>0</v>
      </c>
      <c r="I7267">
        <v>1</v>
      </c>
      <c r="J7267">
        <v>23.920299214898002</v>
      </c>
      <c r="K7267">
        <v>23.961423674946001</v>
      </c>
      <c r="L7267">
        <v>23.468277142000002</v>
      </c>
      <c r="M7267">
        <v>23.820058343530999</v>
      </c>
      <c r="N7267">
        <v>134896300</v>
      </c>
    </row>
    <row r="7268" spans="1:14" x14ac:dyDescent="0.2">
      <c r="A7268" t="s">
        <v>9415</v>
      </c>
      <c r="B7268" s="2" t="s">
        <v>5941</v>
      </c>
      <c r="C7268">
        <v>185.35</v>
      </c>
      <c r="D7268">
        <v>186.22</v>
      </c>
      <c r="E7268">
        <v>180.7</v>
      </c>
      <c r="F7268">
        <v>180.85990000000001</v>
      </c>
      <c r="G7268">
        <v>18739700</v>
      </c>
      <c r="H7268">
        <v>0</v>
      </c>
      <c r="I7268">
        <v>1</v>
      </c>
      <c r="J7268">
        <v>23.820058343530999</v>
      </c>
      <c r="K7268">
        <v>23.931865469285999</v>
      </c>
      <c r="L7268">
        <v>23.222468533455</v>
      </c>
      <c r="M7268">
        <v>23.243017912086</v>
      </c>
      <c r="N7268">
        <v>131177900</v>
      </c>
    </row>
    <row r="7269" spans="1:14" x14ac:dyDescent="0.2">
      <c r="A7269" t="s">
        <v>9415</v>
      </c>
      <c r="B7269" s="2" t="s">
        <v>5942</v>
      </c>
      <c r="C7269">
        <v>181.41</v>
      </c>
      <c r="D7269">
        <v>185.94</v>
      </c>
      <c r="E7269">
        <v>181.35</v>
      </c>
      <c r="F7269">
        <v>184.9</v>
      </c>
      <c r="G7269">
        <v>19761000</v>
      </c>
      <c r="H7269">
        <v>0</v>
      </c>
      <c r="I7269">
        <v>1</v>
      </c>
      <c r="J7269">
        <v>23.313713429187001</v>
      </c>
      <c r="K7269">
        <v>23.895881566743999</v>
      </c>
      <c r="L7269">
        <v>23.306002592927999</v>
      </c>
      <c r="M7269">
        <v>23.762227071588001</v>
      </c>
      <c r="N7269">
        <v>138327000</v>
      </c>
    </row>
    <row r="7270" spans="1:14" x14ac:dyDescent="0.2">
      <c r="A7270" t="s">
        <v>9415</v>
      </c>
      <c r="B7270" s="2" t="s">
        <v>5943</v>
      </c>
      <c r="C7270">
        <v>186.2</v>
      </c>
      <c r="D7270">
        <v>186.86</v>
      </c>
      <c r="E7270">
        <v>184.27010000000001</v>
      </c>
      <c r="F7270">
        <v>186.024</v>
      </c>
      <c r="G7270">
        <v>15111900</v>
      </c>
      <c r="H7270">
        <v>0</v>
      </c>
      <c r="I7270">
        <v>1</v>
      </c>
      <c r="J7270">
        <v>23.929295190533001</v>
      </c>
      <c r="K7270">
        <v>24.014114389383</v>
      </c>
      <c r="L7270">
        <v>23.681276142262</v>
      </c>
      <c r="M7270">
        <v>23.906676737506999</v>
      </c>
      <c r="N7270">
        <v>105783300</v>
      </c>
    </row>
    <row r="7271" spans="1:14" x14ac:dyDescent="0.2">
      <c r="A7271" t="s">
        <v>9415</v>
      </c>
      <c r="B7271" s="2" t="s">
        <v>5944</v>
      </c>
      <c r="C7271">
        <v>187.74</v>
      </c>
      <c r="D7271">
        <v>190.01</v>
      </c>
      <c r="E7271">
        <v>187.3</v>
      </c>
      <c r="F7271">
        <v>190.01</v>
      </c>
      <c r="G7271">
        <v>21610200</v>
      </c>
      <c r="H7271">
        <v>0</v>
      </c>
      <c r="I7271">
        <v>1</v>
      </c>
      <c r="J7271">
        <v>24.127206654515</v>
      </c>
      <c r="K7271">
        <v>24.418933292982</v>
      </c>
      <c r="L7271">
        <v>24.070660521949002</v>
      </c>
      <c r="M7271">
        <v>24.418933292982</v>
      </c>
      <c r="N7271">
        <v>151271400</v>
      </c>
    </row>
    <row r="7272" spans="1:14" x14ac:dyDescent="0.2">
      <c r="A7272" t="s">
        <v>9415</v>
      </c>
      <c r="B7272" s="2" t="s">
        <v>5945</v>
      </c>
      <c r="C7272">
        <v>189.76</v>
      </c>
      <c r="D7272">
        <v>190.55</v>
      </c>
      <c r="E7272">
        <v>189.03200000000001</v>
      </c>
      <c r="F7272">
        <v>190.25</v>
      </c>
      <c r="G7272">
        <v>16631000</v>
      </c>
      <c r="H7272">
        <v>0</v>
      </c>
      <c r="I7272">
        <v>1</v>
      </c>
      <c r="J7272">
        <v>24.386804808569</v>
      </c>
      <c r="K7272">
        <v>24.488330819312999</v>
      </c>
      <c r="L7272">
        <v>24.293246661960001</v>
      </c>
      <c r="M7272">
        <v>24.449776638018001</v>
      </c>
      <c r="N7272">
        <v>116417000</v>
      </c>
    </row>
    <row r="7273" spans="1:14" x14ac:dyDescent="0.2">
      <c r="A7273" t="s">
        <v>9415</v>
      </c>
      <c r="B7273" s="2" t="s">
        <v>5946</v>
      </c>
      <c r="C7273">
        <v>190.66</v>
      </c>
      <c r="D7273">
        <v>191.45</v>
      </c>
      <c r="E7273">
        <v>188.89</v>
      </c>
      <c r="F7273">
        <v>189.27</v>
      </c>
      <c r="G7273">
        <v>15650400</v>
      </c>
      <c r="H7273">
        <v>0</v>
      </c>
      <c r="I7273">
        <v>1</v>
      </c>
      <c r="J7273">
        <v>24.502467352455</v>
      </c>
      <c r="K7273">
        <v>24.603993363198999</v>
      </c>
      <c r="L7273">
        <v>24.274997682813002</v>
      </c>
      <c r="M7273">
        <v>24.323832979121001</v>
      </c>
      <c r="N7273">
        <v>109552800</v>
      </c>
    </row>
    <row r="7274" spans="1:14" x14ac:dyDescent="0.2">
      <c r="A7274" t="s">
        <v>9415</v>
      </c>
      <c r="B7274" s="2" t="s">
        <v>5947</v>
      </c>
      <c r="C7274">
        <v>188.97</v>
      </c>
      <c r="D7274">
        <v>190.7</v>
      </c>
      <c r="E7274">
        <v>188.62</v>
      </c>
      <c r="F7274">
        <v>190.47</v>
      </c>
      <c r="G7274">
        <v>10474000</v>
      </c>
      <c r="H7274">
        <v>0</v>
      </c>
      <c r="I7274">
        <v>1</v>
      </c>
      <c r="J7274">
        <v>24.285278797825999</v>
      </c>
      <c r="K7274">
        <v>24.507607909960999</v>
      </c>
      <c r="L7274">
        <v>24.240298919648001</v>
      </c>
      <c r="M7274">
        <v>24.478049704301</v>
      </c>
      <c r="N7274">
        <v>73318000</v>
      </c>
    </row>
    <row r="7275" spans="1:14" x14ac:dyDescent="0.2">
      <c r="A7275" t="s">
        <v>9415</v>
      </c>
      <c r="B7275" s="2" t="s">
        <v>5948</v>
      </c>
      <c r="C7275">
        <v>191.02</v>
      </c>
      <c r="D7275">
        <v>191.51</v>
      </c>
      <c r="E7275">
        <v>189.64</v>
      </c>
      <c r="F7275">
        <v>190.81</v>
      </c>
      <c r="G7275">
        <v>10286600</v>
      </c>
      <c r="H7275">
        <v>0</v>
      </c>
      <c r="I7275">
        <v>1</v>
      </c>
      <c r="J7275">
        <v>24.548732370008999</v>
      </c>
      <c r="K7275">
        <v>24.611704199458</v>
      </c>
      <c r="L7275">
        <v>24.371383136051001</v>
      </c>
      <c r="M7275">
        <v>24.521744443103</v>
      </c>
      <c r="N7275">
        <v>72006200</v>
      </c>
    </row>
    <row r="7276" spans="1:14" x14ac:dyDescent="0.2">
      <c r="A7276" t="s">
        <v>9415</v>
      </c>
      <c r="B7276" s="2" t="s">
        <v>5949</v>
      </c>
      <c r="C7276">
        <v>190.63</v>
      </c>
      <c r="D7276">
        <v>191.17</v>
      </c>
      <c r="E7276">
        <v>189.7</v>
      </c>
      <c r="F7276">
        <v>190.02</v>
      </c>
      <c r="G7276">
        <v>12429300</v>
      </c>
      <c r="H7276">
        <v>0</v>
      </c>
      <c r="I7276">
        <v>1</v>
      </c>
      <c r="J7276">
        <v>24.498611934325002</v>
      </c>
      <c r="K7276">
        <v>24.568009460656999</v>
      </c>
      <c r="L7276">
        <v>24.379093972309999</v>
      </c>
      <c r="M7276">
        <v>24.420218432359</v>
      </c>
      <c r="N7276">
        <v>87005100</v>
      </c>
    </row>
    <row r="7277" spans="1:14" x14ac:dyDescent="0.2">
      <c r="A7277" t="s">
        <v>9415</v>
      </c>
      <c r="B7277" s="2" t="s">
        <v>5950</v>
      </c>
      <c r="C7277">
        <v>192.25</v>
      </c>
      <c r="D7277">
        <v>192.32</v>
      </c>
      <c r="E7277">
        <v>190.23</v>
      </c>
      <c r="F7277">
        <v>191.29</v>
      </c>
      <c r="G7277">
        <v>13411100</v>
      </c>
      <c r="H7277">
        <v>0</v>
      </c>
      <c r="I7277">
        <v>1</v>
      </c>
      <c r="J7277">
        <v>24.706804513319</v>
      </c>
      <c r="K7277">
        <v>24.715800488955001</v>
      </c>
      <c r="L7277">
        <v>24.447206359265</v>
      </c>
      <c r="M7277">
        <v>24.583431133175001</v>
      </c>
      <c r="N7277">
        <v>93877700</v>
      </c>
    </row>
    <row r="7278" spans="1:14" x14ac:dyDescent="0.2">
      <c r="A7278" t="s">
        <v>9415</v>
      </c>
      <c r="B7278" s="2" t="s">
        <v>5951</v>
      </c>
      <c r="C7278">
        <v>189.63</v>
      </c>
      <c r="D7278">
        <v>190.92</v>
      </c>
      <c r="E7278">
        <v>189.53</v>
      </c>
      <c r="F7278">
        <v>190.56</v>
      </c>
      <c r="G7278">
        <v>13341300</v>
      </c>
      <c r="H7278">
        <v>0</v>
      </c>
      <c r="I7278">
        <v>1</v>
      </c>
      <c r="J7278">
        <v>24.370097996675</v>
      </c>
      <c r="K7278">
        <v>24.535880976244002</v>
      </c>
      <c r="L7278">
        <v>24.357246602909999</v>
      </c>
      <c r="M7278">
        <v>24.489615958689999</v>
      </c>
      <c r="N7278">
        <v>93389100</v>
      </c>
    </row>
    <row r="7279" spans="1:14" x14ac:dyDescent="0.2">
      <c r="A7279" t="s">
        <v>9415</v>
      </c>
      <c r="B7279" s="2" t="s">
        <v>5952</v>
      </c>
      <c r="C7279">
        <v>189.35</v>
      </c>
      <c r="D7279">
        <v>190.36</v>
      </c>
      <c r="E7279">
        <v>187.84</v>
      </c>
      <c r="F7279">
        <v>188.05</v>
      </c>
      <c r="G7279">
        <v>15408100</v>
      </c>
      <c r="H7279">
        <v>0</v>
      </c>
      <c r="I7279">
        <v>1</v>
      </c>
      <c r="J7279">
        <v>24.334114094133</v>
      </c>
      <c r="K7279">
        <v>24.463913171160002</v>
      </c>
      <c r="L7279">
        <v>24.14005804828</v>
      </c>
      <c r="M7279">
        <v>24.167045975187001</v>
      </c>
      <c r="N7279">
        <v>107856700</v>
      </c>
    </row>
    <row r="7280" spans="1:14" x14ac:dyDescent="0.2">
      <c r="A7280" t="s">
        <v>9415</v>
      </c>
      <c r="B7280" s="2" t="s">
        <v>5953</v>
      </c>
      <c r="C7280">
        <v>187.85</v>
      </c>
      <c r="D7280">
        <v>190</v>
      </c>
      <c r="E7280">
        <v>185.55</v>
      </c>
      <c r="F7280">
        <v>189.86</v>
      </c>
      <c r="G7280">
        <v>33651100</v>
      </c>
      <c r="H7280">
        <v>0</v>
      </c>
      <c r="I7280">
        <v>1</v>
      </c>
      <c r="J7280">
        <v>24.141343187657</v>
      </c>
      <c r="K7280">
        <v>24.417648153605999</v>
      </c>
      <c r="L7280">
        <v>23.845761131061</v>
      </c>
      <c r="M7280">
        <v>24.399656202334999</v>
      </c>
      <c r="N7280">
        <v>235557700</v>
      </c>
    </row>
    <row r="7281" spans="1:14" x14ac:dyDescent="0.2">
      <c r="A7281" t="s">
        <v>9415</v>
      </c>
      <c r="B7281" s="2" t="s">
        <v>5954</v>
      </c>
      <c r="C7281">
        <v>200.6</v>
      </c>
      <c r="D7281">
        <v>201.75</v>
      </c>
      <c r="E7281">
        <v>197.85</v>
      </c>
      <c r="F7281">
        <v>198.76</v>
      </c>
      <c r="G7281">
        <v>40751400</v>
      </c>
      <c r="H7281">
        <v>0</v>
      </c>
      <c r="I7281">
        <v>1</v>
      </c>
      <c r="J7281">
        <v>25.779895892700999</v>
      </c>
      <c r="K7281">
        <v>25.927686920999999</v>
      </c>
      <c r="L7281">
        <v>25.426482564162001</v>
      </c>
      <c r="M7281">
        <v>25.543430247423998</v>
      </c>
      <c r="N7281">
        <v>285259800</v>
      </c>
    </row>
    <row r="7282" spans="1:14" x14ac:dyDescent="0.2">
      <c r="A7282" t="s">
        <v>9415</v>
      </c>
      <c r="B7282" s="2" t="s">
        <v>5955</v>
      </c>
      <c r="C7282">
        <v>199.52</v>
      </c>
      <c r="D7282">
        <v>208.7099</v>
      </c>
      <c r="E7282">
        <v>199.23</v>
      </c>
      <c r="F7282">
        <v>204.92</v>
      </c>
      <c r="G7282">
        <v>42633100</v>
      </c>
      <c r="H7282">
        <v>0</v>
      </c>
      <c r="I7282">
        <v>1</v>
      </c>
      <c r="J7282">
        <v>25.641100840039002</v>
      </c>
      <c r="K7282">
        <v>26.822131075653999</v>
      </c>
      <c r="L7282">
        <v>25.603831798120002</v>
      </c>
      <c r="M7282">
        <v>26.335076103352002</v>
      </c>
      <c r="N7282">
        <v>298431700</v>
      </c>
    </row>
    <row r="7283" spans="1:14" x14ac:dyDescent="0.2">
      <c r="A7283" t="s">
        <v>9415</v>
      </c>
      <c r="B7283" s="2" t="s">
        <v>5956</v>
      </c>
      <c r="C7283">
        <v>204.7</v>
      </c>
      <c r="D7283">
        <v>207.85</v>
      </c>
      <c r="E7283">
        <v>202.51</v>
      </c>
      <c r="F7283">
        <v>205.2</v>
      </c>
      <c r="G7283">
        <v>28264000</v>
      </c>
      <c r="H7283">
        <v>0</v>
      </c>
      <c r="I7283">
        <v>1</v>
      </c>
      <c r="J7283">
        <v>26.306803037068999</v>
      </c>
      <c r="K7283">
        <v>26.711621940668</v>
      </c>
      <c r="L7283">
        <v>26.025357513614001</v>
      </c>
      <c r="M7283">
        <v>26.371060005894002</v>
      </c>
      <c r="N7283">
        <v>197848000</v>
      </c>
    </row>
    <row r="7284" spans="1:14" x14ac:dyDescent="0.2">
      <c r="A7284" t="s">
        <v>9415</v>
      </c>
      <c r="B7284" s="2" t="s">
        <v>5957</v>
      </c>
      <c r="C7284">
        <v>205.7</v>
      </c>
      <c r="D7284">
        <v>205.8</v>
      </c>
      <c r="E7284">
        <v>203.23</v>
      </c>
      <c r="F7284">
        <v>203.94</v>
      </c>
      <c r="G7284">
        <v>15028100</v>
      </c>
      <c r="H7284">
        <v>0</v>
      </c>
      <c r="I7284">
        <v>1</v>
      </c>
      <c r="J7284">
        <v>26.435316974719001</v>
      </c>
      <c r="K7284">
        <v>26.448168368484001</v>
      </c>
      <c r="L7284">
        <v>26.117887548721999</v>
      </c>
      <c r="M7284">
        <v>26.209132444453999</v>
      </c>
      <c r="N7284">
        <v>105196700</v>
      </c>
    </row>
    <row r="7285" spans="1:14" x14ac:dyDescent="0.2">
      <c r="A7285" t="s">
        <v>9415</v>
      </c>
      <c r="B7285" s="2" t="s">
        <v>5958</v>
      </c>
      <c r="C7285">
        <v>203.67</v>
      </c>
      <c r="D7285">
        <v>206.75</v>
      </c>
      <c r="E7285">
        <v>200.1</v>
      </c>
      <c r="F7285">
        <v>202.48</v>
      </c>
      <c r="G7285">
        <v>17297800</v>
      </c>
      <c r="H7285">
        <v>0</v>
      </c>
      <c r="I7285">
        <v>1</v>
      </c>
      <c r="J7285">
        <v>26.174433681288999</v>
      </c>
      <c r="K7285">
        <v>26.570256609251999</v>
      </c>
      <c r="L7285">
        <v>25.715638923876</v>
      </c>
      <c r="M7285">
        <v>26.021502095485001</v>
      </c>
      <c r="N7285">
        <v>121084600</v>
      </c>
    </row>
    <row r="7286" spans="1:14" x14ac:dyDescent="0.2">
      <c r="A7286" t="s">
        <v>9415</v>
      </c>
      <c r="B7286" s="2" t="s">
        <v>5959</v>
      </c>
      <c r="C7286">
        <v>201.66</v>
      </c>
      <c r="D7286">
        <v>202.81</v>
      </c>
      <c r="E7286">
        <v>196.45</v>
      </c>
      <c r="F7286">
        <v>197.37</v>
      </c>
      <c r="G7286">
        <v>27019700</v>
      </c>
      <c r="H7286">
        <v>0</v>
      </c>
      <c r="I7286">
        <v>1</v>
      </c>
      <c r="J7286">
        <v>25.916120666611</v>
      </c>
      <c r="K7286">
        <v>26.063911694908999</v>
      </c>
      <c r="L7286">
        <v>25.246563051452</v>
      </c>
      <c r="M7286">
        <v>25.364795874089999</v>
      </c>
      <c r="N7286">
        <v>189137900</v>
      </c>
    </row>
    <row r="7287" spans="1:14" x14ac:dyDescent="0.2">
      <c r="A7287" t="s">
        <v>9415</v>
      </c>
      <c r="B7287" s="2" t="s">
        <v>5960</v>
      </c>
      <c r="C7287">
        <v>197.71</v>
      </c>
      <c r="D7287">
        <v>198.02</v>
      </c>
      <c r="E7287">
        <v>191.1</v>
      </c>
      <c r="F7287">
        <v>192.4</v>
      </c>
      <c r="G7287">
        <v>29228100</v>
      </c>
      <c r="H7287">
        <v>0</v>
      </c>
      <c r="I7287">
        <v>1</v>
      </c>
      <c r="J7287">
        <v>25.408490612891001</v>
      </c>
      <c r="K7287">
        <v>25.448329933562999</v>
      </c>
      <c r="L7287">
        <v>24.559013485021001</v>
      </c>
      <c r="M7287">
        <v>24.726081603967</v>
      </c>
      <c r="N7287">
        <v>204596700</v>
      </c>
    </row>
    <row r="7288" spans="1:14" x14ac:dyDescent="0.2">
      <c r="A7288" t="s">
        <v>9415</v>
      </c>
      <c r="B7288" s="2" t="s">
        <v>5961</v>
      </c>
      <c r="C7288">
        <v>195</v>
      </c>
      <c r="D7288">
        <v>196.81</v>
      </c>
      <c r="E7288">
        <v>192.14</v>
      </c>
      <c r="F7288">
        <v>196.35</v>
      </c>
      <c r="G7288">
        <v>20366800</v>
      </c>
      <c r="H7288">
        <v>0</v>
      </c>
      <c r="I7288">
        <v>1</v>
      </c>
      <c r="J7288">
        <v>25.060217841858002</v>
      </c>
      <c r="K7288">
        <v>25.292828069005999</v>
      </c>
      <c r="L7288">
        <v>24.692667980178001</v>
      </c>
      <c r="M7288">
        <v>25.233711657687</v>
      </c>
      <c r="N7288">
        <v>142567600</v>
      </c>
    </row>
    <row r="7289" spans="1:14" x14ac:dyDescent="0.2">
      <c r="A7289" t="s">
        <v>9415</v>
      </c>
      <c r="B7289" s="2" t="s">
        <v>5962</v>
      </c>
      <c r="C7289">
        <v>196.05600000000001</v>
      </c>
      <c r="D7289">
        <v>196.8</v>
      </c>
      <c r="E7289">
        <v>186.0667</v>
      </c>
      <c r="F7289">
        <v>188.5</v>
      </c>
      <c r="G7289">
        <v>25625900</v>
      </c>
      <c r="H7289">
        <v>0</v>
      </c>
      <c r="I7289">
        <v>1</v>
      </c>
      <c r="J7289">
        <v>25.195928560016998</v>
      </c>
      <c r="K7289">
        <v>25.291542929628999</v>
      </c>
      <c r="L7289">
        <v>23.912164282645001</v>
      </c>
      <c r="M7289">
        <v>24.224877247129999</v>
      </c>
      <c r="N7289">
        <v>179381300</v>
      </c>
    </row>
    <row r="7290" spans="1:14" x14ac:dyDescent="0.2">
      <c r="A7290" t="s">
        <v>9415</v>
      </c>
      <c r="B7290" s="2" t="s">
        <v>5963</v>
      </c>
      <c r="C7290">
        <v>189.8</v>
      </c>
      <c r="D7290">
        <v>192.88</v>
      </c>
      <c r="E7290">
        <v>185.57</v>
      </c>
      <c r="F7290">
        <v>189.31</v>
      </c>
      <c r="G7290">
        <v>24249400</v>
      </c>
      <c r="H7290">
        <v>0</v>
      </c>
      <c r="I7290">
        <v>1</v>
      </c>
      <c r="J7290">
        <v>24.391945366074999</v>
      </c>
      <c r="K7290">
        <v>24.787768294039001</v>
      </c>
      <c r="L7290">
        <v>23.848331409814001</v>
      </c>
      <c r="M7290">
        <v>24.328973536627</v>
      </c>
      <c r="N7290">
        <v>169745800</v>
      </c>
    </row>
    <row r="7291" spans="1:14" x14ac:dyDescent="0.2">
      <c r="A7291" t="s">
        <v>9415</v>
      </c>
      <c r="B7291" s="2" t="s">
        <v>5964</v>
      </c>
      <c r="C7291">
        <v>187.85</v>
      </c>
      <c r="D7291">
        <v>189.52</v>
      </c>
      <c r="E7291">
        <v>185.92</v>
      </c>
      <c r="F7291">
        <v>188.75</v>
      </c>
      <c r="G7291">
        <v>18662200</v>
      </c>
      <c r="H7291">
        <v>0</v>
      </c>
      <c r="I7291">
        <v>1</v>
      </c>
      <c r="J7291">
        <v>24.141343187657</v>
      </c>
      <c r="K7291">
        <v>24.355961463532999</v>
      </c>
      <c r="L7291">
        <v>23.893311287991001</v>
      </c>
      <c r="M7291">
        <v>24.257005731542002</v>
      </c>
      <c r="N7291">
        <v>130635400</v>
      </c>
    </row>
    <row r="7292" spans="1:14" x14ac:dyDescent="0.2">
      <c r="A7292" t="s">
        <v>9415</v>
      </c>
      <c r="B7292" s="2" t="s">
        <v>5965</v>
      </c>
      <c r="C7292">
        <v>190.73</v>
      </c>
      <c r="D7292">
        <v>193.85</v>
      </c>
      <c r="E7292">
        <v>190.23</v>
      </c>
      <c r="F7292">
        <v>190.81</v>
      </c>
      <c r="G7292">
        <v>17411800</v>
      </c>
      <c r="H7292">
        <v>0</v>
      </c>
      <c r="I7292">
        <v>1</v>
      </c>
      <c r="J7292">
        <v>24.511463328089999</v>
      </c>
      <c r="K7292">
        <v>24.91242681356</v>
      </c>
      <c r="L7292">
        <v>24.447206359265</v>
      </c>
      <c r="M7292">
        <v>24.521744443103</v>
      </c>
      <c r="N7292">
        <v>121882600</v>
      </c>
    </row>
    <row r="7293" spans="1:14" x14ac:dyDescent="0.2">
      <c r="A7293" t="s">
        <v>9415</v>
      </c>
      <c r="B7293" s="2" t="s">
        <v>5966</v>
      </c>
      <c r="C7293">
        <v>192.4</v>
      </c>
      <c r="D7293">
        <v>195</v>
      </c>
      <c r="E7293">
        <v>191.82</v>
      </c>
      <c r="F7293">
        <v>194.0301</v>
      </c>
      <c r="G7293">
        <v>13742900</v>
      </c>
      <c r="H7293">
        <v>0</v>
      </c>
      <c r="I7293">
        <v>1</v>
      </c>
      <c r="J7293">
        <v>24.726081603967</v>
      </c>
      <c r="K7293">
        <v>25.060217841858002</v>
      </c>
      <c r="L7293">
        <v>24.651543520130001</v>
      </c>
      <c r="M7293">
        <v>24.935572173731</v>
      </c>
      <c r="N7293">
        <v>96200300</v>
      </c>
    </row>
    <row r="7294" spans="1:14" x14ac:dyDescent="0.2">
      <c r="A7294" t="s">
        <v>9415</v>
      </c>
      <c r="B7294" s="2" t="s">
        <v>5967</v>
      </c>
      <c r="C7294">
        <v>192.51</v>
      </c>
      <c r="D7294">
        <v>195.19</v>
      </c>
      <c r="E7294">
        <v>192.4</v>
      </c>
      <c r="F7294">
        <v>194.34</v>
      </c>
      <c r="G7294">
        <v>10539200</v>
      </c>
      <c r="H7294">
        <v>0</v>
      </c>
      <c r="I7294">
        <v>1</v>
      </c>
      <c r="J7294">
        <v>24.740218137107998</v>
      </c>
      <c r="K7294">
        <v>25.084635490012001</v>
      </c>
      <c r="L7294">
        <v>24.726081603967</v>
      </c>
      <c r="M7294">
        <v>24.975398643009001</v>
      </c>
      <c r="N7294">
        <v>73774400</v>
      </c>
    </row>
    <row r="7295" spans="1:14" x14ac:dyDescent="0.2">
      <c r="A7295" t="s">
        <v>9415</v>
      </c>
      <c r="B7295" s="2" t="s">
        <v>5968</v>
      </c>
      <c r="C7295">
        <v>196.94</v>
      </c>
      <c r="D7295">
        <v>201.9</v>
      </c>
      <c r="E7295">
        <v>196.26</v>
      </c>
      <c r="F7295">
        <v>201.46</v>
      </c>
      <c r="G7295">
        <v>18887700</v>
      </c>
      <c r="H7295">
        <v>0</v>
      </c>
      <c r="I7295">
        <v>1</v>
      </c>
      <c r="J7295">
        <v>25.309534880899999</v>
      </c>
      <c r="K7295">
        <v>25.946964011647001</v>
      </c>
      <c r="L7295">
        <v>25.222145403298001</v>
      </c>
      <c r="M7295">
        <v>25.890417879080999</v>
      </c>
      <c r="N7295">
        <v>132213900</v>
      </c>
    </row>
    <row r="7296" spans="1:14" x14ac:dyDescent="0.2">
      <c r="A7296" t="s">
        <v>9415</v>
      </c>
      <c r="B7296" s="2" t="s">
        <v>5969</v>
      </c>
      <c r="C7296">
        <v>201.02</v>
      </c>
      <c r="D7296">
        <v>204.98</v>
      </c>
      <c r="E7296">
        <v>201.01</v>
      </c>
      <c r="F7296">
        <v>202.98</v>
      </c>
      <c r="G7296">
        <v>14328400</v>
      </c>
      <c r="H7296">
        <v>0</v>
      </c>
      <c r="I7296">
        <v>1</v>
      </c>
      <c r="J7296">
        <v>25.833871746515001</v>
      </c>
      <c r="K7296">
        <v>26.342786939610999</v>
      </c>
      <c r="L7296">
        <v>25.832586607138001</v>
      </c>
      <c r="M7296">
        <v>26.08575906431</v>
      </c>
      <c r="N7296">
        <v>100298800</v>
      </c>
    </row>
    <row r="7297" spans="1:14" x14ac:dyDescent="0.2">
      <c r="A7297" t="s">
        <v>9415</v>
      </c>
      <c r="B7297" s="2" t="s">
        <v>5970</v>
      </c>
      <c r="C7297">
        <v>204.56</v>
      </c>
      <c r="D7297">
        <v>205</v>
      </c>
      <c r="E7297">
        <v>201.83</v>
      </c>
      <c r="F7297">
        <v>203.25</v>
      </c>
      <c r="G7297">
        <v>15852500</v>
      </c>
      <c r="H7297">
        <v>0</v>
      </c>
      <c r="I7297">
        <v>1</v>
      </c>
      <c r="J7297">
        <v>26.288811085797999</v>
      </c>
      <c r="K7297">
        <v>26.345357218364001</v>
      </c>
      <c r="L7297">
        <v>25.937968036011998</v>
      </c>
      <c r="M7297">
        <v>26.120457827475001</v>
      </c>
      <c r="N7297">
        <v>110967500</v>
      </c>
    </row>
    <row r="7298" spans="1:14" x14ac:dyDescent="0.2">
      <c r="A7298" t="s">
        <v>9415</v>
      </c>
      <c r="B7298" s="2" t="s">
        <v>5971</v>
      </c>
      <c r="C7298">
        <v>203.14</v>
      </c>
      <c r="D7298">
        <v>204.87</v>
      </c>
      <c r="E7298">
        <v>201.43</v>
      </c>
      <c r="F7298">
        <v>201.99</v>
      </c>
      <c r="G7298">
        <v>12990400</v>
      </c>
      <c r="H7298">
        <v>0</v>
      </c>
      <c r="I7298">
        <v>1</v>
      </c>
      <c r="J7298">
        <v>26.106321294333998</v>
      </c>
      <c r="K7298">
        <v>26.328650406468999</v>
      </c>
      <c r="L7298">
        <v>25.886562460951001</v>
      </c>
      <c r="M7298">
        <v>25.958530266036</v>
      </c>
      <c r="N7298">
        <v>90932800</v>
      </c>
    </row>
    <row r="7299" spans="1:14" x14ac:dyDescent="0.2">
      <c r="A7299" t="s">
        <v>9415</v>
      </c>
      <c r="B7299" s="2" t="s">
        <v>5972</v>
      </c>
      <c r="C7299">
        <v>202.87</v>
      </c>
      <c r="D7299">
        <v>204.83</v>
      </c>
      <c r="E7299">
        <v>202.07</v>
      </c>
      <c r="F7299">
        <v>204.45</v>
      </c>
      <c r="G7299">
        <v>12258600</v>
      </c>
      <c r="H7299">
        <v>0</v>
      </c>
      <c r="I7299">
        <v>1</v>
      </c>
      <c r="J7299">
        <v>26.071622531168</v>
      </c>
      <c r="K7299">
        <v>26.323509848962999</v>
      </c>
      <c r="L7299">
        <v>25.968811381047999</v>
      </c>
      <c r="M7299">
        <v>26.274674552655998</v>
      </c>
      <c r="N7299">
        <v>85810200</v>
      </c>
    </row>
    <row r="7300" spans="1:14" x14ac:dyDescent="0.2">
      <c r="A7300" t="s">
        <v>9415</v>
      </c>
      <c r="B7300" s="2" t="s">
        <v>5973</v>
      </c>
      <c r="C7300">
        <v>205.48</v>
      </c>
      <c r="D7300">
        <v>208</v>
      </c>
      <c r="E7300">
        <v>205.01</v>
      </c>
      <c r="F7300">
        <v>206.63</v>
      </c>
      <c r="G7300">
        <v>17328800</v>
      </c>
      <c r="H7300">
        <v>0</v>
      </c>
      <c r="I7300">
        <v>1</v>
      </c>
      <c r="J7300">
        <v>26.407043908435998</v>
      </c>
      <c r="K7300">
        <v>26.730899031316</v>
      </c>
      <c r="L7300">
        <v>26.346642357739999</v>
      </c>
      <c r="M7300">
        <v>26.554834936734</v>
      </c>
      <c r="N7300">
        <v>121301600</v>
      </c>
    </row>
    <row r="7301" spans="1:14" x14ac:dyDescent="0.2">
      <c r="A7301" t="s">
        <v>9415</v>
      </c>
      <c r="B7301" s="2" t="s">
        <v>5974</v>
      </c>
      <c r="C7301">
        <v>206.08</v>
      </c>
      <c r="D7301">
        <v>207.44</v>
      </c>
      <c r="E7301">
        <v>205</v>
      </c>
      <c r="F7301">
        <v>207</v>
      </c>
      <c r="G7301">
        <v>14161200</v>
      </c>
      <c r="H7301">
        <v>0</v>
      </c>
      <c r="I7301">
        <v>1</v>
      </c>
      <c r="J7301">
        <v>26.484152271027</v>
      </c>
      <c r="K7301">
        <v>26.658931226231001</v>
      </c>
      <c r="L7301">
        <v>26.345357218364001</v>
      </c>
      <c r="M7301">
        <v>26.602385093664999</v>
      </c>
      <c r="N7301">
        <v>99128400</v>
      </c>
    </row>
    <row r="7302" spans="1:14" x14ac:dyDescent="0.2">
      <c r="A7302" t="s">
        <v>9415</v>
      </c>
      <c r="B7302" s="2" t="s">
        <v>5975</v>
      </c>
      <c r="C7302">
        <v>206.54</v>
      </c>
      <c r="D7302">
        <v>207</v>
      </c>
      <c r="E7302">
        <v>204</v>
      </c>
      <c r="F7302">
        <v>205.96</v>
      </c>
      <c r="G7302">
        <v>13368600</v>
      </c>
      <c r="H7302">
        <v>0</v>
      </c>
      <c r="I7302">
        <v>1</v>
      </c>
      <c r="J7302">
        <v>26.543268682346</v>
      </c>
      <c r="K7302">
        <v>26.602385093664999</v>
      </c>
      <c r="L7302">
        <v>26.216843280713</v>
      </c>
      <c r="M7302">
        <v>26.468730598507999</v>
      </c>
      <c r="N7302">
        <v>93580200</v>
      </c>
    </row>
    <row r="7303" spans="1:14" x14ac:dyDescent="0.2">
      <c r="A7303" t="s">
        <v>9415</v>
      </c>
      <c r="B7303" s="2" t="s">
        <v>5976</v>
      </c>
      <c r="C7303">
        <v>204.61</v>
      </c>
      <c r="D7303">
        <v>204.61</v>
      </c>
      <c r="E7303">
        <v>199.8</v>
      </c>
      <c r="F7303">
        <v>200.51</v>
      </c>
      <c r="G7303">
        <v>19368800</v>
      </c>
      <c r="H7303">
        <v>0</v>
      </c>
      <c r="I7303">
        <v>1</v>
      </c>
      <c r="J7303">
        <v>26.29523678268</v>
      </c>
      <c r="K7303">
        <v>26.29523678268</v>
      </c>
      <c r="L7303">
        <v>25.677084742580998</v>
      </c>
      <c r="M7303">
        <v>25.768329638312998</v>
      </c>
      <c r="N7303">
        <v>135581600</v>
      </c>
    </row>
    <row r="7304" spans="1:14" x14ac:dyDescent="0.2">
      <c r="A7304" t="s">
        <v>9415</v>
      </c>
      <c r="B7304" s="2" t="s">
        <v>5977</v>
      </c>
      <c r="C7304">
        <v>199.15</v>
      </c>
      <c r="D7304">
        <v>200.39</v>
      </c>
      <c r="E7304">
        <v>197.76</v>
      </c>
      <c r="F7304">
        <v>199.92</v>
      </c>
      <c r="G7304">
        <v>14523800</v>
      </c>
      <c r="H7304">
        <v>0</v>
      </c>
      <c r="I7304">
        <v>1</v>
      </c>
      <c r="J7304">
        <v>25.593550683107999</v>
      </c>
      <c r="K7304">
        <v>25.752907965795</v>
      </c>
      <c r="L7304">
        <v>25.414916309774</v>
      </c>
      <c r="M7304">
        <v>25.692506415099</v>
      </c>
      <c r="N7304">
        <v>101666600</v>
      </c>
    </row>
    <row r="7305" spans="1:14" x14ac:dyDescent="0.2">
      <c r="A7305" t="s">
        <v>9415</v>
      </c>
      <c r="B7305" s="2" t="s">
        <v>5978</v>
      </c>
      <c r="C7305">
        <v>203</v>
      </c>
      <c r="D7305">
        <v>206</v>
      </c>
      <c r="E7305">
        <v>202.95</v>
      </c>
      <c r="F7305">
        <v>205.88</v>
      </c>
      <c r="G7305">
        <v>16960600</v>
      </c>
      <c r="H7305">
        <v>0</v>
      </c>
      <c r="I7305">
        <v>1</v>
      </c>
      <c r="J7305">
        <v>26.088329343062998</v>
      </c>
      <c r="K7305">
        <v>26.473871156013999</v>
      </c>
      <c r="L7305">
        <v>26.081903646179999</v>
      </c>
      <c r="M7305">
        <v>26.458449483496</v>
      </c>
      <c r="N7305">
        <v>118724200</v>
      </c>
    </row>
    <row r="7306" spans="1:14" x14ac:dyDescent="0.2">
      <c r="A7306" t="s">
        <v>9415</v>
      </c>
      <c r="B7306" s="2" t="s">
        <v>5979</v>
      </c>
      <c r="C7306">
        <v>205.33</v>
      </c>
      <c r="D7306">
        <v>205.88</v>
      </c>
      <c r="E7306">
        <v>202.9</v>
      </c>
      <c r="F7306">
        <v>204.44</v>
      </c>
      <c r="G7306">
        <v>11372800</v>
      </c>
      <c r="H7306">
        <v>0</v>
      </c>
      <c r="I7306">
        <v>1</v>
      </c>
      <c r="J7306">
        <v>26.387766817789</v>
      </c>
      <c r="K7306">
        <v>26.458449483496</v>
      </c>
      <c r="L7306">
        <v>26.075477949298001</v>
      </c>
      <c r="M7306">
        <v>26.27338941328</v>
      </c>
      <c r="N7306">
        <v>79609600</v>
      </c>
    </row>
    <row r="7307" spans="1:14" x14ac:dyDescent="0.2">
      <c r="A7307" t="s">
        <v>9415</v>
      </c>
      <c r="B7307" s="2" t="s">
        <v>5980</v>
      </c>
      <c r="C7307">
        <v>205.4</v>
      </c>
      <c r="D7307">
        <v>205.65</v>
      </c>
      <c r="E7307">
        <v>203.76</v>
      </c>
      <c r="F7307">
        <v>204.19</v>
      </c>
      <c r="G7307">
        <v>10230500</v>
      </c>
      <c r="H7307">
        <v>0</v>
      </c>
      <c r="I7307">
        <v>1</v>
      </c>
      <c r="J7307">
        <v>26.396762793423999</v>
      </c>
      <c r="K7307">
        <v>26.428891277837</v>
      </c>
      <c r="L7307">
        <v>26.185999935677</v>
      </c>
      <c r="M7307">
        <v>26.241260928867</v>
      </c>
      <c r="N7307">
        <v>71613500</v>
      </c>
    </row>
    <row r="7308" spans="1:14" x14ac:dyDescent="0.2">
      <c r="A7308" t="s">
        <v>9415</v>
      </c>
      <c r="B7308" s="2" t="s">
        <v>5981</v>
      </c>
      <c r="C7308">
        <v>199.22</v>
      </c>
      <c r="D7308">
        <v>202.96</v>
      </c>
      <c r="E7308">
        <v>198.37</v>
      </c>
      <c r="F7308">
        <v>200.59</v>
      </c>
      <c r="G7308">
        <v>10544900</v>
      </c>
      <c r="H7308">
        <v>0</v>
      </c>
      <c r="I7308">
        <v>1</v>
      </c>
      <c r="J7308">
        <v>25.602546658744</v>
      </c>
      <c r="K7308">
        <v>26.083188785556999</v>
      </c>
      <c r="L7308">
        <v>25.493309811741</v>
      </c>
      <c r="M7308">
        <v>25.778610753325001</v>
      </c>
      <c r="N7308">
        <v>73814300</v>
      </c>
    </row>
    <row r="7309" spans="1:14" x14ac:dyDescent="0.2">
      <c r="A7309" t="s">
        <v>9415</v>
      </c>
      <c r="B7309" s="2" t="s">
        <v>5982</v>
      </c>
      <c r="C7309">
        <v>201.11</v>
      </c>
      <c r="D7309">
        <v>201.68</v>
      </c>
      <c r="E7309">
        <v>198.77</v>
      </c>
      <c r="F7309">
        <v>199.91</v>
      </c>
      <c r="G7309">
        <v>15173500</v>
      </c>
      <c r="H7309">
        <v>0</v>
      </c>
      <c r="I7309">
        <v>1</v>
      </c>
      <c r="J7309">
        <v>25.845438000902998</v>
      </c>
      <c r="K7309">
        <v>25.918690945363998</v>
      </c>
      <c r="L7309">
        <v>25.544715386800998</v>
      </c>
      <c r="M7309">
        <v>25.691221275722999</v>
      </c>
      <c r="N7309">
        <v>106214500</v>
      </c>
    </row>
    <row r="7310" spans="1:14" x14ac:dyDescent="0.2">
      <c r="A7310" t="s">
        <v>9415</v>
      </c>
      <c r="B7310" s="2" t="s">
        <v>5983</v>
      </c>
      <c r="C7310">
        <v>202.24</v>
      </c>
      <c r="D7310">
        <v>202.77</v>
      </c>
      <c r="E7310">
        <v>196.83</v>
      </c>
      <c r="F7310">
        <v>196.97</v>
      </c>
      <c r="G7310">
        <v>16634400</v>
      </c>
      <c r="H7310">
        <v>0</v>
      </c>
      <c r="I7310">
        <v>1</v>
      </c>
      <c r="J7310">
        <v>25.990658750447999</v>
      </c>
      <c r="K7310">
        <v>26.058771137402999</v>
      </c>
      <c r="L7310">
        <v>25.295398347759001</v>
      </c>
      <c r="M7310">
        <v>25.313390299030001</v>
      </c>
      <c r="N7310">
        <v>116440800</v>
      </c>
    </row>
    <row r="7311" spans="1:14" x14ac:dyDescent="0.2">
      <c r="A7311" t="s">
        <v>9415</v>
      </c>
      <c r="B7311" s="2" t="s">
        <v>5984</v>
      </c>
      <c r="C7311">
        <v>198.96</v>
      </c>
      <c r="D7311">
        <v>201.42</v>
      </c>
      <c r="E7311">
        <v>195.75</v>
      </c>
      <c r="F7311">
        <v>196.23</v>
      </c>
      <c r="G7311">
        <v>25545000</v>
      </c>
      <c r="H7311">
        <v>0</v>
      </c>
      <c r="I7311">
        <v>1</v>
      </c>
      <c r="J7311">
        <v>25.569133034955001</v>
      </c>
      <c r="K7311">
        <v>25.885277321575</v>
      </c>
      <c r="L7311">
        <v>25.156603295096001</v>
      </c>
      <c r="M7311">
        <v>25.218289985169001</v>
      </c>
      <c r="N7311">
        <v>178815000</v>
      </c>
    </row>
    <row r="7312" spans="1:14" x14ac:dyDescent="0.2">
      <c r="A7312" t="s">
        <v>9415</v>
      </c>
      <c r="B7312" s="2" t="s">
        <v>5985</v>
      </c>
      <c r="C7312">
        <v>197.42</v>
      </c>
      <c r="D7312">
        <v>198.98</v>
      </c>
      <c r="E7312">
        <v>196.27</v>
      </c>
      <c r="F7312">
        <v>196.48</v>
      </c>
      <c r="G7312">
        <v>16025700</v>
      </c>
      <c r="H7312">
        <v>0</v>
      </c>
      <c r="I7312">
        <v>1</v>
      </c>
      <c r="J7312">
        <v>25.371221570972999</v>
      </c>
      <c r="K7312">
        <v>25.571703313707999</v>
      </c>
      <c r="L7312">
        <v>25.223430542675001</v>
      </c>
      <c r="M7312">
        <v>25.250418469581</v>
      </c>
      <c r="N7312">
        <v>112179900</v>
      </c>
    </row>
    <row r="7313" spans="1:14" x14ac:dyDescent="0.2">
      <c r="A7313" t="s">
        <v>9415</v>
      </c>
      <c r="B7313" s="2" t="s">
        <v>5986</v>
      </c>
      <c r="C7313">
        <v>199.6995</v>
      </c>
      <c r="D7313">
        <v>199.88</v>
      </c>
      <c r="E7313">
        <v>190.28</v>
      </c>
      <c r="F7313">
        <v>193.32</v>
      </c>
      <c r="G7313">
        <v>29531600</v>
      </c>
      <c r="H7313">
        <v>0</v>
      </c>
      <c r="I7313">
        <v>1</v>
      </c>
      <c r="J7313">
        <v>25.664169091847</v>
      </c>
      <c r="K7313">
        <v>25.687365857593001</v>
      </c>
      <c r="L7313">
        <v>24.453632056147999</v>
      </c>
      <c r="M7313">
        <v>24.844314426604999</v>
      </c>
      <c r="N7313">
        <v>206721200</v>
      </c>
    </row>
    <row r="7314" spans="1:14" x14ac:dyDescent="0.2">
      <c r="A7314" t="s">
        <v>9415</v>
      </c>
      <c r="B7314" s="2" t="s">
        <v>5987</v>
      </c>
      <c r="C7314">
        <v>193.32</v>
      </c>
      <c r="D7314">
        <v>193.77</v>
      </c>
      <c r="E7314">
        <v>188.68</v>
      </c>
      <c r="F7314">
        <v>188.95</v>
      </c>
      <c r="G7314">
        <v>25527100</v>
      </c>
      <c r="H7314">
        <v>0</v>
      </c>
      <c r="I7314">
        <v>1</v>
      </c>
      <c r="J7314">
        <v>24.844314426604999</v>
      </c>
      <c r="K7314">
        <v>24.902145698548001</v>
      </c>
      <c r="L7314">
        <v>24.248009755906999</v>
      </c>
      <c r="M7314">
        <v>24.282708519073001</v>
      </c>
      <c r="N7314">
        <v>178689700</v>
      </c>
    </row>
    <row r="7315" spans="1:14" x14ac:dyDescent="0.2">
      <c r="A7315" t="s">
        <v>9415</v>
      </c>
      <c r="B7315" s="2" t="s">
        <v>5988</v>
      </c>
      <c r="C7315">
        <v>189.36</v>
      </c>
      <c r="D7315">
        <v>192.35</v>
      </c>
      <c r="E7315">
        <v>188.7</v>
      </c>
      <c r="F7315">
        <v>189.87</v>
      </c>
      <c r="G7315">
        <v>24657100</v>
      </c>
      <c r="H7315">
        <v>0</v>
      </c>
      <c r="I7315">
        <v>1</v>
      </c>
      <c r="J7315">
        <v>24.335399233509001</v>
      </c>
      <c r="K7315">
        <v>24.719655907084</v>
      </c>
      <c r="L7315">
        <v>24.25058003466</v>
      </c>
      <c r="M7315">
        <v>24.400941341711</v>
      </c>
      <c r="N7315">
        <v>172599700</v>
      </c>
    </row>
    <row r="7316" spans="1:14" x14ac:dyDescent="0.2">
      <c r="A7316" t="s">
        <v>9415</v>
      </c>
      <c r="B7316" s="2" t="s">
        <v>5989</v>
      </c>
      <c r="C7316">
        <v>191.28</v>
      </c>
      <c r="D7316">
        <v>198.16</v>
      </c>
      <c r="E7316">
        <v>190.31</v>
      </c>
      <c r="F7316">
        <v>197.8</v>
      </c>
      <c r="G7316">
        <v>24456500</v>
      </c>
      <c r="H7316">
        <v>0</v>
      </c>
      <c r="I7316">
        <v>1</v>
      </c>
      <c r="J7316">
        <v>24.582145993798001</v>
      </c>
      <c r="K7316">
        <v>25.466321884833999</v>
      </c>
      <c r="L7316">
        <v>24.457487474276999</v>
      </c>
      <c r="M7316">
        <v>25.42005686728</v>
      </c>
      <c r="N7316">
        <v>171195500</v>
      </c>
    </row>
    <row r="7317" spans="1:14" x14ac:dyDescent="0.2">
      <c r="A7317" t="s">
        <v>9415</v>
      </c>
      <c r="B7317" s="2" t="s">
        <v>5990</v>
      </c>
      <c r="C7317">
        <v>199.5</v>
      </c>
      <c r="D7317">
        <v>199.7</v>
      </c>
      <c r="E7317">
        <v>196.12</v>
      </c>
      <c r="F7317">
        <v>196.43</v>
      </c>
      <c r="G7317">
        <v>17488200</v>
      </c>
      <c r="H7317">
        <v>0</v>
      </c>
      <c r="I7317">
        <v>1</v>
      </c>
      <c r="J7317">
        <v>25.638530561286</v>
      </c>
      <c r="K7317">
        <v>25.664233348816001</v>
      </c>
      <c r="L7317">
        <v>25.204153452027001</v>
      </c>
      <c r="M7317">
        <v>25.243992772698999</v>
      </c>
      <c r="N7317">
        <v>122417400</v>
      </c>
    </row>
    <row r="7318" spans="1:14" x14ac:dyDescent="0.2">
      <c r="A7318" t="s">
        <v>9415</v>
      </c>
      <c r="B7318" s="2" t="s">
        <v>5991</v>
      </c>
      <c r="C7318">
        <v>197.78</v>
      </c>
      <c r="D7318">
        <v>198</v>
      </c>
      <c r="E7318">
        <v>193.43</v>
      </c>
      <c r="F7318">
        <v>194.67</v>
      </c>
      <c r="G7318">
        <v>15349100</v>
      </c>
      <c r="H7318">
        <v>0</v>
      </c>
      <c r="I7318">
        <v>1</v>
      </c>
      <c r="J7318">
        <v>25.417486588527002</v>
      </c>
      <c r="K7318">
        <v>25.445759654810001</v>
      </c>
      <c r="L7318">
        <v>24.858450959747</v>
      </c>
      <c r="M7318">
        <v>25.017808242434</v>
      </c>
      <c r="N7318">
        <v>107443700</v>
      </c>
    </row>
    <row r="7319" spans="1:14" x14ac:dyDescent="0.2">
      <c r="A7319" t="s">
        <v>9415</v>
      </c>
      <c r="B7319" s="2" t="s">
        <v>5992</v>
      </c>
      <c r="C7319">
        <v>195.37</v>
      </c>
      <c r="D7319">
        <v>197.43</v>
      </c>
      <c r="E7319">
        <v>192.56</v>
      </c>
      <c r="F7319">
        <v>196.98</v>
      </c>
      <c r="G7319">
        <v>17706800</v>
      </c>
      <c r="H7319">
        <v>0</v>
      </c>
      <c r="I7319">
        <v>1</v>
      </c>
      <c r="J7319">
        <v>25.107767998789001</v>
      </c>
      <c r="K7319">
        <v>25.372506710349001</v>
      </c>
      <c r="L7319">
        <v>24.746643833991001</v>
      </c>
      <c r="M7319">
        <v>25.314675438405999</v>
      </c>
      <c r="N7319">
        <v>123947600</v>
      </c>
    </row>
    <row r="7320" spans="1:14" x14ac:dyDescent="0.2">
      <c r="A7320" t="s">
        <v>9415</v>
      </c>
      <c r="B7320" s="2" t="s">
        <v>5993</v>
      </c>
      <c r="C7320">
        <v>195.83</v>
      </c>
      <c r="D7320">
        <v>197.51</v>
      </c>
      <c r="E7320">
        <v>193.27</v>
      </c>
      <c r="F7320">
        <v>194.17</v>
      </c>
      <c r="G7320">
        <v>14980700</v>
      </c>
      <c r="H7320">
        <v>0</v>
      </c>
      <c r="I7320">
        <v>1</v>
      </c>
      <c r="J7320">
        <v>25.166884410108</v>
      </c>
      <c r="K7320">
        <v>25.382787825361</v>
      </c>
      <c r="L7320">
        <v>24.837888729723002</v>
      </c>
      <c r="M7320">
        <v>24.953551273607999</v>
      </c>
      <c r="N7320">
        <v>104864900</v>
      </c>
    </row>
    <row r="7321" spans="1:14" x14ac:dyDescent="0.2">
      <c r="A7321" t="s">
        <v>9415</v>
      </c>
      <c r="B7321" s="2" t="s">
        <v>5994</v>
      </c>
      <c r="C7321">
        <v>195.1</v>
      </c>
      <c r="D7321">
        <v>196.5</v>
      </c>
      <c r="E7321">
        <v>194.55</v>
      </c>
      <c r="F7321">
        <v>195.03</v>
      </c>
      <c r="G7321">
        <v>12606600</v>
      </c>
      <c r="H7321">
        <v>0</v>
      </c>
      <c r="I7321">
        <v>1</v>
      </c>
      <c r="J7321">
        <v>25.073069235622999</v>
      </c>
      <c r="K7321">
        <v>25.252988748334001</v>
      </c>
      <c r="L7321">
        <v>25.002386569915998</v>
      </c>
      <c r="M7321">
        <v>25.064073259988</v>
      </c>
      <c r="N7321">
        <v>88246200</v>
      </c>
    </row>
    <row r="7322" spans="1:14" x14ac:dyDescent="0.2">
      <c r="A7322" t="s">
        <v>9415</v>
      </c>
      <c r="B7322" s="2" t="s">
        <v>5995</v>
      </c>
      <c r="C7322">
        <v>194.26</v>
      </c>
      <c r="D7322">
        <v>195</v>
      </c>
      <c r="E7322">
        <v>191</v>
      </c>
      <c r="F7322">
        <v>191.86</v>
      </c>
      <c r="G7322">
        <v>13887100</v>
      </c>
      <c r="H7322">
        <v>0</v>
      </c>
      <c r="I7322">
        <v>1</v>
      </c>
      <c r="J7322">
        <v>24.965117527996998</v>
      </c>
      <c r="K7322">
        <v>25.060217841858002</v>
      </c>
      <c r="L7322">
        <v>24.546162091256001</v>
      </c>
      <c r="M7322">
        <v>24.656684077636001</v>
      </c>
      <c r="N7322">
        <v>97209700</v>
      </c>
    </row>
    <row r="7323" spans="1:14" x14ac:dyDescent="0.2">
      <c r="A7323" t="s">
        <v>9415</v>
      </c>
      <c r="B7323" s="2" t="s">
        <v>5996</v>
      </c>
      <c r="C7323">
        <v>193.17</v>
      </c>
      <c r="D7323">
        <v>195.50299999999999</v>
      </c>
      <c r="E7323">
        <v>192.6</v>
      </c>
      <c r="F7323">
        <v>195.43</v>
      </c>
      <c r="G7323">
        <v>21741800</v>
      </c>
      <c r="H7323">
        <v>0</v>
      </c>
      <c r="I7323">
        <v>1</v>
      </c>
      <c r="J7323">
        <v>24.825037335958001</v>
      </c>
      <c r="K7323">
        <v>25.124860352496999</v>
      </c>
      <c r="L7323">
        <v>24.751784391497001</v>
      </c>
      <c r="M7323">
        <v>25.115478835047998</v>
      </c>
      <c r="N7323">
        <v>152192600</v>
      </c>
    </row>
    <row r="7324" spans="1:14" x14ac:dyDescent="0.2">
      <c r="A7324" t="s">
        <v>9415</v>
      </c>
      <c r="B7324" s="2" t="s">
        <v>5997</v>
      </c>
      <c r="C7324">
        <v>196.05</v>
      </c>
      <c r="D7324">
        <v>199.75</v>
      </c>
      <c r="E7324">
        <v>195.67</v>
      </c>
      <c r="F7324">
        <v>198.23</v>
      </c>
      <c r="G7324">
        <v>21853800</v>
      </c>
      <c r="H7324">
        <v>0</v>
      </c>
      <c r="I7324">
        <v>1</v>
      </c>
      <c r="J7324">
        <v>25.195157476391</v>
      </c>
      <c r="K7324">
        <v>25.670659045699001</v>
      </c>
      <c r="L7324">
        <v>25.146322180083999</v>
      </c>
      <c r="M7324">
        <v>25.47531786047</v>
      </c>
      <c r="N7324">
        <v>152976600</v>
      </c>
    </row>
    <row r="7325" spans="1:14" x14ac:dyDescent="0.2">
      <c r="A7325" t="s">
        <v>9415</v>
      </c>
      <c r="B7325" s="2" t="s">
        <v>5998</v>
      </c>
      <c r="C7325">
        <v>199.44</v>
      </c>
      <c r="D7325">
        <v>200.85</v>
      </c>
      <c r="E7325">
        <v>198.66</v>
      </c>
      <c r="F7325">
        <v>200.36</v>
      </c>
      <c r="G7325">
        <v>12482700</v>
      </c>
      <c r="H7325">
        <v>0</v>
      </c>
      <c r="I7325">
        <v>1</v>
      </c>
      <c r="J7325">
        <v>25.630819725026999</v>
      </c>
      <c r="K7325">
        <v>25.812024377114</v>
      </c>
      <c r="L7325">
        <v>25.530578853659001</v>
      </c>
      <c r="M7325">
        <v>25.749052547664999</v>
      </c>
      <c r="N7325">
        <v>87378900</v>
      </c>
    </row>
    <row r="7326" spans="1:14" x14ac:dyDescent="0.2">
      <c r="A7326" t="s">
        <v>9415</v>
      </c>
      <c r="B7326" s="2" t="s">
        <v>5999</v>
      </c>
      <c r="C7326">
        <v>201.25</v>
      </c>
      <c r="D7326">
        <v>202.38</v>
      </c>
      <c r="E7326">
        <v>200.81</v>
      </c>
      <c r="F7326">
        <v>202.1</v>
      </c>
      <c r="G7326">
        <v>12340200</v>
      </c>
      <c r="H7326">
        <v>0</v>
      </c>
      <c r="I7326">
        <v>1</v>
      </c>
      <c r="J7326">
        <v>25.863429952173998</v>
      </c>
      <c r="K7326">
        <v>26.008650701718999</v>
      </c>
      <c r="L7326">
        <v>25.806883819608</v>
      </c>
      <c r="M7326">
        <v>25.972666799176999</v>
      </c>
      <c r="N7326">
        <v>86381400</v>
      </c>
    </row>
    <row r="7327" spans="1:14" x14ac:dyDescent="0.2">
      <c r="A7327" t="s">
        <v>9415</v>
      </c>
      <c r="B7327" s="2" t="s">
        <v>6000</v>
      </c>
      <c r="C7327">
        <v>203.55</v>
      </c>
      <c r="D7327">
        <v>209.35</v>
      </c>
      <c r="E7327">
        <v>203.35</v>
      </c>
      <c r="F7327">
        <v>209.04</v>
      </c>
      <c r="G7327">
        <v>17888900</v>
      </c>
      <c r="H7327">
        <v>0</v>
      </c>
      <c r="I7327">
        <v>1</v>
      </c>
      <c r="J7327">
        <v>26.159012008771001</v>
      </c>
      <c r="K7327">
        <v>26.904392847143999</v>
      </c>
      <c r="L7327">
        <v>26.133309221240999</v>
      </c>
      <c r="M7327">
        <v>26.864553526472001</v>
      </c>
      <c r="N7327">
        <v>125222300</v>
      </c>
    </row>
    <row r="7328" spans="1:14" x14ac:dyDescent="0.2">
      <c r="A7328" t="s">
        <v>9415</v>
      </c>
      <c r="B7328" s="2" t="s">
        <v>6001</v>
      </c>
      <c r="C7328">
        <v>211.72</v>
      </c>
      <c r="D7328">
        <v>213.95</v>
      </c>
      <c r="E7328">
        <v>209.61099999999999</v>
      </c>
      <c r="F7328">
        <v>211.61</v>
      </c>
      <c r="G7328">
        <v>23020200</v>
      </c>
      <c r="H7328">
        <v>0</v>
      </c>
      <c r="I7328">
        <v>1</v>
      </c>
      <c r="J7328">
        <v>27.208970879376</v>
      </c>
      <c r="K7328">
        <v>27.495556960336</v>
      </c>
      <c r="L7328">
        <v>26.937934984870999</v>
      </c>
      <c r="M7328">
        <v>27.194834346234</v>
      </c>
      <c r="N7328">
        <v>161141400</v>
      </c>
    </row>
    <row r="7329" spans="1:14" x14ac:dyDescent="0.2">
      <c r="A7329" t="s">
        <v>9415</v>
      </c>
      <c r="B7329" s="2" t="s">
        <v>6002</v>
      </c>
      <c r="C7329">
        <v>212.63</v>
      </c>
      <c r="D7329">
        <v>212.72</v>
      </c>
      <c r="E7329">
        <v>208.73</v>
      </c>
      <c r="F7329">
        <v>209.1</v>
      </c>
      <c r="G7329">
        <v>15900200</v>
      </c>
      <c r="H7329">
        <v>0</v>
      </c>
      <c r="I7329">
        <v>1</v>
      </c>
      <c r="J7329">
        <v>27.325918562638002</v>
      </c>
      <c r="K7329">
        <v>27.337484817025999</v>
      </c>
      <c r="L7329">
        <v>26.824714205799999</v>
      </c>
      <c r="M7329">
        <v>26.872264362730998</v>
      </c>
      <c r="N7329">
        <v>111301400</v>
      </c>
    </row>
    <row r="7330" spans="1:14" x14ac:dyDescent="0.2">
      <c r="A7330" t="s">
        <v>9415</v>
      </c>
      <c r="B7330" s="2" t="s">
        <v>6003</v>
      </c>
      <c r="C7330">
        <v>208.83</v>
      </c>
      <c r="D7330">
        <v>212</v>
      </c>
      <c r="E7330">
        <v>208.31</v>
      </c>
      <c r="F7330">
        <v>211.64</v>
      </c>
      <c r="G7330">
        <v>14717300</v>
      </c>
      <c r="H7330">
        <v>0</v>
      </c>
      <c r="I7330">
        <v>1</v>
      </c>
      <c r="J7330">
        <v>26.837565599565998</v>
      </c>
      <c r="K7330">
        <v>27.244954781918</v>
      </c>
      <c r="L7330">
        <v>26.770738351986999</v>
      </c>
      <c r="M7330">
        <v>27.198689764364001</v>
      </c>
      <c r="N7330">
        <v>103021100</v>
      </c>
    </row>
    <row r="7331" spans="1:14" x14ac:dyDescent="0.2">
      <c r="A7331" t="s">
        <v>9415</v>
      </c>
      <c r="B7331" s="2" t="s">
        <v>6004</v>
      </c>
      <c r="C7331">
        <v>213.13</v>
      </c>
      <c r="D7331">
        <v>213.35</v>
      </c>
      <c r="E7331">
        <v>210.56</v>
      </c>
      <c r="F7331">
        <v>210.732</v>
      </c>
      <c r="G7331">
        <v>12586100</v>
      </c>
      <c r="H7331">
        <v>0</v>
      </c>
      <c r="I7331">
        <v>1</v>
      </c>
      <c r="J7331">
        <v>27.390175531463001</v>
      </c>
      <c r="K7331">
        <v>27.418448597746</v>
      </c>
      <c r="L7331">
        <v>27.059894711700998</v>
      </c>
      <c r="M7331">
        <v>27.081999108977001</v>
      </c>
      <c r="N7331">
        <v>88102700</v>
      </c>
    </row>
    <row r="7332" spans="1:14" x14ac:dyDescent="0.2">
      <c r="A7332" t="s">
        <v>9415</v>
      </c>
      <c r="B7332" s="2" t="s">
        <v>6005</v>
      </c>
      <c r="C7332">
        <v>213.43</v>
      </c>
      <c r="D7332">
        <v>214.5</v>
      </c>
      <c r="E7332">
        <v>212.38</v>
      </c>
      <c r="F7332">
        <v>214.01</v>
      </c>
      <c r="G7332">
        <v>17633200</v>
      </c>
      <c r="H7332">
        <v>0</v>
      </c>
      <c r="I7332">
        <v>1</v>
      </c>
      <c r="J7332">
        <v>27.428729712757999</v>
      </c>
      <c r="K7332">
        <v>27.566239626043998</v>
      </c>
      <c r="L7332">
        <v>27.293790078225001</v>
      </c>
      <c r="M7332">
        <v>27.503267796595001</v>
      </c>
      <c r="N7332">
        <v>123432400</v>
      </c>
    </row>
    <row r="7333" spans="1:14" x14ac:dyDescent="0.2">
      <c r="A7333" t="s">
        <v>9415</v>
      </c>
      <c r="B7333" s="2" t="s">
        <v>6006</v>
      </c>
      <c r="C7333">
        <v>214.6</v>
      </c>
      <c r="D7333">
        <v>215.59</v>
      </c>
      <c r="E7333">
        <v>213.25</v>
      </c>
      <c r="F7333">
        <v>214.38</v>
      </c>
      <c r="G7333">
        <v>21496600</v>
      </c>
      <c r="H7333">
        <v>0</v>
      </c>
      <c r="I7333">
        <v>1</v>
      </c>
      <c r="J7333">
        <v>27.579091019808999</v>
      </c>
      <c r="K7333">
        <v>27.706319818082999</v>
      </c>
      <c r="L7333">
        <v>27.405597203980999</v>
      </c>
      <c r="M7333">
        <v>27.550817953526</v>
      </c>
      <c r="N7333">
        <v>150476200</v>
      </c>
    </row>
    <row r="7334" spans="1:14" x14ac:dyDescent="0.2">
      <c r="A7334" t="s">
        <v>9415</v>
      </c>
      <c r="B7334" s="2" t="s">
        <v>6007</v>
      </c>
      <c r="C7334">
        <v>214.38</v>
      </c>
      <c r="D7334">
        <v>215.23</v>
      </c>
      <c r="E7334">
        <v>210.75</v>
      </c>
      <c r="F7334">
        <v>210.97</v>
      </c>
      <c r="G7334">
        <v>19720000</v>
      </c>
      <c r="H7334">
        <v>0</v>
      </c>
      <c r="I7334">
        <v>1</v>
      </c>
      <c r="J7334">
        <v>27.550817953526</v>
      </c>
      <c r="K7334">
        <v>27.660054800529</v>
      </c>
      <c r="L7334">
        <v>27.084312359855002</v>
      </c>
      <c r="M7334">
        <v>27.112585426138001</v>
      </c>
      <c r="N7334">
        <v>138040000</v>
      </c>
    </row>
    <row r="7335" spans="1:14" x14ac:dyDescent="0.2">
      <c r="A7335" t="s">
        <v>9415</v>
      </c>
      <c r="B7335" s="2" t="s">
        <v>6008</v>
      </c>
      <c r="C7335">
        <v>211.75</v>
      </c>
      <c r="D7335">
        <v>212</v>
      </c>
      <c r="E7335">
        <v>209.05</v>
      </c>
      <c r="F7335">
        <v>210.58</v>
      </c>
      <c r="G7335">
        <v>17040400</v>
      </c>
      <c r="H7335">
        <v>0</v>
      </c>
      <c r="I7335">
        <v>1</v>
      </c>
      <c r="J7335">
        <v>27.212826297505</v>
      </c>
      <c r="K7335">
        <v>27.244954781918</v>
      </c>
      <c r="L7335">
        <v>26.865838665849001</v>
      </c>
      <c r="M7335">
        <v>27.062464990454</v>
      </c>
      <c r="N7335">
        <v>119282800</v>
      </c>
    </row>
    <row r="7336" spans="1:14" x14ac:dyDescent="0.2">
      <c r="A7336" t="s">
        <v>9415</v>
      </c>
      <c r="B7336" s="2" t="s">
        <v>6009</v>
      </c>
      <c r="C7336">
        <v>210.3</v>
      </c>
      <c r="D7336">
        <v>212</v>
      </c>
      <c r="E7336">
        <v>209.06</v>
      </c>
      <c r="F7336">
        <v>211.98</v>
      </c>
      <c r="G7336">
        <v>15986100</v>
      </c>
      <c r="H7336">
        <v>0</v>
      </c>
      <c r="I7336">
        <v>1</v>
      </c>
      <c r="J7336">
        <v>27.026481087912</v>
      </c>
      <c r="K7336">
        <v>27.244954781918</v>
      </c>
      <c r="L7336">
        <v>26.867123805224999</v>
      </c>
      <c r="M7336">
        <v>27.242384503164999</v>
      </c>
      <c r="N7336">
        <v>111902700</v>
      </c>
    </row>
    <row r="7337" spans="1:14" x14ac:dyDescent="0.2">
      <c r="A7337" t="s">
        <v>9415</v>
      </c>
      <c r="B7337" s="2" t="s">
        <v>6010</v>
      </c>
      <c r="C7337">
        <v>212.8</v>
      </c>
      <c r="D7337">
        <v>213</v>
      </c>
      <c r="E7337">
        <v>208.45</v>
      </c>
      <c r="F7337">
        <v>210.11</v>
      </c>
      <c r="G7337">
        <v>16508200</v>
      </c>
      <c r="H7337">
        <v>0</v>
      </c>
      <c r="I7337">
        <v>1</v>
      </c>
      <c r="J7337">
        <v>27.347765932038001</v>
      </c>
      <c r="K7337">
        <v>27.373468719567999</v>
      </c>
      <c r="L7337">
        <v>26.788730303257999</v>
      </c>
      <c r="M7337">
        <v>27.002063439758</v>
      </c>
      <c r="N7337">
        <v>115557400</v>
      </c>
    </row>
    <row r="7338" spans="1:14" x14ac:dyDescent="0.2">
      <c r="A7338" t="s">
        <v>9415</v>
      </c>
      <c r="B7338" s="2" t="s">
        <v>6011</v>
      </c>
      <c r="C7338">
        <v>209.19</v>
      </c>
      <c r="D7338">
        <v>209.77</v>
      </c>
      <c r="E7338">
        <v>206.42</v>
      </c>
      <c r="F7338">
        <v>207.72</v>
      </c>
      <c r="G7338">
        <v>21230700</v>
      </c>
      <c r="H7338">
        <v>0</v>
      </c>
      <c r="I7338">
        <v>1</v>
      </c>
      <c r="J7338">
        <v>26.883830617120001</v>
      </c>
      <c r="K7338">
        <v>26.958368700956999</v>
      </c>
      <c r="L7338">
        <v>26.527847009828001</v>
      </c>
      <c r="M7338">
        <v>26.694915128773001</v>
      </c>
      <c r="N7338">
        <v>148614900</v>
      </c>
    </row>
    <row r="7339" spans="1:14" x14ac:dyDescent="0.2">
      <c r="A7339" t="s">
        <v>9415</v>
      </c>
      <c r="B7339" s="2" t="s">
        <v>6012</v>
      </c>
      <c r="C7339">
        <v>207.87</v>
      </c>
      <c r="D7339">
        <v>210.93</v>
      </c>
      <c r="E7339">
        <v>204.1</v>
      </c>
      <c r="F7339">
        <v>210.65</v>
      </c>
      <c r="G7339">
        <v>21639000</v>
      </c>
      <c r="H7339">
        <v>0</v>
      </c>
      <c r="I7339">
        <v>1</v>
      </c>
      <c r="J7339">
        <v>26.714192219421001</v>
      </c>
      <c r="K7339">
        <v>27.107444868632001</v>
      </c>
      <c r="L7339">
        <v>26.229694674478001</v>
      </c>
      <c r="M7339">
        <v>27.071460966090001</v>
      </c>
      <c r="N7339">
        <v>151473000</v>
      </c>
    </row>
    <row r="7340" spans="1:14" x14ac:dyDescent="0.2">
      <c r="A7340" t="s">
        <v>9415</v>
      </c>
      <c r="B7340" s="2" t="s">
        <v>6013</v>
      </c>
      <c r="C7340">
        <v>210.11</v>
      </c>
      <c r="D7340">
        <v>210.46</v>
      </c>
      <c r="E7340">
        <v>209.02</v>
      </c>
      <c r="F7340">
        <v>209.43</v>
      </c>
      <c r="G7340">
        <v>15460500</v>
      </c>
      <c r="H7340">
        <v>0</v>
      </c>
      <c r="I7340">
        <v>1</v>
      </c>
      <c r="J7340">
        <v>27.002063439758</v>
      </c>
      <c r="K7340">
        <v>27.047043317936001</v>
      </c>
      <c r="L7340">
        <v>26.861983247718999</v>
      </c>
      <c r="M7340">
        <v>26.914673962156002</v>
      </c>
      <c r="N7340">
        <v>108223500</v>
      </c>
    </row>
    <row r="7341" spans="1:14" x14ac:dyDescent="0.2">
      <c r="A7341" t="s">
        <v>9415</v>
      </c>
      <c r="B7341" s="2" t="s">
        <v>6014</v>
      </c>
      <c r="C7341">
        <v>210.93</v>
      </c>
      <c r="D7341">
        <v>211.6</v>
      </c>
      <c r="E7341">
        <v>205.87</v>
      </c>
      <c r="F7341">
        <v>205.93</v>
      </c>
      <c r="G7341">
        <v>21216700</v>
      </c>
      <c r="H7341">
        <v>0</v>
      </c>
      <c r="I7341">
        <v>1</v>
      </c>
      <c r="J7341">
        <v>27.107444868632001</v>
      </c>
      <c r="K7341">
        <v>27.193549206857998</v>
      </c>
      <c r="L7341">
        <v>26.457164344119999</v>
      </c>
      <c r="M7341">
        <v>26.464875180379</v>
      </c>
      <c r="N7341">
        <v>148516900</v>
      </c>
    </row>
    <row r="7342" spans="1:14" x14ac:dyDescent="0.2">
      <c r="A7342" t="s">
        <v>9415</v>
      </c>
      <c r="B7342" s="2" t="s">
        <v>6015</v>
      </c>
      <c r="C7342">
        <v>208.33</v>
      </c>
      <c r="D7342">
        <v>215.19</v>
      </c>
      <c r="E7342">
        <v>207.24</v>
      </c>
      <c r="F7342">
        <v>215.04</v>
      </c>
      <c r="G7342">
        <v>26071700</v>
      </c>
      <c r="H7342">
        <v>0</v>
      </c>
      <c r="I7342">
        <v>1</v>
      </c>
      <c r="J7342">
        <v>26.773308630740001</v>
      </c>
      <c r="K7342">
        <v>27.654914243023001</v>
      </c>
      <c r="L7342">
        <v>26.633228438701</v>
      </c>
      <c r="M7342">
        <v>27.635637152375999</v>
      </c>
      <c r="N7342">
        <v>182501900</v>
      </c>
    </row>
    <row r="7343" spans="1:14" x14ac:dyDescent="0.2">
      <c r="A7343" t="s">
        <v>9415</v>
      </c>
      <c r="B7343" s="2" t="s">
        <v>6016</v>
      </c>
      <c r="C7343">
        <v>214.91</v>
      </c>
      <c r="D7343">
        <v>215.55</v>
      </c>
      <c r="E7343">
        <v>209.5</v>
      </c>
      <c r="F7343">
        <v>211.72499999999999</v>
      </c>
      <c r="G7343">
        <v>21862600</v>
      </c>
      <c r="H7343">
        <v>0</v>
      </c>
      <c r="I7343">
        <v>1</v>
      </c>
      <c r="J7343">
        <v>27.618930340481</v>
      </c>
      <c r="K7343">
        <v>27.701179260577</v>
      </c>
      <c r="L7343">
        <v>26.923669937791001</v>
      </c>
      <c r="M7343">
        <v>27.209613449064001</v>
      </c>
      <c r="N7343">
        <v>153038200</v>
      </c>
    </row>
    <row r="7344" spans="1:14" x14ac:dyDescent="0.2">
      <c r="A7344" t="s">
        <v>9415</v>
      </c>
      <c r="B7344" s="2" t="s">
        <v>6017</v>
      </c>
      <c r="C7344">
        <v>212.08</v>
      </c>
      <c r="D7344">
        <v>213.31379999999999</v>
      </c>
      <c r="E7344">
        <v>207.21</v>
      </c>
      <c r="F7344">
        <v>208.072</v>
      </c>
      <c r="G7344">
        <v>21719800</v>
      </c>
      <c r="H7344">
        <v>0</v>
      </c>
      <c r="I7344">
        <v>1</v>
      </c>
      <c r="J7344">
        <v>27.255235896929999</v>
      </c>
      <c r="K7344">
        <v>27.413796393203</v>
      </c>
      <c r="L7344">
        <v>26.629373020572</v>
      </c>
      <c r="M7344">
        <v>26.740152034826</v>
      </c>
      <c r="N7344">
        <v>152038600</v>
      </c>
    </row>
    <row r="7345" spans="1:14" x14ac:dyDescent="0.2">
      <c r="A7345" t="s">
        <v>9415</v>
      </c>
      <c r="B7345" s="2" t="s">
        <v>6018</v>
      </c>
      <c r="C7345">
        <v>206.78</v>
      </c>
      <c r="D7345">
        <v>207.5</v>
      </c>
      <c r="E7345">
        <v>197.16</v>
      </c>
      <c r="F7345">
        <v>197.75</v>
      </c>
      <c r="G7345">
        <v>31491700</v>
      </c>
      <c r="H7345">
        <v>0</v>
      </c>
      <c r="I7345">
        <v>1</v>
      </c>
      <c r="J7345">
        <v>26.574112027382</v>
      </c>
      <c r="K7345">
        <v>26.666642062489998</v>
      </c>
      <c r="L7345">
        <v>25.337807947184</v>
      </c>
      <c r="M7345">
        <v>25.413631170397</v>
      </c>
      <c r="N7345">
        <v>220441900</v>
      </c>
    </row>
    <row r="7346" spans="1:14" x14ac:dyDescent="0.2">
      <c r="A7346" t="s">
        <v>9415</v>
      </c>
      <c r="B7346" s="2" t="s">
        <v>6019</v>
      </c>
      <c r="C7346">
        <v>202.51</v>
      </c>
      <c r="D7346">
        <v>204.7</v>
      </c>
      <c r="E7346">
        <v>200.19</v>
      </c>
      <c r="F7346">
        <v>203.07499999999999</v>
      </c>
      <c r="G7346">
        <v>38060700</v>
      </c>
      <c r="H7346">
        <v>0</v>
      </c>
      <c r="I7346">
        <v>1</v>
      </c>
      <c r="J7346">
        <v>26.025357513614001</v>
      </c>
      <c r="K7346">
        <v>26.306803037068999</v>
      </c>
      <c r="L7346">
        <v>25.727205178264999</v>
      </c>
      <c r="M7346">
        <v>26.097967888387</v>
      </c>
      <c r="N7346">
        <v>266424900</v>
      </c>
    </row>
    <row r="7347" spans="1:14" x14ac:dyDescent="0.2">
      <c r="A7347" t="s">
        <v>9415</v>
      </c>
      <c r="B7347" s="2" t="s">
        <v>6020</v>
      </c>
      <c r="C7347">
        <v>205.95</v>
      </c>
      <c r="D7347">
        <v>213.71</v>
      </c>
      <c r="E7347">
        <v>202.58</v>
      </c>
      <c r="F7347">
        <v>205.94</v>
      </c>
      <c r="G7347">
        <v>66682500</v>
      </c>
      <c r="H7347">
        <v>0</v>
      </c>
      <c r="I7347">
        <v>1</v>
      </c>
      <c r="J7347">
        <v>26.467445459132001</v>
      </c>
      <c r="K7347">
        <v>27.464713615299999</v>
      </c>
      <c r="L7347">
        <v>26.034353489250002</v>
      </c>
      <c r="M7347">
        <v>26.466160319755001</v>
      </c>
      <c r="N7347">
        <v>466777500</v>
      </c>
    </row>
    <row r="7348" spans="1:14" x14ac:dyDescent="0.2">
      <c r="A7348" t="s">
        <v>9415</v>
      </c>
      <c r="B7348" s="2" t="s">
        <v>6021</v>
      </c>
      <c r="C7348">
        <v>206.85</v>
      </c>
      <c r="D7348">
        <v>210.58</v>
      </c>
      <c r="E7348">
        <v>199.53100000000001</v>
      </c>
      <c r="F7348">
        <v>207.88399999999999</v>
      </c>
      <c r="G7348">
        <v>61520300</v>
      </c>
      <c r="H7348">
        <v>0</v>
      </c>
      <c r="I7348">
        <v>1</v>
      </c>
      <c r="J7348">
        <v>26.583108003016999</v>
      </c>
      <c r="K7348">
        <v>27.062464990454</v>
      </c>
      <c r="L7348">
        <v>25.642514493353001</v>
      </c>
      <c r="M7348">
        <v>26.715991414548</v>
      </c>
      <c r="N7348">
        <v>430642100</v>
      </c>
    </row>
    <row r="7349" spans="1:14" x14ac:dyDescent="0.2">
      <c r="A7349" t="s">
        <v>9415</v>
      </c>
      <c r="B7349" s="2" t="s">
        <v>6022</v>
      </c>
      <c r="C7349">
        <v>204.93</v>
      </c>
      <c r="D7349">
        <v>205.5</v>
      </c>
      <c r="E7349">
        <v>198.7</v>
      </c>
      <c r="F7349">
        <v>199.29</v>
      </c>
      <c r="G7349">
        <v>41910800</v>
      </c>
      <c r="H7349">
        <v>0</v>
      </c>
      <c r="I7349">
        <v>1</v>
      </c>
      <c r="J7349">
        <v>26.336361242728</v>
      </c>
      <c r="K7349">
        <v>26.409614187189</v>
      </c>
      <c r="L7349">
        <v>25.535719411165001</v>
      </c>
      <c r="M7349">
        <v>25.611542634378999</v>
      </c>
      <c r="N7349">
        <v>293375600</v>
      </c>
    </row>
    <row r="7350" spans="1:14" x14ac:dyDescent="0.2">
      <c r="A7350" t="s">
        <v>9415</v>
      </c>
      <c r="B7350" s="2" t="s">
        <v>6023</v>
      </c>
      <c r="C7350">
        <v>201.08</v>
      </c>
      <c r="D7350">
        <v>202.2</v>
      </c>
      <c r="E7350">
        <v>190.25</v>
      </c>
      <c r="F7350">
        <v>192.06299999999999</v>
      </c>
      <c r="G7350">
        <v>44498300</v>
      </c>
      <c r="H7350">
        <v>0</v>
      </c>
      <c r="I7350">
        <v>1</v>
      </c>
      <c r="J7350">
        <v>25.841582582773999</v>
      </c>
      <c r="K7350">
        <v>25.985518192941999</v>
      </c>
      <c r="L7350">
        <v>24.449776638018001</v>
      </c>
      <c r="M7350">
        <v>24.682772406979002</v>
      </c>
      <c r="N7350">
        <v>311488100</v>
      </c>
    </row>
    <row r="7351" spans="1:14" x14ac:dyDescent="0.2">
      <c r="A7351" t="s">
        <v>9415</v>
      </c>
      <c r="B7351" s="2" t="s">
        <v>6024</v>
      </c>
      <c r="C7351">
        <v>192.37</v>
      </c>
      <c r="D7351">
        <v>196</v>
      </c>
      <c r="E7351">
        <v>191.3</v>
      </c>
      <c r="F7351">
        <v>194.73</v>
      </c>
      <c r="G7351">
        <v>26781300</v>
      </c>
      <c r="H7351">
        <v>0</v>
      </c>
      <c r="I7351">
        <v>1</v>
      </c>
      <c r="J7351">
        <v>24.722226185836998</v>
      </c>
      <c r="K7351">
        <v>25.188731779508998</v>
      </c>
      <c r="L7351">
        <v>24.584716272550999</v>
      </c>
      <c r="M7351">
        <v>25.025519078693002</v>
      </c>
      <c r="N7351">
        <v>187469100</v>
      </c>
    </row>
    <row r="7352" spans="1:14" x14ac:dyDescent="0.2">
      <c r="A7352" t="s">
        <v>9415</v>
      </c>
      <c r="B7352" s="2" t="s">
        <v>6025</v>
      </c>
      <c r="C7352">
        <v>195.91</v>
      </c>
      <c r="D7352">
        <v>196.32</v>
      </c>
      <c r="E7352">
        <v>193.38</v>
      </c>
      <c r="F7352">
        <v>195.86</v>
      </c>
      <c r="G7352">
        <v>24940800</v>
      </c>
      <c r="H7352">
        <v>0</v>
      </c>
      <c r="I7352">
        <v>1</v>
      </c>
      <c r="J7352">
        <v>25.17716552512</v>
      </c>
      <c r="K7352">
        <v>25.229856239557002</v>
      </c>
      <c r="L7352">
        <v>24.852025262864</v>
      </c>
      <c r="M7352">
        <v>25.170739828237998</v>
      </c>
      <c r="N7352">
        <v>174585600</v>
      </c>
    </row>
    <row r="7353" spans="1:14" x14ac:dyDescent="0.2">
      <c r="A7353" t="s">
        <v>9415</v>
      </c>
      <c r="B7353" s="2" t="s">
        <v>6026</v>
      </c>
      <c r="C7353">
        <v>195.17</v>
      </c>
      <c r="D7353">
        <v>200.2</v>
      </c>
      <c r="E7353">
        <v>194.42</v>
      </c>
      <c r="F7353">
        <v>199.23</v>
      </c>
      <c r="G7353">
        <v>21976000</v>
      </c>
      <c r="H7353">
        <v>0</v>
      </c>
      <c r="I7353">
        <v>1</v>
      </c>
      <c r="J7353">
        <v>25.082065211259</v>
      </c>
      <c r="K7353">
        <v>25.728490317641</v>
      </c>
      <c r="L7353">
        <v>24.985679758021</v>
      </c>
      <c r="M7353">
        <v>25.603831798120002</v>
      </c>
      <c r="N7353">
        <v>153832000</v>
      </c>
    </row>
    <row r="7354" spans="1:14" x14ac:dyDescent="0.2">
      <c r="A7354" t="s">
        <v>9415</v>
      </c>
      <c r="B7354" s="2" t="s">
        <v>6027</v>
      </c>
      <c r="C7354">
        <v>196.73</v>
      </c>
      <c r="D7354">
        <v>198.37</v>
      </c>
      <c r="E7354">
        <v>191.57</v>
      </c>
      <c r="F7354">
        <v>192.05</v>
      </c>
      <c r="G7354">
        <v>27059000</v>
      </c>
      <c r="H7354">
        <v>0</v>
      </c>
      <c r="I7354">
        <v>1</v>
      </c>
      <c r="J7354">
        <v>25.282546953994</v>
      </c>
      <c r="K7354">
        <v>25.493309811741</v>
      </c>
      <c r="L7354">
        <v>24.619415035717001</v>
      </c>
      <c r="M7354">
        <v>24.681101725788999</v>
      </c>
      <c r="N7354">
        <v>189413000</v>
      </c>
    </row>
    <row r="7355" spans="1:14" x14ac:dyDescent="0.2">
      <c r="A7355" t="s">
        <v>9415</v>
      </c>
      <c r="B7355" s="2" t="s">
        <v>6028</v>
      </c>
      <c r="C7355">
        <v>192.625</v>
      </c>
      <c r="D7355">
        <v>196</v>
      </c>
      <c r="E7355">
        <v>190.85</v>
      </c>
      <c r="F7355">
        <v>195.46</v>
      </c>
      <c r="G7355">
        <v>30368100</v>
      </c>
      <c r="H7355">
        <v>0</v>
      </c>
      <c r="I7355">
        <v>1</v>
      </c>
      <c r="J7355">
        <v>24.754997239938</v>
      </c>
      <c r="K7355">
        <v>25.188731779508998</v>
      </c>
      <c r="L7355">
        <v>24.526885000608999</v>
      </c>
      <c r="M7355">
        <v>25.119334253178</v>
      </c>
      <c r="N7355">
        <v>212576700</v>
      </c>
    </row>
    <row r="7356" spans="1:14" x14ac:dyDescent="0.2">
      <c r="A7356" t="s">
        <v>9415</v>
      </c>
      <c r="B7356" s="2" t="s">
        <v>6029</v>
      </c>
      <c r="C7356">
        <v>195.69</v>
      </c>
      <c r="D7356">
        <v>197.88</v>
      </c>
      <c r="E7356">
        <v>194</v>
      </c>
      <c r="F7356">
        <v>194.12</v>
      </c>
      <c r="G7356">
        <v>17081100</v>
      </c>
      <c r="H7356">
        <v>0</v>
      </c>
      <c r="I7356">
        <v>1</v>
      </c>
      <c r="J7356">
        <v>25.148892458837</v>
      </c>
      <c r="K7356">
        <v>25.430337982291999</v>
      </c>
      <c r="L7356">
        <v>24.931703904208</v>
      </c>
      <c r="M7356">
        <v>24.947125576725998</v>
      </c>
      <c r="N7356">
        <v>119567700</v>
      </c>
    </row>
    <row r="7357" spans="1:14" x14ac:dyDescent="0.2">
      <c r="A7357" t="s">
        <v>9415</v>
      </c>
      <c r="B7357" s="2" t="s">
        <v>6030</v>
      </c>
      <c r="C7357">
        <v>196.42</v>
      </c>
      <c r="D7357">
        <v>197.5</v>
      </c>
      <c r="E7357">
        <v>194.75</v>
      </c>
      <c r="F7357">
        <v>196.19</v>
      </c>
      <c r="G7357">
        <v>22603100</v>
      </c>
      <c r="H7357">
        <v>0</v>
      </c>
      <c r="I7357">
        <v>1</v>
      </c>
      <c r="J7357">
        <v>25.242707633321999</v>
      </c>
      <c r="K7357">
        <v>25.381502685985001</v>
      </c>
      <c r="L7357">
        <v>25.028089357445999</v>
      </c>
      <c r="M7357">
        <v>25.213149427663001</v>
      </c>
      <c r="N7357">
        <v>158221700</v>
      </c>
    </row>
    <row r="7358" spans="1:14" x14ac:dyDescent="0.2">
      <c r="A7358" t="s">
        <v>9415</v>
      </c>
      <c r="B7358" s="2" t="s">
        <v>6031</v>
      </c>
      <c r="C7358">
        <v>195.89</v>
      </c>
      <c r="D7358">
        <v>196.6</v>
      </c>
      <c r="E7358">
        <v>194.26</v>
      </c>
      <c r="F7358">
        <v>195.11600000000001</v>
      </c>
      <c r="G7358">
        <v>13227200</v>
      </c>
      <c r="H7358">
        <v>0</v>
      </c>
      <c r="I7358">
        <v>1</v>
      </c>
      <c r="J7358">
        <v>25.174595246367002</v>
      </c>
      <c r="K7358">
        <v>25.265840142099002</v>
      </c>
      <c r="L7358">
        <v>24.965117527996998</v>
      </c>
      <c r="M7358">
        <v>25.075125458626001</v>
      </c>
      <c r="N7358">
        <v>92590400</v>
      </c>
    </row>
    <row r="7359" spans="1:14" x14ac:dyDescent="0.2">
      <c r="A7359" t="s">
        <v>9415</v>
      </c>
      <c r="B7359" s="2" t="s">
        <v>6032</v>
      </c>
      <c r="C7359">
        <v>194.88</v>
      </c>
      <c r="D7359">
        <v>199.75</v>
      </c>
      <c r="E7359">
        <v>194.06</v>
      </c>
      <c r="F7359">
        <v>198.67</v>
      </c>
      <c r="G7359">
        <v>19655200</v>
      </c>
      <c r="H7359">
        <v>0</v>
      </c>
      <c r="I7359">
        <v>1</v>
      </c>
      <c r="J7359">
        <v>25.04479616934</v>
      </c>
      <c r="K7359">
        <v>25.670659045699001</v>
      </c>
      <c r="L7359">
        <v>24.939414740467001</v>
      </c>
      <c r="M7359">
        <v>25.531863993036001</v>
      </c>
      <c r="N7359">
        <v>137586400</v>
      </c>
    </row>
    <row r="7360" spans="1:14" x14ac:dyDescent="0.2">
      <c r="A7360" t="s">
        <v>9415</v>
      </c>
      <c r="B7360" s="2" t="s">
        <v>6033</v>
      </c>
      <c r="C7360">
        <v>198.11</v>
      </c>
      <c r="D7360">
        <v>201.64</v>
      </c>
      <c r="E7360">
        <v>195.5</v>
      </c>
      <c r="F7360">
        <v>200.38</v>
      </c>
      <c r="G7360">
        <v>23409600</v>
      </c>
      <c r="H7360">
        <v>0</v>
      </c>
      <c r="I7360">
        <v>1</v>
      </c>
      <c r="J7360">
        <v>25.459896187952001</v>
      </c>
      <c r="K7360">
        <v>25.913550387857999</v>
      </c>
      <c r="L7360">
        <v>25.124474810683999</v>
      </c>
      <c r="M7360">
        <v>25.751622826418</v>
      </c>
      <c r="N7360">
        <v>163867200</v>
      </c>
    </row>
    <row r="7361" spans="1:14" x14ac:dyDescent="0.2">
      <c r="A7361" t="s">
        <v>9415</v>
      </c>
      <c r="B7361" s="2" t="s">
        <v>6034</v>
      </c>
      <c r="C7361">
        <v>201.94</v>
      </c>
      <c r="D7361">
        <v>203.69</v>
      </c>
      <c r="E7361">
        <v>201.52</v>
      </c>
      <c r="F7361">
        <v>203.4</v>
      </c>
      <c r="G7361">
        <v>19419200</v>
      </c>
      <c r="H7361">
        <v>0</v>
      </c>
      <c r="I7361">
        <v>1</v>
      </c>
      <c r="J7361">
        <v>25.952104569153001</v>
      </c>
      <c r="K7361">
        <v>26.177003960042001</v>
      </c>
      <c r="L7361">
        <v>25.89812871534</v>
      </c>
      <c r="M7361">
        <v>26.139734918123001</v>
      </c>
      <c r="N7361">
        <v>135934400</v>
      </c>
    </row>
    <row r="7362" spans="1:14" x14ac:dyDescent="0.2">
      <c r="A7362" t="s">
        <v>9415</v>
      </c>
      <c r="B7362" s="2" t="s">
        <v>6035</v>
      </c>
      <c r="C7362">
        <v>204.19</v>
      </c>
      <c r="D7362">
        <v>204.31</v>
      </c>
      <c r="E7362">
        <v>200.86</v>
      </c>
      <c r="F7362">
        <v>202.55</v>
      </c>
      <c r="G7362">
        <v>15585600</v>
      </c>
      <c r="H7362">
        <v>0</v>
      </c>
      <c r="I7362">
        <v>1</v>
      </c>
      <c r="J7362">
        <v>26.241260928867</v>
      </c>
      <c r="K7362">
        <v>26.256682601384998</v>
      </c>
      <c r="L7362">
        <v>25.813309516491</v>
      </c>
      <c r="M7362">
        <v>26.03049807112</v>
      </c>
      <c r="N7362">
        <v>109099200</v>
      </c>
    </row>
    <row r="7363" spans="1:14" x14ac:dyDescent="0.2">
      <c r="A7363" t="s">
        <v>9415</v>
      </c>
      <c r="B7363" s="2" t="s">
        <v>6036</v>
      </c>
      <c r="C7363">
        <v>201.63</v>
      </c>
      <c r="D7363">
        <v>203.89</v>
      </c>
      <c r="E7363">
        <v>200.92</v>
      </c>
      <c r="F7363">
        <v>202.928</v>
      </c>
      <c r="G7363">
        <v>15100900</v>
      </c>
      <c r="H7363">
        <v>0</v>
      </c>
      <c r="I7363">
        <v>1</v>
      </c>
      <c r="J7363">
        <v>25.912265248482001</v>
      </c>
      <c r="K7363">
        <v>26.202706747572002</v>
      </c>
      <c r="L7363">
        <v>25.821020352750001</v>
      </c>
      <c r="M7363">
        <v>26.079076339552</v>
      </c>
      <c r="N7363">
        <v>105706300</v>
      </c>
    </row>
    <row r="7364" spans="1:14" x14ac:dyDescent="0.2">
      <c r="A7364" t="s">
        <v>9415</v>
      </c>
      <c r="B7364" s="2" t="s">
        <v>6037</v>
      </c>
      <c r="C7364">
        <v>201.86</v>
      </c>
      <c r="D7364">
        <v>203.2</v>
      </c>
      <c r="E7364">
        <v>201.11</v>
      </c>
      <c r="F7364">
        <v>201.67</v>
      </c>
      <c r="G7364">
        <v>14838200</v>
      </c>
      <c r="H7364">
        <v>0</v>
      </c>
      <c r="I7364">
        <v>1</v>
      </c>
      <c r="J7364">
        <v>25.941823454141002</v>
      </c>
      <c r="K7364">
        <v>26.114032130592999</v>
      </c>
      <c r="L7364">
        <v>25.845438000902998</v>
      </c>
      <c r="M7364">
        <v>25.917405805988</v>
      </c>
      <c r="N7364">
        <v>103867400</v>
      </c>
    </row>
    <row r="7365" spans="1:14" x14ac:dyDescent="0.2">
      <c r="A7365" t="s">
        <v>9415</v>
      </c>
      <c r="B7365" s="2" t="s">
        <v>6038</v>
      </c>
      <c r="C7365">
        <v>202.34</v>
      </c>
      <c r="D7365">
        <v>202.5</v>
      </c>
      <c r="E7365">
        <v>199.19</v>
      </c>
      <c r="F7365">
        <v>200.416</v>
      </c>
      <c r="G7365">
        <v>13948700</v>
      </c>
      <c r="H7365">
        <v>0</v>
      </c>
      <c r="I7365">
        <v>1</v>
      </c>
      <c r="J7365">
        <v>26.003510144212999</v>
      </c>
      <c r="K7365">
        <v>26.024072374237999</v>
      </c>
      <c r="L7365">
        <v>25.598691240613999</v>
      </c>
      <c r="M7365">
        <v>25.756249328174</v>
      </c>
      <c r="N7365">
        <v>97640900</v>
      </c>
    </row>
    <row r="7366" spans="1:14" x14ac:dyDescent="0.2">
      <c r="A7366" t="s">
        <v>9415</v>
      </c>
      <c r="B7366" s="2" t="s">
        <v>6039</v>
      </c>
      <c r="C7366">
        <v>200</v>
      </c>
      <c r="D7366">
        <v>201.33</v>
      </c>
      <c r="E7366">
        <v>195.71</v>
      </c>
      <c r="F7366">
        <v>197.059</v>
      </c>
      <c r="G7366">
        <v>20539100</v>
      </c>
      <c r="H7366">
        <v>0</v>
      </c>
      <c r="I7366">
        <v>1</v>
      </c>
      <c r="J7366">
        <v>25.702787530110999</v>
      </c>
      <c r="K7366">
        <v>25.873711067186001</v>
      </c>
      <c r="L7366">
        <v>25.151462737589998</v>
      </c>
      <c r="M7366">
        <v>25.324828039481002</v>
      </c>
      <c r="N7366">
        <v>143773700</v>
      </c>
    </row>
    <row r="7367" spans="1:14" x14ac:dyDescent="0.2">
      <c r="A7367" t="s">
        <v>9415</v>
      </c>
      <c r="B7367" s="2" t="s">
        <v>6040</v>
      </c>
      <c r="C7367">
        <v>198.23</v>
      </c>
      <c r="D7367">
        <v>201.44</v>
      </c>
      <c r="E7367">
        <v>197.84</v>
      </c>
      <c r="F7367">
        <v>200.65600000000001</v>
      </c>
      <c r="G7367">
        <v>16448800</v>
      </c>
      <c r="H7367">
        <v>0</v>
      </c>
      <c r="I7367">
        <v>1</v>
      </c>
      <c r="J7367">
        <v>25.47531786047</v>
      </c>
      <c r="K7367">
        <v>25.887847600328001</v>
      </c>
      <c r="L7367">
        <v>25.425197424785999</v>
      </c>
      <c r="M7367">
        <v>25.787092673210001</v>
      </c>
      <c r="N7367">
        <v>115141600</v>
      </c>
    </row>
    <row r="7368" spans="1:14" x14ac:dyDescent="0.2">
      <c r="A7368" t="s">
        <v>9415</v>
      </c>
      <c r="B7368" s="2" t="s">
        <v>6041</v>
      </c>
      <c r="C7368">
        <v>197.38</v>
      </c>
      <c r="D7368">
        <v>202.86</v>
      </c>
      <c r="E7368">
        <v>196.89</v>
      </c>
      <c r="F7368">
        <v>202</v>
      </c>
      <c r="G7368">
        <v>23754500</v>
      </c>
      <c r="H7368">
        <v>0</v>
      </c>
      <c r="I7368">
        <v>1</v>
      </c>
      <c r="J7368">
        <v>25.366081013466999</v>
      </c>
      <c r="K7368">
        <v>26.070337391791998</v>
      </c>
      <c r="L7368">
        <v>25.303109184017998</v>
      </c>
      <c r="M7368">
        <v>25.959815405412002</v>
      </c>
      <c r="N7368">
        <v>166281500</v>
      </c>
    </row>
    <row r="7369" spans="1:14" x14ac:dyDescent="0.2">
      <c r="A7369" t="s">
        <v>9415</v>
      </c>
      <c r="B7369" s="2" t="s">
        <v>6042</v>
      </c>
      <c r="C7369">
        <v>202.38</v>
      </c>
      <c r="D7369">
        <v>205.17</v>
      </c>
      <c r="E7369">
        <v>202</v>
      </c>
      <c r="F7369">
        <v>204.62</v>
      </c>
      <c r="G7369">
        <v>18123600</v>
      </c>
      <c r="H7369">
        <v>0</v>
      </c>
      <c r="I7369">
        <v>1</v>
      </c>
      <c r="J7369">
        <v>26.008650701718999</v>
      </c>
      <c r="K7369">
        <v>26.367204587764999</v>
      </c>
      <c r="L7369">
        <v>25.959815405412002</v>
      </c>
      <c r="M7369">
        <v>26.296521922057</v>
      </c>
      <c r="N7369">
        <v>126865200</v>
      </c>
    </row>
    <row r="7370" spans="1:14" x14ac:dyDescent="0.2">
      <c r="A7370" t="s">
        <v>9415</v>
      </c>
      <c r="B7370" s="2" t="s">
        <v>6043</v>
      </c>
      <c r="C7370">
        <v>205.75</v>
      </c>
      <c r="D7370">
        <v>209.5</v>
      </c>
      <c r="E7370">
        <v>205.45</v>
      </c>
      <c r="F7370">
        <v>208.99</v>
      </c>
      <c r="G7370">
        <v>19646200</v>
      </c>
      <c r="H7370">
        <v>0</v>
      </c>
      <c r="I7370">
        <v>1</v>
      </c>
      <c r="J7370">
        <v>26.441742671602</v>
      </c>
      <c r="K7370">
        <v>26.923669937791001</v>
      </c>
      <c r="L7370">
        <v>26.403188490306999</v>
      </c>
      <c r="M7370">
        <v>26.85812782959</v>
      </c>
      <c r="N7370">
        <v>137523400</v>
      </c>
    </row>
    <row r="7371" spans="1:14" x14ac:dyDescent="0.2">
      <c r="A7371" t="s">
        <v>9415</v>
      </c>
      <c r="B7371" s="2" t="s">
        <v>6044</v>
      </c>
      <c r="C7371">
        <v>209.93</v>
      </c>
      <c r="D7371">
        <v>210.83</v>
      </c>
      <c r="E7371">
        <v>207.74</v>
      </c>
      <c r="F7371">
        <v>208.85</v>
      </c>
      <c r="G7371">
        <v>20233800</v>
      </c>
      <c r="H7371">
        <v>0</v>
      </c>
      <c r="I7371">
        <v>1</v>
      </c>
      <c r="J7371">
        <v>26.978930930981001</v>
      </c>
      <c r="K7371">
        <v>27.094593474867001</v>
      </c>
      <c r="L7371">
        <v>26.697485407525999</v>
      </c>
      <c r="M7371">
        <v>26.840135878319</v>
      </c>
      <c r="N7371">
        <v>141636600</v>
      </c>
    </row>
    <row r="7372" spans="1:14" x14ac:dyDescent="0.2">
      <c r="A7372" t="s">
        <v>9415</v>
      </c>
      <c r="B7372" s="2" t="s">
        <v>6045</v>
      </c>
      <c r="C7372">
        <v>208.94</v>
      </c>
      <c r="D7372">
        <v>209.87</v>
      </c>
      <c r="E7372">
        <v>207.94</v>
      </c>
      <c r="F7372">
        <v>209.33</v>
      </c>
      <c r="G7372">
        <v>13287600</v>
      </c>
      <c r="H7372">
        <v>0</v>
      </c>
      <c r="I7372">
        <v>1</v>
      </c>
      <c r="J7372">
        <v>26.851702132707</v>
      </c>
      <c r="K7372">
        <v>26.971220094722</v>
      </c>
      <c r="L7372">
        <v>26.723188195056998</v>
      </c>
      <c r="M7372">
        <v>26.901822568391001</v>
      </c>
      <c r="N7372">
        <v>93013200</v>
      </c>
    </row>
    <row r="7373" spans="1:14" x14ac:dyDescent="0.2">
      <c r="A7373" t="s">
        <v>9415</v>
      </c>
      <c r="B7373" s="2" t="s">
        <v>6046</v>
      </c>
      <c r="C7373">
        <v>209.28</v>
      </c>
      <c r="D7373">
        <v>210.92</v>
      </c>
      <c r="E7373">
        <v>208.63</v>
      </c>
      <c r="F7373">
        <v>210.71</v>
      </c>
      <c r="G7373">
        <v>13072900</v>
      </c>
      <c r="H7373">
        <v>0</v>
      </c>
      <c r="I7373">
        <v>1</v>
      </c>
      <c r="J7373">
        <v>26.895396871508002</v>
      </c>
      <c r="K7373">
        <v>27.106159729255001</v>
      </c>
      <c r="L7373">
        <v>26.811862812034999</v>
      </c>
      <c r="M7373">
        <v>27.079171802348998</v>
      </c>
      <c r="N7373">
        <v>91510300</v>
      </c>
    </row>
    <row r="7374" spans="1:14" x14ac:dyDescent="0.2">
      <c r="A7374" t="s">
        <v>9415</v>
      </c>
      <c r="B7374" s="2" t="s">
        <v>6047</v>
      </c>
      <c r="C7374">
        <v>214.94</v>
      </c>
      <c r="D7374">
        <v>219.7</v>
      </c>
      <c r="E7374">
        <v>214.63</v>
      </c>
      <c r="F7374">
        <v>218.95</v>
      </c>
      <c r="G7374">
        <v>32129300</v>
      </c>
      <c r="H7374">
        <v>0</v>
      </c>
      <c r="I7374">
        <v>1</v>
      </c>
      <c r="J7374">
        <v>27.62278575861</v>
      </c>
      <c r="K7374">
        <v>28.234512101827001</v>
      </c>
      <c r="L7374">
        <v>27.582946437939</v>
      </c>
      <c r="M7374">
        <v>28.138126648589001</v>
      </c>
      <c r="N7374">
        <v>224905100</v>
      </c>
    </row>
    <row r="7375" spans="1:14" x14ac:dyDescent="0.2">
      <c r="A7375" t="s">
        <v>9415</v>
      </c>
      <c r="B7375" s="2" t="s">
        <v>6048</v>
      </c>
      <c r="C7375">
        <v>220.01</v>
      </c>
      <c r="D7375">
        <v>220.09</v>
      </c>
      <c r="E7375">
        <v>218.25</v>
      </c>
      <c r="F7375">
        <v>219.08</v>
      </c>
      <c r="G7375">
        <v>15353200</v>
      </c>
      <c r="H7375">
        <v>0</v>
      </c>
      <c r="I7375">
        <v>1</v>
      </c>
      <c r="J7375">
        <v>28.274351422498999</v>
      </c>
      <c r="K7375">
        <v>28.284632537511001</v>
      </c>
      <c r="L7375">
        <v>28.048166892234001</v>
      </c>
      <c r="M7375">
        <v>28.154833460483999</v>
      </c>
      <c r="N7375">
        <v>107472400</v>
      </c>
    </row>
    <row r="7376" spans="1:14" x14ac:dyDescent="0.2">
      <c r="A7376" t="s">
        <v>9415</v>
      </c>
      <c r="B7376" s="2" t="s">
        <v>6049</v>
      </c>
      <c r="C7376">
        <v>218.31</v>
      </c>
      <c r="D7376">
        <v>225</v>
      </c>
      <c r="E7376">
        <v>217.89</v>
      </c>
      <c r="F7376">
        <v>223.02</v>
      </c>
      <c r="G7376">
        <v>32866400</v>
      </c>
      <c r="H7376">
        <v>0</v>
      </c>
      <c r="I7376">
        <v>1</v>
      </c>
      <c r="J7376">
        <v>28.055877728493002</v>
      </c>
      <c r="K7376">
        <v>28.915635971375</v>
      </c>
      <c r="L7376">
        <v>28.001901874680001</v>
      </c>
      <c r="M7376">
        <v>28.661178374826999</v>
      </c>
      <c r="N7376">
        <v>230064800</v>
      </c>
    </row>
    <row r="7377" spans="1:14" x14ac:dyDescent="0.2">
      <c r="A7377" t="s">
        <v>9415</v>
      </c>
      <c r="B7377" s="2" t="s">
        <v>6050</v>
      </c>
      <c r="C7377">
        <v>223.8295</v>
      </c>
      <c r="D7377">
        <v>225.48</v>
      </c>
      <c r="E7377">
        <v>223.2</v>
      </c>
      <c r="F7377">
        <v>224.84</v>
      </c>
      <c r="G7377">
        <v>21293500</v>
      </c>
      <c r="H7377">
        <v>0</v>
      </c>
      <c r="I7377">
        <v>1</v>
      </c>
      <c r="J7377">
        <v>28.765210407354999</v>
      </c>
      <c r="K7377">
        <v>28.977322661447001</v>
      </c>
      <c r="L7377">
        <v>28.684310883603999</v>
      </c>
      <c r="M7377">
        <v>28.895073741350998</v>
      </c>
      <c r="N7377">
        <v>149054500</v>
      </c>
    </row>
    <row r="7378" spans="1:14" x14ac:dyDescent="0.2">
      <c r="A7378" t="s">
        <v>9415</v>
      </c>
      <c r="B7378" s="2" t="s">
        <v>6051</v>
      </c>
      <c r="C7378">
        <v>223.91</v>
      </c>
      <c r="D7378">
        <v>225.5</v>
      </c>
      <c r="E7378">
        <v>223.32</v>
      </c>
      <c r="F7378">
        <v>225.5</v>
      </c>
      <c r="G7378">
        <v>14489300</v>
      </c>
      <c r="H7378">
        <v>0</v>
      </c>
      <c r="I7378">
        <v>1</v>
      </c>
      <c r="J7378">
        <v>28.775555779335999</v>
      </c>
      <c r="K7378">
        <v>28.979892940199999</v>
      </c>
      <c r="L7378">
        <v>28.699732556122001</v>
      </c>
      <c r="M7378">
        <v>28.979892940199999</v>
      </c>
      <c r="N7378">
        <v>101425100</v>
      </c>
    </row>
    <row r="7379" spans="1:14" x14ac:dyDescent="0.2">
      <c r="A7379" t="s">
        <v>9415</v>
      </c>
      <c r="B7379" s="2" t="s">
        <v>6052</v>
      </c>
      <c r="C7379">
        <v>227.37</v>
      </c>
      <c r="D7379">
        <v>227.73</v>
      </c>
      <c r="E7379">
        <v>225.75</v>
      </c>
      <c r="F7379">
        <v>226.6</v>
      </c>
      <c r="G7379">
        <v>14868700</v>
      </c>
      <c r="H7379">
        <v>0</v>
      </c>
      <c r="I7379">
        <v>1</v>
      </c>
      <c r="J7379">
        <v>29.220214003607001</v>
      </c>
      <c r="K7379">
        <v>29.266479021161</v>
      </c>
      <c r="L7379">
        <v>29.012021424613</v>
      </c>
      <c r="M7379">
        <v>29.121258271616</v>
      </c>
      <c r="N7379">
        <v>104080900</v>
      </c>
    </row>
    <row r="7380" spans="1:14" x14ac:dyDescent="0.2">
      <c r="A7380" t="s">
        <v>9415</v>
      </c>
      <c r="B7380" s="2" t="s">
        <v>6053</v>
      </c>
      <c r="C7380">
        <v>225.38</v>
      </c>
      <c r="D7380">
        <v>225.5</v>
      </c>
      <c r="E7380">
        <v>220.25</v>
      </c>
      <c r="F7380">
        <v>223.84</v>
      </c>
      <c r="G7380">
        <v>17625100</v>
      </c>
      <c r="H7380">
        <v>0</v>
      </c>
      <c r="I7380">
        <v>1</v>
      </c>
      <c r="J7380">
        <v>28.964471267682001</v>
      </c>
      <c r="K7380">
        <v>28.979892940199999</v>
      </c>
      <c r="L7380">
        <v>28.305194767534999</v>
      </c>
      <c r="M7380">
        <v>28.766559803700002</v>
      </c>
      <c r="N7380">
        <v>123375700</v>
      </c>
    </row>
    <row r="7381" spans="1:14" x14ac:dyDescent="0.2">
      <c r="A7381" t="s">
        <v>9415</v>
      </c>
      <c r="B7381" s="2" t="s">
        <v>6054</v>
      </c>
      <c r="C7381">
        <v>224.18</v>
      </c>
      <c r="D7381">
        <v>224.98</v>
      </c>
      <c r="E7381">
        <v>222.51</v>
      </c>
      <c r="F7381">
        <v>224.45</v>
      </c>
      <c r="G7381">
        <v>15961000</v>
      </c>
      <c r="H7381">
        <v>0</v>
      </c>
      <c r="I7381">
        <v>1</v>
      </c>
      <c r="J7381">
        <v>28.810254542502001</v>
      </c>
      <c r="K7381">
        <v>28.913065692621998</v>
      </c>
      <c r="L7381">
        <v>28.595636266625</v>
      </c>
      <c r="M7381">
        <v>28.844953305667001</v>
      </c>
      <c r="N7381">
        <v>111727000</v>
      </c>
    </row>
    <row r="7382" spans="1:14" x14ac:dyDescent="0.2">
      <c r="A7382" t="s">
        <v>9415</v>
      </c>
      <c r="B7382" s="2" t="s">
        <v>6055</v>
      </c>
      <c r="C7382">
        <v>224.9</v>
      </c>
      <c r="D7382">
        <v>226.45</v>
      </c>
      <c r="E7382">
        <v>223.27</v>
      </c>
      <c r="F7382">
        <v>224.12</v>
      </c>
      <c r="G7382">
        <v>16105600</v>
      </c>
      <c r="H7382">
        <v>0</v>
      </c>
      <c r="I7382">
        <v>1</v>
      </c>
      <c r="J7382">
        <v>28.902784577609999</v>
      </c>
      <c r="K7382">
        <v>29.101981180968</v>
      </c>
      <c r="L7382">
        <v>28.69330685924</v>
      </c>
      <c r="M7382">
        <v>28.802543706243</v>
      </c>
      <c r="N7382">
        <v>112739200</v>
      </c>
    </row>
    <row r="7383" spans="1:14" x14ac:dyDescent="0.2">
      <c r="A7383" t="s">
        <v>9415</v>
      </c>
      <c r="B7383" s="2" t="s">
        <v>6056</v>
      </c>
      <c r="C7383">
        <v>224.1</v>
      </c>
      <c r="D7383">
        <v>225</v>
      </c>
      <c r="E7383">
        <v>222.61</v>
      </c>
      <c r="F7383">
        <v>224.65</v>
      </c>
      <c r="G7383">
        <v>12218200</v>
      </c>
      <c r="H7383">
        <v>0</v>
      </c>
      <c r="I7383">
        <v>1</v>
      </c>
      <c r="J7383">
        <v>28.799973427489999</v>
      </c>
      <c r="K7383">
        <v>28.915635971375</v>
      </c>
      <c r="L7383">
        <v>28.608487660390001</v>
      </c>
      <c r="M7383">
        <v>28.870656093196999</v>
      </c>
      <c r="N7383">
        <v>85527400</v>
      </c>
    </row>
    <row r="7384" spans="1:14" x14ac:dyDescent="0.2">
      <c r="A7384" t="s">
        <v>9415</v>
      </c>
      <c r="B7384" s="2" t="s">
        <v>6057</v>
      </c>
      <c r="C7384">
        <v>224.79</v>
      </c>
      <c r="D7384">
        <v>225.24</v>
      </c>
      <c r="E7384">
        <v>221.23</v>
      </c>
      <c r="F7384">
        <v>222.2499</v>
      </c>
      <c r="G7384">
        <v>19980200</v>
      </c>
      <c r="H7384">
        <v>0</v>
      </c>
      <c r="I7384">
        <v>1</v>
      </c>
      <c r="J7384">
        <v>28.888648044467999</v>
      </c>
      <c r="K7384">
        <v>28.946479316411001</v>
      </c>
      <c r="L7384">
        <v>28.431138426432</v>
      </c>
      <c r="M7384">
        <v>28.562209791442001</v>
      </c>
      <c r="N7384">
        <v>139861400</v>
      </c>
    </row>
    <row r="7385" spans="1:14" x14ac:dyDescent="0.2">
      <c r="A7385" t="s">
        <v>9415</v>
      </c>
      <c r="B7385" s="2" t="s">
        <v>6058</v>
      </c>
      <c r="C7385">
        <v>220.47</v>
      </c>
      <c r="D7385">
        <v>226</v>
      </c>
      <c r="E7385">
        <v>220.15</v>
      </c>
      <c r="F7385">
        <v>224.75</v>
      </c>
      <c r="G7385">
        <v>16300700</v>
      </c>
      <c r="H7385">
        <v>0</v>
      </c>
      <c r="I7385">
        <v>1</v>
      </c>
      <c r="J7385">
        <v>28.333467833817998</v>
      </c>
      <c r="K7385">
        <v>29.044149909026</v>
      </c>
      <c r="L7385">
        <v>28.292343373769999</v>
      </c>
      <c r="M7385">
        <v>28.883507486961999</v>
      </c>
      <c r="N7385">
        <v>114104900</v>
      </c>
    </row>
    <row r="7386" spans="1:14" x14ac:dyDescent="0.2">
      <c r="A7386" t="s">
        <v>9415</v>
      </c>
      <c r="B7386" s="2" t="s">
        <v>6059</v>
      </c>
      <c r="C7386">
        <v>225.64</v>
      </c>
      <c r="D7386">
        <v>228.78</v>
      </c>
      <c r="E7386">
        <v>224.1</v>
      </c>
      <c r="F7386">
        <v>228.36</v>
      </c>
      <c r="G7386">
        <v>21515400</v>
      </c>
      <c r="H7386">
        <v>0</v>
      </c>
      <c r="I7386">
        <v>1</v>
      </c>
      <c r="J7386">
        <v>28.997884891470999</v>
      </c>
      <c r="K7386">
        <v>29.401418655693998</v>
      </c>
      <c r="L7386">
        <v>28.799973427489999</v>
      </c>
      <c r="M7386">
        <v>29.347442801881002</v>
      </c>
      <c r="N7386">
        <v>150607800</v>
      </c>
    </row>
    <row r="7387" spans="1:14" x14ac:dyDescent="0.2">
      <c r="A7387" t="s">
        <v>9415</v>
      </c>
      <c r="B7387" s="2" t="s">
        <v>6060</v>
      </c>
      <c r="C7387">
        <v>227.64</v>
      </c>
      <c r="D7387">
        <v>230.2</v>
      </c>
      <c r="E7387">
        <v>227.51</v>
      </c>
      <c r="F7387">
        <v>229.37</v>
      </c>
      <c r="G7387">
        <v>21349300</v>
      </c>
      <c r="H7387">
        <v>0</v>
      </c>
      <c r="I7387">
        <v>1</v>
      </c>
      <c r="J7387">
        <v>29.254912766773</v>
      </c>
      <c r="K7387">
        <v>29.583908447157999</v>
      </c>
      <c r="L7387">
        <v>29.238205954878001</v>
      </c>
      <c r="M7387">
        <v>29.477241878908</v>
      </c>
      <c r="N7387">
        <v>149445100</v>
      </c>
    </row>
    <row r="7388" spans="1:14" x14ac:dyDescent="0.2">
      <c r="A7388" t="s">
        <v>9415</v>
      </c>
      <c r="B7388" s="2" t="s">
        <v>6061</v>
      </c>
      <c r="C7388">
        <v>230.458</v>
      </c>
      <c r="D7388">
        <v>230.97</v>
      </c>
      <c r="E7388">
        <v>226.25</v>
      </c>
      <c r="F7388">
        <v>226.65</v>
      </c>
      <c r="G7388">
        <v>19367300</v>
      </c>
      <c r="H7388">
        <v>0</v>
      </c>
      <c r="I7388">
        <v>1</v>
      </c>
      <c r="J7388">
        <v>29.617065043071999</v>
      </c>
      <c r="K7388">
        <v>29.682864179149</v>
      </c>
      <c r="L7388">
        <v>29.076278393437999</v>
      </c>
      <c r="M7388">
        <v>29.127683968498001</v>
      </c>
      <c r="N7388">
        <v>135571100</v>
      </c>
    </row>
    <row r="7389" spans="1:14" x14ac:dyDescent="0.2">
      <c r="A7389" t="s">
        <v>9415</v>
      </c>
      <c r="B7389" s="2" t="s">
        <v>6062</v>
      </c>
      <c r="C7389">
        <v>228.95</v>
      </c>
      <c r="D7389">
        <v>231.95</v>
      </c>
      <c r="E7389">
        <v>228.55</v>
      </c>
      <c r="F7389">
        <v>230.9</v>
      </c>
      <c r="G7389">
        <v>22888400</v>
      </c>
      <c r="H7389">
        <v>0</v>
      </c>
      <c r="I7389">
        <v>1</v>
      </c>
      <c r="J7389">
        <v>29.423266025095</v>
      </c>
      <c r="K7389">
        <v>29.808807838046</v>
      </c>
      <c r="L7389">
        <v>29.371860450035001</v>
      </c>
      <c r="M7389">
        <v>29.673868203512999</v>
      </c>
      <c r="N7389">
        <v>160218800</v>
      </c>
    </row>
    <row r="7390" spans="1:14" x14ac:dyDescent="0.2">
      <c r="A7390" t="s">
        <v>9415</v>
      </c>
      <c r="B7390" s="2" t="s">
        <v>6063</v>
      </c>
      <c r="C7390">
        <v>233</v>
      </c>
      <c r="D7390">
        <v>233.8699</v>
      </c>
      <c r="E7390">
        <v>231.62</v>
      </c>
      <c r="F7390">
        <v>232.39</v>
      </c>
      <c r="G7390">
        <v>19312300</v>
      </c>
      <c r="H7390">
        <v>0</v>
      </c>
      <c r="I7390">
        <v>1</v>
      </c>
      <c r="J7390">
        <v>29.943747472578998</v>
      </c>
      <c r="K7390">
        <v>30.055541746942001</v>
      </c>
      <c r="L7390">
        <v>29.766398238621999</v>
      </c>
      <c r="M7390">
        <v>29.865353970613</v>
      </c>
      <c r="N7390">
        <v>135186100</v>
      </c>
    </row>
    <row r="7391" spans="1:14" x14ac:dyDescent="0.2">
      <c r="A7391" t="s">
        <v>9415</v>
      </c>
      <c r="B7391" s="2" t="s">
        <v>6064</v>
      </c>
      <c r="C7391">
        <v>236.6027</v>
      </c>
      <c r="D7391">
        <v>237.48</v>
      </c>
      <c r="E7391">
        <v>234.25</v>
      </c>
      <c r="F7391">
        <v>235.845</v>
      </c>
      <c r="G7391">
        <v>18832500</v>
      </c>
      <c r="H7391">
        <v>0</v>
      </c>
      <c r="I7391">
        <v>1</v>
      </c>
      <c r="J7391">
        <v>30.406744635753</v>
      </c>
      <c r="K7391">
        <v>30.519489913253999</v>
      </c>
      <c r="L7391">
        <v>30.104389894642999</v>
      </c>
      <c r="M7391">
        <v>30.309369625195</v>
      </c>
      <c r="N7391">
        <v>131827500</v>
      </c>
    </row>
    <row r="7392" spans="1:14" x14ac:dyDescent="0.2">
      <c r="A7392" t="s">
        <v>9415</v>
      </c>
      <c r="B7392" s="2" t="s">
        <v>6065</v>
      </c>
      <c r="C7392">
        <v>235.49</v>
      </c>
      <c r="D7392">
        <v>236.61</v>
      </c>
      <c r="E7392">
        <v>234.46</v>
      </c>
      <c r="F7392">
        <v>235</v>
      </c>
      <c r="G7392">
        <v>15380700</v>
      </c>
      <c r="H7392">
        <v>0</v>
      </c>
      <c r="I7392">
        <v>1</v>
      </c>
      <c r="J7392">
        <v>30.263747177329002</v>
      </c>
      <c r="K7392">
        <v>30.407682787498</v>
      </c>
      <c r="L7392">
        <v>30.131377821548998</v>
      </c>
      <c r="M7392">
        <v>30.200775347880999</v>
      </c>
      <c r="N7392">
        <v>107664900</v>
      </c>
    </row>
    <row r="7393" spans="1:14" x14ac:dyDescent="0.2">
      <c r="A7393" t="s">
        <v>9415</v>
      </c>
      <c r="B7393" s="2" t="s">
        <v>6066</v>
      </c>
      <c r="C7393">
        <v>237.49</v>
      </c>
      <c r="D7393">
        <v>238.73</v>
      </c>
      <c r="E7393">
        <v>232.75</v>
      </c>
      <c r="F7393">
        <v>235.97</v>
      </c>
      <c r="G7393">
        <v>21540900</v>
      </c>
      <c r="H7393">
        <v>0</v>
      </c>
      <c r="I7393">
        <v>1</v>
      </c>
      <c r="J7393">
        <v>30.52077505263</v>
      </c>
      <c r="K7393">
        <v>30.680132335317001</v>
      </c>
      <c r="L7393">
        <v>29.911618988167</v>
      </c>
      <c r="M7393">
        <v>30.325433867402001</v>
      </c>
      <c r="N7393">
        <v>150786300</v>
      </c>
    </row>
    <row r="7394" spans="1:14" x14ac:dyDescent="0.2">
      <c r="A7394" t="s">
        <v>9415</v>
      </c>
      <c r="B7394" s="2" t="s">
        <v>6067</v>
      </c>
      <c r="C7394">
        <v>234.97499999999999</v>
      </c>
      <c r="D7394">
        <v>238.51</v>
      </c>
      <c r="E7394">
        <v>234.77</v>
      </c>
      <c r="F7394">
        <v>238.49</v>
      </c>
      <c r="G7394">
        <v>24446700</v>
      </c>
      <c r="H7394">
        <v>0</v>
      </c>
      <c r="I7394">
        <v>1</v>
      </c>
      <c r="J7394">
        <v>30.197562499439002</v>
      </c>
      <c r="K7394">
        <v>30.651859269033999</v>
      </c>
      <c r="L7394">
        <v>30.171217142221</v>
      </c>
      <c r="M7394">
        <v>30.649288990281001</v>
      </c>
      <c r="N7394">
        <v>171126900</v>
      </c>
    </row>
    <row r="7395" spans="1:14" x14ac:dyDescent="0.2">
      <c r="A7395" t="s">
        <v>9415</v>
      </c>
      <c r="B7395" s="2" t="s">
        <v>6068</v>
      </c>
      <c r="C7395">
        <v>238.2</v>
      </c>
      <c r="D7395">
        <v>240.24</v>
      </c>
      <c r="E7395">
        <v>237</v>
      </c>
      <c r="F7395">
        <v>239.54</v>
      </c>
      <c r="G7395">
        <v>15964900</v>
      </c>
      <c r="H7395">
        <v>0</v>
      </c>
      <c r="I7395">
        <v>1</v>
      </c>
      <c r="J7395">
        <v>30.612019948362001</v>
      </c>
      <c r="K7395">
        <v>30.874188381170001</v>
      </c>
      <c r="L7395">
        <v>30.457803223182001</v>
      </c>
      <c r="M7395">
        <v>30.784228624813998</v>
      </c>
      <c r="N7395">
        <v>111754300</v>
      </c>
    </row>
    <row r="7396" spans="1:14" x14ac:dyDescent="0.2">
      <c r="A7396" t="s">
        <v>9415</v>
      </c>
      <c r="B7396" s="2" t="s">
        <v>6069</v>
      </c>
      <c r="C7396">
        <v>239.72</v>
      </c>
      <c r="D7396">
        <v>241.92</v>
      </c>
      <c r="E7396">
        <v>238.6601</v>
      </c>
      <c r="F7396">
        <v>240.6</v>
      </c>
      <c r="G7396">
        <v>22446500</v>
      </c>
      <c r="H7396">
        <v>0</v>
      </c>
      <c r="I7396">
        <v>1</v>
      </c>
      <c r="J7396">
        <v>30.807361133591002</v>
      </c>
      <c r="K7396">
        <v>31.090091796422001</v>
      </c>
      <c r="L7396">
        <v>30.671149211075001</v>
      </c>
      <c r="M7396">
        <v>30.920453398724</v>
      </c>
      <c r="N7396">
        <v>157125500</v>
      </c>
    </row>
    <row r="7397" spans="1:14" x14ac:dyDescent="0.2">
      <c r="A7397" t="s">
        <v>9415</v>
      </c>
      <c r="B7397" s="2" t="s">
        <v>6070</v>
      </c>
      <c r="C7397">
        <v>240.44</v>
      </c>
      <c r="D7397">
        <v>241.54</v>
      </c>
      <c r="E7397">
        <v>238.04</v>
      </c>
      <c r="F7397">
        <v>239.95</v>
      </c>
      <c r="G7397">
        <v>20463900</v>
      </c>
      <c r="H7397">
        <v>0</v>
      </c>
      <c r="I7397">
        <v>1</v>
      </c>
      <c r="J7397">
        <v>30.899891168700002</v>
      </c>
      <c r="K7397">
        <v>31.041256500115001</v>
      </c>
      <c r="L7397">
        <v>30.591457718337999</v>
      </c>
      <c r="M7397">
        <v>30.836919339251001</v>
      </c>
      <c r="N7397">
        <v>143247300</v>
      </c>
    </row>
    <row r="7398" spans="1:14" x14ac:dyDescent="0.2">
      <c r="A7398" t="s">
        <v>9415</v>
      </c>
      <c r="B7398" s="2" t="s">
        <v>6071</v>
      </c>
      <c r="C7398">
        <v>241.43</v>
      </c>
      <c r="D7398">
        <v>241.89</v>
      </c>
      <c r="E7398">
        <v>240.46</v>
      </c>
      <c r="F7398">
        <v>241.79</v>
      </c>
      <c r="G7398">
        <v>11935100</v>
      </c>
      <c r="H7398">
        <v>0</v>
      </c>
      <c r="I7398">
        <v>1</v>
      </c>
      <c r="J7398">
        <v>31.027119966973999</v>
      </c>
      <c r="K7398">
        <v>31.086236378292998</v>
      </c>
      <c r="L7398">
        <v>30.902461447453</v>
      </c>
      <c r="M7398">
        <v>31.073384984528001</v>
      </c>
      <c r="N7398">
        <v>83545700</v>
      </c>
    </row>
    <row r="7399" spans="1:14" x14ac:dyDescent="0.2">
      <c r="A7399" t="s">
        <v>9415</v>
      </c>
      <c r="B7399" s="2" t="s">
        <v>6072</v>
      </c>
      <c r="C7399">
        <v>242.2</v>
      </c>
      <c r="D7399">
        <v>243.07</v>
      </c>
      <c r="E7399">
        <v>241.81</v>
      </c>
      <c r="F7399">
        <v>242.29</v>
      </c>
      <c r="G7399">
        <v>11893800</v>
      </c>
      <c r="H7399">
        <v>0</v>
      </c>
      <c r="I7399">
        <v>1</v>
      </c>
      <c r="J7399">
        <v>31.126075698965</v>
      </c>
      <c r="K7399">
        <v>31.237882824721002</v>
      </c>
      <c r="L7399">
        <v>31.075955263280999</v>
      </c>
      <c r="M7399">
        <v>31.137641953353</v>
      </c>
      <c r="N7399">
        <v>83256600</v>
      </c>
    </row>
    <row r="7400" spans="1:14" x14ac:dyDescent="0.2">
      <c r="A7400" t="s">
        <v>9415</v>
      </c>
      <c r="B7400" s="2" t="s">
        <v>6073</v>
      </c>
      <c r="C7400">
        <v>241.86</v>
      </c>
      <c r="D7400">
        <v>242.8</v>
      </c>
      <c r="E7400">
        <v>241.11</v>
      </c>
      <c r="F7400">
        <v>242.43</v>
      </c>
      <c r="G7400">
        <v>10936100</v>
      </c>
      <c r="H7400">
        <v>0</v>
      </c>
      <c r="I7400">
        <v>1</v>
      </c>
      <c r="J7400">
        <v>31.082380960163</v>
      </c>
      <c r="K7400">
        <v>31.203184061555</v>
      </c>
      <c r="L7400">
        <v>30.985995506925001</v>
      </c>
      <c r="M7400">
        <v>31.155633904624001</v>
      </c>
      <c r="N7400">
        <v>76552700</v>
      </c>
    </row>
    <row r="7401" spans="1:14" x14ac:dyDescent="0.2">
      <c r="A7401" t="s">
        <v>9415</v>
      </c>
      <c r="B7401" s="2" t="s">
        <v>6074</v>
      </c>
      <c r="C7401">
        <v>245.28</v>
      </c>
      <c r="D7401">
        <v>245.81</v>
      </c>
      <c r="E7401">
        <v>244.07</v>
      </c>
      <c r="F7401">
        <v>245.69</v>
      </c>
      <c r="G7401">
        <v>14431300</v>
      </c>
      <c r="H7401">
        <v>0</v>
      </c>
      <c r="I7401">
        <v>1</v>
      </c>
      <c r="J7401">
        <v>31.521898626927999</v>
      </c>
      <c r="K7401">
        <v>31.590011013883</v>
      </c>
      <c r="L7401">
        <v>31.366396762371</v>
      </c>
      <c r="M7401">
        <v>31.574589341365002</v>
      </c>
      <c r="N7401">
        <v>101019100</v>
      </c>
    </row>
    <row r="7402" spans="1:14" x14ac:dyDescent="0.2">
      <c r="A7402" t="s">
        <v>9415</v>
      </c>
      <c r="B7402" s="2" t="s">
        <v>6075</v>
      </c>
      <c r="C7402">
        <v>245.78</v>
      </c>
      <c r="D7402">
        <v>249.03</v>
      </c>
      <c r="E7402">
        <v>245.51</v>
      </c>
      <c r="F7402">
        <v>248.92</v>
      </c>
      <c r="G7402">
        <v>13456600</v>
      </c>
      <c r="H7402">
        <v>0</v>
      </c>
      <c r="I7402">
        <v>1</v>
      </c>
      <c r="J7402">
        <v>31.586155595754001</v>
      </c>
      <c r="K7402">
        <v>32.003825893117998</v>
      </c>
      <c r="L7402">
        <v>31.551456832587998</v>
      </c>
      <c r="M7402">
        <v>31.989689359976001</v>
      </c>
      <c r="N7402">
        <v>94196200</v>
      </c>
    </row>
    <row r="7403" spans="1:14" x14ac:dyDescent="0.2">
      <c r="A7403" t="s">
        <v>9415</v>
      </c>
      <c r="B7403" s="2" t="s">
        <v>6076</v>
      </c>
      <c r="C7403">
        <v>248.57</v>
      </c>
      <c r="D7403">
        <v>251.14</v>
      </c>
      <c r="E7403">
        <v>244.55</v>
      </c>
      <c r="F7403">
        <v>247.4</v>
      </c>
      <c r="G7403">
        <v>26805200</v>
      </c>
      <c r="H7403">
        <v>0</v>
      </c>
      <c r="I7403">
        <v>1</v>
      </c>
      <c r="J7403">
        <v>31.944709481798998</v>
      </c>
      <c r="K7403">
        <v>32.274990301560997</v>
      </c>
      <c r="L7403">
        <v>31.428083452443001</v>
      </c>
      <c r="M7403">
        <v>31.794348174747</v>
      </c>
      <c r="N7403">
        <v>187636400</v>
      </c>
    </row>
    <row r="7404" spans="1:14" x14ac:dyDescent="0.2">
      <c r="A7404" t="s">
        <v>9415</v>
      </c>
      <c r="B7404" s="2" t="s">
        <v>6077</v>
      </c>
      <c r="C7404">
        <v>247.03</v>
      </c>
      <c r="D7404">
        <v>247.89</v>
      </c>
      <c r="E7404">
        <v>241.77</v>
      </c>
      <c r="F7404">
        <v>247.07</v>
      </c>
      <c r="G7404">
        <v>20247300</v>
      </c>
      <c r="H7404">
        <v>0</v>
      </c>
      <c r="I7404">
        <v>1</v>
      </c>
      <c r="J7404">
        <v>31.746798017817</v>
      </c>
      <c r="K7404">
        <v>31.857320004196001</v>
      </c>
      <c r="L7404">
        <v>31.070814705775</v>
      </c>
      <c r="M7404">
        <v>31.751938575322999</v>
      </c>
      <c r="N7404">
        <v>141731100</v>
      </c>
    </row>
    <row r="7405" spans="1:14" x14ac:dyDescent="0.2">
      <c r="A7405" t="s">
        <v>9415</v>
      </c>
      <c r="B7405" s="2" t="s">
        <v>6078</v>
      </c>
      <c r="C7405">
        <v>248.54</v>
      </c>
      <c r="D7405">
        <v>249.25</v>
      </c>
      <c r="E7405">
        <v>242.95500000000001</v>
      </c>
      <c r="F7405">
        <v>244.59</v>
      </c>
      <c r="G7405">
        <v>26368800</v>
      </c>
      <c r="H7405">
        <v>0</v>
      </c>
      <c r="I7405">
        <v>1</v>
      </c>
      <c r="J7405">
        <v>31.940854063669001</v>
      </c>
      <c r="K7405">
        <v>32.032098959400997</v>
      </c>
      <c r="L7405">
        <v>31.223103721891</v>
      </c>
      <c r="M7405">
        <v>31.433224009949001</v>
      </c>
      <c r="N7405">
        <v>184581600</v>
      </c>
    </row>
    <row r="7406" spans="1:14" x14ac:dyDescent="0.2">
      <c r="A7406" t="s">
        <v>9415</v>
      </c>
      <c r="B7406" s="2" t="s">
        <v>6079</v>
      </c>
      <c r="C7406">
        <v>258.80500000000001</v>
      </c>
      <c r="D7406">
        <v>260.25</v>
      </c>
      <c r="E7406">
        <v>255.73</v>
      </c>
      <c r="F7406">
        <v>259.22000000000003</v>
      </c>
      <c r="G7406">
        <v>35085400</v>
      </c>
      <c r="H7406">
        <v>0</v>
      </c>
      <c r="I7406">
        <v>1</v>
      </c>
      <c r="J7406">
        <v>33.260049633652002</v>
      </c>
      <c r="K7406">
        <v>33.445752273556998</v>
      </c>
      <c r="L7406">
        <v>32.864869275377004</v>
      </c>
      <c r="M7406">
        <v>33.313382917776998</v>
      </c>
      <c r="N7406">
        <v>245597800</v>
      </c>
    </row>
    <row r="7407" spans="1:14" x14ac:dyDescent="0.2">
      <c r="A7407" t="s">
        <v>9415</v>
      </c>
      <c r="B7407" s="2" t="s">
        <v>6080</v>
      </c>
      <c r="C7407">
        <v>258.24</v>
      </c>
      <c r="D7407">
        <v>266.75</v>
      </c>
      <c r="E7407">
        <v>256.2</v>
      </c>
      <c r="F7407">
        <v>266.46949999999998</v>
      </c>
      <c r="G7407">
        <v>28336600</v>
      </c>
      <c r="H7407">
        <v>0</v>
      </c>
      <c r="I7407">
        <v>1</v>
      </c>
      <c r="J7407">
        <v>33.187439258879998</v>
      </c>
      <c r="K7407">
        <v>34.281092868286002</v>
      </c>
      <c r="L7407">
        <v>32.925270826072001</v>
      </c>
      <c r="M7407">
        <v>34.245044708774998</v>
      </c>
      <c r="N7407">
        <v>198356200</v>
      </c>
    </row>
    <row r="7408" spans="1:14" x14ac:dyDescent="0.2">
      <c r="A7408" t="s">
        <v>9415</v>
      </c>
      <c r="B7408" s="2" t="s">
        <v>6081</v>
      </c>
      <c r="C7408">
        <v>267.99</v>
      </c>
      <c r="D7408">
        <v>272.18</v>
      </c>
      <c r="E7408">
        <v>267</v>
      </c>
      <c r="F7408">
        <v>270.83</v>
      </c>
      <c r="G7408">
        <v>28462700</v>
      </c>
      <c r="H7408">
        <v>0</v>
      </c>
      <c r="I7408">
        <v>1</v>
      </c>
      <c r="J7408">
        <v>34.440450150971998</v>
      </c>
      <c r="K7408">
        <v>34.978923549728002</v>
      </c>
      <c r="L7408">
        <v>34.313221352698001</v>
      </c>
      <c r="M7408">
        <v>34.805429733899999</v>
      </c>
      <c r="N7408">
        <v>199238900</v>
      </c>
    </row>
    <row r="7409" spans="1:14" x14ac:dyDescent="0.2">
      <c r="A7409" t="s">
        <v>9415</v>
      </c>
      <c r="B7409" s="2" t="s">
        <v>6082</v>
      </c>
      <c r="C7409">
        <v>271.88</v>
      </c>
      <c r="D7409">
        <v>272.45999999999998</v>
      </c>
      <c r="E7409">
        <v>268.19</v>
      </c>
      <c r="F7409">
        <v>269.5</v>
      </c>
      <c r="G7409">
        <v>17109600</v>
      </c>
      <c r="H7409">
        <v>0</v>
      </c>
      <c r="I7409">
        <v>1</v>
      </c>
      <c r="J7409">
        <v>34.940369368432997</v>
      </c>
      <c r="K7409">
        <v>35.014907452270002</v>
      </c>
      <c r="L7409">
        <v>34.466152938503001</v>
      </c>
      <c r="M7409">
        <v>34.634506196825001</v>
      </c>
      <c r="N7409">
        <v>119767200</v>
      </c>
    </row>
    <row r="7410" spans="1:14" x14ac:dyDescent="0.2">
      <c r="A7410" t="s">
        <v>9415</v>
      </c>
      <c r="B7410" s="2" t="s">
        <v>6083</v>
      </c>
      <c r="C7410">
        <v>267.27</v>
      </c>
      <c r="D7410">
        <v>267.83999999999997</v>
      </c>
      <c r="E7410">
        <v>260.52</v>
      </c>
      <c r="F7410">
        <v>262.04000000000002</v>
      </c>
      <c r="G7410">
        <v>25333700</v>
      </c>
      <c r="H7410">
        <v>0</v>
      </c>
      <c r="I7410">
        <v>1</v>
      </c>
      <c r="J7410">
        <v>34.347920115864</v>
      </c>
      <c r="K7410">
        <v>34.421173060325003</v>
      </c>
      <c r="L7410">
        <v>33.480451036722997</v>
      </c>
      <c r="M7410">
        <v>33.675792221952001</v>
      </c>
      <c r="N7410">
        <v>177335900</v>
      </c>
    </row>
    <row r="7411" spans="1:14" x14ac:dyDescent="0.2">
      <c r="A7411" t="s">
        <v>9415</v>
      </c>
      <c r="B7411" s="2" t="s">
        <v>6084</v>
      </c>
      <c r="C7411">
        <v>263.25</v>
      </c>
      <c r="D7411">
        <v>264</v>
      </c>
      <c r="E7411">
        <v>256.41000000000003</v>
      </c>
      <c r="F7411">
        <v>261.60000000000002</v>
      </c>
      <c r="G7411">
        <v>27085800</v>
      </c>
      <c r="H7411">
        <v>0</v>
      </c>
      <c r="I7411">
        <v>1</v>
      </c>
      <c r="J7411">
        <v>33.831294086508997</v>
      </c>
      <c r="K7411">
        <v>33.927679539746997</v>
      </c>
      <c r="L7411">
        <v>32.952258752978999</v>
      </c>
      <c r="M7411">
        <v>33.619246089385001</v>
      </c>
      <c r="N7411">
        <v>189600600</v>
      </c>
    </row>
    <row r="7412" spans="1:14" x14ac:dyDescent="0.2">
      <c r="A7412" t="s">
        <v>9415</v>
      </c>
      <c r="B7412" s="2" t="s">
        <v>6085</v>
      </c>
      <c r="C7412">
        <v>263.02</v>
      </c>
      <c r="D7412">
        <v>270</v>
      </c>
      <c r="E7412">
        <v>262.01</v>
      </c>
      <c r="F7412">
        <v>268.64</v>
      </c>
      <c r="G7412">
        <v>19958600</v>
      </c>
      <c r="H7412">
        <v>0</v>
      </c>
      <c r="I7412">
        <v>1</v>
      </c>
      <c r="J7412">
        <v>33.801735880849002</v>
      </c>
      <c r="K7412">
        <v>34.69876316565</v>
      </c>
      <c r="L7412">
        <v>33.671936803822</v>
      </c>
      <c r="M7412">
        <v>34.523984210445001</v>
      </c>
      <c r="N7412">
        <v>139710200</v>
      </c>
    </row>
    <row r="7413" spans="1:14" x14ac:dyDescent="0.2">
      <c r="A7413" t="s">
        <v>9415</v>
      </c>
      <c r="B7413" s="2" t="s">
        <v>6086</v>
      </c>
      <c r="C7413">
        <v>269.31</v>
      </c>
      <c r="D7413">
        <v>270.57</v>
      </c>
      <c r="E7413">
        <v>261</v>
      </c>
      <c r="F7413">
        <v>261.08999999999997</v>
      </c>
      <c r="G7413">
        <v>19373700</v>
      </c>
      <c r="H7413">
        <v>0</v>
      </c>
      <c r="I7413">
        <v>1</v>
      </c>
      <c r="J7413">
        <v>34.610088548671001</v>
      </c>
      <c r="K7413">
        <v>34.772016110110997</v>
      </c>
      <c r="L7413">
        <v>33.542137726794998</v>
      </c>
      <c r="M7413">
        <v>33.553703981184</v>
      </c>
      <c r="N7413">
        <v>135615900</v>
      </c>
    </row>
    <row r="7414" spans="1:14" x14ac:dyDescent="0.2">
      <c r="A7414" t="s">
        <v>9415</v>
      </c>
      <c r="B7414" s="2" t="s">
        <v>6087</v>
      </c>
      <c r="C7414">
        <v>263.83999999999997</v>
      </c>
      <c r="D7414">
        <v>267.88</v>
      </c>
      <c r="E7414">
        <v>262.88</v>
      </c>
      <c r="F7414">
        <v>266.35000000000002</v>
      </c>
      <c r="G7414">
        <v>16226500</v>
      </c>
      <c r="H7414">
        <v>0</v>
      </c>
      <c r="I7414">
        <v>1</v>
      </c>
      <c r="J7414">
        <v>33.907117309722999</v>
      </c>
      <c r="K7414">
        <v>34.426313617830999</v>
      </c>
      <c r="L7414">
        <v>33.783743929578002</v>
      </c>
      <c r="M7414">
        <v>34.229687293226</v>
      </c>
      <c r="N7414">
        <v>113585500</v>
      </c>
    </row>
    <row r="7415" spans="1:14" x14ac:dyDescent="0.2">
      <c r="A7415" t="s">
        <v>9415</v>
      </c>
      <c r="B7415" s="2" t="s">
        <v>6088</v>
      </c>
      <c r="C7415">
        <v>262.89</v>
      </c>
      <c r="D7415">
        <v>263.29000000000002</v>
      </c>
      <c r="E7415">
        <v>256.75</v>
      </c>
      <c r="F7415">
        <v>258.68</v>
      </c>
      <c r="G7415">
        <v>25850700</v>
      </c>
      <c r="H7415">
        <v>0</v>
      </c>
      <c r="I7415">
        <v>1</v>
      </c>
      <c r="J7415">
        <v>33.785029068954998</v>
      </c>
      <c r="K7415">
        <v>33.836434644015</v>
      </c>
      <c r="L7415">
        <v>32.99595349178</v>
      </c>
      <c r="M7415">
        <v>33.243985391446003</v>
      </c>
      <c r="N7415">
        <v>180954900</v>
      </c>
    </row>
    <row r="7416" spans="1:14" x14ac:dyDescent="0.2">
      <c r="A7416" t="s">
        <v>9415</v>
      </c>
      <c r="B7416" s="2" t="s">
        <v>6089</v>
      </c>
      <c r="C7416">
        <v>253.03</v>
      </c>
      <c r="D7416">
        <v>258.14</v>
      </c>
      <c r="E7416">
        <v>248.73</v>
      </c>
      <c r="F7416">
        <v>255.98500000000001</v>
      </c>
      <c r="G7416">
        <v>31539400</v>
      </c>
      <c r="H7416">
        <v>0</v>
      </c>
      <c r="I7416">
        <v>1</v>
      </c>
      <c r="J7416">
        <v>32.517881643720003</v>
      </c>
      <c r="K7416">
        <v>33.174587865113999</v>
      </c>
      <c r="L7416">
        <v>31.965271711823</v>
      </c>
      <c r="M7416">
        <v>32.897640329478001</v>
      </c>
      <c r="N7416">
        <v>220775800</v>
      </c>
    </row>
    <row r="7417" spans="1:14" x14ac:dyDescent="0.2">
      <c r="A7417" t="s">
        <v>9415</v>
      </c>
      <c r="B7417" s="2" t="s">
        <v>6090</v>
      </c>
      <c r="C7417">
        <v>253.83</v>
      </c>
      <c r="D7417">
        <v>258.25</v>
      </c>
      <c r="E7417">
        <v>199.25</v>
      </c>
      <c r="F7417">
        <v>246.25</v>
      </c>
      <c r="G7417">
        <v>45923600</v>
      </c>
      <c r="H7417">
        <v>0</v>
      </c>
      <c r="I7417">
        <v>1</v>
      </c>
      <c r="J7417">
        <v>32.620692793841002</v>
      </c>
      <c r="K7417">
        <v>33.188724398255999</v>
      </c>
      <c r="L7417">
        <v>25.606402076873</v>
      </c>
      <c r="M7417">
        <v>31.646557146448998</v>
      </c>
      <c r="N7417">
        <v>321465200</v>
      </c>
    </row>
    <row r="7418" spans="1:14" x14ac:dyDescent="0.2">
      <c r="A7418" t="s">
        <v>9415</v>
      </c>
      <c r="B7418" s="2" t="s">
        <v>6091</v>
      </c>
      <c r="C7418">
        <v>243.71</v>
      </c>
      <c r="D7418">
        <v>246.57</v>
      </c>
      <c r="E7418">
        <v>225.21</v>
      </c>
      <c r="F7418">
        <v>235.86</v>
      </c>
      <c r="G7418">
        <v>59857800</v>
      </c>
      <c r="H7418">
        <v>0</v>
      </c>
      <c r="I7418">
        <v>1</v>
      </c>
      <c r="J7418">
        <v>31.320131744817001</v>
      </c>
      <c r="K7418">
        <v>31.687681606498</v>
      </c>
      <c r="L7418">
        <v>28.942623898282001</v>
      </c>
      <c r="M7418">
        <v>30.311297334260001</v>
      </c>
      <c r="N7418">
        <v>419004600</v>
      </c>
    </row>
    <row r="7419" spans="1:14" x14ac:dyDescent="0.2">
      <c r="A7419" t="s">
        <v>9415</v>
      </c>
      <c r="B7419" s="2" t="s">
        <v>6092</v>
      </c>
      <c r="C7419">
        <v>250.25</v>
      </c>
      <c r="D7419">
        <v>254.65</v>
      </c>
      <c r="E7419">
        <v>248.53</v>
      </c>
      <c r="F7419">
        <v>253.99</v>
      </c>
      <c r="G7419">
        <v>35153800</v>
      </c>
      <c r="H7419">
        <v>0</v>
      </c>
      <c r="I7419">
        <v>1</v>
      </c>
      <c r="J7419">
        <v>32.160612897051998</v>
      </c>
      <c r="K7419">
        <v>32.726074222713997</v>
      </c>
      <c r="L7419">
        <v>31.939568924292999</v>
      </c>
      <c r="M7419">
        <v>32.641255023865</v>
      </c>
      <c r="N7419">
        <v>246076600</v>
      </c>
    </row>
    <row r="7420" spans="1:14" x14ac:dyDescent="0.2">
      <c r="A7420" t="s">
        <v>9415</v>
      </c>
      <c r="B7420" s="2" t="s">
        <v>6093</v>
      </c>
      <c r="C7420">
        <v>251.84</v>
      </c>
      <c r="D7420">
        <v>259.89</v>
      </c>
      <c r="E7420">
        <v>250.5</v>
      </c>
      <c r="F7420">
        <v>256.52</v>
      </c>
      <c r="G7420">
        <v>30318100</v>
      </c>
      <c r="H7420">
        <v>0</v>
      </c>
      <c r="I7420">
        <v>1</v>
      </c>
      <c r="J7420">
        <v>32.364950057915998</v>
      </c>
      <c r="K7420">
        <v>33.399487256002999</v>
      </c>
      <c r="L7420">
        <v>32.192741381464003</v>
      </c>
      <c r="M7420">
        <v>32.966395286120999</v>
      </c>
      <c r="N7420">
        <v>212226700</v>
      </c>
    </row>
    <row r="7421" spans="1:14" x14ac:dyDescent="0.2">
      <c r="A7421" t="s">
        <v>9415</v>
      </c>
      <c r="B7421" s="2" t="s">
        <v>6094</v>
      </c>
      <c r="C7421">
        <v>259.245</v>
      </c>
      <c r="D7421">
        <v>263.13</v>
      </c>
      <c r="E7421">
        <v>258.7</v>
      </c>
      <c r="F7421">
        <v>262.08999999999997</v>
      </c>
      <c r="G7421">
        <v>23370700</v>
      </c>
      <c r="H7421">
        <v>0</v>
      </c>
      <c r="I7421">
        <v>1</v>
      </c>
      <c r="J7421">
        <v>33.316595766218001</v>
      </c>
      <c r="K7421">
        <v>33.815872413991002</v>
      </c>
      <c r="L7421">
        <v>33.246555670199001</v>
      </c>
      <c r="M7421">
        <v>33.682217918833999</v>
      </c>
      <c r="N7421">
        <v>163594900</v>
      </c>
    </row>
    <row r="7422" spans="1:14" x14ac:dyDescent="0.2">
      <c r="A7422" t="s">
        <v>9415</v>
      </c>
      <c r="B7422" s="2" t="s">
        <v>6095</v>
      </c>
      <c r="C7422">
        <v>263.22000000000003</v>
      </c>
      <c r="D7422">
        <v>265</v>
      </c>
      <c r="E7422">
        <v>256.39999999999998</v>
      </c>
      <c r="F7422">
        <v>258.36</v>
      </c>
      <c r="G7422">
        <v>21418300</v>
      </c>
      <c r="H7422">
        <v>0</v>
      </c>
      <c r="I7422">
        <v>1</v>
      </c>
      <c r="J7422">
        <v>33.827438668379003</v>
      </c>
      <c r="K7422">
        <v>34.056193477397002</v>
      </c>
      <c r="L7422">
        <v>32.950973613602002</v>
      </c>
      <c r="M7422">
        <v>33.202860931398</v>
      </c>
      <c r="N7422">
        <v>149928100</v>
      </c>
    </row>
    <row r="7423" spans="1:14" x14ac:dyDescent="0.2">
      <c r="A7423" t="s">
        <v>9415</v>
      </c>
      <c r="B7423" s="2" t="s">
        <v>6096</v>
      </c>
      <c r="C7423">
        <v>255.16499999999999</v>
      </c>
      <c r="D7423">
        <v>256.48</v>
      </c>
      <c r="E7423">
        <v>249.5</v>
      </c>
      <c r="F7423">
        <v>253.82</v>
      </c>
      <c r="G7423">
        <v>27120100</v>
      </c>
      <c r="H7423">
        <v>0</v>
      </c>
      <c r="I7423">
        <v>1</v>
      </c>
      <c r="J7423">
        <v>32.792258900603997</v>
      </c>
      <c r="K7423">
        <v>32.961254728615003</v>
      </c>
      <c r="L7423">
        <v>32.064227443813998</v>
      </c>
      <c r="M7423">
        <v>32.619407654463998</v>
      </c>
      <c r="N7423">
        <v>189840700</v>
      </c>
    </row>
    <row r="7424" spans="1:14" x14ac:dyDescent="0.2">
      <c r="A7424" t="s">
        <v>9415</v>
      </c>
      <c r="B7424" s="2" t="s">
        <v>6097</v>
      </c>
      <c r="C7424">
        <v>254.7</v>
      </c>
      <c r="D7424">
        <v>256.18</v>
      </c>
      <c r="E7424">
        <v>247.71</v>
      </c>
      <c r="F7424">
        <v>254.22</v>
      </c>
      <c r="G7424">
        <v>27244100</v>
      </c>
      <c r="H7424">
        <v>0</v>
      </c>
      <c r="I7424">
        <v>1</v>
      </c>
      <c r="J7424">
        <v>32.732499919596997</v>
      </c>
      <c r="K7424">
        <v>32.922700547319003</v>
      </c>
      <c r="L7424">
        <v>31.834187495418998</v>
      </c>
      <c r="M7424">
        <v>32.670813229524001</v>
      </c>
      <c r="N7424">
        <v>190708700</v>
      </c>
    </row>
    <row r="7425" spans="1:14" x14ac:dyDescent="0.2">
      <c r="A7425" t="s">
        <v>9415</v>
      </c>
      <c r="B7425" s="2" t="s">
        <v>6098</v>
      </c>
      <c r="C7425">
        <v>256.98</v>
      </c>
      <c r="D7425">
        <v>258.55</v>
      </c>
      <c r="E7425">
        <v>250.26</v>
      </c>
      <c r="F7425">
        <v>252.36</v>
      </c>
      <c r="G7425">
        <v>27952800</v>
      </c>
      <c r="H7425">
        <v>0</v>
      </c>
      <c r="I7425">
        <v>1</v>
      </c>
      <c r="J7425">
        <v>33.025511697440002</v>
      </c>
      <c r="K7425">
        <v>33.227278579550998</v>
      </c>
      <c r="L7425">
        <v>32.161898036427999</v>
      </c>
      <c r="M7425">
        <v>32.431777305494002</v>
      </c>
      <c r="N7425">
        <v>195669600</v>
      </c>
    </row>
    <row r="7426" spans="1:14" x14ac:dyDescent="0.2">
      <c r="A7426" t="s">
        <v>9415</v>
      </c>
      <c r="B7426" s="2" t="s">
        <v>6099</v>
      </c>
      <c r="C7426">
        <v>249.5</v>
      </c>
      <c r="D7426">
        <v>252.92</v>
      </c>
      <c r="E7426">
        <v>244.85</v>
      </c>
      <c r="F7426">
        <v>248.34</v>
      </c>
      <c r="G7426">
        <v>36633100</v>
      </c>
      <c r="H7426">
        <v>0</v>
      </c>
      <c r="I7426">
        <v>1</v>
      </c>
      <c r="J7426">
        <v>32.064227443813998</v>
      </c>
      <c r="K7426">
        <v>32.503745110578997</v>
      </c>
      <c r="L7426">
        <v>31.466637633739001</v>
      </c>
      <c r="M7426">
        <v>31.915151276138999</v>
      </c>
      <c r="N7426">
        <v>256431700</v>
      </c>
    </row>
    <row r="7427" spans="1:14" x14ac:dyDescent="0.2">
      <c r="A7427" t="s">
        <v>9415</v>
      </c>
      <c r="B7427" s="2" t="s">
        <v>6100</v>
      </c>
      <c r="C7427">
        <v>241.88</v>
      </c>
      <c r="D7427">
        <v>243.85</v>
      </c>
      <c r="E7427">
        <v>236.21</v>
      </c>
      <c r="F7427">
        <v>237.76</v>
      </c>
      <c r="G7427">
        <v>45818400</v>
      </c>
      <c r="H7427">
        <v>0</v>
      </c>
      <c r="I7427">
        <v>1</v>
      </c>
      <c r="J7427">
        <v>31.084951238915998</v>
      </c>
      <c r="K7427">
        <v>31.338123696088001</v>
      </c>
      <c r="L7427">
        <v>30.356277212437998</v>
      </c>
      <c r="M7427">
        <v>30.555473815795999</v>
      </c>
      <c r="N7427">
        <v>320728800</v>
      </c>
    </row>
    <row r="7428" spans="1:14" x14ac:dyDescent="0.2">
      <c r="A7428" t="s">
        <v>9415</v>
      </c>
      <c r="B7428" s="2" t="s">
        <v>6101</v>
      </c>
      <c r="C7428">
        <v>232.82</v>
      </c>
      <c r="D7428">
        <v>244.5</v>
      </c>
      <c r="E7428">
        <v>231.35</v>
      </c>
      <c r="F7428">
        <v>242.32</v>
      </c>
      <c r="G7428">
        <v>43710400</v>
      </c>
      <c r="H7428">
        <v>0</v>
      </c>
      <c r="I7428">
        <v>1</v>
      </c>
      <c r="J7428">
        <v>29.920614963801999</v>
      </c>
      <c r="K7428">
        <v>31.421657755561</v>
      </c>
      <c r="L7428">
        <v>29.731699475456001</v>
      </c>
      <c r="M7428">
        <v>31.141497371482998</v>
      </c>
      <c r="N7428">
        <v>305972800</v>
      </c>
    </row>
    <row r="7429" spans="1:14" x14ac:dyDescent="0.2">
      <c r="A7429" t="s">
        <v>9415</v>
      </c>
      <c r="B7429" s="2" t="s">
        <v>6102</v>
      </c>
      <c r="C7429">
        <v>247.28</v>
      </c>
      <c r="D7429">
        <v>250.9</v>
      </c>
      <c r="E7429">
        <v>246.26</v>
      </c>
      <c r="F7429">
        <v>246.76</v>
      </c>
      <c r="G7429">
        <v>26937100</v>
      </c>
      <c r="H7429">
        <v>0</v>
      </c>
      <c r="I7429">
        <v>1</v>
      </c>
      <c r="J7429">
        <v>31.778926502229002</v>
      </c>
      <c r="K7429">
        <v>32.244146956523998</v>
      </c>
      <c r="L7429">
        <v>31.647842285825998</v>
      </c>
      <c r="M7429">
        <v>31.712099254651001</v>
      </c>
      <c r="N7429">
        <v>188559700</v>
      </c>
    </row>
    <row r="7430" spans="1:14" x14ac:dyDescent="0.2">
      <c r="A7430" t="s">
        <v>9415</v>
      </c>
      <c r="B7430" s="2" t="s">
        <v>6103</v>
      </c>
      <c r="C7430">
        <v>239.35</v>
      </c>
      <c r="D7430">
        <v>246.76</v>
      </c>
      <c r="E7430">
        <v>237.16</v>
      </c>
      <c r="F7430">
        <v>245.22</v>
      </c>
      <c r="G7430">
        <v>37428800</v>
      </c>
      <c r="H7430">
        <v>0</v>
      </c>
      <c r="I7430">
        <v>1</v>
      </c>
      <c r="J7430">
        <v>30.759810976661001</v>
      </c>
      <c r="K7430">
        <v>31.712099254651001</v>
      </c>
      <c r="L7430">
        <v>30.478365453205999</v>
      </c>
      <c r="M7430">
        <v>31.514187790668998</v>
      </c>
      <c r="N7430">
        <v>262001600</v>
      </c>
    </row>
    <row r="7431" spans="1:14" x14ac:dyDescent="0.2">
      <c r="A7431" t="s">
        <v>9415</v>
      </c>
      <c r="B7431" s="2" t="s">
        <v>6104</v>
      </c>
      <c r="C7431">
        <v>250.08</v>
      </c>
      <c r="D7431">
        <v>252.13</v>
      </c>
      <c r="E7431">
        <v>243.75</v>
      </c>
      <c r="F7431">
        <v>244.10900000000001</v>
      </c>
      <c r="G7431">
        <v>30380500</v>
      </c>
      <c r="H7431">
        <v>0</v>
      </c>
      <c r="I7431">
        <v>1</v>
      </c>
      <c r="J7431">
        <v>32.138765527651003</v>
      </c>
      <c r="K7431">
        <v>32.402219099835001</v>
      </c>
      <c r="L7431">
        <v>31.325272302323</v>
      </c>
      <c r="M7431">
        <v>31.37140880594</v>
      </c>
      <c r="N7431">
        <v>212663500</v>
      </c>
    </row>
    <row r="7432" spans="1:14" x14ac:dyDescent="0.2">
      <c r="A7432" t="s">
        <v>9415</v>
      </c>
      <c r="B7432" s="2" t="s">
        <v>6105</v>
      </c>
      <c r="C7432">
        <v>250.6</v>
      </c>
      <c r="D7432">
        <v>253.89</v>
      </c>
      <c r="E7432">
        <v>249.11</v>
      </c>
      <c r="F7432">
        <v>253.35</v>
      </c>
      <c r="G7432">
        <v>23795800</v>
      </c>
      <c r="H7432">
        <v>0</v>
      </c>
      <c r="I7432">
        <v>1</v>
      </c>
      <c r="J7432">
        <v>32.205592775229</v>
      </c>
      <c r="K7432">
        <v>32.628403630100003</v>
      </c>
      <c r="L7432">
        <v>32.014107008129997</v>
      </c>
      <c r="M7432">
        <v>32.559006103767999</v>
      </c>
      <c r="N7432">
        <v>166570600</v>
      </c>
    </row>
    <row r="7433" spans="1:14" x14ac:dyDescent="0.2">
      <c r="A7433" t="s">
        <v>9415</v>
      </c>
      <c r="B7433" s="2" t="s">
        <v>6106</v>
      </c>
      <c r="C7433">
        <v>259.38810000000001</v>
      </c>
      <c r="D7433">
        <v>259.39999999999998</v>
      </c>
      <c r="E7433">
        <v>253.35</v>
      </c>
      <c r="F7433">
        <v>256.88</v>
      </c>
      <c r="G7433">
        <v>29129100</v>
      </c>
      <c r="H7433">
        <v>0</v>
      </c>
      <c r="I7433">
        <v>1</v>
      </c>
      <c r="J7433">
        <v>33.334986110696001</v>
      </c>
      <c r="K7433">
        <v>33.336515426554001</v>
      </c>
      <c r="L7433">
        <v>32.559006103767999</v>
      </c>
      <c r="M7433">
        <v>33.012660303674998</v>
      </c>
      <c r="N7433">
        <v>203903700</v>
      </c>
    </row>
    <row r="7434" spans="1:14" x14ac:dyDescent="0.2">
      <c r="A7434" t="s">
        <v>9415</v>
      </c>
      <c r="B7434" s="2" t="s">
        <v>6107</v>
      </c>
      <c r="C7434">
        <v>259.69</v>
      </c>
      <c r="D7434">
        <v>265.94</v>
      </c>
      <c r="E7434">
        <v>258.95999999999998</v>
      </c>
      <c r="F7434">
        <v>260.83</v>
      </c>
      <c r="G7434">
        <v>31302600</v>
      </c>
      <c r="H7434">
        <v>0</v>
      </c>
      <c r="I7434">
        <v>1</v>
      </c>
      <c r="J7434">
        <v>33.373784468472998</v>
      </c>
      <c r="K7434">
        <v>34.176996578789002</v>
      </c>
      <c r="L7434">
        <v>33.279969293988003</v>
      </c>
      <c r="M7434">
        <v>33.520290357394003</v>
      </c>
      <c r="N7434">
        <v>219118200</v>
      </c>
    </row>
    <row r="7435" spans="1:14" x14ac:dyDescent="0.2">
      <c r="A7435" t="s">
        <v>9415</v>
      </c>
      <c r="B7435" s="2" t="s">
        <v>6108</v>
      </c>
      <c r="C7435">
        <v>264.54000000000002</v>
      </c>
      <c r="D7435">
        <v>264.8</v>
      </c>
      <c r="E7435">
        <v>260.33499999999998</v>
      </c>
      <c r="F7435">
        <v>263.95</v>
      </c>
      <c r="G7435">
        <v>24591000</v>
      </c>
      <c r="H7435">
        <v>0</v>
      </c>
      <c r="I7435">
        <v>1</v>
      </c>
      <c r="J7435">
        <v>33.997077066077999</v>
      </c>
      <c r="K7435">
        <v>34.030490689867001</v>
      </c>
      <c r="L7435">
        <v>33.456675958257001</v>
      </c>
      <c r="M7435">
        <v>33.921253842863997</v>
      </c>
      <c r="N7435">
        <v>172137000</v>
      </c>
    </row>
    <row r="7436" spans="1:14" x14ac:dyDescent="0.2">
      <c r="A7436" t="s">
        <v>9415</v>
      </c>
      <c r="B7436" s="2" t="s">
        <v>6109</v>
      </c>
      <c r="C7436">
        <v>265.18</v>
      </c>
      <c r="D7436">
        <v>265.55</v>
      </c>
      <c r="E7436">
        <v>260.41000000000003</v>
      </c>
      <c r="F7436">
        <v>263.12</v>
      </c>
      <c r="G7436">
        <v>23218100</v>
      </c>
      <c r="H7436">
        <v>0</v>
      </c>
      <c r="I7436">
        <v>1</v>
      </c>
      <c r="J7436">
        <v>34.079325986173998</v>
      </c>
      <c r="K7436">
        <v>34.126876143105001</v>
      </c>
      <c r="L7436">
        <v>33.466314503581003</v>
      </c>
      <c r="M7436">
        <v>33.814587274613999</v>
      </c>
      <c r="N7436">
        <v>162526700</v>
      </c>
    </row>
    <row r="7437" spans="1:14" x14ac:dyDescent="0.2">
      <c r="A7437" t="s">
        <v>9415</v>
      </c>
      <c r="B7437" s="2" t="s">
        <v>6110</v>
      </c>
      <c r="C7437">
        <v>258.20999999999998</v>
      </c>
      <c r="D7437">
        <v>261.89999999999998</v>
      </c>
      <c r="E7437">
        <v>254.63</v>
      </c>
      <c r="F7437">
        <v>255.965</v>
      </c>
      <c r="G7437">
        <v>27082300</v>
      </c>
      <c r="H7437">
        <v>0</v>
      </c>
      <c r="I7437">
        <v>1</v>
      </c>
      <c r="J7437">
        <v>33.183583840750003</v>
      </c>
      <c r="K7437">
        <v>33.657800270681001</v>
      </c>
      <c r="L7437">
        <v>32.723503943960999</v>
      </c>
      <c r="M7437">
        <v>32.895070050724001</v>
      </c>
      <c r="N7437">
        <v>189576100</v>
      </c>
    </row>
    <row r="7438" spans="1:14" x14ac:dyDescent="0.2">
      <c r="A7438" t="s">
        <v>9415</v>
      </c>
      <c r="B7438" s="2" t="s">
        <v>6111</v>
      </c>
      <c r="C7438">
        <v>258.29000000000002</v>
      </c>
      <c r="D7438">
        <v>259.14999999999998</v>
      </c>
      <c r="E7438">
        <v>250.55</v>
      </c>
      <c r="F7438">
        <v>250.94</v>
      </c>
      <c r="G7438">
        <v>31676500</v>
      </c>
      <c r="H7438">
        <v>0</v>
      </c>
      <c r="I7438">
        <v>1</v>
      </c>
      <c r="J7438">
        <v>33.193864955762002</v>
      </c>
      <c r="K7438">
        <v>33.304386942142003</v>
      </c>
      <c r="L7438">
        <v>32.199167078347003</v>
      </c>
      <c r="M7438">
        <v>32.249287514030001</v>
      </c>
      <c r="N7438">
        <v>221735500</v>
      </c>
    </row>
    <row r="7439" spans="1:14" x14ac:dyDescent="0.2">
      <c r="A7439" t="s">
        <v>9415</v>
      </c>
      <c r="B7439" s="2" t="s">
        <v>6112</v>
      </c>
      <c r="C7439">
        <v>253.24</v>
      </c>
      <c r="D7439">
        <v>253.8</v>
      </c>
      <c r="E7439">
        <v>245.65</v>
      </c>
      <c r="F7439">
        <v>249.33</v>
      </c>
      <c r="G7439">
        <v>35741800</v>
      </c>
      <c r="H7439">
        <v>0</v>
      </c>
      <c r="I7439">
        <v>1</v>
      </c>
      <c r="J7439">
        <v>32.544869570627</v>
      </c>
      <c r="K7439">
        <v>32.616837375711</v>
      </c>
      <c r="L7439">
        <v>31.569448783858999</v>
      </c>
      <c r="M7439">
        <v>32.042380074413003</v>
      </c>
      <c r="N7439">
        <v>250192600</v>
      </c>
    </row>
    <row r="7440" spans="1:14" x14ac:dyDescent="0.2">
      <c r="A7440" t="s">
        <v>9415</v>
      </c>
      <c r="B7440" s="2" t="s">
        <v>6113</v>
      </c>
      <c r="C7440">
        <v>251.47</v>
      </c>
      <c r="D7440">
        <v>251.9</v>
      </c>
      <c r="E7440">
        <v>242.49</v>
      </c>
      <c r="F7440">
        <v>243.2</v>
      </c>
      <c r="G7440">
        <v>30522500</v>
      </c>
      <c r="H7440">
        <v>0</v>
      </c>
      <c r="I7440">
        <v>1</v>
      </c>
      <c r="J7440">
        <v>32.317399900985002</v>
      </c>
      <c r="K7440">
        <v>32.372660894174999</v>
      </c>
      <c r="L7440">
        <v>31.163344740883002</v>
      </c>
      <c r="M7440">
        <v>31.254589636614998</v>
      </c>
      <c r="N7440">
        <v>213657500</v>
      </c>
    </row>
    <row r="7441" spans="1:14" x14ac:dyDescent="0.2">
      <c r="A7441" t="s">
        <v>9415</v>
      </c>
      <c r="B7441" s="2" t="s">
        <v>6114</v>
      </c>
      <c r="C7441">
        <v>244.84</v>
      </c>
      <c r="D7441">
        <v>250.98</v>
      </c>
      <c r="E7441">
        <v>242.2</v>
      </c>
      <c r="F7441">
        <v>250.51</v>
      </c>
      <c r="G7441">
        <v>27727000</v>
      </c>
      <c r="H7441">
        <v>0</v>
      </c>
      <c r="I7441">
        <v>1</v>
      </c>
      <c r="J7441">
        <v>31.465352494362001</v>
      </c>
      <c r="K7441">
        <v>32.254428071535997</v>
      </c>
      <c r="L7441">
        <v>31.126075698965</v>
      </c>
      <c r="M7441">
        <v>32.194026520841</v>
      </c>
      <c r="N7441">
        <v>194089000</v>
      </c>
    </row>
    <row r="7442" spans="1:14" x14ac:dyDescent="0.2">
      <c r="A7442" t="s">
        <v>9415</v>
      </c>
      <c r="B7442" s="2" t="s">
        <v>6115</v>
      </c>
      <c r="C7442">
        <v>248.22499999999999</v>
      </c>
      <c r="D7442">
        <v>253.86</v>
      </c>
      <c r="E7442">
        <v>247.37</v>
      </c>
      <c r="F7442">
        <v>253.51</v>
      </c>
      <c r="G7442">
        <v>19491400</v>
      </c>
      <c r="H7442">
        <v>0</v>
      </c>
      <c r="I7442">
        <v>1</v>
      </c>
      <c r="J7442">
        <v>31.900372173309002</v>
      </c>
      <c r="K7442">
        <v>32.624548211970001</v>
      </c>
      <c r="L7442">
        <v>31.790492756618001</v>
      </c>
      <c r="M7442">
        <v>32.579568333791997</v>
      </c>
      <c r="N7442">
        <v>136439800</v>
      </c>
    </row>
    <row r="7443" spans="1:14" x14ac:dyDescent="0.2">
      <c r="A7443" t="s">
        <v>9415</v>
      </c>
      <c r="B7443" s="2" t="s">
        <v>6116</v>
      </c>
      <c r="C7443">
        <v>255.96</v>
      </c>
      <c r="D7443">
        <v>259.14999999999998</v>
      </c>
      <c r="E7443">
        <v>254.01</v>
      </c>
      <c r="F7443">
        <v>254.28</v>
      </c>
      <c r="G7443">
        <v>21534300</v>
      </c>
      <c r="H7443">
        <v>0</v>
      </c>
      <c r="I7443">
        <v>1</v>
      </c>
      <c r="J7443">
        <v>32.894427481035997</v>
      </c>
      <c r="K7443">
        <v>33.304386942142003</v>
      </c>
      <c r="L7443">
        <v>32.643825302617998</v>
      </c>
      <c r="M7443">
        <v>32.678524065783002</v>
      </c>
      <c r="N7443">
        <v>150740100</v>
      </c>
    </row>
    <row r="7444" spans="1:14" x14ac:dyDescent="0.2">
      <c r="A7444" t="s">
        <v>9415</v>
      </c>
      <c r="B7444" s="2" t="s">
        <v>6117</v>
      </c>
      <c r="C7444">
        <v>255.64</v>
      </c>
      <c r="D7444">
        <v>259.85000000000002</v>
      </c>
      <c r="E7444">
        <v>255.5</v>
      </c>
      <c r="F7444">
        <v>259.69</v>
      </c>
      <c r="G7444">
        <v>20895500</v>
      </c>
      <c r="H7444">
        <v>0</v>
      </c>
      <c r="I7444">
        <v>1</v>
      </c>
      <c r="J7444">
        <v>32.853303020988001</v>
      </c>
      <c r="K7444">
        <v>33.394346698497003</v>
      </c>
      <c r="L7444">
        <v>32.835311069717001</v>
      </c>
      <c r="M7444">
        <v>33.373784468472998</v>
      </c>
      <c r="N7444">
        <v>146268500</v>
      </c>
    </row>
    <row r="7445" spans="1:14" x14ac:dyDescent="0.2">
      <c r="A7445" t="s">
        <v>9415</v>
      </c>
      <c r="B7445" s="2" t="s">
        <v>6118</v>
      </c>
      <c r="C7445">
        <v>261.10000000000002</v>
      </c>
      <c r="D7445">
        <v>267.75</v>
      </c>
      <c r="E7445">
        <v>260.6302</v>
      </c>
      <c r="F7445">
        <v>267.25</v>
      </c>
      <c r="G7445">
        <v>27988500</v>
      </c>
      <c r="H7445">
        <v>0</v>
      </c>
      <c r="I7445">
        <v>1</v>
      </c>
      <c r="J7445">
        <v>33.554989120560002</v>
      </c>
      <c r="K7445">
        <v>34.409606805936001</v>
      </c>
      <c r="L7445">
        <v>33.494613272652003</v>
      </c>
      <c r="M7445">
        <v>34.345349837111002</v>
      </c>
      <c r="N7445">
        <v>195919500</v>
      </c>
    </row>
    <row r="7446" spans="1:14" x14ac:dyDescent="0.2">
      <c r="A7446" t="s">
        <v>9415</v>
      </c>
      <c r="B7446" s="2" t="s">
        <v>6119</v>
      </c>
      <c r="C7446">
        <v>270.60000000000002</v>
      </c>
      <c r="D7446">
        <v>272.89999999999998</v>
      </c>
      <c r="E7446">
        <v>269.5</v>
      </c>
      <c r="F7446">
        <v>271.87</v>
      </c>
      <c r="G7446">
        <v>31173400</v>
      </c>
      <c r="H7446">
        <v>0</v>
      </c>
      <c r="I7446">
        <v>1</v>
      </c>
      <c r="J7446">
        <v>34.775871528240003</v>
      </c>
      <c r="K7446">
        <v>35.071453584837002</v>
      </c>
      <c r="L7446">
        <v>34.634506196825001</v>
      </c>
      <c r="M7446">
        <v>34.939084229057002</v>
      </c>
      <c r="N7446">
        <v>218213800</v>
      </c>
    </row>
    <row r="7447" spans="1:14" x14ac:dyDescent="0.2">
      <c r="A7447" t="s">
        <v>9415</v>
      </c>
      <c r="B7447" s="2" t="s">
        <v>6120</v>
      </c>
      <c r="C7447">
        <v>272.25</v>
      </c>
      <c r="D7447">
        <v>275</v>
      </c>
      <c r="E7447">
        <v>271.42</v>
      </c>
      <c r="F7447">
        <v>274.07400000000001</v>
      </c>
      <c r="G7447">
        <v>28022200</v>
      </c>
      <c r="H7447">
        <v>0</v>
      </c>
      <c r="I7447">
        <v>1</v>
      </c>
      <c r="J7447">
        <v>34.987919525363999</v>
      </c>
      <c r="K7447">
        <v>35.341332853902998</v>
      </c>
      <c r="L7447">
        <v>34.881252957114</v>
      </c>
      <c r="M7447">
        <v>35.222328947637997</v>
      </c>
      <c r="N7447">
        <v>196155400</v>
      </c>
    </row>
    <row r="7448" spans="1:14" x14ac:dyDescent="0.2">
      <c r="A7448" t="s">
        <v>9415</v>
      </c>
      <c r="B7448" s="2" t="s">
        <v>6121</v>
      </c>
      <c r="C7448">
        <v>277.69</v>
      </c>
      <c r="D7448">
        <v>279.01</v>
      </c>
      <c r="E7448">
        <v>268.73</v>
      </c>
      <c r="F7448">
        <v>270.17</v>
      </c>
      <c r="G7448">
        <v>27731800</v>
      </c>
      <c r="H7448">
        <v>0</v>
      </c>
      <c r="I7448">
        <v>1</v>
      </c>
      <c r="J7448">
        <v>35.687035346183002</v>
      </c>
      <c r="K7448">
        <v>35.856673743881998</v>
      </c>
      <c r="L7448">
        <v>34.535550464834003</v>
      </c>
      <c r="M7448">
        <v>34.720610535051001</v>
      </c>
      <c r="N7448">
        <v>194122600</v>
      </c>
    </row>
    <row r="7449" spans="1:14" x14ac:dyDescent="0.2">
      <c r="A7449" t="s">
        <v>9415</v>
      </c>
      <c r="B7449" s="2" t="s">
        <v>6122</v>
      </c>
      <c r="C7449">
        <v>272.16000000000003</v>
      </c>
      <c r="D7449">
        <v>275.97000000000003</v>
      </c>
      <c r="E7449">
        <v>271.5</v>
      </c>
      <c r="F7449">
        <v>273.85000000000002</v>
      </c>
      <c r="G7449">
        <v>25616500</v>
      </c>
      <c r="H7449">
        <v>0</v>
      </c>
      <c r="I7449">
        <v>1</v>
      </c>
      <c r="J7449">
        <v>34.976353270974997</v>
      </c>
      <c r="K7449">
        <v>35.465991373424004</v>
      </c>
      <c r="L7449">
        <v>34.891534072125999</v>
      </c>
      <c r="M7449">
        <v>35.193541825605003</v>
      </c>
      <c r="N7449">
        <v>179315500</v>
      </c>
    </row>
    <row r="7450" spans="1:14" x14ac:dyDescent="0.2">
      <c r="A7450" t="s">
        <v>9415</v>
      </c>
      <c r="B7450" s="2" t="s">
        <v>6123</v>
      </c>
      <c r="C7450">
        <v>274.58</v>
      </c>
      <c r="D7450">
        <v>274.66000000000003</v>
      </c>
      <c r="E7450">
        <v>267.89999999999998</v>
      </c>
      <c r="F7450">
        <v>270.97000000000003</v>
      </c>
      <c r="G7450">
        <v>27444900</v>
      </c>
      <c r="H7450">
        <v>0</v>
      </c>
      <c r="I7450">
        <v>1</v>
      </c>
      <c r="J7450">
        <v>35.287357000089997</v>
      </c>
      <c r="K7450">
        <v>35.297638115102004</v>
      </c>
      <c r="L7450">
        <v>34.428883896583997</v>
      </c>
      <c r="M7450">
        <v>34.823421685170999</v>
      </c>
      <c r="N7450">
        <v>192114300</v>
      </c>
    </row>
    <row r="7451" spans="1:14" x14ac:dyDescent="0.2">
      <c r="A7451" t="s">
        <v>9415</v>
      </c>
      <c r="B7451" s="2" t="s">
        <v>6124</v>
      </c>
      <c r="C7451">
        <v>271</v>
      </c>
      <c r="D7451">
        <v>273.19499999999999</v>
      </c>
      <c r="E7451">
        <v>268.10000000000002</v>
      </c>
      <c r="F7451">
        <v>269</v>
      </c>
      <c r="G7451">
        <v>25509900</v>
      </c>
      <c r="H7451">
        <v>0</v>
      </c>
      <c r="I7451">
        <v>1</v>
      </c>
      <c r="J7451">
        <v>34.827277103301</v>
      </c>
      <c r="K7451">
        <v>35.109365196444003</v>
      </c>
      <c r="L7451">
        <v>34.454586684113998</v>
      </c>
      <c r="M7451">
        <v>34.570249227999</v>
      </c>
      <c r="N7451">
        <v>178569300</v>
      </c>
    </row>
    <row r="7452" spans="1:14" x14ac:dyDescent="0.2">
      <c r="A7452" t="s">
        <v>9415</v>
      </c>
      <c r="B7452" s="2" t="s">
        <v>6125</v>
      </c>
      <c r="C7452">
        <v>270.06</v>
      </c>
      <c r="D7452">
        <v>270.27</v>
      </c>
      <c r="E7452">
        <v>265.81</v>
      </c>
      <c r="F7452">
        <v>266.7</v>
      </c>
      <c r="G7452">
        <v>19640800</v>
      </c>
      <c r="H7452">
        <v>0</v>
      </c>
      <c r="I7452">
        <v>1</v>
      </c>
      <c r="J7452">
        <v>34.706474001909001</v>
      </c>
      <c r="K7452">
        <v>34.733461928815998</v>
      </c>
      <c r="L7452">
        <v>34.160289766894003</v>
      </c>
      <c r="M7452">
        <v>34.274667171403003</v>
      </c>
      <c r="N7452">
        <v>137485600</v>
      </c>
    </row>
    <row r="7453" spans="1:14" x14ac:dyDescent="0.2">
      <c r="A7453" t="s">
        <v>9415</v>
      </c>
      <c r="B7453" s="2" t="s">
        <v>6126</v>
      </c>
      <c r="C7453">
        <v>266.93</v>
      </c>
      <c r="D7453">
        <v>269.75</v>
      </c>
      <c r="E7453">
        <v>264.52</v>
      </c>
      <c r="F7453">
        <v>268.3</v>
      </c>
      <c r="G7453">
        <v>20891000</v>
      </c>
      <c r="H7453">
        <v>0</v>
      </c>
      <c r="I7453">
        <v>1</v>
      </c>
      <c r="J7453">
        <v>34.304225377062998</v>
      </c>
      <c r="K7453">
        <v>34.666634681236999</v>
      </c>
      <c r="L7453">
        <v>33.994506787325001</v>
      </c>
      <c r="M7453">
        <v>34.480289471643999</v>
      </c>
      <c r="N7453">
        <v>146237000</v>
      </c>
    </row>
    <row r="7454" spans="1:14" x14ac:dyDescent="0.2">
      <c r="A7454" t="s">
        <v>9415</v>
      </c>
      <c r="B7454" s="2" t="s">
        <v>6127</v>
      </c>
      <c r="C7454">
        <v>264.12049999999999</v>
      </c>
      <c r="D7454">
        <v>264.39</v>
      </c>
      <c r="E7454">
        <v>254.3</v>
      </c>
      <c r="F7454">
        <v>256.17</v>
      </c>
      <c r="G7454">
        <v>40476600</v>
      </c>
      <c r="H7454">
        <v>0</v>
      </c>
      <c r="I7454">
        <v>1</v>
      </c>
      <c r="J7454">
        <v>33.943165469234003</v>
      </c>
      <c r="K7454">
        <v>33.977799975430003</v>
      </c>
      <c r="L7454">
        <v>32.681094344536</v>
      </c>
      <c r="M7454">
        <v>32.921415407943002</v>
      </c>
      <c r="N7454">
        <v>283336200</v>
      </c>
    </row>
    <row r="7455" spans="1:14" x14ac:dyDescent="0.2">
      <c r="A7455" t="s">
        <v>9415</v>
      </c>
      <c r="B7455" s="2" t="s">
        <v>6128</v>
      </c>
      <c r="C7455">
        <v>256.70999999999998</v>
      </c>
      <c r="D7455">
        <v>257.97000000000003</v>
      </c>
      <c r="E7455">
        <v>250.01</v>
      </c>
      <c r="F7455">
        <v>251.53</v>
      </c>
      <c r="G7455">
        <v>26409000</v>
      </c>
      <c r="H7455">
        <v>0</v>
      </c>
      <c r="I7455">
        <v>1</v>
      </c>
      <c r="J7455">
        <v>32.990812934273997</v>
      </c>
      <c r="K7455">
        <v>33.152740495713999</v>
      </c>
      <c r="L7455">
        <v>32.129769552014999</v>
      </c>
      <c r="M7455">
        <v>32.325110737244003</v>
      </c>
      <c r="N7455">
        <v>184863000</v>
      </c>
    </row>
    <row r="7456" spans="1:14" x14ac:dyDescent="0.2">
      <c r="A7456" t="s">
        <v>9415</v>
      </c>
      <c r="B7456" s="2" t="s">
        <v>6129</v>
      </c>
      <c r="C7456">
        <v>254.3</v>
      </c>
      <c r="D7456">
        <v>254.8</v>
      </c>
      <c r="E7456">
        <v>243.22</v>
      </c>
      <c r="F7456">
        <v>248.48</v>
      </c>
      <c r="G7456">
        <v>36532000</v>
      </c>
      <c r="H7456">
        <v>0</v>
      </c>
      <c r="I7456">
        <v>1</v>
      </c>
      <c r="J7456">
        <v>32.681094344536</v>
      </c>
      <c r="K7456">
        <v>32.745351313362001</v>
      </c>
      <c r="L7456">
        <v>31.257159915368</v>
      </c>
      <c r="M7456">
        <v>31.93314322741</v>
      </c>
      <c r="N7456">
        <v>255724000</v>
      </c>
    </row>
    <row r="7457" spans="1:14" x14ac:dyDescent="0.2">
      <c r="A7457" t="s">
        <v>9415</v>
      </c>
      <c r="B7457" s="2" t="s">
        <v>6130</v>
      </c>
      <c r="C7457">
        <v>250.49</v>
      </c>
      <c r="D7457">
        <v>250.93</v>
      </c>
      <c r="E7457">
        <v>243.2</v>
      </c>
      <c r="F7457">
        <v>246.94</v>
      </c>
      <c r="G7457">
        <v>24780100</v>
      </c>
      <c r="H7457">
        <v>0</v>
      </c>
      <c r="I7457">
        <v>1</v>
      </c>
      <c r="J7457">
        <v>32.191456242088002</v>
      </c>
      <c r="K7457">
        <v>32.248002374654</v>
      </c>
      <c r="L7457">
        <v>31.254589636614998</v>
      </c>
      <c r="M7457">
        <v>31.735231763428001</v>
      </c>
      <c r="N7457">
        <v>173460700</v>
      </c>
    </row>
    <row r="7458" spans="1:14" x14ac:dyDescent="0.2">
      <c r="A7458" t="s">
        <v>9415</v>
      </c>
      <c r="B7458" s="2" t="s">
        <v>6131</v>
      </c>
      <c r="C7458">
        <v>251</v>
      </c>
      <c r="D7458">
        <v>252.8</v>
      </c>
      <c r="E7458">
        <v>246.16</v>
      </c>
      <c r="F7458">
        <v>248.63</v>
      </c>
      <c r="G7458">
        <v>21972700</v>
      </c>
      <c r="H7458">
        <v>0</v>
      </c>
      <c r="I7458">
        <v>1</v>
      </c>
      <c r="J7458">
        <v>32.256998350289003</v>
      </c>
      <c r="K7458">
        <v>32.48832343806</v>
      </c>
      <c r="L7458">
        <v>31.634990892061001</v>
      </c>
      <c r="M7458">
        <v>31.952420318058</v>
      </c>
      <c r="N7458">
        <v>153808900</v>
      </c>
    </row>
    <row r="7459" spans="1:14" x14ac:dyDescent="0.2">
      <c r="A7459" t="s">
        <v>9415</v>
      </c>
      <c r="B7459" s="2" t="s">
        <v>6132</v>
      </c>
      <c r="C7459">
        <v>250.49</v>
      </c>
      <c r="D7459">
        <v>258.77</v>
      </c>
      <c r="E7459">
        <v>249.75</v>
      </c>
      <c r="F7459">
        <v>258.66500000000002</v>
      </c>
      <c r="G7459">
        <v>23377000</v>
      </c>
      <c r="H7459">
        <v>0</v>
      </c>
      <c r="I7459">
        <v>1</v>
      </c>
      <c r="J7459">
        <v>32.191456242088002</v>
      </c>
      <c r="K7459">
        <v>33.255551645833997</v>
      </c>
      <c r="L7459">
        <v>32.096355928225996</v>
      </c>
      <c r="M7459">
        <v>33.242057682381002</v>
      </c>
      <c r="N7459">
        <v>163639000</v>
      </c>
    </row>
    <row r="7460" spans="1:14" x14ac:dyDescent="0.2">
      <c r="A7460" t="s">
        <v>9415</v>
      </c>
      <c r="B7460" s="2" t="s">
        <v>6133</v>
      </c>
      <c r="C7460">
        <v>262.48</v>
      </c>
      <c r="D7460">
        <v>262.89999999999998</v>
      </c>
      <c r="E7460">
        <v>254.89</v>
      </c>
      <c r="F7460">
        <v>258.08999999999997</v>
      </c>
      <c r="G7460">
        <v>26362300</v>
      </c>
      <c r="H7460">
        <v>0</v>
      </c>
      <c r="I7460">
        <v>1</v>
      </c>
      <c r="J7460">
        <v>33.732338354517999</v>
      </c>
      <c r="K7460">
        <v>33.786314208331</v>
      </c>
      <c r="L7460">
        <v>32.756917567750001</v>
      </c>
      <c r="M7460">
        <v>33.168162168232001</v>
      </c>
      <c r="N7460">
        <v>184536100</v>
      </c>
    </row>
    <row r="7461" spans="1:14" x14ac:dyDescent="0.2">
      <c r="A7461" t="s">
        <v>9415</v>
      </c>
      <c r="B7461" s="2" t="s">
        <v>6134</v>
      </c>
      <c r="C7461">
        <v>256.89</v>
      </c>
      <c r="D7461">
        <v>259.89999999999998</v>
      </c>
      <c r="E7461">
        <v>255.16</v>
      </c>
      <c r="F7461">
        <v>259.62</v>
      </c>
      <c r="G7461">
        <v>15475800</v>
      </c>
      <c r="H7461">
        <v>0</v>
      </c>
      <c r="I7461">
        <v>1</v>
      </c>
      <c r="J7461">
        <v>33.013945443051</v>
      </c>
      <c r="K7461">
        <v>33.400772395379001</v>
      </c>
      <c r="L7461">
        <v>32.791616330916</v>
      </c>
      <c r="M7461">
        <v>33.364788492837</v>
      </c>
      <c r="N7461">
        <v>108330600</v>
      </c>
    </row>
    <row r="7462" spans="1:14" x14ac:dyDescent="0.2">
      <c r="A7462" t="s">
        <v>9415</v>
      </c>
      <c r="B7462" s="2" t="s">
        <v>6135</v>
      </c>
      <c r="C7462">
        <v>258.52999999999997</v>
      </c>
      <c r="D7462">
        <v>261.85000000000002</v>
      </c>
      <c r="E7462">
        <v>254.86</v>
      </c>
      <c r="F7462">
        <v>257.28500000000003</v>
      </c>
      <c r="G7462">
        <v>20102800</v>
      </c>
      <c r="H7462">
        <v>0</v>
      </c>
      <c r="I7462">
        <v>1</v>
      </c>
      <c r="J7462">
        <v>33.224708300798</v>
      </c>
      <c r="K7462">
        <v>33.651374573798002</v>
      </c>
      <c r="L7462">
        <v>32.753062149621002</v>
      </c>
      <c r="M7462">
        <v>33.064708448422998</v>
      </c>
      <c r="N7462">
        <v>140719600</v>
      </c>
    </row>
    <row r="7463" spans="1:14" x14ac:dyDescent="0.2">
      <c r="A7463" t="s">
        <v>9415</v>
      </c>
      <c r="B7463" s="2" t="s">
        <v>6136</v>
      </c>
      <c r="C7463">
        <v>256.32</v>
      </c>
      <c r="D7463">
        <v>256.39999999999998</v>
      </c>
      <c r="E7463">
        <v>246.43</v>
      </c>
      <c r="F7463">
        <v>251.798</v>
      </c>
      <c r="G7463">
        <v>42533000</v>
      </c>
      <c r="H7463">
        <v>0</v>
      </c>
      <c r="I7463">
        <v>1</v>
      </c>
      <c r="J7463">
        <v>32.940692498590003</v>
      </c>
      <c r="K7463">
        <v>32.950973613602002</v>
      </c>
      <c r="L7463">
        <v>31.669689655226001</v>
      </c>
      <c r="M7463">
        <v>32.359552472535</v>
      </c>
      <c r="N7463">
        <v>297731000</v>
      </c>
    </row>
    <row r="7464" spans="1:14" x14ac:dyDescent="0.2">
      <c r="A7464" t="s">
        <v>9415</v>
      </c>
      <c r="B7464" s="2" t="s">
        <v>6137</v>
      </c>
      <c r="C7464">
        <v>249.38</v>
      </c>
      <c r="D7464">
        <v>255.8</v>
      </c>
      <c r="E7464">
        <v>249</v>
      </c>
      <c r="F7464">
        <v>252.727</v>
      </c>
      <c r="G7464">
        <v>29001700</v>
      </c>
      <c r="H7464">
        <v>0</v>
      </c>
      <c r="I7464">
        <v>1</v>
      </c>
      <c r="J7464">
        <v>32.048805771296003</v>
      </c>
      <c r="K7464">
        <v>32.873865251011999</v>
      </c>
      <c r="L7464">
        <v>31.999970474988</v>
      </c>
      <c r="M7464">
        <v>32.478941920612002</v>
      </c>
      <c r="N7464">
        <v>203011900</v>
      </c>
    </row>
    <row r="7465" spans="1:14" x14ac:dyDescent="0.2">
      <c r="A7465" t="s">
        <v>9415</v>
      </c>
      <c r="B7465" s="2" t="s">
        <v>6138</v>
      </c>
      <c r="C7465">
        <v>248.23</v>
      </c>
      <c r="D7465">
        <v>256.97000000000003</v>
      </c>
      <c r="E7465">
        <v>247.3</v>
      </c>
      <c r="F7465">
        <v>251.45</v>
      </c>
      <c r="G7465">
        <v>29459500</v>
      </c>
      <c r="H7465">
        <v>0</v>
      </c>
      <c r="I7465">
        <v>1</v>
      </c>
      <c r="J7465">
        <v>31.901014742996999</v>
      </c>
      <c r="K7465">
        <v>33.024226558062999</v>
      </c>
      <c r="L7465">
        <v>31.781496780982</v>
      </c>
      <c r="M7465">
        <v>32.314829622231997</v>
      </c>
      <c r="N7465">
        <v>206216500</v>
      </c>
    </row>
    <row r="7466" spans="1:14" x14ac:dyDescent="0.2">
      <c r="A7466" t="s">
        <v>9415</v>
      </c>
      <c r="B7466" s="2" t="s">
        <v>6139</v>
      </c>
      <c r="C7466">
        <v>253.18</v>
      </c>
      <c r="D7466">
        <v>254.97</v>
      </c>
      <c r="E7466">
        <v>248.41</v>
      </c>
      <c r="F7466">
        <v>249.9</v>
      </c>
      <c r="G7466">
        <v>37137800</v>
      </c>
      <c r="H7466">
        <v>0</v>
      </c>
      <c r="I7466">
        <v>1</v>
      </c>
      <c r="J7466">
        <v>32.537158734367999</v>
      </c>
      <c r="K7466">
        <v>32.767198682762</v>
      </c>
      <c r="L7466">
        <v>31.924147251775</v>
      </c>
      <c r="M7466">
        <v>32.115633018874</v>
      </c>
      <c r="N7466">
        <v>259964600</v>
      </c>
    </row>
    <row r="7467" spans="1:14" x14ac:dyDescent="0.2">
      <c r="A7467" t="s">
        <v>9415</v>
      </c>
      <c r="B7467" s="2" t="s">
        <v>6140</v>
      </c>
      <c r="C7467">
        <v>249.88</v>
      </c>
      <c r="D7467">
        <v>249.88</v>
      </c>
      <c r="E7467">
        <v>239.6</v>
      </c>
      <c r="F7467">
        <v>245.58</v>
      </c>
      <c r="G7467">
        <v>36588500</v>
      </c>
      <c r="H7467">
        <v>0</v>
      </c>
      <c r="I7467">
        <v>1</v>
      </c>
      <c r="J7467">
        <v>32.113062740121002</v>
      </c>
      <c r="K7467">
        <v>32.113062740121002</v>
      </c>
      <c r="L7467">
        <v>30.791939461073</v>
      </c>
      <c r="M7467">
        <v>31.560452808223001</v>
      </c>
      <c r="N7467">
        <v>256119500</v>
      </c>
    </row>
    <row r="7468" spans="1:14" x14ac:dyDescent="0.2">
      <c r="A7468" t="s">
        <v>9415</v>
      </c>
      <c r="B7468" s="2" t="s">
        <v>6141</v>
      </c>
      <c r="C7468">
        <v>242.9</v>
      </c>
      <c r="D7468">
        <v>252.9</v>
      </c>
      <c r="E7468">
        <v>240.01</v>
      </c>
      <c r="F7468">
        <v>251.89</v>
      </c>
      <c r="G7468">
        <v>38391100</v>
      </c>
      <c r="H7468">
        <v>0</v>
      </c>
      <c r="I7468">
        <v>1</v>
      </c>
      <c r="J7468">
        <v>31.21603545532</v>
      </c>
      <c r="K7468">
        <v>32.501174831825999</v>
      </c>
      <c r="L7468">
        <v>30.844630175510002</v>
      </c>
      <c r="M7468">
        <v>32.371375754798002</v>
      </c>
      <c r="N7468">
        <v>268737700</v>
      </c>
    </row>
    <row r="7469" spans="1:14" x14ac:dyDescent="0.2">
      <c r="A7469" t="s">
        <v>9415</v>
      </c>
      <c r="B7469" s="2" t="s">
        <v>6142</v>
      </c>
      <c r="C7469">
        <v>265.08999999999997</v>
      </c>
      <c r="D7469">
        <v>265.14999999999998</v>
      </c>
      <c r="E7469">
        <v>254</v>
      </c>
      <c r="F7469">
        <v>254.24</v>
      </c>
      <c r="G7469">
        <v>42345400</v>
      </c>
      <c r="H7469">
        <v>0</v>
      </c>
      <c r="I7469">
        <v>1</v>
      </c>
      <c r="J7469">
        <v>34.067759731785998</v>
      </c>
      <c r="K7469">
        <v>34.075470568044999</v>
      </c>
      <c r="L7469">
        <v>32.642540163241001</v>
      </c>
      <c r="M7469">
        <v>32.673383508276999</v>
      </c>
      <c r="N7469">
        <v>296417800</v>
      </c>
    </row>
    <row r="7470" spans="1:14" x14ac:dyDescent="0.2">
      <c r="A7470" t="s">
        <v>9415</v>
      </c>
      <c r="B7470" s="2" t="s">
        <v>6143</v>
      </c>
      <c r="C7470">
        <v>257.68</v>
      </c>
      <c r="D7470">
        <v>260</v>
      </c>
      <c r="E7470">
        <v>255.31</v>
      </c>
      <c r="F7470">
        <v>259.024</v>
      </c>
      <c r="G7470">
        <v>23047100</v>
      </c>
      <c r="H7470">
        <v>0</v>
      </c>
      <c r="I7470">
        <v>1</v>
      </c>
      <c r="J7470">
        <v>33.115471453795003</v>
      </c>
      <c r="K7470">
        <v>33.413623789143998</v>
      </c>
      <c r="L7470">
        <v>32.810893421563001</v>
      </c>
      <c r="M7470">
        <v>33.288194185998002</v>
      </c>
      <c r="N7470">
        <v>161329700</v>
      </c>
    </row>
    <row r="7471" spans="1:14" x14ac:dyDescent="0.2">
      <c r="A7471" t="s">
        <v>9415</v>
      </c>
      <c r="B7471" s="2" t="s">
        <v>6144</v>
      </c>
      <c r="C7471">
        <v>257.08999999999997</v>
      </c>
      <c r="D7471">
        <v>260.38</v>
      </c>
      <c r="E7471">
        <v>256.27999999999997</v>
      </c>
      <c r="F7471">
        <v>259.94</v>
      </c>
      <c r="G7471">
        <v>19049600</v>
      </c>
      <c r="H7471">
        <v>0</v>
      </c>
      <c r="I7471">
        <v>1</v>
      </c>
      <c r="J7471">
        <v>33.039648230581001</v>
      </c>
      <c r="K7471">
        <v>33.462459085451997</v>
      </c>
      <c r="L7471">
        <v>32.935551941084</v>
      </c>
      <c r="M7471">
        <v>33.405912952884997</v>
      </c>
      <c r="N7471">
        <v>133347200</v>
      </c>
    </row>
    <row r="7472" spans="1:14" x14ac:dyDescent="0.2">
      <c r="A7472" t="s">
        <v>9415</v>
      </c>
      <c r="B7472" s="2" t="s">
        <v>6145</v>
      </c>
      <c r="C7472">
        <v>260</v>
      </c>
      <c r="D7472">
        <v>260.09980000000002</v>
      </c>
      <c r="E7472">
        <v>257.70999999999998</v>
      </c>
      <c r="F7472">
        <v>259.27999999999997</v>
      </c>
      <c r="G7472">
        <v>15019700</v>
      </c>
      <c r="H7472">
        <v>0</v>
      </c>
      <c r="I7472">
        <v>1</v>
      </c>
      <c r="J7472">
        <v>33.413623789143998</v>
      </c>
      <c r="K7472">
        <v>33.426449480122002</v>
      </c>
      <c r="L7472">
        <v>33.119326871924997</v>
      </c>
      <c r="M7472">
        <v>33.321093754035999</v>
      </c>
      <c r="N7472">
        <v>105137900</v>
      </c>
    </row>
    <row r="7473" spans="1:14" x14ac:dyDescent="0.2">
      <c r="A7473" t="s">
        <v>9415</v>
      </c>
      <c r="B7473" s="2" t="s">
        <v>6146</v>
      </c>
      <c r="C7473">
        <v>260.87</v>
      </c>
      <c r="D7473">
        <v>264.8</v>
      </c>
      <c r="E7473">
        <v>260.3</v>
      </c>
      <c r="F7473">
        <v>264.08</v>
      </c>
      <c r="G7473">
        <v>20884700</v>
      </c>
      <c r="H7473">
        <v>0</v>
      </c>
      <c r="I7473">
        <v>1</v>
      </c>
      <c r="J7473">
        <v>33.525430914899999</v>
      </c>
      <c r="K7473">
        <v>34.030490689867001</v>
      </c>
      <c r="L7473">
        <v>33.452177970439998</v>
      </c>
      <c r="M7473">
        <v>33.937960654759003</v>
      </c>
      <c r="N7473">
        <v>146192900</v>
      </c>
    </row>
    <row r="7474" spans="1:14" x14ac:dyDescent="0.2">
      <c r="A7474" t="s">
        <v>9415</v>
      </c>
      <c r="B7474" s="2" t="s">
        <v>6147</v>
      </c>
      <c r="C7474">
        <v>263.67</v>
      </c>
      <c r="D7474">
        <v>265.99</v>
      </c>
      <c r="E7474">
        <v>260.25</v>
      </c>
      <c r="F7474">
        <v>260.95999999999998</v>
      </c>
      <c r="G7474">
        <v>18570900</v>
      </c>
      <c r="H7474">
        <v>0</v>
      </c>
      <c r="I7474">
        <v>1</v>
      </c>
      <c r="J7474">
        <v>33.885269940321997</v>
      </c>
      <c r="K7474">
        <v>34.183422275670999</v>
      </c>
      <c r="L7474">
        <v>33.445752273556998</v>
      </c>
      <c r="M7474">
        <v>33.536997169289002</v>
      </c>
      <c r="N7474">
        <v>129996300</v>
      </c>
    </row>
    <row r="7475" spans="1:14" x14ac:dyDescent="0.2">
      <c r="A7475" t="s">
        <v>9415</v>
      </c>
      <c r="B7475" s="2" t="s">
        <v>6148</v>
      </c>
      <c r="C7475">
        <v>260.70999999999998</v>
      </c>
      <c r="D7475">
        <v>262.64999999999998</v>
      </c>
      <c r="E7475">
        <v>256.10000000000002</v>
      </c>
      <c r="F7475">
        <v>258.11</v>
      </c>
      <c r="G7475">
        <v>22993100</v>
      </c>
      <c r="H7475">
        <v>0</v>
      </c>
      <c r="I7475">
        <v>1</v>
      </c>
      <c r="J7475">
        <v>33.504868684876001</v>
      </c>
      <c r="K7475">
        <v>33.754185723917999</v>
      </c>
      <c r="L7475">
        <v>32.912419432306997</v>
      </c>
      <c r="M7475">
        <v>33.170732446984999</v>
      </c>
      <c r="N7475">
        <v>160951700</v>
      </c>
    </row>
    <row r="7476" spans="1:14" x14ac:dyDescent="0.2">
      <c r="A7476" t="s">
        <v>9415</v>
      </c>
      <c r="B7476" s="2" t="s">
        <v>6149</v>
      </c>
      <c r="C7476">
        <v>255.89250000000001</v>
      </c>
      <c r="D7476">
        <v>259.7</v>
      </c>
      <c r="E7476">
        <v>254.9</v>
      </c>
      <c r="F7476">
        <v>257.25</v>
      </c>
      <c r="G7476">
        <v>16007500</v>
      </c>
      <c r="H7476">
        <v>0</v>
      </c>
      <c r="I7476">
        <v>1</v>
      </c>
      <c r="J7476">
        <v>32.885752790245</v>
      </c>
      <c r="K7476">
        <v>33.375069607848999</v>
      </c>
      <c r="L7476">
        <v>32.758202707126998</v>
      </c>
      <c r="M7476">
        <v>33.060210460604999</v>
      </c>
      <c r="N7476">
        <v>112052500</v>
      </c>
    </row>
    <row r="7477" spans="1:14" x14ac:dyDescent="0.2">
      <c r="A7477" t="s">
        <v>9415</v>
      </c>
      <c r="B7477" s="2" t="s">
        <v>6150</v>
      </c>
      <c r="C7477">
        <v>260.44</v>
      </c>
      <c r="D7477">
        <v>262.58999999999997</v>
      </c>
      <c r="E7477">
        <v>259.62</v>
      </c>
      <c r="F7477">
        <v>261.85000000000002</v>
      </c>
      <c r="G7477">
        <v>15287700</v>
      </c>
      <c r="H7477">
        <v>0</v>
      </c>
      <c r="I7477">
        <v>1</v>
      </c>
      <c r="J7477">
        <v>33.470169921710998</v>
      </c>
      <c r="K7477">
        <v>33.746474887658998</v>
      </c>
      <c r="L7477">
        <v>33.364788492837</v>
      </c>
      <c r="M7477">
        <v>33.651374573798002</v>
      </c>
      <c r="N7477">
        <v>107013900</v>
      </c>
    </row>
    <row r="7478" spans="1:14" x14ac:dyDescent="0.2">
      <c r="A7478" t="s">
        <v>9415</v>
      </c>
      <c r="B7478" s="2" t="s">
        <v>6151</v>
      </c>
      <c r="C7478">
        <v>261.01</v>
      </c>
      <c r="D7478">
        <v>263.26</v>
      </c>
      <c r="E7478">
        <v>259.42</v>
      </c>
      <c r="F7478">
        <v>261.93</v>
      </c>
      <c r="G7478">
        <v>14916200</v>
      </c>
      <c r="H7478">
        <v>0</v>
      </c>
      <c r="I7478">
        <v>1</v>
      </c>
      <c r="J7478">
        <v>33.543422866172001</v>
      </c>
      <c r="K7478">
        <v>33.832579225884999</v>
      </c>
      <c r="L7478">
        <v>33.339085705306999</v>
      </c>
      <c r="M7478">
        <v>33.661655688810001</v>
      </c>
      <c r="N7478">
        <v>104413400</v>
      </c>
    </row>
    <row r="7479" spans="1:14" x14ac:dyDescent="0.2">
      <c r="A7479" t="s">
        <v>9415</v>
      </c>
      <c r="B7479" s="2" t="s">
        <v>6152</v>
      </c>
      <c r="C7479">
        <v>262.83999999999997</v>
      </c>
      <c r="D7479">
        <v>264.27999999999997</v>
      </c>
      <c r="E7479">
        <v>260.31099999999998</v>
      </c>
      <c r="F7479">
        <v>262.98</v>
      </c>
      <c r="G7479">
        <v>15013400</v>
      </c>
      <c r="H7479">
        <v>0</v>
      </c>
      <c r="I7479">
        <v>1</v>
      </c>
      <c r="J7479">
        <v>33.778603372071998</v>
      </c>
      <c r="K7479">
        <v>33.963663442288997</v>
      </c>
      <c r="L7479">
        <v>33.453591623754001</v>
      </c>
      <c r="M7479">
        <v>33.796595323342999</v>
      </c>
      <c r="N7479">
        <v>105093800</v>
      </c>
    </row>
    <row r="7480" spans="1:14" x14ac:dyDescent="0.2">
      <c r="A7480" t="s">
        <v>9415</v>
      </c>
      <c r="B7480" s="2" t="s">
        <v>6153</v>
      </c>
      <c r="C7480">
        <v>261.73</v>
      </c>
      <c r="D7480">
        <v>263.18</v>
      </c>
      <c r="E7480">
        <v>260.55</v>
      </c>
      <c r="F7480">
        <v>261.7</v>
      </c>
      <c r="G7480">
        <v>10324900</v>
      </c>
      <c r="H7480">
        <v>0</v>
      </c>
      <c r="I7480">
        <v>1</v>
      </c>
      <c r="J7480">
        <v>33.63595290128</v>
      </c>
      <c r="K7480">
        <v>33.822298110873</v>
      </c>
      <c r="L7480">
        <v>33.484306454852003</v>
      </c>
      <c r="M7480">
        <v>33.632097483149998</v>
      </c>
      <c r="N7480">
        <v>72274300</v>
      </c>
    </row>
    <row r="7481" spans="1:14" x14ac:dyDescent="0.2">
      <c r="A7481" t="s">
        <v>9415</v>
      </c>
      <c r="B7481" s="2" t="s">
        <v>6154</v>
      </c>
      <c r="C7481">
        <v>259.77999999999997</v>
      </c>
      <c r="D7481">
        <v>261.49</v>
      </c>
      <c r="E7481">
        <v>257.63</v>
      </c>
      <c r="F7481">
        <v>260.09100000000001</v>
      </c>
      <c r="G7481">
        <v>15889200</v>
      </c>
      <c r="H7481">
        <v>0</v>
      </c>
      <c r="I7481">
        <v>1</v>
      </c>
      <c r="J7481">
        <v>33.385350722860998</v>
      </c>
      <c r="K7481">
        <v>33.605109556244003</v>
      </c>
      <c r="L7481">
        <v>33.109045756912998</v>
      </c>
      <c r="M7481">
        <v>33.425318557471002</v>
      </c>
      <c r="N7481">
        <v>111224400</v>
      </c>
    </row>
    <row r="7482" spans="1:14" x14ac:dyDescent="0.2">
      <c r="A7482" t="s">
        <v>9415</v>
      </c>
      <c r="B7482" s="2" t="s">
        <v>6155</v>
      </c>
      <c r="C7482">
        <v>261.48</v>
      </c>
      <c r="D7482">
        <v>262.14999999999998</v>
      </c>
      <c r="E7482">
        <v>259.57</v>
      </c>
      <c r="F7482">
        <v>261.75</v>
      </c>
      <c r="G7482">
        <v>10826000</v>
      </c>
      <c r="H7482">
        <v>0</v>
      </c>
      <c r="I7482">
        <v>1</v>
      </c>
      <c r="J7482">
        <v>33.603824416866999</v>
      </c>
      <c r="K7482">
        <v>33.689928755093</v>
      </c>
      <c r="L7482">
        <v>33.358362795955003</v>
      </c>
      <c r="M7482">
        <v>33.638523180032998</v>
      </c>
      <c r="N7482">
        <v>75782000</v>
      </c>
    </row>
    <row r="7483" spans="1:14" x14ac:dyDescent="0.2">
      <c r="A7483" t="s">
        <v>9415</v>
      </c>
      <c r="B7483" s="2" t="s">
        <v>6156</v>
      </c>
      <c r="C7483">
        <v>259.85000000000002</v>
      </c>
      <c r="D7483">
        <v>260.45</v>
      </c>
      <c r="E7483">
        <v>257.55</v>
      </c>
      <c r="F7483">
        <v>259.41000000000003</v>
      </c>
      <c r="G7483">
        <v>16140000</v>
      </c>
      <c r="H7483">
        <v>0</v>
      </c>
      <c r="I7483">
        <v>1</v>
      </c>
      <c r="J7483">
        <v>33.394346698497003</v>
      </c>
      <c r="K7483">
        <v>33.471455061086999</v>
      </c>
      <c r="L7483">
        <v>33.098764641900999</v>
      </c>
      <c r="M7483">
        <v>33.337800565930998</v>
      </c>
      <c r="N7483">
        <v>112980000</v>
      </c>
    </row>
    <row r="7484" spans="1:14" x14ac:dyDescent="0.2">
      <c r="A7484" t="s">
        <v>9415</v>
      </c>
      <c r="B7484" s="2" t="s">
        <v>6157</v>
      </c>
      <c r="C7484">
        <v>255.4</v>
      </c>
      <c r="D7484">
        <v>255.69</v>
      </c>
      <c r="E7484">
        <v>249.81</v>
      </c>
      <c r="F7484">
        <v>250.19</v>
      </c>
      <c r="G7484">
        <v>22144800</v>
      </c>
      <c r="H7484">
        <v>0</v>
      </c>
      <c r="I7484">
        <v>1</v>
      </c>
      <c r="J7484">
        <v>32.822459675951997</v>
      </c>
      <c r="K7484">
        <v>32.859728717871</v>
      </c>
      <c r="L7484">
        <v>32.104066764484998</v>
      </c>
      <c r="M7484">
        <v>32.152902060792997</v>
      </c>
      <c r="N7484">
        <v>155013600</v>
      </c>
    </row>
    <row r="7485" spans="1:14" x14ac:dyDescent="0.2">
      <c r="A7485" t="s">
        <v>9415</v>
      </c>
      <c r="B7485" s="2" t="s">
        <v>6158</v>
      </c>
      <c r="C7485">
        <v>246.69</v>
      </c>
      <c r="D7485">
        <v>253.1</v>
      </c>
      <c r="E7485">
        <v>246.12</v>
      </c>
      <c r="F7485">
        <v>251.79</v>
      </c>
      <c r="G7485">
        <v>19104300</v>
      </c>
      <c r="H7485">
        <v>0</v>
      </c>
      <c r="I7485">
        <v>1</v>
      </c>
      <c r="J7485">
        <v>31.703103279015998</v>
      </c>
      <c r="K7485">
        <v>32.526877619356</v>
      </c>
      <c r="L7485">
        <v>31.629850334555002</v>
      </c>
      <c r="M7485">
        <v>32.358524361032998</v>
      </c>
      <c r="N7485">
        <v>133730100</v>
      </c>
    </row>
    <row r="7486" spans="1:14" x14ac:dyDescent="0.2">
      <c r="A7486" t="s">
        <v>9415</v>
      </c>
      <c r="B7486" s="2" t="s">
        <v>6159</v>
      </c>
      <c r="C7486">
        <v>251.65</v>
      </c>
      <c r="D7486">
        <v>251.88</v>
      </c>
      <c r="E7486">
        <v>249.09</v>
      </c>
      <c r="F7486">
        <v>249.1</v>
      </c>
      <c r="G7486">
        <v>12673900</v>
      </c>
      <c r="H7486">
        <v>0</v>
      </c>
      <c r="I7486">
        <v>1</v>
      </c>
      <c r="J7486">
        <v>32.340532409761998</v>
      </c>
      <c r="K7486">
        <v>32.370090615422001</v>
      </c>
      <c r="L7486">
        <v>32.011536729376999</v>
      </c>
      <c r="M7486">
        <v>32.012821868753001</v>
      </c>
      <c r="N7486">
        <v>88717300</v>
      </c>
    </row>
    <row r="7487" spans="1:14" x14ac:dyDescent="0.2">
      <c r="A7487" t="s">
        <v>9415</v>
      </c>
      <c r="B7487" s="2" t="s">
        <v>6160</v>
      </c>
      <c r="C7487">
        <v>247.58</v>
      </c>
      <c r="D7487">
        <v>250.01</v>
      </c>
      <c r="E7487">
        <v>246.62</v>
      </c>
      <c r="F7487">
        <v>247.64</v>
      </c>
      <c r="G7487">
        <v>11372500</v>
      </c>
      <c r="H7487">
        <v>0</v>
      </c>
      <c r="I7487">
        <v>1</v>
      </c>
      <c r="J7487">
        <v>31.817480683525002</v>
      </c>
      <c r="K7487">
        <v>32.129769552014999</v>
      </c>
      <c r="L7487">
        <v>31.694107303380001</v>
      </c>
      <c r="M7487">
        <v>31.825191519783999</v>
      </c>
      <c r="N7487">
        <v>79607500</v>
      </c>
    </row>
    <row r="7488" spans="1:14" x14ac:dyDescent="0.2">
      <c r="A7488" t="s">
        <v>9415</v>
      </c>
      <c r="B7488" s="2" t="s">
        <v>6161</v>
      </c>
      <c r="C7488">
        <v>250.08</v>
      </c>
      <c r="D7488">
        <v>254.63</v>
      </c>
      <c r="E7488">
        <v>249.2</v>
      </c>
      <c r="F7488">
        <v>251.97</v>
      </c>
      <c r="G7488">
        <v>15094300</v>
      </c>
      <c r="H7488">
        <v>0</v>
      </c>
      <c r="I7488">
        <v>1</v>
      </c>
      <c r="J7488">
        <v>32.138765527651003</v>
      </c>
      <c r="K7488">
        <v>32.723503943960999</v>
      </c>
      <c r="L7488">
        <v>32.025673262517998</v>
      </c>
      <c r="M7488">
        <v>32.381656869811003</v>
      </c>
      <c r="N7488">
        <v>105660100</v>
      </c>
    </row>
    <row r="7489" spans="1:14" x14ac:dyDescent="0.2">
      <c r="A7489" t="s">
        <v>9415</v>
      </c>
      <c r="B7489" s="2" t="s">
        <v>6162</v>
      </c>
      <c r="C7489">
        <v>252.36</v>
      </c>
      <c r="D7489">
        <v>254.67</v>
      </c>
      <c r="E7489">
        <v>251.58</v>
      </c>
      <c r="F7489">
        <v>253.07</v>
      </c>
      <c r="G7489">
        <v>12132000</v>
      </c>
      <c r="H7489">
        <v>0</v>
      </c>
      <c r="I7489">
        <v>1</v>
      </c>
      <c r="J7489">
        <v>32.431777305494002</v>
      </c>
      <c r="K7489">
        <v>32.728644501467002</v>
      </c>
      <c r="L7489">
        <v>32.331536434127003</v>
      </c>
      <c r="M7489">
        <v>32.523022201225999</v>
      </c>
      <c r="N7489">
        <v>84924000</v>
      </c>
    </row>
    <row r="7490" spans="1:14" x14ac:dyDescent="0.2">
      <c r="A7490" t="s">
        <v>9415</v>
      </c>
      <c r="B7490" s="2" t="s">
        <v>6163</v>
      </c>
      <c r="C7490">
        <v>252.84</v>
      </c>
      <c r="D7490">
        <v>253.48</v>
      </c>
      <c r="E7490">
        <v>248.68</v>
      </c>
      <c r="F7490">
        <v>249.88</v>
      </c>
      <c r="G7490">
        <v>15239500</v>
      </c>
      <c r="H7490">
        <v>0</v>
      </c>
      <c r="I7490">
        <v>1</v>
      </c>
      <c r="J7490">
        <v>32.493463995566998</v>
      </c>
      <c r="K7490">
        <v>32.575712915662997</v>
      </c>
      <c r="L7490">
        <v>31.958846014940001</v>
      </c>
      <c r="M7490">
        <v>32.113062740121002</v>
      </c>
      <c r="N7490">
        <v>106676500</v>
      </c>
    </row>
    <row r="7491" spans="1:14" x14ac:dyDescent="0.2">
      <c r="A7491" t="s">
        <v>9415</v>
      </c>
      <c r="B7491" s="2" t="s">
        <v>6164</v>
      </c>
      <c r="C7491">
        <v>249.39</v>
      </c>
      <c r="D7491">
        <v>253.92</v>
      </c>
      <c r="E7491">
        <v>249</v>
      </c>
      <c r="F7491">
        <v>249.64</v>
      </c>
      <c r="G7491">
        <v>13722500</v>
      </c>
      <c r="H7491">
        <v>0</v>
      </c>
      <c r="I7491">
        <v>1</v>
      </c>
      <c r="J7491">
        <v>32.050090910671997</v>
      </c>
      <c r="K7491">
        <v>32.632259048229002</v>
      </c>
      <c r="L7491">
        <v>31.999970474988</v>
      </c>
      <c r="M7491">
        <v>32.082219395084998</v>
      </c>
      <c r="N7491">
        <v>96057500</v>
      </c>
    </row>
    <row r="7492" spans="1:14" x14ac:dyDescent="0.2">
      <c r="A7492" t="s">
        <v>9415</v>
      </c>
      <c r="B7492" s="2" t="s">
        <v>6165</v>
      </c>
      <c r="C7492">
        <v>251.79</v>
      </c>
      <c r="D7492">
        <v>252</v>
      </c>
      <c r="E7492">
        <v>245.25</v>
      </c>
      <c r="F7492">
        <v>245.8</v>
      </c>
      <c r="G7492">
        <v>14787200</v>
      </c>
      <c r="H7492">
        <v>0</v>
      </c>
      <c r="I7492">
        <v>1</v>
      </c>
      <c r="J7492">
        <v>32.358524361032998</v>
      </c>
      <c r="K7492">
        <v>32.385512287940003</v>
      </c>
      <c r="L7492">
        <v>31.518043208799</v>
      </c>
      <c r="M7492">
        <v>31.588725874506999</v>
      </c>
      <c r="N7492">
        <v>103510400</v>
      </c>
    </row>
    <row r="7493" spans="1:14" x14ac:dyDescent="0.2">
      <c r="A7493" t="s">
        <v>9415</v>
      </c>
      <c r="B7493" s="2" t="s">
        <v>6166</v>
      </c>
      <c r="C7493">
        <v>242.67</v>
      </c>
      <c r="D7493">
        <v>243</v>
      </c>
      <c r="E7493">
        <v>238.65</v>
      </c>
      <c r="F7493">
        <v>239.93</v>
      </c>
      <c r="G7493">
        <v>21520200</v>
      </c>
      <c r="H7493">
        <v>0</v>
      </c>
      <c r="I7493">
        <v>1</v>
      </c>
      <c r="J7493">
        <v>31.186477249660001</v>
      </c>
      <c r="K7493">
        <v>31.228886849085001</v>
      </c>
      <c r="L7493">
        <v>30.669851220304999</v>
      </c>
      <c r="M7493">
        <v>30.834349060497999</v>
      </c>
      <c r="N7493">
        <v>150641400</v>
      </c>
    </row>
    <row r="7494" spans="1:14" x14ac:dyDescent="0.2">
      <c r="A7494" t="s">
        <v>9415</v>
      </c>
      <c r="B7494" s="2" t="s">
        <v>6167</v>
      </c>
      <c r="C7494">
        <v>238.04</v>
      </c>
      <c r="D7494">
        <v>243.99</v>
      </c>
      <c r="E7494">
        <v>237.2</v>
      </c>
      <c r="F7494">
        <v>242.89</v>
      </c>
      <c r="G7494">
        <v>21316700</v>
      </c>
      <c r="H7494">
        <v>0</v>
      </c>
      <c r="I7494">
        <v>1</v>
      </c>
      <c r="J7494">
        <v>30.591457718337999</v>
      </c>
      <c r="K7494">
        <v>31.356115647359001</v>
      </c>
      <c r="L7494">
        <v>30.483506010711999</v>
      </c>
      <c r="M7494">
        <v>31.214750315943</v>
      </c>
      <c r="N7494">
        <v>149216900</v>
      </c>
    </row>
    <row r="7495" spans="1:14" x14ac:dyDescent="0.2">
      <c r="A7495" t="s">
        <v>9415</v>
      </c>
      <c r="B7495" s="2" t="s">
        <v>6168</v>
      </c>
      <c r="C7495">
        <v>245.45</v>
      </c>
      <c r="D7495">
        <v>245.75</v>
      </c>
      <c r="E7495">
        <v>240.27780000000001</v>
      </c>
      <c r="F7495">
        <v>240.28</v>
      </c>
      <c r="G7495">
        <v>16660900</v>
      </c>
      <c r="H7495">
        <v>0</v>
      </c>
      <c r="I7495">
        <v>1</v>
      </c>
      <c r="J7495">
        <v>31.543745996329001</v>
      </c>
      <c r="K7495">
        <v>31.582300177623999</v>
      </c>
      <c r="L7495">
        <v>30.879046208013001</v>
      </c>
      <c r="M7495">
        <v>30.879328938676</v>
      </c>
      <c r="N7495">
        <v>116626300</v>
      </c>
    </row>
    <row r="7496" spans="1:14" x14ac:dyDescent="0.2">
      <c r="A7496" t="s">
        <v>9415</v>
      </c>
      <c r="B7496" s="2" t="s">
        <v>6169</v>
      </c>
      <c r="C7496">
        <v>241.75</v>
      </c>
      <c r="D7496">
        <v>242.61</v>
      </c>
      <c r="E7496">
        <v>235.56</v>
      </c>
      <c r="F7496">
        <v>241.62</v>
      </c>
      <c r="G7496">
        <v>19585400</v>
      </c>
      <c r="H7496">
        <v>0</v>
      </c>
      <c r="I7496">
        <v>1</v>
      </c>
      <c r="J7496">
        <v>31.068244427022002</v>
      </c>
      <c r="K7496">
        <v>31.178766413401</v>
      </c>
      <c r="L7496">
        <v>30.272743152964999</v>
      </c>
      <c r="M7496">
        <v>31.051537615127</v>
      </c>
      <c r="N7496">
        <v>137097800</v>
      </c>
    </row>
    <row r="7497" spans="1:14" x14ac:dyDescent="0.2">
      <c r="A7497" t="s">
        <v>9415</v>
      </c>
      <c r="B7497" s="2" t="s">
        <v>6170</v>
      </c>
      <c r="C7497">
        <v>240.76</v>
      </c>
      <c r="D7497">
        <v>245.75</v>
      </c>
      <c r="E7497">
        <v>240.68010000000001</v>
      </c>
      <c r="F7497">
        <v>242.5</v>
      </c>
      <c r="G7497">
        <v>13688900</v>
      </c>
      <c r="H7497">
        <v>0</v>
      </c>
      <c r="I7497">
        <v>1</v>
      </c>
      <c r="J7497">
        <v>30.941015628748001</v>
      </c>
      <c r="K7497">
        <v>31.582300177623999</v>
      </c>
      <c r="L7497">
        <v>30.930747365129999</v>
      </c>
      <c r="M7497">
        <v>31.164629880260001</v>
      </c>
      <c r="N7497">
        <v>95822300</v>
      </c>
    </row>
    <row r="7498" spans="1:14" x14ac:dyDescent="0.2">
      <c r="A7498" t="s">
        <v>9415</v>
      </c>
      <c r="B7498" s="2" t="s">
        <v>6171</v>
      </c>
      <c r="C7498">
        <v>241.85</v>
      </c>
      <c r="D7498">
        <v>244.56</v>
      </c>
      <c r="E7498">
        <v>240.35</v>
      </c>
      <c r="F7498">
        <v>243.1</v>
      </c>
      <c r="G7498">
        <v>15028100</v>
      </c>
      <c r="H7498">
        <v>0</v>
      </c>
      <c r="I7498">
        <v>1</v>
      </c>
      <c r="J7498">
        <v>31.081095820786999</v>
      </c>
      <c r="K7498">
        <v>31.429368591820001</v>
      </c>
      <c r="L7498">
        <v>30.888324914310999</v>
      </c>
      <c r="M7498">
        <v>31.241738242850001</v>
      </c>
      <c r="N7498">
        <v>105196700</v>
      </c>
    </row>
    <row r="7499" spans="1:14" x14ac:dyDescent="0.2">
      <c r="A7499" t="s">
        <v>9415</v>
      </c>
      <c r="B7499" s="2" t="s">
        <v>6172</v>
      </c>
      <c r="C7499">
        <v>247.47</v>
      </c>
      <c r="D7499">
        <v>251.46</v>
      </c>
      <c r="E7499">
        <v>246.28</v>
      </c>
      <c r="F7499">
        <v>250.33</v>
      </c>
      <c r="G7499">
        <v>24894200</v>
      </c>
      <c r="H7499">
        <v>0</v>
      </c>
      <c r="I7499">
        <v>1</v>
      </c>
      <c r="J7499">
        <v>31.803344150383001</v>
      </c>
      <c r="K7499">
        <v>32.316114761609001</v>
      </c>
      <c r="L7499">
        <v>31.650412564579</v>
      </c>
      <c r="M7499">
        <v>32.170894012063997</v>
      </c>
      <c r="N7499">
        <v>174259400</v>
      </c>
    </row>
    <row r="7500" spans="1:14" x14ac:dyDescent="0.2">
      <c r="A7500" t="s">
        <v>9415</v>
      </c>
      <c r="B7500" s="2" t="s">
        <v>6173</v>
      </c>
      <c r="C7500">
        <v>251.26230000000001</v>
      </c>
      <c r="D7500">
        <v>252.17</v>
      </c>
      <c r="E7500">
        <v>248.57</v>
      </c>
      <c r="F7500">
        <v>252.17</v>
      </c>
      <c r="G7500">
        <v>14836700</v>
      </c>
      <c r="H7500">
        <v>0</v>
      </c>
      <c r="I7500">
        <v>1</v>
      </c>
      <c r="J7500">
        <v>32.290707556134997</v>
      </c>
      <c r="K7500">
        <v>32.407359657340997</v>
      </c>
      <c r="L7500">
        <v>31.944709481798998</v>
      </c>
      <c r="M7500">
        <v>32.407359657340997</v>
      </c>
      <c r="N7500">
        <v>103856900</v>
      </c>
    </row>
    <row r="7501" spans="1:14" x14ac:dyDescent="0.2">
      <c r="A7501" t="s">
        <v>9415</v>
      </c>
      <c r="B7501" s="2" t="s">
        <v>6174</v>
      </c>
      <c r="C7501">
        <v>255.09</v>
      </c>
      <c r="D7501">
        <v>258.77999999999997</v>
      </c>
      <c r="E7501">
        <v>254.5</v>
      </c>
      <c r="F7501">
        <v>258.77</v>
      </c>
      <c r="G7501">
        <v>18599600</v>
      </c>
      <c r="H7501">
        <v>0</v>
      </c>
      <c r="I7501">
        <v>1</v>
      </c>
      <c r="J7501">
        <v>32.782620355280002</v>
      </c>
      <c r="K7501">
        <v>33.256836785211</v>
      </c>
      <c r="L7501">
        <v>32.706797132066001</v>
      </c>
      <c r="M7501">
        <v>33.255551645833997</v>
      </c>
      <c r="N7501">
        <v>130197200</v>
      </c>
    </row>
    <row r="7502" spans="1:14" x14ac:dyDescent="0.2">
      <c r="A7502" t="s">
        <v>9415</v>
      </c>
      <c r="B7502" s="2" t="s">
        <v>6175</v>
      </c>
      <c r="C7502">
        <v>256.64</v>
      </c>
      <c r="D7502">
        <v>259.52999999999997</v>
      </c>
      <c r="E7502">
        <v>256.25</v>
      </c>
      <c r="F7502">
        <v>257.81</v>
      </c>
      <c r="G7502">
        <v>12234200</v>
      </c>
      <c r="H7502">
        <v>0</v>
      </c>
      <c r="I7502">
        <v>1</v>
      </c>
      <c r="J7502">
        <v>32.981816958639001</v>
      </c>
      <c r="K7502">
        <v>33.353222238449</v>
      </c>
      <c r="L7502">
        <v>32.931696522955001</v>
      </c>
      <c r="M7502">
        <v>33.132178265690001</v>
      </c>
      <c r="N7502">
        <v>85639400</v>
      </c>
    </row>
    <row r="7503" spans="1:14" x14ac:dyDescent="0.2">
      <c r="A7503" t="s">
        <v>9415</v>
      </c>
      <c r="B7503" s="2" t="s">
        <v>6176</v>
      </c>
      <c r="C7503">
        <v>259.77999999999997</v>
      </c>
      <c r="D7503">
        <v>264.38990000000001</v>
      </c>
      <c r="E7503">
        <v>259.10000000000002</v>
      </c>
      <c r="F7503">
        <v>262.92</v>
      </c>
      <c r="G7503">
        <v>18805400</v>
      </c>
      <c r="H7503">
        <v>0</v>
      </c>
      <c r="I7503">
        <v>1</v>
      </c>
      <c r="J7503">
        <v>33.385350722860998</v>
      </c>
      <c r="K7503">
        <v>33.977787124037</v>
      </c>
      <c r="L7503">
        <v>33.297961245259003</v>
      </c>
      <c r="M7503">
        <v>33.788884487083997</v>
      </c>
      <c r="N7503">
        <v>131637800</v>
      </c>
    </row>
    <row r="7504" spans="1:14" x14ac:dyDescent="0.2">
      <c r="A7504" t="s">
        <v>9415</v>
      </c>
      <c r="B7504" s="2" t="s">
        <v>6177</v>
      </c>
      <c r="C7504">
        <v>265.04000000000002</v>
      </c>
      <c r="D7504">
        <v>266.52</v>
      </c>
      <c r="E7504">
        <v>262.92</v>
      </c>
      <c r="F7504">
        <v>263.07</v>
      </c>
      <c r="G7504">
        <v>15663400</v>
      </c>
      <c r="H7504">
        <v>0</v>
      </c>
      <c r="I7504">
        <v>1</v>
      </c>
      <c r="J7504">
        <v>34.061334034902998</v>
      </c>
      <c r="K7504">
        <v>34.251534662626</v>
      </c>
      <c r="L7504">
        <v>33.788884487083997</v>
      </c>
      <c r="M7504">
        <v>33.808161577732001</v>
      </c>
      <c r="N7504">
        <v>109643800</v>
      </c>
    </row>
    <row r="7505" spans="1:14" x14ac:dyDescent="0.2">
      <c r="A7505" t="s">
        <v>9415</v>
      </c>
      <c r="B7505" s="2" t="s">
        <v>6178</v>
      </c>
      <c r="C7505">
        <v>263.19</v>
      </c>
      <c r="D7505">
        <v>264.5</v>
      </c>
      <c r="E7505">
        <v>261.39999999999998</v>
      </c>
      <c r="F7505">
        <v>263.41000000000003</v>
      </c>
      <c r="G7505">
        <v>13840800</v>
      </c>
      <c r="H7505">
        <v>0</v>
      </c>
      <c r="I7505">
        <v>1</v>
      </c>
      <c r="J7505">
        <v>33.823583250250003</v>
      </c>
      <c r="K7505">
        <v>33.991936508572003</v>
      </c>
      <c r="L7505">
        <v>33.593543301855</v>
      </c>
      <c r="M7505">
        <v>33.851856316533002</v>
      </c>
      <c r="N7505">
        <v>96885600</v>
      </c>
    </row>
    <row r="7506" spans="1:14" x14ac:dyDescent="0.2">
      <c r="A7506" t="s">
        <v>9415</v>
      </c>
      <c r="B7506" s="2" t="s">
        <v>6179</v>
      </c>
      <c r="C7506">
        <v>265.82</v>
      </c>
      <c r="D7506">
        <v>268.27999999999997</v>
      </c>
      <c r="E7506">
        <v>265.76</v>
      </c>
      <c r="F7506">
        <v>267.04000000000002</v>
      </c>
      <c r="G7506">
        <v>13885000</v>
      </c>
      <c r="H7506">
        <v>0</v>
      </c>
      <c r="I7506">
        <v>1</v>
      </c>
      <c r="J7506">
        <v>34.161574906270999</v>
      </c>
      <c r="K7506">
        <v>34.477719192891001</v>
      </c>
      <c r="L7506">
        <v>34.153864070011998</v>
      </c>
      <c r="M7506">
        <v>34.318361910203997</v>
      </c>
      <c r="N7506">
        <v>97195000</v>
      </c>
    </row>
    <row r="7507" spans="1:14" x14ac:dyDescent="0.2">
      <c r="A7507" t="s">
        <v>9415</v>
      </c>
      <c r="B7507" s="2" t="s">
        <v>6180</v>
      </c>
      <c r="C7507">
        <v>266.20999999999998</v>
      </c>
      <c r="D7507">
        <v>269.17</v>
      </c>
      <c r="E7507">
        <v>265.52</v>
      </c>
      <c r="F7507">
        <v>268.06</v>
      </c>
      <c r="G7507">
        <v>14576800</v>
      </c>
      <c r="H7507">
        <v>0</v>
      </c>
      <c r="I7507">
        <v>1</v>
      </c>
      <c r="J7507">
        <v>34.211695341953998</v>
      </c>
      <c r="K7507">
        <v>34.592096597400001</v>
      </c>
      <c r="L7507">
        <v>34.123020724976001</v>
      </c>
      <c r="M7507">
        <v>34.449446126608002</v>
      </c>
      <c r="N7507">
        <v>102037600</v>
      </c>
    </row>
    <row r="7508" spans="1:14" x14ac:dyDescent="0.2">
      <c r="A7508" t="s">
        <v>9415</v>
      </c>
      <c r="B7508" s="2" t="s">
        <v>6181</v>
      </c>
      <c r="C7508">
        <v>268.17</v>
      </c>
      <c r="D7508">
        <v>270.38</v>
      </c>
      <c r="E7508">
        <v>267.83999999999997</v>
      </c>
      <c r="F7508">
        <v>270.22000000000003</v>
      </c>
      <c r="G7508">
        <v>15334600</v>
      </c>
      <c r="H7508">
        <v>0</v>
      </c>
      <c r="I7508">
        <v>1</v>
      </c>
      <c r="J7508">
        <v>34.463582659750003</v>
      </c>
      <c r="K7508">
        <v>34.747598461956997</v>
      </c>
      <c r="L7508">
        <v>34.421173060325003</v>
      </c>
      <c r="M7508">
        <v>34.727036231932999</v>
      </c>
      <c r="N7508">
        <v>107342200</v>
      </c>
    </row>
    <row r="7509" spans="1:14" x14ac:dyDescent="0.2">
      <c r="A7509" t="s">
        <v>9415</v>
      </c>
      <c r="B7509" s="2" t="s">
        <v>6182</v>
      </c>
      <c r="C7509">
        <v>270.24</v>
      </c>
      <c r="D7509">
        <v>276.67</v>
      </c>
      <c r="E7509">
        <v>269.5</v>
      </c>
      <c r="F7509">
        <v>276.57</v>
      </c>
      <c r="G7509">
        <v>23289400</v>
      </c>
      <c r="H7509">
        <v>0</v>
      </c>
      <c r="I7509">
        <v>1</v>
      </c>
      <c r="J7509">
        <v>34.729606510685997</v>
      </c>
      <c r="K7509">
        <v>35.555951129778997</v>
      </c>
      <c r="L7509">
        <v>34.634506196825001</v>
      </c>
      <c r="M7509">
        <v>35.543099736014</v>
      </c>
      <c r="N7509">
        <v>163025800</v>
      </c>
    </row>
    <row r="7510" spans="1:14" x14ac:dyDescent="0.2">
      <c r="A7510" t="s">
        <v>9415</v>
      </c>
      <c r="B7510" s="2" t="s">
        <v>6183</v>
      </c>
      <c r="C7510">
        <v>277.69</v>
      </c>
      <c r="D7510">
        <v>277.95999999999998</v>
      </c>
      <c r="E7510">
        <v>273.68</v>
      </c>
      <c r="F7510">
        <v>275.37</v>
      </c>
      <c r="G7510">
        <v>22659900</v>
      </c>
      <c r="H7510">
        <v>0</v>
      </c>
      <c r="I7510">
        <v>1</v>
      </c>
      <c r="J7510">
        <v>35.687035346183002</v>
      </c>
      <c r="K7510">
        <v>35.721734109347999</v>
      </c>
      <c r="L7510">
        <v>35.171694456204001</v>
      </c>
      <c r="M7510">
        <v>35.388883010834</v>
      </c>
      <c r="N7510">
        <v>158619300</v>
      </c>
    </row>
    <row r="7511" spans="1:14" x14ac:dyDescent="0.2">
      <c r="A7511" t="s">
        <v>9415</v>
      </c>
      <c r="B7511" s="2" t="s">
        <v>6184</v>
      </c>
      <c r="C7511">
        <v>276.08</v>
      </c>
      <c r="D7511">
        <v>283.77999999999997</v>
      </c>
      <c r="E7511">
        <v>275.85000000000002</v>
      </c>
      <c r="F7511">
        <v>283.23</v>
      </c>
      <c r="G7511">
        <v>23524200</v>
      </c>
      <c r="H7511">
        <v>0</v>
      </c>
      <c r="I7511">
        <v>1</v>
      </c>
      <c r="J7511">
        <v>35.480127906565002</v>
      </c>
      <c r="K7511">
        <v>36.469685226475001</v>
      </c>
      <c r="L7511">
        <v>35.450569700906001</v>
      </c>
      <c r="M7511">
        <v>36.399002560767002</v>
      </c>
      <c r="N7511">
        <v>164669400</v>
      </c>
    </row>
    <row r="7512" spans="1:14" x14ac:dyDescent="0.2">
      <c r="A7512" t="s">
        <v>9415</v>
      </c>
      <c r="B7512" s="2" t="s">
        <v>6185</v>
      </c>
      <c r="C7512">
        <v>283.86</v>
      </c>
      <c r="D7512">
        <v>287.35000000000002</v>
      </c>
      <c r="E7512">
        <v>282.79000000000002</v>
      </c>
      <c r="F7512">
        <v>283.77</v>
      </c>
      <c r="G7512">
        <v>23859800</v>
      </c>
      <c r="H7512">
        <v>0</v>
      </c>
      <c r="I7512">
        <v>1</v>
      </c>
      <c r="J7512">
        <v>36.479966341487</v>
      </c>
      <c r="K7512">
        <v>36.928479983887001</v>
      </c>
      <c r="L7512">
        <v>36.342456428200997</v>
      </c>
      <c r="M7512">
        <v>36.468400087097997</v>
      </c>
      <c r="N7512">
        <v>167018600</v>
      </c>
    </row>
    <row r="7513" spans="1:14" x14ac:dyDescent="0.2">
      <c r="A7513" t="s">
        <v>9415</v>
      </c>
      <c r="B7513" s="2" t="s">
        <v>6186</v>
      </c>
      <c r="C7513">
        <v>282.70999999999998</v>
      </c>
      <c r="D7513">
        <v>287.98</v>
      </c>
      <c r="E7513">
        <v>282.41000000000003</v>
      </c>
      <c r="F7513">
        <v>287.75</v>
      </c>
      <c r="G7513">
        <v>20903200</v>
      </c>
      <c r="H7513">
        <v>0</v>
      </c>
      <c r="I7513">
        <v>1</v>
      </c>
      <c r="J7513">
        <v>36.332175313188998</v>
      </c>
      <c r="K7513">
        <v>37.009443764606999</v>
      </c>
      <c r="L7513">
        <v>36.293621131892998</v>
      </c>
      <c r="M7513">
        <v>36.979885558946997</v>
      </c>
      <c r="N7513">
        <v>146322400</v>
      </c>
    </row>
    <row r="7514" spans="1:14" x14ac:dyDescent="0.2">
      <c r="A7514" t="s">
        <v>9415</v>
      </c>
      <c r="B7514" s="2" t="s">
        <v>6187</v>
      </c>
      <c r="C7514">
        <v>286.33</v>
      </c>
      <c r="D7514">
        <v>292.76</v>
      </c>
      <c r="E7514">
        <v>286</v>
      </c>
      <c r="F7514">
        <v>288.92</v>
      </c>
      <c r="G7514">
        <v>28075600</v>
      </c>
      <c r="H7514">
        <v>0</v>
      </c>
      <c r="I7514">
        <v>1</v>
      </c>
      <c r="J7514">
        <v>36.797395767483998</v>
      </c>
      <c r="K7514">
        <v>37.623740386576998</v>
      </c>
      <c r="L7514">
        <v>36.754986168058998</v>
      </c>
      <c r="M7514">
        <v>37.130246865998998</v>
      </c>
      <c r="N7514">
        <v>196529200</v>
      </c>
    </row>
    <row r="7515" spans="1:14" x14ac:dyDescent="0.2">
      <c r="A7515" t="s">
        <v>9415</v>
      </c>
      <c r="B7515" s="2" t="s">
        <v>6188</v>
      </c>
      <c r="C7515">
        <v>292.10000000000002</v>
      </c>
      <c r="D7515">
        <v>293.52999999999997</v>
      </c>
      <c r="E7515">
        <v>290.55</v>
      </c>
      <c r="F7515">
        <v>292.32</v>
      </c>
      <c r="G7515">
        <v>23196000</v>
      </c>
      <c r="H7515">
        <v>0</v>
      </c>
      <c r="I7515">
        <v>1</v>
      </c>
      <c r="J7515">
        <v>37.538921187726999</v>
      </c>
      <c r="K7515">
        <v>37.722696118568003</v>
      </c>
      <c r="L7515">
        <v>37.339724584369002</v>
      </c>
      <c r="M7515">
        <v>37.567194254009998</v>
      </c>
      <c r="N7515">
        <v>162372000</v>
      </c>
    </row>
    <row r="7516" spans="1:14" x14ac:dyDescent="0.2">
      <c r="A7516" t="s">
        <v>9415</v>
      </c>
      <c r="B7516" s="2" t="s">
        <v>6189</v>
      </c>
      <c r="C7516">
        <v>293.97500000000002</v>
      </c>
      <c r="D7516">
        <v>294.73</v>
      </c>
      <c r="E7516">
        <v>291.01</v>
      </c>
      <c r="F7516">
        <v>291.16399999999999</v>
      </c>
      <c r="G7516">
        <v>17244100</v>
      </c>
      <c r="H7516">
        <v>0</v>
      </c>
      <c r="I7516">
        <v>1</v>
      </c>
      <c r="J7516">
        <v>37.779884820821998</v>
      </c>
      <c r="K7516">
        <v>37.876912843748002</v>
      </c>
      <c r="L7516">
        <v>37.398840995687998</v>
      </c>
      <c r="M7516">
        <v>37.418632142085997</v>
      </c>
      <c r="N7516">
        <v>120708700</v>
      </c>
    </row>
    <row r="7517" spans="1:14" x14ac:dyDescent="0.2">
      <c r="A7517" t="s">
        <v>9415</v>
      </c>
      <c r="B7517" s="2" t="s">
        <v>6190</v>
      </c>
      <c r="C7517">
        <v>291.77</v>
      </c>
      <c r="D7517">
        <v>291.77</v>
      </c>
      <c r="E7517">
        <v>275</v>
      </c>
      <c r="F7517">
        <v>286.86</v>
      </c>
      <c r="G7517">
        <v>36965800</v>
      </c>
      <c r="H7517">
        <v>0</v>
      </c>
      <c r="I7517">
        <v>1</v>
      </c>
      <c r="J7517">
        <v>37.496511588303001</v>
      </c>
      <c r="K7517">
        <v>37.496511588303001</v>
      </c>
      <c r="L7517">
        <v>35.341332853902998</v>
      </c>
      <c r="M7517">
        <v>36.865508154437997</v>
      </c>
      <c r="N7517">
        <v>258760600</v>
      </c>
    </row>
    <row r="7518" spans="1:14" x14ac:dyDescent="0.2">
      <c r="A7518" t="s">
        <v>9415</v>
      </c>
      <c r="B7518" s="2" t="s">
        <v>6191</v>
      </c>
      <c r="C7518">
        <v>287.23</v>
      </c>
      <c r="D7518">
        <v>289.81</v>
      </c>
      <c r="E7518">
        <v>286</v>
      </c>
      <c r="F7518">
        <v>287.37</v>
      </c>
      <c r="G7518">
        <v>16773000</v>
      </c>
      <c r="H7518">
        <v>0</v>
      </c>
      <c r="I7518">
        <v>1</v>
      </c>
      <c r="J7518">
        <v>36.913058311368999</v>
      </c>
      <c r="K7518">
        <v>37.244624270507998</v>
      </c>
      <c r="L7518">
        <v>36.754986168058998</v>
      </c>
      <c r="M7518">
        <v>36.931050262639999</v>
      </c>
      <c r="N7518">
        <v>117411000</v>
      </c>
    </row>
    <row r="7519" spans="1:14" x14ac:dyDescent="0.2">
      <c r="A7519" t="s">
        <v>9415</v>
      </c>
      <c r="B7519" s="2" t="s">
        <v>6192</v>
      </c>
      <c r="C7519">
        <v>289</v>
      </c>
      <c r="D7519">
        <v>290</v>
      </c>
      <c r="E7519">
        <v>281.25</v>
      </c>
      <c r="F7519">
        <v>283.75</v>
      </c>
      <c r="G7519">
        <v>24049700</v>
      </c>
      <c r="H7519">
        <v>0</v>
      </c>
      <c r="I7519">
        <v>1</v>
      </c>
      <c r="J7519">
        <v>37.140527981010997</v>
      </c>
      <c r="K7519">
        <v>37.269041918661003</v>
      </c>
      <c r="L7519">
        <v>36.144544964219001</v>
      </c>
      <c r="M7519">
        <v>36.465829808344999</v>
      </c>
      <c r="N7519">
        <v>168347900</v>
      </c>
    </row>
    <row r="7520" spans="1:14" x14ac:dyDescent="0.2">
      <c r="A7520" t="s">
        <v>9415</v>
      </c>
      <c r="B7520" s="2" t="s">
        <v>6193</v>
      </c>
      <c r="C7520">
        <v>283.75</v>
      </c>
      <c r="D7520">
        <v>286.58</v>
      </c>
      <c r="E7520">
        <v>281.35000000000002</v>
      </c>
      <c r="F7520">
        <v>282.52</v>
      </c>
      <c r="G7520">
        <v>16005100</v>
      </c>
      <c r="H7520">
        <v>0</v>
      </c>
      <c r="I7520">
        <v>1</v>
      </c>
      <c r="J7520">
        <v>36.465829808344999</v>
      </c>
      <c r="K7520">
        <v>36.829524251895997</v>
      </c>
      <c r="L7520">
        <v>36.157396357983998</v>
      </c>
      <c r="M7520">
        <v>36.307757665034998</v>
      </c>
      <c r="N7520">
        <v>112035700</v>
      </c>
    </row>
    <row r="7521" spans="1:14" x14ac:dyDescent="0.2">
      <c r="A7521" t="s">
        <v>9415</v>
      </c>
      <c r="B7521" s="2" t="s">
        <v>6194</v>
      </c>
      <c r="C7521">
        <v>281.60000000000002</v>
      </c>
      <c r="D7521">
        <v>282.89999999999998</v>
      </c>
      <c r="E7521">
        <v>277.77</v>
      </c>
      <c r="F7521">
        <v>278.64</v>
      </c>
      <c r="G7521">
        <v>15546500</v>
      </c>
      <c r="H7521">
        <v>0</v>
      </c>
      <c r="I7521">
        <v>1</v>
      </c>
      <c r="J7521">
        <v>36.189524842395997</v>
      </c>
      <c r="K7521">
        <v>36.356592961342002</v>
      </c>
      <c r="L7521">
        <v>35.697316461195001</v>
      </c>
      <c r="M7521">
        <v>35.809123586951003</v>
      </c>
      <c r="N7521">
        <v>108825500</v>
      </c>
    </row>
    <row r="7522" spans="1:14" x14ac:dyDescent="0.2">
      <c r="A7522" t="s">
        <v>9415</v>
      </c>
      <c r="B7522" s="2" t="s">
        <v>6195</v>
      </c>
      <c r="C7522">
        <v>282</v>
      </c>
      <c r="D7522">
        <v>289.45</v>
      </c>
      <c r="E7522">
        <v>281.82</v>
      </c>
      <c r="F7522">
        <v>288.94</v>
      </c>
      <c r="G7522">
        <v>17927400</v>
      </c>
      <c r="H7522">
        <v>0</v>
      </c>
      <c r="I7522">
        <v>1</v>
      </c>
      <c r="J7522">
        <v>36.240930417457001</v>
      </c>
      <c r="K7522">
        <v>37.198359252952997</v>
      </c>
      <c r="L7522">
        <v>36.217797908679998</v>
      </c>
      <c r="M7522">
        <v>37.132817144752003</v>
      </c>
      <c r="N7522">
        <v>125491800</v>
      </c>
    </row>
    <row r="7523" spans="1:14" x14ac:dyDescent="0.2">
      <c r="A7523" t="s">
        <v>9415</v>
      </c>
      <c r="B7523" s="2" t="s">
        <v>6196</v>
      </c>
      <c r="C7523">
        <v>289.58999999999997</v>
      </c>
      <c r="D7523">
        <v>291.99</v>
      </c>
      <c r="E7523">
        <v>285.26</v>
      </c>
      <c r="F7523">
        <v>289.19</v>
      </c>
      <c r="G7523">
        <v>23959600</v>
      </c>
      <c r="H7523">
        <v>0</v>
      </c>
      <c r="I7523">
        <v>1</v>
      </c>
      <c r="J7523">
        <v>37.216351204223997</v>
      </c>
      <c r="K7523">
        <v>37.524784654586</v>
      </c>
      <c r="L7523">
        <v>36.659885854198002</v>
      </c>
      <c r="M7523">
        <v>37.164945629164002</v>
      </c>
      <c r="N7523">
        <v>167717200</v>
      </c>
    </row>
    <row r="7524" spans="1:14" x14ac:dyDescent="0.2">
      <c r="A7524" t="s">
        <v>9415</v>
      </c>
      <c r="B7524" s="2" t="s">
        <v>6197</v>
      </c>
      <c r="C7524">
        <v>290.33620000000002</v>
      </c>
      <c r="D7524">
        <v>290.48</v>
      </c>
      <c r="E7524">
        <v>286.91000000000003</v>
      </c>
      <c r="F7524">
        <v>289.22000000000003</v>
      </c>
      <c r="G7524">
        <v>14585700</v>
      </c>
      <c r="H7524">
        <v>0</v>
      </c>
      <c r="I7524">
        <v>1</v>
      </c>
      <c r="J7524">
        <v>37.312248304499001</v>
      </c>
      <c r="K7524">
        <v>37.330728608732997</v>
      </c>
      <c r="L7524">
        <v>36.871933851321003</v>
      </c>
      <c r="M7524">
        <v>37.168801047293996</v>
      </c>
      <c r="N7524">
        <v>102099900</v>
      </c>
    </row>
    <row r="7525" spans="1:14" x14ac:dyDescent="0.2">
      <c r="A7525" t="s">
        <v>9415</v>
      </c>
      <c r="B7525" s="2" t="s">
        <v>6198</v>
      </c>
      <c r="C7525">
        <v>291.71289999999999</v>
      </c>
      <c r="D7525">
        <v>294.5</v>
      </c>
      <c r="E7525">
        <v>290</v>
      </c>
      <c r="F7525">
        <v>294.07</v>
      </c>
      <c r="G7525">
        <v>23514400</v>
      </c>
      <c r="H7525">
        <v>0</v>
      </c>
      <c r="I7525">
        <v>1</v>
      </c>
      <c r="J7525">
        <v>37.489173442462999</v>
      </c>
      <c r="K7525">
        <v>37.847354638089001</v>
      </c>
      <c r="L7525">
        <v>37.269041918661003</v>
      </c>
      <c r="M7525">
        <v>37.792093644898998</v>
      </c>
      <c r="N7525">
        <v>164600800</v>
      </c>
    </row>
    <row r="7526" spans="1:14" x14ac:dyDescent="0.2">
      <c r="A7526" t="s">
        <v>9415</v>
      </c>
      <c r="B7526" s="2" t="s">
        <v>6199</v>
      </c>
      <c r="C7526">
        <v>294.74</v>
      </c>
      <c r="D7526">
        <v>297.24</v>
      </c>
      <c r="E7526">
        <v>294.60000000000002</v>
      </c>
      <c r="F7526">
        <v>295.36</v>
      </c>
      <c r="G7526">
        <v>15276900</v>
      </c>
      <c r="H7526">
        <v>0</v>
      </c>
      <c r="I7526">
        <v>1</v>
      </c>
      <c r="J7526">
        <v>37.878197983124998</v>
      </c>
      <c r="K7526">
        <v>38.199482827251003</v>
      </c>
      <c r="L7526">
        <v>37.860206031853998</v>
      </c>
      <c r="M7526">
        <v>37.957876624468</v>
      </c>
      <c r="N7526">
        <v>106938300</v>
      </c>
    </row>
    <row r="7527" spans="1:14" x14ac:dyDescent="0.2">
      <c r="A7527" t="s">
        <v>9415</v>
      </c>
      <c r="B7527" s="2" t="s">
        <v>6200</v>
      </c>
      <c r="C7527">
        <v>295.41000000000003</v>
      </c>
      <c r="D7527">
        <v>299.5</v>
      </c>
      <c r="E7527">
        <v>292.49</v>
      </c>
      <c r="F7527">
        <v>298.54000000000002</v>
      </c>
      <c r="G7527">
        <v>19948000</v>
      </c>
      <c r="H7527">
        <v>0</v>
      </c>
      <c r="I7527">
        <v>1</v>
      </c>
      <c r="J7527">
        <v>37.964302321350999</v>
      </c>
      <c r="K7527">
        <v>38.489924326340997</v>
      </c>
      <c r="L7527">
        <v>37.589041623410999</v>
      </c>
      <c r="M7527">
        <v>38.366550946197002</v>
      </c>
      <c r="N7527">
        <v>139636000</v>
      </c>
    </row>
    <row r="7528" spans="1:14" x14ac:dyDescent="0.2">
      <c r="A7528" t="s">
        <v>9415</v>
      </c>
      <c r="B7528" s="2" t="s">
        <v>6201</v>
      </c>
      <c r="C7528">
        <v>300.2</v>
      </c>
      <c r="D7528">
        <v>301.95999999999998</v>
      </c>
      <c r="E7528">
        <v>299.8</v>
      </c>
      <c r="F7528">
        <v>300.14</v>
      </c>
      <c r="G7528">
        <v>22503300</v>
      </c>
      <c r="H7528">
        <v>0</v>
      </c>
      <c r="I7528">
        <v>1</v>
      </c>
      <c r="J7528">
        <v>38.579884082696999</v>
      </c>
      <c r="K7528">
        <v>38.806068612962001</v>
      </c>
      <c r="L7528">
        <v>38.528478507636997</v>
      </c>
      <c r="M7528">
        <v>38.572173246437998</v>
      </c>
      <c r="N7528">
        <v>157523100</v>
      </c>
    </row>
    <row r="7529" spans="1:14" x14ac:dyDescent="0.2">
      <c r="A7529" t="s">
        <v>9415</v>
      </c>
      <c r="B7529" s="2" t="s">
        <v>6202</v>
      </c>
      <c r="C7529">
        <v>301.69</v>
      </c>
      <c r="D7529">
        <v>302.47000000000003</v>
      </c>
      <c r="E7529">
        <v>300.39999999999998</v>
      </c>
      <c r="F7529">
        <v>302.31</v>
      </c>
      <c r="G7529">
        <v>15546300</v>
      </c>
      <c r="H7529">
        <v>0</v>
      </c>
      <c r="I7529">
        <v>1</v>
      </c>
      <c r="J7529">
        <v>38.771369849796002</v>
      </c>
      <c r="K7529">
        <v>38.871610721163997</v>
      </c>
      <c r="L7529">
        <v>38.605586870227</v>
      </c>
      <c r="M7529">
        <v>38.851048491139998</v>
      </c>
      <c r="N7529">
        <v>108824100</v>
      </c>
    </row>
    <row r="7530" spans="1:14" x14ac:dyDescent="0.2">
      <c r="A7530" t="s">
        <v>9415</v>
      </c>
      <c r="B7530" s="2" t="s">
        <v>6203</v>
      </c>
      <c r="C7530">
        <v>307.44</v>
      </c>
      <c r="D7530">
        <v>315</v>
      </c>
      <c r="E7530">
        <v>304.91000000000003</v>
      </c>
      <c r="F7530">
        <v>314.74</v>
      </c>
      <c r="G7530">
        <v>32935500</v>
      </c>
      <c r="H7530">
        <v>0</v>
      </c>
      <c r="I7530">
        <v>1</v>
      </c>
      <c r="J7530">
        <v>39.510324991287</v>
      </c>
      <c r="K7530">
        <v>40.481890359925004</v>
      </c>
      <c r="L7530">
        <v>39.185184729031</v>
      </c>
      <c r="M7530">
        <v>40.448476736136001</v>
      </c>
      <c r="N7530">
        <v>230548500</v>
      </c>
    </row>
    <row r="7531" spans="1:14" x14ac:dyDescent="0.2">
      <c r="A7531" t="s">
        <v>9415</v>
      </c>
      <c r="B7531" s="2" t="s">
        <v>6204</v>
      </c>
      <c r="C7531">
        <v>318.47000000000003</v>
      </c>
      <c r="D7531">
        <v>319</v>
      </c>
      <c r="E7531">
        <v>314.29000000000002</v>
      </c>
      <c r="F7531">
        <v>318</v>
      </c>
      <c r="G7531">
        <v>39036100</v>
      </c>
      <c r="H7531">
        <v>0</v>
      </c>
      <c r="I7531">
        <v>1</v>
      </c>
      <c r="J7531">
        <v>40.927833723572</v>
      </c>
      <c r="K7531">
        <v>40.995946110527001</v>
      </c>
      <c r="L7531">
        <v>40.390645464193</v>
      </c>
      <c r="M7531">
        <v>40.867432172877002</v>
      </c>
      <c r="N7531">
        <v>273252700</v>
      </c>
    </row>
    <row r="7532" spans="1:14" x14ac:dyDescent="0.2">
      <c r="A7532" t="s">
        <v>9415</v>
      </c>
      <c r="B7532" s="2" t="s">
        <v>6205</v>
      </c>
      <c r="C7532">
        <v>303.39999999999998</v>
      </c>
      <c r="D7532">
        <v>313.77</v>
      </c>
      <c r="E7532">
        <v>300.02</v>
      </c>
      <c r="F7532">
        <v>309.49</v>
      </c>
      <c r="G7532">
        <v>44028000</v>
      </c>
      <c r="H7532">
        <v>0</v>
      </c>
      <c r="I7532">
        <v>1</v>
      </c>
      <c r="J7532">
        <v>38.991128683178999</v>
      </c>
      <c r="K7532">
        <v>40.323818216615003</v>
      </c>
      <c r="L7532">
        <v>38.556751573920003</v>
      </c>
      <c r="M7532">
        <v>39.773778563470003</v>
      </c>
      <c r="N7532">
        <v>308196000</v>
      </c>
    </row>
    <row r="7533" spans="1:14" x14ac:dyDescent="0.2">
      <c r="A7533" t="s">
        <v>9415</v>
      </c>
      <c r="B7533" s="2" t="s">
        <v>6206</v>
      </c>
      <c r="C7533">
        <v>309</v>
      </c>
      <c r="D7533">
        <v>314.25</v>
      </c>
      <c r="E7533">
        <v>306.87</v>
      </c>
      <c r="F7533">
        <v>310.52999999999997</v>
      </c>
      <c r="G7533">
        <v>25772300</v>
      </c>
      <c r="H7533">
        <v>0</v>
      </c>
      <c r="I7533">
        <v>1</v>
      </c>
      <c r="J7533">
        <v>39.710806734022</v>
      </c>
      <c r="K7533">
        <v>40.385504906686997</v>
      </c>
      <c r="L7533">
        <v>39.437072046826003</v>
      </c>
      <c r="M7533">
        <v>39.907433058626999</v>
      </c>
      <c r="N7533">
        <v>180406100</v>
      </c>
    </row>
    <row r="7534" spans="1:14" x14ac:dyDescent="0.2">
      <c r="A7534" t="s">
        <v>9415</v>
      </c>
      <c r="B7534" s="2" t="s">
        <v>6207</v>
      </c>
      <c r="C7534">
        <v>312.36</v>
      </c>
      <c r="D7534">
        <v>314.74</v>
      </c>
      <c r="E7534">
        <v>306.8</v>
      </c>
      <c r="F7534">
        <v>309.52</v>
      </c>
      <c r="G7534">
        <v>19695000</v>
      </c>
      <c r="H7534">
        <v>0</v>
      </c>
      <c r="I7534">
        <v>1</v>
      </c>
      <c r="J7534">
        <v>40.142613564527998</v>
      </c>
      <c r="K7534">
        <v>40.448476736136001</v>
      </c>
      <c r="L7534">
        <v>39.428076071189999</v>
      </c>
      <c r="M7534">
        <v>39.777633981599998</v>
      </c>
      <c r="N7534">
        <v>137865000</v>
      </c>
    </row>
    <row r="7535" spans="1:14" x14ac:dyDescent="0.2">
      <c r="A7535" t="s">
        <v>9415</v>
      </c>
      <c r="B7535" s="2" t="s">
        <v>6208</v>
      </c>
      <c r="C7535">
        <v>309.07</v>
      </c>
      <c r="D7535">
        <v>310.04000000000002</v>
      </c>
      <c r="E7535">
        <v>306.3</v>
      </c>
      <c r="F7535">
        <v>307.47000000000003</v>
      </c>
      <c r="G7535">
        <v>13313500</v>
      </c>
      <c r="H7535">
        <v>0</v>
      </c>
      <c r="I7535">
        <v>1</v>
      </c>
      <c r="J7535">
        <v>39.719802709657003</v>
      </c>
      <c r="K7535">
        <v>39.844461229178002</v>
      </c>
      <c r="L7535">
        <v>39.363819102364999</v>
      </c>
      <c r="M7535">
        <v>39.514180409415999</v>
      </c>
      <c r="N7535">
        <v>93194500</v>
      </c>
    </row>
    <row r="7536" spans="1:14" x14ac:dyDescent="0.2">
      <c r="A7536" t="s">
        <v>9415</v>
      </c>
      <c r="B7536" s="2" t="s">
        <v>6209</v>
      </c>
      <c r="C7536">
        <v>309.08999999999997</v>
      </c>
      <c r="D7536">
        <v>311.60000000000002</v>
      </c>
      <c r="E7536">
        <v>308.44</v>
      </c>
      <c r="F7536">
        <v>308.83999999999997</v>
      </c>
      <c r="G7536">
        <v>14016500</v>
      </c>
      <c r="H7536">
        <v>0</v>
      </c>
      <c r="I7536">
        <v>1</v>
      </c>
      <c r="J7536">
        <v>39.722372988410001</v>
      </c>
      <c r="K7536">
        <v>40.044942971913002</v>
      </c>
      <c r="L7536">
        <v>39.638838928936998</v>
      </c>
      <c r="M7536">
        <v>39.690244503998002</v>
      </c>
      <c r="N7536">
        <v>98115500</v>
      </c>
    </row>
    <row r="7537" spans="1:14" x14ac:dyDescent="0.2">
      <c r="A7537" t="s">
        <v>9415</v>
      </c>
      <c r="B7537" s="2" t="s">
        <v>6210</v>
      </c>
      <c r="C7537">
        <v>306.87</v>
      </c>
      <c r="D7537">
        <v>309.74</v>
      </c>
      <c r="E7537">
        <v>305.64999999999998</v>
      </c>
      <c r="F7537">
        <v>308.05</v>
      </c>
      <c r="G7537">
        <v>14033200</v>
      </c>
      <c r="H7537">
        <v>0</v>
      </c>
      <c r="I7537">
        <v>1</v>
      </c>
      <c r="J7537">
        <v>39.437072046826003</v>
      </c>
      <c r="K7537">
        <v>39.805907047882997</v>
      </c>
      <c r="L7537">
        <v>39.280285042891997</v>
      </c>
      <c r="M7537">
        <v>39.588718493253999</v>
      </c>
      <c r="N7537">
        <v>98232400</v>
      </c>
    </row>
    <row r="7538" spans="1:14" x14ac:dyDescent="0.2">
      <c r="A7538" t="s">
        <v>9415</v>
      </c>
      <c r="B7538" s="2" t="s">
        <v>6211</v>
      </c>
      <c r="C7538">
        <v>307.64999999999998</v>
      </c>
      <c r="D7538">
        <v>309.89999999999998</v>
      </c>
      <c r="E7538">
        <v>305.60000000000002</v>
      </c>
      <c r="F7538">
        <v>307.83</v>
      </c>
      <c r="G7538">
        <v>14250100</v>
      </c>
      <c r="H7538">
        <v>0</v>
      </c>
      <c r="I7538">
        <v>1</v>
      </c>
      <c r="J7538">
        <v>39.537312918193003</v>
      </c>
      <c r="K7538">
        <v>39.826469277907002</v>
      </c>
      <c r="L7538">
        <v>39.273859346009999</v>
      </c>
      <c r="M7538">
        <v>39.560445426971</v>
      </c>
      <c r="N7538">
        <v>99750700</v>
      </c>
    </row>
    <row r="7539" spans="1:14" x14ac:dyDescent="0.2">
      <c r="A7539" t="s">
        <v>9415</v>
      </c>
      <c r="B7539" s="2" t="s">
        <v>6212</v>
      </c>
      <c r="C7539">
        <v>307.95</v>
      </c>
      <c r="D7539">
        <v>308</v>
      </c>
      <c r="E7539">
        <v>300.89999999999998</v>
      </c>
      <c r="F7539">
        <v>305.24</v>
      </c>
      <c r="G7539">
        <v>19680400</v>
      </c>
      <c r="H7539">
        <v>0</v>
      </c>
      <c r="I7539">
        <v>1</v>
      </c>
      <c r="J7539">
        <v>39.575867099489002</v>
      </c>
      <c r="K7539">
        <v>39.582292796371</v>
      </c>
      <c r="L7539">
        <v>38.669843839052</v>
      </c>
      <c r="M7539">
        <v>39.227594328456</v>
      </c>
      <c r="N7539">
        <v>137762800</v>
      </c>
    </row>
    <row r="7540" spans="1:14" x14ac:dyDescent="0.2">
      <c r="A7540" t="s">
        <v>9415</v>
      </c>
      <c r="B7540" s="2" t="s">
        <v>6213</v>
      </c>
      <c r="C7540">
        <v>304.23</v>
      </c>
      <c r="D7540">
        <v>305.88</v>
      </c>
      <c r="E7540">
        <v>300.87</v>
      </c>
      <c r="F7540">
        <v>300.98</v>
      </c>
      <c r="G7540">
        <v>15375400</v>
      </c>
      <c r="H7540">
        <v>0</v>
      </c>
      <c r="I7540">
        <v>1</v>
      </c>
      <c r="J7540">
        <v>39.097795251428998</v>
      </c>
      <c r="K7540">
        <v>39.309843248551999</v>
      </c>
      <c r="L7540">
        <v>38.665988420923</v>
      </c>
      <c r="M7540">
        <v>38.680124954063999</v>
      </c>
      <c r="N7540">
        <v>107627800</v>
      </c>
    </row>
    <row r="7541" spans="1:14" x14ac:dyDescent="0.2">
      <c r="A7541" t="s">
        <v>9415</v>
      </c>
      <c r="B7541" s="2" t="s">
        <v>6214</v>
      </c>
      <c r="C7541">
        <v>302.22000000000003</v>
      </c>
      <c r="D7541">
        <v>305.60000000000002</v>
      </c>
      <c r="E7541">
        <v>302.2</v>
      </c>
      <c r="F7541">
        <v>304.18</v>
      </c>
      <c r="G7541">
        <v>15138900</v>
      </c>
      <c r="H7541">
        <v>0</v>
      </c>
      <c r="I7541">
        <v>1</v>
      </c>
      <c r="J7541">
        <v>38.839482236751003</v>
      </c>
      <c r="K7541">
        <v>39.273859346009999</v>
      </c>
      <c r="L7541">
        <v>38.836911957997998</v>
      </c>
      <c r="M7541">
        <v>39.091369554545999</v>
      </c>
      <c r="N7541">
        <v>105972300</v>
      </c>
    </row>
    <row r="7542" spans="1:14" x14ac:dyDescent="0.2">
      <c r="A7542" t="s">
        <v>9415</v>
      </c>
      <c r="B7542" s="2" t="s">
        <v>6215</v>
      </c>
      <c r="C7542">
        <v>307</v>
      </c>
      <c r="D7542">
        <v>310.19</v>
      </c>
      <c r="E7542">
        <v>307</v>
      </c>
      <c r="F7542">
        <v>309.36</v>
      </c>
      <c r="G7542">
        <v>15497500</v>
      </c>
      <c r="H7542">
        <v>0</v>
      </c>
      <c r="I7542">
        <v>1</v>
      </c>
      <c r="J7542">
        <v>39.453778858721002</v>
      </c>
      <c r="K7542">
        <v>39.863738319825998</v>
      </c>
      <c r="L7542">
        <v>39.453778858721002</v>
      </c>
      <c r="M7542">
        <v>39.757071751575999</v>
      </c>
      <c r="N7542">
        <v>108482500</v>
      </c>
    </row>
    <row r="7543" spans="1:14" x14ac:dyDescent="0.2">
      <c r="A7543" t="s">
        <v>9415</v>
      </c>
      <c r="B7543" s="2" t="s">
        <v>6216</v>
      </c>
      <c r="C7543">
        <v>311.37</v>
      </c>
      <c r="D7543">
        <v>312.88</v>
      </c>
      <c r="E7543">
        <v>308.52999999999997</v>
      </c>
      <c r="F7543">
        <v>312.8</v>
      </c>
      <c r="G7543">
        <v>18155300</v>
      </c>
      <c r="H7543">
        <v>0</v>
      </c>
      <c r="I7543">
        <v>1</v>
      </c>
      <c r="J7543">
        <v>40.015384766254002</v>
      </c>
      <c r="K7543">
        <v>40.209440812106003</v>
      </c>
      <c r="L7543">
        <v>39.650405183326001</v>
      </c>
      <c r="M7543">
        <v>40.199159697093997</v>
      </c>
      <c r="N7543">
        <v>127087100</v>
      </c>
    </row>
    <row r="7544" spans="1:14" x14ac:dyDescent="0.2">
      <c r="A7544" t="s">
        <v>9415</v>
      </c>
      <c r="B7544" s="2" t="s">
        <v>6217</v>
      </c>
      <c r="C7544">
        <v>315.45</v>
      </c>
      <c r="D7544">
        <v>320.18</v>
      </c>
      <c r="E7544">
        <v>315.02999999999997</v>
      </c>
      <c r="F7544">
        <v>318.27</v>
      </c>
      <c r="G7544">
        <v>22946000</v>
      </c>
      <c r="H7544">
        <v>0</v>
      </c>
      <c r="I7544">
        <v>1</v>
      </c>
      <c r="J7544">
        <v>40.539721631867998</v>
      </c>
      <c r="K7544">
        <v>41.147592556954997</v>
      </c>
      <c r="L7544">
        <v>40.485745778054998</v>
      </c>
      <c r="M7544">
        <v>40.902130936041999</v>
      </c>
      <c r="N7544">
        <v>160622000</v>
      </c>
    </row>
    <row r="7545" spans="1:14" x14ac:dyDescent="0.2">
      <c r="A7545" t="s">
        <v>9415</v>
      </c>
      <c r="B7545" s="2" t="s">
        <v>6218</v>
      </c>
      <c r="C7545">
        <v>317.99</v>
      </c>
      <c r="D7545">
        <v>319.57</v>
      </c>
      <c r="E7545">
        <v>316.75</v>
      </c>
      <c r="F7545">
        <v>317.13</v>
      </c>
      <c r="G7545">
        <v>12901900</v>
      </c>
      <c r="H7545">
        <v>0</v>
      </c>
      <c r="I7545">
        <v>1</v>
      </c>
      <c r="J7545">
        <v>40.866147033499999</v>
      </c>
      <c r="K7545">
        <v>41.069199054987997</v>
      </c>
      <c r="L7545">
        <v>40.706789750814004</v>
      </c>
      <c r="M7545">
        <v>40.755625047121001</v>
      </c>
      <c r="N7545">
        <v>90313300</v>
      </c>
    </row>
    <row r="7546" spans="1:14" x14ac:dyDescent="0.2">
      <c r="A7546" t="s">
        <v>9415</v>
      </c>
      <c r="B7546" s="2" t="s">
        <v>6219</v>
      </c>
      <c r="C7546">
        <v>317.2</v>
      </c>
      <c r="D7546">
        <v>319.77019999999999</v>
      </c>
      <c r="E7546">
        <v>316.76</v>
      </c>
      <c r="F7546">
        <v>318.62</v>
      </c>
      <c r="G7546">
        <v>10062800</v>
      </c>
      <c r="H7546">
        <v>0</v>
      </c>
      <c r="I7546">
        <v>1</v>
      </c>
      <c r="J7546">
        <v>40.764621022756003</v>
      </c>
      <c r="K7546">
        <v>41.094927545306</v>
      </c>
      <c r="L7546">
        <v>40.708074890189998</v>
      </c>
      <c r="M7546">
        <v>40.947110814219997</v>
      </c>
      <c r="N7546">
        <v>70439600</v>
      </c>
    </row>
    <row r="7547" spans="1:14" x14ac:dyDescent="0.2">
      <c r="A7547" t="s">
        <v>9415</v>
      </c>
      <c r="B7547" s="2" t="s">
        <v>6220</v>
      </c>
      <c r="C7547">
        <v>321.05</v>
      </c>
      <c r="D7547">
        <v>321.3</v>
      </c>
      <c r="E7547">
        <v>314.5</v>
      </c>
      <c r="F7547">
        <v>316.08</v>
      </c>
      <c r="G7547">
        <v>13698000</v>
      </c>
      <c r="H7547">
        <v>0</v>
      </c>
      <c r="I7547">
        <v>1</v>
      </c>
      <c r="J7547">
        <v>41.259399682710999</v>
      </c>
      <c r="K7547">
        <v>41.291528167124</v>
      </c>
      <c r="L7547">
        <v>40.417633391099997</v>
      </c>
      <c r="M7547">
        <v>40.620685412588003</v>
      </c>
      <c r="N7547">
        <v>95886000</v>
      </c>
    </row>
    <row r="7548" spans="1:14" x14ac:dyDescent="0.2">
      <c r="A7548" t="s">
        <v>9415</v>
      </c>
      <c r="B7548" s="2" t="s">
        <v>6221</v>
      </c>
      <c r="C7548">
        <v>316.64</v>
      </c>
      <c r="D7548">
        <v>318.77</v>
      </c>
      <c r="E7548">
        <v>313.55</v>
      </c>
      <c r="F7548">
        <v>318.02999999999997</v>
      </c>
      <c r="G7548">
        <v>13722400</v>
      </c>
      <c r="H7548">
        <v>0</v>
      </c>
      <c r="I7548">
        <v>1</v>
      </c>
      <c r="J7548">
        <v>40.692653217672003</v>
      </c>
      <c r="K7548">
        <v>40.966387904868</v>
      </c>
      <c r="L7548">
        <v>40.295545150332003</v>
      </c>
      <c r="M7548">
        <v>40.871287591006002</v>
      </c>
      <c r="N7548">
        <v>96056800</v>
      </c>
    </row>
    <row r="7549" spans="1:14" x14ac:dyDescent="0.2">
      <c r="A7549" t="s">
        <v>9415</v>
      </c>
      <c r="B7549" s="2" t="s">
        <v>6222</v>
      </c>
      <c r="C7549">
        <v>315</v>
      </c>
      <c r="D7549">
        <v>318.39999999999998</v>
      </c>
      <c r="E7549">
        <v>314.25</v>
      </c>
      <c r="F7549">
        <v>316.65499999999997</v>
      </c>
      <c r="G7549">
        <v>12903000</v>
      </c>
      <c r="H7549">
        <v>0</v>
      </c>
      <c r="I7549">
        <v>1</v>
      </c>
      <c r="J7549">
        <v>40.481890359925004</v>
      </c>
      <c r="K7549">
        <v>40.918837747936998</v>
      </c>
      <c r="L7549">
        <v>40.385504906686997</v>
      </c>
      <c r="M7549">
        <v>40.694580926736997</v>
      </c>
      <c r="N7549">
        <v>90321000</v>
      </c>
    </row>
    <row r="7550" spans="1:14" x14ac:dyDescent="0.2">
      <c r="A7550" t="s">
        <v>9415</v>
      </c>
      <c r="B7550" s="2" t="s">
        <v>6223</v>
      </c>
      <c r="C7550">
        <v>316</v>
      </c>
      <c r="D7550">
        <v>316.5</v>
      </c>
      <c r="E7550">
        <v>303.63</v>
      </c>
      <c r="F7550">
        <v>308.02999999999997</v>
      </c>
      <c r="G7550">
        <v>28423100</v>
      </c>
      <c r="H7550">
        <v>0</v>
      </c>
      <c r="I7550">
        <v>1</v>
      </c>
      <c r="J7550">
        <v>40.610404297575997</v>
      </c>
      <c r="K7550">
        <v>40.674661266401003</v>
      </c>
      <c r="L7550">
        <v>39.020686888838</v>
      </c>
      <c r="M7550">
        <v>39.586148214501002</v>
      </c>
      <c r="N7550">
        <v>198961700</v>
      </c>
    </row>
    <row r="7551" spans="1:14" x14ac:dyDescent="0.2">
      <c r="A7551" t="s">
        <v>9415</v>
      </c>
      <c r="B7551" s="2" t="s">
        <v>6224</v>
      </c>
      <c r="C7551">
        <v>308.45999999999998</v>
      </c>
      <c r="D7551">
        <v>310.54000000000002</v>
      </c>
      <c r="E7551">
        <v>306.27</v>
      </c>
      <c r="F7551">
        <v>307.03500000000003</v>
      </c>
      <c r="G7551">
        <v>14414500</v>
      </c>
      <c r="H7551">
        <v>0</v>
      </c>
      <c r="I7551">
        <v>1</v>
      </c>
      <c r="J7551">
        <v>39.641409207690003</v>
      </c>
      <c r="K7551">
        <v>39.908718198004003</v>
      </c>
      <c r="L7551">
        <v>39.359963684236</v>
      </c>
      <c r="M7551">
        <v>39.458276846537998</v>
      </c>
      <c r="N7551">
        <v>100901500</v>
      </c>
    </row>
    <row r="7552" spans="1:14" x14ac:dyDescent="0.2">
      <c r="A7552" t="s">
        <v>9415</v>
      </c>
      <c r="B7552" s="2" t="s">
        <v>6225</v>
      </c>
      <c r="C7552">
        <v>305.72000000000003</v>
      </c>
      <c r="D7552">
        <v>307.60000000000002</v>
      </c>
      <c r="E7552">
        <v>299.32</v>
      </c>
      <c r="F7552">
        <v>301.58999999999997</v>
      </c>
      <c r="G7552">
        <v>23487500</v>
      </c>
      <c r="H7552">
        <v>0</v>
      </c>
      <c r="I7552">
        <v>1</v>
      </c>
      <c r="J7552">
        <v>39.289281018528001</v>
      </c>
      <c r="K7552">
        <v>39.530887221310998</v>
      </c>
      <c r="L7552">
        <v>38.466791817564001</v>
      </c>
      <c r="M7552">
        <v>38.758518456030998</v>
      </c>
      <c r="N7552">
        <v>164412500</v>
      </c>
    </row>
    <row r="7553" spans="1:14" x14ac:dyDescent="0.2">
      <c r="A7553" t="s">
        <v>9415</v>
      </c>
      <c r="B7553" s="2" t="s">
        <v>6226</v>
      </c>
      <c r="C7553">
        <v>301.2</v>
      </c>
      <c r="D7553">
        <v>303.99</v>
      </c>
      <c r="E7553">
        <v>297.76</v>
      </c>
      <c r="F7553">
        <v>300.5</v>
      </c>
      <c r="G7553">
        <v>17123200</v>
      </c>
      <c r="H7553">
        <v>0</v>
      </c>
      <c r="I7553">
        <v>1</v>
      </c>
      <c r="J7553">
        <v>38.708398020346998</v>
      </c>
      <c r="K7553">
        <v>39.066951906391999</v>
      </c>
      <c r="L7553">
        <v>38.266310074829001</v>
      </c>
      <c r="M7553">
        <v>38.618438263991997</v>
      </c>
      <c r="N7553">
        <v>119862400</v>
      </c>
    </row>
    <row r="7554" spans="1:14" x14ac:dyDescent="0.2">
      <c r="A7554" t="s">
        <v>9415</v>
      </c>
      <c r="B7554" s="2" t="s">
        <v>6227</v>
      </c>
      <c r="C7554">
        <v>305.2</v>
      </c>
      <c r="D7554">
        <v>309.67</v>
      </c>
      <c r="E7554">
        <v>304.69</v>
      </c>
      <c r="F7554">
        <v>308.43</v>
      </c>
      <c r="G7554">
        <v>17660400</v>
      </c>
      <c r="H7554">
        <v>0</v>
      </c>
      <c r="I7554">
        <v>1</v>
      </c>
      <c r="J7554">
        <v>39.222453770949997</v>
      </c>
      <c r="K7554">
        <v>39.796911072248001</v>
      </c>
      <c r="L7554">
        <v>39.156911662748001</v>
      </c>
      <c r="M7554">
        <v>39.637553789560997</v>
      </c>
      <c r="N7554">
        <v>123622800</v>
      </c>
    </row>
    <row r="7555" spans="1:14" x14ac:dyDescent="0.2">
      <c r="A7555" t="s">
        <v>9415</v>
      </c>
      <c r="B7555" s="2" t="s">
        <v>6228</v>
      </c>
      <c r="C7555">
        <v>307.97000000000003</v>
      </c>
      <c r="D7555">
        <v>308.39999999999998</v>
      </c>
      <c r="E7555">
        <v>305.24</v>
      </c>
      <c r="F7555">
        <v>306.73</v>
      </c>
      <c r="G7555">
        <v>13744400</v>
      </c>
      <c r="H7555">
        <v>0</v>
      </c>
      <c r="I7555">
        <v>1</v>
      </c>
      <c r="J7555">
        <v>39.578437378242</v>
      </c>
      <c r="K7555">
        <v>39.633698371431002</v>
      </c>
      <c r="L7555">
        <v>39.227594328456</v>
      </c>
      <c r="M7555">
        <v>39.419080095555003</v>
      </c>
      <c r="N7555">
        <v>96210800</v>
      </c>
    </row>
    <row r="7556" spans="1:14" x14ac:dyDescent="0.2">
      <c r="A7556" t="s">
        <v>9415</v>
      </c>
      <c r="B7556" s="2" t="s">
        <v>6229</v>
      </c>
      <c r="C7556">
        <v>306.68</v>
      </c>
      <c r="D7556">
        <v>313.36</v>
      </c>
      <c r="E7556">
        <v>305.87</v>
      </c>
      <c r="F7556">
        <v>313.36</v>
      </c>
      <c r="G7556">
        <v>14038400</v>
      </c>
      <c r="H7556">
        <v>0</v>
      </c>
      <c r="I7556">
        <v>1</v>
      </c>
      <c r="J7556">
        <v>39.412654398671997</v>
      </c>
      <c r="K7556">
        <v>40.271127502177997</v>
      </c>
      <c r="L7556">
        <v>39.308558109175003</v>
      </c>
      <c r="M7556">
        <v>40.271127502177997</v>
      </c>
      <c r="N7556">
        <v>98268800</v>
      </c>
    </row>
    <row r="7557" spans="1:14" x14ac:dyDescent="0.2">
      <c r="A7557" t="s">
        <v>9415</v>
      </c>
      <c r="B7557" s="2" t="s">
        <v>6230</v>
      </c>
      <c r="C7557">
        <v>310.45</v>
      </c>
      <c r="D7557">
        <v>311.75</v>
      </c>
      <c r="E7557">
        <v>306.56</v>
      </c>
      <c r="F7557">
        <v>308.73</v>
      </c>
      <c r="G7557">
        <v>18551700</v>
      </c>
      <c r="H7557">
        <v>0</v>
      </c>
      <c r="I7557">
        <v>1</v>
      </c>
      <c r="J7557">
        <v>39.897151943615</v>
      </c>
      <c r="K7557">
        <v>40.064220062560999</v>
      </c>
      <c r="L7557">
        <v>39.397232726154002</v>
      </c>
      <c r="M7557">
        <v>39.676107970856002</v>
      </c>
      <c r="N7557">
        <v>129861900</v>
      </c>
    </row>
    <row r="7558" spans="1:14" x14ac:dyDescent="0.2">
      <c r="A7558" t="s">
        <v>9415</v>
      </c>
      <c r="B7558" s="2" t="s">
        <v>6231</v>
      </c>
      <c r="C7558">
        <v>312</v>
      </c>
      <c r="D7558">
        <v>315.39999999999998</v>
      </c>
      <c r="E7558">
        <v>311.75</v>
      </c>
      <c r="F7558">
        <v>314.79500000000002</v>
      </c>
      <c r="G7558">
        <v>14775900</v>
      </c>
      <c r="H7558">
        <v>0</v>
      </c>
      <c r="I7558">
        <v>1</v>
      </c>
      <c r="J7558">
        <v>40.096348546972997</v>
      </c>
      <c r="K7558">
        <v>40.533295934984999</v>
      </c>
      <c r="L7558">
        <v>40.064220062560999</v>
      </c>
      <c r="M7558">
        <v>40.455545002706998</v>
      </c>
      <c r="N7558">
        <v>103431300</v>
      </c>
    </row>
    <row r="7559" spans="1:14" x14ac:dyDescent="0.2">
      <c r="A7559" t="s">
        <v>9415</v>
      </c>
      <c r="B7559" s="2" t="s">
        <v>6232</v>
      </c>
      <c r="C7559">
        <v>313.74</v>
      </c>
      <c r="D7559">
        <v>317.69990000000001</v>
      </c>
      <c r="E7559">
        <v>312.94</v>
      </c>
      <c r="F7559">
        <v>315</v>
      </c>
      <c r="G7559">
        <v>8485200</v>
      </c>
      <c r="H7559">
        <v>0</v>
      </c>
      <c r="I7559">
        <v>1</v>
      </c>
      <c r="J7559">
        <v>40.319962798485001</v>
      </c>
      <c r="K7559">
        <v>40.828865140188</v>
      </c>
      <c r="L7559">
        <v>40.217151648364997</v>
      </c>
      <c r="M7559">
        <v>40.481890359925004</v>
      </c>
      <c r="N7559">
        <v>59396400</v>
      </c>
    </row>
    <row r="7560" spans="1:14" x14ac:dyDescent="0.2">
      <c r="A7560" t="s">
        <v>9415</v>
      </c>
      <c r="B7560" s="2" t="s">
        <v>6233</v>
      </c>
      <c r="C7560">
        <v>315.5</v>
      </c>
      <c r="D7560">
        <v>317.48</v>
      </c>
      <c r="E7560">
        <v>311.38</v>
      </c>
      <c r="F7560">
        <v>316.87</v>
      </c>
      <c r="G7560">
        <v>15920900</v>
      </c>
      <c r="H7560">
        <v>0</v>
      </c>
      <c r="I7560">
        <v>1</v>
      </c>
      <c r="J7560">
        <v>40.546147328750003</v>
      </c>
      <c r="K7560">
        <v>40.800604925298003</v>
      </c>
      <c r="L7560">
        <v>40.016669905630003</v>
      </c>
      <c r="M7560">
        <v>40.722211423331999</v>
      </c>
      <c r="N7560">
        <v>111446300</v>
      </c>
    </row>
    <row r="7561" spans="1:14" x14ac:dyDescent="0.2">
      <c r="A7561" t="s">
        <v>9415</v>
      </c>
      <c r="B7561" s="2" t="s">
        <v>6234</v>
      </c>
      <c r="C7561">
        <v>313.54000000000002</v>
      </c>
      <c r="D7561">
        <v>314.36</v>
      </c>
      <c r="E7561">
        <v>310.87</v>
      </c>
      <c r="F7561">
        <v>311.14999999999998</v>
      </c>
      <c r="G7561">
        <v>17923500</v>
      </c>
      <c r="H7561">
        <v>0</v>
      </c>
      <c r="I7561">
        <v>1</v>
      </c>
      <c r="J7561">
        <v>40.294260010955</v>
      </c>
      <c r="K7561">
        <v>40.399641439828997</v>
      </c>
      <c r="L7561">
        <v>39.951127797428001</v>
      </c>
      <c r="M7561">
        <v>39.987111699970001</v>
      </c>
      <c r="N7561">
        <v>125464500</v>
      </c>
    </row>
    <row r="7562" spans="1:14" x14ac:dyDescent="0.2">
      <c r="A7562" t="s">
        <v>9415</v>
      </c>
      <c r="B7562" s="2" t="s">
        <v>6235</v>
      </c>
      <c r="C7562">
        <v>315.27</v>
      </c>
      <c r="D7562">
        <v>317.75</v>
      </c>
      <c r="E7562">
        <v>315</v>
      </c>
      <c r="F7562">
        <v>316.39999999999998</v>
      </c>
      <c r="G7562">
        <v>16491100</v>
      </c>
      <c r="H7562">
        <v>0</v>
      </c>
      <c r="I7562">
        <v>1</v>
      </c>
      <c r="J7562">
        <v>40.516589123091002</v>
      </c>
      <c r="K7562">
        <v>40.835303688464002</v>
      </c>
      <c r="L7562">
        <v>40.481890359925004</v>
      </c>
      <c r="M7562">
        <v>40.661809872635999</v>
      </c>
      <c r="N7562">
        <v>115437700</v>
      </c>
    </row>
    <row r="7563" spans="1:14" x14ac:dyDescent="0.2">
      <c r="A7563" t="s">
        <v>9415</v>
      </c>
      <c r="B7563" s="2" t="s">
        <v>6236</v>
      </c>
      <c r="C7563">
        <v>317.52999999999997</v>
      </c>
      <c r="D7563">
        <v>319</v>
      </c>
      <c r="E7563">
        <v>314.89</v>
      </c>
      <c r="F7563">
        <v>318.14999999999998</v>
      </c>
      <c r="G7563">
        <v>16529900</v>
      </c>
      <c r="H7563">
        <v>0</v>
      </c>
      <c r="I7563">
        <v>1</v>
      </c>
      <c r="J7563">
        <v>40.807030622181003</v>
      </c>
      <c r="K7563">
        <v>40.995946110527001</v>
      </c>
      <c r="L7563">
        <v>40.467753826783003</v>
      </c>
      <c r="M7563">
        <v>40.886709263523997</v>
      </c>
      <c r="N7563">
        <v>115709300</v>
      </c>
    </row>
    <row r="7564" spans="1:14" x14ac:dyDescent="0.2">
      <c r="A7564" t="s">
        <v>9415</v>
      </c>
      <c r="B7564" s="2" t="s">
        <v>6237</v>
      </c>
      <c r="C7564">
        <v>317.01</v>
      </c>
      <c r="D7564">
        <v>318.64999999999998</v>
      </c>
      <c r="E7564">
        <v>316.33999999999997</v>
      </c>
      <c r="F7564">
        <v>317.44</v>
      </c>
      <c r="G7564">
        <v>12217600</v>
      </c>
      <c r="H7564">
        <v>0</v>
      </c>
      <c r="I7564">
        <v>1</v>
      </c>
      <c r="J7564">
        <v>40.740203374602999</v>
      </c>
      <c r="K7564">
        <v>40.950966232349998</v>
      </c>
      <c r="L7564">
        <v>40.654099036376998</v>
      </c>
      <c r="M7564">
        <v>40.795464367792</v>
      </c>
      <c r="N7564">
        <v>85523200</v>
      </c>
    </row>
    <row r="7565" spans="1:14" x14ac:dyDescent="0.2">
      <c r="A7565" t="s">
        <v>9415</v>
      </c>
      <c r="B7565" s="2" t="s">
        <v>6238</v>
      </c>
      <c r="C7565">
        <v>318.64</v>
      </c>
      <c r="D7565">
        <v>322.33</v>
      </c>
      <c r="E7565">
        <v>318.42</v>
      </c>
      <c r="F7565">
        <v>320.14999999999998</v>
      </c>
      <c r="G7565">
        <v>16017200</v>
      </c>
      <c r="H7565">
        <v>0</v>
      </c>
      <c r="I7565">
        <v>1</v>
      </c>
      <c r="J7565">
        <v>40.949681092973002</v>
      </c>
      <c r="K7565">
        <v>41.423897522903999</v>
      </c>
      <c r="L7565">
        <v>40.921408026690003</v>
      </c>
      <c r="M7565">
        <v>41.143737138825003</v>
      </c>
      <c r="N7565">
        <v>112120400</v>
      </c>
    </row>
    <row r="7566" spans="1:14" x14ac:dyDescent="0.2">
      <c r="A7566" t="s">
        <v>9415</v>
      </c>
      <c r="B7566" s="2" t="s">
        <v>6239</v>
      </c>
      <c r="C7566">
        <v>323.8</v>
      </c>
      <c r="D7566">
        <v>323.99</v>
      </c>
      <c r="E7566">
        <v>318.12</v>
      </c>
      <c r="F7566">
        <v>318.20999999999998</v>
      </c>
      <c r="G7566">
        <v>13980500</v>
      </c>
      <c r="H7566">
        <v>0</v>
      </c>
      <c r="I7566">
        <v>1</v>
      </c>
      <c r="J7566">
        <v>41.612813011249997</v>
      </c>
      <c r="K7566">
        <v>41.637230659403997</v>
      </c>
      <c r="L7566">
        <v>40.882853845394997</v>
      </c>
      <c r="M7566">
        <v>40.894420099782998</v>
      </c>
      <c r="N7566">
        <v>97863500</v>
      </c>
    </row>
    <row r="7567" spans="1:14" x14ac:dyDescent="0.2">
      <c r="A7567" t="s">
        <v>9415</v>
      </c>
      <c r="B7567" s="2" t="s">
        <v>6240</v>
      </c>
      <c r="C7567">
        <v>319.63</v>
      </c>
      <c r="D7567">
        <v>321.02</v>
      </c>
      <c r="E7567">
        <v>317.11</v>
      </c>
      <c r="F7567">
        <v>321.01</v>
      </c>
      <c r="G7567">
        <v>11497700</v>
      </c>
      <c r="H7567">
        <v>0</v>
      </c>
      <c r="I7567">
        <v>1</v>
      </c>
      <c r="J7567">
        <v>41.076909891246999</v>
      </c>
      <c r="K7567">
        <v>41.255544264580998</v>
      </c>
      <c r="L7567">
        <v>40.753054768368003</v>
      </c>
      <c r="M7567">
        <v>41.254259125205003</v>
      </c>
      <c r="N7567">
        <v>80483900</v>
      </c>
    </row>
    <row r="7568" spans="1:14" x14ac:dyDescent="0.2">
      <c r="A7568" t="s">
        <v>9415</v>
      </c>
      <c r="B7568" s="2" t="s">
        <v>6241</v>
      </c>
      <c r="C7568">
        <v>322.13170000000002</v>
      </c>
      <c r="D7568">
        <v>322.5</v>
      </c>
      <c r="E7568">
        <v>319.02</v>
      </c>
      <c r="F7568">
        <v>319.75749999999999</v>
      </c>
      <c r="G7568">
        <v>10505400</v>
      </c>
      <c r="H7568">
        <v>0</v>
      </c>
      <c r="I7568">
        <v>1</v>
      </c>
      <c r="J7568">
        <v>41.398413209068003</v>
      </c>
      <c r="K7568">
        <v>41.445744892303999</v>
      </c>
      <c r="L7568">
        <v>40.998516389279999</v>
      </c>
      <c r="M7568">
        <v>41.093295418297998</v>
      </c>
      <c r="N7568">
        <v>73537800</v>
      </c>
    </row>
    <row r="7569" spans="1:14" x14ac:dyDescent="0.2">
      <c r="A7569" t="s">
        <v>9415</v>
      </c>
      <c r="B7569" s="2" t="s">
        <v>6242</v>
      </c>
      <c r="C7569">
        <v>319.64999999999998</v>
      </c>
      <c r="D7569">
        <v>321.05</v>
      </c>
      <c r="E7569">
        <v>318.60000000000002</v>
      </c>
      <c r="F7569">
        <v>320.56</v>
      </c>
      <c r="G7569">
        <v>9375400</v>
      </c>
      <c r="H7569">
        <v>0</v>
      </c>
      <c r="I7569">
        <v>1</v>
      </c>
      <c r="J7569">
        <v>41.079480169999997</v>
      </c>
      <c r="K7569">
        <v>41.259399682710999</v>
      </c>
      <c r="L7569">
        <v>40.944540535466999</v>
      </c>
      <c r="M7569">
        <v>41.196427853262001</v>
      </c>
      <c r="N7569">
        <v>65627800</v>
      </c>
    </row>
    <row r="7570" spans="1:14" x14ac:dyDescent="0.2">
      <c r="A7570" t="s">
        <v>9415</v>
      </c>
      <c r="B7570" s="2" t="s">
        <v>6243</v>
      </c>
      <c r="C7570">
        <v>324.37</v>
      </c>
      <c r="D7570">
        <v>325.06</v>
      </c>
      <c r="E7570">
        <v>321</v>
      </c>
      <c r="F7570">
        <v>321.67</v>
      </c>
      <c r="G7570">
        <v>15707700</v>
      </c>
      <c r="H7570">
        <v>0</v>
      </c>
      <c r="I7570">
        <v>1</v>
      </c>
      <c r="J7570">
        <v>41.686065955711001</v>
      </c>
      <c r="K7570">
        <v>41.77474057269</v>
      </c>
      <c r="L7570">
        <v>41.252973985828</v>
      </c>
      <c r="M7570">
        <v>41.339078324054</v>
      </c>
      <c r="N7570">
        <v>109953900</v>
      </c>
    </row>
    <row r="7571" spans="1:14" x14ac:dyDescent="0.2">
      <c r="A7571" t="s">
        <v>9415</v>
      </c>
      <c r="B7571" s="2" t="s">
        <v>6244</v>
      </c>
      <c r="C7571">
        <v>321.73</v>
      </c>
      <c r="D7571">
        <v>322.54000000000002</v>
      </c>
      <c r="E7571">
        <v>319</v>
      </c>
      <c r="F7571">
        <v>320.29000000000002</v>
      </c>
      <c r="G7571">
        <v>12536000</v>
      </c>
      <c r="H7571">
        <v>0</v>
      </c>
      <c r="I7571">
        <v>1</v>
      </c>
      <c r="J7571">
        <v>41.346789160313001</v>
      </c>
      <c r="K7571">
        <v>41.450885449810002</v>
      </c>
      <c r="L7571">
        <v>40.995946110527001</v>
      </c>
      <c r="M7571">
        <v>41.161729090096003</v>
      </c>
      <c r="N7571">
        <v>87752000</v>
      </c>
    </row>
    <row r="7572" spans="1:14" x14ac:dyDescent="0.2">
      <c r="A7572" t="s">
        <v>9415</v>
      </c>
      <c r="B7572" s="2" t="s">
        <v>6245</v>
      </c>
      <c r="C7572">
        <v>320</v>
      </c>
      <c r="D7572">
        <v>323</v>
      </c>
      <c r="E7572">
        <v>319.19</v>
      </c>
      <c r="F7572">
        <v>320.36</v>
      </c>
      <c r="G7572">
        <v>14904000</v>
      </c>
      <c r="H7572">
        <v>0</v>
      </c>
      <c r="I7572">
        <v>1</v>
      </c>
      <c r="J7572">
        <v>41.124460048178001</v>
      </c>
      <c r="K7572">
        <v>41.510001861128998</v>
      </c>
      <c r="L7572">
        <v>41.020363758681</v>
      </c>
      <c r="M7572">
        <v>41.170725065732</v>
      </c>
      <c r="N7572">
        <v>104328000</v>
      </c>
    </row>
    <row r="7573" spans="1:14" x14ac:dyDescent="0.2">
      <c r="A7573" t="s">
        <v>9415</v>
      </c>
      <c r="B7573" s="2" t="s">
        <v>6246</v>
      </c>
      <c r="C7573">
        <v>321.08999999999997</v>
      </c>
      <c r="D7573">
        <v>322.61</v>
      </c>
      <c r="E7573">
        <v>320.10000000000002</v>
      </c>
      <c r="F7573">
        <v>321.25</v>
      </c>
      <c r="G7573">
        <v>11501100</v>
      </c>
      <c r="H7573">
        <v>0</v>
      </c>
      <c r="I7573">
        <v>1</v>
      </c>
      <c r="J7573">
        <v>41.264540240217002</v>
      </c>
      <c r="K7573">
        <v>41.459881425446</v>
      </c>
      <c r="L7573">
        <v>41.137311441942998</v>
      </c>
      <c r="M7573">
        <v>41.285102470241</v>
      </c>
      <c r="N7573">
        <v>80507700</v>
      </c>
    </row>
    <row r="7574" spans="1:14" x14ac:dyDescent="0.2">
      <c r="A7574" t="s">
        <v>9415</v>
      </c>
      <c r="B7574" s="2" t="s">
        <v>6247</v>
      </c>
      <c r="C7574">
        <v>321.63</v>
      </c>
      <c r="D7574">
        <v>321.79000000000002</v>
      </c>
      <c r="E7574">
        <v>320.23</v>
      </c>
      <c r="F7574">
        <v>320.61</v>
      </c>
      <c r="G7574">
        <v>13818900</v>
      </c>
      <c r="H7574">
        <v>0</v>
      </c>
      <c r="I7574">
        <v>1</v>
      </c>
      <c r="J7574">
        <v>41.333937766547997</v>
      </c>
      <c r="K7574">
        <v>41.354499996572002</v>
      </c>
      <c r="L7574">
        <v>41.154018253837002</v>
      </c>
      <c r="M7574">
        <v>41.202853550145001</v>
      </c>
      <c r="N7574">
        <v>96732300</v>
      </c>
    </row>
    <row r="7575" spans="1:14" x14ac:dyDescent="0.2">
      <c r="A7575" t="s">
        <v>9415</v>
      </c>
      <c r="B7575" s="2" t="s">
        <v>6248</v>
      </c>
      <c r="C7575">
        <v>321.60000000000002</v>
      </c>
      <c r="D7575">
        <v>323.25</v>
      </c>
      <c r="E7575">
        <v>318.23</v>
      </c>
      <c r="F7575">
        <v>322.20999999999998</v>
      </c>
      <c r="G7575">
        <v>13771800</v>
      </c>
      <c r="H7575">
        <v>0</v>
      </c>
      <c r="I7575">
        <v>1</v>
      </c>
      <c r="J7575">
        <v>41.330082348418998</v>
      </c>
      <c r="K7575">
        <v>41.542130345541999</v>
      </c>
      <c r="L7575">
        <v>40.896990378536003</v>
      </c>
      <c r="M7575">
        <v>41.408475850385997</v>
      </c>
      <c r="N7575">
        <v>96402600</v>
      </c>
    </row>
    <row r="7576" spans="1:14" x14ac:dyDescent="0.2">
      <c r="A7576" t="s">
        <v>9415</v>
      </c>
      <c r="B7576" s="2" t="s">
        <v>6249</v>
      </c>
      <c r="C7576">
        <v>323</v>
      </c>
      <c r="D7576">
        <v>324.39</v>
      </c>
      <c r="E7576">
        <v>322.05</v>
      </c>
      <c r="F7576">
        <v>324.20499999999998</v>
      </c>
      <c r="G7576">
        <v>9155500</v>
      </c>
      <c r="H7576">
        <v>0</v>
      </c>
      <c r="I7576">
        <v>1</v>
      </c>
      <c r="J7576">
        <v>41.510001861128998</v>
      </c>
      <c r="K7576">
        <v>41.688636234463999</v>
      </c>
      <c r="L7576">
        <v>41.387913620360997</v>
      </c>
      <c r="M7576">
        <v>41.664861155997997</v>
      </c>
      <c r="N7576">
        <v>64088500</v>
      </c>
    </row>
    <row r="7577" spans="1:14" x14ac:dyDescent="0.2">
      <c r="A7577" t="s">
        <v>9415</v>
      </c>
      <c r="B7577" s="2" t="s">
        <v>6250</v>
      </c>
      <c r="C7577">
        <v>324.36</v>
      </c>
      <c r="D7577">
        <v>325.72000000000003</v>
      </c>
      <c r="E7577">
        <v>323.55</v>
      </c>
      <c r="F7577">
        <v>325.16000000000003</v>
      </c>
      <c r="G7577">
        <v>9497200</v>
      </c>
      <c r="H7577">
        <v>0</v>
      </c>
      <c r="I7577">
        <v>1</v>
      </c>
      <c r="J7577">
        <v>41.684780816333998</v>
      </c>
      <c r="K7577">
        <v>41.859559771538997</v>
      </c>
      <c r="L7577">
        <v>41.580684526836997</v>
      </c>
      <c r="M7577">
        <v>41.787591966454997</v>
      </c>
      <c r="N7577">
        <v>66480400</v>
      </c>
    </row>
    <row r="7578" spans="1:14" x14ac:dyDescent="0.2">
      <c r="A7578" t="s">
        <v>9415</v>
      </c>
      <c r="B7578" s="2" t="s">
        <v>6251</v>
      </c>
      <c r="C7578">
        <v>325</v>
      </c>
      <c r="D7578">
        <v>325.14999999999998</v>
      </c>
      <c r="E7578">
        <v>323.17</v>
      </c>
      <c r="F7578">
        <v>323.60000000000002</v>
      </c>
      <c r="G7578">
        <v>7969900</v>
      </c>
      <c r="H7578">
        <v>0</v>
      </c>
      <c r="I7578">
        <v>1</v>
      </c>
      <c r="J7578">
        <v>41.767029736430999</v>
      </c>
      <c r="K7578">
        <v>41.786306827078</v>
      </c>
      <c r="L7578">
        <v>41.53184923053</v>
      </c>
      <c r="M7578">
        <v>41.587110223720003</v>
      </c>
      <c r="N7578">
        <v>55789300</v>
      </c>
    </row>
    <row r="7579" spans="1:14" x14ac:dyDescent="0.2">
      <c r="A7579" t="s">
        <v>9415</v>
      </c>
      <c r="B7579" s="2" t="s">
        <v>6252</v>
      </c>
      <c r="C7579">
        <v>322.8519</v>
      </c>
      <c r="D7579">
        <v>325.44</v>
      </c>
      <c r="E7579">
        <v>321.52</v>
      </c>
      <c r="F7579">
        <v>324.68</v>
      </c>
      <c r="G7579">
        <v>8922000</v>
      </c>
      <c r="H7579">
        <v>0</v>
      </c>
      <c r="I7579">
        <v>1</v>
      </c>
      <c r="J7579">
        <v>41.490968946963001</v>
      </c>
      <c r="K7579">
        <v>41.823575868996997</v>
      </c>
      <c r="L7579">
        <v>41.319801233406999</v>
      </c>
      <c r="M7579">
        <v>41.725905276382001</v>
      </c>
      <c r="N7579">
        <v>62454000</v>
      </c>
    </row>
    <row r="7580" spans="1:14" x14ac:dyDescent="0.2">
      <c r="A7580" t="s">
        <v>9415</v>
      </c>
      <c r="B7580" s="2" t="s">
        <v>6253</v>
      </c>
      <c r="C7580">
        <v>325.91019999999997</v>
      </c>
      <c r="D7580">
        <v>326.66000000000003</v>
      </c>
      <c r="E7580">
        <v>325.06</v>
      </c>
      <c r="F7580">
        <v>325.47000000000003</v>
      </c>
      <c r="G7580">
        <v>6283000</v>
      </c>
      <c r="H7580">
        <v>0</v>
      </c>
      <c r="I7580">
        <v>1</v>
      </c>
      <c r="J7580">
        <v>41.884003122480003</v>
      </c>
      <c r="K7580">
        <v>41.980362872931003</v>
      </c>
      <c r="L7580">
        <v>41.77474057269</v>
      </c>
      <c r="M7580">
        <v>41.827431287125997</v>
      </c>
      <c r="N7580">
        <v>43981000</v>
      </c>
    </row>
    <row r="7581" spans="1:14" x14ac:dyDescent="0.2">
      <c r="A7581" t="s">
        <v>9415</v>
      </c>
      <c r="B7581" s="2" t="s">
        <v>6254</v>
      </c>
      <c r="C7581">
        <v>326.22000000000003</v>
      </c>
      <c r="D7581">
        <v>326.45</v>
      </c>
      <c r="E7581">
        <v>325.10000000000002</v>
      </c>
      <c r="F7581">
        <v>325.29000000000002</v>
      </c>
      <c r="G7581">
        <v>5826400</v>
      </c>
      <c r="H7581">
        <v>0</v>
      </c>
      <c r="I7581">
        <v>1</v>
      </c>
      <c r="J7581">
        <v>41.923816740364003</v>
      </c>
      <c r="K7581">
        <v>41.953374946023999</v>
      </c>
      <c r="L7581">
        <v>41.779881130196003</v>
      </c>
      <c r="M7581">
        <v>41.804298778349001</v>
      </c>
      <c r="N7581">
        <v>40784800</v>
      </c>
    </row>
    <row r="7582" spans="1:14" x14ac:dyDescent="0.2">
      <c r="A7582" t="s">
        <v>9415</v>
      </c>
      <c r="B7582" s="2" t="s">
        <v>6255</v>
      </c>
      <c r="C7582">
        <v>325.48</v>
      </c>
      <c r="D7582">
        <v>325.51</v>
      </c>
      <c r="E7582">
        <v>323.05</v>
      </c>
      <c r="F7582">
        <v>323.66000000000003</v>
      </c>
      <c r="G7582">
        <v>5624800</v>
      </c>
      <c r="H7582">
        <v>0</v>
      </c>
      <c r="I7582">
        <v>1</v>
      </c>
      <c r="J7582">
        <v>41.828716426503</v>
      </c>
      <c r="K7582">
        <v>41.832571844632</v>
      </c>
      <c r="L7582">
        <v>41.516427558011998</v>
      </c>
      <c r="M7582">
        <v>41.594821059978997</v>
      </c>
      <c r="N7582">
        <v>39373600</v>
      </c>
    </row>
    <row r="7583" spans="1:14" x14ac:dyDescent="0.2">
      <c r="A7583" t="s">
        <v>9415</v>
      </c>
      <c r="B7583" s="2" t="s">
        <v>6256</v>
      </c>
      <c r="C7583">
        <v>322.95</v>
      </c>
      <c r="D7583">
        <v>323.48</v>
      </c>
      <c r="E7583">
        <v>321.31</v>
      </c>
      <c r="F7583">
        <v>322.56</v>
      </c>
      <c r="G7583">
        <v>6911000</v>
      </c>
      <c r="H7583">
        <v>0</v>
      </c>
      <c r="I7583">
        <v>1</v>
      </c>
      <c r="J7583">
        <v>41.503576164247001</v>
      </c>
      <c r="K7583">
        <v>41.571688551202001</v>
      </c>
      <c r="L7583">
        <v>41.292813306500001</v>
      </c>
      <c r="M7583">
        <v>41.453455728563</v>
      </c>
      <c r="N7583">
        <v>48377000</v>
      </c>
    </row>
    <row r="7584" spans="1:14" x14ac:dyDescent="0.2">
      <c r="A7584" t="s">
        <v>9415</v>
      </c>
      <c r="B7584" s="2" t="s">
        <v>6257</v>
      </c>
      <c r="C7584">
        <v>325.64</v>
      </c>
      <c r="D7584">
        <v>330.26</v>
      </c>
      <c r="E7584">
        <v>324.8365</v>
      </c>
      <c r="F7584">
        <v>329.57</v>
      </c>
      <c r="G7584">
        <v>15897800</v>
      </c>
      <c r="H7584">
        <v>0</v>
      </c>
      <c r="I7584">
        <v>1</v>
      </c>
      <c r="J7584">
        <v>41.849278656526998</v>
      </c>
      <c r="K7584">
        <v>42.443013048472999</v>
      </c>
      <c r="L7584">
        <v>41.746017707625001</v>
      </c>
      <c r="M7584">
        <v>42.354338431494</v>
      </c>
      <c r="N7584">
        <v>111284600</v>
      </c>
    </row>
    <row r="7585" spans="1:14" x14ac:dyDescent="0.2">
      <c r="A7585" t="s">
        <v>9415</v>
      </c>
      <c r="B7585" s="2" t="s">
        <v>6258</v>
      </c>
      <c r="C7585">
        <v>332.44</v>
      </c>
      <c r="D7585">
        <v>332.5</v>
      </c>
      <c r="E7585">
        <v>328.15</v>
      </c>
      <c r="F7585">
        <v>331.29</v>
      </c>
      <c r="G7585">
        <v>11038600</v>
      </c>
      <c r="H7585">
        <v>0</v>
      </c>
      <c r="I7585">
        <v>1</v>
      </c>
      <c r="J7585">
        <v>42.723173432551</v>
      </c>
      <c r="K7585">
        <v>42.730884268810001</v>
      </c>
      <c r="L7585">
        <v>42.171848640029999</v>
      </c>
      <c r="M7585">
        <v>42.575382404252998</v>
      </c>
      <c r="N7585">
        <v>77270200</v>
      </c>
    </row>
    <row r="7586" spans="1:14" x14ac:dyDescent="0.2">
      <c r="A7586" t="s">
        <v>9415</v>
      </c>
      <c r="B7586" s="2" t="s">
        <v>6259</v>
      </c>
      <c r="C7586">
        <v>329.55</v>
      </c>
      <c r="D7586">
        <v>334.34</v>
      </c>
      <c r="E7586">
        <v>329.5</v>
      </c>
      <c r="F7586">
        <v>334</v>
      </c>
      <c r="G7586">
        <v>9125700</v>
      </c>
      <c r="H7586">
        <v>0</v>
      </c>
      <c r="I7586">
        <v>1</v>
      </c>
      <c r="J7586">
        <v>42.351768152741002</v>
      </c>
      <c r="K7586">
        <v>42.967349914087002</v>
      </c>
      <c r="L7586">
        <v>42.345342455858002</v>
      </c>
      <c r="M7586">
        <v>42.923655175286001</v>
      </c>
      <c r="N7586">
        <v>63879900</v>
      </c>
    </row>
    <row r="7587" spans="1:14" x14ac:dyDescent="0.2">
      <c r="A7587" t="s">
        <v>9415</v>
      </c>
      <c r="B7587" s="2" t="s">
        <v>6260</v>
      </c>
      <c r="C7587">
        <v>334.71940000000001</v>
      </c>
      <c r="D7587">
        <v>335.25</v>
      </c>
      <c r="E7587">
        <v>332.9</v>
      </c>
      <c r="F7587">
        <v>333.73</v>
      </c>
      <c r="G7587">
        <v>10729600</v>
      </c>
      <c r="H7587">
        <v>0</v>
      </c>
      <c r="I7587">
        <v>1</v>
      </c>
      <c r="J7587">
        <v>43.016108102030998</v>
      </c>
      <c r="K7587">
        <v>43.084297597349</v>
      </c>
      <c r="L7587">
        <v>42.782289843869997</v>
      </c>
      <c r="M7587">
        <v>42.888956412120002</v>
      </c>
      <c r="N7587">
        <v>75107200</v>
      </c>
    </row>
    <row r="7588" spans="1:14" x14ac:dyDescent="0.2">
      <c r="A7588" t="s">
        <v>9415</v>
      </c>
      <c r="B7588" s="2" t="s">
        <v>6261</v>
      </c>
      <c r="C7588">
        <v>333.99</v>
      </c>
      <c r="D7588">
        <v>336.35</v>
      </c>
      <c r="E7588">
        <v>331.9</v>
      </c>
      <c r="F7588">
        <v>336.12</v>
      </c>
      <c r="G7588">
        <v>11140400</v>
      </c>
      <c r="H7588">
        <v>0</v>
      </c>
      <c r="I7588">
        <v>1</v>
      </c>
      <c r="J7588">
        <v>42.922370035908997</v>
      </c>
      <c r="K7588">
        <v>43.225662928764002</v>
      </c>
      <c r="L7588">
        <v>42.653775906219003</v>
      </c>
      <c r="M7588">
        <v>43.196104723105002</v>
      </c>
      <c r="N7588">
        <v>77982800</v>
      </c>
    </row>
    <row r="7589" spans="1:14" x14ac:dyDescent="0.2">
      <c r="A7589" t="s">
        <v>9415</v>
      </c>
      <c r="B7589" s="2" t="s">
        <v>6262</v>
      </c>
      <c r="C7589">
        <v>338.83</v>
      </c>
      <c r="D7589">
        <v>343.23</v>
      </c>
      <c r="E7589">
        <v>337.17</v>
      </c>
      <c r="F7589">
        <v>342.45499999999998</v>
      </c>
      <c r="G7589">
        <v>16020000</v>
      </c>
      <c r="H7589">
        <v>0</v>
      </c>
      <c r="I7589">
        <v>1</v>
      </c>
      <c r="J7589">
        <v>43.544377494137997</v>
      </c>
      <c r="K7589">
        <v>44.109838819799997</v>
      </c>
      <c r="L7589">
        <v>43.331044357638</v>
      </c>
      <c r="M7589">
        <v>44.010240518121002</v>
      </c>
      <c r="N7589">
        <v>112140000</v>
      </c>
    </row>
    <row r="7590" spans="1:14" x14ac:dyDescent="0.2">
      <c r="A7590" t="s">
        <v>9415</v>
      </c>
      <c r="B7590" s="2" t="s">
        <v>6263</v>
      </c>
      <c r="C7590">
        <v>344.88</v>
      </c>
      <c r="D7590">
        <v>344.96</v>
      </c>
      <c r="E7590">
        <v>339.47</v>
      </c>
      <c r="F7590">
        <v>341.64</v>
      </c>
      <c r="G7590">
        <v>15861000</v>
      </c>
      <c r="H7590">
        <v>0</v>
      </c>
      <c r="I7590">
        <v>1</v>
      </c>
      <c r="J7590">
        <v>44.321886816924</v>
      </c>
      <c r="K7590">
        <v>44.332167931935999</v>
      </c>
      <c r="L7590">
        <v>43.626626414234003</v>
      </c>
      <c r="M7590">
        <v>43.905501658935997</v>
      </c>
      <c r="N7590">
        <v>111027000</v>
      </c>
    </row>
    <row r="7591" spans="1:14" x14ac:dyDescent="0.2">
      <c r="A7591" t="s">
        <v>9415</v>
      </c>
      <c r="B7591" s="2" t="s">
        <v>6264</v>
      </c>
      <c r="C7591">
        <v>343.25</v>
      </c>
      <c r="D7591">
        <v>344.43</v>
      </c>
      <c r="E7591">
        <v>342</v>
      </c>
      <c r="F7591">
        <v>344.42</v>
      </c>
      <c r="G7591">
        <v>10806800</v>
      </c>
      <c r="H7591">
        <v>0</v>
      </c>
      <c r="I7591">
        <v>1</v>
      </c>
      <c r="J7591">
        <v>44.112409098553002</v>
      </c>
      <c r="K7591">
        <v>44.264055544980998</v>
      </c>
      <c r="L7591">
        <v>43.951766676490003</v>
      </c>
      <c r="M7591">
        <v>44.262770405604002</v>
      </c>
      <c r="N7591">
        <v>75647600</v>
      </c>
    </row>
    <row r="7592" spans="1:14" x14ac:dyDescent="0.2">
      <c r="A7592" t="s">
        <v>9415</v>
      </c>
      <c r="B7592" s="2" t="s">
        <v>6265</v>
      </c>
      <c r="C7592">
        <v>345.16</v>
      </c>
      <c r="D7592">
        <v>346.64</v>
      </c>
      <c r="E7592">
        <v>343.85</v>
      </c>
      <c r="F7592">
        <v>345.68</v>
      </c>
      <c r="G7592">
        <v>10599300</v>
      </c>
      <c r="H7592">
        <v>0</v>
      </c>
      <c r="I7592">
        <v>1</v>
      </c>
      <c r="J7592">
        <v>44.357870719466</v>
      </c>
      <c r="K7592">
        <v>44.548071347189001</v>
      </c>
      <c r="L7592">
        <v>44.189517461144</v>
      </c>
      <c r="M7592">
        <v>44.424697967043997</v>
      </c>
      <c r="N7592">
        <v>74195100</v>
      </c>
    </row>
    <row r="7593" spans="1:14" x14ac:dyDescent="0.2">
      <c r="A7593" t="s">
        <v>9415</v>
      </c>
      <c r="B7593" s="2" t="s">
        <v>6266</v>
      </c>
      <c r="C7593">
        <v>345.89</v>
      </c>
      <c r="D7593">
        <v>348.48</v>
      </c>
      <c r="E7593">
        <v>344.44</v>
      </c>
      <c r="F7593">
        <v>348.48</v>
      </c>
      <c r="G7593">
        <v>11030000</v>
      </c>
      <c r="H7593">
        <v>0</v>
      </c>
      <c r="I7593">
        <v>1</v>
      </c>
      <c r="J7593">
        <v>44.451685893951002</v>
      </c>
      <c r="K7593">
        <v>44.784536992466002</v>
      </c>
      <c r="L7593">
        <v>44.265340684357</v>
      </c>
      <c r="M7593">
        <v>44.784536992466002</v>
      </c>
      <c r="N7593">
        <v>77210000</v>
      </c>
    </row>
    <row r="7594" spans="1:14" x14ac:dyDescent="0.2">
      <c r="A7594" t="s">
        <v>9415</v>
      </c>
      <c r="B7594" s="2" t="s">
        <v>6267</v>
      </c>
      <c r="C7594">
        <v>329.52</v>
      </c>
      <c r="D7594">
        <v>344.76249999999999</v>
      </c>
      <c r="E7594">
        <v>326</v>
      </c>
      <c r="F7594">
        <v>340.65</v>
      </c>
      <c r="G7594">
        <v>67178500</v>
      </c>
      <c r="H7594">
        <v>0</v>
      </c>
      <c r="I7594">
        <v>1</v>
      </c>
      <c r="J7594">
        <v>42.347912734611</v>
      </c>
      <c r="K7594">
        <v>44.306786429250003</v>
      </c>
      <c r="L7594">
        <v>41.895543674080997</v>
      </c>
      <c r="M7594">
        <v>43.778272860662</v>
      </c>
      <c r="N7594">
        <v>470249500</v>
      </c>
    </row>
    <row r="7595" spans="1:14" x14ac:dyDescent="0.2">
      <c r="A7595" t="s">
        <v>9415</v>
      </c>
      <c r="B7595" s="2" t="s">
        <v>6268</v>
      </c>
      <c r="C7595">
        <v>348.35</v>
      </c>
      <c r="D7595">
        <v>348.6</v>
      </c>
      <c r="E7595">
        <v>336.88</v>
      </c>
      <c r="F7595">
        <v>338.84</v>
      </c>
      <c r="G7595">
        <v>40557600</v>
      </c>
      <c r="H7595">
        <v>0</v>
      </c>
      <c r="I7595">
        <v>1</v>
      </c>
      <c r="J7595">
        <v>44.767830180571003</v>
      </c>
      <c r="K7595">
        <v>44.799958664983997</v>
      </c>
      <c r="L7595">
        <v>43.293775315719003</v>
      </c>
      <c r="M7595">
        <v>43.545662633513999</v>
      </c>
      <c r="N7595">
        <v>283903200</v>
      </c>
    </row>
    <row r="7596" spans="1:14" x14ac:dyDescent="0.2">
      <c r="A7596" t="s">
        <v>9415</v>
      </c>
      <c r="B7596" s="2" t="s">
        <v>6269</v>
      </c>
      <c r="C7596">
        <v>336.43</v>
      </c>
      <c r="D7596">
        <v>338.3</v>
      </c>
      <c r="E7596">
        <v>330.12</v>
      </c>
      <c r="F7596">
        <v>332.68</v>
      </c>
      <c r="G7596">
        <v>27313900</v>
      </c>
      <c r="H7596">
        <v>0</v>
      </c>
      <c r="I7596">
        <v>1</v>
      </c>
      <c r="J7596">
        <v>43.235944043776001</v>
      </c>
      <c r="K7596">
        <v>43.476265107183004</v>
      </c>
      <c r="L7596">
        <v>42.425021097200997</v>
      </c>
      <c r="M7596">
        <v>42.754016777586997</v>
      </c>
      <c r="N7596">
        <v>191197300</v>
      </c>
    </row>
    <row r="7597" spans="1:14" x14ac:dyDescent="0.2">
      <c r="A7597" t="s">
        <v>9415</v>
      </c>
      <c r="B7597" s="2" t="s">
        <v>6270</v>
      </c>
      <c r="C7597">
        <v>333.77</v>
      </c>
      <c r="D7597">
        <v>334.88</v>
      </c>
      <c r="E7597">
        <v>326.63</v>
      </c>
      <c r="F7597">
        <v>326.72000000000003</v>
      </c>
      <c r="G7597">
        <v>26942900</v>
      </c>
      <c r="H7597">
        <v>0</v>
      </c>
      <c r="I7597">
        <v>1</v>
      </c>
      <c r="J7597">
        <v>42.894096969625998</v>
      </c>
      <c r="K7597">
        <v>43.036747440417997</v>
      </c>
      <c r="L7597">
        <v>41.976507454801002</v>
      </c>
      <c r="M7597">
        <v>41.988073709189997</v>
      </c>
      <c r="N7597">
        <v>188600300</v>
      </c>
    </row>
    <row r="7598" spans="1:14" x14ac:dyDescent="0.2">
      <c r="A7598" t="s">
        <v>9415</v>
      </c>
      <c r="B7598" s="2" t="s">
        <v>6271</v>
      </c>
      <c r="C7598">
        <v>326.87</v>
      </c>
      <c r="D7598">
        <v>337.45</v>
      </c>
      <c r="E7598">
        <v>326.72000000000003</v>
      </c>
      <c r="F7598">
        <v>337.45</v>
      </c>
      <c r="G7598">
        <v>20524400</v>
      </c>
      <c r="H7598">
        <v>0</v>
      </c>
      <c r="I7598">
        <v>1</v>
      </c>
      <c r="J7598">
        <v>42.007350799836999</v>
      </c>
      <c r="K7598">
        <v>43.36702826018</v>
      </c>
      <c r="L7598">
        <v>41.988073709189997</v>
      </c>
      <c r="M7598">
        <v>43.36702826018</v>
      </c>
      <c r="N7598">
        <v>143670800</v>
      </c>
    </row>
    <row r="7599" spans="1:14" x14ac:dyDescent="0.2">
      <c r="A7599" t="s">
        <v>9415</v>
      </c>
      <c r="B7599" s="2" t="s">
        <v>6272</v>
      </c>
      <c r="C7599">
        <v>336.33</v>
      </c>
      <c r="D7599">
        <v>341.44</v>
      </c>
      <c r="E7599">
        <v>334.57</v>
      </c>
      <c r="F7599">
        <v>341.4</v>
      </c>
      <c r="G7599">
        <v>19531000</v>
      </c>
      <c r="H7599">
        <v>0</v>
      </c>
      <c r="I7599">
        <v>1</v>
      </c>
      <c r="J7599">
        <v>43.223092650010997</v>
      </c>
      <c r="K7599">
        <v>43.879798871406003</v>
      </c>
      <c r="L7599">
        <v>42.996908119746003</v>
      </c>
      <c r="M7599">
        <v>43.874658313899999</v>
      </c>
      <c r="N7599">
        <v>136717000</v>
      </c>
    </row>
    <row r="7600" spans="1:14" x14ac:dyDescent="0.2">
      <c r="A7600" t="s">
        <v>9415</v>
      </c>
      <c r="B7600" s="2" t="s">
        <v>6273</v>
      </c>
      <c r="C7600">
        <v>342.96</v>
      </c>
      <c r="D7600">
        <v>345.6</v>
      </c>
      <c r="E7600">
        <v>341.5</v>
      </c>
      <c r="F7600">
        <v>343.85</v>
      </c>
      <c r="G7600">
        <v>18102700</v>
      </c>
      <c r="H7600">
        <v>0</v>
      </c>
      <c r="I7600">
        <v>1</v>
      </c>
      <c r="J7600">
        <v>44.075140056635</v>
      </c>
      <c r="K7600">
        <v>44.414416852031998</v>
      </c>
      <c r="L7600">
        <v>43.887509707664996</v>
      </c>
      <c r="M7600">
        <v>44.189517461144</v>
      </c>
      <c r="N7600">
        <v>126718900</v>
      </c>
    </row>
    <row r="7601" spans="1:14" x14ac:dyDescent="0.2">
      <c r="A7601" t="s">
        <v>9415</v>
      </c>
      <c r="B7601" s="2" t="s">
        <v>6274</v>
      </c>
      <c r="C7601">
        <v>343.78</v>
      </c>
      <c r="D7601">
        <v>344.69279999999998</v>
      </c>
      <c r="E7601">
        <v>342.83100000000002</v>
      </c>
      <c r="F7601">
        <v>343.21</v>
      </c>
      <c r="G7601">
        <v>10179500</v>
      </c>
      <c r="H7601">
        <v>0</v>
      </c>
      <c r="I7601">
        <v>1</v>
      </c>
      <c r="J7601">
        <v>44.180521485508002</v>
      </c>
      <c r="K7601">
        <v>44.297829007795002</v>
      </c>
      <c r="L7601">
        <v>44.058561758678003</v>
      </c>
      <c r="M7601">
        <v>44.107268541046999</v>
      </c>
      <c r="N7601">
        <v>71256500</v>
      </c>
    </row>
    <row r="7602" spans="1:14" x14ac:dyDescent="0.2">
      <c r="A7602" t="s">
        <v>9415</v>
      </c>
      <c r="B7602" s="2" t="s">
        <v>6275</v>
      </c>
      <c r="C7602">
        <v>344.17</v>
      </c>
      <c r="D7602">
        <v>344.4</v>
      </c>
      <c r="E7602">
        <v>333.52800000000002</v>
      </c>
      <c r="F7602">
        <v>336.1</v>
      </c>
      <c r="G7602">
        <v>21144900</v>
      </c>
      <c r="H7602">
        <v>0</v>
      </c>
      <c r="I7602">
        <v>1</v>
      </c>
      <c r="J7602">
        <v>44.230641921192003</v>
      </c>
      <c r="K7602">
        <v>44.260200126850997</v>
      </c>
      <c r="L7602">
        <v>42.862996596715</v>
      </c>
      <c r="M7602">
        <v>43.193534444351997</v>
      </c>
      <c r="N7602">
        <v>148014300</v>
      </c>
    </row>
    <row r="7603" spans="1:14" x14ac:dyDescent="0.2">
      <c r="A7603" t="s">
        <v>9415</v>
      </c>
      <c r="B7603" s="2" t="s">
        <v>6276</v>
      </c>
      <c r="C7603">
        <v>335.8</v>
      </c>
      <c r="D7603">
        <v>340.04</v>
      </c>
      <c r="E7603">
        <v>334.3</v>
      </c>
      <c r="F7603">
        <v>339.32</v>
      </c>
      <c r="G7603">
        <v>13473100</v>
      </c>
      <c r="H7603">
        <v>0</v>
      </c>
      <c r="I7603">
        <v>1</v>
      </c>
      <c r="J7603">
        <v>43.154980263056999</v>
      </c>
      <c r="K7603">
        <v>43.699879358695</v>
      </c>
      <c r="L7603">
        <v>42.962209356580999</v>
      </c>
      <c r="M7603">
        <v>43.607349323587002</v>
      </c>
      <c r="N7603">
        <v>94311700</v>
      </c>
    </row>
    <row r="7604" spans="1:14" x14ac:dyDescent="0.2">
      <c r="A7604" t="s">
        <v>9415</v>
      </c>
      <c r="B7604" s="2" t="s">
        <v>6277</v>
      </c>
      <c r="C7604">
        <v>341.3</v>
      </c>
      <c r="D7604">
        <v>345.65</v>
      </c>
      <c r="E7604">
        <v>340.98</v>
      </c>
      <c r="F7604">
        <v>345.03</v>
      </c>
      <c r="G7604">
        <v>15236900</v>
      </c>
      <c r="H7604">
        <v>0</v>
      </c>
      <c r="I7604">
        <v>1</v>
      </c>
      <c r="J7604">
        <v>43.861806920135002</v>
      </c>
      <c r="K7604">
        <v>44.420842548914997</v>
      </c>
      <c r="L7604">
        <v>43.820682460085997</v>
      </c>
      <c r="M7604">
        <v>44.341163907571001</v>
      </c>
      <c r="N7604">
        <v>106658300</v>
      </c>
    </row>
    <row r="7605" spans="1:14" x14ac:dyDescent="0.2">
      <c r="A7605" t="s">
        <v>9415</v>
      </c>
      <c r="B7605" s="2" t="s">
        <v>6278</v>
      </c>
      <c r="C7605">
        <v>344.45</v>
      </c>
      <c r="D7605">
        <v>345.25</v>
      </c>
      <c r="E7605">
        <v>343.55</v>
      </c>
      <c r="F7605">
        <v>344.32</v>
      </c>
      <c r="G7605">
        <v>9248400</v>
      </c>
      <c r="H7605">
        <v>0</v>
      </c>
      <c r="I7605">
        <v>1</v>
      </c>
      <c r="J7605">
        <v>44.266625823734003</v>
      </c>
      <c r="K7605">
        <v>44.369436973854</v>
      </c>
      <c r="L7605">
        <v>44.150963279848</v>
      </c>
      <c r="M7605">
        <v>44.249919011838998</v>
      </c>
      <c r="N7605">
        <v>64738800</v>
      </c>
    </row>
    <row r="7606" spans="1:14" x14ac:dyDescent="0.2">
      <c r="A7606" t="s">
        <v>9415</v>
      </c>
      <c r="B7606" s="2" t="s">
        <v>6279</v>
      </c>
      <c r="C7606">
        <v>343.8</v>
      </c>
      <c r="D7606">
        <v>344.24</v>
      </c>
      <c r="E7606">
        <v>338.55</v>
      </c>
      <c r="F7606">
        <v>343.44</v>
      </c>
      <c r="G7606">
        <v>14064200</v>
      </c>
      <c r="H7606">
        <v>0</v>
      </c>
      <c r="I7606">
        <v>1</v>
      </c>
      <c r="J7606">
        <v>44.183091764261</v>
      </c>
      <c r="K7606">
        <v>44.239637896826999</v>
      </c>
      <c r="L7606">
        <v>43.508393591595997</v>
      </c>
      <c r="M7606">
        <v>44.136826746707001</v>
      </c>
      <c r="N7606">
        <v>98449400</v>
      </c>
    </row>
    <row r="7607" spans="1:14" x14ac:dyDescent="0.2">
      <c r="A7607" t="s">
        <v>9415</v>
      </c>
      <c r="B7607" s="2" t="s">
        <v>6280</v>
      </c>
      <c r="C7607">
        <v>343.64</v>
      </c>
      <c r="D7607">
        <v>346.7</v>
      </c>
      <c r="E7607">
        <v>343.51</v>
      </c>
      <c r="F7607">
        <v>346.5</v>
      </c>
      <c r="G7607">
        <v>11494300</v>
      </c>
      <c r="H7607">
        <v>0</v>
      </c>
      <c r="I7607">
        <v>1</v>
      </c>
      <c r="J7607">
        <v>44.162529534237002</v>
      </c>
      <c r="K7607">
        <v>44.555782183448002</v>
      </c>
      <c r="L7607">
        <v>44.145822722341997</v>
      </c>
      <c r="M7607">
        <v>44.530079395918001</v>
      </c>
      <c r="N7607">
        <v>80460100</v>
      </c>
    </row>
    <row r="7608" spans="1:14" x14ac:dyDescent="0.2">
      <c r="A7608" t="s">
        <v>9415</v>
      </c>
      <c r="B7608" s="2" t="s">
        <v>6281</v>
      </c>
      <c r="C7608">
        <v>347.89</v>
      </c>
      <c r="D7608">
        <v>353.25</v>
      </c>
      <c r="E7608">
        <v>347.64</v>
      </c>
      <c r="F7608">
        <v>351.88</v>
      </c>
      <c r="G7608">
        <v>17322200</v>
      </c>
      <c r="H7608">
        <v>0</v>
      </c>
      <c r="I7608">
        <v>1</v>
      </c>
      <c r="J7608">
        <v>44.708713769252</v>
      </c>
      <c r="K7608">
        <v>45.397548475058997</v>
      </c>
      <c r="L7608">
        <v>44.676585284839</v>
      </c>
      <c r="M7608">
        <v>45.221484380478003</v>
      </c>
      <c r="N7608">
        <v>121255400</v>
      </c>
    </row>
    <row r="7609" spans="1:14" x14ac:dyDescent="0.2">
      <c r="A7609" t="s">
        <v>9415</v>
      </c>
      <c r="B7609" s="2" t="s">
        <v>6282</v>
      </c>
      <c r="C7609">
        <v>353.68</v>
      </c>
      <c r="D7609">
        <v>355.52</v>
      </c>
      <c r="E7609">
        <v>352.15</v>
      </c>
      <c r="F7609">
        <v>355.2</v>
      </c>
      <c r="G7609">
        <v>13608600</v>
      </c>
      <c r="H7609">
        <v>0</v>
      </c>
      <c r="I7609">
        <v>1</v>
      </c>
      <c r="J7609">
        <v>45.452809468249001</v>
      </c>
      <c r="K7609">
        <v>45.689275113526001</v>
      </c>
      <c r="L7609">
        <v>45.256183143643</v>
      </c>
      <c r="M7609">
        <v>45.648150653477003</v>
      </c>
      <c r="N7609">
        <v>95260200</v>
      </c>
    </row>
    <row r="7610" spans="1:14" x14ac:dyDescent="0.2">
      <c r="A7610" t="s">
        <v>9415</v>
      </c>
      <c r="B7610" s="2" t="s">
        <v>6283</v>
      </c>
      <c r="C7610">
        <v>355.19</v>
      </c>
      <c r="D7610">
        <v>359</v>
      </c>
      <c r="E7610">
        <v>354.87</v>
      </c>
      <c r="F7610">
        <v>358.16</v>
      </c>
      <c r="G7610">
        <v>17240900</v>
      </c>
      <c r="H7610">
        <v>0</v>
      </c>
      <c r="I7610">
        <v>1</v>
      </c>
      <c r="J7610">
        <v>45.646865514101002</v>
      </c>
      <c r="K7610">
        <v>46.136503616550002</v>
      </c>
      <c r="L7610">
        <v>45.605741054052999</v>
      </c>
      <c r="M7610">
        <v>46.028551908922999</v>
      </c>
      <c r="N7610">
        <v>120686300</v>
      </c>
    </row>
    <row r="7611" spans="1:14" x14ac:dyDescent="0.2">
      <c r="A7611" t="s">
        <v>9415</v>
      </c>
      <c r="B7611" s="2" t="s">
        <v>6284</v>
      </c>
      <c r="C7611">
        <v>357.39</v>
      </c>
      <c r="D7611">
        <v>360</v>
      </c>
      <c r="E7611">
        <v>348</v>
      </c>
      <c r="F7611">
        <v>354.54</v>
      </c>
      <c r="G7611">
        <v>33162500</v>
      </c>
      <c r="H7611">
        <v>0</v>
      </c>
      <c r="I7611">
        <v>1</v>
      </c>
      <c r="J7611">
        <v>45.929596176932002</v>
      </c>
      <c r="K7611">
        <v>46.2650175542</v>
      </c>
      <c r="L7611">
        <v>44.722850302392999</v>
      </c>
      <c r="M7611">
        <v>45.563331454627999</v>
      </c>
      <c r="N7611">
        <v>232137500</v>
      </c>
    </row>
    <row r="7612" spans="1:14" x14ac:dyDescent="0.2">
      <c r="A7612" t="s">
        <v>9415</v>
      </c>
      <c r="B7612" s="2" t="s">
        <v>6285</v>
      </c>
      <c r="C7612">
        <v>354.75259999999997</v>
      </c>
      <c r="D7612">
        <v>357.8</v>
      </c>
      <c r="E7612">
        <v>353.5401</v>
      </c>
      <c r="F7612">
        <v>356.85</v>
      </c>
      <c r="G7612">
        <v>13127600</v>
      </c>
      <c r="H7612">
        <v>0</v>
      </c>
      <c r="I7612">
        <v>1</v>
      </c>
      <c r="J7612">
        <v>45.590653517772999</v>
      </c>
      <c r="K7612">
        <v>45.982286891369</v>
      </c>
      <c r="L7612">
        <v>45.434830368371003</v>
      </c>
      <c r="M7612">
        <v>45.860198650600999</v>
      </c>
      <c r="N7612">
        <v>91893200</v>
      </c>
    </row>
    <row r="7613" spans="1:14" x14ac:dyDescent="0.2">
      <c r="A7613" t="s">
        <v>9415</v>
      </c>
      <c r="B7613" s="2" t="s">
        <v>6286</v>
      </c>
      <c r="C7613">
        <v>356.79</v>
      </c>
      <c r="D7613">
        <v>359.48</v>
      </c>
      <c r="E7613">
        <v>356.71</v>
      </c>
      <c r="F7613">
        <v>359.18</v>
      </c>
      <c r="G7613">
        <v>11086300</v>
      </c>
      <c r="H7613">
        <v>0</v>
      </c>
      <c r="I7613">
        <v>1</v>
      </c>
      <c r="J7613">
        <v>45.852487814341998</v>
      </c>
      <c r="K7613">
        <v>46.198190306622003</v>
      </c>
      <c r="L7613">
        <v>45.842206699329999</v>
      </c>
      <c r="M7613">
        <v>46.159636125326998</v>
      </c>
      <c r="N7613">
        <v>77604100</v>
      </c>
    </row>
    <row r="7614" spans="1:14" x14ac:dyDescent="0.2">
      <c r="A7614" t="s">
        <v>9415</v>
      </c>
      <c r="B7614" s="2" t="s">
        <v>6287</v>
      </c>
      <c r="C7614">
        <v>359.19</v>
      </c>
      <c r="D7614">
        <v>359.97</v>
      </c>
      <c r="E7614">
        <v>357.55</v>
      </c>
      <c r="F7614">
        <v>359.9</v>
      </c>
      <c r="G7614">
        <v>10149100</v>
      </c>
      <c r="H7614">
        <v>0</v>
      </c>
      <c r="I7614">
        <v>1</v>
      </c>
      <c r="J7614">
        <v>46.160921264702999</v>
      </c>
      <c r="K7614">
        <v>46.261162136071</v>
      </c>
      <c r="L7614">
        <v>45.950158406956</v>
      </c>
      <c r="M7614">
        <v>46.252166160435003</v>
      </c>
      <c r="N7614">
        <v>71043700</v>
      </c>
    </row>
    <row r="7615" spans="1:14" x14ac:dyDescent="0.2">
      <c r="A7615" t="s">
        <v>9415</v>
      </c>
      <c r="B7615" s="2" t="s">
        <v>6288</v>
      </c>
      <c r="C7615">
        <v>360.8</v>
      </c>
      <c r="D7615">
        <v>364.9</v>
      </c>
      <c r="E7615">
        <v>360.5</v>
      </c>
      <c r="F7615">
        <v>363.13</v>
      </c>
      <c r="G7615">
        <v>17184200</v>
      </c>
      <c r="H7615">
        <v>0</v>
      </c>
      <c r="I7615">
        <v>1</v>
      </c>
      <c r="J7615">
        <v>46.367828704320999</v>
      </c>
      <c r="K7615">
        <v>46.894735848688001</v>
      </c>
      <c r="L7615">
        <v>46.329274523024999</v>
      </c>
      <c r="M7615">
        <v>46.667266179046003</v>
      </c>
      <c r="N7615">
        <v>120289400</v>
      </c>
    </row>
    <row r="7616" spans="1:14" x14ac:dyDescent="0.2">
      <c r="A7616" t="s">
        <v>9415</v>
      </c>
      <c r="B7616" s="2" t="s">
        <v>6289</v>
      </c>
      <c r="C7616">
        <v>357.25</v>
      </c>
      <c r="D7616">
        <v>360.27</v>
      </c>
      <c r="E7616">
        <v>356.52</v>
      </c>
      <c r="F7616">
        <v>358.3</v>
      </c>
      <c r="G7616">
        <v>18949400</v>
      </c>
      <c r="H7616">
        <v>0</v>
      </c>
      <c r="I7616">
        <v>1</v>
      </c>
      <c r="J7616">
        <v>45.911604225661002</v>
      </c>
      <c r="K7616">
        <v>46.299716317365998</v>
      </c>
      <c r="L7616">
        <v>45.817789051176</v>
      </c>
      <c r="M7616">
        <v>46.046543860193999</v>
      </c>
      <c r="N7616">
        <v>132645800</v>
      </c>
    </row>
    <row r="7617" spans="1:14" x14ac:dyDescent="0.2">
      <c r="A7617" t="s">
        <v>9415</v>
      </c>
      <c r="B7617" s="2" t="s">
        <v>6290</v>
      </c>
      <c r="C7617">
        <v>358.71</v>
      </c>
      <c r="D7617">
        <v>359.5</v>
      </c>
      <c r="E7617">
        <v>349.52</v>
      </c>
      <c r="F7617">
        <v>350.56</v>
      </c>
      <c r="G7617">
        <v>29144900</v>
      </c>
      <c r="H7617">
        <v>0</v>
      </c>
      <c r="I7617">
        <v>1</v>
      </c>
      <c r="J7617">
        <v>46.099234574630998</v>
      </c>
      <c r="K7617">
        <v>46.200760585375001</v>
      </c>
      <c r="L7617">
        <v>44.918191487622003</v>
      </c>
      <c r="M7617">
        <v>45.051845982779</v>
      </c>
      <c r="N7617">
        <v>204014300</v>
      </c>
    </row>
    <row r="7618" spans="1:14" x14ac:dyDescent="0.2">
      <c r="A7618" t="s">
        <v>9415</v>
      </c>
      <c r="B7618" s="2" t="s">
        <v>6291</v>
      </c>
      <c r="C7618">
        <v>342.15</v>
      </c>
      <c r="D7618">
        <v>345.4</v>
      </c>
      <c r="E7618">
        <v>337.72</v>
      </c>
      <c r="F7618">
        <v>338.61</v>
      </c>
      <c r="G7618">
        <v>31162700</v>
      </c>
      <c r="H7618">
        <v>0</v>
      </c>
      <c r="I7618">
        <v>1</v>
      </c>
      <c r="J7618">
        <v>43.971043767137999</v>
      </c>
      <c r="K7618">
        <v>44.388714064501997</v>
      </c>
      <c r="L7618">
        <v>43.401727023345998</v>
      </c>
      <c r="M7618">
        <v>43.516104427854998</v>
      </c>
      <c r="N7618">
        <v>218138900</v>
      </c>
    </row>
    <row r="7619" spans="1:14" x14ac:dyDescent="0.2">
      <c r="A7619" t="s">
        <v>9415</v>
      </c>
      <c r="B7619" s="2" t="s">
        <v>6292</v>
      </c>
      <c r="C7619">
        <v>338.77</v>
      </c>
      <c r="D7619">
        <v>344.64</v>
      </c>
      <c r="E7619">
        <v>338.61</v>
      </c>
      <c r="F7619">
        <v>342.62</v>
      </c>
      <c r="G7619">
        <v>23994800</v>
      </c>
      <c r="H7619">
        <v>0</v>
      </c>
      <c r="I7619">
        <v>1</v>
      </c>
      <c r="J7619">
        <v>43.536666657879003</v>
      </c>
      <c r="K7619">
        <v>44.291043471888003</v>
      </c>
      <c r="L7619">
        <v>43.516104427854998</v>
      </c>
      <c r="M7619">
        <v>44.031445317832997</v>
      </c>
      <c r="N7619">
        <v>167963600</v>
      </c>
    </row>
    <row r="7620" spans="1:14" x14ac:dyDescent="0.2">
      <c r="A7620" t="s">
        <v>9415</v>
      </c>
      <c r="B7620" s="2" t="s">
        <v>6293</v>
      </c>
      <c r="C7620">
        <v>344.02</v>
      </c>
      <c r="D7620">
        <v>345.15</v>
      </c>
      <c r="E7620">
        <v>338.37</v>
      </c>
      <c r="F7620">
        <v>342.88</v>
      </c>
      <c r="G7620">
        <v>17853600</v>
      </c>
      <c r="H7620">
        <v>0</v>
      </c>
      <c r="I7620">
        <v>1</v>
      </c>
      <c r="J7620">
        <v>44.211364830543999</v>
      </c>
      <c r="K7620">
        <v>44.356585580089003</v>
      </c>
      <c r="L7620">
        <v>43.485261082819001</v>
      </c>
      <c r="M7620">
        <v>44.064858941623001</v>
      </c>
      <c r="N7620">
        <v>124975200</v>
      </c>
    </row>
    <row r="7621" spans="1:14" x14ac:dyDescent="0.2">
      <c r="A7621" t="s">
        <v>9415</v>
      </c>
      <c r="B7621" s="2" t="s">
        <v>6294</v>
      </c>
      <c r="C7621">
        <v>345.26</v>
      </c>
      <c r="D7621">
        <v>348.43</v>
      </c>
      <c r="E7621">
        <v>344.8</v>
      </c>
      <c r="F7621">
        <v>348.16</v>
      </c>
      <c r="G7621">
        <v>13572100</v>
      </c>
      <c r="H7621">
        <v>0</v>
      </c>
      <c r="I7621">
        <v>1</v>
      </c>
      <c r="J7621">
        <v>44.370722113230997</v>
      </c>
      <c r="K7621">
        <v>44.778111295583003</v>
      </c>
      <c r="L7621">
        <v>44.311605701912001</v>
      </c>
      <c r="M7621">
        <v>44.743412532416997</v>
      </c>
      <c r="N7621">
        <v>95004700</v>
      </c>
    </row>
    <row r="7622" spans="1:14" x14ac:dyDescent="0.2">
      <c r="A7622" t="s">
        <v>9415</v>
      </c>
      <c r="B7622" s="2" t="s">
        <v>6295</v>
      </c>
      <c r="C7622">
        <v>351.24</v>
      </c>
      <c r="D7622">
        <v>355.05</v>
      </c>
      <c r="E7622">
        <v>351.12</v>
      </c>
      <c r="F7622">
        <v>353.21</v>
      </c>
      <c r="G7622">
        <v>14395500</v>
      </c>
      <c r="H7622">
        <v>0</v>
      </c>
      <c r="I7622">
        <v>1</v>
      </c>
      <c r="J7622">
        <v>45.139235460381002</v>
      </c>
      <c r="K7622">
        <v>45.628873562830002</v>
      </c>
      <c r="L7622">
        <v>45.123813787863</v>
      </c>
      <c r="M7622">
        <v>45.392407917553001</v>
      </c>
      <c r="N7622">
        <v>100768500</v>
      </c>
    </row>
    <row r="7623" spans="1:14" x14ac:dyDescent="0.2">
      <c r="A7623" t="s">
        <v>9415</v>
      </c>
      <c r="B7623" s="2" t="s">
        <v>6296</v>
      </c>
      <c r="C7623">
        <v>355.47</v>
      </c>
      <c r="D7623">
        <v>355.72</v>
      </c>
      <c r="E7623">
        <v>347.68099999999998</v>
      </c>
      <c r="F7623">
        <v>349.31</v>
      </c>
      <c r="G7623">
        <v>16290600</v>
      </c>
      <c r="H7623">
        <v>0</v>
      </c>
      <c r="I7623">
        <v>1</v>
      </c>
      <c r="J7623">
        <v>45.682849416643002</v>
      </c>
      <c r="K7623">
        <v>45.714977901056002</v>
      </c>
      <c r="L7623">
        <v>44.681854356282997</v>
      </c>
      <c r="M7623">
        <v>44.891203560716001</v>
      </c>
      <c r="N7623">
        <v>114034200</v>
      </c>
    </row>
    <row r="7624" spans="1:14" x14ac:dyDescent="0.2">
      <c r="A7624" t="s">
        <v>9415</v>
      </c>
      <c r="B7624" s="2" t="s">
        <v>6297</v>
      </c>
      <c r="C7624">
        <v>349.96</v>
      </c>
      <c r="D7624">
        <v>354.35</v>
      </c>
      <c r="E7624">
        <v>348.4</v>
      </c>
      <c r="F7624">
        <v>352.12</v>
      </c>
      <c r="G7624">
        <v>21521100</v>
      </c>
      <c r="H7624">
        <v>0</v>
      </c>
      <c r="I7624">
        <v>1</v>
      </c>
      <c r="J7624">
        <v>44.974737620188002</v>
      </c>
      <c r="K7624">
        <v>45.538913806474</v>
      </c>
      <c r="L7624">
        <v>44.774255877454003</v>
      </c>
      <c r="M7624">
        <v>45.252327725514</v>
      </c>
      <c r="N7624">
        <v>150647700</v>
      </c>
    </row>
    <row r="7625" spans="1:14" x14ac:dyDescent="0.2">
      <c r="A7625" t="s">
        <v>9415</v>
      </c>
      <c r="B7625" s="2" t="s">
        <v>6298</v>
      </c>
      <c r="C7625">
        <v>357.19</v>
      </c>
      <c r="D7625">
        <v>359.79</v>
      </c>
      <c r="E7625">
        <v>355.92</v>
      </c>
      <c r="F7625">
        <v>359.56</v>
      </c>
      <c r="G7625">
        <v>17885300</v>
      </c>
      <c r="H7625">
        <v>0</v>
      </c>
      <c r="I7625">
        <v>1</v>
      </c>
      <c r="J7625">
        <v>45.903893389402</v>
      </c>
      <c r="K7625">
        <v>46.238029627293002</v>
      </c>
      <c r="L7625">
        <v>45.740680688585996</v>
      </c>
      <c r="M7625">
        <v>46.208471421634002</v>
      </c>
      <c r="N7625">
        <v>125197100</v>
      </c>
    </row>
    <row r="7626" spans="1:14" x14ac:dyDescent="0.2">
      <c r="A7626" t="s">
        <v>9415</v>
      </c>
      <c r="B7626" s="2" t="s">
        <v>6299</v>
      </c>
      <c r="C7626">
        <v>360.07</v>
      </c>
      <c r="D7626">
        <v>360.29</v>
      </c>
      <c r="E7626">
        <v>357.75</v>
      </c>
      <c r="F7626">
        <v>360</v>
      </c>
      <c r="G7626">
        <v>16188100</v>
      </c>
      <c r="H7626">
        <v>0</v>
      </c>
      <c r="I7626">
        <v>1</v>
      </c>
      <c r="J7626">
        <v>46.274013529835997</v>
      </c>
      <c r="K7626">
        <v>46.302286596119004</v>
      </c>
      <c r="L7626">
        <v>45.975861194486001</v>
      </c>
      <c r="M7626">
        <v>46.2650175542</v>
      </c>
      <c r="N7626">
        <v>113316700</v>
      </c>
    </row>
    <row r="7627" spans="1:14" x14ac:dyDescent="0.2">
      <c r="A7627" t="s">
        <v>9415</v>
      </c>
      <c r="B7627" s="2" t="s">
        <v>6300</v>
      </c>
      <c r="C7627">
        <v>361.4</v>
      </c>
      <c r="D7627">
        <v>361.67</v>
      </c>
      <c r="E7627">
        <v>351.31</v>
      </c>
      <c r="F7627">
        <v>355.36</v>
      </c>
      <c r="G7627">
        <v>19504400</v>
      </c>
      <c r="H7627">
        <v>0</v>
      </c>
      <c r="I7627">
        <v>1</v>
      </c>
      <c r="J7627">
        <v>46.444937066911002</v>
      </c>
      <c r="K7627">
        <v>46.479635830075999</v>
      </c>
      <c r="L7627">
        <v>45.148231436016999</v>
      </c>
      <c r="M7627">
        <v>45.668712883501001</v>
      </c>
      <c r="N7627">
        <v>136530800</v>
      </c>
    </row>
    <row r="7628" spans="1:14" x14ac:dyDescent="0.2">
      <c r="A7628" t="s">
        <v>9415</v>
      </c>
      <c r="B7628" s="2" t="s">
        <v>6301</v>
      </c>
      <c r="C7628">
        <v>354.91</v>
      </c>
      <c r="D7628">
        <v>357.4</v>
      </c>
      <c r="E7628">
        <v>352.25</v>
      </c>
      <c r="F7628">
        <v>355.76</v>
      </c>
      <c r="G7628">
        <v>12725600</v>
      </c>
      <c r="H7628">
        <v>0</v>
      </c>
      <c r="I7628">
        <v>1</v>
      </c>
      <c r="J7628">
        <v>45.610881611559002</v>
      </c>
      <c r="K7628">
        <v>45.930881316308998</v>
      </c>
      <c r="L7628">
        <v>45.269034537407997</v>
      </c>
      <c r="M7628">
        <v>45.720118458561998</v>
      </c>
      <c r="N7628">
        <v>89079200</v>
      </c>
    </row>
    <row r="7629" spans="1:14" x14ac:dyDescent="0.2">
      <c r="A7629" t="s">
        <v>9415</v>
      </c>
      <c r="B7629" s="2" t="s">
        <v>6302</v>
      </c>
      <c r="C7629">
        <v>354.69</v>
      </c>
      <c r="D7629">
        <v>354.76</v>
      </c>
      <c r="E7629">
        <v>350.6</v>
      </c>
      <c r="F7629">
        <v>352.47</v>
      </c>
      <c r="G7629">
        <v>16189500</v>
      </c>
      <c r="H7629">
        <v>0</v>
      </c>
      <c r="I7629">
        <v>1</v>
      </c>
      <c r="J7629">
        <v>45.582608545276003</v>
      </c>
      <c r="K7629">
        <v>45.591604520910998</v>
      </c>
      <c r="L7629">
        <v>45.056986540285003</v>
      </c>
      <c r="M7629">
        <v>45.297307603691003</v>
      </c>
      <c r="N7629">
        <v>113326500</v>
      </c>
    </row>
    <row r="7630" spans="1:14" x14ac:dyDescent="0.2">
      <c r="A7630" t="s">
        <v>9415</v>
      </c>
      <c r="B7630" s="2" t="s">
        <v>6303</v>
      </c>
      <c r="C7630">
        <v>349.12</v>
      </c>
      <c r="D7630">
        <v>349.77</v>
      </c>
      <c r="E7630">
        <v>344.9</v>
      </c>
      <c r="F7630">
        <v>346.67</v>
      </c>
      <c r="G7630">
        <v>18126400</v>
      </c>
      <c r="H7630">
        <v>0</v>
      </c>
      <c r="I7630">
        <v>1</v>
      </c>
      <c r="J7630">
        <v>44.866785912562001</v>
      </c>
      <c r="K7630">
        <v>44.950319972034997</v>
      </c>
      <c r="L7630">
        <v>44.324457095676998</v>
      </c>
      <c r="M7630">
        <v>44.551926765318001</v>
      </c>
      <c r="N7630">
        <v>126884800</v>
      </c>
    </row>
    <row r="7631" spans="1:14" x14ac:dyDescent="0.2">
      <c r="A7631" t="s">
        <v>9415</v>
      </c>
      <c r="B7631" s="2" t="s">
        <v>6304</v>
      </c>
      <c r="C7631">
        <v>345.33</v>
      </c>
      <c r="D7631">
        <v>352.32</v>
      </c>
      <c r="E7631">
        <v>345</v>
      </c>
      <c r="F7631">
        <v>351.99</v>
      </c>
      <c r="G7631">
        <v>16824300</v>
      </c>
      <c r="H7631">
        <v>0</v>
      </c>
      <c r="I7631">
        <v>1</v>
      </c>
      <c r="J7631">
        <v>44.379718088865999</v>
      </c>
      <c r="K7631">
        <v>45.278030513044001</v>
      </c>
      <c r="L7631">
        <v>44.337308489442002</v>
      </c>
      <c r="M7631">
        <v>45.235620913619002</v>
      </c>
      <c r="N7631">
        <v>117770100</v>
      </c>
    </row>
    <row r="7632" spans="1:14" x14ac:dyDescent="0.2">
      <c r="A7632" t="s">
        <v>9415</v>
      </c>
      <c r="B7632" s="2" t="s">
        <v>6305</v>
      </c>
      <c r="C7632">
        <v>353.18</v>
      </c>
      <c r="D7632">
        <v>356.48439999999999</v>
      </c>
      <c r="E7632">
        <v>351.31</v>
      </c>
      <c r="F7632">
        <v>353.56</v>
      </c>
      <c r="G7632">
        <v>15569900</v>
      </c>
      <c r="H7632">
        <v>0</v>
      </c>
      <c r="I7632">
        <v>1</v>
      </c>
      <c r="J7632">
        <v>45.388552499423</v>
      </c>
      <c r="K7632">
        <v>45.813213954996002</v>
      </c>
      <c r="L7632">
        <v>45.148231436016999</v>
      </c>
      <c r="M7632">
        <v>45.437387795729997</v>
      </c>
      <c r="N7632">
        <v>108989300</v>
      </c>
    </row>
    <row r="7633" spans="1:14" x14ac:dyDescent="0.2">
      <c r="A7633" t="s">
        <v>9415</v>
      </c>
      <c r="B7633" s="2" t="s">
        <v>6306</v>
      </c>
      <c r="C7633">
        <v>342.1</v>
      </c>
      <c r="D7633">
        <v>347.84</v>
      </c>
      <c r="E7633">
        <v>340.1</v>
      </c>
      <c r="F7633">
        <v>345.43</v>
      </c>
      <c r="G7633">
        <v>25752900</v>
      </c>
      <c r="H7633">
        <v>0</v>
      </c>
      <c r="I7633">
        <v>1</v>
      </c>
      <c r="J7633">
        <v>43.964618070255</v>
      </c>
      <c r="K7633">
        <v>44.702288072369001</v>
      </c>
      <c r="L7633">
        <v>43.707590194954001</v>
      </c>
      <c r="M7633">
        <v>44.392569482631004</v>
      </c>
      <c r="N7633">
        <v>180270300</v>
      </c>
    </row>
    <row r="7634" spans="1:14" x14ac:dyDescent="0.2">
      <c r="A7634" t="s">
        <v>9415</v>
      </c>
      <c r="B7634" s="2" t="s">
        <v>6307</v>
      </c>
      <c r="C7634">
        <v>342</v>
      </c>
      <c r="D7634">
        <v>343</v>
      </c>
      <c r="E7634">
        <v>326.26</v>
      </c>
      <c r="F7634">
        <v>330.01</v>
      </c>
      <c r="G7634">
        <v>41500400</v>
      </c>
      <c r="H7634">
        <v>0</v>
      </c>
      <c r="I7634">
        <v>1</v>
      </c>
      <c r="J7634">
        <v>43.951766676490003</v>
      </c>
      <c r="K7634">
        <v>44.080280614141003</v>
      </c>
      <c r="L7634">
        <v>41.928957297869999</v>
      </c>
      <c r="M7634">
        <v>42.410884564059998</v>
      </c>
      <c r="N7634">
        <v>290502800</v>
      </c>
    </row>
    <row r="7635" spans="1:14" x14ac:dyDescent="0.2">
      <c r="A7635" t="s">
        <v>9415</v>
      </c>
      <c r="B7635" s="2" t="s">
        <v>6308</v>
      </c>
      <c r="C7635">
        <v>336.83</v>
      </c>
      <c r="D7635">
        <v>339.61</v>
      </c>
      <c r="E7635">
        <v>330.65960000000001</v>
      </c>
      <c r="F7635">
        <v>334.64</v>
      </c>
      <c r="G7635">
        <v>23550800</v>
      </c>
      <c r="H7635">
        <v>0</v>
      </c>
      <c r="I7635">
        <v>1</v>
      </c>
      <c r="J7635">
        <v>43.287349618836998</v>
      </c>
      <c r="K7635">
        <v>43.644618365505004</v>
      </c>
      <c r="L7635">
        <v>42.494367217958001</v>
      </c>
      <c r="M7635">
        <v>43.005904095382</v>
      </c>
      <c r="N7635">
        <v>164855600</v>
      </c>
    </row>
    <row r="7636" spans="1:14" x14ac:dyDescent="0.2">
      <c r="A7636" t="s">
        <v>9415</v>
      </c>
      <c r="B7636" s="2" t="s">
        <v>6309</v>
      </c>
      <c r="C7636">
        <v>337.13</v>
      </c>
      <c r="D7636">
        <v>338.2</v>
      </c>
      <c r="E7636">
        <v>330</v>
      </c>
      <c r="F7636">
        <v>330.67</v>
      </c>
      <c r="G7636">
        <v>26900500</v>
      </c>
      <c r="H7636">
        <v>0</v>
      </c>
      <c r="I7636">
        <v>1</v>
      </c>
      <c r="J7636">
        <v>43.325903800131996</v>
      </c>
      <c r="K7636">
        <v>43.463413713417999</v>
      </c>
      <c r="L7636">
        <v>42.409599424683002</v>
      </c>
      <c r="M7636">
        <v>42.495703762909002</v>
      </c>
      <c r="N7636">
        <v>188303500</v>
      </c>
    </row>
    <row r="7637" spans="1:14" x14ac:dyDescent="0.2">
      <c r="A7637" t="s">
        <v>9415</v>
      </c>
      <c r="B7637" s="2" t="s">
        <v>6310</v>
      </c>
      <c r="C7637">
        <v>335.99</v>
      </c>
      <c r="D7637">
        <v>339.74</v>
      </c>
      <c r="E7637">
        <v>335.26</v>
      </c>
      <c r="F7637">
        <v>339.3</v>
      </c>
      <c r="G7637">
        <v>14621500</v>
      </c>
      <c r="H7637">
        <v>0</v>
      </c>
      <c r="I7637">
        <v>1</v>
      </c>
      <c r="J7637">
        <v>43.179397911210003</v>
      </c>
      <c r="K7637">
        <v>43.661325177400002</v>
      </c>
      <c r="L7637">
        <v>43.085582736725001</v>
      </c>
      <c r="M7637">
        <v>43.604779044833997</v>
      </c>
      <c r="N7637">
        <v>102350500</v>
      </c>
    </row>
    <row r="7638" spans="1:14" x14ac:dyDescent="0.2">
      <c r="A7638" t="s">
        <v>9415</v>
      </c>
      <c r="B7638" s="2" t="s">
        <v>6311</v>
      </c>
      <c r="C7638">
        <v>342.56</v>
      </c>
      <c r="D7638">
        <v>342.62</v>
      </c>
      <c r="E7638">
        <v>339.14</v>
      </c>
      <c r="F7638">
        <v>341.2</v>
      </c>
      <c r="G7638">
        <v>11640100</v>
      </c>
      <c r="H7638">
        <v>0</v>
      </c>
      <c r="I7638">
        <v>1</v>
      </c>
      <c r="J7638">
        <v>44.023734481574003</v>
      </c>
      <c r="K7638">
        <v>44.031445317832997</v>
      </c>
      <c r="L7638">
        <v>43.584216814808997</v>
      </c>
      <c r="M7638">
        <v>43.848955526369998</v>
      </c>
      <c r="N7638">
        <v>81480700</v>
      </c>
    </row>
    <row r="7639" spans="1:14" x14ac:dyDescent="0.2">
      <c r="A7639" t="s">
        <v>9415</v>
      </c>
      <c r="B7639" s="2" t="s">
        <v>6312</v>
      </c>
      <c r="C7639">
        <v>339.28</v>
      </c>
      <c r="D7639">
        <v>340.22</v>
      </c>
      <c r="E7639">
        <v>335.95</v>
      </c>
      <c r="F7639">
        <v>339.19</v>
      </c>
      <c r="G7639">
        <v>13321300</v>
      </c>
      <c r="H7639">
        <v>0</v>
      </c>
      <c r="I7639">
        <v>1</v>
      </c>
      <c r="J7639">
        <v>43.602208766080999</v>
      </c>
      <c r="K7639">
        <v>43.723011867472003</v>
      </c>
      <c r="L7639">
        <v>43.174257353704</v>
      </c>
      <c r="M7639">
        <v>43.590642511692003</v>
      </c>
      <c r="N7639">
        <v>93249100</v>
      </c>
    </row>
    <row r="7640" spans="1:14" x14ac:dyDescent="0.2">
      <c r="A7640" t="s">
        <v>9415</v>
      </c>
      <c r="B7640" s="2" t="s">
        <v>6313</v>
      </c>
      <c r="C7640">
        <v>341.85</v>
      </c>
      <c r="D7640">
        <v>346</v>
      </c>
      <c r="E7640">
        <v>338.86</v>
      </c>
      <c r="F7640">
        <v>344.97</v>
      </c>
      <c r="G7640">
        <v>14454000</v>
      </c>
      <c r="H7640">
        <v>0</v>
      </c>
      <c r="I7640">
        <v>1</v>
      </c>
      <c r="J7640">
        <v>43.932489585841999</v>
      </c>
      <c r="K7640">
        <v>44.465822427092</v>
      </c>
      <c r="L7640">
        <v>43.548232912266997</v>
      </c>
      <c r="M7640">
        <v>44.333453071312</v>
      </c>
      <c r="N7640">
        <v>101178000</v>
      </c>
    </row>
    <row r="7641" spans="1:14" x14ac:dyDescent="0.2">
      <c r="A7641" t="s">
        <v>9415</v>
      </c>
      <c r="B7641" s="2" t="s">
        <v>6314</v>
      </c>
      <c r="C7641">
        <v>348.07</v>
      </c>
      <c r="D7641">
        <v>352.06</v>
      </c>
      <c r="E7641">
        <v>347.02</v>
      </c>
      <c r="F7641">
        <v>351.54</v>
      </c>
      <c r="G7641">
        <v>16032500</v>
      </c>
      <c r="H7641">
        <v>0</v>
      </c>
      <c r="I7641">
        <v>1</v>
      </c>
      <c r="J7641">
        <v>44.731846278029003</v>
      </c>
      <c r="K7641">
        <v>45.244616889254999</v>
      </c>
      <c r="L7641">
        <v>44.596906643495998</v>
      </c>
      <c r="M7641">
        <v>45.177789641676</v>
      </c>
      <c r="N7641">
        <v>112227500</v>
      </c>
    </row>
    <row r="7642" spans="1:14" x14ac:dyDescent="0.2">
      <c r="A7642" t="s">
        <v>9415</v>
      </c>
      <c r="B7642" s="2" t="s">
        <v>6315</v>
      </c>
      <c r="C7642">
        <v>353.15</v>
      </c>
      <c r="D7642">
        <v>354.32</v>
      </c>
      <c r="E7642">
        <v>350.44</v>
      </c>
      <c r="F7642">
        <v>350.44</v>
      </c>
      <c r="G7642">
        <v>11048400</v>
      </c>
      <c r="H7642">
        <v>0</v>
      </c>
      <c r="I7642">
        <v>1</v>
      </c>
      <c r="J7642">
        <v>45.384697081294</v>
      </c>
      <c r="K7642">
        <v>45.535058388345</v>
      </c>
      <c r="L7642">
        <v>45.036424310260998</v>
      </c>
      <c r="M7642">
        <v>45.036424310260998</v>
      </c>
      <c r="N7642">
        <v>77338800</v>
      </c>
    </row>
    <row r="7643" spans="1:14" x14ac:dyDescent="0.2">
      <c r="A7643" t="s">
        <v>9415</v>
      </c>
      <c r="B7643" s="2" t="s">
        <v>6316</v>
      </c>
      <c r="C7643">
        <v>347.66</v>
      </c>
      <c r="D7643">
        <v>350.96</v>
      </c>
      <c r="E7643">
        <v>346.06</v>
      </c>
      <c r="F7643">
        <v>350.96</v>
      </c>
      <c r="G7643">
        <v>12603600</v>
      </c>
      <c r="H7643">
        <v>0</v>
      </c>
      <c r="I7643">
        <v>1</v>
      </c>
      <c r="J7643">
        <v>44.679155563591998</v>
      </c>
      <c r="K7643">
        <v>45.103251557839002</v>
      </c>
      <c r="L7643">
        <v>44.473533263351001</v>
      </c>
      <c r="M7643">
        <v>45.103251557839002</v>
      </c>
      <c r="N7643">
        <v>88225200</v>
      </c>
    </row>
    <row r="7644" spans="1:14" x14ac:dyDescent="0.2">
      <c r="A7644" t="s">
        <v>9415</v>
      </c>
      <c r="B7644" s="2" t="s">
        <v>6317</v>
      </c>
      <c r="C7644">
        <v>350.64</v>
      </c>
      <c r="D7644">
        <v>350.88</v>
      </c>
      <c r="E7644">
        <v>347.44</v>
      </c>
      <c r="F7644">
        <v>348.63</v>
      </c>
      <c r="G7644">
        <v>11764500</v>
      </c>
      <c r="H7644">
        <v>0</v>
      </c>
      <c r="I7644">
        <v>1</v>
      </c>
      <c r="J7644">
        <v>45.062127097790999</v>
      </c>
      <c r="K7644">
        <v>45.092970442827003</v>
      </c>
      <c r="L7644">
        <v>44.650882497308999</v>
      </c>
      <c r="M7644">
        <v>44.803814083112997</v>
      </c>
      <c r="N7644">
        <v>82351500</v>
      </c>
    </row>
    <row r="7645" spans="1:14" x14ac:dyDescent="0.2">
      <c r="A7645" t="s">
        <v>9415</v>
      </c>
      <c r="B7645" s="2" t="s">
        <v>6318</v>
      </c>
      <c r="C7645">
        <v>346.36</v>
      </c>
      <c r="D7645">
        <v>349.8</v>
      </c>
      <c r="E7645">
        <v>346.06</v>
      </c>
      <c r="F7645">
        <v>348.50749999999999</v>
      </c>
      <c r="G7645">
        <v>9786400</v>
      </c>
      <c r="H7645">
        <v>0</v>
      </c>
      <c r="I7645">
        <v>1</v>
      </c>
      <c r="J7645">
        <v>44.512087444645999</v>
      </c>
      <c r="K7645">
        <v>44.954175390164004</v>
      </c>
      <c r="L7645">
        <v>44.473533263351001</v>
      </c>
      <c r="M7645">
        <v>44.788071125751003</v>
      </c>
      <c r="N7645">
        <v>68504800</v>
      </c>
    </row>
    <row r="7646" spans="1:14" x14ac:dyDescent="0.2">
      <c r="A7646" t="s">
        <v>9415</v>
      </c>
      <c r="B7646" s="2" t="s">
        <v>6319</v>
      </c>
      <c r="C7646">
        <v>351.11</v>
      </c>
      <c r="D7646">
        <v>351.5872</v>
      </c>
      <c r="E7646">
        <v>343.3</v>
      </c>
      <c r="F7646">
        <v>344.56</v>
      </c>
      <c r="G7646">
        <v>14952200</v>
      </c>
      <c r="H7646">
        <v>0</v>
      </c>
      <c r="I7646">
        <v>1</v>
      </c>
      <c r="J7646">
        <v>45.122528648486998</v>
      </c>
      <c r="K7646">
        <v>45.183855499533003</v>
      </c>
      <c r="L7646">
        <v>44.118834795436001</v>
      </c>
      <c r="M7646">
        <v>44.280762356875002</v>
      </c>
      <c r="N7646">
        <v>104665400</v>
      </c>
    </row>
    <row r="7647" spans="1:14" x14ac:dyDescent="0.2">
      <c r="A7647" t="s">
        <v>9415</v>
      </c>
      <c r="B7647" s="2" t="s">
        <v>6320</v>
      </c>
      <c r="C7647">
        <v>344.31</v>
      </c>
      <c r="D7647">
        <v>344.6</v>
      </c>
      <c r="E7647">
        <v>338.4</v>
      </c>
      <c r="F7647">
        <v>341.19</v>
      </c>
      <c r="G7647">
        <v>16431600</v>
      </c>
      <c r="H7647">
        <v>0</v>
      </c>
      <c r="I7647">
        <v>1</v>
      </c>
      <c r="J7647">
        <v>44.248633872463003</v>
      </c>
      <c r="K7647">
        <v>44.285902914382</v>
      </c>
      <c r="L7647">
        <v>43.489116500948001</v>
      </c>
      <c r="M7647">
        <v>43.847670386993002</v>
      </c>
      <c r="N7647">
        <v>115021200</v>
      </c>
    </row>
    <row r="7648" spans="1:14" x14ac:dyDescent="0.2">
      <c r="A7648" t="s">
        <v>9415</v>
      </c>
      <c r="B7648" s="2" t="s">
        <v>6321</v>
      </c>
      <c r="C7648">
        <v>336.99</v>
      </c>
      <c r="D7648">
        <v>342.25</v>
      </c>
      <c r="E7648">
        <v>336</v>
      </c>
      <c r="F7648">
        <v>338.89</v>
      </c>
      <c r="G7648">
        <v>17240400</v>
      </c>
      <c r="H7648">
        <v>0</v>
      </c>
      <c r="I7648">
        <v>1</v>
      </c>
      <c r="J7648">
        <v>43.307911848861004</v>
      </c>
      <c r="K7648">
        <v>43.983895160903003</v>
      </c>
      <c r="L7648">
        <v>43.180683050587</v>
      </c>
      <c r="M7648">
        <v>43.552088330396998</v>
      </c>
      <c r="N7648">
        <v>120682800</v>
      </c>
    </row>
    <row r="7649" spans="1:14" x14ac:dyDescent="0.2">
      <c r="A7649" t="s">
        <v>9415</v>
      </c>
      <c r="B7649" s="2" t="s">
        <v>6322</v>
      </c>
      <c r="C7649">
        <v>341.22</v>
      </c>
      <c r="D7649">
        <v>343.9</v>
      </c>
      <c r="E7649">
        <v>337.14</v>
      </c>
      <c r="F7649">
        <v>338.04</v>
      </c>
      <c r="G7649">
        <v>14376400</v>
      </c>
      <c r="H7649">
        <v>0</v>
      </c>
      <c r="I7649">
        <v>1</v>
      </c>
      <c r="J7649">
        <v>43.851525805123003</v>
      </c>
      <c r="K7649">
        <v>44.195943158025997</v>
      </c>
      <c r="L7649">
        <v>43.327188939507998</v>
      </c>
      <c r="M7649">
        <v>43.442851483394001</v>
      </c>
      <c r="N7649">
        <v>100634800</v>
      </c>
    </row>
    <row r="7650" spans="1:14" x14ac:dyDescent="0.2">
      <c r="A7650" t="s">
        <v>9415</v>
      </c>
      <c r="B7650" s="2" t="s">
        <v>6323</v>
      </c>
      <c r="C7650">
        <v>338.1</v>
      </c>
      <c r="D7650">
        <v>340.43</v>
      </c>
      <c r="E7650">
        <v>336.03</v>
      </c>
      <c r="F7650">
        <v>338.08</v>
      </c>
      <c r="G7650">
        <v>13337400</v>
      </c>
      <c r="H7650">
        <v>0</v>
      </c>
      <c r="I7650">
        <v>1</v>
      </c>
      <c r="J7650">
        <v>43.450562319653002</v>
      </c>
      <c r="K7650">
        <v>43.749999794379001</v>
      </c>
      <c r="L7650">
        <v>43.184538468715999</v>
      </c>
      <c r="M7650">
        <v>43.447992040899997</v>
      </c>
      <c r="N7650">
        <v>93361800</v>
      </c>
    </row>
    <row r="7651" spans="1:14" x14ac:dyDescent="0.2">
      <c r="A7651" t="s">
        <v>9415</v>
      </c>
      <c r="B7651" s="2" t="s">
        <v>6324</v>
      </c>
      <c r="C7651">
        <v>339.92</v>
      </c>
      <c r="D7651">
        <v>340.15</v>
      </c>
      <c r="E7651">
        <v>333.95</v>
      </c>
      <c r="F7651">
        <v>335.06</v>
      </c>
      <c r="G7651">
        <v>13483400</v>
      </c>
      <c r="H7651">
        <v>0</v>
      </c>
      <c r="I7651">
        <v>1</v>
      </c>
      <c r="J7651">
        <v>43.684457686176998</v>
      </c>
      <c r="K7651">
        <v>43.714015891837001</v>
      </c>
      <c r="L7651">
        <v>42.917229478403002</v>
      </c>
      <c r="M7651">
        <v>43.059879949195</v>
      </c>
      <c r="N7651">
        <v>94383800</v>
      </c>
    </row>
    <row r="7652" spans="1:14" x14ac:dyDescent="0.2">
      <c r="A7652" t="s">
        <v>9415</v>
      </c>
      <c r="B7652" s="2" t="s">
        <v>6325</v>
      </c>
      <c r="C7652">
        <v>334.06</v>
      </c>
      <c r="D7652">
        <v>335.67</v>
      </c>
      <c r="E7652">
        <v>330.02</v>
      </c>
      <c r="F7652">
        <v>330.8</v>
      </c>
      <c r="G7652">
        <v>14248100</v>
      </c>
      <c r="H7652">
        <v>0</v>
      </c>
      <c r="I7652">
        <v>1</v>
      </c>
      <c r="J7652">
        <v>42.931366011545002</v>
      </c>
      <c r="K7652">
        <v>43.138273451162</v>
      </c>
      <c r="L7652">
        <v>42.412169703436</v>
      </c>
      <c r="M7652">
        <v>42.512410574804001</v>
      </c>
      <c r="N7652">
        <v>99736700</v>
      </c>
    </row>
    <row r="7653" spans="1:14" x14ac:dyDescent="0.2">
      <c r="A7653" t="s">
        <v>9415</v>
      </c>
      <c r="B7653" s="2" t="s">
        <v>6326</v>
      </c>
      <c r="C7653">
        <v>330.49</v>
      </c>
      <c r="D7653">
        <v>333.73</v>
      </c>
      <c r="E7653">
        <v>330.2</v>
      </c>
      <c r="F7653">
        <v>332.4</v>
      </c>
      <c r="G7653">
        <v>15201400</v>
      </c>
      <c r="H7653">
        <v>0</v>
      </c>
      <c r="I7653">
        <v>1</v>
      </c>
      <c r="J7653">
        <v>42.472571254131999</v>
      </c>
      <c r="K7653">
        <v>42.888956412120002</v>
      </c>
      <c r="L7653">
        <v>42.435302212213003</v>
      </c>
      <c r="M7653">
        <v>42.718032875044997</v>
      </c>
      <c r="N7653">
        <v>106409800</v>
      </c>
    </row>
    <row r="7654" spans="1:14" x14ac:dyDescent="0.2">
      <c r="A7654" t="s">
        <v>9415</v>
      </c>
      <c r="B7654" s="2" t="s">
        <v>6327</v>
      </c>
      <c r="C7654">
        <v>335.02</v>
      </c>
      <c r="D7654">
        <v>336.14</v>
      </c>
      <c r="E7654">
        <v>332.52</v>
      </c>
      <c r="F7654">
        <v>336.13</v>
      </c>
      <c r="G7654">
        <v>12365000</v>
      </c>
      <c r="H7654">
        <v>0</v>
      </c>
      <c r="I7654">
        <v>1</v>
      </c>
      <c r="J7654">
        <v>43.054739391688997</v>
      </c>
      <c r="K7654">
        <v>43.198675001858</v>
      </c>
      <c r="L7654">
        <v>42.733454547562999</v>
      </c>
      <c r="M7654">
        <v>43.197389862481003</v>
      </c>
      <c r="N7654">
        <v>86555000</v>
      </c>
    </row>
    <row r="7655" spans="1:14" x14ac:dyDescent="0.2">
      <c r="A7655" t="s">
        <v>9415</v>
      </c>
      <c r="B7655" s="2" t="s">
        <v>6328</v>
      </c>
      <c r="C7655">
        <v>334.8</v>
      </c>
      <c r="D7655">
        <v>336</v>
      </c>
      <c r="E7655">
        <v>332.06</v>
      </c>
      <c r="F7655">
        <v>332.42</v>
      </c>
      <c r="G7655">
        <v>10778600</v>
      </c>
      <c r="H7655">
        <v>0</v>
      </c>
      <c r="I7655">
        <v>1</v>
      </c>
      <c r="J7655">
        <v>43.026466325405998</v>
      </c>
      <c r="K7655">
        <v>43.180683050587</v>
      </c>
      <c r="L7655">
        <v>42.674338136244003</v>
      </c>
      <c r="M7655">
        <v>42.720603153798002</v>
      </c>
      <c r="N7655">
        <v>75450200</v>
      </c>
    </row>
    <row r="7656" spans="1:14" x14ac:dyDescent="0.2">
      <c r="A7656" t="s">
        <v>9415</v>
      </c>
      <c r="B7656" s="2" t="s">
        <v>6329</v>
      </c>
      <c r="C7656">
        <v>333.3</v>
      </c>
      <c r="D7656">
        <v>333.64</v>
      </c>
      <c r="E7656">
        <v>326.8</v>
      </c>
      <c r="F7656">
        <v>327.45999999999998</v>
      </c>
      <c r="G7656">
        <v>16200200</v>
      </c>
      <c r="H7656">
        <v>0</v>
      </c>
      <c r="I7656">
        <v>1</v>
      </c>
      <c r="J7656">
        <v>42.833695418929999</v>
      </c>
      <c r="K7656">
        <v>42.877390157731</v>
      </c>
      <c r="L7656">
        <v>41.998354824202003</v>
      </c>
      <c r="M7656">
        <v>42.083174023051001</v>
      </c>
      <c r="N7656">
        <v>113401400</v>
      </c>
    </row>
    <row r="7657" spans="1:14" x14ac:dyDescent="0.2">
      <c r="A7657" t="s">
        <v>9415</v>
      </c>
      <c r="B7657" s="2" t="s">
        <v>6330</v>
      </c>
      <c r="C7657">
        <v>326.10000000000002</v>
      </c>
      <c r="D7657">
        <v>332.23</v>
      </c>
      <c r="E7657">
        <v>320.16000000000003</v>
      </c>
      <c r="F7657">
        <v>331.85</v>
      </c>
      <c r="G7657">
        <v>21782100</v>
      </c>
      <c r="H7657">
        <v>0</v>
      </c>
      <c r="I7657">
        <v>1</v>
      </c>
      <c r="J7657">
        <v>41.908395067846001</v>
      </c>
      <c r="K7657">
        <v>42.696185505644003</v>
      </c>
      <c r="L7657">
        <v>41.145022278201999</v>
      </c>
      <c r="M7657">
        <v>42.647350209336999</v>
      </c>
      <c r="N7657">
        <v>152474700</v>
      </c>
    </row>
    <row r="7658" spans="1:14" x14ac:dyDescent="0.2">
      <c r="A7658" t="s">
        <v>9415</v>
      </c>
      <c r="B7658" s="2" t="s">
        <v>6331</v>
      </c>
      <c r="C7658">
        <v>333.1</v>
      </c>
      <c r="D7658">
        <v>337.98</v>
      </c>
      <c r="E7658">
        <v>331.71</v>
      </c>
      <c r="F7658">
        <v>337.86</v>
      </c>
      <c r="G7658">
        <v>14977800</v>
      </c>
      <c r="H7658">
        <v>0</v>
      </c>
      <c r="I7658">
        <v>1</v>
      </c>
      <c r="J7658">
        <v>42.807992631399998</v>
      </c>
      <c r="K7658">
        <v>43.435140647135</v>
      </c>
      <c r="L7658">
        <v>42.629358258065999</v>
      </c>
      <c r="M7658">
        <v>43.419718974616998</v>
      </c>
      <c r="N7658">
        <v>104844600</v>
      </c>
    </row>
    <row r="7659" spans="1:14" x14ac:dyDescent="0.2">
      <c r="A7659" t="s">
        <v>9415</v>
      </c>
      <c r="B7659" s="2" t="s">
        <v>6332</v>
      </c>
      <c r="C7659">
        <v>343.51</v>
      </c>
      <c r="D7659">
        <v>345.75</v>
      </c>
      <c r="E7659">
        <v>341.5</v>
      </c>
      <c r="F7659">
        <v>342.41</v>
      </c>
      <c r="G7659">
        <v>25023800</v>
      </c>
      <c r="H7659">
        <v>0</v>
      </c>
      <c r="I7659">
        <v>1</v>
      </c>
      <c r="J7659">
        <v>44.145822722341997</v>
      </c>
      <c r="K7659">
        <v>44.433693942680001</v>
      </c>
      <c r="L7659">
        <v>43.887509707664996</v>
      </c>
      <c r="M7659">
        <v>44.004457390927001</v>
      </c>
      <c r="N7659">
        <v>175166600</v>
      </c>
    </row>
    <row r="7660" spans="1:14" x14ac:dyDescent="0.2">
      <c r="A7660" t="s">
        <v>9415</v>
      </c>
      <c r="B7660" s="2" t="s">
        <v>6333</v>
      </c>
      <c r="C7660">
        <v>355</v>
      </c>
      <c r="D7660">
        <v>355.13</v>
      </c>
      <c r="E7660">
        <v>348.52</v>
      </c>
      <c r="F7660">
        <v>350.69600000000003</v>
      </c>
      <c r="G7660">
        <v>26921800</v>
      </c>
      <c r="H7660">
        <v>0</v>
      </c>
      <c r="I7660">
        <v>1</v>
      </c>
      <c r="J7660">
        <v>45.622447865947002</v>
      </c>
      <c r="K7660">
        <v>45.639154677842001</v>
      </c>
      <c r="L7660">
        <v>44.789677549971998</v>
      </c>
      <c r="M7660">
        <v>45.069323878299002</v>
      </c>
      <c r="N7660">
        <v>188452600</v>
      </c>
    </row>
    <row r="7661" spans="1:14" x14ac:dyDescent="0.2">
      <c r="A7661" t="s">
        <v>9415</v>
      </c>
      <c r="B7661" s="2" t="s">
        <v>6334</v>
      </c>
      <c r="C7661">
        <v>350.34</v>
      </c>
      <c r="D7661">
        <v>353.75</v>
      </c>
      <c r="E7661">
        <v>350.3</v>
      </c>
      <c r="F7661">
        <v>353.00900000000001</v>
      </c>
      <c r="G7661">
        <v>9519500</v>
      </c>
      <c r="H7661">
        <v>0</v>
      </c>
      <c r="I7661">
        <v>1</v>
      </c>
      <c r="J7661">
        <v>45.023572916496001</v>
      </c>
      <c r="K7661">
        <v>45.461805443884003</v>
      </c>
      <c r="L7661">
        <v>45.018432358989998</v>
      </c>
      <c r="M7661">
        <v>45.366576616084998</v>
      </c>
      <c r="N7661">
        <v>66636500</v>
      </c>
    </row>
    <row r="7662" spans="1:14" x14ac:dyDescent="0.2">
      <c r="A7662" t="s">
        <v>9415</v>
      </c>
      <c r="B7662" s="2" t="s">
        <v>6335</v>
      </c>
      <c r="C7662">
        <v>353.62</v>
      </c>
      <c r="D7662">
        <v>354.99</v>
      </c>
      <c r="E7662">
        <v>349.35</v>
      </c>
      <c r="F7662">
        <v>350.42</v>
      </c>
      <c r="G7662">
        <v>12100000</v>
      </c>
      <c r="H7662">
        <v>0</v>
      </c>
      <c r="I7662">
        <v>1</v>
      </c>
      <c r="J7662">
        <v>45.44509863199</v>
      </c>
      <c r="K7662">
        <v>45.621162726571001</v>
      </c>
      <c r="L7662">
        <v>44.896344118221997</v>
      </c>
      <c r="M7662">
        <v>45.033854031508</v>
      </c>
      <c r="N7662">
        <v>84700000</v>
      </c>
    </row>
    <row r="7663" spans="1:14" x14ac:dyDescent="0.2">
      <c r="A7663" t="s">
        <v>9415</v>
      </c>
      <c r="B7663" s="2" t="s">
        <v>6336</v>
      </c>
      <c r="C7663">
        <v>352.24</v>
      </c>
      <c r="D7663">
        <v>352.35</v>
      </c>
      <c r="E7663">
        <v>347.1</v>
      </c>
      <c r="F7663">
        <v>350.15</v>
      </c>
      <c r="G7663">
        <v>12721900</v>
      </c>
      <c r="H7663">
        <v>0</v>
      </c>
      <c r="I7663">
        <v>1</v>
      </c>
      <c r="J7663">
        <v>45.267749398032002</v>
      </c>
      <c r="K7663">
        <v>45.281885931173001</v>
      </c>
      <c r="L7663">
        <v>44.607187758507997</v>
      </c>
      <c r="M7663">
        <v>44.999155268342001</v>
      </c>
      <c r="N7663">
        <v>89053300</v>
      </c>
    </row>
    <row r="7664" spans="1:14" x14ac:dyDescent="0.2">
      <c r="A7664" t="s">
        <v>9415</v>
      </c>
      <c r="B7664" s="2" t="s">
        <v>6337</v>
      </c>
      <c r="C7664">
        <v>346.19</v>
      </c>
      <c r="D7664">
        <v>349.75</v>
      </c>
      <c r="E7664">
        <v>345.52</v>
      </c>
      <c r="F7664">
        <v>346.75</v>
      </c>
      <c r="G7664">
        <v>12891400</v>
      </c>
      <c r="H7664">
        <v>0</v>
      </c>
      <c r="I7664">
        <v>1</v>
      </c>
      <c r="J7664">
        <v>44.490240075246</v>
      </c>
      <c r="K7664">
        <v>44.947749693281999</v>
      </c>
      <c r="L7664">
        <v>44.404135737019999</v>
      </c>
      <c r="M7664">
        <v>44.56220788033</v>
      </c>
      <c r="N7664">
        <v>90239800</v>
      </c>
    </row>
    <row r="7665" spans="1:14" x14ac:dyDescent="0.2">
      <c r="A7665" t="s">
        <v>9415</v>
      </c>
      <c r="B7665" s="2" t="s">
        <v>6338</v>
      </c>
      <c r="C7665">
        <v>346.78</v>
      </c>
      <c r="D7665">
        <v>353.95</v>
      </c>
      <c r="E7665">
        <v>346.666</v>
      </c>
      <c r="F7665">
        <v>350.13</v>
      </c>
      <c r="G7665">
        <v>35940900</v>
      </c>
      <c r="H7665">
        <v>0</v>
      </c>
      <c r="I7665">
        <v>1</v>
      </c>
      <c r="J7665">
        <v>44.566063298460001</v>
      </c>
      <c r="K7665">
        <v>45.487508231413997</v>
      </c>
      <c r="L7665">
        <v>44.551412709567998</v>
      </c>
      <c r="M7665">
        <v>44.996584989589003</v>
      </c>
      <c r="N7665">
        <v>251586300</v>
      </c>
    </row>
    <row r="7666" spans="1:14" x14ac:dyDescent="0.2">
      <c r="A7666" t="s">
        <v>9415</v>
      </c>
      <c r="B7666" s="2" t="s">
        <v>6339</v>
      </c>
      <c r="C7666">
        <v>349.74</v>
      </c>
      <c r="D7666">
        <v>350.46899999999999</v>
      </c>
      <c r="E7666">
        <v>345.5</v>
      </c>
      <c r="F7666">
        <v>346.28</v>
      </c>
      <c r="G7666">
        <v>15811200</v>
      </c>
      <c r="H7666">
        <v>0</v>
      </c>
      <c r="I7666">
        <v>1</v>
      </c>
      <c r="J7666">
        <v>44.946464553905003</v>
      </c>
      <c r="K7666">
        <v>45.040151214452997</v>
      </c>
      <c r="L7666">
        <v>44.401565458267001</v>
      </c>
      <c r="M7666">
        <v>44.501806329634</v>
      </c>
      <c r="N7666">
        <v>110678400</v>
      </c>
    </row>
    <row r="7667" spans="1:14" x14ac:dyDescent="0.2">
      <c r="A7667" t="s">
        <v>9415</v>
      </c>
      <c r="B7667" s="2" t="s">
        <v>6340</v>
      </c>
      <c r="C7667">
        <v>347.99</v>
      </c>
      <c r="D7667">
        <v>349.89</v>
      </c>
      <c r="E7667">
        <v>345.62</v>
      </c>
      <c r="F7667">
        <v>348.2</v>
      </c>
      <c r="G7667">
        <v>11191000</v>
      </c>
      <c r="H7667">
        <v>0</v>
      </c>
      <c r="I7667">
        <v>1</v>
      </c>
      <c r="J7667">
        <v>44.721565163016997</v>
      </c>
      <c r="K7667">
        <v>44.965741644552999</v>
      </c>
      <c r="L7667">
        <v>44.416987130785003</v>
      </c>
      <c r="M7667">
        <v>44.748553089923</v>
      </c>
      <c r="N7667">
        <v>78337000</v>
      </c>
    </row>
    <row r="7668" spans="1:14" x14ac:dyDescent="0.2">
      <c r="A7668" t="s">
        <v>9415</v>
      </c>
      <c r="B7668" s="2" t="s">
        <v>6341</v>
      </c>
      <c r="C7668">
        <v>348.26</v>
      </c>
      <c r="D7668">
        <v>351.83</v>
      </c>
      <c r="E7668">
        <v>346.88</v>
      </c>
      <c r="F7668">
        <v>349.57</v>
      </c>
      <c r="G7668">
        <v>13901800</v>
      </c>
      <c r="H7668">
        <v>0</v>
      </c>
      <c r="I7668">
        <v>1</v>
      </c>
      <c r="J7668">
        <v>44.756263926183003</v>
      </c>
      <c r="K7668">
        <v>45.215058683594997</v>
      </c>
      <c r="L7668">
        <v>44.578914692224998</v>
      </c>
      <c r="M7668">
        <v>44.924617184505003</v>
      </c>
      <c r="N7668">
        <v>97312600</v>
      </c>
    </row>
    <row r="7669" spans="1:14" x14ac:dyDescent="0.2">
      <c r="A7669" t="s">
        <v>9415</v>
      </c>
      <c r="B7669" s="2" t="s">
        <v>6342</v>
      </c>
      <c r="C7669">
        <v>348.4</v>
      </c>
      <c r="D7669">
        <v>350.95</v>
      </c>
      <c r="E7669">
        <v>346.05</v>
      </c>
      <c r="F7669">
        <v>346.75</v>
      </c>
      <c r="G7669">
        <v>11998900</v>
      </c>
      <c r="H7669">
        <v>0</v>
      </c>
      <c r="I7669">
        <v>1</v>
      </c>
      <c r="J7669">
        <v>44.774255877454003</v>
      </c>
      <c r="K7669">
        <v>45.101966418463</v>
      </c>
      <c r="L7669">
        <v>44.472248123975</v>
      </c>
      <c r="M7669">
        <v>44.56220788033</v>
      </c>
      <c r="N7669">
        <v>83992300</v>
      </c>
    </row>
    <row r="7670" spans="1:14" x14ac:dyDescent="0.2">
      <c r="A7670" t="s">
        <v>9415</v>
      </c>
      <c r="B7670" s="2" t="s">
        <v>6343</v>
      </c>
      <c r="C7670">
        <v>349.69</v>
      </c>
      <c r="D7670">
        <v>350</v>
      </c>
      <c r="E7670">
        <v>346.21</v>
      </c>
      <c r="F7670">
        <v>346.66</v>
      </c>
      <c r="G7670">
        <v>10004800</v>
      </c>
      <c r="H7670">
        <v>0</v>
      </c>
      <c r="I7670">
        <v>1</v>
      </c>
      <c r="J7670">
        <v>44.940038857022998</v>
      </c>
      <c r="K7670">
        <v>44.979878177694999</v>
      </c>
      <c r="L7670">
        <v>44.492810353998998</v>
      </c>
      <c r="M7670">
        <v>44.550641625941999</v>
      </c>
      <c r="N7670">
        <v>70033600</v>
      </c>
    </row>
    <row r="7671" spans="1:14" x14ac:dyDescent="0.2">
      <c r="A7671" t="s">
        <v>9415</v>
      </c>
      <c r="B7671" s="2" t="s">
        <v>6344</v>
      </c>
      <c r="C7671">
        <v>347.86</v>
      </c>
      <c r="D7671">
        <v>349.2</v>
      </c>
      <c r="E7671">
        <v>346.52760000000001</v>
      </c>
      <c r="F7671">
        <v>347.6</v>
      </c>
      <c r="G7671">
        <v>7312400</v>
      </c>
      <c r="H7671">
        <v>0</v>
      </c>
      <c r="I7671">
        <v>1</v>
      </c>
      <c r="J7671">
        <v>44.704858351121999</v>
      </c>
      <c r="K7671">
        <v>44.877067027574</v>
      </c>
      <c r="L7671">
        <v>44.533626380596999</v>
      </c>
      <c r="M7671">
        <v>44.671444727332997</v>
      </c>
      <c r="N7671">
        <v>51186800</v>
      </c>
    </row>
    <row r="7672" spans="1:14" x14ac:dyDescent="0.2">
      <c r="A7672" t="s">
        <v>9415</v>
      </c>
      <c r="B7672" s="2" t="s">
        <v>6345</v>
      </c>
      <c r="C7672">
        <v>348.89</v>
      </c>
      <c r="D7672">
        <v>349.69</v>
      </c>
      <c r="E7672">
        <v>346.66</v>
      </c>
      <c r="F7672">
        <v>349.45</v>
      </c>
      <c r="G7672">
        <v>10074700</v>
      </c>
      <c r="H7672">
        <v>0</v>
      </c>
      <c r="I7672">
        <v>1</v>
      </c>
      <c r="J7672">
        <v>44.837227706901999</v>
      </c>
      <c r="K7672">
        <v>44.940038857022998</v>
      </c>
      <c r="L7672">
        <v>44.550641625941999</v>
      </c>
      <c r="M7672">
        <v>44.909195511987001</v>
      </c>
      <c r="N7672">
        <v>70522900</v>
      </c>
    </row>
    <row r="7673" spans="1:14" x14ac:dyDescent="0.2">
      <c r="A7673" t="s">
        <v>9415</v>
      </c>
      <c r="B7673" s="2" t="s">
        <v>6346</v>
      </c>
      <c r="C7673">
        <v>349.02</v>
      </c>
      <c r="D7673">
        <v>350</v>
      </c>
      <c r="E7673">
        <v>345.24</v>
      </c>
      <c r="F7673">
        <v>347.23</v>
      </c>
      <c r="G7673">
        <v>12000000</v>
      </c>
      <c r="H7673">
        <v>0</v>
      </c>
      <c r="I7673">
        <v>1</v>
      </c>
      <c r="J7673">
        <v>44.853934518796997</v>
      </c>
      <c r="K7673">
        <v>44.979878177694999</v>
      </c>
      <c r="L7673">
        <v>44.368151834477999</v>
      </c>
      <c r="M7673">
        <v>44.623894570402001</v>
      </c>
      <c r="N7673">
        <v>84000000</v>
      </c>
    </row>
    <row r="7674" spans="1:14" x14ac:dyDescent="0.2">
      <c r="A7674" t="s">
        <v>9415</v>
      </c>
      <c r="B7674" s="2" t="s">
        <v>6347</v>
      </c>
      <c r="C7674">
        <v>346.12</v>
      </c>
      <c r="D7674">
        <v>347.12</v>
      </c>
      <c r="E7674">
        <v>342.27</v>
      </c>
      <c r="F7674">
        <v>346.57</v>
      </c>
      <c r="G7674">
        <v>11500000</v>
      </c>
      <c r="H7674">
        <v>0</v>
      </c>
      <c r="I7674">
        <v>1</v>
      </c>
      <c r="J7674">
        <v>44.481244099610002</v>
      </c>
      <c r="K7674">
        <v>44.609758037261003</v>
      </c>
      <c r="L7674">
        <v>43.986465439656001</v>
      </c>
      <c r="M7674">
        <v>44.539075371552997</v>
      </c>
      <c r="N7674">
        <v>80500000</v>
      </c>
    </row>
    <row r="7675" spans="1:14" x14ac:dyDescent="0.2">
      <c r="A7675" t="s">
        <v>9415</v>
      </c>
      <c r="B7675" s="2" t="s">
        <v>6348</v>
      </c>
      <c r="C7675">
        <v>345.66</v>
      </c>
      <c r="D7675">
        <v>346.25</v>
      </c>
      <c r="E7675">
        <v>340.35</v>
      </c>
      <c r="F7675">
        <v>340.5</v>
      </c>
      <c r="G7675">
        <v>11647000</v>
      </c>
      <c r="H7675">
        <v>0</v>
      </c>
      <c r="I7675">
        <v>1</v>
      </c>
      <c r="J7675">
        <v>44.422127688290999</v>
      </c>
      <c r="K7675">
        <v>44.497950911505001</v>
      </c>
      <c r="L7675">
        <v>43.739718679367002</v>
      </c>
      <c r="M7675">
        <v>43.758995770014003</v>
      </c>
      <c r="N7675">
        <v>81529000</v>
      </c>
    </row>
    <row r="7676" spans="1:14" x14ac:dyDescent="0.2">
      <c r="A7676" t="s">
        <v>9415</v>
      </c>
      <c r="B7676" s="2" t="s">
        <v>6349</v>
      </c>
      <c r="C7676">
        <v>339.2</v>
      </c>
      <c r="D7676">
        <v>341.22</v>
      </c>
      <c r="E7676">
        <v>332.6</v>
      </c>
      <c r="F7676">
        <v>333.3</v>
      </c>
      <c r="G7676">
        <v>16063400</v>
      </c>
      <c r="H7676">
        <v>0</v>
      </c>
      <c r="I7676">
        <v>1</v>
      </c>
      <c r="J7676">
        <v>43.591927651067998</v>
      </c>
      <c r="K7676">
        <v>43.851525805123003</v>
      </c>
      <c r="L7676">
        <v>42.743735662574998</v>
      </c>
      <c r="M7676">
        <v>42.833695418929999</v>
      </c>
      <c r="N7676">
        <v>112443800</v>
      </c>
    </row>
    <row r="7677" spans="1:14" x14ac:dyDescent="0.2">
      <c r="A7677" t="s">
        <v>9415</v>
      </c>
      <c r="B7677" s="2" t="s">
        <v>6350</v>
      </c>
      <c r="C7677">
        <v>332</v>
      </c>
      <c r="D7677">
        <v>336.14</v>
      </c>
      <c r="E7677">
        <v>330.73</v>
      </c>
      <c r="F7677">
        <v>336.14</v>
      </c>
      <c r="G7677">
        <v>16154800</v>
      </c>
      <c r="H7677">
        <v>0</v>
      </c>
      <c r="I7677">
        <v>1</v>
      </c>
      <c r="J7677">
        <v>42.666627299984</v>
      </c>
      <c r="K7677">
        <v>43.198675001858</v>
      </c>
      <c r="L7677">
        <v>42.503414599168003</v>
      </c>
      <c r="M7677">
        <v>43.198675001858</v>
      </c>
      <c r="N7677">
        <v>113083600</v>
      </c>
    </row>
    <row r="7678" spans="1:14" x14ac:dyDescent="0.2">
      <c r="A7678" t="s">
        <v>9415</v>
      </c>
      <c r="B7678" s="2" t="s">
        <v>6351</v>
      </c>
      <c r="C7678">
        <v>336.47</v>
      </c>
      <c r="D7678">
        <v>341.05</v>
      </c>
      <c r="E7678">
        <v>336</v>
      </c>
      <c r="F7678">
        <v>339.87</v>
      </c>
      <c r="G7678">
        <v>11956300</v>
      </c>
      <c r="H7678">
        <v>0</v>
      </c>
      <c r="I7678">
        <v>1</v>
      </c>
      <c r="J7678">
        <v>43.241084601281997</v>
      </c>
      <c r="K7678">
        <v>43.829678435722002</v>
      </c>
      <c r="L7678">
        <v>43.180683050587</v>
      </c>
      <c r="M7678">
        <v>43.678031989293999</v>
      </c>
      <c r="N7678">
        <v>83694100</v>
      </c>
    </row>
    <row r="7679" spans="1:14" x14ac:dyDescent="0.2">
      <c r="A7679" t="s">
        <v>9415</v>
      </c>
      <c r="B7679" s="2" t="s">
        <v>6352</v>
      </c>
      <c r="C7679">
        <v>342.08</v>
      </c>
      <c r="D7679">
        <v>342.41399999999999</v>
      </c>
      <c r="E7679">
        <v>338.67</v>
      </c>
      <c r="F7679">
        <v>340.53</v>
      </c>
      <c r="G7679">
        <v>9327500</v>
      </c>
      <c r="H7679">
        <v>0</v>
      </c>
      <c r="I7679">
        <v>1</v>
      </c>
      <c r="J7679">
        <v>43.962047791502002</v>
      </c>
      <c r="K7679">
        <v>44.004971446676997</v>
      </c>
      <c r="L7679">
        <v>43.523815264113999</v>
      </c>
      <c r="M7679">
        <v>43.762851188143998</v>
      </c>
      <c r="N7679">
        <v>65292500</v>
      </c>
    </row>
    <row r="7680" spans="1:14" x14ac:dyDescent="0.2">
      <c r="A7680" t="s">
        <v>9415</v>
      </c>
      <c r="B7680" s="2" t="s">
        <v>6353</v>
      </c>
      <c r="C7680">
        <v>339.56</v>
      </c>
      <c r="D7680">
        <v>340.95</v>
      </c>
      <c r="E7680">
        <v>335.02</v>
      </c>
      <c r="F7680">
        <v>335.22</v>
      </c>
      <c r="G7680">
        <v>12070300</v>
      </c>
      <c r="H7680">
        <v>0</v>
      </c>
      <c r="I7680">
        <v>1</v>
      </c>
      <c r="J7680">
        <v>43.638192668622999</v>
      </c>
      <c r="K7680">
        <v>43.816827041956998</v>
      </c>
      <c r="L7680">
        <v>43.054739391688997</v>
      </c>
      <c r="M7680">
        <v>43.080442179218998</v>
      </c>
      <c r="N7680">
        <v>84492100</v>
      </c>
    </row>
    <row r="7681" spans="1:14" x14ac:dyDescent="0.2">
      <c r="A7681" t="s">
        <v>9415</v>
      </c>
      <c r="B7681" s="2" t="s">
        <v>6354</v>
      </c>
      <c r="C7681">
        <v>329.97</v>
      </c>
      <c r="D7681">
        <v>335.98</v>
      </c>
      <c r="E7681">
        <v>329.42</v>
      </c>
      <c r="F7681">
        <v>334.4</v>
      </c>
      <c r="G7681">
        <v>13700000</v>
      </c>
      <c r="H7681">
        <v>0</v>
      </c>
      <c r="I7681">
        <v>1</v>
      </c>
      <c r="J7681">
        <v>42.405744006554002</v>
      </c>
      <c r="K7681">
        <v>43.178112771834002</v>
      </c>
      <c r="L7681">
        <v>42.335061340846003</v>
      </c>
      <c r="M7681">
        <v>42.975060750346003</v>
      </c>
      <c r="N7681">
        <v>95900000</v>
      </c>
    </row>
    <row r="7682" spans="1:14" x14ac:dyDescent="0.2">
      <c r="A7682" t="s">
        <v>9415</v>
      </c>
      <c r="B7682" s="2" t="s">
        <v>6355</v>
      </c>
      <c r="C7682">
        <v>335.5</v>
      </c>
      <c r="D7682">
        <v>335.899</v>
      </c>
      <c r="E7682">
        <v>331.34</v>
      </c>
      <c r="F7682">
        <v>332.19</v>
      </c>
      <c r="G7682">
        <v>11497400</v>
      </c>
      <c r="H7682">
        <v>0</v>
      </c>
      <c r="I7682">
        <v>1</v>
      </c>
      <c r="J7682">
        <v>43.116426081760999</v>
      </c>
      <c r="K7682">
        <v>43.167703142884001</v>
      </c>
      <c r="L7682">
        <v>42.581808101135003</v>
      </c>
      <c r="M7682">
        <v>42.691044948138</v>
      </c>
      <c r="N7682">
        <v>80481800</v>
      </c>
    </row>
    <row r="7683" spans="1:14" x14ac:dyDescent="0.2">
      <c r="A7683" t="s">
        <v>9415</v>
      </c>
      <c r="B7683" s="2" t="s">
        <v>6356</v>
      </c>
      <c r="C7683">
        <v>333.43</v>
      </c>
      <c r="D7683">
        <v>338.56</v>
      </c>
      <c r="E7683">
        <v>332.85</v>
      </c>
      <c r="F7683">
        <v>336.78</v>
      </c>
      <c r="G7683">
        <v>10508000</v>
      </c>
      <c r="H7683">
        <v>0</v>
      </c>
      <c r="I7683">
        <v>1</v>
      </c>
      <c r="J7683">
        <v>42.850402230824997</v>
      </c>
      <c r="K7683">
        <v>43.509678730971999</v>
      </c>
      <c r="L7683">
        <v>42.775864146986997</v>
      </c>
      <c r="M7683">
        <v>43.280923921953999</v>
      </c>
      <c r="N7683">
        <v>73556000</v>
      </c>
    </row>
    <row r="7684" spans="1:14" x14ac:dyDescent="0.2">
      <c r="A7684" t="s">
        <v>9415</v>
      </c>
      <c r="B7684" s="2" t="s">
        <v>6357</v>
      </c>
      <c r="C7684">
        <v>335.97</v>
      </c>
      <c r="D7684">
        <v>336.89</v>
      </c>
      <c r="E7684">
        <v>334.435</v>
      </c>
      <c r="F7684">
        <v>335</v>
      </c>
      <c r="G7684">
        <v>7948600</v>
      </c>
      <c r="H7684">
        <v>0</v>
      </c>
      <c r="I7684">
        <v>1</v>
      </c>
      <c r="J7684">
        <v>43.176827632456998</v>
      </c>
      <c r="K7684">
        <v>43.295060455095999</v>
      </c>
      <c r="L7684">
        <v>42.979558738164002</v>
      </c>
      <c r="M7684">
        <v>43.052169112935999</v>
      </c>
      <c r="N7684">
        <v>55640200</v>
      </c>
    </row>
    <row r="7685" spans="1:14" x14ac:dyDescent="0.2">
      <c r="A7685" t="s">
        <v>9415</v>
      </c>
      <c r="B7685" s="2" t="s">
        <v>6358</v>
      </c>
      <c r="C7685">
        <v>334.8</v>
      </c>
      <c r="D7685">
        <v>337.63</v>
      </c>
      <c r="E7685">
        <v>334.31</v>
      </c>
      <c r="F7685">
        <v>337.41</v>
      </c>
      <c r="G7685">
        <v>7271400</v>
      </c>
      <c r="H7685">
        <v>0</v>
      </c>
      <c r="I7685">
        <v>1</v>
      </c>
      <c r="J7685">
        <v>43.026466325405998</v>
      </c>
      <c r="K7685">
        <v>43.390160768957003</v>
      </c>
      <c r="L7685">
        <v>42.963494495957001</v>
      </c>
      <c r="M7685">
        <v>43.361887702673997</v>
      </c>
      <c r="N7685">
        <v>50899800</v>
      </c>
    </row>
    <row r="7686" spans="1:14" x14ac:dyDescent="0.2">
      <c r="A7686" t="s">
        <v>9415</v>
      </c>
      <c r="B7686" s="2" t="s">
        <v>6359</v>
      </c>
      <c r="C7686">
        <v>341.1</v>
      </c>
      <c r="D7686">
        <v>347.83</v>
      </c>
      <c r="E7686">
        <v>341</v>
      </c>
      <c r="F7686">
        <v>347.83</v>
      </c>
      <c r="G7686">
        <v>14919800</v>
      </c>
      <c r="H7686">
        <v>0</v>
      </c>
      <c r="I7686">
        <v>1</v>
      </c>
      <c r="J7686">
        <v>43.836104132605001</v>
      </c>
      <c r="K7686">
        <v>44.701002932992999</v>
      </c>
      <c r="L7686">
        <v>43.823252738839003</v>
      </c>
      <c r="M7686">
        <v>44.701002932992999</v>
      </c>
      <c r="N7686">
        <v>104438600</v>
      </c>
    </row>
    <row r="7687" spans="1:14" x14ac:dyDescent="0.2">
      <c r="A7687" t="s">
        <v>9415</v>
      </c>
      <c r="B7687" s="2" t="s">
        <v>6360</v>
      </c>
      <c r="C7687">
        <v>348.87</v>
      </c>
      <c r="D7687">
        <v>352.13200000000001</v>
      </c>
      <c r="E7687">
        <v>344.65</v>
      </c>
      <c r="F7687">
        <v>345.51</v>
      </c>
      <c r="G7687">
        <v>19810100</v>
      </c>
      <c r="H7687">
        <v>0</v>
      </c>
      <c r="I7687">
        <v>1</v>
      </c>
      <c r="J7687">
        <v>44.834657428149001</v>
      </c>
      <c r="K7687">
        <v>45.253869892765003</v>
      </c>
      <c r="L7687">
        <v>44.292328611263997</v>
      </c>
      <c r="M7687">
        <v>44.402850597643997</v>
      </c>
      <c r="N7687">
        <v>138670700</v>
      </c>
    </row>
    <row r="7688" spans="1:14" x14ac:dyDescent="0.2">
      <c r="A7688" t="s">
        <v>9415</v>
      </c>
      <c r="B7688" s="2" t="s">
        <v>6361</v>
      </c>
      <c r="C7688">
        <v>346.5</v>
      </c>
      <c r="D7688">
        <v>347.98</v>
      </c>
      <c r="E7688">
        <v>344.3</v>
      </c>
      <c r="F7688">
        <v>346.10199999999998</v>
      </c>
      <c r="G7688">
        <v>12099400</v>
      </c>
      <c r="H7688">
        <v>0</v>
      </c>
      <c r="I7688">
        <v>1</v>
      </c>
      <c r="J7688">
        <v>44.530079395918001</v>
      </c>
      <c r="K7688">
        <v>44.720280023640001</v>
      </c>
      <c r="L7688">
        <v>44.247348733086</v>
      </c>
      <c r="M7688">
        <v>44.478930848733</v>
      </c>
      <c r="N7688">
        <v>84695800</v>
      </c>
    </row>
    <row r="7689" spans="1:14" x14ac:dyDescent="0.2">
      <c r="A7689" t="s">
        <v>9415</v>
      </c>
      <c r="B7689" s="2" t="s">
        <v>6362</v>
      </c>
      <c r="C7689">
        <v>343.18</v>
      </c>
      <c r="D7689">
        <v>345.33</v>
      </c>
      <c r="E7689">
        <v>342.01</v>
      </c>
      <c r="F7689">
        <v>343.44</v>
      </c>
      <c r="G7689">
        <v>11187500</v>
      </c>
      <c r="H7689">
        <v>0</v>
      </c>
      <c r="I7689">
        <v>1</v>
      </c>
      <c r="J7689">
        <v>44.103413122917999</v>
      </c>
      <c r="K7689">
        <v>44.379718088865999</v>
      </c>
      <c r="L7689">
        <v>43.953051815866999</v>
      </c>
      <c r="M7689">
        <v>44.136826746707001</v>
      </c>
      <c r="N7689">
        <v>78312500</v>
      </c>
    </row>
    <row r="7690" spans="1:14" x14ac:dyDescent="0.2">
      <c r="A7690" t="s">
        <v>9415</v>
      </c>
      <c r="B7690" s="2" t="s">
        <v>6363</v>
      </c>
      <c r="C7690">
        <v>344.84</v>
      </c>
      <c r="D7690">
        <v>347.05</v>
      </c>
      <c r="E7690">
        <v>337.81</v>
      </c>
      <c r="F7690">
        <v>338.04</v>
      </c>
      <c r="G7690">
        <v>16497900</v>
      </c>
      <c r="H7690">
        <v>0</v>
      </c>
      <c r="I7690">
        <v>1</v>
      </c>
      <c r="J7690">
        <v>44.316746259417997</v>
      </c>
      <c r="K7690">
        <v>44.600762061624998</v>
      </c>
      <c r="L7690">
        <v>43.413293277733999</v>
      </c>
      <c r="M7690">
        <v>43.442851483394001</v>
      </c>
      <c r="N7690">
        <v>115485300</v>
      </c>
    </row>
    <row r="7691" spans="1:14" x14ac:dyDescent="0.2">
      <c r="A7691" t="s">
        <v>9415</v>
      </c>
      <c r="B7691" s="2" t="s">
        <v>6364</v>
      </c>
      <c r="C7691">
        <v>338.17</v>
      </c>
      <c r="D7691">
        <v>338.22</v>
      </c>
      <c r="E7691">
        <v>331.9</v>
      </c>
      <c r="F7691">
        <v>332.04</v>
      </c>
      <c r="G7691">
        <v>18920900</v>
      </c>
      <c r="H7691">
        <v>0</v>
      </c>
      <c r="I7691">
        <v>1</v>
      </c>
      <c r="J7691">
        <v>43.459558295287998</v>
      </c>
      <c r="K7691">
        <v>43.465983992170997</v>
      </c>
      <c r="L7691">
        <v>42.653775906219003</v>
      </c>
      <c r="M7691">
        <v>42.671767857490998</v>
      </c>
      <c r="N7691">
        <v>132446300</v>
      </c>
    </row>
    <row r="7692" spans="1:14" x14ac:dyDescent="0.2">
      <c r="A7692" t="s">
        <v>9415</v>
      </c>
      <c r="B7692" s="2" t="s">
        <v>6365</v>
      </c>
      <c r="C7692">
        <v>331.78</v>
      </c>
      <c r="D7692">
        <v>334.8</v>
      </c>
      <c r="E7692">
        <v>330.65</v>
      </c>
      <c r="F7692">
        <v>332.24</v>
      </c>
      <c r="G7692">
        <v>11918700</v>
      </c>
      <c r="H7692">
        <v>0</v>
      </c>
      <c r="I7692">
        <v>1</v>
      </c>
      <c r="J7692">
        <v>42.638354233701001</v>
      </c>
      <c r="K7692">
        <v>43.026466325405998</v>
      </c>
      <c r="L7692">
        <v>42.493133484155997</v>
      </c>
      <c r="M7692">
        <v>42.697470645020999</v>
      </c>
      <c r="N7692">
        <v>83430900</v>
      </c>
    </row>
    <row r="7693" spans="1:14" x14ac:dyDescent="0.2">
      <c r="A7693" t="s">
        <v>9415</v>
      </c>
      <c r="B7693" s="2" t="s">
        <v>6366</v>
      </c>
      <c r="C7693">
        <v>333.25</v>
      </c>
      <c r="D7693">
        <v>333.67</v>
      </c>
      <c r="E7693">
        <v>330.75</v>
      </c>
      <c r="F7693">
        <v>331.49</v>
      </c>
      <c r="G7693">
        <v>9824600</v>
      </c>
      <c r="H7693">
        <v>0</v>
      </c>
      <c r="I7693">
        <v>1</v>
      </c>
      <c r="J7693">
        <v>42.827269722048001</v>
      </c>
      <c r="K7693">
        <v>42.881245575861001</v>
      </c>
      <c r="L7693">
        <v>42.505984877921001</v>
      </c>
      <c r="M7693">
        <v>42.601085191783</v>
      </c>
      <c r="N7693">
        <v>68772200</v>
      </c>
    </row>
    <row r="7694" spans="1:14" x14ac:dyDescent="0.2">
      <c r="A7694" t="s">
        <v>9415</v>
      </c>
      <c r="B7694" s="2" t="s">
        <v>6367</v>
      </c>
      <c r="C7694">
        <v>330.55</v>
      </c>
      <c r="D7694">
        <v>331.66</v>
      </c>
      <c r="E7694">
        <v>325.51</v>
      </c>
      <c r="F7694">
        <v>325.89999999999998</v>
      </c>
      <c r="G7694">
        <v>15498400</v>
      </c>
      <c r="H7694">
        <v>0</v>
      </c>
      <c r="I7694">
        <v>1</v>
      </c>
      <c r="J7694">
        <v>42.480282090391</v>
      </c>
      <c r="K7694">
        <v>42.622932561182999</v>
      </c>
      <c r="L7694">
        <v>41.832571844632</v>
      </c>
      <c r="M7694">
        <v>41.882692280316</v>
      </c>
      <c r="N7694">
        <v>108488800</v>
      </c>
    </row>
    <row r="7695" spans="1:14" x14ac:dyDescent="0.2">
      <c r="A7695" t="s">
        <v>9415</v>
      </c>
      <c r="B7695" s="2" t="s">
        <v>6368</v>
      </c>
      <c r="C7695">
        <v>327.2</v>
      </c>
      <c r="D7695">
        <v>328.31</v>
      </c>
      <c r="E7695">
        <v>325.07</v>
      </c>
      <c r="F7695">
        <v>326.60000000000002</v>
      </c>
      <c r="G7695">
        <v>11766900</v>
      </c>
      <c r="H7695">
        <v>0</v>
      </c>
      <c r="I7695">
        <v>1</v>
      </c>
      <c r="J7695">
        <v>42.049760399261999</v>
      </c>
      <c r="K7695">
        <v>42.192410870053997</v>
      </c>
      <c r="L7695">
        <v>41.776025712066001</v>
      </c>
      <c r="M7695">
        <v>41.972652036671001</v>
      </c>
      <c r="N7695">
        <v>82368300</v>
      </c>
    </row>
    <row r="7696" spans="1:14" x14ac:dyDescent="0.2">
      <c r="A7696" t="s">
        <v>9415</v>
      </c>
      <c r="B7696" s="2" t="s">
        <v>6369</v>
      </c>
      <c r="C7696">
        <v>330</v>
      </c>
      <c r="D7696">
        <v>333.25</v>
      </c>
      <c r="E7696">
        <v>329.31</v>
      </c>
      <c r="F7696">
        <v>332.44</v>
      </c>
      <c r="G7696">
        <v>11948900</v>
      </c>
      <c r="H7696">
        <v>0</v>
      </c>
      <c r="I7696">
        <v>1</v>
      </c>
      <c r="J7696">
        <v>42.409599424683002</v>
      </c>
      <c r="K7696">
        <v>42.827269722048001</v>
      </c>
      <c r="L7696">
        <v>42.320924807704998</v>
      </c>
      <c r="M7696">
        <v>42.723173432551</v>
      </c>
      <c r="N7696">
        <v>83642300</v>
      </c>
    </row>
    <row r="7697" spans="1:14" x14ac:dyDescent="0.2">
      <c r="A7697" t="s">
        <v>9415</v>
      </c>
      <c r="B7697" s="2" t="s">
        <v>6370</v>
      </c>
      <c r="C7697">
        <v>329.75</v>
      </c>
      <c r="D7697">
        <v>330.3</v>
      </c>
      <c r="E7697">
        <v>324.88</v>
      </c>
      <c r="F7697">
        <v>326.75</v>
      </c>
      <c r="G7697">
        <v>14257000</v>
      </c>
      <c r="H7697">
        <v>0</v>
      </c>
      <c r="I7697">
        <v>1</v>
      </c>
      <c r="J7697">
        <v>42.377470940271003</v>
      </c>
      <c r="K7697">
        <v>42.448153605979002</v>
      </c>
      <c r="L7697">
        <v>41.751608063912997</v>
      </c>
      <c r="M7697">
        <v>41.991929127318997</v>
      </c>
      <c r="N7697">
        <v>99799000</v>
      </c>
    </row>
    <row r="7698" spans="1:14" x14ac:dyDescent="0.2">
      <c r="A7698" t="s">
        <v>9415</v>
      </c>
      <c r="B7698" s="2" t="s">
        <v>6371</v>
      </c>
      <c r="C7698">
        <v>326.89999999999998</v>
      </c>
      <c r="D7698">
        <v>328.68110000000001</v>
      </c>
      <c r="E7698">
        <v>318.33</v>
      </c>
      <c r="F7698">
        <v>325.16000000000003</v>
      </c>
      <c r="G7698">
        <v>18235400</v>
      </c>
      <c r="H7698">
        <v>0</v>
      </c>
      <c r="I7698">
        <v>1</v>
      </c>
      <c r="J7698">
        <v>42.011206217967</v>
      </c>
      <c r="K7698">
        <v>42.240102392315997</v>
      </c>
      <c r="L7698">
        <v>40.909841772301</v>
      </c>
      <c r="M7698">
        <v>41.787591966454997</v>
      </c>
      <c r="N7698">
        <v>127647800</v>
      </c>
    </row>
    <row r="7699" spans="1:14" x14ac:dyDescent="0.2">
      <c r="A7699" t="s">
        <v>9415</v>
      </c>
      <c r="B7699" s="2" t="s">
        <v>6372</v>
      </c>
      <c r="C7699">
        <v>328.99</v>
      </c>
      <c r="D7699">
        <v>329.25</v>
      </c>
      <c r="E7699">
        <v>319.36</v>
      </c>
      <c r="F7699">
        <v>320.26</v>
      </c>
      <c r="G7699">
        <v>21965000</v>
      </c>
      <c r="H7699">
        <v>0</v>
      </c>
      <c r="I7699">
        <v>1</v>
      </c>
      <c r="J7699">
        <v>42.279800347656</v>
      </c>
      <c r="K7699">
        <v>42.313213971445002</v>
      </c>
      <c r="L7699">
        <v>41.042211128081</v>
      </c>
      <c r="M7699">
        <v>41.157873671967003</v>
      </c>
      <c r="N7699">
        <v>153755000</v>
      </c>
    </row>
    <row r="7700" spans="1:14" x14ac:dyDescent="0.2">
      <c r="A7700" t="s">
        <v>9415</v>
      </c>
      <c r="B7700" s="2" t="s">
        <v>6373</v>
      </c>
      <c r="C7700">
        <v>317.35500000000002</v>
      </c>
      <c r="D7700">
        <v>317.7</v>
      </c>
      <c r="E7700">
        <v>310.5</v>
      </c>
      <c r="F7700">
        <v>315.32</v>
      </c>
      <c r="G7700">
        <v>22880200</v>
      </c>
      <c r="H7700">
        <v>0</v>
      </c>
      <c r="I7700">
        <v>1</v>
      </c>
      <c r="J7700">
        <v>40.784540683091997</v>
      </c>
      <c r="K7700">
        <v>40.828877991581997</v>
      </c>
      <c r="L7700">
        <v>39.903577640498</v>
      </c>
      <c r="M7700">
        <v>40.523014819973</v>
      </c>
      <c r="N7700">
        <v>160161400</v>
      </c>
    </row>
    <row r="7701" spans="1:14" x14ac:dyDescent="0.2">
      <c r="A7701" t="s">
        <v>9415</v>
      </c>
      <c r="B7701" s="2" t="s">
        <v>6374</v>
      </c>
      <c r="C7701">
        <v>316.68</v>
      </c>
      <c r="D7701">
        <v>325.8</v>
      </c>
      <c r="E7701">
        <v>315.2</v>
      </c>
      <c r="F7701">
        <v>325.3</v>
      </c>
      <c r="G7701">
        <v>17620800</v>
      </c>
      <c r="H7701">
        <v>0</v>
      </c>
      <c r="I7701">
        <v>1</v>
      </c>
      <c r="J7701">
        <v>40.697793775177999</v>
      </c>
      <c r="K7701">
        <v>41.869840886551003</v>
      </c>
      <c r="L7701">
        <v>40.507593147454998</v>
      </c>
      <c r="M7701">
        <v>41.805583917725997</v>
      </c>
      <c r="N7701">
        <v>123345600</v>
      </c>
    </row>
    <row r="7702" spans="1:14" x14ac:dyDescent="0.2">
      <c r="A7702" t="s">
        <v>9415</v>
      </c>
      <c r="B7702" s="2" t="s">
        <v>6375</v>
      </c>
      <c r="C7702">
        <v>325.16000000000003</v>
      </c>
      <c r="D7702">
        <v>328.9</v>
      </c>
      <c r="E7702">
        <v>322.38</v>
      </c>
      <c r="F7702">
        <v>322.61</v>
      </c>
      <c r="G7702">
        <v>13949400</v>
      </c>
      <c r="H7702">
        <v>0</v>
      </c>
      <c r="I7702">
        <v>1</v>
      </c>
      <c r="J7702">
        <v>41.787591966454997</v>
      </c>
      <c r="K7702">
        <v>42.268234093267999</v>
      </c>
      <c r="L7702">
        <v>41.430323219785997</v>
      </c>
      <c r="M7702">
        <v>41.459881425446</v>
      </c>
      <c r="N7702">
        <v>97645800</v>
      </c>
    </row>
    <row r="7703" spans="1:14" x14ac:dyDescent="0.2">
      <c r="A7703" t="s">
        <v>9415</v>
      </c>
      <c r="B7703" s="2" t="s">
        <v>6376</v>
      </c>
      <c r="C7703">
        <v>318.94</v>
      </c>
      <c r="D7703">
        <v>331.69</v>
      </c>
      <c r="E7703">
        <v>318.12</v>
      </c>
      <c r="F7703">
        <v>331.23</v>
      </c>
      <c r="G7703">
        <v>19991400</v>
      </c>
      <c r="H7703">
        <v>0</v>
      </c>
      <c r="I7703">
        <v>1</v>
      </c>
      <c r="J7703">
        <v>40.988235274268</v>
      </c>
      <c r="K7703">
        <v>42.626787979313001</v>
      </c>
      <c r="L7703">
        <v>40.882853845394997</v>
      </c>
      <c r="M7703">
        <v>42.567671567993997</v>
      </c>
      <c r="N7703">
        <v>139939800</v>
      </c>
    </row>
    <row r="7704" spans="1:14" x14ac:dyDescent="0.2">
      <c r="A7704" t="s">
        <v>9415</v>
      </c>
      <c r="B7704" s="2" t="s">
        <v>6377</v>
      </c>
      <c r="C7704">
        <v>331.37</v>
      </c>
      <c r="D7704">
        <v>333.15</v>
      </c>
      <c r="E7704">
        <v>325.08999999999997</v>
      </c>
      <c r="F7704">
        <v>326.35000000000002</v>
      </c>
      <c r="G7704">
        <v>15707400</v>
      </c>
      <c r="H7704">
        <v>0</v>
      </c>
      <c r="I7704">
        <v>1</v>
      </c>
      <c r="J7704">
        <v>42.585663519264997</v>
      </c>
      <c r="K7704">
        <v>42.814418328282997</v>
      </c>
      <c r="L7704">
        <v>41.778595990818999</v>
      </c>
      <c r="M7704">
        <v>41.940523552259002</v>
      </c>
      <c r="N7704">
        <v>109951800</v>
      </c>
    </row>
    <row r="7705" spans="1:14" x14ac:dyDescent="0.2">
      <c r="A7705" t="s">
        <v>9415</v>
      </c>
      <c r="B7705" s="2" t="s">
        <v>6378</v>
      </c>
      <c r="C7705">
        <v>327.58999999999997</v>
      </c>
      <c r="D7705">
        <v>333.9</v>
      </c>
      <c r="E7705">
        <v>327.25</v>
      </c>
      <c r="F7705">
        <v>332.04</v>
      </c>
      <c r="G7705">
        <v>12136200</v>
      </c>
      <c r="H7705">
        <v>0</v>
      </c>
      <c r="I7705">
        <v>1</v>
      </c>
      <c r="J7705">
        <v>42.099880834945999</v>
      </c>
      <c r="K7705">
        <v>42.910803781520997</v>
      </c>
      <c r="L7705">
        <v>42.056186096144003</v>
      </c>
      <c r="M7705">
        <v>42.671767857490998</v>
      </c>
      <c r="N7705">
        <v>84953400</v>
      </c>
    </row>
    <row r="7706" spans="1:14" x14ac:dyDescent="0.2">
      <c r="A7706" t="s">
        <v>9415</v>
      </c>
      <c r="B7706" s="2" t="s">
        <v>6379</v>
      </c>
      <c r="C7706">
        <v>333.65</v>
      </c>
      <c r="D7706">
        <v>336.7</v>
      </c>
      <c r="E7706">
        <v>333.44</v>
      </c>
      <c r="F7706">
        <v>335.26</v>
      </c>
      <c r="G7706">
        <v>10510700</v>
      </c>
      <c r="H7706">
        <v>0</v>
      </c>
      <c r="I7706">
        <v>1</v>
      </c>
      <c r="J7706">
        <v>42.878675297108003</v>
      </c>
      <c r="K7706">
        <v>43.270642806942</v>
      </c>
      <c r="L7706">
        <v>42.851687370200999</v>
      </c>
      <c r="M7706">
        <v>43.085582736725001</v>
      </c>
      <c r="N7706">
        <v>73574900</v>
      </c>
    </row>
    <row r="7707" spans="1:14" x14ac:dyDescent="0.2">
      <c r="A7707" t="s">
        <v>9415</v>
      </c>
      <c r="B7707" s="2" t="s">
        <v>6380</v>
      </c>
      <c r="C7707">
        <v>336.04</v>
      </c>
      <c r="D7707">
        <v>336.37</v>
      </c>
      <c r="E7707">
        <v>331.88</v>
      </c>
      <c r="F7707">
        <v>334.04</v>
      </c>
      <c r="G7707">
        <v>12590900</v>
      </c>
      <c r="H7707">
        <v>0</v>
      </c>
      <c r="I7707">
        <v>1</v>
      </c>
      <c r="J7707">
        <v>43.185823608093003</v>
      </c>
      <c r="K7707">
        <v>43.228233207517</v>
      </c>
      <c r="L7707">
        <v>42.651205627465998</v>
      </c>
      <c r="M7707">
        <v>42.928795732791997</v>
      </c>
      <c r="N7707">
        <v>88136300</v>
      </c>
    </row>
    <row r="7708" spans="1:14" x14ac:dyDescent="0.2">
      <c r="A7708" t="s">
        <v>9415</v>
      </c>
      <c r="B7708" s="2" t="s">
        <v>6381</v>
      </c>
      <c r="C7708">
        <v>334.7</v>
      </c>
      <c r="D7708">
        <v>336.13</v>
      </c>
      <c r="E7708">
        <v>332.84</v>
      </c>
      <c r="F7708">
        <v>335.67</v>
      </c>
      <c r="G7708">
        <v>11534100</v>
      </c>
      <c r="H7708">
        <v>0</v>
      </c>
      <c r="I7708">
        <v>1</v>
      </c>
      <c r="J7708">
        <v>43.013614931641001</v>
      </c>
      <c r="K7708">
        <v>43.197389862481003</v>
      </c>
      <c r="L7708">
        <v>42.774579007611003</v>
      </c>
      <c r="M7708">
        <v>43.138273451162</v>
      </c>
      <c r="N7708">
        <v>80738700</v>
      </c>
    </row>
    <row r="7709" spans="1:14" x14ac:dyDescent="0.2">
      <c r="A7709" t="s">
        <v>9415</v>
      </c>
      <c r="B7709" s="2" t="s">
        <v>6382</v>
      </c>
      <c r="C7709">
        <v>335.95</v>
      </c>
      <c r="D7709">
        <v>343.5</v>
      </c>
      <c r="E7709">
        <v>334.2</v>
      </c>
      <c r="F7709">
        <v>343.26</v>
      </c>
      <c r="G7709">
        <v>15546900</v>
      </c>
      <c r="H7709">
        <v>0</v>
      </c>
      <c r="I7709">
        <v>1</v>
      </c>
      <c r="J7709">
        <v>43.174257353704</v>
      </c>
      <c r="K7709">
        <v>44.144537582966002</v>
      </c>
      <c r="L7709">
        <v>42.949357962816002</v>
      </c>
      <c r="M7709">
        <v>44.113694237929998</v>
      </c>
      <c r="N7709">
        <v>108828300</v>
      </c>
    </row>
    <row r="7710" spans="1:14" x14ac:dyDescent="0.2">
      <c r="A7710" t="s">
        <v>9415</v>
      </c>
      <c r="B7710" s="2" t="s">
        <v>6383</v>
      </c>
      <c r="C7710">
        <v>343</v>
      </c>
      <c r="D7710">
        <v>349.83</v>
      </c>
      <c r="E7710">
        <v>342.5</v>
      </c>
      <c r="F7710">
        <v>349.43</v>
      </c>
      <c r="G7710">
        <v>12680500</v>
      </c>
      <c r="H7710">
        <v>0</v>
      </c>
      <c r="I7710">
        <v>1</v>
      </c>
      <c r="J7710">
        <v>44.080280614141003</v>
      </c>
      <c r="K7710">
        <v>44.958030808293998</v>
      </c>
      <c r="L7710">
        <v>44.016023645315002</v>
      </c>
      <c r="M7710">
        <v>44.906625233234003</v>
      </c>
      <c r="N7710">
        <v>88763500</v>
      </c>
    </row>
    <row r="7711" spans="1:14" x14ac:dyDescent="0.2">
      <c r="A7711" t="s">
        <v>9415</v>
      </c>
      <c r="B7711" s="2" t="s">
        <v>6384</v>
      </c>
      <c r="C7711">
        <v>348.95</v>
      </c>
      <c r="D7711">
        <v>354.1</v>
      </c>
      <c r="E7711">
        <v>346.71</v>
      </c>
      <c r="F7711">
        <v>351.76</v>
      </c>
      <c r="G7711">
        <v>15879500</v>
      </c>
      <c r="H7711">
        <v>0</v>
      </c>
      <c r="I7711">
        <v>1</v>
      </c>
      <c r="J7711">
        <v>44.844938543161</v>
      </c>
      <c r="K7711">
        <v>45.506785322062001</v>
      </c>
      <c r="L7711">
        <v>44.557067322823997</v>
      </c>
      <c r="M7711">
        <v>45.206062707958999</v>
      </c>
      <c r="N7711">
        <v>111156500</v>
      </c>
    </row>
    <row r="7712" spans="1:14" x14ac:dyDescent="0.2">
      <c r="A7712" t="s">
        <v>9415</v>
      </c>
      <c r="B7712" s="2" t="s">
        <v>6385</v>
      </c>
      <c r="C7712">
        <v>354.67</v>
      </c>
      <c r="D7712">
        <v>358</v>
      </c>
      <c r="E7712">
        <v>354</v>
      </c>
      <c r="F7712">
        <v>357.2</v>
      </c>
      <c r="G7712">
        <v>14273700</v>
      </c>
      <c r="H7712">
        <v>0</v>
      </c>
      <c r="I7712">
        <v>1</v>
      </c>
      <c r="J7712">
        <v>45.580038266522998</v>
      </c>
      <c r="K7712">
        <v>46.007989678899001</v>
      </c>
      <c r="L7712">
        <v>45.493933928296997</v>
      </c>
      <c r="M7712">
        <v>45.905178528778002</v>
      </c>
      <c r="N7712">
        <v>99915900</v>
      </c>
    </row>
    <row r="7713" spans="1:14" x14ac:dyDescent="0.2">
      <c r="A7713" t="s">
        <v>9415</v>
      </c>
      <c r="B7713" s="2" t="s">
        <v>6386</v>
      </c>
      <c r="C7713">
        <v>353.34</v>
      </c>
      <c r="D7713">
        <v>360</v>
      </c>
      <c r="E7713">
        <v>352.2</v>
      </c>
      <c r="F7713">
        <v>359.71</v>
      </c>
      <c r="G7713">
        <v>17486900</v>
      </c>
      <c r="H7713">
        <v>0</v>
      </c>
      <c r="I7713">
        <v>1</v>
      </c>
      <c r="J7713">
        <v>45.409114729446998</v>
      </c>
      <c r="K7713">
        <v>46.2650175542</v>
      </c>
      <c r="L7713">
        <v>45.262608840525999</v>
      </c>
      <c r="M7713">
        <v>46.227748512281003</v>
      </c>
      <c r="N7713">
        <v>122408300</v>
      </c>
    </row>
    <row r="7714" spans="1:14" x14ac:dyDescent="0.2">
      <c r="A7714" t="s">
        <v>9415</v>
      </c>
      <c r="B7714" s="2" t="s">
        <v>6387</v>
      </c>
      <c r="C7714">
        <v>356.34</v>
      </c>
      <c r="D7714">
        <v>359.77</v>
      </c>
      <c r="E7714">
        <v>352.82</v>
      </c>
      <c r="F7714">
        <v>354</v>
      </c>
      <c r="G7714">
        <v>15809800</v>
      </c>
      <c r="H7714">
        <v>0</v>
      </c>
      <c r="I7714">
        <v>1</v>
      </c>
      <c r="J7714">
        <v>45.794656542398997</v>
      </c>
      <c r="K7714">
        <v>46.235459348539997</v>
      </c>
      <c r="L7714">
        <v>45.342287481869</v>
      </c>
      <c r="M7714">
        <v>45.493933928296997</v>
      </c>
      <c r="N7714">
        <v>110668600</v>
      </c>
    </row>
    <row r="7715" spans="1:14" x14ac:dyDescent="0.2">
      <c r="A7715" t="s">
        <v>9415</v>
      </c>
      <c r="B7715" s="2" t="s">
        <v>6388</v>
      </c>
      <c r="C7715">
        <v>353.53</v>
      </c>
      <c r="D7715">
        <v>357.68</v>
      </c>
      <c r="E7715">
        <v>348.62</v>
      </c>
      <c r="F7715">
        <v>353.75</v>
      </c>
      <c r="G7715">
        <v>16128900</v>
      </c>
      <c r="H7715">
        <v>0</v>
      </c>
      <c r="I7715">
        <v>1</v>
      </c>
      <c r="J7715">
        <v>45.433532377600997</v>
      </c>
      <c r="K7715">
        <v>45.966865218850998</v>
      </c>
      <c r="L7715">
        <v>44.802528943737002</v>
      </c>
      <c r="M7715">
        <v>45.461805443884003</v>
      </c>
      <c r="N7715">
        <v>112902300</v>
      </c>
    </row>
    <row r="7716" spans="1:14" x14ac:dyDescent="0.2">
      <c r="A7716" t="s">
        <v>9415</v>
      </c>
      <c r="B7716" s="2" t="s">
        <v>6389</v>
      </c>
      <c r="C7716">
        <v>358.33</v>
      </c>
      <c r="D7716">
        <v>360</v>
      </c>
      <c r="E7716">
        <v>356.38</v>
      </c>
      <c r="F7716">
        <v>358.02</v>
      </c>
      <c r="G7716">
        <v>13987100</v>
      </c>
      <c r="H7716">
        <v>0</v>
      </c>
      <c r="I7716">
        <v>1</v>
      </c>
      <c r="J7716">
        <v>46.050399278324001</v>
      </c>
      <c r="K7716">
        <v>46.2650175542</v>
      </c>
      <c r="L7716">
        <v>45.799797099905</v>
      </c>
      <c r="M7716">
        <v>46.010559957651999</v>
      </c>
      <c r="N7716">
        <v>97909700</v>
      </c>
    </row>
    <row r="7717" spans="1:14" x14ac:dyDescent="0.2">
      <c r="A7717" t="s">
        <v>9415</v>
      </c>
      <c r="B7717" s="2" t="s">
        <v>6390</v>
      </c>
      <c r="C7717">
        <v>361.01</v>
      </c>
      <c r="D7717">
        <v>361.61</v>
      </c>
      <c r="E7717">
        <v>356.34</v>
      </c>
      <c r="F7717">
        <v>357.77</v>
      </c>
      <c r="G7717">
        <v>15376200</v>
      </c>
      <c r="H7717">
        <v>0</v>
      </c>
      <c r="I7717">
        <v>1</v>
      </c>
      <c r="J7717">
        <v>46.394816631227002</v>
      </c>
      <c r="K7717">
        <v>46.471924993816998</v>
      </c>
      <c r="L7717">
        <v>45.794656542398997</v>
      </c>
      <c r="M7717">
        <v>45.978431473238999</v>
      </c>
      <c r="N7717">
        <v>107633400</v>
      </c>
    </row>
    <row r="7718" spans="1:14" x14ac:dyDescent="0.2">
      <c r="A7718" t="s">
        <v>9415</v>
      </c>
      <c r="B7718" s="2" t="s">
        <v>6391</v>
      </c>
      <c r="C7718">
        <v>361.17</v>
      </c>
      <c r="D7718">
        <v>365</v>
      </c>
      <c r="E7718">
        <v>359.17</v>
      </c>
      <c r="F7718">
        <v>364.92</v>
      </c>
      <c r="G7718">
        <v>17302400</v>
      </c>
      <c r="H7718">
        <v>0</v>
      </c>
      <c r="I7718">
        <v>1</v>
      </c>
      <c r="J7718">
        <v>46.415378861251</v>
      </c>
      <c r="K7718">
        <v>46.907587242452998</v>
      </c>
      <c r="L7718">
        <v>46.158350985950001</v>
      </c>
      <c r="M7718">
        <v>46.897306127440999</v>
      </c>
      <c r="N7718">
        <v>121116800</v>
      </c>
    </row>
    <row r="7719" spans="1:14" x14ac:dyDescent="0.2">
      <c r="A7719" t="s">
        <v>9415</v>
      </c>
      <c r="B7719" s="2" t="s">
        <v>6392</v>
      </c>
      <c r="C7719">
        <v>365.43</v>
      </c>
      <c r="D7719">
        <v>374.65</v>
      </c>
      <c r="E7719">
        <v>365.28</v>
      </c>
      <c r="F7719">
        <v>373.8</v>
      </c>
      <c r="G7719">
        <v>20451900</v>
      </c>
      <c r="H7719">
        <v>0</v>
      </c>
      <c r="I7719">
        <v>1</v>
      </c>
      <c r="J7719">
        <v>46.962848235643001</v>
      </c>
      <c r="K7719">
        <v>48.147746740781002</v>
      </c>
      <c r="L7719">
        <v>46.943571144994998</v>
      </c>
      <c r="M7719">
        <v>48.038509893777999</v>
      </c>
      <c r="N7719">
        <v>143163300</v>
      </c>
    </row>
    <row r="7720" spans="1:14" x14ac:dyDescent="0.2">
      <c r="A7720" t="s">
        <v>9415</v>
      </c>
      <c r="B7720" s="2" t="s">
        <v>6393</v>
      </c>
      <c r="C7720">
        <v>378</v>
      </c>
      <c r="D7720">
        <v>378.65</v>
      </c>
      <c r="E7720">
        <v>373.32</v>
      </c>
      <c r="F7720">
        <v>376.85</v>
      </c>
      <c r="G7720">
        <v>29255200</v>
      </c>
      <c r="H7720">
        <v>0</v>
      </c>
      <c r="I7720">
        <v>1</v>
      </c>
      <c r="J7720">
        <v>48.578268431909997</v>
      </c>
      <c r="K7720">
        <v>48.661802491383</v>
      </c>
      <c r="L7720">
        <v>47.976823203705003</v>
      </c>
      <c r="M7720">
        <v>48.430477403612002</v>
      </c>
      <c r="N7720">
        <v>204786400</v>
      </c>
    </row>
    <row r="7721" spans="1:14" x14ac:dyDescent="0.2">
      <c r="A7721" t="s">
        <v>9415</v>
      </c>
      <c r="B7721" s="2" t="s">
        <v>6394</v>
      </c>
      <c r="C7721">
        <v>396.12</v>
      </c>
      <c r="D7721">
        <v>396.27</v>
      </c>
      <c r="E7721">
        <v>386</v>
      </c>
      <c r="F7721">
        <v>386.9</v>
      </c>
      <c r="G7721">
        <v>33619300</v>
      </c>
      <c r="H7721">
        <v>0</v>
      </c>
      <c r="I7721">
        <v>1</v>
      </c>
      <c r="J7721">
        <v>50.906940982138003</v>
      </c>
      <c r="K7721">
        <v>50.926218072786</v>
      </c>
      <c r="L7721">
        <v>49.606379933115001</v>
      </c>
      <c r="M7721">
        <v>49.722042477000002</v>
      </c>
      <c r="N7721">
        <v>235335100</v>
      </c>
    </row>
    <row r="7722" spans="1:14" x14ac:dyDescent="0.2">
      <c r="A7722" t="s">
        <v>9415</v>
      </c>
      <c r="B7722" s="2" t="s">
        <v>6395</v>
      </c>
      <c r="C7722">
        <v>386.95</v>
      </c>
      <c r="D7722">
        <v>390.06</v>
      </c>
      <c r="E7722">
        <v>383.9</v>
      </c>
      <c r="F7722">
        <v>387.29</v>
      </c>
      <c r="G7722">
        <v>18804800</v>
      </c>
      <c r="H7722">
        <v>0</v>
      </c>
      <c r="I7722">
        <v>1</v>
      </c>
      <c r="J7722">
        <v>49.728468173883002</v>
      </c>
      <c r="K7722">
        <v>50.128146519975999</v>
      </c>
      <c r="L7722">
        <v>49.336500664048003</v>
      </c>
      <c r="M7722">
        <v>49.772162912684003</v>
      </c>
      <c r="N7722">
        <v>131633600</v>
      </c>
    </row>
    <row r="7723" spans="1:14" x14ac:dyDescent="0.2">
      <c r="A7723" t="s">
        <v>9415</v>
      </c>
      <c r="B7723" s="2" t="s">
        <v>6396</v>
      </c>
      <c r="C7723">
        <v>388.32</v>
      </c>
      <c r="D7723">
        <v>395.05</v>
      </c>
      <c r="E7723">
        <v>387.75</v>
      </c>
      <c r="F7723">
        <v>393.3</v>
      </c>
      <c r="G7723">
        <v>18454600</v>
      </c>
      <c r="H7723">
        <v>0</v>
      </c>
      <c r="I7723">
        <v>1</v>
      </c>
      <c r="J7723">
        <v>49.904532268464003</v>
      </c>
      <c r="K7723">
        <v>50.769431068852001</v>
      </c>
      <c r="L7723">
        <v>49.831279324002999</v>
      </c>
      <c r="M7723">
        <v>50.544531677964002</v>
      </c>
      <c r="N7723">
        <v>129182200</v>
      </c>
    </row>
    <row r="7724" spans="1:14" x14ac:dyDescent="0.2">
      <c r="A7724" t="s">
        <v>9415</v>
      </c>
      <c r="B7724" s="2" t="s">
        <v>6397</v>
      </c>
      <c r="C7724">
        <v>390.35</v>
      </c>
      <c r="D7724">
        <v>400</v>
      </c>
      <c r="E7724">
        <v>389.62</v>
      </c>
      <c r="F7724">
        <v>398.5</v>
      </c>
      <c r="G7724">
        <v>21064500</v>
      </c>
      <c r="H7724">
        <v>0</v>
      </c>
      <c r="I7724">
        <v>1</v>
      </c>
      <c r="J7724">
        <v>50.165415561894001</v>
      </c>
      <c r="K7724">
        <v>51.405575060221999</v>
      </c>
      <c r="L7724">
        <v>50.071600387410001</v>
      </c>
      <c r="M7724">
        <v>51.212804153745999</v>
      </c>
      <c r="N7724">
        <v>147451500</v>
      </c>
    </row>
    <row r="7725" spans="1:14" x14ac:dyDescent="0.2">
      <c r="A7725" t="s">
        <v>9415</v>
      </c>
      <c r="B7725" s="2" t="s">
        <v>6398</v>
      </c>
      <c r="C7725">
        <v>400</v>
      </c>
      <c r="D7725">
        <v>404.5</v>
      </c>
      <c r="E7725">
        <v>399.68</v>
      </c>
      <c r="F7725">
        <v>403.41</v>
      </c>
      <c r="G7725">
        <v>17020800</v>
      </c>
      <c r="H7725">
        <v>0</v>
      </c>
      <c r="I7725">
        <v>1</v>
      </c>
      <c r="J7725">
        <v>51.405575060221999</v>
      </c>
      <c r="K7725">
        <v>51.983887779649997</v>
      </c>
      <c r="L7725">
        <v>51.364450600174003</v>
      </c>
      <c r="M7725">
        <v>51.843807587611003</v>
      </c>
      <c r="N7725">
        <v>119145600</v>
      </c>
    </row>
    <row r="7726" spans="1:14" x14ac:dyDescent="0.2">
      <c r="A7726" t="s">
        <v>9415</v>
      </c>
      <c r="B7726" s="2" t="s">
        <v>6399</v>
      </c>
      <c r="C7726">
        <v>400.59</v>
      </c>
      <c r="D7726">
        <v>402.64</v>
      </c>
      <c r="E7726">
        <v>392.15</v>
      </c>
      <c r="F7726">
        <v>392.59</v>
      </c>
      <c r="G7726">
        <v>23547300</v>
      </c>
      <c r="H7726">
        <v>0</v>
      </c>
      <c r="I7726">
        <v>1</v>
      </c>
      <c r="J7726">
        <v>51.481398283436</v>
      </c>
      <c r="K7726">
        <v>51.744851855619999</v>
      </c>
      <c r="L7726">
        <v>50.396740649664999</v>
      </c>
      <c r="M7726">
        <v>50.453286782231999</v>
      </c>
      <c r="N7726">
        <v>164831100</v>
      </c>
    </row>
    <row r="7727" spans="1:14" x14ac:dyDescent="0.2">
      <c r="A7727" t="s">
        <v>9415</v>
      </c>
      <c r="B7727" s="2" t="s">
        <v>6400</v>
      </c>
      <c r="C7727">
        <v>391.62</v>
      </c>
      <c r="D7727">
        <v>396.99</v>
      </c>
      <c r="E7727">
        <v>388.13</v>
      </c>
      <c r="F7727">
        <v>391.82</v>
      </c>
      <c r="G7727">
        <v>21215500</v>
      </c>
      <c r="H7727">
        <v>0</v>
      </c>
      <c r="I7727">
        <v>1</v>
      </c>
      <c r="J7727">
        <v>50.328628262711</v>
      </c>
      <c r="K7727">
        <v>51.018748107893998</v>
      </c>
      <c r="L7727">
        <v>49.880114620310003</v>
      </c>
      <c r="M7727">
        <v>50.354331050241001</v>
      </c>
      <c r="N7727">
        <v>148508500</v>
      </c>
    </row>
    <row r="7728" spans="1:14" x14ac:dyDescent="0.2">
      <c r="A7728" t="s">
        <v>9415</v>
      </c>
      <c r="B7728" s="2" t="s">
        <v>6401</v>
      </c>
      <c r="C7728">
        <v>387.64</v>
      </c>
      <c r="D7728">
        <v>395.15</v>
      </c>
      <c r="E7728">
        <v>384</v>
      </c>
      <c r="F7728">
        <v>390.48</v>
      </c>
      <c r="G7728">
        <v>22592300</v>
      </c>
      <c r="H7728">
        <v>0</v>
      </c>
      <c r="I7728">
        <v>1</v>
      </c>
      <c r="J7728">
        <v>49.817142790860999</v>
      </c>
      <c r="K7728">
        <v>50.782282462616998</v>
      </c>
      <c r="L7728">
        <v>49.349352057813</v>
      </c>
      <c r="M7728">
        <v>50.182122373788999</v>
      </c>
      <c r="N7728">
        <v>158146100</v>
      </c>
    </row>
    <row r="7729" spans="1:14" x14ac:dyDescent="0.2">
      <c r="A7729" t="s">
        <v>9415</v>
      </c>
      <c r="B7729" s="2" t="s">
        <v>6402</v>
      </c>
      <c r="C7729">
        <v>397.78</v>
      </c>
      <c r="D7729">
        <v>399.5</v>
      </c>
      <c r="E7729">
        <v>392.37</v>
      </c>
      <c r="F7729">
        <v>396.75</v>
      </c>
      <c r="G7729">
        <v>21887000</v>
      </c>
      <c r="H7729">
        <v>0</v>
      </c>
      <c r="I7729">
        <v>1</v>
      </c>
      <c r="J7729">
        <v>51.120274118638001</v>
      </c>
      <c r="K7729">
        <v>51.341318091397</v>
      </c>
      <c r="L7729">
        <v>50.425013715949</v>
      </c>
      <c r="M7729">
        <v>50.987904762858001</v>
      </c>
      <c r="N7729">
        <v>153209000</v>
      </c>
    </row>
    <row r="7730" spans="1:14" x14ac:dyDescent="0.2">
      <c r="A7730" t="s">
        <v>9415</v>
      </c>
      <c r="B7730" s="2" t="s">
        <v>6403</v>
      </c>
      <c r="C7730">
        <v>397.65</v>
      </c>
      <c r="D7730">
        <v>397.9</v>
      </c>
      <c r="E7730">
        <v>388.35</v>
      </c>
      <c r="F7730">
        <v>388.91</v>
      </c>
      <c r="G7730">
        <v>22840700</v>
      </c>
      <c r="H7730">
        <v>0</v>
      </c>
      <c r="I7730">
        <v>1</v>
      </c>
      <c r="J7730">
        <v>51.103567306743003</v>
      </c>
      <c r="K7730">
        <v>51.135695791156003</v>
      </c>
      <c r="L7730">
        <v>49.908387686593002</v>
      </c>
      <c r="M7730">
        <v>49.980355491677997</v>
      </c>
      <c r="N7730">
        <v>159884900</v>
      </c>
    </row>
    <row r="7731" spans="1:14" x14ac:dyDescent="0.2">
      <c r="A7731" t="s">
        <v>9415</v>
      </c>
      <c r="B7731" s="2" t="s">
        <v>6404</v>
      </c>
      <c r="C7731">
        <v>390.98</v>
      </c>
      <c r="D7731">
        <v>393.55</v>
      </c>
      <c r="E7731">
        <v>382.24</v>
      </c>
      <c r="F7731">
        <v>392.57</v>
      </c>
      <c r="G7731">
        <v>26161000</v>
      </c>
      <c r="H7731">
        <v>0</v>
      </c>
      <c r="I7731">
        <v>1</v>
      </c>
      <c r="J7731">
        <v>50.246379342613999</v>
      </c>
      <c r="K7731">
        <v>50.576660162376001</v>
      </c>
      <c r="L7731">
        <v>49.123167527547999</v>
      </c>
      <c r="M7731">
        <v>50.450716503479001</v>
      </c>
      <c r="N7731">
        <v>183127000</v>
      </c>
    </row>
    <row r="7732" spans="1:14" x14ac:dyDescent="0.2">
      <c r="A7732" t="s">
        <v>9415</v>
      </c>
      <c r="B7732" s="2" t="s">
        <v>6405</v>
      </c>
      <c r="C7732">
        <v>389.41</v>
      </c>
      <c r="D7732">
        <v>391.32</v>
      </c>
      <c r="E7732">
        <v>377.35</v>
      </c>
      <c r="F7732">
        <v>377.37</v>
      </c>
      <c r="G7732">
        <v>31121700</v>
      </c>
      <c r="H7732">
        <v>0</v>
      </c>
      <c r="I7732">
        <v>1</v>
      </c>
      <c r="J7732">
        <v>50.044612460502996</v>
      </c>
      <c r="K7732">
        <v>50.290074081415</v>
      </c>
      <c r="L7732">
        <v>48.494734372437001</v>
      </c>
      <c r="M7732">
        <v>48.497304651189999</v>
      </c>
      <c r="N7732">
        <v>217851900</v>
      </c>
    </row>
    <row r="7733" spans="1:14" x14ac:dyDescent="0.2">
      <c r="A7733" t="s">
        <v>9415</v>
      </c>
      <c r="B7733" s="2" t="s">
        <v>6406</v>
      </c>
      <c r="C7733">
        <v>380.44</v>
      </c>
      <c r="D7733">
        <v>383.5</v>
      </c>
      <c r="E7733">
        <v>362.57</v>
      </c>
      <c r="F7733">
        <v>373.62</v>
      </c>
      <c r="G7733">
        <v>43021100</v>
      </c>
      <c r="H7733">
        <v>0</v>
      </c>
      <c r="I7733">
        <v>1</v>
      </c>
      <c r="J7733">
        <v>48.891842439777001</v>
      </c>
      <c r="K7733">
        <v>49.285095088988001</v>
      </c>
      <c r="L7733">
        <v>46.595298373962002</v>
      </c>
      <c r="M7733">
        <v>48.015377385001003</v>
      </c>
      <c r="N7733">
        <v>301147700</v>
      </c>
    </row>
    <row r="7734" spans="1:14" x14ac:dyDescent="0.2">
      <c r="A7734" t="s">
        <v>9415</v>
      </c>
      <c r="B7734" s="2" t="s">
        <v>6407</v>
      </c>
      <c r="C7734">
        <v>361.69</v>
      </c>
      <c r="D7734">
        <v>367.77</v>
      </c>
      <c r="E7734">
        <v>353.02</v>
      </c>
      <c r="F7734">
        <v>353.21</v>
      </c>
      <c r="G7734">
        <v>40851200</v>
      </c>
      <c r="H7734">
        <v>0</v>
      </c>
      <c r="I7734">
        <v>1</v>
      </c>
      <c r="J7734">
        <v>46.482206108828997</v>
      </c>
      <c r="K7734">
        <v>47.263570849745001</v>
      </c>
      <c r="L7734">
        <v>45.367990269399002</v>
      </c>
      <c r="M7734">
        <v>45.392407917553001</v>
      </c>
      <c r="N7734">
        <v>285958400</v>
      </c>
    </row>
    <row r="7735" spans="1:14" x14ac:dyDescent="0.2">
      <c r="A7735" t="s">
        <v>9415</v>
      </c>
      <c r="B7735" s="2" t="s">
        <v>6408</v>
      </c>
      <c r="C7735">
        <v>361.3</v>
      </c>
      <c r="D7735">
        <v>374.61</v>
      </c>
      <c r="E7735">
        <v>355</v>
      </c>
      <c r="F7735">
        <v>374.01</v>
      </c>
      <c r="G7735">
        <v>38663700</v>
      </c>
      <c r="H7735">
        <v>0</v>
      </c>
      <c r="I7735">
        <v>1</v>
      </c>
      <c r="J7735">
        <v>46.432085673145998</v>
      </c>
      <c r="K7735">
        <v>48.142606183274999</v>
      </c>
      <c r="L7735">
        <v>45.622447865947002</v>
      </c>
      <c r="M7735">
        <v>48.065497820684001</v>
      </c>
      <c r="N7735">
        <v>270645900</v>
      </c>
    </row>
    <row r="7736" spans="1:14" x14ac:dyDescent="0.2">
      <c r="A7736" t="s">
        <v>9415</v>
      </c>
      <c r="B7736" s="2" t="s">
        <v>6409</v>
      </c>
      <c r="C7736">
        <v>371.15</v>
      </c>
      <c r="D7736">
        <v>374.65</v>
      </c>
      <c r="E7736">
        <v>362.5</v>
      </c>
      <c r="F7736">
        <v>363.69</v>
      </c>
      <c r="G7736">
        <v>31380600</v>
      </c>
      <c r="H7736">
        <v>0</v>
      </c>
      <c r="I7736">
        <v>1</v>
      </c>
      <c r="J7736">
        <v>47.697947959003997</v>
      </c>
      <c r="K7736">
        <v>48.147746740781002</v>
      </c>
      <c r="L7736">
        <v>46.586302398325998</v>
      </c>
      <c r="M7736">
        <v>46.739233984130998</v>
      </c>
      <c r="N7736">
        <v>219664200</v>
      </c>
    </row>
    <row r="7737" spans="1:14" x14ac:dyDescent="0.2">
      <c r="A7737" t="s">
        <v>9415</v>
      </c>
      <c r="B7737" s="2" t="s">
        <v>6410</v>
      </c>
      <c r="C7737">
        <v>370.52</v>
      </c>
      <c r="D7737">
        <v>375.45</v>
      </c>
      <c r="E7737">
        <v>364.72</v>
      </c>
      <c r="F7737">
        <v>373.7</v>
      </c>
      <c r="G7737">
        <v>26498900</v>
      </c>
      <c r="H7737">
        <v>0</v>
      </c>
      <c r="I7737">
        <v>1</v>
      </c>
      <c r="J7737">
        <v>47.616984178284</v>
      </c>
      <c r="K7737">
        <v>48.250557890901</v>
      </c>
      <c r="L7737">
        <v>46.871603339910997</v>
      </c>
      <c r="M7737">
        <v>48.025658500013002</v>
      </c>
      <c r="N7737">
        <v>185492300</v>
      </c>
    </row>
    <row r="7738" spans="1:14" x14ac:dyDescent="0.2">
      <c r="A7738" t="s">
        <v>9415</v>
      </c>
      <c r="B7738" s="2" t="s">
        <v>6411</v>
      </c>
      <c r="C7738">
        <v>378.07</v>
      </c>
      <c r="D7738">
        <v>379.64</v>
      </c>
      <c r="E7738">
        <v>374.23</v>
      </c>
      <c r="F7738">
        <v>376.99</v>
      </c>
      <c r="G7738">
        <v>18892000</v>
      </c>
      <c r="H7738">
        <v>0</v>
      </c>
      <c r="I7738">
        <v>1</v>
      </c>
      <c r="J7738">
        <v>48.587264407546002</v>
      </c>
      <c r="K7738">
        <v>48.789031289656997</v>
      </c>
      <c r="L7738">
        <v>48.093770886967</v>
      </c>
      <c r="M7738">
        <v>48.448469354883002</v>
      </c>
      <c r="N7738">
        <v>132244000</v>
      </c>
    </row>
    <row r="7739" spans="1:14" x14ac:dyDescent="0.2">
      <c r="A7739" t="s">
        <v>9415</v>
      </c>
      <c r="B7739" s="2" t="s">
        <v>6412</v>
      </c>
      <c r="C7739">
        <v>379.63</v>
      </c>
      <c r="D7739">
        <v>384.97</v>
      </c>
      <c r="E7739">
        <v>378.09</v>
      </c>
      <c r="F7739">
        <v>383.41</v>
      </c>
      <c r="G7739">
        <v>16448000</v>
      </c>
      <c r="H7739">
        <v>0</v>
      </c>
      <c r="I7739">
        <v>1</v>
      </c>
      <c r="J7739">
        <v>48.78774615028</v>
      </c>
      <c r="K7739">
        <v>49.474010577333999</v>
      </c>
      <c r="L7739">
        <v>48.589834686299</v>
      </c>
      <c r="M7739">
        <v>49.2735288346</v>
      </c>
      <c r="N7739">
        <v>115136000</v>
      </c>
    </row>
    <row r="7740" spans="1:14" x14ac:dyDescent="0.2">
      <c r="A7740" t="s">
        <v>9415</v>
      </c>
      <c r="B7740" s="2" t="s">
        <v>6413</v>
      </c>
      <c r="C7740">
        <v>381.52</v>
      </c>
      <c r="D7740">
        <v>383.37</v>
      </c>
      <c r="E7740">
        <v>376.06</v>
      </c>
      <c r="F7740">
        <v>380.48</v>
      </c>
      <c r="G7740">
        <v>17812500</v>
      </c>
      <c r="H7740">
        <v>0</v>
      </c>
      <c r="I7740">
        <v>1</v>
      </c>
      <c r="J7740">
        <v>49.03063749244</v>
      </c>
      <c r="K7740">
        <v>49.268388277093997</v>
      </c>
      <c r="L7740">
        <v>48.328951392867999</v>
      </c>
      <c r="M7740">
        <v>48.896982997282997</v>
      </c>
      <c r="N7740">
        <v>124687500</v>
      </c>
    </row>
    <row r="7741" spans="1:14" x14ac:dyDescent="0.2">
      <c r="A7741" t="s">
        <v>9415</v>
      </c>
      <c r="B7741" s="2" t="s">
        <v>6414</v>
      </c>
      <c r="C7741">
        <v>382.31</v>
      </c>
      <c r="D7741">
        <v>384.52</v>
      </c>
      <c r="E7741">
        <v>378</v>
      </c>
      <c r="F7741">
        <v>380.44</v>
      </c>
      <c r="G7741">
        <v>15787900</v>
      </c>
      <c r="H7741">
        <v>0</v>
      </c>
      <c r="I7741">
        <v>1</v>
      </c>
      <c r="J7741">
        <v>49.132163503184003</v>
      </c>
      <c r="K7741">
        <v>49.416179305391999</v>
      </c>
      <c r="L7741">
        <v>48.578268431909997</v>
      </c>
      <c r="M7741">
        <v>48.891842439777001</v>
      </c>
      <c r="N7741">
        <v>110515300</v>
      </c>
    </row>
    <row r="7742" spans="1:14" x14ac:dyDescent="0.2">
      <c r="A7742" t="s">
        <v>9415</v>
      </c>
      <c r="B7742" s="2" t="s">
        <v>6415</v>
      </c>
      <c r="C7742">
        <v>370.84</v>
      </c>
      <c r="D7742">
        <v>372.65</v>
      </c>
      <c r="E7742">
        <v>361.37</v>
      </c>
      <c r="F7742">
        <v>366.05</v>
      </c>
      <c r="G7742">
        <v>30408400</v>
      </c>
      <c r="H7742">
        <v>0</v>
      </c>
      <c r="I7742">
        <v>1</v>
      </c>
      <c r="J7742">
        <v>47.658108638332003</v>
      </c>
      <c r="K7742">
        <v>47.890718865479997</v>
      </c>
      <c r="L7742">
        <v>46.441081648781001</v>
      </c>
      <c r="M7742">
        <v>47.042526876986003</v>
      </c>
      <c r="N7742">
        <v>212858800</v>
      </c>
    </row>
    <row r="7743" spans="1:14" x14ac:dyDescent="0.2">
      <c r="A7743" t="s">
        <v>9415</v>
      </c>
      <c r="B7743" s="2" t="s">
        <v>6416</v>
      </c>
      <c r="C7743">
        <v>362.17</v>
      </c>
      <c r="D7743">
        <v>367</v>
      </c>
      <c r="E7743">
        <v>356</v>
      </c>
      <c r="F7743">
        <v>356.03</v>
      </c>
      <c r="G7743">
        <v>27710300</v>
      </c>
      <c r="H7743">
        <v>0</v>
      </c>
      <c r="I7743">
        <v>1</v>
      </c>
      <c r="J7743">
        <v>46.543892798902</v>
      </c>
      <c r="K7743">
        <v>47.164615117754003</v>
      </c>
      <c r="L7743">
        <v>45.750961803598003</v>
      </c>
      <c r="M7743">
        <v>45.754817221727002</v>
      </c>
      <c r="N7743">
        <v>193972100</v>
      </c>
    </row>
    <row r="7744" spans="1:14" x14ac:dyDescent="0.2">
      <c r="A7744" t="s">
        <v>9415</v>
      </c>
      <c r="B7744" s="2" t="s">
        <v>6417</v>
      </c>
      <c r="C7744">
        <v>364.51</v>
      </c>
      <c r="D7744">
        <v>364.88</v>
      </c>
      <c r="E7744">
        <v>355.09</v>
      </c>
      <c r="F7744">
        <v>356.44</v>
      </c>
      <c r="G7744">
        <v>19118400</v>
      </c>
      <c r="H7744">
        <v>0</v>
      </c>
      <c r="I7744">
        <v>1</v>
      </c>
      <c r="J7744">
        <v>46.844615413004</v>
      </c>
      <c r="K7744">
        <v>46.892165569935003</v>
      </c>
      <c r="L7744">
        <v>45.634014120335998</v>
      </c>
      <c r="M7744">
        <v>45.807507936164001</v>
      </c>
      <c r="N7744">
        <v>133828800</v>
      </c>
    </row>
    <row r="7745" spans="1:14" x14ac:dyDescent="0.2">
      <c r="A7745" t="s">
        <v>9415</v>
      </c>
      <c r="B7745" s="2" t="s">
        <v>6418</v>
      </c>
      <c r="C7745">
        <v>360.3</v>
      </c>
      <c r="D7745">
        <v>373.64</v>
      </c>
      <c r="E7745">
        <v>357</v>
      </c>
      <c r="F7745">
        <v>373.6</v>
      </c>
      <c r="G7745">
        <v>23458400</v>
      </c>
      <c r="H7745">
        <v>0</v>
      </c>
      <c r="I7745">
        <v>1</v>
      </c>
      <c r="J7745">
        <v>46.303571735494998</v>
      </c>
      <c r="K7745">
        <v>48.017947663754001</v>
      </c>
      <c r="L7745">
        <v>45.879475741248001</v>
      </c>
      <c r="M7745">
        <v>48.012807106247998</v>
      </c>
      <c r="N7745">
        <v>164208800</v>
      </c>
    </row>
    <row r="7746" spans="1:14" x14ac:dyDescent="0.2">
      <c r="A7746" t="s">
        <v>9415</v>
      </c>
      <c r="B7746" s="2" t="s">
        <v>6419</v>
      </c>
      <c r="C7746">
        <v>373.47</v>
      </c>
      <c r="D7746">
        <v>378.96</v>
      </c>
      <c r="E7746">
        <v>370.6</v>
      </c>
      <c r="F7746">
        <v>376.18</v>
      </c>
      <c r="G7746">
        <v>22366700</v>
      </c>
      <c r="H7746">
        <v>0</v>
      </c>
      <c r="I7746">
        <v>1</v>
      </c>
      <c r="J7746">
        <v>47.996100294352999</v>
      </c>
      <c r="K7746">
        <v>48.701641812055001</v>
      </c>
      <c r="L7746">
        <v>47.627265293295999</v>
      </c>
      <c r="M7746">
        <v>48.344373065386002</v>
      </c>
      <c r="N7746">
        <v>156566900</v>
      </c>
    </row>
    <row r="7747" spans="1:14" x14ac:dyDescent="0.2">
      <c r="A7747" t="s">
        <v>9415</v>
      </c>
      <c r="B7747" s="2" t="s">
        <v>6420</v>
      </c>
      <c r="C7747">
        <v>365.08</v>
      </c>
      <c r="D7747">
        <v>375.45</v>
      </c>
      <c r="E7747">
        <v>365</v>
      </c>
      <c r="F7747">
        <v>373.72</v>
      </c>
      <c r="G7747">
        <v>31119500</v>
      </c>
      <c r="H7747">
        <v>0</v>
      </c>
      <c r="I7747">
        <v>1</v>
      </c>
      <c r="J7747">
        <v>46.917868357464997</v>
      </c>
      <c r="K7747">
        <v>48.250557890901</v>
      </c>
      <c r="L7747">
        <v>46.907587242452998</v>
      </c>
      <c r="M7747">
        <v>48.028228778766</v>
      </c>
      <c r="N7747">
        <v>217836500</v>
      </c>
    </row>
    <row r="7748" spans="1:14" x14ac:dyDescent="0.2">
      <c r="A7748" t="s">
        <v>9415</v>
      </c>
      <c r="B7748" s="2" t="s">
        <v>6421</v>
      </c>
      <c r="C7748">
        <v>371.17</v>
      </c>
      <c r="D7748">
        <v>383.8</v>
      </c>
      <c r="E7748">
        <v>370.80079999999998</v>
      </c>
      <c r="F7748">
        <v>383.58</v>
      </c>
      <c r="G7748">
        <v>22909900</v>
      </c>
      <c r="H7748">
        <v>0</v>
      </c>
      <c r="I7748">
        <v>1</v>
      </c>
      <c r="J7748">
        <v>47.700518237757002</v>
      </c>
      <c r="K7748">
        <v>49.323649270282999</v>
      </c>
      <c r="L7748">
        <v>47.653070891976</v>
      </c>
      <c r="M7748">
        <v>49.295376204</v>
      </c>
      <c r="N7748">
        <v>160369300</v>
      </c>
    </row>
    <row r="7749" spans="1:14" x14ac:dyDescent="0.2">
      <c r="A7749" t="s">
        <v>9415</v>
      </c>
      <c r="B7749" s="2" t="s">
        <v>6422</v>
      </c>
      <c r="C7749">
        <v>388.18</v>
      </c>
      <c r="D7749">
        <v>391.5</v>
      </c>
      <c r="E7749">
        <v>388</v>
      </c>
      <c r="F7749">
        <v>389.97</v>
      </c>
      <c r="G7749">
        <v>14473900</v>
      </c>
      <c r="H7749">
        <v>0</v>
      </c>
      <c r="I7749">
        <v>1</v>
      </c>
      <c r="J7749">
        <v>49.886540317193003</v>
      </c>
      <c r="K7749">
        <v>50.313206590192998</v>
      </c>
      <c r="L7749">
        <v>49.863407808416</v>
      </c>
      <c r="M7749">
        <v>50.116580265586997</v>
      </c>
      <c r="N7749">
        <v>101317300</v>
      </c>
    </row>
    <row r="7750" spans="1:14" x14ac:dyDescent="0.2">
      <c r="A7750" t="s">
        <v>9415</v>
      </c>
      <c r="B7750" s="2" t="s">
        <v>6423</v>
      </c>
      <c r="C7750">
        <v>388.25</v>
      </c>
      <c r="D7750">
        <v>391.84</v>
      </c>
      <c r="E7750">
        <v>386.21</v>
      </c>
      <c r="F7750">
        <v>389.99</v>
      </c>
      <c r="G7750">
        <v>14925800</v>
      </c>
      <c r="H7750">
        <v>0</v>
      </c>
      <c r="I7750">
        <v>1</v>
      </c>
      <c r="J7750">
        <v>49.895536292827998</v>
      </c>
      <c r="K7750">
        <v>50.356901328993999</v>
      </c>
      <c r="L7750">
        <v>49.633367860021004</v>
      </c>
      <c r="M7750">
        <v>50.119150544340002</v>
      </c>
      <c r="N7750">
        <v>104480600</v>
      </c>
    </row>
    <row r="7751" spans="1:14" x14ac:dyDescent="0.2">
      <c r="A7751" t="s">
        <v>9415</v>
      </c>
      <c r="B7751" s="2" t="s">
        <v>6424</v>
      </c>
      <c r="C7751">
        <v>390.57</v>
      </c>
      <c r="D7751">
        <v>392.08</v>
      </c>
      <c r="E7751">
        <v>381.86</v>
      </c>
      <c r="F7751">
        <v>384.83</v>
      </c>
      <c r="G7751">
        <v>18663800</v>
      </c>
      <c r="H7751">
        <v>0</v>
      </c>
      <c r="I7751">
        <v>1</v>
      </c>
      <c r="J7751">
        <v>50.193688628178002</v>
      </c>
      <c r="K7751">
        <v>50.387744674030003</v>
      </c>
      <c r="L7751">
        <v>49.074332231241002</v>
      </c>
      <c r="M7751">
        <v>49.456018626062999</v>
      </c>
      <c r="N7751">
        <v>130646600</v>
      </c>
    </row>
    <row r="7752" spans="1:14" x14ac:dyDescent="0.2">
      <c r="A7752" t="s">
        <v>9415</v>
      </c>
      <c r="B7752" s="2" t="s">
        <v>6425</v>
      </c>
      <c r="C7752">
        <v>385.82</v>
      </c>
      <c r="D7752">
        <v>387.3399</v>
      </c>
      <c r="E7752">
        <v>380.72</v>
      </c>
      <c r="F7752">
        <v>381.03</v>
      </c>
      <c r="G7752">
        <v>12275900</v>
      </c>
      <c r="H7752">
        <v>0</v>
      </c>
      <c r="I7752">
        <v>1</v>
      </c>
      <c r="J7752">
        <v>49.583247424337003</v>
      </c>
      <c r="K7752">
        <v>49.778575758172003</v>
      </c>
      <c r="L7752">
        <v>48.927826342320003</v>
      </c>
      <c r="M7752">
        <v>48.967665662991003</v>
      </c>
      <c r="N7752">
        <v>85931300</v>
      </c>
    </row>
    <row r="7753" spans="1:14" x14ac:dyDescent="0.2">
      <c r="A7753" t="s">
        <v>9415</v>
      </c>
      <c r="B7753" s="2" t="s">
        <v>6426</v>
      </c>
      <c r="C7753">
        <v>374.74</v>
      </c>
      <c r="D7753">
        <v>378</v>
      </c>
      <c r="E7753">
        <v>371.83</v>
      </c>
      <c r="F7753">
        <v>374.05</v>
      </c>
      <c r="G7753">
        <v>15676400</v>
      </c>
      <c r="H7753">
        <v>0</v>
      </c>
      <c r="I7753">
        <v>1</v>
      </c>
      <c r="J7753">
        <v>48.159312995169003</v>
      </c>
      <c r="K7753">
        <v>48.578268431909997</v>
      </c>
      <c r="L7753">
        <v>47.785337436606</v>
      </c>
      <c r="M7753">
        <v>48.070638378189997</v>
      </c>
      <c r="N7753">
        <v>109734800</v>
      </c>
    </row>
    <row r="7754" spans="1:14" x14ac:dyDescent="0.2">
      <c r="A7754" t="s">
        <v>9415</v>
      </c>
      <c r="B7754" s="2" t="s">
        <v>6427</v>
      </c>
      <c r="C7754">
        <v>367.37</v>
      </c>
      <c r="D7754">
        <v>380.33</v>
      </c>
      <c r="E7754">
        <v>366.48</v>
      </c>
      <c r="F7754">
        <v>379.74</v>
      </c>
      <c r="G7754">
        <v>18203500</v>
      </c>
      <c r="H7754">
        <v>0</v>
      </c>
      <c r="I7754">
        <v>1</v>
      </c>
      <c r="J7754">
        <v>47.212165274684999</v>
      </c>
      <c r="K7754">
        <v>48.877705906636002</v>
      </c>
      <c r="L7754">
        <v>47.097787870175999</v>
      </c>
      <c r="M7754">
        <v>48.801882683422001</v>
      </c>
      <c r="N7754">
        <v>127424500</v>
      </c>
    </row>
    <row r="7755" spans="1:14" x14ac:dyDescent="0.2">
      <c r="A7755" t="s">
        <v>9415</v>
      </c>
      <c r="B7755" s="2" t="s">
        <v>6428</v>
      </c>
      <c r="C7755">
        <v>385.56</v>
      </c>
      <c r="D7755">
        <v>385.6</v>
      </c>
      <c r="E7755">
        <v>382</v>
      </c>
      <c r="F7755">
        <v>383.93</v>
      </c>
      <c r="G7755">
        <v>12520600</v>
      </c>
      <c r="H7755">
        <v>0</v>
      </c>
      <c r="I7755">
        <v>1</v>
      </c>
      <c r="J7755">
        <v>49.549833800548001</v>
      </c>
      <c r="K7755">
        <v>49.554974358053997</v>
      </c>
      <c r="L7755">
        <v>49.092324182512002</v>
      </c>
      <c r="M7755">
        <v>49.340356082177998</v>
      </c>
      <c r="N7755">
        <v>87644200</v>
      </c>
    </row>
    <row r="7756" spans="1:14" x14ac:dyDescent="0.2">
      <c r="A7756" t="s">
        <v>9415</v>
      </c>
      <c r="B7756" s="2" t="s">
        <v>6429</v>
      </c>
      <c r="C7756">
        <v>382.4</v>
      </c>
      <c r="D7756">
        <v>388.61</v>
      </c>
      <c r="E7756">
        <v>382.31</v>
      </c>
      <c r="F7756">
        <v>384.14</v>
      </c>
      <c r="G7756">
        <v>14862800</v>
      </c>
      <c r="H7756">
        <v>0</v>
      </c>
      <c r="I7756">
        <v>1</v>
      </c>
      <c r="J7756">
        <v>49.143729757572999</v>
      </c>
      <c r="K7756">
        <v>49.941801310381997</v>
      </c>
      <c r="L7756">
        <v>49.132163503184003</v>
      </c>
      <c r="M7756">
        <v>49.367344009084</v>
      </c>
      <c r="N7756">
        <v>104039600</v>
      </c>
    </row>
    <row r="7757" spans="1:14" x14ac:dyDescent="0.2">
      <c r="A7757" t="s">
        <v>9415</v>
      </c>
      <c r="B7757" s="2" t="s">
        <v>6430</v>
      </c>
      <c r="C7757">
        <v>383.93</v>
      </c>
      <c r="D7757">
        <v>386</v>
      </c>
      <c r="E7757">
        <v>375.02</v>
      </c>
      <c r="F7757">
        <v>377.48</v>
      </c>
      <c r="G7757">
        <v>20171900</v>
      </c>
      <c r="H7757">
        <v>0</v>
      </c>
      <c r="I7757">
        <v>1</v>
      </c>
      <c r="J7757">
        <v>49.340356082177998</v>
      </c>
      <c r="K7757">
        <v>49.606379933115001</v>
      </c>
      <c r="L7757">
        <v>48.195296897711003</v>
      </c>
      <c r="M7757">
        <v>48.511441184332</v>
      </c>
      <c r="N7757">
        <v>141203300</v>
      </c>
    </row>
    <row r="7758" spans="1:14" x14ac:dyDescent="0.2">
      <c r="A7758" t="s">
        <v>9415</v>
      </c>
      <c r="B7758" s="2" t="s">
        <v>6431</v>
      </c>
      <c r="C7758">
        <v>375.89</v>
      </c>
      <c r="D7758">
        <v>380.88</v>
      </c>
      <c r="E7758">
        <v>371.9</v>
      </c>
      <c r="F7758">
        <v>379.94</v>
      </c>
      <c r="G7758">
        <v>16708300</v>
      </c>
      <c r="H7758">
        <v>0</v>
      </c>
      <c r="I7758">
        <v>1</v>
      </c>
      <c r="J7758">
        <v>48.307104023466998</v>
      </c>
      <c r="K7758">
        <v>48.948388572344001</v>
      </c>
      <c r="L7758">
        <v>47.794333412241997</v>
      </c>
      <c r="M7758">
        <v>48.827585470952002</v>
      </c>
      <c r="N7758">
        <v>116958100</v>
      </c>
    </row>
    <row r="7759" spans="1:14" x14ac:dyDescent="0.2">
      <c r="A7759" t="s">
        <v>9415</v>
      </c>
      <c r="B7759" s="2" t="s">
        <v>6432</v>
      </c>
      <c r="C7759">
        <v>382.14</v>
      </c>
      <c r="D7759">
        <v>386.21</v>
      </c>
      <c r="E7759">
        <v>380.25</v>
      </c>
      <c r="F7759">
        <v>384.62</v>
      </c>
      <c r="G7759">
        <v>15734300</v>
      </c>
      <c r="H7759">
        <v>0</v>
      </c>
      <c r="I7759">
        <v>1</v>
      </c>
      <c r="J7759">
        <v>49.110316133783002</v>
      </c>
      <c r="K7759">
        <v>49.633367860021004</v>
      </c>
      <c r="L7759">
        <v>48.867424791624003</v>
      </c>
      <c r="M7759">
        <v>49.429030699157003</v>
      </c>
      <c r="N7759">
        <v>110140100</v>
      </c>
    </row>
    <row r="7760" spans="1:14" x14ac:dyDescent="0.2">
      <c r="A7760" t="s">
        <v>9415</v>
      </c>
      <c r="B7760" s="2" t="s">
        <v>6433</v>
      </c>
      <c r="C7760">
        <v>387.02</v>
      </c>
      <c r="D7760">
        <v>392.21</v>
      </c>
      <c r="E7760">
        <v>385.76</v>
      </c>
      <c r="F7760">
        <v>389.3</v>
      </c>
      <c r="G7760">
        <v>19097300</v>
      </c>
      <c r="H7760">
        <v>0</v>
      </c>
      <c r="I7760">
        <v>1</v>
      </c>
      <c r="J7760">
        <v>49.737464149517997</v>
      </c>
      <c r="K7760">
        <v>50.404451485924</v>
      </c>
      <c r="L7760">
        <v>49.575536588078002</v>
      </c>
      <c r="M7760">
        <v>50.030475927361003</v>
      </c>
      <c r="N7760">
        <v>133681100</v>
      </c>
    </row>
    <row r="7761" spans="1:14" x14ac:dyDescent="0.2">
      <c r="A7761" t="s">
        <v>9415</v>
      </c>
      <c r="B7761" s="2" t="s">
        <v>6434</v>
      </c>
      <c r="C7761">
        <v>391.43</v>
      </c>
      <c r="D7761">
        <v>393.66</v>
      </c>
      <c r="E7761">
        <v>389.9</v>
      </c>
      <c r="F7761">
        <v>392.96</v>
      </c>
      <c r="G7761">
        <v>14922100</v>
      </c>
      <c r="H7761">
        <v>0</v>
      </c>
      <c r="I7761">
        <v>1</v>
      </c>
      <c r="J7761">
        <v>50.304210614557</v>
      </c>
      <c r="K7761">
        <v>50.590796695518002</v>
      </c>
      <c r="L7761">
        <v>50.107584289952001</v>
      </c>
      <c r="M7761">
        <v>50.500836939161999</v>
      </c>
      <c r="N7761">
        <v>104454700</v>
      </c>
    </row>
    <row r="7762" spans="1:14" x14ac:dyDescent="0.2">
      <c r="A7762" t="s">
        <v>9415</v>
      </c>
      <c r="B7762" s="2" t="s">
        <v>6435</v>
      </c>
      <c r="C7762">
        <v>395.54</v>
      </c>
      <c r="D7762">
        <v>400.50299999999999</v>
      </c>
      <c r="E7762">
        <v>395.03</v>
      </c>
      <c r="F7762">
        <v>400.5</v>
      </c>
      <c r="G7762">
        <v>24946900</v>
      </c>
      <c r="H7762">
        <v>0</v>
      </c>
      <c r="I7762">
        <v>1</v>
      </c>
      <c r="J7762">
        <v>50.832402898300998</v>
      </c>
      <c r="K7762">
        <v>51.470217570861003</v>
      </c>
      <c r="L7762">
        <v>50.766860790099003</v>
      </c>
      <c r="M7762">
        <v>51.469832029048</v>
      </c>
      <c r="N7762">
        <v>174628300</v>
      </c>
    </row>
    <row r="7763" spans="1:14" x14ac:dyDescent="0.2">
      <c r="A7763" t="s">
        <v>9415</v>
      </c>
      <c r="B7763" s="2" t="s">
        <v>6436</v>
      </c>
      <c r="C7763">
        <v>397</v>
      </c>
      <c r="D7763">
        <v>413.23</v>
      </c>
      <c r="E7763">
        <v>395.2045</v>
      </c>
      <c r="F7763">
        <v>411.63</v>
      </c>
      <c r="G7763">
        <v>29423600</v>
      </c>
      <c r="H7763">
        <v>0</v>
      </c>
      <c r="I7763">
        <v>1</v>
      </c>
      <c r="J7763">
        <v>51.020033247271002</v>
      </c>
      <c r="K7763">
        <v>53.105814455339001</v>
      </c>
      <c r="L7763">
        <v>50.789286472218997</v>
      </c>
      <c r="M7763">
        <v>52.900192155097997</v>
      </c>
      <c r="N7763">
        <v>205965200</v>
      </c>
    </row>
    <row r="7764" spans="1:14" x14ac:dyDescent="0.2">
      <c r="A7764" t="s">
        <v>9415</v>
      </c>
      <c r="B7764" s="2" t="s">
        <v>6437</v>
      </c>
      <c r="C7764">
        <v>415.25</v>
      </c>
      <c r="D7764">
        <v>422.86</v>
      </c>
      <c r="E7764">
        <v>411.19</v>
      </c>
      <c r="F7764">
        <v>413.45</v>
      </c>
      <c r="G7764">
        <v>27705500</v>
      </c>
      <c r="H7764">
        <v>0</v>
      </c>
      <c r="I7764">
        <v>1</v>
      </c>
      <c r="J7764">
        <v>53.365412609392997</v>
      </c>
      <c r="K7764">
        <v>54.343403674914001</v>
      </c>
      <c r="L7764">
        <v>52.843646022531999</v>
      </c>
      <c r="M7764">
        <v>53.134087521622</v>
      </c>
      <c r="N7764">
        <v>193938500</v>
      </c>
    </row>
    <row r="7765" spans="1:14" x14ac:dyDescent="0.2">
      <c r="A7765" t="s">
        <v>9415</v>
      </c>
      <c r="B7765" s="2" t="s">
        <v>6438</v>
      </c>
      <c r="C7765">
        <v>419.64</v>
      </c>
      <c r="D7765">
        <v>421.59</v>
      </c>
      <c r="E7765">
        <v>412</v>
      </c>
      <c r="F7765">
        <v>412.14</v>
      </c>
      <c r="G7765">
        <v>21642000</v>
      </c>
      <c r="H7765">
        <v>0</v>
      </c>
      <c r="I7765">
        <v>1</v>
      </c>
      <c r="J7765">
        <v>53.929588795679003</v>
      </c>
      <c r="K7765">
        <v>54.180190974097997</v>
      </c>
      <c r="L7765">
        <v>52.947742312029</v>
      </c>
      <c r="M7765">
        <v>52.9657342633</v>
      </c>
      <c r="N7765">
        <v>151494000</v>
      </c>
    </row>
    <row r="7766" spans="1:14" x14ac:dyDescent="0.2">
      <c r="A7766" t="s">
        <v>9415</v>
      </c>
      <c r="B7766" s="2" t="s">
        <v>6439</v>
      </c>
      <c r="C7766">
        <v>401.03</v>
      </c>
      <c r="D7766">
        <v>409.82</v>
      </c>
      <c r="E7766">
        <v>396.7</v>
      </c>
      <c r="F7766">
        <v>401.82</v>
      </c>
      <c r="G7766">
        <v>34588600</v>
      </c>
      <c r="H7766">
        <v>0</v>
      </c>
      <c r="I7766">
        <v>1</v>
      </c>
      <c r="J7766">
        <v>51.537944416001999</v>
      </c>
      <c r="K7766">
        <v>52.667581927950998</v>
      </c>
      <c r="L7766">
        <v>50.981479065975002</v>
      </c>
      <c r="M7766">
        <v>51.639470426746001</v>
      </c>
      <c r="N7766">
        <v>242120200</v>
      </c>
    </row>
    <row r="7767" spans="1:14" x14ac:dyDescent="0.2">
      <c r="A7767" t="s">
        <v>9415</v>
      </c>
      <c r="B7767" s="2" t="s">
        <v>6440</v>
      </c>
      <c r="C7767">
        <v>400.28</v>
      </c>
      <c r="D7767">
        <v>406.74</v>
      </c>
      <c r="E7767">
        <v>399.85</v>
      </c>
      <c r="F7767">
        <v>404.3</v>
      </c>
      <c r="G7767">
        <v>19509900</v>
      </c>
      <c r="H7767">
        <v>0</v>
      </c>
      <c r="I7767">
        <v>1</v>
      </c>
      <c r="J7767">
        <v>51.441558962763999</v>
      </c>
      <c r="K7767">
        <v>52.271758999987</v>
      </c>
      <c r="L7767">
        <v>51.386297969574997</v>
      </c>
      <c r="M7767">
        <v>51.958184992120003</v>
      </c>
      <c r="N7767">
        <v>136569300</v>
      </c>
    </row>
    <row r="7768" spans="1:14" x14ac:dyDescent="0.2">
      <c r="A7768" t="s">
        <v>9415</v>
      </c>
      <c r="B7768" s="2" t="s">
        <v>6441</v>
      </c>
      <c r="C7768">
        <v>399.86</v>
      </c>
      <c r="D7768">
        <v>403.98</v>
      </c>
      <c r="E7768">
        <v>391.3</v>
      </c>
      <c r="F7768">
        <v>403.17</v>
      </c>
      <c r="G7768">
        <v>29031300</v>
      </c>
      <c r="H7768">
        <v>0</v>
      </c>
      <c r="I7768">
        <v>1</v>
      </c>
      <c r="J7768">
        <v>51.387583108950999</v>
      </c>
      <c r="K7768">
        <v>51.917060532072</v>
      </c>
      <c r="L7768">
        <v>50.287503802662002</v>
      </c>
      <c r="M7768">
        <v>51.812964242574999</v>
      </c>
      <c r="N7768">
        <v>203219100</v>
      </c>
    </row>
    <row r="7769" spans="1:14" x14ac:dyDescent="0.2">
      <c r="A7769" t="s">
        <v>9415</v>
      </c>
      <c r="B7769" s="2" t="s">
        <v>6442</v>
      </c>
      <c r="C7769">
        <v>408.73</v>
      </c>
      <c r="D7769">
        <v>409.25</v>
      </c>
      <c r="E7769">
        <v>398.06</v>
      </c>
      <c r="F7769">
        <v>399.26</v>
      </c>
      <c r="G7769">
        <v>22589200</v>
      </c>
      <c r="H7769">
        <v>0</v>
      </c>
      <c r="I7769">
        <v>1</v>
      </c>
      <c r="J7769">
        <v>52.527501735911997</v>
      </c>
      <c r="K7769">
        <v>52.594328983490001</v>
      </c>
      <c r="L7769">
        <v>51.156258021180001</v>
      </c>
      <c r="M7769">
        <v>51.310474746361002</v>
      </c>
      <c r="N7769">
        <v>158124400</v>
      </c>
    </row>
    <row r="7770" spans="1:14" x14ac:dyDescent="0.2">
      <c r="A7770" t="s">
        <v>9415</v>
      </c>
      <c r="B7770" s="2" t="s">
        <v>6443</v>
      </c>
      <c r="C7770">
        <v>400.19</v>
      </c>
      <c r="D7770">
        <v>403.74</v>
      </c>
      <c r="E7770">
        <v>396.51</v>
      </c>
      <c r="F7770">
        <v>397.01</v>
      </c>
      <c r="G7770">
        <v>15344200</v>
      </c>
      <c r="H7770">
        <v>0</v>
      </c>
      <c r="I7770">
        <v>1</v>
      </c>
      <c r="J7770">
        <v>51.429992708375998</v>
      </c>
      <c r="K7770">
        <v>51.886217187035001</v>
      </c>
      <c r="L7770">
        <v>50.957061417821997</v>
      </c>
      <c r="M7770">
        <v>51.021318386647003</v>
      </c>
      <c r="N7770">
        <v>107409400</v>
      </c>
    </row>
    <row r="7771" spans="1:14" x14ac:dyDescent="0.2">
      <c r="A7771" t="s">
        <v>9415</v>
      </c>
      <c r="B7771" s="2" t="s">
        <v>6444</v>
      </c>
      <c r="C7771">
        <v>401.92</v>
      </c>
      <c r="D7771">
        <v>402.21</v>
      </c>
      <c r="E7771">
        <v>386.21</v>
      </c>
      <c r="F7771">
        <v>390.57</v>
      </c>
      <c r="G7771">
        <v>23253100</v>
      </c>
      <c r="H7771">
        <v>0</v>
      </c>
      <c r="I7771">
        <v>1</v>
      </c>
      <c r="J7771">
        <v>51.652321820510998</v>
      </c>
      <c r="K7771">
        <v>51.689590862430002</v>
      </c>
      <c r="L7771">
        <v>49.633367860021004</v>
      </c>
      <c r="M7771">
        <v>50.193688628178002</v>
      </c>
      <c r="N7771">
        <v>162771700</v>
      </c>
    </row>
    <row r="7772" spans="1:14" x14ac:dyDescent="0.2">
      <c r="A7772" t="s">
        <v>9415</v>
      </c>
      <c r="B7772" s="2" t="s">
        <v>6445</v>
      </c>
      <c r="C7772">
        <v>387.12</v>
      </c>
      <c r="D7772">
        <v>388.89</v>
      </c>
      <c r="E7772">
        <v>381.18</v>
      </c>
      <c r="F7772">
        <v>381.32</v>
      </c>
      <c r="G7772">
        <v>19558600</v>
      </c>
      <c r="H7772">
        <v>0</v>
      </c>
      <c r="I7772">
        <v>1</v>
      </c>
      <c r="J7772">
        <v>49.750315543283001</v>
      </c>
      <c r="K7772">
        <v>49.977785212924999</v>
      </c>
      <c r="L7772">
        <v>48.986942753638999</v>
      </c>
      <c r="M7772">
        <v>49.004934704909999</v>
      </c>
      <c r="N7772">
        <v>136910200</v>
      </c>
    </row>
    <row r="7773" spans="1:14" x14ac:dyDescent="0.2">
      <c r="A7773" t="s">
        <v>9415</v>
      </c>
      <c r="B7773" s="2" t="s">
        <v>6446</v>
      </c>
      <c r="C7773">
        <v>380.37</v>
      </c>
      <c r="D7773">
        <v>382.64</v>
      </c>
      <c r="E7773">
        <v>373.17099999999999</v>
      </c>
      <c r="F7773">
        <v>374.6</v>
      </c>
      <c r="G7773">
        <v>23896400</v>
      </c>
      <c r="H7773">
        <v>0</v>
      </c>
      <c r="I7773">
        <v>1</v>
      </c>
      <c r="J7773">
        <v>48.882846464141998</v>
      </c>
      <c r="K7773">
        <v>49.174573102609003</v>
      </c>
      <c r="L7773">
        <v>47.957674626996003</v>
      </c>
      <c r="M7773">
        <v>48.141321043898003</v>
      </c>
      <c r="N7773">
        <v>167274800</v>
      </c>
    </row>
    <row r="7774" spans="1:14" x14ac:dyDescent="0.2">
      <c r="A7774" t="s">
        <v>9415</v>
      </c>
      <c r="B7774" s="2" t="s">
        <v>6447</v>
      </c>
      <c r="C7774">
        <v>374.57</v>
      </c>
      <c r="D7774">
        <v>381.8</v>
      </c>
      <c r="E7774">
        <v>354.24</v>
      </c>
      <c r="F7774">
        <v>372.5</v>
      </c>
      <c r="G7774">
        <v>44059900</v>
      </c>
      <c r="H7774">
        <v>0</v>
      </c>
      <c r="I7774">
        <v>1</v>
      </c>
      <c r="J7774">
        <v>48.137465625769003</v>
      </c>
      <c r="K7774">
        <v>49.066621394982</v>
      </c>
      <c r="L7774">
        <v>45.524777273333001</v>
      </c>
      <c r="M7774">
        <v>47.871441774832</v>
      </c>
      <c r="N7774">
        <v>308419300</v>
      </c>
    </row>
    <row r="7775" spans="1:14" x14ac:dyDescent="0.2">
      <c r="A7775" t="s">
        <v>9415</v>
      </c>
      <c r="B7775" s="2" t="s">
        <v>6448</v>
      </c>
      <c r="C7775">
        <v>367.86</v>
      </c>
      <c r="D7775">
        <v>379.82</v>
      </c>
      <c r="E7775">
        <v>360.3</v>
      </c>
      <c r="F7775">
        <v>378.25</v>
      </c>
      <c r="G7775">
        <v>28088200</v>
      </c>
      <c r="H7775">
        <v>0</v>
      </c>
      <c r="I7775">
        <v>1</v>
      </c>
      <c r="J7775">
        <v>47.275137104133002</v>
      </c>
      <c r="K7775">
        <v>48.812163798434</v>
      </c>
      <c r="L7775">
        <v>46.303571735494998</v>
      </c>
      <c r="M7775">
        <v>48.610396916322998</v>
      </c>
      <c r="N7775">
        <v>196617400</v>
      </c>
    </row>
    <row r="7776" spans="1:14" x14ac:dyDescent="0.2">
      <c r="A7776" t="s">
        <v>9415</v>
      </c>
      <c r="B7776" s="2" t="s">
        <v>6449</v>
      </c>
      <c r="C7776">
        <v>373.33</v>
      </c>
      <c r="D7776">
        <v>384.78</v>
      </c>
      <c r="E7776">
        <v>371.80450000000002</v>
      </c>
      <c r="F7776">
        <v>377.37</v>
      </c>
      <c r="G7776">
        <v>29020800</v>
      </c>
      <c r="H7776">
        <v>0</v>
      </c>
      <c r="I7776">
        <v>1</v>
      </c>
      <c r="J7776">
        <v>47.978108343081999</v>
      </c>
      <c r="K7776">
        <v>49.449592929181001</v>
      </c>
      <c r="L7776">
        <v>47.782060331196</v>
      </c>
      <c r="M7776">
        <v>48.497304651189999</v>
      </c>
      <c r="N7776">
        <v>203145600</v>
      </c>
    </row>
    <row r="7777" spans="1:14" x14ac:dyDescent="0.2">
      <c r="A7777" t="s">
        <v>9415</v>
      </c>
      <c r="B7777" s="2" t="s">
        <v>6450</v>
      </c>
      <c r="C7777">
        <v>375.78</v>
      </c>
      <c r="D7777">
        <v>377.74</v>
      </c>
      <c r="E7777">
        <v>368.48899999999998</v>
      </c>
      <c r="F7777">
        <v>369.8</v>
      </c>
      <c r="G7777">
        <v>19123500</v>
      </c>
      <c r="H7777">
        <v>0</v>
      </c>
      <c r="I7777">
        <v>1</v>
      </c>
      <c r="J7777">
        <v>48.292967490325999</v>
      </c>
      <c r="K7777">
        <v>48.544854808121002</v>
      </c>
      <c r="L7777">
        <v>47.355972370916</v>
      </c>
      <c r="M7777">
        <v>47.524454143176001</v>
      </c>
      <c r="N7777">
        <v>133864500</v>
      </c>
    </row>
    <row r="7778" spans="1:14" x14ac:dyDescent="0.2">
      <c r="A7778" t="s">
        <v>9415</v>
      </c>
      <c r="B7778" s="2" t="s">
        <v>6451</v>
      </c>
      <c r="C7778">
        <v>379.09</v>
      </c>
      <c r="D7778">
        <v>388.81</v>
      </c>
      <c r="E7778">
        <v>378.21</v>
      </c>
      <c r="F7778">
        <v>388.81</v>
      </c>
      <c r="G7778">
        <v>15804100</v>
      </c>
      <c r="H7778">
        <v>0</v>
      </c>
      <c r="I7778">
        <v>1</v>
      </c>
      <c r="J7778">
        <v>48.718348623948998</v>
      </c>
      <c r="K7778">
        <v>49.967504097913</v>
      </c>
      <c r="L7778">
        <v>48.605256358817002</v>
      </c>
      <c r="M7778">
        <v>49.967504097913</v>
      </c>
      <c r="N7778">
        <v>110628700</v>
      </c>
    </row>
    <row r="7779" spans="1:14" x14ac:dyDescent="0.2">
      <c r="A7779" t="s">
        <v>9415</v>
      </c>
      <c r="B7779" s="2" t="s">
        <v>6452</v>
      </c>
      <c r="C7779">
        <v>392.57</v>
      </c>
      <c r="D7779">
        <v>403.18</v>
      </c>
      <c r="E7779">
        <v>391.5</v>
      </c>
      <c r="F7779">
        <v>400.29</v>
      </c>
      <c r="G7779">
        <v>21631700</v>
      </c>
      <c r="H7779">
        <v>0</v>
      </c>
      <c r="I7779">
        <v>1</v>
      </c>
      <c r="J7779">
        <v>50.450716503479001</v>
      </c>
      <c r="K7779">
        <v>51.814249381951001</v>
      </c>
      <c r="L7779">
        <v>50.313206590192998</v>
      </c>
      <c r="M7779">
        <v>51.442844102141002</v>
      </c>
      <c r="N7779">
        <v>151421900</v>
      </c>
    </row>
    <row r="7780" spans="1:14" x14ac:dyDescent="0.2">
      <c r="A7780" t="s">
        <v>9415</v>
      </c>
      <c r="B7780" s="2" t="s">
        <v>6453</v>
      </c>
      <c r="C7780">
        <v>407.34</v>
      </c>
      <c r="D7780">
        <v>409.25</v>
      </c>
      <c r="E7780">
        <v>400.14</v>
      </c>
      <c r="F7780">
        <v>402.19</v>
      </c>
      <c r="G7780">
        <v>22224500</v>
      </c>
      <c r="H7780">
        <v>0</v>
      </c>
      <c r="I7780">
        <v>1</v>
      </c>
      <c r="J7780">
        <v>52.348867362577003</v>
      </c>
      <c r="K7780">
        <v>52.594328983490001</v>
      </c>
      <c r="L7780">
        <v>51.423567011492999</v>
      </c>
      <c r="M7780">
        <v>51.687020583676997</v>
      </c>
      <c r="N7780">
        <v>155571500</v>
      </c>
    </row>
    <row r="7781" spans="1:14" x14ac:dyDescent="0.2">
      <c r="A7781" t="s">
        <v>9415</v>
      </c>
      <c r="B7781" s="2" t="s">
        <v>6454</v>
      </c>
      <c r="C7781">
        <v>404.98</v>
      </c>
      <c r="D7781">
        <v>408.43</v>
      </c>
      <c r="E7781">
        <v>402.85</v>
      </c>
      <c r="F7781">
        <v>408.43</v>
      </c>
      <c r="G7781">
        <v>15220900</v>
      </c>
      <c r="H7781">
        <v>0</v>
      </c>
      <c r="I7781">
        <v>1</v>
      </c>
      <c r="J7781">
        <v>52.045574469721998</v>
      </c>
      <c r="K7781">
        <v>52.488947554615997</v>
      </c>
      <c r="L7781">
        <v>51.771839782526001</v>
      </c>
      <c r="M7781">
        <v>52.488947554615997</v>
      </c>
      <c r="N7781">
        <v>106546300</v>
      </c>
    </row>
    <row r="7782" spans="1:14" x14ac:dyDescent="0.2">
      <c r="A7782" t="s">
        <v>9415</v>
      </c>
      <c r="B7782" s="2" t="s">
        <v>6455</v>
      </c>
      <c r="C7782">
        <v>416.83</v>
      </c>
      <c r="D7782">
        <v>422</v>
      </c>
      <c r="E7782">
        <v>415.27</v>
      </c>
      <c r="F7782">
        <v>422</v>
      </c>
      <c r="G7782">
        <v>20477400</v>
      </c>
      <c r="H7782">
        <v>0</v>
      </c>
      <c r="I7782">
        <v>1</v>
      </c>
      <c r="J7782">
        <v>53.568464630881003</v>
      </c>
      <c r="K7782">
        <v>54.232881688535002</v>
      </c>
      <c r="L7782">
        <v>53.367982888146003</v>
      </c>
      <c r="M7782">
        <v>54.232881688535002</v>
      </c>
      <c r="N7782">
        <v>143341800</v>
      </c>
    </row>
    <row r="7783" spans="1:14" x14ac:dyDescent="0.2">
      <c r="A7783" t="s">
        <v>9415</v>
      </c>
      <c r="B7783" s="2" t="s">
        <v>6456</v>
      </c>
      <c r="C7783">
        <v>421.74</v>
      </c>
      <c r="D7783">
        <v>426.7</v>
      </c>
      <c r="E7783">
        <v>415.94</v>
      </c>
      <c r="F7783">
        <v>419.99</v>
      </c>
      <c r="G7783">
        <v>24501600</v>
      </c>
      <c r="H7783">
        <v>0</v>
      </c>
      <c r="I7783">
        <v>1</v>
      </c>
      <c r="J7783">
        <v>54.199468064744998</v>
      </c>
      <c r="K7783">
        <v>54.836897195492</v>
      </c>
      <c r="L7783">
        <v>53.454087226372003</v>
      </c>
      <c r="M7783">
        <v>53.974568673857</v>
      </c>
      <c r="N7783">
        <v>171511200</v>
      </c>
    </row>
    <row r="7784" spans="1:14" x14ac:dyDescent="0.2">
      <c r="A7784" t="s">
        <v>9415</v>
      </c>
      <c r="B7784" s="2" t="s">
        <v>6457</v>
      </c>
      <c r="C7784">
        <v>421.76</v>
      </c>
      <c r="D7784">
        <v>424.80669999999998</v>
      </c>
      <c r="E7784">
        <v>415.99</v>
      </c>
      <c r="F7784">
        <v>422.24</v>
      </c>
      <c r="G7784">
        <v>31485800</v>
      </c>
      <c r="H7784">
        <v>0</v>
      </c>
      <c r="I7784">
        <v>1</v>
      </c>
      <c r="J7784">
        <v>54.202038343498003</v>
      </c>
      <c r="K7784">
        <v>54.593581757338001</v>
      </c>
      <c r="L7784">
        <v>53.460512923255003</v>
      </c>
      <c r="M7784">
        <v>54.263725033570999</v>
      </c>
      <c r="N7784">
        <v>220400600</v>
      </c>
    </row>
    <row r="7785" spans="1:14" x14ac:dyDescent="0.2">
      <c r="A7785" t="s">
        <v>9415</v>
      </c>
      <c r="B7785" s="2" t="s">
        <v>6458</v>
      </c>
      <c r="C7785">
        <v>401.35</v>
      </c>
      <c r="D7785">
        <v>408.41899999999998</v>
      </c>
      <c r="E7785">
        <v>397.8</v>
      </c>
      <c r="F7785">
        <v>398.62</v>
      </c>
      <c r="G7785">
        <v>39430700</v>
      </c>
      <c r="H7785">
        <v>0</v>
      </c>
      <c r="I7785">
        <v>1</v>
      </c>
      <c r="J7785">
        <v>51.579068876050997</v>
      </c>
      <c r="K7785">
        <v>52.487533901302001</v>
      </c>
      <c r="L7785">
        <v>51.122844397390999</v>
      </c>
      <c r="M7785">
        <v>51.228225826265003</v>
      </c>
      <c r="N7785">
        <v>276014900</v>
      </c>
    </row>
    <row r="7786" spans="1:14" x14ac:dyDescent="0.2">
      <c r="A7786" t="s">
        <v>9415</v>
      </c>
      <c r="B7786" s="2" t="s">
        <v>6459</v>
      </c>
      <c r="C7786">
        <v>400</v>
      </c>
      <c r="D7786">
        <v>400.35</v>
      </c>
      <c r="E7786">
        <v>394.21</v>
      </c>
      <c r="F7786">
        <v>395.31</v>
      </c>
      <c r="G7786">
        <v>19616800</v>
      </c>
      <c r="H7786">
        <v>0</v>
      </c>
      <c r="I7786">
        <v>1</v>
      </c>
      <c r="J7786">
        <v>51.405575060221999</v>
      </c>
      <c r="K7786">
        <v>51.450554938400003</v>
      </c>
      <c r="L7786">
        <v>50.661479361226</v>
      </c>
      <c r="M7786">
        <v>50.802844692641003</v>
      </c>
      <c r="N7786">
        <v>137317600</v>
      </c>
    </row>
    <row r="7787" spans="1:14" x14ac:dyDescent="0.2">
      <c r="A7787" t="s">
        <v>9415</v>
      </c>
      <c r="B7787" s="2" t="s">
        <v>6460</v>
      </c>
      <c r="C7787">
        <v>398.1</v>
      </c>
      <c r="D7787">
        <v>399.14</v>
      </c>
      <c r="E7787">
        <v>390.75</v>
      </c>
      <c r="F7787">
        <v>392.87</v>
      </c>
      <c r="G7787">
        <v>22187300</v>
      </c>
      <c r="H7787">
        <v>0</v>
      </c>
      <c r="I7787">
        <v>1</v>
      </c>
      <c r="J7787">
        <v>51.161398578685997</v>
      </c>
      <c r="K7787">
        <v>51.295053073843</v>
      </c>
      <c r="L7787">
        <v>50.216821136954998</v>
      </c>
      <c r="M7787">
        <v>50.489270684773999</v>
      </c>
      <c r="N7787">
        <v>155311100</v>
      </c>
    </row>
    <row r="7788" spans="1:14" x14ac:dyDescent="0.2">
      <c r="A7788" t="s">
        <v>9415</v>
      </c>
      <c r="B7788" s="2" t="s">
        <v>6461</v>
      </c>
      <c r="C7788">
        <v>396.18</v>
      </c>
      <c r="D7788">
        <v>406.5</v>
      </c>
      <c r="E7788">
        <v>395.4</v>
      </c>
      <c r="F7788">
        <v>405.77</v>
      </c>
      <c r="G7788">
        <v>17933500</v>
      </c>
      <c r="H7788">
        <v>0</v>
      </c>
      <c r="I7788">
        <v>1</v>
      </c>
      <c r="J7788">
        <v>50.914651818396997</v>
      </c>
      <c r="K7788">
        <v>52.240915654951003</v>
      </c>
      <c r="L7788">
        <v>50.814410947029998</v>
      </c>
      <c r="M7788">
        <v>52.147100480466001</v>
      </c>
      <c r="N7788">
        <v>125534500</v>
      </c>
    </row>
    <row r="7789" spans="1:14" x14ac:dyDescent="0.2">
      <c r="A7789" t="s">
        <v>9415</v>
      </c>
      <c r="B7789" s="2" t="s">
        <v>6462</v>
      </c>
      <c r="C7789">
        <v>405.03</v>
      </c>
      <c r="D7789">
        <v>406.55</v>
      </c>
      <c r="E7789">
        <v>397.38</v>
      </c>
      <c r="F7789">
        <v>397.77</v>
      </c>
      <c r="G7789">
        <v>15372400</v>
      </c>
      <c r="H7789">
        <v>0</v>
      </c>
      <c r="I7789">
        <v>1</v>
      </c>
      <c r="J7789">
        <v>52.052000166604998</v>
      </c>
      <c r="K7789">
        <v>52.247341351833001</v>
      </c>
      <c r="L7789">
        <v>51.068868543577999</v>
      </c>
      <c r="M7789">
        <v>51.118988979261999</v>
      </c>
      <c r="N7789">
        <v>107606800</v>
      </c>
    </row>
    <row r="7790" spans="1:14" x14ac:dyDescent="0.2">
      <c r="A7790" t="s">
        <v>9415</v>
      </c>
      <c r="B7790" s="2" t="s">
        <v>6463</v>
      </c>
      <c r="C7790">
        <v>401.76</v>
      </c>
      <c r="D7790">
        <v>402.55</v>
      </c>
      <c r="E7790">
        <v>393.15100000000001</v>
      </c>
      <c r="F7790">
        <v>400.6</v>
      </c>
      <c r="G7790">
        <v>16296600</v>
      </c>
      <c r="H7790">
        <v>0</v>
      </c>
      <c r="I7790">
        <v>1</v>
      </c>
      <c r="J7790">
        <v>51.631759590487</v>
      </c>
      <c r="K7790">
        <v>51.733285601231003</v>
      </c>
      <c r="L7790">
        <v>50.525383101254</v>
      </c>
      <c r="M7790">
        <v>51.482683422812997</v>
      </c>
      <c r="N7790">
        <v>114076200</v>
      </c>
    </row>
    <row r="7791" spans="1:14" x14ac:dyDescent="0.2">
      <c r="A7791" t="s">
        <v>9415</v>
      </c>
      <c r="B7791" s="2" t="s">
        <v>6464</v>
      </c>
      <c r="C7791">
        <v>407.56</v>
      </c>
      <c r="D7791">
        <v>409</v>
      </c>
      <c r="E7791">
        <v>401.89</v>
      </c>
      <c r="F7791">
        <v>404.69</v>
      </c>
      <c r="G7791">
        <v>17666600</v>
      </c>
      <c r="H7791">
        <v>0</v>
      </c>
      <c r="I7791">
        <v>1</v>
      </c>
      <c r="J7791">
        <v>52.377140428860002</v>
      </c>
      <c r="K7791">
        <v>52.562200499077001</v>
      </c>
      <c r="L7791">
        <v>51.648466402381999</v>
      </c>
      <c r="M7791">
        <v>52.008305427803002</v>
      </c>
      <c r="N7791">
        <v>123666200</v>
      </c>
    </row>
    <row r="7792" spans="1:14" x14ac:dyDescent="0.2">
      <c r="A7792" t="s">
        <v>9415</v>
      </c>
      <c r="B7792" s="2" t="s">
        <v>6465</v>
      </c>
      <c r="C7792">
        <v>403</v>
      </c>
      <c r="D7792">
        <v>406.35</v>
      </c>
      <c r="E7792">
        <v>402.51</v>
      </c>
      <c r="F7792">
        <v>404.95</v>
      </c>
      <c r="G7792">
        <v>11530100</v>
      </c>
      <c r="H7792">
        <v>0</v>
      </c>
      <c r="I7792">
        <v>1</v>
      </c>
      <c r="J7792">
        <v>51.791116873173998</v>
      </c>
      <c r="K7792">
        <v>52.221638564302999</v>
      </c>
      <c r="L7792">
        <v>51.728145043725</v>
      </c>
      <c r="M7792">
        <v>52.041719051592999</v>
      </c>
      <c r="N7792">
        <v>80710700</v>
      </c>
    </row>
    <row r="7793" spans="1:14" x14ac:dyDescent="0.2">
      <c r="A7793" t="s">
        <v>9415</v>
      </c>
      <c r="B7793" s="2" t="s">
        <v>6466</v>
      </c>
      <c r="C7793">
        <v>402.42</v>
      </c>
      <c r="D7793">
        <v>409.33</v>
      </c>
      <c r="E7793">
        <v>401.05</v>
      </c>
      <c r="F7793">
        <v>404.78</v>
      </c>
      <c r="G7793">
        <v>13767900</v>
      </c>
      <c r="H7793">
        <v>0</v>
      </c>
      <c r="I7793">
        <v>1</v>
      </c>
      <c r="J7793">
        <v>51.716578789336999</v>
      </c>
      <c r="K7793">
        <v>52.604610098502</v>
      </c>
      <c r="L7793">
        <v>51.540514694754997</v>
      </c>
      <c r="M7793">
        <v>52.019871682191997</v>
      </c>
      <c r="N7793">
        <v>96375300</v>
      </c>
    </row>
    <row r="7794" spans="1:14" x14ac:dyDescent="0.2">
      <c r="A7794" t="s">
        <v>9415</v>
      </c>
      <c r="B7794" s="2" t="s">
        <v>6467</v>
      </c>
      <c r="C7794">
        <v>397.41</v>
      </c>
      <c r="D7794">
        <v>399.5</v>
      </c>
      <c r="E7794">
        <v>393.22</v>
      </c>
      <c r="F7794">
        <v>396.51</v>
      </c>
      <c r="G7794">
        <v>18992500</v>
      </c>
      <c r="H7794">
        <v>0</v>
      </c>
      <c r="I7794">
        <v>1</v>
      </c>
      <c r="J7794">
        <v>51.072723961706998</v>
      </c>
      <c r="K7794">
        <v>51.341318091397</v>
      </c>
      <c r="L7794">
        <v>50.534250562952003</v>
      </c>
      <c r="M7794">
        <v>50.957061417821997</v>
      </c>
      <c r="N7794">
        <v>132947500</v>
      </c>
    </row>
    <row r="7795" spans="1:14" x14ac:dyDescent="0.2">
      <c r="A7795" t="s">
        <v>9415</v>
      </c>
      <c r="B7795" s="2" t="s">
        <v>6468</v>
      </c>
      <c r="C7795">
        <v>400.09</v>
      </c>
      <c r="D7795">
        <v>400.44</v>
      </c>
      <c r="E7795">
        <v>395.11</v>
      </c>
      <c r="F7795">
        <v>397.41</v>
      </c>
      <c r="G7795">
        <v>11691100</v>
      </c>
      <c r="H7795">
        <v>0</v>
      </c>
      <c r="I7795">
        <v>1</v>
      </c>
      <c r="J7795">
        <v>51.417141314611001</v>
      </c>
      <c r="K7795">
        <v>51.462121192788999</v>
      </c>
      <c r="L7795">
        <v>50.777141905111002</v>
      </c>
      <c r="M7795">
        <v>51.072723961706998</v>
      </c>
      <c r="N7795">
        <v>81837700</v>
      </c>
    </row>
    <row r="7796" spans="1:14" x14ac:dyDescent="0.2">
      <c r="A7796" t="s">
        <v>9415</v>
      </c>
      <c r="B7796" s="2" t="s">
        <v>6469</v>
      </c>
      <c r="C7796">
        <v>399.07</v>
      </c>
      <c r="D7796">
        <v>403.4</v>
      </c>
      <c r="E7796">
        <v>395.36</v>
      </c>
      <c r="F7796">
        <v>403.07</v>
      </c>
      <c r="G7796">
        <v>15763800</v>
      </c>
      <c r="H7796">
        <v>0</v>
      </c>
      <c r="I7796">
        <v>1</v>
      </c>
      <c r="J7796">
        <v>51.286057098207003</v>
      </c>
      <c r="K7796">
        <v>51.842522448234</v>
      </c>
      <c r="L7796">
        <v>50.809270389524002</v>
      </c>
      <c r="M7796">
        <v>51.800112848809</v>
      </c>
      <c r="N7796">
        <v>110346600</v>
      </c>
    </row>
    <row r="7797" spans="1:14" x14ac:dyDescent="0.2">
      <c r="A7797" t="s">
        <v>9415</v>
      </c>
      <c r="B7797" s="2" t="s">
        <v>6470</v>
      </c>
      <c r="C7797">
        <v>402.03</v>
      </c>
      <c r="D7797">
        <v>403.44</v>
      </c>
      <c r="E7797">
        <v>399.16</v>
      </c>
      <c r="F7797">
        <v>400.24</v>
      </c>
      <c r="G7797">
        <v>10793900</v>
      </c>
      <c r="H7797">
        <v>0</v>
      </c>
      <c r="I7797">
        <v>1</v>
      </c>
      <c r="J7797">
        <v>51.666458353652999</v>
      </c>
      <c r="K7797">
        <v>51.847663005740003</v>
      </c>
      <c r="L7797">
        <v>51.297623352595998</v>
      </c>
      <c r="M7797">
        <v>51.436418405258003</v>
      </c>
      <c r="N7797">
        <v>75557300</v>
      </c>
    </row>
    <row r="7798" spans="1:14" x14ac:dyDescent="0.2">
      <c r="A7798" t="s">
        <v>9415</v>
      </c>
      <c r="B7798" s="2" t="s">
        <v>6471</v>
      </c>
      <c r="C7798">
        <v>399.91</v>
      </c>
      <c r="D7798">
        <v>400</v>
      </c>
      <c r="E7798">
        <v>396.13</v>
      </c>
      <c r="F7798">
        <v>399.73</v>
      </c>
      <c r="G7798">
        <v>9652700</v>
      </c>
      <c r="H7798">
        <v>0</v>
      </c>
      <c r="I7798">
        <v>1</v>
      </c>
      <c r="J7798">
        <v>51.394008805833998</v>
      </c>
      <c r="K7798">
        <v>51.405575060221999</v>
      </c>
      <c r="L7798">
        <v>50.908226121515</v>
      </c>
      <c r="M7798">
        <v>51.370876297057002</v>
      </c>
      <c r="N7798">
        <v>67568900</v>
      </c>
    </row>
    <row r="7799" spans="1:14" x14ac:dyDescent="0.2">
      <c r="A7799" t="s">
        <v>9415</v>
      </c>
      <c r="B7799" s="2" t="s">
        <v>6472</v>
      </c>
      <c r="C7799">
        <v>402.21</v>
      </c>
      <c r="D7799">
        <v>408</v>
      </c>
      <c r="E7799">
        <v>401.56</v>
      </c>
      <c r="F7799">
        <v>406.23</v>
      </c>
      <c r="G7799">
        <v>14301500</v>
      </c>
      <c r="H7799">
        <v>0</v>
      </c>
      <c r="I7799">
        <v>1</v>
      </c>
      <c r="J7799">
        <v>51.689590862430002</v>
      </c>
      <c r="K7799">
        <v>52.433686561427002</v>
      </c>
      <c r="L7799">
        <v>51.606056802956999</v>
      </c>
      <c r="M7799">
        <v>52.206216891784997</v>
      </c>
      <c r="N7799">
        <v>100110500</v>
      </c>
    </row>
    <row r="7800" spans="1:14" x14ac:dyDescent="0.2">
      <c r="A7800" t="s">
        <v>9415</v>
      </c>
      <c r="B7800" s="2" t="s">
        <v>6473</v>
      </c>
      <c r="C7800">
        <v>396.97</v>
      </c>
      <c r="D7800">
        <v>400.89</v>
      </c>
      <c r="E7800">
        <v>394.23</v>
      </c>
      <c r="F7800">
        <v>395.28</v>
      </c>
      <c r="G7800">
        <v>19953000</v>
      </c>
      <c r="H7800">
        <v>0</v>
      </c>
      <c r="I7800">
        <v>1</v>
      </c>
      <c r="J7800">
        <v>51.016177829141</v>
      </c>
      <c r="K7800">
        <v>51.519952464730999</v>
      </c>
      <c r="L7800">
        <v>50.664049639978998</v>
      </c>
      <c r="M7800">
        <v>50.798989274512003</v>
      </c>
      <c r="N7800">
        <v>139671000</v>
      </c>
    </row>
    <row r="7801" spans="1:14" x14ac:dyDescent="0.2">
      <c r="A7801" t="s">
        <v>9415</v>
      </c>
      <c r="B7801" s="2" t="s">
        <v>6474</v>
      </c>
      <c r="C7801">
        <v>397.03</v>
      </c>
      <c r="D7801">
        <v>397.21</v>
      </c>
      <c r="E7801">
        <v>382.15</v>
      </c>
      <c r="F7801">
        <v>385.22</v>
      </c>
      <c r="G7801">
        <v>26598300</v>
      </c>
      <c r="H7801">
        <v>0</v>
      </c>
      <c r="I7801">
        <v>1</v>
      </c>
      <c r="J7801">
        <v>51.023888665400001</v>
      </c>
      <c r="K7801">
        <v>51.047021174176997</v>
      </c>
      <c r="L7801">
        <v>49.111601273159998</v>
      </c>
      <c r="M7801">
        <v>49.506139061747</v>
      </c>
      <c r="N7801">
        <v>186188100</v>
      </c>
    </row>
    <row r="7802" spans="1:14" x14ac:dyDescent="0.2">
      <c r="A7802" t="s">
        <v>9415</v>
      </c>
      <c r="B7802" s="2" t="s">
        <v>6475</v>
      </c>
      <c r="C7802">
        <v>386.61</v>
      </c>
      <c r="D7802">
        <v>388.7</v>
      </c>
      <c r="E7802">
        <v>380.26</v>
      </c>
      <c r="F7802">
        <v>384.62</v>
      </c>
      <c r="G7802">
        <v>23349500</v>
      </c>
      <c r="H7802">
        <v>0</v>
      </c>
      <c r="I7802">
        <v>1</v>
      </c>
      <c r="J7802">
        <v>49.684773435080999</v>
      </c>
      <c r="K7802">
        <v>49.953367564771</v>
      </c>
      <c r="L7802">
        <v>48.868709930999998</v>
      </c>
      <c r="M7802">
        <v>49.429030699157003</v>
      </c>
      <c r="N7802">
        <v>163446500</v>
      </c>
    </row>
    <row r="7803" spans="1:14" x14ac:dyDescent="0.2">
      <c r="A7803" t="s">
        <v>9415</v>
      </c>
      <c r="B7803" s="2" t="s">
        <v>6476</v>
      </c>
      <c r="C7803">
        <v>383.52010000000001</v>
      </c>
      <c r="D7803">
        <v>385.25</v>
      </c>
      <c r="E7803">
        <v>378.2</v>
      </c>
      <c r="F7803">
        <v>379.26</v>
      </c>
      <c r="G7803">
        <v>15460900</v>
      </c>
      <c r="H7803">
        <v>0</v>
      </c>
      <c r="I7803">
        <v>1</v>
      </c>
      <c r="J7803">
        <v>49.287678219135003</v>
      </c>
      <c r="K7803">
        <v>49.509994479877001</v>
      </c>
      <c r="L7803">
        <v>48.603971219439998</v>
      </c>
      <c r="M7803">
        <v>48.74019599335</v>
      </c>
      <c r="N7803">
        <v>108226300</v>
      </c>
    </row>
    <row r="7804" spans="1:14" x14ac:dyDescent="0.2">
      <c r="A7804" t="s">
        <v>9415</v>
      </c>
      <c r="B7804" s="2" t="s">
        <v>6477</v>
      </c>
      <c r="C7804">
        <v>380.8</v>
      </c>
      <c r="D7804">
        <v>389.5</v>
      </c>
      <c r="E7804">
        <v>379.45</v>
      </c>
      <c r="F7804">
        <v>388.83</v>
      </c>
      <c r="G7804">
        <v>15386100</v>
      </c>
      <c r="H7804">
        <v>0</v>
      </c>
      <c r="I7804">
        <v>1</v>
      </c>
      <c r="J7804">
        <v>48.938107457332002</v>
      </c>
      <c r="K7804">
        <v>50.056178714890997</v>
      </c>
      <c r="L7804">
        <v>48.764613641502997</v>
      </c>
      <c r="M7804">
        <v>49.970074376665998</v>
      </c>
      <c r="N7804">
        <v>107702700</v>
      </c>
    </row>
    <row r="7805" spans="1:14" x14ac:dyDescent="0.2">
      <c r="A7805" t="s">
        <v>9415</v>
      </c>
      <c r="B7805" s="2" t="s">
        <v>6478</v>
      </c>
      <c r="C7805">
        <v>389.25</v>
      </c>
      <c r="D7805">
        <v>391.14</v>
      </c>
      <c r="E7805">
        <v>384.32</v>
      </c>
      <c r="F7805">
        <v>384.77</v>
      </c>
      <c r="G7805">
        <v>12471800</v>
      </c>
      <c r="H7805">
        <v>0</v>
      </c>
      <c r="I7805">
        <v>1</v>
      </c>
      <c r="J7805">
        <v>50.024050230478998</v>
      </c>
      <c r="K7805">
        <v>50.266941572637997</v>
      </c>
      <c r="L7805">
        <v>49.390476517861998</v>
      </c>
      <c r="M7805">
        <v>49.448307789803998</v>
      </c>
      <c r="N7805">
        <v>87302600</v>
      </c>
    </row>
    <row r="7806" spans="1:14" x14ac:dyDescent="0.2">
      <c r="A7806" t="s">
        <v>9415</v>
      </c>
      <c r="B7806" s="2" t="s">
        <v>6479</v>
      </c>
      <c r="C7806">
        <v>383.98</v>
      </c>
      <c r="D7806">
        <v>384.58</v>
      </c>
      <c r="E7806">
        <v>375.5</v>
      </c>
      <c r="F7806">
        <v>377.41</v>
      </c>
      <c r="G7806">
        <v>17139300</v>
      </c>
      <c r="H7806">
        <v>0</v>
      </c>
      <c r="I7806">
        <v>1</v>
      </c>
      <c r="J7806">
        <v>49.346781779060002</v>
      </c>
      <c r="K7806">
        <v>49.423890141651</v>
      </c>
      <c r="L7806">
        <v>48.256983587783999</v>
      </c>
      <c r="M7806">
        <v>48.502445208696003</v>
      </c>
      <c r="N7806">
        <v>119975100</v>
      </c>
    </row>
    <row r="7807" spans="1:14" x14ac:dyDescent="0.2">
      <c r="A7807" t="s">
        <v>9415</v>
      </c>
      <c r="B7807" s="2" t="s">
        <v>6480</v>
      </c>
      <c r="C7807">
        <v>378.92</v>
      </c>
      <c r="D7807">
        <v>379.99</v>
      </c>
      <c r="E7807">
        <v>374.88</v>
      </c>
      <c r="F7807">
        <v>374.94</v>
      </c>
      <c r="G7807">
        <v>13283500</v>
      </c>
      <c r="H7807">
        <v>0</v>
      </c>
      <c r="I7807">
        <v>1</v>
      </c>
      <c r="J7807">
        <v>48.696501254548998</v>
      </c>
      <c r="K7807">
        <v>48.834011167835001</v>
      </c>
      <c r="L7807">
        <v>48.177304946440003</v>
      </c>
      <c r="M7807">
        <v>48.185015782698997</v>
      </c>
      <c r="N7807">
        <v>92984500</v>
      </c>
    </row>
    <row r="7808" spans="1:14" x14ac:dyDescent="0.2">
      <c r="A7808" t="s">
        <v>9415</v>
      </c>
      <c r="B7808" s="2" t="s">
        <v>6481</v>
      </c>
      <c r="C7808">
        <v>370.4</v>
      </c>
      <c r="D7808">
        <v>371.68</v>
      </c>
      <c r="E7808">
        <v>365.91</v>
      </c>
      <c r="F7808">
        <v>369.01</v>
      </c>
      <c r="G7808">
        <v>15999300</v>
      </c>
      <c r="H7808">
        <v>0</v>
      </c>
      <c r="I7808">
        <v>1</v>
      </c>
      <c r="J7808">
        <v>47.601562505765997</v>
      </c>
      <c r="K7808">
        <v>47.766060345958998</v>
      </c>
      <c r="L7808">
        <v>47.024534925715002</v>
      </c>
      <c r="M7808">
        <v>47.422928132431998</v>
      </c>
      <c r="N7808">
        <v>111995100</v>
      </c>
    </row>
    <row r="7809" spans="1:14" x14ac:dyDescent="0.2">
      <c r="A7809" t="s">
        <v>9415</v>
      </c>
      <c r="B7809" s="2" t="s">
        <v>6482</v>
      </c>
      <c r="C7809">
        <v>371.02</v>
      </c>
      <c r="D7809">
        <v>377.93</v>
      </c>
      <c r="E7809">
        <v>370.94</v>
      </c>
      <c r="F7809">
        <v>376.51</v>
      </c>
      <c r="G7809">
        <v>14607900</v>
      </c>
      <c r="H7809">
        <v>0</v>
      </c>
      <c r="I7809">
        <v>1</v>
      </c>
      <c r="J7809">
        <v>47.681241147108999</v>
      </c>
      <c r="K7809">
        <v>48.569272456275002</v>
      </c>
      <c r="L7809">
        <v>47.670960032097</v>
      </c>
      <c r="M7809">
        <v>48.386782664811001</v>
      </c>
      <c r="N7809">
        <v>102255300</v>
      </c>
    </row>
    <row r="7810" spans="1:14" x14ac:dyDescent="0.2">
      <c r="A7810" t="s">
        <v>9415</v>
      </c>
      <c r="B7810" s="2" t="s">
        <v>6483</v>
      </c>
      <c r="C7810">
        <v>374.51</v>
      </c>
      <c r="D7810">
        <v>375.84</v>
      </c>
      <c r="E7810">
        <v>366.88</v>
      </c>
      <c r="F7810">
        <v>366.99</v>
      </c>
      <c r="G7810">
        <v>15295400</v>
      </c>
      <c r="H7810">
        <v>0</v>
      </c>
      <c r="I7810">
        <v>1</v>
      </c>
      <c r="J7810">
        <v>48.129754789510002</v>
      </c>
      <c r="K7810">
        <v>48.300678326585</v>
      </c>
      <c r="L7810">
        <v>47.149193445236001</v>
      </c>
      <c r="M7810">
        <v>47.163329978377</v>
      </c>
      <c r="N7810">
        <v>107067800</v>
      </c>
    </row>
    <row r="7811" spans="1:14" x14ac:dyDescent="0.2">
      <c r="A7811" t="s">
        <v>9415</v>
      </c>
      <c r="B7811" s="2" t="s">
        <v>6484</v>
      </c>
      <c r="C7811">
        <v>368.42</v>
      </c>
      <c r="D7811">
        <v>371.15</v>
      </c>
      <c r="E7811">
        <v>363.32</v>
      </c>
      <c r="F7811">
        <v>363.57</v>
      </c>
      <c r="G7811">
        <v>9098600</v>
      </c>
      <c r="H7811">
        <v>0</v>
      </c>
      <c r="I7811">
        <v>1</v>
      </c>
      <c r="J7811">
        <v>47.347104909217997</v>
      </c>
      <c r="K7811">
        <v>47.697947959003997</v>
      </c>
      <c r="L7811">
        <v>46.691683827200002</v>
      </c>
      <c r="M7811">
        <v>46.723812311613003</v>
      </c>
      <c r="N7811">
        <v>63690200</v>
      </c>
    </row>
    <row r="7812" spans="1:14" x14ac:dyDescent="0.2">
      <c r="A7812" t="s">
        <v>9415</v>
      </c>
      <c r="B7812" s="2" t="s">
        <v>6485</v>
      </c>
      <c r="C7812">
        <v>372.35</v>
      </c>
      <c r="D7812">
        <v>376.72</v>
      </c>
      <c r="E7812">
        <v>370.33</v>
      </c>
      <c r="F7812">
        <v>376.12</v>
      </c>
      <c r="G7812">
        <v>12371900</v>
      </c>
      <c r="H7812">
        <v>0</v>
      </c>
      <c r="I7812">
        <v>1</v>
      </c>
      <c r="J7812">
        <v>47.852164684183997</v>
      </c>
      <c r="K7812">
        <v>48.413770591716997</v>
      </c>
      <c r="L7812">
        <v>47.59256653013</v>
      </c>
      <c r="M7812">
        <v>48.336662229127001</v>
      </c>
      <c r="N7812">
        <v>86603300</v>
      </c>
    </row>
    <row r="7813" spans="1:14" x14ac:dyDescent="0.2">
      <c r="A7813" t="s">
        <v>9415</v>
      </c>
      <c r="B7813" s="2" t="s">
        <v>6486</v>
      </c>
      <c r="C7813">
        <v>375.84</v>
      </c>
      <c r="D7813">
        <v>378.83</v>
      </c>
      <c r="E7813">
        <v>370.2</v>
      </c>
      <c r="F7813">
        <v>373.2</v>
      </c>
      <c r="G7813">
        <v>13423400</v>
      </c>
      <c r="H7813">
        <v>0</v>
      </c>
      <c r="I7813">
        <v>1</v>
      </c>
      <c r="J7813">
        <v>48.300678326585</v>
      </c>
      <c r="K7813">
        <v>48.684935000160003</v>
      </c>
      <c r="L7813">
        <v>47.575859718236003</v>
      </c>
      <c r="M7813">
        <v>47.961401531187001</v>
      </c>
      <c r="N7813">
        <v>93963800</v>
      </c>
    </row>
    <row r="7814" spans="1:14" x14ac:dyDescent="0.2">
      <c r="A7814" t="s">
        <v>9415</v>
      </c>
      <c r="B7814" s="2" t="s">
        <v>6487</v>
      </c>
      <c r="C7814">
        <v>381.29</v>
      </c>
      <c r="D7814">
        <v>382.27600000000001</v>
      </c>
      <c r="E7814">
        <v>378.3</v>
      </c>
      <c r="F7814">
        <v>382.2</v>
      </c>
      <c r="G7814">
        <v>14497800</v>
      </c>
      <c r="H7814">
        <v>0</v>
      </c>
      <c r="I7814">
        <v>1</v>
      </c>
      <c r="J7814">
        <v>49.001079286779998</v>
      </c>
      <c r="K7814">
        <v>49.127794029303999</v>
      </c>
      <c r="L7814">
        <v>48.616822613205002</v>
      </c>
      <c r="M7814">
        <v>49.118026970042003</v>
      </c>
      <c r="N7814">
        <v>101484600</v>
      </c>
    </row>
    <row r="7815" spans="1:14" x14ac:dyDescent="0.2">
      <c r="A7815" t="s">
        <v>9415</v>
      </c>
      <c r="B7815" s="2" t="s">
        <v>6488</v>
      </c>
      <c r="C7815">
        <v>382.54</v>
      </c>
      <c r="D7815">
        <v>389</v>
      </c>
      <c r="E7815">
        <v>380.75</v>
      </c>
      <c r="F7815">
        <v>387.93</v>
      </c>
      <c r="G7815">
        <v>13827900</v>
      </c>
      <c r="H7815">
        <v>0</v>
      </c>
      <c r="I7815">
        <v>1</v>
      </c>
      <c r="J7815">
        <v>49.161721708843999</v>
      </c>
      <c r="K7815">
        <v>49.991921746065998</v>
      </c>
      <c r="L7815">
        <v>48.931681760449003</v>
      </c>
      <c r="M7815">
        <v>49.854411832780002</v>
      </c>
      <c r="N7815">
        <v>96795300</v>
      </c>
    </row>
    <row r="7816" spans="1:14" x14ac:dyDescent="0.2">
      <c r="A7816" t="s">
        <v>9415</v>
      </c>
      <c r="B7816" s="2" t="s">
        <v>6489</v>
      </c>
      <c r="C7816">
        <v>389.83</v>
      </c>
      <c r="D7816">
        <v>393.62990000000002</v>
      </c>
      <c r="E7816">
        <v>388.58</v>
      </c>
      <c r="F7816">
        <v>389.7</v>
      </c>
      <c r="G7816">
        <v>13537700</v>
      </c>
      <c r="H7816">
        <v>0</v>
      </c>
      <c r="I7816">
        <v>1</v>
      </c>
      <c r="J7816">
        <v>50.098588314315997</v>
      </c>
      <c r="K7816">
        <v>50.586928425994003</v>
      </c>
      <c r="L7816">
        <v>49.937945892252998</v>
      </c>
      <c r="M7816">
        <v>50.081881502422</v>
      </c>
      <c r="N7816">
        <v>94763900</v>
      </c>
    </row>
    <row r="7817" spans="1:14" x14ac:dyDescent="0.2">
      <c r="A7817" t="s">
        <v>9415</v>
      </c>
      <c r="B7817" s="2" t="s">
        <v>6490</v>
      </c>
      <c r="C7817">
        <v>393.49</v>
      </c>
      <c r="D7817">
        <v>396.41</v>
      </c>
      <c r="E7817">
        <v>390.38799999999998</v>
      </c>
      <c r="F7817">
        <v>393.01</v>
      </c>
      <c r="G7817">
        <v>12757500</v>
      </c>
      <c r="H7817">
        <v>0</v>
      </c>
      <c r="I7817">
        <v>1</v>
      </c>
      <c r="J7817">
        <v>50.568949326117</v>
      </c>
      <c r="K7817">
        <v>50.944210024057</v>
      </c>
      <c r="L7817">
        <v>50.170299091525003</v>
      </c>
      <c r="M7817">
        <v>50.507262636044999</v>
      </c>
      <c r="N7817">
        <v>89302500</v>
      </c>
    </row>
    <row r="7818" spans="1:14" x14ac:dyDescent="0.2">
      <c r="A7818" t="s">
        <v>9415</v>
      </c>
      <c r="B7818" s="2" t="s">
        <v>6491</v>
      </c>
      <c r="C7818">
        <v>392.51</v>
      </c>
      <c r="D7818">
        <v>394.63</v>
      </c>
      <c r="E7818">
        <v>389.38</v>
      </c>
      <c r="F7818">
        <v>390.95</v>
      </c>
      <c r="G7818">
        <v>10128500</v>
      </c>
      <c r="H7818">
        <v>0</v>
      </c>
      <c r="I7818">
        <v>1</v>
      </c>
      <c r="J7818">
        <v>50.44300566722</v>
      </c>
      <c r="K7818">
        <v>50.715455215039</v>
      </c>
      <c r="L7818">
        <v>50.040757042373002</v>
      </c>
      <c r="M7818">
        <v>50.242523924484999</v>
      </c>
      <c r="N7818">
        <v>70899500</v>
      </c>
    </row>
    <row r="7819" spans="1:14" x14ac:dyDescent="0.2">
      <c r="A7819" t="s">
        <v>9415</v>
      </c>
      <c r="B7819" s="2" t="s">
        <v>6492</v>
      </c>
      <c r="C7819">
        <v>389.93</v>
      </c>
      <c r="D7819">
        <v>390.94</v>
      </c>
      <c r="E7819">
        <v>386.76249999999999</v>
      </c>
      <c r="F7819">
        <v>389.09</v>
      </c>
      <c r="G7819">
        <v>10883800</v>
      </c>
      <c r="H7819">
        <v>0</v>
      </c>
      <c r="I7819">
        <v>1</v>
      </c>
      <c r="J7819">
        <v>50.111439708081001</v>
      </c>
      <c r="K7819">
        <v>50.241238785108003</v>
      </c>
      <c r="L7819">
        <v>49.704371810573001</v>
      </c>
      <c r="M7819">
        <v>50.003488000455</v>
      </c>
      <c r="N7819">
        <v>76186600</v>
      </c>
    </row>
    <row r="7820" spans="1:14" x14ac:dyDescent="0.2">
      <c r="A7820" t="s">
        <v>9415</v>
      </c>
      <c r="B7820" s="2" t="s">
        <v>6493</v>
      </c>
      <c r="C7820">
        <v>391.45</v>
      </c>
      <c r="D7820">
        <v>395.5</v>
      </c>
      <c r="E7820">
        <v>390.23</v>
      </c>
      <c r="F7820">
        <v>390.66</v>
      </c>
      <c r="G7820">
        <v>13441300</v>
      </c>
      <c r="H7820">
        <v>0</v>
      </c>
      <c r="I7820">
        <v>1</v>
      </c>
      <c r="J7820">
        <v>50.306780893309998</v>
      </c>
      <c r="K7820">
        <v>50.827262340795002</v>
      </c>
      <c r="L7820">
        <v>50.149993889375999</v>
      </c>
      <c r="M7820">
        <v>50.205254882566003</v>
      </c>
      <c r="N7820">
        <v>94089100</v>
      </c>
    </row>
    <row r="7821" spans="1:14" x14ac:dyDescent="0.2">
      <c r="A7821" t="s">
        <v>9415</v>
      </c>
      <c r="B7821" s="2" t="s">
        <v>6494</v>
      </c>
      <c r="C7821">
        <v>392.85</v>
      </c>
      <c r="D7821">
        <v>394.04</v>
      </c>
      <c r="E7821">
        <v>391.03</v>
      </c>
      <c r="F7821">
        <v>393.62</v>
      </c>
      <c r="G7821">
        <v>10606900</v>
      </c>
      <c r="H7821">
        <v>0</v>
      </c>
      <c r="I7821">
        <v>1</v>
      </c>
      <c r="J7821">
        <v>50.486700406021001</v>
      </c>
      <c r="K7821">
        <v>50.639631991824999</v>
      </c>
      <c r="L7821">
        <v>50.252805039496998</v>
      </c>
      <c r="M7821">
        <v>50.585656138011998</v>
      </c>
      <c r="N7821">
        <v>74248300</v>
      </c>
    </row>
    <row r="7822" spans="1:14" x14ac:dyDescent="0.2">
      <c r="A7822" t="s">
        <v>9415</v>
      </c>
      <c r="B7822" s="2" t="s">
        <v>6495</v>
      </c>
      <c r="C7822">
        <v>391.68</v>
      </c>
      <c r="D7822">
        <v>393.9</v>
      </c>
      <c r="E7822">
        <v>389.45</v>
      </c>
      <c r="F7822">
        <v>391.84</v>
      </c>
      <c r="G7822">
        <v>10752400</v>
      </c>
      <c r="H7822">
        <v>0</v>
      </c>
      <c r="I7822">
        <v>1</v>
      </c>
      <c r="J7822">
        <v>50.336339098970001</v>
      </c>
      <c r="K7822">
        <v>50.621640040553999</v>
      </c>
      <c r="L7822">
        <v>50.049753018009</v>
      </c>
      <c r="M7822">
        <v>50.356901328993999</v>
      </c>
      <c r="N7822">
        <v>75266800</v>
      </c>
    </row>
    <row r="7823" spans="1:14" x14ac:dyDescent="0.2">
      <c r="A7823" t="s">
        <v>9415</v>
      </c>
      <c r="B7823" s="2" t="s">
        <v>6496</v>
      </c>
      <c r="C7823">
        <v>393</v>
      </c>
      <c r="D7823">
        <v>395.4</v>
      </c>
      <c r="E7823">
        <v>387.1</v>
      </c>
      <c r="F7823">
        <v>388.81</v>
      </c>
      <c r="G7823">
        <v>12104600</v>
      </c>
      <c r="H7823">
        <v>0</v>
      </c>
      <c r="I7823">
        <v>1</v>
      </c>
      <c r="J7823">
        <v>50.505977496668002</v>
      </c>
      <c r="K7823">
        <v>50.814410947029998</v>
      </c>
      <c r="L7823">
        <v>49.747745264530003</v>
      </c>
      <c r="M7823">
        <v>49.967504097913</v>
      </c>
      <c r="N7823">
        <v>84732200</v>
      </c>
    </row>
    <row r="7824" spans="1:14" x14ac:dyDescent="0.2">
      <c r="A7824" t="s">
        <v>9415</v>
      </c>
      <c r="B7824" s="2" t="s">
        <v>6497</v>
      </c>
      <c r="C7824">
        <v>386.7</v>
      </c>
      <c r="D7824">
        <v>387.38</v>
      </c>
      <c r="E7824">
        <v>377.68</v>
      </c>
      <c r="F7824">
        <v>380.19</v>
      </c>
      <c r="G7824">
        <v>14531700</v>
      </c>
      <c r="H7824">
        <v>0</v>
      </c>
      <c r="I7824">
        <v>1</v>
      </c>
      <c r="J7824">
        <v>49.696339689470001</v>
      </c>
      <c r="K7824">
        <v>49.783729167072003</v>
      </c>
      <c r="L7824">
        <v>48.537143971862001</v>
      </c>
      <c r="M7824">
        <v>48.859713955365002</v>
      </c>
      <c r="N7824">
        <v>101721900</v>
      </c>
    </row>
    <row r="7825" spans="1:14" x14ac:dyDescent="0.2">
      <c r="A7825" t="s">
        <v>9415</v>
      </c>
      <c r="B7825" s="2" t="s">
        <v>6498</v>
      </c>
      <c r="C7825">
        <v>383.33</v>
      </c>
      <c r="D7825">
        <v>383.74</v>
      </c>
      <c r="E7825">
        <v>378.31</v>
      </c>
      <c r="F7825">
        <v>378.94</v>
      </c>
      <c r="G7825">
        <v>9150000</v>
      </c>
      <c r="H7825">
        <v>0</v>
      </c>
      <c r="I7825">
        <v>1</v>
      </c>
      <c r="J7825">
        <v>49.263247719588001</v>
      </c>
      <c r="K7825">
        <v>49.315938434023998</v>
      </c>
      <c r="L7825">
        <v>48.618107752581999</v>
      </c>
      <c r="M7825">
        <v>48.699071533302003</v>
      </c>
      <c r="N7825">
        <v>64050000</v>
      </c>
    </row>
    <row r="7826" spans="1:14" x14ac:dyDescent="0.2">
      <c r="A7826" t="s">
        <v>9415</v>
      </c>
      <c r="B7826" s="2" t="s">
        <v>6499</v>
      </c>
      <c r="C7826">
        <v>380.36</v>
      </c>
      <c r="D7826">
        <v>384.15</v>
      </c>
      <c r="E7826">
        <v>379.57</v>
      </c>
      <c r="F7826">
        <v>381.02</v>
      </c>
      <c r="G7826">
        <v>15052800</v>
      </c>
      <c r="H7826">
        <v>0</v>
      </c>
      <c r="I7826">
        <v>1</v>
      </c>
      <c r="J7826">
        <v>48.881561324765002</v>
      </c>
      <c r="K7826">
        <v>49.368629148460997</v>
      </c>
      <c r="L7826">
        <v>48.780035314020999</v>
      </c>
      <c r="M7826">
        <v>48.966380523615001</v>
      </c>
      <c r="N7826">
        <v>105369600</v>
      </c>
    </row>
    <row r="7827" spans="1:14" x14ac:dyDescent="0.2">
      <c r="A7827" t="s">
        <v>9415</v>
      </c>
      <c r="B7827" s="2" t="s">
        <v>6500</v>
      </c>
      <c r="C7827">
        <v>382.47</v>
      </c>
      <c r="D7827">
        <v>384.85</v>
      </c>
      <c r="E7827">
        <v>380.48</v>
      </c>
      <c r="F7827">
        <v>382.21</v>
      </c>
      <c r="G7827">
        <v>8411800</v>
      </c>
      <c r="H7827">
        <v>0</v>
      </c>
      <c r="I7827">
        <v>1</v>
      </c>
      <c r="J7827">
        <v>49.152725733208001</v>
      </c>
      <c r="K7827">
        <v>49.458588904815997</v>
      </c>
      <c r="L7827">
        <v>48.896982997282997</v>
      </c>
      <c r="M7827">
        <v>49.119312109418999</v>
      </c>
      <c r="N7827">
        <v>58882600</v>
      </c>
    </row>
    <row r="7828" spans="1:14" x14ac:dyDescent="0.2">
      <c r="A7828" t="s">
        <v>9415</v>
      </c>
      <c r="B7828" s="2" t="s">
        <v>6501</v>
      </c>
      <c r="C7828">
        <v>387.76</v>
      </c>
      <c r="D7828">
        <v>396.1</v>
      </c>
      <c r="E7828">
        <v>387.26</v>
      </c>
      <c r="F7828">
        <v>395.95</v>
      </c>
      <c r="G7828">
        <v>12043400</v>
      </c>
      <c r="H7828">
        <v>0</v>
      </c>
      <c r="I7828">
        <v>1</v>
      </c>
      <c r="J7828">
        <v>49.832564463379001</v>
      </c>
      <c r="K7828">
        <v>50.904370703384998</v>
      </c>
      <c r="L7828">
        <v>49.768307494554001</v>
      </c>
      <c r="M7828">
        <v>50.885093612737997</v>
      </c>
      <c r="N7828">
        <v>84303800</v>
      </c>
    </row>
    <row r="7829" spans="1:14" x14ac:dyDescent="0.2">
      <c r="A7829" t="s">
        <v>9415</v>
      </c>
      <c r="B7829" s="2" t="s">
        <v>6502</v>
      </c>
      <c r="C7829">
        <v>396.69</v>
      </c>
      <c r="D7829">
        <v>397.3</v>
      </c>
      <c r="E7829">
        <v>392.01</v>
      </c>
      <c r="F7829">
        <v>396.44499999999999</v>
      </c>
      <c r="G7829">
        <v>9391000</v>
      </c>
      <c r="H7829">
        <v>0</v>
      </c>
      <c r="I7829">
        <v>1</v>
      </c>
      <c r="J7829">
        <v>50.980193926599</v>
      </c>
      <c r="K7829">
        <v>51.058587428566</v>
      </c>
      <c r="L7829">
        <v>50.378748698393998</v>
      </c>
      <c r="M7829">
        <v>50.948708011874999</v>
      </c>
      <c r="N7829">
        <v>65737000</v>
      </c>
    </row>
    <row r="7830" spans="1:14" x14ac:dyDescent="0.2">
      <c r="A7830" t="s">
        <v>9415</v>
      </c>
      <c r="B7830" s="2" t="s">
        <v>6503</v>
      </c>
      <c r="C7830">
        <v>397</v>
      </c>
      <c r="D7830">
        <v>399.13</v>
      </c>
      <c r="E7830">
        <v>396.1</v>
      </c>
      <c r="F7830">
        <v>398.55</v>
      </c>
      <c r="G7830">
        <v>7227100</v>
      </c>
      <c r="H7830">
        <v>0</v>
      </c>
      <c r="I7830">
        <v>1</v>
      </c>
      <c r="J7830">
        <v>51.020033247271002</v>
      </c>
      <c r="K7830">
        <v>51.293767934465997</v>
      </c>
      <c r="L7830">
        <v>50.904370703384998</v>
      </c>
      <c r="M7830">
        <v>51.219229850628999</v>
      </c>
      <c r="N7830">
        <v>50589700</v>
      </c>
    </row>
    <row r="7831" spans="1:14" x14ac:dyDescent="0.2">
      <c r="A7831" t="s">
        <v>9415</v>
      </c>
      <c r="B7831" s="2" t="s">
        <v>6504</v>
      </c>
      <c r="C7831">
        <v>399.69</v>
      </c>
      <c r="D7831">
        <v>403.59</v>
      </c>
      <c r="E7831">
        <v>399.495</v>
      </c>
      <c r="F7831">
        <v>403.33</v>
      </c>
      <c r="G7831">
        <v>9621400</v>
      </c>
      <c r="H7831">
        <v>0</v>
      </c>
      <c r="I7831">
        <v>1</v>
      </c>
      <c r="J7831">
        <v>51.365735739550999</v>
      </c>
      <c r="K7831">
        <v>51.866940096387999</v>
      </c>
      <c r="L7831">
        <v>51.340675521709002</v>
      </c>
      <c r="M7831">
        <v>51.833526472598997</v>
      </c>
      <c r="N7831">
        <v>67349800</v>
      </c>
    </row>
    <row r="7832" spans="1:14" x14ac:dyDescent="0.2">
      <c r="A7832" t="s">
        <v>9415</v>
      </c>
      <c r="B7832" s="2" t="s">
        <v>6505</v>
      </c>
      <c r="C7832">
        <v>403.1</v>
      </c>
      <c r="D7832">
        <v>409.09</v>
      </c>
      <c r="E7832">
        <v>403.02</v>
      </c>
      <c r="F7832">
        <v>406.53</v>
      </c>
      <c r="G7832">
        <v>9467000</v>
      </c>
      <c r="H7832">
        <v>0</v>
      </c>
      <c r="I7832">
        <v>1</v>
      </c>
      <c r="J7832">
        <v>51.803968266939002</v>
      </c>
      <c r="K7832">
        <v>52.573766753466003</v>
      </c>
      <c r="L7832">
        <v>51.793687151927003</v>
      </c>
      <c r="M7832">
        <v>52.244771073080003</v>
      </c>
      <c r="N7832">
        <v>66269000</v>
      </c>
    </row>
    <row r="7833" spans="1:14" x14ac:dyDescent="0.2">
      <c r="A7833" t="s">
        <v>9415</v>
      </c>
      <c r="B7833" s="2" t="s">
        <v>6506</v>
      </c>
      <c r="C7833">
        <v>406.89</v>
      </c>
      <c r="D7833">
        <v>408.25</v>
      </c>
      <c r="E7833">
        <v>401.34</v>
      </c>
      <c r="F7833">
        <v>402.64</v>
      </c>
      <c r="G7833">
        <v>8166500</v>
      </c>
      <c r="H7833">
        <v>0</v>
      </c>
      <c r="I7833">
        <v>1</v>
      </c>
      <c r="J7833">
        <v>52.291036090634996</v>
      </c>
      <c r="K7833">
        <v>52.465815045839001</v>
      </c>
      <c r="L7833">
        <v>51.577783736674</v>
      </c>
      <c r="M7833">
        <v>51.744851855619999</v>
      </c>
      <c r="N7833">
        <v>57165500</v>
      </c>
    </row>
    <row r="7834" spans="1:14" x14ac:dyDescent="0.2">
      <c r="A7834" t="s">
        <v>9415</v>
      </c>
      <c r="B7834" s="2" t="s">
        <v>6507</v>
      </c>
      <c r="C7834">
        <v>403.4</v>
      </c>
      <c r="D7834">
        <v>405.65</v>
      </c>
      <c r="E7834">
        <v>400.51</v>
      </c>
      <c r="F7834">
        <v>405.12</v>
      </c>
      <c r="G7834">
        <v>7713500</v>
      </c>
      <c r="H7834">
        <v>0</v>
      </c>
      <c r="I7834">
        <v>1</v>
      </c>
      <c r="J7834">
        <v>51.842522448234</v>
      </c>
      <c r="K7834">
        <v>52.131678807947999</v>
      </c>
      <c r="L7834">
        <v>51.471117168424001</v>
      </c>
      <c r="M7834">
        <v>52.063566420992998</v>
      </c>
      <c r="N7834">
        <v>53994500</v>
      </c>
    </row>
    <row r="7835" spans="1:14" x14ac:dyDescent="0.2">
      <c r="A7835" t="s">
        <v>9415</v>
      </c>
      <c r="B7835" s="2" t="s">
        <v>6508</v>
      </c>
      <c r="C7835">
        <v>403.51</v>
      </c>
      <c r="D7835">
        <v>406.28</v>
      </c>
      <c r="E7835">
        <v>403.49</v>
      </c>
      <c r="F7835">
        <v>405</v>
      </c>
      <c r="G7835">
        <v>6416500</v>
      </c>
      <c r="H7835">
        <v>0</v>
      </c>
      <c r="I7835">
        <v>1</v>
      </c>
      <c r="J7835">
        <v>51.856658981376</v>
      </c>
      <c r="K7835">
        <v>52.212642588667997</v>
      </c>
      <c r="L7835">
        <v>51.854088702623002</v>
      </c>
      <c r="M7835">
        <v>52.048144748475003</v>
      </c>
      <c r="N7835">
        <v>44915500</v>
      </c>
    </row>
    <row r="7836" spans="1:14" x14ac:dyDescent="0.2">
      <c r="A7836" t="s">
        <v>9415</v>
      </c>
      <c r="B7836" s="2" t="s">
        <v>6509</v>
      </c>
      <c r="C7836">
        <v>409.4</v>
      </c>
      <c r="D7836">
        <v>412.5</v>
      </c>
      <c r="E7836">
        <v>409</v>
      </c>
      <c r="F7836">
        <v>411.23</v>
      </c>
      <c r="G7836">
        <v>10793600</v>
      </c>
      <c r="H7836">
        <v>0</v>
      </c>
      <c r="I7836">
        <v>1</v>
      </c>
      <c r="J7836">
        <v>52.613606074137998</v>
      </c>
      <c r="K7836">
        <v>53.011999280853999</v>
      </c>
      <c r="L7836">
        <v>52.562200499077001</v>
      </c>
      <c r="M7836">
        <v>52.848786580038002</v>
      </c>
      <c r="N7836">
        <v>75555200</v>
      </c>
    </row>
    <row r="7837" spans="1:14" x14ac:dyDescent="0.2">
      <c r="A7837" t="s">
        <v>9415</v>
      </c>
      <c r="B7837" s="2" t="s">
        <v>6510</v>
      </c>
      <c r="C7837">
        <v>410</v>
      </c>
      <c r="D7837">
        <v>414.68</v>
      </c>
      <c r="E7837">
        <v>409.28</v>
      </c>
      <c r="F7837">
        <v>413.44</v>
      </c>
      <c r="G7837">
        <v>9286500</v>
      </c>
      <c r="H7837">
        <v>0</v>
      </c>
      <c r="I7837">
        <v>1</v>
      </c>
      <c r="J7837">
        <v>52.690714436728001</v>
      </c>
      <c r="K7837">
        <v>53.292159664932001</v>
      </c>
      <c r="L7837">
        <v>52.598184401619001</v>
      </c>
      <c r="M7837">
        <v>53.132802382245998</v>
      </c>
      <c r="N7837">
        <v>65005500</v>
      </c>
    </row>
    <row r="7838" spans="1:14" x14ac:dyDescent="0.2">
      <c r="A7838" t="s">
        <v>9415</v>
      </c>
      <c r="B7838" s="2" t="s">
        <v>6511</v>
      </c>
      <c r="C7838">
        <v>414.95</v>
      </c>
      <c r="D7838">
        <v>418.55</v>
      </c>
      <c r="E7838">
        <v>412.67</v>
      </c>
      <c r="F7838">
        <v>418.03</v>
      </c>
      <c r="G7838">
        <v>9688200</v>
      </c>
      <c r="H7838">
        <v>0</v>
      </c>
      <c r="I7838">
        <v>1</v>
      </c>
      <c r="J7838">
        <v>53.326858428097999</v>
      </c>
      <c r="K7838">
        <v>53.789508603640002</v>
      </c>
      <c r="L7838">
        <v>53.033846650255001</v>
      </c>
      <c r="M7838">
        <v>53.722681356061997</v>
      </c>
      <c r="N7838">
        <v>67817400</v>
      </c>
    </row>
    <row r="7839" spans="1:14" x14ac:dyDescent="0.2">
      <c r="A7839" t="s">
        <v>9415</v>
      </c>
      <c r="B7839" s="2" t="s">
        <v>6512</v>
      </c>
      <c r="C7839">
        <v>419.77</v>
      </c>
      <c r="D7839">
        <v>422.75</v>
      </c>
      <c r="E7839">
        <v>419.22</v>
      </c>
      <c r="F7839">
        <v>422.4</v>
      </c>
      <c r="G7839">
        <v>11367600</v>
      </c>
      <c r="H7839">
        <v>0</v>
      </c>
      <c r="I7839">
        <v>1</v>
      </c>
      <c r="J7839">
        <v>53.946295607574001</v>
      </c>
      <c r="K7839">
        <v>54.329267141772</v>
      </c>
      <c r="L7839">
        <v>53.875612941866002</v>
      </c>
      <c r="M7839">
        <v>54.284287263594997</v>
      </c>
      <c r="N7839">
        <v>79573200</v>
      </c>
    </row>
    <row r="7840" spans="1:14" x14ac:dyDescent="0.2">
      <c r="A7840" t="s">
        <v>9415</v>
      </c>
      <c r="B7840" s="2" t="s">
        <v>6513</v>
      </c>
      <c r="C7840">
        <v>425.50009999999997</v>
      </c>
      <c r="D7840">
        <v>427.75</v>
      </c>
      <c r="E7840">
        <v>421.35</v>
      </c>
      <c r="F7840">
        <v>421.73</v>
      </c>
      <c r="G7840">
        <v>14072300</v>
      </c>
      <c r="H7840">
        <v>0</v>
      </c>
      <c r="I7840">
        <v>1</v>
      </c>
      <c r="J7840">
        <v>54.682693321705003</v>
      </c>
      <c r="K7840">
        <v>54.971836830024998</v>
      </c>
      <c r="L7840">
        <v>54.149347629061999</v>
      </c>
      <c r="M7840">
        <v>54.198182925368997</v>
      </c>
      <c r="N7840">
        <v>98506100</v>
      </c>
    </row>
    <row r="7841" spans="1:14" x14ac:dyDescent="0.2">
      <c r="A7841" t="s">
        <v>9415</v>
      </c>
      <c r="B7841" s="2" t="s">
        <v>6514</v>
      </c>
      <c r="C7841">
        <v>425.9101</v>
      </c>
      <c r="D7841">
        <v>426</v>
      </c>
      <c r="E7841">
        <v>421.5</v>
      </c>
      <c r="F7841">
        <v>423.24</v>
      </c>
      <c r="G7841">
        <v>9221300</v>
      </c>
      <c r="H7841">
        <v>0</v>
      </c>
      <c r="I7841">
        <v>1</v>
      </c>
      <c r="J7841">
        <v>54.735384036142001</v>
      </c>
      <c r="K7841">
        <v>54.746937439137</v>
      </c>
      <c r="L7841">
        <v>54.168624719709001</v>
      </c>
      <c r="M7841">
        <v>54.392238971220998</v>
      </c>
      <c r="N7841">
        <v>64549100</v>
      </c>
    </row>
    <row r="7842" spans="1:14" x14ac:dyDescent="0.2">
      <c r="A7842" t="s">
        <v>9415</v>
      </c>
      <c r="B7842" s="2" t="s">
        <v>6515</v>
      </c>
      <c r="C7842">
        <v>422.68</v>
      </c>
      <c r="D7842">
        <v>422.85</v>
      </c>
      <c r="E7842">
        <v>419.31</v>
      </c>
      <c r="F7842">
        <v>422.55</v>
      </c>
      <c r="G7842">
        <v>7681600</v>
      </c>
      <c r="H7842">
        <v>0</v>
      </c>
      <c r="I7842">
        <v>1</v>
      </c>
      <c r="J7842">
        <v>54.320271166136997</v>
      </c>
      <c r="K7842">
        <v>54.342118535536997</v>
      </c>
      <c r="L7842">
        <v>53.887179196254998</v>
      </c>
      <c r="M7842">
        <v>54.303564354241999</v>
      </c>
      <c r="N7842">
        <v>53771200</v>
      </c>
    </row>
    <row r="7843" spans="1:14" x14ac:dyDescent="0.2">
      <c r="A7843" t="s">
        <v>9415</v>
      </c>
      <c r="B7843" s="2" t="s">
        <v>6516</v>
      </c>
      <c r="C7843">
        <v>422.28</v>
      </c>
      <c r="D7843">
        <v>422.9</v>
      </c>
      <c r="E7843">
        <v>418.75</v>
      </c>
      <c r="F7843">
        <v>421.39</v>
      </c>
      <c r="G7843">
        <v>7592400</v>
      </c>
      <c r="H7843">
        <v>0</v>
      </c>
      <c r="I7843">
        <v>1</v>
      </c>
      <c r="J7843">
        <v>54.268865591077002</v>
      </c>
      <c r="K7843">
        <v>54.348544232419997</v>
      </c>
      <c r="L7843">
        <v>53.815211391170003</v>
      </c>
      <c r="M7843">
        <v>54.154488186568003</v>
      </c>
      <c r="N7843">
        <v>53146800</v>
      </c>
    </row>
    <row r="7844" spans="1:14" x14ac:dyDescent="0.2">
      <c r="A7844" t="s">
        <v>9415</v>
      </c>
      <c r="B7844" s="2" t="s">
        <v>6517</v>
      </c>
      <c r="C7844">
        <v>419.7</v>
      </c>
      <c r="D7844">
        <v>420.45</v>
      </c>
      <c r="E7844">
        <v>418.66</v>
      </c>
      <c r="F7844">
        <v>419.81</v>
      </c>
      <c r="G7844">
        <v>8072200</v>
      </c>
      <c r="H7844">
        <v>0</v>
      </c>
      <c r="I7844">
        <v>1</v>
      </c>
      <c r="J7844">
        <v>53.937299631937996</v>
      </c>
      <c r="K7844">
        <v>54.033685085176003</v>
      </c>
      <c r="L7844">
        <v>53.803645136782002</v>
      </c>
      <c r="M7844">
        <v>53.951436165079997</v>
      </c>
      <c r="N7844">
        <v>56505400</v>
      </c>
    </row>
    <row r="7845" spans="1:14" x14ac:dyDescent="0.2">
      <c r="A7845" t="s">
        <v>9415</v>
      </c>
      <c r="B7845" s="2" t="s">
        <v>6518</v>
      </c>
      <c r="C7845">
        <v>424.2</v>
      </c>
      <c r="D7845">
        <v>425.99</v>
      </c>
      <c r="E7845">
        <v>422.96</v>
      </c>
      <c r="F7845">
        <v>424.7</v>
      </c>
      <c r="G7845">
        <v>8674900</v>
      </c>
      <c r="H7845">
        <v>0</v>
      </c>
      <c r="I7845">
        <v>1</v>
      </c>
      <c r="J7845">
        <v>54.515612351366002</v>
      </c>
      <c r="K7845">
        <v>54.745652299760003</v>
      </c>
      <c r="L7845">
        <v>54.356255068678998</v>
      </c>
      <c r="M7845">
        <v>54.579869320191001</v>
      </c>
      <c r="N7845">
        <v>60724300</v>
      </c>
    </row>
    <row r="7846" spans="1:14" x14ac:dyDescent="0.2">
      <c r="A7846" t="s">
        <v>9415</v>
      </c>
      <c r="B7846" s="2" t="s">
        <v>6519</v>
      </c>
      <c r="C7846">
        <v>426.96</v>
      </c>
      <c r="D7846">
        <v>429.47</v>
      </c>
      <c r="E7846">
        <v>426.3</v>
      </c>
      <c r="F7846">
        <v>429.11</v>
      </c>
      <c r="G7846">
        <v>9885400</v>
      </c>
      <c r="H7846">
        <v>0</v>
      </c>
      <c r="I7846">
        <v>1</v>
      </c>
      <c r="J7846">
        <v>54.870310819281002</v>
      </c>
      <c r="K7846">
        <v>55.192880802784003</v>
      </c>
      <c r="L7846">
        <v>54.785491620431998</v>
      </c>
      <c r="M7846">
        <v>55.146615785229997</v>
      </c>
      <c r="N7846">
        <v>69197800</v>
      </c>
    </row>
    <row r="7847" spans="1:14" x14ac:dyDescent="0.2">
      <c r="A7847" t="s">
        <v>9415</v>
      </c>
      <c r="B7847" s="2" t="s">
        <v>6520</v>
      </c>
      <c r="C7847">
        <v>430.15</v>
      </c>
      <c r="D7847">
        <v>431.36900000000003</v>
      </c>
      <c r="E7847">
        <v>426.51</v>
      </c>
      <c r="F7847">
        <v>427.75</v>
      </c>
      <c r="G7847">
        <v>9347800</v>
      </c>
      <c r="H7847">
        <v>0</v>
      </c>
      <c r="I7847">
        <v>1</v>
      </c>
      <c r="J7847">
        <v>55.280270280387001</v>
      </c>
      <c r="K7847">
        <v>55.436928770382998</v>
      </c>
      <c r="L7847">
        <v>54.812479547339002</v>
      </c>
      <c r="M7847">
        <v>54.971836830024998</v>
      </c>
      <c r="N7847">
        <v>65434600</v>
      </c>
    </row>
    <row r="7848" spans="1:14" x14ac:dyDescent="0.2">
      <c r="A7848" t="s">
        <v>9415</v>
      </c>
      <c r="B7848" s="2" t="s">
        <v>6521</v>
      </c>
      <c r="C7848">
        <v>427.49</v>
      </c>
      <c r="D7848">
        <v>427.5</v>
      </c>
      <c r="E7848">
        <v>419.75</v>
      </c>
      <c r="F7848">
        <v>420.3</v>
      </c>
      <c r="G7848">
        <v>14784800</v>
      </c>
      <c r="H7848">
        <v>0</v>
      </c>
      <c r="I7848">
        <v>1</v>
      </c>
      <c r="J7848">
        <v>54.938423206236003</v>
      </c>
      <c r="K7848">
        <v>54.939708345612999</v>
      </c>
      <c r="L7848">
        <v>53.943725328821003</v>
      </c>
      <c r="M7848">
        <v>54.014407994529002</v>
      </c>
      <c r="N7848">
        <v>103493600</v>
      </c>
    </row>
    <row r="7849" spans="1:14" x14ac:dyDescent="0.2">
      <c r="A7849" t="s">
        <v>9415</v>
      </c>
      <c r="B7849" s="2" t="s">
        <v>6522</v>
      </c>
      <c r="C7849">
        <v>422.67</v>
      </c>
      <c r="D7849">
        <v>428.45</v>
      </c>
      <c r="E7849">
        <v>422.3</v>
      </c>
      <c r="F7849">
        <v>427.40899999999999</v>
      </c>
      <c r="G7849">
        <v>10930800</v>
      </c>
      <c r="H7849">
        <v>0</v>
      </c>
      <c r="I7849">
        <v>1</v>
      </c>
      <c r="J7849">
        <v>54.318986026760001</v>
      </c>
      <c r="K7849">
        <v>55.061796586381</v>
      </c>
      <c r="L7849">
        <v>54.27143586983</v>
      </c>
      <c r="M7849">
        <v>54.928013577286002</v>
      </c>
      <c r="N7849">
        <v>76515600</v>
      </c>
    </row>
    <row r="7850" spans="1:14" x14ac:dyDescent="0.2">
      <c r="A7850" t="s">
        <v>9415</v>
      </c>
      <c r="B7850" s="2" t="s">
        <v>6523</v>
      </c>
      <c r="C7850">
        <v>425.1001</v>
      </c>
      <c r="D7850">
        <v>425.1001</v>
      </c>
      <c r="E7850">
        <v>419.55</v>
      </c>
      <c r="F7850">
        <v>420.41</v>
      </c>
      <c r="G7850">
        <v>19558500</v>
      </c>
      <c r="H7850">
        <v>0</v>
      </c>
      <c r="I7850">
        <v>1</v>
      </c>
      <c r="J7850">
        <v>54.631287746645</v>
      </c>
      <c r="K7850">
        <v>54.631287746645</v>
      </c>
      <c r="L7850">
        <v>53.918022541291002</v>
      </c>
      <c r="M7850">
        <v>54.02854452767</v>
      </c>
      <c r="N7850">
        <v>136909500</v>
      </c>
    </row>
    <row r="7851" spans="1:14" x14ac:dyDescent="0.2">
      <c r="A7851" t="s">
        <v>9415</v>
      </c>
      <c r="B7851" s="2" t="s">
        <v>6524</v>
      </c>
      <c r="C7851">
        <v>454.44</v>
      </c>
      <c r="D7851">
        <v>454.45</v>
      </c>
      <c r="E7851">
        <v>443.73</v>
      </c>
      <c r="F7851">
        <v>446.66</v>
      </c>
      <c r="G7851">
        <v>34225500</v>
      </c>
      <c r="H7851">
        <v>0</v>
      </c>
      <c r="I7851">
        <v>1</v>
      </c>
      <c r="J7851">
        <v>58.401873825918997</v>
      </c>
      <c r="K7851">
        <v>58.403158965294999</v>
      </c>
      <c r="L7851">
        <v>57.025489553680998</v>
      </c>
      <c r="M7851">
        <v>57.402035390997</v>
      </c>
      <c r="N7851">
        <v>239578500</v>
      </c>
    </row>
    <row r="7852" spans="1:14" x14ac:dyDescent="0.2">
      <c r="A7852" t="s">
        <v>9415</v>
      </c>
      <c r="B7852" s="2" t="s">
        <v>6525</v>
      </c>
      <c r="C7852">
        <v>448.36</v>
      </c>
      <c r="D7852">
        <v>448.79</v>
      </c>
      <c r="E7852">
        <v>443.14</v>
      </c>
      <c r="F7852">
        <v>444.63</v>
      </c>
      <c r="G7852">
        <v>11570900</v>
      </c>
      <c r="H7852">
        <v>0</v>
      </c>
      <c r="I7852">
        <v>1</v>
      </c>
      <c r="J7852">
        <v>57.620509085003</v>
      </c>
      <c r="K7852">
        <v>57.675770078192997</v>
      </c>
      <c r="L7852">
        <v>56.949666330466997</v>
      </c>
      <c r="M7852">
        <v>57.141152097567002</v>
      </c>
      <c r="N7852">
        <v>80996300</v>
      </c>
    </row>
    <row r="7853" spans="1:14" x14ac:dyDescent="0.2">
      <c r="A7853" t="s">
        <v>9415</v>
      </c>
      <c r="B7853" s="2" t="s">
        <v>6526</v>
      </c>
      <c r="C7853">
        <v>444.34</v>
      </c>
      <c r="D7853">
        <v>448.48</v>
      </c>
      <c r="E7853">
        <v>443.77</v>
      </c>
      <c r="F7853">
        <v>447.28</v>
      </c>
      <c r="G7853">
        <v>10703900</v>
      </c>
      <c r="H7853">
        <v>0</v>
      </c>
      <c r="I7853">
        <v>1</v>
      </c>
      <c r="J7853">
        <v>57.103883055647998</v>
      </c>
      <c r="K7853">
        <v>57.635930757521002</v>
      </c>
      <c r="L7853">
        <v>57.030630111187001</v>
      </c>
      <c r="M7853">
        <v>57.481714032341003</v>
      </c>
      <c r="N7853">
        <v>74927300</v>
      </c>
    </row>
    <row r="7854" spans="1:14" x14ac:dyDescent="0.2">
      <c r="A7854" t="s">
        <v>9415</v>
      </c>
      <c r="B7854" s="2" t="s">
        <v>6527</v>
      </c>
      <c r="C7854">
        <v>445.71</v>
      </c>
      <c r="D7854">
        <v>453.9</v>
      </c>
      <c r="E7854">
        <v>445.39</v>
      </c>
      <c r="F7854">
        <v>453.01</v>
      </c>
      <c r="G7854">
        <v>13547900</v>
      </c>
      <c r="H7854">
        <v>0</v>
      </c>
      <c r="I7854">
        <v>1</v>
      </c>
      <c r="J7854">
        <v>57.279947150228999</v>
      </c>
      <c r="K7854">
        <v>58.332476299587</v>
      </c>
      <c r="L7854">
        <v>57.238822690181003</v>
      </c>
      <c r="M7854">
        <v>58.218098895078001</v>
      </c>
      <c r="N7854">
        <v>94835300</v>
      </c>
    </row>
    <row r="7855" spans="1:14" x14ac:dyDescent="0.2">
      <c r="A7855" t="s">
        <v>9415</v>
      </c>
      <c r="B7855" s="2" t="s">
        <v>6528</v>
      </c>
      <c r="C7855">
        <v>455.59</v>
      </c>
      <c r="D7855">
        <v>458.24</v>
      </c>
      <c r="E7855">
        <v>453.07</v>
      </c>
      <c r="F7855">
        <v>456.48</v>
      </c>
      <c r="G7855">
        <v>13988700</v>
      </c>
      <c r="H7855">
        <v>0</v>
      </c>
      <c r="I7855">
        <v>1</v>
      </c>
      <c r="J7855">
        <v>58.549664854216999</v>
      </c>
      <c r="K7855">
        <v>58.890226788991001</v>
      </c>
      <c r="L7855">
        <v>58.225809731337002</v>
      </c>
      <c r="M7855">
        <v>58.664042258725999</v>
      </c>
      <c r="N7855">
        <v>97920900</v>
      </c>
    </row>
    <row r="7856" spans="1:14" x14ac:dyDescent="0.2">
      <c r="A7856" t="s">
        <v>9415</v>
      </c>
      <c r="B7856" s="2" t="s">
        <v>6529</v>
      </c>
      <c r="C7856">
        <v>458.41</v>
      </c>
      <c r="D7856">
        <v>458.99</v>
      </c>
      <c r="E7856">
        <v>455.55</v>
      </c>
      <c r="F7856">
        <v>456.19</v>
      </c>
      <c r="G7856">
        <v>9644500</v>
      </c>
      <c r="H7856">
        <v>0</v>
      </c>
      <c r="I7856">
        <v>1</v>
      </c>
      <c r="J7856">
        <v>58.912074158391</v>
      </c>
      <c r="K7856">
        <v>58.986612242229</v>
      </c>
      <c r="L7856">
        <v>58.544524296711003</v>
      </c>
      <c r="M7856">
        <v>58.626773216807003</v>
      </c>
      <c r="N7856">
        <v>67511500</v>
      </c>
    </row>
    <row r="7857" spans="1:14" x14ac:dyDescent="0.2">
      <c r="A7857" t="s">
        <v>9415</v>
      </c>
      <c r="B7857" s="2" t="s">
        <v>6530</v>
      </c>
      <c r="C7857">
        <v>455.9</v>
      </c>
      <c r="D7857">
        <v>457.17</v>
      </c>
      <c r="E7857">
        <v>453.98</v>
      </c>
      <c r="F7857">
        <v>455.12</v>
      </c>
      <c r="G7857">
        <v>6671300</v>
      </c>
      <c r="H7857">
        <v>0</v>
      </c>
      <c r="I7857">
        <v>1</v>
      </c>
      <c r="J7857">
        <v>58.589504174887999</v>
      </c>
      <c r="K7857">
        <v>58.752716875704998</v>
      </c>
      <c r="L7857">
        <v>58.342757414598999</v>
      </c>
      <c r="M7857">
        <v>58.489263303521</v>
      </c>
      <c r="N7857">
        <v>46699100</v>
      </c>
    </row>
    <row r="7858" spans="1:14" x14ac:dyDescent="0.2">
      <c r="A7858" t="s">
        <v>9415</v>
      </c>
      <c r="B7858" s="2" t="s">
        <v>6531</v>
      </c>
      <c r="C7858">
        <v>457.3</v>
      </c>
      <c r="D7858">
        <v>460</v>
      </c>
      <c r="E7858">
        <v>455.56</v>
      </c>
      <c r="F7858">
        <v>459.68</v>
      </c>
      <c r="G7858">
        <v>10235700</v>
      </c>
      <c r="H7858">
        <v>0</v>
      </c>
      <c r="I7858">
        <v>1</v>
      </c>
      <c r="J7858">
        <v>58.769423687599001</v>
      </c>
      <c r="K7858">
        <v>59.116411319256002</v>
      </c>
      <c r="L7858">
        <v>58.545809436086998</v>
      </c>
      <c r="M7858">
        <v>59.075286859206997</v>
      </c>
      <c r="N7858">
        <v>71649900</v>
      </c>
    </row>
    <row r="7859" spans="1:14" x14ac:dyDescent="0.2">
      <c r="A7859" t="s">
        <v>9415</v>
      </c>
      <c r="B7859" s="2" t="s">
        <v>6532</v>
      </c>
      <c r="C7859">
        <v>458.38</v>
      </c>
      <c r="D7859">
        <v>464.98</v>
      </c>
      <c r="E7859">
        <v>458.20100000000002</v>
      </c>
      <c r="F7859">
        <v>463.97</v>
      </c>
      <c r="G7859">
        <v>8907600</v>
      </c>
      <c r="H7859">
        <v>0</v>
      </c>
      <c r="I7859">
        <v>1</v>
      </c>
      <c r="J7859">
        <v>58.908218740262001</v>
      </c>
      <c r="K7859">
        <v>59.756410728755</v>
      </c>
      <c r="L7859">
        <v>58.885214745421997</v>
      </c>
      <c r="M7859">
        <v>59.626611651727998</v>
      </c>
      <c r="N7859">
        <v>62353200</v>
      </c>
    </row>
    <row r="7860" spans="1:14" x14ac:dyDescent="0.2">
      <c r="A7860" t="s">
        <v>9415</v>
      </c>
      <c r="B7860" s="2" t="s">
        <v>6533</v>
      </c>
      <c r="C7860">
        <v>465.25</v>
      </c>
      <c r="D7860">
        <v>469.75</v>
      </c>
      <c r="E7860">
        <v>464.58100000000002</v>
      </c>
      <c r="F7860">
        <v>468.83</v>
      </c>
      <c r="G7860">
        <v>11293700</v>
      </c>
      <c r="H7860">
        <v>0</v>
      </c>
      <c r="I7860">
        <v>1</v>
      </c>
      <c r="J7860">
        <v>59.791109491920999</v>
      </c>
      <c r="K7860">
        <v>60.369422211348997</v>
      </c>
      <c r="L7860">
        <v>59.705133667633</v>
      </c>
      <c r="M7860">
        <v>60.251189388710003</v>
      </c>
      <c r="N7860">
        <v>79055900</v>
      </c>
    </row>
    <row r="7861" spans="1:14" x14ac:dyDescent="0.2">
      <c r="A7861" t="s">
        <v>9415</v>
      </c>
      <c r="B7861" s="2" t="s">
        <v>6534</v>
      </c>
      <c r="C7861">
        <v>470.5</v>
      </c>
      <c r="D7861">
        <v>476.79</v>
      </c>
      <c r="E7861">
        <v>469.7</v>
      </c>
      <c r="F7861">
        <v>476.68</v>
      </c>
      <c r="G7861">
        <v>14567500</v>
      </c>
      <c r="H7861">
        <v>0</v>
      </c>
      <c r="I7861">
        <v>1</v>
      </c>
      <c r="J7861">
        <v>60.465807664586002</v>
      </c>
      <c r="K7861">
        <v>61.274160332408002</v>
      </c>
      <c r="L7861">
        <v>60.362996514465998</v>
      </c>
      <c r="M7861">
        <v>61.260023799267003</v>
      </c>
      <c r="N7861">
        <v>101972500</v>
      </c>
    </row>
    <row r="7862" spans="1:14" x14ac:dyDescent="0.2">
      <c r="A7862" t="s">
        <v>9415</v>
      </c>
      <c r="B7862" s="2" t="s">
        <v>6535</v>
      </c>
      <c r="C7862">
        <v>480.76</v>
      </c>
      <c r="D7862">
        <v>496.75</v>
      </c>
      <c r="E7862">
        <v>480.56</v>
      </c>
      <c r="F7862">
        <v>493.17</v>
      </c>
      <c r="G7862">
        <v>31579100</v>
      </c>
      <c r="H7862">
        <v>0</v>
      </c>
      <c r="I7862">
        <v>1</v>
      </c>
      <c r="J7862">
        <v>61.784360664881</v>
      </c>
      <c r="K7862">
        <v>63.839298527914004</v>
      </c>
      <c r="L7862">
        <v>61.758657877350998</v>
      </c>
      <c r="M7862">
        <v>63.379218631124999</v>
      </c>
      <c r="N7862">
        <v>221053700</v>
      </c>
    </row>
    <row r="7863" spans="1:14" x14ac:dyDescent="0.2">
      <c r="A7863" t="s">
        <v>9415</v>
      </c>
      <c r="B7863" s="2" t="s">
        <v>6536</v>
      </c>
      <c r="C7863">
        <v>490.96</v>
      </c>
      <c r="D7863">
        <v>497.62</v>
      </c>
      <c r="E7863">
        <v>488.55</v>
      </c>
      <c r="F7863">
        <v>493.42</v>
      </c>
      <c r="G7863">
        <v>22546500</v>
      </c>
      <c r="H7863">
        <v>0</v>
      </c>
      <c r="I7863">
        <v>1</v>
      </c>
      <c r="J7863">
        <v>63.095202828917003</v>
      </c>
      <c r="K7863">
        <v>63.951105653669998</v>
      </c>
      <c r="L7863">
        <v>62.785484239178999</v>
      </c>
      <c r="M7863">
        <v>63.411347115536998</v>
      </c>
      <c r="N7863">
        <v>157825500</v>
      </c>
    </row>
    <row r="7864" spans="1:14" x14ac:dyDescent="0.2">
      <c r="A7864" t="s">
        <v>9415</v>
      </c>
      <c r="B7864" s="2" t="s">
        <v>6537</v>
      </c>
      <c r="C7864">
        <v>499.53</v>
      </c>
      <c r="D7864">
        <v>503.83</v>
      </c>
      <c r="E7864">
        <v>497.09</v>
      </c>
      <c r="F7864">
        <v>502.6</v>
      </c>
      <c r="G7864">
        <v>18472000</v>
      </c>
      <c r="H7864">
        <v>0</v>
      </c>
      <c r="I7864">
        <v>1</v>
      </c>
      <c r="J7864">
        <v>64.196567274581994</v>
      </c>
      <c r="K7864">
        <v>64.749177206479004</v>
      </c>
      <c r="L7864">
        <v>63.882993266714998</v>
      </c>
      <c r="M7864">
        <v>64.591105063168996</v>
      </c>
      <c r="N7864">
        <v>129304000</v>
      </c>
    </row>
    <row r="7865" spans="1:14" x14ac:dyDescent="0.2">
      <c r="A7865" t="s">
        <v>9415</v>
      </c>
      <c r="B7865" s="2" t="s">
        <v>6538</v>
      </c>
      <c r="C7865">
        <v>504.66</v>
      </c>
      <c r="D7865">
        <v>509.56</v>
      </c>
      <c r="E7865">
        <v>502</v>
      </c>
      <c r="F7865">
        <v>509.46</v>
      </c>
      <c r="G7865">
        <v>16442800</v>
      </c>
      <c r="H7865">
        <v>0</v>
      </c>
      <c r="I7865">
        <v>1</v>
      </c>
      <c r="J7865">
        <v>64.855843774728996</v>
      </c>
      <c r="K7865">
        <v>65.485562069216996</v>
      </c>
      <c r="L7865">
        <v>64.513996700579</v>
      </c>
      <c r="M7865">
        <v>65.472710675452007</v>
      </c>
      <c r="N7865">
        <v>115099600</v>
      </c>
    </row>
    <row r="7866" spans="1:14" x14ac:dyDescent="0.2">
      <c r="A7866" t="s">
        <v>9415</v>
      </c>
      <c r="B7866" s="2" t="s">
        <v>6539</v>
      </c>
      <c r="C7866">
        <v>514.26</v>
      </c>
      <c r="D7866">
        <v>526.29</v>
      </c>
      <c r="E7866">
        <v>496.89</v>
      </c>
      <c r="F7866">
        <v>497.67</v>
      </c>
      <c r="G7866">
        <v>53790000</v>
      </c>
      <c r="H7866">
        <v>0</v>
      </c>
      <c r="I7866">
        <v>1</v>
      </c>
      <c r="J7866">
        <v>66.089577576175003</v>
      </c>
      <c r="K7866">
        <v>67.635600246110997</v>
      </c>
      <c r="L7866">
        <v>63.857290479184996</v>
      </c>
      <c r="M7866">
        <v>63.957531350552003</v>
      </c>
      <c r="N7866">
        <v>376530000</v>
      </c>
    </row>
    <row r="7867" spans="1:14" x14ac:dyDescent="0.2">
      <c r="A7867" t="s">
        <v>9415</v>
      </c>
      <c r="B7867" s="2" t="s">
        <v>6540</v>
      </c>
      <c r="C7867">
        <v>491.5</v>
      </c>
      <c r="D7867">
        <v>504.89</v>
      </c>
      <c r="E7867">
        <v>486.63</v>
      </c>
      <c r="F7867">
        <v>502.21</v>
      </c>
      <c r="G7867">
        <v>33734000</v>
      </c>
      <c r="H7867">
        <v>0</v>
      </c>
      <c r="I7867">
        <v>1</v>
      </c>
      <c r="J7867">
        <v>63.164600355247998</v>
      </c>
      <c r="K7867">
        <v>64.885401980389005</v>
      </c>
      <c r="L7867">
        <v>62.538737478889999</v>
      </c>
      <c r="M7867">
        <v>64.540984627485997</v>
      </c>
      <c r="N7867">
        <v>236138000</v>
      </c>
    </row>
    <row r="7868" spans="1:14" x14ac:dyDescent="0.2">
      <c r="A7868" t="s">
        <v>9415</v>
      </c>
      <c r="B7868" s="2" t="s">
        <v>6541</v>
      </c>
      <c r="C7868">
        <v>503.11</v>
      </c>
      <c r="D7868">
        <v>507.77</v>
      </c>
      <c r="E7868">
        <v>500.3</v>
      </c>
      <c r="F7868">
        <v>502.12</v>
      </c>
      <c r="G7868">
        <v>19135900</v>
      </c>
      <c r="H7868">
        <v>0</v>
      </c>
      <c r="I7868">
        <v>1</v>
      </c>
      <c r="J7868">
        <v>64.656647171371006</v>
      </c>
      <c r="K7868">
        <v>65.255522120823002</v>
      </c>
      <c r="L7868">
        <v>64.295523006573006</v>
      </c>
      <c r="M7868">
        <v>64.529418373097002</v>
      </c>
      <c r="N7868">
        <v>133951300</v>
      </c>
    </row>
    <row r="7869" spans="1:14" x14ac:dyDescent="0.2">
      <c r="A7869" t="s">
        <v>9415</v>
      </c>
      <c r="B7869" s="2" t="s">
        <v>6542</v>
      </c>
      <c r="C7869">
        <v>506.88</v>
      </c>
      <c r="D7869">
        <v>514.85</v>
      </c>
      <c r="E7869">
        <v>504.12</v>
      </c>
      <c r="F7869">
        <v>514.85</v>
      </c>
      <c r="G7869">
        <v>21628400</v>
      </c>
      <c r="H7869">
        <v>0</v>
      </c>
      <c r="I7869">
        <v>1</v>
      </c>
      <c r="J7869">
        <v>65.141144716314002</v>
      </c>
      <c r="K7869">
        <v>66.165400799389005</v>
      </c>
      <c r="L7869">
        <v>64.786446248397993</v>
      </c>
      <c r="M7869">
        <v>66.165400799389005</v>
      </c>
      <c r="N7869">
        <v>151398800</v>
      </c>
    </row>
    <row r="7870" spans="1:14" x14ac:dyDescent="0.2">
      <c r="A7870" t="s">
        <v>9415</v>
      </c>
      <c r="B7870" s="2" t="s">
        <v>6543</v>
      </c>
      <c r="C7870">
        <v>513.08000000000004</v>
      </c>
      <c r="D7870">
        <v>515.49</v>
      </c>
      <c r="E7870">
        <v>509.07</v>
      </c>
      <c r="F7870">
        <v>513.04</v>
      </c>
      <c r="G7870">
        <v>17260800</v>
      </c>
      <c r="H7870">
        <v>0</v>
      </c>
      <c r="I7870">
        <v>1</v>
      </c>
      <c r="J7870">
        <v>65.937931129747</v>
      </c>
      <c r="K7870">
        <v>66.247649719484997</v>
      </c>
      <c r="L7870">
        <v>65.422590239767999</v>
      </c>
      <c r="M7870">
        <v>65.932790572241004</v>
      </c>
      <c r="N7870">
        <v>120825600</v>
      </c>
    </row>
    <row r="7871" spans="1:14" x14ac:dyDescent="0.2">
      <c r="A7871" t="s">
        <v>9415</v>
      </c>
      <c r="B7871" s="2" t="s">
        <v>6544</v>
      </c>
      <c r="C7871">
        <v>514.54</v>
      </c>
      <c r="D7871">
        <v>517.82960000000003</v>
      </c>
      <c r="E7871">
        <v>509.5</v>
      </c>
      <c r="F7871">
        <v>516.39</v>
      </c>
      <c r="G7871">
        <v>20286700</v>
      </c>
      <c r="H7871">
        <v>0</v>
      </c>
      <c r="I7871">
        <v>1</v>
      </c>
      <c r="J7871">
        <v>66.125561478717003</v>
      </c>
      <c r="K7871">
        <v>66.548320928012004</v>
      </c>
      <c r="L7871">
        <v>65.477851232958002</v>
      </c>
      <c r="M7871">
        <v>66.363312263370005</v>
      </c>
      <c r="N7871">
        <v>142006900</v>
      </c>
    </row>
    <row r="7872" spans="1:14" x14ac:dyDescent="0.2">
      <c r="A7872" t="s">
        <v>9415</v>
      </c>
      <c r="B7872" s="2" t="s">
        <v>6545</v>
      </c>
      <c r="C7872">
        <v>519.66999999999996</v>
      </c>
      <c r="D7872">
        <v>522.9</v>
      </c>
      <c r="E7872">
        <v>518.64</v>
      </c>
      <c r="F7872">
        <v>522.41</v>
      </c>
      <c r="G7872">
        <v>14824000</v>
      </c>
      <c r="H7872">
        <v>0</v>
      </c>
      <c r="I7872">
        <v>1</v>
      </c>
      <c r="J7872">
        <v>66.784837978864005</v>
      </c>
      <c r="K7872">
        <v>67.199937997475999</v>
      </c>
      <c r="L7872">
        <v>66.652468623084005</v>
      </c>
      <c r="M7872">
        <v>67.136966168027001</v>
      </c>
      <c r="N7872">
        <v>103768000</v>
      </c>
    </row>
    <row r="7873" spans="1:14" x14ac:dyDescent="0.2">
      <c r="A7873" t="s">
        <v>9415</v>
      </c>
      <c r="B7873" s="2" t="s">
        <v>6546</v>
      </c>
      <c r="C7873">
        <v>521.30999999999995</v>
      </c>
      <c r="D7873">
        <v>528.5</v>
      </c>
      <c r="E7873">
        <v>516.28</v>
      </c>
      <c r="F7873">
        <v>525.76</v>
      </c>
      <c r="G7873">
        <v>19556500</v>
      </c>
      <c r="H7873">
        <v>0</v>
      </c>
      <c r="I7873">
        <v>1</v>
      </c>
      <c r="J7873">
        <v>66.995600836611004</v>
      </c>
      <c r="K7873">
        <v>67.919616048319</v>
      </c>
      <c r="L7873">
        <v>66.349175730229007</v>
      </c>
      <c r="M7873">
        <v>67.567487859156003</v>
      </c>
      <c r="N7873">
        <v>136895500</v>
      </c>
    </row>
    <row r="7874" spans="1:14" x14ac:dyDescent="0.2">
      <c r="A7874" t="s">
        <v>9415</v>
      </c>
      <c r="B7874" s="2" t="s">
        <v>6547</v>
      </c>
      <c r="C7874">
        <v>527.96</v>
      </c>
      <c r="D7874">
        <v>535.41</v>
      </c>
      <c r="E7874">
        <v>525.85</v>
      </c>
      <c r="F7874">
        <v>535.41</v>
      </c>
      <c r="G7874">
        <v>21442400</v>
      </c>
      <c r="H7874">
        <v>0</v>
      </c>
      <c r="I7874">
        <v>1</v>
      </c>
      <c r="J7874">
        <v>67.850218521987003</v>
      </c>
      <c r="K7874">
        <v>68.807647357484001</v>
      </c>
      <c r="L7874">
        <v>67.579054113544998</v>
      </c>
      <c r="M7874">
        <v>68.807647357484001</v>
      </c>
      <c r="N7874">
        <v>150096800</v>
      </c>
    </row>
    <row r="7875" spans="1:14" x14ac:dyDescent="0.2">
      <c r="A7875" t="s">
        <v>9415</v>
      </c>
      <c r="B7875" s="2" t="s">
        <v>6548</v>
      </c>
      <c r="C7875">
        <v>541.55999999999995</v>
      </c>
      <c r="D7875">
        <v>547.61</v>
      </c>
      <c r="E7875">
        <v>535.70000000000005</v>
      </c>
      <c r="F7875">
        <v>542.44000000000005</v>
      </c>
      <c r="G7875">
        <v>34000400</v>
      </c>
      <c r="H7875">
        <v>0</v>
      </c>
      <c r="I7875">
        <v>1</v>
      </c>
      <c r="J7875">
        <v>69.598008074034993</v>
      </c>
      <c r="K7875">
        <v>70.375517396820996</v>
      </c>
      <c r="L7875">
        <v>68.844916399403004</v>
      </c>
      <c r="M7875">
        <v>69.711100339167004</v>
      </c>
      <c r="N7875">
        <v>238002800</v>
      </c>
    </row>
    <row r="7876" spans="1:14" x14ac:dyDescent="0.2">
      <c r="A7876" t="s">
        <v>9415</v>
      </c>
      <c r="B7876" s="2" t="s">
        <v>6549</v>
      </c>
      <c r="C7876">
        <v>548.16999999999996</v>
      </c>
      <c r="D7876">
        <v>548.21</v>
      </c>
      <c r="E7876">
        <v>538.77</v>
      </c>
      <c r="F7876">
        <v>544.47</v>
      </c>
      <c r="G7876">
        <v>24402500</v>
      </c>
      <c r="H7876">
        <v>0</v>
      </c>
      <c r="I7876">
        <v>1</v>
      </c>
      <c r="J7876">
        <v>70.447485201904996</v>
      </c>
      <c r="K7876">
        <v>70.452625759411006</v>
      </c>
      <c r="L7876">
        <v>69.239454187990006</v>
      </c>
      <c r="M7876">
        <v>69.971983632597997</v>
      </c>
      <c r="N7876">
        <v>170817500</v>
      </c>
    </row>
    <row r="7877" spans="1:14" x14ac:dyDescent="0.2">
      <c r="A7877" t="s">
        <v>9415</v>
      </c>
      <c r="B7877" s="2" t="s">
        <v>6550</v>
      </c>
      <c r="C7877">
        <v>544.24</v>
      </c>
      <c r="D7877">
        <v>546.79999999999995</v>
      </c>
      <c r="E7877">
        <v>542.52</v>
      </c>
      <c r="F7877">
        <v>545.17999999999995</v>
      </c>
      <c r="G7877">
        <v>15418300</v>
      </c>
      <c r="H7877">
        <v>0</v>
      </c>
      <c r="I7877">
        <v>1</v>
      </c>
      <c r="J7877">
        <v>69.942425426938001</v>
      </c>
      <c r="K7877">
        <v>70.271421107324002</v>
      </c>
      <c r="L7877">
        <v>69.721381454178996</v>
      </c>
      <c r="M7877">
        <v>70.063228528330001</v>
      </c>
      <c r="N7877">
        <v>107928100</v>
      </c>
    </row>
    <row r="7878" spans="1:14" x14ac:dyDescent="0.2">
      <c r="A7878" t="s">
        <v>9415</v>
      </c>
      <c r="B7878" s="2" t="s">
        <v>6551</v>
      </c>
      <c r="C7878">
        <v>545.41999999999996</v>
      </c>
      <c r="D7878">
        <v>547.48</v>
      </c>
      <c r="E7878">
        <v>526</v>
      </c>
      <c r="F7878">
        <v>533.16</v>
      </c>
      <c r="G7878">
        <v>28897300</v>
      </c>
      <c r="H7878">
        <v>0</v>
      </c>
      <c r="I7878">
        <v>1</v>
      </c>
      <c r="J7878">
        <v>70.094071873366005</v>
      </c>
      <c r="K7878">
        <v>70.358810584926005</v>
      </c>
      <c r="L7878">
        <v>67.598331204191993</v>
      </c>
      <c r="M7878">
        <v>68.518490997770002</v>
      </c>
      <c r="N7878">
        <v>202281100</v>
      </c>
    </row>
    <row r="7879" spans="1:14" x14ac:dyDescent="0.2">
      <c r="A7879" t="s">
        <v>9415</v>
      </c>
      <c r="B7879" s="2" t="s">
        <v>6552</v>
      </c>
      <c r="C7879">
        <v>523.66</v>
      </c>
      <c r="D7879">
        <v>533.69000000000005</v>
      </c>
      <c r="E7879">
        <v>516.221</v>
      </c>
      <c r="F7879">
        <v>530.26</v>
      </c>
      <c r="G7879">
        <v>28937100</v>
      </c>
      <c r="H7879">
        <v>0</v>
      </c>
      <c r="I7879">
        <v>1</v>
      </c>
      <c r="J7879">
        <v>67.297608590089993</v>
      </c>
      <c r="K7879">
        <v>68.586603384724995</v>
      </c>
      <c r="L7879">
        <v>66.341593407907993</v>
      </c>
      <c r="M7879">
        <v>68.145800578584002</v>
      </c>
      <c r="N7879">
        <v>202559700</v>
      </c>
    </row>
    <row r="7880" spans="1:14" x14ac:dyDescent="0.2">
      <c r="A7880" t="s">
        <v>9415</v>
      </c>
      <c r="B7880" s="2" t="s">
        <v>6553</v>
      </c>
      <c r="C7880">
        <v>536.79999999999995</v>
      </c>
      <c r="D7880">
        <v>537.78</v>
      </c>
      <c r="E7880">
        <v>523.29999999999995</v>
      </c>
      <c r="F7880">
        <v>530.69000000000005</v>
      </c>
      <c r="G7880">
        <v>28518600</v>
      </c>
      <c r="H7880">
        <v>0</v>
      </c>
      <c r="I7880">
        <v>1</v>
      </c>
      <c r="J7880">
        <v>68.986281730818007</v>
      </c>
      <c r="K7880">
        <v>69.112225389716002</v>
      </c>
      <c r="L7880">
        <v>67.251343572536001</v>
      </c>
      <c r="M7880">
        <v>68.201061571772996</v>
      </c>
      <c r="N7880">
        <v>199630200</v>
      </c>
    </row>
    <row r="7881" spans="1:14" x14ac:dyDescent="0.2">
      <c r="A7881" t="s">
        <v>9415</v>
      </c>
      <c r="B7881" s="2" t="s">
        <v>6554</v>
      </c>
      <c r="C7881">
        <v>534.69000000000005</v>
      </c>
      <c r="D7881">
        <v>542.99</v>
      </c>
      <c r="E7881">
        <v>532.12</v>
      </c>
      <c r="F7881">
        <v>541.99</v>
      </c>
      <c r="G7881">
        <v>18444900</v>
      </c>
      <c r="H7881">
        <v>0</v>
      </c>
      <c r="I7881">
        <v>1</v>
      </c>
      <c r="J7881">
        <v>68.715117322376003</v>
      </c>
      <c r="K7881">
        <v>69.781783004874995</v>
      </c>
      <c r="L7881">
        <v>68.384836502613993</v>
      </c>
      <c r="M7881">
        <v>69.653269067224997</v>
      </c>
      <c r="N7881">
        <v>129114300</v>
      </c>
    </row>
    <row r="7882" spans="1:14" x14ac:dyDescent="0.2">
      <c r="A7882" t="s">
        <v>9415</v>
      </c>
      <c r="B7882" s="2" t="s">
        <v>6555</v>
      </c>
      <c r="C7882">
        <v>544.21</v>
      </c>
      <c r="D7882">
        <v>547.74</v>
      </c>
      <c r="E7882">
        <v>543.11</v>
      </c>
      <c r="F7882">
        <v>545.16999999999996</v>
      </c>
      <c r="G7882">
        <v>14961400</v>
      </c>
      <c r="H7882">
        <v>0</v>
      </c>
      <c r="I7882">
        <v>1</v>
      </c>
      <c r="J7882">
        <v>69.938570008808995</v>
      </c>
      <c r="K7882">
        <v>70.392224208715007</v>
      </c>
      <c r="L7882">
        <v>69.797204677392997</v>
      </c>
      <c r="M7882">
        <v>70.061943388952997</v>
      </c>
      <c r="N7882">
        <v>104729800</v>
      </c>
    </row>
    <row r="7883" spans="1:14" x14ac:dyDescent="0.2">
      <c r="A7883" t="s">
        <v>9415</v>
      </c>
      <c r="B7883" s="2" t="s">
        <v>6556</v>
      </c>
      <c r="C7883">
        <v>548.98199999999997</v>
      </c>
      <c r="D7883">
        <v>552</v>
      </c>
      <c r="E7883">
        <v>547</v>
      </c>
      <c r="F7883">
        <v>552</v>
      </c>
      <c r="G7883">
        <v>14545800</v>
      </c>
      <c r="H7883">
        <v>0</v>
      </c>
      <c r="I7883">
        <v>1</v>
      </c>
      <c r="J7883">
        <v>70.551838519276998</v>
      </c>
      <c r="K7883">
        <v>70.939693583107001</v>
      </c>
      <c r="L7883">
        <v>70.297123894853996</v>
      </c>
      <c r="M7883">
        <v>70.939693583107001</v>
      </c>
      <c r="N7883">
        <v>101820600</v>
      </c>
    </row>
    <row r="7884" spans="1:14" x14ac:dyDescent="0.2">
      <c r="A7884" t="s">
        <v>9415</v>
      </c>
      <c r="B7884" s="2" t="s">
        <v>6557</v>
      </c>
      <c r="C7884">
        <v>557.54</v>
      </c>
      <c r="D7884">
        <v>568.17999999999995</v>
      </c>
      <c r="E7884">
        <v>555.75</v>
      </c>
      <c r="F7884">
        <v>568.1</v>
      </c>
      <c r="G7884">
        <v>24673400</v>
      </c>
      <c r="H7884">
        <v>0</v>
      </c>
      <c r="I7884">
        <v>1</v>
      </c>
      <c r="J7884">
        <v>71.651660797690994</v>
      </c>
      <c r="K7884">
        <v>73.019049094292996</v>
      </c>
      <c r="L7884">
        <v>71.421620849296005</v>
      </c>
      <c r="M7884">
        <v>73.008767979281004</v>
      </c>
      <c r="N7884">
        <v>172713800</v>
      </c>
    </row>
    <row r="7885" spans="1:14" x14ac:dyDescent="0.2">
      <c r="A7885" t="s">
        <v>9415</v>
      </c>
      <c r="B7885" s="2" t="s">
        <v>6558</v>
      </c>
      <c r="C7885">
        <v>578.04999999999995</v>
      </c>
      <c r="D7885">
        <v>594.72</v>
      </c>
      <c r="E7885">
        <v>575.4</v>
      </c>
      <c r="F7885">
        <v>589.58000000000004</v>
      </c>
      <c r="G7885">
        <v>50673000</v>
      </c>
      <c r="H7885">
        <v>0</v>
      </c>
      <c r="I7885">
        <v>1</v>
      </c>
      <c r="J7885">
        <v>74.287481658903999</v>
      </c>
      <c r="K7885">
        <v>76.429808999537997</v>
      </c>
      <c r="L7885">
        <v>73.946919724129998</v>
      </c>
      <c r="M7885">
        <v>75.769247360015001</v>
      </c>
      <c r="N7885">
        <v>354711000</v>
      </c>
    </row>
    <row r="7886" spans="1:14" x14ac:dyDescent="0.2">
      <c r="A7886" t="s">
        <v>9415</v>
      </c>
      <c r="B7886" s="2" t="s">
        <v>6559</v>
      </c>
      <c r="C7886">
        <v>599.61</v>
      </c>
      <c r="D7886">
        <v>600.01</v>
      </c>
      <c r="E7886">
        <v>578.54999999999995</v>
      </c>
      <c r="F7886">
        <v>585.55999999999995</v>
      </c>
      <c r="G7886">
        <v>41418500</v>
      </c>
      <c r="H7886">
        <v>0</v>
      </c>
      <c r="I7886">
        <v>1</v>
      </c>
      <c r="J7886">
        <v>77.058242154650003</v>
      </c>
      <c r="K7886">
        <v>77.109647729710005</v>
      </c>
      <c r="L7886">
        <v>74.351738627729006</v>
      </c>
      <c r="M7886">
        <v>75.252621330658997</v>
      </c>
      <c r="N7886">
        <v>289929500</v>
      </c>
    </row>
    <row r="7887" spans="1:14" x14ac:dyDescent="0.2">
      <c r="A7887" t="s">
        <v>9415</v>
      </c>
      <c r="B7887" s="2" t="s">
        <v>6560</v>
      </c>
      <c r="C7887">
        <v>584.72</v>
      </c>
      <c r="D7887">
        <v>589.20000000000005</v>
      </c>
      <c r="E7887">
        <v>578</v>
      </c>
      <c r="F7887">
        <v>585.57000000000005</v>
      </c>
      <c r="G7887">
        <v>29481700</v>
      </c>
      <c r="H7887">
        <v>0</v>
      </c>
      <c r="I7887">
        <v>1</v>
      </c>
      <c r="J7887">
        <v>75.144669623032996</v>
      </c>
      <c r="K7887">
        <v>75.720412063707002</v>
      </c>
      <c r="L7887">
        <v>74.281055962021</v>
      </c>
      <c r="M7887">
        <v>75.253906470036</v>
      </c>
      <c r="N7887">
        <v>206371900</v>
      </c>
    </row>
    <row r="7888" spans="1:14" x14ac:dyDescent="0.2">
      <c r="A7888" t="s">
        <v>9415</v>
      </c>
      <c r="B7888" s="2" t="s">
        <v>6561</v>
      </c>
      <c r="C7888">
        <v>598.37</v>
      </c>
      <c r="D7888">
        <v>601.77</v>
      </c>
      <c r="E7888">
        <v>589.04999999999995</v>
      </c>
      <c r="F7888">
        <v>601.1</v>
      </c>
      <c r="G7888">
        <v>32187000</v>
      </c>
      <c r="H7888">
        <v>0</v>
      </c>
      <c r="I7888">
        <v>1</v>
      </c>
      <c r="J7888">
        <v>76.898884871963006</v>
      </c>
      <c r="K7888">
        <v>77.335832259975007</v>
      </c>
      <c r="L7888">
        <v>75.701134973059993</v>
      </c>
      <c r="M7888">
        <v>77.249727921748999</v>
      </c>
      <c r="N7888">
        <v>225309000</v>
      </c>
    </row>
    <row r="7889" spans="1:14" x14ac:dyDescent="0.2">
      <c r="A7889" t="s">
        <v>9415</v>
      </c>
      <c r="B7889" s="2" t="s">
        <v>6562</v>
      </c>
      <c r="C7889">
        <v>599.51</v>
      </c>
      <c r="D7889">
        <v>606.9</v>
      </c>
      <c r="E7889">
        <v>582</v>
      </c>
      <c r="F7889">
        <v>605.96</v>
      </c>
      <c r="G7889">
        <v>29166500</v>
      </c>
      <c r="H7889">
        <v>0</v>
      </c>
      <c r="I7889">
        <v>1</v>
      </c>
      <c r="J7889">
        <v>77.045390760884999</v>
      </c>
      <c r="K7889">
        <v>77.995108760121994</v>
      </c>
      <c r="L7889">
        <v>74.795111712622997</v>
      </c>
      <c r="M7889">
        <v>77.874305658731004</v>
      </c>
      <c r="N7889">
        <v>204165500</v>
      </c>
    </row>
    <row r="7890" spans="1:14" x14ac:dyDescent="0.2">
      <c r="A7890" t="s">
        <v>9415</v>
      </c>
      <c r="B7890" s="2" t="s">
        <v>6563</v>
      </c>
      <c r="C7890">
        <v>602.74</v>
      </c>
      <c r="D7890">
        <v>609.65</v>
      </c>
      <c r="E7890">
        <v>601.41</v>
      </c>
      <c r="F7890">
        <v>602.5</v>
      </c>
      <c r="G7890">
        <v>23001500</v>
      </c>
      <c r="H7890">
        <v>0</v>
      </c>
      <c r="I7890">
        <v>1</v>
      </c>
      <c r="J7890">
        <v>77.460490779495998</v>
      </c>
      <c r="K7890">
        <v>78.348522088660999</v>
      </c>
      <c r="L7890">
        <v>77.289567242421001</v>
      </c>
      <c r="M7890">
        <v>77.429647434459994</v>
      </c>
      <c r="N7890">
        <v>161010500</v>
      </c>
    </row>
    <row r="7891" spans="1:14" x14ac:dyDescent="0.2">
      <c r="A7891" t="s">
        <v>9415</v>
      </c>
      <c r="B7891" s="2" t="s">
        <v>6564</v>
      </c>
      <c r="C7891">
        <v>597.78</v>
      </c>
      <c r="D7891">
        <v>604.5</v>
      </c>
      <c r="E7891">
        <v>595.53</v>
      </c>
      <c r="F7891">
        <v>599.34</v>
      </c>
      <c r="G7891">
        <v>22281100</v>
      </c>
      <c r="H7891">
        <v>0</v>
      </c>
      <c r="I7891">
        <v>1</v>
      </c>
      <c r="J7891">
        <v>76.823061648749004</v>
      </c>
      <c r="K7891">
        <v>77.686675309761</v>
      </c>
      <c r="L7891">
        <v>76.533905289035005</v>
      </c>
      <c r="M7891">
        <v>77.023543391483997</v>
      </c>
      <c r="N7891">
        <v>155967700</v>
      </c>
    </row>
    <row r="7892" spans="1:14" x14ac:dyDescent="0.2">
      <c r="A7892" t="s">
        <v>9415</v>
      </c>
      <c r="B7892" s="2" t="s">
        <v>6565</v>
      </c>
      <c r="C7892">
        <v>600.49</v>
      </c>
      <c r="D7892">
        <v>601.79999999999995</v>
      </c>
      <c r="E7892">
        <v>594.40099999999995</v>
      </c>
      <c r="F7892">
        <v>596.04999999999995</v>
      </c>
      <c r="G7892">
        <v>15374600</v>
      </c>
      <c r="H7892">
        <v>0</v>
      </c>
      <c r="I7892">
        <v>1</v>
      </c>
      <c r="J7892">
        <v>77.171334419781999</v>
      </c>
      <c r="K7892">
        <v>77.339687678103999</v>
      </c>
      <c r="L7892">
        <v>76.388813053427995</v>
      </c>
      <c r="M7892">
        <v>76.600732536614004</v>
      </c>
      <c r="N7892">
        <v>107622200</v>
      </c>
    </row>
    <row r="7893" spans="1:14" x14ac:dyDescent="0.2">
      <c r="A7893" t="s">
        <v>9415</v>
      </c>
      <c r="B7893" s="2" t="s">
        <v>6566</v>
      </c>
      <c r="C7893">
        <v>599.79</v>
      </c>
      <c r="D7893">
        <v>607.15</v>
      </c>
      <c r="E7893">
        <v>595.26</v>
      </c>
      <c r="F7893">
        <v>606.98</v>
      </c>
      <c r="G7893">
        <v>21276500</v>
      </c>
      <c r="H7893">
        <v>0</v>
      </c>
      <c r="I7893">
        <v>1</v>
      </c>
      <c r="J7893">
        <v>77.081374663426999</v>
      </c>
      <c r="K7893">
        <v>78.027237244535002</v>
      </c>
      <c r="L7893">
        <v>76.499206525869994</v>
      </c>
      <c r="M7893">
        <v>78.005389875134</v>
      </c>
      <c r="N7893">
        <v>148935500</v>
      </c>
    </row>
    <row r="7894" spans="1:14" x14ac:dyDescent="0.2">
      <c r="A7894" t="s">
        <v>9415</v>
      </c>
      <c r="B7894" s="2" t="s">
        <v>6567</v>
      </c>
      <c r="C7894">
        <v>606.17999999999995</v>
      </c>
      <c r="D7894">
        <v>616.28</v>
      </c>
      <c r="E7894">
        <v>606.05999999999995</v>
      </c>
      <c r="F7894">
        <v>614.48</v>
      </c>
      <c r="G7894">
        <v>21683200</v>
      </c>
      <c r="H7894">
        <v>0</v>
      </c>
      <c r="I7894">
        <v>1</v>
      </c>
      <c r="J7894">
        <v>77.902578725013996</v>
      </c>
      <c r="K7894">
        <v>79.200569495284</v>
      </c>
      <c r="L7894">
        <v>77.887157052495994</v>
      </c>
      <c r="M7894">
        <v>78.969244407513003</v>
      </c>
      <c r="N7894">
        <v>151782400</v>
      </c>
    </row>
    <row r="7895" spans="1:14" x14ac:dyDescent="0.2">
      <c r="A7895" t="s">
        <v>9415</v>
      </c>
      <c r="B7895" s="2" t="s">
        <v>6568</v>
      </c>
      <c r="C7895">
        <v>618.38</v>
      </c>
      <c r="D7895">
        <v>621.45000000000005</v>
      </c>
      <c r="E7895">
        <v>610.30999999999995</v>
      </c>
      <c r="F7895">
        <v>617.62</v>
      </c>
      <c r="G7895">
        <v>23409300</v>
      </c>
      <c r="H7895">
        <v>0</v>
      </c>
      <c r="I7895">
        <v>1</v>
      </c>
      <c r="J7895">
        <v>79.470448764351005</v>
      </c>
      <c r="K7895">
        <v>79.864986552938007</v>
      </c>
      <c r="L7895">
        <v>78.433341287510999</v>
      </c>
      <c r="M7895">
        <v>79.372778171736002</v>
      </c>
      <c r="N7895">
        <v>163865100</v>
      </c>
    </row>
    <row r="7896" spans="1:14" x14ac:dyDescent="0.2">
      <c r="A7896" t="s">
        <v>9415</v>
      </c>
      <c r="B7896" s="2" t="s">
        <v>6569</v>
      </c>
      <c r="C7896">
        <v>612.78</v>
      </c>
      <c r="D7896">
        <v>616.55999999999995</v>
      </c>
      <c r="E7896">
        <v>607.23</v>
      </c>
      <c r="F7896">
        <v>609.86</v>
      </c>
      <c r="G7896">
        <v>21722800</v>
      </c>
      <c r="H7896">
        <v>0</v>
      </c>
      <c r="I7896">
        <v>1</v>
      </c>
      <c r="J7896">
        <v>78.750770713508004</v>
      </c>
      <c r="K7896">
        <v>79.236553397826995</v>
      </c>
      <c r="L7896">
        <v>78.037518359546993</v>
      </c>
      <c r="M7896">
        <v>78.375510015567997</v>
      </c>
      <c r="N7896">
        <v>152059600</v>
      </c>
    </row>
    <row r="7897" spans="1:14" x14ac:dyDescent="0.2">
      <c r="A7897" t="s">
        <v>9415</v>
      </c>
      <c r="B7897" s="2" t="s">
        <v>6570</v>
      </c>
      <c r="C7897">
        <v>608.77</v>
      </c>
      <c r="D7897">
        <v>610.55999999999995</v>
      </c>
      <c r="E7897">
        <v>597.94000000000005</v>
      </c>
      <c r="F7897">
        <v>599.54999999999995</v>
      </c>
      <c r="G7897">
        <v>26108500</v>
      </c>
      <c r="H7897">
        <v>0</v>
      </c>
      <c r="I7897">
        <v>1</v>
      </c>
      <c r="J7897">
        <v>78.235429823529003</v>
      </c>
      <c r="K7897">
        <v>78.465469771922997</v>
      </c>
      <c r="L7897">
        <v>76.843623878773002</v>
      </c>
      <c r="M7897">
        <v>77.050531318390995</v>
      </c>
      <c r="N7897">
        <v>182759500</v>
      </c>
    </row>
    <row r="7898" spans="1:14" x14ac:dyDescent="0.2">
      <c r="A7898" t="s">
        <v>9415</v>
      </c>
      <c r="B7898" s="2" t="s">
        <v>6571</v>
      </c>
      <c r="C7898">
        <v>601.83000000000004</v>
      </c>
      <c r="D7898">
        <v>618.77</v>
      </c>
      <c r="E7898">
        <v>600.38</v>
      </c>
      <c r="F7898">
        <v>618.63</v>
      </c>
      <c r="G7898">
        <v>21369700</v>
      </c>
      <c r="H7898">
        <v>0</v>
      </c>
      <c r="I7898">
        <v>1</v>
      </c>
      <c r="J7898">
        <v>77.343543096234001</v>
      </c>
      <c r="K7898">
        <v>79.520569200034004</v>
      </c>
      <c r="L7898">
        <v>77.157197886641001</v>
      </c>
      <c r="M7898">
        <v>79.502577248763004</v>
      </c>
      <c r="N7898">
        <v>149587900</v>
      </c>
    </row>
    <row r="7899" spans="1:14" x14ac:dyDescent="0.2">
      <c r="A7899" t="s">
        <v>9415</v>
      </c>
      <c r="B7899" s="2" t="s">
        <v>6572</v>
      </c>
      <c r="C7899">
        <v>627.29999999999995</v>
      </c>
      <c r="D7899">
        <v>632.21</v>
      </c>
      <c r="E7899">
        <v>622.51</v>
      </c>
      <c r="F7899">
        <v>629.32000000000005</v>
      </c>
      <c r="G7899">
        <v>29805700</v>
      </c>
      <c r="H7899">
        <v>0</v>
      </c>
      <c r="I7899">
        <v>1</v>
      </c>
      <c r="J7899">
        <v>80.616793088194001</v>
      </c>
      <c r="K7899">
        <v>81.247796522057996</v>
      </c>
      <c r="L7899">
        <v>80.001211326846999</v>
      </c>
      <c r="M7899">
        <v>80.876391242248005</v>
      </c>
      <c r="N7899">
        <v>208639900</v>
      </c>
    </row>
    <row r="7900" spans="1:14" x14ac:dyDescent="0.2">
      <c r="A7900" t="s">
        <v>9415</v>
      </c>
      <c r="B7900" s="2" t="s">
        <v>6573</v>
      </c>
      <c r="C7900">
        <v>624.35</v>
      </c>
      <c r="D7900">
        <v>625.86</v>
      </c>
      <c r="E7900">
        <v>617</v>
      </c>
      <c r="F7900">
        <v>624.30999999999995</v>
      </c>
      <c r="G7900">
        <v>20463600</v>
      </c>
      <c r="H7900">
        <v>0</v>
      </c>
      <c r="I7900">
        <v>1</v>
      </c>
      <c r="J7900">
        <v>80.237676972124007</v>
      </c>
      <c r="K7900">
        <v>80.431733017976995</v>
      </c>
      <c r="L7900">
        <v>79.293099530392993</v>
      </c>
      <c r="M7900">
        <v>80.232536414617996</v>
      </c>
      <c r="N7900">
        <v>143245200</v>
      </c>
    </row>
    <row r="7901" spans="1:14" x14ac:dyDescent="0.2">
      <c r="A7901" t="s">
        <v>9415</v>
      </c>
      <c r="B7901" s="2" t="s">
        <v>6574</v>
      </c>
      <c r="C7901">
        <v>626.98</v>
      </c>
      <c r="D7901">
        <v>634.66</v>
      </c>
      <c r="E7901">
        <v>623.4</v>
      </c>
      <c r="F7901">
        <v>633.67999999999995</v>
      </c>
      <c r="G7901">
        <v>22903500</v>
      </c>
      <c r="H7901">
        <v>0</v>
      </c>
      <c r="I7901">
        <v>1</v>
      </c>
      <c r="J7901">
        <v>80.575668628144996</v>
      </c>
      <c r="K7901">
        <v>81.562655669302004</v>
      </c>
      <c r="L7901">
        <v>80.115588731355999</v>
      </c>
      <c r="M7901">
        <v>81.436712010403994</v>
      </c>
      <c r="N7901">
        <v>160324500</v>
      </c>
    </row>
    <row r="7902" spans="1:14" x14ac:dyDescent="0.2">
      <c r="A7902" t="s">
        <v>9415</v>
      </c>
      <c r="B7902" s="2" t="s">
        <v>6575</v>
      </c>
      <c r="C7902">
        <v>626.13</v>
      </c>
      <c r="D7902">
        <v>639.84</v>
      </c>
      <c r="E7902">
        <v>625.29999999999995</v>
      </c>
      <c r="F7902">
        <v>636.23</v>
      </c>
      <c r="G7902">
        <v>21340600</v>
      </c>
      <c r="H7902">
        <v>0</v>
      </c>
      <c r="I7902">
        <v>1</v>
      </c>
      <c r="J7902">
        <v>80.466431781142006</v>
      </c>
      <c r="K7902">
        <v>82.228357866332004</v>
      </c>
      <c r="L7902">
        <v>80.359765212892</v>
      </c>
      <c r="M7902">
        <v>81.764422551413006</v>
      </c>
      <c r="N7902">
        <v>149384200</v>
      </c>
    </row>
    <row r="7903" spans="1:14" x14ac:dyDescent="0.2">
      <c r="A7903" t="s">
        <v>9415</v>
      </c>
      <c r="B7903" s="2" t="s">
        <v>6576</v>
      </c>
      <c r="C7903">
        <v>639.92999999999995</v>
      </c>
      <c r="D7903">
        <v>644</v>
      </c>
      <c r="E7903">
        <v>626</v>
      </c>
      <c r="F7903">
        <v>628.44000000000005</v>
      </c>
      <c r="G7903">
        <v>31775900</v>
      </c>
      <c r="H7903">
        <v>0</v>
      </c>
      <c r="I7903">
        <v>1</v>
      </c>
      <c r="J7903">
        <v>82.239924120720005</v>
      </c>
      <c r="K7903">
        <v>82.762975846958</v>
      </c>
      <c r="L7903">
        <v>80.449724969247995</v>
      </c>
      <c r="M7903">
        <v>80.763298977114999</v>
      </c>
      <c r="N7903">
        <v>222431300</v>
      </c>
    </row>
    <row r="7904" spans="1:14" x14ac:dyDescent="0.2">
      <c r="A7904" t="s">
        <v>9415</v>
      </c>
      <c r="B7904" s="2" t="s">
        <v>6577</v>
      </c>
      <c r="C7904">
        <v>636.20000000000005</v>
      </c>
      <c r="D7904">
        <v>636.87</v>
      </c>
      <c r="E7904">
        <v>623.34220000000005</v>
      </c>
      <c r="F7904">
        <v>626.20000000000005</v>
      </c>
      <c r="G7904">
        <v>24879100</v>
      </c>
      <c r="H7904">
        <v>0</v>
      </c>
      <c r="I7904">
        <v>1</v>
      </c>
      <c r="J7904">
        <v>81.760567133283999</v>
      </c>
      <c r="K7904">
        <v>81.846671471508998</v>
      </c>
      <c r="L7904">
        <v>80.108160625759993</v>
      </c>
      <c r="M7904">
        <v>80.475427756778004</v>
      </c>
      <c r="N7904">
        <v>174153700</v>
      </c>
    </row>
    <row r="7905" spans="1:14" x14ac:dyDescent="0.2">
      <c r="A7905" t="s">
        <v>9415</v>
      </c>
      <c r="B7905" s="2" t="s">
        <v>6578</v>
      </c>
      <c r="C7905">
        <v>625</v>
      </c>
      <c r="D7905">
        <v>631.33000000000004</v>
      </c>
      <c r="E7905">
        <v>620.5</v>
      </c>
      <c r="F7905">
        <v>622.77</v>
      </c>
      <c r="G7905">
        <v>21940600</v>
      </c>
      <c r="H7905">
        <v>0</v>
      </c>
      <c r="I7905">
        <v>1</v>
      </c>
      <c r="J7905">
        <v>80.321211031597002</v>
      </c>
      <c r="K7905">
        <v>81.134704256925005</v>
      </c>
      <c r="L7905">
        <v>79.742898312169999</v>
      </c>
      <c r="M7905">
        <v>80.034624950636996</v>
      </c>
      <c r="N7905">
        <v>153584200</v>
      </c>
    </row>
    <row r="7906" spans="1:14" x14ac:dyDescent="0.2">
      <c r="A7906" t="s">
        <v>9415</v>
      </c>
      <c r="B7906" s="2" t="s">
        <v>6579</v>
      </c>
      <c r="C7906">
        <v>624.11</v>
      </c>
      <c r="D7906">
        <v>624.70000000000005</v>
      </c>
      <c r="E7906">
        <v>603.51</v>
      </c>
      <c r="F7906">
        <v>605.23</v>
      </c>
      <c r="G7906">
        <v>30701600</v>
      </c>
      <c r="H7906">
        <v>0</v>
      </c>
      <c r="I7906">
        <v>1</v>
      </c>
      <c r="J7906">
        <v>80.206833627088002</v>
      </c>
      <c r="K7906">
        <v>80.282656850302004</v>
      </c>
      <c r="L7906">
        <v>77.559446511486996</v>
      </c>
      <c r="M7906">
        <v>77.780490484246002</v>
      </c>
      <c r="N7906">
        <v>214911200</v>
      </c>
    </row>
    <row r="7907" spans="1:14" x14ac:dyDescent="0.2">
      <c r="A7907" t="s">
        <v>9415</v>
      </c>
      <c r="B7907" s="2" t="s">
        <v>6580</v>
      </c>
      <c r="C7907">
        <v>610.05999999999995</v>
      </c>
      <c r="D7907">
        <v>610.28</v>
      </c>
      <c r="E7907">
        <v>578.25</v>
      </c>
      <c r="F7907">
        <v>580.13</v>
      </c>
      <c r="G7907">
        <v>37528100</v>
      </c>
      <c r="H7907">
        <v>0</v>
      </c>
      <c r="I7907">
        <v>1</v>
      </c>
      <c r="J7907">
        <v>78.401212803098005</v>
      </c>
      <c r="K7907">
        <v>78.429485869380997</v>
      </c>
      <c r="L7907">
        <v>74.313184446433993</v>
      </c>
      <c r="M7907">
        <v>74.554790649216997</v>
      </c>
      <c r="N7907">
        <v>262696700</v>
      </c>
    </row>
    <row r="7908" spans="1:14" x14ac:dyDescent="0.2">
      <c r="A7908" t="s">
        <v>9415</v>
      </c>
      <c r="B7908" s="2" t="s">
        <v>6581</v>
      </c>
      <c r="C7908">
        <v>578.94000000000005</v>
      </c>
      <c r="D7908">
        <v>610</v>
      </c>
      <c r="E7908">
        <v>571.91</v>
      </c>
      <c r="F7908">
        <v>609.70000000000005</v>
      </c>
      <c r="G7908">
        <v>36626000</v>
      </c>
      <c r="H7908">
        <v>0</v>
      </c>
      <c r="I7908">
        <v>1</v>
      </c>
      <c r="J7908">
        <v>74.401859063412999</v>
      </c>
      <c r="K7908">
        <v>78.393501966838997</v>
      </c>
      <c r="L7908">
        <v>73.498406081729001</v>
      </c>
      <c r="M7908">
        <v>78.354947785543999</v>
      </c>
      <c r="N7908">
        <v>256382000</v>
      </c>
    </row>
    <row r="7909" spans="1:14" x14ac:dyDescent="0.2">
      <c r="A7909" t="s">
        <v>9415</v>
      </c>
      <c r="B7909" s="2" t="s">
        <v>6582</v>
      </c>
      <c r="C7909">
        <v>613.72</v>
      </c>
      <c r="D7909">
        <v>620.25</v>
      </c>
      <c r="E7909">
        <v>602.71</v>
      </c>
      <c r="F7909">
        <v>608.34</v>
      </c>
      <c r="G7909">
        <v>34090400</v>
      </c>
      <c r="H7909">
        <v>0</v>
      </c>
      <c r="I7909">
        <v>1</v>
      </c>
      <c r="J7909">
        <v>78.871573814898994</v>
      </c>
      <c r="K7909">
        <v>79.710769827757005</v>
      </c>
      <c r="L7909">
        <v>77.456635361365997</v>
      </c>
      <c r="M7909">
        <v>78.180168830338999</v>
      </c>
      <c r="N7909">
        <v>238632800</v>
      </c>
    </row>
    <row r="7910" spans="1:14" x14ac:dyDescent="0.2">
      <c r="A7910" t="s">
        <v>9415</v>
      </c>
      <c r="B7910" s="2" t="s">
        <v>6583</v>
      </c>
      <c r="C7910">
        <v>600.22</v>
      </c>
      <c r="D7910">
        <v>604.73199999999997</v>
      </c>
      <c r="E7910">
        <v>584.52</v>
      </c>
      <c r="F7910">
        <v>587.44000000000005</v>
      </c>
      <c r="G7910">
        <v>29811400</v>
      </c>
      <c r="H7910">
        <v>0</v>
      </c>
      <c r="I7910">
        <v>1</v>
      </c>
      <c r="J7910">
        <v>77.136635656617003</v>
      </c>
      <c r="K7910">
        <v>77.716490543296004</v>
      </c>
      <c r="L7910">
        <v>75.118966835503002</v>
      </c>
      <c r="M7910">
        <v>75.494227533442</v>
      </c>
      <c r="N7910">
        <v>208679800</v>
      </c>
    </row>
    <row r="7911" spans="1:14" x14ac:dyDescent="0.2">
      <c r="A7911" t="s">
        <v>9415</v>
      </c>
      <c r="B7911" s="2" t="s">
        <v>6584</v>
      </c>
      <c r="C7911">
        <v>591.38</v>
      </c>
      <c r="D7911">
        <v>594.62</v>
      </c>
      <c r="E7911">
        <v>570.41999999999996</v>
      </c>
      <c r="F7911">
        <v>572.98</v>
      </c>
      <c r="G7911">
        <v>36820900</v>
      </c>
      <c r="H7911">
        <v>0</v>
      </c>
      <c r="I7911">
        <v>1</v>
      </c>
      <c r="J7911">
        <v>76.000572447785999</v>
      </c>
      <c r="K7911">
        <v>76.416957605773007</v>
      </c>
      <c r="L7911">
        <v>73.306920314630005</v>
      </c>
      <c r="M7911">
        <v>73.635915995014997</v>
      </c>
      <c r="N7911">
        <v>257746300</v>
      </c>
    </row>
    <row r="7912" spans="1:14" x14ac:dyDescent="0.2">
      <c r="A7912" t="s">
        <v>9415</v>
      </c>
      <c r="B7912" s="2" t="s">
        <v>6585</v>
      </c>
      <c r="C7912">
        <v>570.61</v>
      </c>
      <c r="D7912">
        <v>576.66999999999996</v>
      </c>
      <c r="E7912">
        <v>556.62</v>
      </c>
      <c r="F7912">
        <v>571.70000000000005</v>
      </c>
      <c r="G7912">
        <v>34518900</v>
      </c>
      <c r="H7912">
        <v>0</v>
      </c>
      <c r="I7912">
        <v>1</v>
      </c>
      <c r="J7912">
        <v>73.331337962784005</v>
      </c>
      <c r="K7912">
        <v>74.110132424946002</v>
      </c>
      <c r="L7912">
        <v>71.533427975052007</v>
      </c>
      <c r="M7912">
        <v>73.471418154822999</v>
      </c>
      <c r="N7912">
        <v>241632300</v>
      </c>
    </row>
    <row r="7913" spans="1:14" x14ac:dyDescent="0.2">
      <c r="A7913" t="s">
        <v>9415</v>
      </c>
      <c r="B7913" s="2" t="s">
        <v>6586</v>
      </c>
      <c r="C7913">
        <v>562.61</v>
      </c>
      <c r="D7913">
        <v>567.69000000000005</v>
      </c>
      <c r="E7913">
        <v>555</v>
      </c>
      <c r="F7913">
        <v>560.28</v>
      </c>
      <c r="G7913">
        <v>38433900</v>
      </c>
      <c r="H7913">
        <v>0</v>
      </c>
      <c r="I7913">
        <v>1</v>
      </c>
      <c r="J7913">
        <v>72.303226461579001</v>
      </c>
      <c r="K7913">
        <v>72.956077264843998</v>
      </c>
      <c r="L7913">
        <v>71.325235396058005</v>
      </c>
      <c r="M7913">
        <v>72.003788986852996</v>
      </c>
      <c r="N7913">
        <v>269037300</v>
      </c>
    </row>
    <row r="7914" spans="1:14" x14ac:dyDescent="0.2">
      <c r="A7914" t="s">
        <v>9415</v>
      </c>
      <c r="B7914" s="2" t="s">
        <v>6587</v>
      </c>
      <c r="C7914">
        <v>615.63499999999999</v>
      </c>
      <c r="D7914">
        <v>618</v>
      </c>
      <c r="E7914">
        <v>606</v>
      </c>
      <c r="F7914">
        <v>610</v>
      </c>
      <c r="G7914">
        <v>32349200</v>
      </c>
      <c r="H7914">
        <v>0</v>
      </c>
      <c r="I7914">
        <v>1</v>
      </c>
      <c r="J7914">
        <v>79.117678005499997</v>
      </c>
      <c r="K7914">
        <v>79.421613468043006</v>
      </c>
      <c r="L7914">
        <v>77.879446216237</v>
      </c>
      <c r="M7914">
        <v>78.393501966838997</v>
      </c>
      <c r="N7914">
        <v>226444400</v>
      </c>
    </row>
    <row r="7915" spans="1:14" x14ac:dyDescent="0.2">
      <c r="A7915" t="s">
        <v>9415</v>
      </c>
      <c r="B7915" s="2" t="s">
        <v>6588</v>
      </c>
      <c r="C7915">
        <v>614.27</v>
      </c>
      <c r="D7915">
        <v>614.69000000000005</v>
      </c>
      <c r="E7915">
        <v>602.13</v>
      </c>
      <c r="F7915">
        <v>607.70000000000005</v>
      </c>
      <c r="G7915">
        <v>19145300</v>
      </c>
      <c r="H7915">
        <v>0</v>
      </c>
      <c r="I7915">
        <v>1</v>
      </c>
      <c r="J7915">
        <v>78.942256480607</v>
      </c>
      <c r="K7915">
        <v>78.99623233442</v>
      </c>
      <c r="L7915">
        <v>77.382097277528999</v>
      </c>
      <c r="M7915">
        <v>78.097919910242993</v>
      </c>
      <c r="N7915">
        <v>134017100</v>
      </c>
    </row>
    <row r="7916" spans="1:14" x14ac:dyDescent="0.2">
      <c r="A7916" t="s">
        <v>9415</v>
      </c>
      <c r="B7916" s="2" t="s">
        <v>6589</v>
      </c>
      <c r="C7916">
        <v>605.07000000000005</v>
      </c>
      <c r="D7916">
        <v>606.17999999999995</v>
      </c>
      <c r="E7916">
        <v>600.5</v>
      </c>
      <c r="F7916">
        <v>603</v>
      </c>
      <c r="G7916">
        <v>14525800</v>
      </c>
      <c r="H7916">
        <v>0</v>
      </c>
      <c r="I7916">
        <v>1</v>
      </c>
      <c r="J7916">
        <v>77.759928254222004</v>
      </c>
      <c r="K7916">
        <v>77.902578725013996</v>
      </c>
      <c r="L7916">
        <v>77.172619559159003</v>
      </c>
      <c r="M7916">
        <v>77.493904403285001</v>
      </c>
      <c r="N7916">
        <v>101680600</v>
      </c>
    </row>
    <row r="7917" spans="1:14" x14ac:dyDescent="0.2">
      <c r="A7917" t="s">
        <v>9415</v>
      </c>
      <c r="B7917" s="2" t="s">
        <v>6590</v>
      </c>
      <c r="C7917">
        <v>597.79999999999995</v>
      </c>
      <c r="D7917">
        <v>598.4</v>
      </c>
      <c r="E7917">
        <v>583</v>
      </c>
      <c r="F7917">
        <v>583.98</v>
      </c>
      <c r="G7917">
        <v>18076600</v>
      </c>
      <c r="H7917">
        <v>0</v>
      </c>
      <c r="I7917">
        <v>1</v>
      </c>
      <c r="J7917">
        <v>76.825631927502002</v>
      </c>
      <c r="K7917">
        <v>76.902740290093007</v>
      </c>
      <c r="L7917">
        <v>74.923625650274005</v>
      </c>
      <c r="M7917">
        <v>75.049569309172</v>
      </c>
      <c r="N7917">
        <v>126536200</v>
      </c>
    </row>
    <row r="7918" spans="1:14" x14ac:dyDescent="0.2">
      <c r="A7918" t="s">
        <v>9415</v>
      </c>
      <c r="B7918" s="2" t="s">
        <v>6591</v>
      </c>
      <c r="C7918">
        <v>584.9</v>
      </c>
      <c r="D7918">
        <v>596.76</v>
      </c>
      <c r="E7918">
        <v>581.23</v>
      </c>
      <c r="F7918">
        <v>582.13</v>
      </c>
      <c r="G7918">
        <v>21821400</v>
      </c>
      <c r="H7918">
        <v>0</v>
      </c>
      <c r="I7918">
        <v>1</v>
      </c>
      <c r="J7918">
        <v>75.167802131810006</v>
      </c>
      <c r="K7918">
        <v>76.691977432345993</v>
      </c>
      <c r="L7918">
        <v>74.696155980632</v>
      </c>
      <c r="M7918">
        <v>74.811818524518003</v>
      </c>
      <c r="N7918">
        <v>152749800</v>
      </c>
    </row>
    <row r="7919" spans="1:14" x14ac:dyDescent="0.2">
      <c r="A7919" t="s">
        <v>9415</v>
      </c>
      <c r="B7919" s="2" t="s">
        <v>6592</v>
      </c>
      <c r="C7919">
        <v>580.24</v>
      </c>
      <c r="D7919">
        <v>587.3999</v>
      </c>
      <c r="E7919">
        <v>578.86</v>
      </c>
      <c r="F7919">
        <v>585.98</v>
      </c>
      <c r="G7919">
        <v>15263900</v>
      </c>
      <c r="H7919">
        <v>0</v>
      </c>
      <c r="I7919">
        <v>1</v>
      </c>
      <c r="J7919">
        <v>74.568927182357996</v>
      </c>
      <c r="K7919">
        <v>75.489074124542995</v>
      </c>
      <c r="L7919">
        <v>74.391577948400993</v>
      </c>
      <c r="M7919">
        <v>75.306597184473006</v>
      </c>
      <c r="N7919">
        <v>106847300</v>
      </c>
    </row>
    <row r="7920" spans="1:14" x14ac:dyDescent="0.2">
      <c r="A7920" t="s">
        <v>9415</v>
      </c>
      <c r="B7920" s="2" t="s">
        <v>6593</v>
      </c>
      <c r="C7920">
        <v>590.5</v>
      </c>
      <c r="D7920">
        <v>591.4</v>
      </c>
      <c r="E7920">
        <v>580.29999999999995</v>
      </c>
      <c r="F7920">
        <v>581.82000000000005</v>
      </c>
      <c r="G7920">
        <v>13948200</v>
      </c>
      <c r="H7920">
        <v>0</v>
      </c>
      <c r="I7920">
        <v>1</v>
      </c>
      <c r="J7920">
        <v>75.887480182652993</v>
      </c>
      <c r="K7920">
        <v>76.003142726538996</v>
      </c>
      <c r="L7920">
        <v>74.576638018617004</v>
      </c>
      <c r="M7920">
        <v>74.771979203846001</v>
      </c>
      <c r="N7920">
        <v>97637400</v>
      </c>
    </row>
    <row r="7921" spans="1:14" x14ac:dyDescent="0.2">
      <c r="A7921" t="s">
        <v>9415</v>
      </c>
      <c r="B7921" s="2" t="s">
        <v>6594</v>
      </c>
      <c r="C7921">
        <v>577.08000000000004</v>
      </c>
      <c r="D7921">
        <v>578.36</v>
      </c>
      <c r="E7921">
        <v>565.16999999999996</v>
      </c>
      <c r="F7921">
        <v>565.25</v>
      </c>
      <c r="G7921">
        <v>18928300</v>
      </c>
      <c r="H7921">
        <v>0</v>
      </c>
      <c r="I7921">
        <v>1</v>
      </c>
      <c r="J7921">
        <v>74.162823139382994</v>
      </c>
      <c r="K7921">
        <v>74.327320979575006</v>
      </c>
      <c r="L7921">
        <v>72.632222141965002</v>
      </c>
      <c r="M7921">
        <v>72.642503256976994</v>
      </c>
      <c r="N7921">
        <v>132498100</v>
      </c>
    </row>
    <row r="7922" spans="1:14" x14ac:dyDescent="0.2">
      <c r="A7922" t="s">
        <v>9415</v>
      </c>
      <c r="B7922" s="2" t="s">
        <v>6595</v>
      </c>
      <c r="C7922">
        <v>561.5</v>
      </c>
      <c r="D7922">
        <v>572.77</v>
      </c>
      <c r="E7922">
        <v>561.23</v>
      </c>
      <c r="F7922">
        <v>569.48</v>
      </c>
      <c r="G7922">
        <v>16432800</v>
      </c>
      <c r="H7922">
        <v>0</v>
      </c>
      <c r="I7922">
        <v>1</v>
      </c>
      <c r="J7922">
        <v>72.160575990786995</v>
      </c>
      <c r="K7922">
        <v>73.608928068108995</v>
      </c>
      <c r="L7922">
        <v>72.125877227621004</v>
      </c>
      <c r="M7922">
        <v>73.186117213238006</v>
      </c>
      <c r="N7922">
        <v>115029600</v>
      </c>
    </row>
    <row r="7923" spans="1:14" x14ac:dyDescent="0.2">
      <c r="A7923" t="s">
        <v>9415</v>
      </c>
      <c r="B7923" s="2" t="s">
        <v>6596</v>
      </c>
      <c r="C7923">
        <v>569.58000000000004</v>
      </c>
      <c r="D7923">
        <v>571.5</v>
      </c>
      <c r="E7923">
        <v>558.73</v>
      </c>
      <c r="F7923">
        <v>568.17999999999995</v>
      </c>
      <c r="G7923">
        <v>17759000</v>
      </c>
      <c r="H7923">
        <v>0</v>
      </c>
      <c r="I7923">
        <v>1</v>
      </c>
      <c r="J7923">
        <v>73.198968607004005</v>
      </c>
      <c r="K7923">
        <v>73.445715367293005</v>
      </c>
      <c r="L7923">
        <v>71.804592383495006</v>
      </c>
      <c r="M7923">
        <v>73.019049094292996</v>
      </c>
      <c r="N7923">
        <v>124313000</v>
      </c>
    </row>
    <row r="7924" spans="1:14" x14ac:dyDescent="0.2">
      <c r="A7924" t="s">
        <v>9415</v>
      </c>
      <c r="B7924" s="2" t="s">
        <v>6597</v>
      </c>
      <c r="C7924">
        <v>563.70000000000005</v>
      </c>
      <c r="D7924">
        <v>573.9778</v>
      </c>
      <c r="E7924">
        <v>560.85</v>
      </c>
      <c r="F7924">
        <v>569.17999999999995</v>
      </c>
      <c r="G7924">
        <v>17168000</v>
      </c>
      <c r="H7924">
        <v>0</v>
      </c>
      <c r="I7924">
        <v>1</v>
      </c>
      <c r="J7924">
        <v>72.443306653617995</v>
      </c>
      <c r="K7924">
        <v>73.764147202003002</v>
      </c>
      <c r="L7924">
        <v>72.077041931314</v>
      </c>
      <c r="M7924">
        <v>73.147563031942994</v>
      </c>
      <c r="N7924">
        <v>120176000</v>
      </c>
    </row>
    <row r="7925" spans="1:14" x14ac:dyDescent="0.2">
      <c r="A7925" t="s">
        <v>9415</v>
      </c>
      <c r="B7925" s="2" t="s">
        <v>6598</v>
      </c>
      <c r="C7925">
        <v>574.58000000000004</v>
      </c>
      <c r="D7925">
        <v>575.88</v>
      </c>
      <c r="E7925">
        <v>568.44100000000003</v>
      </c>
      <c r="F7925">
        <v>570.52</v>
      </c>
      <c r="G7925">
        <v>11900000</v>
      </c>
      <c r="H7925">
        <v>0</v>
      </c>
      <c r="I7925">
        <v>1</v>
      </c>
      <c r="J7925">
        <v>73.841538295256001</v>
      </c>
      <c r="K7925">
        <v>74.008606414202006</v>
      </c>
      <c r="L7925">
        <v>73.052591232020006</v>
      </c>
      <c r="M7925">
        <v>73.319771708394995</v>
      </c>
      <c r="N7925">
        <v>83300000</v>
      </c>
    </row>
    <row r="7926" spans="1:14" x14ac:dyDescent="0.2">
      <c r="A7926" t="s">
        <v>9415</v>
      </c>
      <c r="B7926" s="2" t="s">
        <v>6599</v>
      </c>
      <c r="C7926">
        <v>565</v>
      </c>
      <c r="D7926">
        <v>574.47</v>
      </c>
      <c r="E7926">
        <v>564.35</v>
      </c>
      <c r="F7926">
        <v>566.71</v>
      </c>
      <c r="G7926">
        <v>14269500</v>
      </c>
      <c r="H7926">
        <v>0</v>
      </c>
      <c r="I7926">
        <v>1</v>
      </c>
      <c r="J7926">
        <v>72.610374772564001</v>
      </c>
      <c r="K7926">
        <v>73.827401762115002</v>
      </c>
      <c r="L7926">
        <v>72.526840713091005</v>
      </c>
      <c r="M7926">
        <v>72.830133605946003</v>
      </c>
      <c r="N7926">
        <v>99886500</v>
      </c>
    </row>
    <row r="7927" spans="1:14" x14ac:dyDescent="0.2">
      <c r="A7927" t="s">
        <v>9415</v>
      </c>
      <c r="B7927" s="2" t="s">
        <v>6600</v>
      </c>
      <c r="C7927">
        <v>562.57000000000005</v>
      </c>
      <c r="D7927">
        <v>567.51</v>
      </c>
      <c r="E7927">
        <v>557.6</v>
      </c>
      <c r="F7927">
        <v>558.22</v>
      </c>
      <c r="G7927">
        <v>12593800</v>
      </c>
      <c r="H7927">
        <v>0</v>
      </c>
      <c r="I7927">
        <v>1</v>
      </c>
      <c r="J7927">
        <v>72.298085904073005</v>
      </c>
      <c r="K7927">
        <v>72.932944756067002</v>
      </c>
      <c r="L7927">
        <v>71.659371633950002</v>
      </c>
      <c r="M7927">
        <v>71.739050275292996</v>
      </c>
      <c r="N7927">
        <v>88156600</v>
      </c>
    </row>
    <row r="7928" spans="1:14" x14ac:dyDescent="0.2">
      <c r="A7928" t="s">
        <v>9415</v>
      </c>
      <c r="B7928" s="2" t="s">
        <v>6601</v>
      </c>
      <c r="C7928">
        <v>561.45000000000005</v>
      </c>
      <c r="D7928">
        <v>563.22</v>
      </c>
      <c r="E7928">
        <v>551.75</v>
      </c>
      <c r="F7928">
        <v>553.16999999999996</v>
      </c>
      <c r="G7928">
        <v>17012000</v>
      </c>
      <c r="H7928">
        <v>0</v>
      </c>
      <c r="I7928">
        <v>1</v>
      </c>
      <c r="J7928">
        <v>72.154150293905005</v>
      </c>
      <c r="K7928">
        <v>72.381619963546001</v>
      </c>
      <c r="L7928">
        <v>70.907565098693993</v>
      </c>
      <c r="M7928">
        <v>71.090054890158001</v>
      </c>
      <c r="N7928">
        <v>119084000</v>
      </c>
    </row>
    <row r="7929" spans="1:14" x14ac:dyDescent="0.2">
      <c r="A7929" t="s">
        <v>9415</v>
      </c>
      <c r="B7929" s="2" t="s">
        <v>6602</v>
      </c>
      <c r="C7929">
        <v>554.04999999999995</v>
      </c>
      <c r="D7929">
        <v>556.89</v>
      </c>
      <c r="E7929">
        <v>541.04</v>
      </c>
      <c r="F7929">
        <v>546.07500000000005</v>
      </c>
      <c r="G7929">
        <v>20032000</v>
      </c>
      <c r="H7929">
        <v>0</v>
      </c>
      <c r="I7929">
        <v>1</v>
      </c>
      <c r="J7929">
        <v>71.203147155289997</v>
      </c>
      <c r="K7929">
        <v>71.568126738217998</v>
      </c>
      <c r="L7929">
        <v>69.531180826457003</v>
      </c>
      <c r="M7929">
        <v>70.178248502526998</v>
      </c>
      <c r="N7929">
        <v>140224000</v>
      </c>
    </row>
    <row r="7930" spans="1:14" x14ac:dyDescent="0.2">
      <c r="A7930" t="s">
        <v>9415</v>
      </c>
      <c r="B7930" s="2" t="s">
        <v>6603</v>
      </c>
      <c r="C7930">
        <v>545.30999999999995</v>
      </c>
      <c r="D7930">
        <v>547.5</v>
      </c>
      <c r="E7930">
        <v>530.12</v>
      </c>
      <c r="F7930">
        <v>530.12</v>
      </c>
      <c r="G7930">
        <v>25615000</v>
      </c>
      <c r="H7930">
        <v>0</v>
      </c>
      <c r="I7930">
        <v>1</v>
      </c>
      <c r="J7930">
        <v>70.079935340225006</v>
      </c>
      <c r="K7930">
        <v>70.361380863679003</v>
      </c>
      <c r="L7930">
        <v>68.127808627313001</v>
      </c>
      <c r="M7930">
        <v>68.127808627313001</v>
      </c>
      <c r="N7930">
        <v>179305000</v>
      </c>
    </row>
    <row r="7931" spans="1:14" x14ac:dyDescent="0.2">
      <c r="A7931" t="s">
        <v>9415</v>
      </c>
      <c r="B7931" s="2" t="s">
        <v>6604</v>
      </c>
      <c r="C7931">
        <v>533.96</v>
      </c>
      <c r="D7931">
        <v>543.41</v>
      </c>
      <c r="E7931">
        <v>522.17999999999995</v>
      </c>
      <c r="F7931">
        <v>530.38</v>
      </c>
      <c r="G7931">
        <v>26153300</v>
      </c>
      <c r="H7931">
        <v>0</v>
      </c>
      <c r="I7931">
        <v>1</v>
      </c>
      <c r="J7931">
        <v>68.621302147891001</v>
      </c>
      <c r="K7931">
        <v>69.835758858687996</v>
      </c>
      <c r="L7931">
        <v>67.107407962367006</v>
      </c>
      <c r="M7931">
        <v>68.161222251102004</v>
      </c>
      <c r="N7931">
        <v>183073100</v>
      </c>
    </row>
    <row r="7932" spans="1:14" x14ac:dyDescent="0.2">
      <c r="A7932" t="s">
        <v>9415</v>
      </c>
      <c r="B7932" s="2" t="s">
        <v>6605</v>
      </c>
      <c r="C7932">
        <v>534.5</v>
      </c>
      <c r="D7932">
        <v>561.54</v>
      </c>
      <c r="E7932">
        <v>534.04999999999995</v>
      </c>
      <c r="F7932">
        <v>561.28</v>
      </c>
      <c r="G7932">
        <v>22539500</v>
      </c>
      <c r="H7932">
        <v>0</v>
      </c>
      <c r="I7932">
        <v>1</v>
      </c>
      <c r="J7932">
        <v>68.690699674222003</v>
      </c>
      <c r="K7932">
        <v>72.165716548293005</v>
      </c>
      <c r="L7932">
        <v>68.632868402279001</v>
      </c>
      <c r="M7932">
        <v>72.132302924504003</v>
      </c>
      <c r="N7932">
        <v>157776500</v>
      </c>
    </row>
    <row r="7933" spans="1:14" x14ac:dyDescent="0.2">
      <c r="A7933" t="s">
        <v>9415</v>
      </c>
      <c r="B7933" s="2" t="s">
        <v>6606</v>
      </c>
      <c r="C7933">
        <v>569.54999999999995</v>
      </c>
      <c r="D7933">
        <v>573.88</v>
      </c>
      <c r="E7933">
        <v>552.58000000000004</v>
      </c>
      <c r="F7933">
        <v>556.97</v>
      </c>
      <c r="G7933">
        <v>24816800</v>
      </c>
      <c r="H7933">
        <v>0</v>
      </c>
      <c r="I7933">
        <v>1</v>
      </c>
      <c r="J7933">
        <v>73.195113188874004</v>
      </c>
      <c r="K7933">
        <v>73.751578538901001</v>
      </c>
      <c r="L7933">
        <v>71.014231666943999</v>
      </c>
      <c r="M7933">
        <v>71.578407853230004</v>
      </c>
      <c r="N7933">
        <v>173717600</v>
      </c>
    </row>
    <row r="7934" spans="1:14" x14ac:dyDescent="0.2">
      <c r="A7934" t="s">
        <v>9415</v>
      </c>
      <c r="B7934" s="2" t="s">
        <v>6607</v>
      </c>
      <c r="C7934">
        <v>557.5</v>
      </c>
      <c r="D7934">
        <v>572.79999999999995</v>
      </c>
      <c r="E7934">
        <v>553.23</v>
      </c>
      <c r="F7934">
        <v>570.55999999999995</v>
      </c>
      <c r="G7934">
        <v>20889200</v>
      </c>
      <c r="H7934">
        <v>0</v>
      </c>
      <c r="I7934">
        <v>1</v>
      </c>
      <c r="J7934">
        <v>71.646520240184998</v>
      </c>
      <c r="K7934">
        <v>73.612783486238001</v>
      </c>
      <c r="L7934">
        <v>71.097765726416995</v>
      </c>
      <c r="M7934">
        <v>73.324912265901006</v>
      </c>
      <c r="N7934">
        <v>146224400</v>
      </c>
    </row>
    <row r="7935" spans="1:14" x14ac:dyDescent="0.2">
      <c r="A7935" t="s">
        <v>9415</v>
      </c>
      <c r="B7935" s="2" t="s">
        <v>6608</v>
      </c>
      <c r="C7935">
        <v>575.87</v>
      </c>
      <c r="D7935">
        <v>576.5</v>
      </c>
      <c r="E7935">
        <v>561.23</v>
      </c>
      <c r="F7935">
        <v>565.32000000000005</v>
      </c>
      <c r="G7935">
        <v>17722500</v>
      </c>
      <c r="H7935">
        <v>0</v>
      </c>
      <c r="I7935">
        <v>1</v>
      </c>
      <c r="J7935">
        <v>74.007321274825998</v>
      </c>
      <c r="K7935">
        <v>74.088285055545001</v>
      </c>
      <c r="L7935">
        <v>72.125877227621004</v>
      </c>
      <c r="M7935">
        <v>72.651499232611997</v>
      </c>
      <c r="N7935">
        <v>124057500</v>
      </c>
    </row>
    <row r="7936" spans="1:14" x14ac:dyDescent="0.2">
      <c r="A7936" t="s">
        <v>9415</v>
      </c>
      <c r="B7936" s="2" t="s">
        <v>6609</v>
      </c>
      <c r="C7936">
        <v>564.59</v>
      </c>
      <c r="D7936">
        <v>565.85</v>
      </c>
      <c r="E7936">
        <v>558.47199999999998</v>
      </c>
      <c r="F7936">
        <v>562.29</v>
      </c>
      <c r="G7936">
        <v>11732400</v>
      </c>
      <c r="H7936">
        <v>0</v>
      </c>
      <c r="I7936">
        <v>1</v>
      </c>
      <c r="J7936">
        <v>72.557684058126995</v>
      </c>
      <c r="K7936">
        <v>72.719611619567004</v>
      </c>
      <c r="L7936">
        <v>71.771435787580998</v>
      </c>
      <c r="M7936">
        <v>72.262102001531005</v>
      </c>
      <c r="N7936">
        <v>82126800</v>
      </c>
    </row>
    <row r="7937" spans="1:14" x14ac:dyDescent="0.2">
      <c r="A7937" t="s">
        <v>9415</v>
      </c>
      <c r="B7937" s="2" t="s">
        <v>6610</v>
      </c>
      <c r="C7937">
        <v>570.9</v>
      </c>
      <c r="D7937">
        <v>574</v>
      </c>
      <c r="E7937">
        <v>565.30999999999995</v>
      </c>
      <c r="F7937">
        <v>572.27</v>
      </c>
      <c r="G7937">
        <v>13589600</v>
      </c>
      <c r="H7937">
        <v>0</v>
      </c>
      <c r="I7937">
        <v>1</v>
      </c>
      <c r="J7937">
        <v>73.368607004702</v>
      </c>
      <c r="K7937">
        <v>73.767000211419003</v>
      </c>
      <c r="L7937">
        <v>72.650214093236002</v>
      </c>
      <c r="M7937">
        <v>73.544671099284002</v>
      </c>
      <c r="N7937">
        <v>95127200</v>
      </c>
    </row>
    <row r="7938" spans="1:14" x14ac:dyDescent="0.2">
      <c r="A7938" t="s">
        <v>9415</v>
      </c>
      <c r="B7938" s="2" t="s">
        <v>6611</v>
      </c>
      <c r="C7938">
        <v>569.20000000000005</v>
      </c>
      <c r="D7938">
        <v>579.99</v>
      </c>
      <c r="E7938">
        <v>566.55999999999995</v>
      </c>
      <c r="F7938">
        <v>579.16999999999996</v>
      </c>
      <c r="G7938">
        <v>18908200</v>
      </c>
      <c r="H7938">
        <v>0</v>
      </c>
      <c r="I7938">
        <v>1</v>
      </c>
      <c r="J7938">
        <v>73.150133310696006</v>
      </c>
      <c r="K7938">
        <v>74.536798697945997</v>
      </c>
      <c r="L7938">
        <v>72.810856515298994</v>
      </c>
      <c r="M7938">
        <v>74.431417269072</v>
      </c>
      <c r="N7938">
        <v>132357400</v>
      </c>
    </row>
    <row r="7939" spans="1:14" x14ac:dyDescent="0.2">
      <c r="A7939" t="s">
        <v>9415</v>
      </c>
      <c r="B7939" s="2" t="s">
        <v>6612</v>
      </c>
      <c r="C7939">
        <v>580.74</v>
      </c>
      <c r="D7939">
        <v>581.5</v>
      </c>
      <c r="E7939">
        <v>571.46</v>
      </c>
      <c r="F7939">
        <v>577.73</v>
      </c>
      <c r="G7939">
        <v>17559800</v>
      </c>
      <c r="H7939">
        <v>0</v>
      </c>
      <c r="I7939">
        <v>1</v>
      </c>
      <c r="J7939">
        <v>74.633184151183997</v>
      </c>
      <c r="K7939">
        <v>74.730854743798005</v>
      </c>
      <c r="L7939">
        <v>73.440574809786995</v>
      </c>
      <c r="M7939">
        <v>74.246357198856003</v>
      </c>
      <c r="N7939">
        <v>122918600</v>
      </c>
    </row>
    <row r="7940" spans="1:14" x14ac:dyDescent="0.2">
      <c r="A7940" t="s">
        <v>9415</v>
      </c>
      <c r="B7940" s="2" t="s">
        <v>6613</v>
      </c>
      <c r="C7940">
        <v>569.16</v>
      </c>
      <c r="D7940">
        <v>572.65</v>
      </c>
      <c r="E7940">
        <v>560.52</v>
      </c>
      <c r="F7940">
        <v>560.99</v>
      </c>
      <c r="G7940">
        <v>18606700</v>
      </c>
      <c r="H7940">
        <v>0</v>
      </c>
      <c r="I7940">
        <v>1</v>
      </c>
      <c r="J7940">
        <v>73.144992753189996</v>
      </c>
      <c r="K7940">
        <v>73.593506395591007</v>
      </c>
      <c r="L7940">
        <v>72.034632331889</v>
      </c>
      <c r="M7940">
        <v>72.095033882585</v>
      </c>
      <c r="N7940">
        <v>130246900</v>
      </c>
    </row>
    <row r="7941" spans="1:14" x14ac:dyDescent="0.2">
      <c r="A7941" t="s">
        <v>9415</v>
      </c>
      <c r="B7941" s="2" t="s">
        <v>6614</v>
      </c>
      <c r="C7941">
        <v>561.5</v>
      </c>
      <c r="D7941">
        <v>567.5</v>
      </c>
      <c r="E7941">
        <v>548.5</v>
      </c>
      <c r="F7941">
        <v>564.29</v>
      </c>
      <c r="G7941">
        <v>19892700</v>
      </c>
      <c r="H7941">
        <v>0</v>
      </c>
      <c r="I7941">
        <v>1</v>
      </c>
      <c r="J7941">
        <v>72.160575990786995</v>
      </c>
      <c r="K7941">
        <v>72.931659616689998</v>
      </c>
      <c r="L7941">
        <v>70.489894801329996</v>
      </c>
      <c r="M7941">
        <v>72.519129876831997</v>
      </c>
      <c r="N7941">
        <v>139248900</v>
      </c>
    </row>
    <row r="7942" spans="1:14" x14ac:dyDescent="0.2">
      <c r="A7942" t="s">
        <v>9415</v>
      </c>
      <c r="B7942" s="2" t="s">
        <v>6615</v>
      </c>
      <c r="C7942">
        <v>561.27</v>
      </c>
      <c r="D7942">
        <v>566.47</v>
      </c>
      <c r="E7942">
        <v>558.33000000000004</v>
      </c>
      <c r="F7942">
        <v>562.83000000000004</v>
      </c>
      <c r="G7942">
        <v>13864800</v>
      </c>
      <c r="H7942">
        <v>0</v>
      </c>
      <c r="I7942">
        <v>1</v>
      </c>
      <c r="J7942">
        <v>72.131017785127</v>
      </c>
      <c r="K7942">
        <v>72.799290260909999</v>
      </c>
      <c r="L7942">
        <v>71.753186808435004</v>
      </c>
      <c r="M7942">
        <v>72.331499527861993</v>
      </c>
      <c r="N7942">
        <v>97053600</v>
      </c>
    </row>
    <row r="7943" spans="1:14" x14ac:dyDescent="0.2">
      <c r="A7943" t="s">
        <v>9415</v>
      </c>
      <c r="B7943" s="2" t="s">
        <v>6616</v>
      </c>
      <c r="C7943">
        <v>567.77</v>
      </c>
      <c r="D7943">
        <v>573.85</v>
      </c>
      <c r="E7943">
        <v>565.5</v>
      </c>
      <c r="F7943">
        <v>571.46</v>
      </c>
      <c r="G7943">
        <v>14337700</v>
      </c>
      <c r="H7943">
        <v>0</v>
      </c>
      <c r="I7943">
        <v>1</v>
      </c>
      <c r="J7943">
        <v>72.966358379856004</v>
      </c>
      <c r="K7943">
        <v>73.747723120770999</v>
      </c>
      <c r="L7943">
        <v>72.674631741389007</v>
      </c>
      <c r="M7943">
        <v>73.440574809786995</v>
      </c>
      <c r="N7943">
        <v>100363900</v>
      </c>
    </row>
    <row r="7944" spans="1:14" x14ac:dyDescent="0.2">
      <c r="A7944" t="s">
        <v>9415</v>
      </c>
      <c r="B7944" s="2" t="s">
        <v>6617</v>
      </c>
      <c r="C7944">
        <v>577.29</v>
      </c>
      <c r="D7944">
        <v>577.32000000000005</v>
      </c>
      <c r="E7944">
        <v>570.5</v>
      </c>
      <c r="F7944">
        <v>571.72</v>
      </c>
      <c r="G7944">
        <v>13563100</v>
      </c>
      <c r="H7944">
        <v>0</v>
      </c>
      <c r="I7944">
        <v>1</v>
      </c>
      <c r="J7944">
        <v>74.189811066288996</v>
      </c>
      <c r="K7944">
        <v>74.193666484418998</v>
      </c>
      <c r="L7944">
        <v>73.317201429641997</v>
      </c>
      <c r="M7944">
        <v>73.473988433575997</v>
      </c>
      <c r="N7944">
        <v>94941700</v>
      </c>
    </row>
    <row r="7945" spans="1:14" x14ac:dyDescent="0.2">
      <c r="A7945" t="s">
        <v>9415</v>
      </c>
      <c r="B7945" s="2" t="s">
        <v>6618</v>
      </c>
      <c r="C7945">
        <v>571.6</v>
      </c>
      <c r="D7945">
        <v>580.58399999999995</v>
      </c>
      <c r="E7945">
        <v>569</v>
      </c>
      <c r="F7945">
        <v>580.32000000000005</v>
      </c>
      <c r="G7945">
        <v>12411300</v>
      </c>
      <c r="H7945">
        <v>0</v>
      </c>
      <c r="I7945">
        <v>1</v>
      </c>
      <c r="J7945">
        <v>73.458566761057995</v>
      </c>
      <c r="K7945">
        <v>74.613135976910002</v>
      </c>
      <c r="L7945">
        <v>73.124430523165998</v>
      </c>
      <c r="M7945">
        <v>74.579208297370002</v>
      </c>
      <c r="N7945">
        <v>86879100</v>
      </c>
    </row>
    <row r="7946" spans="1:14" x14ac:dyDescent="0.2">
      <c r="A7946" t="s">
        <v>9415</v>
      </c>
      <c r="B7946" s="2" t="s">
        <v>6619</v>
      </c>
      <c r="C7946">
        <v>587.72</v>
      </c>
      <c r="D7946">
        <v>588.5</v>
      </c>
      <c r="E7946">
        <v>570.63</v>
      </c>
      <c r="F7946">
        <v>571.16999999999996</v>
      </c>
      <c r="G7946">
        <v>21116600</v>
      </c>
      <c r="H7946">
        <v>0</v>
      </c>
      <c r="I7946">
        <v>1</v>
      </c>
      <c r="J7946">
        <v>75.530211435984995</v>
      </c>
      <c r="K7946">
        <v>75.630452307352002</v>
      </c>
      <c r="L7946">
        <v>73.333908241537003</v>
      </c>
      <c r="M7946">
        <v>73.403305767868005</v>
      </c>
      <c r="N7946">
        <v>147816200</v>
      </c>
    </row>
    <row r="7947" spans="1:14" x14ac:dyDescent="0.2">
      <c r="A7947" t="s">
        <v>9415</v>
      </c>
      <c r="B7947" s="2" t="s">
        <v>6620</v>
      </c>
      <c r="C7947">
        <v>574.46</v>
      </c>
      <c r="D7947">
        <v>576.62</v>
      </c>
      <c r="E7947">
        <v>566.70000000000005</v>
      </c>
      <c r="F7947">
        <v>576.16</v>
      </c>
      <c r="G7947">
        <v>15549300</v>
      </c>
      <c r="H7947">
        <v>0</v>
      </c>
      <c r="I7947">
        <v>1</v>
      </c>
      <c r="J7947">
        <v>73.826116622737999</v>
      </c>
      <c r="K7947">
        <v>74.103706728063003</v>
      </c>
      <c r="L7947">
        <v>72.828848466569994</v>
      </c>
      <c r="M7947">
        <v>74.044590316744006</v>
      </c>
      <c r="N7947">
        <v>108845100</v>
      </c>
    </row>
    <row r="7948" spans="1:14" x14ac:dyDescent="0.2">
      <c r="A7948" t="s">
        <v>9415</v>
      </c>
      <c r="B7948" s="2" t="s">
        <v>6621</v>
      </c>
      <c r="C7948">
        <v>574.52</v>
      </c>
      <c r="D7948">
        <v>578.48</v>
      </c>
      <c r="E7948">
        <v>570.38</v>
      </c>
      <c r="F7948">
        <v>572.16</v>
      </c>
      <c r="G7948">
        <v>10485000</v>
      </c>
      <c r="H7948">
        <v>0</v>
      </c>
      <c r="I7948">
        <v>1</v>
      </c>
      <c r="J7948">
        <v>73.833827458997007</v>
      </c>
      <c r="K7948">
        <v>74.342742652092994</v>
      </c>
      <c r="L7948">
        <v>73.301779757123995</v>
      </c>
      <c r="M7948">
        <v>73.530534566141995</v>
      </c>
      <c r="N7948">
        <v>73395000</v>
      </c>
    </row>
    <row r="7949" spans="1:14" x14ac:dyDescent="0.2">
      <c r="A7949" t="s">
        <v>9415</v>
      </c>
      <c r="B7949" s="2" t="s">
        <v>6622</v>
      </c>
      <c r="C7949">
        <v>571.24</v>
      </c>
      <c r="D7949">
        <v>573.5</v>
      </c>
      <c r="E7949">
        <v>567.26</v>
      </c>
      <c r="F7949">
        <v>571.53</v>
      </c>
      <c r="G7949">
        <v>12341900</v>
      </c>
      <c r="H7949">
        <v>0</v>
      </c>
      <c r="I7949">
        <v>1</v>
      </c>
      <c r="J7949">
        <v>73.412301743502994</v>
      </c>
      <c r="K7949">
        <v>73.702743242593996</v>
      </c>
      <c r="L7949">
        <v>72.900816271653994</v>
      </c>
      <c r="M7949">
        <v>73.449570785421997</v>
      </c>
      <c r="N7949">
        <v>86393300</v>
      </c>
    </row>
    <row r="7950" spans="1:14" x14ac:dyDescent="0.2">
      <c r="A7950" t="s">
        <v>9415</v>
      </c>
      <c r="B7950" s="2" t="s">
        <v>6623</v>
      </c>
      <c r="C7950">
        <v>571</v>
      </c>
      <c r="D7950">
        <v>574.62</v>
      </c>
      <c r="E7950">
        <v>569.54999999999995</v>
      </c>
      <c r="F7950">
        <v>574.13</v>
      </c>
      <c r="G7950">
        <v>11973400</v>
      </c>
      <c r="H7950">
        <v>0</v>
      </c>
      <c r="I7950">
        <v>1</v>
      </c>
      <c r="J7950">
        <v>73.381458398467004</v>
      </c>
      <c r="K7950">
        <v>73.846678852761997</v>
      </c>
      <c r="L7950">
        <v>73.195113188874004</v>
      </c>
      <c r="M7950">
        <v>73.783707023313994</v>
      </c>
      <c r="N7950">
        <v>83813800</v>
      </c>
    </row>
    <row r="7951" spans="1:14" x14ac:dyDescent="0.2">
      <c r="A7951" t="s">
        <v>9415</v>
      </c>
      <c r="B7951" s="2" t="s">
        <v>6624</v>
      </c>
      <c r="C7951">
        <v>570.96</v>
      </c>
      <c r="D7951">
        <v>587.89</v>
      </c>
      <c r="E7951">
        <v>570.37</v>
      </c>
      <c r="F7951">
        <v>585.78</v>
      </c>
      <c r="G7951">
        <v>15729000</v>
      </c>
      <c r="H7951">
        <v>0</v>
      </c>
      <c r="I7951">
        <v>1</v>
      </c>
      <c r="J7951">
        <v>73.376317840960994</v>
      </c>
      <c r="K7951">
        <v>75.552058805385002</v>
      </c>
      <c r="L7951">
        <v>73.300494617747006</v>
      </c>
      <c r="M7951">
        <v>75.280894396942998</v>
      </c>
      <c r="N7951">
        <v>110103000</v>
      </c>
    </row>
    <row r="7952" spans="1:14" x14ac:dyDescent="0.2">
      <c r="A7952" t="s">
        <v>9415</v>
      </c>
      <c r="B7952" s="2" t="s">
        <v>6625</v>
      </c>
      <c r="C7952">
        <v>583.4</v>
      </c>
      <c r="D7952">
        <v>590</v>
      </c>
      <c r="E7952">
        <v>583.1</v>
      </c>
      <c r="F7952">
        <v>587.41</v>
      </c>
      <c r="G7952">
        <v>12907300</v>
      </c>
      <c r="H7952">
        <v>0</v>
      </c>
      <c r="I7952">
        <v>1</v>
      </c>
      <c r="J7952">
        <v>74.975031225334007</v>
      </c>
      <c r="K7952">
        <v>75.823223213828001</v>
      </c>
      <c r="L7952">
        <v>74.936477044038995</v>
      </c>
      <c r="M7952">
        <v>75.490372115312994</v>
      </c>
      <c r="N7952">
        <v>90351100</v>
      </c>
    </row>
    <row r="7953" spans="1:14" x14ac:dyDescent="0.2">
      <c r="A7953" t="s">
        <v>9415</v>
      </c>
      <c r="B7953" s="2" t="s">
        <v>6626</v>
      </c>
      <c r="C7953">
        <v>588.21</v>
      </c>
      <c r="D7953">
        <v>589.25</v>
      </c>
      <c r="E7953">
        <v>580.79999999999995</v>
      </c>
      <c r="F7953">
        <v>585.74099999999999</v>
      </c>
      <c r="G7953">
        <v>12819400</v>
      </c>
      <c r="H7953">
        <v>0</v>
      </c>
      <c r="I7953">
        <v>1</v>
      </c>
      <c r="J7953">
        <v>75.593183265432998</v>
      </c>
      <c r="K7953">
        <v>75.726837760590001</v>
      </c>
      <c r="L7953">
        <v>74.640894987443005</v>
      </c>
      <c r="M7953">
        <v>75.275882353374001</v>
      </c>
      <c r="N7953">
        <v>89735800</v>
      </c>
    </row>
    <row r="7954" spans="1:14" x14ac:dyDescent="0.2">
      <c r="A7954" t="s">
        <v>9415</v>
      </c>
      <c r="B7954" s="2" t="s">
        <v>6627</v>
      </c>
      <c r="C7954">
        <v>585.44000000000005</v>
      </c>
      <c r="D7954">
        <v>588.22</v>
      </c>
      <c r="E7954">
        <v>577.44000000000005</v>
      </c>
      <c r="F7954">
        <v>577.66999999999996</v>
      </c>
      <c r="G7954">
        <v>11655400</v>
      </c>
      <c r="H7954">
        <v>0</v>
      </c>
      <c r="I7954">
        <v>1</v>
      </c>
      <c r="J7954">
        <v>75.237199658140995</v>
      </c>
      <c r="K7954">
        <v>75.594468404810002</v>
      </c>
      <c r="L7954">
        <v>74.209088156937</v>
      </c>
      <c r="M7954">
        <v>74.238646362596995</v>
      </c>
      <c r="N7954">
        <v>81587800</v>
      </c>
    </row>
    <row r="7955" spans="1:14" x14ac:dyDescent="0.2">
      <c r="A7955" t="s">
        <v>9415</v>
      </c>
      <c r="B7955" s="2" t="s">
        <v>6628</v>
      </c>
      <c r="C7955">
        <v>579.04</v>
      </c>
      <c r="D7955">
        <v>582.19000000000005</v>
      </c>
      <c r="E7955">
        <v>575.41999999999996</v>
      </c>
      <c r="F7955">
        <v>582.1</v>
      </c>
      <c r="G7955">
        <v>10159700</v>
      </c>
      <c r="H7955">
        <v>0</v>
      </c>
      <c r="I7955">
        <v>1</v>
      </c>
      <c r="J7955">
        <v>74.414710457178003</v>
      </c>
      <c r="K7955">
        <v>74.819529360776997</v>
      </c>
      <c r="L7955">
        <v>73.949490002882996</v>
      </c>
      <c r="M7955">
        <v>74.807963106388002</v>
      </c>
      <c r="N7955">
        <v>71117900</v>
      </c>
    </row>
    <row r="7956" spans="1:14" x14ac:dyDescent="0.2">
      <c r="A7956" t="s">
        <v>9415</v>
      </c>
      <c r="B7956" s="2" t="s">
        <v>6629</v>
      </c>
      <c r="C7956">
        <v>577.29999999999995</v>
      </c>
      <c r="D7956">
        <v>579.79999999999995</v>
      </c>
      <c r="E7956">
        <v>570.37</v>
      </c>
      <c r="F7956">
        <v>570.76499999999999</v>
      </c>
      <c r="G7956">
        <v>10870800</v>
      </c>
      <c r="H7956">
        <v>0</v>
      </c>
      <c r="I7956">
        <v>1</v>
      </c>
      <c r="J7956">
        <v>74.191096205666</v>
      </c>
      <c r="K7956">
        <v>74.512381049791998</v>
      </c>
      <c r="L7956">
        <v>73.300494617747006</v>
      </c>
      <c r="M7956">
        <v>73.351257623118997</v>
      </c>
      <c r="N7956">
        <v>76095600</v>
      </c>
    </row>
    <row r="7957" spans="1:14" x14ac:dyDescent="0.2">
      <c r="A7957" t="s">
        <v>9415</v>
      </c>
      <c r="B7957" s="2" t="s">
        <v>6630</v>
      </c>
      <c r="C7957">
        <v>571.33000000000004</v>
      </c>
      <c r="D7957">
        <v>574.49</v>
      </c>
      <c r="E7957">
        <v>567.33000000000004</v>
      </c>
      <c r="F7957">
        <v>572.02499999999998</v>
      </c>
      <c r="G7957">
        <v>9876300</v>
      </c>
      <c r="H7957">
        <v>0</v>
      </c>
      <c r="I7957">
        <v>1</v>
      </c>
      <c r="J7957">
        <v>73.423867997892003</v>
      </c>
      <c r="K7957">
        <v>73.829972040868</v>
      </c>
      <c r="L7957">
        <v>72.909812247290006</v>
      </c>
      <c r="M7957">
        <v>73.513185184559006</v>
      </c>
      <c r="N7957">
        <v>69134100</v>
      </c>
    </row>
    <row r="7958" spans="1:14" x14ac:dyDescent="0.2">
      <c r="A7958" t="s">
        <v>9415</v>
      </c>
      <c r="B7958" s="2" t="s">
        <v>6631</v>
      </c>
      <c r="C7958">
        <v>575</v>
      </c>
      <c r="D7958">
        <v>576.74</v>
      </c>
      <c r="E7958">
        <v>571.91999999999996</v>
      </c>
      <c r="F7958">
        <v>574.5</v>
      </c>
      <c r="G7958">
        <v>7249900</v>
      </c>
      <c r="H7958">
        <v>0</v>
      </c>
      <c r="I7958">
        <v>1</v>
      </c>
      <c r="J7958">
        <v>73.895514149069996</v>
      </c>
      <c r="K7958">
        <v>74.119128400581999</v>
      </c>
      <c r="L7958">
        <v>73.499691221106005</v>
      </c>
      <c r="M7958">
        <v>73.831257180243995</v>
      </c>
      <c r="N7958">
        <v>50749300</v>
      </c>
    </row>
    <row r="7959" spans="1:14" x14ac:dyDescent="0.2">
      <c r="A7959" t="s">
        <v>9415</v>
      </c>
      <c r="B7959" s="2" t="s">
        <v>6632</v>
      </c>
      <c r="C7959">
        <v>571.66999999999996</v>
      </c>
      <c r="D7959">
        <v>574</v>
      </c>
      <c r="E7959">
        <v>565.61</v>
      </c>
      <c r="F7959">
        <v>569.04999999999995</v>
      </c>
      <c r="G7959">
        <v>10101300</v>
      </c>
      <c r="H7959">
        <v>0</v>
      </c>
      <c r="I7959">
        <v>1</v>
      </c>
      <c r="J7959">
        <v>73.467562736692997</v>
      </c>
      <c r="K7959">
        <v>73.767000211419003</v>
      </c>
      <c r="L7959">
        <v>72.688768274531</v>
      </c>
      <c r="M7959">
        <v>73.130856220048997</v>
      </c>
      <c r="N7959">
        <v>70709100</v>
      </c>
    </row>
    <row r="7960" spans="1:14" x14ac:dyDescent="0.2">
      <c r="A7960" t="s">
        <v>9415</v>
      </c>
      <c r="B7960" s="2" t="s">
        <v>6633</v>
      </c>
      <c r="C7960">
        <v>578</v>
      </c>
      <c r="D7960">
        <v>584</v>
      </c>
      <c r="E7960">
        <v>574.25</v>
      </c>
      <c r="F7960">
        <v>584</v>
      </c>
      <c r="G7960">
        <v>15053600</v>
      </c>
      <c r="H7960">
        <v>0</v>
      </c>
      <c r="I7960">
        <v>1</v>
      </c>
      <c r="J7960">
        <v>74.281055962021</v>
      </c>
      <c r="K7960">
        <v>75.052139587924998</v>
      </c>
      <c r="L7960">
        <v>73.799128695831996</v>
      </c>
      <c r="M7960">
        <v>75.052139587924998</v>
      </c>
      <c r="N7960">
        <v>105375200</v>
      </c>
    </row>
    <row r="7961" spans="1:14" x14ac:dyDescent="0.2">
      <c r="A7961" t="s">
        <v>9415</v>
      </c>
      <c r="B7961" s="2" t="s">
        <v>6634</v>
      </c>
      <c r="C7961">
        <v>584.73</v>
      </c>
      <c r="D7961">
        <v>593.47</v>
      </c>
      <c r="E7961">
        <v>583.6</v>
      </c>
      <c r="F7961">
        <v>592.52</v>
      </c>
      <c r="G7961">
        <v>14289000</v>
      </c>
      <c r="H7961">
        <v>0</v>
      </c>
      <c r="I7961">
        <v>1</v>
      </c>
      <c r="J7961">
        <v>75.145954762409005</v>
      </c>
      <c r="K7961">
        <v>76.269166577475005</v>
      </c>
      <c r="L7961">
        <v>75.000734012864001</v>
      </c>
      <c r="M7961">
        <v>76.147078336706997</v>
      </c>
      <c r="N7961">
        <v>100023000</v>
      </c>
    </row>
    <row r="7962" spans="1:14" x14ac:dyDescent="0.2">
      <c r="A7962" t="s">
        <v>9415</v>
      </c>
      <c r="B7962" s="2" t="s">
        <v>6635</v>
      </c>
      <c r="C7962">
        <v>594.88</v>
      </c>
      <c r="D7962">
        <v>600</v>
      </c>
      <c r="E7962">
        <v>594</v>
      </c>
      <c r="F7962">
        <v>599.41</v>
      </c>
      <c r="G7962">
        <v>8632600</v>
      </c>
      <c r="H7962">
        <v>0</v>
      </c>
      <c r="I7962">
        <v>1</v>
      </c>
      <c r="J7962">
        <v>76.450371229563004</v>
      </c>
      <c r="K7962">
        <v>77.108362590333002</v>
      </c>
      <c r="L7962">
        <v>76.337278964429998</v>
      </c>
      <c r="M7962">
        <v>77.032539367119995</v>
      </c>
      <c r="N7962">
        <v>60428200</v>
      </c>
    </row>
    <row r="7963" spans="1:14" x14ac:dyDescent="0.2">
      <c r="A7963" t="s">
        <v>9415</v>
      </c>
      <c r="B7963" s="2" t="s">
        <v>6636</v>
      </c>
      <c r="C7963">
        <v>600.55999999999995</v>
      </c>
      <c r="D7963">
        <v>614.34</v>
      </c>
      <c r="E7963">
        <v>599.65</v>
      </c>
      <c r="F7963">
        <v>609.94000000000005</v>
      </c>
      <c r="G7963">
        <v>17299400</v>
      </c>
      <c r="H7963">
        <v>0</v>
      </c>
      <c r="I7963">
        <v>1</v>
      </c>
      <c r="J7963">
        <v>77.180330395417997</v>
      </c>
      <c r="K7963">
        <v>78.951252456242003</v>
      </c>
      <c r="L7963">
        <v>77.063382712155999</v>
      </c>
      <c r="M7963">
        <v>78.385791130580003</v>
      </c>
      <c r="N7963">
        <v>121095800</v>
      </c>
    </row>
    <row r="7964" spans="1:14" x14ac:dyDescent="0.2">
      <c r="A7964" t="s">
        <v>9415</v>
      </c>
      <c r="B7964" s="2" t="s">
        <v>6637</v>
      </c>
      <c r="C7964">
        <v>607.09</v>
      </c>
      <c r="D7964">
        <v>608.44000000000005</v>
      </c>
      <c r="E7964">
        <v>601.58000000000004</v>
      </c>
      <c r="F7964">
        <v>605.88</v>
      </c>
      <c r="G7964">
        <v>14961800</v>
      </c>
      <c r="H7964">
        <v>0</v>
      </c>
      <c r="I7964">
        <v>1</v>
      </c>
      <c r="J7964">
        <v>78.019526408275993</v>
      </c>
      <c r="K7964">
        <v>78.193020224104004</v>
      </c>
      <c r="L7964">
        <v>77.311414611820993</v>
      </c>
      <c r="M7964">
        <v>77.864024543718998</v>
      </c>
      <c r="N7964">
        <v>104732600</v>
      </c>
    </row>
    <row r="7965" spans="1:14" x14ac:dyDescent="0.2">
      <c r="A7965" t="s">
        <v>9415</v>
      </c>
      <c r="B7965" s="2" t="s">
        <v>6638</v>
      </c>
      <c r="C7965">
        <v>605.29999999999995</v>
      </c>
      <c r="D7965">
        <v>613.9</v>
      </c>
      <c r="E7965">
        <v>604.11</v>
      </c>
      <c r="F7965">
        <v>613.89</v>
      </c>
      <c r="G7965">
        <v>13550200</v>
      </c>
      <c r="H7965">
        <v>0</v>
      </c>
      <c r="I7965">
        <v>1</v>
      </c>
      <c r="J7965">
        <v>77.789486459881005</v>
      </c>
      <c r="K7965">
        <v>78.894706323676004</v>
      </c>
      <c r="L7965">
        <v>77.636554874077007</v>
      </c>
      <c r="M7965">
        <v>78.893421184299996</v>
      </c>
      <c r="N7965">
        <v>94851400</v>
      </c>
    </row>
    <row r="7966" spans="1:14" x14ac:dyDescent="0.2">
      <c r="A7966" t="s">
        <v>9415</v>
      </c>
      <c r="B7966" s="2" t="s">
        <v>6639</v>
      </c>
      <c r="C7966">
        <v>617.97</v>
      </c>
      <c r="D7966">
        <v>619.87</v>
      </c>
      <c r="E7966">
        <v>605.30999999999995</v>
      </c>
      <c r="F7966">
        <v>608.21</v>
      </c>
      <c r="G7966">
        <v>18284200</v>
      </c>
      <c r="H7966">
        <v>0</v>
      </c>
      <c r="I7966">
        <v>1</v>
      </c>
      <c r="J7966">
        <v>79.417758049913999</v>
      </c>
      <c r="K7966">
        <v>79.661934531450001</v>
      </c>
      <c r="L7966">
        <v>77.790771599257994</v>
      </c>
      <c r="M7966">
        <v>78.163462018443994</v>
      </c>
      <c r="N7966">
        <v>127989400</v>
      </c>
    </row>
    <row r="7967" spans="1:14" x14ac:dyDescent="0.2">
      <c r="A7967" t="s">
        <v>9415</v>
      </c>
      <c r="B7967" s="2" t="s">
        <v>6640</v>
      </c>
      <c r="C7967">
        <v>606.12</v>
      </c>
      <c r="D7967">
        <v>607.66</v>
      </c>
      <c r="E7967">
        <v>597.22</v>
      </c>
      <c r="F7967">
        <v>604.42999999999995</v>
      </c>
      <c r="G7967">
        <v>16761500</v>
      </c>
      <c r="H7967">
        <v>0</v>
      </c>
      <c r="I7967">
        <v>1</v>
      </c>
      <c r="J7967">
        <v>77.894867888755002</v>
      </c>
      <c r="K7967">
        <v>78.092779352736997</v>
      </c>
      <c r="L7967">
        <v>76.751093843665004</v>
      </c>
      <c r="M7967">
        <v>77.677679334125003</v>
      </c>
      <c r="N7967">
        <v>117330500</v>
      </c>
    </row>
    <row r="7968" spans="1:14" x14ac:dyDescent="0.2">
      <c r="A7968" t="s">
        <v>9415</v>
      </c>
      <c r="B7968" s="2" t="s">
        <v>6641</v>
      </c>
      <c r="C7968">
        <v>600.24</v>
      </c>
      <c r="D7968">
        <v>603.47</v>
      </c>
      <c r="E7968">
        <v>592.67999999999995</v>
      </c>
      <c r="F7968">
        <v>598.9</v>
      </c>
      <c r="G7968">
        <v>15287200</v>
      </c>
      <c r="H7968">
        <v>0</v>
      </c>
      <c r="I7968">
        <v>1</v>
      </c>
      <c r="J7968">
        <v>77.139205935370001</v>
      </c>
      <c r="K7968">
        <v>77.554305953981</v>
      </c>
      <c r="L7968">
        <v>76.167640566730995</v>
      </c>
      <c r="M7968">
        <v>76.966997258917999</v>
      </c>
      <c r="N7968">
        <v>107010400</v>
      </c>
    </row>
    <row r="7969" spans="1:14" x14ac:dyDescent="0.2">
      <c r="A7969" t="s">
        <v>9415</v>
      </c>
      <c r="B7969" s="2" t="s">
        <v>6642</v>
      </c>
      <c r="C7969">
        <v>602.95000000000005</v>
      </c>
      <c r="D7969">
        <v>607.19000000000005</v>
      </c>
      <c r="E7969">
        <v>600</v>
      </c>
      <c r="F7969">
        <v>604.97</v>
      </c>
      <c r="G7969">
        <v>11122400</v>
      </c>
      <c r="H7969">
        <v>0</v>
      </c>
      <c r="I7969">
        <v>1</v>
      </c>
      <c r="J7969">
        <v>77.487478706402996</v>
      </c>
      <c r="K7969">
        <v>78.032377802040997</v>
      </c>
      <c r="L7969">
        <v>77.108362590333002</v>
      </c>
      <c r="M7969">
        <v>77.747076860457</v>
      </c>
      <c r="N7969">
        <v>77856800</v>
      </c>
    </row>
    <row r="7970" spans="1:14" x14ac:dyDescent="0.2">
      <c r="A7970" t="s">
        <v>9415</v>
      </c>
      <c r="B7970" s="2" t="s">
        <v>6643</v>
      </c>
      <c r="C7970">
        <v>605.12</v>
      </c>
      <c r="D7970">
        <v>611.62</v>
      </c>
      <c r="E7970">
        <v>605.02</v>
      </c>
      <c r="F7970">
        <v>606.91</v>
      </c>
      <c r="G7970">
        <v>10759300</v>
      </c>
      <c r="H7970">
        <v>0</v>
      </c>
      <c r="I7970">
        <v>1</v>
      </c>
      <c r="J7970">
        <v>77.766353951103994</v>
      </c>
      <c r="K7970">
        <v>78.601694545832999</v>
      </c>
      <c r="L7970">
        <v>77.753502557339004</v>
      </c>
      <c r="M7970">
        <v>77.996393899498997</v>
      </c>
      <c r="N7970">
        <v>75315100</v>
      </c>
    </row>
    <row r="7971" spans="1:14" x14ac:dyDescent="0.2">
      <c r="A7971" t="s">
        <v>9415</v>
      </c>
      <c r="B7971" s="2" t="s">
        <v>6644</v>
      </c>
      <c r="C7971">
        <v>610.79</v>
      </c>
      <c r="D7971">
        <v>611.5</v>
      </c>
      <c r="E7971">
        <v>603.15</v>
      </c>
      <c r="F7971">
        <v>606.94000000000005</v>
      </c>
      <c r="G7971">
        <v>10486600</v>
      </c>
      <c r="H7971">
        <v>0</v>
      </c>
      <c r="I7971">
        <v>1</v>
      </c>
      <c r="J7971">
        <v>78.495027977583007</v>
      </c>
      <c r="K7971">
        <v>78.586272873314996</v>
      </c>
      <c r="L7971">
        <v>77.513181493933004</v>
      </c>
      <c r="M7971">
        <v>78.000249317628004</v>
      </c>
      <c r="N7971">
        <v>73406200</v>
      </c>
    </row>
    <row r="7972" spans="1:14" x14ac:dyDescent="0.2">
      <c r="A7972" t="s">
        <v>9415</v>
      </c>
      <c r="B7972" s="2" t="s">
        <v>6645</v>
      </c>
      <c r="C7972">
        <v>606.59</v>
      </c>
      <c r="D7972">
        <v>608.34</v>
      </c>
      <c r="E7972">
        <v>603.55999999999995</v>
      </c>
      <c r="F7972">
        <v>606.26</v>
      </c>
      <c r="G7972">
        <v>9025000</v>
      </c>
      <c r="H7972">
        <v>0</v>
      </c>
      <c r="I7972">
        <v>1</v>
      </c>
      <c r="J7972">
        <v>77.955269439451001</v>
      </c>
      <c r="K7972">
        <v>78.180168830338999</v>
      </c>
      <c r="L7972">
        <v>77.565872208369001</v>
      </c>
      <c r="M7972">
        <v>77.912859840026002</v>
      </c>
      <c r="N7972">
        <v>63175000</v>
      </c>
    </row>
    <row r="7973" spans="1:14" x14ac:dyDescent="0.2">
      <c r="A7973" t="s">
        <v>9415</v>
      </c>
      <c r="B7973" s="2" t="s">
        <v>6646</v>
      </c>
      <c r="C7973">
        <v>611.28</v>
      </c>
      <c r="D7973">
        <v>615.35</v>
      </c>
      <c r="E7973">
        <v>606</v>
      </c>
      <c r="F7973">
        <v>614.32000000000005</v>
      </c>
      <c r="G7973">
        <v>15602200</v>
      </c>
      <c r="H7973">
        <v>0</v>
      </c>
      <c r="I7973">
        <v>1</v>
      </c>
      <c r="J7973">
        <v>78.557999807032004</v>
      </c>
      <c r="K7973">
        <v>79.081051533269004</v>
      </c>
      <c r="L7973">
        <v>77.879446216237</v>
      </c>
      <c r="M7973">
        <v>78.948682177489005</v>
      </c>
      <c r="N7973">
        <v>109215400</v>
      </c>
    </row>
    <row r="7974" spans="1:14" x14ac:dyDescent="0.2">
      <c r="A7974" t="s">
        <v>9415</v>
      </c>
      <c r="B7974" s="2" t="s">
        <v>6647</v>
      </c>
      <c r="C7974">
        <v>613.03</v>
      </c>
      <c r="D7974">
        <v>614.44000000000005</v>
      </c>
      <c r="E7974">
        <v>603.70000000000005</v>
      </c>
      <c r="F7974">
        <v>604.29999999999995</v>
      </c>
      <c r="G7974">
        <v>14195400</v>
      </c>
      <c r="H7974">
        <v>0</v>
      </c>
      <c r="I7974">
        <v>1</v>
      </c>
      <c r="J7974">
        <v>78.782899197920003</v>
      </c>
      <c r="K7974">
        <v>78.964103850007007</v>
      </c>
      <c r="L7974">
        <v>77.583864159640001</v>
      </c>
      <c r="M7974">
        <v>77.660972522231006</v>
      </c>
      <c r="N7974">
        <v>99367800</v>
      </c>
    </row>
    <row r="7975" spans="1:14" x14ac:dyDescent="0.2">
      <c r="A7975" t="s">
        <v>9415</v>
      </c>
      <c r="B7975" s="2" t="s">
        <v>6648</v>
      </c>
      <c r="C7975">
        <v>594.4</v>
      </c>
      <c r="D7975">
        <v>605.9</v>
      </c>
      <c r="E7975">
        <v>587.71</v>
      </c>
      <c r="F7975">
        <v>603.83000000000004</v>
      </c>
      <c r="G7975">
        <v>17427700</v>
      </c>
      <c r="H7975">
        <v>0</v>
      </c>
      <c r="I7975">
        <v>1</v>
      </c>
      <c r="J7975">
        <v>76.388684539490001</v>
      </c>
      <c r="K7975">
        <v>77.866594822471995</v>
      </c>
      <c r="L7975">
        <v>75.528926296608006</v>
      </c>
      <c r="M7975">
        <v>77.600570971535006</v>
      </c>
      <c r="N7975">
        <v>121993900</v>
      </c>
    </row>
    <row r="7976" spans="1:14" x14ac:dyDescent="0.2">
      <c r="A7976" t="s">
        <v>9415</v>
      </c>
      <c r="B7976" s="2" t="s">
        <v>6649</v>
      </c>
      <c r="C7976">
        <v>607.38</v>
      </c>
      <c r="D7976">
        <v>609.67999999999995</v>
      </c>
      <c r="E7976">
        <v>598.51</v>
      </c>
      <c r="F7976">
        <v>600.91999999999996</v>
      </c>
      <c r="G7976">
        <v>20183300</v>
      </c>
      <c r="H7976">
        <v>0</v>
      </c>
      <c r="I7976">
        <v>1</v>
      </c>
      <c r="J7976">
        <v>78.056795450194997</v>
      </c>
      <c r="K7976">
        <v>78.352377506791001</v>
      </c>
      <c r="L7976">
        <v>76.916876823234006</v>
      </c>
      <c r="M7976">
        <v>77.226595412972003</v>
      </c>
      <c r="N7976">
        <v>141283100</v>
      </c>
    </row>
    <row r="7977" spans="1:14" x14ac:dyDescent="0.2">
      <c r="A7977" t="s">
        <v>9415</v>
      </c>
      <c r="B7977" s="2" t="s">
        <v>6650</v>
      </c>
      <c r="C7977">
        <v>574.46</v>
      </c>
      <c r="D7977">
        <v>580.79999999999995</v>
      </c>
      <c r="E7977">
        <v>570</v>
      </c>
      <c r="F7977">
        <v>574.97</v>
      </c>
      <c r="G7977">
        <v>31332600</v>
      </c>
      <c r="H7977">
        <v>0</v>
      </c>
      <c r="I7977">
        <v>1</v>
      </c>
      <c r="J7977">
        <v>73.826116622737999</v>
      </c>
      <c r="K7977">
        <v>74.640894987443005</v>
      </c>
      <c r="L7977">
        <v>73.252944460817005</v>
      </c>
      <c r="M7977">
        <v>73.891658730939994</v>
      </c>
      <c r="N7977">
        <v>219328200</v>
      </c>
    </row>
    <row r="7978" spans="1:14" x14ac:dyDescent="0.2">
      <c r="A7978" t="s">
        <v>9415</v>
      </c>
      <c r="B7978" s="2" t="s">
        <v>6651</v>
      </c>
      <c r="C7978">
        <v>579.76</v>
      </c>
      <c r="D7978">
        <v>580.4</v>
      </c>
      <c r="E7978">
        <v>570.36</v>
      </c>
      <c r="F7978">
        <v>574.88</v>
      </c>
      <c r="G7978">
        <v>14522600</v>
      </c>
      <c r="H7978">
        <v>0</v>
      </c>
      <c r="I7978">
        <v>1</v>
      </c>
      <c r="J7978">
        <v>74.507240492286002</v>
      </c>
      <c r="K7978">
        <v>74.589489412383003</v>
      </c>
      <c r="L7978">
        <v>73.299209478370997</v>
      </c>
      <c r="M7978">
        <v>73.880092476550999</v>
      </c>
      <c r="N7978">
        <v>101658200</v>
      </c>
    </row>
    <row r="7979" spans="1:14" x14ac:dyDescent="0.2">
      <c r="A7979" t="s">
        <v>9415</v>
      </c>
      <c r="B7979" s="2" t="s">
        <v>6652</v>
      </c>
      <c r="C7979">
        <v>575.01</v>
      </c>
      <c r="D7979">
        <v>585.83000000000004</v>
      </c>
      <c r="E7979">
        <v>571.59</v>
      </c>
      <c r="F7979">
        <v>585.16</v>
      </c>
      <c r="G7979">
        <v>14426300</v>
      </c>
      <c r="H7979">
        <v>0</v>
      </c>
      <c r="I7979">
        <v>1</v>
      </c>
      <c r="J7979">
        <v>73.896799288446005</v>
      </c>
      <c r="K7979">
        <v>75.287320093825002</v>
      </c>
      <c r="L7979">
        <v>73.457281621681005</v>
      </c>
      <c r="M7979">
        <v>75.201215755598994</v>
      </c>
      <c r="N7979">
        <v>100984100</v>
      </c>
    </row>
    <row r="7980" spans="1:14" x14ac:dyDescent="0.2">
      <c r="A7980" t="s">
        <v>9415</v>
      </c>
      <c r="B7980" s="2" t="s">
        <v>6653</v>
      </c>
      <c r="C7980">
        <v>590.91999999999996</v>
      </c>
      <c r="D7980">
        <v>599.44000000000005</v>
      </c>
      <c r="E7980">
        <v>587.82000000000005</v>
      </c>
      <c r="F7980">
        <v>595.03</v>
      </c>
      <c r="G7980">
        <v>13540800</v>
      </c>
      <c r="H7980">
        <v>0</v>
      </c>
      <c r="I7980">
        <v>1</v>
      </c>
      <c r="J7980">
        <v>75.941456036465993</v>
      </c>
      <c r="K7980">
        <v>77.036394785249001</v>
      </c>
      <c r="L7980">
        <v>75.543062829749999</v>
      </c>
      <c r="M7980">
        <v>76.469648320209998</v>
      </c>
      <c r="N7980">
        <v>94785600</v>
      </c>
    </row>
    <row r="7981" spans="1:14" x14ac:dyDescent="0.2">
      <c r="A7981" t="s">
        <v>9415</v>
      </c>
      <c r="B7981" s="2" t="s">
        <v>6654</v>
      </c>
      <c r="C7981">
        <v>603.23</v>
      </c>
      <c r="D7981">
        <v>611.70000000000005</v>
      </c>
      <c r="E7981">
        <v>602.72</v>
      </c>
      <c r="F7981">
        <v>610.76</v>
      </c>
      <c r="G7981">
        <v>16511700</v>
      </c>
      <c r="H7981">
        <v>0</v>
      </c>
      <c r="I7981">
        <v>1</v>
      </c>
      <c r="J7981">
        <v>77.523462608944996</v>
      </c>
      <c r="K7981">
        <v>78.611975660845005</v>
      </c>
      <c r="L7981">
        <v>77.457920500743001</v>
      </c>
      <c r="M7981">
        <v>78.491172559453005</v>
      </c>
      <c r="N7981">
        <v>115581900</v>
      </c>
    </row>
    <row r="7982" spans="1:14" x14ac:dyDescent="0.2">
      <c r="A7982" t="s">
        <v>9415</v>
      </c>
      <c r="B7982" s="2" t="s">
        <v>6655</v>
      </c>
      <c r="C7982">
        <v>615.90499999999997</v>
      </c>
      <c r="D7982">
        <v>616.4</v>
      </c>
      <c r="E7982">
        <v>603</v>
      </c>
      <c r="F7982">
        <v>606.80999999999995</v>
      </c>
      <c r="G7982">
        <v>13732200</v>
      </c>
      <c r="H7982">
        <v>0</v>
      </c>
      <c r="I7982">
        <v>1</v>
      </c>
      <c r="J7982">
        <v>79.152376768666002</v>
      </c>
      <c r="K7982">
        <v>79.215991167802997</v>
      </c>
      <c r="L7982">
        <v>77.493904403285001</v>
      </c>
      <c r="M7982">
        <v>77.983542505733993</v>
      </c>
      <c r="N7982">
        <v>96125400</v>
      </c>
    </row>
    <row r="7983" spans="1:14" x14ac:dyDescent="0.2">
      <c r="A7983" t="s">
        <v>9415</v>
      </c>
      <c r="B7983" s="2" t="s">
        <v>6656</v>
      </c>
      <c r="C7983">
        <v>602.84</v>
      </c>
      <c r="D7983">
        <v>610.69000000000005</v>
      </c>
      <c r="E7983">
        <v>600.25</v>
      </c>
      <c r="F7983">
        <v>607.79</v>
      </c>
      <c r="G7983">
        <v>11862800</v>
      </c>
      <c r="H7983">
        <v>0</v>
      </c>
      <c r="I7983">
        <v>1</v>
      </c>
      <c r="J7983">
        <v>77.473342173261003</v>
      </c>
      <c r="K7983">
        <v>78.482176583818003</v>
      </c>
      <c r="L7983">
        <v>77.140491074745995</v>
      </c>
      <c r="M7983">
        <v>78.109486164630994</v>
      </c>
      <c r="N7983">
        <v>83039600</v>
      </c>
    </row>
    <row r="7984" spans="1:14" x14ac:dyDescent="0.2">
      <c r="A7984" t="s">
        <v>9415</v>
      </c>
      <c r="B7984" s="2" t="s">
        <v>6657</v>
      </c>
      <c r="C7984">
        <v>613.63</v>
      </c>
      <c r="D7984">
        <v>617.98</v>
      </c>
      <c r="E7984">
        <v>611.55999999999995</v>
      </c>
      <c r="F7984">
        <v>615.70000000000005</v>
      </c>
      <c r="G7984">
        <v>12318600</v>
      </c>
      <c r="H7984">
        <v>0</v>
      </c>
      <c r="I7984">
        <v>1</v>
      </c>
      <c r="J7984">
        <v>78.860007560509999</v>
      </c>
      <c r="K7984">
        <v>79.419043189289994</v>
      </c>
      <c r="L7984">
        <v>78.593983709574005</v>
      </c>
      <c r="M7984">
        <v>79.126031411447002</v>
      </c>
      <c r="N7984">
        <v>86230200</v>
      </c>
    </row>
    <row r="7985" spans="1:14" x14ac:dyDescent="0.2">
      <c r="A7985" t="s">
        <v>9415</v>
      </c>
      <c r="B7985" s="2" t="s">
        <v>6658</v>
      </c>
      <c r="C7985">
        <v>617.29</v>
      </c>
      <c r="D7985">
        <v>624.86800000000005</v>
      </c>
      <c r="E7985">
        <v>615.26</v>
      </c>
      <c r="F7985">
        <v>622.54999999999995</v>
      </c>
      <c r="G7985">
        <v>10789400</v>
      </c>
      <c r="H7985">
        <v>0</v>
      </c>
      <c r="I7985">
        <v>1</v>
      </c>
      <c r="J7985">
        <v>79.330368572311997</v>
      </c>
      <c r="K7985">
        <v>80.304247191827002</v>
      </c>
      <c r="L7985">
        <v>79.069485278881004</v>
      </c>
      <c r="M7985">
        <v>80.006351884352995</v>
      </c>
      <c r="N7985">
        <v>75525800</v>
      </c>
    </row>
    <row r="7986" spans="1:14" x14ac:dyDescent="0.2">
      <c r="A7986" t="s">
        <v>9415</v>
      </c>
      <c r="B7986" s="2" t="s">
        <v>6659</v>
      </c>
      <c r="C7986">
        <v>622.77</v>
      </c>
      <c r="D7986">
        <v>625</v>
      </c>
      <c r="E7986">
        <v>618.04</v>
      </c>
      <c r="F7986">
        <v>620.91399999999999</v>
      </c>
      <c r="G7986">
        <v>10373100</v>
      </c>
      <c r="H7986">
        <v>0</v>
      </c>
      <c r="I7986">
        <v>1</v>
      </c>
      <c r="J7986">
        <v>80.034624950636996</v>
      </c>
      <c r="K7986">
        <v>80.321211031597002</v>
      </c>
      <c r="L7986">
        <v>79.426754025549002</v>
      </c>
      <c r="M7986">
        <v>79.796103082357007</v>
      </c>
      <c r="N7986">
        <v>72611700</v>
      </c>
    </row>
    <row r="7987" spans="1:14" x14ac:dyDescent="0.2">
      <c r="A7987" t="s">
        <v>9415</v>
      </c>
      <c r="B7987" s="2" t="s">
        <v>6660</v>
      </c>
      <c r="C7987">
        <v>619.39</v>
      </c>
      <c r="D7987">
        <v>623.88</v>
      </c>
      <c r="E7987">
        <v>617.1</v>
      </c>
      <c r="F7987">
        <v>619.86</v>
      </c>
      <c r="G7987">
        <v>8739500</v>
      </c>
      <c r="H7987">
        <v>0</v>
      </c>
      <c r="I7987">
        <v>1</v>
      </c>
      <c r="J7987">
        <v>79.600247841378007</v>
      </c>
      <c r="K7987">
        <v>80.177275421429002</v>
      </c>
      <c r="L7987">
        <v>79.305950924157997</v>
      </c>
      <c r="M7987">
        <v>79.660649392072997</v>
      </c>
      <c r="N7987">
        <v>61176500</v>
      </c>
    </row>
    <row r="7988" spans="1:14" x14ac:dyDescent="0.2">
      <c r="A7988" t="s">
        <v>9415</v>
      </c>
      <c r="B7988" s="2" t="s">
        <v>6661</v>
      </c>
      <c r="C7988">
        <v>617.85</v>
      </c>
      <c r="D7988">
        <v>621.73</v>
      </c>
      <c r="E7988">
        <v>617.79999999999995</v>
      </c>
      <c r="F7988">
        <v>620.73</v>
      </c>
      <c r="G7988">
        <v>7915800</v>
      </c>
      <c r="H7988">
        <v>2.65</v>
      </c>
      <c r="I7988">
        <v>1</v>
      </c>
      <c r="J7988">
        <v>79.741318207499006</v>
      </c>
      <c r="K7988">
        <v>80.242081037708999</v>
      </c>
      <c r="L7988">
        <v>79.734865078243999</v>
      </c>
      <c r="M7988">
        <v>80.113018452603001</v>
      </c>
      <c r="N7988">
        <v>55410600</v>
      </c>
    </row>
    <row r="7989" spans="1:14" x14ac:dyDescent="0.2">
      <c r="A7989" t="s">
        <v>9415</v>
      </c>
      <c r="B7989" s="2" t="s">
        <v>6662</v>
      </c>
      <c r="C7989">
        <v>618.71</v>
      </c>
      <c r="D7989">
        <v>621.76</v>
      </c>
      <c r="E7989">
        <v>618.70000000000005</v>
      </c>
      <c r="F7989">
        <v>621.70000000000005</v>
      </c>
      <c r="G7989">
        <v>6962100</v>
      </c>
      <c r="H7989">
        <v>0</v>
      </c>
      <c r="I7989">
        <v>1</v>
      </c>
      <c r="J7989">
        <v>79.852312030690001</v>
      </c>
      <c r="K7989">
        <v>80.245952915261995</v>
      </c>
      <c r="L7989">
        <v>79.851021404839003</v>
      </c>
      <c r="M7989">
        <v>80.238209160156003</v>
      </c>
      <c r="N7989">
        <v>48734700</v>
      </c>
    </row>
    <row r="7990" spans="1:14" x14ac:dyDescent="0.2">
      <c r="A7990" t="s">
        <v>9415</v>
      </c>
      <c r="B7990" s="2" t="s">
        <v>6663</v>
      </c>
      <c r="C7990">
        <v>623.39</v>
      </c>
      <c r="D7990">
        <v>630</v>
      </c>
      <c r="E7990">
        <v>623.25</v>
      </c>
      <c r="F7990">
        <v>630</v>
      </c>
      <c r="G7990">
        <v>9958300</v>
      </c>
      <c r="H7990">
        <v>0</v>
      </c>
      <c r="I7990">
        <v>1</v>
      </c>
      <c r="J7990">
        <v>80.456324928984003</v>
      </c>
      <c r="K7990">
        <v>81.309428616532003</v>
      </c>
      <c r="L7990">
        <v>80.438256167069994</v>
      </c>
      <c r="M7990">
        <v>81.309428616532003</v>
      </c>
      <c r="N7990">
        <v>69708100</v>
      </c>
    </row>
    <row r="7991" spans="1:14" x14ac:dyDescent="0.2">
      <c r="A7991" t="s">
        <v>9415</v>
      </c>
      <c r="B7991" s="2" t="s">
        <v>6664</v>
      </c>
      <c r="C7991">
        <v>631.87</v>
      </c>
      <c r="D7991">
        <v>638.61</v>
      </c>
      <c r="E7991">
        <v>630.21</v>
      </c>
      <c r="F7991">
        <v>631.69000000000005</v>
      </c>
      <c r="G7991">
        <v>12148900</v>
      </c>
      <c r="H7991">
        <v>0</v>
      </c>
      <c r="I7991">
        <v>1</v>
      </c>
      <c r="J7991">
        <v>81.550775650679995</v>
      </c>
      <c r="K7991">
        <v>82.420657474292</v>
      </c>
      <c r="L7991">
        <v>81.336531759405005</v>
      </c>
      <c r="M7991">
        <v>81.527544385360997</v>
      </c>
      <c r="N7991">
        <v>85042300</v>
      </c>
    </row>
    <row r="7992" spans="1:14" x14ac:dyDescent="0.2">
      <c r="A7992" t="s">
        <v>9415</v>
      </c>
      <c r="B7992" s="2" t="s">
        <v>6665</v>
      </c>
      <c r="C7992">
        <v>631.29999999999995</v>
      </c>
      <c r="D7992">
        <v>634</v>
      </c>
      <c r="E7992">
        <v>627.75</v>
      </c>
      <c r="F7992">
        <v>630.83000000000004</v>
      </c>
      <c r="G7992">
        <v>9190800</v>
      </c>
      <c r="H7992">
        <v>0</v>
      </c>
      <c r="I7992">
        <v>1</v>
      </c>
      <c r="J7992">
        <v>81.477209977170006</v>
      </c>
      <c r="K7992">
        <v>81.825678956955002</v>
      </c>
      <c r="L7992">
        <v>81.019037800044998</v>
      </c>
      <c r="M7992">
        <v>81.416550562170002</v>
      </c>
      <c r="N7992">
        <v>64335600</v>
      </c>
    </row>
    <row r="7993" spans="1:14" x14ac:dyDescent="0.2">
      <c r="A7993" t="s">
        <v>9415</v>
      </c>
      <c r="B7993" s="2" t="s">
        <v>6666</v>
      </c>
      <c r="C7993">
        <v>631.21</v>
      </c>
      <c r="D7993">
        <v>636.76</v>
      </c>
      <c r="E7993">
        <v>630.5</v>
      </c>
      <c r="F7993">
        <v>636.34</v>
      </c>
      <c r="G7993">
        <v>9090500</v>
      </c>
      <c r="H7993">
        <v>0</v>
      </c>
      <c r="I7993">
        <v>1</v>
      </c>
      <c r="J7993">
        <v>81.465594344509995</v>
      </c>
      <c r="K7993">
        <v>82.181891691846005</v>
      </c>
      <c r="L7993">
        <v>81.373959909085002</v>
      </c>
      <c r="M7993">
        <v>82.127685406102003</v>
      </c>
      <c r="N7993">
        <v>63633500</v>
      </c>
    </row>
    <row r="7994" spans="1:14" x14ac:dyDescent="0.2">
      <c r="A7994" t="s">
        <v>9415</v>
      </c>
      <c r="B7994" s="2" t="s">
        <v>6667</v>
      </c>
      <c r="C7994">
        <v>640</v>
      </c>
      <c r="D7994">
        <v>648.19000000000005</v>
      </c>
      <c r="E7994">
        <v>638.80999999999995</v>
      </c>
      <c r="F7994">
        <v>648.11</v>
      </c>
      <c r="G7994">
        <v>15812900</v>
      </c>
      <c r="H7994">
        <v>0</v>
      </c>
      <c r="I7994">
        <v>1</v>
      </c>
      <c r="J7994">
        <v>82.600054467587995</v>
      </c>
      <c r="K7994">
        <v>83.657077039602996</v>
      </c>
      <c r="L7994">
        <v>82.446469991312995</v>
      </c>
      <c r="M7994">
        <v>83.646752032795007</v>
      </c>
      <c r="N7994">
        <v>110690300</v>
      </c>
    </row>
    <row r="7995" spans="1:14" x14ac:dyDescent="0.2">
      <c r="A7995" t="s">
        <v>9415</v>
      </c>
      <c r="B7995" s="2" t="s">
        <v>6668</v>
      </c>
      <c r="C7995">
        <v>650.01</v>
      </c>
      <c r="D7995">
        <v>665.15</v>
      </c>
      <c r="E7995">
        <v>649.9</v>
      </c>
      <c r="F7995">
        <v>665.15</v>
      </c>
      <c r="G7995">
        <v>21906600</v>
      </c>
      <c r="H7995">
        <v>0</v>
      </c>
      <c r="I7995">
        <v>1</v>
      </c>
      <c r="J7995">
        <v>83.891970944495995</v>
      </c>
      <c r="K7995">
        <v>85.845978482993999</v>
      </c>
      <c r="L7995">
        <v>83.877774060134001</v>
      </c>
      <c r="M7995">
        <v>85.845978482993999</v>
      </c>
      <c r="N7995">
        <v>153346200</v>
      </c>
    </row>
    <row r="7996" spans="1:14" x14ac:dyDescent="0.2">
      <c r="A7996" t="s">
        <v>9415</v>
      </c>
      <c r="B7996" s="2" t="s">
        <v>6669</v>
      </c>
      <c r="C7996">
        <v>670.82</v>
      </c>
      <c r="D7996">
        <v>674.88</v>
      </c>
      <c r="E7996">
        <v>650.33000000000004</v>
      </c>
      <c r="F7996">
        <v>656.06200000000001</v>
      </c>
      <c r="G7996">
        <v>29025700</v>
      </c>
      <c r="H7996">
        <v>0</v>
      </c>
      <c r="I7996">
        <v>1</v>
      </c>
      <c r="J7996">
        <v>86.577763340543001</v>
      </c>
      <c r="K7996">
        <v>87.101757436072006</v>
      </c>
      <c r="L7996">
        <v>83.933270971729002</v>
      </c>
      <c r="M7996">
        <v>84.673057709554996</v>
      </c>
      <c r="N7996">
        <v>203179900</v>
      </c>
    </row>
    <row r="7997" spans="1:14" x14ac:dyDescent="0.2">
      <c r="A7997" t="s">
        <v>9415</v>
      </c>
      <c r="B7997" s="2" t="s">
        <v>6670</v>
      </c>
      <c r="C7997">
        <v>654.41999999999996</v>
      </c>
      <c r="D7997">
        <v>669</v>
      </c>
      <c r="E7997">
        <v>648.11</v>
      </c>
      <c r="F7997">
        <v>668.87</v>
      </c>
      <c r="G7997">
        <v>20190100</v>
      </c>
      <c r="H7997">
        <v>0</v>
      </c>
      <c r="I7997">
        <v>1</v>
      </c>
      <c r="J7997">
        <v>84.461136944811003</v>
      </c>
      <c r="K7997">
        <v>86.342869435650996</v>
      </c>
      <c r="L7997">
        <v>83.646752032795007</v>
      </c>
      <c r="M7997">
        <v>86.326091299587006</v>
      </c>
      <c r="N7997">
        <v>141330700</v>
      </c>
    </row>
    <row r="7998" spans="1:14" x14ac:dyDescent="0.2">
      <c r="A7998" t="s">
        <v>9415</v>
      </c>
      <c r="B7998" s="2" t="s">
        <v>6671</v>
      </c>
      <c r="C7998">
        <v>666.11</v>
      </c>
      <c r="D7998">
        <v>669.9</v>
      </c>
      <c r="E7998">
        <v>661.15</v>
      </c>
      <c r="F7998">
        <v>662.63</v>
      </c>
      <c r="G7998">
        <v>15004600</v>
      </c>
      <c r="H7998">
        <v>0</v>
      </c>
      <c r="I7998">
        <v>1</v>
      </c>
      <c r="J7998">
        <v>85.969878564696003</v>
      </c>
      <c r="K7998">
        <v>86.459025762246</v>
      </c>
      <c r="L7998">
        <v>85.329728142571994</v>
      </c>
      <c r="M7998">
        <v>85.520740768528</v>
      </c>
      <c r="N7998">
        <v>105032200</v>
      </c>
    </row>
    <row r="7999" spans="1:14" x14ac:dyDescent="0.2">
      <c r="A7999" t="s">
        <v>9415</v>
      </c>
      <c r="B7999" s="2" t="s">
        <v>6672</v>
      </c>
      <c r="C7999">
        <v>659.51</v>
      </c>
      <c r="D7999">
        <v>669.48</v>
      </c>
      <c r="E7999">
        <v>655.55</v>
      </c>
      <c r="F7999">
        <v>663.22199999999998</v>
      </c>
      <c r="G7999">
        <v>15619300</v>
      </c>
      <c r="H7999">
        <v>0</v>
      </c>
      <c r="I7999">
        <v>1</v>
      </c>
      <c r="J7999">
        <v>85.118065502999002</v>
      </c>
      <c r="K7999">
        <v>86.404819476501999</v>
      </c>
      <c r="L7999">
        <v>84.606977665981006</v>
      </c>
      <c r="M7999">
        <v>85.597145818911002</v>
      </c>
      <c r="N7999">
        <v>109335100</v>
      </c>
    </row>
    <row r="8000" spans="1:14" x14ac:dyDescent="0.2">
      <c r="A8000" t="s">
        <v>9415</v>
      </c>
      <c r="B8000" s="2" t="s">
        <v>6673</v>
      </c>
      <c r="C8000">
        <v>679.99</v>
      </c>
      <c r="D8000">
        <v>680.87</v>
      </c>
      <c r="E8000">
        <v>673.54</v>
      </c>
      <c r="F8000">
        <v>675.68</v>
      </c>
      <c r="G8000">
        <v>15250300</v>
      </c>
      <c r="H8000">
        <v>0</v>
      </c>
      <c r="I8000">
        <v>1</v>
      </c>
      <c r="J8000">
        <v>87.761267245962003</v>
      </c>
      <c r="K8000">
        <v>87.874842320854995</v>
      </c>
      <c r="L8000">
        <v>86.928813572031004</v>
      </c>
      <c r="M8000">
        <v>87.205007504156995</v>
      </c>
      <c r="N8000">
        <v>106752100</v>
      </c>
    </row>
    <row r="8001" spans="1:14" x14ac:dyDescent="0.2">
      <c r="A8001" t="s">
        <v>9415</v>
      </c>
      <c r="B8001" s="2" t="s">
        <v>6674</v>
      </c>
      <c r="C8001">
        <v>674.97730000000001</v>
      </c>
      <c r="D8001">
        <v>676.1</v>
      </c>
      <c r="E8001">
        <v>670.673</v>
      </c>
      <c r="F8001">
        <v>674.8</v>
      </c>
      <c r="G8001">
        <v>9550600</v>
      </c>
      <c r="H8001">
        <v>0</v>
      </c>
      <c r="I8001">
        <v>1</v>
      </c>
      <c r="J8001">
        <v>87.114315225602994</v>
      </c>
      <c r="K8001">
        <v>87.259213789900997</v>
      </c>
      <c r="L8001">
        <v>86.558791140533003</v>
      </c>
      <c r="M8001">
        <v>87.091432429264003</v>
      </c>
      <c r="N8001">
        <v>66854200</v>
      </c>
    </row>
    <row r="8002" spans="1:14" x14ac:dyDescent="0.2">
      <c r="A8002" t="s">
        <v>9415</v>
      </c>
      <c r="B8002" s="2" t="s">
        <v>6675</v>
      </c>
      <c r="C8002">
        <v>675.25</v>
      </c>
      <c r="D8002">
        <v>677.67</v>
      </c>
      <c r="E8002">
        <v>672.6</v>
      </c>
      <c r="F8002">
        <v>673.46600000000001</v>
      </c>
      <c r="G8002">
        <v>7243100</v>
      </c>
      <c r="H8002">
        <v>0</v>
      </c>
      <c r="I8002">
        <v>1</v>
      </c>
      <c r="J8002">
        <v>87.149510592561001</v>
      </c>
      <c r="K8002">
        <v>87.461842048516999</v>
      </c>
      <c r="L8002">
        <v>86.807494742030997</v>
      </c>
      <c r="M8002">
        <v>86.919262940733006</v>
      </c>
      <c r="N8002">
        <v>50701700</v>
      </c>
    </row>
    <row r="8003" spans="1:14" x14ac:dyDescent="0.2">
      <c r="A8003" t="s">
        <v>9415</v>
      </c>
      <c r="B8003" s="2" t="s">
        <v>6676</v>
      </c>
      <c r="C8003">
        <v>670.64</v>
      </c>
      <c r="D8003">
        <v>671.55399999999997</v>
      </c>
      <c r="E8003">
        <v>662.85299999999995</v>
      </c>
      <c r="F8003">
        <v>663.86800000000005</v>
      </c>
      <c r="G8003">
        <v>10810700</v>
      </c>
      <c r="H8003">
        <v>0</v>
      </c>
      <c r="I8003">
        <v>1</v>
      </c>
      <c r="J8003">
        <v>86.554532075224003</v>
      </c>
      <c r="K8003">
        <v>86.672495278010999</v>
      </c>
      <c r="L8003">
        <v>85.549521725006997</v>
      </c>
      <c r="M8003">
        <v>85.680520248888996</v>
      </c>
      <c r="N8003">
        <v>75674900</v>
      </c>
    </row>
    <row r="8004" spans="1:14" x14ac:dyDescent="0.2">
      <c r="A8004" t="s">
        <v>9415</v>
      </c>
      <c r="B8004" s="2" t="s">
        <v>6677</v>
      </c>
      <c r="C8004">
        <v>667.25</v>
      </c>
      <c r="D8004">
        <v>668.6</v>
      </c>
      <c r="E8004">
        <v>657.25</v>
      </c>
      <c r="F8004">
        <v>665.24</v>
      </c>
      <c r="G8004">
        <v>12082900</v>
      </c>
      <c r="H8004">
        <v>0</v>
      </c>
      <c r="I8004">
        <v>1</v>
      </c>
      <c r="J8004">
        <v>86.117009911715996</v>
      </c>
      <c r="K8004">
        <v>86.291244401609006</v>
      </c>
      <c r="L8004">
        <v>84.826384060660004</v>
      </c>
      <c r="M8004">
        <v>85.857594115653995</v>
      </c>
      <c r="N8004">
        <v>84580300</v>
      </c>
    </row>
    <row r="8005" spans="1:14" x14ac:dyDescent="0.2">
      <c r="A8005" t="s">
        <v>9415</v>
      </c>
      <c r="B8005" s="2" t="s">
        <v>6678</v>
      </c>
      <c r="C8005">
        <v>665.76</v>
      </c>
      <c r="D8005">
        <v>675.14</v>
      </c>
      <c r="E8005">
        <v>664.5</v>
      </c>
      <c r="F8005">
        <v>674.97</v>
      </c>
      <c r="G8005">
        <v>13139000</v>
      </c>
      <c r="H8005">
        <v>0</v>
      </c>
      <c r="I8005">
        <v>1</v>
      </c>
      <c r="J8005">
        <v>85.924706659909006</v>
      </c>
      <c r="K8005">
        <v>87.135313708199007</v>
      </c>
      <c r="L8005">
        <v>85.762087802676007</v>
      </c>
      <c r="M8005">
        <v>87.113373068732002</v>
      </c>
      <c r="N8005">
        <v>91973000</v>
      </c>
    </row>
    <row r="8006" spans="1:14" x14ac:dyDescent="0.2">
      <c r="A8006" t="s">
        <v>9415</v>
      </c>
      <c r="B8006" s="2" t="s">
        <v>6679</v>
      </c>
      <c r="C8006">
        <v>675.57</v>
      </c>
      <c r="D8006">
        <v>676.35</v>
      </c>
      <c r="E8006">
        <v>669.6</v>
      </c>
      <c r="F8006">
        <v>670.23</v>
      </c>
      <c r="G8006">
        <v>12013400</v>
      </c>
      <c r="H8006">
        <v>0</v>
      </c>
      <c r="I8006">
        <v>1</v>
      </c>
      <c r="J8006">
        <v>87.190810619795002</v>
      </c>
      <c r="K8006">
        <v>87.291479436176999</v>
      </c>
      <c r="L8006">
        <v>86.420306986713996</v>
      </c>
      <c r="M8006">
        <v>86.501616415331</v>
      </c>
      <c r="N8006">
        <v>84093800</v>
      </c>
    </row>
    <row r="8007" spans="1:14" x14ac:dyDescent="0.2">
      <c r="A8007" t="s">
        <v>9415</v>
      </c>
      <c r="B8007" s="2" t="s">
        <v>6680</v>
      </c>
      <c r="C8007">
        <v>673.17</v>
      </c>
      <c r="D8007">
        <v>678.29</v>
      </c>
      <c r="E8007">
        <v>670.8</v>
      </c>
      <c r="F8007">
        <v>676.27</v>
      </c>
      <c r="G8007">
        <v>13971300</v>
      </c>
      <c r="H8007">
        <v>0</v>
      </c>
      <c r="I8007">
        <v>1</v>
      </c>
      <c r="J8007">
        <v>86.881060415541</v>
      </c>
      <c r="K8007">
        <v>87.541860851281996</v>
      </c>
      <c r="L8007">
        <v>86.575182088841004</v>
      </c>
      <c r="M8007">
        <v>87.281154429368996</v>
      </c>
      <c r="N8007">
        <v>97799100</v>
      </c>
    </row>
    <row r="8008" spans="1:14" x14ac:dyDescent="0.2">
      <c r="A8008" t="s">
        <v>9415</v>
      </c>
      <c r="B8008" s="2" t="s">
        <v>6681</v>
      </c>
      <c r="C8008">
        <v>678.05</v>
      </c>
      <c r="D8008">
        <v>682.48</v>
      </c>
      <c r="E8008">
        <v>675.77</v>
      </c>
      <c r="F8008">
        <v>680.44</v>
      </c>
      <c r="G8008">
        <v>11773800</v>
      </c>
      <c r="H8008">
        <v>0</v>
      </c>
      <c r="I8008">
        <v>1</v>
      </c>
      <c r="J8008">
        <v>87.510885830857006</v>
      </c>
      <c r="K8008">
        <v>88.082633082875006</v>
      </c>
      <c r="L8008">
        <v>87.216623136815997</v>
      </c>
      <c r="M8008">
        <v>87.819345409259</v>
      </c>
      <c r="N8008">
        <v>82416600</v>
      </c>
    </row>
    <row r="8009" spans="1:14" x14ac:dyDescent="0.2">
      <c r="A8009" t="s">
        <v>9415</v>
      </c>
      <c r="B8009" s="2" t="s">
        <v>6682</v>
      </c>
      <c r="C8009">
        <v>680.45</v>
      </c>
      <c r="D8009">
        <v>683.29</v>
      </c>
      <c r="E8009">
        <v>662.1</v>
      </c>
      <c r="F8009">
        <v>662.74</v>
      </c>
      <c r="G8009">
        <v>17428500</v>
      </c>
      <c r="H8009">
        <v>0</v>
      </c>
      <c r="I8009">
        <v>1</v>
      </c>
      <c r="J8009">
        <v>87.820636035109999</v>
      </c>
      <c r="K8009">
        <v>88.187173776809999</v>
      </c>
      <c r="L8009">
        <v>85.452337598422005</v>
      </c>
      <c r="M8009">
        <v>85.534937652889994</v>
      </c>
      <c r="N8009">
        <v>121999500</v>
      </c>
    </row>
    <row r="8010" spans="1:14" x14ac:dyDescent="0.2">
      <c r="A8010" t="s">
        <v>9415</v>
      </c>
      <c r="B8010" s="2" t="s">
        <v>6683</v>
      </c>
      <c r="C8010">
        <v>665.11</v>
      </c>
      <c r="D8010">
        <v>670.1</v>
      </c>
      <c r="E8010">
        <v>656.5</v>
      </c>
      <c r="F8010">
        <v>660.59</v>
      </c>
      <c r="G8010">
        <v>17999400</v>
      </c>
      <c r="H8010">
        <v>0</v>
      </c>
      <c r="I8010">
        <v>1</v>
      </c>
      <c r="J8010">
        <v>85.840815979590005</v>
      </c>
      <c r="K8010">
        <v>86.484838279266995</v>
      </c>
      <c r="L8010">
        <v>84.729587121831003</v>
      </c>
      <c r="M8010">
        <v>85.257453094913004</v>
      </c>
      <c r="N8010">
        <v>125995800</v>
      </c>
    </row>
    <row r="8011" spans="1:14" x14ac:dyDescent="0.2">
      <c r="A8011" t="s">
        <v>9415</v>
      </c>
      <c r="B8011" s="2" t="s">
        <v>6684</v>
      </c>
      <c r="C8011">
        <v>666.85</v>
      </c>
      <c r="D8011">
        <v>669.9</v>
      </c>
      <c r="E8011">
        <v>656</v>
      </c>
      <c r="F8011">
        <v>669.79</v>
      </c>
      <c r="G8011">
        <v>25436900</v>
      </c>
      <c r="H8011">
        <v>0</v>
      </c>
      <c r="I8011">
        <v>1</v>
      </c>
      <c r="J8011">
        <v>86.065384877674006</v>
      </c>
      <c r="K8011">
        <v>86.459025762246</v>
      </c>
      <c r="L8011">
        <v>84.665055829278003</v>
      </c>
      <c r="M8011">
        <v>86.444828877884007</v>
      </c>
      <c r="N8011">
        <v>178058300</v>
      </c>
    </row>
    <row r="8012" spans="1:14" x14ac:dyDescent="0.2">
      <c r="A8012" t="s">
        <v>9415</v>
      </c>
      <c r="B8012" s="2" t="s">
        <v>6685</v>
      </c>
      <c r="C8012">
        <v>677.37</v>
      </c>
      <c r="D8012">
        <v>685.5</v>
      </c>
      <c r="E8012">
        <v>674.77</v>
      </c>
      <c r="F8012">
        <v>682.98</v>
      </c>
      <c r="G8012">
        <v>21370000</v>
      </c>
      <c r="H8012">
        <v>0</v>
      </c>
      <c r="I8012">
        <v>1</v>
      </c>
      <c r="J8012">
        <v>87.423123272984995</v>
      </c>
      <c r="K8012">
        <v>88.472402089894004</v>
      </c>
      <c r="L8012">
        <v>87.087560551709998</v>
      </c>
      <c r="M8012">
        <v>88.147164375426996</v>
      </c>
      <c r="N8012">
        <v>149590000</v>
      </c>
    </row>
    <row r="8013" spans="1:14" x14ac:dyDescent="0.2">
      <c r="A8013" t="s">
        <v>9415</v>
      </c>
      <c r="B8013" s="2" t="s">
        <v>6686</v>
      </c>
      <c r="C8013">
        <v>689.95500000000004</v>
      </c>
      <c r="D8013">
        <v>696.98</v>
      </c>
      <c r="E8013">
        <v>687.89</v>
      </c>
      <c r="F8013">
        <v>691.28</v>
      </c>
      <c r="G8013">
        <v>21445500</v>
      </c>
      <c r="H8013">
        <v>0</v>
      </c>
      <c r="I8013">
        <v>1</v>
      </c>
      <c r="J8013">
        <v>89.047375906539003</v>
      </c>
      <c r="K8013">
        <v>89.954040566906002</v>
      </c>
      <c r="L8013">
        <v>88.780861668295998</v>
      </c>
      <c r="M8013">
        <v>89.218383831804005</v>
      </c>
      <c r="N8013">
        <v>150118500</v>
      </c>
    </row>
    <row r="8014" spans="1:14" x14ac:dyDescent="0.2">
      <c r="A8014" t="s">
        <v>9415</v>
      </c>
      <c r="B8014" s="2" t="s">
        <v>6687</v>
      </c>
      <c r="C8014">
        <v>699.35</v>
      </c>
      <c r="D8014">
        <v>699.8</v>
      </c>
      <c r="E8014">
        <v>694.61</v>
      </c>
      <c r="F8014">
        <v>699.78099999999995</v>
      </c>
      <c r="G8014">
        <v>14215400</v>
      </c>
      <c r="H8014">
        <v>0</v>
      </c>
      <c r="I8014">
        <v>1</v>
      </c>
      <c r="J8014">
        <v>90.259918893605999</v>
      </c>
      <c r="K8014">
        <v>90.317997056904005</v>
      </c>
      <c r="L8014">
        <v>89.648162240206005</v>
      </c>
      <c r="M8014">
        <v>90.315544867786997</v>
      </c>
      <c r="N8014">
        <v>99507800</v>
      </c>
    </row>
    <row r="8015" spans="1:14" x14ac:dyDescent="0.2">
      <c r="A8015" t="s">
        <v>9415</v>
      </c>
      <c r="B8015" s="2" t="s">
        <v>6688</v>
      </c>
      <c r="C8015">
        <v>699.88</v>
      </c>
      <c r="D8015">
        <v>702.33</v>
      </c>
      <c r="E8015">
        <v>696.42</v>
      </c>
      <c r="F8015">
        <v>701.91</v>
      </c>
      <c r="G8015">
        <v>13339400</v>
      </c>
      <c r="H8015">
        <v>0</v>
      </c>
      <c r="I8015">
        <v>1</v>
      </c>
      <c r="J8015">
        <v>90.328322063711994</v>
      </c>
      <c r="K8015">
        <v>90.644525397221003</v>
      </c>
      <c r="L8015">
        <v>89.881765519246997</v>
      </c>
      <c r="M8015">
        <v>90.590319111477001</v>
      </c>
      <c r="N8015">
        <v>93375800</v>
      </c>
    </row>
    <row r="8016" spans="1:14" x14ac:dyDescent="0.2">
      <c r="A8016" t="s">
        <v>9415</v>
      </c>
      <c r="B8016" s="2" t="s">
        <v>6689</v>
      </c>
      <c r="C8016">
        <v>700.26</v>
      </c>
      <c r="D8016">
        <v>703.99</v>
      </c>
      <c r="E8016">
        <v>699.57</v>
      </c>
      <c r="F8016">
        <v>702.1</v>
      </c>
      <c r="G8016">
        <v>11674100</v>
      </c>
      <c r="H8016">
        <v>0</v>
      </c>
      <c r="I8016">
        <v>1</v>
      </c>
      <c r="J8016">
        <v>90.377365846052001</v>
      </c>
      <c r="K8016">
        <v>90.858769288496006</v>
      </c>
      <c r="L8016">
        <v>90.288312662329005</v>
      </c>
      <c r="M8016">
        <v>90.614841002646997</v>
      </c>
      <c r="N8016">
        <v>81718700</v>
      </c>
    </row>
    <row r="8017" spans="1:14" x14ac:dyDescent="0.2">
      <c r="A8017" t="s">
        <v>9415</v>
      </c>
      <c r="B8017" s="2" t="s">
        <v>6690</v>
      </c>
      <c r="C8017">
        <v>699.16</v>
      </c>
      <c r="D8017">
        <v>700.06</v>
      </c>
      <c r="E8017">
        <v>693.62</v>
      </c>
      <c r="F8017">
        <v>698.7</v>
      </c>
      <c r="G8017">
        <v>12020300</v>
      </c>
      <c r="H8017">
        <v>0</v>
      </c>
      <c r="I8017">
        <v>1</v>
      </c>
      <c r="J8017">
        <v>90.235397002436002</v>
      </c>
      <c r="K8017">
        <v>90.351553329031006</v>
      </c>
      <c r="L8017">
        <v>89.520390280951005</v>
      </c>
      <c r="M8017">
        <v>90.176028213288006</v>
      </c>
      <c r="N8017">
        <v>84142100</v>
      </c>
    </row>
    <row r="8018" spans="1:14" x14ac:dyDescent="0.2">
      <c r="A8018" t="s">
        <v>9415</v>
      </c>
      <c r="B8018" s="2" t="s">
        <v>6691</v>
      </c>
      <c r="C8018">
        <v>702.41</v>
      </c>
      <c r="D8018">
        <v>705.07</v>
      </c>
      <c r="E8018">
        <v>699.36170000000004</v>
      </c>
      <c r="F8018">
        <v>700.09500000000003</v>
      </c>
      <c r="G8018">
        <v>20413900</v>
      </c>
      <c r="H8018">
        <v>0</v>
      </c>
      <c r="I8018">
        <v>1</v>
      </c>
      <c r="J8018">
        <v>90.654850404029006</v>
      </c>
      <c r="K8018">
        <v>90.998156880409994</v>
      </c>
      <c r="L8018">
        <v>90.261428925852002</v>
      </c>
      <c r="M8018">
        <v>90.356070519509998</v>
      </c>
      <c r="N8018">
        <v>142897300</v>
      </c>
    </row>
    <row r="8019" spans="1:14" x14ac:dyDescent="0.2">
      <c r="A8019" t="s">
        <v>9415</v>
      </c>
      <c r="B8019" s="2" t="s">
        <v>6692</v>
      </c>
      <c r="C8019">
        <v>686.86</v>
      </c>
      <c r="D8019">
        <v>695.12</v>
      </c>
      <c r="E8019">
        <v>683</v>
      </c>
      <c r="F8019">
        <v>690.79</v>
      </c>
      <c r="G8019">
        <v>22848800</v>
      </c>
      <c r="H8019">
        <v>0</v>
      </c>
      <c r="I8019">
        <v>1</v>
      </c>
      <c r="J8019">
        <v>88.647927205637004</v>
      </c>
      <c r="K8019">
        <v>89.713984158610003</v>
      </c>
      <c r="L8019">
        <v>88.149745627130002</v>
      </c>
      <c r="M8019">
        <v>89.155143165102004</v>
      </c>
      <c r="N8019">
        <v>159941600</v>
      </c>
    </row>
    <row r="8020" spans="1:14" x14ac:dyDescent="0.2">
      <c r="A8020" t="s">
        <v>9415</v>
      </c>
      <c r="B8020" s="2" t="s">
        <v>6693</v>
      </c>
      <c r="C8020">
        <v>688.26</v>
      </c>
      <c r="D8020">
        <v>692.78</v>
      </c>
      <c r="E8020">
        <v>673</v>
      </c>
      <c r="F8020">
        <v>673.54</v>
      </c>
      <c r="G8020">
        <v>18528200</v>
      </c>
      <c r="H8020">
        <v>0</v>
      </c>
      <c r="I8020">
        <v>1</v>
      </c>
      <c r="J8020">
        <v>88.828614824785006</v>
      </c>
      <c r="K8020">
        <v>89.411977709461993</v>
      </c>
      <c r="L8020">
        <v>86.859119776073001</v>
      </c>
      <c r="M8020">
        <v>86.928813572031004</v>
      </c>
      <c r="N8020">
        <v>129697400</v>
      </c>
    </row>
    <row r="8021" spans="1:14" x14ac:dyDescent="0.2">
      <c r="A8021" t="s">
        <v>9415</v>
      </c>
      <c r="B8021" s="2" t="s">
        <v>6694</v>
      </c>
      <c r="C8021">
        <v>668.74</v>
      </c>
      <c r="D8021">
        <v>672.69</v>
      </c>
      <c r="E8021">
        <v>661.2</v>
      </c>
      <c r="F8021">
        <v>665.18</v>
      </c>
      <c r="G8021">
        <v>20589400</v>
      </c>
      <c r="H8021">
        <v>0</v>
      </c>
      <c r="I8021">
        <v>1</v>
      </c>
      <c r="J8021">
        <v>86.309313163523996</v>
      </c>
      <c r="K8021">
        <v>86.819110374690993</v>
      </c>
      <c r="L8021">
        <v>85.336181271827002</v>
      </c>
      <c r="M8021">
        <v>85.849850360548004</v>
      </c>
      <c r="N8021">
        <v>144125800</v>
      </c>
    </row>
    <row r="8022" spans="1:14" x14ac:dyDescent="0.2">
      <c r="A8022" t="s">
        <v>9415</v>
      </c>
      <c r="B8022" s="2" t="s">
        <v>6695</v>
      </c>
      <c r="C8022">
        <v>664.29</v>
      </c>
      <c r="D8022">
        <v>682.17</v>
      </c>
      <c r="E8022">
        <v>660.35</v>
      </c>
      <c r="F8022">
        <v>681.32</v>
      </c>
      <c r="G8022">
        <v>21217500</v>
      </c>
      <c r="H8022">
        <v>0</v>
      </c>
      <c r="I8022">
        <v>1</v>
      </c>
      <c r="J8022">
        <v>85.734984659803999</v>
      </c>
      <c r="K8022">
        <v>88.042623681492003</v>
      </c>
      <c r="L8022">
        <v>85.226478074488</v>
      </c>
      <c r="M8022">
        <v>87.932920484152007</v>
      </c>
      <c r="N8022">
        <v>148522500</v>
      </c>
    </row>
    <row r="8023" spans="1:14" x14ac:dyDescent="0.2">
      <c r="A8023" t="s">
        <v>9415</v>
      </c>
      <c r="B8023" s="2" t="s">
        <v>6696</v>
      </c>
      <c r="C8023">
        <v>678.75</v>
      </c>
      <c r="D8023">
        <v>681.11</v>
      </c>
      <c r="E8023">
        <v>666.75</v>
      </c>
      <c r="F8023">
        <v>667.10500000000002</v>
      </c>
      <c r="G8023">
        <v>19111100</v>
      </c>
      <c r="H8023">
        <v>0</v>
      </c>
      <c r="I8023">
        <v>1</v>
      </c>
      <c r="J8023">
        <v>87.601229640431001</v>
      </c>
      <c r="K8023">
        <v>87.905817341279999</v>
      </c>
      <c r="L8023">
        <v>86.052478619162997</v>
      </c>
      <c r="M8023">
        <v>86.098295836876005</v>
      </c>
      <c r="N8023">
        <v>133777700</v>
      </c>
    </row>
    <row r="8024" spans="1:14" x14ac:dyDescent="0.2">
      <c r="A8024" t="s">
        <v>9415</v>
      </c>
      <c r="B8024" s="2" t="s">
        <v>6697</v>
      </c>
      <c r="C8024">
        <v>671.5</v>
      </c>
      <c r="D8024">
        <v>676.75</v>
      </c>
      <c r="E8024">
        <v>656.5</v>
      </c>
      <c r="F8024">
        <v>659.39</v>
      </c>
      <c r="G8024">
        <v>19414100</v>
      </c>
      <c r="H8024">
        <v>0</v>
      </c>
      <c r="I8024">
        <v>1</v>
      </c>
      <c r="J8024">
        <v>86.665525898414998</v>
      </c>
      <c r="K8024">
        <v>87.343104470219998</v>
      </c>
      <c r="L8024">
        <v>84.729587121831003</v>
      </c>
      <c r="M8024">
        <v>85.102577992785996</v>
      </c>
      <c r="N8024">
        <v>135898700</v>
      </c>
    </row>
    <row r="8025" spans="1:14" x14ac:dyDescent="0.2">
      <c r="A8025" t="s">
        <v>9415</v>
      </c>
      <c r="B8025" s="2" t="s">
        <v>6698</v>
      </c>
      <c r="C8025">
        <v>661.81</v>
      </c>
      <c r="D8025">
        <v>666.35</v>
      </c>
      <c r="E8025">
        <v>650.65</v>
      </c>
      <c r="F8025">
        <v>661.31</v>
      </c>
      <c r="G8025">
        <v>22428300</v>
      </c>
      <c r="H8025">
        <v>0</v>
      </c>
      <c r="I8025">
        <v>1</v>
      </c>
      <c r="J8025">
        <v>85.414909448741994</v>
      </c>
      <c r="K8025">
        <v>86.000853585121007</v>
      </c>
      <c r="L8025">
        <v>83.974570998963003</v>
      </c>
      <c r="M8025">
        <v>85.350378156188995</v>
      </c>
      <c r="N8025">
        <v>156998100</v>
      </c>
    </row>
    <row r="8026" spans="1:14" x14ac:dyDescent="0.2">
      <c r="A8026" t="s">
        <v>9415</v>
      </c>
      <c r="B8026" s="2" t="s">
        <v>6699</v>
      </c>
      <c r="C8026">
        <v>664.86</v>
      </c>
      <c r="D8026">
        <v>671.86</v>
      </c>
      <c r="E8026">
        <v>662.63</v>
      </c>
      <c r="F8026">
        <v>671.45</v>
      </c>
      <c r="G8026">
        <v>15152900</v>
      </c>
      <c r="H8026">
        <v>0</v>
      </c>
      <c r="I8026">
        <v>1</v>
      </c>
      <c r="J8026">
        <v>85.808550333314003</v>
      </c>
      <c r="K8026">
        <v>86.711988429052994</v>
      </c>
      <c r="L8026">
        <v>85.520740768528</v>
      </c>
      <c r="M8026">
        <v>86.659072769160005</v>
      </c>
      <c r="N8026">
        <v>106070300</v>
      </c>
    </row>
    <row r="8027" spans="1:14" x14ac:dyDescent="0.2">
      <c r="A8027" t="s">
        <v>9415</v>
      </c>
      <c r="B8027" s="2" t="s">
        <v>6700</v>
      </c>
      <c r="C8027">
        <v>671.25</v>
      </c>
      <c r="D8027">
        <v>674.25</v>
      </c>
      <c r="E8027">
        <v>665.55</v>
      </c>
      <c r="F8027">
        <v>666.8</v>
      </c>
      <c r="G8027">
        <v>13240200</v>
      </c>
      <c r="H8027">
        <v>0</v>
      </c>
      <c r="I8027">
        <v>1</v>
      </c>
      <c r="J8027">
        <v>86.633260252138996</v>
      </c>
      <c r="K8027">
        <v>87.020448007455002</v>
      </c>
      <c r="L8027">
        <v>85.897603517036998</v>
      </c>
      <c r="M8027">
        <v>86.058931748418999</v>
      </c>
      <c r="N8027">
        <v>92681400</v>
      </c>
    </row>
    <row r="8028" spans="1:14" x14ac:dyDescent="0.2">
      <c r="A8028" t="s">
        <v>9415</v>
      </c>
      <c r="B8028" s="2" t="s">
        <v>6701</v>
      </c>
      <c r="C8028">
        <v>665.2</v>
      </c>
      <c r="D8028">
        <v>666</v>
      </c>
      <c r="E8028">
        <v>651.28</v>
      </c>
      <c r="F8028">
        <v>652.59</v>
      </c>
      <c r="G8028">
        <v>21214500</v>
      </c>
      <c r="H8028">
        <v>0</v>
      </c>
      <c r="I8028">
        <v>1</v>
      </c>
      <c r="J8028">
        <v>85.852431612250001</v>
      </c>
      <c r="K8028">
        <v>85.955681680333996</v>
      </c>
      <c r="L8028">
        <v>84.055880427580007</v>
      </c>
      <c r="M8028">
        <v>84.224952414067999</v>
      </c>
      <c r="N8028">
        <v>148501500</v>
      </c>
    </row>
    <row r="8029" spans="1:14" x14ac:dyDescent="0.2">
      <c r="A8029" t="s">
        <v>9415</v>
      </c>
      <c r="B8029" s="2" t="s">
        <v>6702</v>
      </c>
      <c r="C8029">
        <v>646.88</v>
      </c>
      <c r="D8029">
        <v>647.55999999999995</v>
      </c>
      <c r="E8029">
        <v>636.11</v>
      </c>
      <c r="F8029">
        <v>638.16999999999996</v>
      </c>
      <c r="G8029">
        <v>22785500</v>
      </c>
      <c r="H8029">
        <v>0</v>
      </c>
      <c r="I8029">
        <v>1</v>
      </c>
      <c r="J8029">
        <v>83.488005053115003</v>
      </c>
      <c r="K8029">
        <v>83.575767610987</v>
      </c>
      <c r="L8029">
        <v>82.098001011527998</v>
      </c>
      <c r="M8029">
        <v>82.363869936845006</v>
      </c>
      <c r="N8029">
        <v>159498500</v>
      </c>
    </row>
    <row r="8030" spans="1:14" x14ac:dyDescent="0.2">
      <c r="A8030" t="s">
        <v>9415</v>
      </c>
      <c r="B8030" s="2" t="s">
        <v>6703</v>
      </c>
      <c r="C8030">
        <v>638.65</v>
      </c>
      <c r="D8030">
        <v>640.49</v>
      </c>
      <c r="E8030">
        <v>623.54999999999995</v>
      </c>
      <c r="F8030">
        <v>635.85</v>
      </c>
      <c r="G8030">
        <v>29949900</v>
      </c>
      <c r="H8030">
        <v>0</v>
      </c>
      <c r="I8030">
        <v>1</v>
      </c>
      <c r="J8030">
        <v>82.425819977695994</v>
      </c>
      <c r="K8030">
        <v>82.663295134289996</v>
      </c>
      <c r="L8030">
        <v>80.476974942601004</v>
      </c>
      <c r="M8030">
        <v>82.064444739400003</v>
      </c>
      <c r="N8030">
        <v>209649300</v>
      </c>
    </row>
    <row r="8031" spans="1:14" x14ac:dyDescent="0.2">
      <c r="A8031" t="s">
        <v>9415</v>
      </c>
      <c r="B8031" s="2" t="s">
        <v>6704</v>
      </c>
      <c r="C8031">
        <v>639.74</v>
      </c>
      <c r="D8031">
        <v>644.98</v>
      </c>
      <c r="E8031">
        <v>637</v>
      </c>
      <c r="F8031">
        <v>640.91</v>
      </c>
      <c r="G8031">
        <v>18227000</v>
      </c>
      <c r="H8031">
        <v>0</v>
      </c>
      <c r="I8031">
        <v>1</v>
      </c>
      <c r="J8031">
        <v>82.566498195460994</v>
      </c>
      <c r="K8031">
        <v>83.242786141414001</v>
      </c>
      <c r="L8031">
        <v>82.212866712272003</v>
      </c>
      <c r="M8031">
        <v>82.717501420035006</v>
      </c>
      <c r="N8031">
        <v>127589000</v>
      </c>
    </row>
    <row r="8032" spans="1:14" x14ac:dyDescent="0.2">
      <c r="A8032" t="s">
        <v>9415</v>
      </c>
      <c r="B8032" s="2" t="s">
        <v>6705</v>
      </c>
      <c r="C8032">
        <v>646.5</v>
      </c>
      <c r="D8032">
        <v>647.20000000000005</v>
      </c>
      <c r="E8032">
        <v>628.1</v>
      </c>
      <c r="F8032">
        <v>628.1</v>
      </c>
      <c r="G8032">
        <v>19502900</v>
      </c>
      <c r="H8032">
        <v>0</v>
      </c>
      <c r="I8032">
        <v>1</v>
      </c>
      <c r="J8032">
        <v>83.438961270774996</v>
      </c>
      <c r="K8032">
        <v>83.529305080349005</v>
      </c>
      <c r="L8032">
        <v>81.064209704831995</v>
      </c>
      <c r="M8032">
        <v>81.064209704831995</v>
      </c>
      <c r="N8032">
        <v>136520300</v>
      </c>
    </row>
    <row r="8033" spans="1:14" x14ac:dyDescent="0.2">
      <c r="A8033" t="s">
        <v>9415</v>
      </c>
      <c r="B8033" s="2" t="s">
        <v>6706</v>
      </c>
      <c r="C8033">
        <v>629.55999999999995</v>
      </c>
      <c r="D8033">
        <v>635.38</v>
      </c>
      <c r="E8033">
        <v>625.29999999999995</v>
      </c>
      <c r="F8033">
        <v>629.71400000000006</v>
      </c>
      <c r="G8033">
        <v>16429100</v>
      </c>
      <c r="H8033">
        <v>0</v>
      </c>
      <c r="I8033">
        <v>1</v>
      </c>
      <c r="J8033">
        <v>81.252641079086004</v>
      </c>
      <c r="K8033">
        <v>82.003785324400994</v>
      </c>
      <c r="L8033">
        <v>80.702834466536004</v>
      </c>
      <c r="M8033">
        <v>81.272516717192005</v>
      </c>
      <c r="N8033">
        <v>115003700</v>
      </c>
    </row>
    <row r="8034" spans="1:14" x14ac:dyDescent="0.2">
      <c r="A8034" t="s">
        <v>9415</v>
      </c>
      <c r="B8034" s="2" t="s">
        <v>6707</v>
      </c>
      <c r="C8034">
        <v>632.35</v>
      </c>
      <c r="D8034">
        <v>635.13</v>
      </c>
      <c r="E8034">
        <v>623.85</v>
      </c>
      <c r="F8034">
        <v>634.76</v>
      </c>
      <c r="G8034">
        <v>15446500</v>
      </c>
      <c r="H8034">
        <v>0</v>
      </c>
      <c r="I8034">
        <v>1</v>
      </c>
      <c r="J8034">
        <v>81.612725691530997</v>
      </c>
      <c r="K8034">
        <v>81.971519678123997</v>
      </c>
      <c r="L8034">
        <v>80.515693718132994</v>
      </c>
      <c r="M8034">
        <v>81.923766521635002</v>
      </c>
      <c r="N8034">
        <v>108125500</v>
      </c>
    </row>
    <row r="8035" spans="1:14" x14ac:dyDescent="0.2">
      <c r="A8035" t="s">
        <v>9415</v>
      </c>
      <c r="B8035" s="2" t="s">
        <v>6708</v>
      </c>
      <c r="C8035">
        <v>635.34</v>
      </c>
      <c r="D8035">
        <v>650.29999999999995</v>
      </c>
      <c r="E8035">
        <v>631</v>
      </c>
      <c r="F8035">
        <v>649.79250000000002</v>
      </c>
      <c r="G8035">
        <v>19634700</v>
      </c>
      <c r="H8035">
        <v>0</v>
      </c>
      <c r="I8035">
        <v>1</v>
      </c>
      <c r="J8035">
        <v>81.998622820996005</v>
      </c>
      <c r="K8035">
        <v>83.929399094176006</v>
      </c>
      <c r="L8035">
        <v>81.438491201638001</v>
      </c>
      <c r="M8035">
        <v>83.863899832235006</v>
      </c>
      <c r="N8035">
        <v>137442900</v>
      </c>
    </row>
    <row r="8036" spans="1:14" x14ac:dyDescent="0.2">
      <c r="A8036" t="s">
        <v>9415</v>
      </c>
      <c r="B8036" s="2" t="s">
        <v>6709</v>
      </c>
      <c r="C8036">
        <v>648.87</v>
      </c>
      <c r="D8036">
        <v>652.79</v>
      </c>
      <c r="E8036">
        <v>644</v>
      </c>
      <c r="F8036">
        <v>644.61360000000002</v>
      </c>
      <c r="G8036">
        <v>13894200</v>
      </c>
      <c r="H8036">
        <v>0</v>
      </c>
      <c r="I8036">
        <v>1</v>
      </c>
      <c r="J8036">
        <v>83.744839597475007</v>
      </c>
      <c r="K8036">
        <v>84.250764931088995</v>
      </c>
      <c r="L8036">
        <v>83.116304808010995</v>
      </c>
      <c r="M8036">
        <v>83.195497610231996</v>
      </c>
      <c r="N8036">
        <v>97259400</v>
      </c>
    </row>
    <row r="8037" spans="1:14" x14ac:dyDescent="0.2">
      <c r="A8037" t="s">
        <v>9415</v>
      </c>
      <c r="B8037" s="2" t="s">
        <v>6710</v>
      </c>
      <c r="C8037">
        <v>639.59</v>
      </c>
      <c r="D8037">
        <v>642.05999999999995</v>
      </c>
      <c r="E8037">
        <v>630</v>
      </c>
      <c r="F8037">
        <v>632.64</v>
      </c>
      <c r="G8037">
        <v>17022300</v>
      </c>
      <c r="H8037">
        <v>0</v>
      </c>
      <c r="I8037">
        <v>1</v>
      </c>
      <c r="J8037">
        <v>82.547138807695006</v>
      </c>
      <c r="K8037">
        <v>82.865923392905998</v>
      </c>
      <c r="L8037">
        <v>81.309428616532003</v>
      </c>
      <c r="M8037">
        <v>81.650153841210994</v>
      </c>
      <c r="N8037">
        <v>119156100</v>
      </c>
    </row>
    <row r="8038" spans="1:14" x14ac:dyDescent="0.2">
      <c r="A8038" t="s">
        <v>9415</v>
      </c>
      <c r="B8038" s="2" t="s">
        <v>6711</v>
      </c>
      <c r="C8038">
        <v>631.04999999999995</v>
      </c>
      <c r="D8038">
        <v>631.77</v>
      </c>
      <c r="E8038">
        <v>609.62</v>
      </c>
      <c r="F8038">
        <v>609.84</v>
      </c>
      <c r="G8038">
        <v>26574500</v>
      </c>
      <c r="H8038">
        <v>0</v>
      </c>
      <c r="I8038">
        <v>1</v>
      </c>
      <c r="J8038">
        <v>81.444944330892994</v>
      </c>
      <c r="K8038">
        <v>81.537869392169</v>
      </c>
      <c r="L8038">
        <v>78.679133132079997</v>
      </c>
      <c r="M8038">
        <v>78.707526900803003</v>
      </c>
      <c r="N8038">
        <v>186021500</v>
      </c>
    </row>
    <row r="8039" spans="1:14" x14ac:dyDescent="0.2">
      <c r="A8039" t="s">
        <v>9415</v>
      </c>
      <c r="B8039" s="2" t="s">
        <v>6712</v>
      </c>
      <c r="C8039">
        <v>612.41999999999996</v>
      </c>
      <c r="D8039">
        <v>635.38</v>
      </c>
      <c r="E8039">
        <v>610.76</v>
      </c>
      <c r="F8039">
        <v>634.03</v>
      </c>
      <c r="G8039">
        <v>19526100</v>
      </c>
      <c r="H8039">
        <v>0</v>
      </c>
      <c r="I8039">
        <v>1</v>
      </c>
      <c r="J8039">
        <v>79.040508370376003</v>
      </c>
      <c r="K8039">
        <v>82.003785324400994</v>
      </c>
      <c r="L8039">
        <v>78.826264479100999</v>
      </c>
      <c r="M8039">
        <v>81.829550834507998</v>
      </c>
      <c r="N8039">
        <v>136682700</v>
      </c>
    </row>
    <row r="8040" spans="1:14" x14ac:dyDescent="0.2">
      <c r="A8040" t="s">
        <v>9415</v>
      </c>
      <c r="B8040" s="2" t="s">
        <v>6713</v>
      </c>
      <c r="C8040">
        <v>631</v>
      </c>
      <c r="D8040">
        <v>633.9</v>
      </c>
      <c r="E8040">
        <v>611.70000000000005</v>
      </c>
      <c r="F8040">
        <v>613.35540000000003</v>
      </c>
      <c r="G8040">
        <v>25255200</v>
      </c>
      <c r="H8040">
        <v>0</v>
      </c>
      <c r="I8040">
        <v>1</v>
      </c>
      <c r="J8040">
        <v>81.438491201638001</v>
      </c>
      <c r="K8040">
        <v>81.812772698443993</v>
      </c>
      <c r="L8040">
        <v>78.947583309099997</v>
      </c>
      <c r="M8040">
        <v>79.161233512484003</v>
      </c>
      <c r="N8040">
        <v>176786400</v>
      </c>
    </row>
    <row r="8041" spans="1:14" x14ac:dyDescent="0.2">
      <c r="A8041" t="s">
        <v>9415</v>
      </c>
      <c r="B8041" s="2" t="s">
        <v>6714</v>
      </c>
      <c r="C8041">
        <v>621.44000000000005</v>
      </c>
      <c r="D8041">
        <v>626.54999999999995</v>
      </c>
      <c r="E8041">
        <v>610.64</v>
      </c>
      <c r="F8041">
        <v>616.83000000000004</v>
      </c>
      <c r="G8041">
        <v>19947400</v>
      </c>
      <c r="H8041">
        <v>0</v>
      </c>
      <c r="I8041">
        <v>1</v>
      </c>
      <c r="J8041">
        <v>80.204652888027994</v>
      </c>
      <c r="K8041">
        <v>80.864162697918005</v>
      </c>
      <c r="L8041">
        <v>78.810776968888007</v>
      </c>
      <c r="M8041">
        <v>79.609674370692005</v>
      </c>
      <c r="N8041">
        <v>139631800</v>
      </c>
    </row>
    <row r="8042" spans="1:14" x14ac:dyDescent="0.2">
      <c r="A8042" t="s">
        <v>9415</v>
      </c>
      <c r="B8042" s="2" t="s">
        <v>6715</v>
      </c>
      <c r="C8042">
        <v>620</v>
      </c>
      <c r="D8042">
        <v>622</v>
      </c>
      <c r="E8042">
        <v>605.54999999999995</v>
      </c>
      <c r="F8042">
        <v>609.53800000000001</v>
      </c>
      <c r="G8042">
        <v>23440200</v>
      </c>
      <c r="H8042">
        <v>0</v>
      </c>
      <c r="I8042">
        <v>1</v>
      </c>
      <c r="J8042">
        <v>80.018802765475996</v>
      </c>
      <c r="K8042">
        <v>80.276927935687993</v>
      </c>
      <c r="L8042">
        <v>78.153848410699993</v>
      </c>
      <c r="M8042">
        <v>78.668550000101007</v>
      </c>
      <c r="N8042">
        <v>164081400</v>
      </c>
    </row>
    <row r="8043" spans="1:14" x14ac:dyDescent="0.2">
      <c r="A8043" t="s">
        <v>9415</v>
      </c>
      <c r="B8043" s="2" t="s">
        <v>6716</v>
      </c>
      <c r="C8043">
        <v>609.42999999999995</v>
      </c>
      <c r="D8043">
        <v>614</v>
      </c>
      <c r="E8043">
        <v>591</v>
      </c>
      <c r="F8043">
        <v>604</v>
      </c>
      <c r="G8043">
        <v>36372600</v>
      </c>
      <c r="H8043">
        <v>0</v>
      </c>
      <c r="I8043">
        <v>1</v>
      </c>
      <c r="J8043">
        <v>78.65461124091</v>
      </c>
      <c r="K8043">
        <v>79.244427254843004</v>
      </c>
      <c r="L8043">
        <v>76.275987797414004</v>
      </c>
      <c r="M8043">
        <v>77.953801403786997</v>
      </c>
      <c r="N8043">
        <v>254608200</v>
      </c>
    </row>
    <row r="8044" spans="1:14" x14ac:dyDescent="0.2">
      <c r="A8044" t="s">
        <v>9415</v>
      </c>
      <c r="B8044" s="2" t="s">
        <v>6717</v>
      </c>
      <c r="C8044">
        <v>594.88</v>
      </c>
      <c r="D8044">
        <v>601.96</v>
      </c>
      <c r="E8044">
        <v>587.70000000000005</v>
      </c>
      <c r="F8044">
        <v>595.32000000000005</v>
      </c>
      <c r="G8044">
        <v>18214400</v>
      </c>
      <c r="H8044">
        <v>0</v>
      </c>
      <c r="I8044">
        <v>1</v>
      </c>
      <c r="J8044">
        <v>76.776750627623002</v>
      </c>
      <c r="K8044">
        <v>77.690513730171006</v>
      </c>
      <c r="L8044">
        <v>75.850081266564999</v>
      </c>
      <c r="M8044">
        <v>76.833538165069996</v>
      </c>
      <c r="N8044">
        <v>127500800</v>
      </c>
    </row>
    <row r="8045" spans="1:14" x14ac:dyDescent="0.2">
      <c r="A8045" t="s">
        <v>9415</v>
      </c>
      <c r="B8045" s="2" t="s">
        <v>6718</v>
      </c>
      <c r="C8045">
        <v>598.22</v>
      </c>
      <c r="D8045">
        <v>603</v>
      </c>
      <c r="E8045">
        <v>594.16999999999996</v>
      </c>
      <c r="F8045">
        <v>596.53989999999999</v>
      </c>
      <c r="G8045">
        <v>12903500</v>
      </c>
      <c r="H8045">
        <v>0</v>
      </c>
      <c r="I8045">
        <v>1</v>
      </c>
      <c r="J8045">
        <v>77.207819661876002</v>
      </c>
      <c r="K8045">
        <v>77.824738818680999</v>
      </c>
      <c r="L8045">
        <v>76.685116192197995</v>
      </c>
      <c r="M8045">
        <v>76.990981612639999</v>
      </c>
      <c r="N8045">
        <v>90324500</v>
      </c>
    </row>
    <row r="8046" spans="1:14" x14ac:dyDescent="0.2">
      <c r="A8046" t="s">
        <v>9415</v>
      </c>
      <c r="B8046" s="2" t="s">
        <v>6719</v>
      </c>
      <c r="C8046">
        <v>595.89</v>
      </c>
      <c r="D8046">
        <v>596.95000000000005</v>
      </c>
      <c r="E8046">
        <v>574.75</v>
      </c>
      <c r="F8046">
        <v>576.79999999999995</v>
      </c>
      <c r="G8046">
        <v>21406200</v>
      </c>
      <c r="H8046">
        <v>0</v>
      </c>
      <c r="I8046">
        <v>1</v>
      </c>
      <c r="J8046">
        <v>76.907103838579999</v>
      </c>
      <c r="K8046">
        <v>77.043910178792004</v>
      </c>
      <c r="L8046">
        <v>74.178720789447993</v>
      </c>
      <c r="M8046">
        <v>74.443299088914003</v>
      </c>
      <c r="N8046">
        <v>149843400</v>
      </c>
    </row>
    <row r="8047" spans="1:14" x14ac:dyDescent="0.2">
      <c r="A8047" t="s">
        <v>9415</v>
      </c>
      <c r="B8047" s="2" t="s">
        <v>6720</v>
      </c>
      <c r="C8047">
        <v>583.51499999999999</v>
      </c>
      <c r="D8047">
        <v>587.77</v>
      </c>
      <c r="E8047">
        <v>577.6</v>
      </c>
      <c r="F8047">
        <v>584.62109999999996</v>
      </c>
      <c r="G8047">
        <v>18897700</v>
      </c>
      <c r="H8047">
        <v>0</v>
      </c>
      <c r="I8047">
        <v>1</v>
      </c>
      <c r="J8047">
        <v>75.309954347898</v>
      </c>
      <c r="K8047">
        <v>75.859115647522998</v>
      </c>
      <c r="L8047">
        <v>74.546549156999006</v>
      </c>
      <c r="M8047">
        <v>75.452710473284</v>
      </c>
      <c r="N8047">
        <v>132283900</v>
      </c>
    </row>
    <row r="8048" spans="1:14" x14ac:dyDescent="0.2">
      <c r="A8048" t="s">
        <v>9415</v>
      </c>
      <c r="B8048" s="2" t="s">
        <v>6721</v>
      </c>
      <c r="C8048">
        <v>590.23</v>
      </c>
      <c r="D8048">
        <v>590.74</v>
      </c>
      <c r="E8048">
        <v>580.09</v>
      </c>
      <c r="F8048">
        <v>582.84950000000003</v>
      </c>
      <c r="G8048">
        <v>13389900</v>
      </c>
      <c r="H8048">
        <v>0</v>
      </c>
      <c r="I8048">
        <v>1</v>
      </c>
      <c r="J8048">
        <v>76.176609606881996</v>
      </c>
      <c r="K8048">
        <v>76.242431525285994</v>
      </c>
      <c r="L8048">
        <v>74.867914993911995</v>
      </c>
      <c r="M8048">
        <v>75.224063197510006</v>
      </c>
      <c r="N8048">
        <v>93729300</v>
      </c>
    </row>
    <row r="8049" spans="1:14" x14ac:dyDescent="0.2">
      <c r="A8049" t="s">
        <v>9415</v>
      </c>
      <c r="B8049" s="2" t="s">
        <v>6722</v>
      </c>
      <c r="C8049">
        <v>573.83500000000004</v>
      </c>
      <c r="D8049">
        <v>574.54</v>
      </c>
      <c r="E8049">
        <v>555.75</v>
      </c>
      <c r="F8049">
        <v>558.00189999999998</v>
      </c>
      <c r="G8049">
        <v>28344600</v>
      </c>
      <c r="H8049">
        <v>2.65</v>
      </c>
      <c r="I8049">
        <v>1</v>
      </c>
      <c r="J8049">
        <v>74.412348949380998</v>
      </c>
      <c r="K8049">
        <v>74.503770187209</v>
      </c>
      <c r="L8049">
        <v>72.067167266929005</v>
      </c>
      <c r="M8049">
        <v>72.359183558370006</v>
      </c>
      <c r="N8049">
        <v>198412200</v>
      </c>
    </row>
    <row r="8050" spans="1:14" x14ac:dyDescent="0.2">
      <c r="A8050" t="s">
        <v>9415</v>
      </c>
      <c r="B8050" s="2" t="s">
        <v>6723</v>
      </c>
      <c r="C8050">
        <v>560.63</v>
      </c>
      <c r="D8050">
        <v>562.23</v>
      </c>
      <c r="E8050">
        <v>535.29</v>
      </c>
      <c r="F8050">
        <v>537.75</v>
      </c>
      <c r="G8050">
        <v>37719500</v>
      </c>
      <c r="H8050">
        <v>0</v>
      </c>
      <c r="I8050">
        <v>1</v>
      </c>
      <c r="J8050">
        <v>72.699983778423004</v>
      </c>
      <c r="K8050">
        <v>72.907464601862998</v>
      </c>
      <c r="L8050">
        <v>69.414006237183003</v>
      </c>
      <c r="M8050">
        <v>69.733008003223006</v>
      </c>
      <c r="N8050">
        <v>264036500</v>
      </c>
    </row>
    <row r="8051" spans="1:14" x14ac:dyDescent="0.2">
      <c r="A8051" t="s">
        <v>9415</v>
      </c>
      <c r="B8051" s="2" t="s">
        <v>6724</v>
      </c>
      <c r="C8051">
        <v>540.41999999999996</v>
      </c>
      <c r="D8051">
        <v>554.88</v>
      </c>
      <c r="E8051">
        <v>533.72</v>
      </c>
      <c r="F8051">
        <v>547.05999999999995</v>
      </c>
      <c r="G8051">
        <v>33211200</v>
      </c>
      <c r="H8051">
        <v>0</v>
      </c>
      <c r="I8051">
        <v>1</v>
      </c>
      <c r="J8051">
        <v>70.079241627339002</v>
      </c>
      <c r="K8051">
        <v>71.954349569182995</v>
      </c>
      <c r="L8051">
        <v>69.210415679182006</v>
      </c>
      <c r="M8051">
        <v>70.940287044618003</v>
      </c>
      <c r="N8051">
        <v>232478400</v>
      </c>
    </row>
    <row r="8052" spans="1:14" x14ac:dyDescent="0.2">
      <c r="A8052" t="s">
        <v>9415</v>
      </c>
      <c r="B8052" s="2" t="s">
        <v>6725</v>
      </c>
      <c r="C8052">
        <v>554.15</v>
      </c>
      <c r="D8052">
        <v>554.5</v>
      </c>
      <c r="E8052">
        <v>538.65</v>
      </c>
      <c r="F8052">
        <v>542.83000000000004</v>
      </c>
      <c r="G8052">
        <v>18421500</v>
      </c>
      <c r="H8052">
        <v>0</v>
      </c>
      <c r="I8052">
        <v>1</v>
      </c>
      <c r="J8052">
        <v>71.859686443488997</v>
      </c>
      <c r="K8052">
        <v>71.905072873616007</v>
      </c>
      <c r="L8052">
        <v>69.849715966407999</v>
      </c>
      <c r="M8052">
        <v>70.391759617646997</v>
      </c>
      <c r="N8052">
        <v>128950500</v>
      </c>
    </row>
    <row r="8053" spans="1:14" x14ac:dyDescent="0.2">
      <c r="A8053" t="s">
        <v>9415</v>
      </c>
      <c r="B8053" s="2" t="s">
        <v>6726</v>
      </c>
      <c r="C8053">
        <v>538.91</v>
      </c>
      <c r="D8053">
        <v>550.48</v>
      </c>
      <c r="E8053">
        <v>536.36</v>
      </c>
      <c r="F8053">
        <v>542.89800000000002</v>
      </c>
      <c r="G8053">
        <v>19033900</v>
      </c>
      <c r="H8053">
        <v>0</v>
      </c>
      <c r="I8053">
        <v>1</v>
      </c>
      <c r="J8053">
        <v>69.883431600216994</v>
      </c>
      <c r="K8053">
        <v>71.383777304722003</v>
      </c>
      <c r="L8053">
        <v>69.552759037859005</v>
      </c>
      <c r="M8053">
        <v>70.400577552643</v>
      </c>
      <c r="N8053">
        <v>133237300</v>
      </c>
    </row>
    <row r="8054" spans="1:14" x14ac:dyDescent="0.2">
      <c r="A8054" t="s">
        <v>9415</v>
      </c>
      <c r="B8054" s="2" t="s">
        <v>6727</v>
      </c>
      <c r="C8054">
        <v>545.5</v>
      </c>
      <c r="D8054">
        <v>547.45000000000005</v>
      </c>
      <c r="E8054">
        <v>536.17999999999995</v>
      </c>
      <c r="F8054">
        <v>536.88</v>
      </c>
      <c r="G8054">
        <v>17041800</v>
      </c>
      <c r="H8054">
        <v>0</v>
      </c>
      <c r="I8054">
        <v>1</v>
      </c>
      <c r="J8054">
        <v>70.737993241762993</v>
      </c>
      <c r="K8054">
        <v>70.990860495331006</v>
      </c>
      <c r="L8054">
        <v>69.529417445221995</v>
      </c>
      <c r="M8054">
        <v>69.620190305476996</v>
      </c>
      <c r="N8054">
        <v>119292600</v>
      </c>
    </row>
    <row r="8055" spans="1:14" x14ac:dyDescent="0.2">
      <c r="A8055" t="s">
        <v>9415</v>
      </c>
      <c r="B8055" s="2" t="s">
        <v>6728</v>
      </c>
      <c r="C8055">
        <v>537.53</v>
      </c>
      <c r="D8055">
        <v>539.5</v>
      </c>
      <c r="E8055">
        <v>522.62</v>
      </c>
      <c r="F8055">
        <v>525.62</v>
      </c>
      <c r="G8055">
        <v>28211100</v>
      </c>
      <c r="H8055">
        <v>0</v>
      </c>
      <c r="I8055">
        <v>1</v>
      </c>
      <c r="J8055">
        <v>69.704479390000003</v>
      </c>
      <c r="K8055">
        <v>69.959940153860998</v>
      </c>
      <c r="L8055">
        <v>67.771017466562995</v>
      </c>
      <c r="M8055">
        <v>68.160044010514</v>
      </c>
      <c r="N8055">
        <v>197477700</v>
      </c>
    </row>
    <row r="8056" spans="1:14" x14ac:dyDescent="0.2">
      <c r="A8056" t="s">
        <v>9415</v>
      </c>
      <c r="B8056" s="2" t="s">
        <v>6729</v>
      </c>
      <c r="C8056">
        <v>525.20000000000005</v>
      </c>
      <c r="D8056">
        <v>530</v>
      </c>
      <c r="E8056">
        <v>505.75009999999997</v>
      </c>
      <c r="F8056">
        <v>527.678</v>
      </c>
      <c r="G8056">
        <v>45246200</v>
      </c>
      <c r="H8056">
        <v>0</v>
      </c>
      <c r="I8056">
        <v>1</v>
      </c>
      <c r="J8056">
        <v>68.105580294361005</v>
      </c>
      <c r="K8056">
        <v>68.728022764683004</v>
      </c>
      <c r="L8056">
        <v>65.583404501963003</v>
      </c>
      <c r="M8056">
        <v>68.426916219665003</v>
      </c>
      <c r="N8056">
        <v>316723400</v>
      </c>
    </row>
    <row r="8057" spans="1:14" x14ac:dyDescent="0.2">
      <c r="A8057" t="s">
        <v>9415</v>
      </c>
      <c r="B8057" s="2" t="s">
        <v>6730</v>
      </c>
      <c r="C8057">
        <v>540.7097</v>
      </c>
      <c r="D8057">
        <v>567.5</v>
      </c>
      <c r="E8057">
        <v>539.88</v>
      </c>
      <c r="F8057">
        <v>565.73</v>
      </c>
      <c r="G8057">
        <v>29404200</v>
      </c>
      <c r="H8057">
        <v>0</v>
      </c>
      <c r="I8057">
        <v>1</v>
      </c>
      <c r="J8057">
        <v>70.116808623934006</v>
      </c>
      <c r="K8057">
        <v>73.590854564070995</v>
      </c>
      <c r="L8057">
        <v>70.009216849428</v>
      </c>
      <c r="M8057">
        <v>73.361328903140006</v>
      </c>
      <c r="N8057">
        <v>205829400</v>
      </c>
    </row>
    <row r="8058" spans="1:14" x14ac:dyDescent="0.2">
      <c r="A8058" t="s">
        <v>9415</v>
      </c>
      <c r="B8058" s="2" t="s">
        <v>6731</v>
      </c>
      <c r="C8058">
        <v>571.91</v>
      </c>
      <c r="D8058">
        <v>571.95000000000005</v>
      </c>
      <c r="E8058">
        <v>554.58000000000004</v>
      </c>
      <c r="F8058">
        <v>560.91340000000002</v>
      </c>
      <c r="G8058">
        <v>22955500</v>
      </c>
      <c r="H8058">
        <v>0</v>
      </c>
      <c r="I8058">
        <v>1</v>
      </c>
      <c r="J8058">
        <v>74.162723583678996</v>
      </c>
      <c r="K8058">
        <v>74.167910604265003</v>
      </c>
      <c r="L8058">
        <v>71.915446914788006</v>
      </c>
      <c r="M8058">
        <v>72.736733819275003</v>
      </c>
      <c r="N8058">
        <v>160688500</v>
      </c>
    </row>
    <row r="8059" spans="1:14" x14ac:dyDescent="0.2">
      <c r="A8059" t="s">
        <v>9415</v>
      </c>
      <c r="B8059" s="2" t="s">
        <v>6732</v>
      </c>
      <c r="C8059">
        <v>564.25</v>
      </c>
      <c r="D8059">
        <v>567.37</v>
      </c>
      <c r="E8059">
        <v>556.6</v>
      </c>
      <c r="F8059">
        <v>561.70000000000005</v>
      </c>
      <c r="G8059">
        <v>13321500</v>
      </c>
      <c r="H8059">
        <v>0</v>
      </c>
      <c r="I8059">
        <v>1</v>
      </c>
      <c r="J8059">
        <v>73.169409141456995</v>
      </c>
      <c r="K8059">
        <v>73.573996747166007</v>
      </c>
      <c r="L8059">
        <v>72.177391454382004</v>
      </c>
      <c r="M8059">
        <v>72.838736579099006</v>
      </c>
      <c r="N8059">
        <v>93250500</v>
      </c>
    </row>
    <row r="8060" spans="1:14" x14ac:dyDescent="0.2">
      <c r="A8060" t="s">
        <v>9415</v>
      </c>
      <c r="B8060" s="2" t="s">
        <v>6733</v>
      </c>
      <c r="C8060">
        <v>567.16999999999996</v>
      </c>
      <c r="D8060">
        <v>572</v>
      </c>
      <c r="E8060">
        <v>562.6</v>
      </c>
      <c r="F8060">
        <v>571.5</v>
      </c>
      <c r="G8060">
        <v>9743800</v>
      </c>
      <c r="H8060">
        <v>0</v>
      </c>
      <c r="I8060">
        <v>1</v>
      </c>
      <c r="J8060">
        <v>73.548061644236</v>
      </c>
      <c r="K8060">
        <v>74.174394379996997</v>
      </c>
      <c r="L8060">
        <v>72.955444542283999</v>
      </c>
      <c r="M8060">
        <v>74.109556622672002</v>
      </c>
      <c r="N8060">
        <v>68206600</v>
      </c>
    </row>
    <row r="8061" spans="1:14" x14ac:dyDescent="0.2">
      <c r="A8061" t="s">
        <v>9415</v>
      </c>
      <c r="B8061" s="2" t="s">
        <v>6734</v>
      </c>
      <c r="C8061">
        <v>575.9</v>
      </c>
      <c r="D8061">
        <v>590</v>
      </c>
      <c r="E8061">
        <v>573.71</v>
      </c>
      <c r="F8061">
        <v>589.53</v>
      </c>
      <c r="G8061">
        <v>22520700</v>
      </c>
      <c r="H8061">
        <v>0</v>
      </c>
      <c r="I8061">
        <v>1</v>
      </c>
      <c r="J8061">
        <v>74.680128887134003</v>
      </c>
      <c r="K8061">
        <v>76.508553643702996</v>
      </c>
      <c r="L8061">
        <v>74.396139510048997</v>
      </c>
      <c r="M8061">
        <v>76.447606151817993</v>
      </c>
      <c r="N8061">
        <v>157644900</v>
      </c>
    </row>
    <row r="8062" spans="1:14" x14ac:dyDescent="0.2">
      <c r="A8062" t="s">
        <v>9415</v>
      </c>
      <c r="B8062" s="2" t="s">
        <v>6735</v>
      </c>
      <c r="C8062">
        <v>589.54999999999995</v>
      </c>
      <c r="D8062">
        <v>590.41999999999996</v>
      </c>
      <c r="E8062">
        <v>580.1</v>
      </c>
      <c r="F8062">
        <v>584.78</v>
      </c>
      <c r="G8062">
        <v>19047500</v>
      </c>
      <c r="H8062">
        <v>0</v>
      </c>
      <c r="I8062">
        <v>1</v>
      </c>
      <c r="J8062">
        <v>76.450199662111004</v>
      </c>
      <c r="K8062">
        <v>76.563017359857</v>
      </c>
      <c r="L8062">
        <v>75.224766048665003</v>
      </c>
      <c r="M8062">
        <v>75.831647457228996</v>
      </c>
      <c r="N8062">
        <v>133332500</v>
      </c>
    </row>
    <row r="8063" spans="1:14" x14ac:dyDescent="0.2">
      <c r="A8063" t="s">
        <v>9415</v>
      </c>
      <c r="B8063" s="2" t="s">
        <v>6736</v>
      </c>
      <c r="C8063">
        <v>577.27</v>
      </c>
      <c r="D8063">
        <v>585.79999999999995</v>
      </c>
      <c r="E8063">
        <v>572.26</v>
      </c>
      <c r="F8063">
        <v>582.94000000000005</v>
      </c>
      <c r="G8063">
        <v>18602300</v>
      </c>
      <c r="H8063">
        <v>0</v>
      </c>
      <c r="I8063">
        <v>1</v>
      </c>
      <c r="J8063">
        <v>74.857784342204994</v>
      </c>
      <c r="K8063">
        <v>75.963916482171996</v>
      </c>
      <c r="L8063">
        <v>74.208110013806007</v>
      </c>
      <c r="M8063">
        <v>75.593044510271994</v>
      </c>
      <c r="N8063">
        <v>130216100</v>
      </c>
    </row>
    <row r="8064" spans="1:14" x14ac:dyDescent="0.2">
      <c r="A8064" t="s">
        <v>9415</v>
      </c>
      <c r="B8064" s="2" t="s">
        <v>6737</v>
      </c>
      <c r="C8064">
        <v>590.21500000000003</v>
      </c>
      <c r="D8064">
        <v>594.25</v>
      </c>
      <c r="E8064">
        <v>585.25</v>
      </c>
      <c r="F8064">
        <v>589.36</v>
      </c>
      <c r="G8064">
        <v>18382100</v>
      </c>
      <c r="H8064">
        <v>0</v>
      </c>
      <c r="I8064">
        <v>1</v>
      </c>
      <c r="J8064">
        <v>76.536433879352998</v>
      </c>
      <c r="K8064">
        <v>77.059674580966998</v>
      </c>
      <c r="L8064">
        <v>75.892594949113999</v>
      </c>
      <c r="M8064">
        <v>76.425561314326998</v>
      </c>
      <c r="N8064">
        <v>128674700</v>
      </c>
    </row>
    <row r="8065" spans="1:14" x14ac:dyDescent="0.2">
      <c r="A8065" t="s">
        <v>9415</v>
      </c>
      <c r="B8065" s="2" t="s">
        <v>6738</v>
      </c>
      <c r="C8065">
        <v>586.79</v>
      </c>
      <c r="D8065">
        <v>588.4</v>
      </c>
      <c r="E8065">
        <v>582.67999999999995</v>
      </c>
      <c r="F8065">
        <v>585.28</v>
      </c>
      <c r="G8065">
        <v>13975700</v>
      </c>
      <c r="H8065">
        <v>0</v>
      </c>
      <c r="I8065">
        <v>1</v>
      </c>
      <c r="J8065">
        <v>76.092295241675998</v>
      </c>
      <c r="K8065">
        <v>76.301072820263002</v>
      </c>
      <c r="L8065">
        <v>75.559328876462999</v>
      </c>
      <c r="M8065">
        <v>75.896485214554005</v>
      </c>
      <c r="N8065">
        <v>97829900</v>
      </c>
    </row>
    <row r="8066" spans="1:14" x14ac:dyDescent="0.2">
      <c r="A8066" t="s">
        <v>9415</v>
      </c>
      <c r="B8066" s="2" t="s">
        <v>6739</v>
      </c>
      <c r="C8066">
        <v>593.65</v>
      </c>
      <c r="D8066">
        <v>594.59</v>
      </c>
      <c r="E8066">
        <v>585.5</v>
      </c>
      <c r="F8066">
        <v>586.19000000000005</v>
      </c>
      <c r="G8066">
        <v>13010000</v>
      </c>
      <c r="H8066">
        <v>0</v>
      </c>
      <c r="I8066">
        <v>1</v>
      </c>
      <c r="J8066">
        <v>76.981869272176993</v>
      </c>
      <c r="K8066">
        <v>77.103764255949002</v>
      </c>
      <c r="L8066">
        <v>75.925013827776993</v>
      </c>
      <c r="M8066">
        <v>76.014489932885994</v>
      </c>
      <c r="N8066">
        <v>91070000</v>
      </c>
    </row>
    <row r="8067" spans="1:14" x14ac:dyDescent="0.2">
      <c r="A8067" t="s">
        <v>9415</v>
      </c>
      <c r="B8067" s="2" t="s">
        <v>6740</v>
      </c>
      <c r="C8067">
        <v>581.79999999999995</v>
      </c>
      <c r="D8067">
        <v>581.79999999999995</v>
      </c>
      <c r="E8067">
        <v>572.13</v>
      </c>
      <c r="F8067">
        <v>575.84540000000004</v>
      </c>
      <c r="G8067">
        <v>19895300</v>
      </c>
      <c r="H8067">
        <v>0</v>
      </c>
      <c r="I8067">
        <v>1</v>
      </c>
      <c r="J8067">
        <v>75.445214423571002</v>
      </c>
      <c r="K8067">
        <v>75.445214423571002</v>
      </c>
      <c r="L8067">
        <v>74.191252196901999</v>
      </c>
      <c r="M8067">
        <v>74.673048604033994</v>
      </c>
      <c r="N8067">
        <v>139267100</v>
      </c>
    </row>
    <row r="8068" spans="1:14" x14ac:dyDescent="0.2">
      <c r="A8068" t="s">
        <v>9415</v>
      </c>
      <c r="B8068" s="2" t="s">
        <v>6741</v>
      </c>
      <c r="C8068">
        <v>568.91</v>
      </c>
      <c r="D8068">
        <v>569.25</v>
      </c>
      <c r="E8068">
        <v>538.77</v>
      </c>
      <c r="F8068">
        <v>538.79229999999995</v>
      </c>
      <c r="G8068">
        <v>37308500</v>
      </c>
      <c r="H8068">
        <v>0</v>
      </c>
      <c r="I8068">
        <v>1</v>
      </c>
      <c r="J8068">
        <v>73.773697039728006</v>
      </c>
      <c r="K8068">
        <v>73.817786714709001</v>
      </c>
      <c r="L8068">
        <v>69.865277028166005</v>
      </c>
      <c r="M8068">
        <v>69.868168792142995</v>
      </c>
      <c r="N8068">
        <v>261159500</v>
      </c>
    </row>
    <row r="8069" spans="1:14" x14ac:dyDescent="0.2">
      <c r="A8069" t="s">
        <v>9415</v>
      </c>
      <c r="B8069" s="2" t="s">
        <v>6742</v>
      </c>
      <c r="C8069">
        <v>528.94000000000005</v>
      </c>
      <c r="D8069">
        <v>553.30999999999995</v>
      </c>
      <c r="E8069">
        <v>518.63</v>
      </c>
      <c r="F8069">
        <v>547.24450000000002</v>
      </c>
      <c r="G8069">
        <v>42043300</v>
      </c>
      <c r="H8069">
        <v>0</v>
      </c>
      <c r="I8069">
        <v>1</v>
      </c>
      <c r="J8069">
        <v>68.590566719153003</v>
      </c>
      <c r="K8069">
        <v>71.750759011181998</v>
      </c>
      <c r="L8069">
        <v>67.253612163108002</v>
      </c>
      <c r="M8069">
        <v>70.964212177071005</v>
      </c>
      <c r="N8069">
        <v>294303100</v>
      </c>
    </row>
    <row r="8070" spans="1:14" x14ac:dyDescent="0.2">
      <c r="A8070" t="s">
        <v>9415</v>
      </c>
      <c r="B8070" s="2" t="s">
        <v>6743</v>
      </c>
      <c r="C8070">
        <v>553.4</v>
      </c>
      <c r="D8070">
        <v>555.20000000000005</v>
      </c>
      <c r="E8070">
        <v>530</v>
      </c>
      <c r="F8070">
        <v>533.25</v>
      </c>
      <c r="G8070">
        <v>28108600</v>
      </c>
      <c r="H8070">
        <v>0</v>
      </c>
      <c r="I8070">
        <v>1</v>
      </c>
      <c r="J8070">
        <v>71.762429807500993</v>
      </c>
      <c r="K8070">
        <v>71.995845733870993</v>
      </c>
      <c r="L8070">
        <v>68.728022764683004</v>
      </c>
      <c r="M8070">
        <v>69.149468187295994</v>
      </c>
      <c r="N8070">
        <v>196760200</v>
      </c>
    </row>
    <row r="8071" spans="1:14" x14ac:dyDescent="0.2">
      <c r="A8071" t="s">
        <v>9415</v>
      </c>
      <c r="B8071" s="2" t="s">
        <v>6744</v>
      </c>
      <c r="C8071">
        <v>525</v>
      </c>
      <c r="D8071">
        <v>538.51</v>
      </c>
      <c r="E8071">
        <v>521.58000000000004</v>
      </c>
      <c r="F8071">
        <v>529.82090000000005</v>
      </c>
      <c r="G8071">
        <v>22517300</v>
      </c>
      <c r="H8071">
        <v>0</v>
      </c>
      <c r="I8071">
        <v>1</v>
      </c>
      <c r="J8071">
        <v>68.079645191430998</v>
      </c>
      <c r="K8071">
        <v>69.831561394356996</v>
      </c>
      <c r="L8071">
        <v>67.636154931326999</v>
      </c>
      <c r="M8071">
        <v>68.704797880008996</v>
      </c>
      <c r="N8071">
        <v>157621100</v>
      </c>
    </row>
    <row r="8072" spans="1:14" x14ac:dyDescent="0.2">
      <c r="A8072" t="s">
        <v>9415</v>
      </c>
      <c r="B8072" s="2" t="s">
        <v>6745</v>
      </c>
      <c r="C8072">
        <v>539.77</v>
      </c>
      <c r="D8072">
        <v>549.55999999999995</v>
      </c>
      <c r="E8072">
        <v>537.37</v>
      </c>
      <c r="F8072">
        <v>541.38800000000003</v>
      </c>
      <c r="G8072">
        <v>21155200</v>
      </c>
      <c r="H8072">
        <v>0</v>
      </c>
      <c r="I8072">
        <v>1</v>
      </c>
      <c r="J8072">
        <v>69.994952542817003</v>
      </c>
      <c r="K8072">
        <v>71.264475831243999</v>
      </c>
      <c r="L8072">
        <v>69.683731307656004</v>
      </c>
      <c r="M8072">
        <v>70.204767525521007</v>
      </c>
      <c r="N8072">
        <v>148086400</v>
      </c>
    </row>
    <row r="8073" spans="1:14" x14ac:dyDescent="0.2">
      <c r="A8073" t="s">
        <v>9415</v>
      </c>
      <c r="B8073" s="2" t="s">
        <v>6746</v>
      </c>
      <c r="C8073">
        <v>547.77</v>
      </c>
      <c r="D8073">
        <v>548</v>
      </c>
      <c r="E8073">
        <v>536.27009999999996</v>
      </c>
      <c r="F8073">
        <v>539</v>
      </c>
      <c r="G8073">
        <v>17398000</v>
      </c>
      <c r="H8073">
        <v>0</v>
      </c>
      <c r="I8073">
        <v>1</v>
      </c>
      <c r="J8073">
        <v>71.032356660019005</v>
      </c>
      <c r="K8073">
        <v>71.062182028389003</v>
      </c>
      <c r="L8073">
        <v>69.541101209092005</v>
      </c>
      <c r="M8073">
        <v>69.895102396536004</v>
      </c>
      <c r="N8073">
        <v>121786000</v>
      </c>
    </row>
    <row r="8074" spans="1:14" x14ac:dyDescent="0.2">
      <c r="A8074" t="s">
        <v>9415</v>
      </c>
      <c r="B8074" s="2" t="s">
        <v>6747</v>
      </c>
      <c r="C8074">
        <v>531.15</v>
      </c>
      <c r="D8074">
        <v>537.63990000000001</v>
      </c>
      <c r="E8074">
        <v>525.79999999999995</v>
      </c>
      <c r="F8074">
        <v>529.69000000000005</v>
      </c>
      <c r="G8074">
        <v>22330700</v>
      </c>
      <c r="H8074">
        <v>0</v>
      </c>
      <c r="I8074">
        <v>1</v>
      </c>
      <c r="J8074">
        <v>68.877149606531006</v>
      </c>
      <c r="K8074">
        <v>69.718730729059999</v>
      </c>
      <c r="L8074">
        <v>68.183385603150995</v>
      </c>
      <c r="M8074">
        <v>68.687823355141006</v>
      </c>
      <c r="N8074">
        <v>156314900</v>
      </c>
    </row>
    <row r="8075" spans="1:14" x14ac:dyDescent="0.2">
      <c r="A8075" t="s">
        <v>9415</v>
      </c>
      <c r="B8075" s="2" t="s">
        <v>6748</v>
      </c>
      <c r="C8075">
        <v>514.75</v>
      </c>
      <c r="D8075">
        <v>518.13199999999995</v>
      </c>
      <c r="E8075">
        <v>505.58</v>
      </c>
      <c r="F8075">
        <v>509.79399999999998</v>
      </c>
      <c r="G8075">
        <v>36056400</v>
      </c>
      <c r="H8075">
        <v>0</v>
      </c>
      <c r="I8075">
        <v>1</v>
      </c>
      <c r="J8075">
        <v>66.750471166265001</v>
      </c>
      <c r="K8075">
        <v>67.189033756811995</v>
      </c>
      <c r="L8075">
        <v>65.561346696921007</v>
      </c>
      <c r="M8075">
        <v>66.107799315657999</v>
      </c>
      <c r="N8075">
        <v>252394800</v>
      </c>
    </row>
    <row r="8076" spans="1:14" x14ac:dyDescent="0.2">
      <c r="A8076" t="s">
        <v>9415</v>
      </c>
      <c r="B8076" s="2" t="s">
        <v>6749</v>
      </c>
      <c r="C8076">
        <v>508.93</v>
      </c>
      <c r="D8076">
        <v>520</v>
      </c>
      <c r="E8076">
        <v>501.23</v>
      </c>
      <c r="F8076">
        <v>518.83000000000004</v>
      </c>
      <c r="G8076">
        <v>27057400</v>
      </c>
      <c r="H8076">
        <v>0</v>
      </c>
      <c r="I8076">
        <v>1</v>
      </c>
      <c r="J8076">
        <v>65.995759671000002</v>
      </c>
      <c r="K8076">
        <v>67.431267618179007</v>
      </c>
      <c r="L8076">
        <v>64.997258208191994</v>
      </c>
      <c r="M8076">
        <v>67.279547266037994</v>
      </c>
      <c r="N8076">
        <v>189401800</v>
      </c>
    </row>
    <row r="8077" spans="1:14" x14ac:dyDescent="0.2">
      <c r="A8077" t="s">
        <v>9415</v>
      </c>
      <c r="B8077" s="2" t="s">
        <v>6750</v>
      </c>
      <c r="C8077">
        <v>525</v>
      </c>
      <c r="D8077">
        <v>534.9</v>
      </c>
      <c r="E8077">
        <v>520.25</v>
      </c>
      <c r="F8077">
        <v>533.9</v>
      </c>
      <c r="G8077">
        <v>22345900</v>
      </c>
      <c r="H8077">
        <v>0</v>
      </c>
      <c r="I8077">
        <v>1</v>
      </c>
      <c r="J8077">
        <v>68.079645191430998</v>
      </c>
      <c r="K8077">
        <v>69.363432786469005</v>
      </c>
      <c r="L8077">
        <v>67.463686496842001</v>
      </c>
      <c r="M8077">
        <v>69.233757271819002</v>
      </c>
      <c r="N8077">
        <v>156421300</v>
      </c>
    </row>
    <row r="8078" spans="1:14" x14ac:dyDescent="0.2">
      <c r="A8078" t="s">
        <v>9415</v>
      </c>
      <c r="B8078" s="2" t="s">
        <v>6751</v>
      </c>
      <c r="C8078">
        <v>531.47</v>
      </c>
      <c r="D8078">
        <v>533.70000000000005</v>
      </c>
      <c r="E8078">
        <v>525.5</v>
      </c>
      <c r="F8078">
        <v>526.30999999999995</v>
      </c>
      <c r="G8078">
        <v>16048900</v>
      </c>
      <c r="H8078">
        <v>0</v>
      </c>
      <c r="I8078">
        <v>1</v>
      </c>
      <c r="J8078">
        <v>68.918645771219005</v>
      </c>
      <c r="K8078">
        <v>69.207822168888995</v>
      </c>
      <c r="L8078">
        <v>68.144482948756007</v>
      </c>
      <c r="M8078">
        <v>68.249520115623</v>
      </c>
      <c r="N8078">
        <v>112342300</v>
      </c>
    </row>
    <row r="8079" spans="1:14" x14ac:dyDescent="0.2">
      <c r="A8079" t="s">
        <v>9415</v>
      </c>
      <c r="B8079" s="2" t="s">
        <v>6752</v>
      </c>
      <c r="C8079">
        <v>530</v>
      </c>
      <c r="D8079">
        <v>530.20000000000005</v>
      </c>
      <c r="E8079">
        <v>518.88</v>
      </c>
      <c r="F8079">
        <v>521.73019999999997</v>
      </c>
      <c r="G8079">
        <v>17203200</v>
      </c>
      <c r="H8079">
        <v>0</v>
      </c>
      <c r="I8079">
        <v>1</v>
      </c>
      <c r="J8079">
        <v>68.728022764683004</v>
      </c>
      <c r="K8079">
        <v>68.753957867612996</v>
      </c>
      <c r="L8079">
        <v>67.286031041770997</v>
      </c>
      <c r="M8079">
        <v>67.655632193627</v>
      </c>
      <c r="N8079">
        <v>120422400</v>
      </c>
    </row>
    <row r="8080" spans="1:14" x14ac:dyDescent="0.2">
      <c r="A8080" t="s">
        <v>9415</v>
      </c>
      <c r="B8080" s="2" t="s">
        <v>6753</v>
      </c>
      <c r="C8080">
        <v>512.47</v>
      </c>
      <c r="D8080">
        <v>519.66999999999996</v>
      </c>
      <c r="E8080">
        <v>510.24</v>
      </c>
      <c r="F8080">
        <v>519.33000000000004</v>
      </c>
      <c r="G8080">
        <v>21295300</v>
      </c>
      <c r="H8080">
        <v>0</v>
      </c>
      <c r="I8080">
        <v>1</v>
      </c>
      <c r="J8080">
        <v>66.454810992861994</v>
      </c>
      <c r="K8080">
        <v>67.388474698344993</v>
      </c>
      <c r="L8080">
        <v>66.165634595192003</v>
      </c>
      <c r="M8080">
        <v>67.344385023363998</v>
      </c>
      <c r="N8080">
        <v>149067100</v>
      </c>
    </row>
    <row r="8081" spans="1:14" x14ac:dyDescent="0.2">
      <c r="A8081" t="s">
        <v>9415</v>
      </c>
      <c r="B8081" s="2" t="s">
        <v>6754</v>
      </c>
      <c r="C8081">
        <v>520.35</v>
      </c>
      <c r="D8081">
        <v>524.25</v>
      </c>
      <c r="E8081">
        <v>518.71</v>
      </c>
      <c r="F8081">
        <v>520.16800000000001</v>
      </c>
      <c r="G8081">
        <v>6276900</v>
      </c>
      <c r="H8081">
        <v>0</v>
      </c>
      <c r="I8081">
        <v>1</v>
      </c>
      <c r="J8081">
        <v>67.476654048306997</v>
      </c>
      <c r="K8081">
        <v>67.982388555442995</v>
      </c>
      <c r="L8081">
        <v>67.263986204280002</v>
      </c>
      <c r="M8081">
        <v>67.453053104641</v>
      </c>
      <c r="N8081">
        <v>43938300</v>
      </c>
    </row>
    <row r="8082" spans="1:14" x14ac:dyDescent="0.2">
      <c r="A8082" t="s">
        <v>9415</v>
      </c>
      <c r="B8082" s="2" t="s">
        <v>6755</v>
      </c>
      <c r="C8082">
        <v>519</v>
      </c>
      <c r="D8082">
        <v>519.46</v>
      </c>
      <c r="E8082">
        <v>511.12</v>
      </c>
      <c r="F8082">
        <v>512.99950000000001</v>
      </c>
      <c r="G8082">
        <v>10801300</v>
      </c>
      <c r="H8082">
        <v>0</v>
      </c>
      <c r="I8082">
        <v>1</v>
      </c>
      <c r="J8082">
        <v>67.301592103529003</v>
      </c>
      <c r="K8082">
        <v>67.361242840268005</v>
      </c>
      <c r="L8082">
        <v>66.279749048084</v>
      </c>
      <c r="M8082">
        <v>66.52347417787</v>
      </c>
      <c r="N8082">
        <v>75609100</v>
      </c>
    </row>
    <row r="8083" spans="1:14" x14ac:dyDescent="0.2">
      <c r="A8083" t="s">
        <v>9415</v>
      </c>
      <c r="B8083" s="2" t="s">
        <v>6756</v>
      </c>
      <c r="C8083">
        <v>513.54</v>
      </c>
      <c r="D8083">
        <v>516.25</v>
      </c>
      <c r="E8083">
        <v>504.66</v>
      </c>
      <c r="F8083">
        <v>515.05999999999995</v>
      </c>
      <c r="G8083">
        <v>16254300</v>
      </c>
      <c r="H8083">
        <v>0</v>
      </c>
      <c r="I8083">
        <v>1</v>
      </c>
      <c r="J8083">
        <v>66.593563793537996</v>
      </c>
      <c r="K8083">
        <v>66.944984438240994</v>
      </c>
      <c r="L8083">
        <v>65.442045223443003</v>
      </c>
      <c r="M8083">
        <v>66.790670575806999</v>
      </c>
      <c r="N8083">
        <v>113780100</v>
      </c>
    </row>
    <row r="8084" spans="1:14" x14ac:dyDescent="0.2">
      <c r="A8084" t="s">
        <v>9415</v>
      </c>
      <c r="B8084" s="2" t="s">
        <v>6757</v>
      </c>
      <c r="C8084">
        <v>510.29</v>
      </c>
      <c r="D8084">
        <v>514.48</v>
      </c>
      <c r="E8084">
        <v>508.12</v>
      </c>
      <c r="F8084">
        <v>509.58920000000001</v>
      </c>
      <c r="G8084">
        <v>12652800</v>
      </c>
      <c r="H8084">
        <v>0</v>
      </c>
      <c r="I8084">
        <v>1</v>
      </c>
      <c r="J8084">
        <v>66.172118370923997</v>
      </c>
      <c r="K8084">
        <v>66.715458777308996</v>
      </c>
      <c r="L8084">
        <v>65.890722504132995</v>
      </c>
      <c r="M8084">
        <v>66.081241770258003</v>
      </c>
      <c r="N8084">
        <v>88569600</v>
      </c>
    </row>
    <row r="8085" spans="1:14" x14ac:dyDescent="0.2">
      <c r="A8085" t="s">
        <v>9415</v>
      </c>
      <c r="B8085" s="2" t="s">
        <v>6758</v>
      </c>
      <c r="C8085">
        <v>510.53</v>
      </c>
      <c r="D8085">
        <v>535.4</v>
      </c>
      <c r="E8085">
        <v>509</v>
      </c>
      <c r="F8085">
        <v>532.17290000000003</v>
      </c>
      <c r="G8085">
        <v>23553300</v>
      </c>
      <c r="H8085">
        <v>0</v>
      </c>
      <c r="I8085">
        <v>1</v>
      </c>
      <c r="J8085">
        <v>66.203240494441005</v>
      </c>
      <c r="K8085">
        <v>69.428270543794994</v>
      </c>
      <c r="L8085">
        <v>66.004836957026001</v>
      </c>
      <c r="M8085">
        <v>69.009794690465995</v>
      </c>
      <c r="N8085">
        <v>164873100</v>
      </c>
    </row>
    <row r="8086" spans="1:14" x14ac:dyDescent="0.2">
      <c r="A8086" t="s">
        <v>9415</v>
      </c>
      <c r="B8086" s="2" t="s">
        <v>6759</v>
      </c>
      <c r="C8086">
        <v>553.82000000000005</v>
      </c>
      <c r="D8086">
        <v>555</v>
      </c>
      <c r="E8086">
        <v>541.63</v>
      </c>
      <c r="F8086">
        <v>549.03</v>
      </c>
      <c r="G8086">
        <v>20018500</v>
      </c>
      <c r="H8086">
        <v>0</v>
      </c>
      <c r="I8086">
        <v>1</v>
      </c>
      <c r="J8086">
        <v>71.816893523654002</v>
      </c>
      <c r="K8086">
        <v>71.969910630941001</v>
      </c>
      <c r="L8086">
        <v>70.236149000066007</v>
      </c>
      <c r="M8086">
        <v>71.195747808478998</v>
      </c>
      <c r="N8086">
        <v>140129500</v>
      </c>
    </row>
    <row r="8087" spans="1:14" x14ac:dyDescent="0.2">
      <c r="A8087" t="s">
        <v>9415</v>
      </c>
      <c r="B8087" s="2" t="s">
        <v>6760</v>
      </c>
      <c r="C8087">
        <v>547.88</v>
      </c>
      <c r="D8087">
        <v>549.66999999999996</v>
      </c>
      <c r="E8087">
        <v>541</v>
      </c>
      <c r="F8087">
        <v>542.09590000000003</v>
      </c>
      <c r="G8087">
        <v>12605900</v>
      </c>
      <c r="H8087">
        <v>0</v>
      </c>
      <c r="I8087">
        <v>1</v>
      </c>
      <c r="J8087">
        <v>71.046620966630996</v>
      </c>
      <c r="K8087">
        <v>71.278740137854996</v>
      </c>
      <c r="L8087">
        <v>70.154453425837005</v>
      </c>
      <c r="M8087">
        <v>70.296564822342006</v>
      </c>
      <c r="N8087">
        <v>88241300</v>
      </c>
    </row>
    <row r="8088" spans="1:14" x14ac:dyDescent="0.2">
      <c r="A8088" t="s">
        <v>9415</v>
      </c>
      <c r="B8088" s="2" t="s">
        <v>6761</v>
      </c>
      <c r="C8088">
        <v>536.96500000000003</v>
      </c>
      <c r="D8088">
        <v>538.62990000000002</v>
      </c>
      <c r="E8088">
        <v>525.82860000000005</v>
      </c>
      <c r="F8088">
        <v>527</v>
      </c>
      <c r="G8088">
        <v>21226200</v>
      </c>
      <c r="H8088">
        <v>0</v>
      </c>
      <c r="I8088">
        <v>1</v>
      </c>
      <c r="J8088">
        <v>69.631212724221996</v>
      </c>
      <c r="K8088">
        <v>69.847109488564001</v>
      </c>
      <c r="L8088">
        <v>68.187094322869996</v>
      </c>
      <c r="M8088">
        <v>68.338996220732</v>
      </c>
      <c r="N8088">
        <v>148583400</v>
      </c>
    </row>
    <row r="8089" spans="1:14" x14ac:dyDescent="0.2">
      <c r="A8089" t="s">
        <v>9415</v>
      </c>
      <c r="B8089" s="2" t="s">
        <v>6762</v>
      </c>
      <c r="C8089">
        <v>522</v>
      </c>
      <c r="D8089">
        <v>529.29999999999995</v>
      </c>
      <c r="E8089">
        <v>515.20000000000005</v>
      </c>
      <c r="F8089">
        <v>523.9</v>
      </c>
      <c r="G8089">
        <v>17291300</v>
      </c>
      <c r="H8089">
        <v>0</v>
      </c>
      <c r="I8089">
        <v>1</v>
      </c>
      <c r="J8089">
        <v>67.690618647479994</v>
      </c>
      <c r="K8089">
        <v>68.637249904428003</v>
      </c>
      <c r="L8089">
        <v>66.808825147858002</v>
      </c>
      <c r="M8089">
        <v>67.937002125315999</v>
      </c>
      <c r="N8089">
        <v>121039100</v>
      </c>
    </row>
    <row r="8090" spans="1:14" x14ac:dyDescent="0.2">
      <c r="A8090" t="s">
        <v>9415</v>
      </c>
      <c r="B8090" s="2" t="s">
        <v>6763</v>
      </c>
      <c r="C8090">
        <v>529.21</v>
      </c>
      <c r="D8090">
        <v>531.89</v>
      </c>
      <c r="E8090">
        <v>521.25</v>
      </c>
      <c r="F8090">
        <v>525.30999999999995</v>
      </c>
      <c r="G8090">
        <v>16382400</v>
      </c>
      <c r="H8090">
        <v>0</v>
      </c>
      <c r="I8090">
        <v>1</v>
      </c>
      <c r="J8090">
        <v>68.625579108108994</v>
      </c>
      <c r="K8090">
        <v>68.973109487372</v>
      </c>
      <c r="L8090">
        <v>67.593362011492005</v>
      </c>
      <c r="M8090">
        <v>68.119844600972996</v>
      </c>
      <c r="N8090">
        <v>114676800</v>
      </c>
    </row>
    <row r="8091" spans="1:14" x14ac:dyDescent="0.2">
      <c r="A8091" t="s">
        <v>9415</v>
      </c>
      <c r="B8091" s="2" t="s">
        <v>6764</v>
      </c>
      <c r="C8091">
        <v>522.5</v>
      </c>
      <c r="D8091">
        <v>525.00540000000001</v>
      </c>
      <c r="E8091">
        <v>515.99</v>
      </c>
      <c r="F8091">
        <v>517.1</v>
      </c>
      <c r="G8091">
        <v>14557300</v>
      </c>
      <c r="H8091">
        <v>0</v>
      </c>
      <c r="I8091">
        <v>1</v>
      </c>
      <c r="J8091">
        <v>67.755456404805003</v>
      </c>
      <c r="K8091">
        <v>68.080345439210006</v>
      </c>
      <c r="L8091">
        <v>66.911268804431003</v>
      </c>
      <c r="M8091">
        <v>67.055208625692998</v>
      </c>
      <c r="N8091">
        <v>101901100</v>
      </c>
    </row>
    <row r="8092" spans="1:14" x14ac:dyDescent="0.2">
      <c r="A8092" t="s">
        <v>9415</v>
      </c>
      <c r="B8092" s="2" t="s">
        <v>6765</v>
      </c>
      <c r="C8092">
        <v>528.54999999999995</v>
      </c>
      <c r="D8092">
        <v>528.72</v>
      </c>
      <c r="E8092">
        <v>515.52</v>
      </c>
      <c r="F8092">
        <v>523.51</v>
      </c>
      <c r="G8092">
        <v>21469500</v>
      </c>
      <c r="H8092">
        <v>0</v>
      </c>
      <c r="I8092">
        <v>1</v>
      </c>
      <c r="J8092">
        <v>68.53999326844</v>
      </c>
      <c r="K8092">
        <v>68.56203810593</v>
      </c>
      <c r="L8092">
        <v>66.850321312546001</v>
      </c>
      <c r="M8092">
        <v>67.886428674602001</v>
      </c>
      <c r="N8092">
        <v>150286500</v>
      </c>
    </row>
    <row r="8093" spans="1:14" x14ac:dyDescent="0.2">
      <c r="A8093" t="s">
        <v>9415</v>
      </c>
      <c r="B8093" s="2" t="s">
        <v>6766</v>
      </c>
      <c r="C8093">
        <v>521</v>
      </c>
      <c r="D8093">
        <v>525.32000000000005</v>
      </c>
      <c r="E8093">
        <v>519.02</v>
      </c>
      <c r="F8093">
        <v>520.29999999999995</v>
      </c>
      <c r="G8093">
        <v>12518100</v>
      </c>
      <c r="H8093">
        <v>0</v>
      </c>
      <c r="I8093">
        <v>1</v>
      </c>
      <c r="J8093">
        <v>67.560943132830005</v>
      </c>
      <c r="K8093">
        <v>68.121141356118997</v>
      </c>
      <c r="L8093">
        <v>67.304185613822</v>
      </c>
      <c r="M8093">
        <v>67.470170272573995</v>
      </c>
      <c r="N8093">
        <v>87626700</v>
      </c>
    </row>
    <row r="8094" spans="1:14" x14ac:dyDescent="0.2">
      <c r="A8094" t="s">
        <v>9415</v>
      </c>
      <c r="B8094" s="2" t="s">
        <v>6767</v>
      </c>
      <c r="C8094">
        <v>502.68</v>
      </c>
      <c r="D8094">
        <v>507.5</v>
      </c>
      <c r="E8094">
        <v>498.51</v>
      </c>
      <c r="F8094">
        <v>501.75</v>
      </c>
      <c r="G8094">
        <v>26221700</v>
      </c>
      <c r="H8094">
        <v>0</v>
      </c>
      <c r="I8094">
        <v>1</v>
      </c>
      <c r="J8094">
        <v>65.185287704434998</v>
      </c>
      <c r="K8094">
        <v>65.810323685049994</v>
      </c>
      <c r="L8094">
        <v>64.644540808342995</v>
      </c>
      <c r="M8094">
        <v>65.064689475810994</v>
      </c>
      <c r="N8094">
        <v>183551900</v>
      </c>
    </row>
    <row r="8095" spans="1:14" x14ac:dyDescent="0.2">
      <c r="A8095" t="s">
        <v>9415</v>
      </c>
      <c r="B8095" s="2" t="s">
        <v>6768</v>
      </c>
      <c r="C8095">
        <v>498.3</v>
      </c>
      <c r="D8095">
        <v>498.99</v>
      </c>
      <c r="E8095">
        <v>483.38</v>
      </c>
      <c r="F8095">
        <v>485.92</v>
      </c>
      <c r="G8095">
        <v>31313300</v>
      </c>
      <c r="H8095">
        <v>0</v>
      </c>
      <c r="I8095">
        <v>1</v>
      </c>
      <c r="J8095">
        <v>64.617308950267002</v>
      </c>
      <c r="K8095">
        <v>64.706785055376002</v>
      </c>
      <c r="L8095">
        <v>62.682550271684001</v>
      </c>
      <c r="M8095">
        <v>63.011926078896003</v>
      </c>
      <c r="N8095">
        <v>219193100</v>
      </c>
    </row>
    <row r="8096" spans="1:14" x14ac:dyDescent="0.2">
      <c r="A8096" t="s">
        <v>9415</v>
      </c>
      <c r="B8096" s="2" t="s">
        <v>6769</v>
      </c>
      <c r="C8096">
        <v>494.64</v>
      </c>
      <c r="D8096">
        <v>509.44</v>
      </c>
      <c r="E8096">
        <v>492.5</v>
      </c>
      <c r="F8096">
        <v>506.09</v>
      </c>
      <c r="G8096">
        <v>24671600</v>
      </c>
      <c r="H8096">
        <v>0</v>
      </c>
      <c r="I8096">
        <v>1</v>
      </c>
      <c r="J8096">
        <v>64.142696566647004</v>
      </c>
      <c r="K8096">
        <v>66.061894183472006</v>
      </c>
      <c r="L8096">
        <v>63.865190965295</v>
      </c>
      <c r="M8096">
        <v>65.627481209392997</v>
      </c>
      <c r="N8096">
        <v>172701200</v>
      </c>
    </row>
    <row r="8097" spans="1:14" x14ac:dyDescent="0.2">
      <c r="A8097" t="s">
        <v>9415</v>
      </c>
      <c r="B8097" s="2" t="s">
        <v>6770</v>
      </c>
      <c r="C8097">
        <v>510.31</v>
      </c>
      <c r="D8097">
        <v>510.75</v>
      </c>
      <c r="E8097">
        <v>502.03</v>
      </c>
      <c r="F8097">
        <v>502.68</v>
      </c>
      <c r="G8097">
        <v>16202800</v>
      </c>
      <c r="H8097">
        <v>0</v>
      </c>
      <c r="I8097">
        <v>1</v>
      </c>
      <c r="J8097">
        <v>66.174711881216993</v>
      </c>
      <c r="K8097">
        <v>66.231769107663993</v>
      </c>
      <c r="L8097">
        <v>65.100998619913</v>
      </c>
      <c r="M8097">
        <v>65.185287704434998</v>
      </c>
      <c r="N8097">
        <v>113419600</v>
      </c>
    </row>
    <row r="8098" spans="1:14" x14ac:dyDescent="0.2">
      <c r="A8098" t="s">
        <v>9415</v>
      </c>
      <c r="B8098" s="2" t="s">
        <v>6771</v>
      </c>
      <c r="C8098">
        <v>498.51600000000002</v>
      </c>
      <c r="D8098">
        <v>502.22</v>
      </c>
      <c r="E8098">
        <v>496.4</v>
      </c>
      <c r="F8098">
        <v>500</v>
      </c>
      <c r="G8098">
        <v>16890100</v>
      </c>
      <c r="H8098">
        <v>0</v>
      </c>
      <c r="I8098">
        <v>1</v>
      </c>
      <c r="J8098">
        <v>64.645318861430994</v>
      </c>
      <c r="K8098">
        <v>65.125636967695996</v>
      </c>
      <c r="L8098">
        <v>64.370925472430997</v>
      </c>
      <c r="M8098">
        <v>64.837757325172007</v>
      </c>
      <c r="N8098">
        <v>118230700</v>
      </c>
    </row>
    <row r="8099" spans="1:14" x14ac:dyDescent="0.2">
      <c r="A8099" t="s">
        <v>9415</v>
      </c>
      <c r="B8099" s="2" t="s">
        <v>6772</v>
      </c>
      <c r="C8099">
        <v>504.56</v>
      </c>
      <c r="D8099">
        <v>507.88</v>
      </c>
      <c r="E8099">
        <v>496.63</v>
      </c>
      <c r="F8099">
        <v>504.77</v>
      </c>
      <c r="G8099">
        <v>16483800</v>
      </c>
      <c r="H8099">
        <v>0</v>
      </c>
      <c r="I8099">
        <v>1</v>
      </c>
      <c r="J8099">
        <v>65.429077671978007</v>
      </c>
      <c r="K8099">
        <v>65.859600380616996</v>
      </c>
      <c r="L8099">
        <v>64.400750840800995</v>
      </c>
      <c r="M8099">
        <v>65.456309530054995</v>
      </c>
      <c r="N8099">
        <v>115386600</v>
      </c>
    </row>
    <row r="8100" spans="1:14" x14ac:dyDescent="0.2">
      <c r="A8100" t="s">
        <v>9415</v>
      </c>
      <c r="B8100" s="2" t="s">
        <v>6773</v>
      </c>
      <c r="C8100">
        <v>508.81</v>
      </c>
      <c r="D8100">
        <v>514.99</v>
      </c>
      <c r="E8100">
        <v>504.77</v>
      </c>
      <c r="F8100">
        <v>514.005</v>
      </c>
      <c r="G8100">
        <v>30768200</v>
      </c>
      <c r="H8100">
        <v>0</v>
      </c>
      <c r="I8100">
        <v>1</v>
      </c>
      <c r="J8100">
        <v>65.980198609241995</v>
      </c>
      <c r="K8100">
        <v>66.781593289781</v>
      </c>
      <c r="L8100">
        <v>65.456309530054995</v>
      </c>
      <c r="M8100">
        <v>66.653862907849998</v>
      </c>
      <c r="N8100">
        <v>215377400</v>
      </c>
    </row>
    <row r="8101" spans="1:14" x14ac:dyDescent="0.2">
      <c r="A8101" t="s">
        <v>9415</v>
      </c>
      <c r="B8101" s="2" t="s">
        <v>6774</v>
      </c>
      <c r="C8101">
        <v>460</v>
      </c>
      <c r="D8101">
        <v>465.73</v>
      </c>
      <c r="E8101">
        <v>450.25</v>
      </c>
      <c r="F8101">
        <v>450.5</v>
      </c>
      <c r="G8101">
        <v>52173300</v>
      </c>
      <c r="H8101">
        <v>0</v>
      </c>
      <c r="I8101">
        <v>1</v>
      </c>
      <c r="J8101">
        <v>59.650736739159001</v>
      </c>
      <c r="K8101">
        <v>60.393777438104998</v>
      </c>
      <c r="L8101">
        <v>58.386400471317998</v>
      </c>
      <c r="M8101">
        <v>58.418819349979998</v>
      </c>
      <c r="N8101">
        <v>365213100</v>
      </c>
    </row>
    <row r="8102" spans="1:14" x14ac:dyDescent="0.2">
      <c r="A8102" t="s">
        <v>9415</v>
      </c>
      <c r="B8102" s="2" t="s">
        <v>6775</v>
      </c>
      <c r="C8102">
        <v>451.69</v>
      </c>
      <c r="D8102">
        <v>456.23</v>
      </c>
      <c r="E8102">
        <v>435</v>
      </c>
      <c r="F8102">
        <v>439.88</v>
      </c>
      <c r="G8102">
        <v>43143800</v>
      </c>
      <c r="H8102">
        <v>0</v>
      </c>
      <c r="I8102">
        <v>1</v>
      </c>
      <c r="J8102">
        <v>58.573133212414</v>
      </c>
      <c r="K8102">
        <v>59.161860048926997</v>
      </c>
      <c r="L8102">
        <v>56.408848872900002</v>
      </c>
      <c r="M8102">
        <v>57.041665384394001</v>
      </c>
      <c r="N8102">
        <v>302006600</v>
      </c>
    </row>
    <row r="8103" spans="1:14" x14ac:dyDescent="0.2">
      <c r="A8103" t="s">
        <v>9415</v>
      </c>
      <c r="B8103" s="2" t="s">
        <v>6776</v>
      </c>
      <c r="C8103">
        <v>437.82499999999999</v>
      </c>
      <c r="D8103">
        <v>453.21</v>
      </c>
      <c r="E8103">
        <v>435.86</v>
      </c>
      <c r="F8103">
        <v>449.83</v>
      </c>
      <c r="G8103">
        <v>28054200</v>
      </c>
      <c r="H8103">
        <v>0</v>
      </c>
      <c r="I8103">
        <v>1</v>
      </c>
      <c r="J8103">
        <v>56.775182201786997</v>
      </c>
      <c r="K8103">
        <v>58.770239994683003</v>
      </c>
      <c r="L8103">
        <v>56.520369815499002</v>
      </c>
      <c r="M8103">
        <v>58.331936755165003</v>
      </c>
      <c r="N8103">
        <v>196379400</v>
      </c>
    </row>
    <row r="8104" spans="1:14" x14ac:dyDescent="0.2">
      <c r="A8104" t="s">
        <v>9415</v>
      </c>
      <c r="B8104" s="2" t="s">
        <v>6777</v>
      </c>
      <c r="C8104">
        <v>458.5</v>
      </c>
      <c r="D8104">
        <v>460.2</v>
      </c>
      <c r="E8104">
        <v>452.12</v>
      </c>
      <c r="F8104">
        <v>458.27</v>
      </c>
      <c r="G8104">
        <v>20398500</v>
      </c>
      <c r="H8104">
        <v>0</v>
      </c>
      <c r="I8104">
        <v>1</v>
      </c>
      <c r="J8104">
        <v>59.456223467183001</v>
      </c>
      <c r="K8104">
        <v>59.676671842089</v>
      </c>
      <c r="L8104">
        <v>58.628893683713997</v>
      </c>
      <c r="M8104">
        <v>59.426398098813998</v>
      </c>
      <c r="N8104">
        <v>142789500</v>
      </c>
    </row>
    <row r="8105" spans="1:14" x14ac:dyDescent="0.2">
      <c r="A8105" t="s">
        <v>9415</v>
      </c>
      <c r="B8105" s="2" t="s">
        <v>6778</v>
      </c>
      <c r="C8105">
        <v>457</v>
      </c>
      <c r="D8105">
        <v>462.6</v>
      </c>
      <c r="E8105">
        <v>454.5</v>
      </c>
      <c r="F8105">
        <v>456.83</v>
      </c>
      <c r="G8105">
        <v>14898400</v>
      </c>
      <c r="H8105">
        <v>0</v>
      </c>
      <c r="I8105">
        <v>1</v>
      </c>
      <c r="J8105">
        <v>59.261710195208003</v>
      </c>
      <c r="K8105">
        <v>59.98789307725</v>
      </c>
      <c r="L8105">
        <v>58.937521408582001</v>
      </c>
      <c r="M8105">
        <v>59.239665357717001</v>
      </c>
      <c r="N8105">
        <v>104288800</v>
      </c>
    </row>
    <row r="8106" spans="1:14" x14ac:dyDescent="0.2">
      <c r="A8106" t="s">
        <v>9415</v>
      </c>
      <c r="B8106" s="2" t="s">
        <v>6779</v>
      </c>
      <c r="C8106">
        <v>456.98</v>
      </c>
      <c r="D8106">
        <v>459.28</v>
      </c>
      <c r="E8106">
        <v>454.98</v>
      </c>
      <c r="F8106">
        <v>455.49</v>
      </c>
      <c r="G8106">
        <v>11404800</v>
      </c>
      <c r="H8106">
        <v>0</v>
      </c>
      <c r="I8106">
        <v>1</v>
      </c>
      <c r="J8106">
        <v>59.259116684915</v>
      </c>
      <c r="K8106">
        <v>59.557370368610002</v>
      </c>
      <c r="L8106">
        <v>58.999765655613999</v>
      </c>
      <c r="M8106">
        <v>59.065900168086003</v>
      </c>
      <c r="N8106">
        <v>79833600</v>
      </c>
    </row>
    <row r="8107" spans="1:14" x14ac:dyDescent="0.2">
      <c r="A8107" t="s">
        <v>9415</v>
      </c>
      <c r="B8107" s="2" t="s">
        <v>6780</v>
      </c>
      <c r="C8107">
        <v>459.11</v>
      </c>
      <c r="D8107">
        <v>459.48</v>
      </c>
      <c r="E8107">
        <v>448.35</v>
      </c>
      <c r="F8107">
        <v>453.62</v>
      </c>
      <c r="G8107">
        <v>19267300</v>
      </c>
      <c r="H8107">
        <v>0</v>
      </c>
      <c r="I8107">
        <v>1</v>
      </c>
      <c r="J8107">
        <v>59.535325531120002</v>
      </c>
      <c r="K8107">
        <v>59.583305471540001</v>
      </c>
      <c r="L8107">
        <v>58.140016993482</v>
      </c>
      <c r="M8107">
        <v>58.823406955689002</v>
      </c>
      <c r="N8107">
        <v>134871100</v>
      </c>
    </row>
    <row r="8108" spans="1:14" x14ac:dyDescent="0.2">
      <c r="A8108" t="s">
        <v>9415</v>
      </c>
      <c r="B8108" s="2" t="s">
        <v>6781</v>
      </c>
      <c r="C8108">
        <v>453.91</v>
      </c>
      <c r="D8108">
        <v>455.94</v>
      </c>
      <c r="E8108">
        <v>442</v>
      </c>
      <c r="F8108">
        <v>442.31599999999997</v>
      </c>
      <c r="G8108">
        <v>17039900</v>
      </c>
      <c r="H8108">
        <v>0</v>
      </c>
      <c r="I8108">
        <v>1</v>
      </c>
      <c r="J8108">
        <v>58.861012854937997</v>
      </c>
      <c r="K8108">
        <v>59.124254149678002</v>
      </c>
      <c r="L8108">
        <v>57.316577475452</v>
      </c>
      <c r="M8108">
        <v>57.357554938081996</v>
      </c>
      <c r="N8108">
        <v>119279300</v>
      </c>
    </row>
    <row r="8109" spans="1:14" x14ac:dyDescent="0.2">
      <c r="A8109" t="s">
        <v>9415</v>
      </c>
      <c r="B8109" s="2" t="s">
        <v>6782</v>
      </c>
      <c r="C8109">
        <v>444.05</v>
      </c>
      <c r="D8109">
        <v>459.74</v>
      </c>
      <c r="E8109">
        <v>442.22</v>
      </c>
      <c r="F8109">
        <v>457.84399999999999</v>
      </c>
      <c r="G8109">
        <v>20476700</v>
      </c>
      <c r="H8109">
        <v>0</v>
      </c>
      <c r="I8109">
        <v>1</v>
      </c>
      <c r="J8109">
        <v>57.582412280485997</v>
      </c>
      <c r="K8109">
        <v>59.617021105349998</v>
      </c>
      <c r="L8109">
        <v>57.345106088675003</v>
      </c>
      <c r="M8109">
        <v>59.371156329572003</v>
      </c>
      <c r="N8109">
        <v>143336900</v>
      </c>
    </row>
    <row r="8110" spans="1:14" x14ac:dyDescent="0.2">
      <c r="A8110" t="s">
        <v>9415</v>
      </c>
      <c r="B8110" s="2" t="s">
        <v>6783</v>
      </c>
      <c r="C8110">
        <v>456.47</v>
      </c>
      <c r="D8110">
        <v>466.5</v>
      </c>
      <c r="E8110">
        <v>452.58</v>
      </c>
      <c r="F8110">
        <v>457.35</v>
      </c>
      <c r="G8110">
        <v>21203800</v>
      </c>
      <c r="H8110">
        <v>0</v>
      </c>
      <c r="I8110">
        <v>1</v>
      </c>
      <c r="J8110">
        <v>59.192982172443003</v>
      </c>
      <c r="K8110">
        <v>60.493627584385997</v>
      </c>
      <c r="L8110">
        <v>58.688544420452999</v>
      </c>
      <c r="M8110">
        <v>59.307096625334999</v>
      </c>
      <c r="N8110">
        <v>148426600</v>
      </c>
    </row>
    <row r="8111" spans="1:14" x14ac:dyDescent="0.2">
      <c r="A8111" t="s">
        <v>9415</v>
      </c>
      <c r="B8111" s="2" t="s">
        <v>6784</v>
      </c>
      <c r="C8111">
        <v>463.25</v>
      </c>
      <c r="D8111">
        <v>470</v>
      </c>
      <c r="E8111">
        <v>454.12</v>
      </c>
      <c r="F8111">
        <v>468.22</v>
      </c>
      <c r="G8111">
        <v>25163600</v>
      </c>
      <c r="H8111">
        <v>2.65</v>
      </c>
      <c r="I8111">
        <v>1</v>
      </c>
      <c r="J8111">
        <v>60.412174649767003</v>
      </c>
      <c r="K8111">
        <v>61.292438392640001</v>
      </c>
      <c r="L8111">
        <v>59.221536431628998</v>
      </c>
      <c r="M8111">
        <v>61.060309583407999</v>
      </c>
      <c r="N8111">
        <v>176145200</v>
      </c>
    </row>
    <row r="8112" spans="1:14" x14ac:dyDescent="0.2">
      <c r="A8112" t="s">
        <v>9415</v>
      </c>
      <c r="B8112" s="2" t="s">
        <v>6785</v>
      </c>
      <c r="C8112">
        <v>474</v>
      </c>
      <c r="D8112">
        <v>478.81</v>
      </c>
      <c r="E8112">
        <v>468.25</v>
      </c>
      <c r="F8112">
        <v>474.98</v>
      </c>
      <c r="G8112">
        <v>22612800</v>
      </c>
      <c r="H8112">
        <v>0</v>
      </c>
      <c r="I8112">
        <v>1</v>
      </c>
      <c r="J8112">
        <v>61.814076166193999</v>
      </c>
      <c r="K8112">
        <v>62.441345588893</v>
      </c>
      <c r="L8112">
        <v>61.06422186671</v>
      </c>
      <c r="M8112">
        <v>61.941877420715002</v>
      </c>
      <c r="N8112">
        <v>158289600</v>
      </c>
    </row>
    <row r="8113" spans="1:14" x14ac:dyDescent="0.2">
      <c r="A8113" t="s">
        <v>9415</v>
      </c>
      <c r="B8113" s="2" t="s">
        <v>6786</v>
      </c>
      <c r="C8113">
        <v>476.5</v>
      </c>
      <c r="D8113">
        <v>484.94</v>
      </c>
      <c r="E8113">
        <v>473.25</v>
      </c>
      <c r="F8113">
        <v>479.93</v>
      </c>
      <c r="G8113">
        <v>18481800</v>
      </c>
      <c r="H8113">
        <v>0</v>
      </c>
      <c r="I8113">
        <v>1</v>
      </c>
      <c r="J8113">
        <v>62.140099774665003</v>
      </c>
      <c r="K8113">
        <v>63.240755476864997</v>
      </c>
      <c r="L8113">
        <v>61.716269083653003</v>
      </c>
      <c r="M8113">
        <v>62.587404165488003</v>
      </c>
      <c r="N8113">
        <v>129372600</v>
      </c>
    </row>
    <row r="8114" spans="1:14" x14ac:dyDescent="0.2">
      <c r="A8114" t="s">
        <v>9415</v>
      </c>
      <c r="B8114" s="2" t="s">
        <v>6787</v>
      </c>
      <c r="C8114">
        <v>479.51</v>
      </c>
      <c r="D8114">
        <v>482.38</v>
      </c>
      <c r="E8114">
        <v>467.74400000000003</v>
      </c>
      <c r="F8114">
        <v>467.9</v>
      </c>
      <c r="G8114">
        <v>21751900</v>
      </c>
      <c r="H8114">
        <v>0</v>
      </c>
      <c r="I8114">
        <v>1</v>
      </c>
      <c r="J8114">
        <v>62.532632199265002</v>
      </c>
      <c r="K8114">
        <v>62.90690730179</v>
      </c>
      <c r="L8114">
        <v>60.998234688354998</v>
      </c>
      <c r="M8114">
        <v>61.018578561524002</v>
      </c>
      <c r="N8114">
        <v>152263300</v>
      </c>
    </row>
    <row r="8115" spans="1:14" x14ac:dyDescent="0.2">
      <c r="A8115" t="s">
        <v>9415</v>
      </c>
      <c r="B8115" s="2" t="s">
        <v>6788</v>
      </c>
      <c r="C8115">
        <v>467.21</v>
      </c>
      <c r="D8115">
        <v>473.64</v>
      </c>
      <c r="E8115">
        <v>463.22</v>
      </c>
      <c r="F8115">
        <v>467.01</v>
      </c>
      <c r="G8115">
        <v>16971700</v>
      </c>
      <c r="H8115">
        <v>0</v>
      </c>
      <c r="I8115">
        <v>1</v>
      </c>
      <c r="J8115">
        <v>60.928596045585003</v>
      </c>
      <c r="K8115">
        <v>61.767128766573997</v>
      </c>
      <c r="L8115">
        <v>60.408262366465003</v>
      </c>
      <c r="M8115">
        <v>60.902514156907998</v>
      </c>
      <c r="N8115">
        <v>118801900</v>
      </c>
    </row>
    <row r="8116" spans="1:14" x14ac:dyDescent="0.2">
      <c r="A8116" t="s">
        <v>9415</v>
      </c>
      <c r="B8116" s="2" t="s">
        <v>6789</v>
      </c>
      <c r="C8116">
        <v>464.51990000000001</v>
      </c>
      <c r="D8116">
        <v>471.64</v>
      </c>
      <c r="E8116">
        <v>464.02</v>
      </c>
      <c r="F8116">
        <v>466.59</v>
      </c>
      <c r="G8116">
        <v>12688400</v>
      </c>
      <c r="H8116">
        <v>0</v>
      </c>
      <c r="I8116">
        <v>1</v>
      </c>
      <c r="J8116">
        <v>60.577781601925999</v>
      </c>
      <c r="K8116">
        <v>61.506309879797001</v>
      </c>
      <c r="L8116">
        <v>60.512589921176001</v>
      </c>
      <c r="M8116">
        <v>60.847742190684002</v>
      </c>
      <c r="N8116">
        <v>88818800</v>
      </c>
    </row>
    <row r="8117" spans="1:14" x14ac:dyDescent="0.2">
      <c r="A8117" t="s">
        <v>9415</v>
      </c>
      <c r="B8117" s="2" t="s">
        <v>6790</v>
      </c>
      <c r="C8117">
        <v>468.85</v>
      </c>
      <c r="D8117">
        <v>470.16</v>
      </c>
      <c r="E8117">
        <v>459.92</v>
      </c>
      <c r="F8117">
        <v>460.16</v>
      </c>
      <c r="G8117">
        <v>13990900</v>
      </c>
      <c r="H8117">
        <v>0</v>
      </c>
      <c r="I8117">
        <v>1</v>
      </c>
      <c r="J8117">
        <v>61.142467532742998</v>
      </c>
      <c r="K8117">
        <v>61.313303903582003</v>
      </c>
      <c r="L8117">
        <v>59.977911203283</v>
      </c>
      <c r="M8117">
        <v>60.009209469696003</v>
      </c>
      <c r="N8117">
        <v>97936300</v>
      </c>
    </row>
    <row r="8118" spans="1:14" x14ac:dyDescent="0.2">
      <c r="A8118" t="s">
        <v>9415</v>
      </c>
      <c r="B8118" s="2" t="s">
        <v>6791</v>
      </c>
      <c r="C8118">
        <v>461.1</v>
      </c>
      <c r="D8118">
        <v>462.73</v>
      </c>
      <c r="E8118">
        <v>453.85</v>
      </c>
      <c r="F8118">
        <v>459.99</v>
      </c>
      <c r="G8118">
        <v>15563700</v>
      </c>
      <c r="H8118">
        <v>0</v>
      </c>
      <c r="I8118">
        <v>1</v>
      </c>
      <c r="J8118">
        <v>60.131794346481001</v>
      </c>
      <c r="K8118">
        <v>60.344361739203997</v>
      </c>
      <c r="L8118">
        <v>59.186325881914001</v>
      </c>
      <c r="M8118">
        <v>59.987039864320003</v>
      </c>
      <c r="N8118">
        <v>108945900</v>
      </c>
    </row>
    <row r="8119" spans="1:14" x14ac:dyDescent="0.2">
      <c r="A8119" t="s">
        <v>9415</v>
      </c>
      <c r="B8119" s="2" t="s">
        <v>6792</v>
      </c>
      <c r="C8119">
        <v>457.69</v>
      </c>
      <c r="D8119">
        <v>457.69</v>
      </c>
      <c r="E8119">
        <v>448.8</v>
      </c>
      <c r="F8119">
        <v>448.85</v>
      </c>
      <c r="G8119">
        <v>17010800</v>
      </c>
      <c r="H8119">
        <v>0</v>
      </c>
      <c r="I8119">
        <v>1</v>
      </c>
      <c r="J8119">
        <v>59.687098144525997</v>
      </c>
      <c r="K8119">
        <v>59.687098144525997</v>
      </c>
      <c r="L8119">
        <v>58.527758192801002</v>
      </c>
      <c r="M8119">
        <v>58.534278664970998</v>
      </c>
      <c r="N8119">
        <v>119075600</v>
      </c>
    </row>
    <row r="8120" spans="1:14" x14ac:dyDescent="0.2">
      <c r="A8120" t="s">
        <v>9415</v>
      </c>
      <c r="B8120" s="2" t="s">
        <v>6793</v>
      </c>
      <c r="C8120">
        <v>446</v>
      </c>
      <c r="D8120">
        <v>449.17</v>
      </c>
      <c r="E8120">
        <v>442.82</v>
      </c>
      <c r="F8120">
        <v>446.06</v>
      </c>
      <c r="G8120">
        <v>15970800</v>
      </c>
      <c r="H8120">
        <v>0</v>
      </c>
      <c r="I8120">
        <v>1</v>
      </c>
      <c r="J8120">
        <v>58.162611751313001</v>
      </c>
      <c r="K8120">
        <v>58.576009686855002</v>
      </c>
      <c r="L8120">
        <v>57.747909721337997</v>
      </c>
      <c r="M8120">
        <v>58.170436317917002</v>
      </c>
      <c r="N8120">
        <v>111795600</v>
      </c>
    </row>
    <row r="8121" spans="1:14" x14ac:dyDescent="0.2">
      <c r="A8121" t="s">
        <v>9415</v>
      </c>
      <c r="B8121" s="2" t="s">
        <v>6794</v>
      </c>
      <c r="C8121">
        <v>449.25</v>
      </c>
      <c r="D8121">
        <v>451.6</v>
      </c>
      <c r="E8121">
        <v>446.6</v>
      </c>
      <c r="F8121">
        <v>450.81</v>
      </c>
      <c r="G8121">
        <v>11809100</v>
      </c>
      <c r="H8121">
        <v>0</v>
      </c>
      <c r="I8121">
        <v>1</v>
      </c>
      <c r="J8121">
        <v>58.586442442326003</v>
      </c>
      <c r="K8121">
        <v>58.892904634289003</v>
      </c>
      <c r="L8121">
        <v>58.240857417346</v>
      </c>
      <c r="M8121">
        <v>58.789881174012002</v>
      </c>
      <c r="N8121">
        <v>82663700</v>
      </c>
    </row>
    <row r="8122" spans="1:14" x14ac:dyDescent="0.2">
      <c r="A8122" t="s">
        <v>9415</v>
      </c>
      <c r="B8122" s="2" t="s">
        <v>6795</v>
      </c>
      <c r="C8122">
        <v>453.85</v>
      </c>
      <c r="D8122">
        <v>455.12</v>
      </c>
      <c r="E8122">
        <v>442.57</v>
      </c>
      <c r="F8122">
        <v>442.8</v>
      </c>
      <c r="G8122">
        <v>13306400</v>
      </c>
      <c r="H8122">
        <v>0</v>
      </c>
      <c r="I8122">
        <v>1</v>
      </c>
      <c r="J8122">
        <v>59.186325881914001</v>
      </c>
      <c r="K8122">
        <v>59.351945875017002</v>
      </c>
      <c r="L8122">
        <v>57.715307360490002</v>
      </c>
      <c r="M8122">
        <v>57.745301532470002</v>
      </c>
      <c r="N8122">
        <v>93144800</v>
      </c>
    </row>
    <row r="8123" spans="1:14" x14ac:dyDescent="0.2">
      <c r="A8123" t="s">
        <v>9415</v>
      </c>
      <c r="B8123" s="2" t="s">
        <v>6796</v>
      </c>
      <c r="C8123">
        <v>443.82</v>
      </c>
      <c r="D8123">
        <v>451.54</v>
      </c>
      <c r="E8123">
        <v>437.66</v>
      </c>
      <c r="F8123">
        <v>448.97</v>
      </c>
      <c r="G8123">
        <v>17910700</v>
      </c>
      <c r="H8123">
        <v>0</v>
      </c>
      <c r="I8123">
        <v>1</v>
      </c>
      <c r="J8123">
        <v>57.878319164726001</v>
      </c>
      <c r="K8123">
        <v>58.885080067685998</v>
      </c>
      <c r="L8123">
        <v>57.074996993451997</v>
      </c>
      <c r="M8123">
        <v>58.549927798177002</v>
      </c>
      <c r="N8123">
        <v>125374900</v>
      </c>
    </row>
    <row r="8124" spans="1:14" x14ac:dyDescent="0.2">
      <c r="A8124" t="s">
        <v>9415</v>
      </c>
      <c r="B8124" s="2" t="s">
        <v>6797</v>
      </c>
      <c r="C8124">
        <v>448.43</v>
      </c>
      <c r="D8124">
        <v>452.44</v>
      </c>
      <c r="E8124">
        <v>440.65</v>
      </c>
      <c r="F8124">
        <v>444.57</v>
      </c>
      <c r="G8124">
        <v>20976800</v>
      </c>
      <c r="H8124">
        <v>0</v>
      </c>
      <c r="I8124">
        <v>1</v>
      </c>
      <c r="J8124">
        <v>58.479506698747997</v>
      </c>
      <c r="K8124">
        <v>59.002448566736</v>
      </c>
      <c r="L8124">
        <v>57.464921229184</v>
      </c>
      <c r="M8124">
        <v>57.976126247267999</v>
      </c>
      <c r="N8124">
        <v>146837600</v>
      </c>
    </row>
    <row r="8125" spans="1:14" x14ac:dyDescent="0.2">
      <c r="A8125" t="s">
        <v>9415</v>
      </c>
      <c r="B8125" s="2" t="s">
        <v>6798</v>
      </c>
      <c r="C8125">
        <v>444.05</v>
      </c>
      <c r="D8125">
        <v>447.87</v>
      </c>
      <c r="E8125">
        <v>441.4</v>
      </c>
      <c r="F8125">
        <v>441.4</v>
      </c>
      <c r="G8125">
        <v>11518400</v>
      </c>
      <c r="H8125">
        <v>0</v>
      </c>
      <c r="I8125">
        <v>1</v>
      </c>
      <c r="J8125">
        <v>57.908313336706001</v>
      </c>
      <c r="K8125">
        <v>58.406477410450002</v>
      </c>
      <c r="L8125">
        <v>57.562728311725998</v>
      </c>
      <c r="M8125">
        <v>57.562728311725998</v>
      </c>
      <c r="N8125">
        <v>80628800</v>
      </c>
    </row>
    <row r="8126" spans="1:14" x14ac:dyDescent="0.2">
      <c r="A8126" t="s">
        <v>9415</v>
      </c>
      <c r="B8126" s="2" t="s">
        <v>6799</v>
      </c>
      <c r="C8126">
        <v>438</v>
      </c>
      <c r="D8126">
        <v>438.17989999999998</v>
      </c>
      <c r="E8126">
        <v>429.98</v>
      </c>
      <c r="F8126">
        <v>430.47</v>
      </c>
      <c r="G8126">
        <v>19730300</v>
      </c>
      <c r="H8126">
        <v>0</v>
      </c>
      <c r="I8126">
        <v>1</v>
      </c>
      <c r="J8126">
        <v>57.119336204204998</v>
      </c>
      <c r="K8126">
        <v>57.142796863069997</v>
      </c>
      <c r="L8126">
        <v>56.073452468227998</v>
      </c>
      <c r="M8126">
        <v>56.137353095488002</v>
      </c>
      <c r="N8126">
        <v>138112100</v>
      </c>
    </row>
    <row r="8127" spans="1:14" x14ac:dyDescent="0.2">
      <c r="A8127" t="s">
        <v>9415</v>
      </c>
      <c r="B8127" s="2" t="s">
        <v>6800</v>
      </c>
      <c r="C8127">
        <v>427.8</v>
      </c>
      <c r="D8127">
        <v>428.19990000000001</v>
      </c>
      <c r="E8127">
        <v>419</v>
      </c>
      <c r="F8127">
        <v>420.05</v>
      </c>
      <c r="G8127">
        <v>20812700</v>
      </c>
      <c r="H8127">
        <v>0</v>
      </c>
      <c r="I8127">
        <v>1</v>
      </c>
      <c r="J8127">
        <v>55.789159881640998</v>
      </c>
      <c r="K8127">
        <v>55.841310618051999</v>
      </c>
      <c r="L8127">
        <v>54.641556779821002</v>
      </c>
      <c r="M8127">
        <v>54.778486695379002</v>
      </c>
      <c r="N8127">
        <v>145688900</v>
      </c>
    </row>
    <row r="8128" spans="1:14" x14ac:dyDescent="0.2">
      <c r="A8128" t="s">
        <v>9415</v>
      </c>
      <c r="B8128" s="2" t="s">
        <v>6801</v>
      </c>
      <c r="C8128">
        <v>421.48</v>
      </c>
      <c r="D8128">
        <v>435.19</v>
      </c>
      <c r="E8128">
        <v>420.75</v>
      </c>
      <c r="F8128">
        <v>431.14400000000001</v>
      </c>
      <c r="G8128">
        <v>22801200</v>
      </c>
      <c r="H8128">
        <v>0</v>
      </c>
      <c r="I8128">
        <v>1</v>
      </c>
      <c r="J8128">
        <v>54.964972199424999</v>
      </c>
      <c r="K8128">
        <v>56.752885668283</v>
      </c>
      <c r="L8128">
        <v>54.869773305751004</v>
      </c>
      <c r="M8128">
        <v>56.225249060331997</v>
      </c>
      <c r="N8128">
        <v>159608400</v>
      </c>
    </row>
    <row r="8129" spans="1:14" x14ac:dyDescent="0.2">
      <c r="A8129" t="s">
        <v>9415</v>
      </c>
      <c r="B8129" s="2" t="s">
        <v>6802</v>
      </c>
      <c r="C8129">
        <v>434.51</v>
      </c>
      <c r="D8129">
        <v>435.25</v>
      </c>
      <c r="E8129">
        <v>424.43</v>
      </c>
      <c r="F8129">
        <v>425.66199999999998</v>
      </c>
      <c r="G8129">
        <v>16437500</v>
      </c>
      <c r="H8129">
        <v>0</v>
      </c>
      <c r="I8129">
        <v>1</v>
      </c>
      <c r="J8129">
        <v>56.664207246777998</v>
      </c>
      <c r="K8129">
        <v>56.760710234885998</v>
      </c>
      <c r="L8129">
        <v>55.349680057420997</v>
      </c>
      <c r="M8129">
        <v>55.510344491676001</v>
      </c>
      <c r="N8129">
        <v>115062500</v>
      </c>
    </row>
    <row r="8130" spans="1:14" x14ac:dyDescent="0.2">
      <c r="A8130" t="s">
        <v>9415</v>
      </c>
      <c r="B8130" s="2" t="s">
        <v>6803</v>
      </c>
      <c r="C8130">
        <v>424.5</v>
      </c>
      <c r="D8130">
        <v>432.01</v>
      </c>
      <c r="E8130">
        <v>421.06</v>
      </c>
      <c r="F8130">
        <v>430.58199999999999</v>
      </c>
      <c r="G8130">
        <v>16731200</v>
      </c>
      <c r="H8130">
        <v>0</v>
      </c>
      <c r="I8130">
        <v>1</v>
      </c>
      <c r="J8130">
        <v>55.358808718459002</v>
      </c>
      <c r="K8130">
        <v>56.338183638307001</v>
      </c>
      <c r="L8130">
        <v>54.910200233201998</v>
      </c>
      <c r="M8130">
        <v>56.151958953147997</v>
      </c>
      <c r="N8130">
        <v>117118400</v>
      </c>
    </row>
    <row r="8131" spans="1:14" x14ac:dyDescent="0.2">
      <c r="A8131" t="s">
        <v>9415</v>
      </c>
      <c r="B8131" s="2" t="s">
        <v>6804</v>
      </c>
      <c r="C8131">
        <v>429.8</v>
      </c>
      <c r="D8131">
        <v>435.43</v>
      </c>
      <c r="E8131">
        <v>428.61</v>
      </c>
      <c r="F8131">
        <v>431.72</v>
      </c>
      <c r="G8131">
        <v>13981500</v>
      </c>
      <c r="H8131">
        <v>0</v>
      </c>
      <c r="I8131">
        <v>1</v>
      </c>
      <c r="J8131">
        <v>56.049978768418001</v>
      </c>
      <c r="K8131">
        <v>56.784183934696003</v>
      </c>
      <c r="L8131">
        <v>55.894791530786001</v>
      </c>
      <c r="M8131">
        <v>56.300364899724002</v>
      </c>
      <c r="N8131">
        <v>97870500</v>
      </c>
    </row>
    <row r="8132" spans="1:14" x14ac:dyDescent="0.2">
      <c r="A8132" t="s">
        <v>9415</v>
      </c>
      <c r="B8132" s="2" t="s">
        <v>6805</v>
      </c>
      <c r="C8132">
        <v>429.74990000000003</v>
      </c>
      <c r="D8132">
        <v>439.01</v>
      </c>
      <c r="E8132">
        <v>425.14</v>
      </c>
      <c r="F8132">
        <v>437.87</v>
      </c>
      <c r="G8132">
        <v>16937000</v>
      </c>
      <c r="H8132">
        <v>0</v>
      </c>
      <c r="I8132">
        <v>1</v>
      </c>
      <c r="J8132">
        <v>56.043445255304</v>
      </c>
      <c r="K8132">
        <v>57.251049742027</v>
      </c>
      <c r="L8132">
        <v>55.442270762226997</v>
      </c>
      <c r="M8132">
        <v>57.102382976564002</v>
      </c>
      <c r="N8132">
        <v>118559000</v>
      </c>
    </row>
    <row r="8133" spans="1:14" x14ac:dyDescent="0.2">
      <c r="A8133" t="s">
        <v>9415</v>
      </c>
      <c r="B8133" s="2" t="s">
        <v>6806</v>
      </c>
      <c r="C8133">
        <v>435.6</v>
      </c>
      <c r="D8133">
        <v>438.88</v>
      </c>
      <c r="E8133">
        <v>427.57</v>
      </c>
      <c r="F8133">
        <v>428.43</v>
      </c>
      <c r="G8133">
        <v>16639700</v>
      </c>
      <c r="H8133">
        <v>0</v>
      </c>
      <c r="I8133">
        <v>1</v>
      </c>
      <c r="J8133">
        <v>56.806353540072003</v>
      </c>
      <c r="K8133">
        <v>57.234096514386998</v>
      </c>
      <c r="L8133">
        <v>55.759165709660998</v>
      </c>
      <c r="M8133">
        <v>55.871317830975997</v>
      </c>
      <c r="N8133">
        <v>116477900</v>
      </c>
    </row>
    <row r="8134" spans="1:14" x14ac:dyDescent="0.2">
      <c r="A8134" t="s">
        <v>9415</v>
      </c>
      <c r="B8134" s="2" t="s">
        <v>6807</v>
      </c>
      <c r="C8134">
        <v>428.45</v>
      </c>
      <c r="D8134">
        <v>434.5</v>
      </c>
      <c r="E8134">
        <v>425.36</v>
      </c>
      <c r="F8134">
        <v>428.35</v>
      </c>
      <c r="G8134">
        <v>14483900</v>
      </c>
      <c r="H8134">
        <v>0</v>
      </c>
      <c r="I8134">
        <v>1</v>
      </c>
      <c r="J8134">
        <v>55.873926019842997</v>
      </c>
      <c r="K8134">
        <v>56.662903152344001</v>
      </c>
      <c r="L8134">
        <v>55.470960839772999</v>
      </c>
      <c r="M8134">
        <v>55.860885075505003</v>
      </c>
      <c r="N8134">
        <v>101387300</v>
      </c>
    </row>
    <row r="8135" spans="1:14" x14ac:dyDescent="0.2">
      <c r="A8135" t="s">
        <v>9415</v>
      </c>
      <c r="B8135" s="2" t="s">
        <v>6808</v>
      </c>
      <c r="C8135">
        <v>432.83</v>
      </c>
      <c r="D8135">
        <v>434.64</v>
      </c>
      <c r="E8135">
        <v>430.45</v>
      </c>
      <c r="F8135">
        <v>432.5</v>
      </c>
      <c r="G8135">
        <v>10852700</v>
      </c>
      <c r="H8135">
        <v>0</v>
      </c>
      <c r="I8135">
        <v>1</v>
      </c>
      <c r="J8135">
        <v>56.445119381886002</v>
      </c>
      <c r="K8135">
        <v>56.681160474419002</v>
      </c>
      <c r="L8135">
        <v>56.134744906621002</v>
      </c>
      <c r="M8135">
        <v>56.402084265566998</v>
      </c>
      <c r="N8135">
        <v>75968900</v>
      </c>
    </row>
    <row r="8136" spans="1:14" x14ac:dyDescent="0.2">
      <c r="A8136" t="s">
        <v>9415</v>
      </c>
      <c r="B8136" s="2" t="s">
        <v>6809</v>
      </c>
      <c r="C8136">
        <v>437.93</v>
      </c>
      <c r="D8136">
        <v>444.23</v>
      </c>
      <c r="E8136">
        <v>437.25</v>
      </c>
      <c r="F8136">
        <v>443.66</v>
      </c>
      <c r="G8136">
        <v>22998600</v>
      </c>
      <c r="H8136">
        <v>0</v>
      </c>
      <c r="I8136">
        <v>1</v>
      </c>
      <c r="J8136">
        <v>57.110207543167</v>
      </c>
      <c r="K8136">
        <v>57.931787036514997</v>
      </c>
      <c r="L8136">
        <v>57.021529121663001</v>
      </c>
      <c r="M8136">
        <v>57.857453653783999</v>
      </c>
      <c r="N8136">
        <v>160990200</v>
      </c>
    </row>
    <row r="8137" spans="1:14" x14ac:dyDescent="0.2">
      <c r="A8137" t="s">
        <v>9415</v>
      </c>
      <c r="B8137" s="2" t="s">
        <v>6810</v>
      </c>
      <c r="C8137">
        <v>441.45</v>
      </c>
      <c r="D8137">
        <v>457.46</v>
      </c>
      <c r="E8137">
        <v>441.2</v>
      </c>
      <c r="F8137">
        <v>455.72</v>
      </c>
      <c r="G8137">
        <v>21649900</v>
      </c>
      <c r="H8137">
        <v>0</v>
      </c>
      <c r="I8137">
        <v>1</v>
      </c>
      <c r="J8137">
        <v>57.569248783894999</v>
      </c>
      <c r="K8137">
        <v>59.657103972546999</v>
      </c>
      <c r="L8137">
        <v>57.536646423047998</v>
      </c>
      <c r="M8137">
        <v>59.43019154105</v>
      </c>
      <c r="N8137">
        <v>151549300</v>
      </c>
    </row>
    <row r="8138" spans="1:14" x14ac:dyDescent="0.2">
      <c r="A8138" t="s">
        <v>9415</v>
      </c>
      <c r="B8138" s="2" t="s">
        <v>6811</v>
      </c>
      <c r="C8138">
        <v>459.5</v>
      </c>
      <c r="D8138">
        <v>460.97</v>
      </c>
      <c r="E8138">
        <v>448.5</v>
      </c>
      <c r="F8138">
        <v>454.49</v>
      </c>
      <c r="G8138">
        <v>18813400</v>
      </c>
      <c r="H8138">
        <v>0</v>
      </c>
      <c r="I8138">
        <v>1</v>
      </c>
      <c r="J8138">
        <v>59.923139237058997</v>
      </c>
      <c r="K8138">
        <v>60.114841118840999</v>
      </c>
      <c r="L8138">
        <v>58.488635359785</v>
      </c>
      <c r="M8138">
        <v>59.269787925682003</v>
      </c>
      <c r="N8138">
        <v>131693800</v>
      </c>
    </row>
    <row r="8139" spans="1:14" x14ac:dyDescent="0.2">
      <c r="A8139" t="s">
        <v>9415</v>
      </c>
      <c r="B8139" s="2" t="s">
        <v>6812</v>
      </c>
      <c r="C8139">
        <v>457.42</v>
      </c>
      <c r="D8139">
        <v>457.63</v>
      </c>
      <c r="E8139">
        <v>449.59</v>
      </c>
      <c r="F8139">
        <v>452.08</v>
      </c>
      <c r="G8139">
        <v>11023600</v>
      </c>
      <c r="H8139">
        <v>0</v>
      </c>
      <c r="I8139">
        <v>1</v>
      </c>
      <c r="J8139">
        <v>59.651887594811001</v>
      </c>
      <c r="K8139">
        <v>59.679273577922999</v>
      </c>
      <c r="L8139">
        <v>58.630781653078003</v>
      </c>
      <c r="M8139">
        <v>58.955501167115997</v>
      </c>
      <c r="N8139">
        <v>77165200</v>
      </c>
    </row>
    <row r="8140" spans="1:14" x14ac:dyDescent="0.2">
      <c r="A8140" t="s">
        <v>9415</v>
      </c>
      <c r="B8140" s="2" t="s">
        <v>6813</v>
      </c>
      <c r="C8140">
        <v>450.22</v>
      </c>
      <c r="D8140">
        <v>457.98</v>
      </c>
      <c r="E8140">
        <v>450.1</v>
      </c>
      <c r="F8140">
        <v>452.73</v>
      </c>
      <c r="G8140">
        <v>13687700</v>
      </c>
      <c r="H8140">
        <v>0</v>
      </c>
      <c r="I8140">
        <v>1</v>
      </c>
      <c r="J8140">
        <v>58.712939602413002</v>
      </c>
      <c r="K8140">
        <v>59.724916883109003</v>
      </c>
      <c r="L8140">
        <v>58.697290469206997</v>
      </c>
      <c r="M8140">
        <v>59.040267305318999</v>
      </c>
      <c r="N8140">
        <v>95813900</v>
      </c>
    </row>
    <row r="8141" spans="1:14" x14ac:dyDescent="0.2">
      <c r="A8141" t="s">
        <v>9415</v>
      </c>
      <c r="B8141" s="2" t="s">
        <v>6814</v>
      </c>
      <c r="C8141">
        <v>454.58</v>
      </c>
      <c r="D8141">
        <v>462.1</v>
      </c>
      <c r="E8141">
        <v>453.11</v>
      </c>
      <c r="F8141">
        <v>461.91</v>
      </c>
      <c r="G8141">
        <v>14110900</v>
      </c>
      <c r="H8141">
        <v>0</v>
      </c>
      <c r="I8141">
        <v>1</v>
      </c>
      <c r="J8141">
        <v>59.281524775587002</v>
      </c>
      <c r="K8141">
        <v>60.26220378987</v>
      </c>
      <c r="L8141">
        <v>59.089822893806002</v>
      </c>
      <c r="M8141">
        <v>60.237425995625998</v>
      </c>
      <c r="N8141">
        <v>98776300</v>
      </c>
    </row>
    <row r="8142" spans="1:14" x14ac:dyDescent="0.2">
      <c r="A8142" t="s">
        <v>9415</v>
      </c>
      <c r="B8142" s="2" t="s">
        <v>6815</v>
      </c>
      <c r="C8142">
        <v>464.69</v>
      </c>
      <c r="D8142">
        <v>469.95</v>
      </c>
      <c r="E8142">
        <v>461.78</v>
      </c>
      <c r="F8142">
        <v>463.58</v>
      </c>
      <c r="G8142">
        <v>17897700</v>
      </c>
      <c r="H8142">
        <v>0</v>
      </c>
      <c r="I8142">
        <v>1</v>
      </c>
      <c r="J8142">
        <v>60.599964248246003</v>
      </c>
      <c r="K8142">
        <v>61.285917920469998</v>
      </c>
      <c r="L8142">
        <v>60.220472767985001</v>
      </c>
      <c r="M8142">
        <v>60.455209766084998</v>
      </c>
      <c r="N8142">
        <v>125283900</v>
      </c>
    </row>
    <row r="8143" spans="1:14" x14ac:dyDescent="0.2">
      <c r="A8143" t="s">
        <v>9415</v>
      </c>
      <c r="B8143" s="2" t="s">
        <v>6816</v>
      </c>
      <c r="C8143">
        <v>465.44</v>
      </c>
      <c r="D8143">
        <v>465.8399</v>
      </c>
      <c r="E8143">
        <v>460.53</v>
      </c>
      <c r="F8143">
        <v>461.13600000000002</v>
      </c>
      <c r="G8143">
        <v>10510500</v>
      </c>
      <c r="H8143">
        <v>0</v>
      </c>
      <c r="I8143">
        <v>1</v>
      </c>
      <c r="J8143">
        <v>60.697771330788001</v>
      </c>
      <c r="K8143">
        <v>60.749922067199002</v>
      </c>
      <c r="L8143">
        <v>60.057460963750003</v>
      </c>
      <c r="M8143">
        <v>60.136489086443</v>
      </c>
      <c r="N8143">
        <v>73573500</v>
      </c>
    </row>
    <row r="8144" spans="1:14" x14ac:dyDescent="0.2">
      <c r="A8144" t="s">
        <v>9415</v>
      </c>
      <c r="B8144" s="2" t="s">
        <v>6817</v>
      </c>
      <c r="C8144">
        <v>456.46</v>
      </c>
      <c r="D8144">
        <v>456.8</v>
      </c>
      <c r="E8144">
        <v>450.73009999999999</v>
      </c>
      <c r="F8144">
        <v>452.08</v>
      </c>
      <c r="G8144">
        <v>11829900</v>
      </c>
      <c r="H8144">
        <v>0</v>
      </c>
      <c r="I8144">
        <v>1</v>
      </c>
      <c r="J8144">
        <v>59.526694529158</v>
      </c>
      <c r="K8144">
        <v>59.57103373991</v>
      </c>
      <c r="L8144">
        <v>58.779461459486001</v>
      </c>
      <c r="M8144">
        <v>58.955501167115997</v>
      </c>
      <c r="N8144">
        <v>82809300</v>
      </c>
    </row>
    <row r="8145" spans="1:14" x14ac:dyDescent="0.2">
      <c r="A8145" t="s">
        <v>9415</v>
      </c>
      <c r="B8145" s="2" t="s">
        <v>6818</v>
      </c>
      <c r="C8145">
        <v>449.82</v>
      </c>
      <c r="D8145">
        <v>451.81900000000002</v>
      </c>
      <c r="E8145">
        <v>441.62</v>
      </c>
      <c r="F8145">
        <v>442.66</v>
      </c>
      <c r="G8145">
        <v>15815700</v>
      </c>
      <c r="H8145">
        <v>0</v>
      </c>
      <c r="I8145">
        <v>1</v>
      </c>
      <c r="J8145">
        <v>58.660775825058003</v>
      </c>
      <c r="K8145">
        <v>58.921464302392003</v>
      </c>
      <c r="L8145">
        <v>57.591418389270999</v>
      </c>
      <c r="M8145">
        <v>57.727044210395</v>
      </c>
      <c r="N8145">
        <v>110709900</v>
      </c>
    </row>
    <row r="8146" spans="1:14" x14ac:dyDescent="0.2">
      <c r="A8146" t="s">
        <v>9415</v>
      </c>
      <c r="B8146" s="2" t="s">
        <v>6819</v>
      </c>
      <c r="C8146">
        <v>441.9</v>
      </c>
      <c r="D8146">
        <v>443.69799999999998</v>
      </c>
      <c r="E8146">
        <v>427.74</v>
      </c>
      <c r="F8146">
        <v>428.91</v>
      </c>
      <c r="G8146">
        <v>13919000</v>
      </c>
      <c r="H8146">
        <v>0</v>
      </c>
      <c r="I8146">
        <v>1</v>
      </c>
      <c r="J8146">
        <v>57.62793303342</v>
      </c>
      <c r="K8146">
        <v>57.862409212632997</v>
      </c>
      <c r="L8146">
        <v>55.781335315038</v>
      </c>
      <c r="M8146">
        <v>55.933914363802003</v>
      </c>
      <c r="N8146">
        <v>97433000</v>
      </c>
    </row>
    <row r="8147" spans="1:14" x14ac:dyDescent="0.2">
      <c r="A8147" t="s">
        <v>9415</v>
      </c>
      <c r="B8147" s="2" t="s">
        <v>6820</v>
      </c>
      <c r="C8147">
        <v>427.6</v>
      </c>
      <c r="D8147">
        <v>438.14</v>
      </c>
      <c r="E8147">
        <v>426.4</v>
      </c>
      <c r="F8147">
        <v>429.79199999999997</v>
      </c>
      <c r="G8147">
        <v>18911400</v>
      </c>
      <c r="H8147">
        <v>0</v>
      </c>
      <c r="I8147">
        <v>1</v>
      </c>
      <c r="J8147">
        <v>55.763077992962998</v>
      </c>
      <c r="K8147">
        <v>57.137593526278998</v>
      </c>
      <c r="L8147">
        <v>55.606586660897001</v>
      </c>
      <c r="M8147">
        <v>56.048935492871003</v>
      </c>
      <c r="N8147">
        <v>132379800</v>
      </c>
    </row>
    <row r="8148" spans="1:14" x14ac:dyDescent="0.2">
      <c r="A8148" t="s">
        <v>9415</v>
      </c>
      <c r="B8148" s="2" t="s">
        <v>6821</v>
      </c>
      <c r="C8148">
        <v>431.37</v>
      </c>
      <c r="D8148">
        <v>437.28</v>
      </c>
      <c r="E8148">
        <v>430.31</v>
      </c>
      <c r="F8148">
        <v>431.99</v>
      </c>
      <c r="G8148">
        <v>12972000</v>
      </c>
      <c r="H8148">
        <v>0</v>
      </c>
      <c r="I8148">
        <v>1</v>
      </c>
      <c r="J8148">
        <v>56.254721594537997</v>
      </c>
      <c r="K8148">
        <v>57.025441404965001</v>
      </c>
      <c r="L8148">
        <v>56.116487584546</v>
      </c>
      <c r="M8148">
        <v>56.335575449438998</v>
      </c>
      <c r="N8148">
        <v>90804000</v>
      </c>
    </row>
    <row r="8149" spans="1:14" x14ac:dyDescent="0.2">
      <c r="A8149" t="s">
        <v>9415</v>
      </c>
      <c r="B8149" s="2" t="s">
        <v>6822</v>
      </c>
      <c r="C8149">
        <v>433.76</v>
      </c>
      <c r="D8149">
        <v>435</v>
      </c>
      <c r="E8149">
        <v>425.25</v>
      </c>
      <c r="F8149">
        <v>427.72</v>
      </c>
      <c r="G8149">
        <v>12801700</v>
      </c>
      <c r="H8149">
        <v>0</v>
      </c>
      <c r="I8149">
        <v>1</v>
      </c>
      <c r="J8149">
        <v>56.566400164237002</v>
      </c>
      <c r="K8149">
        <v>56.728107874038997</v>
      </c>
      <c r="L8149">
        <v>55.456615800999998</v>
      </c>
      <c r="M8149">
        <v>55.778727126169997</v>
      </c>
      <c r="N8149">
        <v>89611900</v>
      </c>
    </row>
    <row r="8150" spans="1:14" x14ac:dyDescent="0.2">
      <c r="A8150" t="s">
        <v>9415</v>
      </c>
      <c r="B8150" s="2" t="s">
        <v>6823</v>
      </c>
      <c r="C8150">
        <v>424.5</v>
      </c>
      <c r="D8150">
        <v>424.95</v>
      </c>
      <c r="E8150">
        <v>419.68</v>
      </c>
      <c r="F8150">
        <v>423.2</v>
      </c>
      <c r="G8150">
        <v>13703400</v>
      </c>
      <c r="H8150">
        <v>0</v>
      </c>
      <c r="I8150">
        <v>1</v>
      </c>
      <c r="J8150">
        <v>55.358808718459002</v>
      </c>
      <c r="K8150">
        <v>55.417492967983002</v>
      </c>
      <c r="L8150">
        <v>54.730235201325002</v>
      </c>
      <c r="M8150">
        <v>55.189276442053</v>
      </c>
      <c r="N8150">
        <v>95923800</v>
      </c>
    </row>
    <row r="8151" spans="1:14" x14ac:dyDescent="0.2">
      <c r="A8151" t="s">
        <v>9415</v>
      </c>
      <c r="B8151" s="2" t="s">
        <v>6824</v>
      </c>
      <c r="C8151">
        <v>424.85</v>
      </c>
      <c r="D8151">
        <v>427.5</v>
      </c>
      <c r="E8151">
        <v>422.49</v>
      </c>
      <c r="F8151">
        <v>426.21</v>
      </c>
      <c r="G8151">
        <v>10743900</v>
      </c>
      <c r="H8151">
        <v>0</v>
      </c>
      <c r="I8151">
        <v>1</v>
      </c>
      <c r="J8151">
        <v>55.404452023645</v>
      </c>
      <c r="K8151">
        <v>55.750037048624002</v>
      </c>
      <c r="L8151">
        <v>55.096685737247</v>
      </c>
      <c r="M8151">
        <v>55.581808866652999</v>
      </c>
      <c r="N8151">
        <v>75207300</v>
      </c>
    </row>
    <row r="8152" spans="1:14" x14ac:dyDescent="0.2">
      <c r="A8152" t="s">
        <v>9415</v>
      </c>
      <c r="B8152" s="2" t="s">
        <v>6825</v>
      </c>
      <c r="C8152">
        <v>426.36</v>
      </c>
      <c r="D8152">
        <v>428.5</v>
      </c>
      <c r="E8152">
        <v>422.75</v>
      </c>
      <c r="F8152">
        <v>426.98</v>
      </c>
      <c r="G8152">
        <v>10950500</v>
      </c>
      <c r="H8152">
        <v>0</v>
      </c>
      <c r="I8152">
        <v>1</v>
      </c>
      <c r="J8152">
        <v>55.601370283161003</v>
      </c>
      <c r="K8152">
        <v>55.880446492013</v>
      </c>
      <c r="L8152">
        <v>55.130592192527999</v>
      </c>
      <c r="M8152">
        <v>55.682224138061997</v>
      </c>
      <c r="N8152">
        <v>76653500</v>
      </c>
    </row>
    <row r="8153" spans="1:14" x14ac:dyDescent="0.2">
      <c r="A8153" t="s">
        <v>9415</v>
      </c>
      <c r="B8153" s="2" t="s">
        <v>6826</v>
      </c>
      <c r="C8153">
        <v>428.1</v>
      </c>
      <c r="D8153">
        <v>437.06</v>
      </c>
      <c r="E8153">
        <v>426.01</v>
      </c>
      <c r="F8153">
        <v>435.69</v>
      </c>
      <c r="G8153">
        <v>13426000</v>
      </c>
      <c r="H8153">
        <v>0</v>
      </c>
      <c r="I8153">
        <v>1</v>
      </c>
      <c r="J8153">
        <v>55.828282714657</v>
      </c>
      <c r="K8153">
        <v>56.996751327418998</v>
      </c>
      <c r="L8153">
        <v>55.555726977974999</v>
      </c>
      <c r="M8153">
        <v>56.818090389977002</v>
      </c>
      <c r="N8153">
        <v>93982000</v>
      </c>
    </row>
    <row r="8154" spans="1:14" x14ac:dyDescent="0.2">
      <c r="A8154" t="s">
        <v>9415</v>
      </c>
      <c r="B8154" s="2" t="s">
        <v>6827</v>
      </c>
      <c r="C8154">
        <v>433.72</v>
      </c>
      <c r="D8154">
        <v>437.99</v>
      </c>
      <c r="E8154">
        <v>431.2</v>
      </c>
      <c r="F8154">
        <v>434.33</v>
      </c>
      <c r="G8154">
        <v>11727300</v>
      </c>
      <c r="H8154">
        <v>0</v>
      </c>
      <c r="I8154">
        <v>1</v>
      </c>
      <c r="J8154">
        <v>56.561183786500997</v>
      </c>
      <c r="K8154">
        <v>57.118032109771001</v>
      </c>
      <c r="L8154">
        <v>56.232551989161998</v>
      </c>
      <c r="M8154">
        <v>56.640733546968001</v>
      </c>
      <c r="N8154">
        <v>82091100</v>
      </c>
    </row>
    <row r="8155" spans="1:14" x14ac:dyDescent="0.2">
      <c r="A8155" t="s">
        <v>9415</v>
      </c>
      <c r="B8155" s="2" t="s">
        <v>6828</v>
      </c>
      <c r="C8155">
        <v>434.15</v>
      </c>
      <c r="D8155">
        <v>434.15</v>
      </c>
      <c r="E8155">
        <v>429.09</v>
      </c>
      <c r="F8155">
        <v>429.8</v>
      </c>
      <c r="G8155">
        <v>8521900</v>
      </c>
      <c r="H8155">
        <v>0</v>
      </c>
      <c r="I8155">
        <v>1</v>
      </c>
      <c r="J8155">
        <v>56.617259847158003</v>
      </c>
      <c r="K8155">
        <v>56.617259847158003</v>
      </c>
      <c r="L8155">
        <v>55.957388063612001</v>
      </c>
      <c r="M8155">
        <v>56.049978768418001</v>
      </c>
      <c r="N8155">
        <v>59653300</v>
      </c>
    </row>
    <row r="8156" spans="1:14" x14ac:dyDescent="0.2">
      <c r="A8156" t="s">
        <v>9415</v>
      </c>
      <c r="B8156" s="2" t="s">
        <v>6829</v>
      </c>
      <c r="C8156">
        <v>427</v>
      </c>
      <c r="D8156">
        <v>427.89</v>
      </c>
      <c r="E8156">
        <v>419.55</v>
      </c>
      <c r="F8156">
        <v>419.85</v>
      </c>
      <c r="G8156">
        <v>11340000</v>
      </c>
      <c r="H8156">
        <v>0</v>
      </c>
      <c r="I8156">
        <v>1</v>
      </c>
      <c r="J8156">
        <v>55.68483232693</v>
      </c>
      <c r="K8156">
        <v>55.800896731545997</v>
      </c>
      <c r="L8156">
        <v>54.713281973685</v>
      </c>
      <c r="M8156">
        <v>54.752404806702003</v>
      </c>
      <c r="N8156">
        <v>79380000</v>
      </c>
    </row>
    <row r="8157" spans="1:14" x14ac:dyDescent="0.2">
      <c r="A8157" t="s">
        <v>9415</v>
      </c>
      <c r="B8157" s="2" t="s">
        <v>6830</v>
      </c>
      <c r="C8157">
        <v>421.57</v>
      </c>
      <c r="D8157">
        <v>426.61</v>
      </c>
      <c r="E8157">
        <v>420.57</v>
      </c>
      <c r="F8157">
        <v>426.24</v>
      </c>
      <c r="G8157">
        <v>10920400</v>
      </c>
      <c r="H8157">
        <v>0</v>
      </c>
      <c r="I8157">
        <v>1</v>
      </c>
      <c r="J8157">
        <v>54.976709049329997</v>
      </c>
      <c r="K8157">
        <v>55.633972644007997</v>
      </c>
      <c r="L8157">
        <v>54.846299605940999</v>
      </c>
      <c r="M8157">
        <v>55.585721149954999</v>
      </c>
      <c r="N8157">
        <v>76442800</v>
      </c>
    </row>
    <row r="8158" spans="1:14" x14ac:dyDescent="0.2">
      <c r="A8158" t="s">
        <v>9415</v>
      </c>
      <c r="B8158" s="2" t="s">
        <v>6831</v>
      </c>
      <c r="C8158">
        <v>420.27</v>
      </c>
      <c r="D8158">
        <v>420.6</v>
      </c>
      <c r="E8158">
        <v>398.11</v>
      </c>
      <c r="F8158">
        <v>402.8</v>
      </c>
      <c r="G8158">
        <v>33752000</v>
      </c>
      <c r="H8158">
        <v>0</v>
      </c>
      <c r="I8158">
        <v>1</v>
      </c>
      <c r="J8158">
        <v>54.807176772924997</v>
      </c>
      <c r="K8158">
        <v>54.850211889242999</v>
      </c>
      <c r="L8158">
        <v>51.917303507432997</v>
      </c>
      <c r="M8158">
        <v>52.528923796926001</v>
      </c>
      <c r="N8158">
        <v>236264000</v>
      </c>
    </row>
    <row r="8159" spans="1:14" x14ac:dyDescent="0.2">
      <c r="A8159" t="s">
        <v>9415</v>
      </c>
      <c r="B8159" s="2" t="s">
        <v>6832</v>
      </c>
      <c r="C8159">
        <v>404.99</v>
      </c>
      <c r="D8159">
        <v>405.79</v>
      </c>
      <c r="E8159">
        <v>389.74200000000002</v>
      </c>
      <c r="F8159">
        <v>392.05</v>
      </c>
      <c r="G8159">
        <v>23796400</v>
      </c>
      <c r="H8159">
        <v>0</v>
      </c>
      <c r="I8159">
        <v>1</v>
      </c>
      <c r="J8159">
        <v>52.814520477946999</v>
      </c>
      <c r="K8159">
        <v>52.918848032657998</v>
      </c>
      <c r="L8159">
        <v>50.826037285158002</v>
      </c>
      <c r="M8159">
        <v>51.127022280498998</v>
      </c>
      <c r="N8159">
        <v>166574800</v>
      </c>
    </row>
    <row r="8160" spans="1:14" x14ac:dyDescent="0.2">
      <c r="A8160" t="s">
        <v>9415</v>
      </c>
      <c r="B8160" s="2" t="s">
        <v>6833</v>
      </c>
      <c r="C8160">
        <v>387.97</v>
      </c>
      <c r="D8160">
        <v>399.6</v>
      </c>
      <c r="E8160">
        <v>385.1</v>
      </c>
      <c r="F8160">
        <v>390.53</v>
      </c>
      <c r="G8160">
        <v>21759800</v>
      </c>
      <c r="H8160">
        <v>0</v>
      </c>
      <c r="I8160">
        <v>1</v>
      </c>
      <c r="J8160">
        <v>50.594951751472998</v>
      </c>
      <c r="K8160">
        <v>52.111613578082</v>
      </c>
      <c r="L8160">
        <v>50.220676648948</v>
      </c>
      <c r="M8160">
        <v>50.928799926548002</v>
      </c>
      <c r="N8160">
        <v>152318600</v>
      </c>
    </row>
    <row r="8161" spans="1:14" x14ac:dyDescent="0.2">
      <c r="A8161" t="s">
        <v>9415</v>
      </c>
      <c r="B8161" s="2" t="s">
        <v>6834</v>
      </c>
      <c r="C8161">
        <v>392.64</v>
      </c>
      <c r="D8161">
        <v>402.2</v>
      </c>
      <c r="E8161">
        <v>391.27499999999998</v>
      </c>
      <c r="F8161">
        <v>398.67</v>
      </c>
      <c r="G8161">
        <v>15354300</v>
      </c>
      <c r="H8161">
        <v>0</v>
      </c>
      <c r="I8161">
        <v>1</v>
      </c>
      <c r="J8161">
        <v>51.203963852097999</v>
      </c>
      <c r="K8161">
        <v>52.450678130893003</v>
      </c>
      <c r="L8161">
        <v>51.025954961872003</v>
      </c>
      <c r="M8161">
        <v>51.990332795731</v>
      </c>
      <c r="N8161">
        <v>107480100</v>
      </c>
    </row>
    <row r="8162" spans="1:14" x14ac:dyDescent="0.2">
      <c r="A8162" t="s">
        <v>9415</v>
      </c>
      <c r="B8162" s="2" t="s">
        <v>6835</v>
      </c>
      <c r="C8162">
        <v>403.99</v>
      </c>
      <c r="D8162">
        <v>408.38099999999997</v>
      </c>
      <c r="E8162">
        <v>398.81</v>
      </c>
      <c r="F8162">
        <v>406.13</v>
      </c>
      <c r="G8162">
        <v>23722800</v>
      </c>
      <c r="H8162">
        <v>0</v>
      </c>
      <c r="I8162">
        <v>1</v>
      </c>
      <c r="J8162">
        <v>52.684111034558001</v>
      </c>
      <c r="K8162">
        <v>53.256738900477998</v>
      </c>
      <c r="L8162">
        <v>52.008590117806001</v>
      </c>
      <c r="M8162">
        <v>52.963187243409998</v>
      </c>
      <c r="N8162">
        <v>166059600</v>
      </c>
    </row>
    <row r="8163" spans="1:14" x14ac:dyDescent="0.2">
      <c r="A8163" t="s">
        <v>9415</v>
      </c>
      <c r="B8163" s="2" t="s">
        <v>6836</v>
      </c>
      <c r="C8163">
        <v>393.54</v>
      </c>
      <c r="D8163">
        <v>415.25</v>
      </c>
      <c r="E8163">
        <v>392.5</v>
      </c>
      <c r="F8163">
        <v>405.46199999999999</v>
      </c>
      <c r="G8163">
        <v>34630400</v>
      </c>
      <c r="H8163">
        <v>0</v>
      </c>
      <c r="I8163">
        <v>1</v>
      </c>
      <c r="J8163">
        <v>51.321332351148001</v>
      </c>
      <c r="K8163">
        <v>54.152521367113998</v>
      </c>
      <c r="L8163">
        <v>51.185706530022998</v>
      </c>
      <c r="M8163">
        <v>52.876073735226001</v>
      </c>
      <c r="N8163">
        <v>242412800</v>
      </c>
    </row>
    <row r="8164" spans="1:14" x14ac:dyDescent="0.2">
      <c r="A8164" t="s">
        <v>9415</v>
      </c>
      <c r="B8164" s="2" t="s">
        <v>6837</v>
      </c>
      <c r="C8164">
        <v>411.22500000000002</v>
      </c>
      <c r="D8164">
        <v>413.94</v>
      </c>
      <c r="E8164">
        <v>407</v>
      </c>
      <c r="F8164">
        <v>408.38</v>
      </c>
      <c r="G8164">
        <v>13744200</v>
      </c>
      <c r="H8164">
        <v>0</v>
      </c>
      <c r="I8164">
        <v>1</v>
      </c>
      <c r="J8164">
        <v>53.627623357475002</v>
      </c>
      <c r="K8164">
        <v>53.981684996275</v>
      </c>
      <c r="L8164">
        <v>53.076643459157999</v>
      </c>
      <c r="M8164">
        <v>53.256608491034001</v>
      </c>
      <c r="N8164">
        <v>96209400</v>
      </c>
    </row>
    <row r="8165" spans="1:14" x14ac:dyDescent="0.2">
      <c r="A8165" t="s">
        <v>9415</v>
      </c>
      <c r="B8165" s="2" t="s">
        <v>6838</v>
      </c>
      <c r="C8165">
        <v>409.81</v>
      </c>
      <c r="D8165">
        <v>418.76900000000001</v>
      </c>
      <c r="E8165">
        <v>408.25</v>
      </c>
      <c r="F8165">
        <v>417.20499999999998</v>
      </c>
      <c r="G8165">
        <v>27289200</v>
      </c>
      <c r="H8165">
        <v>0</v>
      </c>
      <c r="I8165">
        <v>1</v>
      </c>
      <c r="J8165">
        <v>53.443093995079998</v>
      </c>
      <c r="K8165">
        <v>54.611432198397999</v>
      </c>
      <c r="L8165">
        <v>53.239655263393999</v>
      </c>
      <c r="M8165">
        <v>54.407471828939002</v>
      </c>
      <c r="N8165">
        <v>191024400</v>
      </c>
    </row>
    <row r="8166" spans="1:14" x14ac:dyDescent="0.2">
      <c r="A8166" t="s">
        <v>9415</v>
      </c>
      <c r="B8166" s="2" t="s">
        <v>6839</v>
      </c>
      <c r="C8166">
        <v>420.45</v>
      </c>
      <c r="D8166">
        <v>433.61700000000002</v>
      </c>
      <c r="E8166">
        <v>420</v>
      </c>
      <c r="F8166">
        <v>430.12</v>
      </c>
      <c r="G8166">
        <v>22868800</v>
      </c>
      <c r="H8166">
        <v>0</v>
      </c>
      <c r="I8166">
        <v>1</v>
      </c>
      <c r="J8166">
        <v>54.830650472735002</v>
      </c>
      <c r="K8166">
        <v>56.547751613831998</v>
      </c>
      <c r="L8166">
        <v>54.771966223210001</v>
      </c>
      <c r="M8166">
        <v>56.091709790301998</v>
      </c>
      <c r="N8166">
        <v>160081600</v>
      </c>
    </row>
    <row r="8167" spans="1:14" x14ac:dyDescent="0.2">
      <c r="A8167" t="s">
        <v>9415</v>
      </c>
      <c r="B8167" s="2" t="s">
        <v>6840</v>
      </c>
      <c r="C8167">
        <v>435.1</v>
      </c>
      <c r="D8167">
        <v>445.25</v>
      </c>
      <c r="E8167">
        <v>432.07</v>
      </c>
      <c r="F8167">
        <v>442.78</v>
      </c>
      <c r="G8167">
        <v>24697800</v>
      </c>
      <c r="H8167">
        <v>0</v>
      </c>
      <c r="I8167">
        <v>1</v>
      </c>
      <c r="J8167">
        <v>56.741148818378001</v>
      </c>
      <c r="K8167">
        <v>58.064804668771998</v>
      </c>
      <c r="L8167">
        <v>56.34600820491</v>
      </c>
      <c r="M8167">
        <v>57.742693343601999</v>
      </c>
      <c r="N8167">
        <v>172884600</v>
      </c>
    </row>
    <row r="8168" spans="1:14" x14ac:dyDescent="0.2">
      <c r="A8168" t="s">
        <v>9415</v>
      </c>
      <c r="B8168" s="2" t="s">
        <v>6841</v>
      </c>
      <c r="C8168">
        <v>444.46</v>
      </c>
      <c r="D8168">
        <v>444.93</v>
      </c>
      <c r="E8168">
        <v>434.39</v>
      </c>
      <c r="F8168">
        <v>439.29</v>
      </c>
      <c r="G8168">
        <v>18103900</v>
      </c>
      <c r="H8168">
        <v>0</v>
      </c>
      <c r="I8168">
        <v>1</v>
      </c>
      <c r="J8168">
        <v>57.961781208494997</v>
      </c>
      <c r="K8168">
        <v>58.023073646888001</v>
      </c>
      <c r="L8168">
        <v>56.648558113572001</v>
      </c>
      <c r="M8168">
        <v>57.287564386176001</v>
      </c>
      <c r="N8168">
        <v>126727300</v>
      </c>
    </row>
    <row r="8169" spans="1:14" x14ac:dyDescent="0.2">
      <c r="A8169" t="s">
        <v>9415</v>
      </c>
      <c r="B8169" s="2" t="s">
        <v>6842</v>
      </c>
      <c r="C8169">
        <v>441.78</v>
      </c>
      <c r="D8169">
        <v>448.59</v>
      </c>
      <c r="E8169">
        <v>440.63</v>
      </c>
      <c r="F8169">
        <v>445.52</v>
      </c>
      <c r="G8169">
        <v>15065300</v>
      </c>
      <c r="H8169">
        <v>0</v>
      </c>
      <c r="I8169">
        <v>1</v>
      </c>
      <c r="J8169">
        <v>57.612283900213001</v>
      </c>
      <c r="K8169">
        <v>58.500372209689999</v>
      </c>
      <c r="L8169">
        <v>57.462313040316999</v>
      </c>
      <c r="M8169">
        <v>58.100015218487002</v>
      </c>
      <c r="N8169">
        <v>105457100</v>
      </c>
    </row>
    <row r="8170" spans="1:14" x14ac:dyDescent="0.2">
      <c r="A8170" t="s">
        <v>9415</v>
      </c>
      <c r="B8170" s="2" t="s">
        <v>6843</v>
      </c>
      <c r="C8170">
        <v>451.31</v>
      </c>
      <c r="D8170">
        <v>453.23</v>
      </c>
      <c r="E8170">
        <v>449.15</v>
      </c>
      <c r="F8170">
        <v>449.98</v>
      </c>
      <c r="G8170">
        <v>12903600</v>
      </c>
      <c r="H8170">
        <v>0</v>
      </c>
      <c r="I8170">
        <v>1</v>
      </c>
      <c r="J8170">
        <v>58.855085895706999</v>
      </c>
      <c r="K8170">
        <v>59.105472027013001</v>
      </c>
      <c r="L8170">
        <v>58.573401497987</v>
      </c>
      <c r="M8170">
        <v>58.681641335999998</v>
      </c>
      <c r="N8170">
        <v>90325200</v>
      </c>
    </row>
    <row r="8171" spans="1:14" x14ac:dyDescent="0.2">
      <c r="A8171" t="s">
        <v>9415</v>
      </c>
      <c r="B8171" s="2" t="s">
        <v>6844</v>
      </c>
      <c r="C8171">
        <v>455.71</v>
      </c>
      <c r="D8171">
        <v>462.2</v>
      </c>
      <c r="E8171">
        <v>454.31</v>
      </c>
      <c r="F8171">
        <v>460.71</v>
      </c>
      <c r="G8171">
        <v>17737200</v>
      </c>
      <c r="H8171">
        <v>0</v>
      </c>
      <c r="I8171">
        <v>1</v>
      </c>
      <c r="J8171">
        <v>59.428887446616997</v>
      </c>
      <c r="K8171">
        <v>60.275244734208997</v>
      </c>
      <c r="L8171">
        <v>59.246314225873</v>
      </c>
      <c r="M8171">
        <v>60.080934663560001</v>
      </c>
      <c r="N8171">
        <v>124160400</v>
      </c>
    </row>
    <row r="8172" spans="1:14" x14ac:dyDescent="0.2">
      <c r="A8172" t="s">
        <v>9415</v>
      </c>
      <c r="B8172" s="2" t="s">
        <v>6845</v>
      </c>
      <c r="C8172">
        <v>464.97</v>
      </c>
      <c r="D8172">
        <v>465.75</v>
      </c>
      <c r="E8172">
        <v>453.7</v>
      </c>
      <c r="F8172">
        <v>458.65800000000002</v>
      </c>
      <c r="G8172">
        <v>17276900</v>
      </c>
      <c r="H8172">
        <v>0</v>
      </c>
      <c r="I8172">
        <v>1</v>
      </c>
      <c r="J8172">
        <v>60.636478892394997</v>
      </c>
      <c r="K8172">
        <v>60.738198258238</v>
      </c>
      <c r="L8172">
        <v>59.166764465405002</v>
      </c>
      <c r="M8172">
        <v>59.813334485726003</v>
      </c>
      <c r="N8172">
        <v>120938300</v>
      </c>
    </row>
    <row r="8173" spans="1:14" x14ac:dyDescent="0.2">
      <c r="A8173" t="s">
        <v>9415</v>
      </c>
      <c r="B8173" s="2" t="s">
        <v>6846</v>
      </c>
      <c r="C8173">
        <v>459.04</v>
      </c>
      <c r="D8173">
        <v>465.37</v>
      </c>
      <c r="E8173">
        <v>455.81</v>
      </c>
      <c r="F8173">
        <v>463.84</v>
      </c>
      <c r="G8173">
        <v>16878500</v>
      </c>
      <c r="H8173">
        <v>0</v>
      </c>
      <c r="I8173">
        <v>1</v>
      </c>
      <c r="J8173">
        <v>59.863150893101</v>
      </c>
      <c r="K8173">
        <v>60.688642669750003</v>
      </c>
      <c r="L8173">
        <v>59.441928390954999</v>
      </c>
      <c r="M8173">
        <v>60.489116221365997</v>
      </c>
      <c r="N8173">
        <v>118149500</v>
      </c>
    </row>
    <row r="8174" spans="1:14" x14ac:dyDescent="0.2">
      <c r="A8174" t="s">
        <v>9415</v>
      </c>
      <c r="B8174" s="2" t="s">
        <v>6847</v>
      </c>
      <c r="C8174">
        <v>459.81</v>
      </c>
      <c r="D8174">
        <v>463</v>
      </c>
      <c r="E8174">
        <v>455.58</v>
      </c>
      <c r="F8174">
        <v>456.77</v>
      </c>
      <c r="G8174">
        <v>14231700</v>
      </c>
      <c r="H8174">
        <v>3.05</v>
      </c>
      <c r="I8174">
        <v>1</v>
      </c>
      <c r="J8174">
        <v>60.363962155494001</v>
      </c>
      <c r="K8174">
        <v>60.782746086412999</v>
      </c>
      <c r="L8174">
        <v>59.808646786281003</v>
      </c>
      <c r="M8174">
        <v>59.964870258944003</v>
      </c>
      <c r="N8174">
        <v>99621900</v>
      </c>
    </row>
    <row r="8175" spans="1:14" x14ac:dyDescent="0.2">
      <c r="A8175" t="s">
        <v>9415</v>
      </c>
      <c r="B8175" s="2" t="s">
        <v>6848</v>
      </c>
      <c r="C8175">
        <v>457.97</v>
      </c>
      <c r="D8175">
        <v>459.71</v>
      </c>
      <c r="E8175">
        <v>450.48</v>
      </c>
      <c r="F8175">
        <v>452.97</v>
      </c>
      <c r="G8175">
        <v>11959000</v>
      </c>
      <c r="H8175">
        <v>0</v>
      </c>
      <c r="I8175">
        <v>1</v>
      </c>
      <c r="J8175">
        <v>60.122406533898001</v>
      </c>
      <c r="K8175">
        <v>60.350834132580999</v>
      </c>
      <c r="L8175">
        <v>59.139117617727003</v>
      </c>
      <c r="M8175">
        <v>59.466005388256001</v>
      </c>
      <c r="N8175">
        <v>83713000</v>
      </c>
    </row>
    <row r="8176" spans="1:14" x14ac:dyDescent="0.2">
      <c r="A8176" t="s">
        <v>9415</v>
      </c>
      <c r="B8176" s="2" t="s">
        <v>6849</v>
      </c>
      <c r="C8176">
        <v>451.51</v>
      </c>
      <c r="D8176">
        <v>457.9</v>
      </c>
      <c r="E8176">
        <v>451.5</v>
      </c>
      <c r="F8176">
        <v>454.74</v>
      </c>
      <c r="G8176">
        <v>11319600</v>
      </c>
      <c r="H8176">
        <v>0</v>
      </c>
      <c r="I8176">
        <v>1</v>
      </c>
      <c r="J8176">
        <v>59.274336253728997</v>
      </c>
      <c r="K8176">
        <v>60.113216917858999</v>
      </c>
      <c r="L8176">
        <v>59.273023451436998</v>
      </c>
      <c r="M8176">
        <v>59.698371393812998</v>
      </c>
      <c r="N8176">
        <v>79237200</v>
      </c>
    </row>
    <row r="8177" spans="1:14" x14ac:dyDescent="0.2">
      <c r="A8177" t="s">
        <v>9415</v>
      </c>
      <c r="B8177" s="2" t="s">
        <v>6850</v>
      </c>
      <c r="C8177">
        <v>453.85</v>
      </c>
      <c r="D8177">
        <v>455.2</v>
      </c>
      <c r="E8177">
        <v>442.15</v>
      </c>
      <c r="F8177">
        <v>443.86</v>
      </c>
      <c r="G8177">
        <v>15968500</v>
      </c>
      <c r="H8177">
        <v>0</v>
      </c>
      <c r="I8177">
        <v>1</v>
      </c>
      <c r="J8177">
        <v>59.581531989889001</v>
      </c>
      <c r="K8177">
        <v>59.758760299212</v>
      </c>
      <c r="L8177">
        <v>58.045553309088</v>
      </c>
      <c r="M8177">
        <v>58.270042500896999</v>
      </c>
      <c r="N8177">
        <v>111779500</v>
      </c>
    </row>
    <row r="8178" spans="1:14" x14ac:dyDescent="0.2">
      <c r="A8178" t="s">
        <v>9415</v>
      </c>
      <c r="B8178" s="2" t="s">
        <v>6851</v>
      </c>
      <c r="C8178">
        <v>439.16</v>
      </c>
      <c r="D8178">
        <v>441</v>
      </c>
      <c r="E8178">
        <v>422.36</v>
      </c>
      <c r="F8178">
        <v>428.85</v>
      </c>
      <c r="G8178">
        <v>26486200</v>
      </c>
      <c r="H8178">
        <v>0</v>
      </c>
      <c r="I8178">
        <v>1</v>
      </c>
      <c r="J8178">
        <v>57.653025423994002</v>
      </c>
      <c r="K8178">
        <v>57.894581045590002</v>
      </c>
      <c r="L8178">
        <v>55.447517574637999</v>
      </c>
      <c r="M8178">
        <v>56.299526261681002</v>
      </c>
      <c r="N8178">
        <v>185403400</v>
      </c>
    </row>
    <row r="8179" spans="1:14" x14ac:dyDescent="0.2">
      <c r="A8179" t="s">
        <v>9415</v>
      </c>
      <c r="B8179" s="2" t="s">
        <v>6852</v>
      </c>
      <c r="C8179">
        <v>423.24</v>
      </c>
      <c r="D8179">
        <v>437.85</v>
      </c>
      <c r="E8179">
        <v>418.9</v>
      </c>
      <c r="F8179">
        <v>434.57799999999997</v>
      </c>
      <c r="G8179">
        <v>21543000</v>
      </c>
      <c r="H8179">
        <v>0</v>
      </c>
      <c r="I8179">
        <v>1</v>
      </c>
      <c r="J8179">
        <v>55.563044176270999</v>
      </c>
      <c r="K8179">
        <v>57.481048323835999</v>
      </c>
      <c r="L8179">
        <v>54.993287981854003</v>
      </c>
      <c r="M8179">
        <v>57.051499414128003</v>
      </c>
      <c r="N8179">
        <v>150801000</v>
      </c>
    </row>
    <row r="8180" spans="1:14" x14ac:dyDescent="0.2">
      <c r="A8180" t="s">
        <v>9415</v>
      </c>
      <c r="B8180" s="2" t="s">
        <v>6853</v>
      </c>
      <c r="C8180">
        <v>439.05</v>
      </c>
      <c r="D8180">
        <v>440.09</v>
      </c>
      <c r="E8180">
        <v>431.01</v>
      </c>
      <c r="F8180">
        <v>433.26</v>
      </c>
      <c r="G8180">
        <v>15282300</v>
      </c>
      <c r="H8180">
        <v>0</v>
      </c>
      <c r="I8180">
        <v>1</v>
      </c>
      <c r="J8180">
        <v>57.638584598789997</v>
      </c>
      <c r="K8180">
        <v>57.775116037083002</v>
      </c>
      <c r="L8180">
        <v>56.583091556597999</v>
      </c>
      <c r="M8180">
        <v>56.878472072137001</v>
      </c>
      <c r="N8180">
        <v>106976100</v>
      </c>
    </row>
    <row r="8181" spans="1:14" x14ac:dyDescent="0.2">
      <c r="A8181" t="s">
        <v>9415</v>
      </c>
      <c r="B8181" s="2" t="s">
        <v>6854</v>
      </c>
      <c r="C8181">
        <v>431.91</v>
      </c>
      <c r="D8181">
        <v>445.8</v>
      </c>
      <c r="E8181">
        <v>430.1</v>
      </c>
      <c r="F8181">
        <v>442.93</v>
      </c>
      <c r="G8181">
        <v>16127800</v>
      </c>
      <c r="H8181">
        <v>0</v>
      </c>
      <c r="I8181">
        <v>1</v>
      </c>
      <c r="J8181">
        <v>56.701243762814002</v>
      </c>
      <c r="K8181">
        <v>58.524726145405999</v>
      </c>
      <c r="L8181">
        <v>56.463626548091</v>
      </c>
      <c r="M8181">
        <v>58.147951887807999</v>
      </c>
      <c r="N8181">
        <v>112894600</v>
      </c>
    </row>
    <row r="8182" spans="1:14" x14ac:dyDescent="0.2">
      <c r="A8182" t="s">
        <v>9415</v>
      </c>
      <c r="B8182" s="2" t="s">
        <v>6855</v>
      </c>
      <c r="C8182">
        <v>438.15</v>
      </c>
      <c r="D8182">
        <v>445.48</v>
      </c>
      <c r="E8182">
        <v>434.2</v>
      </c>
      <c r="F8182">
        <v>439.66</v>
      </c>
      <c r="G8182">
        <v>16286500</v>
      </c>
      <c r="H8182">
        <v>0</v>
      </c>
      <c r="I8182">
        <v>1</v>
      </c>
      <c r="J8182">
        <v>57.520432392574001</v>
      </c>
      <c r="K8182">
        <v>58.482716472085002</v>
      </c>
      <c r="L8182">
        <v>57.001875487516998</v>
      </c>
      <c r="M8182">
        <v>57.718665538558</v>
      </c>
      <c r="N8182">
        <v>114005500</v>
      </c>
    </row>
    <row r="8183" spans="1:14" x14ac:dyDescent="0.2">
      <c r="A8183" t="s">
        <v>9415</v>
      </c>
      <c r="B8183" s="2" t="s">
        <v>6856</v>
      </c>
      <c r="C8183">
        <v>444.05</v>
      </c>
      <c r="D8183">
        <v>448.34989999999999</v>
      </c>
      <c r="E8183">
        <v>438.22</v>
      </c>
      <c r="F8183">
        <v>441.35399999999998</v>
      </c>
      <c r="G8183">
        <v>15822800</v>
      </c>
      <c r="H8183">
        <v>0</v>
      </c>
      <c r="I8183">
        <v>1</v>
      </c>
      <c r="J8183">
        <v>58.294985744431003</v>
      </c>
      <c r="K8183">
        <v>58.859477601659997</v>
      </c>
      <c r="L8183">
        <v>57.529622008613003</v>
      </c>
      <c r="M8183">
        <v>57.941054246701</v>
      </c>
      <c r="N8183">
        <v>110759600</v>
      </c>
    </row>
    <row r="8184" spans="1:14" x14ac:dyDescent="0.2">
      <c r="A8184" t="s">
        <v>9415</v>
      </c>
      <c r="B8184" s="2" t="s">
        <v>6857</v>
      </c>
      <c r="C8184">
        <v>435.95</v>
      </c>
      <c r="D8184">
        <v>446.16</v>
      </c>
      <c r="E8184">
        <v>435.79</v>
      </c>
      <c r="F8184">
        <v>442.14</v>
      </c>
      <c r="G8184">
        <v>12607900</v>
      </c>
      <c r="H8184">
        <v>0</v>
      </c>
      <c r="I8184">
        <v>1</v>
      </c>
      <c r="J8184">
        <v>57.231615888492001</v>
      </c>
      <c r="K8184">
        <v>58.571987027892</v>
      </c>
      <c r="L8184">
        <v>57.210611051831002</v>
      </c>
      <c r="M8184">
        <v>58.044240506796001</v>
      </c>
      <c r="N8184">
        <v>88255300</v>
      </c>
    </row>
    <row r="8185" spans="1:14" x14ac:dyDescent="0.2">
      <c r="A8185" t="s">
        <v>9415</v>
      </c>
      <c r="B8185" s="2" t="s">
        <v>6858</v>
      </c>
      <c r="C8185">
        <v>440.85</v>
      </c>
      <c r="D8185">
        <v>445.66</v>
      </c>
      <c r="E8185">
        <v>440.36</v>
      </c>
      <c r="F8185">
        <v>445.15</v>
      </c>
      <c r="G8185">
        <v>9863100</v>
      </c>
      <c r="H8185">
        <v>0</v>
      </c>
      <c r="I8185">
        <v>1</v>
      </c>
      <c r="J8185">
        <v>57.874889011221001</v>
      </c>
      <c r="K8185">
        <v>58.506346913328002</v>
      </c>
      <c r="L8185">
        <v>57.810561698948</v>
      </c>
      <c r="M8185">
        <v>58.439393996473001</v>
      </c>
      <c r="N8185">
        <v>69041700</v>
      </c>
    </row>
    <row r="8186" spans="1:14" x14ac:dyDescent="0.2">
      <c r="A8186" t="s">
        <v>9415</v>
      </c>
      <c r="B8186" s="2" t="s">
        <v>6859</v>
      </c>
      <c r="C8186">
        <v>449.9</v>
      </c>
      <c r="D8186">
        <v>451.11</v>
      </c>
      <c r="E8186">
        <v>440.85</v>
      </c>
      <c r="F8186">
        <v>441.43900000000002</v>
      </c>
      <c r="G8186">
        <v>13790900</v>
      </c>
      <c r="H8186">
        <v>0</v>
      </c>
      <c r="I8186">
        <v>1</v>
      </c>
      <c r="J8186">
        <v>59.062975084831997</v>
      </c>
      <c r="K8186">
        <v>59.221824162076999</v>
      </c>
      <c r="L8186">
        <v>57.874889011221001</v>
      </c>
      <c r="M8186">
        <v>57.952213066177002</v>
      </c>
      <c r="N8186">
        <v>96536300</v>
      </c>
    </row>
    <row r="8187" spans="1:14" x14ac:dyDescent="0.2">
      <c r="A8187" t="s">
        <v>9415</v>
      </c>
      <c r="B8187" s="2" t="s">
        <v>6860</v>
      </c>
      <c r="C8187">
        <v>440</v>
      </c>
      <c r="D8187">
        <v>447.5</v>
      </c>
      <c r="E8187">
        <v>439.4</v>
      </c>
      <c r="F8187">
        <v>444.95</v>
      </c>
      <c r="G8187">
        <v>11806300</v>
      </c>
      <c r="H8187">
        <v>0</v>
      </c>
      <c r="I8187">
        <v>1</v>
      </c>
      <c r="J8187">
        <v>57.763300816461999</v>
      </c>
      <c r="K8187">
        <v>58.747902534924002</v>
      </c>
      <c r="L8187">
        <v>57.684532678985001</v>
      </c>
      <c r="M8187">
        <v>58.413137950646998</v>
      </c>
      <c r="N8187">
        <v>82644100</v>
      </c>
    </row>
    <row r="8188" spans="1:14" x14ac:dyDescent="0.2">
      <c r="A8188" t="s">
        <v>9415</v>
      </c>
      <c r="B8188" s="2" t="s">
        <v>6861</v>
      </c>
      <c r="C8188">
        <v>445.65</v>
      </c>
      <c r="D8188">
        <v>454.5</v>
      </c>
      <c r="E8188">
        <v>444.51</v>
      </c>
      <c r="F8188">
        <v>451.58</v>
      </c>
      <c r="G8188">
        <v>12625700</v>
      </c>
      <c r="H8188">
        <v>0</v>
      </c>
      <c r="I8188">
        <v>1</v>
      </c>
      <c r="J8188">
        <v>58.505034111036998</v>
      </c>
      <c r="K8188">
        <v>59.666864138822</v>
      </c>
      <c r="L8188">
        <v>58.355374649829997</v>
      </c>
      <c r="M8188">
        <v>59.283525869767999</v>
      </c>
      <c r="N8188">
        <v>88379900</v>
      </c>
    </row>
    <row r="8189" spans="1:14" x14ac:dyDescent="0.2">
      <c r="A8189" t="s">
        <v>9415</v>
      </c>
      <c r="B8189" s="2" t="s">
        <v>6862</v>
      </c>
      <c r="C8189">
        <v>452.5</v>
      </c>
      <c r="D8189">
        <v>457.1</v>
      </c>
      <c r="E8189">
        <v>449.5</v>
      </c>
      <c r="F8189">
        <v>449.73500000000001</v>
      </c>
      <c r="G8189">
        <v>13725100</v>
      </c>
      <c r="H8189">
        <v>0</v>
      </c>
      <c r="I8189">
        <v>1</v>
      </c>
      <c r="J8189">
        <v>59.404303680566002</v>
      </c>
      <c r="K8189">
        <v>60.008192734555998</v>
      </c>
      <c r="L8189">
        <v>59.010462993181001</v>
      </c>
      <c r="M8189">
        <v>59.041313847025997</v>
      </c>
      <c r="N8189">
        <v>96075700</v>
      </c>
    </row>
    <row r="8190" spans="1:14" x14ac:dyDescent="0.2">
      <c r="A8190" t="s">
        <v>9415</v>
      </c>
      <c r="B8190" s="2" t="s">
        <v>6863</v>
      </c>
      <c r="C8190">
        <v>450.73</v>
      </c>
      <c r="D8190">
        <v>452.36</v>
      </c>
      <c r="E8190">
        <v>442.48</v>
      </c>
      <c r="F8190">
        <v>450.72</v>
      </c>
      <c r="G8190">
        <v>13298300</v>
      </c>
      <c r="H8190">
        <v>0</v>
      </c>
      <c r="I8190">
        <v>1</v>
      </c>
      <c r="J8190">
        <v>59.171937675008998</v>
      </c>
      <c r="K8190">
        <v>59.385924448487998</v>
      </c>
      <c r="L8190">
        <v>58.088875784700001</v>
      </c>
      <c r="M8190">
        <v>59.170624872716999</v>
      </c>
      <c r="N8190">
        <v>93088100</v>
      </c>
    </row>
    <row r="8191" spans="1:14" x14ac:dyDescent="0.2">
      <c r="A8191" t="s">
        <v>9415</v>
      </c>
      <c r="B8191" s="2" t="s">
        <v>6864</v>
      </c>
      <c r="C8191">
        <v>453.22</v>
      </c>
      <c r="D8191">
        <v>454.43</v>
      </c>
      <c r="E8191">
        <v>447.39</v>
      </c>
      <c r="F8191">
        <v>449.31</v>
      </c>
      <c r="G8191">
        <v>10454600</v>
      </c>
      <c r="H8191">
        <v>0</v>
      </c>
      <c r="I8191">
        <v>1</v>
      </c>
      <c r="J8191">
        <v>59.498825445538003</v>
      </c>
      <c r="K8191">
        <v>59.657674522782997</v>
      </c>
      <c r="L8191">
        <v>58.733461709719997</v>
      </c>
      <c r="M8191">
        <v>58.985519749646002</v>
      </c>
      <c r="N8191">
        <v>73182200</v>
      </c>
    </row>
    <row r="8192" spans="1:14" x14ac:dyDescent="0.2">
      <c r="A8192" t="s">
        <v>9415</v>
      </c>
      <c r="B8192" s="2" t="s">
        <v>6865</v>
      </c>
      <c r="C8192">
        <v>445.65</v>
      </c>
      <c r="D8192">
        <v>450.72</v>
      </c>
      <c r="E8192">
        <v>443.71</v>
      </c>
      <c r="F8192">
        <v>445.11</v>
      </c>
      <c r="G8192">
        <v>10378200</v>
      </c>
      <c r="H8192">
        <v>0</v>
      </c>
      <c r="I8192">
        <v>1</v>
      </c>
      <c r="J8192">
        <v>58.505034111036998</v>
      </c>
      <c r="K8192">
        <v>59.170624872716999</v>
      </c>
      <c r="L8192">
        <v>58.250350466527998</v>
      </c>
      <c r="M8192">
        <v>58.434142787307003</v>
      </c>
      <c r="N8192">
        <v>72647400</v>
      </c>
    </row>
    <row r="8193" spans="1:14" x14ac:dyDescent="0.2">
      <c r="A8193" t="s">
        <v>9415</v>
      </c>
      <c r="B8193" s="2" t="s">
        <v>6866</v>
      </c>
      <c r="C8193">
        <v>445.47</v>
      </c>
      <c r="D8193">
        <v>447</v>
      </c>
      <c r="E8193">
        <v>434.05</v>
      </c>
      <c r="F8193">
        <v>438.46</v>
      </c>
      <c r="G8193">
        <v>14890500</v>
      </c>
      <c r="H8193">
        <v>0</v>
      </c>
      <c r="I8193">
        <v>1</v>
      </c>
      <c r="J8193">
        <v>58.481403669793998</v>
      </c>
      <c r="K8193">
        <v>58.682262420359997</v>
      </c>
      <c r="L8193">
        <v>56.982183453147996</v>
      </c>
      <c r="M8193">
        <v>57.561129263604002</v>
      </c>
      <c r="N8193">
        <v>104233500</v>
      </c>
    </row>
    <row r="8194" spans="1:14" x14ac:dyDescent="0.2">
      <c r="A8194" t="s">
        <v>9415</v>
      </c>
      <c r="B8194" s="2" t="s">
        <v>6867</v>
      </c>
      <c r="C8194">
        <v>436.5</v>
      </c>
      <c r="D8194">
        <v>443.24</v>
      </c>
      <c r="E8194">
        <v>432.77</v>
      </c>
      <c r="F8194">
        <v>441.81099999999998</v>
      </c>
      <c r="G8194">
        <v>14447700</v>
      </c>
      <c r="H8194">
        <v>0</v>
      </c>
      <c r="I8194">
        <v>1</v>
      </c>
      <c r="J8194">
        <v>57.303820014513001</v>
      </c>
      <c r="K8194">
        <v>58.188648758836997</v>
      </c>
      <c r="L8194">
        <v>56.814144759864</v>
      </c>
      <c r="M8194">
        <v>58.001049311412999</v>
      </c>
      <c r="N8194">
        <v>101133900</v>
      </c>
    </row>
    <row r="8195" spans="1:14" x14ac:dyDescent="0.2">
      <c r="A8195" t="s">
        <v>9415</v>
      </c>
      <c r="B8195" s="2" t="s">
        <v>6868</v>
      </c>
      <c r="C8195">
        <v>444.73</v>
      </c>
      <c r="D8195">
        <v>449.07900000000001</v>
      </c>
      <c r="E8195">
        <v>436.8</v>
      </c>
      <c r="F8195">
        <v>438.89</v>
      </c>
      <c r="G8195">
        <v>16076900</v>
      </c>
      <c r="H8195">
        <v>0</v>
      </c>
      <c r="I8195">
        <v>1</v>
      </c>
      <c r="J8195">
        <v>58.384256300239002</v>
      </c>
      <c r="K8195">
        <v>58.955194016718004</v>
      </c>
      <c r="L8195">
        <v>57.343204083251003</v>
      </c>
      <c r="M8195">
        <v>57.617579762128997</v>
      </c>
      <c r="N8195">
        <v>112538300</v>
      </c>
    </row>
    <row r="8196" spans="1:14" x14ac:dyDescent="0.2">
      <c r="A8196" t="s">
        <v>9415</v>
      </c>
      <c r="B8196" s="2" t="s">
        <v>6869</v>
      </c>
      <c r="C8196">
        <v>435.74</v>
      </c>
      <c r="D8196">
        <v>442.75990000000002</v>
      </c>
      <c r="E8196">
        <v>433.32</v>
      </c>
      <c r="F8196">
        <v>437.6</v>
      </c>
      <c r="G8196">
        <v>10218300</v>
      </c>
      <c r="H8196">
        <v>0</v>
      </c>
      <c r="I8196">
        <v>1</v>
      </c>
      <c r="J8196">
        <v>57.204047040375002</v>
      </c>
      <c r="K8196">
        <v>58.125621120833003</v>
      </c>
      <c r="L8196">
        <v>56.886348885884999</v>
      </c>
      <c r="M8196">
        <v>57.448228266553997</v>
      </c>
      <c r="N8196">
        <v>71528100</v>
      </c>
    </row>
    <row r="8197" spans="1:14" x14ac:dyDescent="0.2">
      <c r="A8197" t="s">
        <v>9415</v>
      </c>
      <c r="B8197" s="2" t="s">
        <v>6870</v>
      </c>
      <c r="C8197">
        <v>439.5</v>
      </c>
      <c r="D8197">
        <v>441.25</v>
      </c>
      <c r="E8197">
        <v>431.5</v>
      </c>
      <c r="F8197">
        <v>432.19</v>
      </c>
      <c r="G8197">
        <v>9472400</v>
      </c>
      <c r="H8197">
        <v>0</v>
      </c>
      <c r="I8197">
        <v>1</v>
      </c>
      <c r="J8197">
        <v>57.697660701898002</v>
      </c>
      <c r="K8197">
        <v>57.927401102871997</v>
      </c>
      <c r="L8197">
        <v>56.647418868871</v>
      </c>
      <c r="M8197">
        <v>56.738002226970004</v>
      </c>
      <c r="N8197">
        <v>66306800</v>
      </c>
    </row>
    <row r="8198" spans="1:14" x14ac:dyDescent="0.2">
      <c r="A8198" t="s">
        <v>9415</v>
      </c>
      <c r="B8198" s="2" t="s">
        <v>6871</v>
      </c>
      <c r="C8198">
        <v>432.5</v>
      </c>
      <c r="D8198">
        <v>437.14</v>
      </c>
      <c r="E8198">
        <v>428.75</v>
      </c>
      <c r="F8198">
        <v>435.96499999999997</v>
      </c>
      <c r="G8198">
        <v>10208300</v>
      </c>
      <c r="H8198">
        <v>0</v>
      </c>
      <c r="I8198">
        <v>1</v>
      </c>
      <c r="J8198">
        <v>56.778699097999002</v>
      </c>
      <c r="K8198">
        <v>57.387839361155002</v>
      </c>
      <c r="L8198">
        <v>56.286398238768001</v>
      </c>
      <c r="M8198">
        <v>57.233585091929001</v>
      </c>
      <c r="N8198">
        <v>71458100</v>
      </c>
    </row>
    <row r="8199" spans="1:14" x14ac:dyDescent="0.2">
      <c r="A8199" t="s">
        <v>9415</v>
      </c>
      <c r="B8199" s="2" t="s">
        <v>6872</v>
      </c>
      <c r="C8199">
        <v>435.4</v>
      </c>
      <c r="D8199">
        <v>436.29</v>
      </c>
      <c r="E8199">
        <v>428.5</v>
      </c>
      <c r="F8199">
        <v>430.05</v>
      </c>
      <c r="G8199">
        <v>9709500</v>
      </c>
      <c r="H8199">
        <v>0</v>
      </c>
      <c r="I8199">
        <v>1</v>
      </c>
      <c r="J8199">
        <v>57.159411762471002</v>
      </c>
      <c r="K8199">
        <v>57.276251166396001</v>
      </c>
      <c r="L8199">
        <v>56.253578181485999</v>
      </c>
      <c r="M8199">
        <v>56.457062536635</v>
      </c>
      <c r="N8199">
        <v>67966500</v>
      </c>
    </row>
    <row r="8200" spans="1:14" x14ac:dyDescent="0.2">
      <c r="A8200" t="s">
        <v>9415</v>
      </c>
      <c r="B8200" s="2" t="s">
        <v>6873</v>
      </c>
      <c r="C8200">
        <v>431.44</v>
      </c>
      <c r="D8200">
        <v>435.7</v>
      </c>
      <c r="E8200">
        <v>430.36149999999998</v>
      </c>
      <c r="F8200">
        <v>432</v>
      </c>
      <c r="G8200">
        <v>9264800</v>
      </c>
      <c r="H8200">
        <v>0</v>
      </c>
      <c r="I8200">
        <v>1</v>
      </c>
      <c r="J8200">
        <v>56.639542055123002</v>
      </c>
      <c r="K8200">
        <v>57.198795831209999</v>
      </c>
      <c r="L8200">
        <v>56.497956328008001</v>
      </c>
      <c r="M8200">
        <v>56.713058983434998</v>
      </c>
      <c r="N8200">
        <v>64853600</v>
      </c>
    </row>
    <row r="8201" spans="1:14" x14ac:dyDescent="0.2">
      <c r="A8201" t="s">
        <v>9415</v>
      </c>
      <c r="B8201" s="2" t="s">
        <v>6874</v>
      </c>
      <c r="C8201">
        <v>431.56</v>
      </c>
      <c r="D8201">
        <v>434.9</v>
      </c>
      <c r="E8201">
        <v>430.21</v>
      </c>
      <c r="F8201">
        <v>431.77</v>
      </c>
      <c r="G8201">
        <v>6965200</v>
      </c>
      <c r="H8201">
        <v>0</v>
      </c>
      <c r="I8201">
        <v>1</v>
      </c>
      <c r="J8201">
        <v>56.655295682618998</v>
      </c>
      <c r="K8201">
        <v>57.093771647906998</v>
      </c>
      <c r="L8201">
        <v>56.478067373294998</v>
      </c>
      <c r="M8201">
        <v>56.682864530735998</v>
      </c>
      <c r="N8201">
        <v>48756400</v>
      </c>
    </row>
    <row r="8202" spans="1:14" x14ac:dyDescent="0.2">
      <c r="A8202" t="s">
        <v>9415</v>
      </c>
      <c r="B8202" s="2" t="s">
        <v>6875</v>
      </c>
      <c r="C8202">
        <v>431.4</v>
      </c>
      <c r="D8202">
        <v>431.66</v>
      </c>
      <c r="E8202">
        <v>423</v>
      </c>
      <c r="F8202">
        <v>423</v>
      </c>
      <c r="G8202">
        <v>11105000</v>
      </c>
      <c r="H8202">
        <v>0</v>
      </c>
      <c r="I8202">
        <v>1</v>
      </c>
      <c r="J8202">
        <v>56.634290845957999</v>
      </c>
      <c r="K8202">
        <v>56.668423705532</v>
      </c>
      <c r="L8202">
        <v>55.531536921280001</v>
      </c>
      <c r="M8202">
        <v>55.531536921280001</v>
      </c>
      <c r="N8202">
        <v>77735000</v>
      </c>
    </row>
    <row r="8203" spans="1:14" x14ac:dyDescent="0.2">
      <c r="A8203" t="s">
        <v>9415</v>
      </c>
      <c r="B8203" s="2" t="s">
        <v>6876</v>
      </c>
      <c r="C8203">
        <v>419.3</v>
      </c>
      <c r="D8203">
        <v>425.98</v>
      </c>
      <c r="E8203">
        <v>415.17</v>
      </c>
      <c r="F8203">
        <v>416.83800000000002</v>
      </c>
      <c r="G8203">
        <v>12761100</v>
      </c>
      <c r="H8203">
        <v>0</v>
      </c>
      <c r="I8203">
        <v>1</v>
      </c>
      <c r="J8203">
        <v>55.045800073504999</v>
      </c>
      <c r="K8203">
        <v>55.922752004083002</v>
      </c>
      <c r="L8203">
        <v>54.503612727205002</v>
      </c>
      <c r="M8203">
        <v>54.722588149392003</v>
      </c>
      <c r="N8203">
        <v>89327700</v>
      </c>
    </row>
    <row r="8204" spans="1:14" x14ac:dyDescent="0.2">
      <c r="A8204" t="s">
        <v>9415</v>
      </c>
      <c r="B8204" s="2" t="s">
        <v>6877</v>
      </c>
      <c r="C8204">
        <v>418.49</v>
      </c>
      <c r="D8204">
        <v>420</v>
      </c>
      <c r="E8204">
        <v>408.1001</v>
      </c>
      <c r="F8204">
        <v>413.5</v>
      </c>
      <c r="G8204">
        <v>17182800</v>
      </c>
      <c r="H8204">
        <v>0</v>
      </c>
      <c r="I8204">
        <v>1</v>
      </c>
      <c r="J8204">
        <v>54.939463087912003</v>
      </c>
      <c r="K8204">
        <v>55.137696233894999</v>
      </c>
      <c r="L8204">
        <v>53.575474635291002</v>
      </c>
      <c r="M8204">
        <v>54.284374744560999</v>
      </c>
      <c r="N8204">
        <v>120279600</v>
      </c>
    </row>
    <row r="8205" spans="1:14" x14ac:dyDescent="0.2">
      <c r="A8205" t="s">
        <v>9415</v>
      </c>
      <c r="B8205" s="2" t="s">
        <v>6878</v>
      </c>
      <c r="C8205">
        <v>407.4</v>
      </c>
      <c r="D8205">
        <v>408.66</v>
      </c>
      <c r="E8205">
        <v>398.05</v>
      </c>
      <c r="F8205">
        <v>402.54</v>
      </c>
      <c r="G8205">
        <v>17169500</v>
      </c>
      <c r="H8205">
        <v>0</v>
      </c>
      <c r="I8205">
        <v>1</v>
      </c>
      <c r="J8205">
        <v>53.483565346878002</v>
      </c>
      <c r="K8205">
        <v>53.648978435579998</v>
      </c>
      <c r="L8205">
        <v>52.256095204528997</v>
      </c>
      <c r="M8205">
        <v>52.845543433315001</v>
      </c>
      <c r="N8205">
        <v>120186500</v>
      </c>
    </row>
    <row r="8206" spans="1:14" x14ac:dyDescent="0.2">
      <c r="A8206" t="s">
        <v>9415</v>
      </c>
      <c r="B8206" s="2" t="s">
        <v>6879</v>
      </c>
      <c r="C8206">
        <v>405.7</v>
      </c>
      <c r="D8206">
        <v>407.79</v>
      </c>
      <c r="E8206">
        <v>398.83</v>
      </c>
      <c r="F8206">
        <v>402.63</v>
      </c>
      <c r="G8206">
        <v>11220100</v>
      </c>
      <c r="H8206">
        <v>0</v>
      </c>
      <c r="I8206">
        <v>1</v>
      </c>
      <c r="J8206">
        <v>53.26038895736</v>
      </c>
      <c r="K8206">
        <v>53.534764636238002</v>
      </c>
      <c r="L8206">
        <v>52.358493783249003</v>
      </c>
      <c r="M8206">
        <v>52.857358653935997</v>
      </c>
      <c r="N8206">
        <v>78540700</v>
      </c>
    </row>
    <row r="8207" spans="1:14" x14ac:dyDescent="0.2">
      <c r="A8207" t="s">
        <v>9415</v>
      </c>
      <c r="B8207" s="2" t="s">
        <v>6880</v>
      </c>
      <c r="C8207">
        <v>403.9</v>
      </c>
      <c r="D8207">
        <v>404.79</v>
      </c>
      <c r="E8207">
        <v>395.66</v>
      </c>
      <c r="F8207">
        <v>398.07</v>
      </c>
      <c r="G8207">
        <v>13133000</v>
      </c>
      <c r="H8207">
        <v>0</v>
      </c>
      <c r="I8207">
        <v>1</v>
      </c>
      <c r="J8207">
        <v>53.024084544929003</v>
      </c>
      <c r="K8207">
        <v>53.140923948854002</v>
      </c>
      <c r="L8207">
        <v>51.942335456911998</v>
      </c>
      <c r="M8207">
        <v>52.258720809110997</v>
      </c>
      <c r="N8207">
        <v>91931000</v>
      </c>
    </row>
    <row r="8208" spans="1:14" x14ac:dyDescent="0.2">
      <c r="A8208" t="s">
        <v>9415</v>
      </c>
      <c r="B8208" s="2" t="s">
        <v>6881</v>
      </c>
      <c r="C8208">
        <v>399.25</v>
      </c>
      <c r="D8208">
        <v>401.39</v>
      </c>
      <c r="E8208">
        <v>393.54</v>
      </c>
      <c r="F8208">
        <v>393.78</v>
      </c>
      <c r="G8208">
        <v>12044500</v>
      </c>
      <c r="H8208">
        <v>0</v>
      </c>
      <c r="I8208">
        <v>1</v>
      </c>
      <c r="J8208">
        <v>52.413631479483001</v>
      </c>
      <c r="K8208">
        <v>52.694571169817003</v>
      </c>
      <c r="L8208">
        <v>51.664021371159997</v>
      </c>
      <c r="M8208">
        <v>51.695528626151003</v>
      </c>
      <c r="N8208">
        <v>84311500</v>
      </c>
    </row>
    <row r="8209" spans="1:14" x14ac:dyDescent="0.2">
      <c r="A8209" t="s">
        <v>9415</v>
      </c>
      <c r="B8209" s="2" t="s">
        <v>6882</v>
      </c>
      <c r="C8209">
        <v>391.36</v>
      </c>
      <c r="D8209">
        <v>400.27</v>
      </c>
      <c r="E8209">
        <v>388.87</v>
      </c>
      <c r="F8209">
        <v>396.53</v>
      </c>
      <c r="G8209">
        <v>20661300</v>
      </c>
      <c r="H8209">
        <v>0</v>
      </c>
      <c r="I8209">
        <v>1</v>
      </c>
      <c r="J8209">
        <v>51.377830471659998</v>
      </c>
      <c r="K8209">
        <v>52.547537313192997</v>
      </c>
      <c r="L8209">
        <v>51.050942701131</v>
      </c>
      <c r="M8209">
        <v>52.056549256254002</v>
      </c>
      <c r="N8209">
        <v>144629100</v>
      </c>
    </row>
    <row r="8210" spans="1:14" x14ac:dyDescent="0.2">
      <c r="A8210" t="s">
        <v>9415</v>
      </c>
      <c r="B8210" s="2" t="s">
        <v>6883</v>
      </c>
      <c r="C8210">
        <v>402.69</v>
      </c>
      <c r="D8210">
        <v>412.27</v>
      </c>
      <c r="E8210">
        <v>401.22</v>
      </c>
      <c r="F8210">
        <v>409.22</v>
      </c>
      <c r="G8210">
        <v>13966200</v>
      </c>
      <c r="H8210">
        <v>0</v>
      </c>
      <c r="I8210">
        <v>1</v>
      </c>
      <c r="J8210">
        <v>52.865235467684002</v>
      </c>
      <c r="K8210">
        <v>54.122900062733002</v>
      </c>
      <c r="L8210">
        <v>52.672253530865</v>
      </c>
      <c r="M8210">
        <v>53.722495363892001</v>
      </c>
      <c r="N8210">
        <v>97763400</v>
      </c>
    </row>
    <row r="8211" spans="1:14" x14ac:dyDescent="0.2">
      <c r="A8211" t="s">
        <v>9415</v>
      </c>
      <c r="B8211" s="2" t="s">
        <v>6884</v>
      </c>
      <c r="C8211">
        <v>409.96</v>
      </c>
      <c r="D8211">
        <v>421.63</v>
      </c>
      <c r="E8211">
        <v>409.47</v>
      </c>
      <c r="F8211">
        <v>418.49</v>
      </c>
      <c r="G8211">
        <v>16780900</v>
      </c>
      <c r="H8211">
        <v>0</v>
      </c>
      <c r="I8211">
        <v>1</v>
      </c>
      <c r="J8211">
        <v>53.819642733446997</v>
      </c>
      <c r="K8211">
        <v>55.351683007374</v>
      </c>
      <c r="L8211">
        <v>53.755315421173997</v>
      </c>
      <c r="M8211">
        <v>54.939463087912003</v>
      </c>
      <c r="N8211">
        <v>117466300</v>
      </c>
    </row>
    <row r="8212" spans="1:14" x14ac:dyDescent="0.2">
      <c r="A8212" t="s">
        <v>9415</v>
      </c>
      <c r="B8212" s="2" t="s">
        <v>6885</v>
      </c>
      <c r="C8212">
        <v>420.86</v>
      </c>
      <c r="D8212">
        <v>422.98</v>
      </c>
      <c r="E8212">
        <v>417.45</v>
      </c>
      <c r="F8212">
        <v>420.8</v>
      </c>
      <c r="G8212">
        <v>8604600</v>
      </c>
      <c r="H8212">
        <v>0</v>
      </c>
      <c r="I8212">
        <v>1</v>
      </c>
      <c r="J8212">
        <v>55.250597230945999</v>
      </c>
      <c r="K8212">
        <v>55.528911316698</v>
      </c>
      <c r="L8212">
        <v>54.802931649618003</v>
      </c>
      <c r="M8212">
        <v>55.242720417198001</v>
      </c>
      <c r="N8212">
        <v>60232200</v>
      </c>
    </row>
    <row r="8213" spans="1:14" x14ac:dyDescent="0.2">
      <c r="A8213" t="s">
        <v>9415</v>
      </c>
      <c r="B8213" s="2" t="s">
        <v>6886</v>
      </c>
      <c r="C8213">
        <v>420.39</v>
      </c>
      <c r="D8213">
        <v>423.29</v>
      </c>
      <c r="E8213">
        <v>415.35</v>
      </c>
      <c r="F8213">
        <v>417.42</v>
      </c>
      <c r="G8213">
        <v>9786600</v>
      </c>
      <c r="H8213">
        <v>0</v>
      </c>
      <c r="I8213">
        <v>1</v>
      </c>
      <c r="J8213">
        <v>55.188895523254999</v>
      </c>
      <c r="K8213">
        <v>55.569608187726999</v>
      </c>
      <c r="L8213">
        <v>54.527243168448997</v>
      </c>
      <c r="M8213">
        <v>54.798993242743997</v>
      </c>
      <c r="N8213">
        <v>68506200</v>
      </c>
    </row>
    <row r="8214" spans="1:14" x14ac:dyDescent="0.2">
      <c r="A8214" t="s">
        <v>9415</v>
      </c>
      <c r="B8214" s="2" t="s">
        <v>6887</v>
      </c>
      <c r="C8214">
        <v>420.11</v>
      </c>
      <c r="D8214">
        <v>421</v>
      </c>
      <c r="E8214">
        <v>410.65</v>
      </c>
      <c r="F8214">
        <v>415.05</v>
      </c>
      <c r="G8214">
        <v>10647800</v>
      </c>
      <c r="H8214">
        <v>0</v>
      </c>
      <c r="I8214">
        <v>1</v>
      </c>
      <c r="J8214">
        <v>55.152137059098997</v>
      </c>
      <c r="K8214">
        <v>55.268976463024003</v>
      </c>
      <c r="L8214">
        <v>53.910226091544999</v>
      </c>
      <c r="M8214">
        <v>54.487859099710001</v>
      </c>
      <c r="N8214">
        <v>74534600</v>
      </c>
    </row>
    <row r="8215" spans="1:14" x14ac:dyDescent="0.2">
      <c r="A8215" t="s">
        <v>9415</v>
      </c>
      <c r="B8215" s="2" t="s">
        <v>6888</v>
      </c>
      <c r="C8215">
        <v>413.6</v>
      </c>
      <c r="D8215">
        <v>423.5</v>
      </c>
      <c r="E8215">
        <v>410.38</v>
      </c>
      <c r="F8215">
        <v>422.35</v>
      </c>
      <c r="G8215">
        <v>12592300</v>
      </c>
      <c r="H8215">
        <v>0</v>
      </c>
      <c r="I8215">
        <v>1</v>
      </c>
      <c r="J8215">
        <v>54.297502767474001</v>
      </c>
      <c r="K8215">
        <v>55.597177035843998</v>
      </c>
      <c r="L8215">
        <v>53.874780429681003</v>
      </c>
      <c r="M8215">
        <v>55.446204772347002</v>
      </c>
      <c r="N8215">
        <v>88146100</v>
      </c>
    </row>
    <row r="8216" spans="1:14" x14ac:dyDescent="0.2">
      <c r="A8216" t="s">
        <v>9415</v>
      </c>
      <c r="B8216" s="2" t="s">
        <v>6889</v>
      </c>
      <c r="C8216">
        <v>419.6</v>
      </c>
      <c r="D8216">
        <v>424.8</v>
      </c>
      <c r="E8216">
        <v>418.25</v>
      </c>
      <c r="F8216">
        <v>420.73</v>
      </c>
      <c r="G8216">
        <v>10050200</v>
      </c>
      <c r="H8216">
        <v>0</v>
      </c>
      <c r="I8216">
        <v>1</v>
      </c>
      <c r="J8216">
        <v>55.085184142244003</v>
      </c>
      <c r="K8216">
        <v>55.767841333710997</v>
      </c>
      <c r="L8216">
        <v>54.907955832920997</v>
      </c>
      <c r="M8216">
        <v>55.233530801158999</v>
      </c>
      <c r="N8216">
        <v>70351400</v>
      </c>
    </row>
    <row r="8217" spans="1:14" x14ac:dyDescent="0.2">
      <c r="A8217" t="s">
        <v>9415</v>
      </c>
      <c r="B8217" s="2" t="s">
        <v>6890</v>
      </c>
      <c r="C8217">
        <v>422.95</v>
      </c>
      <c r="D8217">
        <v>428.25</v>
      </c>
      <c r="E8217">
        <v>421.17009999999999</v>
      </c>
      <c r="F8217">
        <v>427.28800000000001</v>
      </c>
      <c r="G8217">
        <v>11653300</v>
      </c>
      <c r="H8217">
        <v>0</v>
      </c>
      <c r="I8217">
        <v>1</v>
      </c>
      <c r="J8217">
        <v>55.524972909824001</v>
      </c>
      <c r="K8217">
        <v>56.220758124204004</v>
      </c>
      <c r="L8217">
        <v>55.291307229997997</v>
      </c>
      <c r="M8217">
        <v>56.094466543781998</v>
      </c>
      <c r="N8217">
        <v>81573100</v>
      </c>
    </row>
    <row r="8218" spans="1:14" x14ac:dyDescent="0.2">
      <c r="A8218" t="s">
        <v>9415</v>
      </c>
      <c r="B8218" s="2" t="s">
        <v>6891</v>
      </c>
      <c r="C8218">
        <v>427.65</v>
      </c>
      <c r="D8218">
        <v>429.79</v>
      </c>
      <c r="E8218">
        <v>423.41</v>
      </c>
      <c r="F8218">
        <v>426.51</v>
      </c>
      <c r="G8218">
        <v>9984400</v>
      </c>
      <c r="H8218">
        <v>0</v>
      </c>
      <c r="I8218">
        <v>1</v>
      </c>
      <c r="J8218">
        <v>56.141989986726998</v>
      </c>
      <c r="K8218">
        <v>56.422929677062001</v>
      </c>
      <c r="L8218">
        <v>55.585361815223003</v>
      </c>
      <c r="M8218">
        <v>55.992330525520998</v>
      </c>
      <c r="N8218">
        <v>69890800</v>
      </c>
    </row>
    <row r="8219" spans="1:14" x14ac:dyDescent="0.2">
      <c r="A8219" t="s">
        <v>9415</v>
      </c>
      <c r="B8219" s="2" t="s">
        <v>6892</v>
      </c>
      <c r="C8219">
        <v>425.01</v>
      </c>
      <c r="D8219">
        <v>431.46</v>
      </c>
      <c r="E8219">
        <v>424.8</v>
      </c>
      <c r="F8219">
        <v>427.44</v>
      </c>
      <c r="G8219">
        <v>8639900</v>
      </c>
      <c r="H8219">
        <v>0</v>
      </c>
      <c r="I8219">
        <v>1</v>
      </c>
      <c r="J8219">
        <v>55.795410181827997</v>
      </c>
      <c r="K8219">
        <v>56.642167659705997</v>
      </c>
      <c r="L8219">
        <v>55.767841333710997</v>
      </c>
      <c r="M8219">
        <v>56.114421138609998</v>
      </c>
      <c r="N8219">
        <v>60479300</v>
      </c>
    </row>
    <row r="8220" spans="1:14" x14ac:dyDescent="0.2">
      <c r="A8220" t="s">
        <v>9415</v>
      </c>
      <c r="B8220" s="2" t="s">
        <v>6893</v>
      </c>
      <c r="C8220">
        <v>426.52</v>
      </c>
      <c r="D8220">
        <v>430.71</v>
      </c>
      <c r="E8220">
        <v>424.17</v>
      </c>
      <c r="F8220">
        <v>430.19499999999999</v>
      </c>
      <c r="G8220">
        <v>7733500</v>
      </c>
      <c r="H8220">
        <v>0</v>
      </c>
      <c r="I8220">
        <v>1</v>
      </c>
      <c r="J8220">
        <v>55.993643327812002</v>
      </c>
      <c r="K8220">
        <v>56.543707487859997</v>
      </c>
      <c r="L8220">
        <v>55.685134789359999</v>
      </c>
      <c r="M8220">
        <v>56.476098169859</v>
      </c>
      <c r="N8220">
        <v>54134500</v>
      </c>
    </row>
    <row r="8221" spans="1:14" x14ac:dyDescent="0.2">
      <c r="A8221" t="s">
        <v>9415</v>
      </c>
      <c r="B8221" s="2" t="s">
        <v>6894</v>
      </c>
      <c r="C8221">
        <v>429.7</v>
      </c>
      <c r="D8221">
        <v>432.22</v>
      </c>
      <c r="E8221">
        <v>428.22</v>
      </c>
      <c r="F8221">
        <v>430.31</v>
      </c>
      <c r="G8221">
        <v>7106800</v>
      </c>
      <c r="H8221">
        <v>0</v>
      </c>
      <c r="I8221">
        <v>1</v>
      </c>
      <c r="J8221">
        <v>56.411114456440004</v>
      </c>
      <c r="K8221">
        <v>56.741940633843001</v>
      </c>
      <c r="L8221">
        <v>56.216819717329997</v>
      </c>
      <c r="M8221">
        <v>56.491195396207999</v>
      </c>
      <c r="N8221">
        <v>49747600</v>
      </c>
    </row>
    <row r="8222" spans="1:14" x14ac:dyDescent="0.2">
      <c r="A8222" t="s">
        <v>9415</v>
      </c>
      <c r="B8222" s="2" t="s">
        <v>6895</v>
      </c>
      <c r="C8222">
        <v>433.38</v>
      </c>
      <c r="D8222">
        <v>434.87</v>
      </c>
      <c r="E8222">
        <v>430.61</v>
      </c>
      <c r="F8222">
        <v>431.75799999999998</v>
      </c>
      <c r="G8222">
        <v>7817100</v>
      </c>
      <c r="H8222">
        <v>0</v>
      </c>
      <c r="I8222">
        <v>1</v>
      </c>
      <c r="J8222">
        <v>56.894225699632003</v>
      </c>
      <c r="K8222">
        <v>57.089833241032999</v>
      </c>
      <c r="L8222">
        <v>56.530579464947003</v>
      </c>
      <c r="M8222">
        <v>56.681289167986002</v>
      </c>
      <c r="N8222">
        <v>54719700</v>
      </c>
    </row>
    <row r="8223" spans="1:14" x14ac:dyDescent="0.2">
      <c r="A8223" t="s">
        <v>9415</v>
      </c>
      <c r="B8223" s="2" t="s">
        <v>6896</v>
      </c>
      <c r="C8223">
        <v>433.1</v>
      </c>
      <c r="D8223">
        <v>433.98</v>
      </c>
      <c r="E8223">
        <v>424.35</v>
      </c>
      <c r="F8223">
        <v>424.95</v>
      </c>
      <c r="G8223">
        <v>9597200</v>
      </c>
      <c r="H8223">
        <v>0</v>
      </c>
      <c r="I8223">
        <v>1</v>
      </c>
      <c r="J8223">
        <v>56.857467235476001</v>
      </c>
      <c r="K8223">
        <v>56.972993837109001</v>
      </c>
      <c r="L8223">
        <v>55.708765230602999</v>
      </c>
      <c r="M8223">
        <v>55.787533368079998</v>
      </c>
      <c r="N8223">
        <v>67180400</v>
      </c>
    </row>
    <row r="8224" spans="1:14" x14ac:dyDescent="0.2">
      <c r="A8224" t="s">
        <v>9415</v>
      </c>
      <c r="B8224" s="2" t="s">
        <v>6897</v>
      </c>
      <c r="C8224">
        <v>429.46</v>
      </c>
      <c r="D8224">
        <v>429.75</v>
      </c>
      <c r="E8224">
        <v>425.46800000000002</v>
      </c>
      <c r="F8224">
        <v>426.31</v>
      </c>
      <c r="G8224">
        <v>7421300</v>
      </c>
      <c r="H8224">
        <v>0</v>
      </c>
      <c r="I8224">
        <v>1</v>
      </c>
      <c r="J8224">
        <v>56.379607201448998</v>
      </c>
      <c r="K8224">
        <v>56.417678467896003</v>
      </c>
      <c r="L8224">
        <v>55.855536526769001</v>
      </c>
      <c r="M8224">
        <v>55.966074479695003</v>
      </c>
      <c r="N8224">
        <v>51949100</v>
      </c>
    </row>
    <row r="8225" spans="1:14" x14ac:dyDescent="0.2">
      <c r="A8225" t="s">
        <v>9415</v>
      </c>
      <c r="B8225" s="2" t="s">
        <v>6898</v>
      </c>
      <c r="C8225">
        <v>426</v>
      </c>
      <c r="D8225">
        <v>426.96</v>
      </c>
      <c r="E8225">
        <v>418.71</v>
      </c>
      <c r="F8225">
        <v>418.99</v>
      </c>
      <c r="G8225">
        <v>13192700</v>
      </c>
      <c r="H8225">
        <v>0</v>
      </c>
      <c r="I8225">
        <v>1</v>
      </c>
      <c r="J8225">
        <v>55.925377608665002</v>
      </c>
      <c r="K8225">
        <v>56.051406628628001</v>
      </c>
      <c r="L8225">
        <v>54.968344738319999</v>
      </c>
      <c r="M8225">
        <v>55.005103202476</v>
      </c>
      <c r="N8225">
        <v>92348900</v>
      </c>
    </row>
    <row r="8226" spans="1:14" x14ac:dyDescent="0.2">
      <c r="A8226" t="s">
        <v>9415</v>
      </c>
      <c r="B8226" s="2" t="s">
        <v>6899</v>
      </c>
      <c r="C8226">
        <v>438.93</v>
      </c>
      <c r="D8226">
        <v>444.59</v>
      </c>
      <c r="E8226">
        <v>435.26</v>
      </c>
      <c r="F8226">
        <v>440.51</v>
      </c>
      <c r="G8226">
        <v>21140600</v>
      </c>
      <c r="H8226">
        <v>0</v>
      </c>
      <c r="I8226">
        <v>1</v>
      </c>
      <c r="J8226">
        <v>57.622830971294</v>
      </c>
      <c r="K8226">
        <v>58.365877068160998</v>
      </c>
      <c r="L8226">
        <v>57.141032530392998</v>
      </c>
      <c r="M8226">
        <v>57.830253733317001</v>
      </c>
      <c r="N8226">
        <v>147984200</v>
      </c>
    </row>
    <row r="8227" spans="1:14" x14ac:dyDescent="0.2">
      <c r="A8227" t="s">
        <v>9415</v>
      </c>
      <c r="B8227" s="2" t="s">
        <v>6900</v>
      </c>
      <c r="C8227">
        <v>440.7</v>
      </c>
      <c r="D8227">
        <v>441.4</v>
      </c>
      <c r="E8227">
        <v>435.81</v>
      </c>
      <c r="F8227">
        <v>438.5</v>
      </c>
      <c r="G8227">
        <v>8196200</v>
      </c>
      <c r="H8227">
        <v>0</v>
      </c>
      <c r="I8227">
        <v>1</v>
      </c>
      <c r="J8227">
        <v>57.855196976852</v>
      </c>
      <c r="K8227">
        <v>57.947093137240998</v>
      </c>
      <c r="L8227">
        <v>57.213236656413997</v>
      </c>
      <c r="M8227">
        <v>57.566380472768998</v>
      </c>
      <c r="N8227">
        <v>57373400</v>
      </c>
    </row>
    <row r="8228" spans="1:14" x14ac:dyDescent="0.2">
      <c r="A8228" t="s">
        <v>9415</v>
      </c>
      <c r="B8228" s="2" t="s">
        <v>6901</v>
      </c>
      <c r="C8228">
        <v>435.3</v>
      </c>
      <c r="D8228">
        <v>441.04</v>
      </c>
      <c r="E8228">
        <v>434.34</v>
      </c>
      <c r="F8228">
        <v>440.99</v>
      </c>
      <c r="G8228">
        <v>7148300</v>
      </c>
      <c r="H8228">
        <v>0</v>
      </c>
      <c r="I8228">
        <v>1</v>
      </c>
      <c r="J8228">
        <v>57.146283739559003</v>
      </c>
      <c r="K8228">
        <v>57.899832254754998</v>
      </c>
      <c r="L8228">
        <v>57.020254719595002</v>
      </c>
      <c r="M8228">
        <v>57.893268243298998</v>
      </c>
      <c r="N8228">
        <v>50038100</v>
      </c>
    </row>
    <row r="8229" spans="1:14" x14ac:dyDescent="0.2">
      <c r="A8229" t="s">
        <v>9415</v>
      </c>
      <c r="B8229" s="2" t="s">
        <v>6902</v>
      </c>
      <c r="C8229">
        <v>440.8</v>
      </c>
      <c r="D8229">
        <v>449.99</v>
      </c>
      <c r="E8229">
        <v>440.2</v>
      </c>
      <c r="F8229">
        <v>447.79</v>
      </c>
      <c r="G8229">
        <v>8859200</v>
      </c>
      <c r="H8229">
        <v>0</v>
      </c>
      <c r="I8229">
        <v>1</v>
      </c>
      <c r="J8229">
        <v>57.868324999763999</v>
      </c>
      <c r="K8229">
        <v>59.074790305454002</v>
      </c>
      <c r="L8229">
        <v>57.789556862287</v>
      </c>
      <c r="M8229">
        <v>58.785973801371</v>
      </c>
      <c r="N8229">
        <v>62014400</v>
      </c>
    </row>
    <row r="8230" spans="1:14" x14ac:dyDescent="0.2">
      <c r="A8230" t="s">
        <v>9415</v>
      </c>
      <c r="B8230" s="2" t="s">
        <v>6903</v>
      </c>
      <c r="C8230">
        <v>449.96</v>
      </c>
      <c r="D8230">
        <v>457.15</v>
      </c>
      <c r="E8230">
        <v>449.23</v>
      </c>
      <c r="F8230">
        <v>453.32</v>
      </c>
      <c r="G8230">
        <v>11050800</v>
      </c>
      <c r="H8230">
        <v>0</v>
      </c>
      <c r="I8230">
        <v>1</v>
      </c>
      <c r="J8230">
        <v>59.070851898580003</v>
      </c>
      <c r="K8230">
        <v>60.014756746011997</v>
      </c>
      <c r="L8230">
        <v>58.975017331316003</v>
      </c>
      <c r="M8230">
        <v>59.511953468450997</v>
      </c>
      <c r="N8230">
        <v>77355600</v>
      </c>
    </row>
    <row r="8231" spans="1:14" x14ac:dyDescent="0.2">
      <c r="A8231" t="s">
        <v>9415</v>
      </c>
      <c r="B8231" s="2" t="s">
        <v>6904</v>
      </c>
      <c r="C8231">
        <v>454.99</v>
      </c>
      <c r="D8231">
        <v>457.34249999999997</v>
      </c>
      <c r="E8231">
        <v>449.43</v>
      </c>
      <c r="F8231">
        <v>452.53</v>
      </c>
      <c r="G8231">
        <v>11534200</v>
      </c>
      <c r="H8231">
        <v>0</v>
      </c>
      <c r="I8231">
        <v>1</v>
      </c>
      <c r="J8231">
        <v>59.731191451095</v>
      </c>
      <c r="K8231">
        <v>60.040028190119997</v>
      </c>
      <c r="L8231">
        <v>59.001273377141999</v>
      </c>
      <c r="M8231">
        <v>59.408242087440001</v>
      </c>
      <c r="N8231">
        <v>80739400</v>
      </c>
    </row>
    <row r="8232" spans="1:14" x14ac:dyDescent="0.2">
      <c r="A8232" t="s">
        <v>9415</v>
      </c>
      <c r="B8232" s="2" t="s">
        <v>6905</v>
      </c>
      <c r="C8232">
        <v>455.7527</v>
      </c>
      <c r="D8232">
        <v>456.8</v>
      </c>
      <c r="E8232">
        <v>453.26</v>
      </c>
      <c r="F8232">
        <v>456.67599999999999</v>
      </c>
      <c r="G8232">
        <v>7366100</v>
      </c>
      <c r="H8232">
        <v>0</v>
      </c>
      <c r="I8232">
        <v>1</v>
      </c>
      <c r="J8232">
        <v>59.831318881850997</v>
      </c>
      <c r="K8232">
        <v>59.968808665818003</v>
      </c>
      <c r="L8232">
        <v>59.504076654702999</v>
      </c>
      <c r="M8232">
        <v>59.952529917405997</v>
      </c>
      <c r="N8232">
        <v>51562700</v>
      </c>
    </row>
    <row r="8233" spans="1:14" x14ac:dyDescent="0.2">
      <c r="A8233" t="s">
        <v>9415</v>
      </c>
      <c r="B8233" s="2" t="s">
        <v>6906</v>
      </c>
      <c r="C8233">
        <v>458.01</v>
      </c>
      <c r="D8233">
        <v>462.85</v>
      </c>
      <c r="E8233">
        <v>456.66</v>
      </c>
      <c r="F8233">
        <v>462.54</v>
      </c>
      <c r="G8233">
        <v>9813700</v>
      </c>
      <c r="H8233">
        <v>0</v>
      </c>
      <c r="I8233">
        <v>1</v>
      </c>
      <c r="J8233">
        <v>60.127657743062997</v>
      </c>
      <c r="K8233">
        <v>60.763054052043998</v>
      </c>
      <c r="L8233">
        <v>59.950429433739998</v>
      </c>
      <c r="M8233">
        <v>60.722357181013997</v>
      </c>
      <c r="N8233">
        <v>68695900</v>
      </c>
    </row>
    <row r="8234" spans="1:14" x14ac:dyDescent="0.2">
      <c r="A8234" t="s">
        <v>9415</v>
      </c>
      <c r="B8234" s="2" t="s">
        <v>6907</v>
      </c>
      <c r="C8234">
        <v>464.69</v>
      </c>
      <c r="D8234">
        <v>470.67</v>
      </c>
      <c r="E8234">
        <v>462.15</v>
      </c>
      <c r="F8234">
        <v>469.45</v>
      </c>
      <c r="G8234">
        <v>11387700</v>
      </c>
      <c r="H8234">
        <v>0</v>
      </c>
      <c r="I8234">
        <v>1</v>
      </c>
      <c r="J8234">
        <v>61.004609673639997</v>
      </c>
      <c r="K8234">
        <v>61.789665443826998</v>
      </c>
      <c r="L8234">
        <v>60.671157891653998</v>
      </c>
      <c r="M8234">
        <v>61.629503564290999</v>
      </c>
      <c r="N8234">
        <v>79713900</v>
      </c>
    </row>
    <row r="8235" spans="1:14" x14ac:dyDescent="0.2">
      <c r="A8235" t="s">
        <v>9415</v>
      </c>
      <c r="B8235" s="2" t="s">
        <v>6908</v>
      </c>
      <c r="C8235">
        <v>468.02</v>
      </c>
      <c r="D8235">
        <v>471.89</v>
      </c>
      <c r="E8235">
        <v>462.17</v>
      </c>
      <c r="F8235">
        <v>465.25</v>
      </c>
      <c r="G8235">
        <v>11959200</v>
      </c>
      <c r="H8235">
        <v>0</v>
      </c>
      <c r="I8235">
        <v>1</v>
      </c>
      <c r="J8235">
        <v>61.441772836637</v>
      </c>
      <c r="K8235">
        <v>61.949827323363998</v>
      </c>
      <c r="L8235">
        <v>60.673783496237</v>
      </c>
      <c r="M8235">
        <v>61.078126601952</v>
      </c>
      <c r="N8235">
        <v>83714400</v>
      </c>
    </row>
    <row r="8236" spans="1:14" x14ac:dyDescent="0.2">
      <c r="A8236" t="s">
        <v>9415</v>
      </c>
      <c r="B8236" s="2" t="s">
        <v>6909</v>
      </c>
      <c r="C8236">
        <v>463.8</v>
      </c>
      <c r="D8236">
        <v>467</v>
      </c>
      <c r="E8236">
        <v>461.77</v>
      </c>
      <c r="F8236">
        <v>464.98</v>
      </c>
      <c r="G8236">
        <v>10673500</v>
      </c>
      <c r="H8236">
        <v>0</v>
      </c>
      <c r="I8236">
        <v>1</v>
      </c>
      <c r="J8236">
        <v>60.887770269716</v>
      </c>
      <c r="K8236">
        <v>61.307867002926002</v>
      </c>
      <c r="L8236">
        <v>60.621271404585002</v>
      </c>
      <c r="M8236">
        <v>61.042680940087003</v>
      </c>
      <c r="N8236">
        <v>74714500</v>
      </c>
    </row>
    <row r="8237" spans="1:14" x14ac:dyDescent="0.2">
      <c r="A8237" t="s">
        <v>9415</v>
      </c>
      <c r="B8237" s="2" t="s">
        <v>6910</v>
      </c>
      <c r="C8237">
        <v>463.85500000000002</v>
      </c>
      <c r="D8237">
        <v>464.1</v>
      </c>
      <c r="E8237">
        <v>457.95</v>
      </c>
      <c r="F8237">
        <v>461.01</v>
      </c>
      <c r="G8237">
        <v>9134900</v>
      </c>
      <c r="H8237">
        <v>3.05</v>
      </c>
      <c r="I8237">
        <v>1</v>
      </c>
      <c r="J8237">
        <v>61.297866371741002</v>
      </c>
      <c r="K8237">
        <v>61.330242819684997</v>
      </c>
      <c r="L8237">
        <v>60.517527901907002</v>
      </c>
      <c r="M8237">
        <v>60.921903129288999</v>
      </c>
      <c r="N8237">
        <v>63944300</v>
      </c>
    </row>
    <row r="8238" spans="1:14" x14ac:dyDescent="0.2">
      <c r="A8238" t="s">
        <v>9415</v>
      </c>
      <c r="B8238" s="2" t="s">
        <v>6911</v>
      </c>
      <c r="C8238">
        <v>458.64</v>
      </c>
      <c r="D8238">
        <v>460.46</v>
      </c>
      <c r="E8238">
        <v>453.65</v>
      </c>
      <c r="F8238">
        <v>454.45</v>
      </c>
      <c r="G8238">
        <v>9530900</v>
      </c>
      <c r="H8238">
        <v>0</v>
      </c>
      <c r="I8238">
        <v>1</v>
      </c>
      <c r="J8238">
        <v>60.608710551218003</v>
      </c>
      <c r="K8238">
        <v>60.849221307374002</v>
      </c>
      <c r="L8238">
        <v>59.949288203297002</v>
      </c>
      <c r="M8238">
        <v>60.055007216992003</v>
      </c>
      <c r="N8238">
        <v>66716300</v>
      </c>
    </row>
    <row r="8239" spans="1:14" x14ac:dyDescent="0.2">
      <c r="A8239" t="s">
        <v>9415</v>
      </c>
      <c r="B8239" s="2" t="s">
        <v>6912</v>
      </c>
      <c r="C8239">
        <v>456.86</v>
      </c>
      <c r="D8239">
        <v>468.65</v>
      </c>
      <c r="E8239">
        <v>456.63</v>
      </c>
      <c r="F8239">
        <v>467.36</v>
      </c>
      <c r="G8239">
        <v>13015500</v>
      </c>
      <c r="H8239">
        <v>0</v>
      </c>
      <c r="I8239">
        <v>1</v>
      </c>
      <c r="J8239">
        <v>60.373485745746997</v>
      </c>
      <c r="K8239">
        <v>61.931519710073999</v>
      </c>
      <c r="L8239">
        <v>60.343091529310001</v>
      </c>
      <c r="M8239">
        <v>61.761047800490999</v>
      </c>
      <c r="N8239">
        <v>91108500</v>
      </c>
    </row>
    <row r="8240" spans="1:14" x14ac:dyDescent="0.2">
      <c r="A8240" t="s">
        <v>9415</v>
      </c>
      <c r="B8240" s="2" t="s">
        <v>6913</v>
      </c>
      <c r="C8240">
        <v>470.94</v>
      </c>
      <c r="D8240">
        <v>494.66</v>
      </c>
      <c r="E8240">
        <v>468.05</v>
      </c>
      <c r="F8240">
        <v>489.57</v>
      </c>
      <c r="G8240">
        <v>31497900</v>
      </c>
      <c r="H8240">
        <v>0</v>
      </c>
      <c r="I8240">
        <v>1</v>
      </c>
      <c r="J8240">
        <v>62.234140386775998</v>
      </c>
      <c r="K8240">
        <v>65.368709142826006</v>
      </c>
      <c r="L8240">
        <v>61.852230449803002</v>
      </c>
      <c r="M8240">
        <v>64.696071918192999</v>
      </c>
      <c r="N8240">
        <v>220485300</v>
      </c>
    </row>
    <row r="8241" spans="1:14" x14ac:dyDescent="0.2">
      <c r="A8241" t="s">
        <v>9415</v>
      </c>
      <c r="B8241" s="2" t="s">
        <v>6914</v>
      </c>
      <c r="C8241">
        <v>497.88</v>
      </c>
      <c r="D8241">
        <v>504.25</v>
      </c>
      <c r="E8241">
        <v>493.4</v>
      </c>
      <c r="F8241">
        <v>498.5</v>
      </c>
      <c r="G8241">
        <v>27013300</v>
      </c>
      <c r="H8241">
        <v>0</v>
      </c>
      <c r="I8241">
        <v>1</v>
      </c>
      <c r="J8241">
        <v>65.794228172947001</v>
      </c>
      <c r="K8241">
        <v>66.636015819492002</v>
      </c>
      <c r="L8241">
        <v>65.202201696257006</v>
      </c>
      <c r="M8241">
        <v>65.876160408561006</v>
      </c>
      <c r="N8241">
        <v>189093100</v>
      </c>
    </row>
    <row r="8242" spans="1:14" x14ac:dyDescent="0.2">
      <c r="A8242" t="s">
        <v>9415</v>
      </c>
      <c r="B8242" s="2" t="s">
        <v>6915</v>
      </c>
      <c r="C8242">
        <v>496.42</v>
      </c>
      <c r="D8242">
        <v>502.399</v>
      </c>
      <c r="E8242">
        <v>489.08330000000001</v>
      </c>
      <c r="F8242">
        <v>497.91</v>
      </c>
      <c r="G8242">
        <v>17510500</v>
      </c>
      <c r="H8242">
        <v>0</v>
      </c>
      <c r="I8242">
        <v>1</v>
      </c>
      <c r="J8242">
        <v>65.601290972954004</v>
      </c>
      <c r="K8242">
        <v>66.391408451556003</v>
      </c>
      <c r="L8242">
        <v>64.631755113235997</v>
      </c>
      <c r="M8242">
        <v>65.798192635961001</v>
      </c>
      <c r="N8242">
        <v>122573500</v>
      </c>
    </row>
    <row r="8243" spans="1:14" x14ac:dyDescent="0.2">
      <c r="A8243" t="s">
        <v>9415</v>
      </c>
      <c r="B8243" s="2" t="s">
        <v>6916</v>
      </c>
      <c r="C8243">
        <v>500.15</v>
      </c>
      <c r="D8243">
        <v>502.94</v>
      </c>
      <c r="E8243">
        <v>498.86</v>
      </c>
      <c r="F8243">
        <v>502.33</v>
      </c>
      <c r="G8243">
        <v>12939500</v>
      </c>
      <c r="H8243">
        <v>0</v>
      </c>
      <c r="I8243">
        <v>1</v>
      </c>
      <c r="J8243">
        <v>66.094205874305999</v>
      </c>
      <c r="K8243">
        <v>66.462900934567003</v>
      </c>
      <c r="L8243">
        <v>65.923733964723993</v>
      </c>
      <c r="M8243">
        <v>66.382290186624999</v>
      </c>
      <c r="N8243">
        <v>90576500</v>
      </c>
    </row>
    <row r="8244" spans="1:14" x14ac:dyDescent="0.2">
      <c r="A8244" t="s">
        <v>9415</v>
      </c>
      <c r="B8244" s="2" t="s">
        <v>6917</v>
      </c>
      <c r="C8244">
        <v>504.34</v>
      </c>
      <c r="D8244">
        <v>513.74</v>
      </c>
      <c r="E8244">
        <v>504</v>
      </c>
      <c r="F8244">
        <v>507.74</v>
      </c>
      <c r="G8244">
        <v>18232800</v>
      </c>
      <c r="H8244">
        <v>0</v>
      </c>
      <c r="I8244">
        <v>1</v>
      </c>
      <c r="J8244">
        <v>66.647909208532994</v>
      </c>
      <c r="K8244">
        <v>67.890107619445999</v>
      </c>
      <c r="L8244">
        <v>66.602978627712005</v>
      </c>
      <c r="M8244">
        <v>67.097215016736001</v>
      </c>
      <c r="N8244">
        <v>127629600</v>
      </c>
    </row>
    <row r="8245" spans="1:14" x14ac:dyDescent="0.2">
      <c r="A8245" t="s">
        <v>9415</v>
      </c>
      <c r="B8245" s="2" t="s">
        <v>6918</v>
      </c>
      <c r="C8245">
        <v>509.71</v>
      </c>
      <c r="D8245">
        <v>510.57</v>
      </c>
      <c r="E8245">
        <v>500.82</v>
      </c>
      <c r="F8245">
        <v>501.07</v>
      </c>
      <c r="G8245">
        <v>12810300</v>
      </c>
      <c r="H8245">
        <v>0</v>
      </c>
      <c r="I8245">
        <v>1</v>
      </c>
      <c r="J8245">
        <v>67.357548087959003</v>
      </c>
      <c r="K8245">
        <v>67.471196027681003</v>
      </c>
      <c r="L8245">
        <v>66.182745548276003</v>
      </c>
      <c r="M8245">
        <v>66.215782740055005</v>
      </c>
      <c r="N8245">
        <v>89672100</v>
      </c>
    </row>
    <row r="8246" spans="1:14" x14ac:dyDescent="0.2">
      <c r="A8246" t="s">
        <v>9415</v>
      </c>
      <c r="B8246" s="2" t="s">
        <v>6919</v>
      </c>
      <c r="C8246">
        <v>503.59</v>
      </c>
      <c r="D8246">
        <v>507.15</v>
      </c>
      <c r="E8246">
        <v>501.2</v>
      </c>
      <c r="F8246">
        <v>502.36</v>
      </c>
      <c r="G8246">
        <v>11995700</v>
      </c>
      <c r="H8246">
        <v>0</v>
      </c>
      <c r="I8246">
        <v>1</v>
      </c>
      <c r="J8246">
        <v>66.548797633193999</v>
      </c>
      <c r="K8246">
        <v>67.019247244135997</v>
      </c>
      <c r="L8246">
        <v>66.232962079781004</v>
      </c>
      <c r="M8246">
        <v>66.386254649638005</v>
      </c>
      <c r="N8246">
        <v>83969900</v>
      </c>
    </row>
    <row r="8247" spans="1:14" x14ac:dyDescent="0.2">
      <c r="A8247" t="s">
        <v>9415</v>
      </c>
      <c r="B8247" s="2" t="s">
        <v>6920</v>
      </c>
      <c r="C8247">
        <v>504.98</v>
      </c>
      <c r="D8247">
        <v>505.59</v>
      </c>
      <c r="E8247">
        <v>498.2</v>
      </c>
      <c r="F8247">
        <v>502.96</v>
      </c>
      <c r="G8247">
        <v>8721700</v>
      </c>
      <c r="H8247">
        <v>0</v>
      </c>
      <c r="I8247">
        <v>1</v>
      </c>
      <c r="J8247">
        <v>66.732484419488998</v>
      </c>
      <c r="K8247">
        <v>66.813095167431001</v>
      </c>
      <c r="L8247">
        <v>65.836515778424996</v>
      </c>
      <c r="M8247">
        <v>66.465543909909002</v>
      </c>
      <c r="N8247">
        <v>61051900</v>
      </c>
    </row>
    <row r="8248" spans="1:14" x14ac:dyDescent="0.2">
      <c r="A8248" t="s">
        <v>9415</v>
      </c>
      <c r="B8248" s="2" t="s">
        <v>6921</v>
      </c>
      <c r="C8248">
        <v>503.27</v>
      </c>
      <c r="D8248">
        <v>503.35</v>
      </c>
      <c r="E8248">
        <v>499.35</v>
      </c>
      <c r="F8248">
        <v>501.02</v>
      </c>
      <c r="G8248">
        <v>7954700</v>
      </c>
      <c r="H8248">
        <v>0</v>
      </c>
      <c r="I8248">
        <v>1</v>
      </c>
      <c r="J8248">
        <v>66.506510027716004</v>
      </c>
      <c r="K8248">
        <v>66.517081929084995</v>
      </c>
      <c r="L8248">
        <v>65.988486860611999</v>
      </c>
      <c r="M8248">
        <v>66.209175301699005</v>
      </c>
      <c r="N8248">
        <v>55682900</v>
      </c>
    </row>
    <row r="8249" spans="1:14" x14ac:dyDescent="0.2">
      <c r="A8249" t="s">
        <v>9415</v>
      </c>
      <c r="B8249" s="2" t="s">
        <v>6922</v>
      </c>
      <c r="C8249">
        <v>500.75</v>
      </c>
      <c r="D8249">
        <v>510.2</v>
      </c>
      <c r="E8249">
        <v>500.5</v>
      </c>
      <c r="F8249">
        <v>502.97</v>
      </c>
      <c r="G8249">
        <v>11820200</v>
      </c>
      <c r="H8249">
        <v>0</v>
      </c>
      <c r="I8249">
        <v>1</v>
      </c>
      <c r="J8249">
        <v>66.173495134576996</v>
      </c>
      <c r="K8249">
        <v>67.422300983846995</v>
      </c>
      <c r="L8249">
        <v>66.140457942797994</v>
      </c>
      <c r="M8249">
        <v>66.466865397579994</v>
      </c>
      <c r="N8249">
        <v>82741400</v>
      </c>
    </row>
    <row r="8250" spans="1:14" x14ac:dyDescent="0.2">
      <c r="A8250" t="s">
        <v>9415</v>
      </c>
      <c r="B8250" s="2" t="s">
        <v>6923</v>
      </c>
      <c r="C8250">
        <v>498</v>
      </c>
      <c r="D8250">
        <v>502.51</v>
      </c>
      <c r="E8250">
        <v>486.3</v>
      </c>
      <c r="F8250">
        <v>488.59</v>
      </c>
      <c r="G8250">
        <v>15149600</v>
      </c>
      <c r="H8250">
        <v>0</v>
      </c>
      <c r="I8250">
        <v>1</v>
      </c>
      <c r="J8250">
        <v>65.810086025001993</v>
      </c>
      <c r="K8250">
        <v>66.406076964706003</v>
      </c>
      <c r="L8250">
        <v>64.263945449714996</v>
      </c>
      <c r="M8250">
        <v>64.566566126417001</v>
      </c>
      <c r="N8250">
        <v>106047200</v>
      </c>
    </row>
    <row r="8251" spans="1:14" x14ac:dyDescent="0.2">
      <c r="A8251" t="s">
        <v>9415</v>
      </c>
      <c r="B8251" s="2" t="s">
        <v>6924</v>
      </c>
      <c r="C8251">
        <v>486</v>
      </c>
      <c r="D8251">
        <v>495.8</v>
      </c>
      <c r="E8251">
        <v>486</v>
      </c>
      <c r="F8251">
        <v>490.89600000000002</v>
      </c>
      <c r="G8251">
        <v>10986000</v>
      </c>
      <c r="H8251">
        <v>0</v>
      </c>
      <c r="I8251">
        <v>1</v>
      </c>
      <c r="J8251">
        <v>64.224300819579994</v>
      </c>
      <c r="K8251">
        <v>65.519358737340994</v>
      </c>
      <c r="L8251">
        <v>64.224300819579994</v>
      </c>
      <c r="M8251">
        <v>64.871301183392006</v>
      </c>
      <c r="N8251">
        <v>76902000</v>
      </c>
    </row>
    <row r="8252" spans="1:14" x14ac:dyDescent="0.2">
      <c r="A8252" t="s">
        <v>9415</v>
      </c>
      <c r="B8252" s="2" t="s">
        <v>6925</v>
      </c>
      <c r="C8252">
        <v>491.65</v>
      </c>
      <c r="D8252">
        <v>496.5</v>
      </c>
      <c r="E8252">
        <v>491.13</v>
      </c>
      <c r="F8252">
        <v>491.7</v>
      </c>
      <c r="G8252">
        <v>8559200</v>
      </c>
      <c r="H8252">
        <v>0</v>
      </c>
      <c r="I8252">
        <v>1</v>
      </c>
      <c r="J8252">
        <v>64.970941353799006</v>
      </c>
      <c r="K8252">
        <v>65.611862874324004</v>
      </c>
      <c r="L8252">
        <v>64.902223994897994</v>
      </c>
      <c r="M8252">
        <v>64.977548792155005</v>
      </c>
      <c r="N8252">
        <v>59914400</v>
      </c>
    </row>
    <row r="8253" spans="1:14" x14ac:dyDescent="0.2">
      <c r="A8253" t="s">
        <v>9415</v>
      </c>
      <c r="B8253" s="2" t="s">
        <v>6926</v>
      </c>
      <c r="C8253">
        <v>492</v>
      </c>
      <c r="D8253">
        <v>492.95</v>
      </c>
      <c r="E8253">
        <v>486.5</v>
      </c>
      <c r="F8253">
        <v>487.21600000000001</v>
      </c>
      <c r="G8253">
        <v>9724900</v>
      </c>
      <c r="H8253">
        <v>0</v>
      </c>
      <c r="I8253">
        <v>1</v>
      </c>
      <c r="J8253">
        <v>65.017193422291001</v>
      </c>
      <c r="K8253">
        <v>65.142734751052998</v>
      </c>
      <c r="L8253">
        <v>64.290375203139007</v>
      </c>
      <c r="M8253">
        <v>64.384993720395997</v>
      </c>
      <c r="N8253">
        <v>68074300</v>
      </c>
    </row>
    <row r="8254" spans="1:14" x14ac:dyDescent="0.2">
      <c r="A8254" t="s">
        <v>9415</v>
      </c>
      <c r="B8254" s="2" t="s">
        <v>6927</v>
      </c>
      <c r="C8254">
        <v>493.1</v>
      </c>
      <c r="D8254">
        <v>500.6</v>
      </c>
      <c r="E8254">
        <v>487.35</v>
      </c>
      <c r="F8254">
        <v>488.58</v>
      </c>
      <c r="G8254">
        <v>11854600</v>
      </c>
      <c r="H8254">
        <v>0</v>
      </c>
      <c r="I8254">
        <v>1</v>
      </c>
      <c r="J8254">
        <v>65.162557066120996</v>
      </c>
      <c r="K8254">
        <v>66.153672819510007</v>
      </c>
      <c r="L8254">
        <v>64.40270165519</v>
      </c>
      <c r="M8254">
        <v>64.565244638745995</v>
      </c>
      <c r="N8254">
        <v>82982200</v>
      </c>
    </row>
    <row r="8255" spans="1:14" x14ac:dyDescent="0.2">
      <c r="A8255" t="s">
        <v>9415</v>
      </c>
      <c r="B8255" s="2" t="s">
        <v>6928</v>
      </c>
      <c r="C8255">
        <v>499.56</v>
      </c>
      <c r="D8255">
        <v>502.24</v>
      </c>
      <c r="E8255">
        <v>496.28</v>
      </c>
      <c r="F8255">
        <v>498.69099999999997</v>
      </c>
      <c r="G8255">
        <v>12322600</v>
      </c>
      <c r="H8255">
        <v>0</v>
      </c>
      <c r="I8255">
        <v>1</v>
      </c>
      <c r="J8255">
        <v>66.016238101705994</v>
      </c>
      <c r="K8255">
        <v>66.370396797583993</v>
      </c>
      <c r="L8255">
        <v>65.582790145557993</v>
      </c>
      <c r="M8255">
        <v>65.901400823079996</v>
      </c>
      <c r="N8255">
        <v>86258200</v>
      </c>
    </row>
    <row r="8256" spans="1:14" x14ac:dyDescent="0.2">
      <c r="A8256" t="s">
        <v>9415</v>
      </c>
      <c r="B8256" s="2" t="s">
        <v>6929</v>
      </c>
      <c r="C8256">
        <v>500.25</v>
      </c>
      <c r="D8256">
        <v>500.68</v>
      </c>
      <c r="E8256">
        <v>493.64</v>
      </c>
      <c r="F8256">
        <v>495.27</v>
      </c>
      <c r="G8256">
        <v>8441700</v>
      </c>
      <c r="H8256">
        <v>0</v>
      </c>
      <c r="I8256">
        <v>1</v>
      </c>
      <c r="J8256">
        <v>66.107420751017997</v>
      </c>
      <c r="K8256">
        <v>66.164244720878997</v>
      </c>
      <c r="L8256">
        <v>65.233917400365002</v>
      </c>
      <c r="M8256">
        <v>65.449319890767995</v>
      </c>
      <c r="N8256">
        <v>59091900</v>
      </c>
    </row>
    <row r="8257" spans="1:14" x14ac:dyDescent="0.2">
      <c r="A8257" t="s">
        <v>9415</v>
      </c>
      <c r="B8257" s="2" t="s">
        <v>6930</v>
      </c>
      <c r="C8257">
        <v>498.44</v>
      </c>
      <c r="D8257">
        <v>499.38</v>
      </c>
      <c r="E8257">
        <v>489.95</v>
      </c>
      <c r="F8257">
        <v>498.22</v>
      </c>
      <c r="G8257">
        <v>12840200</v>
      </c>
      <c r="H8257">
        <v>0</v>
      </c>
      <c r="I8257">
        <v>1</v>
      </c>
      <c r="J8257">
        <v>65.868231482534</v>
      </c>
      <c r="K8257">
        <v>65.992451323625005</v>
      </c>
      <c r="L8257">
        <v>64.746288449698</v>
      </c>
      <c r="M8257">
        <v>65.839158753768004</v>
      </c>
      <c r="N8257">
        <v>89881400</v>
      </c>
    </row>
    <row r="8258" spans="1:14" x14ac:dyDescent="0.2">
      <c r="A8258" t="s">
        <v>9415</v>
      </c>
      <c r="B8258" s="2" t="s">
        <v>6931</v>
      </c>
      <c r="C8258">
        <v>505</v>
      </c>
      <c r="D8258">
        <v>507.92</v>
      </c>
      <c r="E8258">
        <v>503.48</v>
      </c>
      <c r="F8258">
        <v>506.17</v>
      </c>
      <c r="G8258">
        <v>12167400</v>
      </c>
      <c r="H8258">
        <v>0</v>
      </c>
      <c r="I8258">
        <v>1</v>
      </c>
      <c r="J8258">
        <v>66.735127394830997</v>
      </c>
      <c r="K8258">
        <v>67.121001794817005</v>
      </c>
      <c r="L8258">
        <v>66.534261268810994</v>
      </c>
      <c r="M8258">
        <v>66.889741452359999</v>
      </c>
      <c r="N8258">
        <v>85171800</v>
      </c>
    </row>
    <row r="8259" spans="1:14" x14ac:dyDescent="0.2">
      <c r="A8259" t="s">
        <v>9415</v>
      </c>
      <c r="B8259" s="2" t="s">
        <v>6932</v>
      </c>
      <c r="C8259">
        <v>506.2</v>
      </c>
      <c r="D8259">
        <v>507.45</v>
      </c>
      <c r="E8259">
        <v>489.5</v>
      </c>
      <c r="F8259">
        <v>494.64</v>
      </c>
      <c r="G8259">
        <v>26542700</v>
      </c>
      <c r="H8259">
        <v>0</v>
      </c>
      <c r="I8259">
        <v>1</v>
      </c>
      <c r="J8259">
        <v>66.893705915373005</v>
      </c>
      <c r="K8259">
        <v>67.058891874270998</v>
      </c>
      <c r="L8259">
        <v>64.686821504495001</v>
      </c>
      <c r="M8259">
        <v>65.366066167483993</v>
      </c>
      <c r="N8259">
        <v>185798900</v>
      </c>
    </row>
    <row r="8260" spans="1:14" x14ac:dyDescent="0.2">
      <c r="A8260" t="s">
        <v>9415</v>
      </c>
      <c r="B8260" s="2" t="s">
        <v>6933</v>
      </c>
      <c r="C8260">
        <v>467.01010000000002</v>
      </c>
      <c r="D8260">
        <v>473.69</v>
      </c>
      <c r="E8260">
        <v>464.81</v>
      </c>
      <c r="F8260">
        <v>467.71</v>
      </c>
      <c r="G8260">
        <v>32096300</v>
      </c>
      <c r="H8260">
        <v>0</v>
      </c>
      <c r="I8260">
        <v>1</v>
      </c>
      <c r="J8260">
        <v>61.714808946877</v>
      </c>
      <c r="K8260">
        <v>62.597549496351</v>
      </c>
      <c r="L8260">
        <v>61.424068444338999</v>
      </c>
      <c r="M8260">
        <v>61.807299868983002</v>
      </c>
      <c r="N8260">
        <v>224674100</v>
      </c>
    </row>
    <row r="8261" spans="1:14" x14ac:dyDescent="0.2">
      <c r="A8261" t="s">
        <v>9415</v>
      </c>
      <c r="B8261" s="2" t="s">
        <v>6934</v>
      </c>
      <c r="C8261">
        <v>468.5</v>
      </c>
      <c r="D8261">
        <v>475.4</v>
      </c>
      <c r="E8261">
        <v>466.01</v>
      </c>
      <c r="F8261">
        <v>472.69</v>
      </c>
      <c r="G8261">
        <v>14430400</v>
      </c>
      <c r="H8261">
        <v>0</v>
      </c>
      <c r="I8261">
        <v>1</v>
      </c>
      <c r="J8261">
        <v>61.911697395007003</v>
      </c>
      <c r="K8261">
        <v>62.823523888124001</v>
      </c>
      <c r="L8261">
        <v>61.582646964882002</v>
      </c>
      <c r="M8261">
        <v>62.465400729232996</v>
      </c>
      <c r="N8261">
        <v>101012800</v>
      </c>
    </row>
    <row r="8262" spans="1:14" x14ac:dyDescent="0.2">
      <c r="A8262" t="s">
        <v>9415</v>
      </c>
      <c r="B8262" s="2" t="s">
        <v>6935</v>
      </c>
      <c r="C8262">
        <v>469.34019999999998</v>
      </c>
      <c r="D8262">
        <v>471.82920000000001</v>
      </c>
      <c r="E8262">
        <v>464.7</v>
      </c>
      <c r="F8262">
        <v>464.9</v>
      </c>
      <c r="G8262">
        <v>10672700</v>
      </c>
      <c r="H8262">
        <v>0</v>
      </c>
      <c r="I8262">
        <v>1</v>
      </c>
      <c r="J8262">
        <v>62.022728789139002</v>
      </c>
      <c r="K8262">
        <v>62.351647070497002</v>
      </c>
      <c r="L8262">
        <v>61.409532079956001</v>
      </c>
      <c r="M8262">
        <v>61.435961833379999</v>
      </c>
      <c r="N8262">
        <v>74708900</v>
      </c>
    </row>
    <row r="8263" spans="1:14" x14ac:dyDescent="0.2">
      <c r="A8263" t="s">
        <v>9415</v>
      </c>
      <c r="B8263" s="2" t="s">
        <v>6936</v>
      </c>
      <c r="C8263">
        <v>461</v>
      </c>
      <c r="D8263">
        <v>461.60989999999998</v>
      </c>
      <c r="E8263">
        <v>447.22</v>
      </c>
      <c r="F8263">
        <v>450.12</v>
      </c>
      <c r="G8263">
        <v>19418100</v>
      </c>
      <c r="H8263">
        <v>0</v>
      </c>
      <c r="I8263">
        <v>1</v>
      </c>
      <c r="J8263">
        <v>60.920581641618</v>
      </c>
      <c r="K8263">
        <v>61.001179174683998</v>
      </c>
      <c r="L8263">
        <v>59.099571630725002</v>
      </c>
      <c r="M8263">
        <v>59.482803055368997</v>
      </c>
      <c r="N8263">
        <v>135926700</v>
      </c>
    </row>
    <row r="8264" spans="1:14" x14ac:dyDescent="0.2">
      <c r="A8264" t="s">
        <v>9415</v>
      </c>
      <c r="B8264" s="2" t="s">
        <v>6937</v>
      </c>
      <c r="C8264">
        <v>447.96</v>
      </c>
      <c r="D8264">
        <v>459.71</v>
      </c>
      <c r="E8264">
        <v>447.5</v>
      </c>
      <c r="F8264">
        <v>455.32</v>
      </c>
      <c r="G8264">
        <v>14263600</v>
      </c>
      <c r="H8264">
        <v>0</v>
      </c>
      <c r="I8264">
        <v>1</v>
      </c>
      <c r="J8264">
        <v>59.197361718392997</v>
      </c>
      <c r="K8264">
        <v>60.750109732035</v>
      </c>
      <c r="L8264">
        <v>59.136573285518999</v>
      </c>
      <c r="M8264">
        <v>60.169976644385002</v>
      </c>
      <c r="N8264">
        <v>99845200</v>
      </c>
    </row>
    <row r="8265" spans="1:14" x14ac:dyDescent="0.2">
      <c r="A8265" t="s">
        <v>9415</v>
      </c>
      <c r="B8265" s="2" t="s">
        <v>6938</v>
      </c>
      <c r="C8265">
        <v>463.18</v>
      </c>
      <c r="D8265">
        <v>466.35</v>
      </c>
      <c r="E8265">
        <v>460.66</v>
      </c>
      <c r="F8265">
        <v>464.68</v>
      </c>
      <c r="G8265">
        <v>16316500</v>
      </c>
      <c r="H8265">
        <v>0</v>
      </c>
      <c r="I8265">
        <v>1</v>
      </c>
      <c r="J8265">
        <v>61.208665953935999</v>
      </c>
      <c r="K8265">
        <v>61.627577545702003</v>
      </c>
      <c r="L8265">
        <v>60.875651060797999</v>
      </c>
      <c r="M8265">
        <v>61.406889104614002</v>
      </c>
      <c r="N8265">
        <v>114215500</v>
      </c>
    </row>
    <row r="8266" spans="1:14" x14ac:dyDescent="0.2">
      <c r="A8266" t="s">
        <v>9415</v>
      </c>
      <c r="B8266" s="2" t="s">
        <v>6939</v>
      </c>
      <c r="C8266">
        <v>470.7</v>
      </c>
      <c r="D8266">
        <v>475.83</v>
      </c>
      <c r="E8266">
        <v>469.25</v>
      </c>
      <c r="F8266">
        <v>472.3</v>
      </c>
      <c r="G8266">
        <v>14447900</v>
      </c>
      <c r="H8266">
        <v>0</v>
      </c>
      <c r="I8266">
        <v>1</v>
      </c>
      <c r="J8266">
        <v>62.202424682667001</v>
      </c>
      <c r="K8266">
        <v>62.880347857985001</v>
      </c>
      <c r="L8266">
        <v>62.010808970345003</v>
      </c>
      <c r="M8266">
        <v>62.413862710057003</v>
      </c>
      <c r="N8266">
        <v>101135300</v>
      </c>
    </row>
    <row r="8267" spans="1:14" x14ac:dyDescent="0.2">
      <c r="A8267" t="s">
        <v>9415</v>
      </c>
      <c r="B8267" s="2" t="s">
        <v>6940</v>
      </c>
      <c r="C8267">
        <v>478</v>
      </c>
      <c r="D8267">
        <v>478.55</v>
      </c>
      <c r="E8267">
        <v>466</v>
      </c>
      <c r="F8267">
        <v>467.41</v>
      </c>
      <c r="G8267">
        <v>24975100</v>
      </c>
      <c r="H8267">
        <v>0</v>
      </c>
      <c r="I8267">
        <v>1</v>
      </c>
      <c r="J8267">
        <v>63.167110682632</v>
      </c>
      <c r="K8267">
        <v>63.239792504546998</v>
      </c>
      <c r="L8267">
        <v>61.581325477210001</v>
      </c>
      <c r="M8267">
        <v>61.767655238846999</v>
      </c>
      <c r="N8267">
        <v>174825700</v>
      </c>
    </row>
    <row r="8268" spans="1:14" x14ac:dyDescent="0.2">
      <c r="A8268" t="s">
        <v>9415</v>
      </c>
      <c r="B8268" s="2" t="s">
        <v>6941</v>
      </c>
      <c r="C8268">
        <v>496.1</v>
      </c>
      <c r="D8268">
        <v>496.91</v>
      </c>
      <c r="E8268">
        <v>482.6</v>
      </c>
      <c r="F8268">
        <v>490.64</v>
      </c>
      <c r="G8268">
        <v>27218100</v>
      </c>
      <c r="H8268">
        <v>0</v>
      </c>
      <c r="I8268">
        <v>1</v>
      </c>
      <c r="J8268">
        <v>65.559003367477004</v>
      </c>
      <c r="K8268">
        <v>65.666043868841996</v>
      </c>
      <c r="L8268">
        <v>63.774995011377001</v>
      </c>
      <c r="M8268">
        <v>64.837471099010003</v>
      </c>
      <c r="N8268">
        <v>190526700</v>
      </c>
    </row>
    <row r="8269" spans="1:14" x14ac:dyDescent="0.2">
      <c r="A8269" t="s">
        <v>9415</v>
      </c>
      <c r="B8269" s="2" t="s">
        <v>6942</v>
      </c>
      <c r="C8269">
        <v>494.88</v>
      </c>
      <c r="D8269">
        <v>495.47</v>
      </c>
      <c r="E8269">
        <v>487.82</v>
      </c>
      <c r="F8269">
        <v>489.1</v>
      </c>
      <c r="G8269">
        <v>13012300</v>
      </c>
      <c r="H8269">
        <v>0</v>
      </c>
      <c r="I8269">
        <v>1</v>
      </c>
      <c r="J8269">
        <v>65.397781871592002</v>
      </c>
      <c r="K8269">
        <v>65.475749644192007</v>
      </c>
      <c r="L8269">
        <v>64.464811575735993</v>
      </c>
      <c r="M8269">
        <v>64.633961997647006</v>
      </c>
      <c r="N8269">
        <v>91086100</v>
      </c>
    </row>
    <row r="8270" spans="1:14" x14ac:dyDescent="0.2">
      <c r="A8270" t="s">
        <v>9415</v>
      </c>
      <c r="B8270" s="2" t="s">
        <v>6943</v>
      </c>
      <c r="C8270">
        <v>489.2</v>
      </c>
      <c r="D8270">
        <v>489.64</v>
      </c>
      <c r="E8270">
        <v>481.43009999999998</v>
      </c>
      <c r="F8270">
        <v>481.53</v>
      </c>
      <c r="G8270">
        <v>11319900</v>
      </c>
      <c r="H8270">
        <v>0</v>
      </c>
      <c r="I8270">
        <v>1</v>
      </c>
      <c r="J8270">
        <v>64.647176874359005</v>
      </c>
      <c r="K8270">
        <v>64.705322331890997</v>
      </c>
      <c r="L8270">
        <v>63.620394168724999</v>
      </c>
      <c r="M8270">
        <v>63.633595830559997</v>
      </c>
      <c r="N8270">
        <v>79239300</v>
      </c>
    </row>
    <row r="8271" spans="1:14" x14ac:dyDescent="0.2">
      <c r="A8271" t="s">
        <v>9415</v>
      </c>
      <c r="B8271" s="2" t="s">
        <v>6944</v>
      </c>
      <c r="C8271">
        <v>486</v>
      </c>
      <c r="D8271">
        <v>488.56</v>
      </c>
      <c r="E8271">
        <v>483.9</v>
      </c>
      <c r="F8271">
        <v>486.22</v>
      </c>
      <c r="G8271">
        <v>8472200</v>
      </c>
      <c r="H8271">
        <v>0</v>
      </c>
      <c r="I8271">
        <v>1</v>
      </c>
      <c r="J8271">
        <v>64.224300819579994</v>
      </c>
      <c r="K8271">
        <v>64.562601663403001</v>
      </c>
      <c r="L8271">
        <v>63.946788408631001</v>
      </c>
      <c r="M8271">
        <v>64.253373548346005</v>
      </c>
      <c r="N8271">
        <v>59305400</v>
      </c>
    </row>
    <row r="8272" spans="1:14" x14ac:dyDescent="0.2">
      <c r="A8272" t="s">
        <v>9415</v>
      </c>
      <c r="B8272" s="2" t="s">
        <v>6945</v>
      </c>
      <c r="C8272">
        <v>483.78</v>
      </c>
      <c r="D8272">
        <v>484.67</v>
      </c>
      <c r="E8272">
        <v>480.72</v>
      </c>
      <c r="F8272">
        <v>482.75</v>
      </c>
      <c r="G8272">
        <v>8144300</v>
      </c>
      <c r="H8272">
        <v>0</v>
      </c>
      <c r="I8272">
        <v>1</v>
      </c>
      <c r="J8272">
        <v>63.930930556577003</v>
      </c>
      <c r="K8272">
        <v>64.048542959312002</v>
      </c>
      <c r="L8272">
        <v>63.526555329193997</v>
      </c>
      <c r="M8272">
        <v>63.794817326444999</v>
      </c>
      <c r="N8272">
        <v>57010100</v>
      </c>
    </row>
    <row r="8273" spans="1:14" x14ac:dyDescent="0.2">
      <c r="A8273" t="s">
        <v>9415</v>
      </c>
      <c r="B8273" s="2" t="s">
        <v>6946</v>
      </c>
      <c r="C8273">
        <v>477.25</v>
      </c>
      <c r="D8273">
        <v>481.66</v>
      </c>
      <c r="E8273">
        <v>474.411</v>
      </c>
      <c r="F8273">
        <v>476.75</v>
      </c>
      <c r="G8273">
        <v>9291300</v>
      </c>
      <c r="H8273">
        <v>0</v>
      </c>
      <c r="I8273">
        <v>1</v>
      </c>
      <c r="J8273">
        <v>63.067999107292998</v>
      </c>
      <c r="K8273">
        <v>63.650775170286003</v>
      </c>
      <c r="L8273">
        <v>62.692828757443998</v>
      </c>
      <c r="M8273">
        <v>63.001924723734</v>
      </c>
      <c r="N8273">
        <v>65039100</v>
      </c>
    </row>
    <row r="8274" spans="1:14" x14ac:dyDescent="0.2">
      <c r="A8274" t="s">
        <v>9415</v>
      </c>
      <c r="B8274" s="2" t="s">
        <v>6947</v>
      </c>
      <c r="C8274">
        <v>478.45</v>
      </c>
      <c r="D8274">
        <v>489.14</v>
      </c>
      <c r="E8274">
        <v>478.38099999999997</v>
      </c>
      <c r="F8274">
        <v>487.96</v>
      </c>
      <c r="G8274">
        <v>12638700</v>
      </c>
      <c r="H8274">
        <v>0</v>
      </c>
      <c r="I8274">
        <v>1</v>
      </c>
      <c r="J8274">
        <v>63.226577627834999</v>
      </c>
      <c r="K8274">
        <v>64.639247948331999</v>
      </c>
      <c r="L8274">
        <v>63.217459362904002</v>
      </c>
      <c r="M8274">
        <v>64.483312403132004</v>
      </c>
      <c r="N8274">
        <v>88470900</v>
      </c>
    </row>
    <row r="8275" spans="1:14" x14ac:dyDescent="0.2">
      <c r="A8275" t="s">
        <v>9415</v>
      </c>
      <c r="B8275" s="2" t="s">
        <v>6948</v>
      </c>
      <c r="C8275">
        <v>485.63</v>
      </c>
      <c r="D8275">
        <v>491.8</v>
      </c>
      <c r="E8275">
        <v>483.75</v>
      </c>
      <c r="F8275">
        <v>489.56</v>
      </c>
      <c r="G8275">
        <v>10328000</v>
      </c>
      <c r="H8275">
        <v>0</v>
      </c>
      <c r="I8275">
        <v>1</v>
      </c>
      <c r="J8275">
        <v>64.175405775746</v>
      </c>
      <c r="K8275">
        <v>64.990763668867004</v>
      </c>
      <c r="L8275">
        <v>63.926966093563003</v>
      </c>
      <c r="M8275">
        <v>64.694750430522006</v>
      </c>
      <c r="N8275">
        <v>72296000</v>
      </c>
    </row>
    <row r="8276" spans="1:14" x14ac:dyDescent="0.2">
      <c r="A8276" t="s">
        <v>9415</v>
      </c>
      <c r="B8276" s="2" t="s">
        <v>6949</v>
      </c>
      <c r="C8276">
        <v>490.51</v>
      </c>
      <c r="D8276">
        <v>492.35</v>
      </c>
      <c r="E8276">
        <v>480.73869999999999</v>
      </c>
      <c r="F8276">
        <v>483.41</v>
      </c>
      <c r="G8276">
        <v>11526900</v>
      </c>
      <c r="H8276">
        <v>0</v>
      </c>
      <c r="I8276">
        <v>1</v>
      </c>
      <c r="J8276">
        <v>64.820291759284004</v>
      </c>
      <c r="K8276">
        <v>65.063445490782001</v>
      </c>
      <c r="L8276">
        <v>63.529026511139001</v>
      </c>
      <c r="M8276">
        <v>63.882035512743002</v>
      </c>
      <c r="N8276">
        <v>80688300</v>
      </c>
    </row>
    <row r="8277" spans="1:14" x14ac:dyDescent="0.2">
      <c r="A8277" t="s">
        <v>9415</v>
      </c>
      <c r="B8277" s="2" t="s">
        <v>6950</v>
      </c>
      <c r="C8277">
        <v>483.86</v>
      </c>
      <c r="D8277">
        <v>484.6</v>
      </c>
      <c r="E8277">
        <v>478.6</v>
      </c>
      <c r="F8277">
        <v>483.03</v>
      </c>
      <c r="G8277">
        <v>9245300</v>
      </c>
      <c r="H8277">
        <v>0</v>
      </c>
      <c r="I8277">
        <v>1</v>
      </c>
      <c r="J8277">
        <v>63.941502457946001</v>
      </c>
      <c r="K8277">
        <v>64.039292545614003</v>
      </c>
      <c r="L8277">
        <v>63.246399942902997</v>
      </c>
      <c r="M8277">
        <v>63.831818981238001</v>
      </c>
      <c r="N8277">
        <v>64717100</v>
      </c>
    </row>
    <row r="8278" spans="1:14" x14ac:dyDescent="0.2">
      <c r="A8278" t="s">
        <v>9415</v>
      </c>
      <c r="B8278" s="2" t="s">
        <v>6951</v>
      </c>
      <c r="C8278">
        <v>486.56</v>
      </c>
      <c r="D8278">
        <v>492.65</v>
      </c>
      <c r="E8278">
        <v>485.35</v>
      </c>
      <c r="F8278">
        <v>487.75</v>
      </c>
      <c r="G8278">
        <v>11153300</v>
      </c>
      <c r="H8278">
        <v>0</v>
      </c>
      <c r="I8278">
        <v>1</v>
      </c>
      <c r="J8278">
        <v>64.298304129165999</v>
      </c>
      <c r="K8278">
        <v>65.103090120917997</v>
      </c>
      <c r="L8278">
        <v>64.138404120952998</v>
      </c>
      <c r="M8278">
        <v>64.455561162037</v>
      </c>
      <c r="N8278">
        <v>78073100</v>
      </c>
    </row>
    <row r="8279" spans="1:14" x14ac:dyDescent="0.2">
      <c r="A8279" t="s">
        <v>9415</v>
      </c>
      <c r="B8279" s="2" t="s">
        <v>6952</v>
      </c>
      <c r="C8279">
        <v>489.94</v>
      </c>
      <c r="D8279">
        <v>490.64</v>
      </c>
      <c r="E8279">
        <v>480.54</v>
      </c>
      <c r="F8279">
        <v>480.94</v>
      </c>
      <c r="G8279">
        <v>10389900</v>
      </c>
      <c r="H8279">
        <v>0</v>
      </c>
      <c r="I8279">
        <v>1</v>
      </c>
      <c r="J8279">
        <v>64.744966962026993</v>
      </c>
      <c r="K8279">
        <v>64.837471099010003</v>
      </c>
      <c r="L8279">
        <v>63.502768551113</v>
      </c>
      <c r="M8279">
        <v>63.55562805796</v>
      </c>
      <c r="N8279">
        <v>72729300</v>
      </c>
    </row>
    <row r="8280" spans="1:14" x14ac:dyDescent="0.2">
      <c r="A8280" t="s">
        <v>9415</v>
      </c>
      <c r="B8280" s="2" t="s">
        <v>6953</v>
      </c>
      <c r="C8280">
        <v>484.64</v>
      </c>
      <c r="D8280">
        <v>487.79</v>
      </c>
      <c r="E8280">
        <v>478.28</v>
      </c>
      <c r="F8280">
        <v>486.58800000000002</v>
      </c>
      <c r="G8280">
        <v>10775900</v>
      </c>
      <c r="H8280">
        <v>0</v>
      </c>
      <c r="I8280">
        <v>1</v>
      </c>
      <c r="J8280">
        <v>64.044578496298996</v>
      </c>
      <c r="K8280">
        <v>64.460847112722007</v>
      </c>
      <c r="L8280">
        <v>63.204112337425002</v>
      </c>
      <c r="M8280">
        <v>64.302004294645997</v>
      </c>
      <c r="N8280">
        <v>75431300</v>
      </c>
    </row>
    <row r="8281" spans="1:14" x14ac:dyDescent="0.2">
      <c r="A8281" t="s">
        <v>9415</v>
      </c>
      <c r="B8281" s="2" t="s">
        <v>6954</v>
      </c>
      <c r="C8281">
        <v>491.32</v>
      </c>
      <c r="D8281">
        <v>492.38</v>
      </c>
      <c r="E8281">
        <v>487.04</v>
      </c>
      <c r="F8281">
        <v>489.63799999999998</v>
      </c>
      <c r="G8281">
        <v>9950100</v>
      </c>
      <c r="H8281">
        <v>0</v>
      </c>
      <c r="I8281">
        <v>1</v>
      </c>
      <c r="J8281">
        <v>64.927332260650005</v>
      </c>
      <c r="K8281">
        <v>65.067409953796002</v>
      </c>
      <c r="L8281">
        <v>64.361735537382998</v>
      </c>
      <c r="M8281">
        <v>64.705058034356995</v>
      </c>
      <c r="N8281">
        <v>69650700</v>
      </c>
    </row>
    <row r="8282" spans="1:14" x14ac:dyDescent="0.2">
      <c r="A8282" t="s">
        <v>9415</v>
      </c>
      <c r="B8282" s="2" t="s">
        <v>6955</v>
      </c>
      <c r="C8282">
        <v>486.99</v>
      </c>
      <c r="D8282">
        <v>493.84</v>
      </c>
      <c r="E8282">
        <v>485.16</v>
      </c>
      <c r="F8282">
        <v>492.81200000000001</v>
      </c>
      <c r="G8282">
        <v>9562100</v>
      </c>
      <c r="H8282">
        <v>0</v>
      </c>
      <c r="I8282">
        <v>1</v>
      </c>
      <c r="J8282">
        <v>64.355128099026999</v>
      </c>
      <c r="K8282">
        <v>65.260347153788999</v>
      </c>
      <c r="L8282">
        <v>64.113295855199993</v>
      </c>
      <c r="M8282">
        <v>65.124498221191004</v>
      </c>
      <c r="N8282">
        <v>66934700</v>
      </c>
    </row>
    <row r="8283" spans="1:14" x14ac:dyDescent="0.2">
      <c r="A8283" t="s">
        <v>9415</v>
      </c>
      <c r="B8283" s="2" t="s">
        <v>6956</v>
      </c>
      <c r="C8283">
        <v>489.83</v>
      </c>
      <c r="D8283">
        <v>497.58</v>
      </c>
      <c r="E8283">
        <v>489.35</v>
      </c>
      <c r="F8283">
        <v>496.04</v>
      </c>
      <c r="G8283">
        <v>9353500</v>
      </c>
      <c r="H8283">
        <v>0</v>
      </c>
      <c r="I8283">
        <v>1</v>
      </c>
      <c r="J8283">
        <v>64.730430597644002</v>
      </c>
      <c r="K8283">
        <v>65.754583542812</v>
      </c>
      <c r="L8283">
        <v>64.666999189427003</v>
      </c>
      <c r="M8283">
        <v>65.551074441449003</v>
      </c>
      <c r="N8283">
        <v>65474500</v>
      </c>
    </row>
    <row r="8284" spans="1:14" x14ac:dyDescent="0.2">
      <c r="A8284" t="s">
        <v>9415</v>
      </c>
      <c r="B8284" s="2" t="s">
        <v>6957</v>
      </c>
      <c r="C8284">
        <v>497.505</v>
      </c>
      <c r="D8284">
        <v>502</v>
      </c>
      <c r="E8284">
        <v>495.52</v>
      </c>
      <c r="F8284">
        <v>498.68</v>
      </c>
      <c r="G8284">
        <v>11431200</v>
      </c>
      <c r="H8284">
        <v>0</v>
      </c>
      <c r="I8284">
        <v>1</v>
      </c>
      <c r="J8284">
        <v>65.744672385277994</v>
      </c>
      <c r="K8284">
        <v>66.338681093475998</v>
      </c>
      <c r="L8284">
        <v>65.482357082548006</v>
      </c>
      <c r="M8284">
        <v>65.899947186641995</v>
      </c>
      <c r="N8284">
        <v>80018400</v>
      </c>
    </row>
    <row r="8285" spans="1:14" x14ac:dyDescent="0.2">
      <c r="A8285" t="s">
        <v>9415</v>
      </c>
      <c r="B8285" s="2" t="s">
        <v>6958</v>
      </c>
      <c r="C8285">
        <v>500.79</v>
      </c>
      <c r="D8285">
        <v>502.53</v>
      </c>
      <c r="E8285">
        <v>499.23</v>
      </c>
      <c r="F8285">
        <v>501.11399999999998</v>
      </c>
      <c r="G8285">
        <v>8967900</v>
      </c>
      <c r="H8285">
        <v>0</v>
      </c>
      <c r="I8285">
        <v>1</v>
      </c>
      <c r="J8285">
        <v>66.178781085262003</v>
      </c>
      <c r="K8285">
        <v>66.408719940048002</v>
      </c>
      <c r="L8285">
        <v>65.972629008557007</v>
      </c>
      <c r="M8285">
        <v>66.221597285808997</v>
      </c>
      <c r="N8285">
        <v>62775300</v>
      </c>
    </row>
    <row r="8286" spans="1:14" x14ac:dyDescent="0.2">
      <c r="A8286" t="s">
        <v>9415</v>
      </c>
      <c r="B8286" s="2" t="s">
        <v>6959</v>
      </c>
      <c r="C8286">
        <v>499.98</v>
      </c>
      <c r="D8286">
        <v>504.78</v>
      </c>
      <c r="E8286">
        <v>499.68</v>
      </c>
      <c r="F8286">
        <v>504.5</v>
      </c>
      <c r="G8286">
        <v>9056900</v>
      </c>
      <c r="H8286">
        <v>0</v>
      </c>
      <c r="I8286">
        <v>1</v>
      </c>
      <c r="J8286">
        <v>66.071740583896002</v>
      </c>
      <c r="K8286">
        <v>66.706054666065</v>
      </c>
      <c r="L8286">
        <v>66.032095953761001</v>
      </c>
      <c r="M8286">
        <v>66.669053011271998</v>
      </c>
      <c r="N8286">
        <v>63398300</v>
      </c>
    </row>
    <row r="8287" spans="1:14" x14ac:dyDescent="0.2">
      <c r="A8287" t="s">
        <v>9415</v>
      </c>
      <c r="B8287" s="2" t="s">
        <v>6960</v>
      </c>
      <c r="C8287">
        <v>505.99</v>
      </c>
      <c r="D8287">
        <v>509.26</v>
      </c>
      <c r="E8287">
        <v>505.71</v>
      </c>
      <c r="F8287">
        <v>508.89</v>
      </c>
      <c r="G8287">
        <v>10376500</v>
      </c>
      <c r="H8287">
        <v>0</v>
      </c>
      <c r="I8287">
        <v>1</v>
      </c>
      <c r="J8287">
        <v>66.865954674278001</v>
      </c>
      <c r="K8287">
        <v>67.298081142756004</v>
      </c>
      <c r="L8287">
        <v>66.828953019484999</v>
      </c>
      <c r="M8287">
        <v>67.249186098921996</v>
      </c>
      <c r="N8287">
        <v>72635500</v>
      </c>
    </row>
    <row r="8288" spans="1:14" x14ac:dyDescent="0.2">
      <c r="A8288" t="s">
        <v>9415</v>
      </c>
      <c r="B8288" s="2" t="s">
        <v>6961</v>
      </c>
      <c r="C8288">
        <v>511.77</v>
      </c>
      <c r="D8288">
        <v>524.29999999999995</v>
      </c>
      <c r="E8288">
        <v>511.52</v>
      </c>
      <c r="F8288">
        <v>521.36199999999997</v>
      </c>
      <c r="G8288">
        <v>14218100</v>
      </c>
      <c r="H8288">
        <v>0</v>
      </c>
      <c r="I8288">
        <v>1</v>
      </c>
      <c r="J8288">
        <v>67.629774548222997</v>
      </c>
      <c r="K8288">
        <v>69.285598600217995</v>
      </c>
      <c r="L8288">
        <v>67.596737356443001</v>
      </c>
      <c r="M8288">
        <v>68.897345522422995</v>
      </c>
      <c r="N8288">
        <v>99526700</v>
      </c>
    </row>
    <row r="8289" spans="1:14" x14ac:dyDescent="0.2">
      <c r="A8289" t="s">
        <v>9415</v>
      </c>
      <c r="B8289" s="2" t="s">
        <v>6962</v>
      </c>
      <c r="C8289">
        <v>526.40499999999997</v>
      </c>
      <c r="D8289">
        <v>528.44960000000003</v>
      </c>
      <c r="E8289">
        <v>508.03</v>
      </c>
      <c r="F8289">
        <v>519.86749999999995</v>
      </c>
      <c r="G8289">
        <v>19073700</v>
      </c>
      <c r="H8289">
        <v>0</v>
      </c>
      <c r="I8289">
        <v>1</v>
      </c>
      <c r="J8289">
        <v>69.563771755001994</v>
      </c>
      <c r="K8289">
        <v>69.833963124251994</v>
      </c>
      <c r="L8289">
        <v>67.135538159199996</v>
      </c>
      <c r="M8289">
        <v>68.699849189964993</v>
      </c>
      <c r="N8289">
        <v>133515900</v>
      </c>
    </row>
    <row r="8290" spans="1:14" x14ac:dyDescent="0.2">
      <c r="A8290" t="s">
        <v>9415</v>
      </c>
      <c r="B8290" s="2" t="s">
        <v>6963</v>
      </c>
      <c r="C8290">
        <v>519</v>
      </c>
      <c r="D8290">
        <v>525.66999999999996</v>
      </c>
      <c r="E8290">
        <v>519</v>
      </c>
      <c r="F8290">
        <v>524.96</v>
      </c>
      <c r="G8290">
        <v>11204400</v>
      </c>
      <c r="H8290">
        <v>0</v>
      </c>
      <c r="I8290">
        <v>1</v>
      </c>
      <c r="J8290">
        <v>68.585210134489998</v>
      </c>
      <c r="K8290">
        <v>69.46664241117</v>
      </c>
      <c r="L8290">
        <v>68.585210134489998</v>
      </c>
      <c r="M8290">
        <v>69.372816786515997</v>
      </c>
      <c r="N8290">
        <v>78430800</v>
      </c>
    </row>
    <row r="8291" spans="1:14" x14ac:dyDescent="0.2">
      <c r="A8291" t="s">
        <v>9415</v>
      </c>
      <c r="B8291" s="2" t="s">
        <v>6964</v>
      </c>
      <c r="C8291">
        <v>525</v>
      </c>
      <c r="D8291">
        <v>532.47</v>
      </c>
      <c r="E8291">
        <v>522.45000000000005</v>
      </c>
      <c r="F8291">
        <v>531.91</v>
      </c>
      <c r="G8291">
        <v>13741600</v>
      </c>
      <c r="H8291">
        <v>0</v>
      </c>
      <c r="I8291">
        <v>1</v>
      </c>
      <c r="J8291">
        <v>69.378102737201004</v>
      </c>
      <c r="K8291">
        <v>70.365254027576</v>
      </c>
      <c r="L8291">
        <v>69.041123381047996</v>
      </c>
      <c r="M8291">
        <v>70.291250717989001</v>
      </c>
      <c r="N8291">
        <v>96191200</v>
      </c>
    </row>
    <row r="8292" spans="1:14" x14ac:dyDescent="0.2">
      <c r="A8292" t="s">
        <v>9415</v>
      </c>
      <c r="B8292" s="2" t="s">
        <v>6965</v>
      </c>
      <c r="C8292">
        <v>531.31500000000005</v>
      </c>
      <c r="D8292">
        <v>533.23</v>
      </c>
      <c r="E8292">
        <v>525.11</v>
      </c>
      <c r="F8292">
        <v>525.95799999999997</v>
      </c>
      <c r="G8292">
        <v>12064000</v>
      </c>
      <c r="H8292">
        <v>0</v>
      </c>
      <c r="I8292">
        <v>1</v>
      </c>
      <c r="J8292">
        <v>70.212622201553998</v>
      </c>
      <c r="K8292">
        <v>70.465687090586002</v>
      </c>
      <c r="L8292">
        <v>69.392639101583995</v>
      </c>
      <c r="M8292">
        <v>69.504701256100006</v>
      </c>
      <c r="N8292">
        <v>84448000</v>
      </c>
    </row>
    <row r="8293" spans="1:14" x14ac:dyDescent="0.2">
      <c r="A8293" t="s">
        <v>9415</v>
      </c>
      <c r="B8293" s="2" t="s">
        <v>6966</v>
      </c>
      <c r="C8293">
        <v>529.04</v>
      </c>
      <c r="D8293">
        <v>531</v>
      </c>
      <c r="E8293">
        <v>523.21</v>
      </c>
      <c r="F8293">
        <v>529.87599999999998</v>
      </c>
      <c r="G8293">
        <v>19658600</v>
      </c>
      <c r="H8293">
        <v>0</v>
      </c>
      <c r="I8293">
        <v>1</v>
      </c>
      <c r="J8293">
        <v>69.911983756359007</v>
      </c>
      <c r="K8293">
        <v>70.170995339911002</v>
      </c>
      <c r="L8293">
        <v>69.141556444057997</v>
      </c>
      <c r="M8293">
        <v>70.022460125669994</v>
      </c>
      <c r="N8293">
        <v>137610200</v>
      </c>
    </row>
    <row r="8294" spans="1:14" x14ac:dyDescent="0.2">
      <c r="A8294" t="s">
        <v>9415</v>
      </c>
      <c r="B8294" s="2" t="s">
        <v>6967</v>
      </c>
      <c r="C8294">
        <v>536.27</v>
      </c>
      <c r="D8294">
        <v>539.25</v>
      </c>
      <c r="E8294">
        <v>514.54</v>
      </c>
      <c r="F8294">
        <v>516.678</v>
      </c>
      <c r="G8294">
        <v>22707400</v>
      </c>
      <c r="H8294">
        <v>0</v>
      </c>
      <c r="I8294">
        <v>1</v>
      </c>
      <c r="J8294">
        <v>70.867419342625993</v>
      </c>
      <c r="K8294">
        <v>71.261222668638993</v>
      </c>
      <c r="L8294">
        <v>67.995826633140993</v>
      </c>
      <c r="M8294">
        <v>68.278360697240998</v>
      </c>
      <c r="N8294">
        <v>158951800</v>
      </c>
    </row>
    <row r="8295" spans="1:14" x14ac:dyDescent="0.2">
      <c r="A8295" t="s">
        <v>9415</v>
      </c>
      <c r="B8295" s="2" t="s">
        <v>6968</v>
      </c>
      <c r="C8295">
        <v>519.61</v>
      </c>
      <c r="D8295">
        <v>527.52</v>
      </c>
      <c r="E8295">
        <v>517.02</v>
      </c>
      <c r="F8295">
        <v>524.89599999999996</v>
      </c>
      <c r="G8295">
        <v>12648700</v>
      </c>
      <c r="H8295">
        <v>0</v>
      </c>
      <c r="I8295">
        <v>1</v>
      </c>
      <c r="J8295">
        <v>68.665820882432001</v>
      </c>
      <c r="K8295">
        <v>69.711117630339004</v>
      </c>
      <c r="L8295">
        <v>68.323555575594995</v>
      </c>
      <c r="M8295">
        <v>69.364359265420006</v>
      </c>
      <c r="N8295">
        <v>88540900</v>
      </c>
    </row>
    <row r="8296" spans="1:14" x14ac:dyDescent="0.2">
      <c r="A8296" t="s">
        <v>9415</v>
      </c>
      <c r="B8296" s="2" t="s">
        <v>6969</v>
      </c>
      <c r="C8296">
        <v>525</v>
      </c>
      <c r="D8296">
        <v>527.49</v>
      </c>
      <c r="E8296">
        <v>521.27</v>
      </c>
      <c r="F8296">
        <v>522.702</v>
      </c>
      <c r="G8296">
        <v>9846300</v>
      </c>
      <c r="H8296">
        <v>0</v>
      </c>
      <c r="I8296">
        <v>1</v>
      </c>
      <c r="J8296">
        <v>69.378102737201004</v>
      </c>
      <c r="K8296">
        <v>69.707153167325998</v>
      </c>
      <c r="L8296">
        <v>68.885187835848996</v>
      </c>
      <c r="M8296">
        <v>69.074424870361995</v>
      </c>
      <c r="N8296">
        <v>68924100</v>
      </c>
    </row>
    <row r="8297" spans="1:14" x14ac:dyDescent="0.2">
      <c r="A8297" t="s">
        <v>9415</v>
      </c>
      <c r="B8297" s="2" t="s">
        <v>6970</v>
      </c>
      <c r="C8297">
        <v>524.02</v>
      </c>
      <c r="D8297">
        <v>524.79999999999995</v>
      </c>
      <c r="E8297">
        <v>515.84</v>
      </c>
      <c r="F8297">
        <v>520.03</v>
      </c>
      <c r="G8297">
        <v>9817500</v>
      </c>
      <c r="H8297">
        <v>0</v>
      </c>
      <c r="I8297">
        <v>1</v>
      </c>
      <c r="J8297">
        <v>69.248596945423998</v>
      </c>
      <c r="K8297">
        <v>69.351672983776993</v>
      </c>
      <c r="L8297">
        <v>68.167620030395</v>
      </c>
      <c r="M8297">
        <v>68.721323364621995</v>
      </c>
      <c r="N8297">
        <v>68722500</v>
      </c>
    </row>
    <row r="8298" spans="1:14" x14ac:dyDescent="0.2">
      <c r="A8298" t="s">
        <v>9415</v>
      </c>
      <c r="B8298" s="2" t="s">
        <v>6971</v>
      </c>
      <c r="C8298">
        <v>521.1</v>
      </c>
      <c r="D8298">
        <v>526.82000000000005</v>
      </c>
      <c r="E8298">
        <v>518.80999999999995</v>
      </c>
      <c r="F8298">
        <v>526.75</v>
      </c>
      <c r="G8298">
        <v>8736700</v>
      </c>
      <c r="H8298">
        <v>0</v>
      </c>
      <c r="I8298">
        <v>1</v>
      </c>
      <c r="J8298">
        <v>68.862722545438004</v>
      </c>
      <c r="K8298">
        <v>69.618613493355994</v>
      </c>
      <c r="L8298">
        <v>68.560101868736993</v>
      </c>
      <c r="M8298">
        <v>69.609363079657996</v>
      </c>
      <c r="N8298">
        <v>61156900</v>
      </c>
    </row>
    <row r="8299" spans="1:14" x14ac:dyDescent="0.2">
      <c r="A8299" t="s">
        <v>9415</v>
      </c>
      <c r="B8299" s="2" t="s">
        <v>6972</v>
      </c>
      <c r="C8299">
        <v>524.58000000000004</v>
      </c>
      <c r="D8299">
        <v>528.88499999999999</v>
      </c>
      <c r="E8299">
        <v>523</v>
      </c>
      <c r="F8299">
        <v>525.44899999999996</v>
      </c>
      <c r="G8299">
        <v>9471900</v>
      </c>
      <c r="H8299">
        <v>0</v>
      </c>
      <c r="I8299">
        <v>1</v>
      </c>
      <c r="J8299">
        <v>69.322600255010997</v>
      </c>
      <c r="K8299">
        <v>69.891500697455996</v>
      </c>
      <c r="L8299">
        <v>69.113805202964002</v>
      </c>
      <c r="M8299">
        <v>69.437437533636995</v>
      </c>
      <c r="N8299">
        <v>66303300</v>
      </c>
    </row>
    <row r="8300" spans="1:14" x14ac:dyDescent="0.2">
      <c r="A8300" t="s">
        <v>9415</v>
      </c>
      <c r="B8300" s="2" t="s">
        <v>6973</v>
      </c>
      <c r="C8300">
        <v>524.15</v>
      </c>
      <c r="D8300">
        <v>524.86</v>
      </c>
      <c r="E8300">
        <v>518.20000000000005</v>
      </c>
      <c r="F8300">
        <v>520.91999999999996</v>
      </c>
      <c r="G8300">
        <v>7977700</v>
      </c>
      <c r="H8300">
        <v>3.05</v>
      </c>
      <c r="I8300">
        <v>1</v>
      </c>
      <c r="J8300">
        <v>69.671329187072999</v>
      </c>
      <c r="K8300">
        <v>69.765704163172998</v>
      </c>
      <c r="L8300">
        <v>68.880440302853998</v>
      </c>
      <c r="M8300">
        <v>69.241989507067998</v>
      </c>
      <c r="N8300">
        <v>55843900</v>
      </c>
    </row>
    <row r="8301" spans="1:14" x14ac:dyDescent="0.2">
      <c r="A8301" t="s">
        <v>9415</v>
      </c>
      <c r="B8301" s="2" t="s">
        <v>6974</v>
      </c>
      <c r="C8301">
        <v>519.58000000000004</v>
      </c>
      <c r="D8301">
        <v>523.19000000000005</v>
      </c>
      <c r="E8301">
        <v>512.38</v>
      </c>
      <c r="F8301">
        <v>512.49199999999996</v>
      </c>
      <c r="G8301">
        <v>9379300</v>
      </c>
      <c r="H8301">
        <v>0</v>
      </c>
      <c r="I8301">
        <v>1</v>
      </c>
      <c r="J8301">
        <v>69.063873354991998</v>
      </c>
      <c r="K8301">
        <v>69.543723585584999</v>
      </c>
      <c r="L8301">
        <v>68.106831343837001</v>
      </c>
      <c r="M8301">
        <v>68.121718664010999</v>
      </c>
      <c r="N8301">
        <v>65655100</v>
      </c>
    </row>
    <row r="8302" spans="1:14" x14ac:dyDescent="0.2">
      <c r="A8302" t="s">
        <v>9415</v>
      </c>
      <c r="B8302" s="2" t="s">
        <v>6975</v>
      </c>
      <c r="C8302">
        <v>514.58000000000004</v>
      </c>
      <c r="D8302">
        <v>521.13</v>
      </c>
      <c r="E8302">
        <v>512.59</v>
      </c>
      <c r="F8302">
        <v>520.55999999999995</v>
      </c>
      <c r="G8302">
        <v>9975600</v>
      </c>
      <c r="H8302">
        <v>0</v>
      </c>
      <c r="I8302">
        <v>1</v>
      </c>
      <c r="J8302">
        <v>68.399260847245998</v>
      </c>
      <c r="K8302">
        <v>69.269903232394</v>
      </c>
      <c r="L8302">
        <v>68.134745069163003</v>
      </c>
      <c r="M8302">
        <v>69.194137406511004</v>
      </c>
      <c r="N8302">
        <v>69829200</v>
      </c>
    </row>
    <row r="8303" spans="1:14" x14ac:dyDescent="0.2">
      <c r="A8303" t="s">
        <v>9415</v>
      </c>
      <c r="B8303" s="2" t="s">
        <v>6976</v>
      </c>
      <c r="C8303">
        <v>519.99</v>
      </c>
      <c r="D8303">
        <v>521.66999999999996</v>
      </c>
      <c r="E8303">
        <v>514.41</v>
      </c>
      <c r="F8303">
        <v>519.048</v>
      </c>
      <c r="G8303">
        <v>8123300</v>
      </c>
      <c r="H8303">
        <v>0</v>
      </c>
      <c r="I8303">
        <v>1</v>
      </c>
      <c r="J8303">
        <v>69.118371580627993</v>
      </c>
      <c r="K8303">
        <v>69.341681383229997</v>
      </c>
      <c r="L8303">
        <v>68.376664021981995</v>
      </c>
      <c r="M8303">
        <v>68.993158584168</v>
      </c>
      <c r="N8303">
        <v>56863100</v>
      </c>
    </row>
    <row r="8304" spans="1:14" x14ac:dyDescent="0.2">
      <c r="A8304" t="s">
        <v>9415</v>
      </c>
      <c r="B8304" s="2" t="s">
        <v>6977</v>
      </c>
      <c r="C8304">
        <v>517.66999999999996</v>
      </c>
      <c r="D8304">
        <v>523.91999999999996</v>
      </c>
      <c r="E8304">
        <v>517</v>
      </c>
      <c r="F8304">
        <v>520.01</v>
      </c>
      <c r="G8304">
        <v>7295600</v>
      </c>
      <c r="H8304">
        <v>0</v>
      </c>
      <c r="I8304">
        <v>1</v>
      </c>
      <c r="J8304">
        <v>68.809991377033001</v>
      </c>
      <c r="K8304">
        <v>69.640757011716005</v>
      </c>
      <c r="L8304">
        <v>68.720933300995</v>
      </c>
      <c r="M8304">
        <v>69.121030030659</v>
      </c>
      <c r="N8304">
        <v>51069200</v>
      </c>
    </row>
    <row r="8305" spans="1:14" x14ac:dyDescent="0.2">
      <c r="A8305" t="s">
        <v>9415</v>
      </c>
      <c r="B8305" s="2" t="s">
        <v>6978</v>
      </c>
      <c r="C8305">
        <v>518</v>
      </c>
      <c r="D8305">
        <v>522.25</v>
      </c>
      <c r="E8305">
        <v>516.96</v>
      </c>
      <c r="F8305">
        <v>520.63400000000001</v>
      </c>
      <c r="G8305">
        <v>7043600</v>
      </c>
      <c r="H8305">
        <v>0</v>
      </c>
      <c r="I8305">
        <v>1</v>
      </c>
      <c r="J8305">
        <v>68.853855802544004</v>
      </c>
      <c r="K8305">
        <v>69.418776434129001</v>
      </c>
      <c r="L8305">
        <v>68.715616400933001</v>
      </c>
      <c r="M8305">
        <v>69.203973671624993</v>
      </c>
      <c r="N8305">
        <v>49305200</v>
      </c>
    </row>
    <row r="8306" spans="1:14" x14ac:dyDescent="0.2">
      <c r="A8306" t="s">
        <v>9415</v>
      </c>
      <c r="B8306" s="2" t="s">
        <v>6979</v>
      </c>
      <c r="C8306">
        <v>522.80999999999995</v>
      </c>
      <c r="D8306">
        <v>529.28</v>
      </c>
      <c r="E8306">
        <v>521.87</v>
      </c>
      <c r="F8306">
        <v>528.16</v>
      </c>
      <c r="G8306">
        <v>10086400</v>
      </c>
      <c r="H8306">
        <v>0</v>
      </c>
      <c r="I8306">
        <v>1</v>
      </c>
      <c r="J8306">
        <v>69.493213034996998</v>
      </c>
      <c r="K8306">
        <v>70.353221620021003</v>
      </c>
      <c r="L8306">
        <v>69.368265883540005</v>
      </c>
      <c r="M8306">
        <v>70.204348418284994</v>
      </c>
      <c r="N8306">
        <v>70604800</v>
      </c>
    </row>
    <row r="8307" spans="1:14" x14ac:dyDescent="0.2">
      <c r="A8307" t="s">
        <v>9415</v>
      </c>
      <c r="B8307" s="2" t="s">
        <v>6980</v>
      </c>
      <c r="C8307">
        <v>526.58000000000004</v>
      </c>
      <c r="D8307">
        <v>529.09</v>
      </c>
      <c r="E8307">
        <v>524.49</v>
      </c>
      <c r="F8307">
        <v>524.99099999999999</v>
      </c>
      <c r="G8307">
        <v>11354300</v>
      </c>
      <c r="H8307">
        <v>0</v>
      </c>
      <c r="I8307">
        <v>1</v>
      </c>
      <c r="J8307">
        <v>69.994330865837995</v>
      </c>
      <c r="K8307">
        <v>70.327966344725994</v>
      </c>
      <c r="L8307">
        <v>69.716522837599996</v>
      </c>
      <c r="M8307">
        <v>69.783117010875998</v>
      </c>
      <c r="N8307">
        <v>79480100</v>
      </c>
    </row>
    <row r="8308" spans="1:14" x14ac:dyDescent="0.2">
      <c r="A8308" t="s">
        <v>9415</v>
      </c>
      <c r="B8308" s="2" t="s">
        <v>6981</v>
      </c>
      <c r="C8308">
        <v>524.99</v>
      </c>
      <c r="D8308">
        <v>527.19000000000005</v>
      </c>
      <c r="E8308">
        <v>518.20000000000005</v>
      </c>
      <c r="F8308">
        <v>518.62900000000002</v>
      </c>
      <c r="G8308">
        <v>8748000</v>
      </c>
      <c r="H8308">
        <v>0</v>
      </c>
      <c r="I8308">
        <v>1</v>
      </c>
      <c r="J8308">
        <v>69.782984088373993</v>
      </c>
      <c r="K8308">
        <v>70.075413591783004</v>
      </c>
      <c r="L8308">
        <v>68.880440302853998</v>
      </c>
      <c r="M8308">
        <v>68.937464056018996</v>
      </c>
      <c r="N8308">
        <v>61236000</v>
      </c>
    </row>
    <row r="8309" spans="1:14" x14ac:dyDescent="0.2">
      <c r="A8309" t="s">
        <v>9415</v>
      </c>
      <c r="B8309" s="2" t="s">
        <v>6982</v>
      </c>
      <c r="C8309">
        <v>519.03</v>
      </c>
      <c r="D8309">
        <v>523.38</v>
      </c>
      <c r="E8309">
        <v>517.97</v>
      </c>
      <c r="F8309">
        <v>519.54999999999995</v>
      </c>
      <c r="G8309">
        <v>7462100</v>
      </c>
      <c r="H8309">
        <v>0</v>
      </c>
      <c r="I8309">
        <v>1</v>
      </c>
      <c r="J8309">
        <v>68.990765979139994</v>
      </c>
      <c r="K8309">
        <v>69.568978860879994</v>
      </c>
      <c r="L8309">
        <v>68.849868127497999</v>
      </c>
      <c r="M8309">
        <v>69.059885679946007</v>
      </c>
      <c r="N8309">
        <v>52234700</v>
      </c>
    </row>
    <row r="8310" spans="1:14" x14ac:dyDescent="0.2">
      <c r="A8310" t="s">
        <v>9415</v>
      </c>
      <c r="B8310" s="2" t="s">
        <v>6983</v>
      </c>
      <c r="C8310">
        <v>519.23</v>
      </c>
      <c r="D8310">
        <v>520.41999999999996</v>
      </c>
      <c r="E8310">
        <v>514.33000000000004</v>
      </c>
      <c r="F8310">
        <v>515</v>
      </c>
      <c r="G8310">
        <v>6925600</v>
      </c>
      <c r="H8310">
        <v>0</v>
      </c>
      <c r="I8310">
        <v>1</v>
      </c>
      <c r="J8310">
        <v>69.017350479450002</v>
      </c>
      <c r="K8310">
        <v>69.175528256294001</v>
      </c>
      <c r="L8310">
        <v>68.366030221857997</v>
      </c>
      <c r="M8310">
        <v>68.455088297897007</v>
      </c>
      <c r="N8310">
        <v>48479200</v>
      </c>
    </row>
    <row r="8311" spans="1:14" x14ac:dyDescent="0.2">
      <c r="A8311" t="s">
        <v>9415</v>
      </c>
      <c r="B8311" s="2" t="s">
        <v>6984</v>
      </c>
      <c r="C8311">
        <v>517.6</v>
      </c>
      <c r="D8311">
        <v>521.21</v>
      </c>
      <c r="E8311">
        <v>513.66999999999996</v>
      </c>
      <c r="F8311">
        <v>521.13599999999997</v>
      </c>
      <c r="G8311">
        <v>9358100</v>
      </c>
      <c r="H8311">
        <v>0</v>
      </c>
      <c r="I8311">
        <v>1</v>
      </c>
      <c r="J8311">
        <v>68.800686801924996</v>
      </c>
      <c r="K8311">
        <v>69.280537032517998</v>
      </c>
      <c r="L8311">
        <v>68.278301370836004</v>
      </c>
      <c r="M8311">
        <v>69.270700767403</v>
      </c>
      <c r="N8311">
        <v>65506700</v>
      </c>
    </row>
    <row r="8312" spans="1:14" x14ac:dyDescent="0.2">
      <c r="A8312" t="s">
        <v>9415</v>
      </c>
      <c r="B8312" s="2" t="s">
        <v>6985</v>
      </c>
      <c r="C8312">
        <v>519.52</v>
      </c>
      <c r="D8312">
        <v>522.16</v>
      </c>
      <c r="E8312">
        <v>518.53</v>
      </c>
      <c r="F8312">
        <v>519.79999999999995</v>
      </c>
      <c r="G8312">
        <v>7990200</v>
      </c>
      <c r="H8312">
        <v>0</v>
      </c>
      <c r="I8312">
        <v>1</v>
      </c>
      <c r="J8312">
        <v>69.055898004899007</v>
      </c>
      <c r="K8312">
        <v>69.406813408990004</v>
      </c>
      <c r="L8312">
        <v>68.924304728365996</v>
      </c>
      <c r="M8312">
        <v>69.093116305332998</v>
      </c>
      <c r="N8312">
        <v>55931400</v>
      </c>
    </row>
    <row r="8313" spans="1:14" x14ac:dyDescent="0.2">
      <c r="A8313" t="s">
        <v>9415</v>
      </c>
      <c r="B8313" s="2" t="s">
        <v>6986</v>
      </c>
      <c r="C8313">
        <v>521.02</v>
      </c>
      <c r="D8313">
        <v>525.87</v>
      </c>
      <c r="E8313">
        <v>521</v>
      </c>
      <c r="F8313">
        <v>523.74</v>
      </c>
      <c r="G8313">
        <v>8189700</v>
      </c>
      <c r="H8313">
        <v>0</v>
      </c>
      <c r="I8313">
        <v>1</v>
      </c>
      <c r="J8313">
        <v>69.255281757223003</v>
      </c>
      <c r="K8313">
        <v>69.899955889737996</v>
      </c>
      <c r="L8313">
        <v>69.252623307191996</v>
      </c>
      <c r="M8313">
        <v>69.616830961437998</v>
      </c>
      <c r="N8313">
        <v>57327900</v>
      </c>
    </row>
    <row r="8314" spans="1:14" x14ac:dyDescent="0.2">
      <c r="A8314" t="s">
        <v>9415</v>
      </c>
      <c r="B8314" s="2" t="s">
        <v>6987</v>
      </c>
      <c r="C8314">
        <v>524.12</v>
      </c>
      <c r="D8314">
        <v>536.14</v>
      </c>
      <c r="E8314">
        <v>524</v>
      </c>
      <c r="F8314">
        <v>533.4</v>
      </c>
      <c r="G8314">
        <v>14335100</v>
      </c>
      <c r="H8314">
        <v>0</v>
      </c>
      <c r="I8314">
        <v>1</v>
      </c>
      <c r="J8314">
        <v>69.667341512025999</v>
      </c>
      <c r="K8314">
        <v>71.265069980649002</v>
      </c>
      <c r="L8314">
        <v>69.651390811840002</v>
      </c>
      <c r="M8314">
        <v>70.900862326403995</v>
      </c>
      <c r="N8314">
        <v>100345700</v>
      </c>
    </row>
    <row r="8315" spans="1:14" x14ac:dyDescent="0.2">
      <c r="A8315" t="s">
        <v>9415</v>
      </c>
      <c r="B8315" s="2" t="s">
        <v>6988</v>
      </c>
      <c r="C8315">
        <v>536.3098</v>
      </c>
      <c r="D8315">
        <v>546</v>
      </c>
      <c r="E8315">
        <v>533.4</v>
      </c>
      <c r="F8315">
        <v>545.96</v>
      </c>
      <c r="G8315">
        <v>12980300</v>
      </c>
      <c r="H8315">
        <v>0</v>
      </c>
      <c r="I8315">
        <v>1</v>
      </c>
      <c r="J8315">
        <v>71.287640221412005</v>
      </c>
      <c r="K8315">
        <v>72.575685845924994</v>
      </c>
      <c r="L8315">
        <v>70.900862326403995</v>
      </c>
      <c r="M8315">
        <v>72.570368945862995</v>
      </c>
      <c r="N8315">
        <v>90862100</v>
      </c>
    </row>
    <row r="8316" spans="1:14" x14ac:dyDescent="0.2">
      <c r="A8316" t="s">
        <v>9415</v>
      </c>
      <c r="B8316" s="2" t="s">
        <v>6989</v>
      </c>
      <c r="C8316">
        <v>549.48</v>
      </c>
      <c r="D8316">
        <v>558.33000000000004</v>
      </c>
      <c r="E8316">
        <v>547.80999999999995</v>
      </c>
      <c r="F8316">
        <v>556.07000000000005</v>
      </c>
      <c r="G8316">
        <v>11361700</v>
      </c>
      <c r="H8316">
        <v>0</v>
      </c>
      <c r="I8316">
        <v>1</v>
      </c>
      <c r="J8316">
        <v>73.038256151317</v>
      </c>
      <c r="K8316">
        <v>74.214620290027995</v>
      </c>
      <c r="L8316">
        <v>72.816275573729001</v>
      </c>
      <c r="M8316">
        <v>73.914215436527002</v>
      </c>
      <c r="N8316">
        <v>79531900</v>
      </c>
    </row>
    <row r="8317" spans="1:14" x14ac:dyDescent="0.2">
      <c r="A8317" t="s">
        <v>9415</v>
      </c>
      <c r="B8317" s="2" t="s">
        <v>6990</v>
      </c>
      <c r="C8317">
        <v>558</v>
      </c>
      <c r="D8317">
        <v>564.32989999999995</v>
      </c>
      <c r="E8317">
        <v>550.82000000000005</v>
      </c>
      <c r="F8317">
        <v>551.23</v>
      </c>
      <c r="G8317">
        <v>16876600</v>
      </c>
      <c r="H8317">
        <v>0</v>
      </c>
      <c r="I8317">
        <v>1</v>
      </c>
      <c r="J8317">
        <v>74.170755864517005</v>
      </c>
      <c r="K8317">
        <v>75.012142007074004</v>
      </c>
      <c r="L8317">
        <v>73.216372303393001</v>
      </c>
      <c r="M8317">
        <v>73.270870529028002</v>
      </c>
      <c r="N8317">
        <v>118136200</v>
      </c>
    </row>
    <row r="8318" spans="1:14" x14ac:dyDescent="0.2">
      <c r="A8318" t="s">
        <v>9415</v>
      </c>
      <c r="B8318" s="2" t="s">
        <v>6991</v>
      </c>
      <c r="C8318">
        <v>558.29999999999995</v>
      </c>
      <c r="D8318">
        <v>566.38</v>
      </c>
      <c r="E8318">
        <v>557.67999999999995</v>
      </c>
      <c r="F8318">
        <v>566.322</v>
      </c>
      <c r="G8318">
        <v>16106000</v>
      </c>
      <c r="H8318">
        <v>0</v>
      </c>
      <c r="I8318">
        <v>1</v>
      </c>
      <c r="J8318">
        <v>74.210632614982003</v>
      </c>
      <c r="K8318">
        <v>75.284646427499993</v>
      </c>
      <c r="L8318">
        <v>74.128220664021001</v>
      </c>
      <c r="M8318">
        <v>75.276936922410002</v>
      </c>
      <c r="N8318">
        <v>112742000</v>
      </c>
    </row>
    <row r="8319" spans="1:14" x14ac:dyDescent="0.2">
      <c r="A8319" t="s">
        <v>9415</v>
      </c>
      <c r="B8319" s="2" t="s">
        <v>6992</v>
      </c>
      <c r="C8319">
        <v>565.5</v>
      </c>
      <c r="D8319">
        <v>569.19000000000005</v>
      </c>
      <c r="E8319">
        <v>560.82000000000005</v>
      </c>
      <c r="F8319">
        <v>565</v>
      </c>
      <c r="G8319">
        <v>13493200</v>
      </c>
      <c r="H8319">
        <v>0</v>
      </c>
      <c r="I8319">
        <v>1</v>
      </c>
      <c r="J8319">
        <v>75.167674626137</v>
      </c>
      <c r="K8319">
        <v>75.658158656853999</v>
      </c>
      <c r="L8319">
        <v>74.545597318885996</v>
      </c>
      <c r="M8319">
        <v>75.101213375361993</v>
      </c>
      <c r="N8319">
        <v>94452400</v>
      </c>
    </row>
    <row r="8320" spans="1:14" x14ac:dyDescent="0.2">
      <c r="A8320" t="s">
        <v>9415</v>
      </c>
      <c r="B8320" s="2" t="s">
        <v>6993</v>
      </c>
      <c r="C8320">
        <v>572.65</v>
      </c>
      <c r="D8320">
        <v>575.13580000000002</v>
      </c>
      <c r="E8320">
        <v>566.41</v>
      </c>
      <c r="F8320">
        <v>567.90099999999995</v>
      </c>
      <c r="G8320">
        <v>15985000</v>
      </c>
      <c r="H8320">
        <v>0</v>
      </c>
      <c r="I8320">
        <v>1</v>
      </c>
      <c r="J8320">
        <v>76.118070512214004</v>
      </c>
      <c r="K8320">
        <v>76.448489266566</v>
      </c>
      <c r="L8320">
        <v>75.288634102546993</v>
      </c>
      <c r="M8320">
        <v>75.486821552357</v>
      </c>
      <c r="N8320">
        <v>111895000</v>
      </c>
    </row>
    <row r="8321" spans="1:14" x14ac:dyDescent="0.2">
      <c r="A8321" t="s">
        <v>9415</v>
      </c>
      <c r="B8321" s="2" t="s">
        <v>6994</v>
      </c>
      <c r="C8321">
        <v>565.79</v>
      </c>
      <c r="D8321">
        <v>566.75</v>
      </c>
      <c r="E8321">
        <v>559.57000000000005</v>
      </c>
      <c r="F8321">
        <v>560.02</v>
      </c>
      <c r="G8321">
        <v>12298300</v>
      </c>
      <c r="H8321">
        <v>0</v>
      </c>
      <c r="I8321">
        <v>1</v>
      </c>
      <c r="J8321">
        <v>75.206222151586005</v>
      </c>
      <c r="K8321">
        <v>75.333827753074004</v>
      </c>
      <c r="L8321">
        <v>74.379444191949005</v>
      </c>
      <c r="M8321">
        <v>74.439259317647</v>
      </c>
      <c r="N8321">
        <v>86088100</v>
      </c>
    </row>
    <row r="8322" spans="1:14" x14ac:dyDescent="0.2">
      <c r="A8322" t="s">
        <v>9415</v>
      </c>
      <c r="B8322" s="2" t="s">
        <v>6995</v>
      </c>
      <c r="C8322">
        <v>560.90009999999995</v>
      </c>
      <c r="D8322">
        <v>569.58000000000004</v>
      </c>
      <c r="E8322">
        <v>560.90009999999995</v>
      </c>
      <c r="F8322">
        <v>566.42999999999995</v>
      </c>
      <c r="G8322">
        <v>11446200</v>
      </c>
      <c r="H8322">
        <v>0</v>
      </c>
      <c r="I8322">
        <v>1</v>
      </c>
      <c r="J8322">
        <v>74.556244411259996</v>
      </c>
      <c r="K8322">
        <v>75.709998432457994</v>
      </c>
      <c r="L8322">
        <v>74.556244411259996</v>
      </c>
      <c r="M8322">
        <v>75.291292552578</v>
      </c>
      <c r="N8322">
        <v>80123400</v>
      </c>
    </row>
    <row r="8323" spans="1:14" x14ac:dyDescent="0.2">
      <c r="A8323" t="s">
        <v>9415</v>
      </c>
      <c r="B8323" s="2" t="s">
        <v>6996</v>
      </c>
      <c r="C8323">
        <v>563.58000000000004</v>
      </c>
      <c r="D8323">
        <v>567.88</v>
      </c>
      <c r="E8323">
        <v>561.20000000000005</v>
      </c>
      <c r="F8323">
        <v>565.54999999999995</v>
      </c>
      <c r="G8323">
        <v>9938200</v>
      </c>
      <c r="H8323">
        <v>0</v>
      </c>
      <c r="I8323">
        <v>1</v>
      </c>
      <c r="J8323">
        <v>74.912463423161995</v>
      </c>
      <c r="K8323">
        <v>75.484030179824003</v>
      </c>
      <c r="L8323">
        <v>74.596107869475006</v>
      </c>
      <c r="M8323">
        <v>75.174320751213997</v>
      </c>
      <c r="N8323">
        <v>69567400</v>
      </c>
    </row>
    <row r="8324" spans="1:14" x14ac:dyDescent="0.2">
      <c r="A8324" t="s">
        <v>9415</v>
      </c>
      <c r="B8324" s="2" t="s">
        <v>6997</v>
      </c>
      <c r="C8324">
        <v>567</v>
      </c>
      <c r="D8324">
        <v>570.97</v>
      </c>
      <c r="E8324">
        <v>559.69000000000005</v>
      </c>
      <c r="F8324">
        <v>561.36</v>
      </c>
      <c r="G8324">
        <v>12847100</v>
      </c>
      <c r="H8324">
        <v>0</v>
      </c>
      <c r="I8324">
        <v>1</v>
      </c>
      <c r="J8324">
        <v>75.367058378460996</v>
      </c>
      <c r="K8324">
        <v>75.894760709612001</v>
      </c>
      <c r="L8324">
        <v>74.395394892135002</v>
      </c>
      <c r="M8324">
        <v>74.617375469723001</v>
      </c>
      <c r="N8324">
        <v>89929700</v>
      </c>
    </row>
    <row r="8325" spans="1:14" x14ac:dyDescent="0.2">
      <c r="A8325" t="s">
        <v>9415</v>
      </c>
      <c r="B8325" s="2" t="s">
        <v>6998</v>
      </c>
      <c r="C8325">
        <v>562.14149999999995</v>
      </c>
      <c r="D8325">
        <v>565.34</v>
      </c>
      <c r="E8325">
        <v>560.03</v>
      </c>
      <c r="F8325">
        <v>560.54</v>
      </c>
      <c r="G8325">
        <v>9367500</v>
      </c>
      <c r="H8325">
        <v>0</v>
      </c>
      <c r="I8325">
        <v>1</v>
      </c>
      <c r="J8325">
        <v>74.721254404682995</v>
      </c>
      <c r="K8325">
        <v>75.146407025889005</v>
      </c>
      <c r="L8325">
        <v>74.440588542661999</v>
      </c>
      <c r="M8325">
        <v>74.508379018452004</v>
      </c>
      <c r="N8325">
        <v>65572500</v>
      </c>
    </row>
    <row r="8326" spans="1:14" x14ac:dyDescent="0.2">
      <c r="A8326" t="s">
        <v>9415</v>
      </c>
      <c r="B8326" s="2" t="s">
        <v>6999</v>
      </c>
      <c r="C8326">
        <v>562.85</v>
      </c>
      <c r="D8326">
        <v>562.88</v>
      </c>
      <c r="E8326">
        <v>553.66999999999996</v>
      </c>
      <c r="F8326">
        <v>554.42999999999995</v>
      </c>
      <c r="G8326">
        <v>11886500</v>
      </c>
      <c r="H8326">
        <v>0</v>
      </c>
      <c r="I8326">
        <v>1</v>
      </c>
      <c r="J8326">
        <v>74.815429997031003</v>
      </c>
      <c r="K8326">
        <v>74.819417672078004</v>
      </c>
      <c r="L8326">
        <v>73.595201432807997</v>
      </c>
      <c r="M8326">
        <v>73.696222533986003</v>
      </c>
      <c r="N8326">
        <v>83205500</v>
      </c>
    </row>
    <row r="8327" spans="1:14" x14ac:dyDescent="0.2">
      <c r="A8327" t="s">
        <v>9415</v>
      </c>
      <c r="B8327" s="2" t="s">
        <v>7000</v>
      </c>
      <c r="C8327">
        <v>555.02</v>
      </c>
      <c r="D8327">
        <v>562.63890000000004</v>
      </c>
      <c r="E8327">
        <v>555.01</v>
      </c>
      <c r="F8327">
        <v>557.5</v>
      </c>
      <c r="G8327">
        <v>10092600</v>
      </c>
      <c r="H8327">
        <v>0</v>
      </c>
      <c r="I8327">
        <v>1</v>
      </c>
      <c r="J8327">
        <v>73.774646809900005</v>
      </c>
      <c r="K8327">
        <v>74.787370056954003</v>
      </c>
      <c r="L8327">
        <v>73.773317584885007</v>
      </c>
      <c r="M8327">
        <v>74.104294613741999</v>
      </c>
      <c r="N8327">
        <v>70648200</v>
      </c>
    </row>
    <row r="8328" spans="1:14" x14ac:dyDescent="0.2">
      <c r="A8328" t="s">
        <v>9415</v>
      </c>
      <c r="B8328" s="2" t="s">
        <v>7001</v>
      </c>
      <c r="C8328">
        <v>555.80999999999995</v>
      </c>
      <c r="D8328">
        <v>559.44000000000005</v>
      </c>
      <c r="E8328">
        <v>553.375</v>
      </c>
      <c r="F8328">
        <v>554.99</v>
      </c>
      <c r="G8328">
        <v>8210800</v>
      </c>
      <c r="H8328">
        <v>0</v>
      </c>
      <c r="I8328">
        <v>1</v>
      </c>
      <c r="J8328">
        <v>73.879655586124002</v>
      </c>
      <c r="K8328">
        <v>74.362164266747996</v>
      </c>
      <c r="L8328">
        <v>73.555989294851003</v>
      </c>
      <c r="M8328">
        <v>73.770659134854</v>
      </c>
      <c r="N8328">
        <v>57475600</v>
      </c>
    </row>
    <row r="8329" spans="1:14" x14ac:dyDescent="0.2">
      <c r="A8329" t="s">
        <v>9415</v>
      </c>
      <c r="B8329" s="2" t="s">
        <v>7002</v>
      </c>
      <c r="C8329">
        <v>549.70000000000005</v>
      </c>
      <c r="D8329">
        <v>551.45000000000005</v>
      </c>
      <c r="E8329">
        <v>538.79999999999995</v>
      </c>
      <c r="F8329">
        <v>550.77</v>
      </c>
      <c r="G8329">
        <v>20209400</v>
      </c>
      <c r="H8329">
        <v>0</v>
      </c>
      <c r="I8329">
        <v>1</v>
      </c>
      <c r="J8329">
        <v>73.067499101658001</v>
      </c>
      <c r="K8329">
        <v>73.300113479369003</v>
      </c>
      <c r="L8329">
        <v>71.618643834769998</v>
      </c>
      <c r="M8329">
        <v>73.209726178314995</v>
      </c>
      <c r="N8329">
        <v>141465800</v>
      </c>
    </row>
    <row r="8330" spans="1:14" x14ac:dyDescent="0.2">
      <c r="A8330" t="s">
        <v>9415</v>
      </c>
      <c r="B8330" s="2" t="s">
        <v>7003</v>
      </c>
      <c r="C8330">
        <v>549.5</v>
      </c>
      <c r="D8330">
        <v>550</v>
      </c>
      <c r="E8330">
        <v>543.73009999999999</v>
      </c>
      <c r="F8330">
        <v>544.46</v>
      </c>
      <c r="G8330">
        <v>11439600</v>
      </c>
      <c r="H8330">
        <v>0</v>
      </c>
      <c r="I8330">
        <v>1</v>
      </c>
      <c r="J8330">
        <v>73.040914601348007</v>
      </c>
      <c r="K8330">
        <v>73.107375852122999</v>
      </c>
      <c r="L8330">
        <v>72.273965059657996</v>
      </c>
      <c r="M8330">
        <v>72.370985193538999</v>
      </c>
      <c r="N8330">
        <v>80077200</v>
      </c>
    </row>
    <row r="8331" spans="1:14" x14ac:dyDescent="0.2">
      <c r="A8331" t="s">
        <v>9415</v>
      </c>
      <c r="B8331" s="2" t="s">
        <v>7004</v>
      </c>
      <c r="C8331">
        <v>545.42999999999995</v>
      </c>
      <c r="D8331">
        <v>551.61</v>
      </c>
      <c r="E8331">
        <v>544.8175</v>
      </c>
      <c r="F8331">
        <v>549.02</v>
      </c>
      <c r="G8331">
        <v>15586200</v>
      </c>
      <c r="H8331">
        <v>0</v>
      </c>
      <c r="I8331">
        <v>1</v>
      </c>
      <c r="J8331">
        <v>72.499920020041998</v>
      </c>
      <c r="K8331">
        <v>73.321381079616998</v>
      </c>
      <c r="L8331">
        <v>72.418504987842994</v>
      </c>
      <c r="M8331">
        <v>72.977111800604007</v>
      </c>
      <c r="N8331">
        <v>109103400</v>
      </c>
    </row>
    <row r="8332" spans="1:14" x14ac:dyDescent="0.2">
      <c r="A8332" t="s">
        <v>9415</v>
      </c>
      <c r="B8332" s="2" t="s">
        <v>7005</v>
      </c>
      <c r="C8332">
        <v>568</v>
      </c>
      <c r="D8332">
        <v>570.72</v>
      </c>
      <c r="E8332">
        <v>562.76</v>
      </c>
      <c r="F8332">
        <v>570.09</v>
      </c>
      <c r="G8332">
        <v>17903800</v>
      </c>
      <c r="H8332">
        <v>0</v>
      </c>
      <c r="I8332">
        <v>1</v>
      </c>
      <c r="J8332">
        <v>75.49998088001</v>
      </c>
      <c r="K8332">
        <v>75.861530084224</v>
      </c>
      <c r="L8332">
        <v>74.803466971891993</v>
      </c>
      <c r="M8332">
        <v>75.777788908247999</v>
      </c>
      <c r="N8332">
        <v>125326600</v>
      </c>
    </row>
    <row r="8333" spans="1:14" x14ac:dyDescent="0.2">
      <c r="A8333" t="s">
        <v>9415</v>
      </c>
      <c r="B8333" s="2" t="s">
        <v>7006</v>
      </c>
      <c r="C8333">
        <v>569.89</v>
      </c>
      <c r="D8333">
        <v>571.88</v>
      </c>
      <c r="E8333">
        <v>566.03</v>
      </c>
      <c r="F8333">
        <v>567.66999999999996</v>
      </c>
      <c r="G8333">
        <v>5984100</v>
      </c>
      <c r="H8333">
        <v>0</v>
      </c>
      <c r="I8333">
        <v>1</v>
      </c>
      <c r="J8333">
        <v>75.751204407938005</v>
      </c>
      <c r="K8333">
        <v>76.015720186020999</v>
      </c>
      <c r="L8333">
        <v>75.238123551957997</v>
      </c>
      <c r="M8333">
        <v>75.456116454498996</v>
      </c>
      <c r="N8333">
        <v>41888700</v>
      </c>
    </row>
    <row r="8334" spans="1:14" x14ac:dyDescent="0.2">
      <c r="A8334" t="s">
        <v>9415</v>
      </c>
      <c r="B8334" s="2" t="s">
        <v>7007</v>
      </c>
      <c r="C8334">
        <v>568.1</v>
      </c>
      <c r="D8334">
        <v>569.5</v>
      </c>
      <c r="E8334">
        <v>563.37599999999998</v>
      </c>
      <c r="F8334">
        <v>563.9</v>
      </c>
      <c r="G8334">
        <v>7286000</v>
      </c>
      <c r="H8334">
        <v>0</v>
      </c>
      <c r="I8334">
        <v>1</v>
      </c>
      <c r="J8334">
        <v>75.513273130165004</v>
      </c>
      <c r="K8334">
        <v>75.699364632333996</v>
      </c>
      <c r="L8334">
        <v>74.885347232846001</v>
      </c>
      <c r="M8334">
        <v>74.954998623658</v>
      </c>
      <c r="N8334">
        <v>51002000</v>
      </c>
    </row>
    <row r="8335" spans="1:14" x14ac:dyDescent="0.2">
      <c r="A8335" t="s">
        <v>9415</v>
      </c>
      <c r="B8335" s="2" t="s">
        <v>7008</v>
      </c>
      <c r="C8335">
        <v>563.82000000000005</v>
      </c>
      <c r="D8335">
        <v>564.41</v>
      </c>
      <c r="E8335">
        <v>559.5</v>
      </c>
      <c r="F8335">
        <v>560.09</v>
      </c>
      <c r="G8335">
        <v>8067300</v>
      </c>
      <c r="H8335">
        <v>0</v>
      </c>
      <c r="I8335">
        <v>1</v>
      </c>
      <c r="J8335">
        <v>74.944364823534002</v>
      </c>
      <c r="K8335">
        <v>75.022789099448005</v>
      </c>
      <c r="L8335">
        <v>74.370139616841001</v>
      </c>
      <c r="M8335">
        <v>74.448563892755004</v>
      </c>
      <c r="N8335">
        <v>56471100</v>
      </c>
    </row>
    <row r="8336" spans="1:14" x14ac:dyDescent="0.2">
      <c r="A8336" t="s">
        <v>9415</v>
      </c>
      <c r="B8336" s="2" t="s">
        <v>7009</v>
      </c>
      <c r="C8336">
        <v>557.46</v>
      </c>
      <c r="D8336">
        <v>560.09</v>
      </c>
      <c r="E8336">
        <v>552.32100000000003</v>
      </c>
      <c r="F8336">
        <v>554.52</v>
      </c>
      <c r="G8336">
        <v>9058200</v>
      </c>
      <c r="H8336">
        <v>0</v>
      </c>
      <c r="I8336">
        <v>1</v>
      </c>
      <c r="J8336">
        <v>74.09897771368</v>
      </c>
      <c r="K8336">
        <v>74.448563892755004</v>
      </c>
      <c r="L8336">
        <v>73.415888978218007</v>
      </c>
      <c r="M8336">
        <v>73.708185559124999</v>
      </c>
      <c r="N8336">
        <v>63407400</v>
      </c>
    </row>
    <row r="8337" spans="1:14" x14ac:dyDescent="0.2">
      <c r="A8337" t="s">
        <v>9415</v>
      </c>
      <c r="B8337" s="2" t="s">
        <v>7010</v>
      </c>
      <c r="C8337">
        <v>554.16999999999996</v>
      </c>
      <c r="D8337">
        <v>561.28</v>
      </c>
      <c r="E8337">
        <v>554</v>
      </c>
      <c r="F8337">
        <v>561.02</v>
      </c>
      <c r="G8337">
        <v>7967300</v>
      </c>
      <c r="H8337">
        <v>0</v>
      </c>
      <c r="I8337">
        <v>1</v>
      </c>
      <c r="J8337">
        <v>73.661662683583003</v>
      </c>
      <c r="K8337">
        <v>74.606741669599003</v>
      </c>
      <c r="L8337">
        <v>73.639065858319995</v>
      </c>
      <c r="M8337">
        <v>74.572181819196004</v>
      </c>
      <c r="N8337">
        <v>55771100</v>
      </c>
    </row>
    <row r="8338" spans="1:14" x14ac:dyDescent="0.2">
      <c r="A8338" t="s">
        <v>9415</v>
      </c>
      <c r="B8338" s="2" t="s">
        <v>7011</v>
      </c>
      <c r="C8338">
        <v>555.67999999999995</v>
      </c>
      <c r="D8338">
        <v>557.03</v>
      </c>
      <c r="E8338">
        <v>552.02099999999996</v>
      </c>
      <c r="F8338">
        <v>553.13</v>
      </c>
      <c r="G8338">
        <v>8381600</v>
      </c>
      <c r="H8338">
        <v>0</v>
      </c>
      <c r="I8338">
        <v>1</v>
      </c>
      <c r="J8338">
        <v>73.862375660922993</v>
      </c>
      <c r="K8338">
        <v>74.041821038014007</v>
      </c>
      <c r="L8338">
        <v>73.376012227754003</v>
      </c>
      <c r="M8338">
        <v>73.523423281972001</v>
      </c>
      <c r="N8338">
        <v>58671200</v>
      </c>
    </row>
    <row r="8339" spans="1:14" x14ac:dyDescent="0.2">
      <c r="A8339" t="s">
        <v>9415</v>
      </c>
      <c r="B8339" s="2" t="s">
        <v>7012</v>
      </c>
      <c r="C8339">
        <v>552.86</v>
      </c>
      <c r="D8339">
        <v>553.70000000000005</v>
      </c>
      <c r="E8339">
        <v>540.42999999999995</v>
      </c>
      <c r="F8339">
        <v>540.98</v>
      </c>
      <c r="G8339">
        <v>14016700</v>
      </c>
      <c r="H8339">
        <v>0</v>
      </c>
      <c r="I8339">
        <v>1</v>
      </c>
      <c r="J8339">
        <v>73.487534206554002</v>
      </c>
      <c r="K8339">
        <v>73.599189107854997</v>
      </c>
      <c r="L8339">
        <v>71.835307512295998</v>
      </c>
      <c r="M8339">
        <v>71.908414888148002</v>
      </c>
      <c r="N8339">
        <v>98116900</v>
      </c>
    </row>
    <row r="8340" spans="1:14" x14ac:dyDescent="0.2">
      <c r="A8340" t="s">
        <v>9415</v>
      </c>
      <c r="B8340" s="2" t="s">
        <v>7013</v>
      </c>
      <c r="C8340">
        <v>537.45000000000005</v>
      </c>
      <c r="D8340">
        <v>546.79999999999995</v>
      </c>
      <c r="E8340">
        <v>533.6</v>
      </c>
      <c r="F8340">
        <v>543.92999999999995</v>
      </c>
      <c r="G8340">
        <v>14736100</v>
      </c>
      <c r="H8340">
        <v>0</v>
      </c>
      <c r="I8340">
        <v>1</v>
      </c>
      <c r="J8340">
        <v>71.439198457678998</v>
      </c>
      <c r="K8340">
        <v>72.682023847164999</v>
      </c>
      <c r="L8340">
        <v>70.927446826714004</v>
      </c>
      <c r="M8340">
        <v>72.300536267718002</v>
      </c>
      <c r="N8340">
        <v>103152700</v>
      </c>
    </row>
    <row r="8341" spans="1:14" x14ac:dyDescent="0.2">
      <c r="A8341" t="s">
        <v>9415</v>
      </c>
      <c r="B8341" s="2" t="s">
        <v>7014</v>
      </c>
      <c r="C8341">
        <v>544.32000000000005</v>
      </c>
      <c r="D8341">
        <v>545.96</v>
      </c>
      <c r="E8341">
        <v>537.92499999999995</v>
      </c>
      <c r="F8341">
        <v>540.03750000000002</v>
      </c>
      <c r="G8341">
        <v>11328900</v>
      </c>
      <c r="H8341">
        <v>0</v>
      </c>
      <c r="I8341">
        <v>1</v>
      </c>
      <c r="J8341">
        <v>72.352376043321996</v>
      </c>
      <c r="K8341">
        <v>72.570368945862995</v>
      </c>
      <c r="L8341">
        <v>71.502336645914994</v>
      </c>
      <c r="M8341">
        <v>71.783135430437</v>
      </c>
      <c r="N8341">
        <v>79302300</v>
      </c>
    </row>
    <row r="8342" spans="1:14" x14ac:dyDescent="0.2">
      <c r="A8342" t="s">
        <v>9415</v>
      </c>
      <c r="B8342" s="2" t="s">
        <v>7015</v>
      </c>
      <c r="C8342">
        <v>538.80999999999995</v>
      </c>
      <c r="D8342">
        <v>545.55999999999995</v>
      </c>
      <c r="E8342">
        <v>538.69000000000005</v>
      </c>
      <c r="F8342">
        <v>543.46</v>
      </c>
      <c r="G8342">
        <v>9233200</v>
      </c>
      <c r="H8342">
        <v>0</v>
      </c>
      <c r="I8342">
        <v>1</v>
      </c>
      <c r="J8342">
        <v>71.619973059786005</v>
      </c>
      <c r="K8342">
        <v>72.517199945244002</v>
      </c>
      <c r="L8342">
        <v>71.604022359599995</v>
      </c>
      <c r="M8342">
        <v>72.238062691989995</v>
      </c>
      <c r="N8342">
        <v>64632400</v>
      </c>
    </row>
    <row r="8343" spans="1:14" x14ac:dyDescent="0.2">
      <c r="A8343" t="s">
        <v>9415</v>
      </c>
      <c r="B8343" s="2" t="s">
        <v>7016</v>
      </c>
      <c r="C8343">
        <v>546.79999999999995</v>
      </c>
      <c r="D8343">
        <v>546.86</v>
      </c>
      <c r="E8343">
        <v>535.3501</v>
      </c>
      <c r="F8343">
        <v>536.51900000000001</v>
      </c>
      <c r="G8343">
        <v>9969600</v>
      </c>
      <c r="H8343">
        <v>0</v>
      </c>
      <c r="I8343">
        <v>1</v>
      </c>
      <c r="J8343">
        <v>72.682023847164999</v>
      </c>
      <c r="K8343">
        <v>72.689999197258004</v>
      </c>
      <c r="L8343">
        <v>71.160074496674994</v>
      </c>
      <c r="M8343">
        <v>71.315447608735994</v>
      </c>
      <c r="N8343">
        <v>69787200</v>
      </c>
    </row>
    <row r="8344" spans="1:14" x14ac:dyDescent="0.2">
      <c r="A8344" t="s">
        <v>9415</v>
      </c>
      <c r="B8344" s="2" t="s">
        <v>7017</v>
      </c>
      <c r="C8344">
        <v>539.83000000000004</v>
      </c>
      <c r="D8344">
        <v>540.79999999999995</v>
      </c>
      <c r="E8344">
        <v>531.11</v>
      </c>
      <c r="F8344">
        <v>532.94000000000005</v>
      </c>
      <c r="G8344">
        <v>10892000</v>
      </c>
      <c r="H8344">
        <v>0</v>
      </c>
      <c r="I8344">
        <v>1</v>
      </c>
      <c r="J8344">
        <v>71.755554011366002</v>
      </c>
      <c r="K8344">
        <v>71.884488837869</v>
      </c>
      <c r="L8344">
        <v>70.596469797856003</v>
      </c>
      <c r="M8344">
        <v>70.839717975691002</v>
      </c>
      <c r="N8344">
        <v>76244000</v>
      </c>
    </row>
    <row r="8345" spans="1:14" x14ac:dyDescent="0.2">
      <c r="A8345" t="s">
        <v>9415</v>
      </c>
      <c r="B8345" s="2" t="s">
        <v>7018</v>
      </c>
      <c r="C8345">
        <v>529.91</v>
      </c>
      <c r="D8345">
        <v>542.5</v>
      </c>
      <c r="E8345">
        <v>529.88</v>
      </c>
      <c r="F8345">
        <v>535.73</v>
      </c>
      <c r="G8345">
        <v>13517600</v>
      </c>
      <c r="H8345">
        <v>0</v>
      </c>
      <c r="I8345">
        <v>1</v>
      </c>
      <c r="J8345">
        <v>70.436962795997005</v>
      </c>
      <c r="K8345">
        <v>72.110457090503004</v>
      </c>
      <c r="L8345">
        <v>70.432975120950005</v>
      </c>
      <c r="M8345">
        <v>71.210571755014001</v>
      </c>
      <c r="N8345">
        <v>94623200</v>
      </c>
    </row>
    <row r="8346" spans="1:14" x14ac:dyDescent="0.2">
      <c r="A8346" t="s">
        <v>9415</v>
      </c>
      <c r="B8346" s="2" t="s">
        <v>7019</v>
      </c>
      <c r="C8346">
        <v>538.22</v>
      </c>
      <c r="D8346">
        <v>546.73</v>
      </c>
      <c r="E8346">
        <v>537.66</v>
      </c>
      <c r="F8346">
        <v>546.39</v>
      </c>
      <c r="G8346">
        <v>11877200</v>
      </c>
      <c r="H8346">
        <v>0</v>
      </c>
      <c r="I8346">
        <v>1</v>
      </c>
      <c r="J8346">
        <v>71.541548783872003</v>
      </c>
      <c r="K8346">
        <v>72.672719272056</v>
      </c>
      <c r="L8346">
        <v>71.467112183004005</v>
      </c>
      <c r="M8346">
        <v>72.627525621529003</v>
      </c>
      <c r="N8346">
        <v>83140400</v>
      </c>
    </row>
    <row r="8347" spans="1:14" x14ac:dyDescent="0.2">
      <c r="A8347" t="s">
        <v>9415</v>
      </c>
      <c r="B8347" s="2" t="s">
        <v>7020</v>
      </c>
      <c r="C8347">
        <v>553.52</v>
      </c>
      <c r="D8347">
        <v>560.20000000000005</v>
      </c>
      <c r="E8347">
        <v>551.66</v>
      </c>
      <c r="F8347">
        <v>557.36</v>
      </c>
      <c r="G8347">
        <v>13987100</v>
      </c>
      <c r="H8347">
        <v>0</v>
      </c>
      <c r="I8347">
        <v>1</v>
      </c>
      <c r="J8347">
        <v>73.575263057575995</v>
      </c>
      <c r="K8347">
        <v>74.463185367926002</v>
      </c>
      <c r="L8347">
        <v>73.328027204693996</v>
      </c>
      <c r="M8347">
        <v>74.085685463524996</v>
      </c>
      <c r="N8347">
        <v>97909700</v>
      </c>
    </row>
    <row r="8348" spans="1:14" x14ac:dyDescent="0.2">
      <c r="A8348" t="s">
        <v>9415</v>
      </c>
      <c r="B8348" s="2" t="s">
        <v>7021</v>
      </c>
      <c r="C8348">
        <v>554.9</v>
      </c>
      <c r="D8348">
        <v>556.85</v>
      </c>
      <c r="E8348">
        <v>551.67999999999995</v>
      </c>
      <c r="F8348">
        <v>554.25</v>
      </c>
      <c r="G8348">
        <v>8188500</v>
      </c>
      <c r="H8348">
        <v>0</v>
      </c>
      <c r="I8348">
        <v>1</v>
      </c>
      <c r="J8348">
        <v>73.758696109713995</v>
      </c>
      <c r="K8348">
        <v>74.017894987735005</v>
      </c>
      <c r="L8348">
        <v>73.330685654725002</v>
      </c>
      <c r="M8348">
        <v>73.672296483707001</v>
      </c>
      <c r="N8348">
        <v>57319500</v>
      </c>
    </row>
    <row r="8349" spans="1:14" x14ac:dyDescent="0.2">
      <c r="A8349" t="s">
        <v>9415</v>
      </c>
      <c r="B8349" s="2" t="s">
        <v>7022</v>
      </c>
      <c r="C8349">
        <v>551.48</v>
      </c>
      <c r="D8349">
        <v>552.07000000000005</v>
      </c>
      <c r="E8349">
        <v>539.9</v>
      </c>
      <c r="F8349">
        <v>540.66999999999996</v>
      </c>
      <c r="G8349">
        <v>15240700</v>
      </c>
      <c r="H8349">
        <v>0</v>
      </c>
      <c r="I8349">
        <v>1</v>
      </c>
      <c r="J8349">
        <v>73.304101154414994</v>
      </c>
      <c r="K8349">
        <v>73.382525430330006</v>
      </c>
      <c r="L8349">
        <v>71.764858586474006</v>
      </c>
      <c r="M8349">
        <v>71.867208912666996</v>
      </c>
      <c r="N8349">
        <v>106684900</v>
      </c>
    </row>
    <row r="8350" spans="1:14" x14ac:dyDescent="0.2">
      <c r="A8350" t="s">
        <v>9415</v>
      </c>
      <c r="B8350" s="2" t="s">
        <v>7023</v>
      </c>
      <c r="C8350">
        <v>540.99</v>
      </c>
      <c r="D8350">
        <v>550.07000000000005</v>
      </c>
      <c r="E8350">
        <v>540.41999999999996</v>
      </c>
      <c r="F8350">
        <v>549.07000000000005</v>
      </c>
      <c r="G8350">
        <v>11733100</v>
      </c>
      <c r="H8350">
        <v>0</v>
      </c>
      <c r="I8350">
        <v>1</v>
      </c>
      <c r="J8350">
        <v>71.909744113163001</v>
      </c>
      <c r="K8350">
        <v>73.116680427231003</v>
      </c>
      <c r="L8350">
        <v>71.833978287280004</v>
      </c>
      <c r="M8350">
        <v>72.983757925681999</v>
      </c>
      <c r="N8350">
        <v>82131700</v>
      </c>
    </row>
    <row r="8351" spans="1:14" x14ac:dyDescent="0.2">
      <c r="A8351" t="s">
        <v>9415</v>
      </c>
      <c r="B8351" s="2" t="s">
        <v>7024</v>
      </c>
      <c r="C8351">
        <v>550.91470000000004</v>
      </c>
      <c r="D8351">
        <v>557.29</v>
      </c>
      <c r="E8351">
        <v>547.80999999999995</v>
      </c>
      <c r="F8351">
        <v>551.51</v>
      </c>
      <c r="G8351">
        <v>13570900</v>
      </c>
      <c r="H8351">
        <v>0</v>
      </c>
      <c r="I8351">
        <v>1</v>
      </c>
      <c r="J8351">
        <v>73.228960064290007</v>
      </c>
      <c r="K8351">
        <v>74.076380888417006</v>
      </c>
      <c r="L8351">
        <v>72.816275573729001</v>
      </c>
      <c r="M8351">
        <v>73.308088829461994</v>
      </c>
      <c r="N8351">
        <v>94996300</v>
      </c>
    </row>
    <row r="8352" spans="1:14" x14ac:dyDescent="0.2">
      <c r="A8352" t="s">
        <v>9415</v>
      </c>
      <c r="B8352" s="2" t="s">
        <v>7025</v>
      </c>
      <c r="C8352">
        <v>549.94000000000005</v>
      </c>
      <c r="D8352">
        <v>556.5</v>
      </c>
      <c r="E8352">
        <v>544.80640000000005</v>
      </c>
      <c r="F8352">
        <v>556.17999999999995</v>
      </c>
      <c r="G8352">
        <v>14401400</v>
      </c>
      <c r="H8352">
        <v>0</v>
      </c>
      <c r="I8352">
        <v>1</v>
      </c>
      <c r="J8352">
        <v>73.099400502029994</v>
      </c>
      <c r="K8352">
        <v>73.971372112192995</v>
      </c>
      <c r="L8352">
        <v>72.417029548076002</v>
      </c>
      <c r="M8352">
        <v>73.928836911697005</v>
      </c>
      <c r="N8352">
        <v>100809800</v>
      </c>
    </row>
    <row r="8353" spans="1:14" x14ac:dyDescent="0.2">
      <c r="A8353" t="s">
        <v>9415</v>
      </c>
      <c r="B8353" s="2" t="s">
        <v>7026</v>
      </c>
      <c r="C8353">
        <v>554</v>
      </c>
      <c r="D8353">
        <v>555.62</v>
      </c>
      <c r="E8353">
        <v>544.75</v>
      </c>
      <c r="F8353">
        <v>546.07000000000005</v>
      </c>
      <c r="G8353">
        <v>15334100</v>
      </c>
      <c r="H8353">
        <v>0</v>
      </c>
      <c r="I8353">
        <v>1</v>
      </c>
      <c r="J8353">
        <v>73.639065858319995</v>
      </c>
      <c r="K8353">
        <v>73.854400310830002</v>
      </c>
      <c r="L8353">
        <v>72.409532718988999</v>
      </c>
      <c r="M8353">
        <v>72.584990421033993</v>
      </c>
      <c r="N8353">
        <v>107338700</v>
      </c>
    </row>
    <row r="8354" spans="1:14" x14ac:dyDescent="0.2">
      <c r="A8354" t="s">
        <v>9415</v>
      </c>
      <c r="B8354" s="2" t="s">
        <v>7027</v>
      </c>
      <c r="C8354">
        <v>550.07000000000005</v>
      </c>
      <c r="D8354">
        <v>554.79999999999995</v>
      </c>
      <c r="E8354">
        <v>545.75</v>
      </c>
      <c r="F8354">
        <v>550.5</v>
      </c>
      <c r="G8354">
        <v>19817100</v>
      </c>
      <c r="H8354">
        <v>0</v>
      </c>
      <c r="I8354">
        <v>1</v>
      </c>
      <c r="J8354">
        <v>73.116680427231003</v>
      </c>
      <c r="K8354">
        <v>73.745403859559005</v>
      </c>
      <c r="L8354">
        <v>72.542455220538002</v>
      </c>
      <c r="M8354">
        <v>73.173837102896996</v>
      </c>
      <c r="N8354">
        <v>138719700</v>
      </c>
    </row>
    <row r="8355" spans="1:14" x14ac:dyDescent="0.2">
      <c r="A8355" t="s">
        <v>9415</v>
      </c>
      <c r="B8355" s="2" t="s">
        <v>7028</v>
      </c>
      <c r="C8355">
        <v>508.76</v>
      </c>
      <c r="D8355">
        <v>515</v>
      </c>
      <c r="E8355">
        <v>502.07</v>
      </c>
      <c r="F8355">
        <v>506.5</v>
      </c>
      <c r="G8355">
        <v>38054400</v>
      </c>
      <c r="H8355">
        <v>0</v>
      </c>
      <c r="I8355">
        <v>1</v>
      </c>
      <c r="J8355">
        <v>67.625651888229001</v>
      </c>
      <c r="K8355">
        <v>68.455088297897007</v>
      </c>
      <c r="L8355">
        <v>66.736400352863996</v>
      </c>
      <c r="M8355">
        <v>67.325247034726999</v>
      </c>
      <c r="N8355">
        <v>266380800</v>
      </c>
    </row>
    <row r="8356" spans="1:14" x14ac:dyDescent="0.2">
      <c r="A8356" t="s">
        <v>9415</v>
      </c>
      <c r="B8356" s="2" t="s">
        <v>7029</v>
      </c>
      <c r="C8356">
        <v>503.95</v>
      </c>
      <c r="D8356">
        <v>507.37</v>
      </c>
      <c r="E8356">
        <v>498.62</v>
      </c>
      <c r="F8356">
        <v>500.75</v>
      </c>
      <c r="G8356">
        <v>17957500</v>
      </c>
      <c r="H8356">
        <v>0</v>
      </c>
      <c r="I8356">
        <v>1</v>
      </c>
      <c r="J8356">
        <v>66.986294655777002</v>
      </c>
      <c r="K8356">
        <v>67.440889611074994</v>
      </c>
      <c r="L8356">
        <v>66.277817722519003</v>
      </c>
      <c r="M8356">
        <v>66.560942650819001</v>
      </c>
      <c r="N8356">
        <v>125702500</v>
      </c>
    </row>
    <row r="8357" spans="1:14" x14ac:dyDescent="0.2">
      <c r="A8357" t="s">
        <v>9415</v>
      </c>
      <c r="B8357" s="2" t="s">
        <v>7030</v>
      </c>
      <c r="C8357">
        <v>502.54</v>
      </c>
      <c r="D8357">
        <v>506.5</v>
      </c>
      <c r="E8357">
        <v>496.7</v>
      </c>
      <c r="F8357">
        <v>499.78199999999998</v>
      </c>
      <c r="G8357">
        <v>24232200</v>
      </c>
      <c r="H8357">
        <v>0</v>
      </c>
      <c r="I8357">
        <v>1</v>
      </c>
      <c r="J8357">
        <v>66.798873928592002</v>
      </c>
      <c r="K8357">
        <v>67.325247034726999</v>
      </c>
      <c r="L8357">
        <v>66.022606519543999</v>
      </c>
      <c r="M8357">
        <v>66.432273669319002</v>
      </c>
      <c r="N8357">
        <v>169625400</v>
      </c>
    </row>
    <row r="8358" spans="1:14" x14ac:dyDescent="0.2">
      <c r="A8358" t="s">
        <v>9415</v>
      </c>
      <c r="B8358" s="2" t="s">
        <v>7031</v>
      </c>
      <c r="C8358">
        <v>495.18</v>
      </c>
      <c r="D8358">
        <v>501.53</v>
      </c>
      <c r="E8358">
        <v>493.55</v>
      </c>
      <c r="F8358">
        <v>500.6</v>
      </c>
      <c r="G8358">
        <v>16599900</v>
      </c>
      <c r="H8358">
        <v>0</v>
      </c>
      <c r="I8358">
        <v>1</v>
      </c>
      <c r="J8358">
        <v>65.820564317188996</v>
      </c>
      <c r="K8358">
        <v>66.664622202027005</v>
      </c>
      <c r="L8358">
        <v>65.603900639664005</v>
      </c>
      <c r="M8358">
        <v>66.541004275586005</v>
      </c>
      <c r="N8358">
        <v>116199300</v>
      </c>
    </row>
    <row r="8359" spans="1:14" x14ac:dyDescent="0.2">
      <c r="A8359" t="s">
        <v>9415</v>
      </c>
      <c r="B8359" s="2" t="s">
        <v>7032</v>
      </c>
      <c r="C8359">
        <v>502.61</v>
      </c>
      <c r="D8359">
        <v>507.73</v>
      </c>
      <c r="E8359">
        <v>499.3</v>
      </c>
      <c r="F8359">
        <v>501.53</v>
      </c>
      <c r="G8359">
        <v>14338000</v>
      </c>
      <c r="H8359">
        <v>0</v>
      </c>
      <c r="I8359">
        <v>1</v>
      </c>
      <c r="J8359">
        <v>66.808178503701001</v>
      </c>
      <c r="K8359">
        <v>67.488741711632997</v>
      </c>
      <c r="L8359">
        <v>66.368205023572003</v>
      </c>
      <c r="M8359">
        <v>66.664622202027005</v>
      </c>
      <c r="N8359">
        <v>100366000</v>
      </c>
    </row>
    <row r="8360" spans="1:14" x14ac:dyDescent="0.2">
      <c r="A8360" t="s">
        <v>9415</v>
      </c>
      <c r="B8360" s="2" t="s">
        <v>7033</v>
      </c>
      <c r="C8360">
        <v>505.85</v>
      </c>
      <c r="D8360">
        <v>509.46</v>
      </c>
      <c r="E8360">
        <v>502.76</v>
      </c>
      <c r="F8360">
        <v>508.79</v>
      </c>
      <c r="G8360">
        <v>13452900</v>
      </c>
      <c r="H8360">
        <v>0</v>
      </c>
      <c r="I8360">
        <v>1</v>
      </c>
      <c r="J8360">
        <v>67.238847408720005</v>
      </c>
      <c r="K8360">
        <v>67.718697639313007</v>
      </c>
      <c r="L8360">
        <v>66.828116878933002</v>
      </c>
      <c r="M8360">
        <v>67.629639563275006</v>
      </c>
      <c r="N8360">
        <v>94170300</v>
      </c>
    </row>
    <row r="8361" spans="1:14" x14ac:dyDescent="0.2">
      <c r="A8361" t="s">
        <v>9415</v>
      </c>
      <c r="B8361" s="2" t="s">
        <v>7034</v>
      </c>
      <c r="C8361">
        <v>506.56</v>
      </c>
      <c r="D8361">
        <v>515.28</v>
      </c>
      <c r="E8361">
        <v>506.25189999999998</v>
      </c>
      <c r="F8361">
        <v>512.59</v>
      </c>
      <c r="G8361">
        <v>11726600</v>
      </c>
      <c r="H8361">
        <v>0</v>
      </c>
      <c r="I8361">
        <v>1</v>
      </c>
      <c r="J8361">
        <v>67.333222384820004</v>
      </c>
      <c r="K8361">
        <v>68.492306598330003</v>
      </c>
      <c r="L8361">
        <v>67.292268962093004</v>
      </c>
      <c r="M8361">
        <v>68.134745069163003</v>
      </c>
      <c r="N8361">
        <v>82086200</v>
      </c>
    </row>
    <row r="8362" spans="1:14" x14ac:dyDescent="0.2">
      <c r="A8362" t="s">
        <v>9415</v>
      </c>
      <c r="B8362" s="2" t="s">
        <v>7035</v>
      </c>
      <c r="C8362">
        <v>510.06</v>
      </c>
      <c r="D8362">
        <v>513.5</v>
      </c>
      <c r="E8362">
        <v>507.81</v>
      </c>
      <c r="F8362">
        <v>512.51</v>
      </c>
      <c r="G8362">
        <v>9205900</v>
      </c>
      <c r="H8362">
        <v>3.05</v>
      </c>
      <c r="I8362">
        <v>1</v>
      </c>
      <c r="J8362">
        <v>68.201926732871001</v>
      </c>
      <c r="K8362">
        <v>68.661901300492005</v>
      </c>
      <c r="L8362">
        <v>67.901071274396998</v>
      </c>
      <c r="M8362">
        <v>68.529524898763995</v>
      </c>
      <c r="N8362">
        <v>64441300</v>
      </c>
    </row>
    <row r="8363" spans="1:14" x14ac:dyDescent="0.2">
      <c r="A8363" t="s">
        <v>9415</v>
      </c>
      <c r="B8363" s="2" t="s">
        <v>7036</v>
      </c>
      <c r="C8363">
        <v>521.38</v>
      </c>
      <c r="D8363">
        <v>522.92989999999998</v>
      </c>
      <c r="E8363">
        <v>517.38</v>
      </c>
      <c r="F8363">
        <v>519.67999999999995</v>
      </c>
      <c r="G8363">
        <v>13224300</v>
      </c>
      <c r="H8363">
        <v>0</v>
      </c>
      <c r="I8363">
        <v>1</v>
      </c>
      <c r="J8363">
        <v>69.715563972835</v>
      </c>
      <c r="K8363">
        <v>69.922806583984993</v>
      </c>
      <c r="L8363">
        <v>69.180709824437997</v>
      </c>
      <c r="M8363">
        <v>69.488250959766006</v>
      </c>
      <c r="N8363">
        <v>92570100</v>
      </c>
    </row>
    <row r="8364" spans="1:14" x14ac:dyDescent="0.2">
      <c r="A8364" t="s">
        <v>9415</v>
      </c>
      <c r="B8364" s="2" t="s">
        <v>7037</v>
      </c>
      <c r="C8364">
        <v>518.66</v>
      </c>
      <c r="D8364">
        <v>531.99</v>
      </c>
      <c r="E8364">
        <v>518</v>
      </c>
      <c r="F8364">
        <v>528.99</v>
      </c>
      <c r="G8364">
        <v>12341400</v>
      </c>
      <c r="H8364">
        <v>0</v>
      </c>
      <c r="I8364">
        <v>1</v>
      </c>
      <c r="J8364">
        <v>69.351863151925002</v>
      </c>
      <c r="K8364">
        <v>71.134264601458995</v>
      </c>
      <c r="L8364">
        <v>69.263612217439004</v>
      </c>
      <c r="M8364">
        <v>70.733123990161005</v>
      </c>
      <c r="N8364">
        <v>86389800</v>
      </c>
    </row>
    <row r="8365" spans="1:14" x14ac:dyDescent="0.2">
      <c r="A8365" t="s">
        <v>9415</v>
      </c>
      <c r="B8365" s="2" t="s">
        <v>7038</v>
      </c>
      <c r="C8365">
        <v>530.61</v>
      </c>
      <c r="D8365">
        <v>537.75</v>
      </c>
      <c r="E8365">
        <v>529.5</v>
      </c>
      <c r="F8365">
        <v>535.96</v>
      </c>
      <c r="G8365">
        <v>10080600</v>
      </c>
      <c r="H8365">
        <v>0</v>
      </c>
      <c r="I8365">
        <v>1</v>
      </c>
      <c r="J8365">
        <v>70.949739920262004</v>
      </c>
      <c r="K8365">
        <v>71.904454575150993</v>
      </c>
      <c r="L8365">
        <v>70.801317894080995</v>
      </c>
      <c r="M8365">
        <v>71.665107343743003</v>
      </c>
      <c r="N8365">
        <v>70564200</v>
      </c>
    </row>
    <row r="8366" spans="1:14" x14ac:dyDescent="0.2">
      <c r="A8366" t="s">
        <v>9415</v>
      </c>
      <c r="B8366" s="2" t="s">
        <v>7039</v>
      </c>
      <c r="C8366">
        <v>536.95000000000005</v>
      </c>
      <c r="D8366">
        <v>539.55999999999995</v>
      </c>
      <c r="E8366">
        <v>533.24</v>
      </c>
      <c r="F8366">
        <v>535.91999999999996</v>
      </c>
      <c r="G8366">
        <v>11003600</v>
      </c>
      <c r="H8366">
        <v>0</v>
      </c>
      <c r="I8366">
        <v>1</v>
      </c>
      <c r="J8366">
        <v>71.797483745470998</v>
      </c>
      <c r="K8366">
        <v>72.146476077299994</v>
      </c>
      <c r="L8366">
        <v>71.301406522833005</v>
      </c>
      <c r="M8366">
        <v>71.659758802259006</v>
      </c>
      <c r="N8366">
        <v>77025200</v>
      </c>
    </row>
    <row r="8367" spans="1:14" x14ac:dyDescent="0.2">
      <c r="A8367" t="s">
        <v>9415</v>
      </c>
      <c r="B8367" s="2" t="s">
        <v>7040</v>
      </c>
      <c r="C8367">
        <v>534.66</v>
      </c>
      <c r="D8367">
        <v>544.85</v>
      </c>
      <c r="E8367">
        <v>534.20000000000005</v>
      </c>
      <c r="F8367">
        <v>544.42999999999995</v>
      </c>
      <c r="G8367">
        <v>10978500</v>
      </c>
      <c r="H8367">
        <v>0</v>
      </c>
      <c r="I8367">
        <v>1</v>
      </c>
      <c r="J8367">
        <v>71.491279745514007</v>
      </c>
      <c r="K8367">
        <v>72.853820688555999</v>
      </c>
      <c r="L8367">
        <v>71.429771518448007</v>
      </c>
      <c r="M8367">
        <v>72.797661002973996</v>
      </c>
      <c r="N8367">
        <v>76849500</v>
      </c>
    </row>
    <row r="8368" spans="1:14" x14ac:dyDescent="0.2">
      <c r="A8368" t="s">
        <v>9415</v>
      </c>
      <c r="B8368" s="2" t="s">
        <v>7041</v>
      </c>
      <c r="C8368">
        <v>542.47</v>
      </c>
      <c r="D8368">
        <v>545.97990000000004</v>
      </c>
      <c r="E8368">
        <v>541.21</v>
      </c>
      <c r="F8368">
        <v>543.99</v>
      </c>
      <c r="G8368">
        <v>9747300</v>
      </c>
      <c r="H8368">
        <v>0</v>
      </c>
      <c r="I8368">
        <v>1</v>
      </c>
      <c r="J8368">
        <v>72.535582470259001</v>
      </c>
      <c r="K8368">
        <v>73.004903614124004</v>
      </c>
      <c r="L8368">
        <v>72.367103413514002</v>
      </c>
      <c r="M8368">
        <v>72.738827046650002</v>
      </c>
      <c r="N8368">
        <v>68231100</v>
      </c>
    </row>
    <row r="8369" spans="1:14" x14ac:dyDescent="0.2">
      <c r="A8369" t="s">
        <v>9415</v>
      </c>
      <c r="B8369" s="2" t="s">
        <v>7042</v>
      </c>
      <c r="C8369">
        <v>546</v>
      </c>
      <c r="D8369">
        <v>551.19000000000005</v>
      </c>
      <c r="E8369">
        <v>545.61</v>
      </c>
      <c r="F8369">
        <v>545.99</v>
      </c>
      <c r="G8369">
        <v>9294700</v>
      </c>
      <c r="H8369">
        <v>0</v>
      </c>
      <c r="I8369">
        <v>1</v>
      </c>
      <c r="J8369">
        <v>73.007591256219996</v>
      </c>
      <c r="K8369">
        <v>73.701564513765007</v>
      </c>
      <c r="L8369">
        <v>72.955442976751002</v>
      </c>
      <c r="M8369">
        <v>73.006254120848993</v>
      </c>
      <c r="N8369">
        <v>65062900</v>
      </c>
    </row>
    <row r="8370" spans="1:14" x14ac:dyDescent="0.2">
      <c r="A8370" t="s">
        <v>9415</v>
      </c>
      <c r="B8370" s="2" t="s">
        <v>7043</v>
      </c>
      <c r="C8370">
        <v>544.75</v>
      </c>
      <c r="D8370">
        <v>546.89</v>
      </c>
      <c r="E8370">
        <v>534.35</v>
      </c>
      <c r="F8370">
        <v>537.37</v>
      </c>
      <c r="G8370">
        <v>11206000</v>
      </c>
      <c r="H8370">
        <v>0</v>
      </c>
      <c r="I8370">
        <v>1</v>
      </c>
      <c r="J8370">
        <v>72.840449334845999</v>
      </c>
      <c r="K8370">
        <v>73.126596304238006</v>
      </c>
      <c r="L8370">
        <v>71.449828549013006</v>
      </c>
      <c r="M8370">
        <v>71.853643431053001</v>
      </c>
      <c r="N8370">
        <v>78442000</v>
      </c>
    </row>
    <row r="8371" spans="1:14" x14ac:dyDescent="0.2">
      <c r="A8371" t="s">
        <v>9415</v>
      </c>
      <c r="B8371" s="2" t="s">
        <v>7044</v>
      </c>
      <c r="C8371">
        <v>532.99</v>
      </c>
      <c r="D8371">
        <v>537</v>
      </c>
      <c r="E8371">
        <v>529</v>
      </c>
      <c r="F8371">
        <v>531.15</v>
      </c>
      <c r="G8371">
        <v>10923500</v>
      </c>
      <c r="H8371">
        <v>0</v>
      </c>
      <c r="I8371">
        <v>1</v>
      </c>
      <c r="J8371">
        <v>71.267978138557993</v>
      </c>
      <c r="K8371">
        <v>71.804169422325998</v>
      </c>
      <c r="L8371">
        <v>70.734461125531993</v>
      </c>
      <c r="M8371">
        <v>71.021945230295003</v>
      </c>
      <c r="N8371">
        <v>76464500</v>
      </c>
    </row>
    <row r="8372" spans="1:14" x14ac:dyDescent="0.2">
      <c r="A8372" t="s">
        <v>9415</v>
      </c>
      <c r="B8372" s="2" t="s">
        <v>7045</v>
      </c>
      <c r="C8372">
        <v>532.79269999999997</v>
      </c>
      <c r="D8372">
        <v>534.57000000000005</v>
      </c>
      <c r="E8372">
        <v>524.6</v>
      </c>
      <c r="F8372">
        <v>525.25</v>
      </c>
      <c r="G8372">
        <v>9956600</v>
      </c>
      <c r="H8372">
        <v>0</v>
      </c>
      <c r="I8372">
        <v>1</v>
      </c>
      <c r="J8372">
        <v>71.241596457688004</v>
      </c>
      <c r="K8372">
        <v>71.479245527174996</v>
      </c>
      <c r="L8372">
        <v>70.146121562294994</v>
      </c>
      <c r="M8372">
        <v>70.233035361408994</v>
      </c>
      <c r="N8372">
        <v>69696200</v>
      </c>
    </row>
    <row r="8373" spans="1:14" x14ac:dyDescent="0.2">
      <c r="A8373" t="s">
        <v>9415</v>
      </c>
      <c r="B8373" s="2" t="s">
        <v>7046</v>
      </c>
      <c r="C8373">
        <v>523.15</v>
      </c>
      <c r="D8373">
        <v>529.91989999999998</v>
      </c>
      <c r="E8373">
        <v>522.41999999999996</v>
      </c>
      <c r="F8373">
        <v>527.54999999999995</v>
      </c>
      <c r="G8373">
        <v>10318200</v>
      </c>
      <c r="H8373">
        <v>0</v>
      </c>
      <c r="I8373">
        <v>1</v>
      </c>
      <c r="J8373">
        <v>69.952236933500998</v>
      </c>
      <c r="K8373">
        <v>70.857464208308997</v>
      </c>
      <c r="L8373">
        <v>69.854626051417995</v>
      </c>
      <c r="M8373">
        <v>70.540576496737998</v>
      </c>
      <c r="N8373">
        <v>72227400</v>
      </c>
    </row>
    <row r="8374" spans="1:14" x14ac:dyDescent="0.2">
      <c r="A8374" t="s">
        <v>9415</v>
      </c>
      <c r="B8374" s="2" t="s">
        <v>7047</v>
      </c>
      <c r="C8374">
        <v>529.38</v>
      </c>
      <c r="D8374">
        <v>529.56500000000005</v>
      </c>
      <c r="E8374">
        <v>521</v>
      </c>
      <c r="F8374">
        <v>522.05999999999995</v>
      </c>
      <c r="G8374">
        <v>8284000</v>
      </c>
      <c r="H8374">
        <v>0</v>
      </c>
      <c r="I8374">
        <v>1</v>
      </c>
      <c r="J8374">
        <v>70.785272269629004</v>
      </c>
      <c r="K8374">
        <v>70.810009273993003</v>
      </c>
      <c r="L8374">
        <v>69.664752828736994</v>
      </c>
      <c r="M8374">
        <v>69.806489178061994</v>
      </c>
      <c r="N8374">
        <v>57988000</v>
      </c>
    </row>
    <row r="8375" spans="1:14" x14ac:dyDescent="0.2">
      <c r="A8375" t="s">
        <v>9415</v>
      </c>
      <c r="B8375" s="2" t="s">
        <v>7048</v>
      </c>
      <c r="C8375">
        <v>523.61</v>
      </c>
      <c r="D8375">
        <v>525</v>
      </c>
      <c r="E8375">
        <v>515.6</v>
      </c>
      <c r="F8375">
        <v>517.35</v>
      </c>
      <c r="G8375">
        <v>9864900</v>
      </c>
      <c r="H8375">
        <v>0</v>
      </c>
      <c r="I8375">
        <v>1</v>
      </c>
      <c r="J8375">
        <v>70.013745160566003</v>
      </c>
      <c r="K8375">
        <v>70.199606977133996</v>
      </c>
      <c r="L8375">
        <v>68.942699728400996</v>
      </c>
      <c r="M8375">
        <v>69.176698418325003</v>
      </c>
      <c r="N8375">
        <v>69054300</v>
      </c>
    </row>
    <row r="8376" spans="1:14" x14ac:dyDescent="0.2">
      <c r="A8376" t="s">
        <v>9415</v>
      </c>
      <c r="B8376" s="2" t="s">
        <v>7049</v>
      </c>
      <c r="C8376">
        <v>517.14</v>
      </c>
      <c r="D8376">
        <v>528.78</v>
      </c>
      <c r="E8376">
        <v>516.04999999999995</v>
      </c>
      <c r="F8376">
        <v>527.66999999999996</v>
      </c>
      <c r="G8376">
        <v>10781500</v>
      </c>
      <c r="H8376">
        <v>0</v>
      </c>
      <c r="I8376">
        <v>1</v>
      </c>
      <c r="J8376">
        <v>69.148618575534002</v>
      </c>
      <c r="K8376">
        <v>70.705044147370003</v>
      </c>
      <c r="L8376">
        <v>69.002870820096007</v>
      </c>
      <c r="M8376">
        <v>70.556622121190003</v>
      </c>
      <c r="N8376">
        <v>75470500</v>
      </c>
    </row>
    <row r="8377" spans="1:14" x14ac:dyDescent="0.2">
      <c r="A8377" t="s">
        <v>9415</v>
      </c>
      <c r="B8377" s="2" t="s">
        <v>7050</v>
      </c>
      <c r="C8377">
        <v>529.08000000000004</v>
      </c>
      <c r="D8377">
        <v>532.75</v>
      </c>
      <c r="E8377">
        <v>522.12</v>
      </c>
      <c r="F8377">
        <v>526.24</v>
      </c>
      <c r="G8377">
        <v>13284600</v>
      </c>
      <c r="H8377">
        <v>0</v>
      </c>
      <c r="I8377">
        <v>1</v>
      </c>
      <c r="J8377">
        <v>70.745158208500001</v>
      </c>
      <c r="K8377">
        <v>71.235886889653997</v>
      </c>
      <c r="L8377">
        <v>69.814511990287997</v>
      </c>
      <c r="M8377">
        <v>70.365411763137999</v>
      </c>
      <c r="N8377">
        <v>92992200</v>
      </c>
    </row>
    <row r="8378" spans="1:14" x14ac:dyDescent="0.2">
      <c r="A8378" t="s">
        <v>9415</v>
      </c>
      <c r="B8378" s="2" t="s">
        <v>7051</v>
      </c>
      <c r="C8378">
        <v>523.41999999999996</v>
      </c>
      <c r="D8378">
        <v>530.65</v>
      </c>
      <c r="E8378">
        <v>522.80999999999995</v>
      </c>
      <c r="F8378">
        <v>527.76</v>
      </c>
      <c r="G8378">
        <v>8527900</v>
      </c>
      <c r="H8378">
        <v>0</v>
      </c>
      <c r="I8378">
        <v>1</v>
      </c>
      <c r="J8378">
        <v>69.988339588518002</v>
      </c>
      <c r="K8378">
        <v>70.955088461746001</v>
      </c>
      <c r="L8378">
        <v>69.906774330887004</v>
      </c>
      <c r="M8378">
        <v>70.568656339528999</v>
      </c>
      <c r="N8378">
        <v>59695300</v>
      </c>
    </row>
    <row r="8379" spans="1:14" x14ac:dyDescent="0.2">
      <c r="A8379" t="s">
        <v>9415</v>
      </c>
      <c r="B8379" s="2" t="s">
        <v>7052</v>
      </c>
      <c r="C8379">
        <v>531</v>
      </c>
      <c r="D8379">
        <v>532.64</v>
      </c>
      <c r="E8379">
        <v>527.77</v>
      </c>
      <c r="F8379">
        <v>531.24</v>
      </c>
      <c r="G8379">
        <v>9255000</v>
      </c>
      <c r="H8379">
        <v>0</v>
      </c>
      <c r="I8379">
        <v>1</v>
      </c>
      <c r="J8379">
        <v>71.001888199730004</v>
      </c>
      <c r="K8379">
        <v>71.221178400572995</v>
      </c>
      <c r="L8379">
        <v>70.569993474900002</v>
      </c>
      <c r="M8379">
        <v>71.033979448634</v>
      </c>
      <c r="N8379">
        <v>64785000</v>
      </c>
    </row>
    <row r="8380" spans="1:14" x14ac:dyDescent="0.2">
      <c r="A8380" t="s">
        <v>9415</v>
      </c>
      <c r="B8380" s="2" t="s">
        <v>7053</v>
      </c>
      <c r="C8380">
        <v>530.91999999999996</v>
      </c>
      <c r="D8380">
        <v>534.75</v>
      </c>
      <c r="E8380">
        <v>529.13</v>
      </c>
      <c r="F8380">
        <v>532.36</v>
      </c>
      <c r="G8380">
        <v>7145100</v>
      </c>
      <c r="H8380">
        <v>0</v>
      </c>
      <c r="I8380">
        <v>1</v>
      </c>
      <c r="J8380">
        <v>70.991191116761996</v>
      </c>
      <c r="K8380">
        <v>71.503313963853003</v>
      </c>
      <c r="L8380">
        <v>70.751843885355001</v>
      </c>
      <c r="M8380">
        <v>71.183738610185003</v>
      </c>
      <c r="N8380">
        <v>50015700</v>
      </c>
    </row>
    <row r="8381" spans="1:14" x14ac:dyDescent="0.2">
      <c r="A8381" t="s">
        <v>9415</v>
      </c>
      <c r="B8381" s="2" t="s">
        <v>7054</v>
      </c>
      <c r="C8381">
        <v>532.79</v>
      </c>
      <c r="D8381">
        <v>534.43989999999997</v>
      </c>
      <c r="E8381">
        <v>528.1</v>
      </c>
      <c r="F8381">
        <v>530.75</v>
      </c>
      <c r="G8381">
        <v>6624600</v>
      </c>
      <c r="H8381">
        <v>0</v>
      </c>
      <c r="I8381">
        <v>1</v>
      </c>
      <c r="J8381">
        <v>71.241235431137994</v>
      </c>
      <c r="K8381">
        <v>71.461849395998001</v>
      </c>
      <c r="L8381">
        <v>70.614118942141999</v>
      </c>
      <c r="M8381">
        <v>70.968459815455006</v>
      </c>
      <c r="N8381">
        <v>46372200</v>
      </c>
    </row>
    <row r="8382" spans="1:14" x14ac:dyDescent="0.2">
      <c r="A8382" t="s">
        <v>9415</v>
      </c>
      <c r="B8382" s="2" t="s">
        <v>7055</v>
      </c>
      <c r="C8382">
        <v>531.09</v>
      </c>
      <c r="D8382">
        <v>531.98</v>
      </c>
      <c r="E8382">
        <v>526.04999999999995</v>
      </c>
      <c r="F8382">
        <v>530.44000000000005</v>
      </c>
      <c r="G8382">
        <v>7883200</v>
      </c>
      <c r="H8382">
        <v>0</v>
      </c>
      <c r="I8382">
        <v>1</v>
      </c>
      <c r="J8382">
        <v>71.013922418069001</v>
      </c>
      <c r="K8382">
        <v>71.132927466088006</v>
      </c>
      <c r="L8382">
        <v>70.340006191089003</v>
      </c>
      <c r="M8382">
        <v>70.927008618955</v>
      </c>
      <c r="N8382">
        <v>55182400</v>
      </c>
    </row>
    <row r="8383" spans="1:14" x14ac:dyDescent="0.2">
      <c r="A8383" t="s">
        <v>9415</v>
      </c>
      <c r="B8383" s="2" t="s">
        <v>7056</v>
      </c>
      <c r="C8383">
        <v>528.36</v>
      </c>
      <c r="D8383">
        <v>533.33000000000004</v>
      </c>
      <c r="E8383">
        <v>528.33910000000003</v>
      </c>
      <c r="F8383">
        <v>530.91999999999996</v>
      </c>
      <c r="G8383">
        <v>6378000</v>
      </c>
      <c r="H8383">
        <v>0</v>
      </c>
      <c r="I8383">
        <v>1</v>
      </c>
      <c r="J8383">
        <v>70.648884461788001</v>
      </c>
      <c r="K8383">
        <v>71.313440741172002</v>
      </c>
      <c r="L8383">
        <v>70.646089848862999</v>
      </c>
      <c r="M8383">
        <v>70.991191116761996</v>
      </c>
      <c r="N8383">
        <v>44646000</v>
      </c>
    </row>
    <row r="8384" spans="1:14" x14ac:dyDescent="0.2">
      <c r="A8384" t="s">
        <v>9415</v>
      </c>
      <c r="B8384" s="2" t="s">
        <v>7057</v>
      </c>
      <c r="C8384">
        <v>535.45000000000005</v>
      </c>
      <c r="D8384">
        <v>538.74</v>
      </c>
      <c r="E8384">
        <v>532.59</v>
      </c>
      <c r="F8384">
        <v>536.09</v>
      </c>
      <c r="G8384">
        <v>9972300</v>
      </c>
      <c r="H8384">
        <v>0</v>
      </c>
      <c r="I8384">
        <v>1</v>
      </c>
      <c r="J8384">
        <v>71.596913439822004</v>
      </c>
      <c r="K8384">
        <v>72.036830976879003</v>
      </c>
      <c r="L8384">
        <v>71.214492723717996</v>
      </c>
      <c r="M8384">
        <v>71.682490103565996</v>
      </c>
      <c r="N8384">
        <v>69806100</v>
      </c>
    </row>
    <row r="8385" spans="1:14" x14ac:dyDescent="0.2">
      <c r="A8385" t="s">
        <v>9415</v>
      </c>
      <c r="B8385" s="2" t="s">
        <v>7058</v>
      </c>
      <c r="C8385">
        <v>534.51</v>
      </c>
      <c r="D8385">
        <v>537.35</v>
      </c>
      <c r="E8385">
        <v>532</v>
      </c>
      <c r="F8385">
        <v>536.61</v>
      </c>
      <c r="G8385">
        <v>7118800</v>
      </c>
      <c r="H8385">
        <v>0</v>
      </c>
      <c r="I8385">
        <v>1</v>
      </c>
      <c r="J8385">
        <v>71.471222714948993</v>
      </c>
      <c r="K8385">
        <v>71.850969160310996</v>
      </c>
      <c r="L8385">
        <v>71.135601736829997</v>
      </c>
      <c r="M8385">
        <v>71.752021142857004</v>
      </c>
      <c r="N8385">
        <v>49831600</v>
      </c>
    </row>
    <row r="8386" spans="1:14" x14ac:dyDescent="0.2">
      <c r="A8386" t="s">
        <v>9415</v>
      </c>
      <c r="B8386" s="2" t="s">
        <v>7059</v>
      </c>
      <c r="C8386">
        <v>537.44000000000005</v>
      </c>
      <c r="D8386">
        <v>539.66</v>
      </c>
      <c r="E8386">
        <v>529.16</v>
      </c>
      <c r="F8386">
        <v>530.65</v>
      </c>
      <c r="G8386">
        <v>9205100</v>
      </c>
      <c r="H8386">
        <v>0</v>
      </c>
      <c r="I8386">
        <v>1</v>
      </c>
      <c r="J8386">
        <v>71.863003378650006</v>
      </c>
      <c r="K8386">
        <v>72.159847431009993</v>
      </c>
      <c r="L8386">
        <v>70.755855291467995</v>
      </c>
      <c r="M8386">
        <v>70.955088461746001</v>
      </c>
      <c r="N8386">
        <v>64435700</v>
      </c>
    </row>
    <row r="8387" spans="1:14" x14ac:dyDescent="0.2">
      <c r="A8387" t="s">
        <v>9415</v>
      </c>
      <c r="B8387" s="2" t="s">
        <v>7060</v>
      </c>
      <c r="C8387">
        <v>528.79</v>
      </c>
      <c r="D8387">
        <v>530.89</v>
      </c>
      <c r="E8387">
        <v>523</v>
      </c>
      <c r="F8387">
        <v>524.69000000000005</v>
      </c>
      <c r="G8387">
        <v>8471400</v>
      </c>
      <c r="H8387">
        <v>0</v>
      </c>
      <c r="I8387">
        <v>1</v>
      </c>
      <c r="J8387">
        <v>70.706381282741006</v>
      </c>
      <c r="K8387">
        <v>70.987179710649002</v>
      </c>
      <c r="L8387">
        <v>69.932179902935999</v>
      </c>
      <c r="M8387">
        <v>70.158155780634004</v>
      </c>
      <c r="N8387">
        <v>59299800</v>
      </c>
    </row>
    <row r="8388" spans="1:14" x14ac:dyDescent="0.2">
      <c r="A8388" t="s">
        <v>9415</v>
      </c>
      <c r="B8388" s="2" t="s">
        <v>7061</v>
      </c>
      <c r="C8388">
        <v>527.70000000000005</v>
      </c>
      <c r="D8388">
        <v>529.97</v>
      </c>
      <c r="E8388">
        <v>525.85</v>
      </c>
      <c r="F8388">
        <v>526.74</v>
      </c>
      <c r="G8388">
        <v>7126600</v>
      </c>
      <c r="H8388">
        <v>0</v>
      </c>
      <c r="I8388">
        <v>1</v>
      </c>
      <c r="J8388">
        <v>70.560633527302997</v>
      </c>
      <c r="K8388">
        <v>70.864163256517998</v>
      </c>
      <c r="L8388">
        <v>70.313263483669004</v>
      </c>
      <c r="M8388">
        <v>70.432268531687001</v>
      </c>
      <c r="N8388">
        <v>49886200</v>
      </c>
    </row>
    <row r="8389" spans="1:14" x14ac:dyDescent="0.2">
      <c r="A8389" t="s">
        <v>9415</v>
      </c>
      <c r="B8389" s="2" t="s">
        <v>7062</v>
      </c>
      <c r="C8389">
        <v>525.9</v>
      </c>
      <c r="D8389">
        <v>531.97</v>
      </c>
      <c r="E8389">
        <v>525.20010000000002</v>
      </c>
      <c r="F8389">
        <v>531.4</v>
      </c>
      <c r="G8389">
        <v>7487400</v>
      </c>
      <c r="H8389">
        <v>0</v>
      </c>
      <c r="I8389">
        <v>1</v>
      </c>
      <c r="J8389">
        <v>70.319949160524004</v>
      </c>
      <c r="K8389">
        <v>71.131590330717003</v>
      </c>
      <c r="L8389">
        <v>70.226363055907996</v>
      </c>
      <c r="M8389">
        <v>71.055373614570001</v>
      </c>
      <c r="N8389">
        <v>52411800</v>
      </c>
    </row>
    <row r="8390" spans="1:14" x14ac:dyDescent="0.2">
      <c r="A8390" t="s">
        <v>9415</v>
      </c>
      <c r="B8390" s="2" t="s">
        <v>7063</v>
      </c>
      <c r="C8390">
        <v>532.26</v>
      </c>
      <c r="D8390">
        <v>536.24</v>
      </c>
      <c r="E8390">
        <v>529</v>
      </c>
      <c r="F8390">
        <v>531.26</v>
      </c>
      <c r="G8390">
        <v>8027000</v>
      </c>
      <c r="H8390">
        <v>0</v>
      </c>
      <c r="I8390">
        <v>1</v>
      </c>
      <c r="J8390">
        <v>71.170367256475004</v>
      </c>
      <c r="K8390">
        <v>71.702547134130995</v>
      </c>
      <c r="L8390">
        <v>70.734461125531993</v>
      </c>
      <c r="M8390">
        <v>71.036653719376005</v>
      </c>
      <c r="N8390">
        <v>56189000</v>
      </c>
    </row>
    <row r="8391" spans="1:14" x14ac:dyDescent="0.2">
      <c r="A8391" t="s">
        <v>9415</v>
      </c>
      <c r="B8391" s="2" t="s">
        <v>7064</v>
      </c>
      <c r="C8391">
        <v>529.89</v>
      </c>
      <c r="D8391">
        <v>532.66999999999996</v>
      </c>
      <c r="E8391">
        <v>527.35</v>
      </c>
      <c r="F8391">
        <v>528.70000000000005</v>
      </c>
      <c r="G8391">
        <v>7442800</v>
      </c>
      <c r="H8391">
        <v>0</v>
      </c>
      <c r="I8391">
        <v>1</v>
      </c>
      <c r="J8391">
        <v>70.853466173550004</v>
      </c>
      <c r="K8391">
        <v>71.225189806686004</v>
      </c>
      <c r="L8391">
        <v>70.513833789317999</v>
      </c>
      <c r="M8391">
        <v>70.694347064401995</v>
      </c>
      <c r="N8391">
        <v>52099600</v>
      </c>
    </row>
    <row r="8392" spans="1:14" x14ac:dyDescent="0.2">
      <c r="A8392" t="s">
        <v>9415</v>
      </c>
      <c r="B8392" s="2" t="s">
        <v>7065</v>
      </c>
      <c r="C8392">
        <v>531.92999999999995</v>
      </c>
      <c r="D8392">
        <v>533.75</v>
      </c>
      <c r="E8392">
        <v>526.33000000000004</v>
      </c>
      <c r="F8392">
        <v>532.87</v>
      </c>
      <c r="G8392">
        <v>13358800</v>
      </c>
      <c r="H8392">
        <v>0</v>
      </c>
      <c r="I8392">
        <v>1</v>
      </c>
      <c r="J8392">
        <v>71.126241789233006</v>
      </c>
      <c r="K8392">
        <v>71.369600426752996</v>
      </c>
      <c r="L8392">
        <v>70.377445981476995</v>
      </c>
      <c r="M8392">
        <v>71.251932514106002</v>
      </c>
      <c r="N8392">
        <v>93511600</v>
      </c>
    </row>
    <row r="8393" spans="1:14" x14ac:dyDescent="0.2">
      <c r="A8393" t="s">
        <v>9415</v>
      </c>
      <c r="B8393" s="2" t="s">
        <v>7066</v>
      </c>
      <c r="C8393">
        <v>538.41999999999996</v>
      </c>
      <c r="D8393">
        <v>540.5</v>
      </c>
      <c r="E8393">
        <v>535.05999999999995</v>
      </c>
      <c r="F8393">
        <v>539.19000000000005</v>
      </c>
      <c r="G8393">
        <v>12703600</v>
      </c>
      <c r="H8393">
        <v>0</v>
      </c>
      <c r="I8393">
        <v>1</v>
      </c>
      <c r="J8393">
        <v>71.994042645006999</v>
      </c>
      <c r="K8393">
        <v>72.272166802173999</v>
      </c>
      <c r="L8393">
        <v>71.544765160352995</v>
      </c>
      <c r="M8393">
        <v>72.097002068574</v>
      </c>
      <c r="N8393">
        <v>88925200</v>
      </c>
    </row>
    <row r="8394" spans="1:14" x14ac:dyDescent="0.2">
      <c r="A8394" t="s">
        <v>9415</v>
      </c>
      <c r="B8394" s="2" t="s">
        <v>7067</v>
      </c>
      <c r="C8394">
        <v>541.5</v>
      </c>
      <c r="D8394">
        <v>545.75</v>
      </c>
      <c r="E8394">
        <v>539.59</v>
      </c>
      <c r="F8394">
        <v>544.99</v>
      </c>
      <c r="G8394">
        <v>10081900</v>
      </c>
      <c r="H8394">
        <v>0</v>
      </c>
      <c r="I8394">
        <v>1</v>
      </c>
      <c r="J8394">
        <v>72.405880339272997</v>
      </c>
      <c r="K8394">
        <v>72.974162871944998</v>
      </c>
      <c r="L8394">
        <v>72.150487483413002</v>
      </c>
      <c r="M8394">
        <v>72.872540583749995</v>
      </c>
      <c r="N8394">
        <v>70573300</v>
      </c>
    </row>
    <row r="8395" spans="1:14" x14ac:dyDescent="0.2">
      <c r="A8395" t="s">
        <v>9415</v>
      </c>
      <c r="B8395" s="2" t="s">
        <v>7068</v>
      </c>
      <c r="C8395">
        <v>546.52</v>
      </c>
      <c r="D8395">
        <v>549</v>
      </c>
      <c r="E8395">
        <v>538.86</v>
      </c>
      <c r="F8395">
        <v>539.78</v>
      </c>
      <c r="G8395">
        <v>10706000</v>
      </c>
      <c r="H8395">
        <v>0</v>
      </c>
      <c r="I8395">
        <v>1</v>
      </c>
      <c r="J8395">
        <v>73.077122295511003</v>
      </c>
      <c r="K8395">
        <v>73.408731867518</v>
      </c>
      <c r="L8395">
        <v>72.052876601330993</v>
      </c>
      <c r="M8395">
        <v>72.175893055461998</v>
      </c>
      <c r="N8395">
        <v>74942000</v>
      </c>
    </row>
    <row r="8396" spans="1:14" x14ac:dyDescent="0.2">
      <c r="A8396" t="s">
        <v>9415</v>
      </c>
      <c r="B8396" s="2" t="s">
        <v>7069</v>
      </c>
      <c r="C8396">
        <v>540.01499999999999</v>
      </c>
      <c r="D8396">
        <v>541.5</v>
      </c>
      <c r="E8396">
        <v>535.12009999999998</v>
      </c>
      <c r="F8396">
        <v>537.46</v>
      </c>
      <c r="G8396">
        <v>7929700</v>
      </c>
      <c r="H8396">
        <v>0</v>
      </c>
      <c r="I8396">
        <v>1</v>
      </c>
      <c r="J8396">
        <v>72.207315736680002</v>
      </c>
      <c r="K8396">
        <v>72.405880339272997</v>
      </c>
      <c r="L8396">
        <v>71.552801343932998</v>
      </c>
      <c r="M8396">
        <v>71.865677649391998</v>
      </c>
      <c r="N8396">
        <v>55507900</v>
      </c>
    </row>
    <row r="8397" spans="1:14" x14ac:dyDescent="0.2">
      <c r="A8397" t="s">
        <v>9415</v>
      </c>
      <c r="B8397" s="2" t="s">
        <v>7070</v>
      </c>
      <c r="C8397">
        <v>538.32000000000005</v>
      </c>
      <c r="D8397">
        <v>538.93989999999997</v>
      </c>
      <c r="E8397">
        <v>534.25</v>
      </c>
      <c r="F8397">
        <v>536.86</v>
      </c>
      <c r="G8397">
        <v>7163000</v>
      </c>
      <c r="H8397">
        <v>0</v>
      </c>
      <c r="I8397">
        <v>1</v>
      </c>
      <c r="J8397">
        <v>71.980671291297</v>
      </c>
      <c r="K8397">
        <v>72.063560312945</v>
      </c>
      <c r="L8397">
        <v>71.436457195303007</v>
      </c>
      <c r="M8397">
        <v>71.785449527132002</v>
      </c>
      <c r="N8397">
        <v>50141000</v>
      </c>
    </row>
    <row r="8398" spans="1:14" x14ac:dyDescent="0.2">
      <c r="A8398" t="s">
        <v>9415</v>
      </c>
      <c r="B8398" s="2" t="s">
        <v>7071</v>
      </c>
      <c r="C8398">
        <v>539.23</v>
      </c>
      <c r="D8398">
        <v>540.80999999999995</v>
      </c>
      <c r="E8398">
        <v>535.92999999999995</v>
      </c>
      <c r="F8398">
        <v>536.74</v>
      </c>
      <c r="G8398">
        <v>6023900</v>
      </c>
      <c r="H8398">
        <v>0</v>
      </c>
      <c r="I8398">
        <v>1</v>
      </c>
      <c r="J8398">
        <v>72.102350610057997</v>
      </c>
      <c r="K8398">
        <v>72.313617998674005</v>
      </c>
      <c r="L8398">
        <v>71.661095937629995</v>
      </c>
      <c r="M8398">
        <v>71.769403902679997</v>
      </c>
      <c r="N8398">
        <v>42167300</v>
      </c>
    </row>
    <row r="8399" spans="1:14" x14ac:dyDescent="0.2">
      <c r="A8399" t="s">
        <v>9415</v>
      </c>
      <c r="B8399" s="2" t="s">
        <v>7072</v>
      </c>
      <c r="C8399">
        <v>537.76</v>
      </c>
      <c r="D8399">
        <v>541.87</v>
      </c>
      <c r="E8399">
        <v>536.77</v>
      </c>
      <c r="F8399">
        <v>541.65</v>
      </c>
      <c r="G8399">
        <v>7170000</v>
      </c>
      <c r="H8399">
        <v>0</v>
      </c>
      <c r="I8399">
        <v>1</v>
      </c>
      <c r="J8399">
        <v>71.905791710521996</v>
      </c>
      <c r="K8399">
        <v>72.455354348</v>
      </c>
      <c r="L8399">
        <v>71.773415308793005</v>
      </c>
      <c r="M8399">
        <v>72.425937369837996</v>
      </c>
      <c r="N8399">
        <v>50190000</v>
      </c>
    </row>
    <row r="8400" spans="1:14" x14ac:dyDescent="0.2">
      <c r="A8400" t="s">
        <v>9415</v>
      </c>
      <c r="B8400" s="2" t="s">
        <v>7073</v>
      </c>
      <c r="C8400">
        <v>542.38</v>
      </c>
      <c r="D8400">
        <v>543.48</v>
      </c>
      <c r="E8400">
        <v>540.26</v>
      </c>
      <c r="F8400">
        <v>542.54999999999995</v>
      </c>
      <c r="G8400">
        <v>6443600</v>
      </c>
      <c r="H8400">
        <v>0</v>
      </c>
      <c r="I8400">
        <v>1</v>
      </c>
      <c r="J8400">
        <v>72.523548251920005</v>
      </c>
      <c r="K8400">
        <v>72.670633142729997</v>
      </c>
      <c r="L8400">
        <v>72.240075553270003</v>
      </c>
      <c r="M8400">
        <v>72.546279553226995</v>
      </c>
      <c r="N8400">
        <v>45105200</v>
      </c>
    </row>
    <row r="8401" spans="1:14" x14ac:dyDescent="0.2">
      <c r="A8401" t="s">
        <v>9415</v>
      </c>
      <c r="B8401" s="2" t="s">
        <v>7074</v>
      </c>
      <c r="C8401">
        <v>541.39</v>
      </c>
      <c r="D8401">
        <v>542.5</v>
      </c>
      <c r="E8401">
        <v>537.64</v>
      </c>
      <c r="F8401">
        <v>538.79</v>
      </c>
      <c r="G8401">
        <v>5798000</v>
      </c>
      <c r="H8401">
        <v>0</v>
      </c>
      <c r="I8401">
        <v>1</v>
      </c>
      <c r="J8401">
        <v>72.391171850191995</v>
      </c>
      <c r="K8401">
        <v>72.539593876371995</v>
      </c>
      <c r="L8401">
        <v>71.889746086070005</v>
      </c>
      <c r="M8401">
        <v>72.043516653734002</v>
      </c>
      <c r="N8401">
        <v>40586000</v>
      </c>
    </row>
    <row r="8402" spans="1:14" x14ac:dyDescent="0.2">
      <c r="A8402" t="s">
        <v>9415</v>
      </c>
      <c r="B8402" s="2" t="s">
        <v>7075</v>
      </c>
      <c r="C8402">
        <v>539.80999999999995</v>
      </c>
      <c r="D8402">
        <v>540</v>
      </c>
      <c r="E8402">
        <v>530.58000000000004</v>
      </c>
      <c r="F8402">
        <v>531.82000000000005</v>
      </c>
      <c r="G8402">
        <v>9830400</v>
      </c>
      <c r="H8402">
        <v>0</v>
      </c>
      <c r="I8402">
        <v>1</v>
      </c>
      <c r="J8402">
        <v>72.179904461575006</v>
      </c>
      <c r="K8402">
        <v>72.205310033624002</v>
      </c>
      <c r="L8402">
        <v>70.945728514148996</v>
      </c>
      <c r="M8402">
        <v>71.111533300152004</v>
      </c>
      <c r="N8402">
        <v>68812800</v>
      </c>
    </row>
    <row r="8403" spans="1:14" x14ac:dyDescent="0.2">
      <c r="A8403" t="s">
        <v>9415</v>
      </c>
      <c r="B8403" s="2" t="s">
        <v>7076</v>
      </c>
      <c r="C8403">
        <v>528.02</v>
      </c>
      <c r="D8403">
        <v>530.9</v>
      </c>
      <c r="E8403">
        <v>521.89</v>
      </c>
      <c r="F8403">
        <v>523.47</v>
      </c>
      <c r="G8403">
        <v>10351800</v>
      </c>
      <c r="H8403">
        <v>0</v>
      </c>
      <c r="I8403">
        <v>1</v>
      </c>
      <c r="J8403">
        <v>70.603421859174006</v>
      </c>
      <c r="K8403">
        <v>70.988516846020005</v>
      </c>
      <c r="L8403">
        <v>69.783757876755999</v>
      </c>
      <c r="M8403">
        <v>69.995025265373002</v>
      </c>
      <c r="N8403">
        <v>72462600</v>
      </c>
    </row>
    <row r="8404" spans="1:14" x14ac:dyDescent="0.2">
      <c r="A8404" t="s">
        <v>9415</v>
      </c>
      <c r="B8404" s="2" t="s">
        <v>7077</v>
      </c>
      <c r="C8404">
        <v>525.19000000000005</v>
      </c>
      <c r="D8404">
        <v>526.12</v>
      </c>
      <c r="E8404">
        <v>518.70010000000002</v>
      </c>
      <c r="F8404">
        <v>523.44000000000005</v>
      </c>
      <c r="G8404">
        <v>8710300</v>
      </c>
      <c r="H8404">
        <v>0</v>
      </c>
      <c r="I8404">
        <v>1</v>
      </c>
      <c r="J8404">
        <v>70.225012549183006</v>
      </c>
      <c r="K8404">
        <v>70.349366138685994</v>
      </c>
      <c r="L8404">
        <v>69.357225064763</v>
      </c>
      <c r="M8404">
        <v>69.991013859259994</v>
      </c>
      <c r="N8404">
        <v>60972100</v>
      </c>
    </row>
    <row r="8405" spans="1:14" x14ac:dyDescent="0.2">
      <c r="A8405" t="s">
        <v>9415</v>
      </c>
      <c r="B8405" s="2" t="s">
        <v>7078</v>
      </c>
      <c r="C8405">
        <v>522.64</v>
      </c>
      <c r="D8405">
        <v>530.49</v>
      </c>
      <c r="E8405">
        <v>522.02</v>
      </c>
      <c r="F8405">
        <v>530.32000000000005</v>
      </c>
      <c r="G8405">
        <v>7363200</v>
      </c>
      <c r="H8405">
        <v>0</v>
      </c>
      <c r="I8405">
        <v>1</v>
      </c>
      <c r="J8405">
        <v>69.884043029579999</v>
      </c>
      <c r="K8405">
        <v>70.93369429581</v>
      </c>
      <c r="L8405">
        <v>69.801140636579007</v>
      </c>
      <c r="M8405">
        <v>70.910962994502995</v>
      </c>
      <c r="N8405">
        <v>51542400</v>
      </c>
    </row>
    <row r="8406" spans="1:14" x14ac:dyDescent="0.2">
      <c r="A8406" t="s">
        <v>9415</v>
      </c>
      <c r="B8406" s="2" t="s">
        <v>7079</v>
      </c>
      <c r="C8406">
        <v>530.67999999999995</v>
      </c>
      <c r="D8406">
        <v>532.24</v>
      </c>
      <c r="E8406">
        <v>523.16999999999996</v>
      </c>
      <c r="F8406">
        <v>523.48</v>
      </c>
      <c r="G8406">
        <v>8559000</v>
      </c>
      <c r="H8406">
        <v>0</v>
      </c>
      <c r="I8406">
        <v>1</v>
      </c>
      <c r="J8406">
        <v>70.959099867858001</v>
      </c>
      <c r="K8406">
        <v>71.167692985732998</v>
      </c>
      <c r="L8406">
        <v>69.954911204243004</v>
      </c>
      <c r="M8406">
        <v>69.996362400744005</v>
      </c>
      <c r="N8406">
        <v>59913000</v>
      </c>
    </row>
    <row r="8407" spans="1:14" x14ac:dyDescent="0.2">
      <c r="A8407" t="s">
        <v>9415</v>
      </c>
      <c r="B8407" s="2" t="s">
        <v>7080</v>
      </c>
      <c r="C8407">
        <v>519</v>
      </c>
      <c r="D8407">
        <v>522.83000000000004</v>
      </c>
      <c r="E8407">
        <v>517.14</v>
      </c>
      <c r="F8407">
        <v>519.61</v>
      </c>
      <c r="G8407">
        <v>9704200</v>
      </c>
      <c r="H8407">
        <v>0</v>
      </c>
      <c r="I8407">
        <v>1</v>
      </c>
      <c r="J8407">
        <v>69.397325754538997</v>
      </c>
      <c r="K8407">
        <v>69.909448601628995</v>
      </c>
      <c r="L8407">
        <v>69.148618575534002</v>
      </c>
      <c r="M8407">
        <v>69.478891012169001</v>
      </c>
      <c r="N8407">
        <v>67929400</v>
      </c>
    </row>
    <row r="8408" spans="1:14" x14ac:dyDescent="0.2">
      <c r="A8408" t="s">
        <v>9415</v>
      </c>
      <c r="B8408" s="2" t="s">
        <v>7081</v>
      </c>
      <c r="C8408">
        <v>521.9</v>
      </c>
      <c r="D8408">
        <v>522.16</v>
      </c>
      <c r="E8408">
        <v>517.21</v>
      </c>
      <c r="F8408">
        <v>521.67999999999995</v>
      </c>
      <c r="G8408">
        <v>7345500</v>
      </c>
      <c r="H8408">
        <v>0</v>
      </c>
      <c r="I8408">
        <v>1</v>
      </c>
      <c r="J8408">
        <v>69.785095012127002</v>
      </c>
      <c r="K8408">
        <v>69.819860531771994</v>
      </c>
      <c r="L8408">
        <v>69.157978523131007</v>
      </c>
      <c r="M8408">
        <v>69.755678033964998</v>
      </c>
      <c r="N8408">
        <v>51418500</v>
      </c>
    </row>
    <row r="8409" spans="1:14" x14ac:dyDescent="0.2">
      <c r="A8409" t="s">
        <v>9415</v>
      </c>
      <c r="B8409" s="2" t="s">
        <v>7082</v>
      </c>
      <c r="C8409">
        <v>520.27</v>
      </c>
      <c r="D8409">
        <v>521.64</v>
      </c>
      <c r="E8409">
        <v>511.33</v>
      </c>
      <c r="F8409">
        <v>517.95989999999995</v>
      </c>
      <c r="G8409">
        <v>9517500</v>
      </c>
      <c r="H8409">
        <v>0</v>
      </c>
      <c r="I8409">
        <v>1</v>
      </c>
      <c r="J8409">
        <v>69.567141946654999</v>
      </c>
      <c r="K8409">
        <v>69.750329492481001</v>
      </c>
      <c r="L8409">
        <v>68.371742924987004</v>
      </c>
      <c r="M8409">
        <v>69.258250304602001</v>
      </c>
      <c r="N8409">
        <v>66622500</v>
      </c>
    </row>
    <row r="8410" spans="1:14" x14ac:dyDescent="0.2">
      <c r="A8410" t="s">
        <v>9415</v>
      </c>
      <c r="B8410" s="2" t="s">
        <v>7083</v>
      </c>
      <c r="C8410">
        <v>518.04999999999995</v>
      </c>
      <c r="D8410">
        <v>521.09</v>
      </c>
      <c r="E8410">
        <v>514.1354</v>
      </c>
      <c r="F8410">
        <v>519.01</v>
      </c>
      <c r="G8410">
        <v>7670200</v>
      </c>
      <c r="H8410">
        <v>0</v>
      </c>
      <c r="I8410">
        <v>1</v>
      </c>
      <c r="J8410">
        <v>69.270297894294004</v>
      </c>
      <c r="K8410">
        <v>69.676787047076004</v>
      </c>
      <c r="L8410">
        <v>68.746862881965001</v>
      </c>
      <c r="M8410">
        <v>69.39866288991</v>
      </c>
      <c r="N8410">
        <v>53691400</v>
      </c>
    </row>
    <row r="8411" spans="1:14" x14ac:dyDescent="0.2">
      <c r="A8411" t="s">
        <v>9415</v>
      </c>
      <c r="B8411" s="2" t="s">
        <v>7084</v>
      </c>
      <c r="C8411">
        <v>520</v>
      </c>
      <c r="D8411">
        <v>527.76</v>
      </c>
      <c r="E8411">
        <v>519.20000000000005</v>
      </c>
      <c r="F8411">
        <v>524.94000000000005</v>
      </c>
      <c r="G8411">
        <v>10154800</v>
      </c>
      <c r="H8411">
        <v>0</v>
      </c>
      <c r="I8411">
        <v>1</v>
      </c>
      <c r="J8411">
        <v>69.531039291637995</v>
      </c>
      <c r="K8411">
        <v>70.568656339528999</v>
      </c>
      <c r="L8411">
        <v>69.424068461958001</v>
      </c>
      <c r="M8411">
        <v>70.191584164907994</v>
      </c>
      <c r="N8411">
        <v>71083600</v>
      </c>
    </row>
    <row r="8412" spans="1:14" x14ac:dyDescent="0.2">
      <c r="A8412" t="s">
        <v>9415</v>
      </c>
      <c r="B8412" s="2" t="s">
        <v>7085</v>
      </c>
      <c r="C8412">
        <v>525.34</v>
      </c>
      <c r="D8412">
        <v>532.14</v>
      </c>
      <c r="E8412">
        <v>523.96</v>
      </c>
      <c r="F8412">
        <v>531.16999999999996</v>
      </c>
      <c r="G8412">
        <v>6519600</v>
      </c>
      <c r="H8412">
        <v>0</v>
      </c>
      <c r="I8412">
        <v>1</v>
      </c>
      <c r="J8412">
        <v>70.245069579748005</v>
      </c>
      <c r="K8412">
        <v>71.154321632022999</v>
      </c>
      <c r="L8412">
        <v>70.060544898551001</v>
      </c>
      <c r="M8412">
        <v>71.024619501036995</v>
      </c>
      <c r="N8412">
        <v>45637200</v>
      </c>
    </row>
    <row r="8413" spans="1:14" x14ac:dyDescent="0.2">
      <c r="A8413" t="s">
        <v>9415</v>
      </c>
      <c r="B8413" s="2" t="s">
        <v>7086</v>
      </c>
      <c r="C8413">
        <v>528.30999999999995</v>
      </c>
      <c r="D8413">
        <v>531.82600000000002</v>
      </c>
      <c r="E8413">
        <v>526.50099999999998</v>
      </c>
      <c r="F8413">
        <v>531.69899999999996</v>
      </c>
      <c r="G8413">
        <v>7234400</v>
      </c>
      <c r="H8413">
        <v>0</v>
      </c>
      <c r="I8413">
        <v>1</v>
      </c>
      <c r="J8413">
        <v>70.642198784933001</v>
      </c>
      <c r="K8413">
        <v>71.112335581373998</v>
      </c>
      <c r="L8413">
        <v>70.400310996320002</v>
      </c>
      <c r="M8413">
        <v>71.095353962163003</v>
      </c>
      <c r="N8413">
        <v>50640800</v>
      </c>
    </row>
    <row r="8414" spans="1:14" x14ac:dyDescent="0.2">
      <c r="A8414" t="s">
        <v>9415</v>
      </c>
      <c r="B8414" s="2" t="s">
        <v>7087</v>
      </c>
      <c r="C8414">
        <v>529.05999999999995</v>
      </c>
      <c r="D8414">
        <v>531.13</v>
      </c>
      <c r="E8414">
        <v>524.45000000000005</v>
      </c>
      <c r="F8414">
        <v>524.75</v>
      </c>
      <c r="G8414">
        <v>14105000</v>
      </c>
      <c r="H8414">
        <v>0</v>
      </c>
      <c r="I8414">
        <v>1</v>
      </c>
      <c r="J8414">
        <v>70.742483937757996</v>
      </c>
      <c r="K8414">
        <v>71.019270959552998</v>
      </c>
      <c r="L8414">
        <v>70.126064531729995</v>
      </c>
      <c r="M8414">
        <v>70.166178592860007</v>
      </c>
      <c r="N8414">
        <v>98735000</v>
      </c>
    </row>
    <row r="8415" spans="1:14" x14ac:dyDescent="0.2">
      <c r="A8415" t="s">
        <v>9415</v>
      </c>
      <c r="B8415" s="2" t="s">
        <v>7088</v>
      </c>
      <c r="C8415">
        <v>568.21</v>
      </c>
      <c r="D8415">
        <v>570</v>
      </c>
      <c r="E8415">
        <v>560.73</v>
      </c>
      <c r="F8415">
        <v>567.77</v>
      </c>
      <c r="G8415">
        <v>27139700</v>
      </c>
      <c r="H8415">
        <v>0</v>
      </c>
      <c r="I8415">
        <v>1</v>
      </c>
      <c r="J8415">
        <v>75.977368915195001</v>
      </c>
      <c r="K8415">
        <v>76.216716146603005</v>
      </c>
      <c r="L8415">
        <v>74.977191657692998</v>
      </c>
      <c r="M8415">
        <v>75.918534958872002</v>
      </c>
      <c r="N8415">
        <v>189977900</v>
      </c>
    </row>
    <row r="8416" spans="1:14" x14ac:dyDescent="0.2">
      <c r="A8416" t="s">
        <v>9415</v>
      </c>
      <c r="B8416" s="2" t="s">
        <v>7089</v>
      </c>
      <c r="C8416">
        <v>564.53</v>
      </c>
      <c r="D8416">
        <v>571.99</v>
      </c>
      <c r="E8416">
        <v>563.96</v>
      </c>
      <c r="F8416">
        <v>571.94000000000005</v>
      </c>
      <c r="G8416">
        <v>13938400</v>
      </c>
      <c r="H8416">
        <v>0</v>
      </c>
      <c r="I8416">
        <v>1</v>
      </c>
      <c r="J8416">
        <v>75.485303098670002</v>
      </c>
      <c r="K8416">
        <v>76.482806085430994</v>
      </c>
      <c r="L8416">
        <v>75.409086382523</v>
      </c>
      <c r="M8416">
        <v>76.476120408575994</v>
      </c>
      <c r="N8416">
        <v>97568800</v>
      </c>
    </row>
    <row r="8417" spans="1:14" x14ac:dyDescent="0.2">
      <c r="A8417" t="s">
        <v>9415</v>
      </c>
      <c r="B8417" s="2" t="s">
        <v>7090</v>
      </c>
      <c r="C8417">
        <v>572.79999999999995</v>
      </c>
      <c r="D8417">
        <v>595.75</v>
      </c>
      <c r="E8417">
        <v>572.54999999999995</v>
      </c>
      <c r="F8417">
        <v>594.09</v>
      </c>
      <c r="G8417">
        <v>23910200</v>
      </c>
      <c r="H8417">
        <v>0</v>
      </c>
      <c r="I8417">
        <v>1</v>
      </c>
      <c r="J8417">
        <v>76.591114050480996</v>
      </c>
      <c r="K8417">
        <v>79.659839726909993</v>
      </c>
      <c r="L8417">
        <v>76.557685666205998</v>
      </c>
      <c r="M8417">
        <v>79.437875255324997</v>
      </c>
      <c r="N8417">
        <v>167371400</v>
      </c>
    </row>
    <row r="8418" spans="1:14" x14ac:dyDescent="0.2">
      <c r="A8418" t="s">
        <v>9415</v>
      </c>
      <c r="B8418" s="2" t="s">
        <v>7091</v>
      </c>
      <c r="C8418">
        <v>593.74</v>
      </c>
      <c r="D8418">
        <v>595.98</v>
      </c>
      <c r="E8418">
        <v>589.51</v>
      </c>
      <c r="F8418">
        <v>592.33000000000004</v>
      </c>
      <c r="G8418">
        <v>12049200</v>
      </c>
      <c r="H8418">
        <v>0</v>
      </c>
      <c r="I8418">
        <v>1</v>
      </c>
      <c r="J8418">
        <v>79.391075517340994</v>
      </c>
      <c r="K8418">
        <v>79.690593840443</v>
      </c>
      <c r="L8418">
        <v>78.825467255410999</v>
      </c>
      <c r="M8418">
        <v>79.202539430030996</v>
      </c>
      <c r="N8418">
        <v>84344400</v>
      </c>
    </row>
    <row r="8419" spans="1:14" x14ac:dyDescent="0.2">
      <c r="A8419" t="s">
        <v>9415</v>
      </c>
      <c r="B8419" s="2" t="s">
        <v>7092</v>
      </c>
      <c r="C8419">
        <v>592.64</v>
      </c>
      <c r="D8419">
        <v>599.42999999999995</v>
      </c>
      <c r="E8419">
        <v>589.79999999999995</v>
      </c>
      <c r="F8419">
        <v>590.09</v>
      </c>
      <c r="G8419">
        <v>16308600</v>
      </c>
      <c r="H8419">
        <v>0</v>
      </c>
      <c r="I8419">
        <v>1</v>
      </c>
      <c r="J8419">
        <v>79.243990626531001</v>
      </c>
      <c r="K8419">
        <v>80.151905543436001</v>
      </c>
      <c r="L8419">
        <v>78.864244181168999</v>
      </c>
      <c r="M8419">
        <v>78.903021106927994</v>
      </c>
      <c r="N8419">
        <v>114160200</v>
      </c>
    </row>
    <row r="8420" spans="1:14" x14ac:dyDescent="0.2">
      <c r="A8420" t="s">
        <v>9415</v>
      </c>
      <c r="B8420" s="2" t="s">
        <v>7093</v>
      </c>
      <c r="C8420">
        <v>592</v>
      </c>
      <c r="D8420">
        <v>594.79999999999995</v>
      </c>
      <c r="E8420">
        <v>586.36</v>
      </c>
      <c r="F8420">
        <v>591.48</v>
      </c>
      <c r="G8420">
        <v>8716000</v>
      </c>
      <c r="H8420">
        <v>0</v>
      </c>
      <c r="I8420">
        <v>1</v>
      </c>
      <c r="J8420">
        <v>79.158413962788003</v>
      </c>
      <c r="K8420">
        <v>79.532811866665995</v>
      </c>
      <c r="L8420">
        <v>78.404269613547996</v>
      </c>
      <c r="M8420">
        <v>79.088882923496001</v>
      </c>
      <c r="N8420">
        <v>61012000</v>
      </c>
    </row>
    <row r="8421" spans="1:14" x14ac:dyDescent="0.2">
      <c r="A8421" t="s">
        <v>9415</v>
      </c>
      <c r="B8421" s="2" t="s">
        <v>7094</v>
      </c>
      <c r="C8421">
        <v>592.34</v>
      </c>
      <c r="D8421">
        <v>594.20000000000005</v>
      </c>
      <c r="E8421">
        <v>589.71</v>
      </c>
      <c r="F8421">
        <v>592.58000000000004</v>
      </c>
      <c r="G8421">
        <v>6839800</v>
      </c>
      <c r="H8421">
        <v>0</v>
      </c>
      <c r="I8421">
        <v>1</v>
      </c>
      <c r="J8421">
        <v>79.203876565401998</v>
      </c>
      <c r="K8421">
        <v>79.452583744405999</v>
      </c>
      <c r="L8421">
        <v>78.852209962830003</v>
      </c>
      <c r="M8421">
        <v>79.235967814304999</v>
      </c>
      <c r="N8421">
        <v>47878600</v>
      </c>
    </row>
    <row r="8422" spans="1:14" x14ac:dyDescent="0.2">
      <c r="A8422" t="s">
        <v>9415</v>
      </c>
      <c r="B8422" s="2" t="s">
        <v>7095</v>
      </c>
      <c r="C8422">
        <v>590.14</v>
      </c>
      <c r="D8422">
        <v>601</v>
      </c>
      <c r="E8422">
        <v>590</v>
      </c>
      <c r="F8422">
        <v>600.96</v>
      </c>
      <c r="G8422">
        <v>10252400</v>
      </c>
      <c r="H8422">
        <v>0</v>
      </c>
      <c r="I8422">
        <v>1</v>
      </c>
      <c r="J8422">
        <v>78.909706783782994</v>
      </c>
      <c r="K8422">
        <v>80.361835796682001</v>
      </c>
      <c r="L8422">
        <v>78.890986888588998</v>
      </c>
      <c r="M8422">
        <v>80.356487255198005</v>
      </c>
      <c r="N8422">
        <v>71766800</v>
      </c>
    </row>
    <row r="8423" spans="1:14" x14ac:dyDescent="0.2">
      <c r="A8423" t="s">
        <v>9415</v>
      </c>
      <c r="B8423" s="2" t="s">
        <v>7096</v>
      </c>
      <c r="C8423">
        <v>601.79999999999995</v>
      </c>
      <c r="D8423">
        <v>604.40989999999999</v>
      </c>
      <c r="E8423">
        <v>594.41</v>
      </c>
      <c r="F8423">
        <v>594.41</v>
      </c>
      <c r="G8423">
        <v>13377300</v>
      </c>
      <c r="H8423">
        <v>0</v>
      </c>
      <c r="I8423">
        <v>1</v>
      </c>
      <c r="J8423">
        <v>80.468806626361001</v>
      </c>
      <c r="K8423">
        <v>80.817785586835996</v>
      </c>
      <c r="L8423">
        <v>79.480663587197</v>
      </c>
      <c r="M8423">
        <v>79.480663587197</v>
      </c>
      <c r="N8423">
        <v>93641100</v>
      </c>
    </row>
    <row r="8424" spans="1:14" x14ac:dyDescent="0.2">
      <c r="A8424" t="s">
        <v>9415</v>
      </c>
      <c r="B8424" s="2" t="s">
        <v>7097</v>
      </c>
      <c r="C8424">
        <v>595.25</v>
      </c>
      <c r="D8424">
        <v>597.29</v>
      </c>
      <c r="E8424">
        <v>587.73</v>
      </c>
      <c r="F8424">
        <v>592.33000000000004</v>
      </c>
      <c r="G8424">
        <v>10102300</v>
      </c>
      <c r="H8424">
        <v>0</v>
      </c>
      <c r="I8424">
        <v>1</v>
      </c>
      <c r="J8424">
        <v>79.592982958361006</v>
      </c>
      <c r="K8424">
        <v>79.865758574042999</v>
      </c>
      <c r="L8424">
        <v>78.587457159373997</v>
      </c>
      <c r="M8424">
        <v>79.202539430030996</v>
      </c>
      <c r="N8424">
        <v>70716100</v>
      </c>
    </row>
    <row r="8425" spans="1:14" x14ac:dyDescent="0.2">
      <c r="A8425" t="s">
        <v>9415</v>
      </c>
      <c r="B8425" s="2" t="s">
        <v>7098</v>
      </c>
      <c r="C8425">
        <v>588.25</v>
      </c>
      <c r="D8425">
        <v>594.41</v>
      </c>
      <c r="E8425">
        <v>586.4</v>
      </c>
      <c r="F8425">
        <v>587.99</v>
      </c>
      <c r="G8425">
        <v>8224900</v>
      </c>
      <c r="H8425">
        <v>3.29</v>
      </c>
      <c r="I8425">
        <v>1</v>
      </c>
      <c r="J8425">
        <v>79.097100260389993</v>
      </c>
      <c r="K8425">
        <v>79.925384387213995</v>
      </c>
      <c r="L8425">
        <v>78.848346098925006</v>
      </c>
      <c r="M8425">
        <v>79.062140216076003</v>
      </c>
      <c r="N8425">
        <v>57574300</v>
      </c>
    </row>
    <row r="8426" spans="1:14" x14ac:dyDescent="0.2">
      <c r="A8426" t="s">
        <v>9415</v>
      </c>
      <c r="B8426" s="2" t="s">
        <v>7099</v>
      </c>
      <c r="C8426">
        <v>584.54</v>
      </c>
      <c r="D8426">
        <v>586.25</v>
      </c>
      <c r="E8426">
        <v>580.33000000000004</v>
      </c>
      <c r="F8426">
        <v>585.54250000000002</v>
      </c>
      <c r="G8426">
        <v>10414200</v>
      </c>
      <c r="H8426">
        <v>0</v>
      </c>
      <c r="I8426">
        <v>1</v>
      </c>
      <c r="J8426">
        <v>78.598247320371001</v>
      </c>
      <c r="K8426">
        <v>78.828176842589997</v>
      </c>
      <c r="L8426">
        <v>78.032163525903002</v>
      </c>
      <c r="M8426">
        <v>78.733045183543993</v>
      </c>
      <c r="N8426">
        <v>72899400</v>
      </c>
    </row>
    <row r="8427" spans="1:14" x14ac:dyDescent="0.2">
      <c r="A8427" t="s">
        <v>9415</v>
      </c>
      <c r="B8427" s="2" t="s">
        <v>7100</v>
      </c>
      <c r="C8427">
        <v>587.49</v>
      </c>
      <c r="D8427">
        <v>593.66</v>
      </c>
      <c r="E8427">
        <v>587.4</v>
      </c>
      <c r="F8427">
        <v>592.83000000000004</v>
      </c>
      <c r="G8427">
        <v>7614600</v>
      </c>
      <c r="H8427">
        <v>0</v>
      </c>
      <c r="I8427">
        <v>1</v>
      </c>
      <c r="J8427">
        <v>78.994909361626</v>
      </c>
      <c r="K8427">
        <v>79.824538105539006</v>
      </c>
      <c r="L8427">
        <v>78.982807807824997</v>
      </c>
      <c r="M8427">
        <v>79.712934887152002</v>
      </c>
      <c r="N8427">
        <v>53302200</v>
      </c>
    </row>
    <row r="8428" spans="1:14" x14ac:dyDescent="0.2">
      <c r="A8428" t="s">
        <v>9415</v>
      </c>
      <c r="B8428" s="2" t="s">
        <v>7101</v>
      </c>
      <c r="C8428">
        <v>592</v>
      </c>
      <c r="D8428">
        <v>594.54</v>
      </c>
      <c r="E8428">
        <v>590.70000000000005</v>
      </c>
      <c r="F8428">
        <v>593.76</v>
      </c>
      <c r="G8428">
        <v>5704900</v>
      </c>
      <c r="H8428">
        <v>0</v>
      </c>
      <c r="I8428">
        <v>1</v>
      </c>
      <c r="J8428">
        <v>79.601331668764999</v>
      </c>
      <c r="K8428">
        <v>79.942864409370998</v>
      </c>
      <c r="L8428">
        <v>79.426531447195003</v>
      </c>
      <c r="M8428">
        <v>79.837984276428998</v>
      </c>
      <c r="N8428">
        <v>39934300</v>
      </c>
    </row>
    <row r="8429" spans="1:14" x14ac:dyDescent="0.2">
      <c r="A8429" t="s">
        <v>9415</v>
      </c>
      <c r="B8429" s="2" t="s">
        <v>7102</v>
      </c>
      <c r="C8429">
        <v>592.42999999999995</v>
      </c>
      <c r="D8429">
        <v>597.4</v>
      </c>
      <c r="E8429">
        <v>591.74</v>
      </c>
      <c r="F8429">
        <v>593.87</v>
      </c>
      <c r="G8429">
        <v>5943000</v>
      </c>
      <c r="H8429">
        <v>0</v>
      </c>
      <c r="I8429">
        <v>1</v>
      </c>
      <c r="J8429">
        <v>79.659150203592006</v>
      </c>
      <c r="K8429">
        <v>80.327424896824994</v>
      </c>
      <c r="L8429">
        <v>79.566371624450994</v>
      </c>
      <c r="M8429">
        <v>79.852775064407993</v>
      </c>
      <c r="N8429">
        <v>41601000</v>
      </c>
    </row>
    <row r="8430" spans="1:14" x14ac:dyDescent="0.2">
      <c r="A8430" t="s">
        <v>9415</v>
      </c>
      <c r="B8430" s="2" t="s">
        <v>7103</v>
      </c>
      <c r="C8430">
        <v>594.70000000000005</v>
      </c>
      <c r="D8430">
        <v>596.6</v>
      </c>
      <c r="E8430">
        <v>588.04</v>
      </c>
      <c r="F8430">
        <v>588.82000000000005</v>
      </c>
      <c r="G8430">
        <v>8244500</v>
      </c>
      <c r="H8430">
        <v>0</v>
      </c>
      <c r="I8430">
        <v>1</v>
      </c>
      <c r="J8430">
        <v>79.964378282794996</v>
      </c>
      <c r="K8430">
        <v>80.219855529705001</v>
      </c>
      <c r="L8430">
        <v>79.068863301521006</v>
      </c>
      <c r="M8430">
        <v>79.173743434463006</v>
      </c>
      <c r="N8430">
        <v>57711500</v>
      </c>
    </row>
    <row r="8431" spans="1:14" x14ac:dyDescent="0.2">
      <c r="A8431" t="s">
        <v>9415</v>
      </c>
      <c r="B8431" s="2" t="s">
        <v>7104</v>
      </c>
      <c r="C8431">
        <v>588.63</v>
      </c>
      <c r="D8431">
        <v>597.53</v>
      </c>
      <c r="E8431">
        <v>585.4</v>
      </c>
      <c r="F8431">
        <v>597.51</v>
      </c>
      <c r="G8431">
        <v>9866300</v>
      </c>
      <c r="H8431">
        <v>0</v>
      </c>
      <c r="I8431">
        <v>1</v>
      </c>
      <c r="J8431">
        <v>79.148195709771997</v>
      </c>
      <c r="K8431">
        <v>80.344904918981996</v>
      </c>
      <c r="L8431">
        <v>78.713884390025001</v>
      </c>
      <c r="M8431">
        <v>80.342215684804003</v>
      </c>
      <c r="N8431">
        <v>69064100</v>
      </c>
    </row>
    <row r="8432" spans="1:14" x14ac:dyDescent="0.2">
      <c r="A8432" t="s">
        <v>9415</v>
      </c>
      <c r="B8432" s="2" t="s">
        <v>7105</v>
      </c>
      <c r="C8432">
        <v>597.85</v>
      </c>
      <c r="D8432">
        <v>607.33000000000004</v>
      </c>
      <c r="E8432">
        <v>597.33000000000004</v>
      </c>
      <c r="F8432">
        <v>604.59</v>
      </c>
      <c r="G8432">
        <v>11348400</v>
      </c>
      <c r="H8432">
        <v>0</v>
      </c>
      <c r="I8432">
        <v>1</v>
      </c>
      <c r="J8432">
        <v>80.387932665829993</v>
      </c>
      <c r="K8432">
        <v>81.662629666200999</v>
      </c>
      <c r="L8432">
        <v>80.318012577201998</v>
      </c>
      <c r="M8432">
        <v>81.294204583815002</v>
      </c>
      <c r="N8432">
        <v>79438800</v>
      </c>
    </row>
    <row r="8433" spans="1:14" x14ac:dyDescent="0.2">
      <c r="A8433" t="s">
        <v>9415</v>
      </c>
      <c r="B8433" s="2" t="s">
        <v>7106</v>
      </c>
      <c r="C8433">
        <v>604.51</v>
      </c>
      <c r="D8433">
        <v>606.4</v>
      </c>
      <c r="E8433">
        <v>600.73</v>
      </c>
      <c r="F8433">
        <v>604.71</v>
      </c>
      <c r="G8433">
        <v>8387000</v>
      </c>
      <c r="H8433">
        <v>0</v>
      </c>
      <c r="I8433">
        <v>1</v>
      </c>
      <c r="J8433">
        <v>81.283447647103003</v>
      </c>
      <c r="K8433">
        <v>81.537580276924004</v>
      </c>
      <c r="L8433">
        <v>80.775182387461996</v>
      </c>
      <c r="M8433">
        <v>81.310339988883001</v>
      </c>
      <c r="N8433">
        <v>58709000</v>
      </c>
    </row>
    <row r="8434" spans="1:14" x14ac:dyDescent="0.2">
      <c r="A8434" t="s">
        <v>9415</v>
      </c>
      <c r="B8434" s="2" t="s">
        <v>7107</v>
      </c>
      <c r="C8434">
        <v>603.83000000000004</v>
      </c>
      <c r="D8434">
        <v>606.70000000000005</v>
      </c>
      <c r="E8434">
        <v>602.05999999999995</v>
      </c>
      <c r="F8434">
        <v>606.30999999999995</v>
      </c>
      <c r="G8434">
        <v>7030700</v>
      </c>
      <c r="H8434">
        <v>0</v>
      </c>
      <c r="I8434">
        <v>1</v>
      </c>
      <c r="J8434">
        <v>81.192013685050995</v>
      </c>
      <c r="K8434">
        <v>81.577918789593994</v>
      </c>
      <c r="L8434">
        <v>80.954016460298007</v>
      </c>
      <c r="M8434">
        <v>81.525478723123001</v>
      </c>
      <c r="N8434">
        <v>49214900</v>
      </c>
    </row>
    <row r="8435" spans="1:14" x14ac:dyDescent="0.2">
      <c r="A8435" t="s">
        <v>9415</v>
      </c>
      <c r="B8435" s="2" t="s">
        <v>7108</v>
      </c>
      <c r="C8435">
        <v>606.6</v>
      </c>
      <c r="D8435">
        <v>609.85</v>
      </c>
      <c r="E8435">
        <v>604.1</v>
      </c>
      <c r="F8435">
        <v>607.27</v>
      </c>
      <c r="G8435">
        <v>7170000</v>
      </c>
      <c r="H8435">
        <v>0</v>
      </c>
      <c r="I8435">
        <v>1</v>
      </c>
      <c r="J8435">
        <v>81.564472618704002</v>
      </c>
      <c r="K8435">
        <v>82.001473172629005</v>
      </c>
      <c r="L8435">
        <v>81.228318346454003</v>
      </c>
      <c r="M8435">
        <v>81.654561963667007</v>
      </c>
      <c r="N8435">
        <v>50190000</v>
      </c>
    </row>
    <row r="8436" spans="1:14" x14ac:dyDescent="0.2">
      <c r="A8436" t="s">
        <v>9415</v>
      </c>
      <c r="B8436" s="2" t="s">
        <v>7109</v>
      </c>
      <c r="C8436">
        <v>607.25</v>
      </c>
      <c r="D8436">
        <v>614.72929999999997</v>
      </c>
      <c r="E8436">
        <v>606.47</v>
      </c>
      <c r="F8436">
        <v>614.13</v>
      </c>
      <c r="G8436">
        <v>8293200</v>
      </c>
      <c r="H8436">
        <v>0</v>
      </c>
      <c r="I8436">
        <v>1</v>
      </c>
      <c r="J8436">
        <v>81.651872729489</v>
      </c>
      <c r="K8436">
        <v>82.657552188864003</v>
      </c>
      <c r="L8436">
        <v>81.546992596547</v>
      </c>
      <c r="M8436">
        <v>82.576969286720995</v>
      </c>
      <c r="N8436">
        <v>58052400</v>
      </c>
    </row>
    <row r="8437" spans="1:14" x14ac:dyDescent="0.2">
      <c r="A8437" t="s">
        <v>9415</v>
      </c>
      <c r="B8437" s="2" t="s">
        <v>7110</v>
      </c>
      <c r="C8437">
        <v>615.88</v>
      </c>
      <c r="D8437">
        <v>625.86</v>
      </c>
      <c r="E8437">
        <v>615.63</v>
      </c>
      <c r="F8437">
        <v>625.63</v>
      </c>
      <c r="G8437">
        <v>12459500</v>
      </c>
      <c r="H8437">
        <v>0</v>
      </c>
      <c r="I8437">
        <v>1</v>
      </c>
      <c r="J8437">
        <v>82.812277277296005</v>
      </c>
      <c r="K8437">
        <v>84.154205132116999</v>
      </c>
      <c r="L8437">
        <v>82.778661850071003</v>
      </c>
      <c r="M8437">
        <v>84.123278939070005</v>
      </c>
      <c r="N8437">
        <v>87216500</v>
      </c>
    </row>
    <row r="8438" spans="1:14" x14ac:dyDescent="0.2">
      <c r="A8438" t="s">
        <v>9415</v>
      </c>
      <c r="B8438" s="2" t="s">
        <v>7111</v>
      </c>
      <c r="C8438">
        <v>626.02</v>
      </c>
      <c r="D8438">
        <v>629.83000000000004</v>
      </c>
      <c r="E8438">
        <v>623.78</v>
      </c>
      <c r="F8438">
        <v>624.01</v>
      </c>
      <c r="G8438">
        <v>11267200</v>
      </c>
      <c r="H8438">
        <v>0</v>
      </c>
      <c r="I8438">
        <v>1</v>
      </c>
      <c r="J8438">
        <v>84.175719005540998</v>
      </c>
      <c r="K8438">
        <v>84.688018116449996</v>
      </c>
      <c r="L8438">
        <v>83.874524777605004</v>
      </c>
      <c r="M8438">
        <v>83.905450970651998</v>
      </c>
      <c r="N8438">
        <v>78870400</v>
      </c>
    </row>
    <row r="8439" spans="1:14" x14ac:dyDescent="0.2">
      <c r="A8439" t="s">
        <v>9415</v>
      </c>
      <c r="B8439" s="2" t="s">
        <v>7112</v>
      </c>
      <c r="C8439">
        <v>627.85</v>
      </c>
      <c r="D8439">
        <v>636.87</v>
      </c>
      <c r="E8439">
        <v>627.77</v>
      </c>
      <c r="F8439">
        <v>635.38</v>
      </c>
      <c r="G8439">
        <v>13445500</v>
      </c>
      <c r="H8439">
        <v>0</v>
      </c>
      <c r="I8439">
        <v>1</v>
      </c>
      <c r="J8439">
        <v>84.421783932828006</v>
      </c>
      <c r="K8439">
        <v>85.634628547104995</v>
      </c>
      <c r="L8439">
        <v>84.411026996115993</v>
      </c>
      <c r="M8439">
        <v>85.434280600844005</v>
      </c>
      <c r="N8439">
        <v>94118500</v>
      </c>
    </row>
    <row r="8440" spans="1:14" x14ac:dyDescent="0.2">
      <c r="A8440" t="s">
        <v>9415</v>
      </c>
      <c r="B8440" s="2" t="s">
        <v>7113</v>
      </c>
      <c r="C8440">
        <v>637.98</v>
      </c>
      <c r="D8440">
        <v>644.16999999999996</v>
      </c>
      <c r="E8440">
        <v>628.9</v>
      </c>
      <c r="F8440">
        <v>633</v>
      </c>
      <c r="G8440">
        <v>20143600</v>
      </c>
      <c r="H8440">
        <v>0</v>
      </c>
      <c r="I8440">
        <v>1</v>
      </c>
      <c r="J8440">
        <v>85.783881043983996</v>
      </c>
      <c r="K8440">
        <v>86.616199022074994</v>
      </c>
      <c r="L8440">
        <v>84.562968727173001</v>
      </c>
      <c r="M8440">
        <v>85.114261733663</v>
      </c>
      <c r="N8440">
        <v>141005200</v>
      </c>
    </row>
    <row r="8441" spans="1:14" x14ac:dyDescent="0.2">
      <c r="A8441" t="s">
        <v>9415</v>
      </c>
      <c r="B8441" s="2" t="s">
        <v>7114</v>
      </c>
      <c r="C8441">
        <v>633.96</v>
      </c>
      <c r="D8441">
        <v>634.83000000000004</v>
      </c>
      <c r="E8441">
        <v>622.5</v>
      </c>
      <c r="F8441">
        <v>628.65</v>
      </c>
      <c r="G8441">
        <v>13191100</v>
      </c>
      <c r="H8441">
        <v>0</v>
      </c>
      <c r="I8441">
        <v>1</v>
      </c>
      <c r="J8441">
        <v>85.243344974207005</v>
      </c>
      <c r="K8441">
        <v>85.360326660949994</v>
      </c>
      <c r="L8441">
        <v>83.702413790213001</v>
      </c>
      <c r="M8441">
        <v>84.529353299947999</v>
      </c>
      <c r="N8441">
        <v>92337700</v>
      </c>
    </row>
    <row r="8442" spans="1:14" x14ac:dyDescent="0.2">
      <c r="A8442" t="s">
        <v>9415</v>
      </c>
      <c r="B8442" s="2" t="s">
        <v>7115</v>
      </c>
      <c r="C8442">
        <v>628.46</v>
      </c>
      <c r="D8442">
        <v>638.74</v>
      </c>
      <c r="E8442">
        <v>628.25</v>
      </c>
      <c r="F8442">
        <v>637.54</v>
      </c>
      <c r="G8442">
        <v>10453900</v>
      </c>
      <c r="H8442">
        <v>0</v>
      </c>
      <c r="I8442">
        <v>1</v>
      </c>
      <c r="J8442">
        <v>84.503805575257005</v>
      </c>
      <c r="K8442">
        <v>85.886071942748003</v>
      </c>
      <c r="L8442">
        <v>84.475568616388003</v>
      </c>
      <c r="M8442">
        <v>85.724717892068</v>
      </c>
      <c r="N8442">
        <v>73177300</v>
      </c>
    </row>
    <row r="8443" spans="1:14" x14ac:dyDescent="0.2">
      <c r="A8443" t="s">
        <v>9415</v>
      </c>
      <c r="B8443" s="2" t="s">
        <v>7116</v>
      </c>
      <c r="C8443">
        <v>637.44000000000005</v>
      </c>
      <c r="D8443">
        <v>647.89</v>
      </c>
      <c r="E8443">
        <v>636.11</v>
      </c>
      <c r="F8443">
        <v>644.82000000000005</v>
      </c>
      <c r="G8443">
        <v>11981500</v>
      </c>
      <c r="H8443">
        <v>0</v>
      </c>
      <c r="I8443">
        <v>1</v>
      </c>
      <c r="J8443">
        <v>85.711271721177994</v>
      </c>
      <c r="K8443">
        <v>87.116396579183004</v>
      </c>
      <c r="L8443">
        <v>85.532437648341002</v>
      </c>
      <c r="M8443">
        <v>86.703599132860006</v>
      </c>
      <c r="N8443">
        <v>83870500</v>
      </c>
    </row>
    <row r="8444" spans="1:14" x14ac:dyDescent="0.2">
      <c r="A8444" t="s">
        <v>9415</v>
      </c>
      <c r="B8444" s="2" t="s">
        <v>7117</v>
      </c>
      <c r="C8444">
        <v>646.20000000000005</v>
      </c>
      <c r="D8444">
        <v>649.36990000000003</v>
      </c>
      <c r="E8444">
        <v>642.61</v>
      </c>
      <c r="F8444">
        <v>647.35</v>
      </c>
      <c r="G8444">
        <v>10850200</v>
      </c>
      <c r="H8444">
        <v>0</v>
      </c>
      <c r="I8444">
        <v>1</v>
      </c>
      <c r="J8444">
        <v>86.889156291142001</v>
      </c>
      <c r="K8444">
        <v>87.315386462183994</v>
      </c>
      <c r="L8444">
        <v>86.406438756190994</v>
      </c>
      <c r="M8444">
        <v>87.043787256377001</v>
      </c>
      <c r="N8444">
        <v>75951400</v>
      </c>
    </row>
    <row r="8445" spans="1:14" x14ac:dyDescent="0.2">
      <c r="A8445" t="s">
        <v>9415</v>
      </c>
      <c r="B8445" s="2" t="s">
        <v>7118</v>
      </c>
      <c r="C8445">
        <v>649.9</v>
      </c>
      <c r="D8445">
        <v>651.26</v>
      </c>
      <c r="E8445">
        <v>644.47</v>
      </c>
      <c r="F8445">
        <v>645.57000000000005</v>
      </c>
      <c r="G8445">
        <v>12497800</v>
      </c>
      <c r="H8445">
        <v>0</v>
      </c>
      <c r="I8445">
        <v>1</v>
      </c>
      <c r="J8445">
        <v>87.386664614072004</v>
      </c>
      <c r="K8445">
        <v>87.569532538176006</v>
      </c>
      <c r="L8445">
        <v>86.656537534744999</v>
      </c>
      <c r="M8445">
        <v>86.804445414534996</v>
      </c>
      <c r="N8445">
        <v>87484600</v>
      </c>
    </row>
    <row r="8446" spans="1:14" x14ac:dyDescent="0.2">
      <c r="A8446" t="s">
        <v>9415</v>
      </c>
      <c r="B8446" s="2" t="s">
        <v>7119</v>
      </c>
      <c r="C8446">
        <v>92.7</v>
      </c>
      <c r="D8446">
        <v>93.88</v>
      </c>
      <c r="E8446">
        <v>91.75</v>
      </c>
      <c r="F8446">
        <v>93.7</v>
      </c>
      <c r="G8446">
        <v>75414997</v>
      </c>
      <c r="H8446">
        <v>0</v>
      </c>
      <c r="I8446">
        <v>7</v>
      </c>
      <c r="J8446">
        <v>87.252202905171998</v>
      </c>
      <c r="K8446">
        <v>88.362856620684994</v>
      </c>
      <c r="L8446">
        <v>86.358032540986997</v>
      </c>
      <c r="M8446">
        <v>88.193434867470998</v>
      </c>
      <c r="N8446">
        <v>75414997</v>
      </c>
    </row>
    <row r="8447" spans="1:14" x14ac:dyDescent="0.2">
      <c r="A8447" t="s">
        <v>9415</v>
      </c>
      <c r="B8447" s="2" t="s">
        <v>7120</v>
      </c>
      <c r="C8447">
        <v>94.73</v>
      </c>
      <c r="D8447">
        <v>95.05</v>
      </c>
      <c r="E8447">
        <v>93.57</v>
      </c>
      <c r="F8447">
        <v>94.25</v>
      </c>
      <c r="G8447">
        <v>62777000</v>
      </c>
      <c r="H8447">
        <v>0</v>
      </c>
      <c r="I8447">
        <v>1</v>
      </c>
      <c r="J8447">
        <v>89.162903788639994</v>
      </c>
      <c r="K8447">
        <v>89.464098016576003</v>
      </c>
      <c r="L8447">
        <v>88.071074712371995</v>
      </c>
      <c r="M8447">
        <v>88.711112446735996</v>
      </c>
      <c r="N8447">
        <v>62777000</v>
      </c>
    </row>
    <row r="8448" spans="1:14" x14ac:dyDescent="0.2">
      <c r="A8448" t="s">
        <v>9415</v>
      </c>
      <c r="B8448" s="2" t="s">
        <v>7121</v>
      </c>
      <c r="C8448">
        <v>94.13</v>
      </c>
      <c r="D8448">
        <v>94.76</v>
      </c>
      <c r="E8448">
        <v>93.47</v>
      </c>
      <c r="F8448">
        <v>93.86</v>
      </c>
      <c r="G8448">
        <v>45681000</v>
      </c>
      <c r="H8448">
        <v>0</v>
      </c>
      <c r="I8448">
        <v>1</v>
      </c>
      <c r="J8448">
        <v>88.598164611260003</v>
      </c>
      <c r="K8448">
        <v>89.191140747508996</v>
      </c>
      <c r="L8448">
        <v>87.976951516141995</v>
      </c>
      <c r="M8448">
        <v>88.344031981439002</v>
      </c>
      <c r="N8448">
        <v>45681000</v>
      </c>
    </row>
    <row r="8449" spans="1:14" x14ac:dyDescent="0.2">
      <c r="A8449" t="s">
        <v>9415</v>
      </c>
      <c r="B8449" s="2" t="s">
        <v>7122</v>
      </c>
      <c r="C8449">
        <v>94.04</v>
      </c>
      <c r="D8449">
        <v>94.12</v>
      </c>
      <c r="E8449">
        <v>91.9</v>
      </c>
      <c r="F8449">
        <v>92.29</v>
      </c>
      <c r="G8449">
        <v>54749000</v>
      </c>
      <c r="H8449">
        <v>0</v>
      </c>
      <c r="I8449">
        <v>1</v>
      </c>
      <c r="J8449">
        <v>88.513453734652998</v>
      </c>
      <c r="K8449">
        <v>88.588752291636993</v>
      </c>
      <c r="L8449">
        <v>86.499217335332006</v>
      </c>
      <c r="M8449">
        <v>86.866297800628999</v>
      </c>
      <c r="N8449">
        <v>54749000</v>
      </c>
    </row>
    <row r="8450" spans="1:14" x14ac:dyDescent="0.2">
      <c r="A8450" t="s">
        <v>9415</v>
      </c>
      <c r="B8450" s="2" t="s">
        <v>7123</v>
      </c>
      <c r="C8450">
        <v>92.2</v>
      </c>
      <c r="D8450">
        <v>92.44</v>
      </c>
      <c r="E8450">
        <v>90.88</v>
      </c>
      <c r="F8450">
        <v>91.28</v>
      </c>
      <c r="G8450">
        <v>54525000</v>
      </c>
      <c r="H8450">
        <v>0</v>
      </c>
      <c r="I8450">
        <v>1</v>
      </c>
      <c r="J8450">
        <v>86.781586924021994</v>
      </c>
      <c r="K8450">
        <v>87.007482594973993</v>
      </c>
      <c r="L8450">
        <v>85.539160733786005</v>
      </c>
      <c r="M8450">
        <v>85.915653518705994</v>
      </c>
      <c r="N8450">
        <v>54525000</v>
      </c>
    </row>
    <row r="8451" spans="1:14" x14ac:dyDescent="0.2">
      <c r="A8451" t="s">
        <v>9415</v>
      </c>
      <c r="B8451" s="2" t="s">
        <v>7124</v>
      </c>
      <c r="C8451">
        <v>91.51</v>
      </c>
      <c r="D8451">
        <v>92.75</v>
      </c>
      <c r="E8451">
        <v>91.45</v>
      </c>
      <c r="F8451">
        <v>92.2</v>
      </c>
      <c r="G8451">
        <v>35561000</v>
      </c>
      <c r="H8451">
        <v>0</v>
      </c>
      <c r="I8451">
        <v>1</v>
      </c>
      <c r="J8451">
        <v>86.132136870034998</v>
      </c>
      <c r="K8451">
        <v>87.299264503287006</v>
      </c>
      <c r="L8451">
        <v>86.075662952296994</v>
      </c>
      <c r="M8451">
        <v>86.781586924021994</v>
      </c>
      <c r="N8451">
        <v>35561000</v>
      </c>
    </row>
    <row r="8452" spans="1:14" x14ac:dyDescent="0.2">
      <c r="A8452" t="s">
        <v>9415</v>
      </c>
      <c r="B8452" s="2" t="s">
        <v>7125</v>
      </c>
      <c r="C8452">
        <v>92.31</v>
      </c>
      <c r="D8452">
        <v>92.7</v>
      </c>
      <c r="E8452">
        <v>91.8</v>
      </c>
      <c r="F8452">
        <v>92.08</v>
      </c>
      <c r="G8452">
        <v>29726000</v>
      </c>
      <c r="H8452">
        <v>0</v>
      </c>
      <c r="I8452">
        <v>1</v>
      </c>
      <c r="J8452">
        <v>86.885122439875005</v>
      </c>
      <c r="K8452">
        <v>87.252202905171998</v>
      </c>
      <c r="L8452">
        <v>86.405094139102005</v>
      </c>
      <c r="M8452">
        <v>86.668639088546001</v>
      </c>
      <c r="N8452">
        <v>29726000</v>
      </c>
    </row>
    <row r="8453" spans="1:14" x14ac:dyDescent="0.2">
      <c r="A8453" t="s">
        <v>9415</v>
      </c>
      <c r="B8453" s="2" t="s">
        <v>7126</v>
      </c>
      <c r="C8453">
        <v>92.27</v>
      </c>
      <c r="D8453">
        <v>92.29</v>
      </c>
      <c r="E8453">
        <v>91.35</v>
      </c>
      <c r="F8453">
        <v>92.18</v>
      </c>
      <c r="G8453">
        <v>33514000</v>
      </c>
      <c r="H8453">
        <v>0</v>
      </c>
      <c r="I8453">
        <v>1</v>
      </c>
      <c r="J8453">
        <v>86.847473161382993</v>
      </c>
      <c r="K8453">
        <v>86.866297800628999</v>
      </c>
      <c r="L8453">
        <v>85.981539756066994</v>
      </c>
      <c r="M8453">
        <v>86.762762284776002</v>
      </c>
      <c r="N8453">
        <v>33514000</v>
      </c>
    </row>
    <row r="8454" spans="1:14" x14ac:dyDescent="0.2">
      <c r="A8454" t="s">
        <v>9415</v>
      </c>
      <c r="B8454" s="2" t="s">
        <v>7127</v>
      </c>
      <c r="C8454">
        <v>92.29</v>
      </c>
      <c r="D8454">
        <v>92.3</v>
      </c>
      <c r="E8454">
        <v>91.338899999999995</v>
      </c>
      <c r="F8454">
        <v>91.86</v>
      </c>
      <c r="G8454">
        <v>35528000</v>
      </c>
      <c r="H8454">
        <v>0</v>
      </c>
      <c r="I8454">
        <v>1</v>
      </c>
      <c r="J8454">
        <v>86.866297800628999</v>
      </c>
      <c r="K8454">
        <v>86.875710120251995</v>
      </c>
      <c r="L8454">
        <v>85.971092081286002</v>
      </c>
      <c r="M8454">
        <v>86.461568056839994</v>
      </c>
      <c r="N8454">
        <v>35528000</v>
      </c>
    </row>
    <row r="8455" spans="1:14" x14ac:dyDescent="0.2">
      <c r="A8455" t="s">
        <v>9415</v>
      </c>
      <c r="B8455" s="2" t="s">
        <v>7128</v>
      </c>
      <c r="C8455">
        <v>91.85</v>
      </c>
      <c r="D8455">
        <v>92.55</v>
      </c>
      <c r="E8455">
        <v>90.9</v>
      </c>
      <c r="F8455">
        <v>90.91</v>
      </c>
      <c r="G8455">
        <v>100898000</v>
      </c>
      <c r="H8455">
        <v>0</v>
      </c>
      <c r="I8455">
        <v>1</v>
      </c>
      <c r="J8455">
        <v>86.452155737216998</v>
      </c>
      <c r="K8455">
        <v>87.111018110827004</v>
      </c>
      <c r="L8455">
        <v>85.557985373031997</v>
      </c>
      <c r="M8455">
        <v>85.567397692655007</v>
      </c>
      <c r="N8455">
        <v>100898000</v>
      </c>
    </row>
    <row r="8456" spans="1:14" x14ac:dyDescent="0.2">
      <c r="A8456" t="s">
        <v>9415</v>
      </c>
      <c r="B8456" s="2" t="s">
        <v>7129</v>
      </c>
      <c r="C8456">
        <v>91.32</v>
      </c>
      <c r="D8456">
        <v>91.62</v>
      </c>
      <c r="E8456">
        <v>90.6</v>
      </c>
      <c r="F8456">
        <v>90.83</v>
      </c>
      <c r="G8456">
        <v>43694000</v>
      </c>
      <c r="H8456">
        <v>0</v>
      </c>
      <c r="I8456">
        <v>1</v>
      </c>
      <c r="J8456">
        <v>85.953302797198006</v>
      </c>
      <c r="K8456">
        <v>86.235672385887995</v>
      </c>
      <c r="L8456">
        <v>85.275615784343003</v>
      </c>
      <c r="M8456">
        <v>85.492099135670998</v>
      </c>
      <c r="N8456">
        <v>43694000</v>
      </c>
    </row>
    <row r="8457" spans="1:14" x14ac:dyDescent="0.2">
      <c r="A8457" t="s">
        <v>9415</v>
      </c>
      <c r="B8457" s="2" t="s">
        <v>7130</v>
      </c>
      <c r="C8457">
        <v>90.75</v>
      </c>
      <c r="D8457">
        <v>91.74</v>
      </c>
      <c r="E8457">
        <v>90.19</v>
      </c>
      <c r="F8457">
        <v>90.28</v>
      </c>
      <c r="G8457">
        <v>39036000</v>
      </c>
      <c r="H8457">
        <v>0</v>
      </c>
      <c r="I8457">
        <v>1</v>
      </c>
      <c r="J8457">
        <v>85.416800578687003</v>
      </c>
      <c r="K8457">
        <v>86.348620221364001</v>
      </c>
      <c r="L8457">
        <v>84.889710679800004</v>
      </c>
      <c r="M8457">
        <v>84.974421556406995</v>
      </c>
      <c r="N8457">
        <v>39036000</v>
      </c>
    </row>
    <row r="8458" spans="1:14" x14ac:dyDescent="0.2">
      <c r="A8458" t="s">
        <v>9415</v>
      </c>
      <c r="B8458" s="2" t="s">
        <v>7131</v>
      </c>
      <c r="C8458">
        <v>90.21</v>
      </c>
      <c r="D8458">
        <v>90.7</v>
      </c>
      <c r="E8458">
        <v>89.65</v>
      </c>
      <c r="F8458">
        <v>90.36</v>
      </c>
      <c r="G8458">
        <v>36869000</v>
      </c>
      <c r="H8458">
        <v>0</v>
      </c>
      <c r="I8458">
        <v>1</v>
      </c>
      <c r="J8458">
        <v>84.908535319045995</v>
      </c>
      <c r="K8458">
        <v>85.369738980573004</v>
      </c>
      <c r="L8458">
        <v>84.381445420158002</v>
      </c>
      <c r="M8458">
        <v>85.049720113391004</v>
      </c>
      <c r="N8458">
        <v>36869000</v>
      </c>
    </row>
    <row r="8459" spans="1:14" x14ac:dyDescent="0.2">
      <c r="A8459" t="s">
        <v>9415</v>
      </c>
      <c r="B8459" s="2" t="s">
        <v>7132</v>
      </c>
      <c r="C8459">
        <v>90.37</v>
      </c>
      <c r="D8459">
        <v>91.05</v>
      </c>
      <c r="E8459">
        <v>89.8</v>
      </c>
      <c r="F8459">
        <v>90.9</v>
      </c>
      <c r="G8459">
        <v>32629000</v>
      </c>
      <c r="H8459">
        <v>0</v>
      </c>
      <c r="I8459">
        <v>1</v>
      </c>
      <c r="J8459">
        <v>85.059132433014</v>
      </c>
      <c r="K8459">
        <v>85.699170167377005</v>
      </c>
      <c r="L8459">
        <v>84.522630214502996</v>
      </c>
      <c r="M8459">
        <v>85.557985373031997</v>
      </c>
      <c r="N8459">
        <v>32629000</v>
      </c>
    </row>
    <row r="8460" spans="1:14" x14ac:dyDescent="0.2">
      <c r="A8460" t="s">
        <v>9415</v>
      </c>
      <c r="B8460" s="2" t="s">
        <v>7133</v>
      </c>
      <c r="C8460">
        <v>90.82</v>
      </c>
      <c r="D8460">
        <v>92</v>
      </c>
      <c r="E8460">
        <v>90.77</v>
      </c>
      <c r="F8460">
        <v>91.98</v>
      </c>
      <c r="G8460">
        <v>64029000</v>
      </c>
      <c r="H8460">
        <v>0</v>
      </c>
      <c r="I8460">
        <v>1</v>
      </c>
      <c r="J8460">
        <v>85.482686816048002</v>
      </c>
      <c r="K8460">
        <v>86.593340531562006</v>
      </c>
      <c r="L8460">
        <v>85.435625217932994</v>
      </c>
      <c r="M8460">
        <v>86.574515892316001</v>
      </c>
      <c r="N8460">
        <v>64029000</v>
      </c>
    </row>
    <row r="8461" spans="1:14" x14ac:dyDescent="0.2">
      <c r="A8461" t="s">
        <v>9415</v>
      </c>
      <c r="B8461" s="2" t="s">
        <v>7134</v>
      </c>
      <c r="C8461">
        <v>92.1</v>
      </c>
      <c r="D8461">
        <v>93.724999999999994</v>
      </c>
      <c r="E8461">
        <v>92.09</v>
      </c>
      <c r="F8461">
        <v>92.93</v>
      </c>
      <c r="G8461">
        <v>49589000</v>
      </c>
      <c r="H8461">
        <v>0</v>
      </c>
      <c r="I8461">
        <v>1</v>
      </c>
      <c r="J8461">
        <v>86.687463727791993</v>
      </c>
      <c r="K8461">
        <v>88.216965666529006</v>
      </c>
      <c r="L8461">
        <v>86.678051408168997</v>
      </c>
      <c r="M8461">
        <v>87.468686256501002</v>
      </c>
      <c r="N8461">
        <v>49589000</v>
      </c>
    </row>
    <row r="8462" spans="1:14" x14ac:dyDescent="0.2">
      <c r="A8462" t="s">
        <v>9415</v>
      </c>
      <c r="B8462" s="2" t="s">
        <v>7135</v>
      </c>
      <c r="C8462">
        <v>93.52</v>
      </c>
      <c r="D8462">
        <v>94.07</v>
      </c>
      <c r="E8462">
        <v>93.13</v>
      </c>
      <c r="F8462">
        <v>93.52</v>
      </c>
      <c r="G8462">
        <v>38223000</v>
      </c>
      <c r="H8462">
        <v>0</v>
      </c>
      <c r="I8462">
        <v>1</v>
      </c>
      <c r="J8462">
        <v>88.024013114257002</v>
      </c>
      <c r="K8462">
        <v>88.541690693522</v>
      </c>
      <c r="L8462">
        <v>87.656932648961003</v>
      </c>
      <c r="M8462">
        <v>88.024013114257002</v>
      </c>
      <c r="N8462">
        <v>38223000</v>
      </c>
    </row>
    <row r="8463" spans="1:14" x14ac:dyDescent="0.2">
      <c r="A8463" t="s">
        <v>9415</v>
      </c>
      <c r="B8463" s="2" t="s">
        <v>7136</v>
      </c>
      <c r="C8463">
        <v>93.864999999999995</v>
      </c>
      <c r="D8463">
        <v>94.06</v>
      </c>
      <c r="E8463">
        <v>93.09</v>
      </c>
      <c r="F8463">
        <v>93.48</v>
      </c>
      <c r="G8463">
        <v>28465000</v>
      </c>
      <c r="H8463">
        <v>0</v>
      </c>
      <c r="I8463">
        <v>1</v>
      </c>
      <c r="J8463">
        <v>88.348738141251005</v>
      </c>
      <c r="K8463">
        <v>88.532278373899004</v>
      </c>
      <c r="L8463">
        <v>87.619283370469006</v>
      </c>
      <c r="M8463">
        <v>87.986363835765005</v>
      </c>
      <c r="N8463">
        <v>28465000</v>
      </c>
    </row>
    <row r="8464" spans="1:14" x14ac:dyDescent="0.2">
      <c r="A8464" t="s">
        <v>9415</v>
      </c>
      <c r="B8464" s="2" t="s">
        <v>7137</v>
      </c>
      <c r="C8464">
        <v>93.67</v>
      </c>
      <c r="D8464">
        <v>94.1</v>
      </c>
      <c r="E8464">
        <v>93.2</v>
      </c>
      <c r="F8464">
        <v>94.03</v>
      </c>
      <c r="G8464">
        <v>22891800</v>
      </c>
      <c r="H8464">
        <v>0</v>
      </c>
      <c r="I8464">
        <v>1</v>
      </c>
      <c r="J8464">
        <v>88.165197908601996</v>
      </c>
      <c r="K8464">
        <v>88.569927652391002</v>
      </c>
      <c r="L8464">
        <v>87.722818886320994</v>
      </c>
      <c r="M8464">
        <v>88.504041415030002</v>
      </c>
      <c r="N8464">
        <v>22891800</v>
      </c>
    </row>
    <row r="8465" spans="1:14" x14ac:dyDescent="0.2">
      <c r="A8465" t="s">
        <v>9415</v>
      </c>
      <c r="B8465" s="2" t="s">
        <v>7138</v>
      </c>
      <c r="C8465">
        <v>94.14</v>
      </c>
      <c r="D8465">
        <v>95.99</v>
      </c>
      <c r="E8465">
        <v>94.1</v>
      </c>
      <c r="F8465">
        <v>95.968000000000004</v>
      </c>
      <c r="G8465">
        <v>56468000</v>
      </c>
      <c r="H8465">
        <v>0</v>
      </c>
      <c r="I8465">
        <v>1</v>
      </c>
      <c r="J8465">
        <v>88.607576930882999</v>
      </c>
      <c r="K8465">
        <v>90.348856061136999</v>
      </c>
      <c r="L8465">
        <v>88.569927652391002</v>
      </c>
      <c r="M8465">
        <v>90.328148957967002</v>
      </c>
      <c r="N8465">
        <v>56468000</v>
      </c>
    </row>
    <row r="8466" spans="1:14" x14ac:dyDescent="0.2">
      <c r="A8466" t="s">
        <v>9415</v>
      </c>
      <c r="B8466" s="2" t="s">
        <v>7139</v>
      </c>
      <c r="C8466">
        <v>96.27</v>
      </c>
      <c r="D8466">
        <v>96.8</v>
      </c>
      <c r="E8466">
        <v>93.92</v>
      </c>
      <c r="F8466">
        <v>95.35</v>
      </c>
      <c r="G8466">
        <v>65222000</v>
      </c>
      <c r="H8466">
        <v>0</v>
      </c>
      <c r="I8466">
        <v>1</v>
      </c>
      <c r="J8466">
        <v>90.612401010580996</v>
      </c>
      <c r="K8466">
        <v>91.111253950600002</v>
      </c>
      <c r="L8466">
        <v>88.400505899177006</v>
      </c>
      <c r="M8466">
        <v>89.746467605266005</v>
      </c>
      <c r="N8466">
        <v>65222000</v>
      </c>
    </row>
    <row r="8467" spans="1:14" x14ac:dyDescent="0.2">
      <c r="A8467" t="s">
        <v>9415</v>
      </c>
      <c r="B8467" s="2" t="s">
        <v>7140</v>
      </c>
      <c r="C8467">
        <v>95.44</v>
      </c>
      <c r="D8467">
        <v>95.95</v>
      </c>
      <c r="E8467">
        <v>94.76</v>
      </c>
      <c r="F8467">
        <v>95.39</v>
      </c>
      <c r="G8467">
        <v>36436000</v>
      </c>
      <c r="H8467">
        <v>0</v>
      </c>
      <c r="I8467">
        <v>1</v>
      </c>
      <c r="J8467">
        <v>89.831178481872996</v>
      </c>
      <c r="K8467">
        <v>90.311206782645002</v>
      </c>
      <c r="L8467">
        <v>89.191140747508996</v>
      </c>
      <c r="M8467">
        <v>89.784116883758003</v>
      </c>
      <c r="N8467">
        <v>36436000</v>
      </c>
    </row>
    <row r="8468" spans="1:14" x14ac:dyDescent="0.2">
      <c r="A8468" t="s">
        <v>9415</v>
      </c>
      <c r="B8468" s="2" t="s">
        <v>7141</v>
      </c>
      <c r="C8468">
        <v>93.76</v>
      </c>
      <c r="D8468">
        <v>95.55</v>
      </c>
      <c r="E8468">
        <v>93.52</v>
      </c>
      <c r="F8468">
        <v>95.034999999999997</v>
      </c>
      <c r="G8468">
        <v>39686000</v>
      </c>
      <c r="H8468">
        <v>0</v>
      </c>
      <c r="I8468">
        <v>1</v>
      </c>
      <c r="J8468">
        <v>88.249908785209001</v>
      </c>
      <c r="K8468">
        <v>89.934713997726007</v>
      </c>
      <c r="L8468">
        <v>88.024013114257002</v>
      </c>
      <c r="M8468">
        <v>89.449979537141004</v>
      </c>
      <c r="N8468">
        <v>39686000</v>
      </c>
    </row>
    <row r="8469" spans="1:14" x14ac:dyDescent="0.2">
      <c r="A8469" t="s">
        <v>9415</v>
      </c>
      <c r="B8469" s="2" t="s">
        <v>7142</v>
      </c>
      <c r="C8469">
        <v>95.36</v>
      </c>
      <c r="D8469">
        <v>95.89</v>
      </c>
      <c r="E8469">
        <v>94.862499999999997</v>
      </c>
      <c r="F8469">
        <v>95.22</v>
      </c>
      <c r="G8469">
        <v>34018000</v>
      </c>
      <c r="H8469">
        <v>0</v>
      </c>
      <c r="I8469">
        <v>1</v>
      </c>
      <c r="J8469">
        <v>89.755879924889001</v>
      </c>
      <c r="K8469">
        <v>90.254732864906998</v>
      </c>
      <c r="L8469">
        <v>89.287617023644998</v>
      </c>
      <c r="M8469">
        <v>89.624107450167003</v>
      </c>
      <c r="N8469">
        <v>34018000</v>
      </c>
    </row>
    <row r="8470" spans="1:14" x14ac:dyDescent="0.2">
      <c r="A8470" t="s">
        <v>9415</v>
      </c>
      <c r="B8470" s="2" t="s">
        <v>7143</v>
      </c>
      <c r="C8470">
        <v>95.86</v>
      </c>
      <c r="D8470">
        <v>96.89</v>
      </c>
      <c r="E8470">
        <v>95.65</v>
      </c>
      <c r="F8470">
        <v>96.45</v>
      </c>
      <c r="G8470">
        <v>42810000</v>
      </c>
      <c r="H8470">
        <v>0</v>
      </c>
      <c r="I8470">
        <v>1</v>
      </c>
      <c r="J8470">
        <v>90.226495906037997</v>
      </c>
      <c r="K8470">
        <v>91.195964827207007</v>
      </c>
      <c r="L8470">
        <v>90.028837193954999</v>
      </c>
      <c r="M8470">
        <v>90.781822763795006</v>
      </c>
      <c r="N8470">
        <v>42810000</v>
      </c>
    </row>
    <row r="8471" spans="1:14" x14ac:dyDescent="0.2">
      <c r="A8471" t="s">
        <v>9415</v>
      </c>
      <c r="B8471" s="2" t="s">
        <v>7144</v>
      </c>
      <c r="C8471">
        <v>96.8</v>
      </c>
      <c r="D8471">
        <v>96.85</v>
      </c>
      <c r="E8471">
        <v>95.03</v>
      </c>
      <c r="F8471">
        <v>95.32</v>
      </c>
      <c r="G8471">
        <v>45477900</v>
      </c>
      <c r="H8471">
        <v>0</v>
      </c>
      <c r="I8471">
        <v>1</v>
      </c>
      <c r="J8471">
        <v>91.111253950600002</v>
      </c>
      <c r="K8471">
        <v>91.158315548714995</v>
      </c>
      <c r="L8471">
        <v>89.445273377329997</v>
      </c>
      <c r="M8471">
        <v>89.718230646397004</v>
      </c>
      <c r="N8471">
        <v>45477900</v>
      </c>
    </row>
    <row r="8472" spans="1:14" x14ac:dyDescent="0.2">
      <c r="A8472" t="s">
        <v>9415</v>
      </c>
      <c r="B8472" s="2" t="s">
        <v>7145</v>
      </c>
      <c r="C8472">
        <v>96.97</v>
      </c>
      <c r="D8472">
        <v>97.1</v>
      </c>
      <c r="E8472">
        <v>94.74</v>
      </c>
      <c r="F8472">
        <v>94.78</v>
      </c>
      <c r="G8472">
        <v>53502000</v>
      </c>
      <c r="H8472">
        <v>0</v>
      </c>
      <c r="I8472">
        <v>1</v>
      </c>
      <c r="J8472">
        <v>91.271263384191002</v>
      </c>
      <c r="K8472">
        <v>91.393623539290004</v>
      </c>
      <c r="L8472">
        <v>89.172316108263004</v>
      </c>
      <c r="M8472">
        <v>89.209965386755002</v>
      </c>
      <c r="N8472">
        <v>53502000</v>
      </c>
    </row>
    <row r="8473" spans="1:14" x14ac:dyDescent="0.2">
      <c r="A8473" t="s">
        <v>9415</v>
      </c>
      <c r="B8473" s="2" t="s">
        <v>7146</v>
      </c>
      <c r="C8473">
        <v>95.03</v>
      </c>
      <c r="D8473">
        <v>95.278999999999996</v>
      </c>
      <c r="E8473">
        <v>92.57</v>
      </c>
      <c r="F8473">
        <v>93.0899</v>
      </c>
      <c r="G8473">
        <v>57298000</v>
      </c>
      <c r="H8473">
        <v>0</v>
      </c>
      <c r="I8473">
        <v>1</v>
      </c>
      <c r="J8473">
        <v>89.445273377329997</v>
      </c>
      <c r="K8473">
        <v>89.679640135941995</v>
      </c>
      <c r="L8473">
        <v>87.129842750072996</v>
      </c>
      <c r="M8473">
        <v>87.619189247272004</v>
      </c>
      <c r="N8473">
        <v>57298000</v>
      </c>
    </row>
    <row r="8474" spans="1:14" x14ac:dyDescent="0.2">
      <c r="A8474" t="s">
        <v>9415</v>
      </c>
      <c r="B8474" s="2" t="s">
        <v>7147</v>
      </c>
      <c r="C8474">
        <v>93.62</v>
      </c>
      <c r="D8474">
        <v>94.74</v>
      </c>
      <c r="E8474">
        <v>93.02</v>
      </c>
      <c r="F8474">
        <v>94.43</v>
      </c>
      <c r="G8474">
        <v>49988000</v>
      </c>
      <c r="H8474">
        <v>0</v>
      </c>
      <c r="I8474">
        <v>1</v>
      </c>
      <c r="J8474">
        <v>88.118136310487003</v>
      </c>
      <c r="K8474">
        <v>89.172316108263004</v>
      </c>
      <c r="L8474">
        <v>87.553397133108007</v>
      </c>
      <c r="M8474">
        <v>88.880534199950006</v>
      </c>
      <c r="N8474">
        <v>49988000</v>
      </c>
    </row>
    <row r="8475" spans="1:14" x14ac:dyDescent="0.2">
      <c r="A8475" t="s">
        <v>9415</v>
      </c>
      <c r="B8475" s="2" t="s">
        <v>7148</v>
      </c>
      <c r="C8475">
        <v>94.99</v>
      </c>
      <c r="D8475">
        <v>95</v>
      </c>
      <c r="E8475">
        <v>93.72</v>
      </c>
      <c r="F8475">
        <v>93.938999999999993</v>
      </c>
      <c r="G8475">
        <v>39079000</v>
      </c>
      <c r="H8475">
        <v>0</v>
      </c>
      <c r="I8475">
        <v>1</v>
      </c>
      <c r="J8475">
        <v>89.407624098837999</v>
      </c>
      <c r="K8475">
        <v>89.417036418460995</v>
      </c>
      <c r="L8475">
        <v>88.212259506717004</v>
      </c>
      <c r="M8475">
        <v>88.418389306460995</v>
      </c>
      <c r="N8475">
        <v>39079000</v>
      </c>
    </row>
    <row r="8476" spans="1:14" x14ac:dyDescent="0.2">
      <c r="A8476" t="s">
        <v>9415</v>
      </c>
      <c r="B8476" s="2" t="s">
        <v>7149</v>
      </c>
      <c r="C8476">
        <v>94.68</v>
      </c>
      <c r="D8476">
        <v>94.89</v>
      </c>
      <c r="E8476">
        <v>94.12</v>
      </c>
      <c r="F8476">
        <v>94.72</v>
      </c>
      <c r="G8476">
        <v>55197000</v>
      </c>
      <c r="H8476">
        <v>0</v>
      </c>
      <c r="I8476">
        <v>1</v>
      </c>
      <c r="J8476">
        <v>89.115842190525001</v>
      </c>
      <c r="K8476">
        <v>89.313500902607998</v>
      </c>
      <c r="L8476">
        <v>88.588752291636993</v>
      </c>
      <c r="M8476">
        <v>89.153491469016998</v>
      </c>
      <c r="N8476">
        <v>55197000</v>
      </c>
    </row>
    <row r="8477" spans="1:14" x14ac:dyDescent="0.2">
      <c r="A8477" t="s">
        <v>9415</v>
      </c>
      <c r="B8477" s="2" t="s">
        <v>7150</v>
      </c>
      <c r="C8477">
        <v>95.42</v>
      </c>
      <c r="D8477">
        <v>97.88</v>
      </c>
      <c r="E8477">
        <v>95.17</v>
      </c>
      <c r="F8477">
        <v>97.19</v>
      </c>
      <c r="G8477">
        <v>92918000</v>
      </c>
      <c r="H8477">
        <v>0</v>
      </c>
      <c r="I8477">
        <v>1</v>
      </c>
      <c r="J8477">
        <v>89.812353842627004</v>
      </c>
      <c r="K8477">
        <v>92.127784469884006</v>
      </c>
      <c r="L8477">
        <v>89.577045852051995</v>
      </c>
      <c r="M8477">
        <v>91.478334415896995</v>
      </c>
      <c r="N8477">
        <v>92918000</v>
      </c>
    </row>
    <row r="8478" spans="1:14" x14ac:dyDescent="0.2">
      <c r="A8478" t="s">
        <v>9415</v>
      </c>
      <c r="B8478" s="2" t="s">
        <v>7151</v>
      </c>
      <c r="C8478">
        <v>97.034999999999997</v>
      </c>
      <c r="D8478">
        <v>97.32</v>
      </c>
      <c r="E8478">
        <v>96.42</v>
      </c>
      <c r="F8478">
        <v>97.03</v>
      </c>
      <c r="G8478">
        <v>45729000</v>
      </c>
      <c r="H8478">
        <v>0</v>
      </c>
      <c r="I8478">
        <v>1</v>
      </c>
      <c r="J8478">
        <v>91.332443461739999</v>
      </c>
      <c r="K8478">
        <v>91.600694570995998</v>
      </c>
      <c r="L8478">
        <v>90.753585804926004</v>
      </c>
      <c r="M8478">
        <v>91.327737301929005</v>
      </c>
      <c r="N8478">
        <v>45729000</v>
      </c>
    </row>
    <row r="8479" spans="1:14" x14ac:dyDescent="0.2">
      <c r="A8479" t="s">
        <v>9415</v>
      </c>
      <c r="B8479" s="2" t="s">
        <v>7152</v>
      </c>
      <c r="C8479">
        <v>96.85</v>
      </c>
      <c r="D8479">
        <v>97.84</v>
      </c>
      <c r="E8479">
        <v>96.64</v>
      </c>
      <c r="F8479">
        <v>97.671000000000006</v>
      </c>
      <c r="G8479">
        <v>43469000</v>
      </c>
      <c r="H8479">
        <v>0</v>
      </c>
      <c r="I8479">
        <v>1</v>
      </c>
      <c r="J8479">
        <v>91.158315548714995</v>
      </c>
      <c r="K8479">
        <v>92.090135191391994</v>
      </c>
      <c r="L8479">
        <v>90.960656836631998</v>
      </c>
      <c r="M8479">
        <v>91.931066989762996</v>
      </c>
      <c r="N8479">
        <v>43469000</v>
      </c>
    </row>
    <row r="8480" spans="1:14" x14ac:dyDescent="0.2">
      <c r="A8480" t="s">
        <v>9415</v>
      </c>
      <c r="B8480" s="2" t="s">
        <v>7153</v>
      </c>
      <c r="C8480">
        <v>97.82</v>
      </c>
      <c r="D8480">
        <v>99.24</v>
      </c>
      <c r="E8480">
        <v>97.55</v>
      </c>
      <c r="F8480">
        <v>99.02</v>
      </c>
      <c r="G8480">
        <v>55318000</v>
      </c>
      <c r="H8480">
        <v>0</v>
      </c>
      <c r="I8480">
        <v>1</v>
      </c>
      <c r="J8480">
        <v>92.071310552146002</v>
      </c>
      <c r="K8480">
        <v>93.407859938610997</v>
      </c>
      <c r="L8480">
        <v>91.817177922325001</v>
      </c>
      <c r="M8480">
        <v>93.200788906905004</v>
      </c>
      <c r="N8480">
        <v>55318000</v>
      </c>
    </row>
    <row r="8481" spans="1:14" x14ac:dyDescent="0.2">
      <c r="A8481" t="s">
        <v>9415</v>
      </c>
      <c r="B8481" s="2" t="s">
        <v>7154</v>
      </c>
      <c r="C8481">
        <v>99.33</v>
      </c>
      <c r="D8481">
        <v>99.44</v>
      </c>
      <c r="E8481">
        <v>98.25</v>
      </c>
      <c r="F8481">
        <v>98.38</v>
      </c>
      <c r="G8481">
        <v>43143000</v>
      </c>
      <c r="H8481">
        <v>0</v>
      </c>
      <c r="I8481">
        <v>1</v>
      </c>
      <c r="J8481">
        <v>93.492570815218002</v>
      </c>
      <c r="K8481">
        <v>93.596106331070999</v>
      </c>
      <c r="L8481">
        <v>92.476040295933998</v>
      </c>
      <c r="M8481">
        <v>92.598400451033001</v>
      </c>
      <c r="N8481">
        <v>43143000</v>
      </c>
    </row>
    <row r="8482" spans="1:14" x14ac:dyDescent="0.2">
      <c r="A8482" t="s">
        <v>9415</v>
      </c>
      <c r="B8482" s="2" t="s">
        <v>7155</v>
      </c>
      <c r="C8482">
        <v>98.44</v>
      </c>
      <c r="D8482">
        <v>98.7</v>
      </c>
      <c r="E8482">
        <v>97.67</v>
      </c>
      <c r="F8482">
        <v>98.15</v>
      </c>
      <c r="G8482">
        <v>33010000</v>
      </c>
      <c r="H8482">
        <v>0</v>
      </c>
      <c r="I8482">
        <v>1</v>
      </c>
      <c r="J8482">
        <v>92.654874368771004</v>
      </c>
      <c r="K8482">
        <v>92.899594678968995</v>
      </c>
      <c r="L8482">
        <v>91.930125757800994</v>
      </c>
      <c r="M8482">
        <v>92.381917099703998</v>
      </c>
      <c r="N8482">
        <v>33010000</v>
      </c>
    </row>
    <row r="8483" spans="1:14" x14ac:dyDescent="0.2">
      <c r="A8483" t="s">
        <v>9415</v>
      </c>
      <c r="B8483" s="2" t="s">
        <v>7156</v>
      </c>
      <c r="C8483">
        <v>97.16</v>
      </c>
      <c r="D8483">
        <v>97.45</v>
      </c>
      <c r="E8483">
        <v>95.33</v>
      </c>
      <c r="F8483">
        <v>95.6</v>
      </c>
      <c r="G8483">
        <v>56843000</v>
      </c>
      <c r="H8483">
        <v>0</v>
      </c>
      <c r="I8483">
        <v>1</v>
      </c>
      <c r="J8483">
        <v>91.450097457027994</v>
      </c>
      <c r="K8483">
        <v>91.723054726095</v>
      </c>
      <c r="L8483">
        <v>89.727642966019999</v>
      </c>
      <c r="M8483">
        <v>89.981775595840006</v>
      </c>
      <c r="N8483">
        <v>56843000</v>
      </c>
    </row>
    <row r="8484" spans="1:14" x14ac:dyDescent="0.2">
      <c r="A8484" t="s">
        <v>9415</v>
      </c>
      <c r="B8484" s="2" t="s">
        <v>7157</v>
      </c>
      <c r="C8484">
        <v>94.9</v>
      </c>
      <c r="D8484">
        <v>96.62</v>
      </c>
      <c r="E8484">
        <v>94.81</v>
      </c>
      <c r="F8484">
        <v>96.13</v>
      </c>
      <c r="G8484">
        <v>48511000</v>
      </c>
      <c r="H8484">
        <v>0</v>
      </c>
      <c r="I8484">
        <v>1</v>
      </c>
      <c r="J8484">
        <v>89.322913222230994</v>
      </c>
      <c r="K8484">
        <v>90.941832197386006</v>
      </c>
      <c r="L8484">
        <v>89.238202345624003</v>
      </c>
      <c r="M8484">
        <v>90.480628535858997</v>
      </c>
      <c r="N8484">
        <v>48511000</v>
      </c>
    </row>
    <row r="8485" spans="1:14" x14ac:dyDescent="0.2">
      <c r="A8485" t="s">
        <v>9415</v>
      </c>
      <c r="B8485" s="2" t="s">
        <v>7158</v>
      </c>
      <c r="C8485">
        <v>96.37</v>
      </c>
      <c r="D8485">
        <v>96.58</v>
      </c>
      <c r="E8485">
        <v>95.17</v>
      </c>
      <c r="F8485">
        <v>95.59</v>
      </c>
      <c r="G8485">
        <v>39958000</v>
      </c>
      <c r="H8485">
        <v>0</v>
      </c>
      <c r="I8485">
        <v>1</v>
      </c>
      <c r="J8485">
        <v>90.706524206810997</v>
      </c>
      <c r="K8485">
        <v>90.904182918893994</v>
      </c>
      <c r="L8485">
        <v>89.577045852051995</v>
      </c>
      <c r="M8485">
        <v>89.972363276216996</v>
      </c>
      <c r="N8485">
        <v>39958000</v>
      </c>
    </row>
    <row r="8486" spans="1:14" x14ac:dyDescent="0.2">
      <c r="A8486" t="s">
        <v>9415</v>
      </c>
      <c r="B8486" s="2" t="s">
        <v>7159</v>
      </c>
      <c r="C8486">
        <v>95.36</v>
      </c>
      <c r="D8486">
        <v>95.68</v>
      </c>
      <c r="E8486">
        <v>94.36</v>
      </c>
      <c r="F8486">
        <v>95.12</v>
      </c>
      <c r="G8486">
        <v>55933000</v>
      </c>
      <c r="H8486">
        <v>0</v>
      </c>
      <c r="I8486">
        <v>1</v>
      </c>
      <c r="J8486">
        <v>89.755879924889001</v>
      </c>
      <c r="K8486">
        <v>90.057074152824001</v>
      </c>
      <c r="L8486">
        <v>88.814647962589007</v>
      </c>
      <c r="M8486">
        <v>89.529984253937002</v>
      </c>
      <c r="N8486">
        <v>55933000</v>
      </c>
    </row>
    <row r="8487" spans="1:14" x14ac:dyDescent="0.2">
      <c r="A8487" t="s">
        <v>9415</v>
      </c>
      <c r="B8487" s="2" t="s">
        <v>7160</v>
      </c>
      <c r="C8487">
        <v>94.75</v>
      </c>
      <c r="D8487">
        <v>95.48</v>
      </c>
      <c r="E8487">
        <v>94.71</v>
      </c>
      <c r="F8487">
        <v>94.96</v>
      </c>
      <c r="G8487">
        <v>38558000</v>
      </c>
      <c r="H8487">
        <v>0</v>
      </c>
      <c r="I8487">
        <v>1</v>
      </c>
      <c r="J8487">
        <v>89.181728427886</v>
      </c>
      <c r="K8487">
        <v>89.868827760364994</v>
      </c>
      <c r="L8487">
        <v>89.144079149394003</v>
      </c>
      <c r="M8487">
        <v>89.379387139968998</v>
      </c>
      <c r="N8487">
        <v>38558000</v>
      </c>
    </row>
    <row r="8488" spans="1:14" x14ac:dyDescent="0.2">
      <c r="A8488" t="s">
        <v>9415</v>
      </c>
      <c r="B8488" s="2" t="s">
        <v>7161</v>
      </c>
      <c r="C8488">
        <v>94.93</v>
      </c>
      <c r="D8488">
        <v>95.95</v>
      </c>
      <c r="E8488">
        <v>94.1</v>
      </c>
      <c r="F8488">
        <v>94.48</v>
      </c>
      <c r="G8488">
        <v>46711000</v>
      </c>
      <c r="H8488">
        <v>0.47</v>
      </c>
      <c r="I8488">
        <v>1</v>
      </c>
      <c r="J8488">
        <v>89.795636216082002</v>
      </c>
      <c r="K8488">
        <v>90.760468713083995</v>
      </c>
      <c r="L8488">
        <v>89.010527419501997</v>
      </c>
      <c r="M8488">
        <v>89.369974820346002</v>
      </c>
      <c r="N8488">
        <v>46711000</v>
      </c>
    </row>
    <row r="8489" spans="1:14" x14ac:dyDescent="0.2">
      <c r="A8489" t="s">
        <v>9415</v>
      </c>
      <c r="B8489" s="2" t="s">
        <v>7162</v>
      </c>
      <c r="C8489">
        <v>94.26</v>
      </c>
      <c r="D8489">
        <v>94.82</v>
      </c>
      <c r="E8489">
        <v>93.28</v>
      </c>
      <c r="F8489">
        <v>94.74</v>
      </c>
      <c r="G8489">
        <v>41865000</v>
      </c>
      <c r="H8489">
        <v>0</v>
      </c>
      <c r="I8489">
        <v>1</v>
      </c>
      <c r="J8489">
        <v>89.161873693540997</v>
      </c>
      <c r="K8489">
        <v>89.691585652680004</v>
      </c>
      <c r="L8489">
        <v>88.234877765049006</v>
      </c>
      <c r="M8489">
        <v>89.61591251566</v>
      </c>
      <c r="N8489">
        <v>41865000</v>
      </c>
    </row>
    <row r="8490" spans="1:14" x14ac:dyDescent="0.2">
      <c r="A8490" t="s">
        <v>9415</v>
      </c>
      <c r="B8490" s="2" t="s">
        <v>7163</v>
      </c>
      <c r="C8490">
        <v>95.27</v>
      </c>
      <c r="D8490">
        <v>96.08</v>
      </c>
      <c r="E8490">
        <v>94.835499999999996</v>
      </c>
      <c r="F8490">
        <v>95.99</v>
      </c>
      <c r="G8490">
        <v>36585000</v>
      </c>
      <c r="H8490">
        <v>0</v>
      </c>
      <c r="I8490">
        <v>1</v>
      </c>
      <c r="J8490">
        <v>90.117247048416004</v>
      </c>
      <c r="K8490">
        <v>90.883437560741001</v>
      </c>
      <c r="L8490">
        <v>89.706247322977006</v>
      </c>
      <c r="M8490">
        <v>90.798305281593997</v>
      </c>
      <c r="N8490">
        <v>36585000</v>
      </c>
    </row>
    <row r="8491" spans="1:14" x14ac:dyDescent="0.2">
      <c r="A8491" t="s">
        <v>9415</v>
      </c>
      <c r="B8491" s="2" t="s">
        <v>7164</v>
      </c>
      <c r="C8491">
        <v>96.04</v>
      </c>
      <c r="D8491">
        <v>96.88</v>
      </c>
      <c r="E8491">
        <v>95.61</v>
      </c>
      <c r="F8491">
        <v>95.97</v>
      </c>
      <c r="G8491">
        <v>33795000</v>
      </c>
      <c r="H8491">
        <v>0</v>
      </c>
      <c r="I8491">
        <v>1</v>
      </c>
      <c r="J8491">
        <v>90.845600992230999</v>
      </c>
      <c r="K8491">
        <v>91.640168930938998</v>
      </c>
      <c r="L8491">
        <v>90.438857880750007</v>
      </c>
      <c r="M8491">
        <v>90.779386997339003</v>
      </c>
      <c r="N8491">
        <v>33795000</v>
      </c>
    </row>
    <row r="8492" spans="1:14" x14ac:dyDescent="0.2">
      <c r="A8492" t="s">
        <v>9415</v>
      </c>
      <c r="B8492" s="2" t="s">
        <v>7165</v>
      </c>
      <c r="C8492">
        <v>96.15</v>
      </c>
      <c r="D8492">
        <v>97.24</v>
      </c>
      <c r="E8492">
        <v>96.04</v>
      </c>
      <c r="F8492">
        <v>97.24</v>
      </c>
      <c r="G8492">
        <v>31916000</v>
      </c>
      <c r="H8492">
        <v>0</v>
      </c>
      <c r="I8492">
        <v>1</v>
      </c>
      <c r="J8492">
        <v>90.949651555632997</v>
      </c>
      <c r="K8492">
        <v>91.980698047527994</v>
      </c>
      <c r="L8492">
        <v>90.845600992230999</v>
      </c>
      <c r="M8492">
        <v>91.980698047527994</v>
      </c>
      <c r="N8492">
        <v>31916000</v>
      </c>
    </row>
    <row r="8493" spans="1:14" x14ac:dyDescent="0.2">
      <c r="A8493" t="s">
        <v>9415</v>
      </c>
      <c r="B8493" s="2" t="s">
        <v>7166</v>
      </c>
      <c r="C8493">
        <v>97.33</v>
      </c>
      <c r="D8493">
        <v>97.57</v>
      </c>
      <c r="E8493">
        <v>96.8</v>
      </c>
      <c r="F8493">
        <v>97.5</v>
      </c>
      <c r="G8493">
        <v>28116000</v>
      </c>
      <c r="H8493">
        <v>0</v>
      </c>
      <c r="I8493">
        <v>1</v>
      </c>
      <c r="J8493">
        <v>92.065830326674998</v>
      </c>
      <c r="K8493">
        <v>92.292849737734002</v>
      </c>
      <c r="L8493">
        <v>91.564495793918994</v>
      </c>
      <c r="M8493">
        <v>92.226635742842006</v>
      </c>
      <c r="N8493">
        <v>28116000</v>
      </c>
    </row>
    <row r="8494" spans="1:14" x14ac:dyDescent="0.2">
      <c r="A8494" t="s">
        <v>9415</v>
      </c>
      <c r="B8494" s="2" t="s">
        <v>7167</v>
      </c>
      <c r="C8494">
        <v>97.9</v>
      </c>
      <c r="D8494">
        <v>98.19</v>
      </c>
      <c r="E8494">
        <v>96.86</v>
      </c>
      <c r="F8494">
        <v>97.98</v>
      </c>
      <c r="G8494">
        <v>48951000</v>
      </c>
      <c r="H8494">
        <v>0</v>
      </c>
      <c r="I8494">
        <v>1</v>
      </c>
      <c r="J8494">
        <v>92.605001427941005</v>
      </c>
      <c r="K8494">
        <v>92.879316549636997</v>
      </c>
      <c r="L8494">
        <v>91.621250646684004</v>
      </c>
      <c r="M8494">
        <v>92.680674564960995</v>
      </c>
      <c r="N8494">
        <v>48951000</v>
      </c>
    </row>
    <row r="8495" spans="1:14" x14ac:dyDescent="0.2">
      <c r="A8495" t="s">
        <v>9415</v>
      </c>
      <c r="B8495" s="2" t="s">
        <v>7168</v>
      </c>
      <c r="C8495">
        <v>98.49</v>
      </c>
      <c r="D8495">
        <v>99.37</v>
      </c>
      <c r="E8495">
        <v>97.98</v>
      </c>
      <c r="F8495">
        <v>99.16</v>
      </c>
      <c r="G8495">
        <v>47572000</v>
      </c>
      <c r="H8495">
        <v>0</v>
      </c>
      <c r="I8495">
        <v>1</v>
      </c>
      <c r="J8495">
        <v>93.163090813462006</v>
      </c>
      <c r="K8495">
        <v>93.995495320678998</v>
      </c>
      <c r="L8495">
        <v>92.680674564960995</v>
      </c>
      <c r="M8495">
        <v>93.796853336002002</v>
      </c>
      <c r="N8495">
        <v>47572000</v>
      </c>
    </row>
    <row r="8496" spans="1:14" x14ac:dyDescent="0.2">
      <c r="A8496" t="s">
        <v>9415</v>
      </c>
      <c r="B8496" s="2" t="s">
        <v>7169</v>
      </c>
      <c r="C8496">
        <v>99.41</v>
      </c>
      <c r="D8496">
        <v>100.68</v>
      </c>
      <c r="E8496">
        <v>99.32</v>
      </c>
      <c r="F8496">
        <v>100.53</v>
      </c>
      <c r="G8496">
        <v>69274700</v>
      </c>
      <c r="H8496">
        <v>0</v>
      </c>
      <c r="I8496">
        <v>1</v>
      </c>
      <c r="J8496">
        <v>94.033331889189</v>
      </c>
      <c r="K8496">
        <v>95.234642939378006</v>
      </c>
      <c r="L8496">
        <v>93.948199610041996</v>
      </c>
      <c r="M8496">
        <v>95.092755807466006</v>
      </c>
      <c r="N8496">
        <v>69274700</v>
      </c>
    </row>
    <row r="8497" spans="1:14" x14ac:dyDescent="0.2">
      <c r="A8497" t="s">
        <v>9415</v>
      </c>
      <c r="B8497" s="2" t="s">
        <v>7170</v>
      </c>
      <c r="C8497">
        <v>100.44</v>
      </c>
      <c r="D8497">
        <v>101.09</v>
      </c>
      <c r="E8497">
        <v>99.95</v>
      </c>
      <c r="F8497">
        <v>100.57</v>
      </c>
      <c r="G8497">
        <v>52612800</v>
      </c>
      <c r="H8497">
        <v>0</v>
      </c>
      <c r="I8497">
        <v>1</v>
      </c>
      <c r="J8497">
        <v>95.007623528318007</v>
      </c>
      <c r="K8497">
        <v>95.622467766604004</v>
      </c>
      <c r="L8497">
        <v>94.544125564072004</v>
      </c>
      <c r="M8497">
        <v>95.130592375975993</v>
      </c>
      <c r="N8497">
        <v>52612800</v>
      </c>
    </row>
    <row r="8498" spans="1:14" x14ac:dyDescent="0.2">
      <c r="A8498" t="s">
        <v>9415</v>
      </c>
      <c r="B8498" s="2" t="s">
        <v>7171</v>
      </c>
      <c r="C8498">
        <v>100.57</v>
      </c>
      <c r="D8498">
        <v>100.94</v>
      </c>
      <c r="E8498">
        <v>100.11</v>
      </c>
      <c r="F8498">
        <v>100.58</v>
      </c>
      <c r="G8498">
        <v>33421900</v>
      </c>
      <c r="H8498">
        <v>0</v>
      </c>
      <c r="I8498">
        <v>1</v>
      </c>
      <c r="J8498">
        <v>95.130592375975993</v>
      </c>
      <c r="K8498">
        <v>95.480580634692004</v>
      </c>
      <c r="L8498">
        <v>94.695471838111999</v>
      </c>
      <c r="M8498">
        <v>95.140051518102993</v>
      </c>
      <c r="N8498">
        <v>33421900</v>
      </c>
    </row>
    <row r="8499" spans="1:14" x14ac:dyDescent="0.2">
      <c r="A8499" t="s">
        <v>9415</v>
      </c>
      <c r="B8499" s="2" t="s">
        <v>7172</v>
      </c>
      <c r="C8499">
        <v>100.29</v>
      </c>
      <c r="D8499">
        <v>101.47</v>
      </c>
      <c r="E8499">
        <v>100.19</v>
      </c>
      <c r="F8499">
        <v>101.32</v>
      </c>
      <c r="G8499">
        <v>44102400</v>
      </c>
      <c r="H8499">
        <v>0</v>
      </c>
      <c r="I8499">
        <v>1</v>
      </c>
      <c r="J8499">
        <v>94.865736396406007</v>
      </c>
      <c r="K8499">
        <v>95.981915167447994</v>
      </c>
      <c r="L8499">
        <v>94.771144975132003</v>
      </c>
      <c r="M8499">
        <v>95.840028035535994</v>
      </c>
      <c r="N8499">
        <v>44102400</v>
      </c>
    </row>
    <row r="8500" spans="1:14" x14ac:dyDescent="0.2">
      <c r="A8500" t="s">
        <v>9415</v>
      </c>
      <c r="B8500" s="2" t="s">
        <v>7173</v>
      </c>
      <c r="C8500">
        <v>101.79</v>
      </c>
      <c r="D8500">
        <v>102.17</v>
      </c>
      <c r="E8500">
        <v>101.28</v>
      </c>
      <c r="F8500">
        <v>101.54</v>
      </c>
      <c r="G8500">
        <v>40144700</v>
      </c>
      <c r="H8500">
        <v>0</v>
      </c>
      <c r="I8500">
        <v>1</v>
      </c>
      <c r="J8500">
        <v>96.284607715527002</v>
      </c>
      <c r="K8500">
        <v>96.644055116371007</v>
      </c>
      <c r="L8500">
        <v>95.802191467026006</v>
      </c>
      <c r="M8500">
        <v>96.048129162340004</v>
      </c>
      <c r="N8500">
        <v>40144700</v>
      </c>
    </row>
    <row r="8501" spans="1:14" x14ac:dyDescent="0.2">
      <c r="A8501" t="s">
        <v>9415</v>
      </c>
      <c r="B8501" s="2" t="s">
        <v>7174</v>
      </c>
      <c r="C8501">
        <v>101.42</v>
      </c>
      <c r="D8501">
        <v>101.5</v>
      </c>
      <c r="E8501">
        <v>100.86</v>
      </c>
      <c r="F8501">
        <v>100.889</v>
      </c>
      <c r="G8501">
        <v>33119800</v>
      </c>
      <c r="H8501">
        <v>0</v>
      </c>
      <c r="I8501">
        <v>1</v>
      </c>
      <c r="J8501">
        <v>95.934619456811006</v>
      </c>
      <c r="K8501">
        <v>96.010292593830002</v>
      </c>
      <c r="L8501">
        <v>95.404907497671999</v>
      </c>
      <c r="M8501">
        <v>95.432339009841996</v>
      </c>
      <c r="N8501">
        <v>33119800</v>
      </c>
    </row>
    <row r="8502" spans="1:14" x14ac:dyDescent="0.2">
      <c r="A8502" t="s">
        <v>9415</v>
      </c>
      <c r="B8502" s="2" t="s">
        <v>7175</v>
      </c>
      <c r="C8502">
        <v>101.02</v>
      </c>
      <c r="D8502">
        <v>102.57</v>
      </c>
      <c r="E8502">
        <v>100.7</v>
      </c>
      <c r="F8502">
        <v>102.13</v>
      </c>
      <c r="G8502">
        <v>46827400</v>
      </c>
      <c r="H8502">
        <v>0</v>
      </c>
      <c r="I8502">
        <v>1</v>
      </c>
      <c r="J8502">
        <v>95.556253771711994</v>
      </c>
      <c r="K8502">
        <v>97.022420801470005</v>
      </c>
      <c r="L8502">
        <v>95.253561223633</v>
      </c>
      <c r="M8502">
        <v>96.606218547861005</v>
      </c>
      <c r="N8502">
        <v>46827400</v>
      </c>
    </row>
    <row r="8503" spans="1:14" x14ac:dyDescent="0.2">
      <c r="A8503" t="s">
        <v>9415</v>
      </c>
      <c r="B8503" s="2" t="s">
        <v>7176</v>
      </c>
      <c r="C8503">
        <v>101.59</v>
      </c>
      <c r="D8503">
        <v>102.78</v>
      </c>
      <c r="E8503">
        <v>101.56</v>
      </c>
      <c r="F8503">
        <v>102.25</v>
      </c>
      <c r="G8503">
        <v>68389800</v>
      </c>
      <c r="H8503">
        <v>0</v>
      </c>
      <c r="I8503">
        <v>1</v>
      </c>
      <c r="J8503">
        <v>96.095424872978001</v>
      </c>
      <c r="K8503">
        <v>97.221062786147002</v>
      </c>
      <c r="L8503">
        <v>96.067047446594998</v>
      </c>
      <c r="M8503">
        <v>96.719728253390997</v>
      </c>
      <c r="N8503">
        <v>68389800</v>
      </c>
    </row>
    <row r="8504" spans="1:14" x14ac:dyDescent="0.2">
      <c r="A8504" t="s">
        <v>9415</v>
      </c>
      <c r="B8504" s="2" t="s">
        <v>7177</v>
      </c>
      <c r="C8504">
        <v>102.86</v>
      </c>
      <c r="D8504">
        <v>102.9</v>
      </c>
      <c r="E8504">
        <v>102.2</v>
      </c>
      <c r="F8504">
        <v>102.5</v>
      </c>
      <c r="G8504">
        <v>44567000</v>
      </c>
      <c r="H8504">
        <v>0</v>
      </c>
      <c r="I8504">
        <v>1</v>
      </c>
      <c r="J8504">
        <v>97.296735923165997</v>
      </c>
      <c r="K8504">
        <v>97.334572491675999</v>
      </c>
      <c r="L8504">
        <v>96.672432542753</v>
      </c>
      <c r="M8504">
        <v>96.956206806577001</v>
      </c>
      <c r="N8504">
        <v>44567000</v>
      </c>
    </row>
    <row r="8505" spans="1:14" x14ac:dyDescent="0.2">
      <c r="A8505" t="s">
        <v>9415</v>
      </c>
      <c r="B8505" s="2" t="s">
        <v>7178</v>
      </c>
      <c r="C8505">
        <v>103.06</v>
      </c>
      <c r="D8505">
        <v>103.74</v>
      </c>
      <c r="E8505">
        <v>102.72</v>
      </c>
      <c r="F8505">
        <v>103.3</v>
      </c>
      <c r="G8505">
        <v>53491400</v>
      </c>
      <c r="H8505">
        <v>0</v>
      </c>
      <c r="I8505">
        <v>1</v>
      </c>
      <c r="J8505">
        <v>97.485918765715994</v>
      </c>
      <c r="K8505">
        <v>98.129140430383998</v>
      </c>
      <c r="L8505">
        <v>97.164307933382005</v>
      </c>
      <c r="M8505">
        <v>97.712938176774998</v>
      </c>
      <c r="N8505">
        <v>53491400</v>
      </c>
    </row>
    <row r="8506" spans="1:14" x14ac:dyDescent="0.2">
      <c r="A8506" t="s">
        <v>9415</v>
      </c>
      <c r="B8506" s="2" t="s">
        <v>7179</v>
      </c>
      <c r="C8506">
        <v>103.1</v>
      </c>
      <c r="D8506">
        <v>103.2</v>
      </c>
      <c r="E8506">
        <v>98.58</v>
      </c>
      <c r="F8506">
        <v>98.94</v>
      </c>
      <c r="G8506">
        <v>125233100</v>
      </c>
      <c r="H8506">
        <v>0</v>
      </c>
      <c r="I8506">
        <v>1</v>
      </c>
      <c r="J8506">
        <v>97.523755334225996</v>
      </c>
      <c r="K8506">
        <v>97.618346755499999</v>
      </c>
      <c r="L8506">
        <v>93.248223092608995</v>
      </c>
      <c r="M8506">
        <v>93.588752209198006</v>
      </c>
      <c r="N8506">
        <v>125233100</v>
      </c>
    </row>
    <row r="8507" spans="1:14" x14ac:dyDescent="0.2">
      <c r="A8507" t="s">
        <v>9415</v>
      </c>
      <c r="B8507" s="2" t="s">
        <v>7180</v>
      </c>
      <c r="C8507">
        <v>98.85</v>
      </c>
      <c r="D8507">
        <v>100.09</v>
      </c>
      <c r="E8507">
        <v>97.79</v>
      </c>
      <c r="F8507">
        <v>98.12</v>
      </c>
      <c r="G8507">
        <v>85594800</v>
      </c>
      <c r="H8507">
        <v>0</v>
      </c>
      <c r="I8507">
        <v>1</v>
      </c>
      <c r="J8507">
        <v>93.503619930051002</v>
      </c>
      <c r="K8507">
        <v>94.676553553857005</v>
      </c>
      <c r="L8507">
        <v>92.500950864539007</v>
      </c>
      <c r="M8507">
        <v>92.813102554745001</v>
      </c>
      <c r="N8507">
        <v>85594800</v>
      </c>
    </row>
    <row r="8508" spans="1:14" x14ac:dyDescent="0.2">
      <c r="A8508" t="s">
        <v>9415</v>
      </c>
      <c r="B8508" s="2" t="s">
        <v>7181</v>
      </c>
      <c r="C8508">
        <v>98.8</v>
      </c>
      <c r="D8508">
        <v>99.39</v>
      </c>
      <c r="E8508">
        <v>98.31</v>
      </c>
      <c r="F8508">
        <v>98.97</v>
      </c>
      <c r="G8508">
        <v>58353200</v>
      </c>
      <c r="H8508">
        <v>0</v>
      </c>
      <c r="I8508">
        <v>1</v>
      </c>
      <c r="J8508">
        <v>93.456324219413005</v>
      </c>
      <c r="K8508">
        <v>94.014413604934006</v>
      </c>
      <c r="L8508">
        <v>92.992826255167003</v>
      </c>
      <c r="M8508">
        <v>93.61712963558</v>
      </c>
      <c r="N8508">
        <v>58353200</v>
      </c>
    </row>
    <row r="8509" spans="1:14" x14ac:dyDescent="0.2">
      <c r="A8509" t="s">
        <v>9415</v>
      </c>
      <c r="B8509" s="2" t="s">
        <v>7182</v>
      </c>
      <c r="C8509">
        <v>99.3</v>
      </c>
      <c r="D8509">
        <v>99.31</v>
      </c>
      <c r="E8509">
        <v>98.05</v>
      </c>
      <c r="F8509">
        <v>98.36</v>
      </c>
      <c r="G8509">
        <v>46277800</v>
      </c>
      <c r="H8509">
        <v>0</v>
      </c>
      <c r="I8509">
        <v>1</v>
      </c>
      <c r="J8509">
        <v>93.929281325787002</v>
      </c>
      <c r="K8509">
        <v>93.938740467914002</v>
      </c>
      <c r="L8509">
        <v>92.746888559853005</v>
      </c>
      <c r="M8509">
        <v>93.040121965804005</v>
      </c>
      <c r="N8509">
        <v>46277800</v>
      </c>
    </row>
    <row r="8510" spans="1:14" x14ac:dyDescent="0.2">
      <c r="A8510" t="s">
        <v>9415</v>
      </c>
      <c r="B8510" s="2" t="s">
        <v>7183</v>
      </c>
      <c r="C8510">
        <v>99.08</v>
      </c>
      <c r="D8510">
        <v>103.08</v>
      </c>
      <c r="E8510">
        <v>96.14</v>
      </c>
      <c r="F8510">
        <v>97.99</v>
      </c>
      <c r="G8510">
        <v>189560600</v>
      </c>
      <c r="H8510">
        <v>0</v>
      </c>
      <c r="I8510">
        <v>1</v>
      </c>
      <c r="J8510">
        <v>93.721180198981997</v>
      </c>
      <c r="K8510">
        <v>97.504837049971002</v>
      </c>
      <c r="L8510">
        <v>90.940192413505997</v>
      </c>
      <c r="M8510">
        <v>92.690133707087995</v>
      </c>
      <c r="N8510">
        <v>189560600</v>
      </c>
    </row>
    <row r="8511" spans="1:14" x14ac:dyDescent="0.2">
      <c r="A8511" t="s">
        <v>9415</v>
      </c>
      <c r="B8511" s="2" t="s">
        <v>7184</v>
      </c>
      <c r="C8511">
        <v>98.01</v>
      </c>
      <c r="D8511">
        <v>101.11</v>
      </c>
      <c r="E8511">
        <v>97.76</v>
      </c>
      <c r="F8511">
        <v>101</v>
      </c>
      <c r="G8511">
        <v>100741900</v>
      </c>
      <c r="H8511">
        <v>0</v>
      </c>
      <c r="I8511">
        <v>1</v>
      </c>
      <c r="J8511">
        <v>92.709051991343003</v>
      </c>
      <c r="K8511">
        <v>95.641386050858998</v>
      </c>
      <c r="L8511">
        <v>92.472573438156004</v>
      </c>
      <c r="M8511">
        <v>95.537335487457</v>
      </c>
      <c r="N8511">
        <v>100741900</v>
      </c>
    </row>
    <row r="8512" spans="1:14" x14ac:dyDescent="0.2">
      <c r="A8512" t="s">
        <v>9415</v>
      </c>
      <c r="B8512" s="2" t="s">
        <v>7185</v>
      </c>
      <c r="C8512">
        <v>100.41</v>
      </c>
      <c r="D8512">
        <v>101.44</v>
      </c>
      <c r="E8512">
        <v>99.62</v>
      </c>
      <c r="F8512">
        <v>101.43</v>
      </c>
      <c r="G8512">
        <v>62353100</v>
      </c>
      <c r="H8512">
        <v>0</v>
      </c>
      <c r="I8512">
        <v>1</v>
      </c>
      <c r="J8512">
        <v>94.979246101935999</v>
      </c>
      <c r="K8512">
        <v>95.953537741066</v>
      </c>
      <c r="L8512">
        <v>94.231973873865996</v>
      </c>
      <c r="M8512">
        <v>95.944078598938006</v>
      </c>
      <c r="N8512">
        <v>62353100</v>
      </c>
    </row>
    <row r="8513" spans="1:14" x14ac:dyDescent="0.2">
      <c r="A8513" t="s">
        <v>9415</v>
      </c>
      <c r="B8513" s="2" t="s">
        <v>7186</v>
      </c>
      <c r="C8513">
        <v>101.21</v>
      </c>
      <c r="D8513">
        <v>102.19</v>
      </c>
      <c r="E8513">
        <v>101.08</v>
      </c>
      <c r="F8513">
        <v>101.66</v>
      </c>
      <c r="G8513">
        <v>62626100</v>
      </c>
      <c r="H8513">
        <v>0</v>
      </c>
      <c r="I8513">
        <v>1</v>
      </c>
      <c r="J8513">
        <v>95.735977472133996</v>
      </c>
      <c r="K8513">
        <v>96.662973400626001</v>
      </c>
      <c r="L8513">
        <v>95.613008624477004</v>
      </c>
      <c r="M8513">
        <v>96.161638867869996</v>
      </c>
      <c r="N8513">
        <v>62626100</v>
      </c>
    </row>
    <row r="8514" spans="1:14" x14ac:dyDescent="0.2">
      <c r="A8514" t="s">
        <v>9415</v>
      </c>
      <c r="B8514" s="2" t="s">
        <v>7187</v>
      </c>
      <c r="C8514">
        <v>102.81</v>
      </c>
      <c r="D8514">
        <v>103.05</v>
      </c>
      <c r="E8514">
        <v>101.44</v>
      </c>
      <c r="F8514">
        <v>101.63</v>
      </c>
      <c r="G8514">
        <v>61216500</v>
      </c>
      <c r="H8514">
        <v>0</v>
      </c>
      <c r="I8514">
        <v>1</v>
      </c>
      <c r="J8514">
        <v>97.249440212528995</v>
      </c>
      <c r="K8514">
        <v>97.476459623587999</v>
      </c>
      <c r="L8514">
        <v>95.953537741066</v>
      </c>
      <c r="M8514">
        <v>96.133261441486994</v>
      </c>
      <c r="N8514">
        <v>61216500</v>
      </c>
    </row>
    <row r="8515" spans="1:14" x14ac:dyDescent="0.2">
      <c r="A8515" t="s">
        <v>9415</v>
      </c>
      <c r="B8515" s="2" t="s">
        <v>7188</v>
      </c>
      <c r="C8515">
        <v>99.8</v>
      </c>
      <c r="D8515">
        <v>101.26</v>
      </c>
      <c r="E8515">
        <v>98.89</v>
      </c>
      <c r="F8515">
        <v>100.86</v>
      </c>
      <c r="G8515">
        <v>66818200</v>
      </c>
      <c r="H8515">
        <v>0</v>
      </c>
      <c r="I8515">
        <v>1</v>
      </c>
      <c r="J8515">
        <v>94.402238432160004</v>
      </c>
      <c r="K8515">
        <v>95.783273182770998</v>
      </c>
      <c r="L8515">
        <v>93.541456498559995</v>
      </c>
      <c r="M8515">
        <v>95.404907497671999</v>
      </c>
      <c r="N8515">
        <v>66818200</v>
      </c>
    </row>
    <row r="8516" spans="1:14" x14ac:dyDescent="0.2">
      <c r="A8516" t="s">
        <v>9415</v>
      </c>
      <c r="B8516" s="2" t="s">
        <v>7189</v>
      </c>
      <c r="C8516">
        <v>101.27</v>
      </c>
      <c r="D8516">
        <v>101.8</v>
      </c>
      <c r="E8516">
        <v>100.59220000000001</v>
      </c>
      <c r="F8516">
        <v>101.58</v>
      </c>
      <c r="G8516">
        <v>60892400</v>
      </c>
      <c r="H8516">
        <v>0</v>
      </c>
      <c r="I8516">
        <v>1</v>
      </c>
      <c r="J8516">
        <v>95.792732324899006</v>
      </c>
      <c r="K8516">
        <v>96.294066857654002</v>
      </c>
      <c r="L8516">
        <v>95.151591671499006</v>
      </c>
      <c r="M8516">
        <v>96.085965730850006</v>
      </c>
      <c r="N8516">
        <v>60892400</v>
      </c>
    </row>
    <row r="8517" spans="1:14" x14ac:dyDescent="0.2">
      <c r="A8517" t="s">
        <v>9415</v>
      </c>
      <c r="B8517" s="2" t="s">
        <v>7190</v>
      </c>
      <c r="C8517">
        <v>101.93</v>
      </c>
      <c r="D8517">
        <v>102.35</v>
      </c>
      <c r="E8517">
        <v>101.56</v>
      </c>
      <c r="F8517">
        <v>101.79</v>
      </c>
      <c r="G8517">
        <v>37023900</v>
      </c>
      <c r="H8517">
        <v>0</v>
      </c>
      <c r="I8517">
        <v>1</v>
      </c>
      <c r="J8517">
        <v>96.417035705312003</v>
      </c>
      <c r="K8517">
        <v>96.814319674665001</v>
      </c>
      <c r="L8517">
        <v>96.067047446594998</v>
      </c>
      <c r="M8517">
        <v>96.284607715527002</v>
      </c>
      <c r="N8517">
        <v>37023900</v>
      </c>
    </row>
    <row r="8518" spans="1:14" x14ac:dyDescent="0.2">
      <c r="A8518" t="s">
        <v>9415</v>
      </c>
      <c r="B8518" s="2" t="s">
        <v>7191</v>
      </c>
      <c r="C8518">
        <v>102.29</v>
      </c>
      <c r="D8518">
        <v>102.35</v>
      </c>
      <c r="E8518">
        <v>100.88</v>
      </c>
      <c r="F8518">
        <v>100.96</v>
      </c>
      <c r="G8518">
        <v>70838500</v>
      </c>
      <c r="H8518">
        <v>0</v>
      </c>
      <c r="I8518">
        <v>1</v>
      </c>
      <c r="J8518">
        <v>96.757564821900999</v>
      </c>
      <c r="K8518">
        <v>96.814319674665001</v>
      </c>
      <c r="L8518">
        <v>95.423825781926993</v>
      </c>
      <c r="M8518">
        <v>95.499498918946998</v>
      </c>
      <c r="N8518">
        <v>70838500</v>
      </c>
    </row>
    <row r="8519" spans="1:14" x14ac:dyDescent="0.2">
      <c r="A8519" t="s">
        <v>9415</v>
      </c>
      <c r="B8519" s="2" t="s">
        <v>7192</v>
      </c>
      <c r="C8519">
        <v>101.8</v>
      </c>
      <c r="D8519">
        <v>102.14</v>
      </c>
      <c r="E8519">
        <v>100.58</v>
      </c>
      <c r="F8519">
        <v>101.06</v>
      </c>
      <c r="G8519">
        <v>52722000</v>
      </c>
      <c r="H8519">
        <v>0</v>
      </c>
      <c r="I8519">
        <v>1</v>
      </c>
      <c r="J8519">
        <v>96.294066857654002</v>
      </c>
      <c r="K8519">
        <v>96.615677689988999</v>
      </c>
      <c r="L8519">
        <v>95.140051518102993</v>
      </c>
      <c r="M8519">
        <v>95.594090340221996</v>
      </c>
      <c r="N8519">
        <v>52722000</v>
      </c>
    </row>
    <row r="8520" spans="1:14" x14ac:dyDescent="0.2">
      <c r="A8520" t="s">
        <v>9415</v>
      </c>
      <c r="B8520" s="2" t="s">
        <v>7193</v>
      </c>
      <c r="C8520">
        <v>100.6</v>
      </c>
      <c r="D8520">
        <v>102.94</v>
      </c>
      <c r="E8520">
        <v>100.54</v>
      </c>
      <c r="F8520">
        <v>102.64</v>
      </c>
      <c r="G8520">
        <v>63347200</v>
      </c>
      <c r="H8520">
        <v>0</v>
      </c>
      <c r="I8520">
        <v>1</v>
      </c>
      <c r="J8520">
        <v>95.158969802358001</v>
      </c>
      <c r="K8520">
        <v>97.372409060186001</v>
      </c>
      <c r="L8520">
        <v>95.102214949593005</v>
      </c>
      <c r="M8520">
        <v>97.088634796362001</v>
      </c>
      <c r="N8520">
        <v>63347200</v>
      </c>
    </row>
    <row r="8521" spans="1:14" x14ac:dyDescent="0.2">
      <c r="A8521" t="s">
        <v>9415</v>
      </c>
      <c r="B8521" s="2" t="s">
        <v>7194</v>
      </c>
      <c r="C8521">
        <v>102.16</v>
      </c>
      <c r="D8521">
        <v>102.85</v>
      </c>
      <c r="E8521">
        <v>101.2</v>
      </c>
      <c r="F8521">
        <v>101.75</v>
      </c>
      <c r="G8521">
        <v>59725174</v>
      </c>
      <c r="H8521">
        <v>0</v>
      </c>
      <c r="I8521">
        <v>1</v>
      </c>
      <c r="J8521">
        <v>96.634595974242998</v>
      </c>
      <c r="K8521">
        <v>97.287276781038997</v>
      </c>
      <c r="L8521">
        <v>95.726518330006002</v>
      </c>
      <c r="M8521">
        <v>96.246771147017</v>
      </c>
      <c r="N8521">
        <v>59725174</v>
      </c>
    </row>
    <row r="8522" spans="1:14" x14ac:dyDescent="0.2">
      <c r="A8522" t="s">
        <v>9415</v>
      </c>
      <c r="B8522" s="2" t="s">
        <v>7195</v>
      </c>
      <c r="C8522">
        <v>100.51</v>
      </c>
      <c r="D8522">
        <v>100.71</v>
      </c>
      <c r="E8522">
        <v>97.72</v>
      </c>
      <c r="F8522">
        <v>97.87</v>
      </c>
      <c r="G8522">
        <v>99565849</v>
      </c>
      <c r="H8522">
        <v>0</v>
      </c>
      <c r="I8522">
        <v>1</v>
      </c>
      <c r="J8522">
        <v>95.073837523210997</v>
      </c>
      <c r="K8522">
        <v>95.263020365759999</v>
      </c>
      <c r="L8522">
        <v>92.434736869646002</v>
      </c>
      <c r="M8522">
        <v>92.576624001558002</v>
      </c>
      <c r="N8522">
        <v>99565849</v>
      </c>
    </row>
    <row r="8523" spans="1:14" x14ac:dyDescent="0.2">
      <c r="A8523" t="s">
        <v>9415</v>
      </c>
      <c r="B8523" s="2" t="s">
        <v>7196</v>
      </c>
      <c r="C8523">
        <v>98.53</v>
      </c>
      <c r="D8523">
        <v>100.75</v>
      </c>
      <c r="E8523">
        <v>98.4</v>
      </c>
      <c r="F8523">
        <v>100.75</v>
      </c>
      <c r="G8523">
        <v>62370501</v>
      </c>
      <c r="H8523">
        <v>0</v>
      </c>
      <c r="I8523">
        <v>1</v>
      </c>
      <c r="J8523">
        <v>93.200927381970999</v>
      </c>
      <c r="K8523">
        <v>95.300856934270001</v>
      </c>
      <c r="L8523">
        <v>93.077958534314007</v>
      </c>
      <c r="M8523">
        <v>95.300856934270001</v>
      </c>
      <c r="N8523">
        <v>62370501</v>
      </c>
    </row>
    <row r="8524" spans="1:14" x14ac:dyDescent="0.2">
      <c r="A8524" t="s">
        <v>9415</v>
      </c>
      <c r="B8524" s="2" t="s">
        <v>7197</v>
      </c>
      <c r="C8524">
        <v>98.65</v>
      </c>
      <c r="D8524">
        <v>100.435</v>
      </c>
      <c r="E8524">
        <v>98.63</v>
      </c>
      <c r="F8524">
        <v>100.11</v>
      </c>
      <c r="G8524">
        <v>49766312</v>
      </c>
      <c r="H8524">
        <v>0</v>
      </c>
      <c r="I8524">
        <v>1</v>
      </c>
      <c r="J8524">
        <v>93.314437087501005</v>
      </c>
      <c r="K8524">
        <v>95.002893957254997</v>
      </c>
      <c r="L8524">
        <v>93.295518803245997</v>
      </c>
      <c r="M8524">
        <v>94.695471838111999</v>
      </c>
      <c r="N8524">
        <v>49766312</v>
      </c>
    </row>
    <row r="8525" spans="1:14" x14ac:dyDescent="0.2">
      <c r="A8525" t="s">
        <v>9415</v>
      </c>
      <c r="B8525" s="2" t="s">
        <v>7198</v>
      </c>
      <c r="C8525">
        <v>100.81</v>
      </c>
      <c r="D8525">
        <v>101.54</v>
      </c>
      <c r="E8525">
        <v>100.53</v>
      </c>
      <c r="F8525">
        <v>100.75</v>
      </c>
      <c r="G8525">
        <v>55264139</v>
      </c>
      <c r="H8525">
        <v>0</v>
      </c>
      <c r="I8525">
        <v>1</v>
      </c>
      <c r="J8525">
        <v>95.357611787034998</v>
      </c>
      <c r="K8525">
        <v>96.048129162340004</v>
      </c>
      <c r="L8525">
        <v>95.092755807466006</v>
      </c>
      <c r="M8525">
        <v>95.300856934270001</v>
      </c>
      <c r="N8525">
        <v>55264139</v>
      </c>
    </row>
    <row r="8526" spans="1:14" x14ac:dyDescent="0.2">
      <c r="A8526" t="s">
        <v>9415</v>
      </c>
      <c r="B8526" s="2" t="s">
        <v>7199</v>
      </c>
      <c r="C8526">
        <v>100.59</v>
      </c>
      <c r="D8526">
        <v>100.69</v>
      </c>
      <c r="E8526">
        <v>98.7</v>
      </c>
      <c r="F8526">
        <v>99.18</v>
      </c>
      <c r="G8526">
        <v>51491286</v>
      </c>
      <c r="H8526">
        <v>0</v>
      </c>
      <c r="I8526">
        <v>1</v>
      </c>
      <c r="J8526">
        <v>95.149510660231002</v>
      </c>
      <c r="K8526">
        <v>95.244102081505005</v>
      </c>
      <c r="L8526">
        <v>93.361732798139002</v>
      </c>
      <c r="M8526">
        <v>93.815771620256996</v>
      </c>
      <c r="N8526">
        <v>51491286</v>
      </c>
    </row>
    <row r="8527" spans="1:14" x14ac:dyDescent="0.2">
      <c r="A8527" t="s">
        <v>9415</v>
      </c>
      <c r="B8527" s="2" t="s">
        <v>7200</v>
      </c>
      <c r="C8527">
        <v>99.27</v>
      </c>
      <c r="D8527">
        <v>100.22</v>
      </c>
      <c r="E8527">
        <v>98.04</v>
      </c>
      <c r="F8527">
        <v>99.9</v>
      </c>
      <c r="G8527">
        <v>47757828</v>
      </c>
      <c r="H8527">
        <v>0</v>
      </c>
      <c r="I8527">
        <v>1</v>
      </c>
      <c r="J8527">
        <v>93.900903899404</v>
      </c>
      <c r="K8527">
        <v>94.799522401513997</v>
      </c>
      <c r="L8527">
        <v>92.737429417724996</v>
      </c>
      <c r="M8527">
        <v>94.496829853435003</v>
      </c>
      <c r="N8527">
        <v>47757828</v>
      </c>
    </row>
    <row r="8528" spans="1:14" x14ac:dyDescent="0.2">
      <c r="A8528" t="s">
        <v>9415</v>
      </c>
      <c r="B8528" s="2" t="s">
        <v>7201</v>
      </c>
      <c r="C8528">
        <v>99.44</v>
      </c>
      <c r="D8528">
        <v>100.21</v>
      </c>
      <c r="E8528">
        <v>99.04</v>
      </c>
      <c r="F8528">
        <v>99.62</v>
      </c>
      <c r="G8528">
        <v>43469585</v>
      </c>
      <c r="H8528">
        <v>0</v>
      </c>
      <c r="I8528">
        <v>1</v>
      </c>
      <c r="J8528">
        <v>94.061709315570994</v>
      </c>
      <c r="K8528">
        <v>94.790063259386997</v>
      </c>
      <c r="L8528">
        <v>93.683343630473004</v>
      </c>
      <c r="M8528">
        <v>94.231973873865996</v>
      </c>
      <c r="N8528">
        <v>43469585</v>
      </c>
    </row>
    <row r="8529" spans="1:14" x14ac:dyDescent="0.2">
      <c r="A8529" t="s">
        <v>9415</v>
      </c>
      <c r="B8529" s="2" t="s">
        <v>7202</v>
      </c>
      <c r="C8529">
        <v>99.95</v>
      </c>
      <c r="D8529">
        <v>100.65</v>
      </c>
      <c r="E8529">
        <v>99.42</v>
      </c>
      <c r="F8529">
        <v>99.62</v>
      </c>
      <c r="G8529">
        <v>37051182</v>
      </c>
      <c r="H8529">
        <v>0</v>
      </c>
      <c r="I8529">
        <v>1</v>
      </c>
      <c r="J8529">
        <v>94.544125564072004</v>
      </c>
      <c r="K8529">
        <v>95.206265512995003</v>
      </c>
      <c r="L8529">
        <v>94.042791031316</v>
      </c>
      <c r="M8529">
        <v>94.231973873865996</v>
      </c>
      <c r="N8529">
        <v>37051182</v>
      </c>
    </row>
    <row r="8530" spans="1:14" x14ac:dyDescent="0.2">
      <c r="A8530" t="s">
        <v>9415</v>
      </c>
      <c r="B8530" s="2" t="s">
        <v>7203</v>
      </c>
      <c r="C8530">
        <v>99.43</v>
      </c>
      <c r="D8530">
        <v>100.12</v>
      </c>
      <c r="E8530">
        <v>98.73</v>
      </c>
      <c r="F8530">
        <v>98.75</v>
      </c>
      <c r="G8530">
        <v>42094183</v>
      </c>
      <c r="H8530">
        <v>0</v>
      </c>
      <c r="I8530">
        <v>1</v>
      </c>
      <c r="J8530">
        <v>94.052250173443994</v>
      </c>
      <c r="K8530">
        <v>94.704930980238998</v>
      </c>
      <c r="L8530">
        <v>93.390110224520996</v>
      </c>
      <c r="M8530">
        <v>93.409028508776004</v>
      </c>
      <c r="N8530">
        <v>42094183</v>
      </c>
    </row>
    <row r="8531" spans="1:14" x14ac:dyDescent="0.2">
      <c r="A8531" t="s">
        <v>9415</v>
      </c>
      <c r="B8531" s="2" t="s">
        <v>7204</v>
      </c>
      <c r="C8531">
        <v>98.76</v>
      </c>
      <c r="D8531">
        <v>101.11</v>
      </c>
      <c r="E8531">
        <v>98.31</v>
      </c>
      <c r="F8531">
        <v>100.8</v>
      </c>
      <c r="G8531">
        <v>57404674</v>
      </c>
      <c r="H8531">
        <v>0</v>
      </c>
      <c r="I8531">
        <v>1</v>
      </c>
      <c r="J8531">
        <v>93.418487650903003</v>
      </c>
      <c r="K8531">
        <v>95.641386050858998</v>
      </c>
      <c r="L8531">
        <v>92.992826255167003</v>
      </c>
      <c r="M8531">
        <v>95.348152644907003</v>
      </c>
      <c r="N8531">
        <v>57404674</v>
      </c>
    </row>
    <row r="8532" spans="1:14" x14ac:dyDescent="0.2">
      <c r="A8532" t="s">
        <v>9415</v>
      </c>
      <c r="B8532" s="2" t="s">
        <v>7205</v>
      </c>
      <c r="C8532">
        <v>101.54</v>
      </c>
      <c r="D8532">
        <v>102.38</v>
      </c>
      <c r="E8532">
        <v>100.61</v>
      </c>
      <c r="F8532">
        <v>101.02</v>
      </c>
      <c r="G8532">
        <v>77376525</v>
      </c>
      <c r="H8532">
        <v>0</v>
      </c>
      <c r="I8532">
        <v>1</v>
      </c>
      <c r="J8532">
        <v>96.048129162340004</v>
      </c>
      <c r="K8532">
        <v>96.842697101048003</v>
      </c>
      <c r="L8532">
        <v>95.168428944485001</v>
      </c>
      <c r="M8532">
        <v>95.556253771711994</v>
      </c>
      <c r="N8532">
        <v>77376525</v>
      </c>
    </row>
    <row r="8533" spans="1:14" x14ac:dyDescent="0.2">
      <c r="A8533" t="s">
        <v>9415</v>
      </c>
      <c r="B8533" s="2" t="s">
        <v>7206</v>
      </c>
      <c r="C8533">
        <v>100.69</v>
      </c>
      <c r="D8533">
        <v>102.03</v>
      </c>
      <c r="E8533">
        <v>100.3</v>
      </c>
      <c r="F8533">
        <v>100.73</v>
      </c>
      <c r="G8533">
        <v>66331592</v>
      </c>
      <c r="H8533">
        <v>0</v>
      </c>
      <c r="I8533">
        <v>1</v>
      </c>
      <c r="J8533">
        <v>95.244102081505005</v>
      </c>
      <c r="K8533">
        <v>96.511627126586006</v>
      </c>
      <c r="L8533">
        <v>94.875195538534001</v>
      </c>
      <c r="M8533">
        <v>95.281938650014993</v>
      </c>
      <c r="N8533">
        <v>66331592</v>
      </c>
    </row>
    <row r="8534" spans="1:14" x14ac:dyDescent="0.2">
      <c r="A8534" t="s">
        <v>9415</v>
      </c>
      <c r="B8534" s="2" t="s">
        <v>7207</v>
      </c>
      <c r="C8534">
        <v>101.33</v>
      </c>
      <c r="D8534">
        <v>101.78</v>
      </c>
      <c r="E8534">
        <v>99.81</v>
      </c>
      <c r="F8534">
        <v>99.81</v>
      </c>
      <c r="G8534">
        <v>53583368</v>
      </c>
      <c r="H8534">
        <v>0</v>
      </c>
      <c r="I8534">
        <v>1</v>
      </c>
      <c r="J8534">
        <v>95.849487177662994</v>
      </c>
      <c r="K8534">
        <v>96.275148573400003</v>
      </c>
      <c r="L8534">
        <v>94.411697574287999</v>
      </c>
      <c r="M8534">
        <v>94.411697574287999</v>
      </c>
      <c r="N8534">
        <v>53583368</v>
      </c>
    </row>
    <row r="8535" spans="1:14" x14ac:dyDescent="0.2">
      <c r="A8535" t="s">
        <v>9415</v>
      </c>
      <c r="B8535" s="2" t="s">
        <v>7208</v>
      </c>
      <c r="C8535">
        <v>100.39</v>
      </c>
      <c r="D8535">
        <v>100.52</v>
      </c>
      <c r="E8535">
        <v>98.57</v>
      </c>
      <c r="F8535">
        <v>98.75</v>
      </c>
      <c r="G8535">
        <v>63688562</v>
      </c>
      <c r="H8535">
        <v>0</v>
      </c>
      <c r="I8535">
        <v>1</v>
      </c>
      <c r="J8535">
        <v>94.960327817681005</v>
      </c>
      <c r="K8535">
        <v>95.083296665337997</v>
      </c>
      <c r="L8535">
        <v>93.238763950481001</v>
      </c>
      <c r="M8535">
        <v>93.409028508776004</v>
      </c>
      <c r="N8535">
        <v>63688562</v>
      </c>
    </row>
    <row r="8536" spans="1:14" x14ac:dyDescent="0.2">
      <c r="A8536" t="s">
        <v>9415</v>
      </c>
      <c r="B8536" s="2" t="s">
        <v>7209</v>
      </c>
      <c r="C8536">
        <v>97.97</v>
      </c>
      <c r="D8536">
        <v>99.15</v>
      </c>
      <c r="E8536">
        <v>95.18</v>
      </c>
      <c r="F8536">
        <v>97.54</v>
      </c>
      <c r="G8536">
        <v>100933600</v>
      </c>
      <c r="H8536">
        <v>0</v>
      </c>
      <c r="I8536">
        <v>1</v>
      </c>
      <c r="J8536">
        <v>92.671215422833001</v>
      </c>
      <c r="K8536">
        <v>93.787394193875002</v>
      </c>
      <c r="L8536">
        <v>90.032114769269</v>
      </c>
      <c r="M8536">
        <v>92.264472311351994</v>
      </c>
      <c r="N8536">
        <v>100933600</v>
      </c>
    </row>
    <row r="8537" spans="1:14" x14ac:dyDescent="0.2">
      <c r="A8537" t="s">
        <v>9415</v>
      </c>
      <c r="B8537" s="2" t="s">
        <v>7210</v>
      </c>
      <c r="C8537">
        <v>95.55</v>
      </c>
      <c r="D8537">
        <v>97.72</v>
      </c>
      <c r="E8537">
        <v>95.41</v>
      </c>
      <c r="F8537">
        <v>96.26</v>
      </c>
      <c r="G8537">
        <v>72154523</v>
      </c>
      <c r="H8537">
        <v>0</v>
      </c>
      <c r="I8537">
        <v>1</v>
      </c>
      <c r="J8537">
        <v>90.382103027984996</v>
      </c>
      <c r="K8537">
        <v>92.434736869646002</v>
      </c>
      <c r="L8537">
        <v>90.249675038201005</v>
      </c>
      <c r="M8537">
        <v>91.053702119036004</v>
      </c>
      <c r="N8537">
        <v>72154523</v>
      </c>
    </row>
    <row r="8538" spans="1:14" x14ac:dyDescent="0.2">
      <c r="A8538" t="s">
        <v>9415</v>
      </c>
      <c r="B8538" s="2" t="s">
        <v>7211</v>
      </c>
      <c r="C8538">
        <v>97.5</v>
      </c>
      <c r="D8538">
        <v>99</v>
      </c>
      <c r="E8538">
        <v>96.81</v>
      </c>
      <c r="F8538">
        <v>97.67</v>
      </c>
      <c r="G8538">
        <v>68179688</v>
      </c>
      <c r="H8538">
        <v>0</v>
      </c>
      <c r="I8538">
        <v>1</v>
      </c>
      <c r="J8538">
        <v>92.226635742842006</v>
      </c>
      <c r="K8538">
        <v>93.645507061963002</v>
      </c>
      <c r="L8538">
        <v>91.573954936045993</v>
      </c>
      <c r="M8538">
        <v>92.387441159009001</v>
      </c>
      <c r="N8538">
        <v>68179688</v>
      </c>
    </row>
    <row r="8539" spans="1:14" x14ac:dyDescent="0.2">
      <c r="A8539" t="s">
        <v>9415</v>
      </c>
      <c r="B8539" s="2" t="s">
        <v>7212</v>
      </c>
      <c r="C8539">
        <v>98.314999999999998</v>
      </c>
      <c r="D8539">
        <v>99.96</v>
      </c>
      <c r="E8539">
        <v>98.22</v>
      </c>
      <c r="F8539">
        <v>99.76</v>
      </c>
      <c r="G8539">
        <v>77517279</v>
      </c>
      <c r="H8539">
        <v>0</v>
      </c>
      <c r="I8539">
        <v>1</v>
      </c>
      <c r="J8539">
        <v>92.997555826230993</v>
      </c>
      <c r="K8539">
        <v>94.553584706199999</v>
      </c>
      <c r="L8539">
        <v>92.907693976019999</v>
      </c>
      <c r="M8539">
        <v>94.364401863650002</v>
      </c>
      <c r="N8539">
        <v>77517279</v>
      </c>
    </row>
    <row r="8540" spans="1:14" x14ac:dyDescent="0.2">
      <c r="A8540" t="s">
        <v>9415</v>
      </c>
      <c r="B8540" s="2" t="s">
        <v>7213</v>
      </c>
      <c r="C8540">
        <v>103.02</v>
      </c>
      <c r="D8540">
        <v>103.02</v>
      </c>
      <c r="E8540">
        <v>101.27</v>
      </c>
      <c r="F8540">
        <v>102.47</v>
      </c>
      <c r="G8540">
        <v>94623904</v>
      </c>
      <c r="H8540">
        <v>0</v>
      </c>
      <c r="I8540">
        <v>1</v>
      </c>
      <c r="J8540">
        <v>97.448082197206006</v>
      </c>
      <c r="K8540">
        <v>97.448082197206006</v>
      </c>
      <c r="L8540">
        <v>95.792732324899006</v>
      </c>
      <c r="M8540">
        <v>96.927829380195007</v>
      </c>
      <c r="N8540">
        <v>94623904</v>
      </c>
    </row>
    <row r="8541" spans="1:14" x14ac:dyDescent="0.2">
      <c r="A8541" t="s">
        <v>9415</v>
      </c>
      <c r="B8541" s="2" t="s">
        <v>7214</v>
      </c>
      <c r="C8541">
        <v>102.84</v>
      </c>
      <c r="D8541">
        <v>104.11</v>
      </c>
      <c r="E8541">
        <v>102.6</v>
      </c>
      <c r="F8541">
        <v>102.99</v>
      </c>
      <c r="G8541">
        <v>68263146</v>
      </c>
      <c r="H8541">
        <v>0</v>
      </c>
      <c r="I8541">
        <v>1</v>
      </c>
      <c r="J8541">
        <v>97.277817638911003</v>
      </c>
      <c r="K8541">
        <v>98.479128689099994</v>
      </c>
      <c r="L8541">
        <v>97.050798227851999</v>
      </c>
      <c r="M8541">
        <v>97.419704770823998</v>
      </c>
      <c r="N8541">
        <v>68263146</v>
      </c>
    </row>
    <row r="8542" spans="1:14" x14ac:dyDescent="0.2">
      <c r="A8542" t="s">
        <v>9415</v>
      </c>
      <c r="B8542" s="2" t="s">
        <v>7215</v>
      </c>
      <c r="C8542">
        <v>104.08</v>
      </c>
      <c r="D8542">
        <v>105.051</v>
      </c>
      <c r="E8542">
        <v>103.63</v>
      </c>
      <c r="F8542">
        <v>104.83</v>
      </c>
      <c r="G8542">
        <v>71074674</v>
      </c>
      <c r="H8542">
        <v>0</v>
      </c>
      <c r="I8542">
        <v>1</v>
      </c>
      <c r="J8542">
        <v>98.450751262718001</v>
      </c>
      <c r="K8542">
        <v>99.369233963295002</v>
      </c>
      <c r="L8542">
        <v>98.025089866982</v>
      </c>
      <c r="M8542">
        <v>99.160186922278001</v>
      </c>
      <c r="N8542">
        <v>71074674</v>
      </c>
    </row>
    <row r="8543" spans="1:14" x14ac:dyDescent="0.2">
      <c r="A8543" t="s">
        <v>9415</v>
      </c>
      <c r="B8543" s="2" t="s">
        <v>7216</v>
      </c>
      <c r="C8543">
        <v>105.18</v>
      </c>
      <c r="D8543">
        <v>105.49</v>
      </c>
      <c r="E8543">
        <v>104.53</v>
      </c>
      <c r="F8543">
        <v>105.22</v>
      </c>
      <c r="G8543">
        <v>47053916</v>
      </c>
      <c r="H8543">
        <v>0</v>
      </c>
      <c r="I8543">
        <v>1</v>
      </c>
      <c r="J8543">
        <v>99.491256896739998</v>
      </c>
      <c r="K8543">
        <v>99.784490302690998</v>
      </c>
      <c r="L8543">
        <v>98.876412658454001</v>
      </c>
      <c r="M8543">
        <v>99.52909346525</v>
      </c>
      <c r="N8543">
        <v>47053916</v>
      </c>
    </row>
    <row r="8544" spans="1:14" x14ac:dyDescent="0.2">
      <c r="A8544" t="s">
        <v>9415</v>
      </c>
      <c r="B8544" s="2" t="s">
        <v>7217</v>
      </c>
      <c r="C8544">
        <v>104.85</v>
      </c>
      <c r="D8544">
        <v>105.48</v>
      </c>
      <c r="E8544">
        <v>104.7</v>
      </c>
      <c r="F8544">
        <v>105.11</v>
      </c>
      <c r="G8544">
        <v>34187701</v>
      </c>
      <c r="H8544">
        <v>0</v>
      </c>
      <c r="I8544">
        <v>1</v>
      </c>
      <c r="J8544">
        <v>99.179105206532995</v>
      </c>
      <c r="K8544">
        <v>99.775031160563998</v>
      </c>
      <c r="L8544">
        <v>99.037218074620995</v>
      </c>
      <c r="M8544">
        <v>99.425042901846993</v>
      </c>
      <c r="N8544">
        <v>34187701</v>
      </c>
    </row>
    <row r="8545" spans="1:14" x14ac:dyDescent="0.2">
      <c r="A8545" t="s">
        <v>9415</v>
      </c>
      <c r="B8545" s="2" t="s">
        <v>7218</v>
      </c>
      <c r="C8545">
        <v>105.4</v>
      </c>
      <c r="D8545">
        <v>106.74</v>
      </c>
      <c r="E8545">
        <v>105.35</v>
      </c>
      <c r="F8545">
        <v>106.74</v>
      </c>
      <c r="G8545">
        <v>48060949</v>
      </c>
      <c r="H8545">
        <v>0</v>
      </c>
      <c r="I8545">
        <v>1</v>
      </c>
      <c r="J8545">
        <v>99.699358023543994</v>
      </c>
      <c r="K8545">
        <v>100.96688306863</v>
      </c>
      <c r="L8545">
        <v>99.652062312907006</v>
      </c>
      <c r="M8545">
        <v>100.96688306863</v>
      </c>
      <c r="N8545">
        <v>48060949</v>
      </c>
    </row>
    <row r="8546" spans="1:14" x14ac:dyDescent="0.2">
      <c r="A8546" t="s">
        <v>9415</v>
      </c>
      <c r="B8546" s="2" t="s">
        <v>7219</v>
      </c>
      <c r="C8546">
        <v>106.65</v>
      </c>
      <c r="D8546">
        <v>107.37</v>
      </c>
      <c r="E8546">
        <v>106.36</v>
      </c>
      <c r="F8546">
        <v>107.34</v>
      </c>
      <c r="G8546">
        <v>52687879</v>
      </c>
      <c r="H8546">
        <v>0</v>
      </c>
      <c r="I8546">
        <v>1</v>
      </c>
      <c r="J8546">
        <v>100.88175078947999</v>
      </c>
      <c r="K8546">
        <v>101.56280902266001</v>
      </c>
      <c r="L8546">
        <v>100.60743566778</v>
      </c>
      <c r="M8546">
        <v>101.53443159627</v>
      </c>
      <c r="N8546">
        <v>52687879</v>
      </c>
    </row>
    <row r="8547" spans="1:14" x14ac:dyDescent="0.2">
      <c r="A8547" t="s">
        <v>9415</v>
      </c>
      <c r="B8547" s="2" t="s">
        <v>7220</v>
      </c>
      <c r="C8547">
        <v>106.959</v>
      </c>
      <c r="D8547">
        <v>107.35</v>
      </c>
      <c r="E8547">
        <v>105.9</v>
      </c>
      <c r="F8547">
        <v>106.98</v>
      </c>
      <c r="G8547">
        <v>40654793</v>
      </c>
      <c r="H8547">
        <v>0</v>
      </c>
      <c r="I8547">
        <v>1</v>
      </c>
      <c r="J8547">
        <v>101.17403828122001</v>
      </c>
      <c r="K8547">
        <v>101.54389073839999</v>
      </c>
      <c r="L8547">
        <v>100.17231512991999</v>
      </c>
      <c r="M8547">
        <v>101.19390247968001</v>
      </c>
      <c r="N8547">
        <v>40654793</v>
      </c>
    </row>
    <row r="8548" spans="1:14" x14ac:dyDescent="0.2">
      <c r="A8548" t="s">
        <v>9415</v>
      </c>
      <c r="B8548" s="2" t="s">
        <v>7221</v>
      </c>
      <c r="C8548">
        <v>108.01</v>
      </c>
      <c r="D8548">
        <v>108.04</v>
      </c>
      <c r="E8548">
        <v>107.21</v>
      </c>
      <c r="F8548">
        <v>108</v>
      </c>
      <c r="G8548">
        <v>44639285</v>
      </c>
      <c r="H8548">
        <v>0</v>
      </c>
      <c r="I8548">
        <v>1</v>
      </c>
      <c r="J8548">
        <v>102.16819411881001</v>
      </c>
      <c r="K8548">
        <v>102.1965715452</v>
      </c>
      <c r="L8548">
        <v>101.41146274862</v>
      </c>
      <c r="M8548">
        <v>102.15873497669</v>
      </c>
      <c r="N8548">
        <v>44639285</v>
      </c>
    </row>
    <row r="8549" spans="1:14" x14ac:dyDescent="0.2">
      <c r="A8549" t="s">
        <v>9415</v>
      </c>
      <c r="B8549" s="2" t="s">
        <v>7222</v>
      </c>
      <c r="C8549">
        <v>108.22</v>
      </c>
      <c r="D8549">
        <v>110.3</v>
      </c>
      <c r="E8549">
        <v>108.01</v>
      </c>
      <c r="F8549">
        <v>109.4</v>
      </c>
      <c r="G8549">
        <v>52282550</v>
      </c>
      <c r="H8549">
        <v>0</v>
      </c>
      <c r="I8549">
        <v>1</v>
      </c>
      <c r="J8549">
        <v>102.36683610349</v>
      </c>
      <c r="K8549">
        <v>104.334337666</v>
      </c>
      <c r="L8549">
        <v>102.16819411881001</v>
      </c>
      <c r="M8549">
        <v>103.48301487453</v>
      </c>
      <c r="N8549">
        <v>52282550</v>
      </c>
    </row>
    <row r="8550" spans="1:14" x14ac:dyDescent="0.2">
      <c r="A8550" t="s">
        <v>9415</v>
      </c>
      <c r="B8550" s="2" t="s">
        <v>7223</v>
      </c>
      <c r="C8550">
        <v>109.36</v>
      </c>
      <c r="D8550">
        <v>109.49</v>
      </c>
      <c r="E8550">
        <v>107.72</v>
      </c>
      <c r="F8550">
        <v>108.6</v>
      </c>
      <c r="G8550">
        <v>41574365</v>
      </c>
      <c r="H8550">
        <v>0</v>
      </c>
      <c r="I8550">
        <v>1</v>
      </c>
      <c r="J8550">
        <v>103.44517830602</v>
      </c>
      <c r="K8550">
        <v>103.56814715368</v>
      </c>
      <c r="L8550">
        <v>101.89387899712</v>
      </c>
      <c r="M8550">
        <v>102.72628350433</v>
      </c>
      <c r="N8550">
        <v>41574365</v>
      </c>
    </row>
    <row r="8551" spans="1:14" x14ac:dyDescent="0.2">
      <c r="A8551" t="s">
        <v>9415</v>
      </c>
      <c r="B8551" s="2" t="s">
        <v>7224</v>
      </c>
      <c r="C8551">
        <v>109.1</v>
      </c>
      <c r="D8551">
        <v>109.3</v>
      </c>
      <c r="E8551">
        <v>108.125</v>
      </c>
      <c r="F8551">
        <v>108.86</v>
      </c>
      <c r="G8551">
        <v>37435905</v>
      </c>
      <c r="H8551">
        <v>0</v>
      </c>
      <c r="I8551">
        <v>1</v>
      </c>
      <c r="J8551">
        <v>103.19924061071001</v>
      </c>
      <c r="K8551">
        <v>103.38842345326</v>
      </c>
      <c r="L8551">
        <v>102.27697425328</v>
      </c>
      <c r="M8551">
        <v>102.97222119964999</v>
      </c>
      <c r="N8551">
        <v>37435905</v>
      </c>
    </row>
    <row r="8552" spans="1:14" x14ac:dyDescent="0.2">
      <c r="A8552" t="s">
        <v>9415</v>
      </c>
      <c r="B8552" s="2" t="s">
        <v>7225</v>
      </c>
      <c r="C8552">
        <v>108.6</v>
      </c>
      <c r="D8552">
        <v>108.79</v>
      </c>
      <c r="E8552">
        <v>107.8</v>
      </c>
      <c r="F8552">
        <v>108.7</v>
      </c>
      <c r="G8552">
        <v>34968457</v>
      </c>
      <c r="H8552">
        <v>0.47</v>
      </c>
      <c r="I8552">
        <v>1</v>
      </c>
      <c r="J8552">
        <v>103.17045418738</v>
      </c>
      <c r="K8552">
        <v>103.350954982</v>
      </c>
      <c r="L8552">
        <v>102.41045084162</v>
      </c>
      <c r="M8552">
        <v>103.2654546056</v>
      </c>
      <c r="N8552">
        <v>34968457</v>
      </c>
    </row>
    <row r="8553" spans="1:14" x14ac:dyDescent="0.2">
      <c r="A8553" t="s">
        <v>9415</v>
      </c>
      <c r="B8553" s="2" t="s">
        <v>7226</v>
      </c>
      <c r="C8553">
        <v>108.75</v>
      </c>
      <c r="D8553">
        <v>109.32</v>
      </c>
      <c r="E8553">
        <v>108.55</v>
      </c>
      <c r="F8553">
        <v>109.01</v>
      </c>
      <c r="G8553">
        <v>33691535</v>
      </c>
      <c r="H8553">
        <v>0</v>
      </c>
      <c r="I8553">
        <v>1</v>
      </c>
      <c r="J8553">
        <v>103.31295481471</v>
      </c>
      <c r="K8553">
        <v>103.85445719857</v>
      </c>
      <c r="L8553">
        <v>103.12295397827</v>
      </c>
      <c r="M8553">
        <v>103.55995590208001</v>
      </c>
      <c r="N8553">
        <v>33691535</v>
      </c>
    </row>
    <row r="8554" spans="1:14" x14ac:dyDescent="0.2">
      <c r="A8554" t="s">
        <v>9415</v>
      </c>
      <c r="B8554" s="2" t="s">
        <v>7227</v>
      </c>
      <c r="C8554">
        <v>109.02</v>
      </c>
      <c r="D8554">
        <v>109.33</v>
      </c>
      <c r="E8554">
        <v>108.67</v>
      </c>
      <c r="F8554">
        <v>108.83</v>
      </c>
      <c r="G8554">
        <v>27195547</v>
      </c>
      <c r="H8554">
        <v>0</v>
      </c>
      <c r="I8554">
        <v>1</v>
      </c>
      <c r="J8554">
        <v>103.56945594391</v>
      </c>
      <c r="K8554">
        <v>103.86395724038999</v>
      </c>
      <c r="L8554">
        <v>103.23695448013</v>
      </c>
      <c r="M8554">
        <v>103.38895514929</v>
      </c>
      <c r="N8554">
        <v>27195547</v>
      </c>
    </row>
    <row r="8555" spans="1:14" x14ac:dyDescent="0.2">
      <c r="A8555" t="s">
        <v>9415</v>
      </c>
      <c r="B8555" s="2" t="s">
        <v>7228</v>
      </c>
      <c r="C8555">
        <v>108.7</v>
      </c>
      <c r="D8555">
        <v>109.75</v>
      </c>
      <c r="E8555">
        <v>108.4</v>
      </c>
      <c r="F8555">
        <v>109.7</v>
      </c>
      <c r="G8555">
        <v>27442252</v>
      </c>
      <c r="H8555">
        <v>0</v>
      </c>
      <c r="I8555">
        <v>1</v>
      </c>
      <c r="J8555">
        <v>103.2654546056</v>
      </c>
      <c r="K8555">
        <v>104.26295899692001</v>
      </c>
      <c r="L8555">
        <v>102.98045335094</v>
      </c>
      <c r="M8555">
        <v>104.2154587878</v>
      </c>
      <c r="N8555">
        <v>27442252</v>
      </c>
    </row>
    <row r="8556" spans="1:14" x14ac:dyDescent="0.2">
      <c r="A8556" t="s">
        <v>9415</v>
      </c>
      <c r="B8556" s="2" t="s">
        <v>7229</v>
      </c>
      <c r="C8556">
        <v>109.38</v>
      </c>
      <c r="D8556">
        <v>111.43</v>
      </c>
      <c r="E8556">
        <v>109.37</v>
      </c>
      <c r="F8556">
        <v>111.25</v>
      </c>
      <c r="G8556">
        <v>46942431</v>
      </c>
      <c r="H8556">
        <v>0</v>
      </c>
      <c r="I8556">
        <v>1</v>
      </c>
      <c r="J8556">
        <v>103.91145744950001</v>
      </c>
      <c r="K8556">
        <v>105.85896602302</v>
      </c>
      <c r="L8556">
        <v>103.90195740768</v>
      </c>
      <c r="M8556">
        <v>105.68796527022</v>
      </c>
      <c r="N8556">
        <v>46942431</v>
      </c>
    </row>
    <row r="8557" spans="1:14" x14ac:dyDescent="0.2">
      <c r="A8557" t="s">
        <v>9415</v>
      </c>
      <c r="B8557" s="2" t="s">
        <v>7230</v>
      </c>
      <c r="C8557">
        <v>111.8</v>
      </c>
      <c r="D8557">
        <v>113.45</v>
      </c>
      <c r="E8557">
        <v>111.6</v>
      </c>
      <c r="F8557">
        <v>112.82</v>
      </c>
      <c r="G8557">
        <v>59522855</v>
      </c>
      <c r="H8557">
        <v>0</v>
      </c>
      <c r="I8557">
        <v>1</v>
      </c>
      <c r="J8557">
        <v>106.21046757043</v>
      </c>
      <c r="K8557">
        <v>107.77797447107</v>
      </c>
      <c r="L8557">
        <v>106.02046673399001</v>
      </c>
      <c r="M8557">
        <v>107.17947183628</v>
      </c>
      <c r="N8557">
        <v>59522855</v>
      </c>
    </row>
    <row r="8558" spans="1:14" x14ac:dyDescent="0.2">
      <c r="A8558" t="s">
        <v>9415</v>
      </c>
      <c r="B8558" s="2" t="s">
        <v>7231</v>
      </c>
      <c r="C8558">
        <v>113.15</v>
      </c>
      <c r="D8558">
        <v>114.19</v>
      </c>
      <c r="E8558">
        <v>113.05</v>
      </c>
      <c r="F8558">
        <v>114.18</v>
      </c>
      <c r="G8558">
        <v>44063595</v>
      </c>
      <c r="H8558">
        <v>0</v>
      </c>
      <c r="I8558">
        <v>1</v>
      </c>
      <c r="J8558">
        <v>107.49297321640999</v>
      </c>
      <c r="K8558">
        <v>108.48097756590001</v>
      </c>
      <c r="L8558">
        <v>107.39797279819</v>
      </c>
      <c r="M8558">
        <v>108.47147752408</v>
      </c>
      <c r="N8558">
        <v>44063595</v>
      </c>
    </row>
    <row r="8559" spans="1:14" x14ac:dyDescent="0.2">
      <c r="A8559" t="s">
        <v>9415</v>
      </c>
      <c r="B8559" s="2" t="s">
        <v>7232</v>
      </c>
      <c r="C8559">
        <v>114.27</v>
      </c>
      <c r="D8559">
        <v>117.28</v>
      </c>
      <c r="E8559">
        <v>113.3</v>
      </c>
      <c r="F8559">
        <v>113.99</v>
      </c>
      <c r="G8559">
        <v>46746712</v>
      </c>
      <c r="H8559">
        <v>0</v>
      </c>
      <c r="I8559">
        <v>1</v>
      </c>
      <c r="J8559">
        <v>108.55697790048001</v>
      </c>
      <c r="K8559">
        <v>111.41649048891</v>
      </c>
      <c r="L8559">
        <v>107.63547384374</v>
      </c>
      <c r="M8559">
        <v>108.29097672946</v>
      </c>
      <c r="N8559">
        <v>46746712</v>
      </c>
    </row>
    <row r="8560" spans="1:14" x14ac:dyDescent="0.2">
      <c r="A8560" t="s">
        <v>9415</v>
      </c>
      <c r="B8560" s="2" t="s">
        <v>7233</v>
      </c>
      <c r="C8560">
        <v>113.94</v>
      </c>
      <c r="D8560">
        <v>115.69</v>
      </c>
      <c r="E8560">
        <v>113.89</v>
      </c>
      <c r="F8560">
        <v>115.47</v>
      </c>
      <c r="G8560">
        <v>44223978</v>
      </c>
      <c r="H8560">
        <v>0</v>
      </c>
      <c r="I8560">
        <v>1</v>
      </c>
      <c r="J8560">
        <v>108.24347652035</v>
      </c>
      <c r="K8560">
        <v>109.90598383920999</v>
      </c>
      <c r="L8560">
        <v>108.19597631124</v>
      </c>
      <c r="M8560">
        <v>109.69698291912</v>
      </c>
      <c r="N8560">
        <v>44223978</v>
      </c>
    </row>
    <row r="8561" spans="1:14" x14ac:dyDescent="0.2">
      <c r="A8561" t="s">
        <v>9415</v>
      </c>
      <c r="B8561" s="2" t="s">
        <v>7234</v>
      </c>
      <c r="C8561">
        <v>115.44</v>
      </c>
      <c r="D8561">
        <v>115.74</v>
      </c>
      <c r="E8561">
        <v>113.8</v>
      </c>
      <c r="F8561">
        <v>114.67</v>
      </c>
      <c r="G8561">
        <v>41869160</v>
      </c>
      <c r="H8561">
        <v>0</v>
      </c>
      <c r="I8561">
        <v>1</v>
      </c>
      <c r="J8561">
        <v>109.66848279366</v>
      </c>
      <c r="K8561">
        <v>109.95348404832001</v>
      </c>
      <c r="L8561">
        <v>108.11047593484</v>
      </c>
      <c r="M8561">
        <v>108.93697957336001</v>
      </c>
      <c r="N8561">
        <v>41869160</v>
      </c>
    </row>
    <row r="8562" spans="1:14" x14ac:dyDescent="0.2">
      <c r="A8562" t="s">
        <v>9415</v>
      </c>
      <c r="B8562" s="2" t="s">
        <v>7235</v>
      </c>
      <c r="C8562">
        <v>114.91</v>
      </c>
      <c r="D8562">
        <v>116.86</v>
      </c>
      <c r="E8562">
        <v>114.85</v>
      </c>
      <c r="F8562">
        <v>116.31</v>
      </c>
      <c r="G8562">
        <v>43395537</v>
      </c>
      <c r="H8562">
        <v>0</v>
      </c>
      <c r="I8562">
        <v>1</v>
      </c>
      <c r="J8562">
        <v>109.16498057709001</v>
      </c>
      <c r="K8562">
        <v>111.01748873239001</v>
      </c>
      <c r="L8562">
        <v>109.10798032616</v>
      </c>
      <c r="M8562">
        <v>110.49498643216999</v>
      </c>
      <c r="N8562">
        <v>43395537</v>
      </c>
    </row>
    <row r="8563" spans="1:14" x14ac:dyDescent="0.2">
      <c r="A8563" t="s">
        <v>9415</v>
      </c>
      <c r="B8563" s="2" t="s">
        <v>7236</v>
      </c>
      <c r="C8563">
        <v>117.51</v>
      </c>
      <c r="D8563">
        <v>117.57</v>
      </c>
      <c r="E8563">
        <v>116.03</v>
      </c>
      <c r="F8563">
        <v>116.47</v>
      </c>
      <c r="G8563">
        <v>57179298</v>
      </c>
      <c r="H8563">
        <v>0</v>
      </c>
      <c r="I8563">
        <v>1</v>
      </c>
      <c r="J8563">
        <v>111.63499145082</v>
      </c>
      <c r="K8563">
        <v>111.69199170175</v>
      </c>
      <c r="L8563">
        <v>110.22898526116001</v>
      </c>
      <c r="M8563">
        <v>110.64698710133</v>
      </c>
      <c r="N8563">
        <v>57179298</v>
      </c>
    </row>
    <row r="8564" spans="1:14" x14ac:dyDescent="0.2">
      <c r="A8564" t="s">
        <v>9415</v>
      </c>
      <c r="B8564" s="2" t="s">
        <v>7237</v>
      </c>
      <c r="C8564">
        <v>116.85</v>
      </c>
      <c r="D8564">
        <v>118.77</v>
      </c>
      <c r="E8564">
        <v>116.62</v>
      </c>
      <c r="F8564">
        <v>118.625</v>
      </c>
      <c r="G8564">
        <v>47450824</v>
      </c>
      <c r="H8564">
        <v>0</v>
      </c>
      <c r="I8564">
        <v>1</v>
      </c>
      <c r="J8564">
        <v>111.00798869057</v>
      </c>
      <c r="K8564">
        <v>112.8319967204</v>
      </c>
      <c r="L8564">
        <v>110.78948772866001</v>
      </c>
      <c r="M8564">
        <v>112.69424611398</v>
      </c>
      <c r="N8564">
        <v>47450824</v>
      </c>
    </row>
    <row r="8565" spans="1:14" x14ac:dyDescent="0.2">
      <c r="A8565" t="s">
        <v>9415</v>
      </c>
      <c r="B8565" s="2" t="s">
        <v>7238</v>
      </c>
      <c r="C8565">
        <v>119.07</v>
      </c>
      <c r="D8565">
        <v>119.75</v>
      </c>
      <c r="E8565">
        <v>117.45</v>
      </c>
      <c r="F8565">
        <v>117.6</v>
      </c>
      <c r="G8565">
        <v>68840440</v>
      </c>
      <c r="H8565">
        <v>0</v>
      </c>
      <c r="I8565">
        <v>1</v>
      </c>
      <c r="J8565">
        <v>113.11699797506</v>
      </c>
      <c r="K8565">
        <v>113.76300081895999</v>
      </c>
      <c r="L8565">
        <v>111.57799119988999</v>
      </c>
      <c r="M8565">
        <v>111.72049182722</v>
      </c>
      <c r="N8565">
        <v>68840440</v>
      </c>
    </row>
    <row r="8566" spans="1:14" x14ac:dyDescent="0.2">
      <c r="A8566" t="s">
        <v>9415</v>
      </c>
      <c r="B8566" s="2" t="s">
        <v>7239</v>
      </c>
      <c r="C8566">
        <v>117.94</v>
      </c>
      <c r="D8566">
        <v>119.1</v>
      </c>
      <c r="E8566">
        <v>117.83</v>
      </c>
      <c r="F8566">
        <v>119</v>
      </c>
      <c r="G8566">
        <v>40831886</v>
      </c>
      <c r="H8566">
        <v>0</v>
      </c>
      <c r="I8566">
        <v>1</v>
      </c>
      <c r="J8566">
        <v>112.04349324917</v>
      </c>
      <c r="K8566">
        <v>113.14549810052</v>
      </c>
      <c r="L8566">
        <v>111.93899278913</v>
      </c>
      <c r="M8566">
        <v>113.0504976823</v>
      </c>
      <c r="N8566">
        <v>40831886</v>
      </c>
    </row>
    <row r="8567" spans="1:14" x14ac:dyDescent="0.2">
      <c r="A8567" t="s">
        <v>9415</v>
      </c>
      <c r="B8567" s="2" t="s">
        <v>7240</v>
      </c>
      <c r="C8567">
        <v>119.27</v>
      </c>
      <c r="D8567">
        <v>119.4</v>
      </c>
      <c r="E8567">
        <v>118.05</v>
      </c>
      <c r="F8567">
        <v>118.93</v>
      </c>
      <c r="G8567">
        <v>24814402</v>
      </c>
      <c r="H8567">
        <v>0</v>
      </c>
      <c r="I8567">
        <v>1</v>
      </c>
      <c r="J8567">
        <v>113.30699881149999</v>
      </c>
      <c r="K8567">
        <v>113.43049935518999</v>
      </c>
      <c r="L8567">
        <v>112.14799370921</v>
      </c>
      <c r="M8567">
        <v>112.98399738955</v>
      </c>
      <c r="N8567">
        <v>24814402</v>
      </c>
    </row>
    <row r="8568" spans="1:14" x14ac:dyDescent="0.2">
      <c r="A8568" t="s">
        <v>9415</v>
      </c>
      <c r="B8568" s="2" t="s">
        <v>7241</v>
      </c>
      <c r="C8568">
        <v>118.81</v>
      </c>
      <c r="D8568">
        <v>119.25</v>
      </c>
      <c r="E8568">
        <v>111.27</v>
      </c>
      <c r="F8568">
        <v>115.07</v>
      </c>
      <c r="G8568">
        <v>83814037</v>
      </c>
      <c r="H8568">
        <v>0</v>
      </c>
      <c r="I8568">
        <v>1</v>
      </c>
      <c r="J8568">
        <v>112.86999688768999</v>
      </c>
      <c r="K8568">
        <v>113.28799872786</v>
      </c>
      <c r="L8568">
        <v>105.70696535387</v>
      </c>
      <c r="M8568">
        <v>109.31698124624</v>
      </c>
      <c r="N8568">
        <v>83814037</v>
      </c>
    </row>
    <row r="8569" spans="1:14" x14ac:dyDescent="0.2">
      <c r="A8569" t="s">
        <v>9415</v>
      </c>
      <c r="B8569" s="2" t="s">
        <v>7242</v>
      </c>
      <c r="C8569">
        <v>113.5</v>
      </c>
      <c r="D8569">
        <v>115.75</v>
      </c>
      <c r="E8569">
        <v>112.75</v>
      </c>
      <c r="F8569">
        <v>114.63</v>
      </c>
      <c r="G8569">
        <v>59348940</v>
      </c>
      <c r="H8569">
        <v>0</v>
      </c>
      <c r="I8569">
        <v>1</v>
      </c>
      <c r="J8569">
        <v>107.82547468017999</v>
      </c>
      <c r="K8569">
        <v>109.96298409014</v>
      </c>
      <c r="L8569">
        <v>107.11297154352999</v>
      </c>
      <c r="M8569">
        <v>108.89897940607</v>
      </c>
      <c r="N8569">
        <v>59348940</v>
      </c>
    </row>
    <row r="8570" spans="1:14" x14ac:dyDescent="0.2">
      <c r="A8570" t="s">
        <v>9415</v>
      </c>
      <c r="B8570" s="2" t="s">
        <v>7243</v>
      </c>
      <c r="C8570">
        <v>115.75</v>
      </c>
      <c r="D8570">
        <v>116.35</v>
      </c>
      <c r="E8570">
        <v>115.11</v>
      </c>
      <c r="F8570">
        <v>115.93</v>
      </c>
      <c r="G8570">
        <v>43063440</v>
      </c>
      <c r="H8570">
        <v>0</v>
      </c>
      <c r="I8570">
        <v>1</v>
      </c>
      <c r="J8570">
        <v>109.96298409014</v>
      </c>
      <c r="K8570">
        <v>110.53298659946</v>
      </c>
      <c r="L8570">
        <v>109.35498141353</v>
      </c>
      <c r="M8570">
        <v>110.13398484294</v>
      </c>
      <c r="N8570">
        <v>43063440</v>
      </c>
    </row>
    <row r="8571" spans="1:14" x14ac:dyDescent="0.2">
      <c r="A8571" t="s">
        <v>9415</v>
      </c>
      <c r="B8571" s="2" t="s">
        <v>7244</v>
      </c>
      <c r="C8571">
        <v>115.77</v>
      </c>
      <c r="D8571">
        <v>117.2</v>
      </c>
      <c r="E8571">
        <v>115.29</v>
      </c>
      <c r="F8571">
        <v>115.49</v>
      </c>
      <c r="G8571">
        <v>42155776</v>
      </c>
      <c r="H8571">
        <v>0</v>
      </c>
      <c r="I8571">
        <v>1</v>
      </c>
      <c r="J8571">
        <v>109.98198417378001</v>
      </c>
      <c r="K8571">
        <v>111.34049015434</v>
      </c>
      <c r="L8571">
        <v>109.52598216633</v>
      </c>
      <c r="M8571">
        <v>109.71598300277</v>
      </c>
      <c r="N8571">
        <v>42155776</v>
      </c>
    </row>
    <row r="8572" spans="1:14" x14ac:dyDescent="0.2">
      <c r="A8572" t="s">
        <v>9415</v>
      </c>
      <c r="B8572" s="2" t="s">
        <v>7245</v>
      </c>
      <c r="C8572">
        <v>115.99</v>
      </c>
      <c r="D8572">
        <v>116.08</v>
      </c>
      <c r="E8572">
        <v>114.64</v>
      </c>
      <c r="F8572">
        <v>115</v>
      </c>
      <c r="G8572">
        <v>38318895</v>
      </c>
      <c r="H8572">
        <v>0</v>
      </c>
      <c r="I8572">
        <v>1</v>
      </c>
      <c r="J8572">
        <v>110.19098509387</v>
      </c>
      <c r="K8572">
        <v>110.27648547027</v>
      </c>
      <c r="L8572">
        <v>108.90847944789</v>
      </c>
      <c r="M8572">
        <v>109.25048095349</v>
      </c>
      <c r="N8572">
        <v>38318895</v>
      </c>
    </row>
    <row r="8573" spans="1:14" x14ac:dyDescent="0.2">
      <c r="A8573" t="s">
        <v>9415</v>
      </c>
      <c r="B8573" s="2" t="s">
        <v>7246</v>
      </c>
      <c r="C8573">
        <v>114.1</v>
      </c>
      <c r="D8573">
        <v>114.648</v>
      </c>
      <c r="E8573">
        <v>111.62</v>
      </c>
      <c r="F8573">
        <v>112.4</v>
      </c>
      <c r="G8573">
        <v>57664850</v>
      </c>
      <c r="H8573">
        <v>0</v>
      </c>
      <c r="I8573">
        <v>1</v>
      </c>
      <c r="J8573">
        <v>108.3954771895</v>
      </c>
      <c r="K8573">
        <v>108.91607948135</v>
      </c>
      <c r="L8573">
        <v>106.03946681764</v>
      </c>
      <c r="M8573">
        <v>106.78047007975999</v>
      </c>
      <c r="N8573">
        <v>57664850</v>
      </c>
    </row>
    <row r="8574" spans="1:14" x14ac:dyDescent="0.2">
      <c r="A8574" t="s">
        <v>9415</v>
      </c>
      <c r="B8574" s="2" t="s">
        <v>7247</v>
      </c>
      <c r="C8574">
        <v>110.19</v>
      </c>
      <c r="D8574">
        <v>114.3</v>
      </c>
      <c r="E8574">
        <v>109.35</v>
      </c>
      <c r="F8574">
        <v>114.12</v>
      </c>
      <c r="G8574">
        <v>60208036</v>
      </c>
      <c r="H8574">
        <v>0</v>
      </c>
      <c r="I8574">
        <v>1</v>
      </c>
      <c r="J8574">
        <v>104.68096083707999</v>
      </c>
      <c r="K8574">
        <v>108.58547802594001</v>
      </c>
      <c r="L8574">
        <v>103.88295732403</v>
      </c>
      <c r="M8574">
        <v>108.41447727315</v>
      </c>
      <c r="N8574">
        <v>60208036</v>
      </c>
    </row>
    <row r="8575" spans="1:14" x14ac:dyDescent="0.2">
      <c r="A8575" t="s">
        <v>9415</v>
      </c>
      <c r="B8575" s="2" t="s">
        <v>7248</v>
      </c>
      <c r="C8575">
        <v>114.41</v>
      </c>
      <c r="D8575">
        <v>114.85</v>
      </c>
      <c r="E8575">
        <v>111.54</v>
      </c>
      <c r="F8575">
        <v>111.95</v>
      </c>
      <c r="G8575">
        <v>44565318</v>
      </c>
      <c r="H8575">
        <v>0</v>
      </c>
      <c r="I8575">
        <v>1</v>
      </c>
      <c r="J8575">
        <v>108.68997848599</v>
      </c>
      <c r="K8575">
        <v>109.10798032616</v>
      </c>
      <c r="L8575">
        <v>105.96346648306</v>
      </c>
      <c r="M8575">
        <v>106.35296819776001</v>
      </c>
      <c r="N8575">
        <v>44565318</v>
      </c>
    </row>
    <row r="8576" spans="1:14" x14ac:dyDescent="0.2">
      <c r="A8576" t="s">
        <v>9415</v>
      </c>
      <c r="B8576" s="2" t="s">
        <v>7249</v>
      </c>
      <c r="C8576">
        <v>112.26</v>
      </c>
      <c r="D8576">
        <v>113.8</v>
      </c>
      <c r="E8576">
        <v>111.34</v>
      </c>
      <c r="F8576">
        <v>111.62</v>
      </c>
      <c r="G8576">
        <v>41471578</v>
      </c>
      <c r="H8576">
        <v>0</v>
      </c>
      <c r="I8576">
        <v>1</v>
      </c>
      <c r="J8576">
        <v>106.64746949425</v>
      </c>
      <c r="K8576">
        <v>108.11047593484</v>
      </c>
      <c r="L8576">
        <v>105.77346564662</v>
      </c>
      <c r="M8576">
        <v>106.03946681764</v>
      </c>
      <c r="N8576">
        <v>41471578</v>
      </c>
    </row>
    <row r="8577" spans="1:14" x14ac:dyDescent="0.2">
      <c r="A8577" t="s">
        <v>9415</v>
      </c>
      <c r="B8577" s="2" t="s">
        <v>7250</v>
      </c>
      <c r="C8577">
        <v>110.46</v>
      </c>
      <c r="D8577">
        <v>111.87</v>
      </c>
      <c r="E8577">
        <v>109.58</v>
      </c>
      <c r="F8577">
        <v>109.73</v>
      </c>
      <c r="G8577">
        <v>56028138</v>
      </c>
      <c r="H8577">
        <v>0</v>
      </c>
      <c r="I8577">
        <v>1</v>
      </c>
      <c r="J8577">
        <v>104.93746196628</v>
      </c>
      <c r="K8577">
        <v>106.27696786319</v>
      </c>
      <c r="L8577">
        <v>104.10145828594</v>
      </c>
      <c r="M8577">
        <v>104.24395891327001</v>
      </c>
      <c r="N8577">
        <v>56028138</v>
      </c>
    </row>
    <row r="8578" spans="1:14" x14ac:dyDescent="0.2">
      <c r="A8578" t="s">
        <v>9415</v>
      </c>
      <c r="B8578" s="2" t="s">
        <v>7251</v>
      </c>
      <c r="C8578">
        <v>110.7</v>
      </c>
      <c r="D8578">
        <v>111.6</v>
      </c>
      <c r="E8578">
        <v>106.35</v>
      </c>
      <c r="F8578">
        <v>108.22499999999999</v>
      </c>
      <c r="G8578">
        <v>67218082</v>
      </c>
      <c r="H8578">
        <v>0</v>
      </c>
      <c r="I8578">
        <v>1</v>
      </c>
      <c r="J8578">
        <v>105.16546297001</v>
      </c>
      <c r="K8578">
        <v>106.02046673399001</v>
      </c>
      <c r="L8578">
        <v>101.03294477742</v>
      </c>
      <c r="M8578">
        <v>102.81420261904999</v>
      </c>
      <c r="N8578">
        <v>67218082</v>
      </c>
    </row>
    <row r="8579" spans="1:14" x14ac:dyDescent="0.2">
      <c r="A8579" t="s">
        <v>9415</v>
      </c>
      <c r="B8579" s="2" t="s">
        <v>7252</v>
      </c>
      <c r="C8579">
        <v>106.37</v>
      </c>
      <c r="D8579">
        <v>110.16</v>
      </c>
      <c r="E8579">
        <v>106.26</v>
      </c>
      <c r="F8579">
        <v>106.745</v>
      </c>
      <c r="G8579">
        <v>60790733</v>
      </c>
      <c r="H8579">
        <v>0</v>
      </c>
      <c r="I8579">
        <v>1</v>
      </c>
      <c r="J8579">
        <v>101.05194486105999</v>
      </c>
      <c r="K8579">
        <v>104.65246071161999</v>
      </c>
      <c r="L8579">
        <v>100.94744440101999</v>
      </c>
      <c r="M8579">
        <v>101.40819642939</v>
      </c>
      <c r="N8579">
        <v>60790733</v>
      </c>
    </row>
    <row r="8580" spans="1:14" x14ac:dyDescent="0.2">
      <c r="A8580" t="s">
        <v>9415</v>
      </c>
      <c r="B8580" s="2" t="s">
        <v>7253</v>
      </c>
      <c r="C8580">
        <v>107.12</v>
      </c>
      <c r="D8580">
        <v>109.84</v>
      </c>
      <c r="E8580">
        <v>106.82</v>
      </c>
      <c r="F8580">
        <v>109.41</v>
      </c>
      <c r="G8580">
        <v>53411773</v>
      </c>
      <c r="H8580">
        <v>0</v>
      </c>
      <c r="I8580">
        <v>1</v>
      </c>
      <c r="J8580">
        <v>101.76444799772</v>
      </c>
      <c r="K8580">
        <v>104.34845937331001</v>
      </c>
      <c r="L8580">
        <v>101.47944674306</v>
      </c>
      <c r="M8580">
        <v>103.93995757496999</v>
      </c>
      <c r="N8580">
        <v>53411773</v>
      </c>
    </row>
    <row r="8581" spans="1:14" x14ac:dyDescent="0.2">
      <c r="A8581" t="s">
        <v>9415</v>
      </c>
      <c r="B8581" s="2" t="s">
        <v>7254</v>
      </c>
      <c r="C8581">
        <v>111.87</v>
      </c>
      <c r="D8581">
        <v>112.65</v>
      </c>
      <c r="E8581">
        <v>110.66</v>
      </c>
      <c r="F8581">
        <v>112.65</v>
      </c>
      <c r="G8581">
        <v>59006218</v>
      </c>
      <c r="H8581">
        <v>0</v>
      </c>
      <c r="I8581">
        <v>1</v>
      </c>
      <c r="J8581">
        <v>106.27696786319</v>
      </c>
      <c r="K8581">
        <v>107.01797112531</v>
      </c>
      <c r="L8581">
        <v>105.12746280272</v>
      </c>
      <c r="M8581">
        <v>107.01797112531</v>
      </c>
      <c r="N8581">
        <v>59006218</v>
      </c>
    </row>
    <row r="8582" spans="1:14" x14ac:dyDescent="0.2">
      <c r="A8582" t="s">
        <v>9415</v>
      </c>
      <c r="B8582" s="2" t="s">
        <v>7255</v>
      </c>
      <c r="C8582">
        <v>112.26</v>
      </c>
      <c r="D8582">
        <v>113.24</v>
      </c>
      <c r="E8582">
        <v>111.66</v>
      </c>
      <c r="F8582">
        <v>111.78</v>
      </c>
      <c r="G8582">
        <v>88429770</v>
      </c>
      <c r="H8582">
        <v>0</v>
      </c>
      <c r="I8582">
        <v>1</v>
      </c>
      <c r="J8582">
        <v>106.64746949425</v>
      </c>
      <c r="K8582">
        <v>107.57847359281</v>
      </c>
      <c r="L8582">
        <v>106.07746698493</v>
      </c>
      <c r="M8582">
        <v>106.19146748679</v>
      </c>
      <c r="N8582">
        <v>88429770</v>
      </c>
    </row>
    <row r="8583" spans="1:14" x14ac:dyDescent="0.2">
      <c r="A8583" t="s">
        <v>9415</v>
      </c>
      <c r="B8583" s="2" t="s">
        <v>7256</v>
      </c>
      <c r="C8583">
        <v>112.16</v>
      </c>
      <c r="D8583">
        <v>113.49</v>
      </c>
      <c r="E8583">
        <v>111.97</v>
      </c>
      <c r="F8583">
        <v>112.94</v>
      </c>
      <c r="G8583">
        <v>45167549</v>
      </c>
      <c r="H8583">
        <v>0</v>
      </c>
      <c r="I8583">
        <v>1</v>
      </c>
      <c r="J8583">
        <v>106.55246907602999</v>
      </c>
      <c r="K8583">
        <v>107.81597463836</v>
      </c>
      <c r="L8583">
        <v>106.37196828141001</v>
      </c>
      <c r="M8583">
        <v>107.29347233815</v>
      </c>
      <c r="N8583">
        <v>45167549</v>
      </c>
    </row>
    <row r="8584" spans="1:14" x14ac:dyDescent="0.2">
      <c r="A8584" t="s">
        <v>9415</v>
      </c>
      <c r="B8584" s="2" t="s">
        <v>7257</v>
      </c>
      <c r="C8584">
        <v>113.23</v>
      </c>
      <c r="D8584">
        <v>113.33</v>
      </c>
      <c r="E8584">
        <v>112.46</v>
      </c>
      <c r="F8584">
        <v>112.54</v>
      </c>
      <c r="G8584">
        <v>26028419</v>
      </c>
      <c r="H8584">
        <v>0</v>
      </c>
      <c r="I8584">
        <v>1</v>
      </c>
      <c r="J8584">
        <v>107.56897355098999</v>
      </c>
      <c r="K8584">
        <v>107.66397396921001</v>
      </c>
      <c r="L8584">
        <v>106.83747033069</v>
      </c>
      <c r="M8584">
        <v>106.91347066525999</v>
      </c>
      <c r="N8584">
        <v>26028419</v>
      </c>
    </row>
    <row r="8585" spans="1:14" x14ac:dyDescent="0.2">
      <c r="A8585" t="s">
        <v>9415</v>
      </c>
      <c r="B8585" s="2" t="s">
        <v>7258</v>
      </c>
      <c r="C8585">
        <v>112.58</v>
      </c>
      <c r="D8585">
        <v>112.71</v>
      </c>
      <c r="E8585">
        <v>112.01</v>
      </c>
      <c r="F8585">
        <v>112.01</v>
      </c>
      <c r="G8585">
        <v>14479611</v>
      </c>
      <c r="H8585">
        <v>0</v>
      </c>
      <c r="I8585">
        <v>1</v>
      </c>
      <c r="J8585">
        <v>106.95147083255</v>
      </c>
      <c r="K8585">
        <v>107.07497137624</v>
      </c>
      <c r="L8585">
        <v>106.4099684487</v>
      </c>
      <c r="M8585">
        <v>106.4099684487</v>
      </c>
      <c r="N8585">
        <v>14479611</v>
      </c>
    </row>
    <row r="8586" spans="1:14" x14ac:dyDescent="0.2">
      <c r="A8586" t="s">
        <v>9415</v>
      </c>
      <c r="B8586" s="2" t="s">
        <v>7259</v>
      </c>
      <c r="C8586">
        <v>112.1</v>
      </c>
      <c r="D8586">
        <v>114.52</v>
      </c>
      <c r="E8586">
        <v>112.01</v>
      </c>
      <c r="F8586">
        <v>113.99</v>
      </c>
      <c r="G8586">
        <v>33720951</v>
      </c>
      <c r="H8586">
        <v>0</v>
      </c>
      <c r="I8586">
        <v>1</v>
      </c>
      <c r="J8586">
        <v>106.49546882510001</v>
      </c>
      <c r="K8586">
        <v>108.79447894603</v>
      </c>
      <c r="L8586">
        <v>106.4099684487</v>
      </c>
      <c r="M8586">
        <v>108.29097672946</v>
      </c>
      <c r="N8586">
        <v>33720951</v>
      </c>
    </row>
    <row r="8587" spans="1:14" x14ac:dyDescent="0.2">
      <c r="A8587" t="s">
        <v>9415</v>
      </c>
      <c r="B8587" s="2" t="s">
        <v>7260</v>
      </c>
      <c r="C8587">
        <v>113.79</v>
      </c>
      <c r="D8587">
        <v>114.77</v>
      </c>
      <c r="E8587">
        <v>113.7</v>
      </c>
      <c r="F8587">
        <v>113.91</v>
      </c>
      <c r="G8587">
        <v>27598920</v>
      </c>
      <c r="H8587">
        <v>0</v>
      </c>
      <c r="I8587">
        <v>1</v>
      </c>
      <c r="J8587">
        <v>108.10097589302001</v>
      </c>
      <c r="K8587">
        <v>109.03197999158</v>
      </c>
      <c r="L8587">
        <v>108.01547551662</v>
      </c>
      <c r="M8587">
        <v>108.21497639488</v>
      </c>
      <c r="N8587">
        <v>27598920</v>
      </c>
    </row>
    <row r="8588" spans="1:14" x14ac:dyDescent="0.2">
      <c r="A8588" t="s">
        <v>9415</v>
      </c>
      <c r="B8588" s="2" t="s">
        <v>7261</v>
      </c>
      <c r="C8588">
        <v>113.64</v>
      </c>
      <c r="D8588">
        <v>113.92</v>
      </c>
      <c r="E8588">
        <v>112.11</v>
      </c>
      <c r="F8588">
        <v>112.52</v>
      </c>
      <c r="G8588">
        <v>29881477</v>
      </c>
      <c r="H8588">
        <v>0</v>
      </c>
      <c r="I8588">
        <v>1</v>
      </c>
      <c r="J8588">
        <v>107.95847526569</v>
      </c>
      <c r="K8588">
        <v>108.22447643671001</v>
      </c>
      <c r="L8588">
        <v>106.50496886692</v>
      </c>
      <c r="M8588">
        <v>106.89447058162</v>
      </c>
      <c r="N8588">
        <v>29881477</v>
      </c>
    </row>
    <row r="8589" spans="1:14" x14ac:dyDescent="0.2">
      <c r="A8589" t="s">
        <v>9415</v>
      </c>
      <c r="B8589" s="2" t="s">
        <v>7262</v>
      </c>
      <c r="C8589">
        <v>112.82</v>
      </c>
      <c r="D8589">
        <v>113.13</v>
      </c>
      <c r="E8589">
        <v>110.21</v>
      </c>
      <c r="F8589">
        <v>110.38</v>
      </c>
      <c r="G8589">
        <v>41403351</v>
      </c>
      <c r="H8589">
        <v>0</v>
      </c>
      <c r="I8589">
        <v>1</v>
      </c>
      <c r="J8589">
        <v>107.17947183628</v>
      </c>
      <c r="K8589">
        <v>107.47397313277</v>
      </c>
      <c r="L8589">
        <v>104.69996092073001</v>
      </c>
      <c r="M8589">
        <v>104.8614616317</v>
      </c>
      <c r="N8589">
        <v>41403351</v>
      </c>
    </row>
    <row r="8590" spans="1:14" x14ac:dyDescent="0.2">
      <c r="A8590" t="s">
        <v>9415</v>
      </c>
      <c r="B8590" s="2" t="s">
        <v>7263</v>
      </c>
      <c r="C8590">
        <v>111.39</v>
      </c>
      <c r="D8590">
        <v>111.44</v>
      </c>
      <c r="E8590">
        <v>107.35</v>
      </c>
      <c r="F8590">
        <v>109.33</v>
      </c>
      <c r="G8590">
        <v>53204626</v>
      </c>
      <c r="H8590">
        <v>0</v>
      </c>
      <c r="I8590">
        <v>1</v>
      </c>
      <c r="J8590">
        <v>105.82096585572999</v>
      </c>
      <c r="K8590">
        <v>105.86846606484001</v>
      </c>
      <c r="L8590">
        <v>101.98294895962</v>
      </c>
      <c r="M8590">
        <v>103.86395724038999</v>
      </c>
      <c r="N8590">
        <v>53204626</v>
      </c>
    </row>
    <row r="8591" spans="1:14" x14ac:dyDescent="0.2">
      <c r="A8591" t="s">
        <v>9415</v>
      </c>
      <c r="B8591" s="2" t="s">
        <v>7264</v>
      </c>
      <c r="C8591">
        <v>108.29</v>
      </c>
      <c r="D8591">
        <v>108.65</v>
      </c>
      <c r="E8591">
        <v>105.41</v>
      </c>
      <c r="F8591">
        <v>106.25</v>
      </c>
      <c r="G8591">
        <v>64285491</v>
      </c>
      <c r="H8591">
        <v>0</v>
      </c>
      <c r="I8591">
        <v>1</v>
      </c>
      <c r="J8591">
        <v>102.8759528909</v>
      </c>
      <c r="K8591">
        <v>103.21795439649</v>
      </c>
      <c r="L8591">
        <v>100.13994084615</v>
      </c>
      <c r="M8591">
        <v>100.9379443592</v>
      </c>
      <c r="N8591">
        <v>64285491</v>
      </c>
    </row>
    <row r="8592" spans="1:14" x14ac:dyDescent="0.2">
      <c r="A8592" t="s">
        <v>9415</v>
      </c>
      <c r="B8592" s="2" t="s">
        <v>7265</v>
      </c>
      <c r="C8592">
        <v>106.54</v>
      </c>
      <c r="D8592">
        <v>107.43</v>
      </c>
      <c r="E8592">
        <v>104.63</v>
      </c>
      <c r="F8592">
        <v>106.26</v>
      </c>
      <c r="G8592">
        <v>65797116</v>
      </c>
      <c r="H8592">
        <v>0</v>
      </c>
      <c r="I8592">
        <v>1</v>
      </c>
      <c r="J8592">
        <v>101.21344557204</v>
      </c>
      <c r="K8592">
        <v>102.0589492942</v>
      </c>
      <c r="L8592">
        <v>99.398937584028999</v>
      </c>
      <c r="M8592">
        <v>100.94744440101999</v>
      </c>
      <c r="N8592">
        <v>65797116</v>
      </c>
    </row>
    <row r="8593" spans="1:14" x14ac:dyDescent="0.2">
      <c r="A8593" t="s">
        <v>9415</v>
      </c>
      <c r="B8593" s="2" t="s">
        <v>7266</v>
      </c>
      <c r="C8593">
        <v>107.2</v>
      </c>
      <c r="D8593">
        <v>108.2</v>
      </c>
      <c r="E8593">
        <v>106.69499999999999</v>
      </c>
      <c r="F8593">
        <v>107.75</v>
      </c>
      <c r="G8593">
        <v>40105934</v>
      </c>
      <c r="H8593">
        <v>0</v>
      </c>
      <c r="I8593">
        <v>1</v>
      </c>
      <c r="J8593">
        <v>101.84044833228999</v>
      </c>
      <c r="K8593">
        <v>102.7904525145</v>
      </c>
      <c r="L8593">
        <v>101.36069622028</v>
      </c>
      <c r="M8593">
        <v>102.36295063251001</v>
      </c>
      <c r="N8593">
        <v>40105934</v>
      </c>
    </row>
    <row r="8594" spans="1:14" x14ac:dyDescent="0.2">
      <c r="A8594" t="s">
        <v>9415</v>
      </c>
      <c r="B8594" s="2" t="s">
        <v>7267</v>
      </c>
      <c r="C8594">
        <v>109.23</v>
      </c>
      <c r="D8594">
        <v>112.15</v>
      </c>
      <c r="E8594">
        <v>108.7</v>
      </c>
      <c r="F8594">
        <v>111.89</v>
      </c>
      <c r="G8594">
        <v>59364547</v>
      </c>
      <c r="H8594">
        <v>0</v>
      </c>
      <c r="I8594">
        <v>1</v>
      </c>
      <c r="J8594">
        <v>103.76895682217</v>
      </c>
      <c r="K8594">
        <v>106.54296903421</v>
      </c>
      <c r="L8594">
        <v>103.2654546056</v>
      </c>
      <c r="M8594">
        <v>106.29596794683</v>
      </c>
      <c r="N8594">
        <v>59364547</v>
      </c>
    </row>
    <row r="8595" spans="1:14" x14ac:dyDescent="0.2">
      <c r="A8595" t="s">
        <v>9415</v>
      </c>
      <c r="B8595" s="2" t="s">
        <v>7268</v>
      </c>
      <c r="C8595">
        <v>112.67</v>
      </c>
      <c r="D8595">
        <v>113.25</v>
      </c>
      <c r="E8595">
        <v>110.21</v>
      </c>
      <c r="F8595">
        <v>112.01</v>
      </c>
      <c r="G8595">
        <v>53315099</v>
      </c>
      <c r="H8595">
        <v>0</v>
      </c>
      <c r="I8595">
        <v>1</v>
      </c>
      <c r="J8595">
        <v>107.03697120895001</v>
      </c>
      <c r="K8595">
        <v>107.58797363463</v>
      </c>
      <c r="L8595">
        <v>104.69996092073001</v>
      </c>
      <c r="M8595">
        <v>106.4099684487</v>
      </c>
      <c r="N8595">
        <v>53315099</v>
      </c>
    </row>
    <row r="8596" spans="1:14" x14ac:dyDescent="0.2">
      <c r="A8596" t="s">
        <v>9415</v>
      </c>
      <c r="B8596" s="2" t="s">
        <v>7269</v>
      </c>
      <c r="C8596">
        <v>112.6</v>
      </c>
      <c r="D8596">
        <v>112.63</v>
      </c>
      <c r="E8596">
        <v>108.8</v>
      </c>
      <c r="F8596">
        <v>109.25</v>
      </c>
      <c r="G8596">
        <v>49650790</v>
      </c>
      <c r="H8596">
        <v>0</v>
      </c>
      <c r="I8596">
        <v>1</v>
      </c>
      <c r="J8596">
        <v>106.9704709162</v>
      </c>
      <c r="K8596">
        <v>106.99897104166</v>
      </c>
      <c r="L8596">
        <v>103.36045502381999</v>
      </c>
      <c r="M8596">
        <v>103.78795690581001</v>
      </c>
      <c r="N8596">
        <v>49650790</v>
      </c>
    </row>
    <row r="8597" spans="1:14" x14ac:dyDescent="0.2">
      <c r="A8597" t="s">
        <v>9415</v>
      </c>
      <c r="B8597" s="2" t="s">
        <v>7270</v>
      </c>
      <c r="C8597">
        <v>111.43</v>
      </c>
      <c r="D8597">
        <v>112.8</v>
      </c>
      <c r="E8597">
        <v>108.91</v>
      </c>
      <c r="F8597">
        <v>110.22</v>
      </c>
      <c r="G8597">
        <v>67091928</v>
      </c>
      <c r="H8597">
        <v>0</v>
      </c>
      <c r="I8597">
        <v>1</v>
      </c>
      <c r="J8597">
        <v>105.85896602302</v>
      </c>
      <c r="K8597">
        <v>107.16047175264001</v>
      </c>
      <c r="L8597">
        <v>103.46495548386</v>
      </c>
      <c r="M8597">
        <v>104.70946096255</v>
      </c>
      <c r="N8597">
        <v>67091928</v>
      </c>
    </row>
    <row r="8598" spans="1:14" x14ac:dyDescent="0.2">
      <c r="A8598" t="s">
        <v>9415</v>
      </c>
      <c r="B8598" s="2" t="s">
        <v>7271</v>
      </c>
      <c r="C8598">
        <v>109.04</v>
      </c>
      <c r="D8598">
        <v>110.49</v>
      </c>
      <c r="E8598">
        <v>108.5</v>
      </c>
      <c r="F8598">
        <v>109.8</v>
      </c>
      <c r="G8598">
        <v>48956588</v>
      </c>
      <c r="H8598">
        <v>0</v>
      </c>
      <c r="I8598">
        <v>1</v>
      </c>
      <c r="J8598">
        <v>103.58845602755</v>
      </c>
      <c r="K8598">
        <v>104.96596209175</v>
      </c>
      <c r="L8598">
        <v>103.07545376916001</v>
      </c>
      <c r="M8598">
        <v>104.31045920603</v>
      </c>
      <c r="N8598">
        <v>48956588</v>
      </c>
    </row>
    <row r="8599" spans="1:14" x14ac:dyDescent="0.2">
      <c r="A8599" t="s">
        <v>9415</v>
      </c>
      <c r="B8599" s="2" t="s">
        <v>7272</v>
      </c>
      <c r="C8599">
        <v>110</v>
      </c>
      <c r="D8599">
        <v>110.06</v>
      </c>
      <c r="E8599">
        <v>106.66</v>
      </c>
      <c r="F8599">
        <v>106.82</v>
      </c>
      <c r="G8599">
        <v>60013996</v>
      </c>
      <c r="H8599">
        <v>0</v>
      </c>
      <c r="I8599">
        <v>1</v>
      </c>
      <c r="J8599">
        <v>104.50046004247</v>
      </c>
      <c r="K8599">
        <v>104.5574602934</v>
      </c>
      <c r="L8599">
        <v>101.32744607390001</v>
      </c>
      <c r="M8599">
        <v>101.47944674306</v>
      </c>
      <c r="N8599">
        <v>60013996</v>
      </c>
    </row>
    <row r="8600" spans="1:14" x14ac:dyDescent="0.2">
      <c r="A8600" t="s">
        <v>9415</v>
      </c>
      <c r="B8600" s="2" t="s">
        <v>7273</v>
      </c>
      <c r="C8600">
        <v>107.03</v>
      </c>
      <c r="D8600">
        <v>107.58</v>
      </c>
      <c r="E8600">
        <v>105.2</v>
      </c>
      <c r="F8600">
        <v>105.99</v>
      </c>
      <c r="G8600">
        <v>78513345</v>
      </c>
      <c r="H8600">
        <v>0</v>
      </c>
      <c r="I8600">
        <v>1</v>
      </c>
      <c r="J8600">
        <v>101.67894762132001</v>
      </c>
      <c r="K8600">
        <v>102.20144992153</v>
      </c>
      <c r="L8600">
        <v>99.940439967885993</v>
      </c>
      <c r="M8600">
        <v>100.69094327182999</v>
      </c>
      <c r="N8600">
        <v>78513345</v>
      </c>
    </row>
    <row r="8601" spans="1:14" x14ac:dyDescent="0.2">
      <c r="A8601" t="s">
        <v>9415</v>
      </c>
      <c r="B8601" s="2" t="s">
        <v>7274</v>
      </c>
      <c r="C8601">
        <v>107.84</v>
      </c>
      <c r="D8601">
        <v>108.9667</v>
      </c>
      <c r="E8601">
        <v>106.5</v>
      </c>
      <c r="F8601">
        <v>108.72</v>
      </c>
      <c r="G8601">
        <v>49899907</v>
      </c>
      <c r="H8601">
        <v>0</v>
      </c>
      <c r="I8601">
        <v>1</v>
      </c>
      <c r="J8601">
        <v>102.44845100889999</v>
      </c>
      <c r="K8601">
        <v>103.51882072099001</v>
      </c>
      <c r="L8601">
        <v>101.17544540474999</v>
      </c>
      <c r="M8601">
        <v>103.28445468923999</v>
      </c>
      <c r="N8601">
        <v>49899907</v>
      </c>
    </row>
    <row r="8602" spans="1:14" x14ac:dyDescent="0.2">
      <c r="A8602" t="s">
        <v>9415</v>
      </c>
      <c r="B8602" s="2" t="s">
        <v>7275</v>
      </c>
      <c r="C8602">
        <v>108.95</v>
      </c>
      <c r="D8602">
        <v>111.06</v>
      </c>
      <c r="E8602">
        <v>108.27</v>
      </c>
      <c r="F8602">
        <v>109.55</v>
      </c>
      <c r="G8602">
        <v>48575897</v>
      </c>
      <c r="H8602">
        <v>0</v>
      </c>
      <c r="I8602">
        <v>1</v>
      </c>
      <c r="J8602">
        <v>103.50295565115</v>
      </c>
      <c r="K8602">
        <v>105.5074644756</v>
      </c>
      <c r="L8602">
        <v>102.85695280725</v>
      </c>
      <c r="M8602">
        <v>104.07295816046999</v>
      </c>
      <c r="N8602">
        <v>48575897</v>
      </c>
    </row>
    <row r="8603" spans="1:14" x14ac:dyDescent="0.2">
      <c r="A8603" t="s">
        <v>9415</v>
      </c>
      <c r="B8603" s="2" t="s">
        <v>7276</v>
      </c>
      <c r="C8603">
        <v>110.26</v>
      </c>
      <c r="D8603">
        <v>112.47</v>
      </c>
      <c r="E8603">
        <v>109.72</v>
      </c>
      <c r="F8603">
        <v>112.4</v>
      </c>
      <c r="G8603">
        <v>53796409</v>
      </c>
      <c r="H8603">
        <v>0</v>
      </c>
      <c r="I8603">
        <v>1</v>
      </c>
      <c r="J8603">
        <v>104.74746112984</v>
      </c>
      <c r="K8603">
        <v>106.84697037251</v>
      </c>
      <c r="L8603">
        <v>104.23445887145</v>
      </c>
      <c r="M8603">
        <v>106.78047007975999</v>
      </c>
      <c r="N8603">
        <v>53796409</v>
      </c>
    </row>
    <row r="8604" spans="1:14" x14ac:dyDescent="0.2">
      <c r="A8604" t="s">
        <v>9415</v>
      </c>
      <c r="B8604" s="2" t="s">
        <v>7277</v>
      </c>
      <c r="C8604">
        <v>112.3</v>
      </c>
      <c r="D8604">
        <v>113.75</v>
      </c>
      <c r="E8604">
        <v>111.53</v>
      </c>
      <c r="F8604">
        <v>112.98</v>
      </c>
      <c r="G8604">
        <v>46464828</v>
      </c>
      <c r="H8604">
        <v>0</v>
      </c>
      <c r="I8604">
        <v>1</v>
      </c>
      <c r="J8604">
        <v>106.68546966154</v>
      </c>
      <c r="K8604">
        <v>108.06297572573</v>
      </c>
      <c r="L8604">
        <v>105.95396644124</v>
      </c>
      <c r="M8604">
        <v>107.33147250543</v>
      </c>
      <c r="N8604">
        <v>46464828</v>
      </c>
    </row>
    <row r="8605" spans="1:14" x14ac:dyDescent="0.2">
      <c r="A8605" t="s">
        <v>9415</v>
      </c>
      <c r="B8605" s="2" t="s">
        <v>7278</v>
      </c>
      <c r="C8605">
        <v>113.74</v>
      </c>
      <c r="D8605">
        <v>114.3626</v>
      </c>
      <c r="E8605">
        <v>112.8</v>
      </c>
      <c r="F8605">
        <v>113.1</v>
      </c>
      <c r="G8605">
        <v>55614979</v>
      </c>
      <c r="H8605">
        <v>0</v>
      </c>
      <c r="I8605">
        <v>1</v>
      </c>
      <c r="J8605">
        <v>108.05347568390999</v>
      </c>
      <c r="K8605">
        <v>108.64494828775</v>
      </c>
      <c r="L8605">
        <v>107.16047175264001</v>
      </c>
      <c r="M8605">
        <v>107.4454730073</v>
      </c>
      <c r="N8605">
        <v>55614979</v>
      </c>
    </row>
    <row r="8606" spans="1:14" x14ac:dyDescent="0.2">
      <c r="A8606" t="s">
        <v>9415</v>
      </c>
      <c r="B8606" s="2" t="s">
        <v>7279</v>
      </c>
      <c r="C8606">
        <v>112.42</v>
      </c>
      <c r="D8606">
        <v>112.48</v>
      </c>
      <c r="E8606">
        <v>109.03</v>
      </c>
      <c r="F8606">
        <v>109.14</v>
      </c>
      <c r="G8606">
        <v>95568749</v>
      </c>
      <c r="H8606">
        <v>0</v>
      </c>
      <c r="I8606">
        <v>1</v>
      </c>
      <c r="J8606">
        <v>106.7994701634</v>
      </c>
      <c r="K8606">
        <v>106.85647041433</v>
      </c>
      <c r="L8606">
        <v>103.57895598573</v>
      </c>
      <c r="M8606">
        <v>103.68345644577001</v>
      </c>
      <c r="N8606">
        <v>95568749</v>
      </c>
    </row>
    <row r="8607" spans="1:14" x14ac:dyDescent="0.2">
      <c r="A8607" t="s">
        <v>9415</v>
      </c>
      <c r="B8607" s="2" t="s">
        <v>7280</v>
      </c>
      <c r="C8607">
        <v>117.625</v>
      </c>
      <c r="D8607">
        <v>118.12</v>
      </c>
      <c r="E8607">
        <v>115.31</v>
      </c>
      <c r="F8607">
        <v>115.31</v>
      </c>
      <c r="G8607">
        <v>146477063</v>
      </c>
      <c r="H8607">
        <v>0</v>
      </c>
      <c r="I8607">
        <v>1</v>
      </c>
      <c r="J8607">
        <v>111.74424193177001</v>
      </c>
      <c r="K8607">
        <v>112.21449400196001</v>
      </c>
      <c r="L8607">
        <v>109.54498224997</v>
      </c>
      <c r="M8607">
        <v>109.54498224997</v>
      </c>
      <c r="N8607">
        <v>146477063</v>
      </c>
    </row>
    <row r="8608" spans="1:14" x14ac:dyDescent="0.2">
      <c r="A8608" t="s">
        <v>9415</v>
      </c>
      <c r="B8608" s="2" t="s">
        <v>7281</v>
      </c>
      <c r="C8608">
        <v>116.32</v>
      </c>
      <c r="D8608">
        <v>119.19</v>
      </c>
      <c r="E8608">
        <v>115.56</v>
      </c>
      <c r="F8608">
        <v>118.9</v>
      </c>
      <c r="G8608">
        <v>84436432</v>
      </c>
      <c r="H8608">
        <v>0</v>
      </c>
      <c r="I8608">
        <v>1</v>
      </c>
      <c r="J8608">
        <v>110.504486474</v>
      </c>
      <c r="K8608">
        <v>113.23099847692001</v>
      </c>
      <c r="L8608">
        <v>109.78248329552</v>
      </c>
      <c r="M8608">
        <v>112.95549726407999</v>
      </c>
      <c r="N8608">
        <v>84436432</v>
      </c>
    </row>
    <row r="8609" spans="1:14" x14ac:dyDescent="0.2">
      <c r="A8609" t="s">
        <v>9415</v>
      </c>
      <c r="B8609" s="2" t="s">
        <v>7282</v>
      </c>
      <c r="C8609">
        <v>118.4</v>
      </c>
      <c r="D8609">
        <v>120</v>
      </c>
      <c r="E8609">
        <v>116.85</v>
      </c>
      <c r="F8609">
        <v>117.16</v>
      </c>
      <c r="G8609">
        <v>83745461</v>
      </c>
      <c r="H8609">
        <v>0</v>
      </c>
      <c r="I8609">
        <v>1</v>
      </c>
      <c r="J8609">
        <v>112.48049517298</v>
      </c>
      <c r="K8609">
        <v>114.00050186451</v>
      </c>
      <c r="L8609">
        <v>111.00798869057</v>
      </c>
      <c r="M8609">
        <v>111.30248998705</v>
      </c>
      <c r="N8609">
        <v>83745461</v>
      </c>
    </row>
    <row r="8610" spans="1:14" x14ac:dyDescent="0.2">
      <c r="A8610" t="s">
        <v>9415</v>
      </c>
      <c r="B8610" s="2" t="s">
        <v>7283</v>
      </c>
      <c r="C8610">
        <v>118.05</v>
      </c>
      <c r="D8610">
        <v>119.17</v>
      </c>
      <c r="E8610">
        <v>116.08</v>
      </c>
      <c r="F8610">
        <v>118.63</v>
      </c>
      <c r="G8610">
        <v>62739100</v>
      </c>
      <c r="H8610">
        <v>0</v>
      </c>
      <c r="I8610">
        <v>1</v>
      </c>
      <c r="J8610">
        <v>112.14799370921</v>
      </c>
      <c r="K8610">
        <v>113.21199839328</v>
      </c>
      <c r="L8610">
        <v>110.27648547027</v>
      </c>
      <c r="M8610">
        <v>112.69899613489</v>
      </c>
      <c r="N8610">
        <v>62739100</v>
      </c>
    </row>
    <row r="8611" spans="1:14" x14ac:dyDescent="0.2">
      <c r="A8611" t="s">
        <v>9415</v>
      </c>
      <c r="B8611" s="2" t="s">
        <v>7284</v>
      </c>
      <c r="C8611">
        <v>118.5</v>
      </c>
      <c r="D8611">
        <v>119.09</v>
      </c>
      <c r="E8611">
        <v>117.61</v>
      </c>
      <c r="F8611">
        <v>118.65</v>
      </c>
      <c r="G8611">
        <v>51915749</v>
      </c>
      <c r="H8611">
        <v>0</v>
      </c>
      <c r="I8611">
        <v>1</v>
      </c>
      <c r="J8611">
        <v>112.5754955912</v>
      </c>
      <c r="K8611">
        <v>113.1359980587</v>
      </c>
      <c r="L8611">
        <v>111.72999186904001</v>
      </c>
      <c r="M8611">
        <v>112.71799621853</v>
      </c>
      <c r="N8611">
        <v>51915749</v>
      </c>
    </row>
    <row r="8612" spans="1:14" x14ac:dyDescent="0.2">
      <c r="A8612" t="s">
        <v>9415</v>
      </c>
      <c r="B8612" s="2" t="s">
        <v>7285</v>
      </c>
      <c r="C8612">
        <v>118.5</v>
      </c>
      <c r="D8612">
        <v>120.51</v>
      </c>
      <c r="E8612">
        <v>118.309</v>
      </c>
      <c r="F8612">
        <v>119.56</v>
      </c>
      <c r="G8612">
        <v>70149743</v>
      </c>
      <c r="H8612">
        <v>0</v>
      </c>
      <c r="I8612">
        <v>1</v>
      </c>
      <c r="J8612">
        <v>112.5754955912</v>
      </c>
      <c r="K8612">
        <v>114.48500399743</v>
      </c>
      <c r="L8612">
        <v>112.3940447924</v>
      </c>
      <c r="M8612">
        <v>113.58250002434001</v>
      </c>
      <c r="N8612">
        <v>70149743</v>
      </c>
    </row>
    <row r="8613" spans="1:14" x14ac:dyDescent="0.2">
      <c r="A8613" t="s">
        <v>9415</v>
      </c>
      <c r="B8613" s="2" t="s">
        <v>7286</v>
      </c>
      <c r="C8613">
        <v>120.02</v>
      </c>
      <c r="D8613">
        <v>120.23</v>
      </c>
      <c r="E8613">
        <v>119.25</v>
      </c>
      <c r="F8613">
        <v>119.94</v>
      </c>
      <c r="G8613">
        <v>42246245</v>
      </c>
      <c r="H8613">
        <v>0.47</v>
      </c>
      <c r="I8613">
        <v>1</v>
      </c>
      <c r="J8613">
        <v>114.46630173067</v>
      </c>
      <c r="K8613">
        <v>114.66658437826</v>
      </c>
      <c r="L8613">
        <v>113.73193202285</v>
      </c>
      <c r="M8613">
        <v>114.39000357921</v>
      </c>
      <c r="N8613">
        <v>42246245</v>
      </c>
    </row>
    <row r="8614" spans="1:14" x14ac:dyDescent="0.2">
      <c r="A8614" t="s">
        <v>9415</v>
      </c>
      <c r="B8614" s="2" t="s">
        <v>7287</v>
      </c>
      <c r="C8614">
        <v>120.02</v>
      </c>
      <c r="D8614">
        <v>120.25</v>
      </c>
      <c r="E8614">
        <v>118.45</v>
      </c>
      <c r="F8614">
        <v>118.93</v>
      </c>
      <c r="G8614">
        <v>43706567</v>
      </c>
      <c r="H8614">
        <v>0</v>
      </c>
      <c r="I8614">
        <v>1</v>
      </c>
      <c r="J8614">
        <v>114.46630173067</v>
      </c>
      <c r="K8614">
        <v>114.68565891613</v>
      </c>
      <c r="L8614">
        <v>112.96895050822999</v>
      </c>
      <c r="M8614">
        <v>113.42673941701</v>
      </c>
      <c r="N8614">
        <v>43706567</v>
      </c>
    </row>
    <row r="8615" spans="1:14" x14ac:dyDescent="0.2">
      <c r="A8615" t="s">
        <v>9415</v>
      </c>
      <c r="B8615" s="2" t="s">
        <v>7288</v>
      </c>
      <c r="C8615">
        <v>118.55</v>
      </c>
      <c r="D8615">
        <v>119.84</v>
      </c>
      <c r="E8615">
        <v>118.43</v>
      </c>
      <c r="F8615">
        <v>119.72</v>
      </c>
      <c r="G8615">
        <v>38889797</v>
      </c>
      <c r="H8615">
        <v>0</v>
      </c>
      <c r="I8615">
        <v>1</v>
      </c>
      <c r="J8615">
        <v>113.06432319756</v>
      </c>
      <c r="K8615">
        <v>114.29463088988</v>
      </c>
      <c r="L8615">
        <v>112.94987597037</v>
      </c>
      <c r="M8615">
        <v>114.18018366269</v>
      </c>
      <c r="N8615">
        <v>38889797</v>
      </c>
    </row>
    <row r="8616" spans="1:14" x14ac:dyDescent="0.2">
      <c r="A8616" t="s">
        <v>9415</v>
      </c>
      <c r="B8616" s="2" t="s">
        <v>7289</v>
      </c>
      <c r="C8616">
        <v>120.17</v>
      </c>
      <c r="D8616">
        <v>122.15</v>
      </c>
      <c r="E8616">
        <v>120.16</v>
      </c>
      <c r="F8616">
        <v>122.02</v>
      </c>
      <c r="G8616">
        <v>62008506</v>
      </c>
      <c r="H8616">
        <v>0</v>
      </c>
      <c r="I8616">
        <v>1</v>
      </c>
      <c r="J8616">
        <v>114.60936076467</v>
      </c>
      <c r="K8616">
        <v>116.49774001335</v>
      </c>
      <c r="L8616">
        <v>114.59982349573001</v>
      </c>
      <c r="M8616">
        <v>116.37375551722</v>
      </c>
      <c r="N8616">
        <v>62008506</v>
      </c>
    </row>
    <row r="8617" spans="1:14" x14ac:dyDescent="0.2">
      <c r="A8617" t="s">
        <v>9415</v>
      </c>
      <c r="B8617" s="2" t="s">
        <v>7290</v>
      </c>
      <c r="C8617">
        <v>122.77</v>
      </c>
      <c r="D8617">
        <v>124.92</v>
      </c>
      <c r="E8617">
        <v>122.5</v>
      </c>
      <c r="F8617">
        <v>124.88</v>
      </c>
      <c r="G8617">
        <v>73561797</v>
      </c>
      <c r="H8617">
        <v>0</v>
      </c>
      <c r="I8617">
        <v>1</v>
      </c>
      <c r="J8617">
        <v>117.08905068718001</v>
      </c>
      <c r="K8617">
        <v>119.13956350770999</v>
      </c>
      <c r="L8617">
        <v>116.83154442599</v>
      </c>
      <c r="M8617">
        <v>119.10141443198</v>
      </c>
      <c r="N8617">
        <v>73561797</v>
      </c>
    </row>
    <row r="8618" spans="1:14" x14ac:dyDescent="0.2">
      <c r="A8618" t="s">
        <v>9415</v>
      </c>
      <c r="B8618" s="2" t="s">
        <v>7291</v>
      </c>
      <c r="C8618">
        <v>126.06</v>
      </c>
      <c r="D8618">
        <v>127.48</v>
      </c>
      <c r="E8618">
        <v>125.57</v>
      </c>
      <c r="F8618">
        <v>126.46</v>
      </c>
      <c r="G8618">
        <v>74474466</v>
      </c>
      <c r="H8618">
        <v>0</v>
      </c>
      <c r="I8618">
        <v>1</v>
      </c>
      <c r="J8618">
        <v>120.22681216605</v>
      </c>
      <c r="K8618">
        <v>121.58110435448999</v>
      </c>
      <c r="L8618">
        <v>119.75948598834</v>
      </c>
      <c r="M8618">
        <v>120.60830292335</v>
      </c>
      <c r="N8618">
        <v>74474466</v>
      </c>
    </row>
    <row r="8619" spans="1:14" x14ac:dyDescent="0.2">
      <c r="A8619" t="s">
        <v>9415</v>
      </c>
      <c r="B8619" s="2" t="s">
        <v>7292</v>
      </c>
      <c r="C8619">
        <v>127.28</v>
      </c>
      <c r="D8619">
        <v>127.28</v>
      </c>
      <c r="E8619">
        <v>125.65</v>
      </c>
      <c r="F8619">
        <v>127.08</v>
      </c>
      <c r="G8619">
        <v>54272219</v>
      </c>
      <c r="H8619">
        <v>0</v>
      </c>
      <c r="I8619">
        <v>1</v>
      </c>
      <c r="J8619">
        <v>121.39035897584</v>
      </c>
      <c r="K8619">
        <v>121.39035897584</v>
      </c>
      <c r="L8619">
        <v>119.8357841398</v>
      </c>
      <c r="M8619">
        <v>121.19961359718</v>
      </c>
      <c r="N8619">
        <v>54272219</v>
      </c>
    </row>
    <row r="8620" spans="1:14" x14ac:dyDescent="0.2">
      <c r="A8620" t="s">
        <v>9415</v>
      </c>
      <c r="B8620" s="2" t="s">
        <v>7293</v>
      </c>
      <c r="C8620">
        <v>127.49</v>
      </c>
      <c r="D8620">
        <v>128.88</v>
      </c>
      <c r="E8620">
        <v>126.92</v>
      </c>
      <c r="F8620">
        <v>127.83</v>
      </c>
      <c r="G8620">
        <v>63152405</v>
      </c>
      <c r="H8620">
        <v>0</v>
      </c>
      <c r="I8620">
        <v>1</v>
      </c>
      <c r="J8620">
        <v>121.59064162343</v>
      </c>
      <c r="K8620">
        <v>122.91632200508</v>
      </c>
      <c r="L8620">
        <v>121.04701729426</v>
      </c>
      <c r="M8620">
        <v>121.91490876714001</v>
      </c>
      <c r="N8620">
        <v>63152405</v>
      </c>
    </row>
    <row r="8621" spans="1:14" x14ac:dyDescent="0.2">
      <c r="A8621" t="s">
        <v>9415</v>
      </c>
      <c r="B8621" s="2" t="s">
        <v>7294</v>
      </c>
      <c r="C8621">
        <v>127.625</v>
      </c>
      <c r="D8621">
        <v>128.78</v>
      </c>
      <c r="E8621">
        <v>127.45</v>
      </c>
      <c r="F8621">
        <v>128.715</v>
      </c>
      <c r="G8621">
        <v>44891737</v>
      </c>
      <c r="H8621">
        <v>0</v>
      </c>
      <c r="I8621">
        <v>1</v>
      </c>
      <c r="J8621">
        <v>121.71939475402</v>
      </c>
      <c r="K8621">
        <v>122.82094931575</v>
      </c>
      <c r="L8621">
        <v>121.5524925477</v>
      </c>
      <c r="M8621">
        <v>122.75895706769001</v>
      </c>
      <c r="N8621">
        <v>44891737</v>
      </c>
    </row>
    <row r="8622" spans="1:14" x14ac:dyDescent="0.2">
      <c r="A8622" t="s">
        <v>9415</v>
      </c>
      <c r="B8622" s="2" t="s">
        <v>7295</v>
      </c>
      <c r="C8622">
        <v>128.47999999999999</v>
      </c>
      <c r="D8622">
        <v>129.03</v>
      </c>
      <c r="E8622">
        <v>128.33000000000001</v>
      </c>
      <c r="F8622">
        <v>128.44999999999999</v>
      </c>
      <c r="G8622">
        <v>37362381</v>
      </c>
      <c r="H8622">
        <v>0</v>
      </c>
      <c r="I8622">
        <v>1</v>
      </c>
      <c r="J8622">
        <v>122.53483124777</v>
      </c>
      <c r="K8622">
        <v>123.05938103907</v>
      </c>
      <c r="L8622">
        <v>122.39177221378</v>
      </c>
      <c r="M8622">
        <v>122.50621944097</v>
      </c>
      <c r="N8622">
        <v>37362381</v>
      </c>
    </row>
    <row r="8623" spans="1:14" x14ac:dyDescent="0.2">
      <c r="A8623" t="s">
        <v>9415</v>
      </c>
      <c r="B8623" s="2" t="s">
        <v>7296</v>
      </c>
      <c r="C8623">
        <v>128.62</v>
      </c>
      <c r="D8623">
        <v>129.5</v>
      </c>
      <c r="E8623">
        <v>128.05000000000001</v>
      </c>
      <c r="F8623">
        <v>129.495</v>
      </c>
      <c r="G8623">
        <v>48948419</v>
      </c>
      <c r="H8623">
        <v>0</v>
      </c>
      <c r="I8623">
        <v>1</v>
      </c>
      <c r="J8623">
        <v>122.66835301283</v>
      </c>
      <c r="K8623">
        <v>123.50763267891</v>
      </c>
      <c r="L8623">
        <v>122.12472868366</v>
      </c>
      <c r="M8623">
        <v>123.50286404444</v>
      </c>
      <c r="N8623">
        <v>48948419</v>
      </c>
    </row>
    <row r="8624" spans="1:14" x14ac:dyDescent="0.2">
      <c r="A8624" t="s">
        <v>9415</v>
      </c>
      <c r="B8624" s="2" t="s">
        <v>7297</v>
      </c>
      <c r="C8624">
        <v>130.02000000000001</v>
      </c>
      <c r="D8624">
        <v>133</v>
      </c>
      <c r="E8624">
        <v>129.66</v>
      </c>
      <c r="F8624">
        <v>133</v>
      </c>
      <c r="G8624">
        <v>70974110</v>
      </c>
      <c r="H8624">
        <v>0</v>
      </c>
      <c r="I8624">
        <v>1</v>
      </c>
      <c r="J8624">
        <v>124.00357066341</v>
      </c>
      <c r="K8624">
        <v>126.84567680536</v>
      </c>
      <c r="L8624">
        <v>123.66022898183</v>
      </c>
      <c r="M8624">
        <v>126.84567680536</v>
      </c>
      <c r="N8624">
        <v>70974110</v>
      </c>
    </row>
    <row r="8625" spans="1:14" x14ac:dyDescent="0.2">
      <c r="A8625" t="s">
        <v>9415</v>
      </c>
      <c r="B8625" s="2" t="s">
        <v>7298</v>
      </c>
      <c r="C8625">
        <v>132.94</v>
      </c>
      <c r="D8625">
        <v>133.6</v>
      </c>
      <c r="E8625">
        <v>131.16999999999999</v>
      </c>
      <c r="F8625">
        <v>132.16999999999999</v>
      </c>
      <c r="G8625">
        <v>69228130</v>
      </c>
      <c r="H8625">
        <v>0</v>
      </c>
      <c r="I8625">
        <v>1</v>
      </c>
      <c r="J8625">
        <v>126.78845319177</v>
      </c>
      <c r="K8625">
        <v>127.41791294133</v>
      </c>
      <c r="L8625">
        <v>125.10035659067</v>
      </c>
      <c r="M8625">
        <v>126.05408348395</v>
      </c>
      <c r="N8625">
        <v>69228130</v>
      </c>
    </row>
    <row r="8626" spans="1:14" x14ac:dyDescent="0.2">
      <c r="A8626" t="s">
        <v>9415</v>
      </c>
      <c r="B8626" s="2" t="s">
        <v>7299</v>
      </c>
      <c r="C8626">
        <v>131.56</v>
      </c>
      <c r="D8626">
        <v>131.6</v>
      </c>
      <c r="E8626">
        <v>128.15</v>
      </c>
      <c r="F8626">
        <v>128.79</v>
      </c>
      <c r="G8626">
        <v>74711746</v>
      </c>
      <c r="H8626">
        <v>0</v>
      </c>
      <c r="I8626">
        <v>1</v>
      </c>
      <c r="J8626">
        <v>125.47231007905</v>
      </c>
      <c r="K8626">
        <v>125.51045915477999</v>
      </c>
      <c r="L8626">
        <v>122.22010137299</v>
      </c>
      <c r="M8626">
        <v>122.83048658468</v>
      </c>
      <c r="N8626">
        <v>74711746</v>
      </c>
    </row>
    <row r="8627" spans="1:14" x14ac:dyDescent="0.2">
      <c r="A8627" t="s">
        <v>9415</v>
      </c>
      <c r="B8627" s="2" t="s">
        <v>7300</v>
      </c>
      <c r="C8627">
        <v>128.785</v>
      </c>
      <c r="D8627">
        <v>130.87</v>
      </c>
      <c r="E8627">
        <v>126.61</v>
      </c>
      <c r="F8627">
        <v>130.41499999999999</v>
      </c>
      <c r="G8627">
        <v>91287529</v>
      </c>
      <c r="H8627">
        <v>0</v>
      </c>
      <c r="I8627">
        <v>1</v>
      </c>
      <c r="J8627">
        <v>122.82571795022</v>
      </c>
      <c r="K8627">
        <v>124.81423852269</v>
      </c>
      <c r="L8627">
        <v>120.75136195735</v>
      </c>
      <c r="M8627">
        <v>124.38029278625</v>
      </c>
      <c r="N8627">
        <v>91287529</v>
      </c>
    </row>
    <row r="8628" spans="1:14" x14ac:dyDescent="0.2">
      <c r="A8628" t="s">
        <v>9415</v>
      </c>
      <c r="B8628" s="2" t="s">
        <v>7301</v>
      </c>
      <c r="C8628">
        <v>130</v>
      </c>
      <c r="D8628">
        <v>130.57</v>
      </c>
      <c r="E8628">
        <v>128.24</v>
      </c>
      <c r="F8628">
        <v>128.46</v>
      </c>
      <c r="G8628">
        <v>62014847</v>
      </c>
      <c r="H8628">
        <v>0</v>
      </c>
      <c r="I8628">
        <v>1</v>
      </c>
      <c r="J8628">
        <v>123.98449612554001</v>
      </c>
      <c r="K8628">
        <v>124.52812045471001</v>
      </c>
      <c r="L8628">
        <v>122.30593679338</v>
      </c>
      <c r="M8628">
        <v>122.5157567099</v>
      </c>
      <c r="N8628">
        <v>62014847</v>
      </c>
    </row>
    <row r="8629" spans="1:14" x14ac:dyDescent="0.2">
      <c r="A8629" t="s">
        <v>9415</v>
      </c>
      <c r="B8629" s="2" t="s">
        <v>7302</v>
      </c>
      <c r="C8629">
        <v>129.25</v>
      </c>
      <c r="D8629">
        <v>130.28</v>
      </c>
      <c r="E8629">
        <v>128.30000000000001</v>
      </c>
      <c r="F8629">
        <v>129.09</v>
      </c>
      <c r="G8629">
        <v>48096663</v>
      </c>
      <c r="H8629">
        <v>0</v>
      </c>
      <c r="I8629">
        <v>1</v>
      </c>
      <c r="J8629">
        <v>123.26920095558999</v>
      </c>
      <c r="K8629">
        <v>124.25153965566</v>
      </c>
      <c r="L8629">
        <v>122.36316040698</v>
      </c>
      <c r="M8629">
        <v>123.11660465266</v>
      </c>
      <c r="N8629">
        <v>48096663</v>
      </c>
    </row>
    <row r="8630" spans="1:14" x14ac:dyDescent="0.2">
      <c r="A8630" t="s">
        <v>9415</v>
      </c>
      <c r="B8630" s="2" t="s">
        <v>7303</v>
      </c>
      <c r="C8630">
        <v>128.96</v>
      </c>
      <c r="D8630">
        <v>129.52000000000001</v>
      </c>
      <c r="E8630">
        <v>128.09</v>
      </c>
      <c r="F8630">
        <v>129.36000000000001</v>
      </c>
      <c r="G8630">
        <v>37816283</v>
      </c>
      <c r="H8630">
        <v>0</v>
      </c>
      <c r="I8630">
        <v>1</v>
      </c>
      <c r="J8630">
        <v>122.99262015654</v>
      </c>
      <c r="K8630">
        <v>123.52670721677001</v>
      </c>
      <c r="L8630">
        <v>122.16287775939</v>
      </c>
      <c r="M8630">
        <v>123.37411091385</v>
      </c>
      <c r="N8630">
        <v>37816283</v>
      </c>
    </row>
    <row r="8631" spans="1:14" x14ac:dyDescent="0.2">
      <c r="A8631" t="s">
        <v>9415</v>
      </c>
      <c r="B8631" s="2" t="s">
        <v>7304</v>
      </c>
      <c r="C8631">
        <v>129.1</v>
      </c>
      <c r="D8631">
        <v>129.56</v>
      </c>
      <c r="E8631">
        <v>128.32</v>
      </c>
      <c r="F8631">
        <v>128.54</v>
      </c>
      <c r="G8631">
        <v>31666340</v>
      </c>
      <c r="H8631">
        <v>0</v>
      </c>
      <c r="I8631">
        <v>1</v>
      </c>
      <c r="J8631">
        <v>123.1261419216</v>
      </c>
      <c r="K8631">
        <v>123.5648562925</v>
      </c>
      <c r="L8631">
        <v>122.38223494483999</v>
      </c>
      <c r="M8631">
        <v>122.59205486136</v>
      </c>
      <c r="N8631">
        <v>31666340</v>
      </c>
    </row>
    <row r="8632" spans="1:14" x14ac:dyDescent="0.2">
      <c r="A8632" t="s">
        <v>9415</v>
      </c>
      <c r="B8632" s="2" t="s">
        <v>7305</v>
      </c>
      <c r="C8632">
        <v>128.58000000000001</v>
      </c>
      <c r="D8632">
        <v>128.75</v>
      </c>
      <c r="E8632">
        <v>125.76</v>
      </c>
      <c r="F8632">
        <v>126.41</v>
      </c>
      <c r="G8632">
        <v>56517146</v>
      </c>
      <c r="H8632">
        <v>0</v>
      </c>
      <c r="I8632">
        <v>1</v>
      </c>
      <c r="J8632">
        <v>122.63020393709</v>
      </c>
      <c r="K8632">
        <v>122.79233750895</v>
      </c>
      <c r="L8632">
        <v>119.94069409806001</v>
      </c>
      <c r="M8632">
        <v>120.56061657869</v>
      </c>
      <c r="N8632">
        <v>56517146</v>
      </c>
    </row>
    <row r="8633" spans="1:14" x14ac:dyDescent="0.2">
      <c r="A8633" t="s">
        <v>9415</v>
      </c>
      <c r="B8633" s="2" t="s">
        <v>7306</v>
      </c>
      <c r="C8633">
        <v>128.4</v>
      </c>
      <c r="D8633">
        <v>129.37</v>
      </c>
      <c r="E8633">
        <v>126.26</v>
      </c>
      <c r="F8633">
        <v>126.6</v>
      </c>
      <c r="G8633">
        <v>72842060</v>
      </c>
      <c r="H8633">
        <v>0</v>
      </c>
      <c r="I8633">
        <v>1</v>
      </c>
      <c r="J8633">
        <v>122.45853309631001</v>
      </c>
      <c r="K8633">
        <v>123.38364818277999</v>
      </c>
      <c r="L8633">
        <v>120.4175575447</v>
      </c>
      <c r="M8633">
        <v>120.74182468841001</v>
      </c>
      <c r="N8633">
        <v>72842060</v>
      </c>
    </row>
    <row r="8634" spans="1:14" x14ac:dyDescent="0.2">
      <c r="A8634" t="s">
        <v>9415</v>
      </c>
      <c r="B8634" s="2" t="s">
        <v>7307</v>
      </c>
      <c r="C8634">
        <v>127.96</v>
      </c>
      <c r="D8634">
        <v>129.57</v>
      </c>
      <c r="E8634">
        <v>125.06</v>
      </c>
      <c r="F8634">
        <v>127.14</v>
      </c>
      <c r="G8634">
        <v>88528487</v>
      </c>
      <c r="H8634">
        <v>0</v>
      </c>
      <c r="I8634">
        <v>1</v>
      </c>
      <c r="J8634">
        <v>122.03889326325999</v>
      </c>
      <c r="K8634">
        <v>123.57439356144</v>
      </c>
      <c r="L8634">
        <v>119.27308527277</v>
      </c>
      <c r="M8634">
        <v>121.25683721078001</v>
      </c>
      <c r="N8634">
        <v>88528487</v>
      </c>
    </row>
    <row r="8635" spans="1:14" x14ac:dyDescent="0.2">
      <c r="A8635" t="s">
        <v>9415</v>
      </c>
      <c r="B8635" s="2" t="s">
        <v>7308</v>
      </c>
      <c r="C8635">
        <v>126.41</v>
      </c>
      <c r="D8635">
        <v>127.22</v>
      </c>
      <c r="E8635">
        <v>123.8</v>
      </c>
      <c r="F8635">
        <v>124.51</v>
      </c>
      <c r="G8635">
        <v>68856582</v>
      </c>
      <c r="H8635">
        <v>0</v>
      </c>
      <c r="I8635">
        <v>1</v>
      </c>
      <c r="J8635">
        <v>120.56061657869</v>
      </c>
      <c r="K8635">
        <v>121.33313536224</v>
      </c>
      <c r="L8635">
        <v>118.07138938724999</v>
      </c>
      <c r="M8635">
        <v>118.74853548147</v>
      </c>
      <c r="N8635">
        <v>68856582</v>
      </c>
    </row>
    <row r="8636" spans="1:14" x14ac:dyDescent="0.2">
      <c r="A8636" t="s">
        <v>9415</v>
      </c>
      <c r="B8636" s="2" t="s">
        <v>7309</v>
      </c>
      <c r="C8636">
        <v>124.75</v>
      </c>
      <c r="D8636">
        <v>124.77</v>
      </c>
      <c r="E8636">
        <v>122.11</v>
      </c>
      <c r="F8636">
        <v>122.24</v>
      </c>
      <c r="G8636">
        <v>68938974</v>
      </c>
      <c r="H8636">
        <v>0</v>
      </c>
      <c r="I8636">
        <v>1</v>
      </c>
      <c r="J8636">
        <v>118.97742993586</v>
      </c>
      <c r="K8636">
        <v>118.99650447371999</v>
      </c>
      <c r="L8636">
        <v>116.45959093762001</v>
      </c>
      <c r="M8636">
        <v>116.58357543373999</v>
      </c>
      <c r="N8636">
        <v>68938974</v>
      </c>
    </row>
    <row r="8637" spans="1:14" x14ac:dyDescent="0.2">
      <c r="A8637" t="s">
        <v>9415</v>
      </c>
      <c r="B8637" s="2" t="s">
        <v>7310</v>
      </c>
      <c r="C8637">
        <v>122.31</v>
      </c>
      <c r="D8637">
        <v>124.9</v>
      </c>
      <c r="E8637">
        <v>121.63</v>
      </c>
      <c r="F8637">
        <v>124.45</v>
      </c>
      <c r="G8637">
        <v>48362719</v>
      </c>
      <c r="H8637">
        <v>0</v>
      </c>
      <c r="I8637">
        <v>1</v>
      </c>
      <c r="J8637">
        <v>116.65033631627</v>
      </c>
      <c r="K8637">
        <v>119.12048896985</v>
      </c>
      <c r="L8637">
        <v>116.00180202884</v>
      </c>
      <c r="M8637">
        <v>118.69131186788</v>
      </c>
      <c r="N8637">
        <v>48362719</v>
      </c>
    </row>
    <row r="8638" spans="1:14" x14ac:dyDescent="0.2">
      <c r="A8638" t="s">
        <v>9415</v>
      </c>
      <c r="B8638" s="2" t="s">
        <v>7311</v>
      </c>
      <c r="C8638">
        <v>124.4</v>
      </c>
      <c r="D8638">
        <v>125.3951</v>
      </c>
      <c r="E8638">
        <v>122.58</v>
      </c>
      <c r="F8638">
        <v>123.59</v>
      </c>
      <c r="G8638">
        <v>51827283</v>
      </c>
      <c r="H8638">
        <v>0</v>
      </c>
      <c r="I8638">
        <v>1</v>
      </c>
      <c r="J8638">
        <v>118.64362552321001</v>
      </c>
      <c r="K8638">
        <v>119.59267915471</v>
      </c>
      <c r="L8638">
        <v>116.90784257745</v>
      </c>
      <c r="M8638">
        <v>117.87110673965999</v>
      </c>
      <c r="N8638">
        <v>51827283</v>
      </c>
    </row>
    <row r="8639" spans="1:14" x14ac:dyDescent="0.2">
      <c r="A8639" t="s">
        <v>9415</v>
      </c>
      <c r="B8639" s="2" t="s">
        <v>7312</v>
      </c>
      <c r="C8639">
        <v>123.88</v>
      </c>
      <c r="D8639">
        <v>124.95</v>
      </c>
      <c r="E8639">
        <v>122.87</v>
      </c>
      <c r="F8639">
        <v>124.95</v>
      </c>
      <c r="G8639">
        <v>35874300</v>
      </c>
      <c r="H8639">
        <v>0</v>
      </c>
      <c r="I8639">
        <v>1</v>
      </c>
      <c r="J8639">
        <v>118.14768753871</v>
      </c>
      <c r="K8639">
        <v>119.16817531450999</v>
      </c>
      <c r="L8639">
        <v>117.18442337650001</v>
      </c>
      <c r="M8639">
        <v>119.16817531450999</v>
      </c>
      <c r="N8639">
        <v>35874300</v>
      </c>
    </row>
    <row r="8640" spans="1:14" x14ac:dyDescent="0.2">
      <c r="A8640" t="s">
        <v>9415</v>
      </c>
      <c r="B8640" s="2" t="s">
        <v>7313</v>
      </c>
      <c r="C8640">
        <v>125.9</v>
      </c>
      <c r="D8640">
        <v>127.32</v>
      </c>
      <c r="E8640">
        <v>125.65</v>
      </c>
      <c r="F8640">
        <v>127.04</v>
      </c>
      <c r="G8640">
        <v>51023104</v>
      </c>
      <c r="H8640">
        <v>0</v>
      </c>
      <c r="I8640">
        <v>1</v>
      </c>
      <c r="J8640">
        <v>120.07421586312</v>
      </c>
      <c r="K8640">
        <v>121.42850805157001</v>
      </c>
      <c r="L8640">
        <v>119.8357841398</v>
      </c>
      <c r="M8640">
        <v>121.16146452145</v>
      </c>
      <c r="N8640">
        <v>51023104</v>
      </c>
    </row>
    <row r="8641" spans="1:14" x14ac:dyDescent="0.2">
      <c r="A8641" t="s">
        <v>9415</v>
      </c>
      <c r="B8641" s="2" t="s">
        <v>7314</v>
      </c>
      <c r="C8641">
        <v>127</v>
      </c>
      <c r="D8641">
        <v>129.16</v>
      </c>
      <c r="E8641">
        <v>126.37</v>
      </c>
      <c r="F8641">
        <v>128.47</v>
      </c>
      <c r="G8641">
        <v>65270945</v>
      </c>
      <c r="H8641">
        <v>0</v>
      </c>
      <c r="I8641">
        <v>1</v>
      </c>
      <c r="J8641">
        <v>121.12331544572</v>
      </c>
      <c r="K8641">
        <v>123.18336553519001</v>
      </c>
      <c r="L8641">
        <v>120.52246750296</v>
      </c>
      <c r="M8641">
        <v>122.52529397883001</v>
      </c>
      <c r="N8641">
        <v>65270945</v>
      </c>
    </row>
    <row r="8642" spans="1:14" x14ac:dyDescent="0.2">
      <c r="A8642" t="s">
        <v>9415</v>
      </c>
      <c r="B8642" s="2" t="s">
        <v>7315</v>
      </c>
      <c r="C8642">
        <v>128.75</v>
      </c>
      <c r="D8642">
        <v>129.24510000000001</v>
      </c>
      <c r="E8642">
        <v>127.4</v>
      </c>
      <c r="F8642">
        <v>127.495</v>
      </c>
      <c r="G8642">
        <v>45809490</v>
      </c>
      <c r="H8642">
        <v>0</v>
      </c>
      <c r="I8642">
        <v>1</v>
      </c>
      <c r="J8642">
        <v>122.79233750895</v>
      </c>
      <c r="K8642">
        <v>123.26452769381</v>
      </c>
      <c r="L8642">
        <v>121.50480620303</v>
      </c>
      <c r="M8642">
        <v>121.59541025788999</v>
      </c>
      <c r="N8642">
        <v>45809490</v>
      </c>
    </row>
    <row r="8643" spans="1:14" x14ac:dyDescent="0.2">
      <c r="A8643" t="s">
        <v>9415</v>
      </c>
      <c r="B8643" s="2" t="s">
        <v>7316</v>
      </c>
      <c r="C8643">
        <v>128.25</v>
      </c>
      <c r="D8643">
        <v>128.4</v>
      </c>
      <c r="E8643">
        <v>125.16</v>
      </c>
      <c r="F8643">
        <v>125.9</v>
      </c>
      <c r="G8643">
        <v>68695136</v>
      </c>
      <c r="H8643">
        <v>0</v>
      </c>
      <c r="I8643">
        <v>1</v>
      </c>
      <c r="J8643">
        <v>122.31547406231</v>
      </c>
      <c r="K8643">
        <v>122.45853309631001</v>
      </c>
      <c r="L8643">
        <v>119.3684579621</v>
      </c>
      <c r="M8643">
        <v>120.07421586312</v>
      </c>
      <c r="N8643">
        <v>68695136</v>
      </c>
    </row>
    <row r="8644" spans="1:14" x14ac:dyDescent="0.2">
      <c r="A8644" t="s">
        <v>9415</v>
      </c>
      <c r="B8644" s="2" t="s">
        <v>7317</v>
      </c>
      <c r="C8644">
        <v>127.12</v>
      </c>
      <c r="D8644">
        <v>127.85</v>
      </c>
      <c r="E8644">
        <v>126.52</v>
      </c>
      <c r="F8644">
        <v>127.21</v>
      </c>
      <c r="G8644">
        <v>37709674</v>
      </c>
      <c r="H8644">
        <v>0</v>
      </c>
      <c r="I8644">
        <v>1</v>
      </c>
      <c r="J8644">
        <v>121.23776267292</v>
      </c>
      <c r="K8644">
        <v>121.933983305</v>
      </c>
      <c r="L8644">
        <v>120.66552653695</v>
      </c>
      <c r="M8644">
        <v>121.32359809331</v>
      </c>
      <c r="N8644">
        <v>37709674</v>
      </c>
    </row>
    <row r="8645" spans="1:14" x14ac:dyDescent="0.2">
      <c r="A8645" t="s">
        <v>9415</v>
      </c>
      <c r="B8645" s="2" t="s">
        <v>7318</v>
      </c>
      <c r="C8645">
        <v>127.23</v>
      </c>
      <c r="D8645">
        <v>128.04</v>
      </c>
      <c r="E8645">
        <v>126.56</v>
      </c>
      <c r="F8645">
        <v>126.69</v>
      </c>
      <c r="G8645">
        <v>32842304</v>
      </c>
      <c r="H8645">
        <v>0</v>
      </c>
      <c r="I8645">
        <v>1</v>
      </c>
      <c r="J8645">
        <v>121.34267263117999</v>
      </c>
      <c r="K8645">
        <v>122.11519141473001</v>
      </c>
      <c r="L8645">
        <v>120.70367561268</v>
      </c>
      <c r="M8645">
        <v>120.82766010880999</v>
      </c>
      <c r="N8645">
        <v>32842304</v>
      </c>
    </row>
    <row r="8646" spans="1:14" x14ac:dyDescent="0.2">
      <c r="A8646" t="s">
        <v>9415</v>
      </c>
      <c r="B8646" s="2" t="s">
        <v>7319</v>
      </c>
      <c r="C8646">
        <v>126.54</v>
      </c>
      <c r="D8646">
        <v>126.82</v>
      </c>
      <c r="E8646">
        <v>123.38</v>
      </c>
      <c r="F8646">
        <v>123.38</v>
      </c>
      <c r="G8646">
        <v>51655177</v>
      </c>
      <c r="H8646">
        <v>0</v>
      </c>
      <c r="I8646">
        <v>1</v>
      </c>
      <c r="J8646">
        <v>120.68460107481999</v>
      </c>
      <c r="K8646">
        <v>120.95164460493</v>
      </c>
      <c r="L8646">
        <v>117.67082409207001</v>
      </c>
      <c r="M8646">
        <v>117.67082409207001</v>
      </c>
      <c r="N8646">
        <v>51655177</v>
      </c>
    </row>
    <row r="8647" spans="1:14" x14ac:dyDescent="0.2">
      <c r="A8647" t="s">
        <v>9415</v>
      </c>
      <c r="B8647" s="2" t="s">
        <v>7320</v>
      </c>
      <c r="C8647">
        <v>122.76</v>
      </c>
      <c r="D8647">
        <v>124.88</v>
      </c>
      <c r="E8647">
        <v>122.6</v>
      </c>
      <c r="F8647">
        <v>124.24</v>
      </c>
      <c r="G8647">
        <v>47572869</v>
      </c>
      <c r="H8647">
        <v>0</v>
      </c>
      <c r="I8647">
        <v>1</v>
      </c>
      <c r="J8647">
        <v>117.07951341824</v>
      </c>
      <c r="K8647">
        <v>119.10141443198</v>
      </c>
      <c r="L8647">
        <v>116.92691711531999</v>
      </c>
      <c r="M8647">
        <v>118.49102922029</v>
      </c>
      <c r="N8647">
        <v>47572869</v>
      </c>
    </row>
    <row r="8648" spans="1:14" x14ac:dyDescent="0.2">
      <c r="A8648" t="s">
        <v>9415</v>
      </c>
      <c r="B8648" s="2" t="s">
        <v>7321</v>
      </c>
      <c r="C8648">
        <v>124.57</v>
      </c>
      <c r="D8648">
        <v>124.7</v>
      </c>
      <c r="E8648">
        <v>122.91</v>
      </c>
      <c r="F8648">
        <v>123.25</v>
      </c>
      <c r="G8648">
        <v>39546151</v>
      </c>
      <c r="H8648">
        <v>0</v>
      </c>
      <c r="I8648">
        <v>1</v>
      </c>
      <c r="J8648">
        <v>118.80575909507</v>
      </c>
      <c r="K8648">
        <v>118.92974359119</v>
      </c>
      <c r="L8648">
        <v>117.22257245223</v>
      </c>
      <c r="M8648">
        <v>117.54683959595</v>
      </c>
      <c r="N8648">
        <v>39546151</v>
      </c>
    </row>
    <row r="8649" spans="1:14" x14ac:dyDescent="0.2">
      <c r="A8649" t="s">
        <v>9415</v>
      </c>
      <c r="B8649" s="2" t="s">
        <v>7322</v>
      </c>
      <c r="C8649">
        <v>124.05</v>
      </c>
      <c r="D8649">
        <v>126.4</v>
      </c>
      <c r="E8649">
        <v>124</v>
      </c>
      <c r="F8649">
        <v>126.37</v>
      </c>
      <c r="G8649">
        <v>47099670</v>
      </c>
      <c r="H8649">
        <v>0</v>
      </c>
      <c r="I8649">
        <v>1</v>
      </c>
      <c r="J8649">
        <v>118.30982111057</v>
      </c>
      <c r="K8649">
        <v>120.55107930976</v>
      </c>
      <c r="L8649">
        <v>118.2621347659</v>
      </c>
      <c r="M8649">
        <v>120.52246750296</v>
      </c>
      <c r="N8649">
        <v>47099670</v>
      </c>
    </row>
    <row r="8650" spans="1:14" x14ac:dyDescent="0.2">
      <c r="A8650" t="s">
        <v>9415</v>
      </c>
      <c r="B8650" s="2" t="s">
        <v>7323</v>
      </c>
      <c r="C8650">
        <v>126.09</v>
      </c>
      <c r="D8650">
        <v>126.49</v>
      </c>
      <c r="E8650">
        <v>124.355</v>
      </c>
      <c r="F8650">
        <v>124.43</v>
      </c>
      <c r="G8650">
        <v>42090553</v>
      </c>
      <c r="H8650">
        <v>0</v>
      </c>
      <c r="I8650">
        <v>1</v>
      </c>
      <c r="J8650">
        <v>120.25542397284001</v>
      </c>
      <c r="K8650">
        <v>120.63691473015</v>
      </c>
      <c r="L8650">
        <v>118.60070781301</v>
      </c>
      <c r="M8650">
        <v>118.67223733001001</v>
      </c>
      <c r="N8650">
        <v>42090553</v>
      </c>
    </row>
    <row r="8651" spans="1:14" x14ac:dyDescent="0.2">
      <c r="A8651" t="s">
        <v>9415</v>
      </c>
      <c r="B8651" s="2" t="s">
        <v>7324</v>
      </c>
      <c r="C8651">
        <v>124.82</v>
      </c>
      <c r="D8651">
        <v>125.12</v>
      </c>
      <c r="E8651">
        <v>123.1</v>
      </c>
      <c r="F8651">
        <v>124.25</v>
      </c>
      <c r="G8651">
        <v>40621437</v>
      </c>
      <c r="H8651">
        <v>0</v>
      </c>
      <c r="I8651">
        <v>1</v>
      </c>
      <c r="J8651">
        <v>119.04419081839001</v>
      </c>
      <c r="K8651">
        <v>119.33030888637001</v>
      </c>
      <c r="L8651">
        <v>117.40378056196001</v>
      </c>
      <c r="M8651">
        <v>118.50056648922001</v>
      </c>
      <c r="N8651">
        <v>40621437</v>
      </c>
    </row>
    <row r="8652" spans="1:14" x14ac:dyDescent="0.2">
      <c r="A8652" t="s">
        <v>9415</v>
      </c>
      <c r="B8652" s="2" t="s">
        <v>7325</v>
      </c>
      <c r="C8652">
        <v>125.03</v>
      </c>
      <c r="D8652">
        <v>125.56</v>
      </c>
      <c r="E8652">
        <v>124.19</v>
      </c>
      <c r="F8652">
        <v>125.32</v>
      </c>
      <c r="G8652">
        <v>32220131</v>
      </c>
      <c r="H8652">
        <v>0</v>
      </c>
      <c r="I8652">
        <v>1</v>
      </c>
      <c r="J8652">
        <v>119.24447346597</v>
      </c>
      <c r="K8652">
        <v>119.74994871941</v>
      </c>
      <c r="L8652">
        <v>118.44334287562</v>
      </c>
      <c r="M8652">
        <v>119.52105426502</v>
      </c>
      <c r="N8652">
        <v>32220131</v>
      </c>
    </row>
    <row r="8653" spans="1:14" x14ac:dyDescent="0.2">
      <c r="A8653" t="s">
        <v>9415</v>
      </c>
      <c r="B8653" s="2" t="s">
        <v>7326</v>
      </c>
      <c r="C8653">
        <v>124.47</v>
      </c>
      <c r="D8653">
        <v>127.51</v>
      </c>
      <c r="E8653">
        <v>124.33</v>
      </c>
      <c r="F8653">
        <v>127.35</v>
      </c>
      <c r="G8653">
        <v>37193975</v>
      </c>
      <c r="H8653">
        <v>0</v>
      </c>
      <c r="I8653">
        <v>1</v>
      </c>
      <c r="J8653">
        <v>118.71038640574</v>
      </c>
      <c r="K8653">
        <v>121.60971616129</v>
      </c>
      <c r="L8653">
        <v>118.57686464068</v>
      </c>
      <c r="M8653">
        <v>121.45711985837001</v>
      </c>
      <c r="N8653">
        <v>37193975</v>
      </c>
    </row>
    <row r="8654" spans="1:14" x14ac:dyDescent="0.2">
      <c r="A8654" t="s">
        <v>9415</v>
      </c>
      <c r="B8654" s="2" t="s">
        <v>7327</v>
      </c>
      <c r="C8654">
        <v>127.64</v>
      </c>
      <c r="D8654">
        <v>128.12180000000001</v>
      </c>
      <c r="E8654">
        <v>125.98</v>
      </c>
      <c r="F8654">
        <v>126.01</v>
      </c>
      <c r="G8654">
        <v>35012268</v>
      </c>
      <c r="H8654">
        <v>0</v>
      </c>
      <c r="I8654">
        <v>1</v>
      </c>
      <c r="J8654">
        <v>121.73370065742</v>
      </c>
      <c r="K8654">
        <v>122.1932062746</v>
      </c>
      <c r="L8654">
        <v>120.15051401458</v>
      </c>
      <c r="M8654">
        <v>120.17912582138</v>
      </c>
      <c r="N8654">
        <v>35012268</v>
      </c>
    </row>
    <row r="8655" spans="1:14" x14ac:dyDescent="0.2">
      <c r="A8655" t="s">
        <v>9415</v>
      </c>
      <c r="B8655" s="2" t="s">
        <v>7328</v>
      </c>
      <c r="C8655">
        <v>125.85</v>
      </c>
      <c r="D8655">
        <v>126.4</v>
      </c>
      <c r="E8655">
        <v>124.97</v>
      </c>
      <c r="F8655">
        <v>125.6</v>
      </c>
      <c r="G8655">
        <v>37329243</v>
      </c>
      <c r="H8655">
        <v>0</v>
      </c>
      <c r="I8655">
        <v>1</v>
      </c>
      <c r="J8655">
        <v>120.02652951845999</v>
      </c>
      <c r="K8655">
        <v>120.55107930976</v>
      </c>
      <c r="L8655">
        <v>119.18724985238001</v>
      </c>
      <c r="M8655">
        <v>119.78809779514</v>
      </c>
      <c r="N8655">
        <v>37329243</v>
      </c>
    </row>
    <row r="8656" spans="1:14" x14ac:dyDescent="0.2">
      <c r="A8656" t="s">
        <v>9415</v>
      </c>
      <c r="B8656" s="2" t="s">
        <v>7329</v>
      </c>
      <c r="C8656">
        <v>125.85</v>
      </c>
      <c r="D8656">
        <v>126.58</v>
      </c>
      <c r="E8656">
        <v>124.66</v>
      </c>
      <c r="F8656">
        <v>126.56</v>
      </c>
      <c r="G8656">
        <v>32483974</v>
      </c>
      <c r="H8656">
        <v>0</v>
      </c>
      <c r="I8656">
        <v>1</v>
      </c>
      <c r="J8656">
        <v>120.02652951845999</v>
      </c>
      <c r="K8656">
        <v>120.72275015055</v>
      </c>
      <c r="L8656">
        <v>118.89159451546</v>
      </c>
      <c r="M8656">
        <v>120.70367561268</v>
      </c>
      <c r="N8656">
        <v>32483974</v>
      </c>
    </row>
    <row r="8657" spans="1:14" x14ac:dyDescent="0.2">
      <c r="A8657" t="s">
        <v>9415</v>
      </c>
      <c r="B8657" s="2" t="s">
        <v>7330</v>
      </c>
      <c r="C8657">
        <v>125.95</v>
      </c>
      <c r="D8657">
        <v>127.21</v>
      </c>
      <c r="E8657">
        <v>125.26</v>
      </c>
      <c r="F8657">
        <v>127.1</v>
      </c>
      <c r="G8657">
        <v>40187953</v>
      </c>
      <c r="H8657">
        <v>0</v>
      </c>
      <c r="I8657">
        <v>1</v>
      </c>
      <c r="J8657">
        <v>120.12190220779</v>
      </c>
      <c r="K8657">
        <v>121.32359809331</v>
      </c>
      <c r="L8657">
        <v>119.46383065143</v>
      </c>
      <c r="M8657">
        <v>121.21868813505</v>
      </c>
      <c r="N8657">
        <v>40187953</v>
      </c>
    </row>
    <row r="8658" spans="1:14" x14ac:dyDescent="0.2">
      <c r="A8658" t="s">
        <v>9415</v>
      </c>
      <c r="B8658" s="2" t="s">
        <v>7331</v>
      </c>
      <c r="C8658">
        <v>128.37</v>
      </c>
      <c r="D8658">
        <v>128.57</v>
      </c>
      <c r="E8658">
        <v>126.61</v>
      </c>
      <c r="F8658">
        <v>126.85</v>
      </c>
      <c r="G8658">
        <v>36365123</v>
      </c>
      <c r="H8658">
        <v>0</v>
      </c>
      <c r="I8658">
        <v>1</v>
      </c>
      <c r="J8658">
        <v>122.42992128951001</v>
      </c>
      <c r="K8658">
        <v>122.62066666816</v>
      </c>
      <c r="L8658">
        <v>120.75136195735</v>
      </c>
      <c r="M8658">
        <v>120.98025641173</v>
      </c>
      <c r="N8658">
        <v>36365123</v>
      </c>
    </row>
    <row r="8659" spans="1:14" x14ac:dyDescent="0.2">
      <c r="A8659" t="s">
        <v>9415</v>
      </c>
      <c r="B8659" s="2" t="s">
        <v>7332</v>
      </c>
      <c r="C8659">
        <v>127</v>
      </c>
      <c r="D8659">
        <v>127.29</v>
      </c>
      <c r="E8659">
        <v>125.91</v>
      </c>
      <c r="F8659">
        <v>126.3</v>
      </c>
      <c r="G8659">
        <v>25524593</v>
      </c>
      <c r="H8659">
        <v>0</v>
      </c>
      <c r="I8659">
        <v>1</v>
      </c>
      <c r="J8659">
        <v>121.12331544572</v>
      </c>
      <c r="K8659">
        <v>121.39989624477001</v>
      </c>
      <c r="L8659">
        <v>120.08375313205001</v>
      </c>
      <c r="M8659">
        <v>120.45570662043001</v>
      </c>
      <c r="N8659">
        <v>25524593</v>
      </c>
    </row>
    <row r="8660" spans="1:14" x14ac:dyDescent="0.2">
      <c r="A8660" t="s">
        <v>9415</v>
      </c>
      <c r="B8660" s="2" t="s">
        <v>7333</v>
      </c>
      <c r="C8660">
        <v>126.41</v>
      </c>
      <c r="D8660">
        <v>127.13</v>
      </c>
      <c r="E8660">
        <v>126.01</v>
      </c>
      <c r="F8660">
        <v>126.78</v>
      </c>
      <c r="G8660">
        <v>28970419</v>
      </c>
      <c r="H8660">
        <v>0</v>
      </c>
      <c r="I8660">
        <v>1</v>
      </c>
      <c r="J8660">
        <v>120.56061657869</v>
      </c>
      <c r="K8660">
        <v>121.24729994185</v>
      </c>
      <c r="L8660">
        <v>120.17912582138</v>
      </c>
      <c r="M8660">
        <v>120.91349552920001</v>
      </c>
      <c r="N8660">
        <v>28970419</v>
      </c>
    </row>
    <row r="8661" spans="1:14" x14ac:dyDescent="0.2">
      <c r="A8661" t="s">
        <v>9415</v>
      </c>
      <c r="B8661" s="2" t="s">
        <v>7334</v>
      </c>
      <c r="C8661">
        <v>126.28</v>
      </c>
      <c r="D8661">
        <v>127.1</v>
      </c>
      <c r="E8661">
        <v>126.11</v>
      </c>
      <c r="F8661">
        <v>126.17</v>
      </c>
      <c r="G8661">
        <v>28368987</v>
      </c>
      <c r="H8661">
        <v>0</v>
      </c>
      <c r="I8661">
        <v>1</v>
      </c>
      <c r="J8661">
        <v>120.43663208257</v>
      </c>
      <c r="K8661">
        <v>121.21868813505</v>
      </c>
      <c r="L8661">
        <v>120.27449851071</v>
      </c>
      <c r="M8661">
        <v>120.33172212431001</v>
      </c>
      <c r="N8661">
        <v>28368987</v>
      </c>
    </row>
    <row r="8662" spans="1:14" x14ac:dyDescent="0.2">
      <c r="A8662" t="s">
        <v>9415</v>
      </c>
      <c r="B8662" s="2" t="s">
        <v>7335</v>
      </c>
      <c r="C8662">
        <v>125.55</v>
      </c>
      <c r="D8662">
        <v>126.14</v>
      </c>
      <c r="E8662">
        <v>124.46</v>
      </c>
      <c r="F8662">
        <v>124.75</v>
      </c>
      <c r="G8662">
        <v>51957046</v>
      </c>
      <c r="H8662">
        <v>0</v>
      </c>
      <c r="I8662">
        <v>1</v>
      </c>
      <c r="J8662">
        <v>119.74041145048</v>
      </c>
      <c r="K8662">
        <v>120.30311031751</v>
      </c>
      <c r="L8662">
        <v>118.70084913681001</v>
      </c>
      <c r="M8662">
        <v>118.97742993586</v>
      </c>
      <c r="N8662">
        <v>51957046</v>
      </c>
    </row>
    <row r="8663" spans="1:14" x14ac:dyDescent="0.2">
      <c r="A8663" t="s">
        <v>9415</v>
      </c>
      <c r="B8663" s="2" t="s">
        <v>7336</v>
      </c>
      <c r="C8663">
        <v>125.57</v>
      </c>
      <c r="D8663">
        <v>128.12</v>
      </c>
      <c r="E8663">
        <v>125.17</v>
      </c>
      <c r="F8663">
        <v>127.6</v>
      </c>
      <c r="G8663">
        <v>47054310</v>
      </c>
      <c r="H8663">
        <v>0</v>
      </c>
      <c r="I8663">
        <v>1</v>
      </c>
      <c r="J8663">
        <v>119.75948598834</v>
      </c>
      <c r="K8663">
        <v>122.19148956619</v>
      </c>
      <c r="L8663">
        <v>119.37799523103</v>
      </c>
      <c r="M8663">
        <v>121.69555158169</v>
      </c>
      <c r="N8663">
        <v>47054310</v>
      </c>
    </row>
    <row r="8664" spans="1:14" x14ac:dyDescent="0.2">
      <c r="A8664" t="s">
        <v>9415</v>
      </c>
      <c r="B8664" s="2" t="s">
        <v>7337</v>
      </c>
      <c r="C8664">
        <v>128.1</v>
      </c>
      <c r="D8664">
        <v>128.19999999999999</v>
      </c>
      <c r="E8664">
        <v>126.67</v>
      </c>
      <c r="F8664">
        <v>126.91</v>
      </c>
      <c r="G8664">
        <v>32435057</v>
      </c>
      <c r="H8664">
        <v>0</v>
      </c>
      <c r="I8664">
        <v>1</v>
      </c>
      <c r="J8664">
        <v>122.17241502832</v>
      </c>
      <c r="K8664">
        <v>122.26778771764999</v>
      </c>
      <c r="L8664">
        <v>120.80858557094</v>
      </c>
      <c r="M8664">
        <v>121.03748002533</v>
      </c>
      <c r="N8664">
        <v>32435057</v>
      </c>
    </row>
    <row r="8665" spans="1:14" x14ac:dyDescent="0.2">
      <c r="A8665" t="s">
        <v>9415</v>
      </c>
      <c r="B8665" s="2" t="s">
        <v>7338</v>
      </c>
      <c r="C8665">
        <v>126.99</v>
      </c>
      <c r="D8665">
        <v>128.87</v>
      </c>
      <c r="E8665">
        <v>126.32</v>
      </c>
      <c r="F8665">
        <v>128.62</v>
      </c>
      <c r="G8665">
        <v>37654505</v>
      </c>
      <c r="H8665">
        <v>0</v>
      </c>
      <c r="I8665">
        <v>1</v>
      </c>
      <c r="J8665">
        <v>121.11377817679001</v>
      </c>
      <c r="K8665">
        <v>122.90678473614</v>
      </c>
      <c r="L8665">
        <v>120.4747811583</v>
      </c>
      <c r="M8665">
        <v>122.66835301283</v>
      </c>
      <c r="N8665">
        <v>37654505</v>
      </c>
    </row>
    <row r="8666" spans="1:14" x14ac:dyDescent="0.2">
      <c r="A8666" t="s">
        <v>9415</v>
      </c>
      <c r="B8666" s="2" t="s">
        <v>7339</v>
      </c>
      <c r="C8666">
        <v>128.30000000000001</v>
      </c>
      <c r="D8666">
        <v>130.41999999999999</v>
      </c>
      <c r="E8666">
        <v>128.13999999999999</v>
      </c>
      <c r="F8666">
        <v>129.66999999999999</v>
      </c>
      <c r="G8666">
        <v>45770902</v>
      </c>
      <c r="H8666">
        <v>0</v>
      </c>
      <c r="I8666">
        <v>1</v>
      </c>
      <c r="J8666">
        <v>122.36316040698</v>
      </c>
      <c r="K8666">
        <v>124.38506142072001</v>
      </c>
      <c r="L8666">
        <v>122.21056410404999</v>
      </c>
      <c r="M8666">
        <v>123.66976625076001</v>
      </c>
      <c r="N8666">
        <v>45770902</v>
      </c>
    </row>
    <row r="8667" spans="1:14" x14ac:dyDescent="0.2">
      <c r="A8667" t="s">
        <v>9415</v>
      </c>
      <c r="B8667" s="2" t="s">
        <v>7340</v>
      </c>
      <c r="C8667">
        <v>130.49</v>
      </c>
      <c r="D8667">
        <v>130.63</v>
      </c>
      <c r="E8667">
        <v>129.22999999999999</v>
      </c>
      <c r="F8667">
        <v>130.28</v>
      </c>
      <c r="G8667">
        <v>44525905</v>
      </c>
      <c r="H8667">
        <v>0</v>
      </c>
      <c r="I8667">
        <v>1</v>
      </c>
      <c r="J8667">
        <v>124.45182230325</v>
      </c>
      <c r="K8667">
        <v>124.5853440683</v>
      </c>
      <c r="L8667">
        <v>123.25012641772</v>
      </c>
      <c r="M8667">
        <v>124.25153965566</v>
      </c>
      <c r="N8667">
        <v>44525905</v>
      </c>
    </row>
    <row r="8668" spans="1:14" x14ac:dyDescent="0.2">
      <c r="A8668" t="s">
        <v>9415</v>
      </c>
      <c r="B8668" s="2" t="s">
        <v>7341</v>
      </c>
      <c r="C8668">
        <v>132.31</v>
      </c>
      <c r="D8668">
        <v>133.13</v>
      </c>
      <c r="E8668">
        <v>131.15</v>
      </c>
      <c r="F8668">
        <v>132.65</v>
      </c>
      <c r="G8668">
        <v>96954207</v>
      </c>
      <c r="H8668">
        <v>0</v>
      </c>
      <c r="I8668">
        <v>1</v>
      </c>
      <c r="J8668">
        <v>126.187605249</v>
      </c>
      <c r="K8668">
        <v>126.96966130149001</v>
      </c>
      <c r="L8668">
        <v>125.08128205281</v>
      </c>
      <c r="M8668">
        <v>126.51187239271999</v>
      </c>
      <c r="N8668">
        <v>96954207</v>
      </c>
    </row>
    <row r="8669" spans="1:14" x14ac:dyDescent="0.2">
      <c r="A8669" t="s">
        <v>9415</v>
      </c>
      <c r="B8669" s="2" t="s">
        <v>7342</v>
      </c>
      <c r="C8669">
        <v>134.45500000000001</v>
      </c>
      <c r="D8669">
        <v>134.54</v>
      </c>
      <c r="E8669">
        <v>129.57</v>
      </c>
      <c r="F8669">
        <v>130.56</v>
      </c>
      <c r="G8669">
        <v>118923970</v>
      </c>
      <c r="H8669">
        <v>0</v>
      </c>
      <c r="I8669">
        <v>1</v>
      </c>
      <c r="J8669">
        <v>128.23334943507999</v>
      </c>
      <c r="K8669">
        <v>128.31441622099999</v>
      </c>
      <c r="L8669">
        <v>123.57439356144</v>
      </c>
      <c r="M8669">
        <v>124.51858318578</v>
      </c>
      <c r="N8669">
        <v>118923970</v>
      </c>
    </row>
    <row r="8670" spans="1:14" x14ac:dyDescent="0.2">
      <c r="A8670" t="s">
        <v>9415</v>
      </c>
      <c r="B8670" s="2" t="s">
        <v>7343</v>
      </c>
      <c r="C8670">
        <v>130.16</v>
      </c>
      <c r="D8670">
        <v>131.59</v>
      </c>
      <c r="E8670">
        <v>128.30000000000001</v>
      </c>
      <c r="F8670">
        <v>128.63999999999999</v>
      </c>
      <c r="G8670">
        <v>63386083</v>
      </c>
      <c r="H8670">
        <v>0</v>
      </c>
      <c r="I8670">
        <v>1</v>
      </c>
      <c r="J8670">
        <v>124.13709242847</v>
      </c>
      <c r="K8670">
        <v>125.50092188585</v>
      </c>
      <c r="L8670">
        <v>122.36316040698</v>
      </c>
      <c r="M8670">
        <v>122.68742755069</v>
      </c>
      <c r="N8670">
        <v>63386083</v>
      </c>
    </row>
    <row r="8671" spans="1:14" x14ac:dyDescent="0.2">
      <c r="A8671" t="s">
        <v>9415</v>
      </c>
      <c r="B8671" s="2" t="s">
        <v>7344</v>
      </c>
      <c r="C8671">
        <v>127.5</v>
      </c>
      <c r="D8671">
        <v>127.88</v>
      </c>
      <c r="E8671">
        <v>124.58</v>
      </c>
      <c r="F8671">
        <v>125.15</v>
      </c>
      <c r="G8671">
        <v>83195423</v>
      </c>
      <c r="H8671">
        <v>0</v>
      </c>
      <c r="I8671">
        <v>1</v>
      </c>
      <c r="J8671">
        <v>121.60017889236001</v>
      </c>
      <c r="K8671">
        <v>121.9625951118</v>
      </c>
      <c r="L8671">
        <v>118.81529636400001</v>
      </c>
      <c r="M8671">
        <v>119.35892069317001</v>
      </c>
      <c r="N8671">
        <v>83195423</v>
      </c>
    </row>
    <row r="8672" spans="1:14" x14ac:dyDescent="0.2">
      <c r="A8672" t="s">
        <v>9415</v>
      </c>
      <c r="B8672" s="2" t="s">
        <v>7345</v>
      </c>
      <c r="C8672">
        <v>126.1</v>
      </c>
      <c r="D8672">
        <v>130.13</v>
      </c>
      <c r="E8672">
        <v>125.3</v>
      </c>
      <c r="F8672">
        <v>128.94999999999999</v>
      </c>
      <c r="G8672">
        <v>58512638</v>
      </c>
      <c r="H8672">
        <v>0</v>
      </c>
      <c r="I8672">
        <v>1</v>
      </c>
      <c r="J8672">
        <v>120.26496124178</v>
      </c>
      <c r="K8672">
        <v>124.10848062167</v>
      </c>
      <c r="L8672">
        <v>119.50197972716001</v>
      </c>
      <c r="M8672">
        <v>122.98308288761</v>
      </c>
      <c r="N8672">
        <v>58512638</v>
      </c>
    </row>
    <row r="8673" spans="1:14" x14ac:dyDescent="0.2">
      <c r="A8673" t="s">
        <v>9415</v>
      </c>
      <c r="B8673" s="2" t="s">
        <v>7346</v>
      </c>
      <c r="C8673">
        <v>129.5</v>
      </c>
      <c r="D8673">
        <v>130.57</v>
      </c>
      <c r="E8673">
        <v>128.26</v>
      </c>
      <c r="F8673">
        <v>128.69999999999999</v>
      </c>
      <c r="G8673">
        <v>50988278</v>
      </c>
      <c r="H8673">
        <v>0</v>
      </c>
      <c r="I8673">
        <v>1</v>
      </c>
      <c r="J8673">
        <v>123.50763267891</v>
      </c>
      <c r="K8673">
        <v>124.52812045471001</v>
      </c>
      <c r="L8673">
        <v>122.32501133125</v>
      </c>
      <c r="M8673">
        <v>122.74465116429</v>
      </c>
      <c r="N8673">
        <v>50988278</v>
      </c>
    </row>
    <row r="8674" spans="1:14" x14ac:dyDescent="0.2">
      <c r="A8674" t="s">
        <v>9415</v>
      </c>
      <c r="B8674" s="2" t="s">
        <v>7347</v>
      </c>
      <c r="C8674">
        <v>128.15</v>
      </c>
      <c r="D8674">
        <v>128.44980000000001</v>
      </c>
      <c r="E8674">
        <v>125.78</v>
      </c>
      <c r="F8674">
        <v>125.8</v>
      </c>
      <c r="G8674">
        <v>49271416</v>
      </c>
      <c r="H8674">
        <v>0</v>
      </c>
      <c r="I8674">
        <v>1</v>
      </c>
      <c r="J8674">
        <v>122.22010137299</v>
      </c>
      <c r="K8674">
        <v>122.50602869559</v>
      </c>
      <c r="L8674">
        <v>119.95976863593</v>
      </c>
      <c r="M8674">
        <v>119.97884317379</v>
      </c>
      <c r="N8674">
        <v>49271416</v>
      </c>
    </row>
    <row r="8675" spans="1:14" x14ac:dyDescent="0.2">
      <c r="A8675" t="s">
        <v>9415</v>
      </c>
      <c r="B8675" s="2" t="s">
        <v>7348</v>
      </c>
      <c r="C8675">
        <v>126.56</v>
      </c>
      <c r="D8675">
        <v>126.75</v>
      </c>
      <c r="E8675">
        <v>123.36</v>
      </c>
      <c r="F8675">
        <v>125.01</v>
      </c>
      <c r="G8675">
        <v>72141010</v>
      </c>
      <c r="H8675">
        <v>0</v>
      </c>
      <c r="I8675">
        <v>1</v>
      </c>
      <c r="J8675">
        <v>120.70367561268</v>
      </c>
      <c r="K8675">
        <v>120.88488372240001</v>
      </c>
      <c r="L8675">
        <v>117.65174955421</v>
      </c>
      <c r="M8675">
        <v>119.22539892811</v>
      </c>
      <c r="N8675">
        <v>72141010</v>
      </c>
    </row>
    <row r="8676" spans="1:14" x14ac:dyDescent="0.2">
      <c r="A8676" t="s">
        <v>9415</v>
      </c>
      <c r="B8676" s="2" t="s">
        <v>7349</v>
      </c>
      <c r="C8676">
        <v>124.77</v>
      </c>
      <c r="D8676">
        <v>126.08</v>
      </c>
      <c r="E8676">
        <v>124.02</v>
      </c>
      <c r="F8676">
        <v>125.26</v>
      </c>
      <c r="G8676">
        <v>43940895</v>
      </c>
      <c r="H8676">
        <v>0.52</v>
      </c>
      <c r="I8676">
        <v>1</v>
      </c>
      <c r="J8676">
        <v>119.49050241661</v>
      </c>
      <c r="K8676">
        <v>120.74507128866</v>
      </c>
      <c r="L8676">
        <v>118.77223779521</v>
      </c>
      <c r="M8676">
        <v>119.95976863593</v>
      </c>
      <c r="N8676">
        <v>43940895</v>
      </c>
    </row>
    <row r="8677" spans="1:14" x14ac:dyDescent="0.2">
      <c r="A8677" t="s">
        <v>9415</v>
      </c>
      <c r="B8677" s="2" t="s">
        <v>7350</v>
      </c>
      <c r="C8677">
        <v>126.68</v>
      </c>
      <c r="D8677">
        <v>127.62</v>
      </c>
      <c r="E8677">
        <v>126.11</v>
      </c>
      <c r="F8677">
        <v>127.62</v>
      </c>
      <c r="G8677">
        <v>55550382</v>
      </c>
      <c r="H8677">
        <v>0</v>
      </c>
      <c r="I8677">
        <v>1</v>
      </c>
      <c r="J8677">
        <v>121.31968298579</v>
      </c>
      <c r="K8677">
        <v>122.21990797794</v>
      </c>
      <c r="L8677">
        <v>120.77380187352</v>
      </c>
      <c r="M8677">
        <v>122.21990797794</v>
      </c>
      <c r="N8677">
        <v>55550382</v>
      </c>
    </row>
    <row r="8678" spans="1:14" x14ac:dyDescent="0.2">
      <c r="A8678" t="s">
        <v>9415</v>
      </c>
      <c r="B8678" s="2" t="s">
        <v>7351</v>
      </c>
      <c r="C8678">
        <v>127.39</v>
      </c>
      <c r="D8678">
        <v>127.56</v>
      </c>
      <c r="E8678">
        <v>125.625</v>
      </c>
      <c r="F8678">
        <v>126.32</v>
      </c>
      <c r="G8678">
        <v>42035757</v>
      </c>
      <c r="H8678">
        <v>0</v>
      </c>
      <c r="I8678">
        <v>1</v>
      </c>
      <c r="J8678">
        <v>121.99964016071</v>
      </c>
      <c r="K8678">
        <v>122.16244680823</v>
      </c>
      <c r="L8678">
        <v>120.30932408501</v>
      </c>
      <c r="M8678">
        <v>120.97491596751</v>
      </c>
      <c r="N8678">
        <v>42035757</v>
      </c>
    </row>
    <row r="8679" spans="1:14" x14ac:dyDescent="0.2">
      <c r="A8679" t="s">
        <v>9415</v>
      </c>
      <c r="B8679" s="2" t="s">
        <v>7352</v>
      </c>
      <c r="C8679">
        <v>125.6</v>
      </c>
      <c r="D8679">
        <v>126.88</v>
      </c>
      <c r="E8679">
        <v>124.82</v>
      </c>
      <c r="F8679">
        <v>125.86499999999999</v>
      </c>
      <c r="G8679">
        <v>48160032</v>
      </c>
      <c r="H8679">
        <v>0</v>
      </c>
      <c r="I8679">
        <v>1</v>
      </c>
      <c r="J8679">
        <v>120.28538193096</v>
      </c>
      <c r="K8679">
        <v>121.51122021816001</v>
      </c>
      <c r="L8679">
        <v>119.53838672470999</v>
      </c>
      <c r="M8679">
        <v>120.53916876386</v>
      </c>
      <c r="N8679">
        <v>48160032</v>
      </c>
    </row>
    <row r="8680" spans="1:14" x14ac:dyDescent="0.2">
      <c r="A8680" t="s">
        <v>9415</v>
      </c>
      <c r="B8680" s="2" t="s">
        <v>7353</v>
      </c>
      <c r="C8680">
        <v>126.15</v>
      </c>
      <c r="D8680">
        <v>127.19</v>
      </c>
      <c r="E8680">
        <v>125.87</v>
      </c>
      <c r="F8680">
        <v>126.01</v>
      </c>
      <c r="G8680">
        <v>34694235</v>
      </c>
      <c r="H8680">
        <v>0</v>
      </c>
      <c r="I8680">
        <v>1</v>
      </c>
      <c r="J8680">
        <v>120.81210931999</v>
      </c>
      <c r="K8680">
        <v>121.80810292834001</v>
      </c>
      <c r="L8680">
        <v>120.54395719467</v>
      </c>
      <c r="M8680">
        <v>120.67803325733</v>
      </c>
      <c r="N8680">
        <v>34694235</v>
      </c>
    </row>
    <row r="8681" spans="1:14" x14ac:dyDescent="0.2">
      <c r="A8681" t="s">
        <v>9415</v>
      </c>
      <c r="B8681" s="2" t="s">
        <v>7354</v>
      </c>
      <c r="C8681">
        <v>127.41</v>
      </c>
      <c r="D8681">
        <v>128.94999999999999</v>
      </c>
      <c r="E8681">
        <v>127.16</v>
      </c>
      <c r="F8681">
        <v>128.94999999999999</v>
      </c>
      <c r="G8681">
        <v>45203456</v>
      </c>
      <c r="H8681">
        <v>0</v>
      </c>
      <c r="I8681">
        <v>1</v>
      </c>
      <c r="J8681">
        <v>122.01879388395</v>
      </c>
      <c r="K8681">
        <v>123.49363057323001</v>
      </c>
      <c r="L8681">
        <v>121.77937234348001</v>
      </c>
      <c r="M8681">
        <v>123.49363057323001</v>
      </c>
      <c r="N8681">
        <v>45203456</v>
      </c>
    </row>
    <row r="8682" spans="1:14" x14ac:dyDescent="0.2">
      <c r="A8682" t="s">
        <v>9415</v>
      </c>
      <c r="B8682" s="2" t="s">
        <v>7355</v>
      </c>
      <c r="C8682">
        <v>129.07</v>
      </c>
      <c r="D8682">
        <v>129.49</v>
      </c>
      <c r="E8682">
        <v>128.21</v>
      </c>
      <c r="F8682">
        <v>128.77000000000001</v>
      </c>
      <c r="G8682">
        <v>38208034</v>
      </c>
      <c r="H8682">
        <v>0</v>
      </c>
      <c r="I8682">
        <v>1</v>
      </c>
      <c r="J8682">
        <v>123.60855291266</v>
      </c>
      <c r="K8682">
        <v>124.01078110064</v>
      </c>
      <c r="L8682">
        <v>122.78494281345</v>
      </c>
      <c r="M8682">
        <v>123.32124706410001</v>
      </c>
      <c r="N8682">
        <v>38208034</v>
      </c>
    </row>
    <row r="8683" spans="1:14" x14ac:dyDescent="0.2">
      <c r="A8683" t="s">
        <v>9415</v>
      </c>
      <c r="B8683" s="2" t="s">
        <v>7356</v>
      </c>
      <c r="C8683">
        <v>128.38</v>
      </c>
      <c r="D8683">
        <v>130.72</v>
      </c>
      <c r="E8683">
        <v>128.36000000000001</v>
      </c>
      <c r="F8683">
        <v>130.19</v>
      </c>
      <c r="G8683">
        <v>50882918</v>
      </c>
      <c r="H8683">
        <v>0</v>
      </c>
      <c r="I8683">
        <v>1</v>
      </c>
      <c r="J8683">
        <v>122.94774946097</v>
      </c>
      <c r="K8683">
        <v>125.18873507974</v>
      </c>
      <c r="L8683">
        <v>122.92859573773001</v>
      </c>
      <c r="M8683">
        <v>124.68116141394999</v>
      </c>
      <c r="N8683">
        <v>50882918</v>
      </c>
    </row>
    <row r="8684" spans="1:14" x14ac:dyDescent="0.2">
      <c r="A8684" t="s">
        <v>9415</v>
      </c>
      <c r="B8684" s="2" t="s">
        <v>7357</v>
      </c>
      <c r="C8684">
        <v>130.69</v>
      </c>
      <c r="D8684">
        <v>130.88</v>
      </c>
      <c r="E8684">
        <v>129.63999999999999</v>
      </c>
      <c r="F8684">
        <v>130.07</v>
      </c>
      <c r="G8684">
        <v>44633240</v>
      </c>
      <c r="H8684">
        <v>0</v>
      </c>
      <c r="I8684">
        <v>1</v>
      </c>
      <c r="J8684">
        <v>125.16000449489</v>
      </c>
      <c r="K8684">
        <v>125.34196486563999</v>
      </c>
      <c r="L8684">
        <v>124.15443402491999</v>
      </c>
      <c r="M8684">
        <v>124.56623907453</v>
      </c>
      <c r="N8684">
        <v>44633240</v>
      </c>
    </row>
    <row r="8685" spans="1:14" x14ac:dyDescent="0.2">
      <c r="A8685" t="s">
        <v>9415</v>
      </c>
      <c r="B8685" s="2" t="s">
        <v>7358</v>
      </c>
      <c r="C8685">
        <v>130</v>
      </c>
      <c r="D8685">
        <v>130.97999999999999</v>
      </c>
      <c r="E8685">
        <v>129.34</v>
      </c>
      <c r="F8685">
        <v>130.06</v>
      </c>
      <c r="G8685">
        <v>36454932</v>
      </c>
      <c r="H8685">
        <v>0</v>
      </c>
      <c r="I8685">
        <v>1</v>
      </c>
      <c r="J8685">
        <v>124.4992010432</v>
      </c>
      <c r="K8685">
        <v>125.43773348182999</v>
      </c>
      <c r="L8685">
        <v>123.86712817636</v>
      </c>
      <c r="M8685">
        <v>124.55666221291</v>
      </c>
      <c r="N8685">
        <v>36454932</v>
      </c>
    </row>
    <row r="8686" spans="1:14" x14ac:dyDescent="0.2">
      <c r="A8686" t="s">
        <v>9415</v>
      </c>
      <c r="B8686" s="2" t="s">
        <v>7359</v>
      </c>
      <c r="C8686">
        <v>130.07</v>
      </c>
      <c r="D8686">
        <v>131.63</v>
      </c>
      <c r="E8686">
        <v>129.83000000000001</v>
      </c>
      <c r="F8686">
        <v>131.38999999999999</v>
      </c>
      <c r="G8686">
        <v>39730364</v>
      </c>
      <c r="H8686">
        <v>0</v>
      </c>
      <c r="I8686">
        <v>1</v>
      </c>
      <c r="J8686">
        <v>124.56623907453</v>
      </c>
      <c r="K8686">
        <v>126.06022948704999</v>
      </c>
      <c r="L8686">
        <v>124.33639439568</v>
      </c>
      <c r="M8686">
        <v>125.83038480819999</v>
      </c>
      <c r="N8686">
        <v>39730364</v>
      </c>
    </row>
    <row r="8687" spans="1:14" x14ac:dyDescent="0.2">
      <c r="A8687" t="s">
        <v>9415</v>
      </c>
      <c r="B8687" s="2" t="s">
        <v>7360</v>
      </c>
      <c r="C8687">
        <v>131.6</v>
      </c>
      <c r="D8687">
        <v>132.97</v>
      </c>
      <c r="E8687">
        <v>131.4</v>
      </c>
      <c r="F8687">
        <v>132.54</v>
      </c>
      <c r="G8687">
        <v>45595972</v>
      </c>
      <c r="H8687">
        <v>0</v>
      </c>
      <c r="I8687">
        <v>1</v>
      </c>
      <c r="J8687">
        <v>126.03149890218999</v>
      </c>
      <c r="K8687">
        <v>127.34352894395001</v>
      </c>
      <c r="L8687">
        <v>125.83996166982</v>
      </c>
      <c r="M8687">
        <v>126.93172389435</v>
      </c>
      <c r="N8687">
        <v>45595972</v>
      </c>
    </row>
    <row r="8688" spans="1:14" x14ac:dyDescent="0.2">
      <c r="A8688" t="s">
        <v>9415</v>
      </c>
      <c r="B8688" s="2" t="s">
        <v>7361</v>
      </c>
      <c r="C8688">
        <v>132.6</v>
      </c>
      <c r="D8688">
        <v>132.91</v>
      </c>
      <c r="E8688">
        <v>129.12</v>
      </c>
      <c r="F8688">
        <v>129.62</v>
      </c>
      <c r="G8688">
        <v>70697560</v>
      </c>
      <c r="H8688">
        <v>0</v>
      </c>
      <c r="I8688">
        <v>1</v>
      </c>
      <c r="J8688">
        <v>126.98918506406</v>
      </c>
      <c r="K8688">
        <v>127.28606777424</v>
      </c>
      <c r="L8688">
        <v>123.65643722075001</v>
      </c>
      <c r="M8688">
        <v>124.13528030169</v>
      </c>
      <c r="N8688">
        <v>70697560</v>
      </c>
    </row>
    <row r="8689" spans="1:14" x14ac:dyDescent="0.2">
      <c r="A8689" t="s">
        <v>9415</v>
      </c>
      <c r="B8689" s="2" t="s">
        <v>7362</v>
      </c>
      <c r="C8689">
        <v>130.34</v>
      </c>
      <c r="D8689">
        <v>132.26</v>
      </c>
      <c r="E8689">
        <v>130.05000000000001</v>
      </c>
      <c r="F8689">
        <v>132.04499999999999</v>
      </c>
      <c r="G8689">
        <v>45833246</v>
      </c>
      <c r="H8689">
        <v>0</v>
      </c>
      <c r="I8689">
        <v>1</v>
      </c>
      <c r="J8689">
        <v>124.82481433823</v>
      </c>
      <c r="K8689">
        <v>126.66357176902</v>
      </c>
      <c r="L8689">
        <v>124.54708535128999</v>
      </c>
      <c r="M8689">
        <v>126.45766924422</v>
      </c>
      <c r="N8689">
        <v>45833246</v>
      </c>
    </row>
    <row r="8690" spans="1:14" x14ac:dyDescent="0.2">
      <c r="A8690" t="s">
        <v>9415</v>
      </c>
      <c r="B8690" s="2" t="s">
        <v>7363</v>
      </c>
      <c r="C8690">
        <v>131.86000000000001</v>
      </c>
      <c r="D8690">
        <v>131.94999999999999</v>
      </c>
      <c r="E8690">
        <v>131.1</v>
      </c>
      <c r="F8690">
        <v>131.78</v>
      </c>
      <c r="G8690">
        <v>30733309</v>
      </c>
      <c r="H8690">
        <v>0</v>
      </c>
      <c r="I8690">
        <v>1</v>
      </c>
      <c r="J8690">
        <v>126.28049730428</v>
      </c>
      <c r="K8690">
        <v>126.36668905884</v>
      </c>
      <c r="L8690">
        <v>125.55265582125</v>
      </c>
      <c r="M8690">
        <v>126.20388241133</v>
      </c>
      <c r="N8690">
        <v>30733309</v>
      </c>
    </row>
    <row r="8691" spans="1:14" x14ac:dyDescent="0.2">
      <c r="A8691" t="s">
        <v>9415</v>
      </c>
      <c r="B8691" s="2" t="s">
        <v>7364</v>
      </c>
      <c r="C8691">
        <v>131.22999999999999</v>
      </c>
      <c r="D8691">
        <v>131.44999999999999</v>
      </c>
      <c r="E8691">
        <v>129.9</v>
      </c>
      <c r="F8691">
        <v>130.28</v>
      </c>
      <c r="G8691">
        <v>50884452</v>
      </c>
      <c r="H8691">
        <v>0</v>
      </c>
      <c r="I8691">
        <v>1</v>
      </c>
      <c r="J8691">
        <v>125.6771550223</v>
      </c>
      <c r="K8691">
        <v>125.88784597791</v>
      </c>
      <c r="L8691">
        <v>124.40343242701</v>
      </c>
      <c r="M8691">
        <v>124.76735316852</v>
      </c>
      <c r="N8691">
        <v>50884452</v>
      </c>
    </row>
    <row r="8692" spans="1:14" x14ac:dyDescent="0.2">
      <c r="A8692" t="s">
        <v>9415</v>
      </c>
      <c r="B8692" s="2" t="s">
        <v>7365</v>
      </c>
      <c r="C8692">
        <v>131.19999999999999</v>
      </c>
      <c r="D8692">
        <v>131.38999999999999</v>
      </c>
      <c r="E8692">
        <v>130.05000000000001</v>
      </c>
      <c r="F8692">
        <v>130.535</v>
      </c>
      <c r="G8692">
        <v>32112797</v>
      </c>
      <c r="H8692">
        <v>0</v>
      </c>
      <c r="I8692">
        <v>1</v>
      </c>
      <c r="J8692">
        <v>125.64842443744</v>
      </c>
      <c r="K8692">
        <v>125.83038480819999</v>
      </c>
      <c r="L8692">
        <v>124.54708535128999</v>
      </c>
      <c r="M8692">
        <v>125.0115631398</v>
      </c>
      <c r="N8692">
        <v>32112797</v>
      </c>
    </row>
    <row r="8693" spans="1:14" x14ac:dyDescent="0.2">
      <c r="A8693" t="s">
        <v>9415</v>
      </c>
      <c r="B8693" s="2" t="s">
        <v>7366</v>
      </c>
      <c r="C8693">
        <v>129.86000000000001</v>
      </c>
      <c r="D8693">
        <v>130.655</v>
      </c>
      <c r="E8693">
        <v>129.32</v>
      </c>
      <c r="F8693">
        <v>129.96</v>
      </c>
      <c r="G8693">
        <v>33667627</v>
      </c>
      <c r="H8693">
        <v>0</v>
      </c>
      <c r="I8693">
        <v>1</v>
      </c>
      <c r="J8693">
        <v>124.36512498053</v>
      </c>
      <c r="K8693">
        <v>125.12648547921999</v>
      </c>
      <c r="L8693">
        <v>123.84797445312</v>
      </c>
      <c r="M8693">
        <v>124.46089359672</v>
      </c>
      <c r="N8693">
        <v>33667627</v>
      </c>
    </row>
    <row r="8694" spans="1:14" x14ac:dyDescent="0.2">
      <c r="A8694" t="s">
        <v>9415</v>
      </c>
      <c r="B8694" s="2" t="s">
        <v>7367</v>
      </c>
      <c r="C8694">
        <v>130.66</v>
      </c>
      <c r="D8694">
        <v>130.94</v>
      </c>
      <c r="E8694">
        <v>129.9</v>
      </c>
      <c r="F8694">
        <v>130.12</v>
      </c>
      <c r="G8694">
        <v>30983542</v>
      </c>
      <c r="H8694">
        <v>0</v>
      </c>
      <c r="I8694">
        <v>1</v>
      </c>
      <c r="J8694">
        <v>125.13127391003</v>
      </c>
      <c r="K8694">
        <v>125.39942603535</v>
      </c>
      <c r="L8694">
        <v>124.40343242701</v>
      </c>
      <c r="M8694">
        <v>124.61412338261999</v>
      </c>
      <c r="N8694">
        <v>30983542</v>
      </c>
    </row>
    <row r="8695" spans="1:14" x14ac:dyDescent="0.2">
      <c r="A8695" t="s">
        <v>9415</v>
      </c>
      <c r="B8695" s="2" t="s">
        <v>7368</v>
      </c>
      <c r="C8695">
        <v>129.58000000000001</v>
      </c>
      <c r="D8695">
        <v>130.58000000000001</v>
      </c>
      <c r="E8695">
        <v>128.91</v>
      </c>
      <c r="F8695">
        <v>129.36000000000001</v>
      </c>
      <c r="G8695">
        <v>38450118</v>
      </c>
      <c r="H8695">
        <v>0</v>
      </c>
      <c r="I8695">
        <v>1</v>
      </c>
      <c r="J8695">
        <v>124.09697285521</v>
      </c>
      <c r="K8695">
        <v>125.05465901708</v>
      </c>
      <c r="L8695">
        <v>123.45532312676001</v>
      </c>
      <c r="M8695">
        <v>123.88628189959999</v>
      </c>
      <c r="N8695">
        <v>38450118</v>
      </c>
    </row>
    <row r="8696" spans="1:14" x14ac:dyDescent="0.2">
      <c r="A8696" t="s">
        <v>9415</v>
      </c>
      <c r="B8696" s="2" t="s">
        <v>7369</v>
      </c>
      <c r="C8696">
        <v>129.5</v>
      </c>
      <c r="D8696">
        <v>129.69</v>
      </c>
      <c r="E8696">
        <v>128.36000000000001</v>
      </c>
      <c r="F8696">
        <v>128.65</v>
      </c>
      <c r="G8696">
        <v>35626800</v>
      </c>
      <c r="H8696">
        <v>0</v>
      </c>
      <c r="I8696">
        <v>1</v>
      </c>
      <c r="J8696">
        <v>124.02035796225999</v>
      </c>
      <c r="K8696">
        <v>124.20231833302</v>
      </c>
      <c r="L8696">
        <v>122.92859573773001</v>
      </c>
      <c r="M8696">
        <v>123.20632472467</v>
      </c>
      <c r="N8696">
        <v>35626800</v>
      </c>
    </row>
    <row r="8697" spans="1:14" x14ac:dyDescent="0.2">
      <c r="A8697" t="s">
        <v>9415</v>
      </c>
      <c r="B8697" s="2" t="s">
        <v>7370</v>
      </c>
      <c r="C8697">
        <v>128.9</v>
      </c>
      <c r="D8697">
        <v>129.21</v>
      </c>
      <c r="E8697">
        <v>126.83</v>
      </c>
      <c r="F8697">
        <v>127.8</v>
      </c>
      <c r="G8697">
        <v>52674786</v>
      </c>
      <c r="H8697">
        <v>0</v>
      </c>
      <c r="I8697">
        <v>1</v>
      </c>
      <c r="J8697">
        <v>123.44574626514</v>
      </c>
      <c r="K8697">
        <v>123.74262897532</v>
      </c>
      <c r="L8697">
        <v>121.46333591007</v>
      </c>
      <c r="M8697">
        <v>122.39229148708</v>
      </c>
      <c r="N8697">
        <v>52674786</v>
      </c>
    </row>
    <row r="8698" spans="1:14" x14ac:dyDescent="0.2">
      <c r="A8698" t="s">
        <v>9415</v>
      </c>
      <c r="B8698" s="2" t="s">
        <v>7371</v>
      </c>
      <c r="C8698">
        <v>126.7</v>
      </c>
      <c r="D8698">
        <v>128.08000000000001</v>
      </c>
      <c r="E8698">
        <v>125.62</v>
      </c>
      <c r="F8698">
        <v>127.42</v>
      </c>
      <c r="G8698">
        <v>56075420</v>
      </c>
      <c r="H8698">
        <v>0</v>
      </c>
      <c r="I8698">
        <v>1</v>
      </c>
      <c r="J8698">
        <v>121.33883670902</v>
      </c>
      <c r="K8698">
        <v>122.6604436124</v>
      </c>
      <c r="L8698">
        <v>120.3045356542</v>
      </c>
      <c r="M8698">
        <v>122.02837074557</v>
      </c>
      <c r="N8698">
        <v>56075420</v>
      </c>
    </row>
    <row r="8699" spans="1:14" x14ac:dyDescent="0.2">
      <c r="A8699" t="s">
        <v>9415</v>
      </c>
      <c r="B8699" s="2" t="s">
        <v>7372</v>
      </c>
      <c r="C8699">
        <v>127.92</v>
      </c>
      <c r="D8699">
        <v>129.34</v>
      </c>
      <c r="E8699">
        <v>127.85</v>
      </c>
      <c r="F8699">
        <v>128.88</v>
      </c>
      <c r="G8699">
        <v>39087250</v>
      </c>
      <c r="H8699">
        <v>0</v>
      </c>
      <c r="I8699">
        <v>1</v>
      </c>
      <c r="J8699">
        <v>122.50721382651</v>
      </c>
      <c r="K8699">
        <v>123.86712817636</v>
      </c>
      <c r="L8699">
        <v>122.44017579517001</v>
      </c>
      <c r="M8699">
        <v>123.42659254190001</v>
      </c>
      <c r="N8699">
        <v>39087250</v>
      </c>
    </row>
    <row r="8700" spans="1:14" x14ac:dyDescent="0.2">
      <c r="A8700" t="s">
        <v>9415</v>
      </c>
      <c r="B8700" s="2" t="s">
        <v>7373</v>
      </c>
      <c r="C8700">
        <v>129.18</v>
      </c>
      <c r="D8700">
        <v>130.18</v>
      </c>
      <c r="E8700">
        <v>128.47499999999999</v>
      </c>
      <c r="F8700">
        <v>128.59</v>
      </c>
      <c r="G8700">
        <v>35390887</v>
      </c>
      <c r="H8700">
        <v>0</v>
      </c>
      <c r="I8700">
        <v>1</v>
      </c>
      <c r="J8700">
        <v>123.71389839046</v>
      </c>
      <c r="K8700">
        <v>124.67158455233</v>
      </c>
      <c r="L8700">
        <v>123.03872964634</v>
      </c>
      <c r="M8700">
        <v>123.14886355496</v>
      </c>
      <c r="N8700">
        <v>35390887</v>
      </c>
    </row>
    <row r="8701" spans="1:14" x14ac:dyDescent="0.2">
      <c r="A8701" t="s">
        <v>9415</v>
      </c>
      <c r="B8701" s="2" t="s">
        <v>7374</v>
      </c>
      <c r="C8701">
        <v>128.185</v>
      </c>
      <c r="D8701">
        <v>128.33000000000001</v>
      </c>
      <c r="E8701">
        <v>127.11</v>
      </c>
      <c r="F8701">
        <v>127.17</v>
      </c>
      <c r="G8701">
        <v>36886246</v>
      </c>
      <c r="H8701">
        <v>0</v>
      </c>
      <c r="I8701">
        <v>1</v>
      </c>
      <c r="J8701">
        <v>122.7610006594</v>
      </c>
      <c r="K8701">
        <v>122.89986515287001</v>
      </c>
      <c r="L8701">
        <v>121.73148803539</v>
      </c>
      <c r="M8701">
        <v>121.7889492051</v>
      </c>
      <c r="N8701">
        <v>36886246</v>
      </c>
    </row>
    <row r="8702" spans="1:14" x14ac:dyDescent="0.2">
      <c r="A8702" t="s">
        <v>9415</v>
      </c>
      <c r="B8702" s="2" t="s">
        <v>7375</v>
      </c>
      <c r="C8702">
        <v>126.1</v>
      </c>
      <c r="D8702">
        <v>127.24</v>
      </c>
      <c r="E8702">
        <v>125.71</v>
      </c>
      <c r="F8702">
        <v>126.92</v>
      </c>
      <c r="G8702">
        <v>43988946</v>
      </c>
      <c r="H8702">
        <v>0</v>
      </c>
      <c r="I8702">
        <v>1</v>
      </c>
      <c r="J8702">
        <v>120.7642250119</v>
      </c>
      <c r="K8702">
        <v>121.85598723643</v>
      </c>
      <c r="L8702">
        <v>120.39072740877</v>
      </c>
      <c r="M8702">
        <v>121.54952766463001</v>
      </c>
      <c r="N8702">
        <v>43988946</v>
      </c>
    </row>
    <row r="8703" spans="1:14" x14ac:dyDescent="0.2">
      <c r="A8703" t="s">
        <v>9415</v>
      </c>
      <c r="B8703" s="2" t="s">
        <v>7376</v>
      </c>
      <c r="C8703">
        <v>127.03</v>
      </c>
      <c r="D8703">
        <v>127.85</v>
      </c>
      <c r="E8703">
        <v>126.37</v>
      </c>
      <c r="F8703">
        <v>127.6</v>
      </c>
      <c r="G8703">
        <v>31494131</v>
      </c>
      <c r="H8703">
        <v>0</v>
      </c>
      <c r="I8703">
        <v>1</v>
      </c>
      <c r="J8703">
        <v>121.65487314244</v>
      </c>
      <c r="K8703">
        <v>122.44017579517001</v>
      </c>
      <c r="L8703">
        <v>121.02280027561</v>
      </c>
      <c r="M8703">
        <v>122.20075425471001</v>
      </c>
      <c r="N8703">
        <v>31494131</v>
      </c>
    </row>
    <row r="8704" spans="1:14" x14ac:dyDescent="0.2">
      <c r="A8704" t="s">
        <v>9415</v>
      </c>
      <c r="B8704" s="2" t="s">
        <v>7377</v>
      </c>
      <c r="C8704">
        <v>127.72</v>
      </c>
      <c r="D8704">
        <v>127.88</v>
      </c>
      <c r="E8704">
        <v>126.74</v>
      </c>
      <c r="F8704">
        <v>127.3</v>
      </c>
      <c r="G8704">
        <v>32918071</v>
      </c>
      <c r="H8704">
        <v>0</v>
      </c>
      <c r="I8704">
        <v>1</v>
      </c>
      <c r="J8704">
        <v>122.31567659413</v>
      </c>
      <c r="K8704">
        <v>122.46890638003001</v>
      </c>
      <c r="L8704">
        <v>121.37714415550001</v>
      </c>
      <c r="M8704">
        <v>121.91344840615</v>
      </c>
      <c r="N8704">
        <v>32918071</v>
      </c>
    </row>
    <row r="8705" spans="1:14" x14ac:dyDescent="0.2">
      <c r="A8705" t="s">
        <v>9415</v>
      </c>
      <c r="B8705" s="2" t="s">
        <v>7378</v>
      </c>
      <c r="C8705">
        <v>127.23</v>
      </c>
      <c r="D8705">
        <v>128.31</v>
      </c>
      <c r="E8705">
        <v>127.22</v>
      </c>
      <c r="F8705">
        <v>127.88</v>
      </c>
      <c r="G8705">
        <v>35407220</v>
      </c>
      <c r="H8705">
        <v>0</v>
      </c>
      <c r="I8705">
        <v>1</v>
      </c>
      <c r="J8705">
        <v>121.84641037481001</v>
      </c>
      <c r="K8705">
        <v>122.88071142963</v>
      </c>
      <c r="L8705">
        <v>121.83683351320001</v>
      </c>
      <c r="M8705">
        <v>122.46890638003001</v>
      </c>
      <c r="N8705">
        <v>35407220</v>
      </c>
    </row>
    <row r="8706" spans="1:14" x14ac:dyDescent="0.2">
      <c r="A8706" t="s">
        <v>9415</v>
      </c>
      <c r="B8706" s="2" t="s">
        <v>7379</v>
      </c>
      <c r="C8706">
        <v>127.71</v>
      </c>
      <c r="D8706">
        <v>127.82</v>
      </c>
      <c r="E8706">
        <v>126.4</v>
      </c>
      <c r="F8706">
        <v>126.6</v>
      </c>
      <c r="G8706">
        <v>54716887</v>
      </c>
      <c r="H8706">
        <v>0</v>
      </c>
      <c r="I8706">
        <v>1</v>
      </c>
      <c r="J8706">
        <v>122.30609973251001</v>
      </c>
      <c r="K8706">
        <v>122.41144521032</v>
      </c>
      <c r="L8706">
        <v>121.05153086046001</v>
      </c>
      <c r="M8706">
        <v>121.24306809284001</v>
      </c>
      <c r="N8706">
        <v>54716887</v>
      </c>
    </row>
    <row r="8707" spans="1:14" x14ac:dyDescent="0.2">
      <c r="A8707" t="s">
        <v>9415</v>
      </c>
      <c r="B8707" s="2" t="s">
        <v>7380</v>
      </c>
      <c r="C8707">
        <v>127.49</v>
      </c>
      <c r="D8707">
        <v>128.06</v>
      </c>
      <c r="E8707">
        <v>127.08</v>
      </c>
      <c r="F8707">
        <v>127.61</v>
      </c>
      <c r="G8707">
        <v>34039345</v>
      </c>
      <c r="H8707">
        <v>0</v>
      </c>
      <c r="I8707">
        <v>1</v>
      </c>
      <c r="J8707">
        <v>122.0954087769</v>
      </c>
      <c r="K8707">
        <v>122.64128988917</v>
      </c>
      <c r="L8707">
        <v>121.70275745053</v>
      </c>
      <c r="M8707">
        <v>122.21033111633</v>
      </c>
      <c r="N8707">
        <v>34039345</v>
      </c>
    </row>
    <row r="8708" spans="1:14" x14ac:dyDescent="0.2">
      <c r="A8708" t="s">
        <v>9415</v>
      </c>
      <c r="B8708" s="2" t="s">
        <v>7381</v>
      </c>
      <c r="C8708">
        <v>127.48</v>
      </c>
      <c r="D8708">
        <v>127.61</v>
      </c>
      <c r="E8708">
        <v>126.8792</v>
      </c>
      <c r="F8708">
        <v>127.03</v>
      </c>
      <c r="G8708">
        <v>30268863</v>
      </c>
      <c r="H8708">
        <v>0</v>
      </c>
      <c r="I8708">
        <v>1</v>
      </c>
      <c r="J8708">
        <v>122.08583191528</v>
      </c>
      <c r="K8708">
        <v>122.21033111633</v>
      </c>
      <c r="L8708">
        <v>121.51045406922999</v>
      </c>
      <c r="M8708">
        <v>121.65487314244</v>
      </c>
      <c r="N8708">
        <v>30268863</v>
      </c>
    </row>
    <row r="8709" spans="1:14" x14ac:dyDescent="0.2">
      <c r="A8709" t="s">
        <v>9415</v>
      </c>
      <c r="B8709" s="2" t="s">
        <v>7382</v>
      </c>
      <c r="C8709">
        <v>127.21</v>
      </c>
      <c r="D8709">
        <v>129.80000000000001</v>
      </c>
      <c r="E8709">
        <v>127.12</v>
      </c>
      <c r="F8709">
        <v>128.11000000000001</v>
      </c>
      <c r="G8709">
        <v>55280855</v>
      </c>
      <c r="H8709">
        <v>0</v>
      </c>
      <c r="I8709">
        <v>1</v>
      </c>
      <c r="J8709">
        <v>121.82725665158</v>
      </c>
      <c r="K8709">
        <v>124.30766381082</v>
      </c>
      <c r="L8709">
        <v>121.74106489701001</v>
      </c>
      <c r="M8709">
        <v>122.68917419726</v>
      </c>
      <c r="N8709">
        <v>55280855</v>
      </c>
    </row>
    <row r="8710" spans="1:14" x14ac:dyDescent="0.2">
      <c r="A8710" t="s">
        <v>9415</v>
      </c>
      <c r="B8710" s="2" t="s">
        <v>7383</v>
      </c>
      <c r="C8710">
        <v>128.86000000000001</v>
      </c>
      <c r="D8710">
        <v>129.19999999999999</v>
      </c>
      <c r="E8710">
        <v>127.5</v>
      </c>
      <c r="F8710">
        <v>127.5</v>
      </c>
      <c r="G8710">
        <v>31938100</v>
      </c>
      <c r="H8710">
        <v>0</v>
      </c>
      <c r="I8710">
        <v>1</v>
      </c>
      <c r="J8710">
        <v>123.40743881866</v>
      </c>
      <c r="K8710">
        <v>123.7330521137</v>
      </c>
      <c r="L8710">
        <v>122.10498563852001</v>
      </c>
      <c r="M8710">
        <v>122.10498563852001</v>
      </c>
      <c r="N8710">
        <v>31938100</v>
      </c>
    </row>
    <row r="8711" spans="1:14" x14ac:dyDescent="0.2">
      <c r="A8711" t="s">
        <v>9415</v>
      </c>
      <c r="B8711" s="2" t="s">
        <v>7384</v>
      </c>
      <c r="C8711">
        <v>127.67</v>
      </c>
      <c r="D8711">
        <v>127.99</v>
      </c>
      <c r="E8711">
        <v>126.51</v>
      </c>
      <c r="F8711">
        <v>126.75</v>
      </c>
      <c r="G8711">
        <v>44066841</v>
      </c>
      <c r="H8711">
        <v>0</v>
      </c>
      <c r="I8711">
        <v>1</v>
      </c>
      <c r="J8711">
        <v>122.26779228604001</v>
      </c>
      <c r="K8711">
        <v>122.57425185784</v>
      </c>
      <c r="L8711">
        <v>121.15687633827</v>
      </c>
      <c r="M8711">
        <v>121.38672101712</v>
      </c>
      <c r="N8711">
        <v>44066841</v>
      </c>
    </row>
    <row r="8712" spans="1:14" x14ac:dyDescent="0.2">
      <c r="A8712" t="s">
        <v>9415</v>
      </c>
      <c r="B8712" s="2" t="s">
        <v>7385</v>
      </c>
      <c r="C8712">
        <v>125.46</v>
      </c>
      <c r="D8712">
        <v>126.47</v>
      </c>
      <c r="E8712">
        <v>124.48</v>
      </c>
      <c r="F8712">
        <v>124.53</v>
      </c>
      <c r="G8712">
        <v>49161427</v>
      </c>
      <c r="H8712">
        <v>0</v>
      </c>
      <c r="I8712">
        <v>1</v>
      </c>
      <c r="J8712">
        <v>120.1513058683</v>
      </c>
      <c r="K8712">
        <v>121.11856889179001</v>
      </c>
      <c r="L8712">
        <v>119.21277342966999</v>
      </c>
      <c r="M8712">
        <v>119.26065773776</v>
      </c>
      <c r="N8712">
        <v>49161427</v>
      </c>
    </row>
    <row r="8713" spans="1:14" x14ac:dyDescent="0.2">
      <c r="A8713" t="s">
        <v>9415</v>
      </c>
      <c r="B8713" s="2" t="s">
        <v>7386</v>
      </c>
      <c r="C8713">
        <v>125.57</v>
      </c>
      <c r="D8713">
        <v>126.12</v>
      </c>
      <c r="E8713">
        <v>124.86</v>
      </c>
      <c r="F8713">
        <v>125.425</v>
      </c>
      <c r="G8713">
        <v>44370682</v>
      </c>
      <c r="H8713">
        <v>0</v>
      </c>
      <c r="I8713">
        <v>1</v>
      </c>
      <c r="J8713">
        <v>120.25665134611</v>
      </c>
      <c r="K8713">
        <v>120.78337873514</v>
      </c>
      <c r="L8713">
        <v>119.57669417117999</v>
      </c>
      <c r="M8713">
        <v>120.11778685263999</v>
      </c>
      <c r="N8713">
        <v>44370682</v>
      </c>
    </row>
    <row r="8714" spans="1:14" x14ac:dyDescent="0.2">
      <c r="A8714" t="s">
        <v>9415</v>
      </c>
      <c r="B8714" s="2" t="s">
        <v>7387</v>
      </c>
      <c r="C8714">
        <v>126.9</v>
      </c>
      <c r="D8714">
        <v>126.94</v>
      </c>
      <c r="E8714">
        <v>125.99</v>
      </c>
      <c r="F8714">
        <v>126.6</v>
      </c>
      <c r="G8714">
        <v>30238811</v>
      </c>
      <c r="H8714">
        <v>0</v>
      </c>
      <c r="I8714">
        <v>1</v>
      </c>
      <c r="J8714">
        <v>121.5303739414</v>
      </c>
      <c r="K8714">
        <v>121.56868138787</v>
      </c>
      <c r="L8714">
        <v>120.65887953409</v>
      </c>
      <c r="M8714">
        <v>121.24306809284001</v>
      </c>
      <c r="N8714">
        <v>30238811</v>
      </c>
    </row>
    <row r="8715" spans="1:14" x14ac:dyDescent="0.2">
      <c r="A8715" t="s">
        <v>9415</v>
      </c>
      <c r="B8715" s="2" t="s">
        <v>7388</v>
      </c>
      <c r="C8715">
        <v>126.43</v>
      </c>
      <c r="D8715">
        <v>126.69</v>
      </c>
      <c r="E8715">
        <v>125.77</v>
      </c>
      <c r="F8715">
        <v>126.44</v>
      </c>
      <c r="G8715">
        <v>27210952</v>
      </c>
      <c r="H8715">
        <v>0</v>
      </c>
      <c r="I8715">
        <v>1</v>
      </c>
      <c r="J8715">
        <v>121.08026144532001</v>
      </c>
      <c r="K8715">
        <v>121.3292598474</v>
      </c>
      <c r="L8715">
        <v>120.44818857848</v>
      </c>
      <c r="M8715">
        <v>121.08983830694</v>
      </c>
      <c r="N8715">
        <v>27210952</v>
      </c>
    </row>
    <row r="8716" spans="1:14" x14ac:dyDescent="0.2">
      <c r="A8716" t="s">
        <v>9415</v>
      </c>
      <c r="B8716" s="2" t="s">
        <v>7389</v>
      </c>
      <c r="C8716">
        <v>124.94</v>
      </c>
      <c r="D8716">
        <v>126.23</v>
      </c>
      <c r="E8716">
        <v>124.85</v>
      </c>
      <c r="F8716">
        <v>126</v>
      </c>
      <c r="G8716">
        <v>28060431</v>
      </c>
      <c r="H8716">
        <v>0</v>
      </c>
      <c r="I8716">
        <v>1</v>
      </c>
      <c r="J8716">
        <v>119.65330906413</v>
      </c>
      <c r="K8716">
        <v>120.88872421294001</v>
      </c>
      <c r="L8716">
        <v>119.56711730956</v>
      </c>
      <c r="M8716">
        <v>120.66845639571</v>
      </c>
      <c r="N8716">
        <v>28060431</v>
      </c>
    </row>
    <row r="8717" spans="1:14" x14ac:dyDescent="0.2">
      <c r="A8717" t="s">
        <v>9415</v>
      </c>
      <c r="B8717" s="2" t="s">
        <v>7390</v>
      </c>
      <c r="C8717">
        <v>125.89</v>
      </c>
      <c r="D8717">
        <v>126.15</v>
      </c>
      <c r="E8717">
        <v>123.77</v>
      </c>
      <c r="F8717">
        <v>125.69</v>
      </c>
      <c r="G8717">
        <v>46946811</v>
      </c>
      <c r="H8717">
        <v>0</v>
      </c>
      <c r="I8717">
        <v>1</v>
      </c>
      <c r="J8717">
        <v>120.56311091791</v>
      </c>
      <c r="K8717">
        <v>120.81210931999</v>
      </c>
      <c r="L8717">
        <v>118.53281625474</v>
      </c>
      <c r="M8717">
        <v>120.37157368553</v>
      </c>
      <c r="N8717">
        <v>46946811</v>
      </c>
    </row>
    <row r="8718" spans="1:14" x14ac:dyDescent="0.2">
      <c r="A8718" t="s">
        <v>9415</v>
      </c>
      <c r="B8718" s="2" t="s">
        <v>7391</v>
      </c>
      <c r="C8718">
        <v>124.48</v>
      </c>
      <c r="D8718">
        <v>124.64</v>
      </c>
      <c r="E8718">
        <v>122.54</v>
      </c>
      <c r="F8718">
        <v>122.57</v>
      </c>
      <c r="G8718">
        <v>60761614</v>
      </c>
      <c r="H8718">
        <v>0</v>
      </c>
      <c r="I8718">
        <v>1</v>
      </c>
      <c r="J8718">
        <v>119.21277342966999</v>
      </c>
      <c r="K8718">
        <v>119.36600321557</v>
      </c>
      <c r="L8718">
        <v>117.35486227564</v>
      </c>
      <c r="M8718">
        <v>117.3835928605</v>
      </c>
      <c r="N8718">
        <v>60761614</v>
      </c>
    </row>
    <row r="8719" spans="1:14" x14ac:dyDescent="0.2">
      <c r="A8719" t="s">
        <v>9415</v>
      </c>
      <c r="B8719" s="2" t="s">
        <v>7392</v>
      </c>
      <c r="C8719">
        <v>123.85</v>
      </c>
      <c r="D8719">
        <v>124.06</v>
      </c>
      <c r="E8719">
        <v>119.22</v>
      </c>
      <c r="F8719">
        <v>120.07</v>
      </c>
      <c r="G8719">
        <v>78595038</v>
      </c>
      <c r="H8719">
        <v>0</v>
      </c>
      <c r="I8719">
        <v>1</v>
      </c>
      <c r="J8719">
        <v>118.60943114769</v>
      </c>
      <c r="K8719">
        <v>118.81054524168</v>
      </c>
      <c r="L8719">
        <v>114.17534421822999</v>
      </c>
      <c r="M8719">
        <v>114.98937745582001</v>
      </c>
      <c r="N8719">
        <v>78595038</v>
      </c>
    </row>
    <row r="8720" spans="1:14" x14ac:dyDescent="0.2">
      <c r="A8720" t="s">
        <v>9415</v>
      </c>
      <c r="B8720" s="2" t="s">
        <v>7393</v>
      </c>
      <c r="C8720">
        <v>121.94</v>
      </c>
      <c r="D8720">
        <v>123.85</v>
      </c>
      <c r="E8720">
        <v>121.21</v>
      </c>
      <c r="F8720">
        <v>123.28</v>
      </c>
      <c r="G8720">
        <v>61354474</v>
      </c>
      <c r="H8720">
        <v>0</v>
      </c>
      <c r="I8720">
        <v>1</v>
      </c>
      <c r="J8720">
        <v>116.78025057852</v>
      </c>
      <c r="K8720">
        <v>118.60943114769</v>
      </c>
      <c r="L8720">
        <v>116.08113968035001</v>
      </c>
      <c r="M8720">
        <v>118.06355003541999</v>
      </c>
      <c r="N8720">
        <v>61354474</v>
      </c>
    </row>
    <row r="8721" spans="1:14" x14ac:dyDescent="0.2">
      <c r="A8721" t="s">
        <v>9415</v>
      </c>
      <c r="B8721" s="2" t="s">
        <v>7394</v>
      </c>
      <c r="C8721">
        <v>125.03</v>
      </c>
      <c r="D8721">
        <v>125.755</v>
      </c>
      <c r="E8721">
        <v>124.32</v>
      </c>
      <c r="F8721">
        <v>125.66</v>
      </c>
      <c r="G8721">
        <v>41440538</v>
      </c>
      <c r="H8721">
        <v>0</v>
      </c>
      <c r="I8721">
        <v>1</v>
      </c>
      <c r="J8721">
        <v>119.73950081869999</v>
      </c>
      <c r="K8721">
        <v>120.43382328605</v>
      </c>
      <c r="L8721">
        <v>119.05954364377</v>
      </c>
      <c r="M8721">
        <v>120.34284310068</v>
      </c>
      <c r="N8721">
        <v>41440538</v>
      </c>
    </row>
    <row r="8722" spans="1:14" x14ac:dyDescent="0.2">
      <c r="A8722" t="s">
        <v>9415</v>
      </c>
      <c r="B8722" s="2" t="s">
        <v>7395</v>
      </c>
      <c r="C8722">
        <v>126.04</v>
      </c>
      <c r="D8722">
        <v>126.37</v>
      </c>
      <c r="E8722">
        <v>125.04</v>
      </c>
      <c r="F8722">
        <v>125.61</v>
      </c>
      <c r="G8722">
        <v>31768139</v>
      </c>
      <c r="H8722">
        <v>0</v>
      </c>
      <c r="I8722">
        <v>1</v>
      </c>
      <c r="J8722">
        <v>120.70676384219</v>
      </c>
      <c r="K8722">
        <v>121.02280027561</v>
      </c>
      <c r="L8722">
        <v>119.74907768032</v>
      </c>
      <c r="M8722">
        <v>120.29495879258</v>
      </c>
      <c r="N8722">
        <v>31768139</v>
      </c>
    </row>
    <row r="8723" spans="1:14" x14ac:dyDescent="0.2">
      <c r="A8723" t="s">
        <v>9415</v>
      </c>
      <c r="B8723" s="2" t="s">
        <v>7396</v>
      </c>
      <c r="C8723">
        <v>125.72</v>
      </c>
      <c r="D8723">
        <v>127.15</v>
      </c>
      <c r="E8723">
        <v>125.58</v>
      </c>
      <c r="F8723">
        <v>126.82</v>
      </c>
      <c r="G8723">
        <v>33649200</v>
      </c>
      <c r="H8723">
        <v>0</v>
      </c>
      <c r="I8723">
        <v>1</v>
      </c>
      <c r="J8723">
        <v>120.40030427039</v>
      </c>
      <c r="K8723">
        <v>121.76979548186</v>
      </c>
      <c r="L8723">
        <v>120.26622820772999</v>
      </c>
      <c r="M8723">
        <v>121.45375904845</v>
      </c>
      <c r="N8723">
        <v>33649200</v>
      </c>
    </row>
    <row r="8724" spans="1:14" x14ac:dyDescent="0.2">
      <c r="A8724" t="s">
        <v>9415</v>
      </c>
      <c r="B8724" s="2" t="s">
        <v>7397</v>
      </c>
      <c r="C8724">
        <v>127.74</v>
      </c>
      <c r="D8724">
        <v>128.57</v>
      </c>
      <c r="E8724">
        <v>127.35</v>
      </c>
      <c r="F8724">
        <v>128.51</v>
      </c>
      <c r="G8724">
        <v>36222447</v>
      </c>
      <c r="H8724">
        <v>0</v>
      </c>
      <c r="I8724">
        <v>1</v>
      </c>
      <c r="J8724">
        <v>122.33483031737001</v>
      </c>
      <c r="K8724">
        <v>123.12970983172001</v>
      </c>
      <c r="L8724">
        <v>121.96133271424</v>
      </c>
      <c r="M8724">
        <v>123.07224866201</v>
      </c>
      <c r="N8724">
        <v>36222447</v>
      </c>
    </row>
    <row r="8725" spans="1:14" x14ac:dyDescent="0.2">
      <c r="A8725" t="s">
        <v>9415</v>
      </c>
      <c r="B8725" s="2" t="s">
        <v>7398</v>
      </c>
      <c r="C8725">
        <v>129.08000000000001</v>
      </c>
      <c r="D8725">
        <v>129.62</v>
      </c>
      <c r="E8725">
        <v>128.31</v>
      </c>
      <c r="F8725">
        <v>129.62</v>
      </c>
      <c r="G8725">
        <v>46164710</v>
      </c>
      <c r="H8725">
        <v>0</v>
      </c>
      <c r="I8725">
        <v>1</v>
      </c>
      <c r="J8725">
        <v>123.61812977428001</v>
      </c>
      <c r="K8725">
        <v>124.13528030169</v>
      </c>
      <c r="L8725">
        <v>122.88071142963</v>
      </c>
      <c r="M8725">
        <v>124.13528030169</v>
      </c>
      <c r="N8725">
        <v>46164710</v>
      </c>
    </row>
    <row r="8726" spans="1:14" x14ac:dyDescent="0.2">
      <c r="A8726" t="s">
        <v>9415</v>
      </c>
      <c r="B8726" s="2" t="s">
        <v>7399</v>
      </c>
      <c r="C8726">
        <v>130.97</v>
      </c>
      <c r="D8726">
        <v>132.97</v>
      </c>
      <c r="E8726">
        <v>130.69999999999999</v>
      </c>
      <c r="F8726">
        <v>132.07</v>
      </c>
      <c r="G8726">
        <v>58900203</v>
      </c>
      <c r="H8726">
        <v>0</v>
      </c>
      <c r="I8726">
        <v>1</v>
      </c>
      <c r="J8726">
        <v>125.42815662021</v>
      </c>
      <c r="K8726">
        <v>127.34352894395001</v>
      </c>
      <c r="L8726">
        <v>125.16958135650999</v>
      </c>
      <c r="M8726">
        <v>126.48161139827</v>
      </c>
      <c r="N8726">
        <v>58900203</v>
      </c>
    </row>
    <row r="8727" spans="1:14" x14ac:dyDescent="0.2">
      <c r="A8727" t="s">
        <v>9415</v>
      </c>
      <c r="B8727" s="2" t="s">
        <v>7400</v>
      </c>
      <c r="C8727">
        <v>132.85</v>
      </c>
      <c r="D8727">
        <v>132.91999999999999</v>
      </c>
      <c r="E8727">
        <v>130.32</v>
      </c>
      <c r="F8727">
        <v>130.75</v>
      </c>
      <c r="G8727">
        <v>76756427</v>
      </c>
      <c r="H8727">
        <v>0</v>
      </c>
      <c r="I8727">
        <v>1</v>
      </c>
      <c r="J8727">
        <v>127.22860660453</v>
      </c>
      <c r="K8727">
        <v>127.29564463586</v>
      </c>
      <c r="L8727">
        <v>124.80566061499</v>
      </c>
      <c r="M8727">
        <v>125.2174656646</v>
      </c>
      <c r="N8727">
        <v>76756427</v>
      </c>
    </row>
    <row r="8728" spans="1:14" x14ac:dyDescent="0.2">
      <c r="A8728" t="s">
        <v>9415</v>
      </c>
      <c r="B8728" s="2" t="s">
        <v>7401</v>
      </c>
      <c r="C8728">
        <v>121.99</v>
      </c>
      <c r="D8728">
        <v>125.5</v>
      </c>
      <c r="E8728">
        <v>121.99</v>
      </c>
      <c r="F8728">
        <v>125.22</v>
      </c>
      <c r="G8728">
        <v>115450607</v>
      </c>
      <c r="H8728">
        <v>0</v>
      </c>
      <c r="I8728">
        <v>1</v>
      </c>
      <c r="J8728">
        <v>116.82813488661</v>
      </c>
      <c r="K8728">
        <v>120.18961331478</v>
      </c>
      <c r="L8728">
        <v>116.82813488661</v>
      </c>
      <c r="M8728">
        <v>119.92146118945</v>
      </c>
      <c r="N8728">
        <v>115450607</v>
      </c>
    </row>
    <row r="8729" spans="1:14" x14ac:dyDescent="0.2">
      <c r="A8729" t="s">
        <v>9415</v>
      </c>
      <c r="B8729" s="2" t="s">
        <v>7402</v>
      </c>
      <c r="C8729">
        <v>126.2</v>
      </c>
      <c r="D8729">
        <v>127.09</v>
      </c>
      <c r="E8729">
        <v>125.06</v>
      </c>
      <c r="F8729">
        <v>125.16</v>
      </c>
      <c r="G8729">
        <v>50999452</v>
      </c>
      <c r="H8729">
        <v>0</v>
      </c>
      <c r="I8729">
        <v>1</v>
      </c>
      <c r="J8729">
        <v>120.85999362809</v>
      </c>
      <c r="K8729">
        <v>121.71233431215001</v>
      </c>
      <c r="L8729">
        <v>119.76823140355</v>
      </c>
      <c r="M8729">
        <v>119.86400001974</v>
      </c>
      <c r="N8729">
        <v>50999452</v>
      </c>
    </row>
    <row r="8730" spans="1:14" x14ac:dyDescent="0.2">
      <c r="A8730" t="s">
        <v>9415</v>
      </c>
      <c r="B8730" s="2" t="s">
        <v>7403</v>
      </c>
      <c r="C8730">
        <v>125.32</v>
      </c>
      <c r="D8730">
        <v>125.74</v>
      </c>
      <c r="E8730">
        <v>123.9</v>
      </c>
      <c r="F8730">
        <v>124.5</v>
      </c>
      <c r="G8730">
        <v>42162332</v>
      </c>
      <c r="H8730">
        <v>0</v>
      </c>
      <c r="I8730">
        <v>1</v>
      </c>
      <c r="J8730">
        <v>120.01722980564</v>
      </c>
      <c r="K8730">
        <v>120.41945799363</v>
      </c>
      <c r="L8730">
        <v>118.65731545577999</v>
      </c>
      <c r="M8730">
        <v>119.23192715291</v>
      </c>
      <c r="N8730">
        <v>42162332</v>
      </c>
    </row>
    <row r="8731" spans="1:14" x14ac:dyDescent="0.2">
      <c r="A8731" t="s">
        <v>9415</v>
      </c>
      <c r="B8731" s="2" t="s">
        <v>7404</v>
      </c>
      <c r="C8731">
        <v>123.09</v>
      </c>
      <c r="D8731">
        <v>123.61</v>
      </c>
      <c r="E8731">
        <v>122.12</v>
      </c>
      <c r="F8731">
        <v>122.77</v>
      </c>
      <c r="G8731">
        <v>44455540</v>
      </c>
      <c r="H8731">
        <v>0</v>
      </c>
      <c r="I8731">
        <v>1</v>
      </c>
      <c r="J8731">
        <v>117.88158966467</v>
      </c>
      <c r="K8731">
        <v>118.37958646884</v>
      </c>
      <c r="L8731">
        <v>116.95263408765</v>
      </c>
      <c r="M8731">
        <v>117.57513009287</v>
      </c>
      <c r="N8731">
        <v>44455540</v>
      </c>
    </row>
    <row r="8732" spans="1:14" x14ac:dyDescent="0.2">
      <c r="A8732" t="s">
        <v>9415</v>
      </c>
      <c r="B8732" s="2" t="s">
        <v>7405</v>
      </c>
      <c r="C8732">
        <v>123.38</v>
      </c>
      <c r="D8732">
        <v>123.91</v>
      </c>
      <c r="E8732">
        <v>122.55</v>
      </c>
      <c r="F8732">
        <v>123.38</v>
      </c>
      <c r="G8732">
        <v>33618097</v>
      </c>
      <c r="H8732">
        <v>0</v>
      </c>
      <c r="I8732">
        <v>1</v>
      </c>
      <c r="J8732">
        <v>118.15931865160999</v>
      </c>
      <c r="K8732">
        <v>118.6668923174</v>
      </c>
      <c r="L8732">
        <v>117.36443913726001</v>
      </c>
      <c r="M8732">
        <v>118.15931865160999</v>
      </c>
      <c r="N8732">
        <v>33618097</v>
      </c>
    </row>
    <row r="8733" spans="1:14" x14ac:dyDescent="0.2">
      <c r="A8733" t="s">
        <v>9415</v>
      </c>
      <c r="B8733" s="2" t="s">
        <v>7406</v>
      </c>
      <c r="C8733">
        <v>123.15</v>
      </c>
      <c r="D8733">
        <v>123.5</v>
      </c>
      <c r="E8733">
        <v>122.27</v>
      </c>
      <c r="F8733">
        <v>122.99</v>
      </c>
      <c r="G8733">
        <v>37011653</v>
      </c>
      <c r="H8733">
        <v>0</v>
      </c>
      <c r="I8733">
        <v>1</v>
      </c>
      <c r="J8733">
        <v>117.93905083438</v>
      </c>
      <c r="K8733">
        <v>118.27424099104</v>
      </c>
      <c r="L8733">
        <v>117.09628701194001</v>
      </c>
      <c r="M8733">
        <v>117.78582104848</v>
      </c>
      <c r="N8733">
        <v>37011653</v>
      </c>
    </row>
    <row r="8734" spans="1:14" x14ac:dyDescent="0.2">
      <c r="A8734" t="s">
        <v>9415</v>
      </c>
      <c r="B8734" s="2" t="s">
        <v>7407</v>
      </c>
      <c r="C8734">
        <v>122.32</v>
      </c>
      <c r="D8734">
        <v>122.5699</v>
      </c>
      <c r="E8734">
        <v>121.71</v>
      </c>
      <c r="F8734">
        <v>122.37</v>
      </c>
      <c r="G8734">
        <v>33628268</v>
      </c>
      <c r="H8734">
        <v>0</v>
      </c>
      <c r="I8734">
        <v>1</v>
      </c>
      <c r="J8734">
        <v>117.14417132003</v>
      </c>
      <c r="K8734">
        <v>117.38349709188</v>
      </c>
      <c r="L8734">
        <v>116.55998276129</v>
      </c>
      <c r="M8734">
        <v>117.19205562812</v>
      </c>
      <c r="N8734">
        <v>33628268</v>
      </c>
    </row>
    <row r="8735" spans="1:14" x14ac:dyDescent="0.2">
      <c r="A8735" t="s">
        <v>9415</v>
      </c>
      <c r="B8735" s="2" t="s">
        <v>7408</v>
      </c>
      <c r="C8735">
        <v>122.6</v>
      </c>
      <c r="D8735">
        <v>122.6425</v>
      </c>
      <c r="E8735">
        <v>120.91</v>
      </c>
      <c r="F8735">
        <v>121.3</v>
      </c>
      <c r="G8735">
        <v>42884953</v>
      </c>
      <c r="H8735">
        <v>0</v>
      </c>
      <c r="I8735">
        <v>1</v>
      </c>
      <c r="J8735">
        <v>117.41232344535</v>
      </c>
      <c r="K8735">
        <v>117.45302510723</v>
      </c>
      <c r="L8735">
        <v>115.79383383179</v>
      </c>
      <c r="M8735">
        <v>116.16733143492</v>
      </c>
      <c r="N8735">
        <v>42884953</v>
      </c>
    </row>
    <row r="8736" spans="1:14" x14ac:dyDescent="0.2">
      <c r="A8736" t="s">
        <v>9415</v>
      </c>
      <c r="B8736" s="2" t="s">
        <v>7409</v>
      </c>
      <c r="C8736">
        <v>121.5</v>
      </c>
      <c r="D8736">
        <v>122.57</v>
      </c>
      <c r="E8736">
        <v>117.52</v>
      </c>
      <c r="F8736">
        <v>118.44</v>
      </c>
      <c r="G8736">
        <v>69975968</v>
      </c>
      <c r="H8736">
        <v>0</v>
      </c>
      <c r="I8736">
        <v>1</v>
      </c>
      <c r="J8736">
        <v>116.35886866729</v>
      </c>
      <c r="K8736">
        <v>117.3835928605</v>
      </c>
      <c r="L8736">
        <v>112.54727774305</v>
      </c>
      <c r="M8736">
        <v>113.42834901197</v>
      </c>
      <c r="N8736">
        <v>69975968</v>
      </c>
    </row>
    <row r="8737" spans="1:14" x14ac:dyDescent="0.2">
      <c r="A8737" t="s">
        <v>9415</v>
      </c>
      <c r="B8737" s="2" t="s">
        <v>7410</v>
      </c>
      <c r="C8737">
        <v>117.42</v>
      </c>
      <c r="D8737">
        <v>117.7</v>
      </c>
      <c r="E8737">
        <v>113.25</v>
      </c>
      <c r="F8737">
        <v>114.64</v>
      </c>
      <c r="G8737">
        <v>124138623</v>
      </c>
      <c r="H8737">
        <v>0</v>
      </c>
      <c r="I8737">
        <v>1</v>
      </c>
      <c r="J8737">
        <v>112.45150912686</v>
      </c>
      <c r="K8737">
        <v>112.71966125218999</v>
      </c>
      <c r="L8737">
        <v>108.45795783186</v>
      </c>
      <c r="M8737">
        <v>109.78914159686001</v>
      </c>
      <c r="N8737">
        <v>124138623</v>
      </c>
    </row>
    <row r="8738" spans="1:14" x14ac:dyDescent="0.2">
      <c r="A8738" t="s">
        <v>9415</v>
      </c>
      <c r="B8738" s="2" t="s">
        <v>7411</v>
      </c>
      <c r="C8738">
        <v>112.95</v>
      </c>
      <c r="D8738">
        <v>117.44</v>
      </c>
      <c r="E8738">
        <v>112.1</v>
      </c>
      <c r="F8738">
        <v>115.4</v>
      </c>
      <c r="G8738">
        <v>98384461</v>
      </c>
      <c r="H8738">
        <v>0</v>
      </c>
      <c r="I8738">
        <v>1</v>
      </c>
      <c r="J8738">
        <v>108.1706519833</v>
      </c>
      <c r="K8738">
        <v>112.4706628501</v>
      </c>
      <c r="L8738">
        <v>107.35661874570999</v>
      </c>
      <c r="M8738">
        <v>110.51698307988001</v>
      </c>
      <c r="N8738">
        <v>98384461</v>
      </c>
    </row>
    <row r="8739" spans="1:14" x14ac:dyDescent="0.2">
      <c r="A8739" t="s">
        <v>9415</v>
      </c>
      <c r="B8739" s="2" t="s">
        <v>7412</v>
      </c>
      <c r="C8739">
        <v>115.97</v>
      </c>
      <c r="D8739">
        <v>116.5</v>
      </c>
      <c r="E8739">
        <v>114.11499999999999</v>
      </c>
      <c r="F8739">
        <v>115.13</v>
      </c>
      <c r="G8739">
        <v>52903040</v>
      </c>
      <c r="H8739">
        <v>0.52</v>
      </c>
      <c r="I8739">
        <v>1</v>
      </c>
      <c r="J8739">
        <v>111.56449443084</v>
      </c>
      <c r="K8739">
        <v>112.07436062078</v>
      </c>
      <c r="L8739">
        <v>109.77996276602001</v>
      </c>
      <c r="M8739">
        <v>110.75640462035</v>
      </c>
      <c r="N8739">
        <v>52903040</v>
      </c>
    </row>
    <row r="8740" spans="1:14" x14ac:dyDescent="0.2">
      <c r="A8740" t="s">
        <v>9415</v>
      </c>
      <c r="B8740" s="2" t="s">
        <v>7413</v>
      </c>
      <c r="C8740">
        <v>114.58</v>
      </c>
      <c r="D8740">
        <v>116.25</v>
      </c>
      <c r="E8740">
        <v>114.5</v>
      </c>
      <c r="F8740">
        <v>115.52</v>
      </c>
      <c r="G8740">
        <v>38670405</v>
      </c>
      <c r="H8740">
        <v>0</v>
      </c>
      <c r="I8740">
        <v>1</v>
      </c>
      <c r="J8740">
        <v>110.22729819682</v>
      </c>
      <c r="K8740">
        <v>111.833857701</v>
      </c>
      <c r="L8740">
        <v>110.15033726249</v>
      </c>
      <c r="M8740">
        <v>111.13158917522</v>
      </c>
      <c r="N8740">
        <v>38670405</v>
      </c>
    </row>
    <row r="8741" spans="1:14" x14ac:dyDescent="0.2">
      <c r="A8741" t="s">
        <v>9415</v>
      </c>
      <c r="B8741" s="2" t="s">
        <v>7414</v>
      </c>
      <c r="C8741">
        <v>116.53</v>
      </c>
      <c r="D8741">
        <v>119.99</v>
      </c>
      <c r="E8741">
        <v>116.53</v>
      </c>
      <c r="F8741">
        <v>119.72</v>
      </c>
      <c r="G8741">
        <v>54951597</v>
      </c>
      <c r="H8741">
        <v>0</v>
      </c>
      <c r="I8741">
        <v>1</v>
      </c>
      <c r="J8741">
        <v>112.10322097116</v>
      </c>
      <c r="K8741">
        <v>115.43178138101</v>
      </c>
      <c r="L8741">
        <v>112.10322097116</v>
      </c>
      <c r="M8741">
        <v>115.17203822764</v>
      </c>
      <c r="N8741">
        <v>54951597</v>
      </c>
    </row>
    <row r="8742" spans="1:14" x14ac:dyDescent="0.2">
      <c r="A8742" t="s">
        <v>9415</v>
      </c>
      <c r="B8742" s="2" t="s">
        <v>7415</v>
      </c>
      <c r="C8742">
        <v>117.81</v>
      </c>
      <c r="D8742">
        <v>118.18</v>
      </c>
      <c r="E8742">
        <v>113.33</v>
      </c>
      <c r="F8742">
        <v>113.49</v>
      </c>
      <c r="G8742">
        <v>97082814</v>
      </c>
      <c r="H8742">
        <v>0</v>
      </c>
      <c r="I8742">
        <v>1</v>
      </c>
      <c r="J8742">
        <v>113.33459592046999</v>
      </c>
      <c r="K8742">
        <v>113.69054024175</v>
      </c>
      <c r="L8742">
        <v>109.02478359788</v>
      </c>
      <c r="M8742">
        <v>109.17870546655</v>
      </c>
      <c r="N8742">
        <v>97082814</v>
      </c>
    </row>
    <row r="8743" spans="1:14" x14ac:dyDescent="0.2">
      <c r="A8743" t="s">
        <v>9415</v>
      </c>
      <c r="B8743" s="2" t="s">
        <v>7416</v>
      </c>
      <c r="C8743">
        <v>112.53</v>
      </c>
      <c r="D8743">
        <v>115.42</v>
      </c>
      <c r="E8743">
        <v>109.63</v>
      </c>
      <c r="F8743">
        <v>115.24</v>
      </c>
      <c r="G8743">
        <v>101685610</v>
      </c>
      <c r="H8743">
        <v>0</v>
      </c>
      <c r="I8743">
        <v>1</v>
      </c>
      <c r="J8743">
        <v>108.25517425456999</v>
      </c>
      <c r="K8743">
        <v>111.0353880073</v>
      </c>
      <c r="L8743">
        <v>105.46534038503999</v>
      </c>
      <c r="M8743">
        <v>110.86222590506</v>
      </c>
      <c r="N8743">
        <v>101685610</v>
      </c>
    </row>
    <row r="8744" spans="1:14" x14ac:dyDescent="0.2">
      <c r="A8744" t="s">
        <v>9415</v>
      </c>
      <c r="B8744" s="2" t="s">
        <v>7417</v>
      </c>
      <c r="C8744">
        <v>116.04</v>
      </c>
      <c r="D8744">
        <v>116.4</v>
      </c>
      <c r="E8744">
        <v>114.54</v>
      </c>
      <c r="F8744">
        <v>115.15</v>
      </c>
      <c r="G8744">
        <v>48535789</v>
      </c>
      <c r="H8744">
        <v>0</v>
      </c>
      <c r="I8744">
        <v>1</v>
      </c>
      <c r="J8744">
        <v>111.63183524838</v>
      </c>
      <c r="K8744">
        <v>111.97815945287</v>
      </c>
      <c r="L8744">
        <v>110.18881772965</v>
      </c>
      <c r="M8744">
        <v>110.77564485393</v>
      </c>
      <c r="N8744">
        <v>48535789</v>
      </c>
    </row>
    <row r="8745" spans="1:14" x14ac:dyDescent="0.2">
      <c r="A8745" t="s">
        <v>9415</v>
      </c>
      <c r="B8745" s="2" t="s">
        <v>7418</v>
      </c>
      <c r="C8745">
        <v>114.32</v>
      </c>
      <c r="D8745">
        <v>116.31</v>
      </c>
      <c r="E8745">
        <v>114.01</v>
      </c>
      <c r="F8745">
        <v>115.96</v>
      </c>
      <c r="G8745">
        <v>42929516</v>
      </c>
      <c r="H8745">
        <v>0</v>
      </c>
      <c r="I8745">
        <v>1</v>
      </c>
      <c r="J8745">
        <v>109.97717516023999</v>
      </c>
      <c r="K8745">
        <v>111.89157840175</v>
      </c>
      <c r="L8745">
        <v>109.67895153969999</v>
      </c>
      <c r="M8745">
        <v>111.55487431404001</v>
      </c>
      <c r="N8745">
        <v>42929516</v>
      </c>
    </row>
    <row r="8746" spans="1:14" x14ac:dyDescent="0.2">
      <c r="A8746" t="s">
        <v>9415</v>
      </c>
      <c r="B8746" s="2" t="s">
        <v>7419</v>
      </c>
      <c r="C8746">
        <v>116.04</v>
      </c>
      <c r="D8746">
        <v>117.65</v>
      </c>
      <c r="E8746">
        <v>115.5</v>
      </c>
      <c r="F8746">
        <v>117.16</v>
      </c>
      <c r="G8746">
        <v>40884745</v>
      </c>
      <c r="H8746">
        <v>0</v>
      </c>
      <c r="I8746">
        <v>1</v>
      </c>
      <c r="J8746">
        <v>111.63183524838</v>
      </c>
      <c r="K8746">
        <v>113.1806740518</v>
      </c>
      <c r="L8746">
        <v>111.11234894163999</v>
      </c>
      <c r="M8746">
        <v>112.70928832902</v>
      </c>
      <c r="N8746">
        <v>40884745</v>
      </c>
    </row>
    <row r="8747" spans="1:14" x14ac:dyDescent="0.2">
      <c r="A8747" t="s">
        <v>9415</v>
      </c>
      <c r="B8747" s="2" t="s">
        <v>7420</v>
      </c>
      <c r="C8747">
        <v>116.43</v>
      </c>
      <c r="D8747">
        <v>117.44</v>
      </c>
      <c r="E8747">
        <v>116.01</v>
      </c>
      <c r="F8747">
        <v>116.5</v>
      </c>
      <c r="G8747">
        <v>34560708</v>
      </c>
      <c r="H8747">
        <v>0</v>
      </c>
      <c r="I8747">
        <v>1</v>
      </c>
      <c r="J8747">
        <v>112.00701980324</v>
      </c>
      <c r="K8747">
        <v>112.97865159918</v>
      </c>
      <c r="L8747">
        <v>111.602974898</v>
      </c>
      <c r="M8747">
        <v>112.07436062078</v>
      </c>
      <c r="N8747">
        <v>34560708</v>
      </c>
    </row>
    <row r="8748" spans="1:14" x14ac:dyDescent="0.2">
      <c r="A8748" t="s">
        <v>9415</v>
      </c>
      <c r="B8748" s="2" t="s">
        <v>7421</v>
      </c>
      <c r="C8748">
        <v>116.1</v>
      </c>
      <c r="D8748">
        <v>116.52</v>
      </c>
      <c r="E8748">
        <v>114.68</v>
      </c>
      <c r="F8748">
        <v>115.01</v>
      </c>
      <c r="G8748">
        <v>48286510</v>
      </c>
      <c r="H8748">
        <v>0</v>
      </c>
      <c r="I8748">
        <v>1</v>
      </c>
      <c r="J8748">
        <v>111.68955594913</v>
      </c>
      <c r="K8748">
        <v>112.09360085437</v>
      </c>
      <c r="L8748">
        <v>110.32349936473</v>
      </c>
      <c r="M8748">
        <v>110.64096321885</v>
      </c>
      <c r="N8748">
        <v>48286510</v>
      </c>
    </row>
    <row r="8749" spans="1:14" x14ac:dyDescent="0.2">
      <c r="A8749" t="s">
        <v>9415</v>
      </c>
      <c r="B8749" s="2" t="s">
        <v>7422</v>
      </c>
      <c r="C8749">
        <v>114.08</v>
      </c>
      <c r="D8749">
        <v>114.35</v>
      </c>
      <c r="E8749">
        <v>111.63</v>
      </c>
      <c r="F8749">
        <v>112.65</v>
      </c>
      <c r="G8749">
        <v>68501622</v>
      </c>
      <c r="H8749">
        <v>0</v>
      </c>
      <c r="I8749">
        <v>1</v>
      </c>
      <c r="J8749">
        <v>109.74629235725</v>
      </c>
      <c r="K8749">
        <v>110.00603551061999</v>
      </c>
      <c r="L8749">
        <v>107.38936374332999</v>
      </c>
      <c r="M8749">
        <v>108.37061565606</v>
      </c>
      <c r="N8749">
        <v>68501622</v>
      </c>
    </row>
    <row r="8750" spans="1:14" x14ac:dyDescent="0.2">
      <c r="A8750" t="s">
        <v>9415</v>
      </c>
      <c r="B8750" s="2" t="s">
        <v>7423</v>
      </c>
      <c r="C8750">
        <v>110.43</v>
      </c>
      <c r="D8750">
        <v>111.9</v>
      </c>
      <c r="E8750">
        <v>105.645</v>
      </c>
      <c r="F8750">
        <v>105.76</v>
      </c>
      <c r="G8750">
        <v>128275471</v>
      </c>
      <c r="H8750">
        <v>0</v>
      </c>
      <c r="I8750">
        <v>1</v>
      </c>
      <c r="J8750">
        <v>106.23494972835</v>
      </c>
      <c r="K8750">
        <v>107.6491068967</v>
      </c>
      <c r="L8750">
        <v>101.63172384363</v>
      </c>
      <c r="M8750">
        <v>101.74235518672999</v>
      </c>
      <c r="N8750">
        <v>128275471</v>
      </c>
    </row>
    <row r="8751" spans="1:14" x14ac:dyDescent="0.2">
      <c r="A8751" t="s">
        <v>9415</v>
      </c>
      <c r="B8751" s="2" t="s">
        <v>7424</v>
      </c>
      <c r="C8751">
        <v>94.87</v>
      </c>
      <c r="D8751">
        <v>108.8</v>
      </c>
      <c r="E8751">
        <v>92</v>
      </c>
      <c r="F8751">
        <v>103.12</v>
      </c>
      <c r="G8751">
        <v>162206292</v>
      </c>
      <c r="H8751">
        <v>0</v>
      </c>
      <c r="I8751">
        <v>1</v>
      </c>
      <c r="J8751">
        <v>91.266048000805</v>
      </c>
      <c r="K8751">
        <v>104.66687069133999</v>
      </c>
      <c r="L8751">
        <v>88.505074481649004</v>
      </c>
      <c r="M8751">
        <v>99.202644353778993</v>
      </c>
      <c r="N8751">
        <v>162206292</v>
      </c>
    </row>
    <row r="8752" spans="1:14" x14ac:dyDescent="0.2">
      <c r="A8752" t="s">
        <v>9415</v>
      </c>
      <c r="B8752" s="2" t="s">
        <v>7425</v>
      </c>
      <c r="C8752">
        <v>111.11</v>
      </c>
      <c r="D8752">
        <v>111.11</v>
      </c>
      <c r="E8752">
        <v>103.5</v>
      </c>
      <c r="F8752">
        <v>103.74</v>
      </c>
      <c r="G8752">
        <v>103601599</v>
      </c>
      <c r="H8752">
        <v>0</v>
      </c>
      <c r="I8752">
        <v>1</v>
      </c>
      <c r="J8752">
        <v>106.88911767016999</v>
      </c>
      <c r="K8752">
        <v>106.88911767016999</v>
      </c>
      <c r="L8752">
        <v>99.568208791855994</v>
      </c>
      <c r="M8752">
        <v>99.799091594851006</v>
      </c>
      <c r="N8752">
        <v>103601599</v>
      </c>
    </row>
    <row r="8753" spans="1:14" x14ac:dyDescent="0.2">
      <c r="A8753" t="s">
        <v>9415</v>
      </c>
      <c r="B8753" s="2" t="s">
        <v>7426</v>
      </c>
      <c r="C8753">
        <v>107.08499999999999</v>
      </c>
      <c r="D8753">
        <v>109.89</v>
      </c>
      <c r="E8753">
        <v>105.05</v>
      </c>
      <c r="F8753">
        <v>109.69</v>
      </c>
      <c r="G8753">
        <v>96774611</v>
      </c>
      <c r="H8753">
        <v>0</v>
      </c>
      <c r="I8753">
        <v>1</v>
      </c>
      <c r="J8753">
        <v>103.0170206616</v>
      </c>
      <c r="K8753">
        <v>105.71546342161</v>
      </c>
      <c r="L8753">
        <v>101.05932689454001</v>
      </c>
      <c r="M8753">
        <v>105.52306108578</v>
      </c>
      <c r="N8753">
        <v>96774611</v>
      </c>
    </row>
    <row r="8754" spans="1:14" x14ac:dyDescent="0.2">
      <c r="A8754" t="s">
        <v>9415</v>
      </c>
      <c r="B8754" s="2" t="s">
        <v>7427</v>
      </c>
      <c r="C8754">
        <v>112.25</v>
      </c>
      <c r="D8754">
        <v>113.24</v>
      </c>
      <c r="E8754">
        <v>110.02</v>
      </c>
      <c r="F8754">
        <v>112.92</v>
      </c>
      <c r="G8754">
        <v>84616056</v>
      </c>
      <c r="H8754">
        <v>0</v>
      </c>
      <c r="I8754">
        <v>1</v>
      </c>
      <c r="J8754">
        <v>107.9858109844</v>
      </c>
      <c r="K8754">
        <v>108.93820254676</v>
      </c>
      <c r="L8754">
        <v>105.84052493990001</v>
      </c>
      <c r="M8754">
        <v>108.63035880943001</v>
      </c>
      <c r="N8754">
        <v>84616056</v>
      </c>
    </row>
    <row r="8755" spans="1:14" x14ac:dyDescent="0.2">
      <c r="A8755" t="s">
        <v>9415</v>
      </c>
      <c r="B8755" s="2" t="s">
        <v>7428</v>
      </c>
      <c r="C8755">
        <v>112.17</v>
      </c>
      <c r="D8755">
        <v>113.31</v>
      </c>
      <c r="E8755">
        <v>111.54</v>
      </c>
      <c r="F8755">
        <v>113.29</v>
      </c>
      <c r="G8755">
        <v>53164407</v>
      </c>
      <c r="H8755">
        <v>0</v>
      </c>
      <c r="I8755">
        <v>1</v>
      </c>
      <c r="J8755">
        <v>107.90885005007</v>
      </c>
      <c r="K8755">
        <v>109.0055433643</v>
      </c>
      <c r="L8755">
        <v>107.30278269221</v>
      </c>
      <c r="M8755">
        <v>108.98630313072</v>
      </c>
      <c r="N8755">
        <v>53164407</v>
      </c>
    </row>
    <row r="8756" spans="1:14" x14ac:dyDescent="0.2">
      <c r="A8756" t="s">
        <v>9415</v>
      </c>
      <c r="B8756" s="2" t="s">
        <v>7429</v>
      </c>
      <c r="C8756">
        <v>112.13</v>
      </c>
      <c r="D8756">
        <v>114.53</v>
      </c>
      <c r="E8756">
        <v>112</v>
      </c>
      <c r="F8756">
        <v>112.76</v>
      </c>
      <c r="G8756">
        <v>56229271</v>
      </c>
      <c r="H8756">
        <v>0</v>
      </c>
      <c r="I8756">
        <v>1</v>
      </c>
      <c r="J8756">
        <v>107.87036958291</v>
      </c>
      <c r="K8756">
        <v>110.17919761285999</v>
      </c>
      <c r="L8756">
        <v>107.74530806462</v>
      </c>
      <c r="M8756">
        <v>108.47643694077</v>
      </c>
      <c r="N8756">
        <v>56229271</v>
      </c>
    </row>
    <row r="8757" spans="1:14" x14ac:dyDescent="0.2">
      <c r="A8757" t="s">
        <v>9415</v>
      </c>
      <c r="B8757" s="2" t="s">
        <v>7430</v>
      </c>
      <c r="C8757">
        <v>110.18</v>
      </c>
      <c r="D8757">
        <v>111.88</v>
      </c>
      <c r="E8757">
        <v>107.36</v>
      </c>
      <c r="F8757">
        <v>107.72</v>
      </c>
      <c r="G8757">
        <v>76845860</v>
      </c>
      <c r="H8757">
        <v>0</v>
      </c>
      <c r="I8757">
        <v>1</v>
      </c>
      <c r="J8757">
        <v>105.99444680857</v>
      </c>
      <c r="K8757">
        <v>107.62986666312</v>
      </c>
      <c r="L8757">
        <v>103.28157387336999</v>
      </c>
      <c r="M8757">
        <v>103.62789807786</v>
      </c>
      <c r="N8757">
        <v>76845860</v>
      </c>
    </row>
    <row r="8758" spans="1:14" x14ac:dyDescent="0.2">
      <c r="A8758" t="s">
        <v>9415</v>
      </c>
      <c r="B8758" s="2" t="s">
        <v>7431</v>
      </c>
      <c r="C8758">
        <v>110</v>
      </c>
      <c r="D8758">
        <v>112.34</v>
      </c>
      <c r="E8758">
        <v>109.131</v>
      </c>
      <c r="F8758">
        <v>112.34</v>
      </c>
      <c r="G8758">
        <v>61888812</v>
      </c>
      <c r="H8758">
        <v>0</v>
      </c>
      <c r="I8758">
        <v>1</v>
      </c>
      <c r="J8758">
        <v>105.82128470632</v>
      </c>
      <c r="K8758">
        <v>108.07239203553</v>
      </c>
      <c r="L8758">
        <v>104.98529655714</v>
      </c>
      <c r="M8758">
        <v>108.07239203553</v>
      </c>
      <c r="N8758">
        <v>61888812</v>
      </c>
    </row>
    <row r="8759" spans="1:14" x14ac:dyDescent="0.2">
      <c r="A8759" t="s">
        <v>9415</v>
      </c>
      <c r="B8759" s="2" t="s">
        <v>7432</v>
      </c>
      <c r="C8759">
        <v>112.49</v>
      </c>
      <c r="D8759">
        <v>112.78</v>
      </c>
      <c r="E8759">
        <v>110.04</v>
      </c>
      <c r="F8759">
        <v>110.37</v>
      </c>
      <c r="G8759">
        <v>53233940</v>
      </c>
      <c r="H8759">
        <v>0</v>
      </c>
      <c r="I8759">
        <v>1</v>
      </c>
      <c r="J8759">
        <v>108.2166937874</v>
      </c>
      <c r="K8759">
        <v>108.49567717435001</v>
      </c>
      <c r="L8759">
        <v>105.85976517349</v>
      </c>
      <c r="M8759">
        <v>106.17722902760001</v>
      </c>
      <c r="N8759">
        <v>53233940</v>
      </c>
    </row>
    <row r="8760" spans="1:14" x14ac:dyDescent="0.2">
      <c r="A8760" t="s">
        <v>9415</v>
      </c>
      <c r="B8760" s="2" t="s">
        <v>7433</v>
      </c>
      <c r="C8760">
        <v>108.97</v>
      </c>
      <c r="D8760">
        <v>110.45</v>
      </c>
      <c r="E8760">
        <v>108.51</v>
      </c>
      <c r="F8760">
        <v>109.27</v>
      </c>
      <c r="G8760">
        <v>49996311</v>
      </c>
      <c r="H8760">
        <v>0</v>
      </c>
      <c r="I8760">
        <v>1</v>
      </c>
      <c r="J8760">
        <v>104.83041267679999</v>
      </c>
      <c r="K8760">
        <v>106.25418996194</v>
      </c>
      <c r="L8760">
        <v>104.38788730439001</v>
      </c>
      <c r="M8760">
        <v>105.11901618054</v>
      </c>
      <c r="N8760">
        <v>49996311</v>
      </c>
    </row>
    <row r="8761" spans="1:14" x14ac:dyDescent="0.2">
      <c r="A8761" t="s">
        <v>9415</v>
      </c>
      <c r="B8761" s="2" t="s">
        <v>7434</v>
      </c>
      <c r="C8761">
        <v>111.65</v>
      </c>
      <c r="D8761">
        <v>112.56</v>
      </c>
      <c r="E8761">
        <v>110.32</v>
      </c>
      <c r="F8761">
        <v>112.31</v>
      </c>
      <c r="G8761">
        <v>54843626</v>
      </c>
      <c r="H8761">
        <v>0</v>
      </c>
      <c r="I8761">
        <v>1</v>
      </c>
      <c r="J8761">
        <v>107.40860397691</v>
      </c>
      <c r="K8761">
        <v>108.28403460494</v>
      </c>
      <c r="L8761">
        <v>106.12912844365</v>
      </c>
      <c r="M8761">
        <v>108.04353168515</v>
      </c>
      <c r="N8761">
        <v>54843626</v>
      </c>
    </row>
    <row r="8762" spans="1:14" x14ac:dyDescent="0.2">
      <c r="A8762" t="s">
        <v>9415</v>
      </c>
      <c r="B8762" s="2" t="s">
        <v>7435</v>
      </c>
      <c r="C8762">
        <v>113.76</v>
      </c>
      <c r="D8762">
        <v>114.02</v>
      </c>
      <c r="E8762">
        <v>109.77</v>
      </c>
      <c r="F8762">
        <v>110.15</v>
      </c>
      <c r="G8762">
        <v>85010804</v>
      </c>
      <c r="H8762">
        <v>0</v>
      </c>
      <c r="I8762">
        <v>1</v>
      </c>
      <c r="J8762">
        <v>109.43844861992</v>
      </c>
      <c r="K8762">
        <v>109.6885716565</v>
      </c>
      <c r="L8762">
        <v>105.60002202011999</v>
      </c>
      <c r="M8762">
        <v>105.96558645819</v>
      </c>
      <c r="N8762">
        <v>85010804</v>
      </c>
    </row>
    <row r="8763" spans="1:14" x14ac:dyDescent="0.2">
      <c r="A8763" t="s">
        <v>9415</v>
      </c>
      <c r="B8763" s="2" t="s">
        <v>7436</v>
      </c>
      <c r="C8763">
        <v>110.27</v>
      </c>
      <c r="D8763">
        <v>113.2825</v>
      </c>
      <c r="E8763">
        <v>109.9</v>
      </c>
      <c r="F8763">
        <v>112.57</v>
      </c>
      <c r="G8763">
        <v>62892831</v>
      </c>
      <c r="H8763">
        <v>0</v>
      </c>
      <c r="I8763">
        <v>1</v>
      </c>
      <c r="J8763">
        <v>106.08102785969</v>
      </c>
      <c r="K8763">
        <v>108.97908804312</v>
      </c>
      <c r="L8763">
        <v>105.72508353841</v>
      </c>
      <c r="M8763">
        <v>108.29365472172999</v>
      </c>
      <c r="N8763">
        <v>62892831</v>
      </c>
    </row>
    <row r="8764" spans="1:14" x14ac:dyDescent="0.2">
      <c r="A8764" t="s">
        <v>9415</v>
      </c>
      <c r="B8764" s="2" t="s">
        <v>7437</v>
      </c>
      <c r="C8764">
        <v>111.79</v>
      </c>
      <c r="D8764">
        <v>114.21</v>
      </c>
      <c r="E8764">
        <v>111.76</v>
      </c>
      <c r="F8764">
        <v>114.21</v>
      </c>
      <c r="G8764">
        <v>49915473</v>
      </c>
      <c r="H8764">
        <v>0</v>
      </c>
      <c r="I8764">
        <v>1</v>
      </c>
      <c r="J8764">
        <v>107.54328561200001</v>
      </c>
      <c r="K8764">
        <v>109.87135387553</v>
      </c>
      <c r="L8764">
        <v>107.51442526162</v>
      </c>
      <c r="M8764">
        <v>109.87135387553</v>
      </c>
      <c r="N8764">
        <v>49915473</v>
      </c>
    </row>
    <row r="8765" spans="1:14" x14ac:dyDescent="0.2">
      <c r="A8765" t="s">
        <v>9415</v>
      </c>
      <c r="B8765" s="2" t="s">
        <v>7438</v>
      </c>
      <c r="C8765">
        <v>116.58</v>
      </c>
      <c r="D8765">
        <v>116.89</v>
      </c>
      <c r="E8765">
        <v>114.86</v>
      </c>
      <c r="F8765">
        <v>115.31</v>
      </c>
      <c r="G8765">
        <v>58363431</v>
      </c>
      <c r="H8765">
        <v>0</v>
      </c>
      <c r="I8765">
        <v>1</v>
      </c>
      <c r="J8765">
        <v>112.15132155512001</v>
      </c>
      <c r="K8765">
        <v>112.44954517565</v>
      </c>
      <c r="L8765">
        <v>110.49666146698</v>
      </c>
      <c r="M8765">
        <v>110.9295667226</v>
      </c>
      <c r="N8765">
        <v>58363431</v>
      </c>
    </row>
    <row r="8766" spans="1:14" x14ac:dyDescent="0.2">
      <c r="A8766" t="s">
        <v>9415</v>
      </c>
      <c r="B8766" s="2" t="s">
        <v>7439</v>
      </c>
      <c r="C8766">
        <v>115.93</v>
      </c>
      <c r="D8766">
        <v>116.53</v>
      </c>
      <c r="E8766">
        <v>114.42</v>
      </c>
      <c r="F8766">
        <v>116.28</v>
      </c>
      <c r="G8766">
        <v>43341155</v>
      </c>
      <c r="H8766">
        <v>0</v>
      </c>
      <c r="I8766">
        <v>1</v>
      </c>
      <c r="J8766">
        <v>111.52601396367</v>
      </c>
      <c r="K8766">
        <v>112.10322097116</v>
      </c>
      <c r="L8766">
        <v>110.07337632815999</v>
      </c>
      <c r="M8766">
        <v>111.86271805137</v>
      </c>
      <c r="N8766">
        <v>43341155</v>
      </c>
    </row>
    <row r="8767" spans="1:14" x14ac:dyDescent="0.2">
      <c r="A8767" t="s">
        <v>9415</v>
      </c>
      <c r="B8767" s="2" t="s">
        <v>7440</v>
      </c>
      <c r="C8767">
        <v>116.25</v>
      </c>
      <c r="D8767">
        <v>116.54</v>
      </c>
      <c r="E8767">
        <v>115.44</v>
      </c>
      <c r="F8767">
        <v>116.41</v>
      </c>
      <c r="G8767">
        <v>37173489</v>
      </c>
      <c r="H8767">
        <v>0</v>
      </c>
      <c r="I8767">
        <v>1</v>
      </c>
      <c r="J8767">
        <v>111.833857701</v>
      </c>
      <c r="K8767">
        <v>112.11284108795</v>
      </c>
      <c r="L8767">
        <v>111.05462824089</v>
      </c>
      <c r="M8767">
        <v>111.98777956966001</v>
      </c>
      <c r="N8767">
        <v>37173489</v>
      </c>
    </row>
    <row r="8768" spans="1:14" x14ac:dyDescent="0.2">
      <c r="A8768" t="s">
        <v>9415</v>
      </c>
      <c r="B8768" s="2" t="s">
        <v>7441</v>
      </c>
      <c r="C8768">
        <v>115.66</v>
      </c>
      <c r="D8768">
        <v>116.49</v>
      </c>
      <c r="E8768">
        <v>113.715</v>
      </c>
      <c r="F8768">
        <v>113.92</v>
      </c>
      <c r="G8768">
        <v>64112641</v>
      </c>
      <c r="H8768">
        <v>0</v>
      </c>
      <c r="I8768">
        <v>1</v>
      </c>
      <c r="J8768">
        <v>111.2662708103</v>
      </c>
      <c r="K8768">
        <v>112.06474050399</v>
      </c>
      <c r="L8768">
        <v>109.39515809436</v>
      </c>
      <c r="M8768">
        <v>109.59237048858</v>
      </c>
      <c r="N8768">
        <v>64112641</v>
      </c>
    </row>
    <row r="8769" spans="1:14" x14ac:dyDescent="0.2">
      <c r="A8769" t="s">
        <v>9415</v>
      </c>
      <c r="B8769" s="2" t="s">
        <v>7442</v>
      </c>
      <c r="C8769">
        <v>112.21</v>
      </c>
      <c r="D8769">
        <v>114.3</v>
      </c>
      <c r="E8769">
        <v>111.87</v>
      </c>
      <c r="F8769">
        <v>113.45</v>
      </c>
      <c r="G8769">
        <v>74285291</v>
      </c>
      <c r="H8769">
        <v>0</v>
      </c>
      <c r="I8769">
        <v>1</v>
      </c>
      <c r="J8769">
        <v>107.94733051724</v>
      </c>
      <c r="K8769">
        <v>109.95793492666</v>
      </c>
      <c r="L8769">
        <v>107.62024654632999</v>
      </c>
      <c r="M8769">
        <v>109.14022499938</v>
      </c>
      <c r="N8769">
        <v>74285291</v>
      </c>
    </row>
    <row r="8770" spans="1:14" x14ac:dyDescent="0.2">
      <c r="A8770" t="s">
        <v>9415</v>
      </c>
      <c r="B8770" s="2" t="s">
        <v>7443</v>
      </c>
      <c r="C8770">
        <v>113.67</v>
      </c>
      <c r="D8770">
        <v>115.37</v>
      </c>
      <c r="E8770">
        <v>113.66</v>
      </c>
      <c r="F8770">
        <v>115.21</v>
      </c>
      <c r="G8770">
        <v>50221965</v>
      </c>
      <c r="H8770">
        <v>0</v>
      </c>
      <c r="I8770">
        <v>1</v>
      </c>
      <c r="J8770">
        <v>109.35186756879</v>
      </c>
      <c r="K8770">
        <v>110.98728742335</v>
      </c>
      <c r="L8770">
        <v>109.342247452</v>
      </c>
      <c r="M8770">
        <v>110.83336555468</v>
      </c>
      <c r="N8770">
        <v>50221965</v>
      </c>
    </row>
    <row r="8771" spans="1:14" x14ac:dyDescent="0.2">
      <c r="A8771" t="s">
        <v>9415</v>
      </c>
      <c r="B8771" s="2" t="s">
        <v>7444</v>
      </c>
      <c r="C8771">
        <v>113.38</v>
      </c>
      <c r="D8771">
        <v>114.18</v>
      </c>
      <c r="E8771">
        <v>112.5201</v>
      </c>
      <c r="F8771">
        <v>113.4</v>
      </c>
      <c r="G8771">
        <v>50346159</v>
      </c>
      <c r="H8771">
        <v>0</v>
      </c>
      <c r="I8771">
        <v>1</v>
      </c>
      <c r="J8771">
        <v>109.07288418184</v>
      </c>
      <c r="K8771">
        <v>109.84249352515999</v>
      </c>
      <c r="L8771">
        <v>108.24565033894</v>
      </c>
      <c r="M8771">
        <v>109.09212441542</v>
      </c>
      <c r="N8771">
        <v>50346159</v>
      </c>
    </row>
    <row r="8772" spans="1:14" x14ac:dyDescent="0.2">
      <c r="A8772" t="s">
        <v>9415</v>
      </c>
      <c r="B8772" s="2" t="s">
        <v>7445</v>
      </c>
      <c r="C8772">
        <v>113.63</v>
      </c>
      <c r="D8772">
        <v>114.72</v>
      </c>
      <c r="E8772">
        <v>113.3</v>
      </c>
      <c r="F8772">
        <v>114.32</v>
      </c>
      <c r="G8772">
        <v>35756716</v>
      </c>
      <c r="H8772">
        <v>0</v>
      </c>
      <c r="I8772">
        <v>1</v>
      </c>
      <c r="J8772">
        <v>109.31338710163</v>
      </c>
      <c r="K8772">
        <v>110.3619798319</v>
      </c>
      <c r="L8772">
        <v>108.99592324751001</v>
      </c>
      <c r="M8772">
        <v>109.97717516023999</v>
      </c>
      <c r="N8772">
        <v>35756716</v>
      </c>
    </row>
    <row r="8773" spans="1:14" x14ac:dyDescent="0.2">
      <c r="A8773" t="s">
        <v>9415</v>
      </c>
      <c r="B8773" s="2" t="s">
        <v>7446</v>
      </c>
      <c r="C8773">
        <v>113.25</v>
      </c>
      <c r="D8773">
        <v>115.5</v>
      </c>
      <c r="E8773">
        <v>112.37</v>
      </c>
      <c r="F8773">
        <v>115</v>
      </c>
      <c r="G8773">
        <v>50219475</v>
      </c>
      <c r="H8773">
        <v>0</v>
      </c>
      <c r="I8773">
        <v>1</v>
      </c>
      <c r="J8773">
        <v>108.94782266355</v>
      </c>
      <c r="K8773">
        <v>111.11234894163999</v>
      </c>
      <c r="L8773">
        <v>108.1012523859</v>
      </c>
      <c r="M8773">
        <v>110.63134310206</v>
      </c>
      <c r="N8773">
        <v>50219475</v>
      </c>
    </row>
    <row r="8774" spans="1:14" x14ac:dyDescent="0.2">
      <c r="A8774" t="s">
        <v>9415</v>
      </c>
      <c r="B8774" s="2" t="s">
        <v>7447</v>
      </c>
      <c r="C8774">
        <v>116.44</v>
      </c>
      <c r="D8774">
        <v>116.69</v>
      </c>
      <c r="E8774">
        <v>114.02</v>
      </c>
      <c r="F8774">
        <v>114.71</v>
      </c>
      <c r="G8774">
        <v>56151926</v>
      </c>
      <c r="H8774">
        <v>0</v>
      </c>
      <c r="I8774">
        <v>1</v>
      </c>
      <c r="J8774">
        <v>112.01663992004001</v>
      </c>
      <c r="K8774">
        <v>112.25714283982001</v>
      </c>
      <c r="L8774">
        <v>109.6885716565</v>
      </c>
      <c r="M8774">
        <v>110.35235971511</v>
      </c>
      <c r="N8774">
        <v>56151926</v>
      </c>
    </row>
    <row r="8775" spans="1:14" x14ac:dyDescent="0.2">
      <c r="A8775" t="s">
        <v>9415</v>
      </c>
      <c r="B8775" s="2" t="s">
        <v>7448</v>
      </c>
      <c r="C8775">
        <v>113.85</v>
      </c>
      <c r="D8775">
        <v>114.57</v>
      </c>
      <c r="E8775">
        <v>112.44</v>
      </c>
      <c r="F8775">
        <v>112.44</v>
      </c>
      <c r="G8775">
        <v>50782189</v>
      </c>
      <c r="H8775">
        <v>0</v>
      </c>
      <c r="I8775">
        <v>1</v>
      </c>
      <c r="J8775">
        <v>109.52502967104</v>
      </c>
      <c r="K8775">
        <v>110.21767808003</v>
      </c>
      <c r="L8775">
        <v>108.16859320344</v>
      </c>
      <c r="M8775">
        <v>108.16859320344</v>
      </c>
      <c r="N8775">
        <v>50782189</v>
      </c>
    </row>
    <row r="8776" spans="1:14" x14ac:dyDescent="0.2">
      <c r="A8776" t="s">
        <v>9415</v>
      </c>
      <c r="B8776" s="2" t="s">
        <v>7449</v>
      </c>
      <c r="C8776">
        <v>112.83</v>
      </c>
      <c r="D8776">
        <v>113.51</v>
      </c>
      <c r="E8776">
        <v>107.86</v>
      </c>
      <c r="F8776">
        <v>109.06</v>
      </c>
      <c r="G8776">
        <v>73365384</v>
      </c>
      <c r="H8776">
        <v>0</v>
      </c>
      <c r="I8776">
        <v>1</v>
      </c>
      <c r="J8776">
        <v>108.54377775831</v>
      </c>
      <c r="K8776">
        <v>109.19794570013001</v>
      </c>
      <c r="L8776">
        <v>103.76257971294</v>
      </c>
      <c r="M8776">
        <v>104.91699372792</v>
      </c>
      <c r="N8776">
        <v>73365384</v>
      </c>
    </row>
    <row r="8777" spans="1:14" x14ac:dyDescent="0.2">
      <c r="A8777" t="s">
        <v>9415</v>
      </c>
      <c r="B8777" s="2" t="s">
        <v>7450</v>
      </c>
      <c r="C8777">
        <v>110.17</v>
      </c>
      <c r="D8777">
        <v>111.54</v>
      </c>
      <c r="E8777">
        <v>108.73</v>
      </c>
      <c r="F8777">
        <v>109.95</v>
      </c>
      <c r="G8777">
        <v>65041596</v>
      </c>
      <c r="H8777">
        <v>0</v>
      </c>
      <c r="I8777">
        <v>1</v>
      </c>
      <c r="J8777">
        <v>105.98482669178</v>
      </c>
      <c r="K8777">
        <v>107.30278269221</v>
      </c>
      <c r="L8777">
        <v>104.59952987379999</v>
      </c>
      <c r="M8777">
        <v>105.77318412235999</v>
      </c>
      <c r="N8777">
        <v>65041596</v>
      </c>
    </row>
    <row r="8778" spans="1:14" x14ac:dyDescent="0.2">
      <c r="A8778" t="s">
        <v>9415</v>
      </c>
      <c r="B8778" s="2" t="s">
        <v>7451</v>
      </c>
      <c r="C8778">
        <v>109.07</v>
      </c>
      <c r="D8778">
        <v>109.62</v>
      </c>
      <c r="E8778">
        <v>107.31</v>
      </c>
      <c r="F8778">
        <v>109.58</v>
      </c>
      <c r="G8778">
        <v>63929100</v>
      </c>
      <c r="H8778">
        <v>0</v>
      </c>
      <c r="I8778">
        <v>1</v>
      </c>
      <c r="J8778">
        <v>104.92661384471</v>
      </c>
      <c r="K8778">
        <v>105.45572026824</v>
      </c>
      <c r="L8778">
        <v>103.23347328941</v>
      </c>
      <c r="M8778">
        <v>105.41723980108</v>
      </c>
      <c r="N8778">
        <v>63929100</v>
      </c>
    </row>
    <row r="8779" spans="1:14" x14ac:dyDescent="0.2">
      <c r="A8779" t="s">
        <v>9415</v>
      </c>
      <c r="B8779" s="2" t="s">
        <v>7452</v>
      </c>
      <c r="C8779">
        <v>108.01</v>
      </c>
      <c r="D8779">
        <v>111.0136</v>
      </c>
      <c r="E8779">
        <v>107.55</v>
      </c>
      <c r="F8779">
        <v>110.38</v>
      </c>
      <c r="G8779">
        <v>58019758</v>
      </c>
      <c r="H8779">
        <v>0</v>
      </c>
      <c r="I8779">
        <v>1</v>
      </c>
      <c r="J8779">
        <v>103.90688146481</v>
      </c>
      <c r="K8779">
        <v>106.7963797443</v>
      </c>
      <c r="L8779">
        <v>103.46435609241</v>
      </c>
      <c r="M8779">
        <v>106.1868491444</v>
      </c>
      <c r="N8779">
        <v>58019758</v>
      </c>
    </row>
    <row r="8780" spans="1:14" x14ac:dyDescent="0.2">
      <c r="A8780" t="s">
        <v>9415</v>
      </c>
      <c r="B8780" s="2" t="s">
        <v>7453</v>
      </c>
      <c r="C8780">
        <v>109.88</v>
      </c>
      <c r="D8780">
        <v>111.3698</v>
      </c>
      <c r="E8780">
        <v>109.07</v>
      </c>
      <c r="F8780">
        <v>110.78</v>
      </c>
      <c r="G8780">
        <v>52064743</v>
      </c>
      <c r="H8780">
        <v>0</v>
      </c>
      <c r="I8780">
        <v>1</v>
      </c>
      <c r="J8780">
        <v>105.70584330481999</v>
      </c>
      <c r="K8780">
        <v>107.13904830442</v>
      </c>
      <c r="L8780">
        <v>104.92661384471</v>
      </c>
      <c r="M8780">
        <v>106.57165381606001</v>
      </c>
      <c r="N8780">
        <v>52064743</v>
      </c>
    </row>
    <row r="8781" spans="1:14" x14ac:dyDescent="0.2">
      <c r="A8781" t="s">
        <v>9415</v>
      </c>
      <c r="B8781" s="2" t="s">
        <v>7454</v>
      </c>
      <c r="C8781">
        <v>110.63</v>
      </c>
      <c r="D8781">
        <v>111.74</v>
      </c>
      <c r="E8781">
        <v>109.765</v>
      </c>
      <c r="F8781">
        <v>111.31</v>
      </c>
      <c r="G8781">
        <v>48856977</v>
      </c>
      <c r="H8781">
        <v>0</v>
      </c>
      <c r="I8781">
        <v>1</v>
      </c>
      <c r="J8781">
        <v>106.42735206418</v>
      </c>
      <c r="K8781">
        <v>107.49518502804</v>
      </c>
      <c r="L8781">
        <v>105.59521196172</v>
      </c>
      <c r="M8781">
        <v>107.08152000600001</v>
      </c>
      <c r="N8781">
        <v>48856977</v>
      </c>
    </row>
    <row r="8782" spans="1:14" x14ac:dyDescent="0.2">
      <c r="A8782" t="s">
        <v>9415</v>
      </c>
      <c r="B8782" s="2" t="s">
        <v>7455</v>
      </c>
      <c r="C8782">
        <v>111.74</v>
      </c>
      <c r="D8782">
        <v>111.77</v>
      </c>
      <c r="E8782">
        <v>109.41</v>
      </c>
      <c r="F8782">
        <v>110.78</v>
      </c>
      <c r="G8782">
        <v>46765550</v>
      </c>
      <c r="H8782">
        <v>0</v>
      </c>
      <c r="I8782">
        <v>1</v>
      </c>
      <c r="J8782">
        <v>107.49518502804</v>
      </c>
      <c r="K8782">
        <v>107.52404537840999</v>
      </c>
      <c r="L8782">
        <v>105.25369781562</v>
      </c>
      <c r="M8782">
        <v>106.57165381606001</v>
      </c>
      <c r="N8782">
        <v>46765550</v>
      </c>
    </row>
    <row r="8783" spans="1:14" x14ac:dyDescent="0.2">
      <c r="A8783" t="s">
        <v>9415</v>
      </c>
      <c r="B8783" s="2" t="s">
        <v>7456</v>
      </c>
      <c r="C8783">
        <v>110.19</v>
      </c>
      <c r="D8783">
        <v>110.19</v>
      </c>
      <c r="E8783">
        <v>108.21</v>
      </c>
      <c r="F8783">
        <v>109.5</v>
      </c>
      <c r="G8783">
        <v>61979577</v>
      </c>
      <c r="H8783">
        <v>0</v>
      </c>
      <c r="I8783">
        <v>1</v>
      </c>
      <c r="J8783">
        <v>106.00406692535999</v>
      </c>
      <c r="K8783">
        <v>106.00406692535999</v>
      </c>
      <c r="L8783">
        <v>104.09928380063999</v>
      </c>
      <c r="M8783">
        <v>105.34027886675</v>
      </c>
      <c r="N8783">
        <v>61979577</v>
      </c>
    </row>
    <row r="8784" spans="1:14" x14ac:dyDescent="0.2">
      <c r="A8784" t="s">
        <v>9415</v>
      </c>
      <c r="B8784" s="2" t="s">
        <v>7457</v>
      </c>
      <c r="C8784">
        <v>110</v>
      </c>
      <c r="D8784">
        <v>112.28</v>
      </c>
      <c r="E8784">
        <v>109.49</v>
      </c>
      <c r="F8784">
        <v>112.12</v>
      </c>
      <c r="G8784">
        <v>52766140</v>
      </c>
      <c r="H8784">
        <v>0</v>
      </c>
      <c r="I8784">
        <v>1</v>
      </c>
      <c r="J8784">
        <v>105.82128470632</v>
      </c>
      <c r="K8784">
        <v>108.01467133478</v>
      </c>
      <c r="L8784">
        <v>105.33065874995</v>
      </c>
      <c r="M8784">
        <v>107.86074946610999</v>
      </c>
      <c r="N8784">
        <v>52766140</v>
      </c>
    </row>
    <row r="8785" spans="1:14" x14ac:dyDescent="0.2">
      <c r="A8785" t="s">
        <v>9415</v>
      </c>
      <c r="B8785" s="2" t="s">
        <v>7458</v>
      </c>
      <c r="C8785">
        <v>112.73</v>
      </c>
      <c r="D8785">
        <v>112.75</v>
      </c>
      <c r="E8785">
        <v>111.44</v>
      </c>
      <c r="F8785">
        <v>111.6</v>
      </c>
      <c r="G8785">
        <v>30467204</v>
      </c>
      <c r="H8785">
        <v>0</v>
      </c>
      <c r="I8785">
        <v>1</v>
      </c>
      <c r="J8785">
        <v>108.4475765904</v>
      </c>
      <c r="K8785">
        <v>108.46681682398</v>
      </c>
      <c r="L8785">
        <v>107.20658152429</v>
      </c>
      <c r="M8785">
        <v>107.36050339296</v>
      </c>
      <c r="N8785">
        <v>30467204</v>
      </c>
    </row>
    <row r="8786" spans="1:14" x14ac:dyDescent="0.2">
      <c r="A8786" t="s">
        <v>9415</v>
      </c>
      <c r="B8786" s="2" t="s">
        <v>7459</v>
      </c>
      <c r="C8786">
        <v>110.82</v>
      </c>
      <c r="D8786">
        <v>112.45</v>
      </c>
      <c r="E8786">
        <v>110.68</v>
      </c>
      <c r="F8786">
        <v>111.79</v>
      </c>
      <c r="G8786">
        <v>33049256</v>
      </c>
      <c r="H8786">
        <v>0</v>
      </c>
      <c r="I8786">
        <v>1</v>
      </c>
      <c r="J8786">
        <v>106.61013428322001</v>
      </c>
      <c r="K8786">
        <v>108.17821332023</v>
      </c>
      <c r="L8786">
        <v>106.47545264814001</v>
      </c>
      <c r="M8786">
        <v>107.54328561200001</v>
      </c>
      <c r="N8786">
        <v>33049256</v>
      </c>
    </row>
    <row r="8787" spans="1:14" x14ac:dyDescent="0.2">
      <c r="A8787" t="s">
        <v>9415</v>
      </c>
      <c r="B8787" s="2" t="s">
        <v>7460</v>
      </c>
      <c r="C8787">
        <v>111.29</v>
      </c>
      <c r="D8787">
        <v>111.52</v>
      </c>
      <c r="E8787">
        <v>109.56</v>
      </c>
      <c r="F8787">
        <v>110.21</v>
      </c>
      <c r="G8787">
        <v>44462449</v>
      </c>
      <c r="H8787">
        <v>0</v>
      </c>
      <c r="I8787">
        <v>1</v>
      </c>
      <c r="J8787">
        <v>107.06227977242</v>
      </c>
      <c r="K8787">
        <v>107.28354245863</v>
      </c>
      <c r="L8787">
        <v>105.39799956749</v>
      </c>
      <c r="M8787">
        <v>106.02330715894</v>
      </c>
      <c r="N8787">
        <v>44462449</v>
      </c>
    </row>
    <row r="8788" spans="1:14" x14ac:dyDescent="0.2">
      <c r="A8788" t="s">
        <v>9415</v>
      </c>
      <c r="B8788" s="2" t="s">
        <v>7461</v>
      </c>
      <c r="C8788">
        <v>110.93</v>
      </c>
      <c r="D8788">
        <v>112.1</v>
      </c>
      <c r="E8788">
        <v>110.49</v>
      </c>
      <c r="F8788">
        <v>111.86</v>
      </c>
      <c r="G8788">
        <v>37673452</v>
      </c>
      <c r="H8788">
        <v>0</v>
      </c>
      <c r="I8788">
        <v>1</v>
      </c>
      <c r="J8788">
        <v>106.71595556793</v>
      </c>
      <c r="K8788">
        <v>107.84150923253</v>
      </c>
      <c r="L8788">
        <v>106.2926704291</v>
      </c>
      <c r="M8788">
        <v>107.61062642954001</v>
      </c>
      <c r="N8788">
        <v>37673452</v>
      </c>
    </row>
    <row r="8789" spans="1:14" x14ac:dyDescent="0.2">
      <c r="A8789" t="s">
        <v>9415</v>
      </c>
      <c r="B8789" s="2" t="s">
        <v>7462</v>
      </c>
      <c r="C8789">
        <v>111.78</v>
      </c>
      <c r="D8789">
        <v>112</v>
      </c>
      <c r="E8789">
        <v>110.53</v>
      </c>
      <c r="F8789">
        <v>111.04</v>
      </c>
      <c r="G8789">
        <v>39232609</v>
      </c>
      <c r="H8789">
        <v>0</v>
      </c>
      <c r="I8789">
        <v>1</v>
      </c>
      <c r="J8789">
        <v>107.5336654952</v>
      </c>
      <c r="K8789">
        <v>107.74530806462</v>
      </c>
      <c r="L8789">
        <v>106.33115089627</v>
      </c>
      <c r="M8789">
        <v>106.82177685262999</v>
      </c>
      <c r="N8789">
        <v>39232609</v>
      </c>
    </row>
    <row r="8790" spans="1:14" x14ac:dyDescent="0.2">
      <c r="A8790" t="s">
        <v>9415</v>
      </c>
      <c r="B8790" s="2" t="s">
        <v>7463</v>
      </c>
      <c r="C8790">
        <v>110.8</v>
      </c>
      <c r="D8790">
        <v>111.75</v>
      </c>
      <c r="E8790">
        <v>110.11</v>
      </c>
      <c r="F8790">
        <v>111.73</v>
      </c>
      <c r="G8790">
        <v>29759153</v>
      </c>
      <c r="H8790">
        <v>0</v>
      </c>
      <c r="I8790">
        <v>1</v>
      </c>
      <c r="J8790">
        <v>106.59089404964</v>
      </c>
      <c r="K8790">
        <v>107.50480514483</v>
      </c>
      <c r="L8790">
        <v>105.92710599103</v>
      </c>
      <c r="M8790">
        <v>107.48556491124999</v>
      </c>
      <c r="N8790">
        <v>29759153</v>
      </c>
    </row>
    <row r="8791" spans="1:14" x14ac:dyDescent="0.2">
      <c r="A8791" t="s">
        <v>9415</v>
      </c>
      <c r="B8791" s="2" t="s">
        <v>7464</v>
      </c>
      <c r="C8791">
        <v>111.34</v>
      </c>
      <c r="D8791">
        <v>114.17</v>
      </c>
      <c r="E8791">
        <v>110.82</v>
      </c>
      <c r="F8791">
        <v>113.77</v>
      </c>
      <c r="G8791">
        <v>48967763</v>
      </c>
      <c r="H8791">
        <v>0</v>
      </c>
      <c r="I8791">
        <v>1</v>
      </c>
      <c r="J8791">
        <v>107.11038035638001</v>
      </c>
      <c r="K8791">
        <v>109.83287340837001</v>
      </c>
      <c r="L8791">
        <v>106.61013428322001</v>
      </c>
      <c r="M8791">
        <v>109.44806873671</v>
      </c>
      <c r="N8791">
        <v>48967763</v>
      </c>
    </row>
    <row r="8792" spans="1:14" x14ac:dyDescent="0.2">
      <c r="A8792" t="s">
        <v>9415</v>
      </c>
      <c r="B8792" s="2" t="s">
        <v>7465</v>
      </c>
      <c r="C8792">
        <v>114</v>
      </c>
      <c r="D8792">
        <v>115.58</v>
      </c>
      <c r="E8792">
        <v>113.7</v>
      </c>
      <c r="F8792">
        <v>113.76</v>
      </c>
      <c r="G8792">
        <v>42326974</v>
      </c>
      <c r="H8792">
        <v>0</v>
      </c>
      <c r="I8792">
        <v>1</v>
      </c>
      <c r="J8792">
        <v>109.66933142291001</v>
      </c>
      <c r="K8792">
        <v>111.18930987597</v>
      </c>
      <c r="L8792">
        <v>109.38072791917</v>
      </c>
      <c r="M8792">
        <v>109.43844861992</v>
      </c>
      <c r="N8792">
        <v>42326974</v>
      </c>
    </row>
    <row r="8793" spans="1:14" x14ac:dyDescent="0.2">
      <c r="A8793" t="s">
        <v>9415</v>
      </c>
      <c r="B8793" s="2" t="s">
        <v>7466</v>
      </c>
      <c r="C8793">
        <v>114.33</v>
      </c>
      <c r="D8793">
        <v>115.5</v>
      </c>
      <c r="E8793">
        <v>114.1</v>
      </c>
      <c r="F8793">
        <v>115.5</v>
      </c>
      <c r="G8793">
        <v>41654089</v>
      </c>
      <c r="H8793">
        <v>0</v>
      </c>
      <c r="I8793">
        <v>1</v>
      </c>
      <c r="J8793">
        <v>109.98679527703</v>
      </c>
      <c r="K8793">
        <v>111.11234894163999</v>
      </c>
      <c r="L8793">
        <v>109.76553259083001</v>
      </c>
      <c r="M8793">
        <v>111.11234894163999</v>
      </c>
      <c r="N8793">
        <v>41654089</v>
      </c>
    </row>
    <row r="8794" spans="1:14" x14ac:dyDescent="0.2">
      <c r="A8794" t="s">
        <v>9415</v>
      </c>
      <c r="B8794" s="2" t="s">
        <v>7467</v>
      </c>
      <c r="C8794">
        <v>116.7</v>
      </c>
      <c r="D8794">
        <v>119.22799999999999</v>
      </c>
      <c r="E8794">
        <v>116.33</v>
      </c>
      <c r="F8794">
        <v>119.08</v>
      </c>
      <c r="G8794">
        <v>59366914</v>
      </c>
      <c r="H8794">
        <v>0</v>
      </c>
      <c r="I8794">
        <v>1</v>
      </c>
      <c r="J8794">
        <v>112.26676295660999</v>
      </c>
      <c r="K8794">
        <v>114.6987284815</v>
      </c>
      <c r="L8794">
        <v>111.91081863533</v>
      </c>
      <c r="M8794">
        <v>114.55635075299</v>
      </c>
      <c r="N8794">
        <v>59366914</v>
      </c>
    </row>
    <row r="8795" spans="1:14" x14ac:dyDescent="0.2">
      <c r="A8795" t="s">
        <v>9415</v>
      </c>
      <c r="B8795" s="2" t="s">
        <v>7468</v>
      </c>
      <c r="C8795">
        <v>118.08</v>
      </c>
      <c r="D8795">
        <v>118.13</v>
      </c>
      <c r="E8795">
        <v>114.92</v>
      </c>
      <c r="F8795">
        <v>115.28</v>
      </c>
      <c r="G8795">
        <v>66333781</v>
      </c>
      <c r="H8795">
        <v>0</v>
      </c>
      <c r="I8795">
        <v>1</v>
      </c>
      <c r="J8795">
        <v>113.59433907384</v>
      </c>
      <c r="K8795">
        <v>113.6424396578</v>
      </c>
      <c r="L8795">
        <v>110.55438216773</v>
      </c>
      <c r="M8795">
        <v>110.90070637222</v>
      </c>
      <c r="N8795">
        <v>66333781</v>
      </c>
    </row>
    <row r="8796" spans="1:14" x14ac:dyDescent="0.2">
      <c r="A8796" t="s">
        <v>9415</v>
      </c>
      <c r="B8796" s="2" t="s">
        <v>7469</v>
      </c>
      <c r="C8796">
        <v>115.4</v>
      </c>
      <c r="D8796">
        <v>116.54</v>
      </c>
      <c r="E8796">
        <v>113.99</v>
      </c>
      <c r="F8796">
        <v>114.55</v>
      </c>
      <c r="G8796">
        <v>69884400</v>
      </c>
      <c r="H8796">
        <v>0</v>
      </c>
      <c r="I8796">
        <v>1</v>
      </c>
      <c r="J8796">
        <v>111.01614777371999</v>
      </c>
      <c r="K8796">
        <v>112.11284108795</v>
      </c>
      <c r="L8796">
        <v>109.65971130612</v>
      </c>
      <c r="M8796">
        <v>110.19843784645001</v>
      </c>
      <c r="N8796">
        <v>69884400</v>
      </c>
    </row>
    <row r="8797" spans="1:14" x14ac:dyDescent="0.2">
      <c r="A8797" t="s">
        <v>9415</v>
      </c>
      <c r="B8797" s="2" t="s">
        <v>7470</v>
      </c>
      <c r="C8797">
        <v>116.93</v>
      </c>
      <c r="D8797">
        <v>119.3</v>
      </c>
      <c r="E8797">
        <v>116.06</v>
      </c>
      <c r="F8797">
        <v>119.27</v>
      </c>
      <c r="G8797">
        <v>85551352</v>
      </c>
      <c r="H8797">
        <v>0</v>
      </c>
      <c r="I8797">
        <v>1</v>
      </c>
      <c r="J8797">
        <v>112.48802564282001</v>
      </c>
      <c r="K8797">
        <v>114.7679933224</v>
      </c>
      <c r="L8797">
        <v>111.65107548196001</v>
      </c>
      <c r="M8797">
        <v>114.73913297203001</v>
      </c>
      <c r="N8797">
        <v>85551352</v>
      </c>
    </row>
    <row r="8798" spans="1:14" x14ac:dyDescent="0.2">
      <c r="A8798" t="s">
        <v>9415</v>
      </c>
      <c r="B8798" s="2" t="s">
        <v>7471</v>
      </c>
      <c r="C8798">
        <v>118.7</v>
      </c>
      <c r="D8798">
        <v>120.69</v>
      </c>
      <c r="E8798">
        <v>118.27</v>
      </c>
      <c r="F8798">
        <v>120.53</v>
      </c>
      <c r="G8798">
        <v>51227334</v>
      </c>
      <c r="H8798">
        <v>0</v>
      </c>
      <c r="I8798">
        <v>1</v>
      </c>
      <c r="J8798">
        <v>114.19078631491</v>
      </c>
      <c r="K8798">
        <v>116.10518955642</v>
      </c>
      <c r="L8798">
        <v>113.77712129288</v>
      </c>
      <c r="M8798">
        <v>115.95126768775</v>
      </c>
      <c r="N8798">
        <v>51227334</v>
      </c>
    </row>
    <row r="8799" spans="1:14" x14ac:dyDescent="0.2">
      <c r="A8799" t="s">
        <v>9415</v>
      </c>
      <c r="B8799" s="2" t="s">
        <v>7472</v>
      </c>
      <c r="C8799">
        <v>120.99</v>
      </c>
      <c r="D8799">
        <v>121.22</v>
      </c>
      <c r="E8799">
        <v>119.45</v>
      </c>
      <c r="F8799">
        <v>119.5</v>
      </c>
      <c r="G8799">
        <v>49365254</v>
      </c>
      <c r="H8799">
        <v>0</v>
      </c>
      <c r="I8799">
        <v>1</v>
      </c>
      <c r="J8799">
        <v>116.39379306015999</v>
      </c>
      <c r="K8799">
        <v>116.61505574636</v>
      </c>
      <c r="L8799">
        <v>114.91229507427001</v>
      </c>
      <c r="M8799">
        <v>114.96039565823</v>
      </c>
      <c r="N8799">
        <v>49365254</v>
      </c>
    </row>
    <row r="8800" spans="1:14" x14ac:dyDescent="0.2">
      <c r="A8800" t="s">
        <v>9415</v>
      </c>
      <c r="B8800" s="2" t="s">
        <v>7473</v>
      </c>
      <c r="C8800">
        <v>119.87</v>
      </c>
      <c r="D8800">
        <v>121.36</v>
      </c>
      <c r="E8800">
        <v>119.61</v>
      </c>
      <c r="F8800">
        <v>121.18</v>
      </c>
      <c r="G8800">
        <v>32203267</v>
      </c>
      <c r="H8800">
        <v>0</v>
      </c>
      <c r="I8800">
        <v>1</v>
      </c>
      <c r="J8800">
        <v>115.31633997951</v>
      </c>
      <c r="K8800">
        <v>116.74973738145</v>
      </c>
      <c r="L8800">
        <v>115.06621694294</v>
      </c>
      <c r="M8800">
        <v>116.5765752792</v>
      </c>
      <c r="N8800">
        <v>32203267</v>
      </c>
    </row>
    <row r="8801" spans="1:14" x14ac:dyDescent="0.2">
      <c r="A8801" t="s">
        <v>9415</v>
      </c>
      <c r="B8801" s="2" t="s">
        <v>7474</v>
      </c>
      <c r="C8801">
        <v>120.79</v>
      </c>
      <c r="D8801">
        <v>123.49</v>
      </c>
      <c r="E8801">
        <v>120.7</v>
      </c>
      <c r="F8801">
        <v>122.57</v>
      </c>
      <c r="G8801">
        <v>45518976</v>
      </c>
      <c r="H8801">
        <v>0</v>
      </c>
      <c r="I8801">
        <v>1</v>
      </c>
      <c r="J8801">
        <v>116.20139072433</v>
      </c>
      <c r="K8801">
        <v>118.79882225803</v>
      </c>
      <c r="L8801">
        <v>116.11480967321</v>
      </c>
      <c r="M8801">
        <v>117.91377151320999</v>
      </c>
      <c r="N8801">
        <v>45518976</v>
      </c>
    </row>
    <row r="8802" spans="1:14" x14ac:dyDescent="0.2">
      <c r="A8802" t="s">
        <v>9415</v>
      </c>
      <c r="B8802" s="2" t="s">
        <v>7475</v>
      </c>
      <c r="C8802">
        <v>123.13</v>
      </c>
      <c r="D8802">
        <v>123.82</v>
      </c>
      <c r="E8802">
        <v>121.62</v>
      </c>
      <c r="F8802">
        <v>122</v>
      </c>
      <c r="G8802">
        <v>44886050</v>
      </c>
      <c r="H8802">
        <v>0</v>
      </c>
      <c r="I8802">
        <v>1</v>
      </c>
      <c r="J8802">
        <v>118.45249805354</v>
      </c>
      <c r="K8802">
        <v>119.11628611214999</v>
      </c>
      <c r="L8802">
        <v>116.99986041802001</v>
      </c>
      <c r="M8802">
        <v>117.36542485610001</v>
      </c>
      <c r="N8802">
        <v>44886050</v>
      </c>
    </row>
    <row r="8803" spans="1:14" x14ac:dyDescent="0.2">
      <c r="A8803" t="s">
        <v>9415</v>
      </c>
      <c r="B8803" s="2" t="s">
        <v>7476</v>
      </c>
      <c r="C8803">
        <v>121.85</v>
      </c>
      <c r="D8803">
        <v>122.69</v>
      </c>
      <c r="E8803">
        <v>120.18</v>
      </c>
      <c r="F8803">
        <v>120.92</v>
      </c>
      <c r="G8803">
        <v>39552680</v>
      </c>
      <c r="H8803">
        <v>0.52</v>
      </c>
      <c r="I8803">
        <v>1</v>
      </c>
      <c r="J8803">
        <v>117.72521658764001</v>
      </c>
      <c r="K8803">
        <v>118.53678147836</v>
      </c>
      <c r="L8803">
        <v>116.11174829300001</v>
      </c>
      <c r="M8803">
        <v>116.82669831578001</v>
      </c>
      <c r="N8803">
        <v>39552680</v>
      </c>
    </row>
    <row r="8804" spans="1:14" x14ac:dyDescent="0.2">
      <c r="A8804" t="s">
        <v>9415</v>
      </c>
      <c r="B8804" s="2" t="s">
        <v>7477</v>
      </c>
      <c r="C8804">
        <v>121.11</v>
      </c>
      <c r="D8804">
        <v>121.81</v>
      </c>
      <c r="E8804">
        <v>120.62</v>
      </c>
      <c r="F8804">
        <v>121.06</v>
      </c>
      <c r="G8804">
        <v>33042283</v>
      </c>
      <c r="H8804">
        <v>0</v>
      </c>
      <c r="I8804">
        <v>1</v>
      </c>
      <c r="J8804">
        <v>117.01026656486999</v>
      </c>
      <c r="K8804">
        <v>117.68657064046</v>
      </c>
      <c r="L8804">
        <v>116.53685371195</v>
      </c>
      <c r="M8804">
        <v>116.9619591309</v>
      </c>
      <c r="N8804">
        <v>33042283</v>
      </c>
    </row>
    <row r="8805" spans="1:14" x14ac:dyDescent="0.2">
      <c r="A8805" t="s">
        <v>9415</v>
      </c>
      <c r="B8805" s="2" t="s">
        <v>7478</v>
      </c>
      <c r="C8805">
        <v>120.96</v>
      </c>
      <c r="D8805">
        <v>121.81</v>
      </c>
      <c r="E8805">
        <v>120.05</v>
      </c>
      <c r="F8805">
        <v>120.57</v>
      </c>
      <c r="G8805">
        <v>33871405</v>
      </c>
      <c r="H8805">
        <v>0</v>
      </c>
      <c r="I8805">
        <v>1</v>
      </c>
      <c r="J8805">
        <v>116.86534426295</v>
      </c>
      <c r="K8805">
        <v>117.68657064046</v>
      </c>
      <c r="L8805">
        <v>115.98614896468</v>
      </c>
      <c r="M8805">
        <v>116.48854627798001</v>
      </c>
      <c r="N8805">
        <v>33871405</v>
      </c>
    </row>
    <row r="8806" spans="1:14" x14ac:dyDescent="0.2">
      <c r="A8806" t="s">
        <v>9415</v>
      </c>
      <c r="B8806" s="2" t="s">
        <v>7479</v>
      </c>
      <c r="C8806">
        <v>116.9</v>
      </c>
      <c r="D8806">
        <v>118.07</v>
      </c>
      <c r="E8806">
        <v>116.06100000000001</v>
      </c>
      <c r="F8806">
        <v>116.77</v>
      </c>
      <c r="G8806">
        <v>59127931</v>
      </c>
      <c r="H8806">
        <v>0</v>
      </c>
      <c r="I8806">
        <v>1</v>
      </c>
      <c r="J8806">
        <v>112.9427806245</v>
      </c>
      <c r="K8806">
        <v>114.07317457942</v>
      </c>
      <c r="L8806">
        <v>112.13218188246</v>
      </c>
      <c r="M8806">
        <v>112.81718129617001</v>
      </c>
      <c r="N8806">
        <v>59127931</v>
      </c>
    </row>
    <row r="8807" spans="1:14" x14ac:dyDescent="0.2">
      <c r="A8807" t="s">
        <v>9415</v>
      </c>
      <c r="B8807" s="2" t="s">
        <v>7480</v>
      </c>
      <c r="C8807">
        <v>116.37</v>
      </c>
      <c r="D8807">
        <v>117.42</v>
      </c>
      <c r="E8807">
        <v>115.21</v>
      </c>
      <c r="F8807">
        <v>116.11</v>
      </c>
      <c r="G8807">
        <v>45217971</v>
      </c>
      <c r="H8807">
        <v>0</v>
      </c>
      <c r="I8807">
        <v>1</v>
      </c>
      <c r="J8807">
        <v>112.4307218244</v>
      </c>
      <c r="K8807">
        <v>113.4451779378</v>
      </c>
      <c r="L8807">
        <v>111.30998935626999</v>
      </c>
      <c r="M8807">
        <v>112.17952316775001</v>
      </c>
      <c r="N8807">
        <v>45217971</v>
      </c>
    </row>
    <row r="8808" spans="1:14" x14ac:dyDescent="0.2">
      <c r="A8808" t="s">
        <v>9415</v>
      </c>
      <c r="B8808" s="2" t="s">
        <v>7481</v>
      </c>
      <c r="C8808">
        <v>116.26</v>
      </c>
      <c r="D8808">
        <v>116.82</v>
      </c>
      <c r="E8808">
        <v>115.65</v>
      </c>
      <c r="F8808">
        <v>115.72</v>
      </c>
      <c r="G8808">
        <v>32525579</v>
      </c>
      <c r="H8808">
        <v>0</v>
      </c>
      <c r="I8808">
        <v>1</v>
      </c>
      <c r="J8808">
        <v>112.32444546967</v>
      </c>
      <c r="K8808">
        <v>112.86548873014</v>
      </c>
      <c r="L8808">
        <v>111.73509477522001</v>
      </c>
      <c r="M8808">
        <v>111.80272518277999</v>
      </c>
      <c r="N8808">
        <v>32525579</v>
      </c>
    </row>
    <row r="8809" spans="1:14" x14ac:dyDescent="0.2">
      <c r="A8809" t="s">
        <v>9415</v>
      </c>
      <c r="B8809" s="2" t="s">
        <v>7482</v>
      </c>
      <c r="C8809">
        <v>115.2</v>
      </c>
      <c r="D8809">
        <v>115.57</v>
      </c>
      <c r="E8809">
        <v>112.27</v>
      </c>
      <c r="F8809">
        <v>112.34</v>
      </c>
      <c r="G8809">
        <v>45812403</v>
      </c>
      <c r="H8809">
        <v>0</v>
      </c>
      <c r="I8809">
        <v>1</v>
      </c>
      <c r="J8809">
        <v>111.30032786948</v>
      </c>
      <c r="K8809">
        <v>111.65780288086999</v>
      </c>
      <c r="L8809">
        <v>108.46951223876999</v>
      </c>
      <c r="M8809">
        <v>108.53714264633</v>
      </c>
      <c r="N8809">
        <v>45812403</v>
      </c>
    </row>
    <row r="8810" spans="1:14" x14ac:dyDescent="0.2">
      <c r="A8810" t="s">
        <v>9415</v>
      </c>
      <c r="B8810" s="2" t="s">
        <v>7483</v>
      </c>
      <c r="C8810">
        <v>111.38</v>
      </c>
      <c r="D8810">
        <v>114.24</v>
      </c>
      <c r="E8810">
        <v>111</v>
      </c>
      <c r="F8810">
        <v>114.175</v>
      </c>
      <c r="G8810">
        <v>38106701</v>
      </c>
      <c r="H8810">
        <v>0</v>
      </c>
      <c r="I8810">
        <v>1</v>
      </c>
      <c r="J8810">
        <v>107.60963991409</v>
      </c>
      <c r="K8810">
        <v>110.37282513723</v>
      </c>
      <c r="L8810">
        <v>107.24250341590999</v>
      </c>
      <c r="M8810">
        <v>110.31002547307</v>
      </c>
      <c r="N8810">
        <v>38106701</v>
      </c>
    </row>
    <row r="8811" spans="1:14" x14ac:dyDescent="0.2">
      <c r="A8811" t="s">
        <v>9415</v>
      </c>
      <c r="B8811" s="2" t="s">
        <v>7484</v>
      </c>
      <c r="C8811">
        <v>114.92</v>
      </c>
      <c r="D8811">
        <v>115.05</v>
      </c>
      <c r="E8811">
        <v>113.32</v>
      </c>
      <c r="F8811">
        <v>113.69</v>
      </c>
      <c r="G8811">
        <v>27583101</v>
      </c>
      <c r="H8811">
        <v>0</v>
      </c>
      <c r="I8811">
        <v>1</v>
      </c>
      <c r="J8811">
        <v>111.02980623924</v>
      </c>
      <c r="K8811">
        <v>111.15540556757</v>
      </c>
      <c r="L8811">
        <v>109.48396835217</v>
      </c>
      <c r="M8811">
        <v>109.84144336355</v>
      </c>
      <c r="N8811">
        <v>27583101</v>
      </c>
    </row>
    <row r="8812" spans="1:14" x14ac:dyDescent="0.2">
      <c r="A8812" t="s">
        <v>9415</v>
      </c>
      <c r="B8812" s="2" t="s">
        <v>7485</v>
      </c>
      <c r="C8812">
        <v>115.76</v>
      </c>
      <c r="D8812">
        <v>117.49</v>
      </c>
      <c r="E8812">
        <v>115.5</v>
      </c>
      <c r="F8812">
        <v>117.29</v>
      </c>
      <c r="G8812">
        <v>46674697</v>
      </c>
      <c r="H8812">
        <v>0</v>
      </c>
      <c r="I8812">
        <v>1</v>
      </c>
      <c r="J8812">
        <v>111.84137112996</v>
      </c>
      <c r="K8812">
        <v>113.51280834536</v>
      </c>
      <c r="L8812">
        <v>111.59017247331001</v>
      </c>
      <c r="M8812">
        <v>113.31957860947</v>
      </c>
      <c r="N8812">
        <v>46674697</v>
      </c>
    </row>
    <row r="8813" spans="1:14" x14ac:dyDescent="0.2">
      <c r="A8813" t="s">
        <v>9415</v>
      </c>
      <c r="B8813" s="2" t="s">
        <v>7486</v>
      </c>
      <c r="C8813">
        <v>117.64</v>
      </c>
      <c r="D8813">
        <v>119.75</v>
      </c>
      <c r="E8813">
        <v>116.76</v>
      </c>
      <c r="F8813">
        <v>118.78</v>
      </c>
      <c r="G8813">
        <v>43295820</v>
      </c>
      <c r="H8813">
        <v>0</v>
      </c>
      <c r="I8813">
        <v>1</v>
      </c>
      <c r="J8813">
        <v>113.65773064727</v>
      </c>
      <c r="K8813">
        <v>115.69630436084999</v>
      </c>
      <c r="L8813">
        <v>112.80751980938</v>
      </c>
      <c r="M8813">
        <v>114.75914014180999</v>
      </c>
      <c r="N8813">
        <v>43295820</v>
      </c>
    </row>
    <row r="8814" spans="1:14" x14ac:dyDescent="0.2">
      <c r="A8814" t="s">
        <v>9415</v>
      </c>
      <c r="B8814" s="2" t="s">
        <v>7487</v>
      </c>
      <c r="C8814">
        <v>119.2</v>
      </c>
      <c r="D8814">
        <v>119.92</v>
      </c>
      <c r="E8814">
        <v>118.85</v>
      </c>
      <c r="F8814">
        <v>119.3</v>
      </c>
      <c r="G8814">
        <v>34287096</v>
      </c>
      <c r="H8814">
        <v>0</v>
      </c>
      <c r="I8814">
        <v>1</v>
      </c>
      <c r="J8814">
        <v>115.16492258717</v>
      </c>
      <c r="K8814">
        <v>115.86054963635</v>
      </c>
      <c r="L8814">
        <v>114.82677054937</v>
      </c>
      <c r="M8814">
        <v>115.26153745511</v>
      </c>
      <c r="N8814">
        <v>34287096</v>
      </c>
    </row>
    <row r="8815" spans="1:14" x14ac:dyDescent="0.2">
      <c r="A8815" t="s">
        <v>9415</v>
      </c>
      <c r="B8815" s="2" t="s">
        <v>7488</v>
      </c>
      <c r="C8815">
        <v>119.27</v>
      </c>
      <c r="D8815">
        <v>119.73</v>
      </c>
      <c r="E8815">
        <v>117.34</v>
      </c>
      <c r="F8815">
        <v>117.75</v>
      </c>
      <c r="G8815">
        <v>32482528</v>
      </c>
      <c r="H8815">
        <v>0</v>
      </c>
      <c r="I8815">
        <v>1</v>
      </c>
      <c r="J8815">
        <v>115.23255299473</v>
      </c>
      <c r="K8815">
        <v>115.67698138726</v>
      </c>
      <c r="L8815">
        <v>113.36788604344</v>
      </c>
      <c r="M8815">
        <v>113.76400700201</v>
      </c>
      <c r="N8815">
        <v>32482528</v>
      </c>
    </row>
    <row r="8816" spans="1:14" x14ac:dyDescent="0.2">
      <c r="A8816" t="s">
        <v>9415</v>
      </c>
      <c r="B8816" s="2" t="s">
        <v>7489</v>
      </c>
      <c r="C8816">
        <v>117.33</v>
      </c>
      <c r="D8816">
        <v>119.35</v>
      </c>
      <c r="E8816">
        <v>117.12</v>
      </c>
      <c r="F8816">
        <v>118.88</v>
      </c>
      <c r="G8816">
        <v>42803172</v>
      </c>
      <c r="H8816">
        <v>0</v>
      </c>
      <c r="I8816">
        <v>1</v>
      </c>
      <c r="J8816">
        <v>113.35822455665</v>
      </c>
      <c r="K8816">
        <v>115.30984488908</v>
      </c>
      <c r="L8816">
        <v>113.15533333397001</v>
      </c>
      <c r="M8816">
        <v>114.85575500976</v>
      </c>
      <c r="N8816">
        <v>42803172</v>
      </c>
    </row>
    <row r="8817" spans="1:14" x14ac:dyDescent="0.2">
      <c r="A8817" t="s">
        <v>9415</v>
      </c>
      <c r="B8817" s="2" t="s">
        <v>7490</v>
      </c>
      <c r="C8817">
        <v>119.21</v>
      </c>
      <c r="D8817">
        <v>119.23</v>
      </c>
      <c r="E8817">
        <v>117.92</v>
      </c>
      <c r="F8817">
        <v>118.03</v>
      </c>
      <c r="G8817">
        <v>21388308</v>
      </c>
      <c r="H8817">
        <v>0</v>
      </c>
      <c r="I8817">
        <v>1</v>
      </c>
      <c r="J8817">
        <v>115.17458407396001</v>
      </c>
      <c r="K8817">
        <v>115.19390704755</v>
      </c>
      <c r="L8817">
        <v>113.92825227751</v>
      </c>
      <c r="M8817">
        <v>114.03452863225</v>
      </c>
      <c r="N8817">
        <v>21388308</v>
      </c>
    </row>
    <row r="8818" spans="1:14" x14ac:dyDescent="0.2">
      <c r="A8818" t="s">
        <v>9415</v>
      </c>
      <c r="B8818" s="2" t="s">
        <v>7491</v>
      </c>
      <c r="C8818">
        <v>118.29</v>
      </c>
      <c r="D8818">
        <v>118.41</v>
      </c>
      <c r="E8818">
        <v>117.6</v>
      </c>
      <c r="F8818">
        <v>117.81</v>
      </c>
      <c r="G8818">
        <v>13046445</v>
      </c>
      <c r="H8818">
        <v>0</v>
      </c>
      <c r="I8818">
        <v>1</v>
      </c>
      <c r="J8818">
        <v>114.28572728890001</v>
      </c>
      <c r="K8818">
        <v>114.40166513043</v>
      </c>
      <c r="L8818">
        <v>113.61908470009</v>
      </c>
      <c r="M8818">
        <v>113.82197592276999</v>
      </c>
      <c r="N8818">
        <v>13046445</v>
      </c>
    </row>
    <row r="8819" spans="1:14" x14ac:dyDescent="0.2">
      <c r="A8819" t="s">
        <v>9415</v>
      </c>
      <c r="B8819" s="2" t="s">
        <v>7492</v>
      </c>
      <c r="C8819">
        <v>117.99</v>
      </c>
      <c r="D8819">
        <v>119.41</v>
      </c>
      <c r="E8819">
        <v>117.75</v>
      </c>
      <c r="F8819">
        <v>118.3</v>
      </c>
      <c r="G8819">
        <v>39180322</v>
      </c>
      <c r="H8819">
        <v>0</v>
      </c>
      <c r="I8819">
        <v>1</v>
      </c>
      <c r="J8819">
        <v>113.99588268507</v>
      </c>
      <c r="K8819">
        <v>115.36781380985001</v>
      </c>
      <c r="L8819">
        <v>113.76400700201</v>
      </c>
      <c r="M8819">
        <v>114.29538877569</v>
      </c>
      <c r="N8819">
        <v>39180322</v>
      </c>
    </row>
    <row r="8820" spans="1:14" x14ac:dyDescent="0.2">
      <c r="A8820" t="s">
        <v>9415</v>
      </c>
      <c r="B8820" s="2" t="s">
        <v>7493</v>
      </c>
      <c r="C8820">
        <v>118.75</v>
      </c>
      <c r="D8820">
        <v>118.81</v>
      </c>
      <c r="E8820">
        <v>116.86</v>
      </c>
      <c r="F8820">
        <v>117.34</v>
      </c>
      <c r="G8820">
        <v>34852374</v>
      </c>
      <c r="H8820">
        <v>0</v>
      </c>
      <c r="I8820">
        <v>1</v>
      </c>
      <c r="J8820">
        <v>114.73015568143001</v>
      </c>
      <c r="K8820">
        <v>114.7881246022</v>
      </c>
      <c r="L8820">
        <v>112.90413467732</v>
      </c>
      <c r="M8820">
        <v>113.36788604344</v>
      </c>
      <c r="N8820">
        <v>34852374</v>
      </c>
    </row>
    <row r="8821" spans="1:14" x14ac:dyDescent="0.2">
      <c r="A8821" t="s">
        <v>9415</v>
      </c>
      <c r="B8821" s="2" t="s">
        <v>7494</v>
      </c>
      <c r="C8821">
        <v>117.05</v>
      </c>
      <c r="D8821">
        <v>118.11</v>
      </c>
      <c r="E8821">
        <v>116.08</v>
      </c>
      <c r="F8821">
        <v>116.28</v>
      </c>
      <c r="G8821">
        <v>33386563</v>
      </c>
      <c r="H8821">
        <v>0</v>
      </c>
      <c r="I8821">
        <v>1</v>
      </c>
      <c r="J8821">
        <v>113.08770292641</v>
      </c>
      <c r="K8821">
        <v>114.1118205266</v>
      </c>
      <c r="L8821">
        <v>112.15053870737</v>
      </c>
      <c r="M8821">
        <v>112.34376844326</v>
      </c>
      <c r="N8821">
        <v>33386563</v>
      </c>
    </row>
    <row r="8822" spans="1:14" x14ac:dyDescent="0.2">
      <c r="A8822" t="s">
        <v>9415</v>
      </c>
      <c r="B8822" s="2" t="s">
        <v>7495</v>
      </c>
      <c r="C8822">
        <v>116.55</v>
      </c>
      <c r="D8822">
        <v>116.79</v>
      </c>
      <c r="E8822">
        <v>114.22</v>
      </c>
      <c r="F8822">
        <v>115.2</v>
      </c>
      <c r="G8822">
        <v>41569509</v>
      </c>
      <c r="H8822">
        <v>0</v>
      </c>
      <c r="I8822">
        <v>1</v>
      </c>
      <c r="J8822">
        <v>112.6046285867</v>
      </c>
      <c r="K8822">
        <v>112.83650426976</v>
      </c>
      <c r="L8822">
        <v>110.35350216365001</v>
      </c>
      <c r="M8822">
        <v>111.30032786948</v>
      </c>
      <c r="N8822">
        <v>41569509</v>
      </c>
    </row>
    <row r="8823" spans="1:14" x14ac:dyDescent="0.2">
      <c r="A8823" t="s">
        <v>9415</v>
      </c>
      <c r="B8823" s="2" t="s">
        <v>7496</v>
      </c>
      <c r="C8823">
        <v>115.29</v>
      </c>
      <c r="D8823">
        <v>119.25</v>
      </c>
      <c r="E8823">
        <v>115.11</v>
      </c>
      <c r="F8823">
        <v>119.03</v>
      </c>
      <c r="G8823">
        <v>57776977</v>
      </c>
      <c r="H8823">
        <v>0</v>
      </c>
      <c r="I8823">
        <v>1</v>
      </c>
      <c r="J8823">
        <v>111.38728125063</v>
      </c>
      <c r="K8823">
        <v>115.21323002114001</v>
      </c>
      <c r="L8823">
        <v>111.21337448833</v>
      </c>
      <c r="M8823">
        <v>115.00067731167</v>
      </c>
      <c r="N8823">
        <v>57776977</v>
      </c>
    </row>
    <row r="8824" spans="1:14" x14ac:dyDescent="0.2">
      <c r="A8824" t="s">
        <v>9415</v>
      </c>
      <c r="B8824" s="2" t="s">
        <v>7497</v>
      </c>
      <c r="C8824">
        <v>118.98</v>
      </c>
      <c r="D8824">
        <v>119.86</v>
      </c>
      <c r="E8824">
        <v>117.81</v>
      </c>
      <c r="F8824">
        <v>118.28</v>
      </c>
      <c r="G8824">
        <v>32084249</v>
      </c>
      <c r="H8824">
        <v>0</v>
      </c>
      <c r="I8824">
        <v>1</v>
      </c>
      <c r="J8824">
        <v>114.95236987769999</v>
      </c>
      <c r="K8824">
        <v>115.80258071559</v>
      </c>
      <c r="L8824">
        <v>113.82197592276999</v>
      </c>
      <c r="M8824">
        <v>114.27606580210001</v>
      </c>
      <c r="N8824">
        <v>32084249</v>
      </c>
    </row>
    <row r="8825" spans="1:14" x14ac:dyDescent="0.2">
      <c r="A8825" t="s">
        <v>9415</v>
      </c>
      <c r="B8825" s="2" t="s">
        <v>7498</v>
      </c>
      <c r="C8825">
        <v>117.52</v>
      </c>
      <c r="D8825">
        <v>118.6</v>
      </c>
      <c r="E8825">
        <v>116.86</v>
      </c>
      <c r="F8825">
        <v>118.23</v>
      </c>
      <c r="G8825">
        <v>34309450</v>
      </c>
      <c r="H8825">
        <v>0</v>
      </c>
      <c r="I8825">
        <v>1</v>
      </c>
      <c r="J8825">
        <v>113.54179280574</v>
      </c>
      <c r="K8825">
        <v>114.58523337952001</v>
      </c>
      <c r="L8825">
        <v>112.90413467732</v>
      </c>
      <c r="M8825">
        <v>114.22775836813</v>
      </c>
      <c r="N8825">
        <v>34309450</v>
      </c>
    </row>
    <row r="8826" spans="1:14" x14ac:dyDescent="0.2">
      <c r="A8826" t="s">
        <v>9415</v>
      </c>
      <c r="B8826" s="2" t="s">
        <v>7499</v>
      </c>
      <c r="C8826">
        <v>117.64</v>
      </c>
      <c r="D8826">
        <v>117.69</v>
      </c>
      <c r="E8826">
        <v>115.08</v>
      </c>
      <c r="F8826">
        <v>115.62</v>
      </c>
      <c r="G8826">
        <v>46361357</v>
      </c>
      <c r="H8826">
        <v>0</v>
      </c>
      <c r="I8826">
        <v>1</v>
      </c>
      <c r="J8826">
        <v>113.65773064727</v>
      </c>
      <c r="K8826">
        <v>113.70603808124</v>
      </c>
      <c r="L8826">
        <v>111.18439002795</v>
      </c>
      <c r="M8826">
        <v>111.70611031484</v>
      </c>
      <c r="N8826">
        <v>46361357</v>
      </c>
    </row>
    <row r="8827" spans="1:14" x14ac:dyDescent="0.2">
      <c r="A8827" t="s">
        <v>9415</v>
      </c>
      <c r="B8827" s="2" t="s">
        <v>7500</v>
      </c>
      <c r="C8827">
        <v>116.04</v>
      </c>
      <c r="D8827">
        <v>116.94</v>
      </c>
      <c r="E8827">
        <v>115.51</v>
      </c>
      <c r="F8827">
        <v>116.17</v>
      </c>
      <c r="G8827">
        <v>29212727</v>
      </c>
      <c r="H8827">
        <v>0</v>
      </c>
      <c r="I8827">
        <v>1</v>
      </c>
      <c r="J8827">
        <v>112.11189276020001</v>
      </c>
      <c r="K8827">
        <v>112.98142657168</v>
      </c>
      <c r="L8827">
        <v>111.5998339601</v>
      </c>
      <c r="M8827">
        <v>112.23749208852</v>
      </c>
      <c r="N8827">
        <v>29212727</v>
      </c>
    </row>
    <row r="8828" spans="1:14" x14ac:dyDescent="0.2">
      <c r="A8828" t="s">
        <v>9415</v>
      </c>
      <c r="B8828" s="2" t="s">
        <v>7501</v>
      </c>
      <c r="C8828">
        <v>115.19</v>
      </c>
      <c r="D8828">
        <v>115.39</v>
      </c>
      <c r="E8828">
        <v>112.851</v>
      </c>
      <c r="F8828">
        <v>113.18</v>
      </c>
      <c r="G8828">
        <v>46886161</v>
      </c>
      <c r="H8828">
        <v>0</v>
      </c>
      <c r="I8828">
        <v>1</v>
      </c>
      <c r="J8828">
        <v>111.29066638269001</v>
      </c>
      <c r="K8828">
        <v>111.48389611857</v>
      </c>
      <c r="L8828">
        <v>109.03084462152</v>
      </c>
      <c r="M8828">
        <v>109.34870753705</v>
      </c>
      <c r="N8828">
        <v>46886161</v>
      </c>
    </row>
    <row r="8829" spans="1:14" x14ac:dyDescent="0.2">
      <c r="A8829" t="s">
        <v>9415</v>
      </c>
      <c r="B8829" s="2" t="s">
        <v>7502</v>
      </c>
      <c r="C8829">
        <v>112.18</v>
      </c>
      <c r="D8829">
        <v>112.68</v>
      </c>
      <c r="E8829">
        <v>109.79</v>
      </c>
      <c r="F8829">
        <v>112.48</v>
      </c>
      <c r="G8829">
        <v>65003609</v>
      </c>
      <c r="H8829">
        <v>0</v>
      </c>
      <c r="I8829">
        <v>1</v>
      </c>
      <c r="J8829">
        <v>108.38255885762</v>
      </c>
      <c r="K8829">
        <v>108.86563319734</v>
      </c>
      <c r="L8829">
        <v>106.07346351379999</v>
      </c>
      <c r="M8829">
        <v>108.67240346145</v>
      </c>
      <c r="N8829">
        <v>65003609</v>
      </c>
    </row>
    <row r="8830" spans="1:14" x14ac:dyDescent="0.2">
      <c r="A8830" t="s">
        <v>9415</v>
      </c>
      <c r="B8830" s="2" t="s">
        <v>7503</v>
      </c>
      <c r="C8830">
        <v>111.94</v>
      </c>
      <c r="D8830">
        <v>112.8</v>
      </c>
      <c r="E8830">
        <v>110.35</v>
      </c>
      <c r="F8830">
        <v>110.49</v>
      </c>
      <c r="G8830">
        <v>53323105</v>
      </c>
      <c r="H8830">
        <v>0</v>
      </c>
      <c r="I8830">
        <v>1</v>
      </c>
      <c r="J8830">
        <v>108.15068317456</v>
      </c>
      <c r="K8830">
        <v>108.98157103887</v>
      </c>
      <c r="L8830">
        <v>106.61450677428</v>
      </c>
      <c r="M8830">
        <v>106.74976758939999</v>
      </c>
      <c r="N8830">
        <v>53323105</v>
      </c>
    </row>
    <row r="8831" spans="1:14" x14ac:dyDescent="0.2">
      <c r="A8831" t="s">
        <v>9415</v>
      </c>
      <c r="B8831" s="2" t="s">
        <v>7504</v>
      </c>
      <c r="C8831">
        <v>111.07</v>
      </c>
      <c r="D8831">
        <v>111.99</v>
      </c>
      <c r="E8831">
        <v>108.8</v>
      </c>
      <c r="F8831">
        <v>111.34</v>
      </c>
      <c r="G8831">
        <v>56238467</v>
      </c>
      <c r="H8831">
        <v>0</v>
      </c>
      <c r="I8831">
        <v>1</v>
      </c>
      <c r="J8831">
        <v>107.31013382346001</v>
      </c>
      <c r="K8831">
        <v>108.19899060853</v>
      </c>
      <c r="L8831">
        <v>105.11697632118</v>
      </c>
      <c r="M8831">
        <v>107.57099396691</v>
      </c>
      <c r="N8831">
        <v>56238467</v>
      </c>
    </row>
    <row r="8832" spans="1:14" x14ac:dyDescent="0.2">
      <c r="A8832" t="s">
        <v>9415</v>
      </c>
      <c r="B8832" s="2" t="s">
        <v>7505</v>
      </c>
      <c r="C8832">
        <v>112.02</v>
      </c>
      <c r="D8832">
        <v>112.25</v>
      </c>
      <c r="E8832">
        <v>108.98</v>
      </c>
      <c r="F8832">
        <v>108.98</v>
      </c>
      <c r="G8832">
        <v>44772827</v>
      </c>
      <c r="H8832">
        <v>0</v>
      </c>
      <c r="I8832">
        <v>1</v>
      </c>
      <c r="J8832">
        <v>108.22797506892</v>
      </c>
      <c r="K8832">
        <v>108.45018926518</v>
      </c>
      <c r="L8832">
        <v>105.29088308347001</v>
      </c>
      <c r="M8832">
        <v>105.29088308347001</v>
      </c>
      <c r="N8832">
        <v>44772827</v>
      </c>
    </row>
    <row r="8833" spans="1:14" x14ac:dyDescent="0.2">
      <c r="A8833" t="s">
        <v>9415</v>
      </c>
      <c r="B8833" s="2" t="s">
        <v>7506</v>
      </c>
      <c r="C8833">
        <v>108.91</v>
      </c>
      <c r="D8833">
        <v>109.52</v>
      </c>
      <c r="E8833">
        <v>105.81</v>
      </c>
      <c r="F8833">
        <v>106.03</v>
      </c>
      <c r="G8833">
        <v>96453327</v>
      </c>
      <c r="H8833">
        <v>0</v>
      </c>
      <c r="I8833">
        <v>1</v>
      </c>
      <c r="J8833">
        <v>105.22325267591</v>
      </c>
      <c r="K8833">
        <v>105.81260337035999</v>
      </c>
      <c r="L8833">
        <v>102.2281917697</v>
      </c>
      <c r="M8833">
        <v>102.44074447918</v>
      </c>
      <c r="N8833">
        <v>96453327</v>
      </c>
    </row>
    <row r="8834" spans="1:14" x14ac:dyDescent="0.2">
      <c r="A8834" t="s">
        <v>9415</v>
      </c>
      <c r="B8834" s="2" t="s">
        <v>7507</v>
      </c>
      <c r="C8834">
        <v>107.28</v>
      </c>
      <c r="D8834">
        <v>107.37</v>
      </c>
      <c r="E8834">
        <v>105.57</v>
      </c>
      <c r="F8834">
        <v>107.33</v>
      </c>
      <c r="G8834">
        <v>47590610</v>
      </c>
      <c r="H8834">
        <v>0</v>
      </c>
      <c r="I8834">
        <v>1</v>
      </c>
      <c r="J8834">
        <v>103.64843032845</v>
      </c>
      <c r="K8834">
        <v>103.7353837096</v>
      </c>
      <c r="L8834">
        <v>101.99631608663999</v>
      </c>
      <c r="M8834">
        <v>103.69673776242</v>
      </c>
      <c r="N8834">
        <v>47590610</v>
      </c>
    </row>
    <row r="8835" spans="1:14" x14ac:dyDescent="0.2">
      <c r="A8835" t="s">
        <v>9415</v>
      </c>
      <c r="B8835" s="2" t="s">
        <v>7508</v>
      </c>
      <c r="C8835">
        <v>107.4</v>
      </c>
      <c r="D8835">
        <v>107.72</v>
      </c>
      <c r="E8835">
        <v>106.45099999999999</v>
      </c>
      <c r="F8835">
        <v>107.23</v>
      </c>
      <c r="G8835">
        <v>32789367</v>
      </c>
      <c r="H8835">
        <v>0</v>
      </c>
      <c r="I8835">
        <v>1</v>
      </c>
      <c r="J8835">
        <v>103.76436816998</v>
      </c>
      <c r="K8835">
        <v>104.0735357474</v>
      </c>
      <c r="L8835">
        <v>102.84749307321</v>
      </c>
      <c r="M8835">
        <v>103.60012289447999</v>
      </c>
      <c r="N8835">
        <v>32789367</v>
      </c>
    </row>
    <row r="8836" spans="1:14" x14ac:dyDescent="0.2">
      <c r="A8836" t="s">
        <v>9415</v>
      </c>
      <c r="B8836" s="2" t="s">
        <v>7509</v>
      </c>
      <c r="C8836">
        <v>107.27</v>
      </c>
      <c r="D8836">
        <v>108.85</v>
      </c>
      <c r="E8836">
        <v>107.2</v>
      </c>
      <c r="F8836">
        <v>108.61</v>
      </c>
      <c r="G8836">
        <v>32657354</v>
      </c>
      <c r="H8836">
        <v>0</v>
      </c>
      <c r="I8836">
        <v>1</v>
      </c>
      <c r="J8836">
        <v>103.63876884166</v>
      </c>
      <c r="K8836">
        <v>105.16528375515</v>
      </c>
      <c r="L8836">
        <v>103.57113843410001</v>
      </c>
      <c r="M8836">
        <v>104.93340807209</v>
      </c>
      <c r="N8836">
        <v>32657354</v>
      </c>
    </row>
    <row r="8837" spans="1:14" x14ac:dyDescent="0.2">
      <c r="A8837" t="s">
        <v>9415</v>
      </c>
      <c r="B8837" s="2" t="s">
        <v>7510</v>
      </c>
      <c r="C8837">
        <v>109</v>
      </c>
      <c r="D8837">
        <v>109</v>
      </c>
      <c r="E8837">
        <v>107.95</v>
      </c>
      <c r="F8837">
        <v>108.03</v>
      </c>
      <c r="G8837">
        <v>13596680</v>
      </c>
      <c r="H8837">
        <v>0</v>
      </c>
      <c r="I8837">
        <v>1</v>
      </c>
      <c r="J8837">
        <v>105.31020605706</v>
      </c>
      <c r="K8837">
        <v>105.31020605706</v>
      </c>
      <c r="L8837">
        <v>104.29574994367</v>
      </c>
      <c r="M8837">
        <v>104.37304183802</v>
      </c>
      <c r="N8837">
        <v>13596680</v>
      </c>
    </row>
    <row r="8838" spans="1:14" x14ac:dyDescent="0.2">
      <c r="A8838" t="s">
        <v>9415</v>
      </c>
      <c r="B8838" s="2" t="s">
        <v>7511</v>
      </c>
      <c r="C8838">
        <v>107.59</v>
      </c>
      <c r="D8838">
        <v>107.69</v>
      </c>
      <c r="E8838">
        <v>106.1807</v>
      </c>
      <c r="F8838">
        <v>106.82</v>
      </c>
      <c r="G8838">
        <v>26704210</v>
      </c>
      <c r="H8838">
        <v>0</v>
      </c>
      <c r="I8838">
        <v>1</v>
      </c>
      <c r="J8838">
        <v>103.94793641907</v>
      </c>
      <c r="K8838">
        <v>104.04455128702</v>
      </c>
      <c r="L8838">
        <v>102.58634308516</v>
      </c>
      <c r="M8838">
        <v>103.20400193592</v>
      </c>
      <c r="N8838">
        <v>26704210</v>
      </c>
    </row>
    <row r="8839" spans="1:14" x14ac:dyDescent="0.2">
      <c r="A8839" t="s">
        <v>9415</v>
      </c>
      <c r="B8839" s="2" t="s">
        <v>7512</v>
      </c>
      <c r="C8839">
        <v>106.96</v>
      </c>
      <c r="D8839">
        <v>109.43</v>
      </c>
      <c r="E8839">
        <v>106.86</v>
      </c>
      <c r="F8839">
        <v>108.74</v>
      </c>
      <c r="G8839">
        <v>30931243</v>
      </c>
      <c r="H8839">
        <v>0</v>
      </c>
      <c r="I8839">
        <v>1</v>
      </c>
      <c r="J8839">
        <v>103.33926275104</v>
      </c>
      <c r="K8839">
        <v>105.72564998921</v>
      </c>
      <c r="L8839">
        <v>103.24264788310001</v>
      </c>
      <c r="M8839">
        <v>105.05900740041</v>
      </c>
      <c r="N8839">
        <v>30931243</v>
      </c>
    </row>
    <row r="8840" spans="1:14" x14ac:dyDescent="0.2">
      <c r="A8840" t="s">
        <v>9415</v>
      </c>
      <c r="B8840" s="2" t="s">
        <v>7513</v>
      </c>
      <c r="C8840">
        <v>108.58</v>
      </c>
      <c r="D8840">
        <v>108.7</v>
      </c>
      <c r="E8840">
        <v>107.18</v>
      </c>
      <c r="F8840">
        <v>107.32</v>
      </c>
      <c r="G8840">
        <v>25213777</v>
      </c>
      <c r="H8840">
        <v>0</v>
      </c>
      <c r="I8840">
        <v>1</v>
      </c>
      <c r="J8840">
        <v>104.9044236117</v>
      </c>
      <c r="K8840">
        <v>105.02036145323</v>
      </c>
      <c r="L8840">
        <v>103.55181546051</v>
      </c>
      <c r="M8840">
        <v>103.68707627563001</v>
      </c>
      <c r="N8840">
        <v>25213777</v>
      </c>
    </row>
    <row r="8841" spans="1:14" x14ac:dyDescent="0.2">
      <c r="A8841" t="s">
        <v>9415</v>
      </c>
      <c r="B8841" s="2" t="s">
        <v>7514</v>
      </c>
      <c r="C8841">
        <v>107.01</v>
      </c>
      <c r="D8841">
        <v>107.03</v>
      </c>
      <c r="E8841">
        <v>104.82</v>
      </c>
      <c r="F8841">
        <v>105.26</v>
      </c>
      <c r="G8841">
        <v>40912316</v>
      </c>
      <c r="H8841">
        <v>0</v>
      </c>
      <c r="I8841">
        <v>1</v>
      </c>
      <c r="J8841">
        <v>103.38757018501001</v>
      </c>
      <c r="K8841">
        <v>103.4068931586</v>
      </c>
      <c r="L8841">
        <v>101.27170457707</v>
      </c>
      <c r="M8841">
        <v>101.69680999601999</v>
      </c>
      <c r="N8841">
        <v>40912316</v>
      </c>
    </row>
    <row r="8842" spans="1:14" x14ac:dyDescent="0.2">
      <c r="A8842" t="s">
        <v>9415</v>
      </c>
      <c r="B8842" s="2" t="s">
        <v>7515</v>
      </c>
      <c r="C8842">
        <v>102.61</v>
      </c>
      <c r="D8842">
        <v>105.36799999999999</v>
      </c>
      <c r="E8842">
        <v>102</v>
      </c>
      <c r="F8842">
        <v>105.35</v>
      </c>
      <c r="G8842">
        <v>67649387</v>
      </c>
      <c r="H8842">
        <v>0</v>
      </c>
      <c r="I8842">
        <v>1</v>
      </c>
      <c r="J8842">
        <v>99.136515995549999</v>
      </c>
      <c r="K8842">
        <v>101.8011540534</v>
      </c>
      <c r="L8842">
        <v>98.547165301101998</v>
      </c>
      <c r="M8842">
        <v>101.78376337717</v>
      </c>
      <c r="N8842">
        <v>67649387</v>
      </c>
    </row>
    <row r="8843" spans="1:14" x14ac:dyDescent="0.2">
      <c r="A8843" t="s">
        <v>9415</v>
      </c>
      <c r="B8843" s="2" t="s">
        <v>7516</v>
      </c>
      <c r="C8843">
        <v>105.75</v>
      </c>
      <c r="D8843">
        <v>105.85</v>
      </c>
      <c r="E8843">
        <v>102.41</v>
      </c>
      <c r="F8843">
        <v>102.71</v>
      </c>
      <c r="G8843">
        <v>55790992</v>
      </c>
      <c r="H8843">
        <v>0</v>
      </c>
      <c r="I8843">
        <v>1</v>
      </c>
      <c r="J8843">
        <v>102.17022284894</v>
      </c>
      <c r="K8843">
        <v>102.26683771688</v>
      </c>
      <c r="L8843">
        <v>98.943286259665001</v>
      </c>
      <c r="M8843">
        <v>99.233130863491994</v>
      </c>
      <c r="N8843">
        <v>55790992</v>
      </c>
    </row>
    <row r="8844" spans="1:14" x14ac:dyDescent="0.2">
      <c r="A8844" t="s">
        <v>9415</v>
      </c>
      <c r="B8844" s="2" t="s">
        <v>7517</v>
      </c>
      <c r="C8844">
        <v>100.56</v>
      </c>
      <c r="D8844">
        <v>102.37</v>
      </c>
      <c r="E8844">
        <v>99.87</v>
      </c>
      <c r="F8844">
        <v>100.7</v>
      </c>
      <c r="G8844">
        <v>68457388</v>
      </c>
      <c r="H8844">
        <v>0</v>
      </c>
      <c r="I8844">
        <v>1</v>
      </c>
      <c r="J8844">
        <v>97.155911202734003</v>
      </c>
      <c r="K8844">
        <v>98.904640312488993</v>
      </c>
      <c r="L8844">
        <v>96.489268613931998</v>
      </c>
      <c r="M8844">
        <v>97.291172017853</v>
      </c>
      <c r="N8844">
        <v>68457388</v>
      </c>
    </row>
    <row r="8845" spans="1:14" x14ac:dyDescent="0.2">
      <c r="A8845" t="s">
        <v>9415</v>
      </c>
      <c r="B8845" s="2" t="s">
        <v>7518</v>
      </c>
      <c r="C8845">
        <v>98.68</v>
      </c>
      <c r="D8845">
        <v>100.13</v>
      </c>
      <c r="E8845">
        <v>96.43</v>
      </c>
      <c r="F8845">
        <v>96.45</v>
      </c>
      <c r="G8845">
        <v>81094428</v>
      </c>
      <c r="H8845">
        <v>0</v>
      </c>
      <c r="I8845">
        <v>1</v>
      </c>
      <c r="J8845">
        <v>95.339551685418996</v>
      </c>
      <c r="K8845">
        <v>96.740467270582002</v>
      </c>
      <c r="L8845">
        <v>93.165717156718998</v>
      </c>
      <c r="M8845">
        <v>93.185040130307002</v>
      </c>
      <c r="N8845">
        <v>81094428</v>
      </c>
    </row>
    <row r="8846" spans="1:14" x14ac:dyDescent="0.2">
      <c r="A8846" t="s">
        <v>9415</v>
      </c>
      <c r="B8846" s="2" t="s">
        <v>7519</v>
      </c>
      <c r="C8846">
        <v>98.55</v>
      </c>
      <c r="D8846">
        <v>99.11</v>
      </c>
      <c r="E8846">
        <v>96.76</v>
      </c>
      <c r="F8846">
        <v>96.96</v>
      </c>
      <c r="G8846">
        <v>70798016</v>
      </c>
      <c r="H8846">
        <v>0</v>
      </c>
      <c r="I8846">
        <v>1</v>
      </c>
      <c r="J8846">
        <v>95.213952357094001</v>
      </c>
      <c r="K8846">
        <v>95.754995617570998</v>
      </c>
      <c r="L8846">
        <v>93.484546220927996</v>
      </c>
      <c r="M8846">
        <v>93.677775956811999</v>
      </c>
      <c r="N8846">
        <v>70798016</v>
      </c>
    </row>
    <row r="8847" spans="1:14" x14ac:dyDescent="0.2">
      <c r="A8847" t="s">
        <v>9415</v>
      </c>
      <c r="B8847" s="2" t="s">
        <v>7520</v>
      </c>
      <c r="C8847">
        <v>98.97</v>
      </c>
      <c r="D8847">
        <v>99.06</v>
      </c>
      <c r="E8847">
        <v>97.34</v>
      </c>
      <c r="F8847">
        <v>98.53</v>
      </c>
      <c r="G8847">
        <v>49739377</v>
      </c>
      <c r="H8847">
        <v>0</v>
      </c>
      <c r="I8847">
        <v>1</v>
      </c>
      <c r="J8847">
        <v>95.619734802452001</v>
      </c>
      <c r="K8847">
        <v>95.706688183599994</v>
      </c>
      <c r="L8847">
        <v>94.044912454992996</v>
      </c>
      <c r="M8847">
        <v>95.194629383505998</v>
      </c>
      <c r="N8847">
        <v>49739377</v>
      </c>
    </row>
    <row r="8848" spans="1:14" x14ac:dyDescent="0.2">
      <c r="A8848" t="s">
        <v>9415</v>
      </c>
      <c r="B8848" s="2" t="s">
        <v>7521</v>
      </c>
      <c r="C8848">
        <v>100.55</v>
      </c>
      <c r="D8848">
        <v>100.69</v>
      </c>
      <c r="E8848">
        <v>98.8399</v>
      </c>
      <c r="F8848">
        <v>99.96</v>
      </c>
      <c r="G8848">
        <v>49154227</v>
      </c>
      <c r="H8848">
        <v>0</v>
      </c>
      <c r="I8848">
        <v>1</v>
      </c>
      <c r="J8848">
        <v>97.146249715940002</v>
      </c>
      <c r="K8848">
        <v>97.281510531058998</v>
      </c>
      <c r="L8848">
        <v>95.494038859259007</v>
      </c>
      <c r="M8848">
        <v>96.576221995080004</v>
      </c>
      <c r="N8848">
        <v>49154227</v>
      </c>
    </row>
    <row r="8849" spans="1:14" x14ac:dyDescent="0.2">
      <c r="A8849" t="s">
        <v>9415</v>
      </c>
      <c r="B8849" s="2" t="s">
        <v>7522</v>
      </c>
      <c r="C8849">
        <v>100.32</v>
      </c>
      <c r="D8849">
        <v>101.19</v>
      </c>
      <c r="E8849">
        <v>97.3</v>
      </c>
      <c r="F8849">
        <v>97.39</v>
      </c>
      <c r="G8849">
        <v>62439631</v>
      </c>
      <c r="H8849">
        <v>0</v>
      </c>
      <c r="I8849">
        <v>1</v>
      </c>
      <c r="J8849">
        <v>96.924035519672003</v>
      </c>
      <c r="K8849">
        <v>97.764584870769994</v>
      </c>
      <c r="L8849">
        <v>94.006266507815994</v>
      </c>
      <c r="M8849">
        <v>94.093219888964001</v>
      </c>
      <c r="N8849">
        <v>62439631</v>
      </c>
    </row>
    <row r="8850" spans="1:14" x14ac:dyDescent="0.2">
      <c r="A8850" t="s">
        <v>9415</v>
      </c>
      <c r="B8850" s="2" t="s">
        <v>7523</v>
      </c>
      <c r="C8850">
        <v>97.96</v>
      </c>
      <c r="D8850">
        <v>100.48</v>
      </c>
      <c r="E8850">
        <v>95.74</v>
      </c>
      <c r="F8850">
        <v>99.52</v>
      </c>
      <c r="G8850">
        <v>63170127</v>
      </c>
      <c r="H8850">
        <v>0</v>
      </c>
      <c r="I8850">
        <v>1</v>
      </c>
      <c r="J8850">
        <v>94.643924636234999</v>
      </c>
      <c r="K8850">
        <v>97.078619308379999</v>
      </c>
      <c r="L8850">
        <v>92.499074567917006</v>
      </c>
      <c r="M8850">
        <v>96.151116576134001</v>
      </c>
      <c r="N8850">
        <v>63170127</v>
      </c>
    </row>
    <row r="8851" spans="1:14" x14ac:dyDescent="0.2">
      <c r="A8851" t="s">
        <v>9415</v>
      </c>
      <c r="B8851" s="2" t="s">
        <v>7524</v>
      </c>
      <c r="C8851">
        <v>96.2</v>
      </c>
      <c r="D8851">
        <v>97.71</v>
      </c>
      <c r="E8851">
        <v>95.36</v>
      </c>
      <c r="F8851">
        <v>97.13</v>
      </c>
      <c r="G8851">
        <v>79833891</v>
      </c>
      <c r="H8851">
        <v>0</v>
      </c>
      <c r="I8851">
        <v>1</v>
      </c>
      <c r="J8851">
        <v>92.943502960450999</v>
      </c>
      <c r="K8851">
        <v>94.402387466378997</v>
      </c>
      <c r="L8851">
        <v>92.131938069735995</v>
      </c>
      <c r="M8851">
        <v>93.842021232313996</v>
      </c>
      <c r="N8851">
        <v>79833891</v>
      </c>
    </row>
    <row r="8852" spans="1:14" x14ac:dyDescent="0.2">
      <c r="A8852" t="s">
        <v>9415</v>
      </c>
      <c r="B8852" s="2" t="s">
        <v>7525</v>
      </c>
      <c r="C8852">
        <v>98.41</v>
      </c>
      <c r="D8852">
        <v>98.65</v>
      </c>
      <c r="E8852">
        <v>95.5</v>
      </c>
      <c r="F8852">
        <v>96.66</v>
      </c>
      <c r="G8852">
        <v>53087747</v>
      </c>
      <c r="H8852">
        <v>0</v>
      </c>
      <c r="I8852">
        <v>1</v>
      </c>
      <c r="J8852">
        <v>95.078691541975004</v>
      </c>
      <c r="K8852">
        <v>95.310567225037005</v>
      </c>
      <c r="L8852">
        <v>92.267198884856001</v>
      </c>
      <c r="M8852">
        <v>93.387931352986001</v>
      </c>
      <c r="N8852">
        <v>53087747</v>
      </c>
    </row>
    <row r="8853" spans="1:14" x14ac:dyDescent="0.2">
      <c r="A8853" t="s">
        <v>9415</v>
      </c>
      <c r="B8853" s="2" t="s">
        <v>7526</v>
      </c>
      <c r="C8853">
        <v>95.1</v>
      </c>
      <c r="D8853">
        <v>98.189700000000002</v>
      </c>
      <c r="E8853">
        <v>93.42</v>
      </c>
      <c r="F8853">
        <v>96.79</v>
      </c>
      <c r="G8853">
        <v>72334416</v>
      </c>
      <c r="H8853">
        <v>0</v>
      </c>
      <c r="I8853">
        <v>1</v>
      </c>
      <c r="J8853">
        <v>91.880739413086005</v>
      </c>
      <c r="K8853">
        <v>94.865848987898005</v>
      </c>
      <c r="L8853">
        <v>90.257609631657004</v>
      </c>
      <c r="M8853">
        <v>93.513530681310996</v>
      </c>
      <c r="N8853">
        <v>72334416</v>
      </c>
    </row>
    <row r="8854" spans="1:14" x14ac:dyDescent="0.2">
      <c r="A8854" t="s">
        <v>9415</v>
      </c>
      <c r="B8854" s="2" t="s">
        <v>7527</v>
      </c>
      <c r="C8854">
        <v>97.06</v>
      </c>
      <c r="D8854">
        <v>97.88</v>
      </c>
      <c r="E8854">
        <v>94.94</v>
      </c>
      <c r="F8854">
        <v>96.3</v>
      </c>
      <c r="G8854">
        <v>52161463</v>
      </c>
      <c r="H8854">
        <v>0</v>
      </c>
      <c r="I8854">
        <v>1</v>
      </c>
      <c r="J8854">
        <v>93.774390824755002</v>
      </c>
      <c r="K8854">
        <v>94.566632741880994</v>
      </c>
      <c r="L8854">
        <v>91.726155624379004</v>
      </c>
      <c r="M8854">
        <v>93.040117828394003</v>
      </c>
      <c r="N8854">
        <v>52161463</v>
      </c>
    </row>
    <row r="8855" spans="1:14" x14ac:dyDescent="0.2">
      <c r="A8855" t="s">
        <v>9415</v>
      </c>
      <c r="B8855" s="2" t="s">
        <v>7528</v>
      </c>
      <c r="C8855">
        <v>98.63</v>
      </c>
      <c r="D8855">
        <v>101.46</v>
      </c>
      <c r="E8855">
        <v>98.37</v>
      </c>
      <c r="F8855">
        <v>101.42</v>
      </c>
      <c r="G8855">
        <v>65800467</v>
      </c>
      <c r="H8855">
        <v>0</v>
      </c>
      <c r="I8855">
        <v>1</v>
      </c>
      <c r="J8855">
        <v>95.291244251448006</v>
      </c>
      <c r="K8855">
        <v>98.025445014214</v>
      </c>
      <c r="L8855">
        <v>95.040045594798002</v>
      </c>
      <c r="M8855">
        <v>97.986799067036998</v>
      </c>
      <c r="N8855">
        <v>65800467</v>
      </c>
    </row>
    <row r="8856" spans="1:14" x14ac:dyDescent="0.2">
      <c r="A8856" t="s">
        <v>9415</v>
      </c>
      <c r="B8856" s="2" t="s">
        <v>7529</v>
      </c>
      <c r="C8856">
        <v>101.52</v>
      </c>
      <c r="D8856">
        <v>101.53</v>
      </c>
      <c r="E8856">
        <v>99.21</v>
      </c>
      <c r="F8856">
        <v>99.44</v>
      </c>
      <c r="G8856">
        <v>51794525</v>
      </c>
      <c r="H8856">
        <v>0</v>
      </c>
      <c r="I8856">
        <v>1</v>
      </c>
      <c r="J8856">
        <v>98.083413934979006</v>
      </c>
      <c r="K8856">
        <v>98.093075421774003</v>
      </c>
      <c r="L8856">
        <v>95.851610485513007</v>
      </c>
      <c r="M8856">
        <v>96.073824681779996</v>
      </c>
      <c r="N8856">
        <v>51794525</v>
      </c>
    </row>
    <row r="8857" spans="1:14" x14ac:dyDescent="0.2">
      <c r="A8857" t="s">
        <v>9415</v>
      </c>
      <c r="B8857" s="2" t="s">
        <v>7530</v>
      </c>
      <c r="C8857">
        <v>99.93</v>
      </c>
      <c r="D8857">
        <v>100.88</v>
      </c>
      <c r="E8857">
        <v>98.07</v>
      </c>
      <c r="F8857">
        <v>99.99</v>
      </c>
      <c r="G8857">
        <v>75077002</v>
      </c>
      <c r="H8857">
        <v>0</v>
      </c>
      <c r="I8857">
        <v>1</v>
      </c>
      <c r="J8857">
        <v>96.547237534697999</v>
      </c>
      <c r="K8857">
        <v>97.465078780149</v>
      </c>
      <c r="L8857">
        <v>94.750200990972004</v>
      </c>
      <c r="M8857">
        <v>96.605206455463005</v>
      </c>
      <c r="N8857">
        <v>75077002</v>
      </c>
    </row>
    <row r="8858" spans="1:14" x14ac:dyDescent="0.2">
      <c r="A8858" t="s">
        <v>9415</v>
      </c>
      <c r="B8858" s="2" t="s">
        <v>7531</v>
      </c>
      <c r="C8858">
        <v>96.04</v>
      </c>
      <c r="D8858">
        <v>96.628900000000002</v>
      </c>
      <c r="E8858">
        <v>93.34</v>
      </c>
      <c r="F8858">
        <v>93.42</v>
      </c>
      <c r="G8858">
        <v>133369674</v>
      </c>
      <c r="H8858">
        <v>0</v>
      </c>
      <c r="I8858">
        <v>1</v>
      </c>
      <c r="J8858">
        <v>92.788919171743999</v>
      </c>
      <c r="K8858">
        <v>93.357884129056004</v>
      </c>
      <c r="L8858">
        <v>90.180317737303</v>
      </c>
      <c r="M8858">
        <v>90.257609631657004</v>
      </c>
      <c r="N8858">
        <v>133369674</v>
      </c>
    </row>
    <row r="8859" spans="1:14" x14ac:dyDescent="0.2">
      <c r="A8859" t="s">
        <v>9415</v>
      </c>
      <c r="B8859" s="2" t="s">
        <v>7532</v>
      </c>
      <c r="C8859">
        <v>93.79</v>
      </c>
      <c r="D8859">
        <v>94.52</v>
      </c>
      <c r="E8859">
        <v>92.39</v>
      </c>
      <c r="F8859">
        <v>94.09</v>
      </c>
      <c r="G8859">
        <v>55678825</v>
      </c>
      <c r="H8859">
        <v>0</v>
      </c>
      <c r="I8859">
        <v>1</v>
      </c>
      <c r="J8859">
        <v>90.615084643043005</v>
      </c>
      <c r="K8859">
        <v>91.320373179021004</v>
      </c>
      <c r="L8859">
        <v>89.262476491851004</v>
      </c>
      <c r="M8859">
        <v>90.904929246869997</v>
      </c>
      <c r="N8859">
        <v>55678825</v>
      </c>
    </row>
    <row r="8860" spans="1:14" x14ac:dyDescent="0.2">
      <c r="A8860" t="s">
        <v>9415</v>
      </c>
      <c r="B8860" s="2" t="s">
        <v>7533</v>
      </c>
      <c r="C8860">
        <v>94.79</v>
      </c>
      <c r="D8860">
        <v>97.34</v>
      </c>
      <c r="E8860">
        <v>94.35</v>
      </c>
      <c r="F8860">
        <v>97.34</v>
      </c>
      <c r="G8860">
        <v>64416504</v>
      </c>
      <c r="H8860">
        <v>0</v>
      </c>
      <c r="I8860">
        <v>1</v>
      </c>
      <c r="J8860">
        <v>91.581233322464996</v>
      </c>
      <c r="K8860">
        <v>94.044912454992996</v>
      </c>
      <c r="L8860">
        <v>91.156127903520002</v>
      </c>
      <c r="M8860">
        <v>94.044912454992996</v>
      </c>
      <c r="N8860">
        <v>64416504</v>
      </c>
    </row>
    <row r="8861" spans="1:14" x14ac:dyDescent="0.2">
      <c r="A8861" t="s">
        <v>9415</v>
      </c>
      <c r="B8861" s="2" t="s">
        <v>7534</v>
      </c>
      <c r="C8861">
        <v>96.47</v>
      </c>
      <c r="D8861">
        <v>96.71</v>
      </c>
      <c r="E8861">
        <v>95.4</v>
      </c>
      <c r="F8861">
        <v>96.43</v>
      </c>
      <c r="G8861">
        <v>40943541</v>
      </c>
      <c r="H8861">
        <v>0</v>
      </c>
      <c r="I8861">
        <v>1</v>
      </c>
      <c r="J8861">
        <v>93.204363103895005</v>
      </c>
      <c r="K8861">
        <v>93.436238786957006</v>
      </c>
      <c r="L8861">
        <v>92.170584016912997</v>
      </c>
      <c r="M8861">
        <v>93.165717156718998</v>
      </c>
      <c r="N8861">
        <v>40943541</v>
      </c>
    </row>
    <row r="8862" spans="1:14" x14ac:dyDescent="0.2">
      <c r="A8862" t="s">
        <v>9415</v>
      </c>
      <c r="B8862" s="2" t="s">
        <v>7535</v>
      </c>
      <c r="C8862">
        <v>95.42</v>
      </c>
      <c r="D8862">
        <v>96.04</v>
      </c>
      <c r="E8862">
        <v>94.28</v>
      </c>
      <c r="F8862">
        <v>94.48</v>
      </c>
      <c r="G8862">
        <v>37357215</v>
      </c>
      <c r="H8862">
        <v>0</v>
      </c>
      <c r="I8862">
        <v>1</v>
      </c>
      <c r="J8862">
        <v>92.189906990501996</v>
      </c>
      <c r="K8862">
        <v>92.788919171743999</v>
      </c>
      <c r="L8862">
        <v>91.088497495959999</v>
      </c>
      <c r="M8862">
        <v>91.281727231844002</v>
      </c>
      <c r="N8862">
        <v>37357215</v>
      </c>
    </row>
    <row r="8863" spans="1:14" x14ac:dyDescent="0.2">
      <c r="A8863" t="s">
        <v>9415</v>
      </c>
      <c r="B8863" s="2" t="s">
        <v>7536</v>
      </c>
      <c r="C8863">
        <v>95</v>
      </c>
      <c r="D8863">
        <v>96.84</v>
      </c>
      <c r="E8863">
        <v>94.08</v>
      </c>
      <c r="F8863">
        <v>96.35</v>
      </c>
      <c r="G8863">
        <v>45964294</v>
      </c>
      <c r="H8863">
        <v>0</v>
      </c>
      <c r="I8863">
        <v>1</v>
      </c>
      <c r="J8863">
        <v>91.784124545143996</v>
      </c>
      <c r="K8863">
        <v>93.561838115282001</v>
      </c>
      <c r="L8863">
        <v>90.895267760075001</v>
      </c>
      <c r="M8863">
        <v>93.088425262365007</v>
      </c>
      <c r="N8863">
        <v>45964294</v>
      </c>
    </row>
    <row r="8864" spans="1:14" x14ac:dyDescent="0.2">
      <c r="A8864" t="s">
        <v>9415</v>
      </c>
      <c r="B8864" s="2" t="s">
        <v>7537</v>
      </c>
      <c r="C8864">
        <v>95.86</v>
      </c>
      <c r="D8864">
        <v>97.33</v>
      </c>
      <c r="E8864">
        <v>95.19</v>
      </c>
      <c r="F8864">
        <v>96.6</v>
      </c>
      <c r="G8864">
        <v>46471652</v>
      </c>
      <c r="H8864">
        <v>0.52</v>
      </c>
      <c r="I8864">
        <v>1</v>
      </c>
      <c r="J8864">
        <v>93.113561130492002</v>
      </c>
      <c r="K8864">
        <v>94.541444865749995</v>
      </c>
      <c r="L8864">
        <v>92.462756979047995</v>
      </c>
      <c r="M8864">
        <v>93.832359745519994</v>
      </c>
      <c r="N8864">
        <v>46471652</v>
      </c>
    </row>
    <row r="8865" spans="1:14" x14ac:dyDescent="0.2">
      <c r="A8865" t="s">
        <v>9415</v>
      </c>
      <c r="B8865" s="2" t="s">
        <v>7538</v>
      </c>
      <c r="C8865">
        <v>96.52</v>
      </c>
      <c r="D8865">
        <v>96.92</v>
      </c>
      <c r="E8865">
        <v>93.69</v>
      </c>
      <c r="F8865">
        <v>94.02</v>
      </c>
      <c r="G8865">
        <v>46418064</v>
      </c>
      <c r="H8865">
        <v>0</v>
      </c>
      <c r="I8865">
        <v>1</v>
      </c>
      <c r="J8865">
        <v>93.754651787138997</v>
      </c>
      <c r="K8865">
        <v>94.143191579046004</v>
      </c>
      <c r="L8865">
        <v>91.005732759397006</v>
      </c>
      <c r="M8865">
        <v>91.326278087719999</v>
      </c>
      <c r="N8865">
        <v>46418064</v>
      </c>
    </row>
    <row r="8866" spans="1:14" x14ac:dyDescent="0.2">
      <c r="A8866" t="s">
        <v>9415</v>
      </c>
      <c r="B8866" s="2" t="s">
        <v>7539</v>
      </c>
      <c r="C8866">
        <v>93.13</v>
      </c>
      <c r="D8866">
        <v>95.7</v>
      </c>
      <c r="E8866">
        <v>93.04</v>
      </c>
      <c r="F8866">
        <v>95.01</v>
      </c>
      <c r="G8866">
        <v>54021375</v>
      </c>
      <c r="H8866">
        <v>0</v>
      </c>
      <c r="I8866">
        <v>1</v>
      </c>
      <c r="J8866">
        <v>90.461777050728003</v>
      </c>
      <c r="K8866">
        <v>92.958145213730006</v>
      </c>
      <c r="L8866">
        <v>90.374355597548998</v>
      </c>
      <c r="M8866">
        <v>92.28791407269</v>
      </c>
      <c r="N8866">
        <v>54021375</v>
      </c>
    </row>
    <row r="8867" spans="1:14" x14ac:dyDescent="0.2">
      <c r="A8867" t="s">
        <v>9415</v>
      </c>
      <c r="B8867" s="2" t="s">
        <v>7540</v>
      </c>
      <c r="C8867">
        <v>94.29</v>
      </c>
      <c r="D8867">
        <v>95.94</v>
      </c>
      <c r="E8867">
        <v>93.93</v>
      </c>
      <c r="F8867">
        <v>94.99</v>
      </c>
      <c r="G8867">
        <v>44331195</v>
      </c>
      <c r="H8867">
        <v>0</v>
      </c>
      <c r="I8867">
        <v>1</v>
      </c>
      <c r="J8867">
        <v>91.588542447258007</v>
      </c>
      <c r="K8867">
        <v>93.191269088873995</v>
      </c>
      <c r="L8867">
        <v>91.238856634540994</v>
      </c>
      <c r="M8867">
        <v>92.268487083094996</v>
      </c>
      <c r="N8867">
        <v>44331195</v>
      </c>
    </row>
    <row r="8868" spans="1:14" x14ac:dyDescent="0.2">
      <c r="A8868" t="s">
        <v>9415</v>
      </c>
      <c r="B8868" s="2" t="s">
        <v>7541</v>
      </c>
      <c r="C8868">
        <v>95.92</v>
      </c>
      <c r="D8868">
        <v>96.35</v>
      </c>
      <c r="E8868">
        <v>94.1</v>
      </c>
      <c r="F8868">
        <v>94.27</v>
      </c>
      <c r="G8868">
        <v>42343601</v>
      </c>
      <c r="H8868">
        <v>0</v>
      </c>
      <c r="I8868">
        <v>1</v>
      </c>
      <c r="J8868">
        <v>93.171842099277995</v>
      </c>
      <c r="K8868">
        <v>93.589522375577999</v>
      </c>
      <c r="L8868">
        <v>91.403986046102006</v>
      </c>
      <c r="M8868">
        <v>91.569115457661994</v>
      </c>
      <c r="N8868">
        <v>42343601</v>
      </c>
    </row>
    <row r="8869" spans="1:14" x14ac:dyDescent="0.2">
      <c r="A8869" t="s">
        <v>9415</v>
      </c>
      <c r="B8869" s="2" t="s">
        <v>7542</v>
      </c>
      <c r="C8869">
        <v>93.79</v>
      </c>
      <c r="D8869">
        <v>94.72</v>
      </c>
      <c r="E8869">
        <v>92.59</v>
      </c>
      <c r="F8869">
        <v>93.7</v>
      </c>
      <c r="G8869">
        <v>50074711</v>
      </c>
      <c r="H8869">
        <v>0</v>
      </c>
      <c r="I8869">
        <v>1</v>
      </c>
      <c r="J8869">
        <v>91.102867707374003</v>
      </c>
      <c r="K8869">
        <v>92.006222723557997</v>
      </c>
      <c r="L8869">
        <v>89.937248331652995</v>
      </c>
      <c r="M8869">
        <v>91.015446254194998</v>
      </c>
      <c r="N8869">
        <v>50074711</v>
      </c>
    </row>
    <row r="8870" spans="1:14" x14ac:dyDescent="0.2">
      <c r="A8870" t="s">
        <v>9415</v>
      </c>
      <c r="B8870" s="2" t="s">
        <v>7543</v>
      </c>
      <c r="C8870">
        <v>94.19</v>
      </c>
      <c r="D8870">
        <v>94.5</v>
      </c>
      <c r="E8870">
        <v>93.01</v>
      </c>
      <c r="F8870">
        <v>93.99</v>
      </c>
      <c r="G8870">
        <v>40351381</v>
      </c>
      <c r="H8870">
        <v>0</v>
      </c>
      <c r="I8870">
        <v>1</v>
      </c>
      <c r="J8870">
        <v>91.491407499280996</v>
      </c>
      <c r="K8870">
        <v>91.792525838008999</v>
      </c>
      <c r="L8870">
        <v>90.345215113156002</v>
      </c>
      <c r="M8870">
        <v>91.297137603327002</v>
      </c>
      <c r="N8870">
        <v>40351381</v>
      </c>
    </row>
    <row r="8871" spans="1:14" x14ac:dyDescent="0.2">
      <c r="A8871" t="s">
        <v>9415</v>
      </c>
      <c r="B8871" s="2" t="s">
        <v>7544</v>
      </c>
      <c r="C8871">
        <v>95.02</v>
      </c>
      <c r="D8871">
        <v>96.85</v>
      </c>
      <c r="E8871">
        <v>94.61</v>
      </c>
      <c r="F8871">
        <v>96.64</v>
      </c>
      <c r="G8871">
        <v>49057916</v>
      </c>
      <c r="H8871">
        <v>0</v>
      </c>
      <c r="I8871">
        <v>1</v>
      </c>
      <c r="J8871">
        <v>92.297627567487993</v>
      </c>
      <c r="K8871">
        <v>94.075197115462004</v>
      </c>
      <c r="L8871">
        <v>91.899374280782993</v>
      </c>
      <c r="M8871">
        <v>93.871213724710998</v>
      </c>
      <c r="N8871">
        <v>49057916</v>
      </c>
    </row>
    <row r="8872" spans="1:14" x14ac:dyDescent="0.2">
      <c r="A8872" t="s">
        <v>9415</v>
      </c>
      <c r="B8872" s="2" t="s">
        <v>7545</v>
      </c>
      <c r="C8872">
        <v>96.67</v>
      </c>
      <c r="D8872">
        <v>98.21</v>
      </c>
      <c r="E8872">
        <v>96.15</v>
      </c>
      <c r="F8872">
        <v>98.12</v>
      </c>
      <c r="G8872">
        <v>44863243</v>
      </c>
      <c r="H8872">
        <v>0</v>
      </c>
      <c r="I8872">
        <v>1</v>
      </c>
      <c r="J8872">
        <v>93.900354209103995</v>
      </c>
      <c r="K8872">
        <v>95.396232407945007</v>
      </c>
      <c r="L8872">
        <v>93.395252479625</v>
      </c>
      <c r="M8872">
        <v>95.308810954766003</v>
      </c>
      <c r="N8872">
        <v>44863243</v>
      </c>
    </row>
    <row r="8873" spans="1:14" x14ac:dyDescent="0.2">
      <c r="A8873" t="s">
        <v>9415</v>
      </c>
      <c r="B8873" s="2" t="s">
        <v>7546</v>
      </c>
      <c r="C8873">
        <v>98.84</v>
      </c>
      <c r="D8873">
        <v>98.89</v>
      </c>
      <c r="E8873">
        <v>96.090999999999994</v>
      </c>
      <c r="F8873">
        <v>96.26</v>
      </c>
      <c r="G8873">
        <v>39020983</v>
      </c>
      <c r="H8873">
        <v>0</v>
      </c>
      <c r="I8873">
        <v>1</v>
      </c>
      <c r="J8873">
        <v>96.008182580199005</v>
      </c>
      <c r="K8873">
        <v>96.056750054187006</v>
      </c>
      <c r="L8873">
        <v>93.337942860319004</v>
      </c>
      <c r="M8873">
        <v>93.502100922398995</v>
      </c>
      <c r="N8873">
        <v>39020983</v>
      </c>
    </row>
    <row r="8874" spans="1:14" x14ac:dyDescent="0.2">
      <c r="A8874" t="s">
        <v>9415</v>
      </c>
      <c r="B8874" s="2" t="s">
        <v>7547</v>
      </c>
      <c r="C8874">
        <v>96</v>
      </c>
      <c r="D8874">
        <v>96.759900000000002</v>
      </c>
      <c r="E8874">
        <v>95.8</v>
      </c>
      <c r="F8874">
        <v>96.04</v>
      </c>
      <c r="G8874">
        <v>35374173</v>
      </c>
      <c r="H8874">
        <v>0</v>
      </c>
      <c r="I8874">
        <v>1</v>
      </c>
      <c r="J8874">
        <v>93.249550057660002</v>
      </c>
      <c r="K8874">
        <v>93.987678527335007</v>
      </c>
      <c r="L8874">
        <v>93.055280161705994</v>
      </c>
      <c r="M8874">
        <v>93.288404036849997</v>
      </c>
      <c r="N8874">
        <v>35374173</v>
      </c>
    </row>
    <row r="8875" spans="1:14" x14ac:dyDescent="0.2">
      <c r="A8875" t="s">
        <v>9415</v>
      </c>
      <c r="B8875" s="2" t="s">
        <v>7548</v>
      </c>
      <c r="C8875">
        <v>96.31</v>
      </c>
      <c r="D8875">
        <v>96.9</v>
      </c>
      <c r="E8875">
        <v>95.92</v>
      </c>
      <c r="F8875">
        <v>96.88</v>
      </c>
      <c r="G8875">
        <v>34280758</v>
      </c>
      <c r="H8875">
        <v>0</v>
      </c>
      <c r="I8875">
        <v>1</v>
      </c>
      <c r="J8875">
        <v>93.550668396388005</v>
      </c>
      <c r="K8875">
        <v>94.123764589450005</v>
      </c>
      <c r="L8875">
        <v>93.171842099277995</v>
      </c>
      <c r="M8875">
        <v>94.104337599855</v>
      </c>
      <c r="N8875">
        <v>34280758</v>
      </c>
    </row>
    <row r="8876" spans="1:14" x14ac:dyDescent="0.2">
      <c r="A8876" t="s">
        <v>9415</v>
      </c>
      <c r="B8876" s="2" t="s">
        <v>7549</v>
      </c>
      <c r="C8876">
        <v>96.4</v>
      </c>
      <c r="D8876">
        <v>96.5</v>
      </c>
      <c r="E8876">
        <v>94.55</v>
      </c>
      <c r="F8876">
        <v>94.69</v>
      </c>
      <c r="G8876">
        <v>31942633</v>
      </c>
      <c r="H8876">
        <v>0</v>
      </c>
      <c r="I8876">
        <v>1</v>
      </c>
      <c r="J8876">
        <v>93.638089849566995</v>
      </c>
      <c r="K8876">
        <v>93.735224797542998</v>
      </c>
      <c r="L8876">
        <v>91.841093311997</v>
      </c>
      <c r="M8876">
        <v>91.977082239165</v>
      </c>
      <c r="N8876">
        <v>31942633</v>
      </c>
    </row>
    <row r="8877" spans="1:14" x14ac:dyDescent="0.2">
      <c r="A8877" t="s">
        <v>9415</v>
      </c>
      <c r="B8877" s="2" t="s">
        <v>7550</v>
      </c>
      <c r="C8877">
        <v>93.98</v>
      </c>
      <c r="D8877">
        <v>96.38</v>
      </c>
      <c r="E8877">
        <v>93.32</v>
      </c>
      <c r="F8877">
        <v>96.1</v>
      </c>
      <c r="G8877">
        <v>36255745</v>
      </c>
      <c r="H8877">
        <v>0</v>
      </c>
      <c r="I8877">
        <v>1</v>
      </c>
      <c r="J8877">
        <v>91.287424108530004</v>
      </c>
      <c r="K8877">
        <v>93.618662859970996</v>
      </c>
      <c r="L8877">
        <v>90.646333451882995</v>
      </c>
      <c r="M8877">
        <v>93.346685005636004</v>
      </c>
      <c r="N8877">
        <v>36255745</v>
      </c>
    </row>
    <row r="8878" spans="1:14" x14ac:dyDescent="0.2">
      <c r="A8878" t="s">
        <v>9415</v>
      </c>
      <c r="B8878" s="2" t="s">
        <v>7551</v>
      </c>
      <c r="C8878">
        <v>96.05</v>
      </c>
      <c r="D8878">
        <v>96.76</v>
      </c>
      <c r="E8878">
        <v>95.25</v>
      </c>
      <c r="F8878">
        <v>96.76</v>
      </c>
      <c r="G8878">
        <v>27582659</v>
      </c>
      <c r="H8878">
        <v>0</v>
      </c>
      <c r="I8878">
        <v>1</v>
      </c>
      <c r="J8878">
        <v>93.298117531648003</v>
      </c>
      <c r="K8878">
        <v>93.987775662282999</v>
      </c>
      <c r="L8878">
        <v>92.521037947834003</v>
      </c>
      <c r="M8878">
        <v>93.987775662282999</v>
      </c>
      <c r="N8878">
        <v>27582659</v>
      </c>
    </row>
    <row r="8879" spans="1:14" x14ac:dyDescent="0.2">
      <c r="A8879" t="s">
        <v>9415</v>
      </c>
      <c r="B8879" s="2" t="s">
        <v>7552</v>
      </c>
      <c r="C8879">
        <v>97.2</v>
      </c>
      <c r="D8879">
        <v>98.023700000000005</v>
      </c>
      <c r="E8879">
        <v>96.58</v>
      </c>
      <c r="F8879">
        <v>96.91</v>
      </c>
      <c r="G8879">
        <v>28991131</v>
      </c>
      <c r="H8879">
        <v>0</v>
      </c>
      <c r="I8879">
        <v>1</v>
      </c>
      <c r="J8879">
        <v>94.415169433380001</v>
      </c>
      <c r="K8879">
        <v>95.215269999865001</v>
      </c>
      <c r="L8879">
        <v>93.812932755925004</v>
      </c>
      <c r="M8879">
        <v>94.133478084247997</v>
      </c>
      <c r="N8879">
        <v>28991131</v>
      </c>
    </row>
    <row r="8880" spans="1:14" x14ac:dyDescent="0.2">
      <c r="A8880" t="s">
        <v>9415</v>
      </c>
      <c r="B8880" s="2" t="s">
        <v>7553</v>
      </c>
      <c r="C8880">
        <v>96.86</v>
      </c>
      <c r="D8880">
        <v>98.23</v>
      </c>
      <c r="E8880">
        <v>96.65</v>
      </c>
      <c r="F8880">
        <v>96.69</v>
      </c>
      <c r="G8880">
        <v>35216277</v>
      </c>
      <c r="H8880">
        <v>0</v>
      </c>
      <c r="I8880">
        <v>1</v>
      </c>
      <c r="J8880">
        <v>94.084910610259996</v>
      </c>
      <c r="K8880">
        <v>95.415659397541006</v>
      </c>
      <c r="L8880">
        <v>93.880927219507996</v>
      </c>
      <c r="M8880">
        <v>93.919781198698999</v>
      </c>
      <c r="N8880">
        <v>35216277</v>
      </c>
    </row>
    <row r="8881" spans="1:14" x14ac:dyDescent="0.2">
      <c r="A8881" t="s">
        <v>9415</v>
      </c>
      <c r="B8881" s="2" t="s">
        <v>7554</v>
      </c>
      <c r="C8881">
        <v>97.65</v>
      </c>
      <c r="D8881">
        <v>100.77</v>
      </c>
      <c r="E8881">
        <v>97.42</v>
      </c>
      <c r="F8881">
        <v>100.53</v>
      </c>
      <c r="G8881">
        <v>50407147</v>
      </c>
      <c r="H8881">
        <v>0</v>
      </c>
      <c r="I8881">
        <v>1</v>
      </c>
      <c r="J8881">
        <v>94.852276699276004</v>
      </c>
      <c r="K8881">
        <v>97.882887076149999</v>
      </c>
      <c r="L8881">
        <v>94.628866318928999</v>
      </c>
      <c r="M8881">
        <v>97.649763201005996</v>
      </c>
      <c r="N8881">
        <v>50407147</v>
      </c>
    </row>
    <row r="8882" spans="1:14" x14ac:dyDescent="0.2">
      <c r="A8882" t="s">
        <v>9415</v>
      </c>
      <c r="B8882" s="2" t="s">
        <v>7555</v>
      </c>
      <c r="C8882">
        <v>100.51</v>
      </c>
      <c r="D8882">
        <v>100.89</v>
      </c>
      <c r="E8882">
        <v>99.64</v>
      </c>
      <c r="F8882">
        <v>100.75</v>
      </c>
      <c r="G8882">
        <v>33169560</v>
      </c>
      <c r="H8882">
        <v>0</v>
      </c>
      <c r="I8882">
        <v>1</v>
      </c>
      <c r="J8882">
        <v>97.630336211409997</v>
      </c>
      <c r="K8882">
        <v>97.999449013722</v>
      </c>
      <c r="L8882">
        <v>96.785262164013005</v>
      </c>
      <c r="M8882">
        <v>97.863460086553999</v>
      </c>
      <c r="N8882">
        <v>33169560</v>
      </c>
    </row>
    <row r="8883" spans="1:14" x14ac:dyDescent="0.2">
      <c r="A8883" t="s">
        <v>9415</v>
      </c>
      <c r="B8883" s="2" t="s">
        <v>7556</v>
      </c>
      <c r="C8883">
        <v>100.58</v>
      </c>
      <c r="D8883">
        <v>101.7099</v>
      </c>
      <c r="E8883">
        <v>100.45</v>
      </c>
      <c r="F8883">
        <v>101.5</v>
      </c>
      <c r="G8883">
        <v>36955742</v>
      </c>
      <c r="H8883">
        <v>0</v>
      </c>
      <c r="I8883">
        <v>1</v>
      </c>
      <c r="J8883">
        <v>97.698330674993997</v>
      </c>
      <c r="K8883">
        <v>98.795858452182998</v>
      </c>
      <c r="L8883">
        <v>97.572055242624003</v>
      </c>
      <c r="M8883">
        <v>98.591972196379999</v>
      </c>
      <c r="N8883">
        <v>36955742</v>
      </c>
    </row>
    <row r="8884" spans="1:14" x14ac:dyDescent="0.2">
      <c r="A8884" t="s">
        <v>9415</v>
      </c>
      <c r="B8884" s="2" t="s">
        <v>7557</v>
      </c>
      <c r="C8884">
        <v>102.37</v>
      </c>
      <c r="D8884">
        <v>103.75</v>
      </c>
      <c r="E8884">
        <v>101.37</v>
      </c>
      <c r="F8884">
        <v>103.01</v>
      </c>
      <c r="G8884">
        <v>46055100</v>
      </c>
      <c r="H8884">
        <v>0</v>
      </c>
      <c r="I8884">
        <v>1</v>
      </c>
      <c r="J8884">
        <v>99.437046243777004</v>
      </c>
      <c r="K8884">
        <v>100.77750852586</v>
      </c>
      <c r="L8884">
        <v>98.465696764010005</v>
      </c>
      <c r="M8884">
        <v>100.05870991083</v>
      </c>
      <c r="N8884">
        <v>46055100</v>
      </c>
    </row>
    <row r="8885" spans="1:14" x14ac:dyDescent="0.2">
      <c r="A8885" t="s">
        <v>9415</v>
      </c>
      <c r="B8885" s="2" t="s">
        <v>7558</v>
      </c>
      <c r="C8885">
        <v>102.39</v>
      </c>
      <c r="D8885">
        <v>102.83</v>
      </c>
      <c r="E8885">
        <v>100.96</v>
      </c>
      <c r="F8885">
        <v>101.87</v>
      </c>
      <c r="G8885">
        <v>35915810</v>
      </c>
      <c r="H8885">
        <v>0</v>
      </c>
      <c r="I8885">
        <v>1</v>
      </c>
      <c r="J8885">
        <v>99.456473233373003</v>
      </c>
      <c r="K8885">
        <v>99.883867004470005</v>
      </c>
      <c r="L8885">
        <v>98.067443477305005</v>
      </c>
      <c r="M8885">
        <v>98.951371503893995</v>
      </c>
      <c r="N8885">
        <v>35915810</v>
      </c>
    </row>
    <row r="8886" spans="1:14" x14ac:dyDescent="0.2">
      <c r="A8886" t="s">
        <v>9415</v>
      </c>
      <c r="B8886" s="2" t="s">
        <v>7559</v>
      </c>
      <c r="C8886">
        <v>100.78</v>
      </c>
      <c r="D8886">
        <v>101.76</v>
      </c>
      <c r="E8886">
        <v>100.4</v>
      </c>
      <c r="F8886">
        <v>101.03</v>
      </c>
      <c r="G8886">
        <v>31182194</v>
      </c>
      <c r="H8886">
        <v>0</v>
      </c>
      <c r="I8886">
        <v>1</v>
      </c>
      <c r="J8886">
        <v>97.892600570946996</v>
      </c>
      <c r="K8886">
        <v>98.844523061119006</v>
      </c>
      <c r="L8886">
        <v>97.523487768636002</v>
      </c>
      <c r="M8886">
        <v>98.135437940889005</v>
      </c>
      <c r="N8886">
        <v>31182194</v>
      </c>
    </row>
    <row r="8887" spans="1:14" x14ac:dyDescent="0.2">
      <c r="A8887" t="s">
        <v>9415</v>
      </c>
      <c r="B8887" s="2" t="s">
        <v>7560</v>
      </c>
      <c r="C8887">
        <v>101.31</v>
      </c>
      <c r="D8887">
        <v>101.58</v>
      </c>
      <c r="E8887">
        <v>100.27</v>
      </c>
      <c r="F8887">
        <v>101.12</v>
      </c>
      <c r="G8887">
        <v>27201683</v>
      </c>
      <c r="H8887">
        <v>0</v>
      </c>
      <c r="I8887">
        <v>1</v>
      </c>
      <c r="J8887">
        <v>98.407415795223997</v>
      </c>
      <c r="K8887">
        <v>98.669680154760997</v>
      </c>
      <c r="L8887">
        <v>97.397212336265994</v>
      </c>
      <c r="M8887">
        <v>98.222859394067996</v>
      </c>
      <c r="N8887">
        <v>27201683</v>
      </c>
    </row>
    <row r="8888" spans="1:14" x14ac:dyDescent="0.2">
      <c r="A8888" t="s">
        <v>9415</v>
      </c>
      <c r="B8888" s="2" t="s">
        <v>7561</v>
      </c>
      <c r="C8888">
        <v>101.41</v>
      </c>
      <c r="D8888">
        <v>102.24</v>
      </c>
      <c r="E8888">
        <v>100.15</v>
      </c>
      <c r="F8888">
        <v>101.17</v>
      </c>
      <c r="G8888">
        <v>33513577</v>
      </c>
      <c r="H8888">
        <v>0</v>
      </c>
      <c r="I8888">
        <v>1</v>
      </c>
      <c r="J8888">
        <v>98.504550743200994</v>
      </c>
      <c r="K8888">
        <v>99.310770811408005</v>
      </c>
      <c r="L8888">
        <v>97.280650398693993</v>
      </c>
      <c r="M8888">
        <v>98.271426868057006</v>
      </c>
      <c r="N8888">
        <v>33513577</v>
      </c>
    </row>
    <row r="8889" spans="1:14" x14ac:dyDescent="0.2">
      <c r="A8889" t="s">
        <v>9415</v>
      </c>
      <c r="B8889" s="2" t="s">
        <v>7562</v>
      </c>
      <c r="C8889">
        <v>102.24</v>
      </c>
      <c r="D8889">
        <v>102.28</v>
      </c>
      <c r="E8889">
        <v>101.5</v>
      </c>
      <c r="F8889">
        <v>102.26</v>
      </c>
      <c r="G8889">
        <v>27408237</v>
      </c>
      <c r="H8889">
        <v>0</v>
      </c>
      <c r="I8889">
        <v>1</v>
      </c>
      <c r="J8889">
        <v>99.310770811408005</v>
      </c>
      <c r="K8889">
        <v>99.349624790598</v>
      </c>
      <c r="L8889">
        <v>98.591972196379999</v>
      </c>
      <c r="M8889">
        <v>99.330197801002996</v>
      </c>
      <c r="N8889">
        <v>27408237</v>
      </c>
    </row>
    <row r="8890" spans="1:14" x14ac:dyDescent="0.2">
      <c r="A8890" t="s">
        <v>9415</v>
      </c>
      <c r="B8890" s="2" t="s">
        <v>7563</v>
      </c>
      <c r="C8890">
        <v>101.91</v>
      </c>
      <c r="D8890">
        <v>102.91</v>
      </c>
      <c r="E8890">
        <v>101.78</v>
      </c>
      <c r="F8890">
        <v>102.52</v>
      </c>
      <c r="G8890">
        <v>25076062</v>
      </c>
      <c r="H8890">
        <v>0</v>
      </c>
      <c r="I8890">
        <v>1</v>
      </c>
      <c r="J8890">
        <v>98.990225483084004</v>
      </c>
      <c r="K8890">
        <v>99.961574962851998</v>
      </c>
      <c r="L8890">
        <v>98.863950050715005</v>
      </c>
      <c r="M8890">
        <v>99.582748665742002</v>
      </c>
      <c r="N8890">
        <v>25076062</v>
      </c>
    </row>
    <row r="8891" spans="1:14" x14ac:dyDescent="0.2">
      <c r="A8891" t="s">
        <v>9415</v>
      </c>
      <c r="B8891" s="2" t="s">
        <v>7564</v>
      </c>
      <c r="C8891">
        <v>103.96</v>
      </c>
      <c r="D8891">
        <v>105.18</v>
      </c>
      <c r="E8891">
        <v>103.85</v>
      </c>
      <c r="F8891">
        <v>104.58</v>
      </c>
      <c r="G8891">
        <v>40067734</v>
      </c>
      <c r="H8891">
        <v>0</v>
      </c>
      <c r="I8891">
        <v>1</v>
      </c>
      <c r="J8891">
        <v>100.98149191661</v>
      </c>
      <c r="K8891">
        <v>102.16653828192</v>
      </c>
      <c r="L8891">
        <v>100.87464347383001</v>
      </c>
      <c r="M8891">
        <v>101.58372859406001</v>
      </c>
      <c r="N8891">
        <v>40067734</v>
      </c>
    </row>
    <row r="8892" spans="1:14" x14ac:dyDescent="0.2">
      <c r="A8892" t="s">
        <v>9415</v>
      </c>
      <c r="B8892" s="2" t="s">
        <v>7565</v>
      </c>
      <c r="C8892">
        <v>104.61</v>
      </c>
      <c r="D8892">
        <v>106.31</v>
      </c>
      <c r="E8892">
        <v>104.59</v>
      </c>
      <c r="F8892">
        <v>105.97</v>
      </c>
      <c r="G8892">
        <v>38303493</v>
      </c>
      <c r="H8892">
        <v>0</v>
      </c>
      <c r="I8892">
        <v>1</v>
      </c>
      <c r="J8892">
        <v>101.61286907845999</v>
      </c>
      <c r="K8892">
        <v>103.26416319406</v>
      </c>
      <c r="L8892">
        <v>101.59344208886</v>
      </c>
      <c r="M8892">
        <v>102.93390437094</v>
      </c>
      <c r="N8892">
        <v>38303493</v>
      </c>
    </row>
    <row r="8893" spans="1:14" x14ac:dyDescent="0.2">
      <c r="A8893" t="s">
        <v>9415</v>
      </c>
      <c r="B8893" s="2" t="s">
        <v>7566</v>
      </c>
      <c r="C8893">
        <v>105.52</v>
      </c>
      <c r="D8893">
        <v>106.47</v>
      </c>
      <c r="E8893">
        <v>104.96</v>
      </c>
      <c r="F8893">
        <v>105.8</v>
      </c>
      <c r="G8893">
        <v>34420705</v>
      </c>
      <c r="H8893">
        <v>0</v>
      </c>
      <c r="I8893">
        <v>1</v>
      </c>
      <c r="J8893">
        <v>102.49679710504</v>
      </c>
      <c r="K8893">
        <v>103.41957911082</v>
      </c>
      <c r="L8893">
        <v>101.95284139637</v>
      </c>
      <c r="M8893">
        <v>102.76877495938</v>
      </c>
      <c r="N8893">
        <v>34420705</v>
      </c>
    </row>
    <row r="8894" spans="1:14" x14ac:dyDescent="0.2">
      <c r="A8894" t="s">
        <v>9415</v>
      </c>
      <c r="B8894" s="2" t="s">
        <v>7567</v>
      </c>
      <c r="C8894">
        <v>106.34</v>
      </c>
      <c r="D8894">
        <v>106.5</v>
      </c>
      <c r="E8894">
        <v>105.19</v>
      </c>
      <c r="F8894">
        <v>105.92</v>
      </c>
      <c r="G8894">
        <v>44205171</v>
      </c>
      <c r="H8894">
        <v>0</v>
      </c>
      <c r="I8894">
        <v>1</v>
      </c>
      <c r="J8894">
        <v>103.29330367845</v>
      </c>
      <c r="K8894">
        <v>103.44871959522</v>
      </c>
      <c r="L8894">
        <v>102.17625177671999</v>
      </c>
      <c r="M8894">
        <v>102.88533689694999</v>
      </c>
      <c r="N8894">
        <v>44205171</v>
      </c>
    </row>
    <row r="8895" spans="1:14" x14ac:dyDescent="0.2">
      <c r="A8895" t="s">
        <v>9415</v>
      </c>
      <c r="B8895" s="2" t="s">
        <v>7568</v>
      </c>
      <c r="C8895">
        <v>105.93</v>
      </c>
      <c r="D8895">
        <v>107.65</v>
      </c>
      <c r="E8895">
        <v>105.1401</v>
      </c>
      <c r="F8895">
        <v>105.91</v>
      </c>
      <c r="G8895">
        <v>35502678</v>
      </c>
      <c r="H8895">
        <v>0</v>
      </c>
      <c r="I8895">
        <v>1</v>
      </c>
      <c r="J8895">
        <v>102.89505039175</v>
      </c>
      <c r="K8895">
        <v>104.56577149695001</v>
      </c>
      <c r="L8895">
        <v>102.12778143768</v>
      </c>
      <c r="M8895">
        <v>102.87562340215</v>
      </c>
      <c r="N8895">
        <v>35502678</v>
      </c>
    </row>
    <row r="8896" spans="1:14" x14ac:dyDescent="0.2">
      <c r="A8896" t="s">
        <v>9415</v>
      </c>
      <c r="B8896" s="2" t="s">
        <v>7569</v>
      </c>
      <c r="C8896">
        <v>105.25</v>
      </c>
      <c r="D8896">
        <v>107.29</v>
      </c>
      <c r="E8896">
        <v>105.21</v>
      </c>
      <c r="F8896">
        <v>106.72</v>
      </c>
      <c r="G8896">
        <v>32444375</v>
      </c>
      <c r="H8896">
        <v>0</v>
      </c>
      <c r="I8896">
        <v>1</v>
      </c>
      <c r="J8896">
        <v>102.23453274550999</v>
      </c>
      <c r="K8896">
        <v>104.21608568422999</v>
      </c>
      <c r="L8896">
        <v>102.19567876632</v>
      </c>
      <c r="M8896">
        <v>103.66241648077001</v>
      </c>
      <c r="N8896">
        <v>32444375</v>
      </c>
    </row>
    <row r="8897" spans="1:14" x14ac:dyDescent="0.2">
      <c r="A8897" t="s">
        <v>9415</v>
      </c>
      <c r="B8897" s="2" t="s">
        <v>7570</v>
      </c>
      <c r="C8897">
        <v>106.48</v>
      </c>
      <c r="D8897">
        <v>107.07</v>
      </c>
      <c r="E8897">
        <v>105.9</v>
      </c>
      <c r="F8897">
        <v>106.13</v>
      </c>
      <c r="G8897">
        <v>25703495</v>
      </c>
      <c r="H8897">
        <v>0</v>
      </c>
      <c r="I8897">
        <v>1</v>
      </c>
      <c r="J8897">
        <v>103.42929260562001</v>
      </c>
      <c r="K8897">
        <v>104.00238879868</v>
      </c>
      <c r="L8897">
        <v>102.86590990736001</v>
      </c>
      <c r="M8897">
        <v>103.0893202877</v>
      </c>
      <c r="N8897">
        <v>25703495</v>
      </c>
    </row>
    <row r="8898" spans="1:14" x14ac:dyDescent="0.2">
      <c r="A8898" t="s">
        <v>9415</v>
      </c>
      <c r="B8898" s="2" t="s">
        <v>7571</v>
      </c>
      <c r="C8898">
        <v>105.47</v>
      </c>
      <c r="D8898">
        <v>106.25</v>
      </c>
      <c r="E8898">
        <v>104.89</v>
      </c>
      <c r="F8898">
        <v>105.67</v>
      </c>
      <c r="G8898">
        <v>26132955</v>
      </c>
      <c r="H8898">
        <v>0</v>
      </c>
      <c r="I8898">
        <v>1</v>
      </c>
      <c r="J8898">
        <v>102.44822963106</v>
      </c>
      <c r="K8898">
        <v>103.20588222527</v>
      </c>
      <c r="L8898">
        <v>101.88484693279</v>
      </c>
      <c r="M8898">
        <v>102.64249952701</v>
      </c>
      <c r="N8898">
        <v>26132955</v>
      </c>
    </row>
    <row r="8899" spans="1:14" x14ac:dyDescent="0.2">
      <c r="A8899" t="s">
        <v>9415</v>
      </c>
      <c r="B8899" s="2" t="s">
        <v>7572</v>
      </c>
      <c r="C8899">
        <v>106</v>
      </c>
      <c r="D8899">
        <v>106.19</v>
      </c>
      <c r="E8899">
        <v>105.06</v>
      </c>
      <c r="F8899">
        <v>105.19</v>
      </c>
      <c r="G8899">
        <v>19411372</v>
      </c>
      <c r="H8899">
        <v>0</v>
      </c>
      <c r="I8899">
        <v>1</v>
      </c>
      <c r="J8899">
        <v>102.96304485533</v>
      </c>
      <c r="K8899">
        <v>103.14760125649001</v>
      </c>
      <c r="L8899">
        <v>102.04997634435</v>
      </c>
      <c r="M8899">
        <v>102.17625177671999</v>
      </c>
      <c r="N8899">
        <v>19411372</v>
      </c>
    </row>
    <row r="8900" spans="1:14" x14ac:dyDescent="0.2">
      <c r="A8900" t="s">
        <v>9415</v>
      </c>
      <c r="B8900" s="2" t="s">
        <v>7573</v>
      </c>
      <c r="C8900">
        <v>104.89</v>
      </c>
      <c r="D8900">
        <v>107.79</v>
      </c>
      <c r="E8900">
        <v>104.88</v>
      </c>
      <c r="F8900">
        <v>107.68</v>
      </c>
      <c r="G8900">
        <v>31190083</v>
      </c>
      <c r="H8900">
        <v>0</v>
      </c>
      <c r="I8900">
        <v>1</v>
      </c>
      <c r="J8900">
        <v>101.88484693279</v>
      </c>
      <c r="K8900">
        <v>104.70176042412</v>
      </c>
      <c r="L8900">
        <v>101.87513343799</v>
      </c>
      <c r="M8900">
        <v>104.59491198134</v>
      </c>
      <c r="N8900">
        <v>31190083</v>
      </c>
    </row>
    <row r="8901" spans="1:14" x14ac:dyDescent="0.2">
      <c r="A8901" t="s">
        <v>9415</v>
      </c>
      <c r="B8901" s="2" t="s">
        <v>7574</v>
      </c>
      <c r="C8901">
        <v>108.65</v>
      </c>
      <c r="D8901">
        <v>110.42</v>
      </c>
      <c r="E8901">
        <v>108.6</v>
      </c>
      <c r="F8901">
        <v>109.56</v>
      </c>
      <c r="G8901">
        <v>45601149</v>
      </c>
      <c r="H8901">
        <v>0</v>
      </c>
      <c r="I8901">
        <v>1</v>
      </c>
      <c r="J8901">
        <v>105.53712097672</v>
      </c>
      <c r="K8901">
        <v>107.25640955590001</v>
      </c>
      <c r="L8901">
        <v>105.48855350273</v>
      </c>
      <c r="M8901">
        <v>106.4210490033</v>
      </c>
      <c r="N8901">
        <v>45601149</v>
      </c>
    </row>
    <row r="8902" spans="1:14" x14ac:dyDescent="0.2">
      <c r="A8902" t="s">
        <v>9415</v>
      </c>
      <c r="B8902" s="2" t="s">
        <v>7575</v>
      </c>
      <c r="C8902">
        <v>109.72</v>
      </c>
      <c r="D8902">
        <v>109.9</v>
      </c>
      <c r="E8902">
        <v>108.88</v>
      </c>
      <c r="F8902">
        <v>108.99</v>
      </c>
      <c r="G8902">
        <v>25888449</v>
      </c>
      <c r="H8902">
        <v>0</v>
      </c>
      <c r="I8902">
        <v>1</v>
      </c>
      <c r="J8902">
        <v>106.57646492006999</v>
      </c>
      <c r="K8902">
        <v>106.75130782642999</v>
      </c>
      <c r="L8902">
        <v>105.76053135706</v>
      </c>
      <c r="M8902">
        <v>105.86737979983999</v>
      </c>
      <c r="N8902">
        <v>25888449</v>
      </c>
    </row>
    <row r="8903" spans="1:14" x14ac:dyDescent="0.2">
      <c r="A8903" t="s">
        <v>9415</v>
      </c>
      <c r="B8903" s="2" t="s">
        <v>7576</v>
      </c>
      <c r="C8903">
        <v>108.78</v>
      </c>
      <c r="D8903">
        <v>110</v>
      </c>
      <c r="E8903">
        <v>108.2</v>
      </c>
      <c r="F8903">
        <v>109.99</v>
      </c>
      <c r="G8903">
        <v>25873950</v>
      </c>
      <c r="H8903">
        <v>0</v>
      </c>
      <c r="I8903">
        <v>1</v>
      </c>
      <c r="J8903">
        <v>105.66339640909</v>
      </c>
      <c r="K8903">
        <v>106.8484427744</v>
      </c>
      <c r="L8903">
        <v>105.10001371081999</v>
      </c>
      <c r="M8903">
        <v>106.8387292796</v>
      </c>
      <c r="N8903">
        <v>25873950</v>
      </c>
    </row>
    <row r="8904" spans="1:14" x14ac:dyDescent="0.2">
      <c r="A8904" t="s">
        <v>9415</v>
      </c>
      <c r="B8904" s="2" t="s">
        <v>7577</v>
      </c>
      <c r="C8904">
        <v>110.42</v>
      </c>
      <c r="D8904">
        <v>112.19</v>
      </c>
      <c r="E8904">
        <v>110.27</v>
      </c>
      <c r="F8904">
        <v>111.12</v>
      </c>
      <c r="G8904">
        <v>37356204</v>
      </c>
      <c r="H8904">
        <v>0</v>
      </c>
      <c r="I8904">
        <v>1</v>
      </c>
      <c r="J8904">
        <v>107.25640955590001</v>
      </c>
      <c r="K8904">
        <v>108.97569813509</v>
      </c>
      <c r="L8904">
        <v>107.11070713394</v>
      </c>
      <c r="M8904">
        <v>107.93635419173999</v>
      </c>
      <c r="N8904">
        <v>37356204</v>
      </c>
    </row>
    <row r="8905" spans="1:14" x14ac:dyDescent="0.2">
      <c r="A8905" t="s">
        <v>9415</v>
      </c>
      <c r="B8905" s="2" t="s">
        <v>7578</v>
      </c>
      <c r="C8905">
        <v>109.51</v>
      </c>
      <c r="D8905">
        <v>110.73</v>
      </c>
      <c r="E8905">
        <v>109.42</v>
      </c>
      <c r="F8905">
        <v>109.81</v>
      </c>
      <c r="G8905">
        <v>26578652</v>
      </c>
      <c r="H8905">
        <v>0</v>
      </c>
      <c r="I8905">
        <v>1</v>
      </c>
      <c r="J8905">
        <v>106.37248152932</v>
      </c>
      <c r="K8905">
        <v>107.55752789463</v>
      </c>
      <c r="L8905">
        <v>106.28506007614</v>
      </c>
      <c r="M8905">
        <v>106.66388637324999</v>
      </c>
      <c r="N8905">
        <v>26578652</v>
      </c>
    </row>
    <row r="8906" spans="1:14" x14ac:dyDescent="0.2">
      <c r="A8906" t="s">
        <v>9415</v>
      </c>
      <c r="B8906" s="2" t="s">
        <v>7579</v>
      </c>
      <c r="C8906">
        <v>110.23</v>
      </c>
      <c r="D8906">
        <v>110.98</v>
      </c>
      <c r="E8906">
        <v>109.2</v>
      </c>
      <c r="F8906">
        <v>110.96</v>
      </c>
      <c r="G8906">
        <v>26404077</v>
      </c>
      <c r="H8906">
        <v>0</v>
      </c>
      <c r="I8906">
        <v>1</v>
      </c>
      <c r="J8906">
        <v>107.07185315475</v>
      </c>
      <c r="K8906">
        <v>107.80036526457</v>
      </c>
      <c r="L8906">
        <v>106.07136319059001</v>
      </c>
      <c r="M8906">
        <v>107.78093827498</v>
      </c>
      <c r="N8906">
        <v>26404077</v>
      </c>
    </row>
    <row r="8907" spans="1:14" x14ac:dyDescent="0.2">
      <c r="A8907" t="s">
        <v>9415</v>
      </c>
      <c r="B8907" s="2" t="s">
        <v>7580</v>
      </c>
      <c r="C8907">
        <v>109.95</v>
      </c>
      <c r="D8907">
        <v>110.42</v>
      </c>
      <c r="E8907">
        <v>108.121</v>
      </c>
      <c r="F8907">
        <v>108.54</v>
      </c>
      <c r="G8907">
        <v>31801870</v>
      </c>
      <c r="H8907">
        <v>0</v>
      </c>
      <c r="I8907">
        <v>1</v>
      </c>
      <c r="J8907">
        <v>106.79987530040999</v>
      </c>
      <c r="K8907">
        <v>107.25640955590001</v>
      </c>
      <c r="L8907">
        <v>105.02327710192</v>
      </c>
      <c r="M8907">
        <v>105.43027253394</v>
      </c>
      <c r="N8907">
        <v>31801870</v>
      </c>
    </row>
    <row r="8908" spans="1:14" x14ac:dyDescent="0.2">
      <c r="A8908" t="s">
        <v>9415</v>
      </c>
      <c r="B8908" s="2" t="s">
        <v>7581</v>
      </c>
      <c r="C8908">
        <v>108.91</v>
      </c>
      <c r="D8908">
        <v>109.77</v>
      </c>
      <c r="E8908">
        <v>108.17</v>
      </c>
      <c r="F8908">
        <v>108.66</v>
      </c>
      <c r="G8908">
        <v>23581740</v>
      </c>
      <c r="H8908">
        <v>0</v>
      </c>
      <c r="I8908">
        <v>1</v>
      </c>
      <c r="J8908">
        <v>105.78967184146001</v>
      </c>
      <c r="K8908">
        <v>106.62503239406</v>
      </c>
      <c r="L8908">
        <v>105.07087322643</v>
      </c>
      <c r="M8908">
        <v>105.54683447151</v>
      </c>
      <c r="N8908">
        <v>23581740</v>
      </c>
    </row>
    <row r="8909" spans="1:14" x14ac:dyDescent="0.2">
      <c r="A8909" t="s">
        <v>9415</v>
      </c>
      <c r="B8909" s="2" t="s">
        <v>7582</v>
      </c>
      <c r="C8909">
        <v>108.97</v>
      </c>
      <c r="D8909">
        <v>110.61</v>
      </c>
      <c r="E8909">
        <v>108.83</v>
      </c>
      <c r="F8909">
        <v>109.02</v>
      </c>
      <c r="G8909">
        <v>29407518</v>
      </c>
      <c r="H8909">
        <v>0</v>
      </c>
      <c r="I8909">
        <v>1</v>
      </c>
      <c r="J8909">
        <v>105.84795281024</v>
      </c>
      <c r="K8909">
        <v>107.44096595706</v>
      </c>
      <c r="L8909">
        <v>105.71196388307</v>
      </c>
      <c r="M8909">
        <v>105.89652028422999</v>
      </c>
      <c r="N8909">
        <v>29407518</v>
      </c>
    </row>
    <row r="8910" spans="1:14" x14ac:dyDescent="0.2">
      <c r="A8910" t="s">
        <v>9415</v>
      </c>
      <c r="B8910" s="2" t="s">
        <v>7583</v>
      </c>
      <c r="C8910">
        <v>109.34</v>
      </c>
      <c r="D8910">
        <v>110.5</v>
      </c>
      <c r="E8910">
        <v>108.66</v>
      </c>
      <c r="F8910">
        <v>110.44</v>
      </c>
      <c r="G8910">
        <v>27232325</v>
      </c>
      <c r="H8910">
        <v>0</v>
      </c>
      <c r="I8910">
        <v>1</v>
      </c>
      <c r="J8910">
        <v>106.20735211776</v>
      </c>
      <c r="K8910">
        <v>107.33411751429</v>
      </c>
      <c r="L8910">
        <v>105.54683447151</v>
      </c>
      <c r="M8910">
        <v>107.2758365455</v>
      </c>
      <c r="N8910">
        <v>27232325</v>
      </c>
    </row>
    <row r="8911" spans="1:14" x14ac:dyDescent="0.2">
      <c r="A8911" t="s">
        <v>9415</v>
      </c>
      <c r="B8911" s="2" t="s">
        <v>7584</v>
      </c>
      <c r="C8911">
        <v>110.8</v>
      </c>
      <c r="D8911">
        <v>112.34</v>
      </c>
      <c r="E8911">
        <v>110.8</v>
      </c>
      <c r="F8911">
        <v>112.04</v>
      </c>
      <c r="G8911">
        <v>33257316</v>
      </c>
      <c r="H8911">
        <v>0</v>
      </c>
      <c r="I8911">
        <v>1</v>
      </c>
      <c r="J8911">
        <v>107.62552235822</v>
      </c>
      <c r="K8911">
        <v>109.12140055706</v>
      </c>
      <c r="L8911">
        <v>107.62552235822</v>
      </c>
      <c r="M8911">
        <v>108.82999571313</v>
      </c>
      <c r="N8911">
        <v>33257316</v>
      </c>
    </row>
    <row r="8912" spans="1:14" x14ac:dyDescent="0.2">
      <c r="A8912" t="s">
        <v>9415</v>
      </c>
      <c r="B8912" s="2" t="s">
        <v>7585</v>
      </c>
      <c r="C8912">
        <v>111.62</v>
      </c>
      <c r="D8912">
        <v>112.39</v>
      </c>
      <c r="E8912">
        <v>111.33</v>
      </c>
      <c r="F8912">
        <v>112.1</v>
      </c>
      <c r="G8912">
        <v>25473923</v>
      </c>
      <c r="H8912">
        <v>0</v>
      </c>
      <c r="I8912">
        <v>1</v>
      </c>
      <c r="J8912">
        <v>108.42202893162001</v>
      </c>
      <c r="K8912">
        <v>109.16996803105</v>
      </c>
      <c r="L8912">
        <v>108.14033758249001</v>
      </c>
      <c r="M8912">
        <v>108.88827668191</v>
      </c>
      <c r="N8912">
        <v>25473923</v>
      </c>
    </row>
    <row r="8913" spans="1:14" x14ac:dyDescent="0.2">
      <c r="A8913" t="s">
        <v>9415</v>
      </c>
      <c r="B8913" s="2" t="s">
        <v>7586</v>
      </c>
      <c r="C8913">
        <v>112.11</v>
      </c>
      <c r="D8913">
        <v>112.3</v>
      </c>
      <c r="E8913">
        <v>109.73</v>
      </c>
      <c r="F8913">
        <v>109.85</v>
      </c>
      <c r="G8913">
        <v>46938969</v>
      </c>
      <c r="H8913">
        <v>0</v>
      </c>
      <c r="I8913">
        <v>1</v>
      </c>
      <c r="J8913">
        <v>108.89799017671</v>
      </c>
      <c r="K8913">
        <v>109.08254657787</v>
      </c>
      <c r="L8913">
        <v>106.58617841486</v>
      </c>
      <c r="M8913">
        <v>106.70274035244</v>
      </c>
      <c r="N8913">
        <v>46938969</v>
      </c>
    </row>
    <row r="8914" spans="1:14" x14ac:dyDescent="0.2">
      <c r="A8914" t="s">
        <v>9415</v>
      </c>
      <c r="B8914" s="2" t="s">
        <v>7587</v>
      </c>
      <c r="C8914">
        <v>108.89</v>
      </c>
      <c r="D8914">
        <v>108.95</v>
      </c>
      <c r="E8914">
        <v>106.94</v>
      </c>
      <c r="F8914">
        <v>107.48</v>
      </c>
      <c r="G8914">
        <v>60821461</v>
      </c>
      <c r="H8914">
        <v>0</v>
      </c>
      <c r="I8914">
        <v>1</v>
      </c>
      <c r="J8914">
        <v>105.77024485186</v>
      </c>
      <c r="K8914">
        <v>105.82852582065</v>
      </c>
      <c r="L8914">
        <v>103.87611336630999</v>
      </c>
      <c r="M8914">
        <v>104.40064208539</v>
      </c>
      <c r="N8914">
        <v>60821461</v>
      </c>
    </row>
    <row r="8915" spans="1:14" x14ac:dyDescent="0.2">
      <c r="A8915" t="s">
        <v>9415</v>
      </c>
      <c r="B8915" s="2" t="s">
        <v>7588</v>
      </c>
      <c r="C8915">
        <v>107.88</v>
      </c>
      <c r="D8915">
        <v>108</v>
      </c>
      <c r="E8915">
        <v>106.23</v>
      </c>
      <c r="F8915">
        <v>106.91</v>
      </c>
      <c r="G8915">
        <v>32384879</v>
      </c>
      <c r="H8915">
        <v>0</v>
      </c>
      <c r="I8915">
        <v>1</v>
      </c>
      <c r="J8915">
        <v>104.7891818773</v>
      </c>
      <c r="K8915">
        <v>104.90574381486999</v>
      </c>
      <c r="L8915">
        <v>103.18645523568</v>
      </c>
      <c r="M8915">
        <v>103.84697288192</v>
      </c>
      <c r="N8915">
        <v>32384879</v>
      </c>
    </row>
    <row r="8916" spans="1:14" x14ac:dyDescent="0.2">
      <c r="A8916" t="s">
        <v>9415</v>
      </c>
      <c r="B8916" s="2" t="s">
        <v>7589</v>
      </c>
      <c r="C8916">
        <v>106.64</v>
      </c>
      <c r="D8916">
        <v>108.09</v>
      </c>
      <c r="E8916">
        <v>106.06</v>
      </c>
      <c r="F8916">
        <v>107.13</v>
      </c>
      <c r="G8916">
        <v>30611030</v>
      </c>
      <c r="H8916">
        <v>0</v>
      </c>
      <c r="I8916">
        <v>1</v>
      </c>
      <c r="J8916">
        <v>103.58470852238</v>
      </c>
      <c r="K8916">
        <v>104.99316526805001</v>
      </c>
      <c r="L8916">
        <v>103.02132582412</v>
      </c>
      <c r="M8916">
        <v>104.06066976747</v>
      </c>
      <c r="N8916">
        <v>30611030</v>
      </c>
    </row>
    <row r="8917" spans="1:14" x14ac:dyDescent="0.2">
      <c r="A8917" t="s">
        <v>9415</v>
      </c>
      <c r="B8917" s="2" t="s">
        <v>7590</v>
      </c>
      <c r="C8917">
        <v>106.93</v>
      </c>
      <c r="D8917">
        <v>106.93</v>
      </c>
      <c r="E8917">
        <v>105.52</v>
      </c>
      <c r="F8917">
        <v>105.97</v>
      </c>
      <c r="G8917">
        <v>31552525</v>
      </c>
      <c r="H8917">
        <v>0</v>
      </c>
      <c r="I8917">
        <v>1</v>
      </c>
      <c r="J8917">
        <v>103.86639987152</v>
      </c>
      <c r="K8917">
        <v>103.86639987152</v>
      </c>
      <c r="L8917">
        <v>102.49679710504</v>
      </c>
      <c r="M8917">
        <v>102.93390437094</v>
      </c>
      <c r="N8917">
        <v>31552525</v>
      </c>
    </row>
    <row r="8918" spans="1:14" x14ac:dyDescent="0.2">
      <c r="A8918" t="s">
        <v>9415</v>
      </c>
      <c r="B8918" s="2" t="s">
        <v>7591</v>
      </c>
      <c r="C8918">
        <v>105.01</v>
      </c>
      <c r="D8918">
        <v>106.48</v>
      </c>
      <c r="E8918">
        <v>104.62</v>
      </c>
      <c r="F8918">
        <v>105.68</v>
      </c>
      <c r="G8918">
        <v>33683121</v>
      </c>
      <c r="H8918">
        <v>0</v>
      </c>
      <c r="I8918">
        <v>1</v>
      </c>
      <c r="J8918">
        <v>102.00140887036</v>
      </c>
      <c r="K8918">
        <v>103.42929260562001</v>
      </c>
      <c r="L8918">
        <v>101.62258257325</v>
      </c>
      <c r="M8918">
        <v>102.65221302181</v>
      </c>
      <c r="N8918">
        <v>33683121</v>
      </c>
    </row>
    <row r="8919" spans="1:14" x14ac:dyDescent="0.2">
      <c r="A8919" t="s">
        <v>9415</v>
      </c>
      <c r="B8919" s="2" t="s">
        <v>7592</v>
      </c>
      <c r="C8919">
        <v>105</v>
      </c>
      <c r="D8919">
        <v>105.65</v>
      </c>
      <c r="E8919">
        <v>104.51</v>
      </c>
      <c r="F8919">
        <v>105.08</v>
      </c>
      <c r="G8919">
        <v>28031588</v>
      </c>
      <c r="H8919">
        <v>0</v>
      </c>
      <c r="I8919">
        <v>1</v>
      </c>
      <c r="J8919">
        <v>101.99169537557</v>
      </c>
      <c r="K8919">
        <v>102.62307253741</v>
      </c>
      <c r="L8919">
        <v>101.51573413048</v>
      </c>
      <c r="M8919">
        <v>102.06940333395001</v>
      </c>
      <c r="N8919">
        <v>28031588</v>
      </c>
    </row>
    <row r="8920" spans="1:14" x14ac:dyDescent="0.2">
      <c r="A8920" t="s">
        <v>9415</v>
      </c>
      <c r="B8920" s="2" t="s">
        <v>7593</v>
      </c>
      <c r="C8920">
        <v>103.91</v>
      </c>
      <c r="D8920">
        <v>105.3</v>
      </c>
      <c r="E8920">
        <v>103.91</v>
      </c>
      <c r="F8920">
        <v>104.35</v>
      </c>
      <c r="G8920">
        <v>56016165</v>
      </c>
      <c r="H8920">
        <v>0</v>
      </c>
      <c r="I8920">
        <v>1</v>
      </c>
      <c r="J8920">
        <v>100.93292444262001</v>
      </c>
      <c r="K8920">
        <v>102.2831002195</v>
      </c>
      <c r="L8920">
        <v>100.93292444262001</v>
      </c>
      <c r="M8920">
        <v>101.36031821372001</v>
      </c>
      <c r="N8920">
        <v>56016165</v>
      </c>
    </row>
    <row r="8921" spans="1:14" x14ac:dyDescent="0.2">
      <c r="A8921" t="s">
        <v>9415</v>
      </c>
      <c r="B8921" s="2" t="s">
        <v>7594</v>
      </c>
      <c r="C8921">
        <v>96</v>
      </c>
      <c r="D8921">
        <v>98.71</v>
      </c>
      <c r="E8921">
        <v>95.68</v>
      </c>
      <c r="F8921">
        <v>97.82</v>
      </c>
      <c r="G8921">
        <v>114602142</v>
      </c>
      <c r="H8921">
        <v>0</v>
      </c>
      <c r="I8921">
        <v>1</v>
      </c>
      <c r="J8921">
        <v>93.249550057660002</v>
      </c>
      <c r="K8921">
        <v>95.881907147828997</v>
      </c>
      <c r="L8921">
        <v>92.938718224134007</v>
      </c>
      <c r="M8921">
        <v>95.017406110836006</v>
      </c>
      <c r="N8921">
        <v>114602142</v>
      </c>
    </row>
    <row r="8922" spans="1:14" x14ac:dyDescent="0.2">
      <c r="A8922" t="s">
        <v>9415</v>
      </c>
      <c r="B8922" s="2" t="s">
        <v>7595</v>
      </c>
      <c r="C8922">
        <v>97.61</v>
      </c>
      <c r="D8922">
        <v>97.88</v>
      </c>
      <c r="E8922">
        <v>94.25</v>
      </c>
      <c r="F8922">
        <v>94.83</v>
      </c>
      <c r="G8922">
        <v>82242690</v>
      </c>
      <c r="H8922">
        <v>0</v>
      </c>
      <c r="I8922">
        <v>1</v>
      </c>
      <c r="J8922">
        <v>94.813422720085001</v>
      </c>
      <c r="K8922">
        <v>95.075687079622</v>
      </c>
      <c r="L8922">
        <v>91.549688468067004</v>
      </c>
      <c r="M8922">
        <v>92.113071166332006</v>
      </c>
      <c r="N8922">
        <v>82242690</v>
      </c>
    </row>
    <row r="8923" spans="1:14" x14ac:dyDescent="0.2">
      <c r="A8923" t="s">
        <v>9415</v>
      </c>
      <c r="B8923" s="2" t="s">
        <v>7596</v>
      </c>
      <c r="C8923">
        <v>93.99</v>
      </c>
      <c r="D8923">
        <v>94.72</v>
      </c>
      <c r="E8923">
        <v>92.51</v>
      </c>
      <c r="F8923">
        <v>93.74</v>
      </c>
      <c r="G8923">
        <v>68531478</v>
      </c>
      <c r="H8923">
        <v>0</v>
      </c>
      <c r="I8923">
        <v>1</v>
      </c>
      <c r="J8923">
        <v>91.297137603327002</v>
      </c>
      <c r="K8923">
        <v>92.006222723557997</v>
      </c>
      <c r="L8923">
        <v>89.859540373271997</v>
      </c>
      <c r="M8923">
        <v>91.054300233386002</v>
      </c>
      <c r="N8923">
        <v>68531478</v>
      </c>
    </row>
    <row r="8924" spans="1:14" x14ac:dyDescent="0.2">
      <c r="A8924" t="s">
        <v>9415</v>
      </c>
      <c r="B8924" s="2" t="s">
        <v>7597</v>
      </c>
      <c r="C8924">
        <v>93.965000000000003</v>
      </c>
      <c r="D8924">
        <v>94.08</v>
      </c>
      <c r="E8924">
        <v>92.4</v>
      </c>
      <c r="F8924">
        <v>93.64</v>
      </c>
      <c r="G8924">
        <v>48160104</v>
      </c>
      <c r="H8924">
        <v>0</v>
      </c>
      <c r="I8924">
        <v>1</v>
      </c>
      <c r="J8924">
        <v>91.272853866332994</v>
      </c>
      <c r="K8924">
        <v>91.384559056507001</v>
      </c>
      <c r="L8924">
        <v>89.752691930496994</v>
      </c>
      <c r="M8924">
        <v>90.957165285409005</v>
      </c>
      <c r="N8924">
        <v>48160104</v>
      </c>
    </row>
    <row r="8925" spans="1:14" x14ac:dyDescent="0.2">
      <c r="A8925" t="s">
        <v>9415</v>
      </c>
      <c r="B8925" s="2" t="s">
        <v>7598</v>
      </c>
      <c r="C8925">
        <v>94.2</v>
      </c>
      <c r="D8925">
        <v>95.74</v>
      </c>
      <c r="E8925">
        <v>93.68</v>
      </c>
      <c r="F8925">
        <v>95.18</v>
      </c>
      <c r="G8925">
        <v>56831277</v>
      </c>
      <c r="H8925">
        <v>0</v>
      </c>
      <c r="I8925">
        <v>1</v>
      </c>
      <c r="J8925">
        <v>91.501120994079002</v>
      </c>
      <c r="K8925">
        <v>92.996999192920001</v>
      </c>
      <c r="L8925">
        <v>90.996019264599994</v>
      </c>
      <c r="M8925">
        <v>92.453043484250998</v>
      </c>
      <c r="N8925">
        <v>56831277</v>
      </c>
    </row>
    <row r="8926" spans="1:14" x14ac:dyDescent="0.2">
      <c r="A8926" t="s">
        <v>9415</v>
      </c>
      <c r="B8926" s="2" t="s">
        <v>7599</v>
      </c>
      <c r="C8926">
        <v>95.2</v>
      </c>
      <c r="D8926">
        <v>95.9</v>
      </c>
      <c r="E8926">
        <v>93.82</v>
      </c>
      <c r="F8926">
        <v>94.19</v>
      </c>
      <c r="G8926">
        <v>41025475</v>
      </c>
      <c r="H8926">
        <v>0</v>
      </c>
      <c r="I8926">
        <v>1</v>
      </c>
      <c r="J8926">
        <v>92.472470473846002</v>
      </c>
      <c r="K8926">
        <v>93.152415109683005</v>
      </c>
      <c r="L8926">
        <v>91.132008191767</v>
      </c>
      <c r="M8926">
        <v>91.491407499280996</v>
      </c>
      <c r="N8926">
        <v>41025475</v>
      </c>
    </row>
    <row r="8927" spans="1:14" x14ac:dyDescent="0.2">
      <c r="A8927" t="s">
        <v>9415</v>
      </c>
      <c r="B8927" s="2" t="s">
        <v>7600</v>
      </c>
      <c r="C8927">
        <v>94</v>
      </c>
      <c r="D8927">
        <v>94.07</v>
      </c>
      <c r="E8927">
        <v>92.68</v>
      </c>
      <c r="F8927">
        <v>93.24</v>
      </c>
      <c r="G8927">
        <v>35890500</v>
      </c>
      <c r="H8927">
        <v>0.56999999999999995</v>
      </c>
      <c r="I8927">
        <v>1</v>
      </c>
      <c r="J8927">
        <v>91.865033263783005</v>
      </c>
      <c r="K8927">
        <v>91.933443394937001</v>
      </c>
      <c r="L8927">
        <v>90.575013647738004</v>
      </c>
      <c r="M8927">
        <v>91.122294696969007</v>
      </c>
      <c r="N8927">
        <v>35890500</v>
      </c>
    </row>
    <row r="8928" spans="1:14" x14ac:dyDescent="0.2">
      <c r="A8928" t="s">
        <v>9415</v>
      </c>
      <c r="B8928" s="2" t="s">
        <v>7601</v>
      </c>
      <c r="C8928">
        <v>93.37</v>
      </c>
      <c r="D8928">
        <v>93.45</v>
      </c>
      <c r="E8928">
        <v>91.85</v>
      </c>
      <c r="F8928">
        <v>92.72</v>
      </c>
      <c r="G8928">
        <v>43699886</v>
      </c>
      <c r="H8928">
        <v>0</v>
      </c>
      <c r="I8928">
        <v>1</v>
      </c>
      <c r="J8928">
        <v>91.249342083398005</v>
      </c>
      <c r="K8928">
        <v>91.327525090430996</v>
      </c>
      <c r="L8928">
        <v>89.763864949771005</v>
      </c>
      <c r="M8928">
        <v>90.614105151255004</v>
      </c>
      <c r="N8928">
        <v>43699886</v>
      </c>
    </row>
    <row r="8929" spans="1:14" x14ac:dyDescent="0.2">
      <c r="A8929" t="s">
        <v>9415</v>
      </c>
      <c r="B8929" s="2" t="s">
        <v>7602</v>
      </c>
      <c r="C8929">
        <v>93</v>
      </c>
      <c r="D8929">
        <v>93.77</v>
      </c>
      <c r="E8929">
        <v>92.59</v>
      </c>
      <c r="F8929">
        <v>92.79</v>
      </c>
      <c r="G8929">
        <v>32936436</v>
      </c>
      <c r="H8929">
        <v>0</v>
      </c>
      <c r="I8929">
        <v>1</v>
      </c>
      <c r="J8929">
        <v>90.887745675869994</v>
      </c>
      <c r="K8929">
        <v>91.640257118562999</v>
      </c>
      <c r="L8929">
        <v>90.487057764826005</v>
      </c>
      <c r="M8929">
        <v>90.682515282409</v>
      </c>
      <c r="N8929">
        <v>32936436</v>
      </c>
    </row>
    <row r="8930" spans="1:14" x14ac:dyDescent="0.2">
      <c r="A8930" t="s">
        <v>9415</v>
      </c>
      <c r="B8930" s="2" t="s">
        <v>7603</v>
      </c>
      <c r="C8930">
        <v>93.33</v>
      </c>
      <c r="D8930">
        <v>93.57</v>
      </c>
      <c r="E8930">
        <v>92.11</v>
      </c>
      <c r="F8930">
        <v>93.42</v>
      </c>
      <c r="G8930">
        <v>33686836</v>
      </c>
      <c r="H8930">
        <v>0</v>
      </c>
      <c r="I8930">
        <v>1</v>
      </c>
      <c r="J8930">
        <v>91.210250579881006</v>
      </c>
      <c r="K8930">
        <v>91.444799600980005</v>
      </c>
      <c r="L8930">
        <v>90.017959722628007</v>
      </c>
      <c r="M8930">
        <v>91.298206462793999</v>
      </c>
      <c r="N8930">
        <v>33686836</v>
      </c>
    </row>
    <row r="8931" spans="1:14" x14ac:dyDescent="0.2">
      <c r="A8931" t="s">
        <v>9415</v>
      </c>
      <c r="B8931" s="2" t="s">
        <v>7604</v>
      </c>
      <c r="C8931">
        <v>93.48</v>
      </c>
      <c r="D8931">
        <v>93.57</v>
      </c>
      <c r="E8931">
        <v>92.46</v>
      </c>
      <c r="F8931">
        <v>92.51</v>
      </c>
      <c r="G8931">
        <v>28719109</v>
      </c>
      <c r="H8931">
        <v>0</v>
      </c>
      <c r="I8931">
        <v>1</v>
      </c>
      <c r="J8931">
        <v>91.356843718068006</v>
      </c>
      <c r="K8931">
        <v>91.444799600980005</v>
      </c>
      <c r="L8931">
        <v>90.360010378398002</v>
      </c>
      <c r="M8931">
        <v>90.408874757793001</v>
      </c>
      <c r="N8931">
        <v>28719109</v>
      </c>
    </row>
    <row r="8932" spans="1:14" x14ac:dyDescent="0.2">
      <c r="A8932" t="s">
        <v>9415</v>
      </c>
      <c r="B8932" s="2" t="s">
        <v>7605</v>
      </c>
      <c r="C8932">
        <v>92.72</v>
      </c>
      <c r="D8932">
        <v>92.78</v>
      </c>
      <c r="E8932">
        <v>89.47</v>
      </c>
      <c r="F8932">
        <v>90.34</v>
      </c>
      <c r="G8932">
        <v>76314690</v>
      </c>
      <c r="H8932">
        <v>0</v>
      </c>
      <c r="I8932">
        <v>1</v>
      </c>
      <c r="J8932">
        <v>90.614105151255004</v>
      </c>
      <c r="K8932">
        <v>90.672742406530006</v>
      </c>
      <c r="L8932">
        <v>87.437920490539</v>
      </c>
      <c r="M8932">
        <v>88.288160692022998</v>
      </c>
      <c r="N8932">
        <v>76314690</v>
      </c>
    </row>
    <row r="8933" spans="1:14" x14ac:dyDescent="0.2">
      <c r="A8933" t="s">
        <v>9415</v>
      </c>
      <c r="B8933" s="2" t="s">
        <v>7606</v>
      </c>
      <c r="C8933">
        <v>90</v>
      </c>
      <c r="D8933">
        <v>91.67</v>
      </c>
      <c r="E8933">
        <v>90</v>
      </c>
      <c r="F8933">
        <v>90.52</v>
      </c>
      <c r="G8933">
        <v>44392765</v>
      </c>
      <c r="H8933">
        <v>0</v>
      </c>
      <c r="I8933">
        <v>1</v>
      </c>
      <c r="J8933">
        <v>87.955882912133006</v>
      </c>
      <c r="K8933">
        <v>89.587953183946993</v>
      </c>
      <c r="L8933">
        <v>87.955882912133006</v>
      </c>
      <c r="M8933">
        <v>88.464072457846996</v>
      </c>
      <c r="N8933">
        <v>44392765</v>
      </c>
    </row>
    <row r="8934" spans="1:14" x14ac:dyDescent="0.2">
      <c r="A8934" t="s">
        <v>9415</v>
      </c>
      <c r="B8934" s="2" t="s">
        <v>7607</v>
      </c>
      <c r="C8934">
        <v>92.39</v>
      </c>
      <c r="D8934">
        <v>94.39</v>
      </c>
      <c r="E8934">
        <v>91.65</v>
      </c>
      <c r="F8934">
        <v>93.88</v>
      </c>
      <c r="G8934">
        <v>61259756</v>
      </c>
      <c r="H8934">
        <v>0</v>
      </c>
      <c r="I8934">
        <v>1</v>
      </c>
      <c r="J8934">
        <v>90.291600247244006</v>
      </c>
      <c r="K8934">
        <v>92.246175423069005</v>
      </c>
      <c r="L8934">
        <v>89.568407432187996</v>
      </c>
      <c r="M8934">
        <v>91.747758753233001</v>
      </c>
      <c r="N8934">
        <v>61259756</v>
      </c>
    </row>
    <row r="8935" spans="1:14" x14ac:dyDescent="0.2">
      <c r="A8935" t="s">
        <v>9415</v>
      </c>
      <c r="B8935" s="2" t="s">
        <v>7608</v>
      </c>
      <c r="C8935">
        <v>94.55</v>
      </c>
      <c r="D8935">
        <v>94.7</v>
      </c>
      <c r="E8935">
        <v>93.01</v>
      </c>
      <c r="F8935">
        <v>93.49</v>
      </c>
      <c r="G8935">
        <v>46916939</v>
      </c>
      <c r="H8935">
        <v>0</v>
      </c>
      <c r="I8935">
        <v>1</v>
      </c>
      <c r="J8935">
        <v>92.402541437135</v>
      </c>
      <c r="K8935">
        <v>92.549134575322</v>
      </c>
      <c r="L8935">
        <v>90.897518551749002</v>
      </c>
      <c r="M8935">
        <v>91.366616593947001</v>
      </c>
      <c r="N8935">
        <v>46916939</v>
      </c>
    </row>
    <row r="8936" spans="1:14" x14ac:dyDescent="0.2">
      <c r="A8936" t="s">
        <v>9415</v>
      </c>
      <c r="B8936" s="2" t="s">
        <v>7609</v>
      </c>
      <c r="C8936">
        <v>94.16</v>
      </c>
      <c r="D8936">
        <v>95.21</v>
      </c>
      <c r="E8936">
        <v>93.89</v>
      </c>
      <c r="F8936">
        <v>94.56</v>
      </c>
      <c r="G8936">
        <v>42062391</v>
      </c>
      <c r="H8936">
        <v>0</v>
      </c>
      <c r="I8936">
        <v>1</v>
      </c>
      <c r="J8936">
        <v>92.021399277849</v>
      </c>
      <c r="K8936">
        <v>93.047551245156995</v>
      </c>
      <c r="L8936">
        <v>91.757531629113004</v>
      </c>
      <c r="M8936">
        <v>92.412314313013994</v>
      </c>
      <c r="N8936">
        <v>42062391</v>
      </c>
    </row>
    <row r="8937" spans="1:14" x14ac:dyDescent="0.2">
      <c r="A8937" t="s">
        <v>9415</v>
      </c>
      <c r="B8937" s="2" t="s">
        <v>7610</v>
      </c>
      <c r="C8937">
        <v>94.64</v>
      </c>
      <c r="D8937">
        <v>94.64</v>
      </c>
      <c r="E8937">
        <v>93.57</v>
      </c>
      <c r="F8937">
        <v>94.2</v>
      </c>
      <c r="G8937">
        <v>30442100</v>
      </c>
      <c r="H8937">
        <v>0</v>
      </c>
      <c r="I8937">
        <v>1</v>
      </c>
      <c r="J8937">
        <v>92.490497320046998</v>
      </c>
      <c r="K8937">
        <v>92.490497320046998</v>
      </c>
      <c r="L8937">
        <v>91.444799600980005</v>
      </c>
      <c r="M8937">
        <v>92.060490781365004</v>
      </c>
      <c r="N8937">
        <v>30442100</v>
      </c>
    </row>
    <row r="8938" spans="1:14" x14ac:dyDescent="0.2">
      <c r="A8938" t="s">
        <v>9415</v>
      </c>
      <c r="B8938" s="2" t="s">
        <v>7611</v>
      </c>
      <c r="C8938">
        <v>94.64</v>
      </c>
      <c r="D8938">
        <v>95.43</v>
      </c>
      <c r="E8938">
        <v>94.52</v>
      </c>
      <c r="F8938">
        <v>95.22</v>
      </c>
      <c r="G8938">
        <v>32025968</v>
      </c>
      <c r="H8938">
        <v>0</v>
      </c>
      <c r="I8938">
        <v>1</v>
      </c>
      <c r="J8938">
        <v>92.490497320046998</v>
      </c>
      <c r="K8938">
        <v>93.262554514498007</v>
      </c>
      <c r="L8938">
        <v>92.373222809496994</v>
      </c>
      <c r="M8938">
        <v>93.057324121036004</v>
      </c>
      <c r="N8938">
        <v>32025968</v>
      </c>
    </row>
    <row r="8939" spans="1:14" x14ac:dyDescent="0.2">
      <c r="A8939" t="s">
        <v>9415</v>
      </c>
      <c r="B8939" s="2" t="s">
        <v>7612</v>
      </c>
      <c r="C8939">
        <v>95.87</v>
      </c>
      <c r="D8939">
        <v>97.19</v>
      </c>
      <c r="E8939">
        <v>95.67</v>
      </c>
      <c r="F8939">
        <v>96.43</v>
      </c>
      <c r="G8939">
        <v>38018643</v>
      </c>
      <c r="H8939">
        <v>0</v>
      </c>
      <c r="I8939">
        <v>1</v>
      </c>
      <c r="J8939">
        <v>93.692561053179006</v>
      </c>
      <c r="K8939">
        <v>94.982580669224006</v>
      </c>
      <c r="L8939">
        <v>93.497103535597006</v>
      </c>
      <c r="M8939">
        <v>94.239842102409995</v>
      </c>
      <c r="N8939">
        <v>38018643</v>
      </c>
    </row>
    <row r="8940" spans="1:14" x14ac:dyDescent="0.2">
      <c r="A8940" t="s">
        <v>9415</v>
      </c>
      <c r="B8940" s="2" t="s">
        <v>7613</v>
      </c>
      <c r="C8940">
        <v>97.22</v>
      </c>
      <c r="D8940">
        <v>98.09</v>
      </c>
      <c r="E8940">
        <v>96.84</v>
      </c>
      <c r="F8940">
        <v>97.9</v>
      </c>
      <c r="G8940">
        <v>35140174</v>
      </c>
      <c r="H8940">
        <v>0</v>
      </c>
      <c r="I8940">
        <v>1</v>
      </c>
      <c r="J8940">
        <v>95.011899296861003</v>
      </c>
      <c r="K8940">
        <v>95.862139498345002</v>
      </c>
      <c r="L8940">
        <v>94.640530013455006</v>
      </c>
      <c r="M8940">
        <v>95.676454856641996</v>
      </c>
      <c r="N8940">
        <v>35140174</v>
      </c>
    </row>
    <row r="8941" spans="1:14" x14ac:dyDescent="0.2">
      <c r="A8941" t="s">
        <v>9415</v>
      </c>
      <c r="B8941" s="2" t="s">
        <v>7614</v>
      </c>
      <c r="C8941">
        <v>98.67</v>
      </c>
      <c r="D8941">
        <v>99.74</v>
      </c>
      <c r="E8941">
        <v>98.11</v>
      </c>
      <c r="F8941">
        <v>99.62</v>
      </c>
      <c r="G8941">
        <v>38642108</v>
      </c>
      <c r="H8941">
        <v>0</v>
      </c>
      <c r="I8941">
        <v>1</v>
      </c>
      <c r="J8941">
        <v>96.428966299335002</v>
      </c>
      <c r="K8941">
        <v>97.474664018401</v>
      </c>
      <c r="L8941">
        <v>95.881685250103999</v>
      </c>
      <c r="M8941">
        <v>97.357389507852005</v>
      </c>
      <c r="N8941">
        <v>38642108</v>
      </c>
    </row>
    <row r="8942" spans="1:14" x14ac:dyDescent="0.2">
      <c r="A8942" t="s">
        <v>9415</v>
      </c>
      <c r="B8942" s="2" t="s">
        <v>7615</v>
      </c>
      <c r="C8942">
        <v>99.68</v>
      </c>
      <c r="D8942">
        <v>100.73</v>
      </c>
      <c r="E8942">
        <v>98.64</v>
      </c>
      <c r="F8942">
        <v>100.41</v>
      </c>
      <c r="G8942">
        <v>56331159</v>
      </c>
      <c r="H8942">
        <v>0</v>
      </c>
      <c r="I8942">
        <v>1</v>
      </c>
      <c r="J8942">
        <v>97.416026763125998</v>
      </c>
      <c r="K8942">
        <v>98.442178730435003</v>
      </c>
      <c r="L8942">
        <v>96.399647671696997</v>
      </c>
      <c r="M8942">
        <v>98.129446702302999</v>
      </c>
      <c r="N8942">
        <v>56331159</v>
      </c>
    </row>
    <row r="8943" spans="1:14" x14ac:dyDescent="0.2">
      <c r="A8943" t="s">
        <v>9415</v>
      </c>
      <c r="B8943" s="2" t="s">
        <v>7616</v>
      </c>
      <c r="C8943">
        <v>99.44</v>
      </c>
      <c r="D8943">
        <v>100.47</v>
      </c>
      <c r="E8943">
        <v>99.245000000000005</v>
      </c>
      <c r="F8943">
        <v>100.35</v>
      </c>
      <c r="G8943">
        <v>36341240</v>
      </c>
      <c r="H8943">
        <v>0</v>
      </c>
      <c r="I8943">
        <v>1</v>
      </c>
      <c r="J8943">
        <v>97.181477742026999</v>
      </c>
      <c r="K8943">
        <v>98.188083957577007</v>
      </c>
      <c r="L8943">
        <v>96.990906662384006</v>
      </c>
      <c r="M8943">
        <v>98.070809447027997</v>
      </c>
      <c r="N8943">
        <v>36341240</v>
      </c>
    </row>
    <row r="8944" spans="1:14" x14ac:dyDescent="0.2">
      <c r="A8944" t="s">
        <v>9415</v>
      </c>
      <c r="B8944" s="2" t="s">
        <v>7617</v>
      </c>
      <c r="C8944">
        <v>99.6</v>
      </c>
      <c r="D8944">
        <v>100.4</v>
      </c>
      <c r="E8944">
        <v>98.82</v>
      </c>
      <c r="F8944">
        <v>99.86</v>
      </c>
      <c r="G8944">
        <v>42307212</v>
      </c>
      <c r="H8944">
        <v>0</v>
      </c>
      <c r="I8944">
        <v>1</v>
      </c>
      <c r="J8944">
        <v>97.337843756092994</v>
      </c>
      <c r="K8944">
        <v>98.119673826422996</v>
      </c>
      <c r="L8944">
        <v>96.575559437522003</v>
      </c>
      <c r="M8944">
        <v>97.591938528951005</v>
      </c>
      <c r="N8944">
        <v>42307212</v>
      </c>
    </row>
    <row r="8945" spans="1:14" x14ac:dyDescent="0.2">
      <c r="A8945" t="s">
        <v>9415</v>
      </c>
      <c r="B8945" s="2" t="s">
        <v>7618</v>
      </c>
      <c r="C8945">
        <v>99.02</v>
      </c>
      <c r="D8945">
        <v>99.54</v>
      </c>
      <c r="E8945">
        <v>98.33</v>
      </c>
      <c r="F8945">
        <v>98.46</v>
      </c>
      <c r="G8945">
        <v>29173285</v>
      </c>
      <c r="H8945">
        <v>0</v>
      </c>
      <c r="I8945">
        <v>1</v>
      </c>
      <c r="J8945">
        <v>96.771016955104002</v>
      </c>
      <c r="K8945">
        <v>97.279206500819001</v>
      </c>
      <c r="L8945">
        <v>96.096688519444001</v>
      </c>
      <c r="M8945">
        <v>96.223735905872999</v>
      </c>
      <c r="N8945">
        <v>29173285</v>
      </c>
    </row>
    <row r="8946" spans="1:14" x14ac:dyDescent="0.2">
      <c r="A8946" t="s">
        <v>9415</v>
      </c>
      <c r="B8946" s="2" t="s">
        <v>7619</v>
      </c>
      <c r="C8946">
        <v>97.6</v>
      </c>
      <c r="D8946">
        <v>97.84</v>
      </c>
      <c r="E8946">
        <v>96.63</v>
      </c>
      <c r="F8946">
        <v>97.72</v>
      </c>
      <c r="G8946">
        <v>40191600</v>
      </c>
      <c r="H8946">
        <v>0</v>
      </c>
      <c r="I8946">
        <v>1</v>
      </c>
      <c r="J8946">
        <v>95.383268580267995</v>
      </c>
      <c r="K8946">
        <v>95.617817601366994</v>
      </c>
      <c r="L8946">
        <v>94.435299619993003</v>
      </c>
      <c r="M8946">
        <v>95.500543090817999</v>
      </c>
      <c r="N8946">
        <v>40191600</v>
      </c>
    </row>
    <row r="8947" spans="1:14" x14ac:dyDescent="0.2">
      <c r="A8947" t="s">
        <v>9415</v>
      </c>
      <c r="B8947" s="2" t="s">
        <v>7620</v>
      </c>
      <c r="C8947">
        <v>97.79</v>
      </c>
      <c r="D8947">
        <v>98.27</v>
      </c>
      <c r="E8947">
        <v>97.45</v>
      </c>
      <c r="F8947">
        <v>97.92</v>
      </c>
      <c r="G8947">
        <v>28504888</v>
      </c>
      <c r="H8947">
        <v>0</v>
      </c>
      <c r="I8947">
        <v>1</v>
      </c>
      <c r="J8947">
        <v>95.568953221971995</v>
      </c>
      <c r="K8947">
        <v>96.038051264169994</v>
      </c>
      <c r="L8947">
        <v>95.236675442080994</v>
      </c>
      <c r="M8947">
        <v>95.696000608399999</v>
      </c>
      <c r="N8947">
        <v>28504888</v>
      </c>
    </row>
    <row r="8948" spans="1:14" x14ac:dyDescent="0.2">
      <c r="A8948" t="s">
        <v>9415</v>
      </c>
      <c r="B8948" s="2" t="s">
        <v>7621</v>
      </c>
      <c r="C8948">
        <v>97.99</v>
      </c>
      <c r="D8948">
        <v>101.89</v>
      </c>
      <c r="E8948">
        <v>97.55</v>
      </c>
      <c r="F8948">
        <v>98.63</v>
      </c>
      <c r="G8948">
        <v>23292504</v>
      </c>
      <c r="H8948">
        <v>0</v>
      </c>
      <c r="I8948">
        <v>1</v>
      </c>
      <c r="J8948">
        <v>95.764410739553995</v>
      </c>
      <c r="K8948">
        <v>99.575832332413</v>
      </c>
      <c r="L8948">
        <v>95.334404200872996</v>
      </c>
      <c r="M8948">
        <v>96.389874795818002</v>
      </c>
      <c r="N8948">
        <v>23292504</v>
      </c>
    </row>
    <row r="8949" spans="1:14" x14ac:dyDescent="0.2">
      <c r="A8949" t="s">
        <v>9415</v>
      </c>
      <c r="B8949" s="2" t="s">
        <v>7622</v>
      </c>
      <c r="C8949">
        <v>99.25</v>
      </c>
      <c r="D8949">
        <v>99.87</v>
      </c>
      <c r="E8949">
        <v>98.96</v>
      </c>
      <c r="F8949">
        <v>99.03</v>
      </c>
      <c r="G8949">
        <v>22409450</v>
      </c>
      <c r="H8949">
        <v>0</v>
      </c>
      <c r="I8949">
        <v>1</v>
      </c>
      <c r="J8949">
        <v>96.995793100323993</v>
      </c>
      <c r="K8949">
        <v>97.601711404829999</v>
      </c>
      <c r="L8949">
        <v>96.712379699829</v>
      </c>
      <c r="M8949">
        <v>96.780789830982997</v>
      </c>
      <c r="N8949">
        <v>22409450</v>
      </c>
    </row>
    <row r="8950" spans="1:14" x14ac:dyDescent="0.2">
      <c r="A8950" t="s">
        <v>9415</v>
      </c>
      <c r="B8950" s="2" t="s">
        <v>7623</v>
      </c>
      <c r="C8950">
        <v>99.02</v>
      </c>
      <c r="D8950">
        <v>99.56</v>
      </c>
      <c r="E8950">
        <v>98.68</v>
      </c>
      <c r="F8950">
        <v>98.94</v>
      </c>
      <c r="G8950">
        <v>20848131</v>
      </c>
      <c r="H8950">
        <v>0</v>
      </c>
      <c r="I8950">
        <v>1</v>
      </c>
      <c r="J8950">
        <v>96.771016955104002</v>
      </c>
      <c r="K8950">
        <v>97.298752252577003</v>
      </c>
      <c r="L8950">
        <v>96.438739175213996</v>
      </c>
      <c r="M8950">
        <v>96.692833948070998</v>
      </c>
      <c r="N8950">
        <v>20848131</v>
      </c>
    </row>
    <row r="8951" spans="1:14" x14ac:dyDescent="0.2">
      <c r="A8951" t="s">
        <v>9415</v>
      </c>
      <c r="B8951" s="2" t="s">
        <v>7624</v>
      </c>
      <c r="C8951">
        <v>98.5</v>
      </c>
      <c r="D8951">
        <v>99.99</v>
      </c>
      <c r="E8951">
        <v>98.46</v>
      </c>
      <c r="F8951">
        <v>99.65</v>
      </c>
      <c r="G8951">
        <v>26601354</v>
      </c>
      <c r="H8951">
        <v>0</v>
      </c>
      <c r="I8951">
        <v>1</v>
      </c>
      <c r="J8951">
        <v>96.262827409389999</v>
      </c>
      <c r="K8951">
        <v>97.718985915378994</v>
      </c>
      <c r="L8951">
        <v>96.223735905872999</v>
      </c>
      <c r="M8951">
        <v>97.386708135489002</v>
      </c>
      <c r="N8951">
        <v>26601354</v>
      </c>
    </row>
    <row r="8952" spans="1:14" x14ac:dyDescent="0.2">
      <c r="A8952" t="s">
        <v>9415</v>
      </c>
      <c r="B8952" s="2" t="s">
        <v>7625</v>
      </c>
      <c r="C8952">
        <v>98.53</v>
      </c>
      <c r="D8952">
        <v>99.345699999999994</v>
      </c>
      <c r="E8952">
        <v>98.48</v>
      </c>
      <c r="F8952">
        <v>98.83</v>
      </c>
      <c r="G8952">
        <v>31712936</v>
      </c>
      <c r="H8952">
        <v>0</v>
      </c>
      <c r="I8952">
        <v>1</v>
      </c>
      <c r="J8952">
        <v>96.292146037026995</v>
      </c>
      <c r="K8952">
        <v>97.089319522487003</v>
      </c>
      <c r="L8952">
        <v>96.243281657631002</v>
      </c>
      <c r="M8952">
        <v>96.585332313400997</v>
      </c>
      <c r="N8952">
        <v>31712936</v>
      </c>
    </row>
    <row r="8953" spans="1:14" x14ac:dyDescent="0.2">
      <c r="A8953" t="s">
        <v>9415</v>
      </c>
      <c r="B8953" s="2" t="s">
        <v>7626</v>
      </c>
      <c r="C8953">
        <v>98.69</v>
      </c>
      <c r="D8953">
        <v>99.12</v>
      </c>
      <c r="E8953">
        <v>97.1</v>
      </c>
      <c r="F8953">
        <v>97.34</v>
      </c>
      <c r="G8953">
        <v>38020494</v>
      </c>
      <c r="H8953">
        <v>0</v>
      </c>
      <c r="I8953">
        <v>1</v>
      </c>
      <c r="J8953">
        <v>96.448512051093005</v>
      </c>
      <c r="K8953">
        <v>96.868745713894995</v>
      </c>
      <c r="L8953">
        <v>94.894624786311994</v>
      </c>
      <c r="M8953">
        <v>95.129173807410993</v>
      </c>
      <c r="N8953">
        <v>38020494</v>
      </c>
    </row>
    <row r="8954" spans="1:14" x14ac:dyDescent="0.2">
      <c r="A8954" t="s">
        <v>9415</v>
      </c>
      <c r="B8954" s="2" t="s">
        <v>7627</v>
      </c>
      <c r="C8954">
        <v>97.32</v>
      </c>
      <c r="D8954">
        <v>98.474999999999994</v>
      </c>
      <c r="E8954">
        <v>96.75</v>
      </c>
      <c r="F8954">
        <v>97.46</v>
      </c>
      <c r="G8954">
        <v>31931944</v>
      </c>
      <c r="H8954">
        <v>0</v>
      </c>
      <c r="I8954">
        <v>1</v>
      </c>
      <c r="J8954">
        <v>95.109628055653005</v>
      </c>
      <c r="K8954">
        <v>96.238395219691995</v>
      </c>
      <c r="L8954">
        <v>94.552574130542993</v>
      </c>
      <c r="M8954">
        <v>95.246448317960002</v>
      </c>
      <c r="N8954">
        <v>31931944</v>
      </c>
    </row>
    <row r="8955" spans="1:14" x14ac:dyDescent="0.2">
      <c r="A8955" t="s">
        <v>9415</v>
      </c>
      <c r="B8955" s="2" t="s">
        <v>7628</v>
      </c>
      <c r="C8955">
        <v>97.82</v>
      </c>
      <c r="D8955">
        <v>98.41</v>
      </c>
      <c r="E8955">
        <v>97.03</v>
      </c>
      <c r="F8955">
        <v>97.14</v>
      </c>
      <c r="G8955">
        <v>29445227</v>
      </c>
      <c r="H8955">
        <v>0</v>
      </c>
      <c r="I8955">
        <v>1</v>
      </c>
      <c r="J8955">
        <v>95.598271849609006</v>
      </c>
      <c r="K8955">
        <v>96.174871526477006</v>
      </c>
      <c r="L8955">
        <v>94.826214655157997</v>
      </c>
      <c r="M8955">
        <v>94.933716289827998</v>
      </c>
      <c r="N8955">
        <v>29445227</v>
      </c>
    </row>
    <row r="8956" spans="1:14" x14ac:dyDescent="0.2">
      <c r="A8956" t="s">
        <v>9415</v>
      </c>
      <c r="B8956" s="2" t="s">
        <v>7629</v>
      </c>
      <c r="C8956">
        <v>96.45</v>
      </c>
      <c r="D8956">
        <v>97.75</v>
      </c>
      <c r="E8956">
        <v>96.07</v>
      </c>
      <c r="F8956">
        <v>97.55</v>
      </c>
      <c r="G8956">
        <v>31326815</v>
      </c>
      <c r="H8956">
        <v>0</v>
      </c>
      <c r="I8956">
        <v>1</v>
      </c>
      <c r="J8956">
        <v>94.259387854169006</v>
      </c>
      <c r="K8956">
        <v>95.529861718454995</v>
      </c>
      <c r="L8956">
        <v>93.888018570762</v>
      </c>
      <c r="M8956">
        <v>95.334404200872996</v>
      </c>
      <c r="N8956">
        <v>31326815</v>
      </c>
    </row>
    <row r="8957" spans="1:14" x14ac:dyDescent="0.2">
      <c r="A8957" t="s">
        <v>9415</v>
      </c>
      <c r="B8957" s="2" t="s">
        <v>7630</v>
      </c>
      <c r="C8957">
        <v>96.62</v>
      </c>
      <c r="D8957">
        <v>96.65</v>
      </c>
      <c r="E8957">
        <v>95.3</v>
      </c>
      <c r="F8957">
        <v>95.33</v>
      </c>
      <c r="G8957">
        <v>61008219</v>
      </c>
      <c r="H8957">
        <v>0</v>
      </c>
      <c r="I8957">
        <v>1</v>
      </c>
      <c r="J8957">
        <v>94.425526744113995</v>
      </c>
      <c r="K8957">
        <v>94.454845371751006</v>
      </c>
      <c r="L8957">
        <v>93.135507128068994</v>
      </c>
      <c r="M8957">
        <v>93.164825755707</v>
      </c>
      <c r="N8957">
        <v>61008219</v>
      </c>
    </row>
    <row r="8958" spans="1:14" x14ac:dyDescent="0.2">
      <c r="A8958" t="s">
        <v>9415</v>
      </c>
      <c r="B8958" s="2" t="s">
        <v>7631</v>
      </c>
      <c r="C8958">
        <v>96</v>
      </c>
      <c r="D8958">
        <v>96.57</v>
      </c>
      <c r="E8958">
        <v>95.03</v>
      </c>
      <c r="F8958">
        <v>95.1</v>
      </c>
      <c r="G8958">
        <v>34411901</v>
      </c>
      <c r="H8958">
        <v>0</v>
      </c>
      <c r="I8958">
        <v>1</v>
      </c>
      <c r="J8958">
        <v>93.819608439608004</v>
      </c>
      <c r="K8958">
        <v>94.376662364718001</v>
      </c>
      <c r="L8958">
        <v>92.871639479332998</v>
      </c>
      <c r="M8958">
        <v>92.940049610486994</v>
      </c>
      <c r="N8958">
        <v>34411901</v>
      </c>
    </row>
    <row r="8959" spans="1:14" x14ac:dyDescent="0.2">
      <c r="A8959" t="s">
        <v>9415</v>
      </c>
      <c r="B8959" s="2" t="s">
        <v>7632</v>
      </c>
      <c r="C8959">
        <v>94.94</v>
      </c>
      <c r="D8959">
        <v>96.35</v>
      </c>
      <c r="E8959">
        <v>94.676000000000002</v>
      </c>
      <c r="F8959">
        <v>95.91</v>
      </c>
      <c r="G8959">
        <v>35546358</v>
      </c>
      <c r="H8959">
        <v>0</v>
      </c>
      <c r="I8959">
        <v>1</v>
      </c>
      <c r="J8959">
        <v>92.783683596421</v>
      </c>
      <c r="K8959">
        <v>94.161659095377004</v>
      </c>
      <c r="L8959">
        <v>92.525679673211997</v>
      </c>
      <c r="M8959">
        <v>93.731652556696005</v>
      </c>
      <c r="N8959">
        <v>35546358</v>
      </c>
    </row>
    <row r="8960" spans="1:14" x14ac:dyDescent="0.2">
      <c r="A8960" t="s">
        <v>9415</v>
      </c>
      <c r="B8960" s="2" t="s">
        <v>7633</v>
      </c>
      <c r="C8960">
        <v>96.25</v>
      </c>
      <c r="D8960">
        <v>96.89</v>
      </c>
      <c r="E8960">
        <v>95.35</v>
      </c>
      <c r="F8960">
        <v>95.55</v>
      </c>
      <c r="G8960">
        <v>29219122</v>
      </c>
      <c r="H8960">
        <v>0</v>
      </c>
      <c r="I8960">
        <v>1</v>
      </c>
      <c r="J8960">
        <v>94.063930336585997</v>
      </c>
      <c r="K8960">
        <v>94.689394392850005</v>
      </c>
      <c r="L8960">
        <v>93.184371507465002</v>
      </c>
      <c r="M8960">
        <v>93.379829025047002</v>
      </c>
      <c r="N8960">
        <v>29219122</v>
      </c>
    </row>
    <row r="8961" spans="1:14" x14ac:dyDescent="0.2">
      <c r="A8961" t="s">
        <v>9415</v>
      </c>
      <c r="B8961" s="2" t="s">
        <v>7634</v>
      </c>
      <c r="C8961">
        <v>95.94</v>
      </c>
      <c r="D8961">
        <v>96.29</v>
      </c>
      <c r="E8961">
        <v>95.25</v>
      </c>
      <c r="F8961">
        <v>96.1</v>
      </c>
      <c r="G8961">
        <v>32240187</v>
      </c>
      <c r="H8961">
        <v>0</v>
      </c>
      <c r="I8961">
        <v>1</v>
      </c>
      <c r="J8961">
        <v>93.760971184333002</v>
      </c>
      <c r="K8961">
        <v>94.103021840102997</v>
      </c>
      <c r="L8961">
        <v>93.086642748673995</v>
      </c>
      <c r="M8961">
        <v>93.917337198398997</v>
      </c>
      <c r="N8961">
        <v>32240187</v>
      </c>
    </row>
    <row r="8962" spans="1:14" x14ac:dyDescent="0.2">
      <c r="A8962" t="s">
        <v>9415</v>
      </c>
      <c r="B8962" s="2" t="s">
        <v>7635</v>
      </c>
      <c r="C8962">
        <v>92.91</v>
      </c>
      <c r="D8962">
        <v>94.655000000000001</v>
      </c>
      <c r="E8962">
        <v>92.65</v>
      </c>
      <c r="F8962">
        <v>93.4</v>
      </c>
      <c r="G8962">
        <v>75311356</v>
      </c>
      <c r="H8962">
        <v>0</v>
      </c>
      <c r="I8962">
        <v>1</v>
      </c>
      <c r="J8962">
        <v>90.799789792957995</v>
      </c>
      <c r="K8962">
        <v>92.505156633865994</v>
      </c>
      <c r="L8962">
        <v>90.545695020100993</v>
      </c>
      <c r="M8962">
        <v>91.278660711035002</v>
      </c>
      <c r="N8962">
        <v>75311356</v>
      </c>
    </row>
    <row r="8963" spans="1:14" x14ac:dyDescent="0.2">
      <c r="A8963" t="s">
        <v>9415</v>
      </c>
      <c r="B8963" s="2" t="s">
        <v>7636</v>
      </c>
      <c r="C8963">
        <v>93</v>
      </c>
      <c r="D8963">
        <v>93.05</v>
      </c>
      <c r="E8963">
        <v>91.5</v>
      </c>
      <c r="F8963">
        <v>92.04</v>
      </c>
      <c r="G8963">
        <v>46622188</v>
      </c>
      <c r="H8963">
        <v>0</v>
      </c>
      <c r="I8963">
        <v>1</v>
      </c>
      <c r="J8963">
        <v>90.887745675869994</v>
      </c>
      <c r="K8963">
        <v>90.936610055266001</v>
      </c>
      <c r="L8963">
        <v>89.421814294000995</v>
      </c>
      <c r="M8963">
        <v>89.949549591473996</v>
      </c>
      <c r="N8963">
        <v>46622188</v>
      </c>
    </row>
    <row r="8964" spans="1:14" x14ac:dyDescent="0.2">
      <c r="A8964" t="s">
        <v>9415</v>
      </c>
      <c r="B8964" s="2" t="s">
        <v>7637</v>
      </c>
      <c r="C8964">
        <v>92.9</v>
      </c>
      <c r="D8964">
        <v>93.66</v>
      </c>
      <c r="E8964">
        <v>92.14</v>
      </c>
      <c r="F8964">
        <v>93.59</v>
      </c>
      <c r="G8964">
        <v>40444914</v>
      </c>
      <c r="H8964">
        <v>0</v>
      </c>
      <c r="I8964">
        <v>1</v>
      </c>
      <c r="J8964">
        <v>90.790016917079001</v>
      </c>
      <c r="K8964">
        <v>91.532755483892998</v>
      </c>
      <c r="L8964">
        <v>90.047278350265998</v>
      </c>
      <c r="M8964">
        <v>91.464345352739002</v>
      </c>
      <c r="N8964">
        <v>40444914</v>
      </c>
    </row>
    <row r="8965" spans="1:14" x14ac:dyDescent="0.2">
      <c r="A8965" t="s">
        <v>9415</v>
      </c>
      <c r="B8965" s="2" t="s">
        <v>7638</v>
      </c>
      <c r="C8965">
        <v>93.97</v>
      </c>
      <c r="D8965">
        <v>94.55</v>
      </c>
      <c r="E8965">
        <v>93.63</v>
      </c>
      <c r="F8965">
        <v>94.4</v>
      </c>
      <c r="G8965">
        <v>36531006</v>
      </c>
      <c r="H8965">
        <v>0</v>
      </c>
      <c r="I8965">
        <v>1</v>
      </c>
      <c r="J8965">
        <v>91.835714636145994</v>
      </c>
      <c r="K8965">
        <v>92.402541437135</v>
      </c>
      <c r="L8965">
        <v>91.503436856254993</v>
      </c>
      <c r="M8965">
        <v>92.255948298947999</v>
      </c>
      <c r="N8965">
        <v>36531006</v>
      </c>
    </row>
    <row r="8966" spans="1:14" x14ac:dyDescent="0.2">
      <c r="A8966" t="s">
        <v>9415</v>
      </c>
      <c r="B8966" s="2" t="s">
        <v>7639</v>
      </c>
      <c r="C8966">
        <v>94.44</v>
      </c>
      <c r="D8966">
        <v>95.77</v>
      </c>
      <c r="E8966">
        <v>94.3</v>
      </c>
      <c r="F8966">
        <v>95.6</v>
      </c>
      <c r="G8966">
        <v>35836356</v>
      </c>
      <c r="H8966">
        <v>0</v>
      </c>
      <c r="I8966">
        <v>1</v>
      </c>
      <c r="J8966">
        <v>92.295039802464004</v>
      </c>
      <c r="K8966">
        <v>93.594832294387999</v>
      </c>
      <c r="L8966">
        <v>92.158219540157006</v>
      </c>
      <c r="M8966">
        <v>93.428693404442996</v>
      </c>
      <c r="N8966">
        <v>35836356</v>
      </c>
    </row>
    <row r="8967" spans="1:14" x14ac:dyDescent="0.2">
      <c r="A8967" t="s">
        <v>9415</v>
      </c>
      <c r="B8967" s="2" t="s">
        <v>7640</v>
      </c>
      <c r="C8967">
        <v>95.49</v>
      </c>
      <c r="D8967">
        <v>96.465000000000003</v>
      </c>
      <c r="E8967">
        <v>95.33</v>
      </c>
      <c r="F8967">
        <v>95.89</v>
      </c>
      <c r="G8967">
        <v>26026540</v>
      </c>
      <c r="H8967">
        <v>0</v>
      </c>
      <c r="I8967">
        <v>1</v>
      </c>
      <c r="J8967">
        <v>93.321191769772994</v>
      </c>
      <c r="K8967">
        <v>94.274047167987007</v>
      </c>
      <c r="L8967">
        <v>93.164825755707</v>
      </c>
      <c r="M8967">
        <v>93.712106804938003</v>
      </c>
      <c r="N8967">
        <v>26026540</v>
      </c>
    </row>
    <row r="8968" spans="1:14" x14ac:dyDescent="0.2">
      <c r="A8968" t="s">
        <v>9415</v>
      </c>
      <c r="B8968" s="2" t="s">
        <v>7641</v>
      </c>
      <c r="C8968">
        <v>95.39</v>
      </c>
      <c r="D8968">
        <v>95.4</v>
      </c>
      <c r="E8968">
        <v>94.46</v>
      </c>
      <c r="F8968">
        <v>94.99</v>
      </c>
      <c r="G8968">
        <v>27705210</v>
      </c>
      <c r="H8968">
        <v>0</v>
      </c>
      <c r="I8968">
        <v>1</v>
      </c>
      <c r="J8968">
        <v>93.223463010981007</v>
      </c>
      <c r="K8968">
        <v>93.233235886860996</v>
      </c>
      <c r="L8968">
        <v>92.314585554223001</v>
      </c>
      <c r="M8968">
        <v>92.832547975815999</v>
      </c>
      <c r="N8968">
        <v>27705210</v>
      </c>
    </row>
    <row r="8969" spans="1:14" x14ac:dyDescent="0.2">
      <c r="A8969" t="s">
        <v>9415</v>
      </c>
      <c r="B8969" s="2" t="s">
        <v>7642</v>
      </c>
      <c r="C8969">
        <v>94.6</v>
      </c>
      <c r="D8969">
        <v>95.66</v>
      </c>
      <c r="E8969">
        <v>94.37</v>
      </c>
      <c r="F8969">
        <v>95.53</v>
      </c>
      <c r="G8969">
        <v>30949090</v>
      </c>
      <c r="H8969">
        <v>0</v>
      </c>
      <c r="I8969">
        <v>1</v>
      </c>
      <c r="J8969">
        <v>92.451405816529999</v>
      </c>
      <c r="K8969">
        <v>93.487330659717998</v>
      </c>
      <c r="L8969">
        <v>92.226629671311002</v>
      </c>
      <c r="M8969">
        <v>93.360283273288999</v>
      </c>
      <c r="N8969">
        <v>30949090</v>
      </c>
    </row>
    <row r="8970" spans="1:14" x14ac:dyDescent="0.2">
      <c r="A8970" t="s">
        <v>9415</v>
      </c>
      <c r="B8970" s="2" t="s">
        <v>7643</v>
      </c>
      <c r="C8970">
        <v>95.7</v>
      </c>
      <c r="D8970">
        <v>96.5</v>
      </c>
      <c r="E8970">
        <v>95.62</v>
      </c>
      <c r="F8970">
        <v>95.94</v>
      </c>
      <c r="G8970">
        <v>25139558</v>
      </c>
      <c r="H8970">
        <v>0</v>
      </c>
      <c r="I8970">
        <v>1</v>
      </c>
      <c r="J8970">
        <v>93.526422163234002</v>
      </c>
      <c r="K8970">
        <v>94.308252233564005</v>
      </c>
      <c r="L8970">
        <v>93.448239156200998</v>
      </c>
      <c r="M8970">
        <v>93.760971184333002</v>
      </c>
      <c r="N8970">
        <v>25139558</v>
      </c>
    </row>
    <row r="8971" spans="1:14" x14ac:dyDescent="0.2">
      <c r="A8971" t="s">
        <v>9415</v>
      </c>
      <c r="B8971" s="2" t="s">
        <v>7644</v>
      </c>
      <c r="C8971">
        <v>96.49</v>
      </c>
      <c r="D8971">
        <v>96.89</v>
      </c>
      <c r="E8971">
        <v>96.05</v>
      </c>
      <c r="F8971">
        <v>96.68</v>
      </c>
      <c r="G8971">
        <v>28912103</v>
      </c>
      <c r="H8971">
        <v>0</v>
      </c>
      <c r="I8971">
        <v>1</v>
      </c>
      <c r="J8971">
        <v>94.298479357684997</v>
      </c>
      <c r="K8971">
        <v>94.689394392850005</v>
      </c>
      <c r="L8971">
        <v>93.868472819003998</v>
      </c>
      <c r="M8971">
        <v>94.484163999388997</v>
      </c>
      <c r="N8971">
        <v>28912103</v>
      </c>
    </row>
    <row r="8972" spans="1:14" x14ac:dyDescent="0.2">
      <c r="A8972" t="s">
        <v>9415</v>
      </c>
      <c r="B8972" s="2" t="s">
        <v>7645</v>
      </c>
      <c r="C8972">
        <v>96.75</v>
      </c>
      <c r="D8972">
        <v>97.65</v>
      </c>
      <c r="E8972">
        <v>96.73</v>
      </c>
      <c r="F8972">
        <v>96.98</v>
      </c>
      <c r="G8972">
        <v>23794945</v>
      </c>
      <c r="H8972">
        <v>0</v>
      </c>
      <c r="I8972">
        <v>1</v>
      </c>
      <c r="J8972">
        <v>94.552574130542993</v>
      </c>
      <c r="K8972">
        <v>95.432132959664003</v>
      </c>
      <c r="L8972">
        <v>94.533028378783996</v>
      </c>
      <c r="M8972">
        <v>94.777350275762004</v>
      </c>
      <c r="N8972">
        <v>23794945</v>
      </c>
    </row>
    <row r="8973" spans="1:14" x14ac:dyDescent="0.2">
      <c r="A8973" t="s">
        <v>9415</v>
      </c>
      <c r="B8973" s="2" t="s">
        <v>7646</v>
      </c>
      <c r="C8973">
        <v>97.17</v>
      </c>
      <c r="D8973">
        <v>97.7</v>
      </c>
      <c r="E8973">
        <v>97.12</v>
      </c>
      <c r="F8973">
        <v>97.42</v>
      </c>
      <c r="G8973">
        <v>24167463</v>
      </c>
      <c r="H8973">
        <v>0</v>
      </c>
      <c r="I8973">
        <v>1</v>
      </c>
      <c r="J8973">
        <v>94.963034917466004</v>
      </c>
      <c r="K8973">
        <v>95.480997339059002</v>
      </c>
      <c r="L8973">
        <v>94.914170538069996</v>
      </c>
      <c r="M8973">
        <v>95.207356814443997</v>
      </c>
      <c r="N8973">
        <v>24167463</v>
      </c>
    </row>
    <row r="8974" spans="1:14" x14ac:dyDescent="0.2">
      <c r="A8974" t="s">
        <v>9415</v>
      </c>
      <c r="B8974" s="2" t="s">
        <v>7647</v>
      </c>
      <c r="C8974">
        <v>97.41</v>
      </c>
      <c r="D8974">
        <v>97.67</v>
      </c>
      <c r="E8974">
        <v>96.84</v>
      </c>
      <c r="F8974">
        <v>96.87</v>
      </c>
      <c r="G8974">
        <v>25892171</v>
      </c>
      <c r="H8974">
        <v>0</v>
      </c>
      <c r="I8974">
        <v>1</v>
      </c>
      <c r="J8974">
        <v>95.197583938565003</v>
      </c>
      <c r="K8974">
        <v>95.451678711422005</v>
      </c>
      <c r="L8974">
        <v>94.640530013455006</v>
      </c>
      <c r="M8974">
        <v>94.669848641092003</v>
      </c>
      <c r="N8974">
        <v>25892171</v>
      </c>
    </row>
    <row r="8975" spans="1:14" x14ac:dyDescent="0.2">
      <c r="A8975" t="s">
        <v>9415</v>
      </c>
      <c r="B8975" s="2" t="s">
        <v>7648</v>
      </c>
      <c r="C8975">
        <v>97.39</v>
      </c>
      <c r="D8975">
        <v>98.99</v>
      </c>
      <c r="E8975">
        <v>97.32</v>
      </c>
      <c r="F8975">
        <v>98.79</v>
      </c>
      <c r="G8975">
        <v>38918997</v>
      </c>
      <c r="H8975">
        <v>0</v>
      </c>
      <c r="I8975">
        <v>1</v>
      </c>
      <c r="J8975">
        <v>95.178038186807001</v>
      </c>
      <c r="K8975">
        <v>96.741698327467006</v>
      </c>
      <c r="L8975">
        <v>95.109628055653005</v>
      </c>
      <c r="M8975">
        <v>96.546240809883997</v>
      </c>
      <c r="N8975">
        <v>38918997</v>
      </c>
    </row>
    <row r="8976" spans="1:14" x14ac:dyDescent="0.2">
      <c r="A8976" t="s">
        <v>9415</v>
      </c>
      <c r="B8976" s="2" t="s">
        <v>7649</v>
      </c>
      <c r="C8976">
        <v>98.92</v>
      </c>
      <c r="D8976">
        <v>99.3</v>
      </c>
      <c r="E8976">
        <v>98.5</v>
      </c>
      <c r="F8976">
        <v>98.78</v>
      </c>
      <c r="G8976">
        <v>30136990</v>
      </c>
      <c r="H8976">
        <v>0</v>
      </c>
      <c r="I8976">
        <v>1</v>
      </c>
      <c r="J8976">
        <v>96.673288196312996</v>
      </c>
      <c r="K8976">
        <v>97.044657479720001</v>
      </c>
      <c r="L8976">
        <v>96.262827409389999</v>
      </c>
      <c r="M8976">
        <v>96.536467934005003</v>
      </c>
      <c r="N8976">
        <v>30136990</v>
      </c>
    </row>
    <row r="8977" spans="1:14" x14ac:dyDescent="0.2">
      <c r="A8977" t="s">
        <v>9415</v>
      </c>
      <c r="B8977" s="2" t="s">
        <v>7650</v>
      </c>
      <c r="C8977">
        <v>98.7</v>
      </c>
      <c r="D8977">
        <v>100.13</v>
      </c>
      <c r="E8977">
        <v>98.6</v>
      </c>
      <c r="F8977">
        <v>99.83</v>
      </c>
      <c r="G8977">
        <v>36493867</v>
      </c>
      <c r="H8977">
        <v>0</v>
      </c>
      <c r="I8977">
        <v>1</v>
      </c>
      <c r="J8977">
        <v>96.458284926971999</v>
      </c>
      <c r="K8977">
        <v>97.855806177687001</v>
      </c>
      <c r="L8977">
        <v>96.360556168181006</v>
      </c>
      <c r="M8977">
        <v>97.562619901312999</v>
      </c>
      <c r="N8977">
        <v>36493867</v>
      </c>
    </row>
    <row r="8978" spans="1:14" x14ac:dyDescent="0.2">
      <c r="A8978" t="s">
        <v>9415</v>
      </c>
      <c r="B8978" s="2" t="s">
        <v>7651</v>
      </c>
      <c r="C8978">
        <v>99.56</v>
      </c>
      <c r="D8978">
        <v>100</v>
      </c>
      <c r="E8978">
        <v>99.34</v>
      </c>
      <c r="F8978">
        <v>99.87</v>
      </c>
      <c r="G8978">
        <v>23779924</v>
      </c>
      <c r="H8978">
        <v>0</v>
      </c>
      <c r="I8978">
        <v>1</v>
      </c>
      <c r="J8978">
        <v>97.298752252577003</v>
      </c>
      <c r="K8978">
        <v>97.728758791258002</v>
      </c>
      <c r="L8978">
        <v>97.083748983236006</v>
      </c>
      <c r="M8978">
        <v>97.601711404829999</v>
      </c>
      <c r="N8978">
        <v>23779924</v>
      </c>
    </row>
    <row r="8979" spans="1:14" x14ac:dyDescent="0.2">
      <c r="A8979" t="s">
        <v>9415</v>
      </c>
      <c r="B8979" s="2" t="s">
        <v>7652</v>
      </c>
      <c r="C8979">
        <v>100</v>
      </c>
      <c r="D8979">
        <v>100.46</v>
      </c>
      <c r="E8979">
        <v>99.734999999999999</v>
      </c>
      <c r="F8979">
        <v>99.96</v>
      </c>
      <c r="G8979">
        <v>26275968</v>
      </c>
      <c r="H8979">
        <v>0</v>
      </c>
      <c r="I8979">
        <v>1</v>
      </c>
      <c r="J8979">
        <v>97.728758791258002</v>
      </c>
      <c r="K8979">
        <v>98.178311081697998</v>
      </c>
      <c r="L8979">
        <v>97.469777580461994</v>
      </c>
      <c r="M8979">
        <v>97.689667287741997</v>
      </c>
      <c r="N8979">
        <v>26275968</v>
      </c>
    </row>
    <row r="8980" spans="1:14" x14ac:dyDescent="0.2">
      <c r="A8980" t="s">
        <v>9415</v>
      </c>
      <c r="B8980" s="2" t="s">
        <v>7653</v>
      </c>
      <c r="C8980">
        <v>99.83</v>
      </c>
      <c r="D8980">
        <v>101</v>
      </c>
      <c r="E8980">
        <v>99.13</v>
      </c>
      <c r="F8980">
        <v>99.43</v>
      </c>
      <c r="G8980">
        <v>32702028</v>
      </c>
      <c r="H8980">
        <v>0</v>
      </c>
      <c r="I8980">
        <v>1</v>
      </c>
      <c r="J8980">
        <v>97.562619901312999</v>
      </c>
      <c r="K8980">
        <v>98.706046379170999</v>
      </c>
      <c r="L8980">
        <v>96.878518589774004</v>
      </c>
      <c r="M8980">
        <v>97.171704866148005</v>
      </c>
      <c r="N8980">
        <v>32702028</v>
      </c>
    </row>
    <row r="8981" spans="1:14" x14ac:dyDescent="0.2">
      <c r="A8981" t="s">
        <v>9415</v>
      </c>
      <c r="B8981" s="2" t="s">
        <v>7654</v>
      </c>
      <c r="C8981">
        <v>99.26</v>
      </c>
      <c r="D8981">
        <v>99.3</v>
      </c>
      <c r="E8981">
        <v>98.31</v>
      </c>
      <c r="F8981">
        <v>98.66</v>
      </c>
      <c r="G8981">
        <v>28313669</v>
      </c>
      <c r="H8981">
        <v>0</v>
      </c>
      <c r="I8981">
        <v>1</v>
      </c>
      <c r="J8981">
        <v>97.005565976203002</v>
      </c>
      <c r="K8981">
        <v>97.044657479720001</v>
      </c>
      <c r="L8981">
        <v>96.077142767685999</v>
      </c>
      <c r="M8981">
        <v>96.419193423455994</v>
      </c>
      <c r="N8981">
        <v>28313669</v>
      </c>
    </row>
    <row r="8982" spans="1:14" x14ac:dyDescent="0.2">
      <c r="A8982" t="s">
        <v>9415</v>
      </c>
      <c r="B8982" s="2" t="s">
        <v>7655</v>
      </c>
      <c r="C8982">
        <v>98.25</v>
      </c>
      <c r="D8982">
        <v>98.84</v>
      </c>
      <c r="E8982">
        <v>96.92</v>
      </c>
      <c r="F8982">
        <v>97.34</v>
      </c>
      <c r="G8982">
        <v>40382921</v>
      </c>
      <c r="H8982">
        <v>0</v>
      </c>
      <c r="I8982">
        <v>1</v>
      </c>
      <c r="J8982">
        <v>96.018505512410997</v>
      </c>
      <c r="K8982">
        <v>96.595105189280005</v>
      </c>
      <c r="L8982">
        <v>94.718713020487996</v>
      </c>
      <c r="M8982">
        <v>95.129173807410993</v>
      </c>
      <c r="N8982">
        <v>40382921</v>
      </c>
    </row>
    <row r="8983" spans="1:14" x14ac:dyDescent="0.2">
      <c r="A8983" t="s">
        <v>9415</v>
      </c>
      <c r="B8983" s="2" t="s">
        <v>7656</v>
      </c>
      <c r="C8983">
        <v>96.82</v>
      </c>
      <c r="D8983">
        <v>97.97</v>
      </c>
      <c r="E8983">
        <v>96.42</v>
      </c>
      <c r="F8983">
        <v>96.67</v>
      </c>
      <c r="G8983">
        <v>56239822</v>
      </c>
      <c r="H8983">
        <v>0</v>
      </c>
      <c r="I8983">
        <v>1</v>
      </c>
      <c r="J8983">
        <v>94.620984261695995</v>
      </c>
      <c r="K8983">
        <v>95.744864987796007</v>
      </c>
      <c r="L8983">
        <v>94.230069226531</v>
      </c>
      <c r="M8983">
        <v>94.474391123510003</v>
      </c>
      <c r="N8983">
        <v>56239822</v>
      </c>
    </row>
    <row r="8984" spans="1:14" x14ac:dyDescent="0.2">
      <c r="A8984" t="s">
        <v>9415</v>
      </c>
      <c r="B8984" s="2" t="s">
        <v>7657</v>
      </c>
      <c r="C8984">
        <v>104.265</v>
      </c>
      <c r="D8984">
        <v>104.35</v>
      </c>
      <c r="E8984">
        <v>102.75</v>
      </c>
      <c r="F8984">
        <v>102.95</v>
      </c>
      <c r="G8984">
        <v>92344820</v>
      </c>
      <c r="H8984">
        <v>0</v>
      </c>
      <c r="I8984">
        <v>1</v>
      </c>
      <c r="J8984">
        <v>101.89689035371001</v>
      </c>
      <c r="K8984">
        <v>101.97995979868</v>
      </c>
      <c r="L8984">
        <v>100.41629965801999</v>
      </c>
      <c r="M8984">
        <v>100.6117571756</v>
      </c>
      <c r="N8984">
        <v>92344820</v>
      </c>
    </row>
    <row r="8985" spans="1:14" x14ac:dyDescent="0.2">
      <c r="A8985" t="s">
        <v>9415</v>
      </c>
      <c r="B8985" s="2" t="s">
        <v>7658</v>
      </c>
      <c r="C8985">
        <v>102.83</v>
      </c>
      <c r="D8985">
        <v>104.45</v>
      </c>
      <c r="E8985">
        <v>102.82</v>
      </c>
      <c r="F8985">
        <v>104.34</v>
      </c>
      <c r="G8985">
        <v>39869839</v>
      </c>
      <c r="H8985">
        <v>0</v>
      </c>
      <c r="I8985">
        <v>1</v>
      </c>
      <c r="J8985">
        <v>100.49448266505</v>
      </c>
      <c r="K8985">
        <v>102.07768855747</v>
      </c>
      <c r="L8985">
        <v>100.48470978917</v>
      </c>
      <c r="M8985">
        <v>101.9701869228</v>
      </c>
      <c r="N8985">
        <v>39869839</v>
      </c>
    </row>
    <row r="8986" spans="1:14" x14ac:dyDescent="0.2">
      <c r="A8986" t="s">
        <v>9415</v>
      </c>
      <c r="B8986" s="2" t="s">
        <v>7659</v>
      </c>
      <c r="C8986">
        <v>104.19</v>
      </c>
      <c r="D8986">
        <v>104.55</v>
      </c>
      <c r="E8986">
        <v>103.68</v>
      </c>
      <c r="F8986">
        <v>104.21</v>
      </c>
      <c r="G8986">
        <v>27733688</v>
      </c>
      <c r="H8986">
        <v>0</v>
      </c>
      <c r="I8986">
        <v>1</v>
      </c>
      <c r="J8986">
        <v>101.82359378461</v>
      </c>
      <c r="K8986">
        <v>102.17541731626</v>
      </c>
      <c r="L8986">
        <v>101.32517711478</v>
      </c>
      <c r="M8986">
        <v>101.84313953637</v>
      </c>
      <c r="N8986">
        <v>27733688</v>
      </c>
    </row>
    <row r="8987" spans="1:14" x14ac:dyDescent="0.2">
      <c r="A8987" t="s">
        <v>9415</v>
      </c>
      <c r="B8987" s="2" t="s">
        <v>7660</v>
      </c>
      <c r="C8987">
        <v>104.41</v>
      </c>
      <c r="D8987">
        <v>106.15</v>
      </c>
      <c r="E8987">
        <v>104.41</v>
      </c>
      <c r="F8987">
        <v>106.05</v>
      </c>
      <c r="G8987">
        <v>38167871</v>
      </c>
      <c r="H8987">
        <v>0</v>
      </c>
      <c r="I8987">
        <v>1</v>
      </c>
      <c r="J8987">
        <v>102.03859705395</v>
      </c>
      <c r="K8987">
        <v>103.73907745692</v>
      </c>
      <c r="L8987">
        <v>102.03859705395</v>
      </c>
      <c r="M8987">
        <v>103.64134869813</v>
      </c>
      <c r="N8987">
        <v>38167871</v>
      </c>
    </row>
    <row r="8988" spans="1:14" x14ac:dyDescent="0.2">
      <c r="A8988" t="s">
        <v>9415</v>
      </c>
      <c r="B8988" s="2" t="s">
        <v>7661</v>
      </c>
      <c r="C8988">
        <v>106.05</v>
      </c>
      <c r="D8988">
        <v>106.07</v>
      </c>
      <c r="E8988">
        <v>104</v>
      </c>
      <c r="F8988">
        <v>104.48</v>
      </c>
      <c r="G8988">
        <v>33816556</v>
      </c>
      <c r="H8988">
        <v>0</v>
      </c>
      <c r="I8988">
        <v>1</v>
      </c>
      <c r="J8988">
        <v>103.64134869813</v>
      </c>
      <c r="K8988">
        <v>103.66089444988999</v>
      </c>
      <c r="L8988">
        <v>101.63790914291</v>
      </c>
      <c r="M8988">
        <v>102.10700718511001</v>
      </c>
      <c r="N8988">
        <v>33816556</v>
      </c>
    </row>
    <row r="8989" spans="1:14" x14ac:dyDescent="0.2">
      <c r="A8989" t="s">
        <v>9415</v>
      </c>
      <c r="B8989" s="2" t="s">
        <v>7662</v>
      </c>
      <c r="C8989">
        <v>104.81</v>
      </c>
      <c r="D8989">
        <v>105.84</v>
      </c>
      <c r="E8989">
        <v>104.77</v>
      </c>
      <c r="F8989">
        <v>105.79</v>
      </c>
      <c r="G8989">
        <v>30202641</v>
      </c>
      <c r="H8989">
        <v>0</v>
      </c>
      <c r="I8989">
        <v>1</v>
      </c>
      <c r="J8989">
        <v>102.42951208912</v>
      </c>
      <c r="K8989">
        <v>103.43611830467</v>
      </c>
      <c r="L8989">
        <v>102.3904205856</v>
      </c>
      <c r="M8989">
        <v>103.38725392527</v>
      </c>
      <c r="N8989">
        <v>30202641</v>
      </c>
    </row>
    <row r="8990" spans="1:14" x14ac:dyDescent="0.2">
      <c r="A8990" t="s">
        <v>9415</v>
      </c>
      <c r="B8990" s="2" t="s">
        <v>7663</v>
      </c>
      <c r="C8990">
        <v>105.58</v>
      </c>
      <c r="D8990">
        <v>106</v>
      </c>
      <c r="E8990">
        <v>105.28</v>
      </c>
      <c r="F8990">
        <v>105.87</v>
      </c>
      <c r="G8990">
        <v>27408650</v>
      </c>
      <c r="H8990">
        <v>0.56999999999999995</v>
      </c>
      <c r="I8990">
        <v>1</v>
      </c>
      <c r="J8990">
        <v>103.73755157009001</v>
      </c>
      <c r="K8990">
        <v>104.15022226208001</v>
      </c>
      <c r="L8990">
        <v>103.44278679011001</v>
      </c>
      <c r="M8990">
        <v>104.02249085742</v>
      </c>
      <c r="N8990">
        <v>27408650</v>
      </c>
    </row>
    <row r="8991" spans="1:14" x14ac:dyDescent="0.2">
      <c r="A8991" t="s">
        <v>9415</v>
      </c>
      <c r="B8991" s="2" t="s">
        <v>7664</v>
      </c>
      <c r="C8991">
        <v>106.27</v>
      </c>
      <c r="D8991">
        <v>107.65</v>
      </c>
      <c r="E8991">
        <v>106.18</v>
      </c>
      <c r="F8991">
        <v>107.48</v>
      </c>
      <c r="G8991">
        <v>40553402</v>
      </c>
      <c r="H8991">
        <v>0</v>
      </c>
      <c r="I8991">
        <v>1</v>
      </c>
      <c r="J8991">
        <v>104.41551056406</v>
      </c>
      <c r="K8991">
        <v>105.77142855200999</v>
      </c>
      <c r="L8991">
        <v>104.32708113007</v>
      </c>
      <c r="M8991">
        <v>105.60439517668</v>
      </c>
      <c r="N8991">
        <v>40553402</v>
      </c>
    </row>
    <row r="8992" spans="1:14" x14ac:dyDescent="0.2">
      <c r="A8992" t="s">
        <v>9415</v>
      </c>
      <c r="B8992" s="2" t="s">
        <v>7665</v>
      </c>
      <c r="C8992">
        <v>107.52</v>
      </c>
      <c r="D8992">
        <v>108.37</v>
      </c>
      <c r="E8992">
        <v>107.16</v>
      </c>
      <c r="F8992">
        <v>108.37</v>
      </c>
      <c r="G8992">
        <v>28037220</v>
      </c>
      <c r="H8992">
        <v>0</v>
      </c>
      <c r="I8992">
        <v>1</v>
      </c>
      <c r="J8992">
        <v>105.64369714734001</v>
      </c>
      <c r="K8992">
        <v>106.47886402397</v>
      </c>
      <c r="L8992">
        <v>105.28997941135999</v>
      </c>
      <c r="M8992">
        <v>106.47886402397</v>
      </c>
      <c r="N8992">
        <v>28037220</v>
      </c>
    </row>
    <row r="8993" spans="1:14" x14ac:dyDescent="0.2">
      <c r="A8993" t="s">
        <v>9415</v>
      </c>
      <c r="B8993" s="2" t="s">
        <v>7666</v>
      </c>
      <c r="C8993">
        <v>108.23</v>
      </c>
      <c r="D8993">
        <v>108.94</v>
      </c>
      <c r="E8993">
        <v>108.01</v>
      </c>
      <c r="F8993">
        <v>108.81</v>
      </c>
      <c r="G8993">
        <v>26315204</v>
      </c>
      <c r="H8993">
        <v>0</v>
      </c>
      <c r="I8993">
        <v>1</v>
      </c>
      <c r="J8993">
        <v>106.34130712664999</v>
      </c>
      <c r="K8993">
        <v>107.03891710595001</v>
      </c>
      <c r="L8993">
        <v>106.12514628799001</v>
      </c>
      <c r="M8993">
        <v>106.91118570128999</v>
      </c>
      <c r="N8993">
        <v>26315204</v>
      </c>
    </row>
    <row r="8994" spans="1:14" x14ac:dyDescent="0.2">
      <c r="A8994" t="s">
        <v>9415</v>
      </c>
      <c r="B8994" s="2" t="s">
        <v>7667</v>
      </c>
      <c r="C8994">
        <v>108.71</v>
      </c>
      <c r="D8994">
        <v>108.9</v>
      </c>
      <c r="E8994">
        <v>107.76</v>
      </c>
      <c r="F8994">
        <v>108</v>
      </c>
      <c r="G8994">
        <v>24008505</v>
      </c>
      <c r="H8994">
        <v>0</v>
      </c>
      <c r="I8994">
        <v>1</v>
      </c>
      <c r="J8994">
        <v>106.81293077463</v>
      </c>
      <c r="K8994">
        <v>106.99961513528</v>
      </c>
      <c r="L8994">
        <v>105.87950897133</v>
      </c>
      <c r="M8994">
        <v>106.11532079532</v>
      </c>
      <c r="N8994">
        <v>24008505</v>
      </c>
    </row>
    <row r="8995" spans="1:14" x14ac:dyDescent="0.2">
      <c r="A8995" t="s">
        <v>9415</v>
      </c>
      <c r="B8995" s="2" t="s">
        <v>7668</v>
      </c>
      <c r="C8995">
        <v>108.52</v>
      </c>
      <c r="D8995">
        <v>108.93</v>
      </c>
      <c r="E8995">
        <v>107.85</v>
      </c>
      <c r="F8995">
        <v>107.93</v>
      </c>
      <c r="G8995">
        <v>27484506</v>
      </c>
      <c r="H8995">
        <v>0</v>
      </c>
      <c r="I8995">
        <v>1</v>
      </c>
      <c r="J8995">
        <v>106.62624641396999</v>
      </c>
      <c r="K8995">
        <v>107.02909161328</v>
      </c>
      <c r="L8995">
        <v>105.96793840533</v>
      </c>
      <c r="M8995">
        <v>106.04654234666</v>
      </c>
      <c r="N8995">
        <v>27484506</v>
      </c>
    </row>
    <row r="8996" spans="1:14" x14ac:dyDescent="0.2">
      <c r="A8996" t="s">
        <v>9415</v>
      </c>
      <c r="B8996" s="2" t="s">
        <v>7669</v>
      </c>
      <c r="C8996">
        <v>107.78</v>
      </c>
      <c r="D8996">
        <v>108.44</v>
      </c>
      <c r="E8996">
        <v>107.78</v>
      </c>
      <c r="F8996">
        <v>108.18</v>
      </c>
      <c r="G8996">
        <v>18660434</v>
      </c>
      <c r="H8996">
        <v>0</v>
      </c>
      <c r="I8996">
        <v>1</v>
      </c>
      <c r="J8996">
        <v>105.89915995667</v>
      </c>
      <c r="K8996">
        <v>106.54764247264001</v>
      </c>
      <c r="L8996">
        <v>105.89915995667</v>
      </c>
      <c r="M8996">
        <v>106.29217966332</v>
      </c>
      <c r="N8996">
        <v>18660434</v>
      </c>
    </row>
    <row r="8997" spans="1:14" x14ac:dyDescent="0.2">
      <c r="A8997" t="s">
        <v>9415</v>
      </c>
      <c r="B8997" s="2" t="s">
        <v>7670</v>
      </c>
      <c r="C8997">
        <v>108.14</v>
      </c>
      <c r="D8997">
        <v>109.54</v>
      </c>
      <c r="E8997">
        <v>108.08</v>
      </c>
      <c r="F8997">
        <v>109.48</v>
      </c>
      <c r="G8997">
        <v>25868209</v>
      </c>
      <c r="H8997">
        <v>0</v>
      </c>
      <c r="I8997">
        <v>1</v>
      </c>
      <c r="J8997">
        <v>106.25287769265</v>
      </c>
      <c r="K8997">
        <v>107.62844666591999</v>
      </c>
      <c r="L8997">
        <v>106.19392473665</v>
      </c>
      <c r="M8997">
        <v>107.56949370993</v>
      </c>
      <c r="N8997">
        <v>25868209</v>
      </c>
    </row>
    <row r="8998" spans="1:14" x14ac:dyDescent="0.2">
      <c r="A8998" t="s">
        <v>9415</v>
      </c>
      <c r="B8998" s="2" t="s">
        <v>7671</v>
      </c>
      <c r="C8998">
        <v>109.63</v>
      </c>
      <c r="D8998">
        <v>110.23</v>
      </c>
      <c r="E8998">
        <v>109.21</v>
      </c>
      <c r="F8998">
        <v>109.38</v>
      </c>
      <c r="G8998">
        <v>33794448</v>
      </c>
      <c r="H8998">
        <v>0</v>
      </c>
      <c r="I8998">
        <v>1</v>
      </c>
      <c r="J8998">
        <v>107.71687609992</v>
      </c>
      <c r="K8998">
        <v>108.30640565989</v>
      </c>
      <c r="L8998">
        <v>107.30420540794</v>
      </c>
      <c r="M8998">
        <v>107.47123878326001</v>
      </c>
      <c r="N8998">
        <v>33794448</v>
      </c>
    </row>
    <row r="8999" spans="1:14" x14ac:dyDescent="0.2">
      <c r="A8999" t="s">
        <v>9415</v>
      </c>
      <c r="B8999" s="2" t="s">
        <v>7672</v>
      </c>
      <c r="C8999">
        <v>109.1</v>
      </c>
      <c r="D8999">
        <v>109.37</v>
      </c>
      <c r="E8999">
        <v>108.34</v>
      </c>
      <c r="F8999">
        <v>109.22</v>
      </c>
      <c r="G8999">
        <v>25355976</v>
      </c>
      <c r="H8999">
        <v>0</v>
      </c>
      <c r="I8999">
        <v>1</v>
      </c>
      <c r="J8999">
        <v>107.19612498860999</v>
      </c>
      <c r="K8999">
        <v>107.46141329060001</v>
      </c>
      <c r="L8999">
        <v>106.44938754598</v>
      </c>
      <c r="M8999">
        <v>107.3140309006</v>
      </c>
      <c r="N8999">
        <v>25355976</v>
      </c>
    </row>
    <row r="9000" spans="1:14" x14ac:dyDescent="0.2">
      <c r="A9000" t="s">
        <v>9415</v>
      </c>
      <c r="B9000" s="2" t="s">
        <v>7673</v>
      </c>
      <c r="C9000">
        <v>109.23</v>
      </c>
      <c r="D9000">
        <v>109.6</v>
      </c>
      <c r="E9000">
        <v>109.02</v>
      </c>
      <c r="F9000">
        <v>109.08</v>
      </c>
      <c r="G9000">
        <v>21984703</v>
      </c>
      <c r="H9000">
        <v>0</v>
      </c>
      <c r="I9000">
        <v>1</v>
      </c>
      <c r="J9000">
        <v>107.32385639327001</v>
      </c>
      <c r="K9000">
        <v>107.68739962191999</v>
      </c>
      <c r="L9000">
        <v>107.11752104727999</v>
      </c>
      <c r="M9000">
        <v>107.17647400328001</v>
      </c>
      <c r="N9000">
        <v>21984703</v>
      </c>
    </row>
    <row r="9001" spans="1:14" x14ac:dyDescent="0.2">
      <c r="A9001" t="s">
        <v>9415</v>
      </c>
      <c r="B9001" s="2" t="s">
        <v>7674</v>
      </c>
      <c r="C9001">
        <v>108.77</v>
      </c>
      <c r="D9001">
        <v>109.69</v>
      </c>
      <c r="E9001">
        <v>108.36</v>
      </c>
      <c r="F9001">
        <v>109.36</v>
      </c>
      <c r="G9001">
        <v>25368072</v>
      </c>
      <c r="H9001">
        <v>0</v>
      </c>
      <c r="I9001">
        <v>1</v>
      </c>
      <c r="J9001">
        <v>106.87188373062</v>
      </c>
      <c r="K9001">
        <v>107.77582905592</v>
      </c>
      <c r="L9001">
        <v>106.46903853131001</v>
      </c>
      <c r="M9001">
        <v>107.45158779793</v>
      </c>
      <c r="N9001">
        <v>25368072</v>
      </c>
    </row>
    <row r="9002" spans="1:14" x14ac:dyDescent="0.2">
      <c r="A9002" t="s">
        <v>9415</v>
      </c>
      <c r="B9002" s="2" t="s">
        <v>7675</v>
      </c>
      <c r="C9002">
        <v>108.86</v>
      </c>
      <c r="D9002">
        <v>109.1</v>
      </c>
      <c r="E9002">
        <v>107.85</v>
      </c>
      <c r="F9002">
        <v>108.51</v>
      </c>
      <c r="G9002">
        <v>25820230</v>
      </c>
      <c r="H9002">
        <v>0</v>
      </c>
      <c r="I9002">
        <v>1</v>
      </c>
      <c r="J9002">
        <v>106.96031316462</v>
      </c>
      <c r="K9002">
        <v>107.19612498860999</v>
      </c>
      <c r="L9002">
        <v>105.96793840533</v>
      </c>
      <c r="M9002">
        <v>106.6164209213</v>
      </c>
      <c r="N9002">
        <v>25820230</v>
      </c>
    </row>
    <row r="9003" spans="1:14" x14ac:dyDescent="0.2">
      <c r="A9003" t="s">
        <v>9415</v>
      </c>
      <c r="B9003" s="2" t="s">
        <v>7676</v>
      </c>
      <c r="C9003">
        <v>108.59</v>
      </c>
      <c r="D9003">
        <v>109.32</v>
      </c>
      <c r="E9003">
        <v>108.53</v>
      </c>
      <c r="F9003">
        <v>108.85</v>
      </c>
      <c r="G9003">
        <v>21257669</v>
      </c>
      <c r="H9003">
        <v>0</v>
      </c>
      <c r="I9003">
        <v>1</v>
      </c>
      <c r="J9003">
        <v>106.69502486263001</v>
      </c>
      <c r="K9003">
        <v>107.41228582727</v>
      </c>
      <c r="L9003">
        <v>106.63607190662999</v>
      </c>
      <c r="M9003">
        <v>106.95048767195</v>
      </c>
      <c r="N9003">
        <v>21257669</v>
      </c>
    </row>
    <row r="9004" spans="1:14" x14ac:dyDescent="0.2">
      <c r="A9004" t="s">
        <v>9415</v>
      </c>
      <c r="B9004" s="2" t="s">
        <v>7677</v>
      </c>
      <c r="C9004">
        <v>108.565</v>
      </c>
      <c r="D9004">
        <v>108.75</v>
      </c>
      <c r="E9004">
        <v>107.68</v>
      </c>
      <c r="F9004">
        <v>108.03</v>
      </c>
      <c r="G9004">
        <v>23675081</v>
      </c>
      <c r="H9004">
        <v>0</v>
      </c>
      <c r="I9004">
        <v>1</v>
      </c>
      <c r="J9004">
        <v>106.67046113097</v>
      </c>
      <c r="K9004">
        <v>106.85223274529</v>
      </c>
      <c r="L9004">
        <v>105.80090503</v>
      </c>
      <c r="M9004">
        <v>106.14479727331999</v>
      </c>
      <c r="N9004">
        <v>23675081</v>
      </c>
    </row>
    <row r="9005" spans="1:14" x14ac:dyDescent="0.2">
      <c r="A9005" t="s">
        <v>9415</v>
      </c>
      <c r="B9005" s="2" t="s">
        <v>7678</v>
      </c>
      <c r="C9005">
        <v>107.39</v>
      </c>
      <c r="D9005">
        <v>107.88</v>
      </c>
      <c r="E9005">
        <v>106.68</v>
      </c>
      <c r="F9005">
        <v>107.57</v>
      </c>
      <c r="G9005">
        <v>25086248</v>
      </c>
      <c r="H9005">
        <v>0</v>
      </c>
      <c r="I9005">
        <v>1</v>
      </c>
      <c r="J9005">
        <v>105.51596574268</v>
      </c>
      <c r="K9005">
        <v>105.99741488332999</v>
      </c>
      <c r="L9005">
        <v>104.81835576338</v>
      </c>
      <c r="M9005">
        <v>105.69282461068001</v>
      </c>
      <c r="N9005">
        <v>25086248</v>
      </c>
    </row>
    <row r="9006" spans="1:14" x14ac:dyDescent="0.2">
      <c r="A9006" t="s">
        <v>9415</v>
      </c>
      <c r="B9006" s="2" t="s">
        <v>7679</v>
      </c>
      <c r="C9006">
        <v>107.41</v>
      </c>
      <c r="D9006">
        <v>107.95</v>
      </c>
      <c r="E9006">
        <v>106.31</v>
      </c>
      <c r="F9006">
        <v>106.94</v>
      </c>
      <c r="G9006">
        <v>27766291</v>
      </c>
      <c r="H9006">
        <v>0</v>
      </c>
      <c r="I9006">
        <v>1</v>
      </c>
      <c r="J9006">
        <v>105.53561672802</v>
      </c>
      <c r="K9006">
        <v>106.06619333198999</v>
      </c>
      <c r="L9006">
        <v>104.45481253473</v>
      </c>
      <c r="M9006">
        <v>105.07381857270001</v>
      </c>
      <c r="N9006">
        <v>27766291</v>
      </c>
    </row>
    <row r="9007" spans="1:14" x14ac:dyDescent="0.2">
      <c r="A9007" t="s">
        <v>9415</v>
      </c>
      <c r="B9007" s="2" t="s">
        <v>7680</v>
      </c>
      <c r="C9007">
        <v>106.62</v>
      </c>
      <c r="D9007">
        <v>107.44</v>
      </c>
      <c r="E9007">
        <v>106.29</v>
      </c>
      <c r="F9007">
        <v>106.82</v>
      </c>
      <c r="G9007">
        <v>24970300</v>
      </c>
      <c r="H9007">
        <v>0</v>
      </c>
      <c r="I9007">
        <v>1</v>
      </c>
      <c r="J9007">
        <v>104.75940280738</v>
      </c>
      <c r="K9007">
        <v>105.56509320601</v>
      </c>
      <c r="L9007">
        <v>104.43516154939999</v>
      </c>
      <c r="M9007">
        <v>104.95591266071</v>
      </c>
      <c r="N9007">
        <v>24970300</v>
      </c>
    </row>
    <row r="9008" spans="1:14" x14ac:dyDescent="0.2">
      <c r="A9008" t="s">
        <v>9415</v>
      </c>
      <c r="B9008" s="2" t="s">
        <v>7681</v>
      </c>
      <c r="C9008">
        <v>105.8</v>
      </c>
      <c r="D9008">
        <v>106.5</v>
      </c>
      <c r="E9008">
        <v>105.5</v>
      </c>
      <c r="F9008">
        <v>106</v>
      </c>
      <c r="G9008">
        <v>24863945</v>
      </c>
      <c r="H9008">
        <v>0</v>
      </c>
      <c r="I9008">
        <v>1</v>
      </c>
      <c r="J9008">
        <v>103.95371240874999</v>
      </c>
      <c r="K9008">
        <v>104.64149689539001</v>
      </c>
      <c r="L9008">
        <v>103.65894762876</v>
      </c>
      <c r="M9008">
        <v>104.15022226208001</v>
      </c>
      <c r="N9008">
        <v>24863945</v>
      </c>
    </row>
    <row r="9009" spans="1:14" x14ac:dyDescent="0.2">
      <c r="A9009" t="s">
        <v>9415</v>
      </c>
      <c r="B9009" s="2" t="s">
        <v>7682</v>
      </c>
      <c r="C9009">
        <v>105.66</v>
      </c>
      <c r="D9009">
        <v>106.5699</v>
      </c>
      <c r="E9009">
        <v>105.64</v>
      </c>
      <c r="F9009">
        <v>106.1</v>
      </c>
      <c r="G9009">
        <v>29662406</v>
      </c>
      <c r="H9009">
        <v>0</v>
      </c>
      <c r="I9009">
        <v>1</v>
      </c>
      <c r="J9009">
        <v>103.81615551142001</v>
      </c>
      <c r="K9009">
        <v>104.71017708913</v>
      </c>
      <c r="L9009">
        <v>103.79650452609</v>
      </c>
      <c r="M9009">
        <v>104.24847718874</v>
      </c>
      <c r="N9009">
        <v>29662406</v>
      </c>
    </row>
    <row r="9010" spans="1:14" x14ac:dyDescent="0.2">
      <c r="A9010" t="s">
        <v>9415</v>
      </c>
      <c r="B9010" s="2" t="s">
        <v>7683</v>
      </c>
      <c r="C9010">
        <v>106.14</v>
      </c>
      <c r="D9010">
        <v>106.8</v>
      </c>
      <c r="E9010">
        <v>105.62</v>
      </c>
      <c r="F9010">
        <v>106.73</v>
      </c>
      <c r="G9010">
        <v>26701523</v>
      </c>
      <c r="H9010">
        <v>0</v>
      </c>
      <c r="I9010">
        <v>1</v>
      </c>
      <c r="J9010">
        <v>104.2877791594</v>
      </c>
      <c r="K9010">
        <v>104.93626167538</v>
      </c>
      <c r="L9010">
        <v>103.77685354076</v>
      </c>
      <c r="M9010">
        <v>104.86748322670999</v>
      </c>
      <c r="N9010">
        <v>26701523</v>
      </c>
    </row>
    <row r="9011" spans="1:14" x14ac:dyDescent="0.2">
      <c r="A9011" t="s">
        <v>9415</v>
      </c>
      <c r="B9011" s="2" t="s">
        <v>7684</v>
      </c>
      <c r="C9011">
        <v>107.7</v>
      </c>
      <c r="D9011">
        <v>108</v>
      </c>
      <c r="E9011">
        <v>106.82</v>
      </c>
      <c r="F9011">
        <v>107.73</v>
      </c>
      <c r="G9011">
        <v>26802450</v>
      </c>
      <c r="H9011">
        <v>0</v>
      </c>
      <c r="I9011">
        <v>1</v>
      </c>
      <c r="J9011">
        <v>105.82055601534</v>
      </c>
      <c r="K9011">
        <v>106.11532079532</v>
      </c>
      <c r="L9011">
        <v>104.95591266071</v>
      </c>
      <c r="M9011">
        <v>105.85003249333</v>
      </c>
      <c r="N9011">
        <v>26802450</v>
      </c>
    </row>
    <row r="9012" spans="1:14" x14ac:dyDescent="0.2">
      <c r="A9012" t="s">
        <v>9415</v>
      </c>
      <c r="B9012" s="2" t="s">
        <v>7685</v>
      </c>
      <c r="C9012">
        <v>107.9</v>
      </c>
      <c r="D9012">
        <v>108.3</v>
      </c>
      <c r="E9012">
        <v>107.51</v>
      </c>
      <c r="F9012">
        <v>107.7</v>
      </c>
      <c r="G9012">
        <v>26880391</v>
      </c>
      <c r="H9012">
        <v>0</v>
      </c>
      <c r="I9012">
        <v>1</v>
      </c>
      <c r="J9012">
        <v>106.01706586866</v>
      </c>
      <c r="K9012">
        <v>106.41008557531001</v>
      </c>
      <c r="L9012">
        <v>105.63387165467999</v>
      </c>
      <c r="M9012">
        <v>105.82055601534</v>
      </c>
      <c r="N9012">
        <v>26880391</v>
      </c>
    </row>
    <row r="9013" spans="1:14" x14ac:dyDescent="0.2">
      <c r="A9013" t="s">
        <v>9415</v>
      </c>
      <c r="B9013" s="2" t="s">
        <v>7686</v>
      </c>
      <c r="C9013">
        <v>107.83</v>
      </c>
      <c r="D9013">
        <v>108.76</v>
      </c>
      <c r="E9013">
        <v>107.07</v>
      </c>
      <c r="F9013">
        <v>108.36</v>
      </c>
      <c r="G9013">
        <v>42364328</v>
      </c>
      <c r="H9013">
        <v>0</v>
      </c>
      <c r="I9013">
        <v>1</v>
      </c>
      <c r="J9013">
        <v>105.94828742</v>
      </c>
      <c r="K9013">
        <v>106.86205823796</v>
      </c>
      <c r="L9013">
        <v>105.20154997736</v>
      </c>
      <c r="M9013">
        <v>106.46903853131001</v>
      </c>
      <c r="N9013">
        <v>42364328</v>
      </c>
    </row>
    <row r="9014" spans="1:14" x14ac:dyDescent="0.2">
      <c r="A9014" t="s">
        <v>9415</v>
      </c>
      <c r="B9014" s="2" t="s">
        <v>7687</v>
      </c>
      <c r="C9014">
        <v>107.25</v>
      </c>
      <c r="D9014">
        <v>107.27</v>
      </c>
      <c r="E9014">
        <v>105.24</v>
      </c>
      <c r="F9014">
        <v>105.52</v>
      </c>
      <c r="G9014">
        <v>53002026</v>
      </c>
      <c r="H9014">
        <v>0</v>
      </c>
      <c r="I9014">
        <v>1</v>
      </c>
      <c r="J9014">
        <v>105.37840884536</v>
      </c>
      <c r="K9014">
        <v>105.39805983069</v>
      </c>
      <c r="L9014">
        <v>103.40348481944</v>
      </c>
      <c r="M9014">
        <v>103.6785986141</v>
      </c>
      <c r="N9014">
        <v>53002026</v>
      </c>
    </row>
    <row r="9015" spans="1:14" x14ac:dyDescent="0.2">
      <c r="A9015" t="s">
        <v>9415</v>
      </c>
      <c r="B9015" s="2" t="s">
        <v>7688</v>
      </c>
      <c r="C9015">
        <v>104.64</v>
      </c>
      <c r="D9015">
        <v>105.72</v>
      </c>
      <c r="E9015">
        <v>103.13</v>
      </c>
      <c r="F9015">
        <v>103.13</v>
      </c>
      <c r="G9015">
        <v>46556984</v>
      </c>
      <c r="H9015">
        <v>0</v>
      </c>
      <c r="I9015">
        <v>1</v>
      </c>
      <c r="J9015">
        <v>102.81395525947001</v>
      </c>
      <c r="K9015">
        <v>103.87510846742001</v>
      </c>
      <c r="L9015">
        <v>101.33030586687001</v>
      </c>
      <c r="M9015">
        <v>101.33030586687001</v>
      </c>
      <c r="N9015">
        <v>46556984</v>
      </c>
    </row>
    <row r="9016" spans="1:14" x14ac:dyDescent="0.2">
      <c r="A9016" t="s">
        <v>9415</v>
      </c>
      <c r="B9016" s="2" t="s">
        <v>7689</v>
      </c>
      <c r="C9016">
        <v>102.65</v>
      </c>
      <c r="D9016">
        <v>105.72</v>
      </c>
      <c r="E9016">
        <v>102.53</v>
      </c>
      <c r="F9016">
        <v>105.44</v>
      </c>
      <c r="G9016">
        <v>45292770</v>
      </c>
      <c r="H9016">
        <v>0</v>
      </c>
      <c r="I9016">
        <v>1</v>
      </c>
      <c r="J9016">
        <v>100.85868221889</v>
      </c>
      <c r="K9016">
        <v>103.87510846742001</v>
      </c>
      <c r="L9016">
        <v>100.74077630689</v>
      </c>
      <c r="M9016">
        <v>103.59999467276999</v>
      </c>
      <c r="N9016">
        <v>45292770</v>
      </c>
    </row>
    <row r="9017" spans="1:14" x14ac:dyDescent="0.2">
      <c r="A9017" t="s">
        <v>9415</v>
      </c>
      <c r="B9017" s="2" t="s">
        <v>7690</v>
      </c>
      <c r="C9017">
        <v>107.51</v>
      </c>
      <c r="D9017">
        <v>108.79</v>
      </c>
      <c r="E9017">
        <v>107.24</v>
      </c>
      <c r="F9017">
        <v>107.95</v>
      </c>
      <c r="G9017">
        <v>62176190</v>
      </c>
      <c r="H9017">
        <v>0</v>
      </c>
      <c r="I9017">
        <v>1</v>
      </c>
      <c r="J9017">
        <v>105.63387165467999</v>
      </c>
      <c r="K9017">
        <v>106.89153471596001</v>
      </c>
      <c r="L9017">
        <v>105.36858335269</v>
      </c>
      <c r="M9017">
        <v>106.06619333198999</v>
      </c>
      <c r="N9017">
        <v>62176190</v>
      </c>
    </row>
    <row r="9018" spans="1:14" x14ac:dyDescent="0.2">
      <c r="A9018" t="s">
        <v>9415</v>
      </c>
      <c r="B9018" s="2" t="s">
        <v>7691</v>
      </c>
      <c r="C9018">
        <v>108.73</v>
      </c>
      <c r="D9018">
        <v>113.03</v>
      </c>
      <c r="E9018">
        <v>108.6</v>
      </c>
      <c r="F9018">
        <v>111.77</v>
      </c>
      <c r="G9018">
        <v>112340318</v>
      </c>
      <c r="H9018">
        <v>0</v>
      </c>
      <c r="I9018">
        <v>1</v>
      </c>
      <c r="J9018">
        <v>106.83258175995999</v>
      </c>
      <c r="K9018">
        <v>111.05754360644001</v>
      </c>
      <c r="L9018">
        <v>106.7048503553</v>
      </c>
      <c r="M9018">
        <v>109.81953153049</v>
      </c>
      <c r="N9018">
        <v>112340318</v>
      </c>
    </row>
    <row r="9019" spans="1:14" x14ac:dyDescent="0.2">
      <c r="A9019" t="s">
        <v>9415</v>
      </c>
      <c r="B9019" s="2" t="s">
        <v>7692</v>
      </c>
      <c r="C9019">
        <v>113.86</v>
      </c>
      <c r="D9019">
        <v>115.73</v>
      </c>
      <c r="E9019">
        <v>113.49</v>
      </c>
      <c r="F9019">
        <v>115.57</v>
      </c>
      <c r="G9019">
        <v>90613177</v>
      </c>
      <c r="H9019">
        <v>0</v>
      </c>
      <c r="I9019">
        <v>1</v>
      </c>
      <c r="J9019">
        <v>111.87305949774</v>
      </c>
      <c r="K9019">
        <v>113.71042662632</v>
      </c>
      <c r="L9019">
        <v>111.50951626909</v>
      </c>
      <c r="M9019">
        <v>113.55321874366</v>
      </c>
      <c r="N9019">
        <v>90613177</v>
      </c>
    </row>
    <row r="9020" spans="1:14" x14ac:dyDescent="0.2">
      <c r="A9020" t="s">
        <v>9415</v>
      </c>
      <c r="B9020" s="2" t="s">
        <v>7693</v>
      </c>
      <c r="C9020">
        <v>115.12</v>
      </c>
      <c r="D9020">
        <v>116.13</v>
      </c>
      <c r="E9020">
        <v>114.04</v>
      </c>
      <c r="F9020">
        <v>114.92</v>
      </c>
      <c r="G9020">
        <v>79886911</v>
      </c>
      <c r="H9020">
        <v>0</v>
      </c>
      <c r="I9020">
        <v>1</v>
      </c>
      <c r="J9020">
        <v>113.11107157367999</v>
      </c>
      <c r="K9020">
        <v>114.10344633296999</v>
      </c>
      <c r="L9020">
        <v>112.04991836572999</v>
      </c>
      <c r="M9020">
        <v>112.91456172036</v>
      </c>
      <c r="N9020">
        <v>79886911</v>
      </c>
    </row>
    <row r="9021" spans="1:14" x14ac:dyDescent="0.2">
      <c r="A9021" t="s">
        <v>9415</v>
      </c>
      <c r="B9021" s="2" t="s">
        <v>7694</v>
      </c>
      <c r="C9021">
        <v>115.19</v>
      </c>
      <c r="D9021">
        <v>116.18</v>
      </c>
      <c r="E9021">
        <v>113.25</v>
      </c>
      <c r="F9021">
        <v>113.58</v>
      </c>
      <c r="G9021">
        <v>47023046</v>
      </c>
      <c r="H9021">
        <v>0</v>
      </c>
      <c r="I9021">
        <v>1</v>
      </c>
      <c r="J9021">
        <v>113.17985002235</v>
      </c>
      <c r="K9021">
        <v>114.1525737963</v>
      </c>
      <c r="L9021">
        <v>111.27370444509999</v>
      </c>
      <c r="M9021">
        <v>111.59794570308</v>
      </c>
      <c r="N9021">
        <v>47023046</v>
      </c>
    </row>
    <row r="9022" spans="1:14" x14ac:dyDescent="0.2">
      <c r="A9022" t="s">
        <v>9415</v>
      </c>
      <c r="B9022" s="2" t="s">
        <v>7695</v>
      </c>
      <c r="C9022">
        <v>113.05</v>
      </c>
      <c r="D9022">
        <v>114.12</v>
      </c>
      <c r="E9022">
        <v>112.51</v>
      </c>
      <c r="F9022">
        <v>113.57</v>
      </c>
      <c r="G9022">
        <v>34514269</v>
      </c>
      <c r="H9022">
        <v>0</v>
      </c>
      <c r="I9022">
        <v>1</v>
      </c>
      <c r="J9022">
        <v>111.07719459177</v>
      </c>
      <c r="K9022">
        <v>112.12852230706</v>
      </c>
      <c r="L9022">
        <v>110.54661798779</v>
      </c>
      <c r="M9022">
        <v>111.58812021042</v>
      </c>
      <c r="N9022">
        <v>34514269</v>
      </c>
    </row>
    <row r="9023" spans="1:14" x14ac:dyDescent="0.2">
      <c r="A9023" t="s">
        <v>9415</v>
      </c>
      <c r="B9023" s="2" t="s">
        <v>7696</v>
      </c>
      <c r="C9023">
        <v>113.85</v>
      </c>
      <c r="D9023">
        <v>113.989</v>
      </c>
      <c r="E9023">
        <v>112.441</v>
      </c>
      <c r="F9023">
        <v>113.55</v>
      </c>
      <c r="G9023">
        <v>36003185</v>
      </c>
      <c r="H9023">
        <v>0</v>
      </c>
      <c r="I9023">
        <v>1</v>
      </c>
      <c r="J9023">
        <v>111.86323400507</v>
      </c>
      <c r="K9023">
        <v>111.99980835313001</v>
      </c>
      <c r="L9023">
        <v>110.47882208839999</v>
      </c>
      <c r="M9023">
        <v>111.56846922507999</v>
      </c>
      <c r="N9023">
        <v>36003185</v>
      </c>
    </row>
    <row r="9024" spans="1:14" x14ac:dyDescent="0.2">
      <c r="A9024" t="s">
        <v>9415</v>
      </c>
      <c r="B9024" s="2" t="s">
        <v>7697</v>
      </c>
      <c r="C9024">
        <v>114.35</v>
      </c>
      <c r="D9024">
        <v>114.94</v>
      </c>
      <c r="E9024">
        <v>114</v>
      </c>
      <c r="F9024">
        <v>114.62</v>
      </c>
      <c r="G9024">
        <v>31073984</v>
      </c>
      <c r="H9024">
        <v>0</v>
      </c>
      <c r="I9024">
        <v>1</v>
      </c>
      <c r="J9024">
        <v>112.35450863838</v>
      </c>
      <c r="K9024">
        <v>112.93421270569</v>
      </c>
      <c r="L9024">
        <v>112.01061639506</v>
      </c>
      <c r="M9024">
        <v>112.61979694036999</v>
      </c>
      <c r="N9024">
        <v>31073984</v>
      </c>
    </row>
    <row r="9025" spans="1:14" x14ac:dyDescent="0.2">
      <c r="A9025" t="s">
        <v>9415</v>
      </c>
      <c r="B9025" s="2" t="s">
        <v>7698</v>
      </c>
      <c r="C9025">
        <v>114.42</v>
      </c>
      <c r="D9025">
        <v>114.79</v>
      </c>
      <c r="E9025">
        <v>111.55</v>
      </c>
      <c r="F9025">
        <v>112.71</v>
      </c>
      <c r="G9025">
        <v>52481151</v>
      </c>
      <c r="H9025">
        <v>0</v>
      </c>
      <c r="I9025">
        <v>1</v>
      </c>
      <c r="J9025">
        <v>112.42328708705</v>
      </c>
      <c r="K9025">
        <v>112.7868303157</v>
      </c>
      <c r="L9025">
        <v>109.60337069184</v>
      </c>
      <c r="M9025">
        <v>110.74312784112</v>
      </c>
      <c r="N9025">
        <v>52481151</v>
      </c>
    </row>
    <row r="9026" spans="1:14" x14ac:dyDescent="0.2">
      <c r="A9026" t="s">
        <v>9415</v>
      </c>
      <c r="B9026" s="2" t="s">
        <v>7699</v>
      </c>
      <c r="C9026">
        <v>111.64</v>
      </c>
      <c r="D9026">
        <v>113.39</v>
      </c>
      <c r="E9026">
        <v>111.55</v>
      </c>
      <c r="F9026">
        <v>112.88</v>
      </c>
      <c r="G9026">
        <v>29869442</v>
      </c>
      <c r="H9026">
        <v>0</v>
      </c>
      <c r="I9026">
        <v>1</v>
      </c>
      <c r="J9026">
        <v>109.69180012583</v>
      </c>
      <c r="K9026">
        <v>111.41126134242</v>
      </c>
      <c r="L9026">
        <v>109.60337069184</v>
      </c>
      <c r="M9026">
        <v>110.91016121645001</v>
      </c>
      <c r="N9026">
        <v>29869442</v>
      </c>
    </row>
    <row r="9027" spans="1:14" x14ac:dyDescent="0.2">
      <c r="A9027" t="s">
        <v>9415</v>
      </c>
      <c r="B9027" s="2" t="s">
        <v>7700</v>
      </c>
      <c r="C9027">
        <v>113</v>
      </c>
      <c r="D9027">
        <v>113.18</v>
      </c>
      <c r="E9027">
        <v>112.34</v>
      </c>
      <c r="F9027">
        <v>113.09</v>
      </c>
      <c r="G9027">
        <v>24607412</v>
      </c>
      <c r="H9027">
        <v>0</v>
      </c>
      <c r="I9027">
        <v>1</v>
      </c>
      <c r="J9027">
        <v>111.02806712844</v>
      </c>
      <c r="K9027">
        <v>111.20492599643001</v>
      </c>
      <c r="L9027">
        <v>110.37958461247</v>
      </c>
      <c r="M9027">
        <v>111.11649656244001</v>
      </c>
      <c r="N9027">
        <v>24607412</v>
      </c>
    </row>
    <row r="9028" spans="1:14" x14ac:dyDescent="0.2">
      <c r="A9028" t="s">
        <v>9415</v>
      </c>
      <c r="B9028" s="2" t="s">
        <v>7701</v>
      </c>
      <c r="C9028">
        <v>113.69</v>
      </c>
      <c r="D9028">
        <v>114.64</v>
      </c>
      <c r="E9028">
        <v>113.43</v>
      </c>
      <c r="F9028">
        <v>113.95</v>
      </c>
      <c r="G9028">
        <v>29641085</v>
      </c>
      <c r="H9028">
        <v>0</v>
      </c>
      <c r="I9028">
        <v>1</v>
      </c>
      <c r="J9028">
        <v>111.70602612240999</v>
      </c>
      <c r="K9028">
        <v>112.6394479257</v>
      </c>
      <c r="L9028">
        <v>111.45056331309</v>
      </c>
      <c r="M9028">
        <v>111.96148893173</v>
      </c>
      <c r="N9028">
        <v>29641085</v>
      </c>
    </row>
    <row r="9029" spans="1:14" x14ac:dyDescent="0.2">
      <c r="A9029" t="s">
        <v>9415</v>
      </c>
      <c r="B9029" s="2" t="s">
        <v>7702</v>
      </c>
      <c r="C9029">
        <v>113.16</v>
      </c>
      <c r="D9029">
        <v>113.8</v>
      </c>
      <c r="E9029">
        <v>111.8</v>
      </c>
      <c r="F9029">
        <v>112.18</v>
      </c>
      <c r="G9029">
        <v>35886990</v>
      </c>
      <c r="H9029">
        <v>0</v>
      </c>
      <c r="I9029">
        <v>1</v>
      </c>
      <c r="J9029">
        <v>111.1852750111</v>
      </c>
      <c r="K9029">
        <v>111.81410654174</v>
      </c>
      <c r="L9029">
        <v>109.84900800849</v>
      </c>
      <c r="M9029">
        <v>110.22237672980999</v>
      </c>
      <c r="N9029">
        <v>35886990</v>
      </c>
    </row>
    <row r="9030" spans="1:14" x14ac:dyDescent="0.2">
      <c r="A9030" t="s">
        <v>9415</v>
      </c>
      <c r="B9030" s="2" t="s">
        <v>7703</v>
      </c>
      <c r="C9030">
        <v>112.46</v>
      </c>
      <c r="D9030">
        <v>113.37</v>
      </c>
      <c r="E9030">
        <v>111.8</v>
      </c>
      <c r="F9030">
        <v>113.05</v>
      </c>
      <c r="G9030">
        <v>36379106</v>
      </c>
      <c r="H9030">
        <v>0</v>
      </c>
      <c r="I9030">
        <v>1</v>
      </c>
      <c r="J9030">
        <v>110.49749052446001</v>
      </c>
      <c r="K9030">
        <v>111.39161035709</v>
      </c>
      <c r="L9030">
        <v>109.84900800849</v>
      </c>
      <c r="M9030">
        <v>111.07719459177</v>
      </c>
      <c r="N9030">
        <v>36379106</v>
      </c>
    </row>
    <row r="9031" spans="1:14" x14ac:dyDescent="0.2">
      <c r="A9031" t="s">
        <v>9415</v>
      </c>
      <c r="B9031" s="2" t="s">
        <v>7704</v>
      </c>
      <c r="C9031">
        <v>112.71</v>
      </c>
      <c r="D9031">
        <v>113.05</v>
      </c>
      <c r="E9031">
        <v>112.28</v>
      </c>
      <c r="F9031">
        <v>112.52</v>
      </c>
      <c r="G9031">
        <v>21701760</v>
      </c>
      <c r="H9031">
        <v>0</v>
      </c>
      <c r="I9031">
        <v>1</v>
      </c>
      <c r="J9031">
        <v>110.74312784112</v>
      </c>
      <c r="K9031">
        <v>111.07719459177</v>
      </c>
      <c r="L9031">
        <v>110.32063165647</v>
      </c>
      <c r="M9031">
        <v>110.55644348046</v>
      </c>
      <c r="N9031">
        <v>21701760</v>
      </c>
    </row>
    <row r="9032" spans="1:14" x14ac:dyDescent="0.2">
      <c r="A9032" t="s">
        <v>9415</v>
      </c>
      <c r="B9032" s="2" t="s">
        <v>7705</v>
      </c>
      <c r="C9032">
        <v>113.06</v>
      </c>
      <c r="D9032">
        <v>114.31</v>
      </c>
      <c r="E9032">
        <v>112.63</v>
      </c>
      <c r="F9032">
        <v>113</v>
      </c>
      <c r="G9032">
        <v>29736835</v>
      </c>
      <c r="H9032">
        <v>0</v>
      </c>
      <c r="I9032">
        <v>1</v>
      </c>
      <c r="J9032">
        <v>111.08702008444</v>
      </c>
      <c r="K9032">
        <v>112.31520666772001</v>
      </c>
      <c r="L9032">
        <v>110.66452389979</v>
      </c>
      <c r="M9032">
        <v>111.02806712844</v>
      </c>
      <c r="N9032">
        <v>29736835</v>
      </c>
    </row>
    <row r="9033" spans="1:14" x14ac:dyDescent="0.2">
      <c r="A9033" t="s">
        <v>9415</v>
      </c>
      <c r="B9033" s="2" t="s">
        <v>7706</v>
      </c>
      <c r="C9033">
        <v>113.4</v>
      </c>
      <c r="D9033">
        <v>113.66</v>
      </c>
      <c r="E9033">
        <v>112.69</v>
      </c>
      <c r="F9033">
        <v>113.05</v>
      </c>
      <c r="G9033">
        <v>21453089</v>
      </c>
      <c r="H9033">
        <v>0</v>
      </c>
      <c r="I9033">
        <v>1</v>
      </c>
      <c r="J9033">
        <v>111.42108683508999</v>
      </c>
      <c r="K9033">
        <v>111.67654964441</v>
      </c>
      <c r="L9033">
        <v>110.72347685579</v>
      </c>
      <c r="M9033">
        <v>111.07719459177</v>
      </c>
      <c r="N9033">
        <v>21453089</v>
      </c>
    </row>
    <row r="9034" spans="1:14" x14ac:dyDescent="0.2">
      <c r="A9034" t="s">
        <v>9415</v>
      </c>
      <c r="B9034" s="2" t="s">
        <v>7707</v>
      </c>
      <c r="C9034">
        <v>113.7</v>
      </c>
      <c r="D9034">
        <v>114.34</v>
      </c>
      <c r="E9034">
        <v>113.13</v>
      </c>
      <c r="F9034">
        <v>113.89</v>
      </c>
      <c r="G9034">
        <v>28779313</v>
      </c>
      <c r="H9034">
        <v>0</v>
      </c>
      <c r="I9034">
        <v>1</v>
      </c>
      <c r="J9034">
        <v>111.71585161508</v>
      </c>
      <c r="K9034">
        <v>112.34468314572</v>
      </c>
      <c r="L9034">
        <v>111.1557985331</v>
      </c>
      <c r="M9034">
        <v>111.90253597573</v>
      </c>
      <c r="N9034">
        <v>28779313</v>
      </c>
    </row>
    <row r="9035" spans="1:14" x14ac:dyDescent="0.2">
      <c r="A9035" t="s">
        <v>9415</v>
      </c>
      <c r="B9035" s="2" t="s">
        <v>7708</v>
      </c>
      <c r="C9035">
        <v>114.31</v>
      </c>
      <c r="D9035">
        <v>114.56</v>
      </c>
      <c r="E9035">
        <v>113.51</v>
      </c>
      <c r="F9035">
        <v>114.06</v>
      </c>
      <c r="G9035">
        <v>24358443</v>
      </c>
      <c r="H9035">
        <v>0</v>
      </c>
      <c r="I9035">
        <v>1</v>
      </c>
      <c r="J9035">
        <v>112.31520666772001</v>
      </c>
      <c r="K9035">
        <v>112.56084398437</v>
      </c>
      <c r="L9035">
        <v>111.52916725442</v>
      </c>
      <c r="M9035">
        <v>112.06956935106</v>
      </c>
      <c r="N9035">
        <v>24358443</v>
      </c>
    </row>
    <row r="9036" spans="1:14" x14ac:dyDescent="0.2">
      <c r="A9036" t="s">
        <v>9415</v>
      </c>
      <c r="B9036" s="2" t="s">
        <v>7709</v>
      </c>
      <c r="C9036">
        <v>115.02</v>
      </c>
      <c r="D9036">
        <v>116.75</v>
      </c>
      <c r="E9036">
        <v>114.72</v>
      </c>
      <c r="F9036">
        <v>116.05</v>
      </c>
      <c r="G9036">
        <v>36235956</v>
      </c>
      <c r="H9036">
        <v>0</v>
      </c>
      <c r="I9036">
        <v>1</v>
      </c>
      <c r="J9036">
        <v>113.01281664702</v>
      </c>
      <c r="K9036">
        <v>114.71262687828001</v>
      </c>
      <c r="L9036">
        <v>112.71805186703</v>
      </c>
      <c r="M9036">
        <v>114.02484239163999</v>
      </c>
      <c r="N9036">
        <v>36235956</v>
      </c>
    </row>
    <row r="9037" spans="1:14" x14ac:dyDescent="0.2">
      <c r="A9037" t="s">
        <v>9415</v>
      </c>
      <c r="B9037" s="2" t="s">
        <v>7710</v>
      </c>
      <c r="C9037">
        <v>117.7</v>
      </c>
      <c r="D9037">
        <v>118.69</v>
      </c>
      <c r="E9037">
        <v>116.2</v>
      </c>
      <c r="F9037">
        <v>116.3</v>
      </c>
      <c r="G9037">
        <v>64041043</v>
      </c>
      <c r="H9037">
        <v>0</v>
      </c>
      <c r="I9037">
        <v>1</v>
      </c>
      <c r="J9037">
        <v>115.64604868156999</v>
      </c>
      <c r="K9037">
        <v>116.61877245553001</v>
      </c>
      <c r="L9037">
        <v>114.17222478163001</v>
      </c>
      <c r="M9037">
        <v>114.2704797083</v>
      </c>
      <c r="N9037">
        <v>64041043</v>
      </c>
    </row>
    <row r="9038" spans="1:14" x14ac:dyDescent="0.2">
      <c r="A9038" t="s">
        <v>9415</v>
      </c>
      <c r="B9038" s="2" t="s">
        <v>7711</v>
      </c>
      <c r="C9038">
        <v>117.35</v>
      </c>
      <c r="D9038">
        <v>117.98</v>
      </c>
      <c r="E9038">
        <v>116.75</v>
      </c>
      <c r="F9038">
        <v>117.34</v>
      </c>
      <c r="G9038">
        <v>37586787</v>
      </c>
      <c r="H9038">
        <v>0</v>
      </c>
      <c r="I9038">
        <v>1</v>
      </c>
      <c r="J9038">
        <v>115.30215643824999</v>
      </c>
      <c r="K9038">
        <v>115.92116247622</v>
      </c>
      <c r="L9038">
        <v>114.71262687828001</v>
      </c>
      <c r="M9038">
        <v>115.29233094559</v>
      </c>
      <c r="N9038">
        <v>37586787</v>
      </c>
    </row>
    <row r="9039" spans="1:14" x14ac:dyDescent="0.2">
      <c r="A9039" t="s">
        <v>9415</v>
      </c>
      <c r="B9039" s="2" t="s">
        <v>7712</v>
      </c>
      <c r="C9039">
        <v>116.79</v>
      </c>
      <c r="D9039">
        <v>117.44</v>
      </c>
      <c r="E9039">
        <v>115.72</v>
      </c>
      <c r="F9039">
        <v>116.98</v>
      </c>
      <c r="G9039">
        <v>35192406</v>
      </c>
      <c r="H9039">
        <v>0</v>
      </c>
      <c r="I9039">
        <v>1</v>
      </c>
      <c r="J9039">
        <v>114.75192884894</v>
      </c>
      <c r="K9039">
        <v>115.39058587225</v>
      </c>
      <c r="L9039">
        <v>113.70060113366</v>
      </c>
      <c r="M9039">
        <v>114.93861320960001</v>
      </c>
      <c r="N9039">
        <v>35192406</v>
      </c>
    </row>
    <row r="9040" spans="1:14" x14ac:dyDescent="0.2">
      <c r="A9040" t="s">
        <v>9415</v>
      </c>
      <c r="B9040" s="2" t="s">
        <v>7713</v>
      </c>
      <c r="C9040">
        <v>117.88</v>
      </c>
      <c r="D9040">
        <v>118.17</v>
      </c>
      <c r="E9040">
        <v>117.13</v>
      </c>
      <c r="F9040">
        <v>117.63</v>
      </c>
      <c r="G9040">
        <v>35652191</v>
      </c>
      <c r="H9040">
        <v>0</v>
      </c>
      <c r="I9040">
        <v>1</v>
      </c>
      <c r="J9040">
        <v>115.82290754956</v>
      </c>
      <c r="K9040">
        <v>116.10784683688</v>
      </c>
      <c r="L9040">
        <v>115.08599559959001</v>
      </c>
      <c r="M9040">
        <v>115.57727023291</v>
      </c>
      <c r="N9040">
        <v>35652191</v>
      </c>
    </row>
    <row r="9041" spans="1:14" x14ac:dyDescent="0.2">
      <c r="A9041" t="s">
        <v>9415</v>
      </c>
      <c r="B9041" s="2" t="s">
        <v>7714</v>
      </c>
      <c r="C9041">
        <v>117.33</v>
      </c>
      <c r="D9041">
        <v>117.84</v>
      </c>
      <c r="E9041">
        <v>116.78</v>
      </c>
      <c r="F9041">
        <v>117.55</v>
      </c>
      <c r="G9041">
        <v>23624896</v>
      </c>
      <c r="H9041">
        <v>0</v>
      </c>
      <c r="I9041">
        <v>1</v>
      </c>
      <c r="J9041">
        <v>115.28250545292001</v>
      </c>
      <c r="K9041">
        <v>115.78360557889999</v>
      </c>
      <c r="L9041">
        <v>114.74210335628</v>
      </c>
      <c r="M9041">
        <v>115.49866629157999</v>
      </c>
      <c r="N9041">
        <v>23624896</v>
      </c>
    </row>
    <row r="9042" spans="1:14" x14ac:dyDescent="0.2">
      <c r="A9042" t="s">
        <v>9415</v>
      </c>
      <c r="B9042" s="2" t="s">
        <v>7715</v>
      </c>
      <c r="C9042">
        <v>118.18</v>
      </c>
      <c r="D9042">
        <v>118.21</v>
      </c>
      <c r="E9042">
        <v>117.45</v>
      </c>
      <c r="F9042">
        <v>117.47</v>
      </c>
      <c r="G9042">
        <v>24553478</v>
      </c>
      <c r="H9042">
        <v>0</v>
      </c>
      <c r="I9042">
        <v>1</v>
      </c>
      <c r="J9042">
        <v>116.11767232955</v>
      </c>
      <c r="K9042">
        <v>116.14714880755</v>
      </c>
      <c r="L9042">
        <v>115.40041136491</v>
      </c>
      <c r="M9042">
        <v>115.42006235025001</v>
      </c>
      <c r="N9042">
        <v>24553478</v>
      </c>
    </row>
    <row r="9043" spans="1:14" x14ac:dyDescent="0.2">
      <c r="A9043" t="s">
        <v>9415</v>
      </c>
      <c r="B9043" s="2" t="s">
        <v>7716</v>
      </c>
      <c r="C9043">
        <v>117.25</v>
      </c>
      <c r="D9043">
        <v>117.76</v>
      </c>
      <c r="E9043">
        <v>113.8</v>
      </c>
      <c r="F9043">
        <v>117.12</v>
      </c>
      <c r="G9043">
        <v>20034594</v>
      </c>
      <c r="H9043">
        <v>0</v>
      </c>
      <c r="I9043">
        <v>1</v>
      </c>
      <c r="J9043">
        <v>115.20390151159</v>
      </c>
      <c r="K9043">
        <v>115.70500163757001</v>
      </c>
      <c r="L9043">
        <v>111.81410654174</v>
      </c>
      <c r="M9043">
        <v>115.07617010692999</v>
      </c>
      <c r="N9043">
        <v>20034594</v>
      </c>
    </row>
    <row r="9044" spans="1:14" x14ac:dyDescent="0.2">
      <c r="A9044" t="s">
        <v>9415</v>
      </c>
      <c r="B9044" s="2" t="s">
        <v>7717</v>
      </c>
      <c r="C9044">
        <v>116.86</v>
      </c>
      <c r="D9044">
        <v>117.38</v>
      </c>
      <c r="E9044">
        <v>116.33</v>
      </c>
      <c r="F9044">
        <v>117.06</v>
      </c>
      <c r="G9044">
        <v>24125801</v>
      </c>
      <c r="H9044">
        <v>0</v>
      </c>
      <c r="I9044">
        <v>1</v>
      </c>
      <c r="J9044">
        <v>114.82070729761</v>
      </c>
      <c r="K9044">
        <v>115.33163291625</v>
      </c>
      <c r="L9044">
        <v>114.29995618629999</v>
      </c>
      <c r="M9044">
        <v>115.01721715092999</v>
      </c>
      <c r="N9044">
        <v>24125801</v>
      </c>
    </row>
    <row r="9045" spans="1:14" x14ac:dyDescent="0.2">
      <c r="A9045" t="s">
        <v>9415</v>
      </c>
      <c r="B9045" s="2" t="s">
        <v>7718</v>
      </c>
      <c r="C9045">
        <v>116.81</v>
      </c>
      <c r="D9045">
        <v>116.91</v>
      </c>
      <c r="E9045">
        <v>116.28</v>
      </c>
      <c r="F9045">
        <v>116.6</v>
      </c>
      <c r="G9045">
        <v>23192665</v>
      </c>
      <c r="H9045">
        <v>0</v>
      </c>
      <c r="I9045">
        <v>1</v>
      </c>
      <c r="J9045">
        <v>114.77157983428</v>
      </c>
      <c r="K9045">
        <v>114.86983476093999</v>
      </c>
      <c r="L9045">
        <v>114.25082872295999</v>
      </c>
      <c r="M9045">
        <v>114.56524448828</v>
      </c>
      <c r="N9045">
        <v>23192665</v>
      </c>
    </row>
    <row r="9046" spans="1:14" x14ac:dyDescent="0.2">
      <c r="A9046" t="s">
        <v>9415</v>
      </c>
      <c r="B9046" s="2" t="s">
        <v>7719</v>
      </c>
      <c r="C9046">
        <v>117.1</v>
      </c>
      <c r="D9046">
        <v>117.74</v>
      </c>
      <c r="E9046">
        <v>117</v>
      </c>
      <c r="F9046">
        <v>117.65</v>
      </c>
      <c r="G9046">
        <v>23538673</v>
      </c>
      <c r="H9046">
        <v>0</v>
      </c>
      <c r="I9046">
        <v>1</v>
      </c>
      <c r="J9046">
        <v>115.0565191216</v>
      </c>
      <c r="K9046">
        <v>115.68535065223</v>
      </c>
      <c r="L9046">
        <v>114.95826419493</v>
      </c>
      <c r="M9046">
        <v>115.59692121824</v>
      </c>
      <c r="N9046">
        <v>23538673</v>
      </c>
    </row>
    <row r="9047" spans="1:14" x14ac:dyDescent="0.2">
      <c r="A9047" t="s">
        <v>9415</v>
      </c>
      <c r="B9047" s="2" t="s">
        <v>7720</v>
      </c>
      <c r="C9047">
        <v>117.95</v>
      </c>
      <c r="D9047">
        <v>118.36</v>
      </c>
      <c r="E9047">
        <v>117.31</v>
      </c>
      <c r="F9047">
        <v>118.25</v>
      </c>
      <c r="G9047">
        <v>48128970</v>
      </c>
      <c r="H9047">
        <v>0</v>
      </c>
      <c r="I9047">
        <v>1</v>
      </c>
      <c r="J9047">
        <v>115.89168599823</v>
      </c>
      <c r="K9047">
        <v>116.29453119754</v>
      </c>
      <c r="L9047">
        <v>115.26285446759</v>
      </c>
      <c r="M9047">
        <v>116.18645077821</v>
      </c>
      <c r="N9047">
        <v>48128970</v>
      </c>
    </row>
    <row r="9048" spans="1:14" x14ac:dyDescent="0.2">
      <c r="A9048" t="s">
        <v>9415</v>
      </c>
      <c r="B9048" s="2" t="s">
        <v>7721</v>
      </c>
      <c r="C9048">
        <v>114.31</v>
      </c>
      <c r="D9048">
        <v>115.7</v>
      </c>
      <c r="E9048">
        <v>113.31</v>
      </c>
      <c r="F9048">
        <v>115.59</v>
      </c>
      <c r="G9048">
        <v>66134219</v>
      </c>
      <c r="H9048">
        <v>0</v>
      </c>
      <c r="I9048">
        <v>1</v>
      </c>
      <c r="J9048">
        <v>112.31520666772001</v>
      </c>
      <c r="K9048">
        <v>113.68095014831999</v>
      </c>
      <c r="L9048">
        <v>111.33265740109</v>
      </c>
      <c r="M9048">
        <v>113.57286972899</v>
      </c>
      <c r="N9048">
        <v>66134219</v>
      </c>
    </row>
    <row r="9049" spans="1:14" x14ac:dyDescent="0.2">
      <c r="A9049" t="s">
        <v>9415</v>
      </c>
      <c r="B9049" s="2" t="s">
        <v>7722</v>
      </c>
      <c r="C9049">
        <v>115.39</v>
      </c>
      <c r="D9049">
        <v>115.86</v>
      </c>
      <c r="E9049">
        <v>114.1</v>
      </c>
      <c r="F9049">
        <v>114.48</v>
      </c>
      <c r="G9049">
        <v>34562045</v>
      </c>
      <c r="H9049">
        <v>0</v>
      </c>
      <c r="I9049">
        <v>1</v>
      </c>
      <c r="J9049">
        <v>113.37635987567</v>
      </c>
      <c r="K9049">
        <v>113.83815803098</v>
      </c>
      <c r="L9049">
        <v>112.10887132173001</v>
      </c>
      <c r="M9049">
        <v>112.48224004303999</v>
      </c>
      <c r="N9049">
        <v>34562045</v>
      </c>
    </row>
    <row r="9050" spans="1:14" x14ac:dyDescent="0.2">
      <c r="A9050" t="s">
        <v>9415</v>
      </c>
      <c r="B9050" s="2" t="s">
        <v>7723</v>
      </c>
      <c r="C9050">
        <v>113.87</v>
      </c>
      <c r="D9050">
        <v>115.21</v>
      </c>
      <c r="E9050">
        <v>113.45</v>
      </c>
      <c r="F9050">
        <v>113.72</v>
      </c>
      <c r="G9050">
        <v>37861662</v>
      </c>
      <c r="H9050">
        <v>0</v>
      </c>
      <c r="I9050">
        <v>1</v>
      </c>
      <c r="J9050">
        <v>111.8828849904</v>
      </c>
      <c r="K9050">
        <v>113.19950100768</v>
      </c>
      <c r="L9050">
        <v>111.47021429842</v>
      </c>
      <c r="M9050">
        <v>111.73550260041</v>
      </c>
      <c r="N9050">
        <v>37861662</v>
      </c>
    </row>
    <row r="9051" spans="1:14" x14ac:dyDescent="0.2">
      <c r="A9051" t="s">
        <v>9415</v>
      </c>
      <c r="B9051" s="2" t="s">
        <v>7724</v>
      </c>
      <c r="C9051">
        <v>113.65</v>
      </c>
      <c r="D9051">
        <v>114.23</v>
      </c>
      <c r="E9051">
        <v>113.2</v>
      </c>
      <c r="F9051">
        <v>113.54</v>
      </c>
      <c r="G9051">
        <v>26419398</v>
      </c>
      <c r="H9051">
        <v>0</v>
      </c>
      <c r="I9051">
        <v>1</v>
      </c>
      <c r="J9051">
        <v>111.66672415175</v>
      </c>
      <c r="K9051">
        <v>112.23660272639</v>
      </c>
      <c r="L9051">
        <v>111.22457698175999</v>
      </c>
      <c r="M9051">
        <v>111.55864373241999</v>
      </c>
      <c r="N9051">
        <v>26419398</v>
      </c>
    </row>
    <row r="9052" spans="1:14" x14ac:dyDescent="0.2">
      <c r="A9052" t="s">
        <v>9415</v>
      </c>
      <c r="B9052" s="2" t="s">
        <v>7725</v>
      </c>
      <c r="C9052">
        <v>113.46</v>
      </c>
      <c r="D9052">
        <v>113.77</v>
      </c>
      <c r="E9052">
        <v>110.53</v>
      </c>
      <c r="F9052">
        <v>111.49</v>
      </c>
      <c r="G9052">
        <v>43825812</v>
      </c>
      <c r="H9052">
        <v>0</v>
      </c>
      <c r="I9052">
        <v>1</v>
      </c>
      <c r="J9052">
        <v>111.48003979108999</v>
      </c>
      <c r="K9052">
        <v>111.78463006374</v>
      </c>
      <c r="L9052">
        <v>108.60117043987999</v>
      </c>
      <c r="M9052">
        <v>109.54441773584</v>
      </c>
      <c r="N9052">
        <v>43825812</v>
      </c>
    </row>
    <row r="9053" spans="1:14" x14ac:dyDescent="0.2">
      <c r="A9053" t="s">
        <v>9415</v>
      </c>
      <c r="B9053" s="2" t="s">
        <v>7726</v>
      </c>
      <c r="C9053">
        <v>111.4</v>
      </c>
      <c r="D9053">
        <v>112.35</v>
      </c>
      <c r="E9053">
        <v>111.23</v>
      </c>
      <c r="F9053">
        <v>111.59</v>
      </c>
      <c r="G9053">
        <v>28331709</v>
      </c>
      <c r="H9053">
        <v>0</v>
      </c>
      <c r="I9053">
        <v>1</v>
      </c>
      <c r="J9053">
        <v>109.45598830183999</v>
      </c>
      <c r="K9053">
        <v>110.38941010513</v>
      </c>
      <c r="L9053">
        <v>109.28895492652001</v>
      </c>
      <c r="M9053">
        <v>109.6426726625</v>
      </c>
      <c r="N9053">
        <v>28331709</v>
      </c>
    </row>
    <row r="9054" spans="1:14" x14ac:dyDescent="0.2">
      <c r="A9054" t="s">
        <v>9415</v>
      </c>
      <c r="B9054" s="2" t="s">
        <v>7727</v>
      </c>
      <c r="C9054">
        <v>110.98</v>
      </c>
      <c r="D9054">
        <v>111.46</v>
      </c>
      <c r="E9054">
        <v>109.55</v>
      </c>
      <c r="F9054">
        <v>109.83</v>
      </c>
      <c r="G9054">
        <v>26932602</v>
      </c>
      <c r="H9054">
        <v>0.56999999999999995</v>
      </c>
      <c r="I9054">
        <v>1</v>
      </c>
      <c r="J9054">
        <v>109.60923485504</v>
      </c>
      <c r="K9054">
        <v>110.08330615374</v>
      </c>
      <c r="L9054">
        <v>108.19689744431</v>
      </c>
      <c r="M9054">
        <v>108.47343903522</v>
      </c>
      <c r="N9054">
        <v>26932602</v>
      </c>
    </row>
    <row r="9055" spans="1:14" x14ac:dyDescent="0.2">
      <c r="A9055" t="s">
        <v>9415</v>
      </c>
      <c r="B9055" s="2" t="s">
        <v>7728</v>
      </c>
      <c r="C9055">
        <v>108.53</v>
      </c>
      <c r="D9055">
        <v>110.25</v>
      </c>
      <c r="E9055">
        <v>108.11</v>
      </c>
      <c r="F9055">
        <v>108.84</v>
      </c>
      <c r="G9055">
        <v>30836997</v>
      </c>
      <c r="H9055">
        <v>0</v>
      </c>
      <c r="I9055">
        <v>1</v>
      </c>
      <c r="J9055">
        <v>107.18949593456</v>
      </c>
      <c r="K9055">
        <v>108.88825142159</v>
      </c>
      <c r="L9055">
        <v>106.77468354819</v>
      </c>
      <c r="M9055">
        <v>107.49566698164</v>
      </c>
      <c r="N9055">
        <v>30836997</v>
      </c>
    </row>
    <row r="9056" spans="1:14" x14ac:dyDescent="0.2">
      <c r="A9056" t="s">
        <v>9415</v>
      </c>
      <c r="B9056" s="2" t="s">
        <v>7729</v>
      </c>
      <c r="C9056">
        <v>110.08</v>
      </c>
      <c r="D9056">
        <v>110.51</v>
      </c>
      <c r="E9056">
        <v>109.46</v>
      </c>
      <c r="F9056">
        <v>110.41</v>
      </c>
      <c r="G9056">
        <v>32560000</v>
      </c>
      <c r="H9056">
        <v>0</v>
      </c>
      <c r="I9056">
        <v>1</v>
      </c>
      <c r="J9056">
        <v>108.72035116996</v>
      </c>
      <c r="K9056">
        <v>109.14504004171999</v>
      </c>
      <c r="L9056">
        <v>108.1080090758</v>
      </c>
      <c r="M9056">
        <v>109.04627518782</v>
      </c>
      <c r="N9056">
        <v>32560000</v>
      </c>
    </row>
    <row r="9057" spans="1:14" x14ac:dyDescent="0.2">
      <c r="A9057" t="s">
        <v>9415</v>
      </c>
      <c r="B9057" s="2" t="s">
        <v>7730</v>
      </c>
      <c r="C9057">
        <v>110.31</v>
      </c>
      <c r="D9057">
        <v>111.72</v>
      </c>
      <c r="E9057">
        <v>109.7</v>
      </c>
      <c r="F9057">
        <v>111.06</v>
      </c>
      <c r="G9057">
        <v>24254179</v>
      </c>
      <c r="H9057">
        <v>0</v>
      </c>
      <c r="I9057">
        <v>1</v>
      </c>
      <c r="J9057">
        <v>108.94751033393</v>
      </c>
      <c r="K9057">
        <v>110.34009477388</v>
      </c>
      <c r="L9057">
        <v>108.34504472515</v>
      </c>
      <c r="M9057">
        <v>109.68824673815</v>
      </c>
      <c r="N9057">
        <v>24254179</v>
      </c>
    </row>
    <row r="9058" spans="1:14" x14ac:dyDescent="0.2">
      <c r="A9058" t="s">
        <v>9415</v>
      </c>
      <c r="B9058" s="2" t="s">
        <v>7731</v>
      </c>
      <c r="C9058">
        <v>109.88</v>
      </c>
      <c r="D9058">
        <v>111.32</v>
      </c>
      <c r="E9058">
        <v>108.05</v>
      </c>
      <c r="F9058">
        <v>110.88</v>
      </c>
      <c r="G9058">
        <v>59176361</v>
      </c>
      <c r="H9058">
        <v>0</v>
      </c>
      <c r="I9058">
        <v>1</v>
      </c>
      <c r="J9058">
        <v>108.52282146217</v>
      </c>
      <c r="K9058">
        <v>109.94503535829</v>
      </c>
      <c r="L9058">
        <v>106.71542463585</v>
      </c>
      <c r="M9058">
        <v>109.51047000114001</v>
      </c>
      <c r="N9058">
        <v>59176361</v>
      </c>
    </row>
    <row r="9059" spans="1:14" x14ac:dyDescent="0.2">
      <c r="A9059" t="s">
        <v>9415</v>
      </c>
      <c r="B9059" s="2" t="s">
        <v>7732</v>
      </c>
      <c r="C9059">
        <v>111.09</v>
      </c>
      <c r="D9059">
        <v>111.09</v>
      </c>
      <c r="E9059">
        <v>105.83</v>
      </c>
      <c r="F9059">
        <v>107.79</v>
      </c>
      <c r="G9059">
        <v>57134541</v>
      </c>
      <c r="H9059">
        <v>0</v>
      </c>
      <c r="I9059">
        <v>1</v>
      </c>
      <c r="J9059">
        <v>109.71787619432</v>
      </c>
      <c r="K9059">
        <v>109.71787619432</v>
      </c>
      <c r="L9059">
        <v>104.52284487932999</v>
      </c>
      <c r="M9059">
        <v>106.45863601572</v>
      </c>
      <c r="N9059">
        <v>57134541</v>
      </c>
    </row>
    <row r="9060" spans="1:14" x14ac:dyDescent="0.2">
      <c r="A9060" t="s">
        <v>9415</v>
      </c>
      <c r="B9060" s="2" t="s">
        <v>7733</v>
      </c>
      <c r="C9060">
        <v>106.92</v>
      </c>
      <c r="D9060">
        <v>108.87</v>
      </c>
      <c r="E9060">
        <v>106.55</v>
      </c>
      <c r="F9060">
        <v>108.43</v>
      </c>
      <c r="G9060">
        <v>34143898</v>
      </c>
      <c r="H9060">
        <v>0</v>
      </c>
      <c r="I9060">
        <v>1</v>
      </c>
      <c r="J9060">
        <v>105.59938178681</v>
      </c>
      <c r="K9060">
        <v>107.52529643781</v>
      </c>
      <c r="L9060">
        <v>105.23395182739</v>
      </c>
      <c r="M9060">
        <v>107.09073108066001</v>
      </c>
      <c r="N9060">
        <v>34143898</v>
      </c>
    </row>
    <row r="9061" spans="1:14" x14ac:dyDescent="0.2">
      <c r="A9061" t="s">
        <v>9415</v>
      </c>
      <c r="B9061" s="2" t="s">
        <v>7734</v>
      </c>
      <c r="C9061">
        <v>107.32</v>
      </c>
      <c r="D9061">
        <v>107.809</v>
      </c>
      <c r="E9061">
        <v>104.08</v>
      </c>
      <c r="F9061">
        <v>105.71</v>
      </c>
      <c r="G9061">
        <v>51175504</v>
      </c>
      <c r="H9061">
        <v>0</v>
      </c>
      <c r="I9061">
        <v>1</v>
      </c>
      <c r="J9061">
        <v>105.9944412024</v>
      </c>
      <c r="K9061">
        <v>106.47740133796</v>
      </c>
      <c r="L9061">
        <v>102.79445993613</v>
      </c>
      <c r="M9061">
        <v>104.40432705466</v>
      </c>
      <c r="N9061">
        <v>51175504</v>
      </c>
    </row>
    <row r="9062" spans="1:14" x14ac:dyDescent="0.2">
      <c r="A9062" t="s">
        <v>9415</v>
      </c>
      <c r="B9062" s="2" t="s">
        <v>7735</v>
      </c>
      <c r="C9062">
        <v>106.57</v>
      </c>
      <c r="D9062">
        <v>107.68</v>
      </c>
      <c r="E9062">
        <v>106.1593</v>
      </c>
      <c r="F9062">
        <v>107.11</v>
      </c>
      <c r="G9062">
        <v>32264510</v>
      </c>
      <c r="H9062">
        <v>0</v>
      </c>
      <c r="I9062">
        <v>1</v>
      </c>
      <c r="J9062">
        <v>105.25370479817001</v>
      </c>
      <c r="K9062">
        <v>106.34999467643</v>
      </c>
      <c r="L9062">
        <v>104.84807754322</v>
      </c>
      <c r="M9062">
        <v>105.78703500922001</v>
      </c>
      <c r="N9062">
        <v>32264510</v>
      </c>
    </row>
    <row r="9063" spans="1:14" x14ac:dyDescent="0.2">
      <c r="A9063" t="s">
        <v>9415</v>
      </c>
      <c r="B9063" s="2" t="s">
        <v>7736</v>
      </c>
      <c r="C9063">
        <v>106.7</v>
      </c>
      <c r="D9063">
        <v>110.23</v>
      </c>
      <c r="E9063">
        <v>106.6</v>
      </c>
      <c r="F9063">
        <v>109.99</v>
      </c>
      <c r="G9063">
        <v>58840522</v>
      </c>
      <c r="H9063">
        <v>0</v>
      </c>
      <c r="I9063">
        <v>1</v>
      </c>
      <c r="J9063">
        <v>105.38209910824</v>
      </c>
      <c r="K9063">
        <v>108.86849845080999</v>
      </c>
      <c r="L9063">
        <v>105.28333425434001</v>
      </c>
      <c r="M9063">
        <v>108.63146280145</v>
      </c>
      <c r="N9063">
        <v>58840522</v>
      </c>
    </row>
    <row r="9064" spans="1:14" x14ac:dyDescent="0.2">
      <c r="A9064" t="s">
        <v>9415</v>
      </c>
      <c r="B9064" s="2" t="s">
        <v>7737</v>
      </c>
      <c r="C9064">
        <v>109.81</v>
      </c>
      <c r="D9064">
        <v>110.35</v>
      </c>
      <c r="E9064">
        <v>108.83</v>
      </c>
      <c r="F9064">
        <v>109.95</v>
      </c>
      <c r="G9064">
        <v>27632003</v>
      </c>
      <c r="H9064">
        <v>0</v>
      </c>
      <c r="I9064">
        <v>1</v>
      </c>
      <c r="J9064">
        <v>108.45368606444001</v>
      </c>
      <c r="K9064">
        <v>108.98701627548</v>
      </c>
      <c r="L9064">
        <v>107.48579049625</v>
      </c>
      <c r="M9064">
        <v>108.59195685989999</v>
      </c>
      <c r="N9064">
        <v>27632003</v>
      </c>
    </row>
    <row r="9065" spans="1:14" x14ac:dyDescent="0.2">
      <c r="A9065" t="s">
        <v>9415</v>
      </c>
      <c r="B9065" s="2" t="s">
        <v>7738</v>
      </c>
      <c r="C9065">
        <v>109.72</v>
      </c>
      <c r="D9065">
        <v>110.54</v>
      </c>
      <c r="E9065">
        <v>109.66</v>
      </c>
      <c r="F9065">
        <v>110.06</v>
      </c>
      <c r="G9065">
        <v>28428917</v>
      </c>
      <c r="H9065">
        <v>0</v>
      </c>
      <c r="I9065">
        <v>1</v>
      </c>
      <c r="J9065">
        <v>108.36479769592999</v>
      </c>
      <c r="K9065">
        <v>109.17466949788999</v>
      </c>
      <c r="L9065">
        <v>108.30553878358999</v>
      </c>
      <c r="M9065">
        <v>108.70059819918001</v>
      </c>
      <c r="N9065">
        <v>28428917</v>
      </c>
    </row>
    <row r="9066" spans="1:14" x14ac:dyDescent="0.2">
      <c r="A9066" t="s">
        <v>9415</v>
      </c>
      <c r="B9066" s="2" t="s">
        <v>7739</v>
      </c>
      <c r="C9066">
        <v>110.12</v>
      </c>
      <c r="D9066">
        <v>111.99</v>
      </c>
      <c r="E9066">
        <v>110.01</v>
      </c>
      <c r="F9066">
        <v>111.73</v>
      </c>
      <c r="G9066">
        <v>29264571</v>
      </c>
      <c r="H9066">
        <v>0</v>
      </c>
      <c r="I9066">
        <v>1</v>
      </c>
      <c r="J9066">
        <v>108.75985711152001</v>
      </c>
      <c r="K9066">
        <v>110.6067598794</v>
      </c>
      <c r="L9066">
        <v>108.65121577223</v>
      </c>
      <c r="M9066">
        <v>110.34997125926</v>
      </c>
      <c r="N9066">
        <v>29264571</v>
      </c>
    </row>
    <row r="9067" spans="1:14" x14ac:dyDescent="0.2">
      <c r="A9067" t="s">
        <v>9415</v>
      </c>
      <c r="B9067" s="2" t="s">
        <v>7740</v>
      </c>
      <c r="C9067">
        <v>111.95</v>
      </c>
      <c r="D9067">
        <v>112.42</v>
      </c>
      <c r="E9067">
        <v>111.4</v>
      </c>
      <c r="F9067">
        <v>111.8</v>
      </c>
      <c r="G9067">
        <v>25965534</v>
      </c>
      <c r="H9067">
        <v>0</v>
      </c>
      <c r="I9067">
        <v>1</v>
      </c>
      <c r="J9067">
        <v>110.56725393783999</v>
      </c>
      <c r="K9067">
        <v>111.03144875114999</v>
      </c>
      <c r="L9067">
        <v>110.0240472414</v>
      </c>
      <c r="M9067">
        <v>110.41910665699</v>
      </c>
      <c r="N9067">
        <v>25965534</v>
      </c>
    </row>
    <row r="9068" spans="1:14" x14ac:dyDescent="0.2">
      <c r="A9068" t="s">
        <v>9415</v>
      </c>
      <c r="B9068" s="2" t="s">
        <v>7741</v>
      </c>
      <c r="C9068">
        <v>111.36</v>
      </c>
      <c r="D9068">
        <v>111.51</v>
      </c>
      <c r="E9068">
        <v>110.33</v>
      </c>
      <c r="F9068">
        <v>111.23</v>
      </c>
      <c r="G9068">
        <v>27426394</v>
      </c>
      <c r="H9068">
        <v>0</v>
      </c>
      <c r="I9068">
        <v>1</v>
      </c>
      <c r="J9068">
        <v>109.98454129984999</v>
      </c>
      <c r="K9068">
        <v>110.13268858069</v>
      </c>
      <c r="L9068">
        <v>108.9672633047</v>
      </c>
      <c r="M9068">
        <v>109.85614698978</v>
      </c>
      <c r="N9068">
        <v>27426394</v>
      </c>
    </row>
    <row r="9069" spans="1:14" x14ac:dyDescent="0.2">
      <c r="A9069" t="s">
        <v>9415</v>
      </c>
      <c r="B9069" s="2" t="s">
        <v>7742</v>
      </c>
      <c r="C9069">
        <v>111.13</v>
      </c>
      <c r="D9069">
        <v>111.87</v>
      </c>
      <c r="E9069">
        <v>110.95</v>
      </c>
      <c r="F9069">
        <v>111.79</v>
      </c>
      <c r="G9069">
        <v>11475922</v>
      </c>
      <c r="H9069">
        <v>0</v>
      </c>
      <c r="I9069">
        <v>1</v>
      </c>
      <c r="J9069">
        <v>109.75738213587999</v>
      </c>
      <c r="K9069">
        <v>110.48824205472</v>
      </c>
      <c r="L9069">
        <v>109.57960539887</v>
      </c>
      <c r="M9069">
        <v>110.4092301716</v>
      </c>
      <c r="N9069">
        <v>11475922</v>
      </c>
    </row>
    <row r="9070" spans="1:14" x14ac:dyDescent="0.2">
      <c r="A9070" t="s">
        <v>9415</v>
      </c>
      <c r="B9070" s="2" t="s">
        <v>7743</v>
      </c>
      <c r="C9070">
        <v>111.43</v>
      </c>
      <c r="D9070">
        <v>112.465</v>
      </c>
      <c r="E9070">
        <v>111.39</v>
      </c>
      <c r="F9070">
        <v>111.57</v>
      </c>
      <c r="G9070">
        <v>27193983</v>
      </c>
      <c r="H9070">
        <v>0</v>
      </c>
      <c r="I9070">
        <v>1</v>
      </c>
      <c r="J9070">
        <v>110.05367669757</v>
      </c>
      <c r="K9070">
        <v>111.07589293541</v>
      </c>
      <c r="L9070">
        <v>110.01417075601</v>
      </c>
      <c r="M9070">
        <v>110.19194749303</v>
      </c>
      <c r="N9070">
        <v>27193983</v>
      </c>
    </row>
    <row r="9071" spans="1:14" x14ac:dyDescent="0.2">
      <c r="A9071" t="s">
        <v>9415</v>
      </c>
      <c r="B9071" s="2" t="s">
        <v>7744</v>
      </c>
      <c r="C9071">
        <v>110.78</v>
      </c>
      <c r="D9071">
        <v>112.03</v>
      </c>
      <c r="E9071">
        <v>110.07</v>
      </c>
      <c r="F9071">
        <v>111.46</v>
      </c>
      <c r="G9071">
        <v>28528750</v>
      </c>
      <c r="H9071">
        <v>0</v>
      </c>
      <c r="I9071">
        <v>1</v>
      </c>
      <c r="J9071">
        <v>109.41170514724</v>
      </c>
      <c r="K9071">
        <v>110.64626582096</v>
      </c>
      <c r="L9071">
        <v>108.71047468457</v>
      </c>
      <c r="M9071">
        <v>110.08330615374</v>
      </c>
      <c r="N9071">
        <v>28528750</v>
      </c>
    </row>
    <row r="9072" spans="1:14" x14ac:dyDescent="0.2">
      <c r="A9072" t="s">
        <v>9415</v>
      </c>
      <c r="B9072" s="2" t="s">
        <v>7745</v>
      </c>
      <c r="C9072">
        <v>111.56</v>
      </c>
      <c r="D9072">
        <v>112.2</v>
      </c>
      <c r="E9072">
        <v>110.27</v>
      </c>
      <c r="F9072">
        <v>110.52</v>
      </c>
      <c r="G9072">
        <v>36162258</v>
      </c>
      <c r="H9072">
        <v>0</v>
      </c>
      <c r="I9072">
        <v>1</v>
      </c>
      <c r="J9072">
        <v>110.18207100764</v>
      </c>
      <c r="K9072">
        <v>110.81416607257999</v>
      </c>
      <c r="L9072">
        <v>108.90800439237</v>
      </c>
      <c r="M9072">
        <v>109.15491652711</v>
      </c>
      <c r="N9072">
        <v>36162258</v>
      </c>
    </row>
    <row r="9073" spans="1:14" x14ac:dyDescent="0.2">
      <c r="A9073" t="s">
        <v>9415</v>
      </c>
      <c r="B9073" s="2" t="s">
        <v>7746</v>
      </c>
      <c r="C9073">
        <v>110.36499999999999</v>
      </c>
      <c r="D9073">
        <v>110.94</v>
      </c>
      <c r="E9073">
        <v>109.03</v>
      </c>
      <c r="F9073">
        <v>109.49</v>
      </c>
      <c r="G9073">
        <v>37086862</v>
      </c>
      <c r="H9073">
        <v>0</v>
      </c>
      <c r="I9073">
        <v>1</v>
      </c>
      <c r="J9073">
        <v>109.00183100357</v>
      </c>
      <c r="K9073">
        <v>109.56972891348001</v>
      </c>
      <c r="L9073">
        <v>107.68332020404</v>
      </c>
      <c r="M9073">
        <v>108.13763853197</v>
      </c>
      <c r="N9073">
        <v>37086862</v>
      </c>
    </row>
    <row r="9074" spans="1:14" x14ac:dyDescent="0.2">
      <c r="A9074" t="s">
        <v>9415</v>
      </c>
      <c r="B9074" s="2" t="s">
        <v>7747</v>
      </c>
      <c r="C9074">
        <v>109.17</v>
      </c>
      <c r="D9074">
        <v>110.09</v>
      </c>
      <c r="E9074">
        <v>108.85</v>
      </c>
      <c r="F9074">
        <v>109.9</v>
      </c>
      <c r="G9074">
        <v>26527997</v>
      </c>
      <c r="H9074">
        <v>0</v>
      </c>
      <c r="I9074">
        <v>1</v>
      </c>
      <c r="J9074">
        <v>107.8215909995</v>
      </c>
      <c r="K9074">
        <v>108.73022765535001</v>
      </c>
      <c r="L9074">
        <v>107.50554346702999</v>
      </c>
      <c r="M9074">
        <v>108.54257443295</v>
      </c>
      <c r="N9074">
        <v>26527997</v>
      </c>
    </row>
    <row r="9075" spans="1:14" x14ac:dyDescent="0.2">
      <c r="A9075" t="s">
        <v>9415</v>
      </c>
      <c r="B9075" s="2" t="s">
        <v>7748</v>
      </c>
      <c r="C9075">
        <v>110</v>
      </c>
      <c r="D9075">
        <v>110.03</v>
      </c>
      <c r="E9075">
        <v>108.25</v>
      </c>
      <c r="F9075">
        <v>109.11</v>
      </c>
      <c r="G9075">
        <v>34324540</v>
      </c>
      <c r="H9075">
        <v>0</v>
      </c>
      <c r="I9075">
        <v>1</v>
      </c>
      <c r="J9075">
        <v>108.64133928683999</v>
      </c>
      <c r="K9075">
        <v>108.67096874300999</v>
      </c>
      <c r="L9075">
        <v>106.91295434364</v>
      </c>
      <c r="M9075">
        <v>107.76233208716</v>
      </c>
      <c r="N9075">
        <v>34324540</v>
      </c>
    </row>
    <row r="9076" spans="1:14" x14ac:dyDescent="0.2">
      <c r="A9076" t="s">
        <v>9415</v>
      </c>
      <c r="B9076" s="2" t="s">
        <v>7749</v>
      </c>
      <c r="C9076">
        <v>109.5</v>
      </c>
      <c r="D9076">
        <v>110.36</v>
      </c>
      <c r="E9076">
        <v>109.19</v>
      </c>
      <c r="F9076">
        <v>109.95</v>
      </c>
      <c r="G9076">
        <v>26195462</v>
      </c>
      <c r="H9076">
        <v>0</v>
      </c>
      <c r="I9076">
        <v>1</v>
      </c>
      <c r="J9076">
        <v>108.14751501736001</v>
      </c>
      <c r="K9076">
        <v>108.99689276087</v>
      </c>
      <c r="L9076">
        <v>107.84134397027999</v>
      </c>
      <c r="M9076">
        <v>108.59195685989999</v>
      </c>
      <c r="N9076">
        <v>26195462</v>
      </c>
    </row>
    <row r="9077" spans="1:14" x14ac:dyDescent="0.2">
      <c r="A9077" t="s">
        <v>9415</v>
      </c>
      <c r="B9077" s="2" t="s">
        <v>7750</v>
      </c>
      <c r="C9077">
        <v>109.26</v>
      </c>
      <c r="D9077">
        <v>111.19</v>
      </c>
      <c r="E9077">
        <v>109.16</v>
      </c>
      <c r="F9077">
        <v>111.03</v>
      </c>
      <c r="G9077">
        <v>29998719</v>
      </c>
      <c r="H9077">
        <v>0</v>
      </c>
      <c r="I9077">
        <v>1</v>
      </c>
      <c r="J9077">
        <v>107.91047936801</v>
      </c>
      <c r="K9077">
        <v>109.81664104822001</v>
      </c>
      <c r="L9077">
        <v>107.81171451410999</v>
      </c>
      <c r="M9077">
        <v>109.65861728198</v>
      </c>
      <c r="N9077">
        <v>29998719</v>
      </c>
    </row>
    <row r="9078" spans="1:14" x14ac:dyDescent="0.2">
      <c r="A9078" t="s">
        <v>9415</v>
      </c>
      <c r="B9078" s="2" t="s">
        <v>7751</v>
      </c>
      <c r="C9078">
        <v>110.86</v>
      </c>
      <c r="D9078">
        <v>112.43</v>
      </c>
      <c r="E9078">
        <v>110.6</v>
      </c>
      <c r="F9078">
        <v>112.12</v>
      </c>
      <c r="G9078">
        <v>27068316</v>
      </c>
      <c r="H9078">
        <v>0</v>
      </c>
      <c r="I9078">
        <v>1</v>
      </c>
      <c r="J9078">
        <v>109.49071703036</v>
      </c>
      <c r="K9078">
        <v>111.04132523654</v>
      </c>
      <c r="L9078">
        <v>109.23392841023001</v>
      </c>
      <c r="M9078">
        <v>110.73515418946</v>
      </c>
      <c r="N9078">
        <v>27068316</v>
      </c>
    </row>
    <row r="9079" spans="1:14" x14ac:dyDescent="0.2">
      <c r="A9079" t="s">
        <v>9415</v>
      </c>
      <c r="B9079" s="2" t="s">
        <v>7752</v>
      </c>
      <c r="C9079">
        <v>112.31</v>
      </c>
      <c r="D9079">
        <v>114.7</v>
      </c>
      <c r="E9079">
        <v>112.31</v>
      </c>
      <c r="F9079">
        <v>113.95</v>
      </c>
      <c r="G9079">
        <v>34402627</v>
      </c>
      <c r="H9079">
        <v>0</v>
      </c>
      <c r="I9079">
        <v>1</v>
      </c>
      <c r="J9079">
        <v>110.92280741187</v>
      </c>
      <c r="K9079">
        <v>113.28328742001</v>
      </c>
      <c r="L9079">
        <v>110.92280741187</v>
      </c>
      <c r="M9079">
        <v>112.54255101578001</v>
      </c>
      <c r="N9079">
        <v>34402627</v>
      </c>
    </row>
    <row r="9080" spans="1:14" x14ac:dyDescent="0.2">
      <c r="A9080" t="s">
        <v>9415</v>
      </c>
      <c r="B9080" s="2" t="s">
        <v>7753</v>
      </c>
      <c r="C9080">
        <v>113.29</v>
      </c>
      <c r="D9080">
        <v>115</v>
      </c>
      <c r="E9080">
        <v>112.49</v>
      </c>
      <c r="F9080">
        <v>113.3</v>
      </c>
      <c r="G9080">
        <v>26374377</v>
      </c>
      <c r="H9080">
        <v>0</v>
      </c>
      <c r="I9080">
        <v>1</v>
      </c>
      <c r="J9080">
        <v>111.89070298006</v>
      </c>
      <c r="K9080">
        <v>113.5795819817</v>
      </c>
      <c r="L9080">
        <v>111.10058414888</v>
      </c>
      <c r="M9080">
        <v>111.90057946544999</v>
      </c>
      <c r="N9080">
        <v>26374377</v>
      </c>
    </row>
    <row r="9081" spans="1:14" x14ac:dyDescent="0.2">
      <c r="A9081" t="s">
        <v>9415</v>
      </c>
      <c r="B9081" s="2" t="s">
        <v>7754</v>
      </c>
      <c r="C9081">
        <v>113.84</v>
      </c>
      <c r="D9081">
        <v>115.92</v>
      </c>
      <c r="E9081">
        <v>113.75</v>
      </c>
      <c r="F9081">
        <v>115.19</v>
      </c>
      <c r="G9081">
        <v>43733811</v>
      </c>
      <c r="H9081">
        <v>0</v>
      </c>
      <c r="I9081">
        <v>1</v>
      </c>
      <c r="J9081">
        <v>112.43390967649</v>
      </c>
      <c r="K9081">
        <v>114.48821863755001</v>
      </c>
      <c r="L9081">
        <v>112.34502130799</v>
      </c>
      <c r="M9081">
        <v>113.76723520410999</v>
      </c>
      <c r="N9081">
        <v>43733811</v>
      </c>
    </row>
    <row r="9082" spans="1:14" x14ac:dyDescent="0.2">
      <c r="A9082" t="s">
        <v>9415</v>
      </c>
      <c r="B9082" s="2" t="s">
        <v>7755</v>
      </c>
      <c r="C9082">
        <v>115.04</v>
      </c>
      <c r="D9082">
        <v>116.2</v>
      </c>
      <c r="E9082">
        <v>114.98</v>
      </c>
      <c r="F9082">
        <v>115.19</v>
      </c>
      <c r="G9082">
        <v>34031834</v>
      </c>
      <c r="H9082">
        <v>0</v>
      </c>
      <c r="I9082">
        <v>1</v>
      </c>
      <c r="J9082">
        <v>113.61908792326</v>
      </c>
      <c r="K9082">
        <v>114.76476022847</v>
      </c>
      <c r="L9082">
        <v>113.55982901092</v>
      </c>
      <c r="M9082">
        <v>113.76723520410999</v>
      </c>
      <c r="N9082">
        <v>34031834</v>
      </c>
    </row>
    <row r="9083" spans="1:14" x14ac:dyDescent="0.2">
      <c r="A9083" t="s">
        <v>9415</v>
      </c>
      <c r="B9083" s="2" t="s">
        <v>7756</v>
      </c>
      <c r="C9083">
        <v>115.38</v>
      </c>
      <c r="D9083">
        <v>116.73</v>
      </c>
      <c r="E9083">
        <v>115.23</v>
      </c>
      <c r="F9083">
        <v>115.82</v>
      </c>
      <c r="G9083">
        <v>46524544</v>
      </c>
      <c r="H9083">
        <v>0</v>
      </c>
      <c r="I9083">
        <v>1</v>
      </c>
      <c r="J9083">
        <v>113.95488842651</v>
      </c>
      <c r="K9083">
        <v>115.28821395412</v>
      </c>
      <c r="L9083">
        <v>113.80674114566</v>
      </c>
      <c r="M9083">
        <v>114.38945378366</v>
      </c>
      <c r="N9083">
        <v>46524544</v>
      </c>
    </row>
    <row r="9084" spans="1:14" x14ac:dyDescent="0.2">
      <c r="A9084" t="s">
        <v>9415</v>
      </c>
      <c r="B9084" s="2" t="s">
        <v>7757</v>
      </c>
      <c r="C9084">
        <v>116.47</v>
      </c>
      <c r="D9084">
        <v>116.5</v>
      </c>
      <c r="E9084">
        <v>115.645</v>
      </c>
      <c r="F9084">
        <v>115.97</v>
      </c>
      <c r="G9084">
        <v>44351134</v>
      </c>
      <c r="H9084">
        <v>0</v>
      </c>
      <c r="I9084">
        <v>1</v>
      </c>
      <c r="J9084">
        <v>115.03142533399</v>
      </c>
      <c r="K9084">
        <v>115.06105479016</v>
      </c>
      <c r="L9084">
        <v>114.21661528934</v>
      </c>
      <c r="M9084">
        <v>114.5376010645</v>
      </c>
      <c r="N9084">
        <v>44351134</v>
      </c>
    </row>
    <row r="9085" spans="1:14" x14ac:dyDescent="0.2">
      <c r="A9085" t="s">
        <v>9415</v>
      </c>
      <c r="B9085" s="2" t="s">
        <v>7758</v>
      </c>
      <c r="C9085">
        <v>115.8</v>
      </c>
      <c r="D9085">
        <v>117.38</v>
      </c>
      <c r="E9085">
        <v>115.75</v>
      </c>
      <c r="F9085">
        <v>116.64</v>
      </c>
      <c r="G9085">
        <v>27779423</v>
      </c>
      <c r="H9085">
        <v>0</v>
      </c>
      <c r="I9085">
        <v>1</v>
      </c>
      <c r="J9085">
        <v>114.36970081288</v>
      </c>
      <c r="K9085">
        <v>115.93018550444999</v>
      </c>
      <c r="L9085">
        <v>114.32031838592999</v>
      </c>
      <c r="M9085">
        <v>115.19932558561</v>
      </c>
      <c r="N9085">
        <v>27779423</v>
      </c>
    </row>
    <row r="9086" spans="1:14" x14ac:dyDescent="0.2">
      <c r="A9086" t="s">
        <v>9415</v>
      </c>
      <c r="B9086" s="2" t="s">
        <v>7759</v>
      </c>
      <c r="C9086">
        <v>116.74</v>
      </c>
      <c r="D9086">
        <v>117.5</v>
      </c>
      <c r="E9086">
        <v>116.68</v>
      </c>
      <c r="F9086">
        <v>116.95</v>
      </c>
      <c r="G9086">
        <v>21424965</v>
      </c>
      <c r="H9086">
        <v>0</v>
      </c>
      <c r="I9086">
        <v>1</v>
      </c>
      <c r="J9086">
        <v>115.29809043951001</v>
      </c>
      <c r="K9086">
        <v>116.04870332913001</v>
      </c>
      <c r="L9086">
        <v>115.23883152717001</v>
      </c>
      <c r="M9086">
        <v>115.50549663269</v>
      </c>
      <c r="N9086">
        <v>21424965</v>
      </c>
    </row>
    <row r="9087" spans="1:14" x14ac:dyDescent="0.2">
      <c r="A9087" t="s">
        <v>9415</v>
      </c>
      <c r="B9087" s="2" t="s">
        <v>7760</v>
      </c>
      <c r="C9087">
        <v>116.8</v>
      </c>
      <c r="D9087">
        <v>117.4</v>
      </c>
      <c r="E9087">
        <v>116.78</v>
      </c>
      <c r="F9087">
        <v>117.06</v>
      </c>
      <c r="G9087">
        <v>23783165</v>
      </c>
      <c r="H9087">
        <v>0</v>
      </c>
      <c r="I9087">
        <v>1</v>
      </c>
      <c r="J9087">
        <v>115.35734935185</v>
      </c>
      <c r="K9087">
        <v>115.94993847523</v>
      </c>
      <c r="L9087">
        <v>115.33759638107</v>
      </c>
      <c r="M9087">
        <v>115.61413797198</v>
      </c>
      <c r="N9087">
        <v>23783165</v>
      </c>
    </row>
    <row r="9088" spans="1:14" x14ac:dyDescent="0.2">
      <c r="A9088" t="s">
        <v>9415</v>
      </c>
      <c r="B9088" s="2" t="s">
        <v>7761</v>
      </c>
      <c r="C9088">
        <v>116.35</v>
      </c>
      <c r="D9088">
        <v>116.51</v>
      </c>
      <c r="E9088">
        <v>115.64</v>
      </c>
      <c r="F9088">
        <v>116.29</v>
      </c>
      <c r="G9088">
        <v>26085854</v>
      </c>
      <c r="H9088">
        <v>0</v>
      </c>
      <c r="I9088">
        <v>1</v>
      </c>
      <c r="J9088">
        <v>114.91290750931</v>
      </c>
      <c r="K9088">
        <v>115.07093127555</v>
      </c>
      <c r="L9088">
        <v>114.21167704664001</v>
      </c>
      <c r="M9088">
        <v>114.85364859697</v>
      </c>
      <c r="N9088">
        <v>26085854</v>
      </c>
    </row>
    <row r="9089" spans="1:14" x14ac:dyDescent="0.2">
      <c r="A9089" t="s">
        <v>9415</v>
      </c>
      <c r="B9089" s="2" t="s">
        <v>7762</v>
      </c>
      <c r="C9089">
        <v>115.59</v>
      </c>
      <c r="D9089">
        <v>116.52</v>
      </c>
      <c r="E9089">
        <v>115.59</v>
      </c>
      <c r="F9089">
        <v>116.52</v>
      </c>
      <c r="G9089">
        <v>14249484</v>
      </c>
      <c r="H9089">
        <v>0</v>
      </c>
      <c r="I9089">
        <v>1</v>
      </c>
      <c r="J9089">
        <v>114.16229461969</v>
      </c>
      <c r="K9089">
        <v>115.08080776094</v>
      </c>
      <c r="L9089">
        <v>114.16229461969</v>
      </c>
      <c r="M9089">
        <v>115.08080776094</v>
      </c>
      <c r="N9089">
        <v>14249484</v>
      </c>
    </row>
    <row r="9090" spans="1:14" x14ac:dyDescent="0.2">
      <c r="A9090" t="s">
        <v>9415</v>
      </c>
      <c r="B9090" s="2" t="s">
        <v>7763</v>
      </c>
      <c r="C9090">
        <v>116.52</v>
      </c>
      <c r="D9090">
        <v>117.8</v>
      </c>
      <c r="E9090">
        <v>116.49</v>
      </c>
      <c r="F9090">
        <v>117.26</v>
      </c>
      <c r="G9090">
        <v>18296855</v>
      </c>
      <c r="H9090">
        <v>0</v>
      </c>
      <c r="I9090">
        <v>1</v>
      </c>
      <c r="J9090">
        <v>115.08080776094</v>
      </c>
      <c r="K9090">
        <v>116.34499789082</v>
      </c>
      <c r="L9090">
        <v>115.05117830477</v>
      </c>
      <c r="M9090">
        <v>115.81166767978</v>
      </c>
      <c r="N9090">
        <v>18296855</v>
      </c>
    </row>
    <row r="9091" spans="1:14" x14ac:dyDescent="0.2">
      <c r="A9091" t="s">
        <v>9415</v>
      </c>
      <c r="B9091" s="2" t="s">
        <v>7764</v>
      </c>
      <c r="C9091">
        <v>117.52</v>
      </c>
      <c r="D9091">
        <v>118.0166</v>
      </c>
      <c r="E9091">
        <v>116.2</v>
      </c>
      <c r="F9091">
        <v>116.76</v>
      </c>
      <c r="G9091">
        <v>20905892</v>
      </c>
      <c r="H9091">
        <v>0</v>
      </c>
      <c r="I9091">
        <v>1</v>
      </c>
      <c r="J9091">
        <v>116.06845629991</v>
      </c>
      <c r="K9091">
        <v>116.55892256436</v>
      </c>
      <c r="L9091">
        <v>114.76476022847</v>
      </c>
      <c r="M9091">
        <v>115.31784341029</v>
      </c>
      <c r="N9091">
        <v>20905892</v>
      </c>
    </row>
    <row r="9092" spans="1:14" x14ac:dyDescent="0.2">
      <c r="A9092" t="s">
        <v>9415</v>
      </c>
      <c r="B9092" s="2" t="s">
        <v>7765</v>
      </c>
      <c r="C9092">
        <v>116.45</v>
      </c>
      <c r="D9092">
        <v>117.1095</v>
      </c>
      <c r="E9092">
        <v>116.4</v>
      </c>
      <c r="F9092">
        <v>116.73</v>
      </c>
      <c r="G9092">
        <v>15039519</v>
      </c>
      <c r="H9092">
        <v>0</v>
      </c>
      <c r="I9092">
        <v>1</v>
      </c>
      <c r="J9092">
        <v>115.01167236321</v>
      </c>
      <c r="K9092">
        <v>115.66302657465999</v>
      </c>
      <c r="L9092">
        <v>114.96228993626001</v>
      </c>
      <c r="M9092">
        <v>115.28821395412</v>
      </c>
      <c r="N9092">
        <v>15039519</v>
      </c>
    </row>
    <row r="9093" spans="1:14" x14ac:dyDescent="0.2">
      <c r="A9093" t="s">
        <v>9415</v>
      </c>
      <c r="B9093" s="2" t="s">
        <v>7766</v>
      </c>
      <c r="C9093">
        <v>116.65</v>
      </c>
      <c r="D9093">
        <v>117.2</v>
      </c>
      <c r="E9093">
        <v>115.43</v>
      </c>
      <c r="F9093">
        <v>115.82</v>
      </c>
      <c r="G9093">
        <v>30586265</v>
      </c>
      <c r="H9093">
        <v>0</v>
      </c>
      <c r="I9093">
        <v>1</v>
      </c>
      <c r="J9093">
        <v>115.20920207100001</v>
      </c>
      <c r="K9093">
        <v>115.75240876744</v>
      </c>
      <c r="L9093">
        <v>114.00427085346</v>
      </c>
      <c r="M9093">
        <v>114.38945378366</v>
      </c>
      <c r="N9093">
        <v>30586265</v>
      </c>
    </row>
    <row r="9094" spans="1:14" x14ac:dyDescent="0.2">
      <c r="A9094" t="s">
        <v>9415</v>
      </c>
      <c r="B9094" s="2" t="s">
        <v>7767</v>
      </c>
      <c r="C9094">
        <v>115.8</v>
      </c>
      <c r="D9094">
        <v>116.33</v>
      </c>
      <c r="E9094">
        <v>114.76</v>
      </c>
      <c r="F9094">
        <v>116.15</v>
      </c>
      <c r="G9094">
        <v>28781865</v>
      </c>
      <c r="H9094">
        <v>0</v>
      </c>
      <c r="I9094">
        <v>1</v>
      </c>
      <c r="J9094">
        <v>114.36970081288</v>
      </c>
      <c r="K9094">
        <v>114.89315453853</v>
      </c>
      <c r="L9094">
        <v>113.34254633235</v>
      </c>
      <c r="M9094">
        <v>114.71537780152001</v>
      </c>
      <c r="N9094">
        <v>28781865</v>
      </c>
    </row>
    <row r="9095" spans="1:14" x14ac:dyDescent="0.2">
      <c r="A9095" t="s">
        <v>9415</v>
      </c>
      <c r="B9095" s="2" t="s">
        <v>7768</v>
      </c>
      <c r="C9095">
        <v>115.85</v>
      </c>
      <c r="D9095">
        <v>116.51</v>
      </c>
      <c r="E9095">
        <v>115.75</v>
      </c>
      <c r="F9095">
        <v>116.02</v>
      </c>
      <c r="G9095">
        <v>21118116</v>
      </c>
      <c r="H9095">
        <v>0</v>
      </c>
      <c r="I9095">
        <v>1</v>
      </c>
      <c r="J9095">
        <v>114.41908323983</v>
      </c>
      <c r="K9095">
        <v>115.07093127555</v>
      </c>
      <c r="L9095">
        <v>114.32031838592999</v>
      </c>
      <c r="M9095">
        <v>114.58698349145</v>
      </c>
      <c r="N9095">
        <v>21118116</v>
      </c>
    </row>
    <row r="9096" spans="1:14" x14ac:dyDescent="0.2">
      <c r="A9096" t="s">
        <v>9415</v>
      </c>
      <c r="B9096" s="2" t="s">
        <v>7769</v>
      </c>
      <c r="C9096">
        <v>115.92</v>
      </c>
      <c r="D9096">
        <v>116.8642</v>
      </c>
      <c r="E9096">
        <v>115.81</v>
      </c>
      <c r="F9096">
        <v>116.61</v>
      </c>
      <c r="G9096">
        <v>22193587</v>
      </c>
      <c r="H9096">
        <v>0</v>
      </c>
      <c r="I9096">
        <v>1</v>
      </c>
      <c r="J9096">
        <v>114.48821863755001</v>
      </c>
      <c r="K9096">
        <v>115.42075638804999</v>
      </c>
      <c r="L9096">
        <v>114.37957729826999</v>
      </c>
      <c r="M9096">
        <v>115.16969612944</v>
      </c>
      <c r="N9096">
        <v>22193587</v>
      </c>
    </row>
    <row r="9097" spans="1:14" x14ac:dyDescent="0.2">
      <c r="A9097" t="s">
        <v>9415</v>
      </c>
      <c r="B9097" s="2" t="s">
        <v>7770</v>
      </c>
      <c r="C9097">
        <v>116.78</v>
      </c>
      <c r="D9097">
        <v>118.16</v>
      </c>
      <c r="E9097">
        <v>116.47</v>
      </c>
      <c r="F9097">
        <v>117.91</v>
      </c>
      <c r="G9097">
        <v>31751900</v>
      </c>
      <c r="H9097">
        <v>0</v>
      </c>
      <c r="I9097">
        <v>1</v>
      </c>
      <c r="J9097">
        <v>115.33759638107</v>
      </c>
      <c r="K9097">
        <v>116.70055136485</v>
      </c>
      <c r="L9097">
        <v>115.03142533399</v>
      </c>
      <c r="M9097">
        <v>116.45363923011</v>
      </c>
      <c r="N9097">
        <v>31751900</v>
      </c>
    </row>
    <row r="9098" spans="1:14" x14ac:dyDescent="0.2">
      <c r="A9098" t="s">
        <v>9415</v>
      </c>
      <c r="B9098" s="2" t="s">
        <v>7771</v>
      </c>
      <c r="C9098">
        <v>117.95</v>
      </c>
      <c r="D9098">
        <v>119.43</v>
      </c>
      <c r="E9098">
        <v>117.94</v>
      </c>
      <c r="F9098">
        <v>118.99</v>
      </c>
      <c r="G9098">
        <v>33561948</v>
      </c>
      <c r="H9098">
        <v>0</v>
      </c>
      <c r="I9098">
        <v>1</v>
      </c>
      <c r="J9098">
        <v>116.49314517166999</v>
      </c>
      <c r="K9098">
        <v>117.95486500934</v>
      </c>
      <c r="L9098">
        <v>116.48326868628</v>
      </c>
      <c r="M9098">
        <v>117.52029965219999</v>
      </c>
      <c r="N9098">
        <v>33561948</v>
      </c>
    </row>
    <row r="9099" spans="1:14" x14ac:dyDescent="0.2">
      <c r="A9099" t="s">
        <v>9415</v>
      </c>
      <c r="B9099" s="2" t="s">
        <v>7772</v>
      </c>
      <c r="C9099">
        <v>118.77</v>
      </c>
      <c r="D9099">
        <v>119.38</v>
      </c>
      <c r="E9099">
        <v>118.3</v>
      </c>
      <c r="F9099">
        <v>119.11</v>
      </c>
      <c r="G9099">
        <v>24462051</v>
      </c>
      <c r="H9099">
        <v>0</v>
      </c>
      <c r="I9099">
        <v>1</v>
      </c>
      <c r="J9099">
        <v>117.30301697362</v>
      </c>
      <c r="K9099">
        <v>117.9054825824</v>
      </c>
      <c r="L9099">
        <v>116.83882216031</v>
      </c>
      <c r="M9099">
        <v>117.63881747687</v>
      </c>
      <c r="N9099">
        <v>24462051</v>
      </c>
    </row>
    <row r="9100" spans="1:14" x14ac:dyDescent="0.2">
      <c r="A9100" t="s">
        <v>9415</v>
      </c>
      <c r="B9100" s="2" t="s">
        <v>7773</v>
      </c>
      <c r="C9100">
        <v>118.74</v>
      </c>
      <c r="D9100">
        <v>119.93</v>
      </c>
      <c r="E9100">
        <v>118.6</v>
      </c>
      <c r="F9100">
        <v>119.75</v>
      </c>
      <c r="G9100">
        <v>27588593</v>
      </c>
      <c r="H9100">
        <v>0</v>
      </c>
      <c r="I9100">
        <v>1</v>
      </c>
      <c r="J9100">
        <v>117.27338751745</v>
      </c>
      <c r="K9100">
        <v>118.44868927883</v>
      </c>
      <c r="L9100">
        <v>117.13511672200001</v>
      </c>
      <c r="M9100">
        <v>118.27091254181001</v>
      </c>
      <c r="N9100">
        <v>27588593</v>
      </c>
    </row>
    <row r="9101" spans="1:14" x14ac:dyDescent="0.2">
      <c r="A9101" t="s">
        <v>9415</v>
      </c>
      <c r="B9101" s="2" t="s">
        <v>7774</v>
      </c>
      <c r="C9101">
        <v>118.895</v>
      </c>
      <c r="D9101">
        <v>119.3</v>
      </c>
      <c r="E9101">
        <v>118.21</v>
      </c>
      <c r="F9101">
        <v>119.25</v>
      </c>
      <c r="G9101">
        <v>27086220</v>
      </c>
      <c r="H9101">
        <v>0</v>
      </c>
      <c r="I9101">
        <v>1</v>
      </c>
      <c r="J9101">
        <v>117.42647304099</v>
      </c>
      <c r="K9101">
        <v>117.82647069927999</v>
      </c>
      <c r="L9101">
        <v>116.7499337918</v>
      </c>
      <c r="M9101">
        <v>117.77708827233</v>
      </c>
      <c r="N9101">
        <v>27086220</v>
      </c>
    </row>
    <row r="9102" spans="1:14" x14ac:dyDescent="0.2">
      <c r="A9102" t="s">
        <v>9415</v>
      </c>
      <c r="B9102" s="2" t="s">
        <v>7775</v>
      </c>
      <c r="C9102">
        <v>119.11</v>
      </c>
      <c r="D9102">
        <v>119.62</v>
      </c>
      <c r="E9102">
        <v>118.81</v>
      </c>
      <c r="F9102">
        <v>119.04</v>
      </c>
      <c r="G9102">
        <v>26111948</v>
      </c>
      <c r="H9102">
        <v>0</v>
      </c>
      <c r="I9102">
        <v>1</v>
      </c>
      <c r="J9102">
        <v>117.63881747687</v>
      </c>
      <c r="K9102">
        <v>118.14251823175</v>
      </c>
      <c r="L9102">
        <v>117.34252291518</v>
      </c>
      <c r="M9102">
        <v>117.56968207915</v>
      </c>
      <c r="N9102">
        <v>26111948</v>
      </c>
    </row>
    <row r="9103" spans="1:14" x14ac:dyDescent="0.2">
      <c r="A9103" t="s">
        <v>9415</v>
      </c>
      <c r="B9103" s="2" t="s">
        <v>7776</v>
      </c>
      <c r="C9103">
        <v>118.34</v>
      </c>
      <c r="D9103">
        <v>120.24</v>
      </c>
      <c r="E9103">
        <v>118.22</v>
      </c>
      <c r="F9103">
        <v>120</v>
      </c>
      <c r="G9103">
        <v>34439843</v>
      </c>
      <c r="H9103">
        <v>0</v>
      </c>
      <c r="I9103">
        <v>1</v>
      </c>
      <c r="J9103">
        <v>116.87832810187</v>
      </c>
      <c r="K9103">
        <v>118.75486032591</v>
      </c>
      <c r="L9103">
        <v>116.75981027719</v>
      </c>
      <c r="M9103">
        <v>118.51782467656</v>
      </c>
      <c r="N9103">
        <v>34439843</v>
      </c>
    </row>
    <row r="9104" spans="1:14" x14ac:dyDescent="0.2">
      <c r="A9104" t="s">
        <v>9415</v>
      </c>
      <c r="B9104" s="2" t="s">
        <v>7777</v>
      </c>
      <c r="C9104">
        <v>120</v>
      </c>
      <c r="D9104">
        <v>120.5</v>
      </c>
      <c r="E9104">
        <v>119.71</v>
      </c>
      <c r="F9104">
        <v>119.99</v>
      </c>
      <c r="G9104">
        <v>23712961</v>
      </c>
      <c r="H9104">
        <v>0</v>
      </c>
      <c r="I9104">
        <v>1</v>
      </c>
      <c r="J9104">
        <v>118.51782467656</v>
      </c>
      <c r="K9104">
        <v>119.01164894604</v>
      </c>
      <c r="L9104">
        <v>118.23140660026</v>
      </c>
      <c r="M9104">
        <v>118.50794819117</v>
      </c>
      <c r="N9104">
        <v>23712961</v>
      </c>
    </row>
    <row r="9105" spans="1:14" x14ac:dyDescent="0.2">
      <c r="A9105" t="s">
        <v>9415</v>
      </c>
      <c r="B9105" s="2" t="s">
        <v>7778</v>
      </c>
      <c r="C9105">
        <v>119.4</v>
      </c>
      <c r="D9105">
        <v>120.09</v>
      </c>
      <c r="E9105">
        <v>119.37</v>
      </c>
      <c r="F9105">
        <v>119.78</v>
      </c>
      <c r="G9105">
        <v>25597291</v>
      </c>
      <c r="H9105">
        <v>0</v>
      </c>
      <c r="I9105">
        <v>1</v>
      </c>
      <c r="J9105">
        <v>117.92523555317</v>
      </c>
      <c r="K9105">
        <v>118.60671304506</v>
      </c>
      <c r="L9105">
        <v>117.89560609701</v>
      </c>
      <c r="M9105">
        <v>118.30054199798001</v>
      </c>
      <c r="N9105">
        <v>25597291</v>
      </c>
    </row>
    <row r="9106" spans="1:14" x14ac:dyDescent="0.2">
      <c r="A9106" t="s">
        <v>9415</v>
      </c>
      <c r="B9106" s="2" t="s">
        <v>7779</v>
      </c>
      <c r="C9106">
        <v>120.45</v>
      </c>
      <c r="D9106">
        <v>120.45</v>
      </c>
      <c r="E9106">
        <v>119.7346</v>
      </c>
      <c r="F9106">
        <v>120</v>
      </c>
      <c r="G9106">
        <v>32597892</v>
      </c>
      <c r="H9106">
        <v>0</v>
      </c>
      <c r="I9106">
        <v>1</v>
      </c>
      <c r="J9106">
        <v>118.96226651908999</v>
      </c>
      <c r="K9106">
        <v>118.96226651908999</v>
      </c>
      <c r="L9106">
        <v>118.25570275430999</v>
      </c>
      <c r="M9106">
        <v>118.51782467656</v>
      </c>
      <c r="N9106">
        <v>32597892</v>
      </c>
    </row>
    <row r="9107" spans="1:14" x14ac:dyDescent="0.2">
      <c r="A9107" t="s">
        <v>9415</v>
      </c>
      <c r="B9107" s="2" t="s">
        <v>7780</v>
      </c>
      <c r="C9107">
        <v>120</v>
      </c>
      <c r="D9107">
        <v>120.81</v>
      </c>
      <c r="E9107">
        <v>119.77</v>
      </c>
      <c r="F9107">
        <v>120.08</v>
      </c>
      <c r="G9107">
        <v>22050218</v>
      </c>
      <c r="H9107">
        <v>0</v>
      </c>
      <c r="I9107">
        <v>1</v>
      </c>
      <c r="J9107">
        <v>118.51782467656</v>
      </c>
      <c r="K9107">
        <v>119.31781999312</v>
      </c>
      <c r="L9107">
        <v>118.29066551259</v>
      </c>
      <c r="M9107">
        <v>118.59683655968</v>
      </c>
      <c r="N9107">
        <v>22050218</v>
      </c>
    </row>
    <row r="9108" spans="1:14" x14ac:dyDescent="0.2">
      <c r="A9108" t="s">
        <v>9415</v>
      </c>
      <c r="B9108" s="2" t="s">
        <v>7781</v>
      </c>
      <c r="C9108">
        <v>119.55</v>
      </c>
      <c r="D9108">
        <v>120.1</v>
      </c>
      <c r="E9108">
        <v>119.5</v>
      </c>
      <c r="F9108">
        <v>119.97</v>
      </c>
      <c r="G9108">
        <v>23211038</v>
      </c>
      <c r="H9108">
        <v>0</v>
      </c>
      <c r="I9108">
        <v>1</v>
      </c>
      <c r="J9108">
        <v>118.07338283401999</v>
      </c>
      <c r="K9108">
        <v>118.61658953045</v>
      </c>
      <c r="L9108">
        <v>118.02400040707001</v>
      </c>
      <c r="M9108">
        <v>118.48819522039</v>
      </c>
      <c r="N9108">
        <v>23211038</v>
      </c>
    </row>
    <row r="9109" spans="1:14" x14ac:dyDescent="0.2">
      <c r="A9109" t="s">
        <v>9415</v>
      </c>
      <c r="B9109" s="2" t="s">
        <v>7782</v>
      </c>
      <c r="C9109">
        <v>120.42</v>
      </c>
      <c r="D9109">
        <v>122.1</v>
      </c>
      <c r="E9109">
        <v>120.28</v>
      </c>
      <c r="F9109">
        <v>121.88</v>
      </c>
      <c r="G9109">
        <v>32586673</v>
      </c>
      <c r="H9109">
        <v>0</v>
      </c>
      <c r="I9109">
        <v>1</v>
      </c>
      <c r="J9109">
        <v>118.93263706293</v>
      </c>
      <c r="K9109">
        <v>120.5918866084</v>
      </c>
      <c r="L9109">
        <v>118.79436626747</v>
      </c>
      <c r="M9109">
        <v>120.37460392982</v>
      </c>
      <c r="N9109">
        <v>32586673</v>
      </c>
    </row>
    <row r="9110" spans="1:14" x14ac:dyDescent="0.2">
      <c r="A9110" t="s">
        <v>9415</v>
      </c>
      <c r="B9110" s="2" t="s">
        <v>7783</v>
      </c>
      <c r="C9110">
        <v>121.67</v>
      </c>
      <c r="D9110">
        <v>122.44</v>
      </c>
      <c r="E9110">
        <v>121.6</v>
      </c>
      <c r="F9110">
        <v>121.94</v>
      </c>
      <c r="G9110">
        <v>26337576</v>
      </c>
      <c r="H9110">
        <v>0</v>
      </c>
      <c r="I9110">
        <v>1</v>
      </c>
      <c r="J9110">
        <v>120.16719773664001</v>
      </c>
      <c r="K9110">
        <v>120.92768711165</v>
      </c>
      <c r="L9110">
        <v>120.09806233891</v>
      </c>
      <c r="M9110">
        <v>120.43386284216</v>
      </c>
      <c r="N9110">
        <v>26337576</v>
      </c>
    </row>
    <row r="9111" spans="1:14" x14ac:dyDescent="0.2">
      <c r="A9111" t="s">
        <v>9415</v>
      </c>
      <c r="B9111" s="2" t="s">
        <v>7784</v>
      </c>
      <c r="C9111">
        <v>122.14</v>
      </c>
      <c r="D9111">
        <v>122.35</v>
      </c>
      <c r="E9111">
        <v>121.6</v>
      </c>
      <c r="F9111">
        <v>121.95</v>
      </c>
      <c r="G9111">
        <v>20562944</v>
      </c>
      <c r="H9111">
        <v>0</v>
      </c>
      <c r="I9111">
        <v>1</v>
      </c>
      <c r="J9111">
        <v>120.63139254996</v>
      </c>
      <c r="K9111">
        <v>120.83879874314</v>
      </c>
      <c r="L9111">
        <v>120.09806233891</v>
      </c>
      <c r="M9111">
        <v>120.44373932755001</v>
      </c>
      <c r="N9111">
        <v>20562944</v>
      </c>
    </row>
    <row r="9112" spans="1:14" x14ac:dyDescent="0.2">
      <c r="A9112" t="s">
        <v>9415</v>
      </c>
      <c r="B9112" s="2" t="s">
        <v>7785</v>
      </c>
      <c r="C9112">
        <v>120.93</v>
      </c>
      <c r="D9112">
        <v>121.63</v>
      </c>
      <c r="E9112">
        <v>120.66</v>
      </c>
      <c r="F9112">
        <v>121.63</v>
      </c>
      <c r="G9112">
        <v>30377503</v>
      </c>
      <c r="H9112">
        <v>0</v>
      </c>
      <c r="I9112">
        <v>1</v>
      </c>
      <c r="J9112">
        <v>119.43633781779999</v>
      </c>
      <c r="K9112">
        <v>120.12769179508</v>
      </c>
      <c r="L9112">
        <v>119.16967271228</v>
      </c>
      <c r="M9112">
        <v>120.12769179508</v>
      </c>
      <c r="N9112">
        <v>30377503</v>
      </c>
    </row>
    <row r="9113" spans="1:14" x14ac:dyDescent="0.2">
      <c r="A9113" t="s">
        <v>9415</v>
      </c>
      <c r="B9113" s="2" t="s">
        <v>7786</v>
      </c>
      <c r="C9113">
        <v>121.15</v>
      </c>
      <c r="D9113">
        <v>121.39</v>
      </c>
      <c r="E9113">
        <v>120.62</v>
      </c>
      <c r="F9113">
        <v>121.35</v>
      </c>
      <c r="G9113">
        <v>49200993</v>
      </c>
      <c r="H9113">
        <v>0</v>
      </c>
      <c r="I9113">
        <v>1</v>
      </c>
      <c r="J9113">
        <v>119.65362049637</v>
      </c>
      <c r="K9113">
        <v>119.89065614573001</v>
      </c>
      <c r="L9113">
        <v>119.13016677072</v>
      </c>
      <c r="M9113">
        <v>119.85115020417</v>
      </c>
      <c r="N9113">
        <v>49200993</v>
      </c>
    </row>
    <row r="9114" spans="1:14" x14ac:dyDescent="0.2">
      <c r="A9114" t="s">
        <v>9415</v>
      </c>
      <c r="B9114" s="2" t="s">
        <v>7787</v>
      </c>
      <c r="C9114">
        <v>127.03</v>
      </c>
      <c r="D9114">
        <v>130.49</v>
      </c>
      <c r="E9114">
        <v>127.01</v>
      </c>
      <c r="F9114">
        <v>128.75</v>
      </c>
      <c r="G9114">
        <v>111985040</v>
      </c>
      <c r="H9114">
        <v>0</v>
      </c>
      <c r="I9114">
        <v>1</v>
      </c>
      <c r="J9114">
        <v>125.46099390553</v>
      </c>
      <c r="K9114">
        <v>128.87825785037001</v>
      </c>
      <c r="L9114">
        <v>125.44124093475</v>
      </c>
      <c r="M9114">
        <v>127.15974939256</v>
      </c>
      <c r="N9114">
        <v>111985040</v>
      </c>
    </row>
    <row r="9115" spans="1:14" x14ac:dyDescent="0.2">
      <c r="A9115" t="s">
        <v>9415</v>
      </c>
      <c r="B9115" s="2" t="s">
        <v>7788</v>
      </c>
      <c r="C9115">
        <v>127.97499999999999</v>
      </c>
      <c r="D9115">
        <v>129.38999999999999</v>
      </c>
      <c r="E9115">
        <v>127.78</v>
      </c>
      <c r="F9115">
        <v>128.53</v>
      </c>
      <c r="G9115">
        <v>33710411</v>
      </c>
      <c r="H9115">
        <v>0</v>
      </c>
      <c r="I9115">
        <v>1</v>
      </c>
      <c r="J9115">
        <v>126.39432177485</v>
      </c>
      <c r="K9115">
        <v>127.79184445750001</v>
      </c>
      <c r="L9115">
        <v>126.20173030975</v>
      </c>
      <c r="M9115">
        <v>126.94246671398</v>
      </c>
      <c r="N9115">
        <v>33710411</v>
      </c>
    </row>
    <row r="9116" spans="1:14" x14ac:dyDescent="0.2">
      <c r="A9116" t="s">
        <v>9415</v>
      </c>
      <c r="B9116" s="2" t="s">
        <v>7789</v>
      </c>
      <c r="C9116">
        <v>128.31</v>
      </c>
      <c r="D9116">
        <v>129.19</v>
      </c>
      <c r="E9116">
        <v>128.16</v>
      </c>
      <c r="F9116">
        <v>129.08000000000001</v>
      </c>
      <c r="G9116">
        <v>24507301</v>
      </c>
      <c r="H9116">
        <v>0</v>
      </c>
      <c r="I9116">
        <v>1</v>
      </c>
      <c r="J9116">
        <v>126.72518403541</v>
      </c>
      <c r="K9116">
        <v>127.5943147497</v>
      </c>
      <c r="L9116">
        <v>126.57703675456</v>
      </c>
      <c r="M9116">
        <v>127.48567341042001</v>
      </c>
      <c r="N9116">
        <v>24507301</v>
      </c>
    </row>
    <row r="9117" spans="1:14" x14ac:dyDescent="0.2">
      <c r="A9117" t="s">
        <v>9415</v>
      </c>
      <c r="B9117" s="2" t="s">
        <v>7790</v>
      </c>
      <c r="C9117">
        <v>129.13</v>
      </c>
      <c r="D9117">
        <v>130.5</v>
      </c>
      <c r="E9117">
        <v>128.9</v>
      </c>
      <c r="F9117">
        <v>130.29</v>
      </c>
      <c r="G9117">
        <v>26845924</v>
      </c>
      <c r="H9117">
        <v>0</v>
      </c>
      <c r="I9117">
        <v>1</v>
      </c>
      <c r="J9117">
        <v>127.53505583737</v>
      </c>
      <c r="K9117">
        <v>128.88813433575999</v>
      </c>
      <c r="L9117">
        <v>127.30789667339999</v>
      </c>
      <c r="M9117">
        <v>128.68072814256999</v>
      </c>
      <c r="N9117">
        <v>26845924</v>
      </c>
    </row>
    <row r="9118" spans="1:14" x14ac:dyDescent="0.2">
      <c r="A9118" t="s">
        <v>9415</v>
      </c>
      <c r="B9118" s="2" t="s">
        <v>7791</v>
      </c>
      <c r="C9118">
        <v>130.54</v>
      </c>
      <c r="D9118">
        <v>132.09</v>
      </c>
      <c r="E9118">
        <v>130.44999999999999</v>
      </c>
      <c r="F9118">
        <v>131.53</v>
      </c>
      <c r="G9118">
        <v>38183841</v>
      </c>
      <c r="H9118">
        <v>0</v>
      </c>
      <c r="I9118">
        <v>1</v>
      </c>
      <c r="J9118">
        <v>128.92764027731999</v>
      </c>
      <c r="K9118">
        <v>130.45849551271999</v>
      </c>
      <c r="L9118">
        <v>128.83875190881</v>
      </c>
      <c r="M9118">
        <v>129.90541233089999</v>
      </c>
      <c r="N9118">
        <v>38183841</v>
      </c>
    </row>
    <row r="9119" spans="1:14" x14ac:dyDescent="0.2">
      <c r="A9119" t="s">
        <v>9415</v>
      </c>
      <c r="B9119" s="2" t="s">
        <v>7792</v>
      </c>
      <c r="C9119">
        <v>131.35</v>
      </c>
      <c r="D9119">
        <v>132.22</v>
      </c>
      <c r="E9119">
        <v>131.22</v>
      </c>
      <c r="F9119">
        <v>132.04</v>
      </c>
      <c r="G9119">
        <v>23004072</v>
      </c>
      <c r="H9119">
        <v>0</v>
      </c>
      <c r="I9119">
        <v>1</v>
      </c>
      <c r="J9119">
        <v>129.72763559388</v>
      </c>
      <c r="K9119">
        <v>130.58688982279</v>
      </c>
      <c r="L9119">
        <v>129.59924128381999</v>
      </c>
      <c r="M9119">
        <v>130.40911308577</v>
      </c>
      <c r="N9119">
        <v>23004072</v>
      </c>
    </row>
    <row r="9120" spans="1:14" x14ac:dyDescent="0.2">
      <c r="A9120" t="s">
        <v>9415</v>
      </c>
      <c r="B9120" s="2" t="s">
        <v>7793</v>
      </c>
      <c r="C9120">
        <v>131.65</v>
      </c>
      <c r="D9120">
        <v>132.44499999999999</v>
      </c>
      <c r="E9120">
        <v>131.12</v>
      </c>
      <c r="F9120">
        <v>132.41999999999999</v>
      </c>
      <c r="G9120">
        <v>28349859</v>
      </c>
      <c r="H9120">
        <v>0.56999999999999995</v>
      </c>
      <c r="I9120">
        <v>1</v>
      </c>
      <c r="J9120">
        <v>130.58361630713</v>
      </c>
      <c r="K9120">
        <v>131.37217669424999</v>
      </c>
      <c r="L9120">
        <v>130.05790938237999</v>
      </c>
      <c r="M9120">
        <v>131.34737919778999</v>
      </c>
      <c r="N9120">
        <v>28349859</v>
      </c>
    </row>
    <row r="9121" spans="1:14" x14ac:dyDescent="0.2">
      <c r="A9121" t="s">
        <v>9415</v>
      </c>
      <c r="B9121" s="2" t="s">
        <v>7794</v>
      </c>
      <c r="C9121">
        <v>132.46</v>
      </c>
      <c r="D9121">
        <v>132.94</v>
      </c>
      <c r="E9121">
        <v>132.05000000000001</v>
      </c>
      <c r="F9121">
        <v>132.12</v>
      </c>
      <c r="G9121">
        <v>20065458</v>
      </c>
      <c r="H9121">
        <v>0</v>
      </c>
      <c r="I9121">
        <v>1</v>
      </c>
      <c r="J9121">
        <v>131.38705519211999</v>
      </c>
      <c r="K9121">
        <v>131.86316712396001</v>
      </c>
      <c r="L9121">
        <v>130.98037625033001</v>
      </c>
      <c r="M9121">
        <v>131.04980924039</v>
      </c>
      <c r="N9121">
        <v>20065458</v>
      </c>
    </row>
    <row r="9122" spans="1:14" x14ac:dyDescent="0.2">
      <c r="A9122" t="s">
        <v>9415</v>
      </c>
      <c r="B9122" s="2" t="s">
        <v>7795</v>
      </c>
      <c r="C9122">
        <v>133.08000000000001</v>
      </c>
      <c r="D9122">
        <v>133.82</v>
      </c>
      <c r="E9122">
        <v>132.75</v>
      </c>
      <c r="F9122">
        <v>133.29</v>
      </c>
      <c r="G9122">
        <v>23035421</v>
      </c>
      <c r="H9122">
        <v>0</v>
      </c>
      <c r="I9122">
        <v>1</v>
      </c>
      <c r="J9122">
        <v>132.00203310408</v>
      </c>
      <c r="K9122">
        <v>132.73603899900999</v>
      </c>
      <c r="L9122">
        <v>131.67470615094001</v>
      </c>
      <c r="M9122">
        <v>132.21033207426001</v>
      </c>
      <c r="N9122">
        <v>23035421</v>
      </c>
    </row>
    <row r="9123" spans="1:14" x14ac:dyDescent="0.2">
      <c r="A9123" t="s">
        <v>9415</v>
      </c>
      <c r="B9123" s="2" t="s">
        <v>7796</v>
      </c>
      <c r="C9123">
        <v>133.47</v>
      </c>
      <c r="D9123">
        <v>135.09</v>
      </c>
      <c r="E9123">
        <v>133.25</v>
      </c>
      <c r="F9123">
        <v>135.02000000000001</v>
      </c>
      <c r="G9123">
        <v>33226223</v>
      </c>
      <c r="H9123">
        <v>0</v>
      </c>
      <c r="I9123">
        <v>1</v>
      </c>
      <c r="J9123">
        <v>132.38887404870999</v>
      </c>
      <c r="K9123">
        <v>133.99575181867999</v>
      </c>
      <c r="L9123">
        <v>132.17065607993999</v>
      </c>
      <c r="M9123">
        <v>133.92631882862</v>
      </c>
      <c r="N9123">
        <v>33226223</v>
      </c>
    </row>
    <row r="9124" spans="1:14" x14ac:dyDescent="0.2">
      <c r="A9124" t="s">
        <v>9415</v>
      </c>
      <c r="B9124" s="2" t="s">
        <v>7797</v>
      </c>
      <c r="C9124">
        <v>135.52000000000001</v>
      </c>
      <c r="D9124">
        <v>136.27000000000001</v>
      </c>
      <c r="E9124">
        <v>134.62</v>
      </c>
      <c r="F9124">
        <v>135.51</v>
      </c>
      <c r="G9124">
        <v>35623100</v>
      </c>
      <c r="H9124">
        <v>0</v>
      </c>
      <c r="I9124">
        <v>1</v>
      </c>
      <c r="J9124">
        <v>134.42226875763001</v>
      </c>
      <c r="K9124">
        <v>135.16619365113999</v>
      </c>
      <c r="L9124">
        <v>133.52955888541999</v>
      </c>
      <c r="M9124">
        <v>134.41234975904999</v>
      </c>
      <c r="N9124">
        <v>35623100</v>
      </c>
    </row>
    <row r="9125" spans="1:14" x14ac:dyDescent="0.2">
      <c r="A9125" t="s">
        <v>9415</v>
      </c>
      <c r="B9125" s="2" t="s">
        <v>7798</v>
      </c>
      <c r="C9125">
        <v>135.66999999999999</v>
      </c>
      <c r="D9125">
        <v>135.9</v>
      </c>
      <c r="E9125">
        <v>134.8398</v>
      </c>
      <c r="F9125">
        <v>135.345</v>
      </c>
      <c r="G9125">
        <v>22584555</v>
      </c>
      <c r="H9125">
        <v>0</v>
      </c>
      <c r="I9125">
        <v>1</v>
      </c>
      <c r="J9125">
        <v>134.57105373632999</v>
      </c>
      <c r="K9125">
        <v>134.79919070367001</v>
      </c>
      <c r="L9125">
        <v>133.74757847421</v>
      </c>
      <c r="M9125">
        <v>134.24868628248001</v>
      </c>
      <c r="N9125">
        <v>22584555</v>
      </c>
    </row>
    <row r="9126" spans="1:14" x14ac:dyDescent="0.2">
      <c r="A9126" t="s">
        <v>9415</v>
      </c>
      <c r="B9126" s="2" t="s">
        <v>7799</v>
      </c>
      <c r="C9126">
        <v>135.1</v>
      </c>
      <c r="D9126">
        <v>135.83000000000001</v>
      </c>
      <c r="E9126">
        <v>135.1</v>
      </c>
      <c r="F9126">
        <v>135.72</v>
      </c>
      <c r="G9126">
        <v>22198197</v>
      </c>
      <c r="H9126">
        <v>0</v>
      </c>
      <c r="I9126">
        <v>1</v>
      </c>
      <c r="J9126">
        <v>134.00567081726001</v>
      </c>
      <c r="K9126">
        <v>134.72975771361001</v>
      </c>
      <c r="L9126">
        <v>134.00567081726001</v>
      </c>
      <c r="M9126">
        <v>134.62064872923</v>
      </c>
      <c r="N9126">
        <v>22198197</v>
      </c>
    </row>
    <row r="9127" spans="1:14" x14ac:dyDescent="0.2">
      <c r="A9127" t="s">
        <v>9415</v>
      </c>
      <c r="B9127" s="2" t="s">
        <v>7800</v>
      </c>
      <c r="C9127">
        <v>136.22999999999999</v>
      </c>
      <c r="D9127">
        <v>136.75</v>
      </c>
      <c r="E9127">
        <v>135.97999999999999</v>
      </c>
      <c r="F9127">
        <v>136.69999999999999</v>
      </c>
      <c r="G9127">
        <v>24507156</v>
      </c>
      <c r="H9127">
        <v>0</v>
      </c>
      <c r="I9127">
        <v>1</v>
      </c>
      <c r="J9127">
        <v>135.12651765682</v>
      </c>
      <c r="K9127">
        <v>135.64230558297999</v>
      </c>
      <c r="L9127">
        <v>134.87854269230999</v>
      </c>
      <c r="M9127">
        <v>135.59271059008</v>
      </c>
      <c r="N9127">
        <v>24507156</v>
      </c>
    </row>
    <row r="9128" spans="1:14" x14ac:dyDescent="0.2">
      <c r="A9128" t="s">
        <v>9415</v>
      </c>
      <c r="B9128" s="2" t="s">
        <v>7801</v>
      </c>
      <c r="C9128">
        <v>136.43</v>
      </c>
      <c r="D9128">
        <v>137.12</v>
      </c>
      <c r="E9128">
        <v>136.11000000000001</v>
      </c>
      <c r="F9128">
        <v>137.11000000000001</v>
      </c>
      <c r="G9128">
        <v>20836932</v>
      </c>
      <c r="H9128">
        <v>0</v>
      </c>
      <c r="I9128">
        <v>1</v>
      </c>
      <c r="J9128">
        <v>135.32489762841999</v>
      </c>
      <c r="K9128">
        <v>136.00930853045</v>
      </c>
      <c r="L9128">
        <v>135.00748967384999</v>
      </c>
      <c r="M9128">
        <v>135.99938953187001</v>
      </c>
      <c r="N9128">
        <v>20836932</v>
      </c>
    </row>
    <row r="9129" spans="1:14" x14ac:dyDescent="0.2">
      <c r="A9129" t="s">
        <v>9415</v>
      </c>
      <c r="B9129" s="2" t="s">
        <v>7802</v>
      </c>
      <c r="C9129">
        <v>137.38</v>
      </c>
      <c r="D9129">
        <v>137.47999999999999</v>
      </c>
      <c r="E9129">
        <v>136.30000000000001</v>
      </c>
      <c r="F9129">
        <v>136.53</v>
      </c>
      <c r="G9129">
        <v>20788186</v>
      </c>
      <c r="H9129">
        <v>0</v>
      </c>
      <c r="I9129">
        <v>1</v>
      </c>
      <c r="J9129">
        <v>136.26720249352999</v>
      </c>
      <c r="K9129">
        <v>136.36639247932999</v>
      </c>
      <c r="L9129">
        <v>135.19595064687999</v>
      </c>
      <c r="M9129">
        <v>135.42408761422001</v>
      </c>
      <c r="N9129">
        <v>20788186</v>
      </c>
    </row>
    <row r="9130" spans="1:14" x14ac:dyDescent="0.2">
      <c r="A9130" t="s">
        <v>9415</v>
      </c>
      <c r="B9130" s="2" t="s">
        <v>7803</v>
      </c>
      <c r="C9130">
        <v>135.91</v>
      </c>
      <c r="D9130">
        <v>136.66</v>
      </c>
      <c r="E9130">
        <v>135.28</v>
      </c>
      <c r="F9130">
        <v>136.66</v>
      </c>
      <c r="G9130">
        <v>21776585</v>
      </c>
      <c r="H9130">
        <v>0</v>
      </c>
      <c r="I9130">
        <v>1</v>
      </c>
      <c r="J9130">
        <v>134.80910970225</v>
      </c>
      <c r="K9130">
        <v>135.55303459576001</v>
      </c>
      <c r="L9130">
        <v>134.18421279171</v>
      </c>
      <c r="M9130">
        <v>135.55303459576001</v>
      </c>
      <c r="N9130">
        <v>21776585</v>
      </c>
    </row>
    <row r="9131" spans="1:14" x14ac:dyDescent="0.2">
      <c r="A9131" t="s">
        <v>9415</v>
      </c>
      <c r="B9131" s="2" t="s">
        <v>7804</v>
      </c>
      <c r="C9131">
        <v>137.13999999999999</v>
      </c>
      <c r="D9131">
        <v>137.435</v>
      </c>
      <c r="E9131">
        <v>136.28</v>
      </c>
      <c r="F9131">
        <v>136.93</v>
      </c>
      <c r="G9131">
        <v>20257426</v>
      </c>
      <c r="H9131">
        <v>0</v>
      </c>
      <c r="I9131">
        <v>1</v>
      </c>
      <c r="J9131">
        <v>136.02914652761001</v>
      </c>
      <c r="K9131">
        <v>136.32175698571999</v>
      </c>
      <c r="L9131">
        <v>135.17611264972001</v>
      </c>
      <c r="M9131">
        <v>135.82084755742</v>
      </c>
      <c r="N9131">
        <v>20257426</v>
      </c>
    </row>
    <row r="9132" spans="1:14" x14ac:dyDescent="0.2">
      <c r="A9132" t="s">
        <v>9415</v>
      </c>
      <c r="B9132" s="2" t="s">
        <v>7805</v>
      </c>
      <c r="C9132">
        <v>137.08000000000001</v>
      </c>
      <c r="D9132">
        <v>137.435</v>
      </c>
      <c r="E9132">
        <v>136.69999999999999</v>
      </c>
      <c r="F9132">
        <v>136.99</v>
      </c>
      <c r="G9132">
        <v>23482860</v>
      </c>
      <c r="H9132">
        <v>0</v>
      </c>
      <c r="I9132">
        <v>1</v>
      </c>
      <c r="J9132">
        <v>135.96963253613001</v>
      </c>
      <c r="K9132">
        <v>136.32175698571999</v>
      </c>
      <c r="L9132">
        <v>135.59271059008</v>
      </c>
      <c r="M9132">
        <v>135.8803615489</v>
      </c>
      <c r="N9132">
        <v>23482860</v>
      </c>
    </row>
    <row r="9133" spans="1:14" x14ac:dyDescent="0.2">
      <c r="A9133" t="s">
        <v>9415</v>
      </c>
      <c r="B9133" s="2" t="s">
        <v>7806</v>
      </c>
      <c r="C9133">
        <v>137.88999999999999</v>
      </c>
      <c r="D9133">
        <v>140.15</v>
      </c>
      <c r="E9133">
        <v>137.595</v>
      </c>
      <c r="F9133">
        <v>139.79</v>
      </c>
      <c r="G9133">
        <v>36414585</v>
      </c>
      <c r="H9133">
        <v>0</v>
      </c>
      <c r="I9133">
        <v>1</v>
      </c>
      <c r="J9133">
        <v>136.77307142110999</v>
      </c>
      <c r="K9133">
        <v>139.01476510021999</v>
      </c>
      <c r="L9133">
        <v>136.48046096300001</v>
      </c>
      <c r="M9133">
        <v>138.65768115133</v>
      </c>
      <c r="N9133">
        <v>36414585</v>
      </c>
    </row>
    <row r="9134" spans="1:14" x14ac:dyDescent="0.2">
      <c r="A9134" t="s">
        <v>9415</v>
      </c>
      <c r="B9134" s="2" t="s">
        <v>7807</v>
      </c>
      <c r="C9134">
        <v>140</v>
      </c>
      <c r="D9134">
        <v>140.27860000000001</v>
      </c>
      <c r="E9134">
        <v>138.76</v>
      </c>
      <c r="F9134">
        <v>138.96</v>
      </c>
      <c r="G9134">
        <v>26210984</v>
      </c>
      <c r="H9134">
        <v>0</v>
      </c>
      <c r="I9134">
        <v>1</v>
      </c>
      <c r="J9134">
        <v>138.86598012152001</v>
      </c>
      <c r="K9134">
        <v>139.14232342195999</v>
      </c>
      <c r="L9134">
        <v>137.63602429758001</v>
      </c>
      <c r="M9134">
        <v>137.83440426919</v>
      </c>
      <c r="N9134">
        <v>26210984</v>
      </c>
    </row>
    <row r="9135" spans="1:14" x14ac:dyDescent="0.2">
      <c r="A9135" t="s">
        <v>9415</v>
      </c>
      <c r="B9135" s="2" t="s">
        <v>7808</v>
      </c>
      <c r="C9135">
        <v>138.78</v>
      </c>
      <c r="D9135">
        <v>139.83000000000001</v>
      </c>
      <c r="E9135">
        <v>138.59</v>
      </c>
      <c r="F9135">
        <v>139.78</v>
      </c>
      <c r="G9135">
        <v>21571121</v>
      </c>
      <c r="H9135">
        <v>0</v>
      </c>
      <c r="I9135">
        <v>1</v>
      </c>
      <c r="J9135">
        <v>137.65586229473999</v>
      </c>
      <c r="K9135">
        <v>138.69735714565999</v>
      </c>
      <c r="L9135">
        <v>137.46740132171999</v>
      </c>
      <c r="M9135">
        <v>138.64776215275</v>
      </c>
      <c r="N9135">
        <v>21571121</v>
      </c>
    </row>
    <row r="9136" spans="1:14" x14ac:dyDescent="0.2">
      <c r="A9136" t="s">
        <v>9415</v>
      </c>
      <c r="B9136" s="2" t="s">
        <v>7809</v>
      </c>
      <c r="C9136">
        <v>139.36500000000001</v>
      </c>
      <c r="D9136">
        <v>139.77000000000001</v>
      </c>
      <c r="E9136">
        <v>138.5959</v>
      </c>
      <c r="F9136">
        <v>139.34</v>
      </c>
      <c r="G9136">
        <v>21750044</v>
      </c>
      <c r="H9136">
        <v>0</v>
      </c>
      <c r="I9136">
        <v>1</v>
      </c>
      <c r="J9136">
        <v>138.23612371167999</v>
      </c>
      <c r="K9136">
        <v>138.63784315417001</v>
      </c>
      <c r="L9136">
        <v>137.47325353087999</v>
      </c>
      <c r="M9136">
        <v>138.21132621523</v>
      </c>
      <c r="N9136">
        <v>21750044</v>
      </c>
    </row>
    <row r="9137" spans="1:14" x14ac:dyDescent="0.2">
      <c r="A9137" t="s">
        <v>9415</v>
      </c>
      <c r="B9137" s="2" t="s">
        <v>7810</v>
      </c>
      <c r="C9137">
        <v>139.06</v>
      </c>
      <c r="D9137">
        <v>139.97999999999999</v>
      </c>
      <c r="E9137">
        <v>138.79</v>
      </c>
      <c r="F9137">
        <v>139.52000000000001</v>
      </c>
      <c r="G9137">
        <v>17446297</v>
      </c>
      <c r="H9137">
        <v>0</v>
      </c>
      <c r="I9137">
        <v>1</v>
      </c>
      <c r="J9137">
        <v>137.93359425499</v>
      </c>
      <c r="K9137">
        <v>138.84614212436</v>
      </c>
      <c r="L9137">
        <v>137.66578129332001</v>
      </c>
      <c r="M9137">
        <v>138.38986818967001</v>
      </c>
      <c r="N9137">
        <v>17446297</v>
      </c>
    </row>
    <row r="9138" spans="1:14" x14ac:dyDescent="0.2">
      <c r="A9138" t="s">
        <v>9415</v>
      </c>
      <c r="B9138" s="2" t="s">
        <v>7811</v>
      </c>
      <c r="C9138">
        <v>138.94999999999999</v>
      </c>
      <c r="D9138">
        <v>139.80000000000001</v>
      </c>
      <c r="E9138">
        <v>138.82</v>
      </c>
      <c r="F9138">
        <v>139</v>
      </c>
      <c r="G9138">
        <v>18707236</v>
      </c>
      <c r="H9138">
        <v>0</v>
      </c>
      <c r="I9138">
        <v>1</v>
      </c>
      <c r="J9138">
        <v>137.82448527061001</v>
      </c>
      <c r="K9138">
        <v>138.66760014990999</v>
      </c>
      <c r="L9138">
        <v>137.69553828906001</v>
      </c>
      <c r="M9138">
        <v>137.87408026351</v>
      </c>
      <c r="N9138">
        <v>18707236</v>
      </c>
    </row>
    <row r="9139" spans="1:14" x14ac:dyDescent="0.2">
      <c r="A9139" t="s">
        <v>9415</v>
      </c>
      <c r="B9139" s="2" t="s">
        <v>7812</v>
      </c>
      <c r="C9139">
        <v>138.74</v>
      </c>
      <c r="D9139">
        <v>138.79</v>
      </c>
      <c r="E9139">
        <v>137.05000000000001</v>
      </c>
      <c r="F9139">
        <v>138.68</v>
      </c>
      <c r="G9139">
        <v>22155904</v>
      </c>
      <c r="H9139">
        <v>0</v>
      </c>
      <c r="I9139">
        <v>1</v>
      </c>
      <c r="J9139">
        <v>137.61618630042</v>
      </c>
      <c r="K9139">
        <v>137.66578129332001</v>
      </c>
      <c r="L9139">
        <v>135.93987554039001</v>
      </c>
      <c r="M9139">
        <v>137.55667230893999</v>
      </c>
      <c r="N9139">
        <v>22155904</v>
      </c>
    </row>
    <row r="9140" spans="1:14" x14ac:dyDescent="0.2">
      <c r="A9140" t="s">
        <v>9415</v>
      </c>
      <c r="B9140" s="2" t="s">
        <v>7813</v>
      </c>
      <c r="C9140">
        <v>139.25</v>
      </c>
      <c r="D9140">
        <v>139.3571</v>
      </c>
      <c r="E9140">
        <v>138.63999999999999</v>
      </c>
      <c r="F9140">
        <v>139.13999999999999</v>
      </c>
      <c r="G9140">
        <v>19612801</v>
      </c>
      <c r="H9140">
        <v>0</v>
      </c>
      <c r="I9140">
        <v>1</v>
      </c>
      <c r="J9140">
        <v>138.12205522801</v>
      </c>
      <c r="K9140">
        <v>138.2282877028</v>
      </c>
      <c r="L9140">
        <v>137.51699631462</v>
      </c>
      <c r="M9140">
        <v>138.01294624363001</v>
      </c>
      <c r="N9140">
        <v>19612801</v>
      </c>
    </row>
    <row r="9141" spans="1:14" x14ac:dyDescent="0.2">
      <c r="A9141" t="s">
        <v>9415</v>
      </c>
      <c r="B9141" s="2" t="s">
        <v>7814</v>
      </c>
      <c r="C9141">
        <v>138.85</v>
      </c>
      <c r="D9141">
        <v>139.43</v>
      </c>
      <c r="E9141">
        <v>138.82</v>
      </c>
      <c r="F9141">
        <v>139.19999999999999</v>
      </c>
      <c r="G9141">
        <v>17421717</v>
      </c>
      <c r="H9141">
        <v>0</v>
      </c>
      <c r="I9141">
        <v>1</v>
      </c>
      <c r="J9141">
        <v>137.72529528480001</v>
      </c>
      <c r="K9141">
        <v>138.30059720245001</v>
      </c>
      <c r="L9141">
        <v>137.69553828906001</v>
      </c>
      <c r="M9141">
        <v>138.07246023510999</v>
      </c>
      <c r="N9141">
        <v>17421717</v>
      </c>
    </row>
    <row r="9142" spans="1:14" x14ac:dyDescent="0.2">
      <c r="A9142" t="s">
        <v>9415</v>
      </c>
      <c r="B9142" s="2" t="s">
        <v>7815</v>
      </c>
      <c r="C9142">
        <v>139.30000000000001</v>
      </c>
      <c r="D9142">
        <v>139.65</v>
      </c>
      <c r="E9142">
        <v>138.84</v>
      </c>
      <c r="F9142">
        <v>138.99</v>
      </c>
      <c r="G9142">
        <v>15309065</v>
      </c>
      <c r="H9142">
        <v>0</v>
      </c>
      <c r="I9142">
        <v>1</v>
      </c>
      <c r="J9142">
        <v>138.17165022091001</v>
      </c>
      <c r="K9142">
        <v>138.51881517121001</v>
      </c>
      <c r="L9142">
        <v>137.71537628621999</v>
      </c>
      <c r="M9142">
        <v>137.86416126493</v>
      </c>
      <c r="N9142">
        <v>15309065</v>
      </c>
    </row>
    <row r="9143" spans="1:14" x14ac:dyDescent="0.2">
      <c r="A9143" t="s">
        <v>9415</v>
      </c>
      <c r="B9143" s="2" t="s">
        <v>7816</v>
      </c>
      <c r="C9143">
        <v>139.41</v>
      </c>
      <c r="D9143">
        <v>140.7501</v>
      </c>
      <c r="E9143">
        <v>139.02500000000001</v>
      </c>
      <c r="F9143">
        <v>140.46</v>
      </c>
      <c r="G9143">
        <v>25691774</v>
      </c>
      <c r="H9143">
        <v>0</v>
      </c>
      <c r="I9143">
        <v>1</v>
      </c>
      <c r="J9143">
        <v>138.28075920529</v>
      </c>
      <c r="K9143">
        <v>139.61000420501</v>
      </c>
      <c r="L9143">
        <v>137.89887775995999</v>
      </c>
      <c r="M9143">
        <v>139.32225405619999</v>
      </c>
      <c r="N9143">
        <v>25691774</v>
      </c>
    </row>
    <row r="9144" spans="1:14" x14ac:dyDescent="0.2">
      <c r="A9144" t="s">
        <v>9415</v>
      </c>
      <c r="B9144" s="2" t="s">
        <v>7817</v>
      </c>
      <c r="C9144">
        <v>140.72</v>
      </c>
      <c r="D9144">
        <v>141.02000000000001</v>
      </c>
      <c r="E9144">
        <v>140.26</v>
      </c>
      <c r="F9144">
        <v>140.69</v>
      </c>
      <c r="G9144">
        <v>19231998</v>
      </c>
      <c r="H9144">
        <v>0</v>
      </c>
      <c r="I9144">
        <v>1</v>
      </c>
      <c r="J9144">
        <v>139.58014801927999</v>
      </c>
      <c r="K9144">
        <v>139.87771797669001</v>
      </c>
      <c r="L9144">
        <v>139.1238740846</v>
      </c>
      <c r="M9144">
        <v>139.55039102353999</v>
      </c>
      <c r="N9144">
        <v>19231998</v>
      </c>
    </row>
    <row r="9145" spans="1:14" x14ac:dyDescent="0.2">
      <c r="A9145" t="s">
        <v>9415</v>
      </c>
      <c r="B9145" s="2" t="s">
        <v>7818</v>
      </c>
      <c r="C9145">
        <v>141</v>
      </c>
      <c r="D9145">
        <v>141</v>
      </c>
      <c r="E9145">
        <v>139.88999999999999</v>
      </c>
      <c r="F9145">
        <v>139.99</v>
      </c>
      <c r="G9145">
        <v>43884952</v>
      </c>
      <c r="H9145">
        <v>0</v>
      </c>
      <c r="I9145">
        <v>1</v>
      </c>
      <c r="J9145">
        <v>139.85787997953</v>
      </c>
      <c r="K9145">
        <v>139.85787997953</v>
      </c>
      <c r="L9145">
        <v>138.75687113714</v>
      </c>
      <c r="M9145">
        <v>138.85606112293999</v>
      </c>
      <c r="N9145">
        <v>43884952</v>
      </c>
    </row>
    <row r="9146" spans="1:14" x14ac:dyDescent="0.2">
      <c r="A9146" t="s">
        <v>9415</v>
      </c>
      <c r="B9146" s="2" t="s">
        <v>7819</v>
      </c>
      <c r="C9146">
        <v>140.4</v>
      </c>
      <c r="D9146">
        <v>141.5</v>
      </c>
      <c r="E9146">
        <v>140.22999999999999</v>
      </c>
      <c r="F9146">
        <v>141.46</v>
      </c>
      <c r="G9146">
        <v>21542038</v>
      </c>
      <c r="H9146">
        <v>0</v>
      </c>
      <c r="I9146">
        <v>1</v>
      </c>
      <c r="J9146">
        <v>139.26274006471999</v>
      </c>
      <c r="K9146">
        <v>140.35382990853</v>
      </c>
      <c r="L9146">
        <v>139.09411708886</v>
      </c>
      <c r="M9146">
        <v>140.31415391421001</v>
      </c>
      <c r="N9146">
        <v>21542038</v>
      </c>
    </row>
    <row r="9147" spans="1:14" x14ac:dyDescent="0.2">
      <c r="A9147" t="s">
        <v>9415</v>
      </c>
      <c r="B9147" s="2" t="s">
        <v>7820</v>
      </c>
      <c r="C9147">
        <v>142.11000000000001</v>
      </c>
      <c r="D9147">
        <v>142.80000000000001</v>
      </c>
      <c r="E9147">
        <v>139.72999999999999</v>
      </c>
      <c r="F9147">
        <v>139.84</v>
      </c>
      <c r="G9147">
        <v>39529912</v>
      </c>
      <c r="H9147">
        <v>0</v>
      </c>
      <c r="I9147">
        <v>1</v>
      </c>
      <c r="J9147">
        <v>140.95888882192</v>
      </c>
      <c r="K9147">
        <v>141.64329972395001</v>
      </c>
      <c r="L9147">
        <v>138.59816715984999</v>
      </c>
      <c r="M9147">
        <v>138.70727614424001</v>
      </c>
      <c r="N9147">
        <v>39529912</v>
      </c>
    </row>
    <row r="9148" spans="1:14" x14ac:dyDescent="0.2">
      <c r="A9148" t="s">
        <v>9415</v>
      </c>
      <c r="B9148" s="2" t="s">
        <v>7821</v>
      </c>
      <c r="C9148">
        <v>139.845</v>
      </c>
      <c r="D9148">
        <v>141.6</v>
      </c>
      <c r="E9148">
        <v>139.76</v>
      </c>
      <c r="F9148">
        <v>141.41999999999999</v>
      </c>
      <c r="G9148">
        <v>25860165</v>
      </c>
      <c r="H9148">
        <v>0</v>
      </c>
      <c r="I9148">
        <v>1</v>
      </c>
      <c r="J9148">
        <v>138.71223564352999</v>
      </c>
      <c r="K9148">
        <v>140.45301989433</v>
      </c>
      <c r="L9148">
        <v>138.62792415558999</v>
      </c>
      <c r="M9148">
        <v>140.27447791988999</v>
      </c>
      <c r="N9148">
        <v>25860165</v>
      </c>
    </row>
    <row r="9149" spans="1:14" x14ac:dyDescent="0.2">
      <c r="A9149" t="s">
        <v>9415</v>
      </c>
      <c r="B9149" s="2" t="s">
        <v>7822</v>
      </c>
      <c r="C9149">
        <v>141.26</v>
      </c>
      <c r="D9149">
        <v>141.58439999999999</v>
      </c>
      <c r="E9149">
        <v>140.61000000000001</v>
      </c>
      <c r="F9149">
        <v>140.91999999999999</v>
      </c>
      <c r="G9149">
        <v>20346301</v>
      </c>
      <c r="H9149">
        <v>0</v>
      </c>
      <c r="I9149">
        <v>1</v>
      </c>
      <c r="J9149">
        <v>140.11577394260999</v>
      </c>
      <c r="K9149">
        <v>140.43754625655001</v>
      </c>
      <c r="L9149">
        <v>139.4710390349</v>
      </c>
      <c r="M9149">
        <v>139.77852799089001</v>
      </c>
      <c r="N9149">
        <v>20346301</v>
      </c>
    </row>
    <row r="9150" spans="1:14" x14ac:dyDescent="0.2">
      <c r="A9150" t="s">
        <v>9415</v>
      </c>
      <c r="B9150" s="2" t="s">
        <v>7823</v>
      </c>
      <c r="C9150">
        <v>141.5</v>
      </c>
      <c r="D9150">
        <v>141.74</v>
      </c>
      <c r="E9150">
        <v>140.35</v>
      </c>
      <c r="F9150">
        <v>140.63999999999999</v>
      </c>
      <c r="G9150">
        <v>22395563</v>
      </c>
      <c r="H9150">
        <v>0</v>
      </c>
      <c r="I9150">
        <v>1</v>
      </c>
      <c r="J9150">
        <v>140.35382990853</v>
      </c>
      <c r="K9150">
        <v>140.59188587445999</v>
      </c>
      <c r="L9150">
        <v>139.21314507182001</v>
      </c>
      <c r="M9150">
        <v>139.50079603064</v>
      </c>
      <c r="N9150">
        <v>22395563</v>
      </c>
    </row>
    <row r="9151" spans="1:14" x14ac:dyDescent="0.2">
      <c r="A9151" t="s">
        <v>9415</v>
      </c>
      <c r="B9151" s="2" t="s">
        <v>7824</v>
      </c>
      <c r="C9151">
        <v>139.38999999999999</v>
      </c>
      <c r="D9151">
        <v>141.22</v>
      </c>
      <c r="E9151">
        <v>138.62</v>
      </c>
      <c r="F9151">
        <v>140.88</v>
      </c>
      <c r="G9151">
        <v>23575094</v>
      </c>
      <c r="H9151">
        <v>0</v>
      </c>
      <c r="I9151">
        <v>1</v>
      </c>
      <c r="J9151">
        <v>138.26092120812999</v>
      </c>
      <c r="K9151">
        <v>140.07609794829</v>
      </c>
      <c r="L9151">
        <v>137.49715831745999</v>
      </c>
      <c r="M9151">
        <v>139.73885199656999</v>
      </c>
      <c r="N9151">
        <v>23575094</v>
      </c>
    </row>
    <row r="9152" spans="1:14" x14ac:dyDescent="0.2">
      <c r="A9152" t="s">
        <v>9415</v>
      </c>
      <c r="B9152" s="2" t="s">
        <v>7825</v>
      </c>
      <c r="C9152">
        <v>140.91</v>
      </c>
      <c r="D9152">
        <v>144.04</v>
      </c>
      <c r="E9152">
        <v>140.62</v>
      </c>
      <c r="F9152">
        <v>143.80000000000001</v>
      </c>
      <c r="G9152">
        <v>33374805</v>
      </c>
      <c r="H9152">
        <v>0</v>
      </c>
      <c r="I9152">
        <v>1</v>
      </c>
      <c r="J9152">
        <v>139.76860899230999</v>
      </c>
      <c r="K9152">
        <v>142.87325554788001</v>
      </c>
      <c r="L9152">
        <v>139.48095803347999</v>
      </c>
      <c r="M9152">
        <v>142.63519958195999</v>
      </c>
      <c r="N9152">
        <v>33374805</v>
      </c>
    </row>
    <row r="9153" spans="1:14" x14ac:dyDescent="0.2">
      <c r="A9153" t="s">
        <v>9415</v>
      </c>
      <c r="B9153" s="2" t="s">
        <v>7826</v>
      </c>
      <c r="C9153">
        <v>143.68</v>
      </c>
      <c r="D9153">
        <v>144.49</v>
      </c>
      <c r="E9153">
        <v>143.19</v>
      </c>
      <c r="F9153">
        <v>144.12</v>
      </c>
      <c r="G9153">
        <v>29189955</v>
      </c>
      <c r="H9153">
        <v>0</v>
      </c>
      <c r="I9153">
        <v>1</v>
      </c>
      <c r="J9153">
        <v>142.51617159899999</v>
      </c>
      <c r="K9153">
        <v>143.31961048399</v>
      </c>
      <c r="L9153">
        <v>142.03014066857</v>
      </c>
      <c r="M9153">
        <v>142.95260753651999</v>
      </c>
      <c r="N9153">
        <v>29189955</v>
      </c>
    </row>
    <row r="9154" spans="1:14" x14ac:dyDescent="0.2">
      <c r="A9154" t="s">
        <v>9415</v>
      </c>
      <c r="B9154" s="2" t="s">
        <v>7827</v>
      </c>
      <c r="C9154">
        <v>144.19</v>
      </c>
      <c r="D9154">
        <v>144.5</v>
      </c>
      <c r="E9154">
        <v>143.5</v>
      </c>
      <c r="F9154">
        <v>143.93</v>
      </c>
      <c r="G9154">
        <v>21207252</v>
      </c>
      <c r="H9154">
        <v>0</v>
      </c>
      <c r="I9154">
        <v>1</v>
      </c>
      <c r="J9154">
        <v>143.02204052658001</v>
      </c>
      <c r="K9154">
        <v>143.32952948257</v>
      </c>
      <c r="L9154">
        <v>142.33762962455</v>
      </c>
      <c r="M9154">
        <v>142.76414656349999</v>
      </c>
      <c r="N9154">
        <v>21207252</v>
      </c>
    </row>
    <row r="9155" spans="1:14" x14ac:dyDescent="0.2">
      <c r="A9155" t="s">
        <v>9415</v>
      </c>
      <c r="B9155" s="2" t="s">
        <v>7828</v>
      </c>
      <c r="C9155">
        <v>143.72</v>
      </c>
      <c r="D9155">
        <v>144.27000000000001</v>
      </c>
      <c r="E9155">
        <v>143.01</v>
      </c>
      <c r="F9155">
        <v>143.66</v>
      </c>
      <c r="G9155">
        <v>19661651</v>
      </c>
      <c r="H9155">
        <v>0</v>
      </c>
      <c r="I9155">
        <v>1</v>
      </c>
      <c r="J9155">
        <v>142.55584759332001</v>
      </c>
      <c r="K9155">
        <v>143.10139251522</v>
      </c>
      <c r="L9155">
        <v>141.85159869412999</v>
      </c>
      <c r="M9155">
        <v>142.49633360184001</v>
      </c>
      <c r="N9155">
        <v>19661651</v>
      </c>
    </row>
    <row r="9156" spans="1:14" x14ac:dyDescent="0.2">
      <c r="A9156" t="s">
        <v>9415</v>
      </c>
      <c r="B9156" s="2" t="s">
        <v>7829</v>
      </c>
      <c r="C9156">
        <v>143.71</v>
      </c>
      <c r="D9156">
        <v>144.12</v>
      </c>
      <c r="E9156">
        <v>143.05000000000001</v>
      </c>
      <c r="F9156">
        <v>143.69999999999999</v>
      </c>
      <c r="G9156">
        <v>19985714</v>
      </c>
      <c r="H9156">
        <v>0</v>
      </c>
      <c r="I9156">
        <v>1</v>
      </c>
      <c r="J9156">
        <v>142.54592859473999</v>
      </c>
      <c r="K9156">
        <v>142.95260753651999</v>
      </c>
      <c r="L9156">
        <v>141.89127468845001</v>
      </c>
      <c r="M9156">
        <v>142.53600959616</v>
      </c>
      <c r="N9156">
        <v>19985714</v>
      </c>
    </row>
    <row r="9157" spans="1:14" x14ac:dyDescent="0.2">
      <c r="A9157" t="s">
        <v>9415</v>
      </c>
      <c r="B9157" s="2" t="s">
        <v>7830</v>
      </c>
      <c r="C9157">
        <v>143.25</v>
      </c>
      <c r="D9157">
        <v>144.88999999999999</v>
      </c>
      <c r="E9157">
        <v>143.16999999999999</v>
      </c>
      <c r="F9157">
        <v>144.77000000000001</v>
      </c>
      <c r="G9157">
        <v>19891354</v>
      </c>
      <c r="H9157">
        <v>0</v>
      </c>
      <c r="I9157">
        <v>1</v>
      </c>
      <c r="J9157">
        <v>142.08965466005</v>
      </c>
      <c r="K9157">
        <v>143.71637042718999</v>
      </c>
      <c r="L9157">
        <v>142.01030267140999</v>
      </c>
      <c r="M9157">
        <v>143.59734244423001</v>
      </c>
      <c r="N9157">
        <v>19891354</v>
      </c>
    </row>
    <row r="9158" spans="1:14" x14ac:dyDescent="0.2">
      <c r="A9158" t="s">
        <v>9415</v>
      </c>
      <c r="B9158" s="2" t="s">
        <v>7831</v>
      </c>
      <c r="C9158">
        <v>144.22</v>
      </c>
      <c r="D9158">
        <v>145.46</v>
      </c>
      <c r="E9158">
        <v>143.81</v>
      </c>
      <c r="F9158">
        <v>144.02000000000001</v>
      </c>
      <c r="G9158">
        <v>27717854</v>
      </c>
      <c r="H9158">
        <v>0</v>
      </c>
      <c r="I9158">
        <v>1</v>
      </c>
      <c r="J9158">
        <v>143.05179752231999</v>
      </c>
      <c r="K9158">
        <v>144.28175334625999</v>
      </c>
      <c r="L9158">
        <v>142.64511858053999</v>
      </c>
      <c r="M9158">
        <v>142.85341755072</v>
      </c>
      <c r="N9158">
        <v>27717854</v>
      </c>
    </row>
    <row r="9159" spans="1:14" x14ac:dyDescent="0.2">
      <c r="A9159" t="s">
        <v>9415</v>
      </c>
      <c r="B9159" s="2" t="s">
        <v>7832</v>
      </c>
      <c r="C9159">
        <v>144.29</v>
      </c>
      <c r="D9159">
        <v>144.52000000000001</v>
      </c>
      <c r="E9159">
        <v>143.44999999999999</v>
      </c>
      <c r="F9159">
        <v>143.66</v>
      </c>
      <c r="G9159">
        <v>21149034</v>
      </c>
      <c r="H9159">
        <v>0</v>
      </c>
      <c r="I9159">
        <v>1</v>
      </c>
      <c r="J9159">
        <v>143.12123051238001</v>
      </c>
      <c r="K9159">
        <v>143.34936747973001</v>
      </c>
      <c r="L9159">
        <v>142.28803463164999</v>
      </c>
      <c r="M9159">
        <v>142.49633360184001</v>
      </c>
      <c r="N9159">
        <v>21149034</v>
      </c>
    </row>
    <row r="9160" spans="1:14" x14ac:dyDescent="0.2">
      <c r="A9160" t="s">
        <v>9415</v>
      </c>
      <c r="B9160" s="2" t="s">
        <v>7833</v>
      </c>
      <c r="C9160">
        <v>143.72999999999999</v>
      </c>
      <c r="D9160">
        <v>144.18</v>
      </c>
      <c r="E9160">
        <v>143.27000000000001</v>
      </c>
      <c r="F9160">
        <v>143.34</v>
      </c>
      <c r="G9160">
        <v>16658543</v>
      </c>
      <c r="H9160">
        <v>0</v>
      </c>
      <c r="I9160">
        <v>1</v>
      </c>
      <c r="J9160">
        <v>142.5657665919</v>
      </c>
      <c r="K9160">
        <v>143.01212152799999</v>
      </c>
      <c r="L9160">
        <v>142.10949265721001</v>
      </c>
      <c r="M9160">
        <v>142.17892564727001</v>
      </c>
      <c r="N9160">
        <v>16658543</v>
      </c>
    </row>
    <row r="9161" spans="1:14" x14ac:dyDescent="0.2">
      <c r="A9161" t="s">
        <v>9415</v>
      </c>
      <c r="B9161" s="2" t="s">
        <v>7834</v>
      </c>
      <c r="C9161">
        <v>143.6</v>
      </c>
      <c r="D9161">
        <v>143.8792</v>
      </c>
      <c r="E9161">
        <v>142.9</v>
      </c>
      <c r="F9161">
        <v>143.16999999999999</v>
      </c>
      <c r="G9161">
        <v>18933397</v>
      </c>
      <c r="H9161">
        <v>0</v>
      </c>
      <c r="I9161">
        <v>1</v>
      </c>
      <c r="J9161">
        <v>142.43681961036</v>
      </c>
      <c r="K9161">
        <v>142.71375805071</v>
      </c>
      <c r="L9161">
        <v>141.74248970975</v>
      </c>
      <c r="M9161">
        <v>142.01030267140999</v>
      </c>
      <c r="N9161">
        <v>18933397</v>
      </c>
    </row>
    <row r="9162" spans="1:14" x14ac:dyDescent="0.2">
      <c r="A9162" t="s">
        <v>9415</v>
      </c>
      <c r="B9162" s="2" t="s">
        <v>7835</v>
      </c>
      <c r="C9162">
        <v>142.94</v>
      </c>
      <c r="D9162">
        <v>143.35</v>
      </c>
      <c r="E9162">
        <v>140.06</v>
      </c>
      <c r="F9162">
        <v>141.63</v>
      </c>
      <c r="G9162">
        <v>30379376</v>
      </c>
      <c r="H9162">
        <v>0</v>
      </c>
      <c r="I9162">
        <v>1</v>
      </c>
      <c r="J9162">
        <v>141.78216570407</v>
      </c>
      <c r="K9162">
        <v>142.18884464585</v>
      </c>
      <c r="L9162">
        <v>138.92549411300001</v>
      </c>
      <c r="M9162">
        <v>140.48277689007</v>
      </c>
      <c r="N9162">
        <v>30379376</v>
      </c>
    </row>
    <row r="9163" spans="1:14" x14ac:dyDescent="0.2">
      <c r="A9163" t="s">
        <v>9415</v>
      </c>
      <c r="B9163" s="2" t="s">
        <v>7836</v>
      </c>
      <c r="C9163">
        <v>141.6</v>
      </c>
      <c r="D9163">
        <v>142.15</v>
      </c>
      <c r="E9163">
        <v>141.01</v>
      </c>
      <c r="F9163">
        <v>141.80000000000001</v>
      </c>
      <c r="G9163">
        <v>20350000</v>
      </c>
      <c r="H9163">
        <v>0</v>
      </c>
      <c r="I9163">
        <v>1</v>
      </c>
      <c r="J9163">
        <v>140.45301989433</v>
      </c>
      <c r="K9163">
        <v>140.99856481623999</v>
      </c>
      <c r="L9163">
        <v>139.86779897810999</v>
      </c>
      <c r="M9163">
        <v>140.65139986593999</v>
      </c>
      <c r="N9163">
        <v>20350000</v>
      </c>
    </row>
    <row r="9164" spans="1:14" x14ac:dyDescent="0.2">
      <c r="A9164" t="s">
        <v>9415</v>
      </c>
      <c r="B9164" s="2" t="s">
        <v>7837</v>
      </c>
      <c r="C9164">
        <v>141.91</v>
      </c>
      <c r="D9164">
        <v>142.38</v>
      </c>
      <c r="E9164">
        <v>141.05000000000001</v>
      </c>
      <c r="F9164">
        <v>141.05000000000001</v>
      </c>
      <c r="G9164">
        <v>17822880</v>
      </c>
      <c r="H9164">
        <v>0</v>
      </c>
      <c r="I9164">
        <v>1</v>
      </c>
      <c r="J9164">
        <v>140.76050885032001</v>
      </c>
      <c r="K9164">
        <v>141.22670178358001</v>
      </c>
      <c r="L9164">
        <v>139.90747497243001</v>
      </c>
      <c r="M9164">
        <v>139.90747497243001</v>
      </c>
      <c r="N9164">
        <v>17822880</v>
      </c>
    </row>
    <row r="9165" spans="1:14" x14ac:dyDescent="0.2">
      <c r="A9165" t="s">
        <v>9415</v>
      </c>
      <c r="B9165" s="2" t="s">
        <v>7838</v>
      </c>
      <c r="C9165">
        <v>141.47999999999999</v>
      </c>
      <c r="D9165">
        <v>141.88</v>
      </c>
      <c r="E9165">
        <v>140.87</v>
      </c>
      <c r="F9165">
        <v>141.83000000000001</v>
      </c>
      <c r="G9165">
        <v>16582094</v>
      </c>
      <c r="H9165">
        <v>0</v>
      </c>
      <c r="I9165">
        <v>1</v>
      </c>
      <c r="J9165">
        <v>140.33399191136999</v>
      </c>
      <c r="K9165">
        <v>140.73075185458001</v>
      </c>
      <c r="L9165">
        <v>139.72893299799</v>
      </c>
      <c r="M9165">
        <v>140.68115686167999</v>
      </c>
      <c r="N9165">
        <v>16582094</v>
      </c>
    </row>
    <row r="9166" spans="1:14" x14ac:dyDescent="0.2">
      <c r="A9166" t="s">
        <v>9415</v>
      </c>
      <c r="B9166" s="2" t="s">
        <v>7839</v>
      </c>
      <c r="C9166">
        <v>141.41</v>
      </c>
      <c r="D9166">
        <v>142.04</v>
      </c>
      <c r="E9166">
        <v>141.11000000000001</v>
      </c>
      <c r="F9166">
        <v>141.19999999999999</v>
      </c>
      <c r="G9166">
        <v>14697544</v>
      </c>
      <c r="H9166">
        <v>0</v>
      </c>
      <c r="I9166">
        <v>1</v>
      </c>
      <c r="J9166">
        <v>140.26455892131</v>
      </c>
      <c r="K9166">
        <v>140.88945583186</v>
      </c>
      <c r="L9166">
        <v>139.96698896391001</v>
      </c>
      <c r="M9166">
        <v>140.05625995112999</v>
      </c>
      <c r="N9166">
        <v>14697544</v>
      </c>
    </row>
    <row r="9167" spans="1:14" x14ac:dyDescent="0.2">
      <c r="A9167" t="s">
        <v>9415</v>
      </c>
      <c r="B9167" s="2" t="s">
        <v>7840</v>
      </c>
      <c r="C9167">
        <v>141.88</v>
      </c>
      <c r="D9167">
        <v>142</v>
      </c>
      <c r="E9167">
        <v>140.44999999999999</v>
      </c>
      <c r="F9167">
        <v>140.68</v>
      </c>
      <c r="G9167">
        <v>17328375</v>
      </c>
      <c r="H9167">
        <v>0</v>
      </c>
      <c r="I9167">
        <v>1</v>
      </c>
      <c r="J9167">
        <v>140.73075185458001</v>
      </c>
      <c r="K9167">
        <v>140.84977983754001</v>
      </c>
      <c r="L9167">
        <v>139.31233505762</v>
      </c>
      <c r="M9167">
        <v>139.54047202496</v>
      </c>
      <c r="N9167">
        <v>17328375</v>
      </c>
    </row>
    <row r="9168" spans="1:14" x14ac:dyDescent="0.2">
      <c r="A9168" t="s">
        <v>9415</v>
      </c>
      <c r="B9168" s="2" t="s">
        <v>7841</v>
      </c>
      <c r="C9168">
        <v>141.22</v>
      </c>
      <c r="D9168">
        <v>142.91999999999999</v>
      </c>
      <c r="E9168">
        <v>141.16</v>
      </c>
      <c r="F9168">
        <v>142.44</v>
      </c>
      <c r="G9168">
        <v>23319562</v>
      </c>
      <c r="H9168">
        <v>0</v>
      </c>
      <c r="I9168">
        <v>1</v>
      </c>
      <c r="J9168">
        <v>140.07609794829</v>
      </c>
      <c r="K9168">
        <v>141.76232770691001</v>
      </c>
      <c r="L9168">
        <v>140.01658395681</v>
      </c>
      <c r="M9168">
        <v>141.28621577505999</v>
      </c>
      <c r="N9168">
        <v>23319562</v>
      </c>
    </row>
    <row r="9169" spans="1:14" x14ac:dyDescent="0.2">
      <c r="A9169" t="s">
        <v>9415</v>
      </c>
      <c r="B9169" s="2" t="s">
        <v>7842</v>
      </c>
      <c r="C9169">
        <v>142.44</v>
      </c>
      <c r="D9169">
        <v>142.68</v>
      </c>
      <c r="E9169">
        <v>141.85</v>
      </c>
      <c r="F9169">
        <v>142.27000000000001</v>
      </c>
      <c r="G9169">
        <v>17320928</v>
      </c>
      <c r="H9169">
        <v>0</v>
      </c>
      <c r="I9169">
        <v>1</v>
      </c>
      <c r="J9169">
        <v>141.28621577505999</v>
      </c>
      <c r="K9169">
        <v>141.52427174099</v>
      </c>
      <c r="L9169">
        <v>140.70099485884001</v>
      </c>
      <c r="M9169">
        <v>141.1175927992</v>
      </c>
      <c r="N9169">
        <v>17320928</v>
      </c>
    </row>
    <row r="9170" spans="1:14" x14ac:dyDescent="0.2">
      <c r="A9170" t="s">
        <v>9415</v>
      </c>
      <c r="B9170" s="2" t="s">
        <v>7843</v>
      </c>
      <c r="C9170">
        <v>143.5</v>
      </c>
      <c r="D9170">
        <v>143.94999999999999</v>
      </c>
      <c r="E9170">
        <v>143.18</v>
      </c>
      <c r="F9170">
        <v>143.63999999999999</v>
      </c>
      <c r="G9170">
        <v>17116599</v>
      </c>
      <c r="H9170">
        <v>0</v>
      </c>
      <c r="I9170">
        <v>1</v>
      </c>
      <c r="J9170">
        <v>142.33762962455</v>
      </c>
      <c r="K9170">
        <v>142.78398456066</v>
      </c>
      <c r="L9170">
        <v>142.02022166999001</v>
      </c>
      <c r="M9170">
        <v>142.47649560468</v>
      </c>
      <c r="N9170">
        <v>17116599</v>
      </c>
    </row>
    <row r="9171" spans="1:14" x14ac:dyDescent="0.2">
      <c r="A9171" t="s">
        <v>9415</v>
      </c>
      <c r="B9171" s="2" t="s">
        <v>7844</v>
      </c>
      <c r="C9171">
        <v>143.91</v>
      </c>
      <c r="D9171">
        <v>144.9</v>
      </c>
      <c r="E9171">
        <v>143.87</v>
      </c>
      <c r="F9171">
        <v>144.54</v>
      </c>
      <c r="G9171">
        <v>18216472</v>
      </c>
      <c r="H9171">
        <v>0</v>
      </c>
      <c r="I9171">
        <v>1</v>
      </c>
      <c r="J9171">
        <v>142.74430856634001</v>
      </c>
      <c r="K9171">
        <v>143.72628942577001</v>
      </c>
      <c r="L9171">
        <v>142.70463257201999</v>
      </c>
      <c r="M9171">
        <v>143.36920547688999</v>
      </c>
      <c r="N9171">
        <v>18216472</v>
      </c>
    </row>
    <row r="9172" spans="1:14" x14ac:dyDescent="0.2">
      <c r="A9172" t="s">
        <v>9415</v>
      </c>
      <c r="B9172" s="2" t="s">
        <v>7845</v>
      </c>
      <c r="C9172">
        <v>144.47</v>
      </c>
      <c r="D9172">
        <v>144.6</v>
      </c>
      <c r="E9172">
        <v>143.37620000000001</v>
      </c>
      <c r="F9172">
        <v>143.6508</v>
      </c>
      <c r="G9172">
        <v>19614287</v>
      </c>
      <c r="H9172">
        <v>0</v>
      </c>
      <c r="I9172">
        <v>1</v>
      </c>
      <c r="J9172">
        <v>143.29977248682999</v>
      </c>
      <c r="K9172">
        <v>143.42871946836999</v>
      </c>
      <c r="L9172">
        <v>142.21483242213</v>
      </c>
      <c r="M9172">
        <v>142.48720812313999</v>
      </c>
      <c r="N9172">
        <v>19614287</v>
      </c>
    </row>
    <row r="9173" spans="1:14" x14ac:dyDescent="0.2">
      <c r="A9173" t="s">
        <v>9415</v>
      </c>
      <c r="B9173" s="2" t="s">
        <v>7846</v>
      </c>
      <c r="C9173">
        <v>143.92250000000001</v>
      </c>
      <c r="D9173">
        <v>144.16</v>
      </c>
      <c r="E9173">
        <v>143.31</v>
      </c>
      <c r="F9173">
        <v>143.79</v>
      </c>
      <c r="G9173">
        <v>13948980</v>
      </c>
      <c r="H9173">
        <v>0</v>
      </c>
      <c r="I9173">
        <v>1</v>
      </c>
      <c r="J9173">
        <v>142.75670731456</v>
      </c>
      <c r="K9173">
        <v>142.99228353084001</v>
      </c>
      <c r="L9173">
        <v>142.14916865153</v>
      </c>
      <c r="M9173">
        <v>142.62528058338</v>
      </c>
      <c r="N9173">
        <v>13948980</v>
      </c>
    </row>
    <row r="9174" spans="1:14" x14ac:dyDescent="0.2">
      <c r="A9174" t="s">
        <v>9415</v>
      </c>
      <c r="B9174" s="2" t="s">
        <v>7847</v>
      </c>
      <c r="C9174">
        <v>144.09</v>
      </c>
      <c r="D9174">
        <v>144.30000000000001</v>
      </c>
      <c r="E9174">
        <v>143.27000000000001</v>
      </c>
      <c r="F9174">
        <v>143.65</v>
      </c>
      <c r="G9174">
        <v>20247187</v>
      </c>
      <c r="H9174">
        <v>0</v>
      </c>
      <c r="I9174">
        <v>1</v>
      </c>
      <c r="J9174">
        <v>142.92285054077999</v>
      </c>
      <c r="K9174">
        <v>143.13114951096</v>
      </c>
      <c r="L9174">
        <v>142.10949265721001</v>
      </c>
      <c r="M9174">
        <v>142.48641460325999</v>
      </c>
      <c r="N9174">
        <v>20247187</v>
      </c>
    </row>
    <row r="9175" spans="1:14" x14ac:dyDescent="0.2">
      <c r="A9175" t="s">
        <v>9415</v>
      </c>
      <c r="B9175" s="2" t="s">
        <v>7848</v>
      </c>
      <c r="C9175">
        <v>145.1</v>
      </c>
      <c r="D9175">
        <v>147.19999999999999</v>
      </c>
      <c r="E9175">
        <v>144.96</v>
      </c>
      <c r="F9175">
        <v>146.6</v>
      </c>
      <c r="G9175">
        <v>32818760</v>
      </c>
      <c r="H9175">
        <v>0</v>
      </c>
      <c r="I9175">
        <v>1</v>
      </c>
      <c r="J9175">
        <v>143.92466939737</v>
      </c>
      <c r="K9175">
        <v>146.00765909918999</v>
      </c>
      <c r="L9175">
        <v>143.78580341725001</v>
      </c>
      <c r="M9175">
        <v>145.41251918438999</v>
      </c>
      <c r="N9175">
        <v>32818760</v>
      </c>
    </row>
    <row r="9176" spans="1:14" x14ac:dyDescent="0.2">
      <c r="A9176" t="s">
        <v>9415</v>
      </c>
      <c r="B9176" s="2" t="s">
        <v>7849</v>
      </c>
      <c r="C9176">
        <v>147.54</v>
      </c>
      <c r="D9176">
        <v>148.09</v>
      </c>
      <c r="E9176">
        <v>146.84</v>
      </c>
      <c r="F9176">
        <v>147.51</v>
      </c>
      <c r="G9176">
        <v>39752670</v>
      </c>
      <c r="H9176">
        <v>0</v>
      </c>
      <c r="I9176">
        <v>1</v>
      </c>
      <c r="J9176">
        <v>146.34490505092</v>
      </c>
      <c r="K9176">
        <v>146.89044997281999</v>
      </c>
      <c r="L9176">
        <v>145.65057515031</v>
      </c>
      <c r="M9176">
        <v>146.31514805518</v>
      </c>
      <c r="N9176">
        <v>39752670</v>
      </c>
    </row>
    <row r="9177" spans="1:14" x14ac:dyDescent="0.2">
      <c r="A9177" t="s">
        <v>9415</v>
      </c>
      <c r="B9177" s="2" t="s">
        <v>7850</v>
      </c>
      <c r="C9177">
        <v>145.59</v>
      </c>
      <c r="D9177">
        <v>147.49</v>
      </c>
      <c r="E9177">
        <v>144.27000000000001</v>
      </c>
      <c r="F9177">
        <v>147.06</v>
      </c>
      <c r="G9177">
        <v>45142806</v>
      </c>
      <c r="H9177">
        <v>0</v>
      </c>
      <c r="I9177">
        <v>1</v>
      </c>
      <c r="J9177">
        <v>144.41070032779999</v>
      </c>
      <c r="K9177">
        <v>146.29531005801999</v>
      </c>
      <c r="L9177">
        <v>143.10139251522</v>
      </c>
      <c r="M9177">
        <v>145.86879311907001</v>
      </c>
      <c r="N9177">
        <v>45142806</v>
      </c>
    </row>
    <row r="9178" spans="1:14" x14ac:dyDescent="0.2">
      <c r="A9178" t="s">
        <v>9415</v>
      </c>
      <c r="B9178" s="2" t="s">
        <v>7851</v>
      </c>
      <c r="C9178">
        <v>146.52000000000001</v>
      </c>
      <c r="D9178">
        <v>147.13999999999999</v>
      </c>
      <c r="E9178">
        <v>145.81</v>
      </c>
      <c r="F9178">
        <v>146.53</v>
      </c>
      <c r="G9178">
        <v>23275690</v>
      </c>
      <c r="H9178">
        <v>0</v>
      </c>
      <c r="I9178">
        <v>1</v>
      </c>
      <c r="J9178">
        <v>145.33316719575001</v>
      </c>
      <c r="K9178">
        <v>145.94814510770999</v>
      </c>
      <c r="L9178">
        <v>144.62891829655999</v>
      </c>
      <c r="M9178">
        <v>145.34308619433</v>
      </c>
      <c r="N9178">
        <v>23275690</v>
      </c>
    </row>
    <row r="9179" spans="1:14" x14ac:dyDescent="0.2">
      <c r="A9179" t="s">
        <v>9415</v>
      </c>
      <c r="B9179" s="2" t="s">
        <v>7852</v>
      </c>
      <c r="C9179">
        <v>146.76</v>
      </c>
      <c r="D9179">
        <v>148.97999999999999</v>
      </c>
      <c r="E9179">
        <v>146.76</v>
      </c>
      <c r="F9179">
        <v>148.96</v>
      </c>
      <c r="G9179">
        <v>26787359</v>
      </c>
      <c r="H9179">
        <v>0</v>
      </c>
      <c r="I9179">
        <v>1</v>
      </c>
      <c r="J9179">
        <v>145.57122316166999</v>
      </c>
      <c r="K9179">
        <v>147.77324084644999</v>
      </c>
      <c r="L9179">
        <v>145.57122316166999</v>
      </c>
      <c r="M9179">
        <v>147.75340284929001</v>
      </c>
      <c r="N9179">
        <v>26787359</v>
      </c>
    </row>
    <row r="9180" spans="1:14" x14ac:dyDescent="0.2">
      <c r="A9180" t="s">
        <v>9415</v>
      </c>
      <c r="B9180" s="2" t="s">
        <v>7853</v>
      </c>
      <c r="C9180">
        <v>149.03</v>
      </c>
      <c r="D9180">
        <v>153.69999999999999</v>
      </c>
      <c r="E9180">
        <v>149.03</v>
      </c>
      <c r="F9180">
        <v>153</v>
      </c>
      <c r="G9180">
        <v>48339210</v>
      </c>
      <c r="H9180">
        <v>0</v>
      </c>
      <c r="I9180">
        <v>1</v>
      </c>
      <c r="J9180">
        <v>147.82283583935001</v>
      </c>
      <c r="K9180">
        <v>152.45500817627001</v>
      </c>
      <c r="L9180">
        <v>147.82283583935001</v>
      </c>
      <c r="M9180">
        <v>151.76067827566001</v>
      </c>
      <c r="N9180">
        <v>48339210</v>
      </c>
    </row>
    <row r="9181" spans="1:14" x14ac:dyDescent="0.2">
      <c r="A9181" t="s">
        <v>9415</v>
      </c>
      <c r="B9181" s="2" t="s">
        <v>7854</v>
      </c>
      <c r="C9181">
        <v>153.87</v>
      </c>
      <c r="D9181">
        <v>154.88</v>
      </c>
      <c r="E9181">
        <v>153.44999999999999</v>
      </c>
      <c r="F9181">
        <v>153.96</v>
      </c>
      <c r="G9181">
        <v>35942435</v>
      </c>
      <c r="H9181">
        <v>0</v>
      </c>
      <c r="I9181">
        <v>1</v>
      </c>
      <c r="J9181">
        <v>152.62363115213</v>
      </c>
      <c r="K9181">
        <v>153.62545000872001</v>
      </c>
      <c r="L9181">
        <v>152.20703321176001</v>
      </c>
      <c r="M9181">
        <v>152.71290213935001</v>
      </c>
      <c r="N9181">
        <v>35942435</v>
      </c>
    </row>
    <row r="9182" spans="1:14" x14ac:dyDescent="0.2">
      <c r="A9182" t="s">
        <v>9415</v>
      </c>
      <c r="B9182" s="2" t="s">
        <v>7855</v>
      </c>
      <c r="C9182">
        <v>153.63</v>
      </c>
      <c r="D9182">
        <v>153.94</v>
      </c>
      <c r="E9182">
        <v>152.11000000000001</v>
      </c>
      <c r="F9182">
        <v>153.26</v>
      </c>
      <c r="G9182">
        <v>25670456</v>
      </c>
      <c r="H9182">
        <v>0</v>
      </c>
      <c r="I9182">
        <v>1</v>
      </c>
      <c r="J9182">
        <v>152.38557518619999</v>
      </c>
      <c r="K9182">
        <v>152.69306414219</v>
      </c>
      <c r="L9182">
        <v>150.87788740203001</v>
      </c>
      <c r="M9182">
        <v>152.01857223874001</v>
      </c>
      <c r="N9182">
        <v>25670456</v>
      </c>
    </row>
    <row r="9183" spans="1:14" x14ac:dyDescent="0.2">
      <c r="A9183" t="s">
        <v>9415</v>
      </c>
      <c r="B9183" s="2" t="s">
        <v>7856</v>
      </c>
      <c r="C9183">
        <v>152.44999999999999</v>
      </c>
      <c r="D9183">
        <v>154.07</v>
      </c>
      <c r="E9183">
        <v>152.31</v>
      </c>
      <c r="F9183">
        <v>153.94999999999999</v>
      </c>
      <c r="G9183">
        <v>25596687</v>
      </c>
      <c r="H9183">
        <v>0.63</v>
      </c>
      <c r="I9183">
        <v>1</v>
      </c>
      <c r="J9183">
        <v>151.83394162925001</v>
      </c>
      <c r="K9183">
        <v>153.44739512507999</v>
      </c>
      <c r="L9183">
        <v>151.69450737651999</v>
      </c>
      <c r="M9183">
        <v>153.32788005130999</v>
      </c>
      <c r="N9183">
        <v>25596687</v>
      </c>
    </row>
    <row r="9184" spans="1:14" x14ac:dyDescent="0.2">
      <c r="A9184" t="s">
        <v>9415</v>
      </c>
      <c r="B9184" s="2" t="s">
        <v>7857</v>
      </c>
      <c r="C9184">
        <v>154.69999999999999</v>
      </c>
      <c r="D9184">
        <v>156.41999999999999</v>
      </c>
      <c r="E9184">
        <v>154.66999999999999</v>
      </c>
      <c r="F9184">
        <v>156.1</v>
      </c>
      <c r="G9184">
        <v>32221756</v>
      </c>
      <c r="H9184">
        <v>0</v>
      </c>
      <c r="I9184">
        <v>1</v>
      </c>
      <c r="J9184">
        <v>154.07484926235</v>
      </c>
      <c r="K9184">
        <v>155.78789865298</v>
      </c>
      <c r="L9184">
        <v>154.04497049391</v>
      </c>
      <c r="M9184">
        <v>155.46919178960999</v>
      </c>
      <c r="N9184">
        <v>32221756</v>
      </c>
    </row>
    <row r="9185" spans="1:14" x14ac:dyDescent="0.2">
      <c r="A9185" t="s">
        <v>9415</v>
      </c>
      <c r="B9185" s="2" t="s">
        <v>7858</v>
      </c>
      <c r="C9185">
        <v>156.01</v>
      </c>
      <c r="D9185">
        <v>156.65</v>
      </c>
      <c r="E9185">
        <v>155.05000000000001</v>
      </c>
      <c r="F9185">
        <v>155.69999999999999</v>
      </c>
      <c r="G9185">
        <v>25700983</v>
      </c>
      <c r="H9185">
        <v>0</v>
      </c>
      <c r="I9185">
        <v>1</v>
      </c>
      <c r="J9185">
        <v>155.37955548427999</v>
      </c>
      <c r="K9185">
        <v>156.01696921102999</v>
      </c>
      <c r="L9185">
        <v>154.42343489416001</v>
      </c>
      <c r="M9185">
        <v>155.07080821039</v>
      </c>
      <c r="N9185">
        <v>25700983</v>
      </c>
    </row>
    <row r="9186" spans="1:14" x14ac:dyDescent="0.2">
      <c r="A9186" t="s">
        <v>9415</v>
      </c>
      <c r="B9186" s="2" t="s">
        <v>7859</v>
      </c>
      <c r="C9186">
        <v>155.94</v>
      </c>
      <c r="D9186">
        <v>156.06</v>
      </c>
      <c r="E9186">
        <v>154.72</v>
      </c>
      <c r="F9186">
        <v>155.47</v>
      </c>
      <c r="G9186">
        <v>19904679</v>
      </c>
      <c r="H9186">
        <v>0</v>
      </c>
      <c r="I9186">
        <v>1</v>
      </c>
      <c r="J9186">
        <v>155.30983835792</v>
      </c>
      <c r="K9186">
        <v>155.42935343169</v>
      </c>
      <c r="L9186">
        <v>154.09476844131001</v>
      </c>
      <c r="M9186">
        <v>154.84173765233999</v>
      </c>
      <c r="N9186">
        <v>19904679</v>
      </c>
    </row>
    <row r="9187" spans="1:14" x14ac:dyDescent="0.2">
      <c r="A9187" t="s">
        <v>9415</v>
      </c>
      <c r="B9187" s="2" t="s">
        <v>7860</v>
      </c>
      <c r="C9187">
        <v>153.6</v>
      </c>
      <c r="D9187">
        <v>154.57</v>
      </c>
      <c r="E9187">
        <v>149.71</v>
      </c>
      <c r="F9187">
        <v>150.25</v>
      </c>
      <c r="G9187">
        <v>49482818</v>
      </c>
      <c r="H9187">
        <v>0</v>
      </c>
      <c r="I9187">
        <v>1</v>
      </c>
      <c r="J9187">
        <v>152.97929441950001</v>
      </c>
      <c r="K9187">
        <v>153.94537459910001</v>
      </c>
      <c r="L9187">
        <v>149.10501411160999</v>
      </c>
      <c r="M9187">
        <v>149.64283194354999</v>
      </c>
      <c r="N9187">
        <v>49482818</v>
      </c>
    </row>
    <row r="9188" spans="1:14" x14ac:dyDescent="0.2">
      <c r="A9188" t="s">
        <v>9415</v>
      </c>
      <c r="B9188" s="2" t="s">
        <v>7861</v>
      </c>
      <c r="C9188">
        <v>151.27000000000001</v>
      </c>
      <c r="D9188">
        <v>153.34</v>
      </c>
      <c r="E9188">
        <v>151.13</v>
      </c>
      <c r="F9188">
        <v>152.54</v>
      </c>
      <c r="G9188">
        <v>33159664</v>
      </c>
      <c r="H9188">
        <v>0</v>
      </c>
      <c r="I9188">
        <v>1</v>
      </c>
      <c r="J9188">
        <v>150.65871007056001</v>
      </c>
      <c r="K9188">
        <v>152.72034509301</v>
      </c>
      <c r="L9188">
        <v>150.51927581782999</v>
      </c>
      <c r="M9188">
        <v>151.92357793457001</v>
      </c>
      <c r="N9188">
        <v>33159664</v>
      </c>
    </row>
    <row r="9189" spans="1:14" x14ac:dyDescent="0.2">
      <c r="A9189" t="s">
        <v>9415</v>
      </c>
      <c r="B9189" s="2" t="s">
        <v>7862</v>
      </c>
      <c r="C9189">
        <v>153.38</v>
      </c>
      <c r="D9189">
        <v>153.97999999999999</v>
      </c>
      <c r="E9189">
        <v>152.63</v>
      </c>
      <c r="F9189">
        <v>152.96</v>
      </c>
      <c r="G9189">
        <v>26733798</v>
      </c>
      <c r="H9189">
        <v>0</v>
      </c>
      <c r="I9189">
        <v>1</v>
      </c>
      <c r="J9189">
        <v>152.76018345092999</v>
      </c>
      <c r="K9189">
        <v>153.35775881975999</v>
      </c>
      <c r="L9189">
        <v>152.01321423990001</v>
      </c>
      <c r="M9189">
        <v>152.34188069275001</v>
      </c>
      <c r="N9189">
        <v>26733798</v>
      </c>
    </row>
    <row r="9190" spans="1:14" x14ac:dyDescent="0.2">
      <c r="A9190" t="s">
        <v>9415</v>
      </c>
      <c r="B9190" s="2" t="s">
        <v>7863</v>
      </c>
      <c r="C9190">
        <v>154</v>
      </c>
      <c r="D9190">
        <v>154.58000000000001</v>
      </c>
      <c r="E9190">
        <v>152.91</v>
      </c>
      <c r="F9190">
        <v>153.99</v>
      </c>
      <c r="G9190">
        <v>22340069</v>
      </c>
      <c r="H9190">
        <v>0</v>
      </c>
      <c r="I9190">
        <v>1</v>
      </c>
      <c r="J9190">
        <v>153.37767799872</v>
      </c>
      <c r="K9190">
        <v>153.95533418858</v>
      </c>
      <c r="L9190">
        <v>152.29208274535</v>
      </c>
      <c r="M9190">
        <v>153.36771840924001</v>
      </c>
      <c r="N9190">
        <v>22340069</v>
      </c>
    </row>
    <row r="9191" spans="1:14" x14ac:dyDescent="0.2">
      <c r="A9191" t="s">
        <v>9415</v>
      </c>
      <c r="B9191" s="2" t="s">
        <v>7864</v>
      </c>
      <c r="C9191">
        <v>154.9</v>
      </c>
      <c r="D9191">
        <v>154.9</v>
      </c>
      <c r="E9191">
        <v>153.31</v>
      </c>
      <c r="F9191">
        <v>153.80000000000001</v>
      </c>
      <c r="G9191">
        <v>19430358</v>
      </c>
      <c r="H9191">
        <v>0</v>
      </c>
      <c r="I9191">
        <v>1</v>
      </c>
      <c r="J9191">
        <v>154.27404105196001</v>
      </c>
      <c r="K9191">
        <v>154.27404105196001</v>
      </c>
      <c r="L9191">
        <v>152.69046632457</v>
      </c>
      <c r="M9191">
        <v>153.17848620910999</v>
      </c>
      <c r="N9191">
        <v>19430358</v>
      </c>
    </row>
    <row r="9192" spans="1:14" x14ac:dyDescent="0.2">
      <c r="A9192" t="s">
        <v>9415</v>
      </c>
      <c r="B9192" s="2" t="s">
        <v>7865</v>
      </c>
      <c r="C9192">
        <v>153.84</v>
      </c>
      <c r="D9192">
        <v>154.16999999999999</v>
      </c>
      <c r="E9192">
        <v>152.66999999999999</v>
      </c>
      <c r="F9192">
        <v>153.34</v>
      </c>
      <c r="G9192">
        <v>19118319</v>
      </c>
      <c r="H9192">
        <v>0</v>
      </c>
      <c r="I9192">
        <v>1</v>
      </c>
      <c r="J9192">
        <v>153.21832456703001</v>
      </c>
      <c r="K9192">
        <v>153.54699101988001</v>
      </c>
      <c r="L9192">
        <v>152.05305259782</v>
      </c>
      <c r="M9192">
        <v>152.72034509301</v>
      </c>
      <c r="N9192">
        <v>19118319</v>
      </c>
    </row>
    <row r="9193" spans="1:14" x14ac:dyDescent="0.2">
      <c r="A9193" t="s">
        <v>9415</v>
      </c>
      <c r="B9193" s="2" t="s">
        <v>7866</v>
      </c>
      <c r="C9193">
        <v>153.72999999999999</v>
      </c>
      <c r="D9193">
        <v>154.35</v>
      </c>
      <c r="E9193">
        <v>153.03</v>
      </c>
      <c r="F9193">
        <v>153.87</v>
      </c>
      <c r="G9193">
        <v>19044463</v>
      </c>
      <c r="H9193">
        <v>0</v>
      </c>
      <c r="I9193">
        <v>1</v>
      </c>
      <c r="J9193">
        <v>153.10876908275</v>
      </c>
      <c r="K9193">
        <v>153.72626363053001</v>
      </c>
      <c r="L9193">
        <v>152.41159781911</v>
      </c>
      <c r="M9193">
        <v>153.24820333547001</v>
      </c>
      <c r="N9193">
        <v>19044463</v>
      </c>
    </row>
    <row r="9194" spans="1:14" x14ac:dyDescent="0.2">
      <c r="A9194" t="s">
        <v>9415</v>
      </c>
      <c r="B9194" s="2" t="s">
        <v>7867</v>
      </c>
      <c r="C9194">
        <v>154</v>
      </c>
      <c r="D9194">
        <v>154.24</v>
      </c>
      <c r="E9194">
        <v>153.31</v>
      </c>
      <c r="F9194">
        <v>153.61000000000001</v>
      </c>
      <c r="G9194">
        <v>21632202</v>
      </c>
      <c r="H9194">
        <v>0</v>
      </c>
      <c r="I9194">
        <v>1</v>
      </c>
      <c r="J9194">
        <v>153.37767799872</v>
      </c>
      <c r="K9194">
        <v>153.61670814625001</v>
      </c>
      <c r="L9194">
        <v>152.69046632457</v>
      </c>
      <c r="M9194">
        <v>152.98925400898</v>
      </c>
      <c r="N9194">
        <v>21632202</v>
      </c>
    </row>
    <row r="9195" spans="1:14" x14ac:dyDescent="0.2">
      <c r="A9195" t="s">
        <v>9415</v>
      </c>
      <c r="B9195" s="2" t="s">
        <v>7868</v>
      </c>
      <c r="C9195">
        <v>153.41999999999999</v>
      </c>
      <c r="D9195">
        <v>154.43</v>
      </c>
      <c r="E9195">
        <v>153.33000000000001</v>
      </c>
      <c r="F9195">
        <v>153.66999999999999</v>
      </c>
      <c r="G9195">
        <v>20034934</v>
      </c>
      <c r="H9195">
        <v>0</v>
      </c>
      <c r="I9195">
        <v>1</v>
      </c>
      <c r="J9195">
        <v>152.80002180885</v>
      </c>
      <c r="K9195">
        <v>153.80594034638</v>
      </c>
      <c r="L9195">
        <v>152.71038550353001</v>
      </c>
      <c r="M9195">
        <v>153.04901154586</v>
      </c>
      <c r="N9195">
        <v>20034934</v>
      </c>
    </row>
    <row r="9196" spans="1:14" x14ac:dyDescent="0.2">
      <c r="A9196" t="s">
        <v>9415</v>
      </c>
      <c r="B9196" s="2" t="s">
        <v>7869</v>
      </c>
      <c r="C9196">
        <v>153.97</v>
      </c>
      <c r="D9196">
        <v>154.16999999999999</v>
      </c>
      <c r="E9196">
        <v>152.38</v>
      </c>
      <c r="F9196">
        <v>152.76</v>
      </c>
      <c r="G9196">
        <v>23162873</v>
      </c>
      <c r="H9196">
        <v>0</v>
      </c>
      <c r="I9196">
        <v>1</v>
      </c>
      <c r="J9196">
        <v>153.34779923028</v>
      </c>
      <c r="K9196">
        <v>153.54699101988001</v>
      </c>
      <c r="L9196">
        <v>151.76422450288999</v>
      </c>
      <c r="M9196">
        <v>152.14268890314</v>
      </c>
      <c r="N9196">
        <v>23162873</v>
      </c>
    </row>
    <row r="9197" spans="1:14" x14ac:dyDescent="0.2">
      <c r="A9197" t="s">
        <v>9415</v>
      </c>
      <c r="B9197" s="2" t="s">
        <v>7870</v>
      </c>
      <c r="C9197">
        <v>153.16999999999999</v>
      </c>
      <c r="D9197">
        <v>153.33000000000001</v>
      </c>
      <c r="E9197">
        <v>152.22</v>
      </c>
      <c r="F9197">
        <v>153.18</v>
      </c>
      <c r="G9197">
        <v>16180143</v>
      </c>
      <c r="H9197">
        <v>0</v>
      </c>
      <c r="I9197">
        <v>1</v>
      </c>
      <c r="J9197">
        <v>152.55103207184001</v>
      </c>
      <c r="K9197">
        <v>152.71038550353001</v>
      </c>
      <c r="L9197">
        <v>151.60487107119999</v>
      </c>
      <c r="M9197">
        <v>152.56099166132</v>
      </c>
      <c r="N9197">
        <v>16180143</v>
      </c>
    </row>
    <row r="9198" spans="1:14" x14ac:dyDescent="0.2">
      <c r="A9198" t="s">
        <v>9415</v>
      </c>
      <c r="B9198" s="2" t="s">
        <v>7871</v>
      </c>
      <c r="C9198">
        <v>153.58000000000001</v>
      </c>
      <c r="D9198">
        <v>155.44999999999999</v>
      </c>
      <c r="E9198">
        <v>152.88999999999999</v>
      </c>
      <c r="F9198">
        <v>155.44999999999999</v>
      </c>
      <c r="G9198">
        <v>27285861</v>
      </c>
      <c r="H9198">
        <v>0</v>
      </c>
      <c r="I9198">
        <v>1</v>
      </c>
      <c r="J9198">
        <v>152.95937524054</v>
      </c>
      <c r="K9198">
        <v>154.82181847338001</v>
      </c>
      <c r="L9198">
        <v>152.27216356638999</v>
      </c>
      <c r="M9198">
        <v>154.82181847338001</v>
      </c>
      <c r="N9198">
        <v>27285861</v>
      </c>
    </row>
    <row r="9199" spans="1:14" x14ac:dyDescent="0.2">
      <c r="A9199" t="s">
        <v>9415</v>
      </c>
      <c r="B9199" s="2" t="s">
        <v>7872</v>
      </c>
      <c r="C9199">
        <v>154.34</v>
      </c>
      <c r="D9199">
        <v>154.44999999999999</v>
      </c>
      <c r="E9199">
        <v>153.46</v>
      </c>
      <c r="F9199">
        <v>153.93</v>
      </c>
      <c r="G9199">
        <v>24803858</v>
      </c>
      <c r="H9199">
        <v>0</v>
      </c>
      <c r="I9199">
        <v>1</v>
      </c>
      <c r="J9199">
        <v>153.71630404104999</v>
      </c>
      <c r="K9199">
        <v>153.82585952534001</v>
      </c>
      <c r="L9199">
        <v>152.83986016676999</v>
      </c>
      <c r="M9199">
        <v>153.30796087235001</v>
      </c>
      <c r="N9199">
        <v>24803858</v>
      </c>
    </row>
    <row r="9200" spans="1:14" x14ac:dyDescent="0.2">
      <c r="A9200" t="s">
        <v>9415</v>
      </c>
      <c r="B9200" s="2" t="s">
        <v>7873</v>
      </c>
      <c r="C9200">
        <v>153.9</v>
      </c>
      <c r="D9200">
        <v>155.81</v>
      </c>
      <c r="E9200">
        <v>153.78</v>
      </c>
      <c r="F9200">
        <v>154.44999999999999</v>
      </c>
      <c r="G9200">
        <v>26249630</v>
      </c>
      <c r="H9200">
        <v>0</v>
      </c>
      <c r="I9200">
        <v>1</v>
      </c>
      <c r="J9200">
        <v>153.27808210391001</v>
      </c>
      <c r="K9200">
        <v>155.18036369468001</v>
      </c>
      <c r="L9200">
        <v>153.15856703015001</v>
      </c>
      <c r="M9200">
        <v>153.82585952534001</v>
      </c>
      <c r="N9200">
        <v>26249630</v>
      </c>
    </row>
    <row r="9201" spans="1:14" x14ac:dyDescent="0.2">
      <c r="A9201" t="s">
        <v>9415</v>
      </c>
      <c r="B9201" s="2" t="s">
        <v>7874</v>
      </c>
      <c r="C9201">
        <v>155.02000000000001</v>
      </c>
      <c r="D9201">
        <v>155.97999999999999</v>
      </c>
      <c r="E9201">
        <v>154.47999999999999</v>
      </c>
      <c r="F9201">
        <v>155.37</v>
      </c>
      <c r="G9201">
        <v>20678772</v>
      </c>
      <c r="H9201">
        <v>0</v>
      </c>
      <c r="I9201">
        <v>1</v>
      </c>
      <c r="J9201">
        <v>154.39355612572001</v>
      </c>
      <c r="K9201">
        <v>155.34967671583999</v>
      </c>
      <c r="L9201">
        <v>153.85573829378001</v>
      </c>
      <c r="M9201">
        <v>154.74214175754</v>
      </c>
      <c r="N9201">
        <v>20678772</v>
      </c>
    </row>
    <row r="9202" spans="1:14" x14ac:dyDescent="0.2">
      <c r="A9202" t="s">
        <v>9415</v>
      </c>
      <c r="B9202" s="2" t="s">
        <v>7875</v>
      </c>
      <c r="C9202">
        <v>155.25</v>
      </c>
      <c r="D9202">
        <v>155.54</v>
      </c>
      <c r="E9202">
        <v>154.4</v>
      </c>
      <c r="F9202">
        <v>154.99</v>
      </c>
      <c r="G9202">
        <v>20771367</v>
      </c>
      <c r="H9202">
        <v>0</v>
      </c>
      <c r="I9202">
        <v>1</v>
      </c>
      <c r="J9202">
        <v>154.62262668376999</v>
      </c>
      <c r="K9202">
        <v>154.9114547787</v>
      </c>
      <c r="L9202">
        <v>153.77606157792999</v>
      </c>
      <c r="M9202">
        <v>154.36367735728001</v>
      </c>
      <c r="N9202">
        <v>20771367</v>
      </c>
    </row>
    <row r="9203" spans="1:14" x14ac:dyDescent="0.2">
      <c r="A9203" t="s">
        <v>9415</v>
      </c>
      <c r="B9203" s="2" t="s">
        <v>7876</v>
      </c>
      <c r="C9203">
        <v>155.19</v>
      </c>
      <c r="D9203">
        <v>155.19</v>
      </c>
      <c r="E9203">
        <v>146.02000000000001</v>
      </c>
      <c r="F9203">
        <v>148.97999999999999</v>
      </c>
      <c r="G9203">
        <v>64176149</v>
      </c>
      <c r="H9203">
        <v>0</v>
      </c>
      <c r="I9203">
        <v>1</v>
      </c>
      <c r="J9203">
        <v>154.56286914688999</v>
      </c>
      <c r="K9203">
        <v>154.56286914688999</v>
      </c>
      <c r="L9203">
        <v>145.42992559333001</v>
      </c>
      <c r="M9203">
        <v>148.37796407953999</v>
      </c>
      <c r="N9203">
        <v>64176149</v>
      </c>
    </row>
    <row r="9204" spans="1:14" x14ac:dyDescent="0.2">
      <c r="A9204" t="s">
        <v>9415</v>
      </c>
      <c r="B9204" s="2" t="s">
        <v>7877</v>
      </c>
      <c r="C9204">
        <v>145.74</v>
      </c>
      <c r="D9204">
        <v>146.09</v>
      </c>
      <c r="E9204">
        <v>142.51</v>
      </c>
      <c r="F9204">
        <v>145.32</v>
      </c>
      <c r="G9204">
        <v>71563614</v>
      </c>
      <c r="H9204">
        <v>0</v>
      </c>
      <c r="I9204">
        <v>1</v>
      </c>
      <c r="J9204">
        <v>145.15105708787999</v>
      </c>
      <c r="K9204">
        <v>145.49964271969</v>
      </c>
      <c r="L9204">
        <v>141.93410968570001</v>
      </c>
      <c r="M9204">
        <v>144.73275432969999</v>
      </c>
      <c r="N9204">
        <v>71563614</v>
      </c>
    </row>
    <row r="9205" spans="1:14" x14ac:dyDescent="0.2">
      <c r="A9205" t="s">
        <v>9415</v>
      </c>
      <c r="B9205" s="2" t="s">
        <v>7878</v>
      </c>
      <c r="C9205">
        <v>147.16</v>
      </c>
      <c r="D9205">
        <v>147.44999999999999</v>
      </c>
      <c r="E9205">
        <v>145.15</v>
      </c>
      <c r="F9205">
        <v>146.59</v>
      </c>
      <c r="G9205">
        <v>33749154</v>
      </c>
      <c r="H9205">
        <v>0</v>
      </c>
      <c r="I9205">
        <v>1</v>
      </c>
      <c r="J9205">
        <v>146.56531879409999</v>
      </c>
      <c r="K9205">
        <v>146.85414688903001</v>
      </c>
      <c r="L9205">
        <v>144.56344130853</v>
      </c>
      <c r="M9205">
        <v>145.99762219370999</v>
      </c>
      <c r="N9205">
        <v>33749154</v>
      </c>
    </row>
    <row r="9206" spans="1:14" x14ac:dyDescent="0.2">
      <c r="A9206" t="s">
        <v>9415</v>
      </c>
      <c r="B9206" s="2" t="s">
        <v>7879</v>
      </c>
      <c r="C9206">
        <v>147.5</v>
      </c>
      <c r="D9206">
        <v>147.5</v>
      </c>
      <c r="E9206">
        <v>143.84</v>
      </c>
      <c r="F9206">
        <v>145.16</v>
      </c>
      <c r="G9206">
        <v>31224203</v>
      </c>
      <c r="H9206">
        <v>0</v>
      </c>
      <c r="I9206">
        <v>1</v>
      </c>
      <c r="J9206">
        <v>146.90394483642999</v>
      </c>
      <c r="K9206">
        <v>146.90394483642999</v>
      </c>
      <c r="L9206">
        <v>143.25873508659001</v>
      </c>
      <c r="M9206">
        <v>144.57340089800999</v>
      </c>
      <c r="N9206">
        <v>31224203</v>
      </c>
    </row>
    <row r="9207" spans="1:14" x14ac:dyDescent="0.2">
      <c r="A9207" t="s">
        <v>9415</v>
      </c>
      <c r="B9207" s="2" t="s">
        <v>7880</v>
      </c>
      <c r="C9207">
        <v>143.32</v>
      </c>
      <c r="D9207">
        <v>144.47980000000001</v>
      </c>
      <c r="E9207">
        <v>142.21</v>
      </c>
      <c r="F9207">
        <v>144.29</v>
      </c>
      <c r="G9207">
        <v>31348832</v>
      </c>
      <c r="H9207">
        <v>0</v>
      </c>
      <c r="I9207">
        <v>1</v>
      </c>
      <c r="J9207">
        <v>142.74083643361001</v>
      </c>
      <c r="K9207">
        <v>143.89594962154999</v>
      </c>
      <c r="L9207">
        <v>141.63532200128</v>
      </c>
      <c r="M9207">
        <v>143.70691661321001</v>
      </c>
      <c r="N9207">
        <v>31348832</v>
      </c>
    </row>
    <row r="9208" spans="1:14" x14ac:dyDescent="0.2">
      <c r="A9208" t="s">
        <v>9415</v>
      </c>
      <c r="B9208" s="2" t="s">
        <v>7881</v>
      </c>
      <c r="C9208">
        <v>143.78</v>
      </c>
      <c r="D9208">
        <v>144.5</v>
      </c>
      <c r="E9208">
        <v>142.19999999999999</v>
      </c>
      <c r="F9208">
        <v>142.27000000000001</v>
      </c>
      <c r="G9208">
        <v>49180748</v>
      </c>
      <c r="H9208">
        <v>0</v>
      </c>
      <c r="I9208">
        <v>1</v>
      </c>
      <c r="J9208">
        <v>143.19897754971001</v>
      </c>
      <c r="K9208">
        <v>143.91606799229999</v>
      </c>
      <c r="L9208">
        <v>141.62536241180001</v>
      </c>
      <c r="M9208">
        <v>141.69507953817001</v>
      </c>
      <c r="N9208">
        <v>49180748</v>
      </c>
    </row>
    <row r="9209" spans="1:14" x14ac:dyDescent="0.2">
      <c r="A9209" t="s">
        <v>9415</v>
      </c>
      <c r="B9209" s="2" t="s">
        <v>7882</v>
      </c>
      <c r="C9209">
        <v>143.66</v>
      </c>
      <c r="D9209">
        <v>146.74</v>
      </c>
      <c r="E9209">
        <v>143.66</v>
      </c>
      <c r="F9209">
        <v>146.34</v>
      </c>
      <c r="G9209">
        <v>31449132</v>
      </c>
      <c r="H9209">
        <v>0</v>
      </c>
      <c r="I9209">
        <v>1</v>
      </c>
      <c r="J9209">
        <v>143.07946247595001</v>
      </c>
      <c r="K9209">
        <v>146.14701603591999</v>
      </c>
      <c r="L9209">
        <v>143.07946247595001</v>
      </c>
      <c r="M9209">
        <v>145.74863245669999</v>
      </c>
      <c r="N9209">
        <v>31449132</v>
      </c>
    </row>
    <row r="9210" spans="1:14" x14ac:dyDescent="0.2">
      <c r="A9210" t="s">
        <v>9415</v>
      </c>
      <c r="B9210" s="2" t="s">
        <v>7883</v>
      </c>
      <c r="C9210">
        <v>146.87</v>
      </c>
      <c r="D9210">
        <v>146.87</v>
      </c>
      <c r="E9210">
        <v>144.94</v>
      </c>
      <c r="F9210">
        <v>145.01</v>
      </c>
      <c r="G9210">
        <v>24572170</v>
      </c>
      <c r="H9210">
        <v>0</v>
      </c>
      <c r="I9210">
        <v>1</v>
      </c>
      <c r="J9210">
        <v>146.27649069917001</v>
      </c>
      <c r="K9210">
        <v>146.27649069917001</v>
      </c>
      <c r="L9210">
        <v>144.35428992944</v>
      </c>
      <c r="M9210">
        <v>144.42400705579999</v>
      </c>
      <c r="N9210">
        <v>24572170</v>
      </c>
    </row>
    <row r="9211" spans="1:14" x14ac:dyDescent="0.2">
      <c r="A9211" t="s">
        <v>9415</v>
      </c>
      <c r="B9211" s="2" t="s">
        <v>7884</v>
      </c>
      <c r="C9211">
        <v>145.52000000000001</v>
      </c>
      <c r="D9211">
        <v>146.0693</v>
      </c>
      <c r="E9211">
        <v>144.61000000000001</v>
      </c>
      <c r="F9211">
        <v>145.87</v>
      </c>
      <c r="G9211">
        <v>21064679</v>
      </c>
      <c r="H9211">
        <v>0</v>
      </c>
      <c r="I9211">
        <v>1</v>
      </c>
      <c r="J9211">
        <v>144.93194611931</v>
      </c>
      <c r="K9211">
        <v>145.47902636947001</v>
      </c>
      <c r="L9211">
        <v>144.02562347659</v>
      </c>
      <c r="M9211">
        <v>145.28053175112001</v>
      </c>
      <c r="N9211">
        <v>21064679</v>
      </c>
    </row>
    <row r="9212" spans="1:14" x14ac:dyDescent="0.2">
      <c r="A9212" t="s">
        <v>9415</v>
      </c>
      <c r="B9212" s="2" t="s">
        <v>7885</v>
      </c>
      <c r="C9212">
        <v>145.77000000000001</v>
      </c>
      <c r="D9212">
        <v>146.69999999999999</v>
      </c>
      <c r="E9212">
        <v>145.1199</v>
      </c>
      <c r="F9212">
        <v>145.63</v>
      </c>
      <c r="G9212">
        <v>18673365</v>
      </c>
      <c r="H9212">
        <v>0</v>
      </c>
      <c r="I9212">
        <v>1</v>
      </c>
      <c r="J9212">
        <v>145.18093585631999</v>
      </c>
      <c r="K9212">
        <v>146.107177678</v>
      </c>
      <c r="L9212">
        <v>144.53346294420001</v>
      </c>
      <c r="M9212">
        <v>145.04150160359001</v>
      </c>
      <c r="N9212">
        <v>18673365</v>
      </c>
    </row>
    <row r="9213" spans="1:14" x14ac:dyDescent="0.2">
      <c r="A9213" t="s">
        <v>9415</v>
      </c>
      <c r="B9213" s="2" t="s">
        <v>7886</v>
      </c>
      <c r="C9213">
        <v>145.13</v>
      </c>
      <c r="D9213">
        <v>147.16</v>
      </c>
      <c r="E9213">
        <v>145.11000000000001</v>
      </c>
      <c r="F9213">
        <v>146.35</v>
      </c>
      <c r="G9213">
        <v>25997976</v>
      </c>
      <c r="H9213">
        <v>0</v>
      </c>
      <c r="I9213">
        <v>1</v>
      </c>
      <c r="J9213">
        <v>144.54352212956999</v>
      </c>
      <c r="K9213">
        <v>146.56531879409999</v>
      </c>
      <c r="L9213">
        <v>144.52360295061001</v>
      </c>
      <c r="M9213">
        <v>145.75859204618001</v>
      </c>
      <c r="N9213">
        <v>25997976</v>
      </c>
    </row>
    <row r="9214" spans="1:14" x14ac:dyDescent="0.2">
      <c r="A9214" t="s">
        <v>9415</v>
      </c>
      <c r="B9214" s="2" t="s">
        <v>7887</v>
      </c>
      <c r="C9214">
        <v>147.16999999999999</v>
      </c>
      <c r="D9214">
        <v>148.28</v>
      </c>
      <c r="E9214">
        <v>145.38</v>
      </c>
      <c r="F9214">
        <v>145.82</v>
      </c>
      <c r="G9214">
        <v>25524661</v>
      </c>
      <c r="H9214">
        <v>0</v>
      </c>
      <c r="I9214">
        <v>1</v>
      </c>
      <c r="J9214">
        <v>146.57527838358001</v>
      </c>
      <c r="K9214">
        <v>147.68079281591</v>
      </c>
      <c r="L9214">
        <v>144.79251186658001</v>
      </c>
      <c r="M9214">
        <v>145.23073380372</v>
      </c>
      <c r="N9214">
        <v>25524661</v>
      </c>
    </row>
    <row r="9215" spans="1:14" x14ac:dyDescent="0.2">
      <c r="A9215" t="s">
        <v>9415</v>
      </c>
      <c r="B9215" s="2" t="s">
        <v>7888</v>
      </c>
      <c r="C9215">
        <v>145.01</v>
      </c>
      <c r="D9215">
        <v>146.16</v>
      </c>
      <c r="E9215">
        <v>143.62</v>
      </c>
      <c r="F9215">
        <v>143.74</v>
      </c>
      <c r="G9215">
        <v>24423643</v>
      </c>
      <c r="H9215">
        <v>0</v>
      </c>
      <c r="I9215">
        <v>1</v>
      </c>
      <c r="J9215">
        <v>144.42400705579999</v>
      </c>
      <c r="K9215">
        <v>145.56935984606</v>
      </c>
      <c r="L9215">
        <v>143.03962411801999</v>
      </c>
      <c r="M9215">
        <v>143.15913919178999</v>
      </c>
      <c r="N9215">
        <v>24423643</v>
      </c>
    </row>
    <row r="9216" spans="1:14" x14ac:dyDescent="0.2">
      <c r="A9216" t="s">
        <v>9415</v>
      </c>
      <c r="B9216" s="2" t="s">
        <v>7889</v>
      </c>
      <c r="C9216">
        <v>144.49</v>
      </c>
      <c r="D9216">
        <v>146.11000000000001</v>
      </c>
      <c r="E9216">
        <v>143.1601</v>
      </c>
      <c r="F9216">
        <v>145.83000000000001</v>
      </c>
      <c r="G9216">
        <v>21915939</v>
      </c>
      <c r="H9216">
        <v>0</v>
      </c>
      <c r="I9216">
        <v>1</v>
      </c>
      <c r="J9216">
        <v>143.90610840282</v>
      </c>
      <c r="K9216">
        <v>145.51956189865001</v>
      </c>
      <c r="L9216">
        <v>142.58158259781999</v>
      </c>
      <c r="M9216">
        <v>145.24069339319999</v>
      </c>
      <c r="N9216">
        <v>21915939</v>
      </c>
    </row>
    <row r="9217" spans="1:14" x14ac:dyDescent="0.2">
      <c r="A9217" t="s">
        <v>9415</v>
      </c>
      <c r="B9217" s="2" t="s">
        <v>7890</v>
      </c>
      <c r="C9217">
        <v>144.71</v>
      </c>
      <c r="D9217">
        <v>145.13</v>
      </c>
      <c r="E9217">
        <v>142.28</v>
      </c>
      <c r="F9217">
        <v>143.68</v>
      </c>
      <c r="G9217">
        <v>31116980</v>
      </c>
      <c r="H9217">
        <v>0</v>
      </c>
      <c r="I9217">
        <v>1</v>
      </c>
      <c r="J9217">
        <v>144.12521937138999</v>
      </c>
      <c r="K9217">
        <v>144.54352212956999</v>
      </c>
      <c r="L9217">
        <v>141.70503912765</v>
      </c>
      <c r="M9217">
        <v>143.09938165490999</v>
      </c>
      <c r="N9217">
        <v>31116980</v>
      </c>
    </row>
    <row r="9218" spans="1:14" x14ac:dyDescent="0.2">
      <c r="A9218" t="s">
        <v>9415</v>
      </c>
      <c r="B9218" s="2" t="s">
        <v>7891</v>
      </c>
      <c r="C9218">
        <v>144.44999999999999</v>
      </c>
      <c r="D9218">
        <v>144.96</v>
      </c>
      <c r="E9218">
        <v>143.78</v>
      </c>
      <c r="F9218">
        <v>144.02000000000001</v>
      </c>
      <c r="G9218">
        <v>22328979</v>
      </c>
      <c r="H9218">
        <v>0</v>
      </c>
      <c r="I9218">
        <v>1</v>
      </c>
      <c r="J9218">
        <v>143.86627004490001</v>
      </c>
      <c r="K9218">
        <v>144.37420910840001</v>
      </c>
      <c r="L9218">
        <v>143.19897754971001</v>
      </c>
      <c r="M9218">
        <v>143.43800769724001</v>
      </c>
      <c r="N9218">
        <v>22328979</v>
      </c>
    </row>
    <row r="9219" spans="1:14" x14ac:dyDescent="0.2">
      <c r="A9219" t="s">
        <v>9415</v>
      </c>
      <c r="B9219" s="2" t="s">
        <v>7892</v>
      </c>
      <c r="C9219">
        <v>144.88</v>
      </c>
      <c r="D9219">
        <v>145.30009999999999</v>
      </c>
      <c r="E9219">
        <v>143.1</v>
      </c>
      <c r="F9219">
        <v>143.5</v>
      </c>
      <c r="G9219">
        <v>14276812</v>
      </c>
      <c r="H9219">
        <v>0</v>
      </c>
      <c r="I9219">
        <v>1</v>
      </c>
      <c r="J9219">
        <v>144.29453239256</v>
      </c>
      <c r="K9219">
        <v>144.71293474663</v>
      </c>
      <c r="L9219">
        <v>142.52172546503999</v>
      </c>
      <c r="M9219">
        <v>142.92010904425999</v>
      </c>
      <c r="N9219">
        <v>14276812</v>
      </c>
    </row>
    <row r="9220" spans="1:14" x14ac:dyDescent="0.2">
      <c r="A9220" t="s">
        <v>9415</v>
      </c>
      <c r="B9220" s="2" t="s">
        <v>7893</v>
      </c>
      <c r="C9220">
        <v>143.69</v>
      </c>
      <c r="D9220">
        <v>144.79</v>
      </c>
      <c r="E9220">
        <v>142.72370000000001</v>
      </c>
      <c r="F9220">
        <v>144.09</v>
      </c>
      <c r="G9220">
        <v>20758795</v>
      </c>
      <c r="H9220">
        <v>0</v>
      </c>
      <c r="I9220">
        <v>1</v>
      </c>
      <c r="J9220">
        <v>143.10934124439001</v>
      </c>
      <c r="K9220">
        <v>144.20489608724</v>
      </c>
      <c r="L9220">
        <v>142.14694611288999</v>
      </c>
      <c r="M9220">
        <v>143.5077248236</v>
      </c>
      <c r="N9220">
        <v>20758795</v>
      </c>
    </row>
    <row r="9221" spans="1:14" x14ac:dyDescent="0.2">
      <c r="A9221" t="s">
        <v>9415</v>
      </c>
      <c r="B9221" s="2" t="s">
        <v>7894</v>
      </c>
      <c r="C9221">
        <v>143.02000000000001</v>
      </c>
      <c r="D9221">
        <v>143.5</v>
      </c>
      <c r="E9221">
        <v>142.41</v>
      </c>
      <c r="F9221">
        <v>142.72999999999999</v>
      </c>
      <c r="G9221">
        <v>23374374</v>
      </c>
      <c r="H9221">
        <v>0</v>
      </c>
      <c r="I9221">
        <v>1</v>
      </c>
      <c r="J9221">
        <v>142.44204874920001</v>
      </c>
      <c r="K9221">
        <v>142.92010904425999</v>
      </c>
      <c r="L9221">
        <v>141.83451379089001</v>
      </c>
      <c r="M9221">
        <v>142.15322065427</v>
      </c>
      <c r="N9221">
        <v>23374374</v>
      </c>
    </row>
    <row r="9222" spans="1:14" x14ac:dyDescent="0.2">
      <c r="A9222" t="s">
        <v>9415</v>
      </c>
      <c r="B9222" s="2" t="s">
        <v>7895</v>
      </c>
      <c r="C9222">
        <v>142.9</v>
      </c>
      <c r="D9222">
        <v>144.75</v>
      </c>
      <c r="E9222">
        <v>142.9</v>
      </c>
      <c r="F9222">
        <v>144.18</v>
      </c>
      <c r="G9222">
        <v>18505351</v>
      </c>
      <c r="H9222">
        <v>0</v>
      </c>
      <c r="I9222">
        <v>1</v>
      </c>
      <c r="J9222">
        <v>142.32253367543001</v>
      </c>
      <c r="K9222">
        <v>144.16505772931001</v>
      </c>
      <c r="L9222">
        <v>142.32253367543001</v>
      </c>
      <c r="M9222">
        <v>143.59736112893</v>
      </c>
      <c r="N9222">
        <v>18505351</v>
      </c>
    </row>
    <row r="9223" spans="1:14" x14ac:dyDescent="0.2">
      <c r="A9223" t="s">
        <v>9415</v>
      </c>
      <c r="B9223" s="2" t="s">
        <v>7896</v>
      </c>
      <c r="C9223">
        <v>144.11000000000001</v>
      </c>
      <c r="D9223">
        <v>145.94999999999999</v>
      </c>
      <c r="E9223">
        <v>143.37</v>
      </c>
      <c r="F9223">
        <v>145.06</v>
      </c>
      <c r="G9223">
        <v>21030466</v>
      </c>
      <c r="H9223">
        <v>0</v>
      </c>
      <c r="I9223">
        <v>1</v>
      </c>
      <c r="J9223">
        <v>143.52764400257001</v>
      </c>
      <c r="K9223">
        <v>145.36020846696999</v>
      </c>
      <c r="L9223">
        <v>142.79063438100999</v>
      </c>
      <c r="M9223">
        <v>144.47380500321</v>
      </c>
      <c r="N9223">
        <v>21030466</v>
      </c>
    </row>
    <row r="9224" spans="1:14" x14ac:dyDescent="0.2">
      <c r="A9224" t="s">
        <v>9415</v>
      </c>
      <c r="B9224" s="2" t="s">
        <v>7897</v>
      </c>
      <c r="C9224">
        <v>144.72999999999999</v>
      </c>
      <c r="D9224">
        <v>145.85</v>
      </c>
      <c r="E9224">
        <v>144.38</v>
      </c>
      <c r="F9224">
        <v>145.53</v>
      </c>
      <c r="G9224">
        <v>18311156</v>
      </c>
      <c r="H9224">
        <v>0</v>
      </c>
      <c r="I9224">
        <v>1</v>
      </c>
      <c r="J9224">
        <v>144.14513855035</v>
      </c>
      <c r="K9224">
        <v>145.26061257216</v>
      </c>
      <c r="L9224">
        <v>143.79655291853999</v>
      </c>
      <c r="M9224">
        <v>144.94190570878999</v>
      </c>
      <c r="N9224">
        <v>18311156</v>
      </c>
    </row>
    <row r="9225" spans="1:14" x14ac:dyDescent="0.2">
      <c r="A9225" t="s">
        <v>9415</v>
      </c>
      <c r="B9225" s="2" t="s">
        <v>7898</v>
      </c>
      <c r="C9225">
        <v>145.87</v>
      </c>
      <c r="D9225">
        <v>146.18</v>
      </c>
      <c r="E9225">
        <v>144.82</v>
      </c>
      <c r="F9225">
        <v>145.74</v>
      </c>
      <c r="G9225">
        <v>23617964</v>
      </c>
      <c r="H9225">
        <v>0</v>
      </c>
      <c r="I9225">
        <v>1</v>
      </c>
      <c r="J9225">
        <v>145.28053175112001</v>
      </c>
      <c r="K9225">
        <v>145.58927902502001</v>
      </c>
      <c r="L9225">
        <v>144.23477485568</v>
      </c>
      <c r="M9225">
        <v>145.15105708787999</v>
      </c>
      <c r="N9225">
        <v>23617964</v>
      </c>
    </row>
    <row r="9226" spans="1:14" x14ac:dyDescent="0.2">
      <c r="A9226" t="s">
        <v>9415</v>
      </c>
      <c r="B9226" s="2" t="s">
        <v>7899</v>
      </c>
      <c r="C9226">
        <v>145.5</v>
      </c>
      <c r="D9226">
        <v>148.49</v>
      </c>
      <c r="E9226">
        <v>145.44</v>
      </c>
      <c r="F9226">
        <v>147.77000000000001</v>
      </c>
      <c r="G9226">
        <v>24922788</v>
      </c>
      <c r="H9226">
        <v>0</v>
      </c>
      <c r="I9226">
        <v>1</v>
      </c>
      <c r="J9226">
        <v>144.91202694034999</v>
      </c>
      <c r="K9226">
        <v>147.889944195</v>
      </c>
      <c r="L9226">
        <v>144.85226940346001</v>
      </c>
      <c r="M9226">
        <v>147.17285375240999</v>
      </c>
      <c r="N9226">
        <v>24922788</v>
      </c>
    </row>
    <row r="9227" spans="1:14" x14ac:dyDescent="0.2">
      <c r="A9227" t="s">
        <v>9415</v>
      </c>
      <c r="B9227" s="2" t="s">
        <v>7900</v>
      </c>
      <c r="C9227">
        <v>147.97</v>
      </c>
      <c r="D9227">
        <v>149.33000000000001</v>
      </c>
      <c r="E9227">
        <v>147.33000000000001</v>
      </c>
      <c r="F9227">
        <v>149.04</v>
      </c>
      <c r="G9227">
        <v>19961788</v>
      </c>
      <c r="H9227">
        <v>0</v>
      </c>
      <c r="I9227">
        <v>1</v>
      </c>
      <c r="J9227">
        <v>147.37204554201</v>
      </c>
      <c r="K9227">
        <v>148.72654971135</v>
      </c>
      <c r="L9227">
        <v>146.73463181527001</v>
      </c>
      <c r="M9227">
        <v>148.43772161641999</v>
      </c>
      <c r="N9227">
        <v>19961788</v>
      </c>
    </row>
    <row r="9228" spans="1:14" x14ac:dyDescent="0.2">
      <c r="A9228" t="s">
        <v>9415</v>
      </c>
      <c r="B9228" s="2" t="s">
        <v>7901</v>
      </c>
      <c r="C9228">
        <v>148.82</v>
      </c>
      <c r="D9228">
        <v>150.9</v>
      </c>
      <c r="E9228">
        <v>148.57</v>
      </c>
      <c r="F9228">
        <v>149.56</v>
      </c>
      <c r="G9228">
        <v>23243713</v>
      </c>
      <c r="H9228">
        <v>0</v>
      </c>
      <c r="I9228">
        <v>1</v>
      </c>
      <c r="J9228">
        <v>148.21861064785</v>
      </c>
      <c r="K9228">
        <v>150.29020525978001</v>
      </c>
      <c r="L9228">
        <v>147.96962091084001</v>
      </c>
      <c r="M9228">
        <v>148.95562026939999</v>
      </c>
      <c r="N9228">
        <v>23243713</v>
      </c>
    </row>
    <row r="9229" spans="1:14" x14ac:dyDescent="0.2">
      <c r="A9229" t="s">
        <v>9415</v>
      </c>
      <c r="B9229" s="2" t="s">
        <v>7902</v>
      </c>
      <c r="C9229">
        <v>149.19999999999999</v>
      </c>
      <c r="D9229">
        <v>150.13</v>
      </c>
      <c r="E9229">
        <v>148.66999999999999</v>
      </c>
      <c r="F9229">
        <v>150.08000000000001</v>
      </c>
      <c r="G9229">
        <v>17713795</v>
      </c>
      <c r="H9229">
        <v>0</v>
      </c>
      <c r="I9229">
        <v>1</v>
      </c>
      <c r="J9229">
        <v>148.59707504811001</v>
      </c>
      <c r="K9229">
        <v>149.52331686978999</v>
      </c>
      <c r="L9229">
        <v>148.06921680564</v>
      </c>
      <c r="M9229">
        <v>149.47351892239001</v>
      </c>
      <c r="N9229">
        <v>17713795</v>
      </c>
    </row>
    <row r="9230" spans="1:14" x14ac:dyDescent="0.2">
      <c r="A9230" t="s">
        <v>9415</v>
      </c>
      <c r="B9230" s="2" t="s">
        <v>7903</v>
      </c>
      <c r="C9230">
        <v>150.47999999999999</v>
      </c>
      <c r="D9230">
        <v>151.41999999999999</v>
      </c>
      <c r="E9230">
        <v>149.94999999999999</v>
      </c>
      <c r="F9230">
        <v>151.02000000000001</v>
      </c>
      <c r="G9230">
        <v>20615419</v>
      </c>
      <c r="H9230">
        <v>0</v>
      </c>
      <c r="I9230">
        <v>1</v>
      </c>
      <c r="J9230">
        <v>149.8719025016</v>
      </c>
      <c r="K9230">
        <v>150.80810391276</v>
      </c>
      <c r="L9230">
        <v>149.34404425913999</v>
      </c>
      <c r="M9230">
        <v>150.40972033355001</v>
      </c>
      <c r="N9230">
        <v>20615419</v>
      </c>
    </row>
    <row r="9231" spans="1:14" x14ac:dyDescent="0.2">
      <c r="A9231" t="s">
        <v>9415</v>
      </c>
      <c r="B9231" s="2" t="s">
        <v>7904</v>
      </c>
      <c r="C9231">
        <v>151.5</v>
      </c>
      <c r="D9231">
        <v>151.74</v>
      </c>
      <c r="E9231">
        <v>150.19</v>
      </c>
      <c r="F9231">
        <v>150.34</v>
      </c>
      <c r="G9231">
        <v>17053326</v>
      </c>
      <c r="H9231">
        <v>0</v>
      </c>
      <c r="I9231">
        <v>1</v>
      </c>
      <c r="J9231">
        <v>150.88778062860999</v>
      </c>
      <c r="K9231">
        <v>151.12681077613999</v>
      </c>
      <c r="L9231">
        <v>149.58307440666999</v>
      </c>
      <c r="M9231">
        <v>149.73246824888</v>
      </c>
      <c r="N9231">
        <v>17053326</v>
      </c>
    </row>
    <row r="9232" spans="1:14" x14ac:dyDescent="0.2">
      <c r="A9232" t="s">
        <v>9415</v>
      </c>
      <c r="B9232" s="2" t="s">
        <v>7905</v>
      </c>
      <c r="C9232">
        <v>149.99</v>
      </c>
      <c r="D9232">
        <v>150.44</v>
      </c>
      <c r="E9232">
        <v>148.88</v>
      </c>
      <c r="F9232">
        <v>150.27000000000001</v>
      </c>
      <c r="G9232">
        <v>24671002</v>
      </c>
      <c r="H9232">
        <v>0</v>
      </c>
      <c r="I9232">
        <v>1</v>
      </c>
      <c r="J9232">
        <v>149.38388261706001</v>
      </c>
      <c r="K9232">
        <v>149.83206414367999</v>
      </c>
      <c r="L9232">
        <v>148.27836818473</v>
      </c>
      <c r="M9232">
        <v>149.66275112251</v>
      </c>
      <c r="N9232">
        <v>24671002</v>
      </c>
    </row>
    <row r="9233" spans="1:14" x14ac:dyDescent="0.2">
      <c r="A9233" t="s">
        <v>9415</v>
      </c>
      <c r="B9233" s="2" t="s">
        <v>7906</v>
      </c>
      <c r="C9233">
        <v>150.58000000000001</v>
      </c>
      <c r="D9233">
        <v>152.44</v>
      </c>
      <c r="E9233">
        <v>149.9</v>
      </c>
      <c r="F9233">
        <v>152.09</v>
      </c>
      <c r="G9233">
        <v>21122730</v>
      </c>
      <c r="H9233">
        <v>0</v>
      </c>
      <c r="I9233">
        <v>1</v>
      </c>
      <c r="J9233">
        <v>149.97149839641</v>
      </c>
      <c r="K9233">
        <v>151.82398203976999</v>
      </c>
      <c r="L9233">
        <v>149.29424631174001</v>
      </c>
      <c r="M9233">
        <v>151.47539640795</v>
      </c>
      <c r="N9233">
        <v>21122730</v>
      </c>
    </row>
    <row r="9234" spans="1:14" x14ac:dyDescent="0.2">
      <c r="A9234" t="s">
        <v>9415</v>
      </c>
      <c r="B9234" s="2" t="s">
        <v>7907</v>
      </c>
      <c r="C9234">
        <v>151.80000000000001</v>
      </c>
      <c r="D9234">
        <v>153.84</v>
      </c>
      <c r="E9234">
        <v>151.80000000000001</v>
      </c>
      <c r="F9234">
        <v>152.74</v>
      </c>
      <c r="G9234">
        <v>18612649</v>
      </c>
      <c r="H9234">
        <v>0</v>
      </c>
      <c r="I9234">
        <v>1</v>
      </c>
      <c r="J9234">
        <v>151.18656831301999</v>
      </c>
      <c r="K9234">
        <v>153.21832456703001</v>
      </c>
      <c r="L9234">
        <v>151.18656831301999</v>
      </c>
      <c r="M9234">
        <v>152.12276972417999</v>
      </c>
      <c r="N9234">
        <v>18612649</v>
      </c>
    </row>
    <row r="9235" spans="1:14" x14ac:dyDescent="0.2">
      <c r="A9235" t="s">
        <v>9415</v>
      </c>
      <c r="B9235" s="2" t="s">
        <v>7908</v>
      </c>
      <c r="C9235">
        <v>153.35</v>
      </c>
      <c r="D9235">
        <v>153.93</v>
      </c>
      <c r="E9235">
        <v>153.06</v>
      </c>
      <c r="F9235">
        <v>153.46</v>
      </c>
      <c r="G9235">
        <v>15172136</v>
      </c>
      <c r="H9235">
        <v>0</v>
      </c>
      <c r="I9235">
        <v>1</v>
      </c>
      <c r="J9235">
        <v>152.73030468248999</v>
      </c>
      <c r="K9235">
        <v>153.30796087235001</v>
      </c>
      <c r="L9235">
        <v>152.44147658756</v>
      </c>
      <c r="M9235">
        <v>152.83986016676999</v>
      </c>
      <c r="N9235">
        <v>15172136</v>
      </c>
    </row>
    <row r="9236" spans="1:14" x14ac:dyDescent="0.2">
      <c r="A9236" t="s">
        <v>9415</v>
      </c>
      <c r="B9236" s="2" t="s">
        <v>7909</v>
      </c>
      <c r="C9236">
        <v>153.75</v>
      </c>
      <c r="D9236">
        <v>153.99</v>
      </c>
      <c r="E9236">
        <v>147.30000000000001</v>
      </c>
      <c r="F9236">
        <v>150.56</v>
      </c>
      <c r="G9236">
        <v>32175875</v>
      </c>
      <c r="H9236">
        <v>0</v>
      </c>
      <c r="I9236">
        <v>1</v>
      </c>
      <c r="J9236">
        <v>153.12868826171001</v>
      </c>
      <c r="K9236">
        <v>153.36771840924001</v>
      </c>
      <c r="L9236">
        <v>146.70475304682</v>
      </c>
      <c r="M9236">
        <v>149.95157921744999</v>
      </c>
      <c r="N9236">
        <v>32175875</v>
      </c>
    </row>
    <row r="9237" spans="1:14" x14ac:dyDescent="0.2">
      <c r="A9237" t="s">
        <v>9415</v>
      </c>
      <c r="B9237" s="2" t="s">
        <v>7910</v>
      </c>
      <c r="C9237">
        <v>149.88999999999999</v>
      </c>
      <c r="D9237">
        <v>150.22999999999999</v>
      </c>
      <c r="E9237">
        <v>149.19</v>
      </c>
      <c r="F9237">
        <v>149.5</v>
      </c>
      <c r="G9237">
        <v>16832947</v>
      </c>
      <c r="H9237">
        <v>0</v>
      </c>
      <c r="I9237">
        <v>1</v>
      </c>
      <c r="J9237">
        <v>149.28428672225999</v>
      </c>
      <c r="K9237">
        <v>149.62291276459001</v>
      </c>
      <c r="L9237">
        <v>148.58711545863</v>
      </c>
      <c r="M9237">
        <v>148.89586273251999</v>
      </c>
      <c r="N9237">
        <v>16832947</v>
      </c>
    </row>
    <row r="9238" spans="1:14" x14ac:dyDescent="0.2">
      <c r="A9238" t="s">
        <v>9415</v>
      </c>
      <c r="B9238" s="2" t="s">
        <v>7911</v>
      </c>
      <c r="C9238">
        <v>149.9</v>
      </c>
      <c r="D9238">
        <v>150.33000000000001</v>
      </c>
      <c r="E9238">
        <v>148.13</v>
      </c>
      <c r="F9238">
        <v>148.85</v>
      </c>
      <c r="G9238">
        <v>19422655</v>
      </c>
      <c r="H9238">
        <v>0</v>
      </c>
      <c r="I9238">
        <v>1</v>
      </c>
      <c r="J9238">
        <v>149.29424631174001</v>
      </c>
      <c r="K9238">
        <v>149.72250865940001</v>
      </c>
      <c r="L9238">
        <v>147.53139897369999</v>
      </c>
      <c r="M9238">
        <v>148.24848941629</v>
      </c>
      <c r="N9238">
        <v>19422655</v>
      </c>
    </row>
    <row r="9239" spans="1:14" x14ac:dyDescent="0.2">
      <c r="A9239" t="s">
        <v>9415</v>
      </c>
      <c r="B9239" s="2" t="s">
        <v>7912</v>
      </c>
      <c r="C9239">
        <v>149.1</v>
      </c>
      <c r="D9239">
        <v>150.22</v>
      </c>
      <c r="E9239">
        <v>148.41</v>
      </c>
      <c r="F9239">
        <v>150.05000000000001</v>
      </c>
      <c r="G9239">
        <v>24725526</v>
      </c>
      <c r="H9239">
        <v>0</v>
      </c>
      <c r="I9239">
        <v>1</v>
      </c>
      <c r="J9239">
        <v>148.49747915329999</v>
      </c>
      <c r="K9239">
        <v>149.61295317510999</v>
      </c>
      <c r="L9239">
        <v>147.81026747915001</v>
      </c>
      <c r="M9239">
        <v>149.44364015394001</v>
      </c>
      <c r="N9239">
        <v>24725526</v>
      </c>
    </row>
    <row r="9240" spans="1:14" x14ac:dyDescent="0.2">
      <c r="A9240" t="s">
        <v>9415</v>
      </c>
      <c r="B9240" s="2" t="s">
        <v>7913</v>
      </c>
      <c r="C9240">
        <v>159.28</v>
      </c>
      <c r="D9240">
        <v>159.75</v>
      </c>
      <c r="E9240">
        <v>156.16</v>
      </c>
      <c r="F9240">
        <v>157.13999999999999</v>
      </c>
      <c r="G9240">
        <v>69222793</v>
      </c>
      <c r="H9240">
        <v>0</v>
      </c>
      <c r="I9240">
        <v>1</v>
      </c>
      <c r="J9240">
        <v>158.63634124439</v>
      </c>
      <c r="K9240">
        <v>159.10444194997001</v>
      </c>
      <c r="L9240">
        <v>155.52894932648999</v>
      </c>
      <c r="M9240">
        <v>156.50498909557001</v>
      </c>
      <c r="N9240">
        <v>69222793</v>
      </c>
    </row>
    <row r="9241" spans="1:14" x14ac:dyDescent="0.2">
      <c r="A9241" t="s">
        <v>9415</v>
      </c>
      <c r="B9241" s="2" t="s">
        <v>7914</v>
      </c>
      <c r="C9241">
        <v>157.05000000000001</v>
      </c>
      <c r="D9241">
        <v>157.21</v>
      </c>
      <c r="E9241">
        <v>155.02000000000001</v>
      </c>
      <c r="F9241">
        <v>155.57</v>
      </c>
      <c r="G9241">
        <v>26000738</v>
      </c>
      <c r="H9241">
        <v>0</v>
      </c>
      <c r="I9241">
        <v>1</v>
      </c>
      <c r="J9241">
        <v>156.41535279025001</v>
      </c>
      <c r="K9241">
        <v>156.57470622194</v>
      </c>
      <c r="L9241">
        <v>154.39355612572001</v>
      </c>
      <c r="M9241">
        <v>154.94133354715001</v>
      </c>
      <c r="N9241">
        <v>26000738</v>
      </c>
    </row>
    <row r="9242" spans="1:14" x14ac:dyDescent="0.2">
      <c r="A9242" t="s">
        <v>9415</v>
      </c>
      <c r="B9242" s="2" t="s">
        <v>7915</v>
      </c>
      <c r="C9242">
        <v>156.07</v>
      </c>
      <c r="D9242">
        <v>157.4</v>
      </c>
      <c r="E9242">
        <v>155.69</v>
      </c>
      <c r="F9242">
        <v>156.38999999999999</v>
      </c>
      <c r="G9242">
        <v>20349532</v>
      </c>
      <c r="H9242">
        <v>0</v>
      </c>
      <c r="I9242">
        <v>1</v>
      </c>
      <c r="J9242">
        <v>155.43931302116999</v>
      </c>
      <c r="K9242">
        <v>156.76393842207</v>
      </c>
      <c r="L9242">
        <v>155.06084862091001</v>
      </c>
      <c r="M9242">
        <v>155.75801988454</v>
      </c>
      <c r="N9242">
        <v>20349532</v>
      </c>
    </row>
    <row r="9243" spans="1:14" x14ac:dyDescent="0.2">
      <c r="A9243" t="s">
        <v>9415</v>
      </c>
      <c r="B9243" s="2" t="s">
        <v>7917</v>
      </c>
      <c r="C9243">
        <v>158.6</v>
      </c>
      <c r="D9243">
        <v>161.83000000000001</v>
      </c>
      <c r="E9243">
        <v>158.27000000000001</v>
      </c>
      <c r="F9243">
        <v>160.08000000000001</v>
      </c>
      <c r="G9243">
        <v>35775675</v>
      </c>
      <c r="H9243">
        <v>0</v>
      </c>
      <c r="I9243">
        <v>1</v>
      </c>
      <c r="J9243">
        <v>157.95908915972001</v>
      </c>
      <c r="K9243">
        <v>161.17603656189999</v>
      </c>
      <c r="L9243">
        <v>157.63042270686</v>
      </c>
      <c r="M9243">
        <v>159.43310840282001</v>
      </c>
      <c r="N9243">
        <v>35775675</v>
      </c>
    </row>
    <row r="9244" spans="1:14" x14ac:dyDescent="0.2">
      <c r="A9244" t="s">
        <v>9415</v>
      </c>
      <c r="B9244" s="2" t="s">
        <v>7918</v>
      </c>
      <c r="C9244">
        <v>159.26</v>
      </c>
      <c r="D9244">
        <v>161.27000000000001</v>
      </c>
      <c r="E9244">
        <v>159.11000000000001</v>
      </c>
      <c r="F9244">
        <v>161.06</v>
      </c>
      <c r="G9244">
        <v>25640394</v>
      </c>
      <c r="H9244">
        <v>0</v>
      </c>
      <c r="I9244">
        <v>1</v>
      </c>
      <c r="J9244">
        <v>158.61642206542999</v>
      </c>
      <c r="K9244">
        <v>160.61829955099</v>
      </c>
      <c r="L9244">
        <v>158.46702822322001</v>
      </c>
      <c r="M9244">
        <v>160.40914817191</v>
      </c>
      <c r="N9244">
        <v>25640394</v>
      </c>
    </row>
    <row r="9245" spans="1:14" x14ac:dyDescent="0.2">
      <c r="A9245" t="s">
        <v>9415</v>
      </c>
      <c r="B9245" s="2" t="s">
        <v>7919</v>
      </c>
      <c r="C9245">
        <v>159.9</v>
      </c>
      <c r="D9245">
        <v>160</v>
      </c>
      <c r="E9245">
        <v>154.63</v>
      </c>
      <c r="F9245">
        <v>155.27000000000001</v>
      </c>
      <c r="G9245">
        <v>39081017</v>
      </c>
      <c r="H9245">
        <v>0.63</v>
      </c>
      <c r="I9245">
        <v>1</v>
      </c>
      <c r="J9245">
        <v>159.9</v>
      </c>
      <c r="K9245">
        <v>160</v>
      </c>
      <c r="L9245">
        <v>154.63</v>
      </c>
      <c r="M9245">
        <v>155.27000000000001</v>
      </c>
      <c r="N9245">
        <v>39081017</v>
      </c>
    </row>
    <row r="9246" spans="1:14" x14ac:dyDescent="0.2">
      <c r="A9246" t="s">
        <v>9415</v>
      </c>
      <c r="B9246" s="2" t="s">
        <v>7920</v>
      </c>
      <c r="C9246">
        <v>156.6</v>
      </c>
      <c r="D9246">
        <v>158.5728</v>
      </c>
      <c r="E9246">
        <v>156.07</v>
      </c>
      <c r="F9246">
        <v>157.47999999999999</v>
      </c>
      <c r="G9246">
        <v>25943187</v>
      </c>
      <c r="H9246">
        <v>0</v>
      </c>
      <c r="I9246">
        <v>1</v>
      </c>
      <c r="J9246">
        <v>156.6</v>
      </c>
      <c r="K9246">
        <v>158.5728</v>
      </c>
      <c r="L9246">
        <v>156.07</v>
      </c>
      <c r="M9246">
        <v>157.47999999999999</v>
      </c>
      <c r="N9246">
        <v>25943187</v>
      </c>
    </row>
    <row r="9247" spans="1:14" x14ac:dyDescent="0.2">
      <c r="A9247" t="s">
        <v>9415</v>
      </c>
      <c r="B9247" s="2" t="s">
        <v>7921</v>
      </c>
      <c r="C9247">
        <v>159.32</v>
      </c>
      <c r="D9247">
        <v>160.21</v>
      </c>
      <c r="E9247">
        <v>158.75</v>
      </c>
      <c r="F9247">
        <v>159.85</v>
      </c>
      <c r="G9247">
        <v>21754810</v>
      </c>
      <c r="H9247">
        <v>0</v>
      </c>
      <c r="I9247">
        <v>1</v>
      </c>
      <c r="J9247">
        <v>159.32</v>
      </c>
      <c r="K9247">
        <v>160.21</v>
      </c>
      <c r="L9247">
        <v>158.75</v>
      </c>
      <c r="M9247">
        <v>159.85</v>
      </c>
      <c r="N9247">
        <v>21754810</v>
      </c>
    </row>
    <row r="9248" spans="1:14" x14ac:dyDescent="0.2">
      <c r="A9248" t="s">
        <v>9415</v>
      </c>
      <c r="B9248" s="2" t="s">
        <v>7922</v>
      </c>
      <c r="C9248">
        <v>160.66</v>
      </c>
      <c r="D9248">
        <v>162.19499999999999</v>
      </c>
      <c r="E9248">
        <v>160.13999999999999</v>
      </c>
      <c r="F9248">
        <v>161.6</v>
      </c>
      <c r="G9248">
        <v>27936774</v>
      </c>
      <c r="H9248">
        <v>0</v>
      </c>
      <c r="I9248">
        <v>1</v>
      </c>
      <c r="J9248">
        <v>160.66</v>
      </c>
      <c r="K9248">
        <v>162.19499999999999</v>
      </c>
      <c r="L9248">
        <v>160.13999999999999</v>
      </c>
      <c r="M9248">
        <v>161.6</v>
      </c>
      <c r="N9248">
        <v>27936774</v>
      </c>
    </row>
    <row r="9249" spans="1:14" x14ac:dyDescent="0.2">
      <c r="A9249" t="s">
        <v>9415</v>
      </c>
      <c r="B9249" s="2" t="s">
        <v>7923</v>
      </c>
      <c r="C9249">
        <v>161.94</v>
      </c>
      <c r="D9249">
        <v>162.51</v>
      </c>
      <c r="E9249">
        <v>160.15</v>
      </c>
      <c r="F9249">
        <v>160.94999999999999</v>
      </c>
      <c r="G9249">
        <v>27321761</v>
      </c>
      <c r="H9249">
        <v>0</v>
      </c>
      <c r="I9249">
        <v>1</v>
      </c>
      <c r="J9249">
        <v>161.94</v>
      </c>
      <c r="K9249">
        <v>162.51</v>
      </c>
      <c r="L9249">
        <v>160.15</v>
      </c>
      <c r="M9249">
        <v>160.94999999999999</v>
      </c>
      <c r="N9249">
        <v>27321761</v>
      </c>
    </row>
    <row r="9250" spans="1:14" x14ac:dyDescent="0.2">
      <c r="A9250" t="s">
        <v>9415</v>
      </c>
      <c r="B9250" s="2" t="s">
        <v>7924</v>
      </c>
      <c r="C9250">
        <v>160.52000000000001</v>
      </c>
      <c r="D9250">
        <v>160.71</v>
      </c>
      <c r="E9250">
        <v>157.84</v>
      </c>
      <c r="F9250">
        <v>157.87</v>
      </c>
      <c r="G9250">
        <v>26925694</v>
      </c>
      <c r="H9250">
        <v>0</v>
      </c>
      <c r="I9250">
        <v>1</v>
      </c>
      <c r="J9250">
        <v>160.52000000000001</v>
      </c>
      <c r="K9250">
        <v>160.71</v>
      </c>
      <c r="L9250">
        <v>157.84</v>
      </c>
      <c r="M9250">
        <v>157.87</v>
      </c>
      <c r="N9250">
        <v>26925694</v>
      </c>
    </row>
    <row r="9251" spans="1:14" x14ac:dyDescent="0.2">
      <c r="A9251" t="s">
        <v>9415</v>
      </c>
      <c r="B9251" s="2" t="s">
        <v>7925</v>
      </c>
      <c r="C9251">
        <v>157.86000000000001</v>
      </c>
      <c r="D9251">
        <v>159.5</v>
      </c>
      <c r="E9251">
        <v>156.72</v>
      </c>
      <c r="F9251">
        <v>157.5</v>
      </c>
      <c r="G9251">
        <v>27012525</v>
      </c>
      <c r="H9251">
        <v>0</v>
      </c>
      <c r="I9251">
        <v>1</v>
      </c>
      <c r="J9251">
        <v>157.86000000000001</v>
      </c>
      <c r="K9251">
        <v>159.5</v>
      </c>
      <c r="L9251">
        <v>156.72</v>
      </c>
      <c r="M9251">
        <v>157.5</v>
      </c>
      <c r="N9251">
        <v>27012525</v>
      </c>
    </row>
    <row r="9252" spans="1:14" x14ac:dyDescent="0.2">
      <c r="A9252" t="s">
        <v>9415</v>
      </c>
      <c r="B9252" s="2" t="s">
        <v>7926</v>
      </c>
      <c r="C9252">
        <v>157.5</v>
      </c>
      <c r="D9252">
        <v>157.88999999999999</v>
      </c>
      <c r="E9252">
        <v>155.11009999999999</v>
      </c>
      <c r="F9252">
        <v>157.21</v>
      </c>
      <c r="G9252">
        <v>26145653</v>
      </c>
      <c r="H9252">
        <v>0</v>
      </c>
      <c r="I9252">
        <v>1</v>
      </c>
      <c r="J9252">
        <v>157.5</v>
      </c>
      <c r="K9252">
        <v>157.88999999999999</v>
      </c>
      <c r="L9252">
        <v>155.11009999999999</v>
      </c>
      <c r="M9252">
        <v>157.21</v>
      </c>
      <c r="N9252">
        <v>26145653</v>
      </c>
    </row>
    <row r="9253" spans="1:14" x14ac:dyDescent="0.2">
      <c r="A9253" t="s">
        <v>9415</v>
      </c>
      <c r="B9253" s="2" t="s">
        <v>7927</v>
      </c>
      <c r="C9253">
        <v>158.22999999999999</v>
      </c>
      <c r="D9253">
        <v>160</v>
      </c>
      <c r="E9253">
        <v>158.02000000000001</v>
      </c>
      <c r="F9253">
        <v>159.78</v>
      </c>
      <c r="G9253">
        <v>21297812</v>
      </c>
      <c r="H9253">
        <v>0</v>
      </c>
      <c r="I9253">
        <v>1</v>
      </c>
      <c r="J9253">
        <v>158.22999999999999</v>
      </c>
      <c r="K9253">
        <v>160</v>
      </c>
      <c r="L9253">
        <v>158.02000000000001</v>
      </c>
      <c r="M9253">
        <v>159.78</v>
      </c>
      <c r="N9253">
        <v>21297812</v>
      </c>
    </row>
    <row r="9254" spans="1:14" x14ac:dyDescent="0.2">
      <c r="A9254" t="s">
        <v>9415</v>
      </c>
      <c r="B9254" s="2" t="s">
        <v>7928</v>
      </c>
      <c r="C9254">
        <v>159.07</v>
      </c>
      <c r="D9254">
        <v>160.47</v>
      </c>
      <c r="E9254">
        <v>158.88</v>
      </c>
      <c r="F9254">
        <v>159.97999999999999</v>
      </c>
      <c r="G9254">
        <v>19198189</v>
      </c>
      <c r="H9254">
        <v>0</v>
      </c>
      <c r="I9254">
        <v>1</v>
      </c>
      <c r="J9254">
        <v>159.07</v>
      </c>
      <c r="K9254">
        <v>160.47</v>
      </c>
      <c r="L9254">
        <v>158.88</v>
      </c>
      <c r="M9254">
        <v>159.97999999999999</v>
      </c>
      <c r="N9254">
        <v>19198189</v>
      </c>
    </row>
    <row r="9255" spans="1:14" x14ac:dyDescent="0.2">
      <c r="A9255" t="s">
        <v>9415</v>
      </c>
      <c r="B9255" s="2" t="s">
        <v>7929</v>
      </c>
      <c r="C9255">
        <v>160.43</v>
      </c>
      <c r="D9255">
        <v>160.74</v>
      </c>
      <c r="E9255">
        <v>158.55000000000001</v>
      </c>
      <c r="F9255">
        <v>159.27000000000001</v>
      </c>
      <c r="G9255">
        <v>19029621</v>
      </c>
      <c r="H9255">
        <v>0</v>
      </c>
      <c r="I9255">
        <v>1</v>
      </c>
      <c r="J9255">
        <v>160.43</v>
      </c>
      <c r="K9255">
        <v>160.74</v>
      </c>
      <c r="L9255">
        <v>158.55000000000001</v>
      </c>
      <c r="M9255">
        <v>159.27000000000001</v>
      </c>
      <c r="N9255">
        <v>19029621</v>
      </c>
    </row>
    <row r="9256" spans="1:14" x14ac:dyDescent="0.2">
      <c r="A9256" t="s">
        <v>9415</v>
      </c>
      <c r="B9256" s="2" t="s">
        <v>7930</v>
      </c>
      <c r="C9256">
        <v>159.65</v>
      </c>
      <c r="D9256">
        <v>160.56</v>
      </c>
      <c r="E9256">
        <v>159.27000000000001</v>
      </c>
      <c r="F9256">
        <v>159.86000000000001</v>
      </c>
      <c r="G9256">
        <v>25015218</v>
      </c>
      <c r="H9256">
        <v>0</v>
      </c>
      <c r="I9256">
        <v>1</v>
      </c>
      <c r="J9256">
        <v>159.65</v>
      </c>
      <c r="K9256">
        <v>160.56</v>
      </c>
      <c r="L9256">
        <v>159.27000000000001</v>
      </c>
      <c r="M9256">
        <v>159.86000000000001</v>
      </c>
      <c r="N9256">
        <v>25015218</v>
      </c>
    </row>
    <row r="9257" spans="1:14" x14ac:dyDescent="0.2">
      <c r="A9257" t="s">
        <v>9415</v>
      </c>
      <c r="B9257" s="2" t="s">
        <v>7931</v>
      </c>
      <c r="C9257">
        <v>160.13999999999999</v>
      </c>
      <c r="D9257">
        <v>162</v>
      </c>
      <c r="E9257">
        <v>159.93</v>
      </c>
      <c r="F9257">
        <v>161.47</v>
      </c>
      <c r="G9257">
        <v>25279674</v>
      </c>
      <c r="H9257">
        <v>0</v>
      </c>
      <c r="I9257">
        <v>1</v>
      </c>
      <c r="J9257">
        <v>160.13999999999999</v>
      </c>
      <c r="K9257">
        <v>162</v>
      </c>
      <c r="L9257">
        <v>159.93</v>
      </c>
      <c r="M9257">
        <v>161.47</v>
      </c>
      <c r="N9257">
        <v>25279674</v>
      </c>
    </row>
    <row r="9258" spans="1:14" x14ac:dyDescent="0.2">
      <c r="A9258" t="s">
        <v>9415</v>
      </c>
      <c r="B9258" s="2" t="s">
        <v>7932</v>
      </c>
      <c r="C9258">
        <v>160.1</v>
      </c>
      <c r="D9258">
        <v>163.12</v>
      </c>
      <c r="E9258">
        <v>160</v>
      </c>
      <c r="F9258">
        <v>162.91</v>
      </c>
      <c r="G9258">
        <v>29307862</v>
      </c>
      <c r="H9258">
        <v>0</v>
      </c>
      <c r="I9258">
        <v>1</v>
      </c>
      <c r="J9258">
        <v>160.1</v>
      </c>
      <c r="K9258">
        <v>163.12</v>
      </c>
      <c r="L9258">
        <v>160</v>
      </c>
      <c r="M9258">
        <v>162.91</v>
      </c>
      <c r="N9258">
        <v>29307862</v>
      </c>
    </row>
    <row r="9259" spans="1:14" x14ac:dyDescent="0.2">
      <c r="A9259" t="s">
        <v>9415</v>
      </c>
      <c r="B9259" s="2" t="s">
        <v>7933</v>
      </c>
      <c r="C9259">
        <v>163.80000000000001</v>
      </c>
      <c r="D9259">
        <v>163.89</v>
      </c>
      <c r="E9259">
        <v>162.61000000000001</v>
      </c>
      <c r="F9259">
        <v>163.35</v>
      </c>
      <c r="G9259">
        <v>26973946</v>
      </c>
      <c r="H9259">
        <v>0</v>
      </c>
      <c r="I9259">
        <v>1</v>
      </c>
      <c r="J9259">
        <v>163.80000000000001</v>
      </c>
      <c r="K9259">
        <v>163.89</v>
      </c>
      <c r="L9259">
        <v>162.61000000000001</v>
      </c>
      <c r="M9259">
        <v>163.35</v>
      </c>
      <c r="N9259">
        <v>26973946</v>
      </c>
    </row>
    <row r="9260" spans="1:14" x14ac:dyDescent="0.2">
      <c r="A9260" t="s">
        <v>9415</v>
      </c>
      <c r="B9260" s="2" t="s">
        <v>7934</v>
      </c>
      <c r="C9260">
        <v>163.63999999999999</v>
      </c>
      <c r="D9260">
        <v>164.52</v>
      </c>
      <c r="E9260">
        <v>163.47999999999999</v>
      </c>
      <c r="F9260">
        <v>164</v>
      </c>
      <c r="G9260">
        <v>26412439</v>
      </c>
      <c r="H9260">
        <v>0</v>
      </c>
      <c r="I9260">
        <v>1</v>
      </c>
      <c r="J9260">
        <v>163.63999999999999</v>
      </c>
      <c r="K9260">
        <v>164.52</v>
      </c>
      <c r="L9260">
        <v>163.47999999999999</v>
      </c>
      <c r="M9260">
        <v>164</v>
      </c>
      <c r="N9260">
        <v>26412439</v>
      </c>
    </row>
    <row r="9261" spans="1:14" x14ac:dyDescent="0.2">
      <c r="A9261" t="s">
        <v>9415</v>
      </c>
      <c r="B9261" s="2" t="s">
        <v>7935</v>
      </c>
      <c r="C9261">
        <v>164.8</v>
      </c>
      <c r="D9261">
        <v>164.94</v>
      </c>
      <c r="E9261">
        <v>163.63</v>
      </c>
      <c r="F9261">
        <v>164.05</v>
      </c>
      <c r="G9261">
        <v>16508568</v>
      </c>
      <c r="H9261">
        <v>0</v>
      </c>
      <c r="I9261">
        <v>1</v>
      </c>
      <c r="J9261">
        <v>164.8</v>
      </c>
      <c r="K9261">
        <v>164.94</v>
      </c>
      <c r="L9261">
        <v>163.63</v>
      </c>
      <c r="M9261">
        <v>164.05</v>
      </c>
      <c r="N9261">
        <v>16508568</v>
      </c>
    </row>
    <row r="9262" spans="1:14" x14ac:dyDescent="0.2">
      <c r="A9262" t="s">
        <v>9415</v>
      </c>
      <c r="B9262" s="2" t="s">
        <v>7936</v>
      </c>
      <c r="C9262">
        <v>163.75</v>
      </c>
      <c r="D9262">
        <v>164.25</v>
      </c>
      <c r="E9262">
        <v>160.56</v>
      </c>
      <c r="F9262">
        <v>162.08000000000001</v>
      </c>
      <c r="G9262">
        <v>29317054</v>
      </c>
      <c r="H9262">
        <v>0</v>
      </c>
      <c r="I9262">
        <v>1</v>
      </c>
      <c r="J9262">
        <v>163.75</v>
      </c>
      <c r="K9262">
        <v>164.25</v>
      </c>
      <c r="L9262">
        <v>160.56</v>
      </c>
      <c r="M9262">
        <v>162.08000000000001</v>
      </c>
      <c r="N9262">
        <v>29317054</v>
      </c>
    </row>
    <row r="9263" spans="1:14" x14ac:dyDescent="0.2">
      <c r="A9263" t="s">
        <v>9415</v>
      </c>
      <c r="B9263" s="2" t="s">
        <v>7937</v>
      </c>
      <c r="C9263">
        <v>162.71</v>
      </c>
      <c r="D9263">
        <v>162.99</v>
      </c>
      <c r="E9263">
        <v>160.52000000000001</v>
      </c>
      <c r="F9263">
        <v>161.91</v>
      </c>
      <c r="G9263">
        <v>21179047</v>
      </c>
      <c r="H9263">
        <v>0</v>
      </c>
      <c r="I9263">
        <v>1</v>
      </c>
      <c r="J9263">
        <v>162.71</v>
      </c>
      <c r="K9263">
        <v>162.99</v>
      </c>
      <c r="L9263">
        <v>160.52000000000001</v>
      </c>
      <c r="M9263">
        <v>161.91</v>
      </c>
      <c r="N9263">
        <v>21179047</v>
      </c>
    </row>
    <row r="9264" spans="1:14" x14ac:dyDescent="0.2">
      <c r="A9264" t="s">
        <v>9415</v>
      </c>
      <c r="B9264" s="2" t="s">
        <v>7938</v>
      </c>
      <c r="C9264">
        <v>162.09</v>
      </c>
      <c r="D9264">
        <v>162.24</v>
      </c>
      <c r="E9264">
        <v>160.36000000000001</v>
      </c>
      <c r="F9264">
        <v>161.26</v>
      </c>
      <c r="G9264">
        <v>21722995</v>
      </c>
      <c r="H9264">
        <v>0</v>
      </c>
      <c r="I9264">
        <v>1</v>
      </c>
      <c r="J9264">
        <v>162.09</v>
      </c>
      <c r="K9264">
        <v>162.24</v>
      </c>
      <c r="L9264">
        <v>160.36000000000001</v>
      </c>
      <c r="M9264">
        <v>161.26</v>
      </c>
      <c r="N9264">
        <v>21722995</v>
      </c>
    </row>
    <row r="9265" spans="1:14" x14ac:dyDescent="0.2">
      <c r="A9265" t="s">
        <v>9415</v>
      </c>
      <c r="B9265" s="2" t="s">
        <v>7939</v>
      </c>
      <c r="C9265">
        <v>160.86000000000001</v>
      </c>
      <c r="D9265">
        <v>161.15</v>
      </c>
      <c r="E9265">
        <v>158.53</v>
      </c>
      <c r="F9265">
        <v>158.63</v>
      </c>
      <c r="G9265">
        <v>28183159</v>
      </c>
      <c r="H9265">
        <v>0</v>
      </c>
      <c r="I9265">
        <v>1</v>
      </c>
      <c r="J9265">
        <v>160.86000000000001</v>
      </c>
      <c r="K9265">
        <v>161.15</v>
      </c>
      <c r="L9265">
        <v>158.53</v>
      </c>
      <c r="M9265">
        <v>158.63</v>
      </c>
      <c r="N9265">
        <v>28183159</v>
      </c>
    </row>
    <row r="9266" spans="1:14" x14ac:dyDescent="0.2">
      <c r="A9266" t="s">
        <v>9415</v>
      </c>
      <c r="B9266" s="2" t="s">
        <v>7940</v>
      </c>
      <c r="C9266">
        <v>160.5</v>
      </c>
      <c r="D9266">
        <v>162.05000000000001</v>
      </c>
      <c r="E9266">
        <v>159.88999999999999</v>
      </c>
      <c r="F9266">
        <v>161.5</v>
      </c>
      <c r="G9266">
        <v>31028926</v>
      </c>
      <c r="H9266">
        <v>0</v>
      </c>
      <c r="I9266">
        <v>1</v>
      </c>
      <c r="J9266">
        <v>160.5</v>
      </c>
      <c r="K9266">
        <v>162.05000000000001</v>
      </c>
      <c r="L9266">
        <v>159.88999999999999</v>
      </c>
      <c r="M9266">
        <v>161.5</v>
      </c>
      <c r="N9266">
        <v>31028926</v>
      </c>
    </row>
    <row r="9267" spans="1:14" x14ac:dyDescent="0.2">
      <c r="A9267" t="s">
        <v>9415</v>
      </c>
      <c r="B9267" s="2" t="s">
        <v>7941</v>
      </c>
      <c r="C9267">
        <v>162.61000000000001</v>
      </c>
      <c r="D9267">
        <v>163.96</v>
      </c>
      <c r="E9267">
        <v>158.77000000000001</v>
      </c>
      <c r="F9267">
        <v>160.82</v>
      </c>
      <c r="G9267">
        <v>71139119</v>
      </c>
      <c r="H9267">
        <v>0</v>
      </c>
      <c r="I9267">
        <v>1</v>
      </c>
      <c r="J9267">
        <v>162.61000000000001</v>
      </c>
      <c r="K9267">
        <v>163.96</v>
      </c>
      <c r="L9267">
        <v>158.77000000000001</v>
      </c>
      <c r="M9267">
        <v>160.82</v>
      </c>
      <c r="N9267">
        <v>71139119</v>
      </c>
    </row>
    <row r="9268" spans="1:14" x14ac:dyDescent="0.2">
      <c r="A9268" t="s">
        <v>9415</v>
      </c>
      <c r="B9268" s="2" t="s">
        <v>7942</v>
      </c>
      <c r="C9268">
        <v>159.87</v>
      </c>
      <c r="D9268">
        <v>159.96</v>
      </c>
      <c r="E9268">
        <v>157.91</v>
      </c>
      <c r="F9268">
        <v>159.65</v>
      </c>
      <c r="G9268">
        <v>44393752</v>
      </c>
      <c r="H9268">
        <v>0</v>
      </c>
      <c r="I9268">
        <v>1</v>
      </c>
      <c r="J9268">
        <v>159.87</v>
      </c>
      <c r="K9268">
        <v>159.96</v>
      </c>
      <c r="L9268">
        <v>157.91</v>
      </c>
      <c r="M9268">
        <v>159.65</v>
      </c>
      <c r="N9268">
        <v>44393752</v>
      </c>
    </row>
    <row r="9269" spans="1:14" x14ac:dyDescent="0.2">
      <c r="A9269" t="s">
        <v>9415</v>
      </c>
      <c r="B9269" s="2" t="s">
        <v>7943</v>
      </c>
      <c r="C9269">
        <v>158.99</v>
      </c>
      <c r="D9269">
        <v>159.4</v>
      </c>
      <c r="E9269">
        <v>158.09</v>
      </c>
      <c r="F9269">
        <v>158.28</v>
      </c>
      <c r="G9269">
        <v>23073646</v>
      </c>
      <c r="H9269">
        <v>0</v>
      </c>
      <c r="I9269">
        <v>1</v>
      </c>
      <c r="J9269">
        <v>158.99</v>
      </c>
      <c r="K9269">
        <v>159.4</v>
      </c>
      <c r="L9269">
        <v>158.09</v>
      </c>
      <c r="M9269">
        <v>158.28</v>
      </c>
      <c r="N9269">
        <v>23073646</v>
      </c>
    </row>
    <row r="9270" spans="1:14" x14ac:dyDescent="0.2">
      <c r="A9270" t="s">
        <v>9415</v>
      </c>
      <c r="B9270" s="2" t="s">
        <v>7944</v>
      </c>
      <c r="C9270">
        <v>158.47</v>
      </c>
      <c r="D9270">
        <v>160.97</v>
      </c>
      <c r="E9270">
        <v>158</v>
      </c>
      <c r="F9270">
        <v>159.88</v>
      </c>
      <c r="G9270">
        <v>48203642</v>
      </c>
      <c r="H9270">
        <v>0</v>
      </c>
      <c r="I9270">
        <v>1</v>
      </c>
      <c r="J9270">
        <v>158.47</v>
      </c>
      <c r="K9270">
        <v>160.97</v>
      </c>
      <c r="L9270">
        <v>158</v>
      </c>
      <c r="M9270">
        <v>159.88</v>
      </c>
      <c r="N9270">
        <v>48203642</v>
      </c>
    </row>
    <row r="9271" spans="1:14" x14ac:dyDescent="0.2">
      <c r="A9271" t="s">
        <v>9415</v>
      </c>
      <c r="B9271" s="2" t="s">
        <v>7945</v>
      </c>
      <c r="C9271">
        <v>160.11000000000001</v>
      </c>
      <c r="D9271">
        <v>160.5</v>
      </c>
      <c r="E9271">
        <v>157.995</v>
      </c>
      <c r="F9271">
        <v>158.66999999999999</v>
      </c>
      <c r="G9271">
        <v>27939718</v>
      </c>
      <c r="H9271">
        <v>0</v>
      </c>
      <c r="I9271">
        <v>1</v>
      </c>
      <c r="J9271">
        <v>160.11000000000001</v>
      </c>
      <c r="K9271">
        <v>160.5</v>
      </c>
      <c r="L9271">
        <v>157.995</v>
      </c>
      <c r="M9271">
        <v>158.66999999999999</v>
      </c>
      <c r="N9271">
        <v>27939718</v>
      </c>
    </row>
    <row r="9272" spans="1:14" x14ac:dyDescent="0.2">
      <c r="A9272" t="s">
        <v>9415</v>
      </c>
      <c r="B9272" s="2" t="s">
        <v>7946</v>
      </c>
      <c r="C9272">
        <v>159.51</v>
      </c>
      <c r="D9272">
        <v>159.77000000000001</v>
      </c>
      <c r="E9272">
        <v>158.44</v>
      </c>
      <c r="F9272">
        <v>158.72999999999999</v>
      </c>
      <c r="G9272">
        <v>20347352</v>
      </c>
      <c r="H9272">
        <v>0</v>
      </c>
      <c r="I9272">
        <v>1</v>
      </c>
      <c r="J9272">
        <v>159.51</v>
      </c>
      <c r="K9272">
        <v>159.77000000000001</v>
      </c>
      <c r="L9272">
        <v>158.44</v>
      </c>
      <c r="M9272">
        <v>158.72999999999999</v>
      </c>
      <c r="N9272">
        <v>20347352</v>
      </c>
    </row>
    <row r="9273" spans="1:14" x14ac:dyDescent="0.2">
      <c r="A9273" t="s">
        <v>9415</v>
      </c>
      <c r="B9273" s="2" t="s">
        <v>7947</v>
      </c>
      <c r="C9273">
        <v>157.9</v>
      </c>
      <c r="D9273">
        <v>158.26</v>
      </c>
      <c r="E9273">
        <v>153.83000000000001</v>
      </c>
      <c r="F9273">
        <v>156.07</v>
      </c>
      <c r="G9273">
        <v>51693239</v>
      </c>
      <c r="H9273">
        <v>0</v>
      </c>
      <c r="I9273">
        <v>1</v>
      </c>
      <c r="J9273">
        <v>157.9</v>
      </c>
      <c r="K9273">
        <v>158.26</v>
      </c>
      <c r="L9273">
        <v>153.83000000000001</v>
      </c>
      <c r="M9273">
        <v>156.07</v>
      </c>
      <c r="N9273">
        <v>51693239</v>
      </c>
    </row>
    <row r="9274" spans="1:14" x14ac:dyDescent="0.2">
      <c r="A9274" t="s">
        <v>9415</v>
      </c>
      <c r="B9274" s="2" t="s">
        <v>7948</v>
      </c>
      <c r="C9274">
        <v>155.80000000000001</v>
      </c>
      <c r="D9274">
        <v>155.80000000000001</v>
      </c>
      <c r="E9274">
        <v>152.75</v>
      </c>
      <c r="F9274">
        <v>153.38999999999999</v>
      </c>
      <c r="G9274">
        <v>36643382</v>
      </c>
      <c r="H9274">
        <v>0</v>
      </c>
      <c r="I9274">
        <v>1</v>
      </c>
      <c r="J9274">
        <v>155.80000000000001</v>
      </c>
      <c r="K9274">
        <v>155.80000000000001</v>
      </c>
      <c r="L9274">
        <v>152.75</v>
      </c>
      <c r="M9274">
        <v>153.38999999999999</v>
      </c>
      <c r="N9274">
        <v>36643382</v>
      </c>
    </row>
    <row r="9275" spans="1:14" x14ac:dyDescent="0.2">
      <c r="A9275" t="s">
        <v>9415</v>
      </c>
      <c r="B9275" s="2" t="s">
        <v>7949</v>
      </c>
      <c r="C9275">
        <v>152.02000000000001</v>
      </c>
      <c r="D9275">
        <v>152.27000000000001</v>
      </c>
      <c r="E9275">
        <v>150.56</v>
      </c>
      <c r="F9275">
        <v>151.88999999999999</v>
      </c>
      <c r="G9275">
        <v>46114424</v>
      </c>
      <c r="H9275">
        <v>0</v>
      </c>
      <c r="I9275">
        <v>1</v>
      </c>
      <c r="J9275">
        <v>152.02000000000001</v>
      </c>
      <c r="K9275">
        <v>152.27000000000001</v>
      </c>
      <c r="L9275">
        <v>150.56</v>
      </c>
      <c r="M9275">
        <v>151.88999999999999</v>
      </c>
      <c r="N9275">
        <v>46114424</v>
      </c>
    </row>
    <row r="9276" spans="1:14" x14ac:dyDescent="0.2">
      <c r="A9276" t="s">
        <v>9415</v>
      </c>
      <c r="B9276" s="2" t="s">
        <v>7950</v>
      </c>
      <c r="C9276">
        <v>149.99</v>
      </c>
      <c r="D9276">
        <v>151.83000000000001</v>
      </c>
      <c r="E9276">
        <v>149.16</v>
      </c>
      <c r="F9276">
        <v>150.55000000000001</v>
      </c>
      <c r="G9276">
        <v>43922334</v>
      </c>
      <c r="H9276">
        <v>0</v>
      </c>
      <c r="I9276">
        <v>1</v>
      </c>
      <c r="J9276">
        <v>149.99</v>
      </c>
      <c r="K9276">
        <v>151.83000000000001</v>
      </c>
      <c r="L9276">
        <v>149.16</v>
      </c>
      <c r="M9276">
        <v>150.55000000000001</v>
      </c>
      <c r="N9276">
        <v>43922334</v>
      </c>
    </row>
    <row r="9277" spans="1:14" x14ac:dyDescent="0.2">
      <c r="A9277" t="s">
        <v>9415</v>
      </c>
      <c r="B9277" s="2" t="s">
        <v>7951</v>
      </c>
      <c r="C9277">
        <v>151.78</v>
      </c>
      <c r="D9277">
        <v>153.91999999999999</v>
      </c>
      <c r="E9277">
        <v>151.69</v>
      </c>
      <c r="F9277">
        <v>153.13999999999999</v>
      </c>
      <c r="G9277">
        <v>35470985</v>
      </c>
      <c r="H9277">
        <v>0</v>
      </c>
      <c r="I9277">
        <v>1</v>
      </c>
      <c r="J9277">
        <v>151.78</v>
      </c>
      <c r="K9277">
        <v>153.91999999999999</v>
      </c>
      <c r="L9277">
        <v>151.69</v>
      </c>
      <c r="M9277">
        <v>153.13999999999999</v>
      </c>
      <c r="N9277">
        <v>35470985</v>
      </c>
    </row>
    <row r="9278" spans="1:14" x14ac:dyDescent="0.2">
      <c r="A9278" t="s">
        <v>9415</v>
      </c>
      <c r="B9278" s="2" t="s">
        <v>7952</v>
      </c>
      <c r="C9278">
        <v>153.80000000000001</v>
      </c>
      <c r="D9278">
        <v>154.71889999999999</v>
      </c>
      <c r="E9278">
        <v>153.54</v>
      </c>
      <c r="F9278">
        <v>154.22999999999999</v>
      </c>
      <c r="G9278">
        <v>24959552</v>
      </c>
      <c r="H9278">
        <v>0</v>
      </c>
      <c r="I9278">
        <v>1</v>
      </c>
      <c r="J9278">
        <v>153.80000000000001</v>
      </c>
      <c r="K9278">
        <v>154.71889999999999</v>
      </c>
      <c r="L9278">
        <v>153.54</v>
      </c>
      <c r="M9278">
        <v>154.22999999999999</v>
      </c>
      <c r="N9278">
        <v>24959552</v>
      </c>
    </row>
    <row r="9279" spans="1:14" x14ac:dyDescent="0.2">
      <c r="A9279" t="s">
        <v>9415</v>
      </c>
      <c r="B9279" s="2" t="s">
        <v>7953</v>
      </c>
      <c r="C9279">
        <v>153.88999999999999</v>
      </c>
      <c r="D9279">
        <v>154.28</v>
      </c>
      <c r="E9279">
        <v>152.69999999999999</v>
      </c>
      <c r="F9279">
        <v>153.28</v>
      </c>
      <c r="G9279">
        <v>21896592</v>
      </c>
      <c r="H9279">
        <v>0</v>
      </c>
      <c r="I9279">
        <v>1</v>
      </c>
      <c r="J9279">
        <v>153.88999999999999</v>
      </c>
      <c r="K9279">
        <v>154.28</v>
      </c>
      <c r="L9279">
        <v>152.69999999999999</v>
      </c>
      <c r="M9279">
        <v>153.28</v>
      </c>
      <c r="N9279">
        <v>21896592</v>
      </c>
    </row>
    <row r="9280" spans="1:14" x14ac:dyDescent="0.2">
      <c r="A9280" t="s">
        <v>9415</v>
      </c>
      <c r="B9280" s="2" t="s">
        <v>7954</v>
      </c>
      <c r="C9280">
        <v>153.21</v>
      </c>
      <c r="D9280">
        <v>154.13</v>
      </c>
      <c r="E9280">
        <v>152</v>
      </c>
      <c r="F9280">
        <v>154.12</v>
      </c>
      <c r="G9280">
        <v>25856530</v>
      </c>
      <c r="H9280">
        <v>0</v>
      </c>
      <c r="I9280">
        <v>1</v>
      </c>
      <c r="J9280">
        <v>153.21</v>
      </c>
      <c r="K9280">
        <v>154.13</v>
      </c>
      <c r="L9280">
        <v>152</v>
      </c>
      <c r="M9280">
        <v>154.12</v>
      </c>
      <c r="N9280">
        <v>25856530</v>
      </c>
    </row>
    <row r="9281" spans="1:14" x14ac:dyDescent="0.2">
      <c r="A9281" t="s">
        <v>9415</v>
      </c>
      <c r="B9281" s="2" t="s">
        <v>7955</v>
      </c>
      <c r="C9281">
        <v>154.26</v>
      </c>
      <c r="D9281">
        <v>154.44999999999999</v>
      </c>
      <c r="E9281">
        <v>152.72</v>
      </c>
      <c r="F9281">
        <v>153.81</v>
      </c>
      <c r="G9281">
        <v>18524860</v>
      </c>
      <c r="H9281">
        <v>0</v>
      </c>
      <c r="I9281">
        <v>1</v>
      </c>
      <c r="J9281">
        <v>154.26</v>
      </c>
      <c r="K9281">
        <v>154.44999999999999</v>
      </c>
      <c r="L9281">
        <v>152.72</v>
      </c>
      <c r="M9281">
        <v>153.81</v>
      </c>
      <c r="N9281">
        <v>18524860</v>
      </c>
    </row>
    <row r="9282" spans="1:14" x14ac:dyDescent="0.2">
      <c r="A9282" t="s">
        <v>9415</v>
      </c>
      <c r="B9282" s="2" t="s">
        <v>7956</v>
      </c>
      <c r="C9282">
        <v>154.01</v>
      </c>
      <c r="D9282">
        <v>155.09</v>
      </c>
      <c r="E9282">
        <v>153.91</v>
      </c>
      <c r="F9282">
        <v>154.47999999999999</v>
      </c>
      <c r="G9282">
        <v>16146388</v>
      </c>
      <c r="H9282">
        <v>0</v>
      </c>
      <c r="I9282">
        <v>1</v>
      </c>
      <c r="J9282">
        <v>154.01</v>
      </c>
      <c r="K9282">
        <v>155.09</v>
      </c>
      <c r="L9282">
        <v>153.91</v>
      </c>
      <c r="M9282">
        <v>154.47999999999999</v>
      </c>
      <c r="N9282">
        <v>16146388</v>
      </c>
    </row>
    <row r="9283" spans="1:14" x14ac:dyDescent="0.2">
      <c r="A9283" t="s">
        <v>9415</v>
      </c>
      <c r="B9283" s="2" t="s">
        <v>7957</v>
      </c>
      <c r="C9283">
        <v>153.63</v>
      </c>
      <c r="D9283">
        <v>153.86000000000001</v>
      </c>
      <c r="E9283">
        <v>152.46</v>
      </c>
      <c r="F9283">
        <v>153.45079999999999</v>
      </c>
      <c r="G9283">
        <v>19844177</v>
      </c>
      <c r="H9283">
        <v>0</v>
      </c>
      <c r="I9283">
        <v>1</v>
      </c>
      <c r="J9283">
        <v>153.63</v>
      </c>
      <c r="K9283">
        <v>153.86000000000001</v>
      </c>
      <c r="L9283">
        <v>152.46</v>
      </c>
      <c r="M9283">
        <v>153.45079999999999</v>
      </c>
      <c r="N9283">
        <v>19844177</v>
      </c>
    </row>
    <row r="9284" spans="1:14" x14ac:dyDescent="0.2">
      <c r="A9284" t="s">
        <v>9415</v>
      </c>
      <c r="B9284" s="2" t="s">
        <v>7958</v>
      </c>
      <c r="C9284">
        <v>154.18</v>
      </c>
      <c r="D9284">
        <v>155.44</v>
      </c>
      <c r="E9284">
        <v>154.05000000000001</v>
      </c>
      <c r="F9284">
        <v>155.38999999999999</v>
      </c>
      <c r="G9284">
        <v>21032800</v>
      </c>
      <c r="H9284">
        <v>0</v>
      </c>
      <c r="I9284">
        <v>1</v>
      </c>
      <c r="J9284">
        <v>154.18</v>
      </c>
      <c r="K9284">
        <v>155.44</v>
      </c>
      <c r="L9284">
        <v>154.05000000000001</v>
      </c>
      <c r="M9284">
        <v>155.38999999999999</v>
      </c>
      <c r="N9284">
        <v>21032800</v>
      </c>
    </row>
    <row r="9285" spans="1:14" x14ac:dyDescent="0.2">
      <c r="A9285" t="s">
        <v>9415</v>
      </c>
      <c r="B9285" s="2" t="s">
        <v>7959</v>
      </c>
      <c r="C9285">
        <v>154.97</v>
      </c>
      <c r="D9285">
        <v>155.49</v>
      </c>
      <c r="E9285">
        <v>154.56</v>
      </c>
      <c r="F9285">
        <v>155.30000000000001</v>
      </c>
      <c r="G9285">
        <v>16423749</v>
      </c>
      <c r="H9285">
        <v>0</v>
      </c>
      <c r="I9285">
        <v>1</v>
      </c>
      <c r="J9285">
        <v>154.97</v>
      </c>
      <c r="K9285">
        <v>155.49</v>
      </c>
      <c r="L9285">
        <v>154.56</v>
      </c>
      <c r="M9285">
        <v>155.30000000000001</v>
      </c>
      <c r="N9285">
        <v>16423749</v>
      </c>
    </row>
    <row r="9286" spans="1:14" x14ac:dyDescent="0.2">
      <c r="A9286" t="s">
        <v>9415</v>
      </c>
      <c r="B9286" s="2" t="s">
        <v>7960</v>
      </c>
      <c r="C9286">
        <v>155.81</v>
      </c>
      <c r="D9286">
        <v>156.72999999999999</v>
      </c>
      <c r="E9286">
        <v>155.48500000000001</v>
      </c>
      <c r="F9286">
        <v>155.84</v>
      </c>
      <c r="G9286">
        <v>16200129</v>
      </c>
      <c r="H9286">
        <v>0</v>
      </c>
      <c r="I9286">
        <v>1</v>
      </c>
      <c r="J9286">
        <v>155.81</v>
      </c>
      <c r="K9286">
        <v>156.72999999999999</v>
      </c>
      <c r="L9286">
        <v>155.48500000000001</v>
      </c>
      <c r="M9286">
        <v>155.84</v>
      </c>
      <c r="N9286">
        <v>16200129</v>
      </c>
    </row>
    <row r="9287" spans="1:14" x14ac:dyDescent="0.2">
      <c r="A9287" t="s">
        <v>9415</v>
      </c>
      <c r="B9287" s="2" t="s">
        <v>7961</v>
      </c>
      <c r="C9287">
        <v>156.05500000000001</v>
      </c>
      <c r="D9287">
        <v>158</v>
      </c>
      <c r="E9287">
        <v>155.1</v>
      </c>
      <c r="F9287">
        <v>155.9</v>
      </c>
      <c r="G9287">
        <v>15456331</v>
      </c>
      <c r="H9287">
        <v>0</v>
      </c>
      <c r="I9287">
        <v>1</v>
      </c>
      <c r="J9287">
        <v>156.05500000000001</v>
      </c>
      <c r="K9287">
        <v>158</v>
      </c>
      <c r="L9287">
        <v>155.1</v>
      </c>
      <c r="M9287">
        <v>155.9</v>
      </c>
      <c r="N9287">
        <v>15456331</v>
      </c>
    </row>
    <row r="9288" spans="1:14" x14ac:dyDescent="0.2">
      <c r="A9288" t="s">
        <v>9415</v>
      </c>
      <c r="B9288" s="2" t="s">
        <v>7962</v>
      </c>
      <c r="C9288">
        <v>155.97</v>
      </c>
      <c r="D9288">
        <v>156.97999999999999</v>
      </c>
      <c r="E9288">
        <v>155.75</v>
      </c>
      <c r="F9288">
        <v>156.55000000000001</v>
      </c>
      <c r="G9288">
        <v>16607693</v>
      </c>
      <c r="H9288">
        <v>0</v>
      </c>
      <c r="I9288">
        <v>1</v>
      </c>
      <c r="J9288">
        <v>155.97</v>
      </c>
      <c r="K9288">
        <v>156.97999999999999</v>
      </c>
      <c r="L9288">
        <v>155.75</v>
      </c>
      <c r="M9288">
        <v>156.55000000000001</v>
      </c>
      <c r="N9288">
        <v>16607693</v>
      </c>
    </row>
    <row r="9289" spans="1:14" x14ac:dyDescent="0.2">
      <c r="A9289" t="s">
        <v>9415</v>
      </c>
      <c r="B9289" s="2" t="s">
        <v>7963</v>
      </c>
      <c r="C9289">
        <v>156.35</v>
      </c>
      <c r="D9289">
        <v>157.37</v>
      </c>
      <c r="E9289">
        <v>155.72989999999999</v>
      </c>
      <c r="F9289">
        <v>156</v>
      </c>
      <c r="G9289">
        <v>16045720</v>
      </c>
      <c r="H9289">
        <v>0</v>
      </c>
      <c r="I9289">
        <v>1</v>
      </c>
      <c r="J9289">
        <v>156.35</v>
      </c>
      <c r="K9289">
        <v>157.37</v>
      </c>
      <c r="L9289">
        <v>155.72989999999999</v>
      </c>
      <c r="M9289">
        <v>156</v>
      </c>
      <c r="N9289">
        <v>16045720</v>
      </c>
    </row>
    <row r="9290" spans="1:14" x14ac:dyDescent="0.2">
      <c r="A9290" t="s">
        <v>9415</v>
      </c>
      <c r="B9290" s="2" t="s">
        <v>7964</v>
      </c>
      <c r="C9290">
        <v>156.72999999999999</v>
      </c>
      <c r="D9290">
        <v>157.28</v>
      </c>
      <c r="E9290">
        <v>156.41</v>
      </c>
      <c r="F9290">
        <v>156.99</v>
      </c>
      <c r="G9290">
        <v>16287608</v>
      </c>
      <c r="H9290">
        <v>0</v>
      </c>
      <c r="I9290">
        <v>1</v>
      </c>
      <c r="J9290">
        <v>156.72999999999999</v>
      </c>
      <c r="K9290">
        <v>157.28</v>
      </c>
      <c r="L9290">
        <v>156.41</v>
      </c>
      <c r="M9290">
        <v>156.99</v>
      </c>
      <c r="N9290">
        <v>16287608</v>
      </c>
    </row>
    <row r="9291" spans="1:14" x14ac:dyDescent="0.2">
      <c r="A9291" t="s">
        <v>9415</v>
      </c>
      <c r="B9291" s="2" t="s">
        <v>7965</v>
      </c>
      <c r="C9291">
        <v>157.9</v>
      </c>
      <c r="D9291">
        <v>160</v>
      </c>
      <c r="E9291">
        <v>157.65</v>
      </c>
      <c r="F9291">
        <v>159.88</v>
      </c>
      <c r="G9291">
        <v>23894630</v>
      </c>
      <c r="H9291">
        <v>0</v>
      </c>
      <c r="I9291">
        <v>1</v>
      </c>
      <c r="J9291">
        <v>157.9</v>
      </c>
      <c r="K9291">
        <v>160</v>
      </c>
      <c r="L9291">
        <v>157.65</v>
      </c>
      <c r="M9291">
        <v>159.88</v>
      </c>
      <c r="N9291">
        <v>23894630</v>
      </c>
    </row>
    <row r="9292" spans="1:14" x14ac:dyDescent="0.2">
      <c r="A9292" t="s">
        <v>9415</v>
      </c>
      <c r="B9292" s="2" t="s">
        <v>7966</v>
      </c>
      <c r="C9292">
        <v>159.78</v>
      </c>
      <c r="D9292">
        <v>160.87</v>
      </c>
      <c r="E9292">
        <v>159.22999999999999</v>
      </c>
      <c r="F9292">
        <v>160.47</v>
      </c>
      <c r="G9292">
        <v>18816438</v>
      </c>
      <c r="H9292">
        <v>0</v>
      </c>
      <c r="I9292">
        <v>1</v>
      </c>
      <c r="J9292">
        <v>159.78</v>
      </c>
      <c r="K9292">
        <v>160.87</v>
      </c>
      <c r="L9292">
        <v>159.22999999999999</v>
      </c>
      <c r="M9292">
        <v>160.47</v>
      </c>
      <c r="N9292">
        <v>18816438</v>
      </c>
    </row>
    <row r="9293" spans="1:14" x14ac:dyDescent="0.2">
      <c r="A9293" t="s">
        <v>9415</v>
      </c>
      <c r="B9293" s="2" t="s">
        <v>7967</v>
      </c>
      <c r="C9293">
        <v>160.41999999999999</v>
      </c>
      <c r="D9293">
        <v>160.71</v>
      </c>
      <c r="E9293">
        <v>159.6</v>
      </c>
      <c r="F9293">
        <v>159.76</v>
      </c>
      <c r="G9293">
        <v>16158659</v>
      </c>
      <c r="H9293">
        <v>0</v>
      </c>
      <c r="I9293">
        <v>1</v>
      </c>
      <c r="J9293">
        <v>160.41999999999999</v>
      </c>
      <c r="K9293">
        <v>160.71</v>
      </c>
      <c r="L9293">
        <v>159.6</v>
      </c>
      <c r="M9293">
        <v>159.76</v>
      </c>
      <c r="N9293">
        <v>16158659</v>
      </c>
    </row>
    <row r="9294" spans="1:14" x14ac:dyDescent="0.2">
      <c r="A9294" t="s">
        <v>9415</v>
      </c>
      <c r="B9294" s="2" t="s">
        <v>7968</v>
      </c>
      <c r="C9294">
        <v>156.75</v>
      </c>
      <c r="D9294">
        <v>157.08000000000001</v>
      </c>
      <c r="E9294">
        <v>155.02000000000001</v>
      </c>
      <c r="F9294">
        <v>155.97999999999999</v>
      </c>
      <c r="G9294">
        <v>42111326</v>
      </c>
      <c r="H9294">
        <v>0</v>
      </c>
      <c r="I9294">
        <v>1</v>
      </c>
      <c r="J9294">
        <v>156.75</v>
      </c>
      <c r="K9294">
        <v>157.08000000000001</v>
      </c>
      <c r="L9294">
        <v>155.02000000000001</v>
      </c>
      <c r="M9294">
        <v>155.97999999999999</v>
      </c>
      <c r="N9294">
        <v>42111326</v>
      </c>
    </row>
    <row r="9295" spans="1:14" x14ac:dyDescent="0.2">
      <c r="A9295" t="s">
        <v>9415</v>
      </c>
      <c r="B9295" s="2" t="s">
        <v>7969</v>
      </c>
      <c r="C9295">
        <v>156.61000000000001</v>
      </c>
      <c r="D9295">
        <v>157.75</v>
      </c>
      <c r="E9295">
        <v>155.96</v>
      </c>
      <c r="F9295">
        <v>156.16</v>
      </c>
      <c r="G9295">
        <v>23612246</v>
      </c>
      <c r="H9295">
        <v>0</v>
      </c>
      <c r="I9295">
        <v>1</v>
      </c>
      <c r="J9295">
        <v>156.61000000000001</v>
      </c>
      <c r="K9295">
        <v>157.75</v>
      </c>
      <c r="L9295">
        <v>155.96</v>
      </c>
      <c r="M9295">
        <v>156.16</v>
      </c>
      <c r="N9295">
        <v>23612246</v>
      </c>
    </row>
    <row r="9296" spans="1:14" x14ac:dyDescent="0.2">
      <c r="A9296" t="s">
        <v>9415</v>
      </c>
      <c r="B9296" s="2" t="s">
        <v>7970</v>
      </c>
      <c r="C9296">
        <v>156.88999999999999</v>
      </c>
      <c r="D9296">
        <v>157.69</v>
      </c>
      <c r="E9296">
        <v>155.5</v>
      </c>
      <c r="F9296">
        <v>156.16999999999999</v>
      </c>
      <c r="G9296">
        <v>21654461</v>
      </c>
      <c r="H9296">
        <v>0</v>
      </c>
      <c r="I9296">
        <v>1</v>
      </c>
      <c r="J9296">
        <v>156.88999999999999</v>
      </c>
      <c r="K9296">
        <v>157.69</v>
      </c>
      <c r="L9296">
        <v>155.5</v>
      </c>
      <c r="M9296">
        <v>156.16999999999999</v>
      </c>
      <c r="N9296">
        <v>21654461</v>
      </c>
    </row>
    <row r="9297" spans="1:14" x14ac:dyDescent="0.2">
      <c r="A9297" t="s">
        <v>9415</v>
      </c>
      <c r="B9297" s="2" t="s">
        <v>7971</v>
      </c>
      <c r="C9297">
        <v>156.29</v>
      </c>
      <c r="D9297">
        <v>157.41999999999999</v>
      </c>
      <c r="E9297">
        <v>156.19999999999999</v>
      </c>
      <c r="F9297">
        <v>157.1</v>
      </c>
      <c r="G9297">
        <v>17137731</v>
      </c>
      <c r="H9297">
        <v>0</v>
      </c>
      <c r="I9297">
        <v>1</v>
      </c>
      <c r="J9297">
        <v>156.29</v>
      </c>
      <c r="K9297">
        <v>157.41999999999999</v>
      </c>
      <c r="L9297">
        <v>156.19999999999999</v>
      </c>
      <c r="M9297">
        <v>157.1</v>
      </c>
      <c r="N9297">
        <v>17137731</v>
      </c>
    </row>
    <row r="9298" spans="1:14" x14ac:dyDescent="0.2">
      <c r="A9298" t="s">
        <v>9415</v>
      </c>
      <c r="B9298" s="2" t="s">
        <v>7972</v>
      </c>
      <c r="C9298">
        <v>156.91</v>
      </c>
      <c r="D9298">
        <v>157.55000000000001</v>
      </c>
      <c r="E9298">
        <v>155.27000000000001</v>
      </c>
      <c r="F9298">
        <v>156.405</v>
      </c>
      <c r="G9298">
        <v>20126554</v>
      </c>
      <c r="H9298">
        <v>0</v>
      </c>
      <c r="I9298">
        <v>1</v>
      </c>
      <c r="J9298">
        <v>156.91</v>
      </c>
      <c r="K9298">
        <v>157.55000000000001</v>
      </c>
      <c r="L9298">
        <v>155.27000000000001</v>
      </c>
      <c r="M9298">
        <v>156.405</v>
      </c>
      <c r="N9298">
        <v>20126554</v>
      </c>
    </row>
    <row r="9299" spans="1:14" x14ac:dyDescent="0.2">
      <c r="A9299" t="s">
        <v>9415</v>
      </c>
      <c r="B9299" s="2" t="s">
        <v>7973</v>
      </c>
      <c r="C9299">
        <v>157.22999999999999</v>
      </c>
      <c r="D9299">
        <v>157.8295</v>
      </c>
      <c r="E9299">
        <v>156.78</v>
      </c>
      <c r="F9299">
        <v>157.41</v>
      </c>
      <c r="G9299">
        <v>16751691</v>
      </c>
      <c r="H9299">
        <v>0</v>
      </c>
      <c r="I9299">
        <v>1</v>
      </c>
      <c r="J9299">
        <v>157.22999999999999</v>
      </c>
      <c r="K9299">
        <v>157.8295</v>
      </c>
      <c r="L9299">
        <v>156.78</v>
      </c>
      <c r="M9299">
        <v>157.41</v>
      </c>
      <c r="N9299">
        <v>16751691</v>
      </c>
    </row>
    <row r="9300" spans="1:14" x14ac:dyDescent="0.2">
      <c r="A9300" t="s">
        <v>9415</v>
      </c>
      <c r="B9300" s="2" t="s">
        <v>7974</v>
      </c>
      <c r="C9300">
        <v>159.29</v>
      </c>
      <c r="D9300">
        <v>163.6</v>
      </c>
      <c r="E9300">
        <v>158.69999999999999</v>
      </c>
      <c r="F9300">
        <v>163.05000000000001</v>
      </c>
      <c r="G9300">
        <v>43904150</v>
      </c>
      <c r="H9300">
        <v>0</v>
      </c>
      <c r="I9300">
        <v>1</v>
      </c>
      <c r="J9300">
        <v>159.29</v>
      </c>
      <c r="K9300">
        <v>163.6</v>
      </c>
      <c r="L9300">
        <v>158.69999999999999</v>
      </c>
      <c r="M9300">
        <v>163.05000000000001</v>
      </c>
      <c r="N9300">
        <v>43904150</v>
      </c>
    </row>
    <row r="9301" spans="1:14" x14ac:dyDescent="0.2">
      <c r="A9301" t="s">
        <v>9415</v>
      </c>
      <c r="B9301" s="2" t="s">
        <v>7975</v>
      </c>
      <c r="C9301">
        <v>163.89</v>
      </c>
      <c r="D9301">
        <v>168.07</v>
      </c>
      <c r="E9301">
        <v>163.72</v>
      </c>
      <c r="F9301">
        <v>166.72</v>
      </c>
      <c r="G9301">
        <v>43923292</v>
      </c>
      <c r="H9301">
        <v>0</v>
      </c>
      <c r="I9301">
        <v>1</v>
      </c>
      <c r="J9301">
        <v>163.89</v>
      </c>
      <c r="K9301">
        <v>168.07</v>
      </c>
      <c r="L9301">
        <v>163.72</v>
      </c>
      <c r="M9301">
        <v>166.72</v>
      </c>
      <c r="N9301">
        <v>43923292</v>
      </c>
    </row>
    <row r="9302" spans="1:14" x14ac:dyDescent="0.2">
      <c r="A9302" t="s">
        <v>9415</v>
      </c>
      <c r="B9302" s="2" t="s">
        <v>7976</v>
      </c>
      <c r="C9302">
        <v>167.9</v>
      </c>
      <c r="D9302">
        <v>169.6499</v>
      </c>
      <c r="E9302">
        <v>166.94</v>
      </c>
      <c r="F9302">
        <v>169.04</v>
      </c>
      <c r="G9302">
        <v>35474672</v>
      </c>
      <c r="H9302">
        <v>0</v>
      </c>
      <c r="I9302">
        <v>1</v>
      </c>
      <c r="J9302">
        <v>167.9</v>
      </c>
      <c r="K9302">
        <v>169.6499</v>
      </c>
      <c r="L9302">
        <v>166.94</v>
      </c>
      <c r="M9302">
        <v>169.04</v>
      </c>
      <c r="N9302">
        <v>35474672</v>
      </c>
    </row>
    <row r="9303" spans="1:14" x14ac:dyDescent="0.2">
      <c r="A9303" t="s">
        <v>9415</v>
      </c>
      <c r="B9303" s="2" t="s">
        <v>7977</v>
      </c>
      <c r="C9303">
        <v>169.87</v>
      </c>
      <c r="D9303">
        <v>169.94</v>
      </c>
      <c r="E9303">
        <v>165.61</v>
      </c>
      <c r="F9303">
        <v>166.89</v>
      </c>
      <c r="G9303">
        <v>33100847</v>
      </c>
      <c r="H9303">
        <v>0</v>
      </c>
      <c r="I9303">
        <v>1</v>
      </c>
      <c r="J9303">
        <v>169.87</v>
      </c>
      <c r="K9303">
        <v>169.94</v>
      </c>
      <c r="L9303">
        <v>165.61</v>
      </c>
      <c r="M9303">
        <v>166.89</v>
      </c>
      <c r="N9303">
        <v>33100847</v>
      </c>
    </row>
    <row r="9304" spans="1:14" x14ac:dyDescent="0.2">
      <c r="A9304" t="s">
        <v>9415</v>
      </c>
      <c r="B9304" s="2" t="s">
        <v>7978</v>
      </c>
      <c r="C9304">
        <v>167.64</v>
      </c>
      <c r="D9304">
        <v>168.5</v>
      </c>
      <c r="E9304">
        <v>165.28</v>
      </c>
      <c r="F9304">
        <v>168.11</v>
      </c>
      <c r="G9304">
        <v>32710040</v>
      </c>
      <c r="H9304">
        <v>0</v>
      </c>
      <c r="I9304">
        <v>1</v>
      </c>
      <c r="J9304">
        <v>167.64</v>
      </c>
      <c r="K9304">
        <v>168.5</v>
      </c>
      <c r="L9304">
        <v>165.28</v>
      </c>
      <c r="M9304">
        <v>168.11</v>
      </c>
      <c r="N9304">
        <v>32710040</v>
      </c>
    </row>
    <row r="9305" spans="1:14" x14ac:dyDescent="0.2">
      <c r="A9305" t="s">
        <v>9415</v>
      </c>
      <c r="B9305" s="2" t="s">
        <v>7979</v>
      </c>
      <c r="C9305">
        <v>174</v>
      </c>
      <c r="D9305">
        <v>174.26</v>
      </c>
      <c r="E9305">
        <v>171.12</v>
      </c>
      <c r="F9305">
        <v>172.5</v>
      </c>
      <c r="G9305">
        <v>58683826</v>
      </c>
      <c r="H9305">
        <v>0</v>
      </c>
      <c r="I9305">
        <v>1</v>
      </c>
      <c r="J9305">
        <v>174</v>
      </c>
      <c r="K9305">
        <v>174.26</v>
      </c>
      <c r="L9305">
        <v>171.12</v>
      </c>
      <c r="M9305">
        <v>172.5</v>
      </c>
      <c r="N9305">
        <v>58683826</v>
      </c>
    </row>
    <row r="9306" spans="1:14" x14ac:dyDescent="0.2">
      <c r="A9306" t="s">
        <v>9415</v>
      </c>
      <c r="B9306" s="2" t="s">
        <v>7980</v>
      </c>
      <c r="C9306">
        <v>172.36500000000001</v>
      </c>
      <c r="D9306">
        <v>174.99</v>
      </c>
      <c r="E9306">
        <v>171.72</v>
      </c>
      <c r="F9306">
        <v>174.25</v>
      </c>
      <c r="G9306">
        <v>34242566</v>
      </c>
      <c r="H9306">
        <v>0</v>
      </c>
      <c r="I9306">
        <v>1</v>
      </c>
      <c r="J9306">
        <v>172.36500000000001</v>
      </c>
      <c r="K9306">
        <v>174.99</v>
      </c>
      <c r="L9306">
        <v>171.72</v>
      </c>
      <c r="M9306">
        <v>174.25</v>
      </c>
      <c r="N9306">
        <v>34242566</v>
      </c>
    </row>
    <row r="9307" spans="1:14" x14ac:dyDescent="0.2">
      <c r="A9307" t="s">
        <v>9415</v>
      </c>
      <c r="B9307" s="2" t="s">
        <v>7981</v>
      </c>
      <c r="C9307">
        <v>173.91</v>
      </c>
      <c r="D9307">
        <v>175.25</v>
      </c>
      <c r="E9307">
        <v>173.6</v>
      </c>
      <c r="F9307">
        <v>174.81</v>
      </c>
      <c r="G9307">
        <v>23910914</v>
      </c>
      <c r="H9307">
        <v>0</v>
      </c>
      <c r="I9307">
        <v>1</v>
      </c>
      <c r="J9307">
        <v>173.91</v>
      </c>
      <c r="K9307">
        <v>175.25</v>
      </c>
      <c r="L9307">
        <v>173.6</v>
      </c>
      <c r="M9307">
        <v>174.81</v>
      </c>
      <c r="N9307">
        <v>23910914</v>
      </c>
    </row>
    <row r="9308" spans="1:14" x14ac:dyDescent="0.2">
      <c r="A9308" t="s">
        <v>9415</v>
      </c>
      <c r="B9308" s="2" t="s">
        <v>7982</v>
      </c>
      <c r="C9308">
        <v>175.11</v>
      </c>
      <c r="D9308">
        <v>176.095</v>
      </c>
      <c r="E9308">
        <v>173.14</v>
      </c>
      <c r="F9308">
        <v>175.88</v>
      </c>
      <c r="G9308">
        <v>28636531</v>
      </c>
      <c r="H9308">
        <v>0</v>
      </c>
      <c r="I9308">
        <v>1</v>
      </c>
      <c r="J9308">
        <v>175.11</v>
      </c>
      <c r="K9308">
        <v>176.095</v>
      </c>
      <c r="L9308">
        <v>173.14</v>
      </c>
      <c r="M9308">
        <v>175.88</v>
      </c>
      <c r="N9308">
        <v>28636531</v>
      </c>
    </row>
    <row r="9309" spans="1:14" x14ac:dyDescent="0.2">
      <c r="A9309" t="s">
        <v>9415</v>
      </c>
      <c r="B9309" s="2" t="s">
        <v>7983</v>
      </c>
      <c r="C9309">
        <v>175.11</v>
      </c>
      <c r="D9309">
        <v>175.38</v>
      </c>
      <c r="E9309">
        <v>174.27</v>
      </c>
      <c r="F9309">
        <v>174.67</v>
      </c>
      <c r="G9309">
        <v>25061183</v>
      </c>
      <c r="H9309">
        <v>0</v>
      </c>
      <c r="I9309">
        <v>1</v>
      </c>
      <c r="J9309">
        <v>175.11</v>
      </c>
      <c r="K9309">
        <v>175.38</v>
      </c>
      <c r="L9309">
        <v>174.27</v>
      </c>
      <c r="M9309">
        <v>174.67</v>
      </c>
      <c r="N9309">
        <v>25061183</v>
      </c>
    </row>
    <row r="9310" spans="1:14" x14ac:dyDescent="0.2">
      <c r="A9310" t="s">
        <v>9415</v>
      </c>
      <c r="B9310" s="2" t="s">
        <v>7984</v>
      </c>
      <c r="C9310">
        <v>173.5</v>
      </c>
      <c r="D9310">
        <v>174.5</v>
      </c>
      <c r="E9310">
        <v>173.4</v>
      </c>
      <c r="F9310">
        <v>173.97</v>
      </c>
      <c r="G9310">
        <v>16828025</v>
      </c>
      <c r="H9310">
        <v>0</v>
      </c>
      <c r="I9310">
        <v>1</v>
      </c>
      <c r="J9310">
        <v>173.5</v>
      </c>
      <c r="K9310">
        <v>174.5</v>
      </c>
      <c r="L9310">
        <v>173.4</v>
      </c>
      <c r="M9310">
        <v>173.97</v>
      </c>
      <c r="N9310">
        <v>16828025</v>
      </c>
    </row>
    <row r="9311" spans="1:14" x14ac:dyDescent="0.2">
      <c r="A9311" t="s">
        <v>9415</v>
      </c>
      <c r="B9311" s="2" t="s">
        <v>7985</v>
      </c>
      <c r="C9311">
        <v>173.04</v>
      </c>
      <c r="D9311">
        <v>173.48</v>
      </c>
      <c r="E9311">
        <v>171.18</v>
      </c>
      <c r="F9311">
        <v>171.34</v>
      </c>
      <c r="G9311">
        <v>23588451</v>
      </c>
      <c r="H9311">
        <v>0</v>
      </c>
      <c r="I9311">
        <v>1</v>
      </c>
      <c r="J9311">
        <v>173.04</v>
      </c>
      <c r="K9311">
        <v>173.48</v>
      </c>
      <c r="L9311">
        <v>171.18</v>
      </c>
      <c r="M9311">
        <v>171.34</v>
      </c>
      <c r="N9311">
        <v>23588451</v>
      </c>
    </row>
    <row r="9312" spans="1:14" x14ac:dyDescent="0.2">
      <c r="A9312" t="s">
        <v>9415</v>
      </c>
      <c r="B9312" s="2" t="s">
        <v>7986</v>
      </c>
      <c r="C9312">
        <v>169.97</v>
      </c>
      <c r="D9312">
        <v>170.31970000000001</v>
      </c>
      <c r="E9312">
        <v>168.38</v>
      </c>
      <c r="F9312">
        <v>169.08</v>
      </c>
      <c r="G9312">
        <v>28702351</v>
      </c>
      <c r="H9312">
        <v>0</v>
      </c>
      <c r="I9312">
        <v>1</v>
      </c>
      <c r="J9312">
        <v>169.97</v>
      </c>
      <c r="K9312">
        <v>170.31970000000001</v>
      </c>
      <c r="L9312">
        <v>168.38</v>
      </c>
      <c r="M9312">
        <v>169.08</v>
      </c>
      <c r="N9312">
        <v>28702351</v>
      </c>
    </row>
    <row r="9313" spans="1:14" x14ac:dyDescent="0.2">
      <c r="A9313" t="s">
        <v>9415</v>
      </c>
      <c r="B9313" s="2" t="s">
        <v>7987</v>
      </c>
      <c r="C9313">
        <v>171.18</v>
      </c>
      <c r="D9313">
        <v>171.87</v>
      </c>
      <c r="E9313">
        <v>170.3</v>
      </c>
      <c r="F9313">
        <v>171.1</v>
      </c>
      <c r="G9313">
        <v>23497326</v>
      </c>
      <c r="H9313">
        <v>0</v>
      </c>
      <c r="I9313">
        <v>1</v>
      </c>
      <c r="J9313">
        <v>171.18</v>
      </c>
      <c r="K9313">
        <v>171.87</v>
      </c>
      <c r="L9313">
        <v>170.3</v>
      </c>
      <c r="M9313">
        <v>171.1</v>
      </c>
      <c r="N9313">
        <v>23497326</v>
      </c>
    </row>
    <row r="9314" spans="1:14" x14ac:dyDescent="0.2">
      <c r="A9314" t="s">
        <v>9415</v>
      </c>
      <c r="B9314" s="2" t="s">
        <v>7988</v>
      </c>
      <c r="C9314">
        <v>171.04</v>
      </c>
      <c r="D9314">
        <v>171.39</v>
      </c>
      <c r="E9314">
        <v>169.64</v>
      </c>
      <c r="F9314">
        <v>170.15</v>
      </c>
      <c r="G9314">
        <v>21665811</v>
      </c>
      <c r="H9314">
        <v>0</v>
      </c>
      <c r="I9314">
        <v>1</v>
      </c>
      <c r="J9314">
        <v>171.04</v>
      </c>
      <c r="K9314">
        <v>171.39</v>
      </c>
      <c r="L9314">
        <v>169.64</v>
      </c>
      <c r="M9314">
        <v>170.15</v>
      </c>
      <c r="N9314">
        <v>21665811</v>
      </c>
    </row>
    <row r="9315" spans="1:14" x14ac:dyDescent="0.2">
      <c r="A9315" t="s">
        <v>9415</v>
      </c>
      <c r="B9315" s="2" t="s">
        <v>7989</v>
      </c>
      <c r="C9315">
        <v>170.29</v>
      </c>
      <c r="D9315">
        <v>170.56</v>
      </c>
      <c r="E9315">
        <v>169.56</v>
      </c>
      <c r="F9315">
        <v>169.98</v>
      </c>
      <c r="G9315">
        <v>15974387</v>
      </c>
      <c r="H9315">
        <v>0</v>
      </c>
      <c r="I9315">
        <v>1</v>
      </c>
      <c r="J9315">
        <v>170.29</v>
      </c>
      <c r="K9315">
        <v>170.56</v>
      </c>
      <c r="L9315">
        <v>169.56</v>
      </c>
      <c r="M9315">
        <v>169.98</v>
      </c>
      <c r="N9315">
        <v>15974387</v>
      </c>
    </row>
    <row r="9316" spans="1:14" x14ac:dyDescent="0.2">
      <c r="A9316" t="s">
        <v>9415</v>
      </c>
      <c r="B9316" s="2" t="s">
        <v>7990</v>
      </c>
      <c r="C9316">
        <v>170.78</v>
      </c>
      <c r="D9316">
        <v>173.7</v>
      </c>
      <c r="E9316">
        <v>170.78</v>
      </c>
      <c r="F9316">
        <v>173.14</v>
      </c>
      <c r="G9316">
        <v>24875471</v>
      </c>
      <c r="H9316">
        <v>0</v>
      </c>
      <c r="I9316">
        <v>1</v>
      </c>
      <c r="J9316">
        <v>170.78</v>
      </c>
      <c r="K9316">
        <v>173.7</v>
      </c>
      <c r="L9316">
        <v>170.78</v>
      </c>
      <c r="M9316">
        <v>173.14</v>
      </c>
      <c r="N9316">
        <v>24875471</v>
      </c>
    </row>
    <row r="9317" spans="1:14" x14ac:dyDescent="0.2">
      <c r="A9317" t="s">
        <v>9415</v>
      </c>
      <c r="B9317" s="2" t="s">
        <v>7991</v>
      </c>
      <c r="C9317">
        <v>173.36</v>
      </c>
      <c r="D9317">
        <v>175</v>
      </c>
      <c r="E9317">
        <v>173.05</v>
      </c>
      <c r="F9317">
        <v>174.96</v>
      </c>
      <c r="G9317">
        <v>24997274</v>
      </c>
      <c r="H9317">
        <v>0</v>
      </c>
      <c r="I9317">
        <v>1</v>
      </c>
      <c r="J9317">
        <v>173.36</v>
      </c>
      <c r="K9317">
        <v>175</v>
      </c>
      <c r="L9317">
        <v>173.05</v>
      </c>
      <c r="M9317">
        <v>174.96</v>
      </c>
      <c r="N9317">
        <v>24997274</v>
      </c>
    </row>
    <row r="9318" spans="1:14" x14ac:dyDescent="0.2">
      <c r="A9318" t="s">
        <v>9415</v>
      </c>
      <c r="B9318" s="2" t="s">
        <v>7992</v>
      </c>
      <c r="C9318">
        <v>175.1</v>
      </c>
      <c r="D9318">
        <v>175.5</v>
      </c>
      <c r="E9318">
        <v>174.64590000000001</v>
      </c>
      <c r="F9318">
        <v>174.97</v>
      </c>
      <c r="G9318">
        <v>14026519</v>
      </c>
      <c r="H9318">
        <v>0</v>
      </c>
      <c r="I9318">
        <v>1</v>
      </c>
      <c r="J9318">
        <v>175.1</v>
      </c>
      <c r="K9318">
        <v>175.5</v>
      </c>
      <c r="L9318">
        <v>174.64590000000001</v>
      </c>
      <c r="M9318">
        <v>174.97</v>
      </c>
      <c r="N9318">
        <v>14026519</v>
      </c>
    </row>
    <row r="9319" spans="1:14" x14ac:dyDescent="0.2">
      <c r="A9319" t="s">
        <v>9415</v>
      </c>
      <c r="B9319" s="2" t="s">
        <v>7993</v>
      </c>
      <c r="C9319">
        <v>175.05</v>
      </c>
      <c r="D9319">
        <v>175.08</v>
      </c>
      <c r="E9319">
        <v>173.34</v>
      </c>
      <c r="F9319">
        <v>174.09</v>
      </c>
      <c r="G9319">
        <v>20536313</v>
      </c>
      <c r="H9319">
        <v>0</v>
      </c>
      <c r="I9319">
        <v>1</v>
      </c>
      <c r="J9319">
        <v>175.05</v>
      </c>
      <c r="K9319">
        <v>175.08</v>
      </c>
      <c r="L9319">
        <v>173.34</v>
      </c>
      <c r="M9319">
        <v>174.09</v>
      </c>
      <c r="N9319">
        <v>20536313</v>
      </c>
    </row>
    <row r="9320" spans="1:14" x14ac:dyDescent="0.2">
      <c r="A9320" t="s">
        <v>9415</v>
      </c>
      <c r="B9320" s="2" t="s">
        <v>7994</v>
      </c>
      <c r="C9320">
        <v>174.3</v>
      </c>
      <c r="D9320">
        <v>174.87</v>
      </c>
      <c r="E9320">
        <v>171.86</v>
      </c>
      <c r="F9320">
        <v>173.07</v>
      </c>
      <c r="G9320">
        <v>25468442</v>
      </c>
      <c r="H9320">
        <v>0</v>
      </c>
      <c r="I9320">
        <v>1</v>
      </c>
      <c r="J9320">
        <v>174.3</v>
      </c>
      <c r="K9320">
        <v>174.87</v>
      </c>
      <c r="L9320">
        <v>171.86</v>
      </c>
      <c r="M9320">
        <v>173.07</v>
      </c>
      <c r="N9320">
        <v>25468442</v>
      </c>
    </row>
    <row r="9321" spans="1:14" x14ac:dyDescent="0.2">
      <c r="A9321" t="s">
        <v>9415</v>
      </c>
      <c r="B9321" s="2" t="s">
        <v>7995</v>
      </c>
      <c r="C9321">
        <v>172.63</v>
      </c>
      <c r="D9321">
        <v>172.92</v>
      </c>
      <c r="E9321">
        <v>167.16</v>
      </c>
      <c r="F9321">
        <v>169.48</v>
      </c>
      <c r="G9321">
        <v>40788324</v>
      </c>
      <c r="H9321">
        <v>0</v>
      </c>
      <c r="I9321">
        <v>1</v>
      </c>
      <c r="J9321">
        <v>172.63</v>
      </c>
      <c r="K9321">
        <v>172.92</v>
      </c>
      <c r="L9321">
        <v>167.16</v>
      </c>
      <c r="M9321">
        <v>169.48</v>
      </c>
      <c r="N9321">
        <v>40788324</v>
      </c>
    </row>
    <row r="9322" spans="1:14" x14ac:dyDescent="0.2">
      <c r="A9322" t="s">
        <v>9415</v>
      </c>
      <c r="B9322" s="2" t="s">
        <v>7996</v>
      </c>
      <c r="C9322">
        <v>170.43</v>
      </c>
      <c r="D9322">
        <v>172.14</v>
      </c>
      <c r="E9322">
        <v>168.44</v>
      </c>
      <c r="F9322">
        <v>171.85</v>
      </c>
      <c r="G9322">
        <v>40172368</v>
      </c>
      <c r="H9322">
        <v>0</v>
      </c>
      <c r="I9322">
        <v>1</v>
      </c>
      <c r="J9322">
        <v>170.43</v>
      </c>
      <c r="K9322">
        <v>172.14</v>
      </c>
      <c r="L9322">
        <v>168.44</v>
      </c>
      <c r="M9322">
        <v>171.85</v>
      </c>
      <c r="N9322">
        <v>40172368</v>
      </c>
    </row>
    <row r="9323" spans="1:14" x14ac:dyDescent="0.2">
      <c r="A9323" t="s">
        <v>9415</v>
      </c>
      <c r="B9323" s="2" t="s">
        <v>7997</v>
      </c>
      <c r="C9323">
        <v>169.95</v>
      </c>
      <c r="D9323">
        <v>171.67</v>
      </c>
      <c r="E9323">
        <v>168.5</v>
      </c>
      <c r="F9323">
        <v>171.05</v>
      </c>
      <c r="G9323">
        <v>39590080</v>
      </c>
      <c r="H9323">
        <v>0</v>
      </c>
      <c r="I9323">
        <v>1</v>
      </c>
      <c r="J9323">
        <v>169.95</v>
      </c>
      <c r="K9323">
        <v>171.67</v>
      </c>
      <c r="L9323">
        <v>168.5</v>
      </c>
      <c r="M9323">
        <v>171.05</v>
      </c>
      <c r="N9323">
        <v>39590080</v>
      </c>
    </row>
    <row r="9324" spans="1:14" x14ac:dyDescent="0.2">
      <c r="A9324" t="s">
        <v>9415</v>
      </c>
      <c r="B9324" s="2" t="s">
        <v>7998</v>
      </c>
      <c r="C9324">
        <v>172.48</v>
      </c>
      <c r="D9324">
        <v>172.62</v>
      </c>
      <c r="E9324">
        <v>169.63</v>
      </c>
      <c r="F9324">
        <v>169.8</v>
      </c>
      <c r="G9324">
        <v>32115052</v>
      </c>
      <c r="H9324">
        <v>0</v>
      </c>
      <c r="I9324">
        <v>1</v>
      </c>
      <c r="J9324">
        <v>172.48</v>
      </c>
      <c r="K9324">
        <v>172.62</v>
      </c>
      <c r="L9324">
        <v>169.63</v>
      </c>
      <c r="M9324">
        <v>169.8</v>
      </c>
      <c r="N9324">
        <v>32115052</v>
      </c>
    </row>
    <row r="9325" spans="1:14" x14ac:dyDescent="0.2">
      <c r="A9325" t="s">
        <v>9415</v>
      </c>
      <c r="B9325" s="2" t="s">
        <v>7999</v>
      </c>
      <c r="C9325">
        <v>169.06</v>
      </c>
      <c r="D9325">
        <v>171.52</v>
      </c>
      <c r="E9325">
        <v>168.4</v>
      </c>
      <c r="F9325">
        <v>169.64</v>
      </c>
      <c r="G9325">
        <v>27008428</v>
      </c>
      <c r="H9325">
        <v>0</v>
      </c>
      <c r="I9325">
        <v>1</v>
      </c>
      <c r="J9325">
        <v>169.06</v>
      </c>
      <c r="K9325">
        <v>171.52</v>
      </c>
      <c r="L9325">
        <v>168.4</v>
      </c>
      <c r="M9325">
        <v>169.64</v>
      </c>
      <c r="N9325">
        <v>27008428</v>
      </c>
    </row>
    <row r="9326" spans="1:14" x14ac:dyDescent="0.2">
      <c r="A9326" t="s">
        <v>9415</v>
      </c>
      <c r="B9326" s="2" t="s">
        <v>8000</v>
      </c>
      <c r="C9326">
        <v>167.5</v>
      </c>
      <c r="D9326">
        <v>170.2047</v>
      </c>
      <c r="E9326">
        <v>166.46</v>
      </c>
      <c r="F9326">
        <v>169.01</v>
      </c>
      <c r="G9326">
        <v>28224357</v>
      </c>
      <c r="H9326">
        <v>0</v>
      </c>
      <c r="I9326">
        <v>1</v>
      </c>
      <c r="J9326">
        <v>167.5</v>
      </c>
      <c r="K9326">
        <v>170.2047</v>
      </c>
      <c r="L9326">
        <v>166.46</v>
      </c>
      <c r="M9326">
        <v>169.01</v>
      </c>
      <c r="N9326">
        <v>28224357</v>
      </c>
    </row>
    <row r="9327" spans="1:14" x14ac:dyDescent="0.2">
      <c r="A9327" t="s">
        <v>9415</v>
      </c>
      <c r="B9327" s="2" t="s">
        <v>8001</v>
      </c>
      <c r="C9327">
        <v>169.03</v>
      </c>
      <c r="D9327">
        <v>170.44</v>
      </c>
      <c r="E9327">
        <v>168.91</v>
      </c>
      <c r="F9327">
        <v>169.452</v>
      </c>
      <c r="G9327">
        <v>24469613</v>
      </c>
      <c r="H9327">
        <v>0</v>
      </c>
      <c r="I9327">
        <v>1</v>
      </c>
      <c r="J9327">
        <v>169.03</v>
      </c>
      <c r="K9327">
        <v>170.44</v>
      </c>
      <c r="L9327">
        <v>168.91</v>
      </c>
      <c r="M9327">
        <v>169.452</v>
      </c>
      <c r="N9327">
        <v>24469613</v>
      </c>
    </row>
    <row r="9328" spans="1:14" x14ac:dyDescent="0.2">
      <c r="A9328" t="s">
        <v>9415</v>
      </c>
      <c r="B9328" s="2" t="s">
        <v>8002</v>
      </c>
      <c r="C9328">
        <v>170.49</v>
      </c>
      <c r="D9328">
        <v>171</v>
      </c>
      <c r="E9328">
        <v>168.82</v>
      </c>
      <c r="F9328">
        <v>169.37</v>
      </c>
      <c r="G9328">
        <v>23096872</v>
      </c>
      <c r="H9328">
        <v>0</v>
      </c>
      <c r="I9328">
        <v>1</v>
      </c>
      <c r="J9328">
        <v>170.49</v>
      </c>
      <c r="K9328">
        <v>171</v>
      </c>
      <c r="L9328">
        <v>168.82</v>
      </c>
      <c r="M9328">
        <v>169.37</v>
      </c>
      <c r="N9328">
        <v>23096872</v>
      </c>
    </row>
    <row r="9329" spans="1:14" x14ac:dyDescent="0.2">
      <c r="A9329" t="s">
        <v>9415</v>
      </c>
      <c r="B9329" s="2" t="s">
        <v>8003</v>
      </c>
      <c r="C9329">
        <v>169.2</v>
      </c>
      <c r="D9329">
        <v>172.89</v>
      </c>
      <c r="E9329">
        <v>168.79</v>
      </c>
      <c r="F9329">
        <v>172.67</v>
      </c>
      <c r="G9329">
        <v>33092051</v>
      </c>
      <c r="H9329">
        <v>0</v>
      </c>
      <c r="I9329">
        <v>1</v>
      </c>
      <c r="J9329">
        <v>169.2</v>
      </c>
      <c r="K9329">
        <v>172.89</v>
      </c>
      <c r="L9329">
        <v>168.79</v>
      </c>
      <c r="M9329">
        <v>172.67</v>
      </c>
      <c r="N9329">
        <v>33092051</v>
      </c>
    </row>
    <row r="9330" spans="1:14" x14ac:dyDescent="0.2">
      <c r="A9330" t="s">
        <v>9415</v>
      </c>
      <c r="B9330" s="2" t="s">
        <v>8004</v>
      </c>
      <c r="C9330">
        <v>172.15</v>
      </c>
      <c r="D9330">
        <v>172.39</v>
      </c>
      <c r="E9330">
        <v>171.46100000000001</v>
      </c>
      <c r="F9330">
        <v>171.7</v>
      </c>
      <c r="G9330">
        <v>18945457</v>
      </c>
      <c r="H9330">
        <v>0</v>
      </c>
      <c r="I9330">
        <v>1</v>
      </c>
      <c r="J9330">
        <v>172.15</v>
      </c>
      <c r="K9330">
        <v>172.39</v>
      </c>
      <c r="L9330">
        <v>171.46100000000001</v>
      </c>
      <c r="M9330">
        <v>171.7</v>
      </c>
      <c r="N9330">
        <v>18945457</v>
      </c>
    </row>
    <row r="9331" spans="1:14" x14ac:dyDescent="0.2">
      <c r="A9331" t="s">
        <v>9415</v>
      </c>
      <c r="B9331" s="2" t="s">
        <v>8005</v>
      </c>
      <c r="C9331">
        <v>172.5</v>
      </c>
      <c r="D9331">
        <v>173.54</v>
      </c>
      <c r="E9331">
        <v>172</v>
      </c>
      <c r="F9331">
        <v>172.27</v>
      </c>
      <c r="G9331">
        <v>23142242</v>
      </c>
      <c r="H9331">
        <v>0</v>
      </c>
      <c r="I9331">
        <v>1</v>
      </c>
      <c r="J9331">
        <v>172.5</v>
      </c>
      <c r="K9331">
        <v>173.54</v>
      </c>
      <c r="L9331">
        <v>172</v>
      </c>
      <c r="M9331">
        <v>172.27</v>
      </c>
      <c r="N9331">
        <v>23142242</v>
      </c>
    </row>
    <row r="9332" spans="1:14" x14ac:dyDescent="0.2">
      <c r="A9332" t="s">
        <v>9415</v>
      </c>
      <c r="B9332" s="2" t="s">
        <v>8006</v>
      </c>
      <c r="C9332">
        <v>172.4</v>
      </c>
      <c r="D9332">
        <v>173.13</v>
      </c>
      <c r="E9332">
        <v>171.65</v>
      </c>
      <c r="F9332">
        <v>172.22</v>
      </c>
      <c r="G9332">
        <v>20219307</v>
      </c>
      <c r="H9332">
        <v>0</v>
      </c>
      <c r="I9332">
        <v>1</v>
      </c>
      <c r="J9332">
        <v>172.4</v>
      </c>
      <c r="K9332">
        <v>173.13</v>
      </c>
      <c r="L9332">
        <v>171.65</v>
      </c>
      <c r="M9332">
        <v>172.22</v>
      </c>
      <c r="N9332">
        <v>20219307</v>
      </c>
    </row>
    <row r="9333" spans="1:14" x14ac:dyDescent="0.2">
      <c r="A9333" t="s">
        <v>9415</v>
      </c>
      <c r="B9333" s="2" t="s">
        <v>8007</v>
      </c>
      <c r="C9333">
        <v>173.63</v>
      </c>
      <c r="D9333">
        <v>174.17</v>
      </c>
      <c r="E9333">
        <v>172.46</v>
      </c>
      <c r="F9333">
        <v>173.87</v>
      </c>
      <c r="G9333">
        <v>37054632</v>
      </c>
      <c r="H9333">
        <v>0</v>
      </c>
      <c r="I9333">
        <v>1</v>
      </c>
      <c r="J9333">
        <v>173.63</v>
      </c>
      <c r="K9333">
        <v>174.17</v>
      </c>
      <c r="L9333">
        <v>172.46</v>
      </c>
      <c r="M9333">
        <v>173.87</v>
      </c>
      <c r="N9333">
        <v>37054632</v>
      </c>
    </row>
    <row r="9334" spans="1:14" x14ac:dyDescent="0.2">
      <c r="A9334" t="s">
        <v>9415</v>
      </c>
      <c r="B9334" s="2" t="s">
        <v>8008</v>
      </c>
      <c r="C9334">
        <v>174.88</v>
      </c>
      <c r="D9334">
        <v>177.2</v>
      </c>
      <c r="E9334">
        <v>174.86</v>
      </c>
      <c r="F9334">
        <v>176.42</v>
      </c>
      <c r="G9334">
        <v>28831533</v>
      </c>
      <c r="H9334">
        <v>0</v>
      </c>
      <c r="I9334">
        <v>1</v>
      </c>
      <c r="J9334">
        <v>174.88</v>
      </c>
      <c r="K9334">
        <v>177.2</v>
      </c>
      <c r="L9334">
        <v>174.86</v>
      </c>
      <c r="M9334">
        <v>176.42</v>
      </c>
      <c r="N9334">
        <v>28831533</v>
      </c>
    </row>
    <row r="9335" spans="1:14" x14ac:dyDescent="0.2">
      <c r="A9335" t="s">
        <v>9415</v>
      </c>
      <c r="B9335" s="2" t="s">
        <v>8009</v>
      </c>
      <c r="C9335">
        <v>175.03</v>
      </c>
      <c r="D9335">
        <v>175.39</v>
      </c>
      <c r="E9335">
        <v>174.09</v>
      </c>
      <c r="F9335">
        <v>174.54</v>
      </c>
      <c r="G9335">
        <v>27078872</v>
      </c>
      <c r="H9335">
        <v>0</v>
      </c>
      <c r="I9335">
        <v>1</v>
      </c>
      <c r="J9335">
        <v>175.03</v>
      </c>
      <c r="K9335">
        <v>175.39</v>
      </c>
      <c r="L9335">
        <v>174.09</v>
      </c>
      <c r="M9335">
        <v>174.54</v>
      </c>
      <c r="N9335">
        <v>27078872</v>
      </c>
    </row>
    <row r="9336" spans="1:14" x14ac:dyDescent="0.2">
      <c r="A9336" t="s">
        <v>9415</v>
      </c>
      <c r="B9336" s="2" t="s">
        <v>8010</v>
      </c>
      <c r="C9336">
        <v>174.87</v>
      </c>
      <c r="D9336">
        <v>175.42</v>
      </c>
      <c r="E9336">
        <v>173.25</v>
      </c>
      <c r="F9336">
        <v>174.35</v>
      </c>
      <c r="G9336">
        <v>23000392</v>
      </c>
      <c r="H9336">
        <v>0</v>
      </c>
      <c r="I9336">
        <v>1</v>
      </c>
      <c r="J9336">
        <v>174.87</v>
      </c>
      <c r="K9336">
        <v>175.42</v>
      </c>
      <c r="L9336">
        <v>173.25</v>
      </c>
      <c r="M9336">
        <v>174.35</v>
      </c>
      <c r="N9336">
        <v>23000392</v>
      </c>
    </row>
    <row r="9337" spans="1:14" x14ac:dyDescent="0.2">
      <c r="A9337" t="s">
        <v>9415</v>
      </c>
      <c r="B9337" s="2" t="s">
        <v>8011</v>
      </c>
      <c r="C9337">
        <v>174.17</v>
      </c>
      <c r="D9337">
        <v>176.02</v>
      </c>
      <c r="E9337">
        <v>174.1</v>
      </c>
      <c r="F9337">
        <v>175.01</v>
      </c>
      <c r="G9337">
        <v>20356826</v>
      </c>
      <c r="H9337">
        <v>0</v>
      </c>
      <c r="I9337">
        <v>1</v>
      </c>
      <c r="J9337">
        <v>174.17</v>
      </c>
      <c r="K9337">
        <v>176.02</v>
      </c>
      <c r="L9337">
        <v>174.1</v>
      </c>
      <c r="M9337">
        <v>175.01</v>
      </c>
      <c r="N9337">
        <v>20356826</v>
      </c>
    </row>
    <row r="9338" spans="1:14" x14ac:dyDescent="0.2">
      <c r="A9338" t="s">
        <v>9415</v>
      </c>
      <c r="B9338" s="2" t="s">
        <v>8012</v>
      </c>
      <c r="C9338">
        <v>174.68</v>
      </c>
      <c r="D9338">
        <v>175.42400000000001</v>
      </c>
      <c r="E9338">
        <v>174.5</v>
      </c>
      <c r="F9338">
        <v>175.01</v>
      </c>
      <c r="G9338">
        <v>16052615</v>
      </c>
      <c r="H9338">
        <v>0</v>
      </c>
      <c r="I9338">
        <v>1</v>
      </c>
      <c r="J9338">
        <v>174.68</v>
      </c>
      <c r="K9338">
        <v>175.42400000000001</v>
      </c>
      <c r="L9338">
        <v>174.5</v>
      </c>
      <c r="M9338">
        <v>175.01</v>
      </c>
      <c r="N9338">
        <v>16052615</v>
      </c>
    </row>
    <row r="9339" spans="1:14" x14ac:dyDescent="0.2">
      <c r="A9339" t="s">
        <v>9415</v>
      </c>
      <c r="B9339" s="2" t="s">
        <v>8013</v>
      </c>
      <c r="C9339">
        <v>170.8</v>
      </c>
      <c r="D9339">
        <v>171.47</v>
      </c>
      <c r="E9339">
        <v>169.679</v>
      </c>
      <c r="F9339">
        <v>170.57</v>
      </c>
      <c r="G9339">
        <v>32968167</v>
      </c>
      <c r="H9339">
        <v>0</v>
      </c>
      <c r="I9339">
        <v>1</v>
      </c>
      <c r="J9339">
        <v>170.8</v>
      </c>
      <c r="K9339">
        <v>171.47</v>
      </c>
      <c r="L9339">
        <v>169.679</v>
      </c>
      <c r="M9339">
        <v>170.57</v>
      </c>
      <c r="N9339">
        <v>32968167</v>
      </c>
    </row>
    <row r="9340" spans="1:14" x14ac:dyDescent="0.2">
      <c r="A9340" t="s">
        <v>9415</v>
      </c>
      <c r="B9340" s="2" t="s">
        <v>8014</v>
      </c>
      <c r="C9340">
        <v>170.1</v>
      </c>
      <c r="D9340">
        <v>170.78</v>
      </c>
      <c r="E9340">
        <v>169.71</v>
      </c>
      <c r="F9340">
        <v>170.6</v>
      </c>
      <c r="G9340">
        <v>21672062</v>
      </c>
      <c r="H9340">
        <v>0</v>
      </c>
      <c r="I9340">
        <v>1</v>
      </c>
      <c r="J9340">
        <v>170.1</v>
      </c>
      <c r="K9340">
        <v>170.78</v>
      </c>
      <c r="L9340">
        <v>169.71</v>
      </c>
      <c r="M9340">
        <v>170.6</v>
      </c>
      <c r="N9340">
        <v>21672062</v>
      </c>
    </row>
    <row r="9341" spans="1:14" x14ac:dyDescent="0.2">
      <c r="A9341" t="s">
        <v>9415</v>
      </c>
      <c r="B9341" s="2" t="s">
        <v>8015</v>
      </c>
      <c r="C9341">
        <v>171</v>
      </c>
      <c r="D9341">
        <v>171.85</v>
      </c>
      <c r="E9341">
        <v>170.48</v>
      </c>
      <c r="F9341">
        <v>171.08</v>
      </c>
      <c r="G9341">
        <v>15997739</v>
      </c>
      <c r="H9341">
        <v>0</v>
      </c>
      <c r="I9341">
        <v>1</v>
      </c>
      <c r="J9341">
        <v>171</v>
      </c>
      <c r="K9341">
        <v>171.85</v>
      </c>
      <c r="L9341">
        <v>170.48</v>
      </c>
      <c r="M9341">
        <v>171.08</v>
      </c>
      <c r="N9341">
        <v>15997739</v>
      </c>
    </row>
    <row r="9342" spans="1:14" x14ac:dyDescent="0.2">
      <c r="A9342" t="s">
        <v>9415</v>
      </c>
      <c r="B9342" s="2" t="s">
        <v>8016</v>
      </c>
      <c r="C9342">
        <v>170.52</v>
      </c>
      <c r="D9342">
        <v>170.59</v>
      </c>
      <c r="E9342">
        <v>169.22</v>
      </c>
      <c r="F9342">
        <v>169.23</v>
      </c>
      <c r="G9342">
        <v>25643711</v>
      </c>
      <c r="H9342">
        <v>0</v>
      </c>
      <c r="I9342">
        <v>1</v>
      </c>
      <c r="J9342">
        <v>170.52</v>
      </c>
      <c r="K9342">
        <v>170.59</v>
      </c>
      <c r="L9342">
        <v>169.22</v>
      </c>
      <c r="M9342">
        <v>169.23</v>
      </c>
      <c r="N9342">
        <v>25643711</v>
      </c>
    </row>
    <row r="9343" spans="1:14" x14ac:dyDescent="0.2">
      <c r="A9343" t="s">
        <v>9415</v>
      </c>
      <c r="B9343" s="2" t="s">
        <v>8017</v>
      </c>
      <c r="C9343">
        <v>170.16</v>
      </c>
      <c r="D9343">
        <v>172.3</v>
      </c>
      <c r="E9343">
        <v>169.26</v>
      </c>
      <c r="F9343">
        <v>172.26</v>
      </c>
      <c r="G9343">
        <v>25048048</v>
      </c>
      <c r="H9343">
        <v>0</v>
      </c>
      <c r="I9343">
        <v>1</v>
      </c>
      <c r="J9343">
        <v>170.16</v>
      </c>
      <c r="K9343">
        <v>172.3</v>
      </c>
      <c r="L9343">
        <v>169.26</v>
      </c>
      <c r="M9343">
        <v>172.26</v>
      </c>
      <c r="N9343">
        <v>25048048</v>
      </c>
    </row>
    <row r="9344" spans="1:14" x14ac:dyDescent="0.2">
      <c r="A9344" t="s">
        <v>9415</v>
      </c>
      <c r="B9344" s="2" t="s">
        <v>8018</v>
      </c>
      <c r="C9344">
        <v>172.53</v>
      </c>
      <c r="D9344">
        <v>174.55</v>
      </c>
      <c r="E9344">
        <v>171.96</v>
      </c>
      <c r="F9344">
        <v>172.23</v>
      </c>
      <c r="G9344">
        <v>28819653</v>
      </c>
      <c r="H9344">
        <v>0</v>
      </c>
      <c r="I9344">
        <v>1</v>
      </c>
      <c r="J9344">
        <v>172.53</v>
      </c>
      <c r="K9344">
        <v>174.55</v>
      </c>
      <c r="L9344">
        <v>171.96</v>
      </c>
      <c r="M9344">
        <v>172.23</v>
      </c>
      <c r="N9344">
        <v>28819653</v>
      </c>
    </row>
    <row r="9345" spans="1:14" x14ac:dyDescent="0.2">
      <c r="A9345" t="s">
        <v>9415</v>
      </c>
      <c r="B9345" s="2" t="s">
        <v>8019</v>
      </c>
      <c r="C9345">
        <v>172.54</v>
      </c>
      <c r="D9345">
        <v>173.47</v>
      </c>
      <c r="E9345">
        <v>172.08</v>
      </c>
      <c r="F9345">
        <v>173.03</v>
      </c>
      <c r="G9345">
        <v>22211345</v>
      </c>
      <c r="H9345">
        <v>0</v>
      </c>
      <c r="I9345">
        <v>1</v>
      </c>
      <c r="J9345">
        <v>172.54</v>
      </c>
      <c r="K9345">
        <v>173.47</v>
      </c>
      <c r="L9345">
        <v>172.08</v>
      </c>
      <c r="M9345">
        <v>173.03</v>
      </c>
      <c r="N9345">
        <v>22211345</v>
      </c>
    </row>
    <row r="9346" spans="1:14" x14ac:dyDescent="0.2">
      <c r="A9346" t="s">
        <v>9415</v>
      </c>
      <c r="B9346" s="2" t="s">
        <v>8020</v>
      </c>
      <c r="C9346">
        <v>173.44</v>
      </c>
      <c r="D9346">
        <v>175.37</v>
      </c>
      <c r="E9346">
        <v>173.05</v>
      </c>
      <c r="F9346">
        <v>175</v>
      </c>
      <c r="G9346">
        <v>23016177</v>
      </c>
      <c r="H9346">
        <v>0</v>
      </c>
      <c r="I9346">
        <v>1</v>
      </c>
      <c r="J9346">
        <v>173.44</v>
      </c>
      <c r="K9346">
        <v>175.37</v>
      </c>
      <c r="L9346">
        <v>173.05</v>
      </c>
      <c r="M9346">
        <v>175</v>
      </c>
      <c r="N9346">
        <v>23016177</v>
      </c>
    </row>
    <row r="9347" spans="1:14" x14ac:dyDescent="0.2">
      <c r="A9347" t="s">
        <v>9415</v>
      </c>
      <c r="B9347" s="2" t="s">
        <v>8021</v>
      </c>
      <c r="C9347">
        <v>174.35</v>
      </c>
      <c r="D9347">
        <v>175.61</v>
      </c>
      <c r="E9347">
        <v>173.93</v>
      </c>
      <c r="F9347">
        <v>174.35</v>
      </c>
      <c r="G9347">
        <v>20134092</v>
      </c>
      <c r="H9347">
        <v>0</v>
      </c>
      <c r="I9347">
        <v>1</v>
      </c>
      <c r="J9347">
        <v>174.35</v>
      </c>
      <c r="K9347">
        <v>175.61</v>
      </c>
      <c r="L9347">
        <v>173.93</v>
      </c>
      <c r="M9347">
        <v>174.35</v>
      </c>
      <c r="N9347">
        <v>20134092</v>
      </c>
    </row>
    <row r="9348" spans="1:14" x14ac:dyDescent="0.2">
      <c r="A9348" t="s">
        <v>9415</v>
      </c>
      <c r="B9348" s="2" t="s">
        <v>8022</v>
      </c>
      <c r="C9348">
        <v>174.55</v>
      </c>
      <c r="D9348">
        <v>175.06</v>
      </c>
      <c r="E9348">
        <v>173.41</v>
      </c>
      <c r="F9348">
        <v>174.33</v>
      </c>
      <c r="G9348">
        <v>21262614</v>
      </c>
      <c r="H9348">
        <v>0</v>
      </c>
      <c r="I9348">
        <v>1</v>
      </c>
      <c r="J9348">
        <v>174.55</v>
      </c>
      <c r="K9348">
        <v>175.06</v>
      </c>
      <c r="L9348">
        <v>173.41</v>
      </c>
      <c r="M9348">
        <v>174.33</v>
      </c>
      <c r="N9348">
        <v>21262614</v>
      </c>
    </row>
    <row r="9349" spans="1:14" x14ac:dyDescent="0.2">
      <c r="A9349" t="s">
        <v>9415</v>
      </c>
      <c r="B9349" s="2" t="s">
        <v>8023</v>
      </c>
      <c r="C9349">
        <v>173.16</v>
      </c>
      <c r="D9349">
        <v>174.3</v>
      </c>
      <c r="E9349">
        <v>173</v>
      </c>
      <c r="F9349">
        <v>174.29</v>
      </c>
      <c r="G9349">
        <v>23589129</v>
      </c>
      <c r="H9349">
        <v>0</v>
      </c>
      <c r="I9349">
        <v>1</v>
      </c>
      <c r="J9349">
        <v>173.16</v>
      </c>
      <c r="K9349">
        <v>174.3</v>
      </c>
      <c r="L9349">
        <v>173</v>
      </c>
      <c r="M9349">
        <v>174.29</v>
      </c>
      <c r="N9349">
        <v>23589129</v>
      </c>
    </row>
    <row r="9350" spans="1:14" x14ac:dyDescent="0.2">
      <c r="A9350" t="s">
        <v>9415</v>
      </c>
      <c r="B9350" s="2" t="s">
        <v>8024</v>
      </c>
      <c r="C9350">
        <v>174.59</v>
      </c>
      <c r="D9350">
        <v>175.48859999999999</v>
      </c>
      <c r="E9350">
        <v>174.49</v>
      </c>
      <c r="F9350">
        <v>175.28</v>
      </c>
      <c r="G9350">
        <v>17523256</v>
      </c>
      <c r="H9350">
        <v>0</v>
      </c>
      <c r="I9350">
        <v>1</v>
      </c>
      <c r="J9350">
        <v>174.59</v>
      </c>
      <c r="K9350">
        <v>175.48859999999999</v>
      </c>
      <c r="L9350">
        <v>174.49</v>
      </c>
      <c r="M9350">
        <v>175.28</v>
      </c>
      <c r="N9350">
        <v>17523256</v>
      </c>
    </row>
    <row r="9351" spans="1:14" x14ac:dyDescent="0.2">
      <c r="A9351" t="s">
        <v>9415</v>
      </c>
      <c r="B9351" s="2" t="s">
        <v>8025</v>
      </c>
      <c r="C9351">
        <v>176.18</v>
      </c>
      <c r="D9351">
        <v>177.36</v>
      </c>
      <c r="E9351">
        <v>175.65</v>
      </c>
      <c r="F9351">
        <v>177.09</v>
      </c>
      <c r="G9351">
        <v>25039531</v>
      </c>
      <c r="H9351">
        <v>0</v>
      </c>
      <c r="I9351">
        <v>1</v>
      </c>
      <c r="J9351">
        <v>176.18</v>
      </c>
      <c r="K9351">
        <v>177.36</v>
      </c>
      <c r="L9351">
        <v>175.65</v>
      </c>
      <c r="M9351">
        <v>177.09</v>
      </c>
      <c r="N9351">
        <v>25039531</v>
      </c>
    </row>
    <row r="9352" spans="1:14" x14ac:dyDescent="0.2">
      <c r="A9352" t="s">
        <v>9415</v>
      </c>
      <c r="B9352" s="2" t="s">
        <v>8026</v>
      </c>
      <c r="C9352">
        <v>177.9</v>
      </c>
      <c r="D9352">
        <v>179.39</v>
      </c>
      <c r="E9352">
        <v>176.14</v>
      </c>
      <c r="F9352">
        <v>176.19</v>
      </c>
      <c r="G9352">
        <v>29159005</v>
      </c>
      <c r="H9352">
        <v>0</v>
      </c>
      <c r="I9352">
        <v>1</v>
      </c>
      <c r="J9352">
        <v>177.9</v>
      </c>
      <c r="K9352">
        <v>179.39</v>
      </c>
      <c r="L9352">
        <v>176.14</v>
      </c>
      <c r="M9352">
        <v>176.19</v>
      </c>
      <c r="N9352">
        <v>29159005</v>
      </c>
    </row>
    <row r="9353" spans="1:14" x14ac:dyDescent="0.2">
      <c r="A9353" t="s">
        <v>9415</v>
      </c>
      <c r="B9353" s="2" t="s">
        <v>8027</v>
      </c>
      <c r="C9353">
        <v>176.15</v>
      </c>
      <c r="D9353">
        <v>179.25</v>
      </c>
      <c r="E9353">
        <v>175.07</v>
      </c>
      <c r="F9353">
        <v>179.1</v>
      </c>
      <c r="G9353">
        <v>32752734</v>
      </c>
      <c r="H9353">
        <v>0</v>
      </c>
      <c r="I9353">
        <v>1</v>
      </c>
      <c r="J9353">
        <v>176.15</v>
      </c>
      <c r="K9353">
        <v>179.25</v>
      </c>
      <c r="L9353">
        <v>175.07</v>
      </c>
      <c r="M9353">
        <v>179.1</v>
      </c>
      <c r="N9353">
        <v>32752734</v>
      </c>
    </row>
    <row r="9354" spans="1:14" x14ac:dyDescent="0.2">
      <c r="A9354" t="s">
        <v>9415</v>
      </c>
      <c r="B9354" s="2" t="s">
        <v>8028</v>
      </c>
      <c r="C9354">
        <v>179.37</v>
      </c>
      <c r="D9354">
        <v>180.1</v>
      </c>
      <c r="E9354">
        <v>178.25</v>
      </c>
      <c r="F9354">
        <v>179.26</v>
      </c>
      <c r="G9354">
        <v>30234512</v>
      </c>
      <c r="H9354">
        <v>0</v>
      </c>
      <c r="I9354">
        <v>1</v>
      </c>
      <c r="J9354">
        <v>179.37</v>
      </c>
      <c r="K9354">
        <v>180.1</v>
      </c>
      <c r="L9354">
        <v>178.25</v>
      </c>
      <c r="M9354">
        <v>179.26</v>
      </c>
      <c r="N9354">
        <v>30234512</v>
      </c>
    </row>
    <row r="9355" spans="1:14" x14ac:dyDescent="0.2">
      <c r="A9355" t="s">
        <v>9415</v>
      </c>
      <c r="B9355" s="2" t="s">
        <v>8029</v>
      </c>
      <c r="C9355">
        <v>178.61</v>
      </c>
      <c r="D9355">
        <v>179.58</v>
      </c>
      <c r="E9355">
        <v>177.41</v>
      </c>
      <c r="F9355">
        <v>178.46</v>
      </c>
      <c r="G9355">
        <v>30827809</v>
      </c>
      <c r="H9355">
        <v>0</v>
      </c>
      <c r="I9355">
        <v>1</v>
      </c>
      <c r="J9355">
        <v>178.61</v>
      </c>
      <c r="K9355">
        <v>179.58</v>
      </c>
      <c r="L9355">
        <v>177.41</v>
      </c>
      <c r="M9355">
        <v>178.46</v>
      </c>
      <c r="N9355">
        <v>30827809</v>
      </c>
    </row>
    <row r="9356" spans="1:14" x14ac:dyDescent="0.2">
      <c r="A9356" t="s">
        <v>9415</v>
      </c>
      <c r="B9356" s="2" t="s">
        <v>8030</v>
      </c>
      <c r="C9356">
        <v>177.3</v>
      </c>
      <c r="D9356">
        <v>177.78</v>
      </c>
      <c r="E9356">
        <v>176.60159999999999</v>
      </c>
      <c r="F9356">
        <v>177</v>
      </c>
      <c r="G9356">
        <v>26023683</v>
      </c>
      <c r="H9356">
        <v>0</v>
      </c>
      <c r="I9356">
        <v>1</v>
      </c>
      <c r="J9356">
        <v>177.3</v>
      </c>
      <c r="K9356">
        <v>177.78</v>
      </c>
      <c r="L9356">
        <v>176.60159999999999</v>
      </c>
      <c r="M9356">
        <v>177</v>
      </c>
      <c r="N9356">
        <v>26023683</v>
      </c>
    </row>
    <row r="9357" spans="1:14" x14ac:dyDescent="0.2">
      <c r="A9357" t="s">
        <v>9415</v>
      </c>
      <c r="B9357" s="2" t="s">
        <v>8031</v>
      </c>
      <c r="C9357">
        <v>177.3</v>
      </c>
      <c r="D9357">
        <v>179.44</v>
      </c>
      <c r="E9357">
        <v>176.82</v>
      </c>
      <c r="F9357">
        <v>177.04</v>
      </c>
      <c r="G9357">
        <v>31702531</v>
      </c>
      <c r="H9357">
        <v>0</v>
      </c>
      <c r="I9357">
        <v>1</v>
      </c>
      <c r="J9357">
        <v>177.3</v>
      </c>
      <c r="K9357">
        <v>179.44</v>
      </c>
      <c r="L9357">
        <v>176.82</v>
      </c>
      <c r="M9357">
        <v>177.04</v>
      </c>
      <c r="N9357">
        <v>31702531</v>
      </c>
    </row>
    <row r="9358" spans="1:14" x14ac:dyDescent="0.2">
      <c r="A9358" t="s">
        <v>9415</v>
      </c>
      <c r="B9358" s="2" t="s">
        <v>8032</v>
      </c>
      <c r="C9358">
        <v>177.25</v>
      </c>
      <c r="D9358">
        <v>177.3</v>
      </c>
      <c r="E9358">
        <v>173.2</v>
      </c>
      <c r="F9358">
        <v>174.22</v>
      </c>
      <c r="G9358">
        <v>50562257</v>
      </c>
      <c r="H9358">
        <v>0</v>
      </c>
      <c r="I9358">
        <v>1</v>
      </c>
      <c r="J9358">
        <v>177.25</v>
      </c>
      <c r="K9358">
        <v>177.3</v>
      </c>
      <c r="L9358">
        <v>173.2</v>
      </c>
      <c r="M9358">
        <v>174.22</v>
      </c>
      <c r="N9358">
        <v>50562257</v>
      </c>
    </row>
    <row r="9359" spans="1:14" x14ac:dyDescent="0.2">
      <c r="A9359" t="s">
        <v>9415</v>
      </c>
      <c r="B9359" s="2" t="s">
        <v>8033</v>
      </c>
      <c r="C9359">
        <v>174.505</v>
      </c>
      <c r="D9359">
        <v>174.95</v>
      </c>
      <c r="E9359">
        <v>170.53</v>
      </c>
      <c r="F9359">
        <v>171.11</v>
      </c>
      <c r="G9359">
        <v>39661804</v>
      </c>
      <c r="H9359">
        <v>0</v>
      </c>
      <c r="I9359">
        <v>1</v>
      </c>
      <c r="J9359">
        <v>174.505</v>
      </c>
      <c r="K9359">
        <v>174.95</v>
      </c>
      <c r="L9359">
        <v>170.53</v>
      </c>
      <c r="M9359">
        <v>171.11</v>
      </c>
      <c r="N9359">
        <v>39661804</v>
      </c>
    </row>
    <row r="9360" spans="1:14" x14ac:dyDescent="0.2">
      <c r="A9360" t="s">
        <v>9415</v>
      </c>
      <c r="B9360" s="2" t="s">
        <v>8034</v>
      </c>
      <c r="C9360">
        <v>172</v>
      </c>
      <c r="D9360">
        <v>172</v>
      </c>
      <c r="E9360">
        <v>170.06</v>
      </c>
      <c r="F9360">
        <v>171.51</v>
      </c>
      <c r="G9360">
        <v>37121805</v>
      </c>
      <c r="H9360">
        <v>0</v>
      </c>
      <c r="I9360">
        <v>1</v>
      </c>
      <c r="J9360">
        <v>172</v>
      </c>
      <c r="K9360">
        <v>172</v>
      </c>
      <c r="L9360">
        <v>170.06</v>
      </c>
      <c r="M9360">
        <v>171.51</v>
      </c>
      <c r="N9360">
        <v>37121805</v>
      </c>
    </row>
    <row r="9361" spans="1:14" x14ac:dyDescent="0.2">
      <c r="A9361" t="s">
        <v>9415</v>
      </c>
      <c r="B9361" s="2" t="s">
        <v>8035</v>
      </c>
      <c r="C9361">
        <v>170.16</v>
      </c>
      <c r="D9361">
        <v>170.16</v>
      </c>
      <c r="E9361">
        <v>167.07</v>
      </c>
      <c r="F9361">
        <v>167.96</v>
      </c>
      <c r="G9361">
        <v>48434424</v>
      </c>
      <c r="H9361">
        <v>0</v>
      </c>
      <c r="I9361">
        <v>1</v>
      </c>
      <c r="J9361">
        <v>170.16</v>
      </c>
      <c r="K9361">
        <v>170.16</v>
      </c>
      <c r="L9361">
        <v>167.07</v>
      </c>
      <c r="M9361">
        <v>167.96</v>
      </c>
      <c r="N9361">
        <v>48434424</v>
      </c>
    </row>
    <row r="9362" spans="1:14" x14ac:dyDescent="0.2">
      <c r="A9362" t="s">
        <v>9415</v>
      </c>
      <c r="B9362" s="2" t="s">
        <v>8036</v>
      </c>
      <c r="C9362">
        <v>165.52500000000001</v>
      </c>
      <c r="D9362">
        <v>167.37</v>
      </c>
      <c r="E9362">
        <v>164.7</v>
      </c>
      <c r="F9362">
        <v>166.97</v>
      </c>
      <c r="G9362">
        <v>45137026</v>
      </c>
      <c r="H9362">
        <v>0</v>
      </c>
      <c r="I9362">
        <v>1</v>
      </c>
      <c r="J9362">
        <v>165.52500000000001</v>
      </c>
      <c r="K9362">
        <v>167.37</v>
      </c>
      <c r="L9362">
        <v>164.7</v>
      </c>
      <c r="M9362">
        <v>166.97</v>
      </c>
      <c r="N9362">
        <v>45137026</v>
      </c>
    </row>
    <row r="9363" spans="1:14" x14ac:dyDescent="0.2">
      <c r="A9363" t="s">
        <v>9415</v>
      </c>
      <c r="B9363" s="2" t="s">
        <v>8037</v>
      </c>
      <c r="C9363">
        <v>166.87</v>
      </c>
      <c r="D9363">
        <v>168.4417</v>
      </c>
      <c r="E9363">
        <v>166.5</v>
      </c>
      <c r="F9363">
        <v>167.43</v>
      </c>
      <c r="G9363">
        <v>30984099</v>
      </c>
      <c r="H9363">
        <v>0</v>
      </c>
      <c r="I9363">
        <v>1</v>
      </c>
      <c r="J9363">
        <v>166.87</v>
      </c>
      <c r="K9363">
        <v>168.4417</v>
      </c>
      <c r="L9363">
        <v>166.5</v>
      </c>
      <c r="M9363">
        <v>167.43</v>
      </c>
      <c r="N9363">
        <v>30984099</v>
      </c>
    </row>
    <row r="9364" spans="1:14" x14ac:dyDescent="0.2">
      <c r="A9364" t="s">
        <v>9415</v>
      </c>
      <c r="B9364" s="2" t="s">
        <v>8038</v>
      </c>
      <c r="C9364">
        <v>167.16499999999999</v>
      </c>
      <c r="D9364">
        <v>168.62</v>
      </c>
      <c r="E9364">
        <v>166.76</v>
      </c>
      <c r="F9364">
        <v>167.78</v>
      </c>
      <c r="G9364">
        <v>38099665</v>
      </c>
      <c r="H9364">
        <v>0</v>
      </c>
      <c r="I9364">
        <v>1</v>
      </c>
      <c r="J9364">
        <v>167.16499999999999</v>
      </c>
      <c r="K9364">
        <v>168.62</v>
      </c>
      <c r="L9364">
        <v>166.76</v>
      </c>
      <c r="M9364">
        <v>167.78</v>
      </c>
      <c r="N9364">
        <v>38099665</v>
      </c>
    </row>
    <row r="9365" spans="1:14" x14ac:dyDescent="0.2">
      <c r="A9365" t="s">
        <v>9415</v>
      </c>
      <c r="B9365" s="2" t="s">
        <v>8039</v>
      </c>
      <c r="C9365">
        <v>166</v>
      </c>
      <c r="D9365">
        <v>166.8</v>
      </c>
      <c r="E9365">
        <v>160.1</v>
      </c>
      <c r="F9365">
        <v>160.37</v>
      </c>
      <c r="G9365">
        <v>85436075</v>
      </c>
      <c r="H9365">
        <v>0</v>
      </c>
      <c r="I9365">
        <v>1</v>
      </c>
      <c r="J9365">
        <v>166</v>
      </c>
      <c r="K9365">
        <v>166.8</v>
      </c>
      <c r="L9365">
        <v>160.1</v>
      </c>
      <c r="M9365">
        <v>160.37</v>
      </c>
      <c r="N9365">
        <v>85436075</v>
      </c>
    </row>
    <row r="9366" spans="1:14" x14ac:dyDescent="0.2">
      <c r="A9366" t="s">
        <v>9415</v>
      </c>
      <c r="B9366" s="2" t="s">
        <v>8040</v>
      </c>
      <c r="C9366">
        <v>159.1</v>
      </c>
      <c r="D9366">
        <v>163.88</v>
      </c>
      <c r="E9366">
        <v>156</v>
      </c>
      <c r="F9366">
        <v>157.49</v>
      </c>
      <c r="G9366">
        <v>66090446</v>
      </c>
      <c r="H9366">
        <v>0</v>
      </c>
      <c r="I9366">
        <v>1</v>
      </c>
      <c r="J9366">
        <v>159.1</v>
      </c>
      <c r="K9366">
        <v>163.88</v>
      </c>
      <c r="L9366">
        <v>156</v>
      </c>
      <c r="M9366">
        <v>157.49</v>
      </c>
      <c r="N9366">
        <v>66090446</v>
      </c>
    </row>
    <row r="9367" spans="1:14" x14ac:dyDescent="0.2">
      <c r="A9367" t="s">
        <v>9415</v>
      </c>
      <c r="B9367" s="2" t="s">
        <v>8041</v>
      </c>
      <c r="C9367">
        <v>154.83000000000001</v>
      </c>
      <c r="D9367">
        <v>163.72</v>
      </c>
      <c r="E9367">
        <v>154</v>
      </c>
      <c r="F9367">
        <v>163.03</v>
      </c>
      <c r="G9367">
        <v>66625484</v>
      </c>
      <c r="H9367">
        <v>0</v>
      </c>
      <c r="I9367">
        <v>1</v>
      </c>
      <c r="J9367">
        <v>154.83000000000001</v>
      </c>
      <c r="K9367">
        <v>163.72</v>
      </c>
      <c r="L9367">
        <v>154</v>
      </c>
      <c r="M9367">
        <v>163.03</v>
      </c>
      <c r="N9367">
        <v>66625484</v>
      </c>
    </row>
    <row r="9368" spans="1:14" x14ac:dyDescent="0.2">
      <c r="A9368" t="s">
        <v>9415</v>
      </c>
      <c r="B9368" s="2" t="s">
        <v>8042</v>
      </c>
      <c r="C9368">
        <v>163.08500000000001</v>
      </c>
      <c r="D9368">
        <v>163.4</v>
      </c>
      <c r="E9368">
        <v>159.0685</v>
      </c>
      <c r="F9368">
        <v>159.54</v>
      </c>
      <c r="G9368">
        <v>50852130</v>
      </c>
      <c r="H9368">
        <v>0</v>
      </c>
      <c r="I9368">
        <v>1</v>
      </c>
      <c r="J9368">
        <v>163.08500000000001</v>
      </c>
      <c r="K9368">
        <v>163.4</v>
      </c>
      <c r="L9368">
        <v>159.0685</v>
      </c>
      <c r="M9368">
        <v>159.54</v>
      </c>
      <c r="N9368">
        <v>50852130</v>
      </c>
    </row>
    <row r="9369" spans="1:14" x14ac:dyDescent="0.2">
      <c r="A9369" t="s">
        <v>9415</v>
      </c>
      <c r="B9369" s="2" t="s">
        <v>8043</v>
      </c>
      <c r="C9369">
        <v>160.29</v>
      </c>
      <c r="D9369">
        <v>161</v>
      </c>
      <c r="E9369">
        <v>155.03</v>
      </c>
      <c r="F9369">
        <v>155.32</v>
      </c>
      <c r="G9369">
        <v>49594129</v>
      </c>
      <c r="H9369">
        <v>0</v>
      </c>
      <c r="I9369">
        <v>1</v>
      </c>
      <c r="J9369">
        <v>160.29</v>
      </c>
      <c r="K9369">
        <v>161</v>
      </c>
      <c r="L9369">
        <v>155.03</v>
      </c>
      <c r="M9369">
        <v>155.32</v>
      </c>
      <c r="N9369">
        <v>49594129</v>
      </c>
    </row>
    <row r="9370" spans="1:14" x14ac:dyDescent="0.2">
      <c r="A9370" t="s">
        <v>9415</v>
      </c>
      <c r="B9370" s="2" t="s">
        <v>8044</v>
      </c>
      <c r="C9370">
        <v>157.07</v>
      </c>
      <c r="D9370">
        <v>157.88999999999999</v>
      </c>
      <c r="E9370">
        <v>150.24</v>
      </c>
      <c r="F9370">
        <v>155.97</v>
      </c>
      <c r="G9370">
        <v>66723743</v>
      </c>
      <c r="H9370">
        <v>0</v>
      </c>
      <c r="I9370">
        <v>1</v>
      </c>
      <c r="J9370">
        <v>157.07</v>
      </c>
      <c r="K9370">
        <v>157.88999999999999</v>
      </c>
      <c r="L9370">
        <v>150.24</v>
      </c>
      <c r="M9370">
        <v>155.97</v>
      </c>
      <c r="N9370">
        <v>66723743</v>
      </c>
    </row>
    <row r="9371" spans="1:14" x14ac:dyDescent="0.2">
      <c r="A9371" t="s">
        <v>9415</v>
      </c>
      <c r="B9371" s="2" t="s">
        <v>8045</v>
      </c>
      <c r="C9371">
        <v>158.5</v>
      </c>
      <c r="D9371">
        <v>163.89</v>
      </c>
      <c r="E9371">
        <v>157.51</v>
      </c>
      <c r="F9371">
        <v>162.71</v>
      </c>
      <c r="G9371">
        <v>60560145</v>
      </c>
      <c r="H9371">
        <v>0</v>
      </c>
      <c r="I9371">
        <v>1</v>
      </c>
      <c r="J9371">
        <v>158.5</v>
      </c>
      <c r="K9371">
        <v>163.89</v>
      </c>
      <c r="L9371">
        <v>157.51</v>
      </c>
      <c r="M9371">
        <v>162.71</v>
      </c>
      <c r="N9371">
        <v>60560145</v>
      </c>
    </row>
    <row r="9372" spans="1:14" x14ac:dyDescent="0.2">
      <c r="A9372" t="s">
        <v>9415</v>
      </c>
      <c r="B9372" s="2" t="s">
        <v>8046</v>
      </c>
      <c r="C9372">
        <v>161.94999999999999</v>
      </c>
      <c r="D9372">
        <v>164.75</v>
      </c>
      <c r="E9372">
        <v>161.65</v>
      </c>
      <c r="F9372">
        <v>164.34</v>
      </c>
      <c r="G9372">
        <v>32104756</v>
      </c>
      <c r="H9372">
        <v>0</v>
      </c>
      <c r="I9372">
        <v>1</v>
      </c>
      <c r="J9372">
        <v>161.94999999999999</v>
      </c>
      <c r="K9372">
        <v>164.75</v>
      </c>
      <c r="L9372">
        <v>161.65</v>
      </c>
      <c r="M9372">
        <v>164.34</v>
      </c>
      <c r="N9372">
        <v>32104756</v>
      </c>
    </row>
    <row r="9373" spans="1:14" x14ac:dyDescent="0.2">
      <c r="A9373" t="s">
        <v>9415</v>
      </c>
      <c r="B9373" s="2" t="s">
        <v>8047</v>
      </c>
      <c r="C9373">
        <v>163.04499999999999</v>
      </c>
      <c r="D9373">
        <v>167.54</v>
      </c>
      <c r="E9373">
        <v>162.88</v>
      </c>
      <c r="F9373">
        <v>167.37</v>
      </c>
      <c r="G9373">
        <v>39669178</v>
      </c>
      <c r="H9373">
        <v>0</v>
      </c>
      <c r="I9373">
        <v>1</v>
      </c>
      <c r="J9373">
        <v>163.04499999999999</v>
      </c>
      <c r="K9373">
        <v>167.54</v>
      </c>
      <c r="L9373">
        <v>162.88</v>
      </c>
      <c r="M9373">
        <v>167.37</v>
      </c>
      <c r="N9373">
        <v>39669178</v>
      </c>
    </row>
    <row r="9374" spans="1:14" x14ac:dyDescent="0.2">
      <c r="A9374" t="s">
        <v>9415</v>
      </c>
      <c r="B9374" s="2" t="s">
        <v>8048</v>
      </c>
      <c r="C9374">
        <v>169.79</v>
      </c>
      <c r="D9374">
        <v>173.09</v>
      </c>
      <c r="E9374">
        <v>169</v>
      </c>
      <c r="F9374">
        <v>172.99</v>
      </c>
      <c r="G9374">
        <v>50609595</v>
      </c>
      <c r="H9374">
        <v>0</v>
      </c>
      <c r="I9374">
        <v>1</v>
      </c>
      <c r="J9374">
        <v>169.79</v>
      </c>
      <c r="K9374">
        <v>173.09</v>
      </c>
      <c r="L9374">
        <v>169</v>
      </c>
      <c r="M9374">
        <v>172.99</v>
      </c>
      <c r="N9374">
        <v>50609595</v>
      </c>
    </row>
    <row r="9375" spans="1:14" x14ac:dyDescent="0.2">
      <c r="A9375" t="s">
        <v>9415</v>
      </c>
      <c r="B9375" s="2" t="s">
        <v>8049</v>
      </c>
      <c r="C9375">
        <v>172.36</v>
      </c>
      <c r="D9375">
        <v>174.82</v>
      </c>
      <c r="E9375">
        <v>171.77</v>
      </c>
      <c r="F9375">
        <v>172.43</v>
      </c>
      <c r="G9375">
        <v>39638793</v>
      </c>
      <c r="H9375">
        <v>0</v>
      </c>
      <c r="I9375">
        <v>1</v>
      </c>
      <c r="J9375">
        <v>172.36</v>
      </c>
      <c r="K9375">
        <v>174.82</v>
      </c>
      <c r="L9375">
        <v>171.77</v>
      </c>
      <c r="M9375">
        <v>172.43</v>
      </c>
      <c r="N9375">
        <v>39638793</v>
      </c>
    </row>
    <row r="9376" spans="1:14" x14ac:dyDescent="0.2">
      <c r="A9376" t="s">
        <v>9415</v>
      </c>
      <c r="B9376" s="2" t="s">
        <v>8050</v>
      </c>
      <c r="C9376">
        <v>172.05</v>
      </c>
      <c r="D9376">
        <v>174.26</v>
      </c>
      <c r="E9376">
        <v>171.42</v>
      </c>
      <c r="F9376">
        <v>171.85</v>
      </c>
      <c r="G9376">
        <v>33531012</v>
      </c>
      <c r="H9376">
        <v>0</v>
      </c>
      <c r="I9376">
        <v>1</v>
      </c>
      <c r="J9376">
        <v>172.05</v>
      </c>
      <c r="K9376">
        <v>174.26</v>
      </c>
      <c r="L9376">
        <v>171.42</v>
      </c>
      <c r="M9376">
        <v>171.85</v>
      </c>
      <c r="N9376">
        <v>33531012</v>
      </c>
    </row>
    <row r="9377" spans="1:14" x14ac:dyDescent="0.2">
      <c r="A9377" t="s">
        <v>9415</v>
      </c>
      <c r="B9377" s="2" t="s">
        <v>8051</v>
      </c>
      <c r="C9377">
        <v>172.83</v>
      </c>
      <c r="D9377">
        <v>174.12</v>
      </c>
      <c r="E9377">
        <v>171.01</v>
      </c>
      <c r="F9377">
        <v>171.07</v>
      </c>
      <c r="G9377">
        <v>35833514</v>
      </c>
      <c r="H9377">
        <v>0</v>
      </c>
      <c r="I9377">
        <v>1</v>
      </c>
      <c r="J9377">
        <v>172.83</v>
      </c>
      <c r="K9377">
        <v>174.12</v>
      </c>
      <c r="L9377">
        <v>171.01</v>
      </c>
      <c r="M9377">
        <v>171.07</v>
      </c>
      <c r="N9377">
        <v>35833514</v>
      </c>
    </row>
    <row r="9378" spans="1:14" x14ac:dyDescent="0.2">
      <c r="A9378" t="s">
        <v>9415</v>
      </c>
      <c r="B9378" s="2" t="s">
        <v>8052</v>
      </c>
      <c r="C9378">
        <v>171.8</v>
      </c>
      <c r="D9378">
        <v>173.95</v>
      </c>
      <c r="E9378">
        <v>171.71</v>
      </c>
      <c r="F9378">
        <v>172.6</v>
      </c>
      <c r="G9378">
        <v>30504116</v>
      </c>
      <c r="H9378">
        <v>0</v>
      </c>
      <c r="I9378">
        <v>1</v>
      </c>
      <c r="J9378">
        <v>171.8</v>
      </c>
      <c r="K9378">
        <v>173.95</v>
      </c>
      <c r="L9378">
        <v>171.71</v>
      </c>
      <c r="M9378">
        <v>172.6</v>
      </c>
      <c r="N9378">
        <v>30504116</v>
      </c>
    </row>
    <row r="9379" spans="1:14" x14ac:dyDescent="0.2">
      <c r="A9379" t="s">
        <v>9415</v>
      </c>
      <c r="B9379" s="2" t="s">
        <v>8053</v>
      </c>
      <c r="C9379">
        <v>173.67</v>
      </c>
      <c r="D9379">
        <v>175.65</v>
      </c>
      <c r="E9379">
        <v>173.54</v>
      </c>
      <c r="F9379">
        <v>175.55500000000001</v>
      </c>
      <c r="G9379">
        <v>33329232</v>
      </c>
      <c r="H9379">
        <v>0</v>
      </c>
      <c r="I9379">
        <v>1</v>
      </c>
      <c r="J9379">
        <v>173.67</v>
      </c>
      <c r="K9379">
        <v>175.65</v>
      </c>
      <c r="L9379">
        <v>173.54</v>
      </c>
      <c r="M9379">
        <v>175.55500000000001</v>
      </c>
      <c r="N9379">
        <v>33329232</v>
      </c>
    </row>
    <row r="9380" spans="1:14" x14ac:dyDescent="0.2">
      <c r="A9380" t="s">
        <v>9415</v>
      </c>
      <c r="B9380" s="2" t="s">
        <v>8054</v>
      </c>
      <c r="C9380">
        <v>176.35</v>
      </c>
      <c r="D9380">
        <v>179.39</v>
      </c>
      <c r="E9380">
        <v>176.21</v>
      </c>
      <c r="F9380">
        <v>178.97</v>
      </c>
      <c r="G9380">
        <v>36886432</v>
      </c>
      <c r="H9380">
        <v>0</v>
      </c>
      <c r="I9380">
        <v>1</v>
      </c>
      <c r="J9380">
        <v>176.35</v>
      </c>
      <c r="K9380">
        <v>179.39</v>
      </c>
      <c r="L9380">
        <v>176.21</v>
      </c>
      <c r="M9380">
        <v>178.97</v>
      </c>
      <c r="N9380">
        <v>36886432</v>
      </c>
    </row>
    <row r="9381" spans="1:14" x14ac:dyDescent="0.2">
      <c r="A9381" t="s">
        <v>9415</v>
      </c>
      <c r="B9381" s="2" t="s">
        <v>8055</v>
      </c>
      <c r="C9381">
        <v>179.1</v>
      </c>
      <c r="D9381">
        <v>180.48</v>
      </c>
      <c r="E9381">
        <v>178.16</v>
      </c>
      <c r="F9381">
        <v>178.39</v>
      </c>
      <c r="G9381">
        <v>38685165</v>
      </c>
      <c r="H9381">
        <v>0</v>
      </c>
      <c r="I9381">
        <v>1</v>
      </c>
      <c r="J9381">
        <v>179.1</v>
      </c>
      <c r="K9381">
        <v>180.48</v>
      </c>
      <c r="L9381">
        <v>178.16</v>
      </c>
      <c r="M9381">
        <v>178.39</v>
      </c>
      <c r="N9381">
        <v>38685165</v>
      </c>
    </row>
    <row r="9382" spans="1:14" x14ac:dyDescent="0.2">
      <c r="A9382" t="s">
        <v>9415</v>
      </c>
      <c r="B9382" s="2" t="s">
        <v>8056</v>
      </c>
      <c r="C9382">
        <v>179.26</v>
      </c>
      <c r="D9382">
        <v>180.61500000000001</v>
      </c>
      <c r="E9382">
        <v>178.05</v>
      </c>
      <c r="F9382">
        <v>178.12</v>
      </c>
      <c r="G9382">
        <v>33604574</v>
      </c>
      <c r="H9382">
        <v>0</v>
      </c>
      <c r="I9382">
        <v>1</v>
      </c>
      <c r="J9382">
        <v>179.26</v>
      </c>
      <c r="K9382">
        <v>180.61500000000001</v>
      </c>
      <c r="L9382">
        <v>178.05</v>
      </c>
      <c r="M9382">
        <v>178.12</v>
      </c>
      <c r="N9382">
        <v>33604574</v>
      </c>
    </row>
    <row r="9383" spans="1:14" x14ac:dyDescent="0.2">
      <c r="A9383" t="s">
        <v>9415</v>
      </c>
      <c r="B9383" s="2" t="s">
        <v>8057</v>
      </c>
      <c r="C9383">
        <v>178.54</v>
      </c>
      <c r="D9383">
        <v>179.77500000000001</v>
      </c>
      <c r="E9383">
        <v>172.66</v>
      </c>
      <c r="F9383">
        <v>175</v>
      </c>
      <c r="G9383">
        <v>48801970</v>
      </c>
      <c r="H9383">
        <v>0</v>
      </c>
      <c r="I9383">
        <v>1</v>
      </c>
      <c r="J9383">
        <v>178.54</v>
      </c>
      <c r="K9383">
        <v>179.77500000000001</v>
      </c>
      <c r="L9383">
        <v>172.66</v>
      </c>
      <c r="M9383">
        <v>175</v>
      </c>
      <c r="N9383">
        <v>48801970</v>
      </c>
    </row>
    <row r="9384" spans="1:14" x14ac:dyDescent="0.2">
      <c r="A9384" t="s">
        <v>9415</v>
      </c>
      <c r="B9384" s="2" t="s">
        <v>8058</v>
      </c>
      <c r="C9384">
        <v>172.8</v>
      </c>
      <c r="D9384">
        <v>176.3</v>
      </c>
      <c r="E9384">
        <v>172.45</v>
      </c>
      <c r="F9384">
        <v>176.21</v>
      </c>
      <c r="G9384">
        <v>38453950</v>
      </c>
      <c r="H9384">
        <v>0</v>
      </c>
      <c r="I9384">
        <v>1</v>
      </c>
      <c r="J9384">
        <v>172.8</v>
      </c>
      <c r="K9384">
        <v>176.3</v>
      </c>
      <c r="L9384">
        <v>172.45</v>
      </c>
      <c r="M9384">
        <v>176.21</v>
      </c>
      <c r="N9384">
        <v>38453950</v>
      </c>
    </row>
    <row r="9385" spans="1:14" x14ac:dyDescent="0.2">
      <c r="A9385" t="s">
        <v>9415</v>
      </c>
      <c r="B9385" s="2" t="s">
        <v>8059</v>
      </c>
      <c r="C9385">
        <v>175.21</v>
      </c>
      <c r="D9385">
        <v>177.74</v>
      </c>
      <c r="E9385">
        <v>174.52</v>
      </c>
      <c r="F9385">
        <v>176.82</v>
      </c>
      <c r="G9385">
        <v>28401366</v>
      </c>
      <c r="H9385">
        <v>0</v>
      </c>
      <c r="I9385">
        <v>1</v>
      </c>
      <c r="J9385">
        <v>175.21</v>
      </c>
      <c r="K9385">
        <v>177.74</v>
      </c>
      <c r="L9385">
        <v>174.52</v>
      </c>
      <c r="M9385">
        <v>176.82</v>
      </c>
      <c r="N9385">
        <v>28401366</v>
      </c>
    </row>
    <row r="9386" spans="1:14" x14ac:dyDescent="0.2">
      <c r="A9386" t="s">
        <v>9415</v>
      </c>
      <c r="B9386" s="2" t="s">
        <v>8060</v>
      </c>
      <c r="C9386">
        <v>177.91</v>
      </c>
      <c r="D9386">
        <v>178.25</v>
      </c>
      <c r="E9386">
        <v>176.13</v>
      </c>
      <c r="F9386">
        <v>176.67</v>
      </c>
      <c r="G9386">
        <v>23788506</v>
      </c>
      <c r="H9386">
        <v>0</v>
      </c>
      <c r="I9386">
        <v>1</v>
      </c>
      <c r="J9386">
        <v>177.91</v>
      </c>
      <c r="K9386">
        <v>178.25</v>
      </c>
      <c r="L9386">
        <v>176.13</v>
      </c>
      <c r="M9386">
        <v>176.67</v>
      </c>
      <c r="N9386">
        <v>23788506</v>
      </c>
    </row>
    <row r="9387" spans="1:14" x14ac:dyDescent="0.2">
      <c r="A9387" t="s">
        <v>9415</v>
      </c>
      <c r="B9387" s="2" t="s">
        <v>8061</v>
      </c>
      <c r="C9387">
        <v>174.94</v>
      </c>
      <c r="D9387">
        <v>175.85</v>
      </c>
      <c r="E9387">
        <v>174.27</v>
      </c>
      <c r="F9387">
        <v>175.03</v>
      </c>
      <c r="G9387">
        <v>31703462</v>
      </c>
      <c r="H9387">
        <v>0</v>
      </c>
      <c r="I9387">
        <v>1</v>
      </c>
      <c r="J9387">
        <v>174.94</v>
      </c>
      <c r="K9387">
        <v>175.85</v>
      </c>
      <c r="L9387">
        <v>174.27</v>
      </c>
      <c r="M9387">
        <v>175.03</v>
      </c>
      <c r="N9387">
        <v>31703462</v>
      </c>
    </row>
    <row r="9388" spans="1:14" x14ac:dyDescent="0.2">
      <c r="A9388" t="s">
        <v>9415</v>
      </c>
      <c r="B9388" s="2" t="s">
        <v>8062</v>
      </c>
      <c r="C9388">
        <v>175.48</v>
      </c>
      <c r="D9388">
        <v>177.12</v>
      </c>
      <c r="E9388">
        <v>175.07</v>
      </c>
      <c r="F9388">
        <v>176.94</v>
      </c>
      <c r="G9388">
        <v>23163767</v>
      </c>
      <c r="H9388">
        <v>0</v>
      </c>
      <c r="I9388">
        <v>1</v>
      </c>
      <c r="J9388">
        <v>175.48</v>
      </c>
      <c r="K9388">
        <v>177.12</v>
      </c>
      <c r="L9388">
        <v>175.07</v>
      </c>
      <c r="M9388">
        <v>176.94</v>
      </c>
      <c r="N9388">
        <v>23163767</v>
      </c>
    </row>
    <row r="9389" spans="1:14" x14ac:dyDescent="0.2">
      <c r="A9389" t="s">
        <v>9415</v>
      </c>
      <c r="B9389" s="2" t="s">
        <v>8063</v>
      </c>
      <c r="C9389">
        <v>177.96</v>
      </c>
      <c r="D9389">
        <v>180</v>
      </c>
      <c r="E9389">
        <v>177.39</v>
      </c>
      <c r="F9389">
        <v>179.98</v>
      </c>
      <c r="G9389">
        <v>31385134</v>
      </c>
      <c r="H9389">
        <v>0</v>
      </c>
      <c r="I9389">
        <v>1</v>
      </c>
      <c r="J9389">
        <v>177.96</v>
      </c>
      <c r="K9389">
        <v>180</v>
      </c>
      <c r="L9389">
        <v>177.39</v>
      </c>
      <c r="M9389">
        <v>179.98</v>
      </c>
      <c r="N9389">
        <v>31385134</v>
      </c>
    </row>
    <row r="9390" spans="1:14" x14ac:dyDescent="0.2">
      <c r="A9390" t="s">
        <v>9415</v>
      </c>
      <c r="B9390" s="2" t="s">
        <v>8064</v>
      </c>
      <c r="C9390">
        <v>180.29</v>
      </c>
      <c r="D9390">
        <v>182.39</v>
      </c>
      <c r="E9390">
        <v>180.21</v>
      </c>
      <c r="F9390">
        <v>181.72</v>
      </c>
      <c r="G9390">
        <v>32055405</v>
      </c>
      <c r="H9390">
        <v>0</v>
      </c>
      <c r="I9390">
        <v>1</v>
      </c>
      <c r="J9390">
        <v>180.29</v>
      </c>
      <c r="K9390">
        <v>182.39</v>
      </c>
      <c r="L9390">
        <v>180.21</v>
      </c>
      <c r="M9390">
        <v>181.72</v>
      </c>
      <c r="N9390">
        <v>32055405</v>
      </c>
    </row>
    <row r="9391" spans="1:14" x14ac:dyDescent="0.2">
      <c r="A9391" t="s">
        <v>9415</v>
      </c>
      <c r="B9391" s="2" t="s">
        <v>8065</v>
      </c>
      <c r="C9391">
        <v>182.59</v>
      </c>
      <c r="D9391">
        <v>183.5</v>
      </c>
      <c r="E9391">
        <v>179.24</v>
      </c>
      <c r="F9391">
        <v>179.97</v>
      </c>
      <c r="G9391">
        <v>31168404</v>
      </c>
      <c r="H9391">
        <v>0</v>
      </c>
      <c r="I9391">
        <v>1</v>
      </c>
      <c r="J9391">
        <v>182.59</v>
      </c>
      <c r="K9391">
        <v>183.5</v>
      </c>
      <c r="L9391">
        <v>179.24</v>
      </c>
      <c r="M9391">
        <v>179.97</v>
      </c>
      <c r="N9391">
        <v>31168404</v>
      </c>
    </row>
    <row r="9392" spans="1:14" x14ac:dyDescent="0.2">
      <c r="A9392" t="s">
        <v>9415</v>
      </c>
      <c r="B9392" s="2" t="s">
        <v>8066</v>
      </c>
      <c r="C9392">
        <v>180.32</v>
      </c>
      <c r="D9392">
        <v>180.52</v>
      </c>
      <c r="E9392">
        <v>177.81</v>
      </c>
      <c r="F9392">
        <v>178.44</v>
      </c>
      <c r="G9392">
        <v>29075469</v>
      </c>
      <c r="H9392">
        <v>0</v>
      </c>
      <c r="I9392">
        <v>1</v>
      </c>
      <c r="J9392">
        <v>180.32</v>
      </c>
      <c r="K9392">
        <v>180.52</v>
      </c>
      <c r="L9392">
        <v>177.81</v>
      </c>
      <c r="M9392">
        <v>178.44</v>
      </c>
      <c r="N9392">
        <v>29075469</v>
      </c>
    </row>
    <row r="9393" spans="1:14" x14ac:dyDescent="0.2">
      <c r="A9393" t="s">
        <v>9415</v>
      </c>
      <c r="B9393" s="2" t="s">
        <v>8067</v>
      </c>
      <c r="C9393">
        <v>178.5</v>
      </c>
      <c r="D9393">
        <v>180.24</v>
      </c>
      <c r="E9393">
        <v>178.0701</v>
      </c>
      <c r="F9393">
        <v>178.65</v>
      </c>
      <c r="G9393">
        <v>22584565</v>
      </c>
      <c r="H9393">
        <v>0</v>
      </c>
      <c r="I9393">
        <v>1</v>
      </c>
      <c r="J9393">
        <v>178.5</v>
      </c>
      <c r="K9393">
        <v>180.24</v>
      </c>
      <c r="L9393">
        <v>178.0701</v>
      </c>
      <c r="M9393">
        <v>178.65</v>
      </c>
      <c r="N9393">
        <v>22584565</v>
      </c>
    </row>
    <row r="9394" spans="1:14" x14ac:dyDescent="0.2">
      <c r="A9394" t="s">
        <v>9415</v>
      </c>
      <c r="B9394" s="2" t="s">
        <v>8068</v>
      </c>
      <c r="C9394">
        <v>178.65</v>
      </c>
      <c r="D9394">
        <v>179.12</v>
      </c>
      <c r="E9394">
        <v>177.62</v>
      </c>
      <c r="F9394">
        <v>178.02</v>
      </c>
      <c r="G9394">
        <v>36836456</v>
      </c>
      <c r="H9394">
        <v>0</v>
      </c>
      <c r="I9394">
        <v>1</v>
      </c>
      <c r="J9394">
        <v>178.65</v>
      </c>
      <c r="K9394">
        <v>179.12</v>
      </c>
      <c r="L9394">
        <v>177.62</v>
      </c>
      <c r="M9394">
        <v>178.02</v>
      </c>
      <c r="N9394">
        <v>36836456</v>
      </c>
    </row>
    <row r="9395" spans="1:14" x14ac:dyDescent="0.2">
      <c r="A9395" t="s">
        <v>9415</v>
      </c>
      <c r="B9395" s="2" t="s">
        <v>8069</v>
      </c>
      <c r="C9395">
        <v>177.32</v>
      </c>
      <c r="D9395">
        <v>177.47</v>
      </c>
      <c r="E9395">
        <v>173.66</v>
      </c>
      <c r="F9395">
        <v>175.3</v>
      </c>
      <c r="G9395">
        <v>32804695</v>
      </c>
      <c r="H9395">
        <v>0</v>
      </c>
      <c r="I9395">
        <v>1</v>
      </c>
      <c r="J9395">
        <v>177.32</v>
      </c>
      <c r="K9395">
        <v>177.47</v>
      </c>
      <c r="L9395">
        <v>173.66</v>
      </c>
      <c r="M9395">
        <v>175.3</v>
      </c>
      <c r="N9395">
        <v>32804695</v>
      </c>
    </row>
    <row r="9396" spans="1:14" x14ac:dyDescent="0.2">
      <c r="A9396" t="s">
        <v>9415</v>
      </c>
      <c r="B9396" s="2" t="s">
        <v>8070</v>
      </c>
      <c r="C9396">
        <v>175.24</v>
      </c>
      <c r="D9396">
        <v>176.8</v>
      </c>
      <c r="E9396">
        <v>174.94</v>
      </c>
      <c r="F9396">
        <v>175.24</v>
      </c>
      <c r="G9396">
        <v>19314039</v>
      </c>
      <c r="H9396">
        <v>0</v>
      </c>
      <c r="I9396">
        <v>1</v>
      </c>
      <c r="J9396">
        <v>175.24</v>
      </c>
      <c r="K9396">
        <v>176.8</v>
      </c>
      <c r="L9396">
        <v>174.94</v>
      </c>
      <c r="M9396">
        <v>175.24</v>
      </c>
      <c r="N9396">
        <v>19314039</v>
      </c>
    </row>
    <row r="9397" spans="1:14" x14ac:dyDescent="0.2">
      <c r="A9397" t="s">
        <v>9415</v>
      </c>
      <c r="B9397" s="2" t="s">
        <v>8071</v>
      </c>
      <c r="C9397">
        <v>175.04</v>
      </c>
      <c r="D9397">
        <v>175.09</v>
      </c>
      <c r="E9397">
        <v>171.26</v>
      </c>
      <c r="F9397">
        <v>171.27</v>
      </c>
      <c r="G9397">
        <v>35247358</v>
      </c>
      <c r="H9397">
        <v>0</v>
      </c>
      <c r="I9397">
        <v>1</v>
      </c>
      <c r="J9397">
        <v>175.04</v>
      </c>
      <c r="K9397">
        <v>175.09</v>
      </c>
      <c r="L9397">
        <v>171.26</v>
      </c>
      <c r="M9397">
        <v>171.27</v>
      </c>
      <c r="N9397">
        <v>35247358</v>
      </c>
    </row>
    <row r="9398" spans="1:14" x14ac:dyDescent="0.2">
      <c r="A9398" t="s">
        <v>9415</v>
      </c>
      <c r="B9398" s="2" t="s">
        <v>8072</v>
      </c>
      <c r="C9398">
        <v>170</v>
      </c>
      <c r="D9398">
        <v>172.68</v>
      </c>
      <c r="E9398">
        <v>168.6</v>
      </c>
      <c r="F9398">
        <v>168.845</v>
      </c>
      <c r="G9398">
        <v>41051076</v>
      </c>
      <c r="H9398">
        <v>0</v>
      </c>
      <c r="I9398">
        <v>1</v>
      </c>
      <c r="J9398">
        <v>170</v>
      </c>
      <c r="K9398">
        <v>172.68</v>
      </c>
      <c r="L9398">
        <v>168.6</v>
      </c>
      <c r="M9398">
        <v>168.845</v>
      </c>
      <c r="N9398">
        <v>41051076</v>
      </c>
    </row>
    <row r="9399" spans="1:14" x14ac:dyDescent="0.2">
      <c r="A9399" t="s">
        <v>9415</v>
      </c>
      <c r="B9399" s="2" t="s">
        <v>8073</v>
      </c>
      <c r="C9399">
        <v>168.39</v>
      </c>
      <c r="D9399">
        <v>169.92</v>
      </c>
      <c r="E9399">
        <v>164.94</v>
      </c>
      <c r="F9399">
        <v>164.94</v>
      </c>
      <c r="G9399">
        <v>40248954</v>
      </c>
      <c r="H9399">
        <v>0</v>
      </c>
      <c r="I9399">
        <v>1</v>
      </c>
      <c r="J9399">
        <v>168.39</v>
      </c>
      <c r="K9399">
        <v>169.92</v>
      </c>
      <c r="L9399">
        <v>164.94</v>
      </c>
      <c r="M9399">
        <v>164.94</v>
      </c>
      <c r="N9399">
        <v>40248954</v>
      </c>
    </row>
    <row r="9400" spans="1:14" x14ac:dyDescent="0.2">
      <c r="A9400" t="s">
        <v>9415</v>
      </c>
      <c r="B9400" s="2" t="s">
        <v>8074</v>
      </c>
      <c r="C9400">
        <v>168.07</v>
      </c>
      <c r="D9400">
        <v>173.1</v>
      </c>
      <c r="E9400">
        <v>166.44</v>
      </c>
      <c r="F9400">
        <v>172.77</v>
      </c>
      <c r="G9400">
        <v>36272617</v>
      </c>
      <c r="H9400">
        <v>0</v>
      </c>
      <c r="I9400">
        <v>1</v>
      </c>
      <c r="J9400">
        <v>168.07</v>
      </c>
      <c r="K9400">
        <v>173.1</v>
      </c>
      <c r="L9400">
        <v>166.44</v>
      </c>
      <c r="M9400">
        <v>172.77</v>
      </c>
      <c r="N9400">
        <v>36272617</v>
      </c>
    </row>
    <row r="9401" spans="1:14" x14ac:dyDescent="0.2">
      <c r="A9401" t="s">
        <v>9415</v>
      </c>
      <c r="B9401" s="2" t="s">
        <v>8075</v>
      </c>
      <c r="C9401">
        <v>173.68</v>
      </c>
      <c r="D9401">
        <v>175.15</v>
      </c>
      <c r="E9401">
        <v>166.92</v>
      </c>
      <c r="F9401">
        <v>168.34</v>
      </c>
      <c r="G9401">
        <v>38962839</v>
      </c>
      <c r="H9401">
        <v>0</v>
      </c>
      <c r="I9401">
        <v>1</v>
      </c>
      <c r="J9401">
        <v>173.68</v>
      </c>
      <c r="K9401">
        <v>175.15</v>
      </c>
      <c r="L9401">
        <v>166.92</v>
      </c>
      <c r="M9401">
        <v>168.34</v>
      </c>
      <c r="N9401">
        <v>38962839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1948-B8EF-054B-8560-C9DB43976C5E}">
  <dimension ref="A1:N5249"/>
  <sheetViews>
    <sheetView workbookViewId="0"/>
  </sheetViews>
  <sheetFormatPr baseColWidth="10" defaultColWidth="11" defaultRowHeight="16" x14ac:dyDescent="0.2"/>
  <cols>
    <col min="1" max="2" width="10.5" bestFit="1" customWidth="1"/>
    <col min="3" max="6" width="12.1640625" bestFit="1" customWidth="1"/>
    <col min="7" max="7" width="10.1640625" bestFit="1" customWidth="1"/>
  </cols>
  <sheetData>
    <row r="1" spans="1:14" x14ac:dyDescent="0.2">
      <c r="A1" t="s">
        <v>9400</v>
      </c>
      <c r="B1" s="2" t="s">
        <v>9401</v>
      </c>
      <c r="C1" t="s">
        <v>9402</v>
      </c>
      <c r="D1" t="s">
        <v>9403</v>
      </c>
      <c r="E1" t="s">
        <v>9404</v>
      </c>
      <c r="F1" t="s">
        <v>9405</v>
      </c>
      <c r="G1" t="s">
        <v>9406</v>
      </c>
      <c r="H1" t="s">
        <v>9407</v>
      </c>
      <c r="I1" t="s">
        <v>9408</v>
      </c>
      <c r="J1" t="s">
        <v>9409</v>
      </c>
      <c r="K1" t="s">
        <v>9410</v>
      </c>
      <c r="L1" t="s">
        <v>9411</v>
      </c>
      <c r="M1" t="s">
        <v>9412</v>
      </c>
      <c r="N1" t="s">
        <v>9413</v>
      </c>
    </row>
    <row r="2" spans="1:14" x14ac:dyDescent="0.2">
      <c r="A2" t="s">
        <v>9417</v>
      </c>
      <c r="B2" s="2" t="s">
        <v>2827</v>
      </c>
      <c r="C2">
        <v>22.38</v>
      </c>
      <c r="D2">
        <v>23.75</v>
      </c>
      <c r="E2">
        <v>20.5</v>
      </c>
      <c r="F2">
        <v>20.75</v>
      </c>
      <c r="G2">
        <v>1225000</v>
      </c>
      <c r="H2">
        <v>0</v>
      </c>
      <c r="I2">
        <v>1</v>
      </c>
      <c r="J2">
        <v>1.86499999999999</v>
      </c>
      <c r="K2">
        <v>1.9791666666666601</v>
      </c>
      <c r="L2">
        <v>1.7083333333333299</v>
      </c>
      <c r="M2">
        <v>1.7291666666666601</v>
      </c>
      <c r="N2">
        <v>14700000</v>
      </c>
    </row>
    <row r="3" spans="1:14" x14ac:dyDescent="0.2">
      <c r="A3" t="s">
        <v>9417</v>
      </c>
      <c r="B3" s="2" t="s">
        <v>2828</v>
      </c>
      <c r="C3">
        <v>20.5</v>
      </c>
      <c r="D3">
        <v>21.25</v>
      </c>
      <c r="E3">
        <v>19.5</v>
      </c>
      <c r="F3">
        <v>20.5</v>
      </c>
      <c r="G3">
        <v>508900</v>
      </c>
      <c r="H3">
        <v>0</v>
      </c>
      <c r="I3">
        <v>1</v>
      </c>
      <c r="J3">
        <v>1.7083333333333299</v>
      </c>
      <c r="K3">
        <v>1.7708333333333299</v>
      </c>
      <c r="L3">
        <v>1.625</v>
      </c>
      <c r="M3">
        <v>1.7083333333333299</v>
      </c>
      <c r="N3">
        <v>6106800</v>
      </c>
    </row>
    <row r="4" spans="1:14" x14ac:dyDescent="0.2">
      <c r="A4" t="s">
        <v>9417</v>
      </c>
      <c r="B4" s="2" t="s">
        <v>2829</v>
      </c>
      <c r="C4">
        <v>20.75</v>
      </c>
      <c r="D4">
        <v>21</v>
      </c>
      <c r="E4">
        <v>19.63</v>
      </c>
      <c r="F4">
        <v>19.63</v>
      </c>
      <c r="G4">
        <v>455600</v>
      </c>
      <c r="H4">
        <v>0</v>
      </c>
      <c r="I4">
        <v>1</v>
      </c>
      <c r="J4">
        <v>1.7291666666666601</v>
      </c>
      <c r="K4">
        <v>1.75</v>
      </c>
      <c r="L4">
        <v>1.6358333333333299</v>
      </c>
      <c r="M4">
        <v>1.6358333333333299</v>
      </c>
      <c r="N4">
        <v>5467200</v>
      </c>
    </row>
    <row r="5" spans="1:14" x14ac:dyDescent="0.2">
      <c r="A5" t="s">
        <v>9417</v>
      </c>
      <c r="B5" s="2" t="s">
        <v>2830</v>
      </c>
      <c r="C5">
        <v>19.25</v>
      </c>
      <c r="D5">
        <v>19.75</v>
      </c>
      <c r="E5">
        <v>16.5</v>
      </c>
      <c r="F5">
        <v>17.13</v>
      </c>
      <c r="G5">
        <v>1571100</v>
      </c>
      <c r="H5">
        <v>0</v>
      </c>
      <c r="I5">
        <v>1</v>
      </c>
      <c r="J5">
        <v>1.6041666666666601</v>
      </c>
      <c r="K5">
        <v>1.6458333333333299</v>
      </c>
      <c r="L5">
        <v>1.375</v>
      </c>
      <c r="M5">
        <v>1.42749999999999</v>
      </c>
      <c r="N5">
        <v>18853200</v>
      </c>
    </row>
    <row r="6" spans="1:14" x14ac:dyDescent="0.2">
      <c r="A6" t="s">
        <v>9417</v>
      </c>
      <c r="B6" s="2" t="s">
        <v>2831</v>
      </c>
      <c r="C6">
        <v>17.25</v>
      </c>
      <c r="D6">
        <v>17.38</v>
      </c>
      <c r="E6">
        <v>15.75</v>
      </c>
      <c r="F6">
        <v>16.75</v>
      </c>
      <c r="G6">
        <v>981400</v>
      </c>
      <c r="H6">
        <v>0</v>
      </c>
      <c r="I6">
        <v>1</v>
      </c>
      <c r="J6">
        <v>1.4375</v>
      </c>
      <c r="K6">
        <v>1.4483333333333299</v>
      </c>
      <c r="L6">
        <v>1.3125</v>
      </c>
      <c r="M6">
        <v>1.3958333333333299</v>
      </c>
      <c r="N6">
        <v>11776800</v>
      </c>
    </row>
    <row r="7" spans="1:14" x14ac:dyDescent="0.2">
      <c r="A7" t="s">
        <v>9417</v>
      </c>
      <c r="B7" s="2" t="s">
        <v>2832</v>
      </c>
      <c r="C7">
        <v>16.88</v>
      </c>
      <c r="D7">
        <v>18.25</v>
      </c>
      <c r="E7">
        <v>16</v>
      </c>
      <c r="F7">
        <v>18</v>
      </c>
      <c r="G7">
        <v>1328100</v>
      </c>
      <c r="H7">
        <v>0</v>
      </c>
      <c r="I7">
        <v>1</v>
      </c>
      <c r="J7">
        <v>1.4066666666666601</v>
      </c>
      <c r="K7">
        <v>1.5208333333333299</v>
      </c>
      <c r="L7">
        <v>1.3333333333333299</v>
      </c>
      <c r="M7">
        <v>1.5</v>
      </c>
      <c r="N7">
        <v>15937200</v>
      </c>
    </row>
    <row r="8" spans="1:14" x14ac:dyDescent="0.2">
      <c r="A8" t="s">
        <v>9417</v>
      </c>
      <c r="B8" s="2" t="s">
        <v>2833</v>
      </c>
      <c r="C8">
        <v>17.75</v>
      </c>
      <c r="D8">
        <v>19.75</v>
      </c>
      <c r="E8">
        <v>17.5</v>
      </c>
      <c r="F8">
        <v>19</v>
      </c>
      <c r="G8">
        <v>724800</v>
      </c>
      <c r="H8">
        <v>0</v>
      </c>
      <c r="I8">
        <v>1</v>
      </c>
      <c r="J8">
        <v>1.4791666666666601</v>
      </c>
      <c r="K8">
        <v>1.6458333333333299</v>
      </c>
      <c r="L8">
        <v>1.4583333333333299</v>
      </c>
      <c r="M8">
        <v>1.5833333333333299</v>
      </c>
      <c r="N8">
        <v>8697600</v>
      </c>
    </row>
    <row r="9" spans="1:14" x14ac:dyDescent="0.2">
      <c r="A9" t="s">
        <v>9417</v>
      </c>
      <c r="B9" s="2" t="s">
        <v>2834</v>
      </c>
      <c r="C9">
        <v>19.309999999999999</v>
      </c>
      <c r="D9">
        <v>19.63</v>
      </c>
      <c r="E9">
        <v>18.38</v>
      </c>
      <c r="F9">
        <v>18.38</v>
      </c>
      <c r="G9">
        <v>381200</v>
      </c>
      <c r="H9">
        <v>0</v>
      </c>
      <c r="I9">
        <v>1</v>
      </c>
      <c r="J9">
        <v>1.60916666666666</v>
      </c>
      <c r="K9">
        <v>1.6358333333333299</v>
      </c>
      <c r="L9">
        <v>1.5316666666666601</v>
      </c>
      <c r="M9">
        <v>1.5316666666666601</v>
      </c>
      <c r="N9">
        <v>4574400</v>
      </c>
    </row>
    <row r="10" spans="1:14" x14ac:dyDescent="0.2">
      <c r="A10" t="s">
        <v>9417</v>
      </c>
      <c r="B10" s="2" t="s">
        <v>2835</v>
      </c>
      <c r="C10">
        <v>18.5</v>
      </c>
      <c r="D10">
        <v>18.5</v>
      </c>
      <c r="E10">
        <v>17.75</v>
      </c>
      <c r="F10">
        <v>18.059999999999999</v>
      </c>
      <c r="G10">
        <v>289400</v>
      </c>
      <c r="H10">
        <v>0</v>
      </c>
      <c r="I10">
        <v>1</v>
      </c>
      <c r="J10">
        <v>1.5416666666666601</v>
      </c>
      <c r="K10">
        <v>1.5416666666666601</v>
      </c>
      <c r="L10">
        <v>1.4791666666666601</v>
      </c>
      <c r="M10">
        <v>1.5049999999999999</v>
      </c>
      <c r="N10">
        <v>3472800</v>
      </c>
    </row>
    <row r="11" spans="1:14" x14ac:dyDescent="0.2">
      <c r="A11" t="s">
        <v>9417</v>
      </c>
      <c r="B11" s="2" t="s">
        <v>2836</v>
      </c>
      <c r="C11">
        <v>18</v>
      </c>
      <c r="D11">
        <v>18.13</v>
      </c>
      <c r="E11">
        <v>17.75</v>
      </c>
      <c r="F11">
        <v>18</v>
      </c>
      <c r="G11">
        <v>216200</v>
      </c>
      <c r="H11">
        <v>0</v>
      </c>
      <c r="I11">
        <v>1</v>
      </c>
      <c r="J11">
        <v>1.5</v>
      </c>
      <c r="K11">
        <v>1.5108333333333299</v>
      </c>
      <c r="L11">
        <v>1.4791666666666601</v>
      </c>
      <c r="M11">
        <v>1.5</v>
      </c>
      <c r="N11">
        <v>2594400</v>
      </c>
    </row>
    <row r="12" spans="1:14" x14ac:dyDescent="0.2">
      <c r="A12" t="s">
        <v>9417</v>
      </c>
      <c r="B12" s="2" t="s">
        <v>2837</v>
      </c>
      <c r="C12">
        <v>18.13</v>
      </c>
      <c r="D12">
        <v>18.38</v>
      </c>
      <c r="E12">
        <v>18</v>
      </c>
      <c r="F12">
        <v>18.13</v>
      </c>
      <c r="G12">
        <v>49300</v>
      </c>
      <c r="H12">
        <v>0</v>
      </c>
      <c r="I12">
        <v>1</v>
      </c>
      <c r="J12">
        <v>1.5108333333333299</v>
      </c>
      <c r="K12">
        <v>1.5316666666666601</v>
      </c>
      <c r="L12">
        <v>1.5</v>
      </c>
      <c r="M12">
        <v>1.5108333333333299</v>
      </c>
      <c r="N12">
        <v>591600</v>
      </c>
    </row>
    <row r="13" spans="1:14" x14ac:dyDescent="0.2">
      <c r="A13" t="s">
        <v>9417</v>
      </c>
      <c r="B13" s="2" t="s">
        <v>2838</v>
      </c>
      <c r="C13">
        <v>18.38</v>
      </c>
      <c r="D13">
        <v>18.38</v>
      </c>
      <c r="E13">
        <v>17.75</v>
      </c>
      <c r="F13">
        <v>17.75</v>
      </c>
      <c r="G13">
        <v>98600</v>
      </c>
      <c r="H13">
        <v>0</v>
      </c>
      <c r="I13">
        <v>1</v>
      </c>
      <c r="J13">
        <v>1.5316666666666601</v>
      </c>
      <c r="K13">
        <v>1.5316666666666601</v>
      </c>
      <c r="L13">
        <v>1.4791666666666601</v>
      </c>
      <c r="M13">
        <v>1.4791666666666601</v>
      </c>
      <c r="N13">
        <v>1183200</v>
      </c>
    </row>
    <row r="14" spans="1:14" x14ac:dyDescent="0.2">
      <c r="A14" t="s">
        <v>9417</v>
      </c>
      <c r="B14" s="2" t="s">
        <v>2839</v>
      </c>
      <c r="C14">
        <v>17.75</v>
      </c>
      <c r="D14">
        <v>17.88</v>
      </c>
      <c r="E14">
        <v>16.75</v>
      </c>
      <c r="F14">
        <v>17</v>
      </c>
      <c r="G14">
        <v>256700</v>
      </c>
      <c r="H14">
        <v>0</v>
      </c>
      <c r="I14">
        <v>1</v>
      </c>
      <c r="J14">
        <v>1.4791666666666601</v>
      </c>
      <c r="K14">
        <v>1.48999999999999</v>
      </c>
      <c r="L14">
        <v>1.3958333333333299</v>
      </c>
      <c r="M14">
        <v>1.4166666666666601</v>
      </c>
      <c r="N14">
        <v>3080400</v>
      </c>
    </row>
    <row r="15" spans="1:14" x14ac:dyDescent="0.2">
      <c r="A15" t="s">
        <v>9417</v>
      </c>
      <c r="B15" s="2" t="s">
        <v>2840</v>
      </c>
      <c r="C15">
        <v>17</v>
      </c>
      <c r="D15">
        <v>18.5</v>
      </c>
      <c r="E15">
        <v>16.5</v>
      </c>
      <c r="F15">
        <v>18.5</v>
      </c>
      <c r="G15">
        <v>472700</v>
      </c>
      <c r="H15">
        <v>0</v>
      </c>
      <c r="I15">
        <v>1</v>
      </c>
      <c r="J15">
        <v>1.4166666666666601</v>
      </c>
      <c r="K15">
        <v>1.5416666666666601</v>
      </c>
      <c r="L15">
        <v>1.375</v>
      </c>
      <c r="M15">
        <v>1.5416666666666601</v>
      </c>
      <c r="N15">
        <v>5672400</v>
      </c>
    </row>
    <row r="16" spans="1:14" x14ac:dyDescent="0.2">
      <c r="A16" t="s">
        <v>9417</v>
      </c>
      <c r="B16" s="2" t="s">
        <v>2841</v>
      </c>
      <c r="C16">
        <v>18.13</v>
      </c>
      <c r="D16">
        <v>20.5</v>
      </c>
      <c r="E16">
        <v>18.13</v>
      </c>
      <c r="F16">
        <v>19.88</v>
      </c>
      <c r="G16">
        <v>650600</v>
      </c>
      <c r="H16">
        <v>0</v>
      </c>
      <c r="I16">
        <v>1</v>
      </c>
      <c r="J16">
        <v>1.5108333333333299</v>
      </c>
      <c r="K16">
        <v>1.7083333333333299</v>
      </c>
      <c r="L16">
        <v>1.5108333333333299</v>
      </c>
      <c r="M16">
        <v>1.6566666666666601</v>
      </c>
      <c r="N16">
        <v>7807200</v>
      </c>
    </row>
    <row r="17" spans="1:14" x14ac:dyDescent="0.2">
      <c r="A17" t="s">
        <v>9417</v>
      </c>
      <c r="B17" s="2" t="s">
        <v>2842</v>
      </c>
      <c r="C17">
        <v>20.25</v>
      </c>
      <c r="D17">
        <v>20.5</v>
      </c>
      <c r="E17">
        <v>19.88</v>
      </c>
      <c r="F17">
        <v>20.25</v>
      </c>
      <c r="G17">
        <v>196000</v>
      </c>
      <c r="H17">
        <v>0</v>
      </c>
      <c r="I17">
        <v>1</v>
      </c>
      <c r="J17">
        <v>1.6875</v>
      </c>
      <c r="K17">
        <v>1.7083333333333299</v>
      </c>
      <c r="L17">
        <v>1.6566666666666601</v>
      </c>
      <c r="M17">
        <v>1.6875</v>
      </c>
      <c r="N17">
        <v>2352000</v>
      </c>
    </row>
    <row r="18" spans="1:14" x14ac:dyDescent="0.2">
      <c r="A18" t="s">
        <v>9417</v>
      </c>
      <c r="B18" s="2" t="s">
        <v>2843</v>
      </c>
      <c r="C18">
        <v>20.5</v>
      </c>
      <c r="D18">
        <v>20.5</v>
      </c>
      <c r="E18">
        <v>18.38</v>
      </c>
      <c r="F18">
        <v>19</v>
      </c>
      <c r="G18">
        <v>454900</v>
      </c>
      <c r="H18">
        <v>0</v>
      </c>
      <c r="I18">
        <v>1</v>
      </c>
      <c r="J18">
        <v>1.7083333333333299</v>
      </c>
      <c r="K18">
        <v>1.7083333333333299</v>
      </c>
      <c r="L18">
        <v>1.5316666666666601</v>
      </c>
      <c r="M18">
        <v>1.5833333333333299</v>
      </c>
      <c r="N18">
        <v>5458800</v>
      </c>
    </row>
    <row r="19" spans="1:14" x14ac:dyDescent="0.2">
      <c r="A19" t="s">
        <v>9417</v>
      </c>
      <c r="B19" s="2" t="s">
        <v>2844</v>
      </c>
      <c r="C19">
        <v>19.13</v>
      </c>
      <c r="D19">
        <v>19.25</v>
      </c>
      <c r="E19">
        <v>18.38</v>
      </c>
      <c r="F19">
        <v>18.5</v>
      </c>
      <c r="G19">
        <v>99000</v>
      </c>
      <c r="H19">
        <v>0</v>
      </c>
      <c r="I19">
        <v>1</v>
      </c>
      <c r="J19">
        <v>1.5941666666666601</v>
      </c>
      <c r="K19">
        <v>1.6041666666666601</v>
      </c>
      <c r="L19">
        <v>1.5316666666666601</v>
      </c>
      <c r="M19">
        <v>1.5416666666666601</v>
      </c>
      <c r="N19">
        <v>1188000</v>
      </c>
    </row>
    <row r="20" spans="1:14" x14ac:dyDescent="0.2">
      <c r="A20" t="s">
        <v>9417</v>
      </c>
      <c r="B20" s="2" t="s">
        <v>2845</v>
      </c>
      <c r="C20">
        <v>19</v>
      </c>
      <c r="D20">
        <v>19.75</v>
      </c>
      <c r="E20">
        <v>18.63</v>
      </c>
      <c r="F20">
        <v>19.25</v>
      </c>
      <c r="G20">
        <v>136000</v>
      </c>
      <c r="H20">
        <v>0</v>
      </c>
      <c r="I20">
        <v>1</v>
      </c>
      <c r="J20">
        <v>1.5833333333333299</v>
      </c>
      <c r="K20">
        <v>1.6458333333333299</v>
      </c>
      <c r="L20">
        <v>1.55249999999999</v>
      </c>
      <c r="M20">
        <v>1.6041666666666601</v>
      </c>
      <c r="N20">
        <v>1632000</v>
      </c>
    </row>
    <row r="21" spans="1:14" x14ac:dyDescent="0.2">
      <c r="A21" t="s">
        <v>9417</v>
      </c>
      <c r="B21" s="2" t="s">
        <v>2846</v>
      </c>
      <c r="C21">
        <v>19.5</v>
      </c>
      <c r="D21">
        <v>19.5</v>
      </c>
      <c r="E21">
        <v>19</v>
      </c>
      <c r="F21">
        <v>19</v>
      </c>
      <c r="G21">
        <v>57800</v>
      </c>
      <c r="H21">
        <v>0</v>
      </c>
      <c r="I21">
        <v>1</v>
      </c>
      <c r="J21">
        <v>1.625</v>
      </c>
      <c r="K21">
        <v>1.625</v>
      </c>
      <c r="L21">
        <v>1.5833333333333299</v>
      </c>
      <c r="M21">
        <v>1.5833333333333299</v>
      </c>
      <c r="N21">
        <v>693600</v>
      </c>
    </row>
    <row r="22" spans="1:14" x14ac:dyDescent="0.2">
      <c r="A22" t="s">
        <v>9417</v>
      </c>
      <c r="B22" s="2" t="s">
        <v>2847</v>
      </c>
      <c r="C22">
        <v>19</v>
      </c>
      <c r="D22">
        <v>19.25</v>
      </c>
      <c r="E22">
        <v>18.75</v>
      </c>
      <c r="F22">
        <v>18.88</v>
      </c>
      <c r="G22">
        <v>76100</v>
      </c>
      <c r="H22">
        <v>0</v>
      </c>
      <c r="I22">
        <v>1</v>
      </c>
      <c r="J22">
        <v>1.5833333333333299</v>
      </c>
      <c r="K22">
        <v>1.6041666666666601</v>
      </c>
      <c r="L22">
        <v>1.5625</v>
      </c>
      <c r="M22">
        <v>1.5733333333333299</v>
      </c>
      <c r="N22">
        <v>913200</v>
      </c>
    </row>
    <row r="23" spans="1:14" x14ac:dyDescent="0.2">
      <c r="A23" t="s">
        <v>9417</v>
      </c>
      <c r="B23" s="2" t="s">
        <v>2848</v>
      </c>
      <c r="C23">
        <v>18.940000000000001</v>
      </c>
      <c r="D23">
        <v>19.190000000000001</v>
      </c>
      <c r="E23">
        <v>17.940000000000001</v>
      </c>
      <c r="F23">
        <v>18.059999999999999</v>
      </c>
      <c r="G23">
        <v>392200</v>
      </c>
      <c r="H23">
        <v>0</v>
      </c>
      <c r="I23">
        <v>1</v>
      </c>
      <c r="J23">
        <v>1.57833333333333</v>
      </c>
      <c r="K23">
        <v>1.59916666666666</v>
      </c>
      <c r="L23">
        <v>1.4950000000000001</v>
      </c>
      <c r="M23">
        <v>1.5049999999999999</v>
      </c>
      <c r="N23">
        <v>4706400</v>
      </c>
    </row>
    <row r="24" spans="1:14" x14ac:dyDescent="0.2">
      <c r="A24" t="s">
        <v>9417</v>
      </c>
      <c r="B24" s="2" t="s">
        <v>2849</v>
      </c>
      <c r="C24">
        <v>18.25</v>
      </c>
      <c r="D24">
        <v>18.440000000000001</v>
      </c>
      <c r="E24">
        <v>18</v>
      </c>
      <c r="F24">
        <v>18.13</v>
      </c>
      <c r="G24">
        <v>205400</v>
      </c>
      <c r="H24">
        <v>0</v>
      </c>
      <c r="I24">
        <v>1</v>
      </c>
      <c r="J24">
        <v>1.5208333333333299</v>
      </c>
      <c r="K24">
        <v>1.53666666666666</v>
      </c>
      <c r="L24">
        <v>1.5</v>
      </c>
      <c r="M24">
        <v>1.5108333333333299</v>
      </c>
      <c r="N24">
        <v>2464800</v>
      </c>
    </row>
    <row r="25" spans="1:14" x14ac:dyDescent="0.2">
      <c r="A25" t="s">
        <v>9417</v>
      </c>
      <c r="B25" s="2" t="s">
        <v>2850</v>
      </c>
      <c r="C25">
        <v>18.13</v>
      </c>
      <c r="D25">
        <v>18.38</v>
      </c>
      <c r="E25">
        <v>18</v>
      </c>
      <c r="F25">
        <v>18.13</v>
      </c>
      <c r="G25">
        <v>83600</v>
      </c>
      <c r="H25">
        <v>0</v>
      </c>
      <c r="I25">
        <v>1</v>
      </c>
      <c r="J25">
        <v>1.5108333333333299</v>
      </c>
      <c r="K25">
        <v>1.5316666666666601</v>
      </c>
      <c r="L25">
        <v>1.5</v>
      </c>
      <c r="M25">
        <v>1.5108333333333299</v>
      </c>
      <c r="N25">
        <v>1003200</v>
      </c>
    </row>
    <row r="26" spans="1:14" x14ac:dyDescent="0.2">
      <c r="A26" t="s">
        <v>9417</v>
      </c>
      <c r="B26" s="2" t="s">
        <v>2851</v>
      </c>
      <c r="C26">
        <v>18.38</v>
      </c>
      <c r="D26">
        <v>18.63</v>
      </c>
      <c r="E26">
        <v>18</v>
      </c>
      <c r="F26">
        <v>18.309999999999999</v>
      </c>
      <c r="G26">
        <v>282300</v>
      </c>
      <c r="H26">
        <v>0</v>
      </c>
      <c r="I26">
        <v>1</v>
      </c>
      <c r="J26">
        <v>1.5316666666666601</v>
      </c>
      <c r="K26">
        <v>1.55249999999999</v>
      </c>
      <c r="L26">
        <v>1.5</v>
      </c>
      <c r="M26">
        <v>1.52583333333333</v>
      </c>
      <c r="N26">
        <v>3387600</v>
      </c>
    </row>
    <row r="27" spans="1:14" x14ac:dyDescent="0.2">
      <c r="A27" t="s">
        <v>9417</v>
      </c>
      <c r="B27" s="2" t="s">
        <v>2852</v>
      </c>
      <c r="C27">
        <v>18.25</v>
      </c>
      <c r="D27">
        <v>18.5</v>
      </c>
      <c r="E27">
        <v>17.75</v>
      </c>
      <c r="F27">
        <v>18</v>
      </c>
      <c r="G27">
        <v>87300</v>
      </c>
      <c r="H27">
        <v>0</v>
      </c>
      <c r="I27">
        <v>1</v>
      </c>
      <c r="J27">
        <v>1.5208333333333299</v>
      </c>
      <c r="K27">
        <v>1.5416666666666601</v>
      </c>
      <c r="L27">
        <v>1.4791666666666601</v>
      </c>
      <c r="M27">
        <v>1.5</v>
      </c>
      <c r="N27">
        <v>1047600</v>
      </c>
    </row>
    <row r="28" spans="1:14" x14ac:dyDescent="0.2">
      <c r="A28" t="s">
        <v>9417</v>
      </c>
      <c r="B28" s="2" t="s">
        <v>2853</v>
      </c>
      <c r="C28">
        <v>18.059999999999999</v>
      </c>
      <c r="D28">
        <v>18.309999999999999</v>
      </c>
      <c r="E28">
        <v>17.75</v>
      </c>
      <c r="F28">
        <v>18.13</v>
      </c>
      <c r="G28">
        <v>62600</v>
      </c>
      <c r="H28">
        <v>0</v>
      </c>
      <c r="I28">
        <v>1</v>
      </c>
      <c r="J28">
        <v>1.5049999999999999</v>
      </c>
      <c r="K28">
        <v>1.52583333333333</v>
      </c>
      <c r="L28">
        <v>1.4791666666666601</v>
      </c>
      <c r="M28">
        <v>1.5108333333333299</v>
      </c>
      <c r="N28">
        <v>751200</v>
      </c>
    </row>
    <row r="29" spans="1:14" x14ac:dyDescent="0.2">
      <c r="A29" t="s">
        <v>9417</v>
      </c>
      <c r="B29" s="2" t="s">
        <v>2854</v>
      </c>
      <c r="C29">
        <v>18.13</v>
      </c>
      <c r="D29">
        <v>18.309999999999999</v>
      </c>
      <c r="E29">
        <v>17.88</v>
      </c>
      <c r="F29">
        <v>18.13</v>
      </c>
      <c r="G29">
        <v>175500</v>
      </c>
      <c r="H29">
        <v>0</v>
      </c>
      <c r="I29">
        <v>1</v>
      </c>
      <c r="J29">
        <v>1.5108333333333299</v>
      </c>
      <c r="K29">
        <v>1.52583333333333</v>
      </c>
      <c r="L29">
        <v>1.48999999999999</v>
      </c>
      <c r="M29">
        <v>1.5108333333333299</v>
      </c>
      <c r="N29">
        <v>2106000</v>
      </c>
    </row>
    <row r="30" spans="1:14" x14ac:dyDescent="0.2">
      <c r="A30" t="s">
        <v>9417</v>
      </c>
      <c r="B30" s="2" t="s">
        <v>2855</v>
      </c>
      <c r="C30">
        <v>18.25</v>
      </c>
      <c r="D30">
        <v>18.25</v>
      </c>
      <c r="E30">
        <v>18.059999999999999</v>
      </c>
      <c r="F30">
        <v>18.13</v>
      </c>
      <c r="G30">
        <v>265800</v>
      </c>
      <c r="H30">
        <v>0</v>
      </c>
      <c r="I30">
        <v>1</v>
      </c>
      <c r="J30">
        <v>1.5208333333333299</v>
      </c>
      <c r="K30">
        <v>1.5208333333333299</v>
      </c>
      <c r="L30">
        <v>1.5049999999999999</v>
      </c>
      <c r="M30">
        <v>1.5108333333333299</v>
      </c>
      <c r="N30">
        <v>3189600</v>
      </c>
    </row>
    <row r="31" spans="1:14" x14ac:dyDescent="0.2">
      <c r="A31" t="s">
        <v>9417</v>
      </c>
      <c r="B31" s="2" t="s">
        <v>2856</v>
      </c>
      <c r="C31">
        <v>18.190000000000001</v>
      </c>
      <c r="D31">
        <v>18.190000000000001</v>
      </c>
      <c r="E31">
        <v>17.75</v>
      </c>
      <c r="F31">
        <v>17.88</v>
      </c>
      <c r="G31">
        <v>99000</v>
      </c>
      <c r="H31">
        <v>0</v>
      </c>
      <c r="I31">
        <v>1</v>
      </c>
      <c r="J31">
        <v>1.51583333333333</v>
      </c>
      <c r="K31">
        <v>1.51583333333333</v>
      </c>
      <c r="L31">
        <v>1.4791666666666601</v>
      </c>
      <c r="M31">
        <v>1.48999999999999</v>
      </c>
      <c r="N31">
        <v>1188000</v>
      </c>
    </row>
    <row r="32" spans="1:14" x14ac:dyDescent="0.2">
      <c r="A32" t="s">
        <v>9417</v>
      </c>
      <c r="B32" s="2" t="s">
        <v>2857</v>
      </c>
      <c r="C32">
        <v>18.13</v>
      </c>
      <c r="D32">
        <v>19.190000000000001</v>
      </c>
      <c r="E32">
        <v>17.75</v>
      </c>
      <c r="F32">
        <v>18.5</v>
      </c>
      <c r="G32">
        <v>228900</v>
      </c>
      <c r="H32">
        <v>0</v>
      </c>
      <c r="I32">
        <v>1</v>
      </c>
      <c r="J32">
        <v>1.5108333333333299</v>
      </c>
      <c r="K32">
        <v>1.59916666666666</v>
      </c>
      <c r="L32">
        <v>1.4791666666666601</v>
      </c>
      <c r="M32">
        <v>1.5416666666666601</v>
      </c>
      <c r="N32">
        <v>2746800</v>
      </c>
    </row>
    <row r="33" spans="1:14" x14ac:dyDescent="0.2">
      <c r="A33" t="s">
        <v>9417</v>
      </c>
      <c r="B33" s="2" t="s">
        <v>2858</v>
      </c>
      <c r="C33">
        <v>18.5</v>
      </c>
      <c r="D33">
        <v>18.5</v>
      </c>
      <c r="E33">
        <v>18.13</v>
      </c>
      <c r="F33">
        <v>18.190000000000001</v>
      </c>
      <c r="G33">
        <v>107700</v>
      </c>
      <c r="H33">
        <v>0</v>
      </c>
      <c r="I33">
        <v>1</v>
      </c>
      <c r="J33">
        <v>1.5416666666666601</v>
      </c>
      <c r="K33">
        <v>1.5416666666666601</v>
      </c>
      <c r="L33">
        <v>1.5108333333333299</v>
      </c>
      <c r="M33">
        <v>1.51583333333333</v>
      </c>
      <c r="N33">
        <v>1292400</v>
      </c>
    </row>
    <row r="34" spans="1:14" x14ac:dyDescent="0.2">
      <c r="A34" t="s">
        <v>9417</v>
      </c>
      <c r="B34" s="2" t="s">
        <v>2859</v>
      </c>
      <c r="C34">
        <v>18.440000000000001</v>
      </c>
      <c r="D34">
        <v>19.13</v>
      </c>
      <c r="E34">
        <v>18.13</v>
      </c>
      <c r="F34">
        <v>19.059999999999999</v>
      </c>
      <c r="G34">
        <v>323500</v>
      </c>
      <c r="H34">
        <v>0</v>
      </c>
      <c r="I34">
        <v>1</v>
      </c>
      <c r="J34">
        <v>1.53666666666666</v>
      </c>
      <c r="K34">
        <v>1.5941666666666601</v>
      </c>
      <c r="L34">
        <v>1.5108333333333299</v>
      </c>
      <c r="M34">
        <v>1.58833333333333</v>
      </c>
      <c r="N34">
        <v>3882000</v>
      </c>
    </row>
    <row r="35" spans="1:14" x14ac:dyDescent="0.2">
      <c r="A35" t="s">
        <v>9417</v>
      </c>
      <c r="B35" s="2" t="s">
        <v>2860</v>
      </c>
      <c r="C35">
        <v>19.63</v>
      </c>
      <c r="D35">
        <v>23</v>
      </c>
      <c r="E35">
        <v>19.13</v>
      </c>
      <c r="F35">
        <v>22.94</v>
      </c>
      <c r="G35">
        <v>1048100</v>
      </c>
      <c r="H35">
        <v>0</v>
      </c>
      <c r="I35">
        <v>1</v>
      </c>
      <c r="J35">
        <v>1.6358333333333299</v>
      </c>
      <c r="K35">
        <v>1.9166666666666601</v>
      </c>
      <c r="L35">
        <v>1.5941666666666601</v>
      </c>
      <c r="M35">
        <v>1.91166666666666</v>
      </c>
      <c r="N35">
        <v>12577200</v>
      </c>
    </row>
    <row r="36" spans="1:14" x14ac:dyDescent="0.2">
      <c r="A36" t="s">
        <v>9417</v>
      </c>
      <c r="B36" s="2" t="s">
        <v>2861</v>
      </c>
      <c r="C36">
        <v>22</v>
      </c>
      <c r="D36">
        <v>24.25</v>
      </c>
      <c r="E36">
        <v>22</v>
      </c>
      <c r="F36">
        <v>24</v>
      </c>
      <c r="G36">
        <v>671100</v>
      </c>
      <c r="H36">
        <v>0</v>
      </c>
      <c r="I36">
        <v>1</v>
      </c>
      <c r="J36">
        <v>1.8333333333333299</v>
      </c>
      <c r="K36">
        <v>2.0208333333333299</v>
      </c>
      <c r="L36">
        <v>1.8333333333333299</v>
      </c>
      <c r="M36">
        <v>2</v>
      </c>
      <c r="N36">
        <v>8053200</v>
      </c>
    </row>
    <row r="37" spans="1:14" x14ac:dyDescent="0.2">
      <c r="A37" t="s">
        <v>9417</v>
      </c>
      <c r="B37" s="2" t="s">
        <v>2862</v>
      </c>
      <c r="C37">
        <v>24.5</v>
      </c>
      <c r="D37">
        <v>28</v>
      </c>
      <c r="E37">
        <v>24.5</v>
      </c>
      <c r="F37">
        <v>27.63</v>
      </c>
      <c r="G37">
        <v>1293100</v>
      </c>
      <c r="H37">
        <v>0</v>
      </c>
      <c r="I37">
        <v>1</v>
      </c>
      <c r="J37">
        <v>2.0416666666666599</v>
      </c>
      <c r="K37">
        <v>2.3333333333333299</v>
      </c>
      <c r="L37">
        <v>2.0416666666666599</v>
      </c>
      <c r="M37">
        <v>2.30249999999999</v>
      </c>
      <c r="N37">
        <v>15517200</v>
      </c>
    </row>
    <row r="38" spans="1:14" x14ac:dyDescent="0.2">
      <c r="A38" t="s">
        <v>9417</v>
      </c>
      <c r="B38" s="2" t="s">
        <v>2863</v>
      </c>
      <c r="C38">
        <v>27.63</v>
      </c>
      <c r="D38">
        <v>28.63</v>
      </c>
      <c r="E38">
        <v>27.25</v>
      </c>
      <c r="F38">
        <v>27.88</v>
      </c>
      <c r="G38">
        <v>688500</v>
      </c>
      <c r="H38">
        <v>0</v>
      </c>
      <c r="I38">
        <v>1</v>
      </c>
      <c r="J38">
        <v>2.30249999999999</v>
      </c>
      <c r="K38">
        <v>2.3858333333333301</v>
      </c>
      <c r="L38">
        <v>2.2708333333333299</v>
      </c>
      <c r="M38">
        <v>2.3233333333333301</v>
      </c>
      <c r="N38">
        <v>8262000</v>
      </c>
    </row>
    <row r="39" spans="1:14" x14ac:dyDescent="0.2">
      <c r="A39" t="s">
        <v>9417</v>
      </c>
      <c r="B39" s="2" t="s">
        <v>2864</v>
      </c>
      <c r="C39">
        <v>28.38</v>
      </c>
      <c r="D39">
        <v>28.63</v>
      </c>
      <c r="E39">
        <v>28</v>
      </c>
      <c r="F39">
        <v>28.5</v>
      </c>
      <c r="G39">
        <v>754300</v>
      </c>
      <c r="H39">
        <v>0</v>
      </c>
      <c r="I39">
        <v>1</v>
      </c>
      <c r="J39">
        <v>2.36499999999999</v>
      </c>
      <c r="K39">
        <v>2.3858333333333301</v>
      </c>
      <c r="L39">
        <v>2.3333333333333299</v>
      </c>
      <c r="M39">
        <v>2.375</v>
      </c>
      <c r="N39">
        <v>9051600</v>
      </c>
    </row>
    <row r="40" spans="1:14" x14ac:dyDescent="0.2">
      <c r="A40" t="s">
        <v>9417</v>
      </c>
      <c r="B40" s="2" t="s">
        <v>2865</v>
      </c>
      <c r="C40">
        <v>28.38</v>
      </c>
      <c r="D40">
        <v>30.25</v>
      </c>
      <c r="E40">
        <v>26.5</v>
      </c>
      <c r="F40">
        <v>28</v>
      </c>
      <c r="G40">
        <v>877600</v>
      </c>
      <c r="H40">
        <v>0</v>
      </c>
      <c r="I40">
        <v>1</v>
      </c>
      <c r="J40">
        <v>2.36499999999999</v>
      </c>
      <c r="K40">
        <v>2.5208333333333299</v>
      </c>
      <c r="L40">
        <v>2.2083333333333299</v>
      </c>
      <c r="M40">
        <v>2.3333333333333299</v>
      </c>
      <c r="N40">
        <v>10531200</v>
      </c>
    </row>
    <row r="41" spans="1:14" x14ac:dyDescent="0.2">
      <c r="A41" t="s">
        <v>9417</v>
      </c>
      <c r="B41" s="2" t="s">
        <v>2866</v>
      </c>
      <c r="C41">
        <v>27.75</v>
      </c>
      <c r="D41">
        <v>28</v>
      </c>
      <c r="E41">
        <v>26.13</v>
      </c>
      <c r="F41">
        <v>26.5</v>
      </c>
      <c r="G41">
        <v>383700</v>
      </c>
      <c r="H41">
        <v>0</v>
      </c>
      <c r="I41">
        <v>1</v>
      </c>
      <c r="J41">
        <v>2.3125</v>
      </c>
      <c r="K41">
        <v>2.3333333333333299</v>
      </c>
      <c r="L41">
        <v>2.17749999999999</v>
      </c>
      <c r="M41">
        <v>2.2083333333333299</v>
      </c>
      <c r="N41">
        <v>4604400</v>
      </c>
    </row>
    <row r="42" spans="1:14" x14ac:dyDescent="0.2">
      <c r="A42" t="s">
        <v>9417</v>
      </c>
      <c r="B42" s="2" t="s">
        <v>2867</v>
      </c>
      <c r="C42">
        <v>26.25</v>
      </c>
      <c r="D42">
        <v>28.75</v>
      </c>
      <c r="E42">
        <v>25.63</v>
      </c>
      <c r="F42">
        <v>28.63</v>
      </c>
      <c r="G42">
        <v>772900</v>
      </c>
      <c r="H42">
        <v>0</v>
      </c>
      <c r="I42">
        <v>1</v>
      </c>
      <c r="J42">
        <v>2.1875</v>
      </c>
      <c r="K42">
        <v>2.3958333333333299</v>
      </c>
      <c r="L42">
        <v>2.1358333333333301</v>
      </c>
      <c r="M42">
        <v>2.3858333333333301</v>
      </c>
      <c r="N42">
        <v>9274800</v>
      </c>
    </row>
    <row r="43" spans="1:14" x14ac:dyDescent="0.2">
      <c r="A43" t="s">
        <v>9417</v>
      </c>
      <c r="B43" s="2" t="s">
        <v>2868</v>
      </c>
      <c r="C43">
        <v>29.38</v>
      </c>
      <c r="D43">
        <v>29.94</v>
      </c>
      <c r="E43">
        <v>27.63</v>
      </c>
      <c r="F43">
        <v>28</v>
      </c>
      <c r="G43">
        <v>252000</v>
      </c>
      <c r="H43">
        <v>0</v>
      </c>
      <c r="I43">
        <v>1</v>
      </c>
      <c r="J43">
        <v>2.4483333333333301</v>
      </c>
      <c r="K43">
        <v>2.4950000000000001</v>
      </c>
      <c r="L43">
        <v>2.30249999999999</v>
      </c>
      <c r="M43">
        <v>2.3333333333333299</v>
      </c>
      <c r="N43">
        <v>3024000</v>
      </c>
    </row>
    <row r="44" spans="1:14" x14ac:dyDescent="0.2">
      <c r="A44" t="s">
        <v>9417</v>
      </c>
      <c r="B44" s="2" t="s">
        <v>2869</v>
      </c>
      <c r="C44">
        <v>27.13</v>
      </c>
      <c r="D44">
        <v>28.13</v>
      </c>
      <c r="E44">
        <v>26.63</v>
      </c>
      <c r="F44">
        <v>26.88</v>
      </c>
      <c r="G44">
        <v>264100</v>
      </c>
      <c r="H44">
        <v>0</v>
      </c>
      <c r="I44">
        <v>1</v>
      </c>
      <c r="J44">
        <v>2.2608333333333301</v>
      </c>
      <c r="K44">
        <v>2.3441666666666601</v>
      </c>
      <c r="L44">
        <v>2.2191666666666601</v>
      </c>
      <c r="M44">
        <v>2.23999999999999</v>
      </c>
      <c r="N44">
        <v>3169200</v>
      </c>
    </row>
    <row r="45" spans="1:14" x14ac:dyDescent="0.2">
      <c r="A45" t="s">
        <v>9417</v>
      </c>
      <c r="B45" s="2" t="s">
        <v>2870</v>
      </c>
      <c r="C45">
        <v>26.25</v>
      </c>
      <c r="D45">
        <v>26.63</v>
      </c>
      <c r="E45">
        <v>25.88</v>
      </c>
      <c r="F45">
        <v>25.88</v>
      </c>
      <c r="G45">
        <v>65000</v>
      </c>
      <c r="H45">
        <v>0</v>
      </c>
      <c r="I45">
        <v>1</v>
      </c>
      <c r="J45">
        <v>2.1875</v>
      </c>
      <c r="K45">
        <v>2.2191666666666601</v>
      </c>
      <c r="L45">
        <v>2.1566666666666601</v>
      </c>
      <c r="M45">
        <v>2.1566666666666601</v>
      </c>
      <c r="N45">
        <v>780000</v>
      </c>
    </row>
    <row r="46" spans="1:14" x14ac:dyDescent="0.2">
      <c r="A46" t="s">
        <v>9417</v>
      </c>
      <c r="B46" s="2" t="s">
        <v>2871</v>
      </c>
      <c r="C46">
        <v>26.13</v>
      </c>
      <c r="D46">
        <v>26.38</v>
      </c>
      <c r="E46">
        <v>25.75</v>
      </c>
      <c r="F46">
        <v>26.13</v>
      </c>
      <c r="G46">
        <v>47900</v>
      </c>
      <c r="H46">
        <v>0</v>
      </c>
      <c r="I46">
        <v>1</v>
      </c>
      <c r="J46">
        <v>2.17749999999999</v>
      </c>
      <c r="K46">
        <v>2.1983333333333301</v>
      </c>
      <c r="L46">
        <v>2.1458333333333299</v>
      </c>
      <c r="M46">
        <v>2.17749999999999</v>
      </c>
      <c r="N46">
        <v>574800</v>
      </c>
    </row>
    <row r="47" spans="1:14" x14ac:dyDescent="0.2">
      <c r="A47" t="s">
        <v>9417</v>
      </c>
      <c r="B47" s="2" t="s">
        <v>2872</v>
      </c>
      <c r="C47">
        <v>26</v>
      </c>
      <c r="D47">
        <v>26.25</v>
      </c>
      <c r="E47">
        <v>24.75</v>
      </c>
      <c r="F47">
        <v>25.63</v>
      </c>
      <c r="G47">
        <v>130300</v>
      </c>
      <c r="H47">
        <v>0</v>
      </c>
      <c r="I47">
        <v>1</v>
      </c>
      <c r="J47">
        <v>2.1666666666666599</v>
      </c>
      <c r="K47">
        <v>2.1875</v>
      </c>
      <c r="L47">
        <v>2.0625</v>
      </c>
      <c r="M47">
        <v>2.1358333333333301</v>
      </c>
      <c r="N47">
        <v>1563600</v>
      </c>
    </row>
    <row r="48" spans="1:14" x14ac:dyDescent="0.2">
      <c r="A48" t="s">
        <v>9417</v>
      </c>
      <c r="B48" s="2" t="s">
        <v>2873</v>
      </c>
      <c r="C48">
        <v>26.25</v>
      </c>
      <c r="D48">
        <v>27.25</v>
      </c>
      <c r="E48">
        <v>26.13</v>
      </c>
      <c r="F48">
        <v>27.19</v>
      </c>
      <c r="G48">
        <v>271600</v>
      </c>
      <c r="H48">
        <v>0</v>
      </c>
      <c r="I48">
        <v>1</v>
      </c>
      <c r="J48">
        <v>2.1875</v>
      </c>
      <c r="K48">
        <v>2.2708333333333299</v>
      </c>
      <c r="L48">
        <v>2.17749999999999</v>
      </c>
      <c r="M48">
        <v>2.26583333333333</v>
      </c>
      <c r="N48">
        <v>3259200</v>
      </c>
    </row>
    <row r="49" spans="1:14" x14ac:dyDescent="0.2">
      <c r="A49" t="s">
        <v>9417</v>
      </c>
      <c r="B49" s="2" t="s">
        <v>2874</v>
      </c>
      <c r="C49">
        <v>27.63</v>
      </c>
      <c r="D49">
        <v>27.75</v>
      </c>
      <c r="E49">
        <v>26.63</v>
      </c>
      <c r="F49">
        <v>27.13</v>
      </c>
      <c r="G49">
        <v>101400</v>
      </c>
      <c r="H49">
        <v>0</v>
      </c>
      <c r="I49">
        <v>1</v>
      </c>
      <c r="J49">
        <v>2.30249999999999</v>
      </c>
      <c r="K49">
        <v>2.3125</v>
      </c>
      <c r="L49">
        <v>2.2191666666666601</v>
      </c>
      <c r="M49">
        <v>2.2608333333333301</v>
      </c>
      <c r="N49">
        <v>1216800</v>
      </c>
    </row>
    <row r="50" spans="1:14" x14ac:dyDescent="0.2">
      <c r="A50" t="s">
        <v>9417</v>
      </c>
      <c r="B50" s="2" t="s">
        <v>2875</v>
      </c>
      <c r="C50">
        <v>26.75</v>
      </c>
      <c r="D50">
        <v>27</v>
      </c>
      <c r="E50">
        <v>26.63</v>
      </c>
      <c r="F50">
        <v>26.75</v>
      </c>
      <c r="G50">
        <v>51700</v>
      </c>
      <c r="H50">
        <v>0</v>
      </c>
      <c r="I50">
        <v>1</v>
      </c>
      <c r="J50">
        <v>2.2291666666666599</v>
      </c>
      <c r="K50">
        <v>2.25</v>
      </c>
      <c r="L50">
        <v>2.2191666666666601</v>
      </c>
      <c r="M50">
        <v>2.2291666666666599</v>
      </c>
      <c r="N50">
        <v>620400</v>
      </c>
    </row>
    <row r="51" spans="1:14" x14ac:dyDescent="0.2">
      <c r="A51" t="s">
        <v>9417</v>
      </c>
      <c r="B51" s="2" t="s">
        <v>2876</v>
      </c>
      <c r="C51">
        <v>26.75</v>
      </c>
      <c r="D51">
        <v>27.63</v>
      </c>
      <c r="E51">
        <v>26.63</v>
      </c>
      <c r="F51">
        <v>27.5</v>
      </c>
      <c r="G51">
        <v>214500</v>
      </c>
      <c r="H51">
        <v>0</v>
      </c>
      <c r="I51">
        <v>1</v>
      </c>
      <c r="J51">
        <v>2.2291666666666599</v>
      </c>
      <c r="K51">
        <v>2.30249999999999</v>
      </c>
      <c r="L51">
        <v>2.2191666666666601</v>
      </c>
      <c r="M51">
        <v>2.2916666666666599</v>
      </c>
      <c r="N51">
        <v>2574000</v>
      </c>
    </row>
    <row r="52" spans="1:14" x14ac:dyDescent="0.2">
      <c r="A52" t="s">
        <v>9417</v>
      </c>
      <c r="B52" s="2" t="s">
        <v>2877</v>
      </c>
      <c r="C52">
        <v>28.38</v>
      </c>
      <c r="D52">
        <v>28.88</v>
      </c>
      <c r="E52">
        <v>28</v>
      </c>
      <c r="F52">
        <v>28.63</v>
      </c>
      <c r="G52">
        <v>401200</v>
      </c>
      <c r="H52">
        <v>0</v>
      </c>
      <c r="I52">
        <v>1</v>
      </c>
      <c r="J52">
        <v>2.36499999999999</v>
      </c>
      <c r="K52">
        <v>2.4066666666666601</v>
      </c>
      <c r="L52">
        <v>2.3333333333333299</v>
      </c>
      <c r="M52">
        <v>2.3858333333333301</v>
      </c>
      <c r="N52">
        <v>4814400</v>
      </c>
    </row>
    <row r="53" spans="1:14" x14ac:dyDescent="0.2">
      <c r="A53" t="s">
        <v>9417</v>
      </c>
      <c r="B53" s="2" t="s">
        <v>2878</v>
      </c>
      <c r="C53">
        <v>28.38</v>
      </c>
      <c r="D53">
        <v>30</v>
      </c>
      <c r="E53">
        <v>28</v>
      </c>
      <c r="F53">
        <v>29.75</v>
      </c>
      <c r="G53">
        <v>209800</v>
      </c>
      <c r="H53">
        <v>0</v>
      </c>
      <c r="I53">
        <v>1</v>
      </c>
      <c r="J53">
        <v>2.36499999999999</v>
      </c>
      <c r="K53">
        <v>2.5</v>
      </c>
      <c r="L53">
        <v>2.3333333333333299</v>
      </c>
      <c r="M53">
        <v>2.4791666666666599</v>
      </c>
      <c r="N53">
        <v>2517600</v>
      </c>
    </row>
    <row r="54" spans="1:14" x14ac:dyDescent="0.2">
      <c r="A54" t="s">
        <v>9417</v>
      </c>
      <c r="B54" s="2" t="s">
        <v>2879</v>
      </c>
      <c r="C54">
        <v>29.25</v>
      </c>
      <c r="D54">
        <v>29.25</v>
      </c>
      <c r="E54">
        <v>28</v>
      </c>
      <c r="F54">
        <v>28.75</v>
      </c>
      <c r="G54">
        <v>121200</v>
      </c>
      <c r="H54">
        <v>0</v>
      </c>
      <c r="I54">
        <v>1</v>
      </c>
      <c r="J54">
        <v>2.4375</v>
      </c>
      <c r="K54">
        <v>2.4375</v>
      </c>
      <c r="L54">
        <v>2.3333333333333299</v>
      </c>
      <c r="M54">
        <v>2.3958333333333299</v>
      </c>
      <c r="N54">
        <v>1454400</v>
      </c>
    </row>
    <row r="55" spans="1:14" x14ac:dyDescent="0.2">
      <c r="A55" t="s">
        <v>9417</v>
      </c>
      <c r="B55" s="2" t="s">
        <v>2880</v>
      </c>
      <c r="C55">
        <v>28.13</v>
      </c>
      <c r="D55">
        <v>29</v>
      </c>
      <c r="E55">
        <v>27</v>
      </c>
      <c r="F55">
        <v>29</v>
      </c>
      <c r="G55">
        <v>299000</v>
      </c>
      <c r="H55">
        <v>0</v>
      </c>
      <c r="I55">
        <v>1</v>
      </c>
      <c r="J55">
        <v>2.3441666666666601</v>
      </c>
      <c r="K55">
        <v>2.4166666666666599</v>
      </c>
      <c r="L55">
        <v>2.25</v>
      </c>
      <c r="M55">
        <v>2.4166666666666599</v>
      </c>
      <c r="N55">
        <v>3588000</v>
      </c>
    </row>
    <row r="56" spans="1:14" x14ac:dyDescent="0.2">
      <c r="A56" t="s">
        <v>9417</v>
      </c>
      <c r="B56" s="2" t="s">
        <v>2881</v>
      </c>
      <c r="C56">
        <v>28.5</v>
      </c>
      <c r="D56">
        <v>28.94</v>
      </c>
      <c r="E56">
        <v>27.63</v>
      </c>
      <c r="F56">
        <v>27.75</v>
      </c>
      <c r="G56">
        <v>222600</v>
      </c>
      <c r="H56">
        <v>0</v>
      </c>
      <c r="I56">
        <v>1</v>
      </c>
      <c r="J56">
        <v>2.375</v>
      </c>
      <c r="K56">
        <v>2.41166666666666</v>
      </c>
      <c r="L56">
        <v>2.30249999999999</v>
      </c>
      <c r="M56">
        <v>2.3125</v>
      </c>
      <c r="N56">
        <v>2671200</v>
      </c>
    </row>
    <row r="57" spans="1:14" x14ac:dyDescent="0.2">
      <c r="A57" t="s">
        <v>9417</v>
      </c>
      <c r="B57" s="2" t="s">
        <v>2882</v>
      </c>
      <c r="C57">
        <v>27.75</v>
      </c>
      <c r="D57">
        <v>28</v>
      </c>
      <c r="E57">
        <v>25.75</v>
      </c>
      <c r="F57">
        <v>26.5</v>
      </c>
      <c r="G57">
        <v>252700</v>
      </c>
      <c r="H57">
        <v>0</v>
      </c>
      <c r="I57">
        <v>1</v>
      </c>
      <c r="J57">
        <v>2.3125</v>
      </c>
      <c r="K57">
        <v>2.3333333333333299</v>
      </c>
      <c r="L57">
        <v>2.1458333333333299</v>
      </c>
      <c r="M57">
        <v>2.2083333333333299</v>
      </c>
      <c r="N57">
        <v>3032400</v>
      </c>
    </row>
    <row r="58" spans="1:14" x14ac:dyDescent="0.2">
      <c r="A58" t="s">
        <v>9417</v>
      </c>
      <c r="B58" s="2" t="s">
        <v>2883</v>
      </c>
      <c r="C58">
        <v>26.5</v>
      </c>
      <c r="D58">
        <v>27.75</v>
      </c>
      <c r="E58">
        <v>26.25</v>
      </c>
      <c r="F58">
        <v>27</v>
      </c>
      <c r="G58">
        <v>103600</v>
      </c>
      <c r="H58">
        <v>0</v>
      </c>
      <c r="I58">
        <v>1</v>
      </c>
      <c r="J58">
        <v>2.2083333333333299</v>
      </c>
      <c r="K58">
        <v>2.3125</v>
      </c>
      <c r="L58">
        <v>2.1875</v>
      </c>
      <c r="M58">
        <v>2.25</v>
      </c>
      <c r="N58">
        <v>1243200</v>
      </c>
    </row>
    <row r="59" spans="1:14" x14ac:dyDescent="0.2">
      <c r="A59" t="s">
        <v>9417</v>
      </c>
      <c r="B59" s="2" t="s">
        <v>2884</v>
      </c>
      <c r="C59">
        <v>27</v>
      </c>
      <c r="D59">
        <v>27.13</v>
      </c>
      <c r="E59">
        <v>25.5</v>
      </c>
      <c r="F59">
        <v>26.13</v>
      </c>
      <c r="G59">
        <v>169500</v>
      </c>
      <c r="H59">
        <v>0</v>
      </c>
      <c r="I59">
        <v>1</v>
      </c>
      <c r="J59">
        <v>2.25</v>
      </c>
      <c r="K59">
        <v>2.2608333333333301</v>
      </c>
      <c r="L59">
        <v>2.125</v>
      </c>
      <c r="M59">
        <v>2.17749999999999</v>
      </c>
      <c r="N59">
        <v>2034000</v>
      </c>
    </row>
    <row r="60" spans="1:14" x14ac:dyDescent="0.2">
      <c r="A60" t="s">
        <v>9417</v>
      </c>
      <c r="B60" s="2" t="s">
        <v>2885</v>
      </c>
      <c r="C60">
        <v>26</v>
      </c>
      <c r="D60">
        <v>27.63</v>
      </c>
      <c r="E60">
        <v>25.25</v>
      </c>
      <c r="F60">
        <v>27.5</v>
      </c>
      <c r="G60">
        <v>184300</v>
      </c>
      <c r="H60">
        <v>0</v>
      </c>
      <c r="I60">
        <v>1</v>
      </c>
      <c r="J60">
        <v>2.1666666666666599</v>
      </c>
      <c r="K60">
        <v>2.30249999999999</v>
      </c>
      <c r="L60">
        <v>2.1041666666666599</v>
      </c>
      <c r="M60">
        <v>2.2916666666666599</v>
      </c>
      <c r="N60">
        <v>2211600</v>
      </c>
    </row>
    <row r="61" spans="1:14" x14ac:dyDescent="0.2">
      <c r="A61" t="s">
        <v>9417</v>
      </c>
      <c r="B61" s="2" t="s">
        <v>2886</v>
      </c>
      <c r="C61">
        <v>27.5</v>
      </c>
      <c r="D61">
        <v>28</v>
      </c>
      <c r="E61">
        <v>27</v>
      </c>
      <c r="F61">
        <v>27.94</v>
      </c>
      <c r="G61">
        <v>103300</v>
      </c>
      <c r="H61">
        <v>0</v>
      </c>
      <c r="I61">
        <v>1</v>
      </c>
      <c r="J61">
        <v>2.2916666666666599</v>
      </c>
      <c r="K61">
        <v>2.3333333333333299</v>
      </c>
      <c r="L61">
        <v>2.25</v>
      </c>
      <c r="M61">
        <v>2.32833333333333</v>
      </c>
      <c r="N61">
        <v>1239600</v>
      </c>
    </row>
    <row r="62" spans="1:14" x14ac:dyDescent="0.2">
      <c r="A62" t="s">
        <v>9417</v>
      </c>
      <c r="B62" s="2" t="s">
        <v>2887</v>
      </c>
      <c r="C62">
        <v>27.38</v>
      </c>
      <c r="D62">
        <v>27.63</v>
      </c>
      <c r="E62">
        <v>26.38</v>
      </c>
      <c r="F62">
        <v>26.38</v>
      </c>
      <c r="G62">
        <v>47600</v>
      </c>
      <c r="H62">
        <v>0</v>
      </c>
      <c r="I62">
        <v>1</v>
      </c>
      <c r="J62">
        <v>2.2816666666666601</v>
      </c>
      <c r="K62">
        <v>2.30249999999999</v>
      </c>
      <c r="L62">
        <v>2.1983333333333301</v>
      </c>
      <c r="M62">
        <v>2.1983333333333301</v>
      </c>
      <c r="N62">
        <v>571200</v>
      </c>
    </row>
    <row r="63" spans="1:14" x14ac:dyDescent="0.2">
      <c r="A63" t="s">
        <v>9417</v>
      </c>
      <c r="B63" s="2" t="s">
        <v>2888</v>
      </c>
      <c r="C63">
        <v>26.75</v>
      </c>
      <c r="D63">
        <v>26.75</v>
      </c>
      <c r="E63">
        <v>26</v>
      </c>
      <c r="F63">
        <v>26.38</v>
      </c>
      <c r="G63">
        <v>49200</v>
      </c>
      <c r="H63">
        <v>0</v>
      </c>
      <c r="I63">
        <v>1</v>
      </c>
      <c r="J63">
        <v>2.2291666666666599</v>
      </c>
      <c r="K63">
        <v>2.2291666666666599</v>
      </c>
      <c r="L63">
        <v>2.1666666666666599</v>
      </c>
      <c r="M63">
        <v>2.1983333333333301</v>
      </c>
      <c r="N63">
        <v>590400</v>
      </c>
    </row>
    <row r="64" spans="1:14" x14ac:dyDescent="0.2">
      <c r="A64" t="s">
        <v>9417</v>
      </c>
      <c r="B64" s="2" t="s">
        <v>2889</v>
      </c>
      <c r="C64">
        <v>26.13</v>
      </c>
      <c r="D64">
        <v>27</v>
      </c>
      <c r="E64">
        <v>25.44</v>
      </c>
      <c r="F64">
        <v>25.88</v>
      </c>
      <c r="G64">
        <v>86800</v>
      </c>
      <c r="H64">
        <v>0</v>
      </c>
      <c r="I64">
        <v>1</v>
      </c>
      <c r="J64">
        <v>2.17749999999999</v>
      </c>
      <c r="K64">
        <v>2.25</v>
      </c>
      <c r="L64">
        <v>2.12</v>
      </c>
      <c r="M64">
        <v>2.1566666666666601</v>
      </c>
      <c r="N64">
        <v>1041600</v>
      </c>
    </row>
    <row r="65" spans="1:14" x14ac:dyDescent="0.2">
      <c r="A65" t="s">
        <v>9417</v>
      </c>
      <c r="B65" s="2" t="s">
        <v>2890</v>
      </c>
      <c r="C65">
        <v>23.5</v>
      </c>
      <c r="D65">
        <v>25.88</v>
      </c>
      <c r="E65">
        <v>23.25</v>
      </c>
      <c r="F65">
        <v>25.38</v>
      </c>
      <c r="G65">
        <v>133100</v>
      </c>
      <c r="H65">
        <v>0</v>
      </c>
      <c r="I65">
        <v>1</v>
      </c>
      <c r="J65">
        <v>1.9583333333333299</v>
      </c>
      <c r="K65">
        <v>2.1566666666666601</v>
      </c>
      <c r="L65">
        <v>1.9375</v>
      </c>
      <c r="M65">
        <v>2.11499999999999</v>
      </c>
      <c r="N65">
        <v>1597200</v>
      </c>
    </row>
    <row r="66" spans="1:14" x14ac:dyDescent="0.2">
      <c r="A66" t="s">
        <v>9417</v>
      </c>
      <c r="B66" s="2" t="s">
        <v>2891</v>
      </c>
      <c r="C66">
        <v>24.38</v>
      </c>
      <c r="D66">
        <v>24.63</v>
      </c>
      <c r="E66">
        <v>23.63</v>
      </c>
      <c r="F66">
        <v>24.5</v>
      </c>
      <c r="G66">
        <v>148700</v>
      </c>
      <c r="H66">
        <v>0</v>
      </c>
      <c r="I66">
        <v>1</v>
      </c>
      <c r="J66">
        <v>2.0316666666666601</v>
      </c>
      <c r="K66">
        <v>2.05249999999999</v>
      </c>
      <c r="L66">
        <v>1.9691666666666601</v>
      </c>
      <c r="M66">
        <v>2.0416666666666599</v>
      </c>
      <c r="N66">
        <v>1784400</v>
      </c>
    </row>
    <row r="67" spans="1:14" x14ac:dyDescent="0.2">
      <c r="A67" t="s">
        <v>9417</v>
      </c>
      <c r="B67" s="2" t="s">
        <v>2892</v>
      </c>
      <c r="C67">
        <v>25.13</v>
      </c>
      <c r="D67">
        <v>26.5</v>
      </c>
      <c r="E67">
        <v>24.63</v>
      </c>
      <c r="F67">
        <v>26</v>
      </c>
      <c r="G67">
        <v>83600</v>
      </c>
      <c r="H67">
        <v>0</v>
      </c>
      <c r="I67">
        <v>1</v>
      </c>
      <c r="J67">
        <v>2.0941666666666601</v>
      </c>
      <c r="K67">
        <v>2.2083333333333299</v>
      </c>
      <c r="L67">
        <v>2.05249999999999</v>
      </c>
      <c r="M67">
        <v>2.1666666666666599</v>
      </c>
      <c r="N67">
        <v>1003200</v>
      </c>
    </row>
    <row r="68" spans="1:14" x14ac:dyDescent="0.2">
      <c r="A68" t="s">
        <v>9417</v>
      </c>
      <c r="B68" s="2" t="s">
        <v>2893</v>
      </c>
      <c r="C68">
        <v>25</v>
      </c>
      <c r="D68">
        <v>26.25</v>
      </c>
      <c r="E68">
        <v>24.88</v>
      </c>
      <c r="F68">
        <v>26</v>
      </c>
      <c r="G68">
        <v>83300</v>
      </c>
      <c r="H68">
        <v>0</v>
      </c>
      <c r="I68">
        <v>1</v>
      </c>
      <c r="J68">
        <v>2.0833333333333299</v>
      </c>
      <c r="K68">
        <v>2.1875</v>
      </c>
      <c r="L68">
        <v>2.0733333333333301</v>
      </c>
      <c r="M68">
        <v>2.1666666666666599</v>
      </c>
      <c r="N68">
        <v>999600</v>
      </c>
    </row>
    <row r="69" spans="1:14" x14ac:dyDescent="0.2">
      <c r="A69" t="s">
        <v>9417</v>
      </c>
      <c r="B69" s="2" t="s">
        <v>2894</v>
      </c>
      <c r="C69">
        <v>25.63</v>
      </c>
      <c r="D69">
        <v>26.06</v>
      </c>
      <c r="E69">
        <v>24.88</v>
      </c>
      <c r="F69">
        <v>25.38</v>
      </c>
      <c r="G69">
        <v>52000</v>
      </c>
      <c r="H69">
        <v>0</v>
      </c>
      <c r="I69">
        <v>1</v>
      </c>
      <c r="J69">
        <v>2.1358333333333301</v>
      </c>
      <c r="K69">
        <v>2.1716666666666602</v>
      </c>
      <c r="L69">
        <v>2.0733333333333301</v>
      </c>
      <c r="M69">
        <v>2.11499999999999</v>
      </c>
      <c r="N69">
        <v>624000</v>
      </c>
    </row>
    <row r="70" spans="1:14" x14ac:dyDescent="0.2">
      <c r="A70" t="s">
        <v>9417</v>
      </c>
      <c r="B70" s="2" t="s">
        <v>2895</v>
      </c>
      <c r="C70">
        <v>25.25</v>
      </c>
      <c r="D70">
        <v>25.5</v>
      </c>
      <c r="E70">
        <v>25.13</v>
      </c>
      <c r="F70">
        <v>25.5</v>
      </c>
      <c r="G70">
        <v>59400</v>
      </c>
      <c r="H70">
        <v>0</v>
      </c>
      <c r="I70">
        <v>1</v>
      </c>
      <c r="J70">
        <v>2.1041666666666599</v>
      </c>
      <c r="K70">
        <v>2.125</v>
      </c>
      <c r="L70">
        <v>2.0941666666666601</v>
      </c>
      <c r="M70">
        <v>2.125</v>
      </c>
      <c r="N70">
        <v>712800</v>
      </c>
    </row>
    <row r="71" spans="1:14" x14ac:dyDescent="0.2">
      <c r="A71" t="s">
        <v>9417</v>
      </c>
      <c r="B71" s="2" t="s">
        <v>2896</v>
      </c>
      <c r="C71">
        <v>25.25</v>
      </c>
      <c r="D71">
        <v>27.13</v>
      </c>
      <c r="E71">
        <v>25.25</v>
      </c>
      <c r="F71">
        <v>26.63</v>
      </c>
      <c r="G71">
        <v>93900</v>
      </c>
      <c r="H71">
        <v>0</v>
      </c>
      <c r="I71">
        <v>1</v>
      </c>
      <c r="J71">
        <v>2.1041666666666599</v>
      </c>
      <c r="K71">
        <v>2.2608333333333301</v>
      </c>
      <c r="L71">
        <v>2.1041666666666599</v>
      </c>
      <c r="M71">
        <v>2.2191666666666601</v>
      </c>
      <c r="N71">
        <v>1126800</v>
      </c>
    </row>
    <row r="72" spans="1:14" x14ac:dyDescent="0.2">
      <c r="A72" t="s">
        <v>9417</v>
      </c>
      <c r="B72" s="2" t="s">
        <v>2897</v>
      </c>
      <c r="C72">
        <v>26.88</v>
      </c>
      <c r="D72">
        <v>28.25</v>
      </c>
      <c r="E72">
        <v>26.75</v>
      </c>
      <c r="F72">
        <v>28.13</v>
      </c>
      <c r="G72">
        <v>214500</v>
      </c>
      <c r="H72">
        <v>0</v>
      </c>
      <c r="I72">
        <v>1</v>
      </c>
      <c r="J72">
        <v>2.23999999999999</v>
      </c>
      <c r="K72">
        <v>2.3541666666666599</v>
      </c>
      <c r="L72">
        <v>2.2291666666666599</v>
      </c>
      <c r="M72">
        <v>2.3441666666666601</v>
      </c>
      <c r="N72">
        <v>2574000</v>
      </c>
    </row>
    <row r="73" spans="1:14" x14ac:dyDescent="0.2">
      <c r="A73" t="s">
        <v>9417</v>
      </c>
      <c r="B73" s="2" t="s">
        <v>2898</v>
      </c>
      <c r="C73">
        <v>27.69</v>
      </c>
      <c r="D73">
        <v>27.88</v>
      </c>
      <c r="E73">
        <v>27</v>
      </c>
      <c r="F73">
        <v>27.81</v>
      </c>
      <c r="G73">
        <v>116000</v>
      </c>
      <c r="H73">
        <v>0</v>
      </c>
      <c r="I73">
        <v>1</v>
      </c>
      <c r="J73">
        <v>2.3075000000000001</v>
      </c>
      <c r="K73">
        <v>2.3233333333333301</v>
      </c>
      <c r="L73">
        <v>2.25</v>
      </c>
      <c r="M73">
        <v>2.3174999999999999</v>
      </c>
      <c r="N73">
        <v>1392000</v>
      </c>
    </row>
    <row r="74" spans="1:14" x14ac:dyDescent="0.2">
      <c r="A74" t="s">
        <v>9417</v>
      </c>
      <c r="B74" s="2" t="s">
        <v>2899</v>
      </c>
      <c r="C74">
        <v>27.63</v>
      </c>
      <c r="D74">
        <v>28.75</v>
      </c>
      <c r="E74">
        <v>27.38</v>
      </c>
      <c r="F74">
        <v>28.5</v>
      </c>
      <c r="G74">
        <v>95600</v>
      </c>
      <c r="H74">
        <v>0</v>
      </c>
      <c r="I74">
        <v>1</v>
      </c>
      <c r="J74">
        <v>2.30249999999999</v>
      </c>
      <c r="K74">
        <v>2.3958333333333299</v>
      </c>
      <c r="L74">
        <v>2.2816666666666601</v>
      </c>
      <c r="M74">
        <v>2.375</v>
      </c>
      <c r="N74">
        <v>1147200</v>
      </c>
    </row>
    <row r="75" spans="1:14" x14ac:dyDescent="0.2">
      <c r="A75" t="s">
        <v>9417</v>
      </c>
      <c r="B75" s="2" t="s">
        <v>2900</v>
      </c>
      <c r="C75">
        <v>28.38</v>
      </c>
      <c r="D75">
        <v>28.5</v>
      </c>
      <c r="E75">
        <v>27.88</v>
      </c>
      <c r="F75">
        <v>28.06</v>
      </c>
      <c r="G75">
        <v>60200</v>
      </c>
      <c r="H75">
        <v>0</v>
      </c>
      <c r="I75">
        <v>1</v>
      </c>
      <c r="J75">
        <v>2.36499999999999</v>
      </c>
      <c r="K75">
        <v>2.375</v>
      </c>
      <c r="L75">
        <v>2.3233333333333301</v>
      </c>
      <c r="M75">
        <v>2.3383333333333298</v>
      </c>
      <c r="N75">
        <v>722400</v>
      </c>
    </row>
    <row r="76" spans="1:14" x14ac:dyDescent="0.2">
      <c r="A76" t="s">
        <v>9417</v>
      </c>
      <c r="B76" s="2" t="s">
        <v>2901</v>
      </c>
      <c r="C76">
        <v>28.13</v>
      </c>
      <c r="D76">
        <v>28.5</v>
      </c>
      <c r="E76">
        <v>28</v>
      </c>
      <c r="F76">
        <v>28.25</v>
      </c>
      <c r="G76">
        <v>61000</v>
      </c>
      <c r="H76">
        <v>0</v>
      </c>
      <c r="I76">
        <v>1</v>
      </c>
      <c r="J76">
        <v>2.3441666666666601</v>
      </c>
      <c r="K76">
        <v>2.375</v>
      </c>
      <c r="L76">
        <v>2.3333333333333299</v>
      </c>
      <c r="M76">
        <v>2.3541666666666599</v>
      </c>
      <c r="N76">
        <v>732000</v>
      </c>
    </row>
    <row r="77" spans="1:14" x14ac:dyDescent="0.2">
      <c r="A77" t="s">
        <v>9417</v>
      </c>
      <c r="B77" s="2" t="s">
        <v>2902</v>
      </c>
      <c r="C77">
        <v>28.13</v>
      </c>
      <c r="D77">
        <v>29</v>
      </c>
      <c r="E77">
        <v>27.75</v>
      </c>
      <c r="F77">
        <v>28</v>
      </c>
      <c r="G77">
        <v>163700</v>
      </c>
      <c r="H77">
        <v>0</v>
      </c>
      <c r="I77">
        <v>1</v>
      </c>
      <c r="J77">
        <v>2.3441666666666601</v>
      </c>
      <c r="K77">
        <v>2.4166666666666599</v>
      </c>
      <c r="L77">
        <v>2.3125</v>
      </c>
      <c r="M77">
        <v>2.3333333333333299</v>
      </c>
      <c r="N77">
        <v>1964400</v>
      </c>
    </row>
    <row r="78" spans="1:14" x14ac:dyDescent="0.2">
      <c r="A78" t="s">
        <v>9417</v>
      </c>
      <c r="B78" s="2" t="s">
        <v>2903</v>
      </c>
      <c r="C78">
        <v>28.38</v>
      </c>
      <c r="D78">
        <v>30.63</v>
      </c>
      <c r="E78">
        <v>28.13</v>
      </c>
      <c r="F78">
        <v>30.63</v>
      </c>
      <c r="G78">
        <v>279000</v>
      </c>
      <c r="H78">
        <v>0</v>
      </c>
      <c r="I78">
        <v>1</v>
      </c>
      <c r="J78">
        <v>2.36499999999999</v>
      </c>
      <c r="K78">
        <v>2.55249999999999</v>
      </c>
      <c r="L78">
        <v>2.3441666666666601</v>
      </c>
      <c r="M78">
        <v>2.55249999999999</v>
      </c>
      <c r="N78">
        <v>3348000</v>
      </c>
    </row>
    <row r="79" spans="1:14" x14ac:dyDescent="0.2">
      <c r="A79" t="s">
        <v>9417</v>
      </c>
      <c r="B79" s="2" t="s">
        <v>2904</v>
      </c>
      <c r="C79">
        <v>31</v>
      </c>
      <c r="D79">
        <v>32</v>
      </c>
      <c r="E79">
        <v>29.5</v>
      </c>
      <c r="F79">
        <v>30</v>
      </c>
      <c r="G79">
        <v>159000</v>
      </c>
      <c r="H79">
        <v>0</v>
      </c>
      <c r="I79">
        <v>1</v>
      </c>
      <c r="J79">
        <v>2.5833333333333299</v>
      </c>
      <c r="K79">
        <v>2.6666666666666599</v>
      </c>
      <c r="L79">
        <v>2.4583333333333299</v>
      </c>
      <c r="M79">
        <v>2.5</v>
      </c>
      <c r="N79">
        <v>1908000</v>
      </c>
    </row>
    <row r="80" spans="1:14" x14ac:dyDescent="0.2">
      <c r="A80" t="s">
        <v>9417</v>
      </c>
      <c r="B80" s="2" t="s">
        <v>2905</v>
      </c>
      <c r="C80">
        <v>30.38</v>
      </c>
      <c r="D80">
        <v>36.25</v>
      </c>
      <c r="E80">
        <v>30</v>
      </c>
      <c r="F80">
        <v>36</v>
      </c>
      <c r="G80">
        <v>470700</v>
      </c>
      <c r="H80">
        <v>0</v>
      </c>
      <c r="I80">
        <v>1</v>
      </c>
      <c r="J80">
        <v>2.5316666666666601</v>
      </c>
      <c r="K80">
        <v>3.0208333333333299</v>
      </c>
      <c r="L80">
        <v>2.5</v>
      </c>
      <c r="M80">
        <v>3</v>
      </c>
      <c r="N80">
        <v>5648400</v>
      </c>
    </row>
    <row r="81" spans="1:14" x14ac:dyDescent="0.2">
      <c r="A81" t="s">
        <v>9417</v>
      </c>
      <c r="B81" s="2" t="s">
        <v>2906</v>
      </c>
      <c r="C81">
        <v>37.75</v>
      </c>
      <c r="D81">
        <v>40.630000000000003</v>
      </c>
      <c r="E81">
        <v>36.380000000000003</v>
      </c>
      <c r="F81">
        <v>38.880000000000003</v>
      </c>
      <c r="G81">
        <v>747600</v>
      </c>
      <c r="H81">
        <v>0</v>
      </c>
      <c r="I81">
        <v>1</v>
      </c>
      <c r="J81">
        <v>3.1458333333333299</v>
      </c>
      <c r="K81">
        <v>3.3858333333333301</v>
      </c>
      <c r="L81">
        <v>3.0316666666666601</v>
      </c>
      <c r="M81">
        <v>3.24</v>
      </c>
      <c r="N81">
        <v>8971200</v>
      </c>
    </row>
    <row r="82" spans="1:14" x14ac:dyDescent="0.2">
      <c r="A82" t="s">
        <v>9417</v>
      </c>
      <c r="B82" s="2" t="s">
        <v>2907</v>
      </c>
      <c r="C82">
        <v>39.75</v>
      </c>
      <c r="D82">
        <v>40</v>
      </c>
      <c r="E82">
        <v>37.5</v>
      </c>
      <c r="F82">
        <v>39.630000000000003</v>
      </c>
      <c r="G82">
        <v>322200</v>
      </c>
      <c r="H82">
        <v>0</v>
      </c>
      <c r="I82">
        <v>1</v>
      </c>
      <c r="J82">
        <v>3.3125</v>
      </c>
      <c r="K82">
        <v>3.3333333333333299</v>
      </c>
      <c r="L82">
        <v>3.125</v>
      </c>
      <c r="M82">
        <v>3.3025000000000002</v>
      </c>
      <c r="N82">
        <v>3866400</v>
      </c>
    </row>
    <row r="83" spans="1:14" x14ac:dyDescent="0.2">
      <c r="A83" t="s">
        <v>9417</v>
      </c>
      <c r="B83" s="2" t="s">
        <v>2908</v>
      </c>
      <c r="C83">
        <v>38.880000000000003</v>
      </c>
      <c r="D83">
        <v>40</v>
      </c>
      <c r="E83">
        <v>36.5</v>
      </c>
      <c r="F83">
        <v>37.880000000000003</v>
      </c>
      <c r="G83">
        <v>355200</v>
      </c>
      <c r="H83">
        <v>0</v>
      </c>
      <c r="I83">
        <v>1</v>
      </c>
      <c r="J83">
        <v>3.24</v>
      </c>
      <c r="K83">
        <v>3.3333333333333299</v>
      </c>
      <c r="L83">
        <v>3.0416666666666599</v>
      </c>
      <c r="M83">
        <v>3.1566666666666601</v>
      </c>
      <c r="N83">
        <v>4262400</v>
      </c>
    </row>
    <row r="84" spans="1:14" x14ac:dyDescent="0.2">
      <c r="A84" t="s">
        <v>9417</v>
      </c>
      <c r="B84" s="2" t="s">
        <v>2909</v>
      </c>
      <c r="C84">
        <v>38.25</v>
      </c>
      <c r="D84">
        <v>44.38</v>
      </c>
      <c r="E84">
        <v>37.880000000000003</v>
      </c>
      <c r="F84">
        <v>44.25</v>
      </c>
      <c r="G84">
        <v>277800</v>
      </c>
      <c r="H84">
        <v>0</v>
      </c>
      <c r="I84">
        <v>1</v>
      </c>
      <c r="J84">
        <v>3.1875</v>
      </c>
      <c r="K84">
        <v>3.6983333333333301</v>
      </c>
      <c r="L84">
        <v>3.1566666666666601</v>
      </c>
      <c r="M84">
        <v>3.6875</v>
      </c>
      <c r="N84">
        <v>3333600</v>
      </c>
    </row>
    <row r="85" spans="1:14" x14ac:dyDescent="0.2">
      <c r="A85" t="s">
        <v>9417</v>
      </c>
      <c r="B85" s="2" t="s">
        <v>2910</v>
      </c>
      <c r="C85">
        <v>42.38</v>
      </c>
      <c r="D85">
        <v>44.13</v>
      </c>
      <c r="E85">
        <v>36.630000000000003</v>
      </c>
      <c r="F85">
        <v>37.130000000000003</v>
      </c>
      <c r="G85">
        <v>465300</v>
      </c>
      <c r="H85">
        <v>0</v>
      </c>
      <c r="I85">
        <v>1</v>
      </c>
      <c r="J85">
        <v>3.5316666666666601</v>
      </c>
      <c r="K85">
        <v>3.6775000000000002</v>
      </c>
      <c r="L85">
        <v>3.0525000000000002</v>
      </c>
      <c r="M85">
        <v>3.0941666666666601</v>
      </c>
      <c r="N85">
        <v>5583600</v>
      </c>
    </row>
    <row r="86" spans="1:14" x14ac:dyDescent="0.2">
      <c r="A86" t="s">
        <v>9417</v>
      </c>
      <c r="B86" s="2" t="s">
        <v>2911</v>
      </c>
      <c r="C86">
        <v>38.75</v>
      </c>
      <c r="D86">
        <v>42.5</v>
      </c>
      <c r="E86">
        <v>37.5</v>
      </c>
      <c r="F86">
        <v>40.25</v>
      </c>
      <c r="G86">
        <v>536000</v>
      </c>
      <c r="H86">
        <v>0</v>
      </c>
      <c r="I86">
        <v>1</v>
      </c>
      <c r="J86">
        <v>3.2291666666666599</v>
      </c>
      <c r="K86">
        <v>3.5416666666666599</v>
      </c>
      <c r="L86">
        <v>3.125</v>
      </c>
      <c r="M86">
        <v>3.3541666666666599</v>
      </c>
      <c r="N86">
        <v>6432000</v>
      </c>
    </row>
    <row r="87" spans="1:14" x14ac:dyDescent="0.2">
      <c r="A87" t="s">
        <v>9417</v>
      </c>
      <c r="B87" s="2" t="s">
        <v>2912</v>
      </c>
      <c r="C87">
        <v>41.5</v>
      </c>
      <c r="D87">
        <v>42</v>
      </c>
      <c r="E87">
        <v>40</v>
      </c>
      <c r="F87">
        <v>40.880000000000003</v>
      </c>
      <c r="G87">
        <v>217300</v>
      </c>
      <c r="H87">
        <v>0</v>
      </c>
      <c r="I87">
        <v>1</v>
      </c>
      <c r="J87">
        <v>3.4583333333333299</v>
      </c>
      <c r="K87">
        <v>3.5</v>
      </c>
      <c r="L87">
        <v>3.3333333333333299</v>
      </c>
      <c r="M87">
        <v>3.4066666666666601</v>
      </c>
      <c r="N87">
        <v>2607600</v>
      </c>
    </row>
    <row r="88" spans="1:14" x14ac:dyDescent="0.2">
      <c r="A88" t="s">
        <v>9417</v>
      </c>
      <c r="B88" s="2" t="s">
        <v>2913</v>
      </c>
      <c r="C88">
        <v>41.25</v>
      </c>
      <c r="D88">
        <v>41.63</v>
      </c>
      <c r="E88">
        <v>39.380000000000003</v>
      </c>
      <c r="F88">
        <v>39.5</v>
      </c>
      <c r="G88">
        <v>177400</v>
      </c>
      <c r="H88">
        <v>0</v>
      </c>
      <c r="I88">
        <v>1</v>
      </c>
      <c r="J88">
        <v>3.4375</v>
      </c>
      <c r="K88">
        <v>3.4691666666666601</v>
      </c>
      <c r="L88">
        <v>3.2816666666666601</v>
      </c>
      <c r="M88">
        <v>3.2916666666666599</v>
      </c>
      <c r="N88">
        <v>2128800</v>
      </c>
    </row>
    <row r="89" spans="1:14" x14ac:dyDescent="0.2">
      <c r="A89" t="s">
        <v>9417</v>
      </c>
      <c r="B89" s="2" t="s">
        <v>2914</v>
      </c>
      <c r="C89">
        <v>41.63</v>
      </c>
      <c r="D89">
        <v>49</v>
      </c>
      <c r="E89">
        <v>40.5</v>
      </c>
      <c r="F89">
        <v>47.38</v>
      </c>
      <c r="G89">
        <v>744100</v>
      </c>
      <c r="H89">
        <v>0</v>
      </c>
      <c r="I89">
        <v>1</v>
      </c>
      <c r="J89">
        <v>3.4691666666666601</v>
      </c>
      <c r="K89">
        <v>4.0833333333333304</v>
      </c>
      <c r="L89">
        <v>3.375</v>
      </c>
      <c r="M89">
        <v>3.9483333333333301</v>
      </c>
      <c r="N89">
        <v>8929200</v>
      </c>
    </row>
    <row r="90" spans="1:14" x14ac:dyDescent="0.2">
      <c r="A90" t="s">
        <v>9417</v>
      </c>
      <c r="B90" s="2" t="s">
        <v>2915</v>
      </c>
      <c r="C90">
        <v>48.63</v>
      </c>
      <c r="D90">
        <v>56.13</v>
      </c>
      <c r="E90">
        <v>47.38</v>
      </c>
      <c r="F90">
        <v>54</v>
      </c>
      <c r="G90">
        <v>1411500</v>
      </c>
      <c r="H90">
        <v>0</v>
      </c>
      <c r="I90">
        <v>1</v>
      </c>
      <c r="J90">
        <v>4.0525000000000002</v>
      </c>
      <c r="K90">
        <v>4.6775000000000002</v>
      </c>
      <c r="L90">
        <v>3.9483333333333301</v>
      </c>
      <c r="M90">
        <v>4.5</v>
      </c>
      <c r="N90">
        <v>16938000</v>
      </c>
    </row>
    <row r="91" spans="1:14" x14ac:dyDescent="0.2">
      <c r="A91" t="s">
        <v>9417</v>
      </c>
      <c r="B91" s="2" t="s">
        <v>2916</v>
      </c>
      <c r="C91">
        <v>53.88</v>
      </c>
      <c r="D91">
        <v>55.75</v>
      </c>
      <c r="E91">
        <v>52.75</v>
      </c>
      <c r="F91">
        <v>55.5</v>
      </c>
      <c r="G91">
        <v>640200</v>
      </c>
      <c r="H91">
        <v>0</v>
      </c>
      <c r="I91">
        <v>1</v>
      </c>
      <c r="J91">
        <v>4.49</v>
      </c>
      <c r="K91">
        <v>4.6458333333333304</v>
      </c>
      <c r="L91">
        <v>4.3958333333333304</v>
      </c>
      <c r="M91">
        <v>4.625</v>
      </c>
      <c r="N91">
        <v>7682400</v>
      </c>
    </row>
    <row r="92" spans="1:14" x14ac:dyDescent="0.2">
      <c r="A92" t="s">
        <v>9417</v>
      </c>
      <c r="B92" s="2" t="s">
        <v>2917</v>
      </c>
      <c r="C92">
        <v>55.75</v>
      </c>
      <c r="D92">
        <v>57.75</v>
      </c>
      <c r="E92">
        <v>51.5</v>
      </c>
      <c r="F92">
        <v>52.5</v>
      </c>
      <c r="G92">
        <v>683400</v>
      </c>
      <c r="H92">
        <v>0</v>
      </c>
      <c r="I92">
        <v>1</v>
      </c>
      <c r="J92">
        <v>4.6458333333333304</v>
      </c>
      <c r="K92">
        <v>4.8125</v>
      </c>
      <c r="L92">
        <v>4.2916666666666599</v>
      </c>
      <c r="M92">
        <v>4.375</v>
      </c>
      <c r="N92">
        <v>8200800</v>
      </c>
    </row>
    <row r="93" spans="1:14" x14ac:dyDescent="0.2">
      <c r="A93" t="s">
        <v>9417</v>
      </c>
      <c r="B93" s="2" t="s">
        <v>2918</v>
      </c>
      <c r="C93">
        <v>49.5</v>
      </c>
      <c r="D93">
        <v>52.25</v>
      </c>
      <c r="E93">
        <v>48.63</v>
      </c>
      <c r="F93">
        <v>49</v>
      </c>
      <c r="G93">
        <v>414000</v>
      </c>
      <c r="H93">
        <v>0</v>
      </c>
      <c r="I93">
        <v>1</v>
      </c>
      <c r="J93">
        <v>4.125</v>
      </c>
      <c r="K93">
        <v>4.3541666666666599</v>
      </c>
      <c r="L93">
        <v>4.0525000000000002</v>
      </c>
      <c r="M93">
        <v>4.0833333333333304</v>
      </c>
      <c r="N93">
        <v>4968000</v>
      </c>
    </row>
    <row r="94" spans="1:14" x14ac:dyDescent="0.2">
      <c r="A94" t="s">
        <v>9417</v>
      </c>
      <c r="B94" s="2" t="s">
        <v>2919</v>
      </c>
      <c r="C94">
        <v>50.88</v>
      </c>
      <c r="D94">
        <v>51.13</v>
      </c>
      <c r="E94">
        <v>48.63</v>
      </c>
      <c r="F94">
        <v>50</v>
      </c>
      <c r="G94">
        <v>227600</v>
      </c>
      <c r="H94">
        <v>0</v>
      </c>
      <c r="I94">
        <v>1</v>
      </c>
      <c r="J94">
        <v>4.24</v>
      </c>
      <c r="K94">
        <v>4.2608333333333297</v>
      </c>
      <c r="L94">
        <v>4.0525000000000002</v>
      </c>
      <c r="M94">
        <v>4.1666666666666599</v>
      </c>
      <c r="N94">
        <v>2731200</v>
      </c>
    </row>
    <row r="95" spans="1:14" x14ac:dyDescent="0.2">
      <c r="A95" t="s">
        <v>9417</v>
      </c>
      <c r="B95" s="2" t="s">
        <v>2920</v>
      </c>
      <c r="C95">
        <v>49.75</v>
      </c>
      <c r="D95">
        <v>50.25</v>
      </c>
      <c r="E95">
        <v>47.5</v>
      </c>
      <c r="F95">
        <v>48.5</v>
      </c>
      <c r="G95">
        <v>197600</v>
      </c>
      <c r="H95">
        <v>0</v>
      </c>
      <c r="I95">
        <v>1</v>
      </c>
      <c r="J95">
        <v>4.1458333333333304</v>
      </c>
      <c r="K95">
        <v>4.1875</v>
      </c>
      <c r="L95">
        <v>3.9583333333333299</v>
      </c>
      <c r="M95">
        <v>4.0416666666666599</v>
      </c>
      <c r="N95">
        <v>2371200</v>
      </c>
    </row>
    <row r="96" spans="1:14" x14ac:dyDescent="0.2">
      <c r="A96" t="s">
        <v>9417</v>
      </c>
      <c r="B96" s="2" t="s">
        <v>2921</v>
      </c>
      <c r="C96">
        <v>48</v>
      </c>
      <c r="D96">
        <v>52.25</v>
      </c>
      <c r="E96">
        <v>45.63</v>
      </c>
      <c r="F96">
        <v>52.13</v>
      </c>
      <c r="G96">
        <v>437900</v>
      </c>
      <c r="H96">
        <v>0</v>
      </c>
      <c r="I96">
        <v>1</v>
      </c>
      <c r="J96">
        <v>4</v>
      </c>
      <c r="K96">
        <v>4.3541666666666599</v>
      </c>
      <c r="L96">
        <v>3.8025000000000002</v>
      </c>
      <c r="M96">
        <v>4.3441666666666601</v>
      </c>
      <c r="N96">
        <v>5254800</v>
      </c>
    </row>
    <row r="97" spans="1:14" x14ac:dyDescent="0.2">
      <c r="A97" t="s">
        <v>9417</v>
      </c>
      <c r="B97" s="2" t="s">
        <v>2922</v>
      </c>
      <c r="C97">
        <v>51.38</v>
      </c>
      <c r="D97">
        <v>54</v>
      </c>
      <c r="E97">
        <v>47.25</v>
      </c>
      <c r="F97">
        <v>48.25</v>
      </c>
      <c r="G97">
        <v>416600</v>
      </c>
      <c r="H97">
        <v>0</v>
      </c>
      <c r="I97">
        <v>1</v>
      </c>
      <c r="J97">
        <v>4.2816666666666601</v>
      </c>
      <c r="K97">
        <v>4.5</v>
      </c>
      <c r="L97">
        <v>3.9375</v>
      </c>
      <c r="M97">
        <v>4.0208333333333304</v>
      </c>
      <c r="N97">
        <v>4999200</v>
      </c>
    </row>
    <row r="98" spans="1:14" x14ac:dyDescent="0.2">
      <c r="A98" t="s">
        <v>9417</v>
      </c>
      <c r="B98" s="2" t="s">
        <v>2923</v>
      </c>
      <c r="C98">
        <v>48.5</v>
      </c>
      <c r="D98">
        <v>50.13</v>
      </c>
      <c r="E98">
        <v>47.88</v>
      </c>
      <c r="F98">
        <v>48.13</v>
      </c>
      <c r="G98">
        <v>156400</v>
      </c>
      <c r="H98">
        <v>0</v>
      </c>
      <c r="I98">
        <v>1</v>
      </c>
      <c r="J98">
        <v>4.0416666666666599</v>
      </c>
      <c r="K98">
        <v>4.1775000000000002</v>
      </c>
      <c r="L98">
        <v>3.99</v>
      </c>
      <c r="M98">
        <v>4.0108333333333297</v>
      </c>
      <c r="N98">
        <v>1876800</v>
      </c>
    </row>
    <row r="99" spans="1:14" x14ac:dyDescent="0.2">
      <c r="A99" t="s">
        <v>9417</v>
      </c>
      <c r="B99" s="2" t="s">
        <v>2924</v>
      </c>
      <c r="C99">
        <v>49</v>
      </c>
      <c r="D99">
        <v>49.5</v>
      </c>
      <c r="E99">
        <v>47.75</v>
      </c>
      <c r="F99">
        <v>48.25</v>
      </c>
      <c r="G99">
        <v>97000</v>
      </c>
      <c r="H99">
        <v>0</v>
      </c>
      <c r="I99">
        <v>1</v>
      </c>
      <c r="J99">
        <v>4.0833333333333304</v>
      </c>
      <c r="K99">
        <v>4.125</v>
      </c>
      <c r="L99">
        <v>3.9791666666666599</v>
      </c>
      <c r="M99">
        <v>4.0208333333333304</v>
      </c>
      <c r="N99">
        <v>1164000</v>
      </c>
    </row>
    <row r="100" spans="1:14" x14ac:dyDescent="0.2">
      <c r="A100" t="s">
        <v>9417</v>
      </c>
      <c r="B100" s="2" t="s">
        <v>2925</v>
      </c>
      <c r="C100">
        <v>48</v>
      </c>
      <c r="D100">
        <v>49.5</v>
      </c>
      <c r="E100">
        <v>47.38</v>
      </c>
      <c r="F100">
        <v>49.5</v>
      </c>
      <c r="G100">
        <v>169000</v>
      </c>
      <c r="H100">
        <v>0</v>
      </c>
      <c r="I100">
        <v>1</v>
      </c>
      <c r="J100">
        <v>4</v>
      </c>
      <c r="K100">
        <v>4.125</v>
      </c>
      <c r="L100">
        <v>3.9483333333333301</v>
      </c>
      <c r="M100">
        <v>4.125</v>
      </c>
      <c r="N100">
        <v>2028000</v>
      </c>
    </row>
    <row r="101" spans="1:14" x14ac:dyDescent="0.2">
      <c r="A101" t="s">
        <v>9417</v>
      </c>
      <c r="B101" s="2" t="s">
        <v>2926</v>
      </c>
      <c r="C101">
        <v>49</v>
      </c>
      <c r="D101">
        <v>50.25</v>
      </c>
      <c r="E101">
        <v>48.5</v>
      </c>
      <c r="F101">
        <v>48.75</v>
      </c>
      <c r="G101">
        <v>145200</v>
      </c>
      <c r="H101">
        <v>0</v>
      </c>
      <c r="I101">
        <v>1</v>
      </c>
      <c r="J101">
        <v>4.0833333333333304</v>
      </c>
      <c r="K101">
        <v>4.1875</v>
      </c>
      <c r="L101">
        <v>4.0416666666666599</v>
      </c>
      <c r="M101">
        <v>4.0625</v>
      </c>
      <c r="N101">
        <v>1742400</v>
      </c>
    </row>
    <row r="102" spans="1:14" x14ac:dyDescent="0.2">
      <c r="A102" t="s">
        <v>9417</v>
      </c>
      <c r="B102" s="2" t="s">
        <v>2927</v>
      </c>
      <c r="C102">
        <v>49.75</v>
      </c>
      <c r="D102">
        <v>50</v>
      </c>
      <c r="E102">
        <v>47.88</v>
      </c>
      <c r="F102">
        <v>48.13</v>
      </c>
      <c r="G102">
        <v>233900</v>
      </c>
      <c r="H102">
        <v>0</v>
      </c>
      <c r="I102">
        <v>1</v>
      </c>
      <c r="J102">
        <v>4.1458333333333304</v>
      </c>
      <c r="K102">
        <v>4.1666666666666599</v>
      </c>
      <c r="L102">
        <v>3.99</v>
      </c>
      <c r="M102">
        <v>4.0108333333333297</v>
      </c>
      <c r="N102">
        <v>2806800</v>
      </c>
    </row>
    <row r="103" spans="1:14" x14ac:dyDescent="0.2">
      <c r="A103" t="s">
        <v>9417</v>
      </c>
      <c r="B103" s="2" t="s">
        <v>2928</v>
      </c>
      <c r="C103">
        <v>48</v>
      </c>
      <c r="D103">
        <v>48.25</v>
      </c>
      <c r="E103">
        <v>44.88</v>
      </c>
      <c r="F103">
        <v>45</v>
      </c>
      <c r="G103">
        <v>329200</v>
      </c>
      <c r="H103">
        <v>0</v>
      </c>
      <c r="I103">
        <v>1</v>
      </c>
      <c r="J103">
        <v>4</v>
      </c>
      <c r="K103">
        <v>4.0208333333333304</v>
      </c>
      <c r="L103">
        <v>3.74</v>
      </c>
      <c r="M103">
        <v>3.75</v>
      </c>
      <c r="N103">
        <v>3950400</v>
      </c>
    </row>
    <row r="104" spans="1:14" x14ac:dyDescent="0.2">
      <c r="A104" t="s">
        <v>9417</v>
      </c>
      <c r="B104" s="2" t="s">
        <v>2929</v>
      </c>
      <c r="C104">
        <v>45</v>
      </c>
      <c r="D104">
        <v>48.75</v>
      </c>
      <c r="E104">
        <v>44</v>
      </c>
      <c r="F104">
        <v>46.88</v>
      </c>
      <c r="G104">
        <v>315600</v>
      </c>
      <c r="H104">
        <v>0</v>
      </c>
      <c r="I104">
        <v>1</v>
      </c>
      <c r="J104">
        <v>3.75</v>
      </c>
      <c r="K104">
        <v>4.0625</v>
      </c>
      <c r="L104">
        <v>3.6666666666666599</v>
      </c>
      <c r="M104">
        <v>3.9066666666666601</v>
      </c>
      <c r="N104">
        <v>3787200</v>
      </c>
    </row>
    <row r="105" spans="1:14" x14ac:dyDescent="0.2">
      <c r="A105" t="s">
        <v>9417</v>
      </c>
      <c r="B105" s="2" t="s">
        <v>2930</v>
      </c>
      <c r="C105">
        <v>48</v>
      </c>
      <c r="D105">
        <v>48.5</v>
      </c>
      <c r="E105">
        <v>47.13</v>
      </c>
      <c r="F105">
        <v>48</v>
      </c>
      <c r="G105">
        <v>67900</v>
      </c>
      <c r="H105">
        <v>0</v>
      </c>
      <c r="I105">
        <v>1</v>
      </c>
      <c r="J105">
        <v>4</v>
      </c>
      <c r="K105">
        <v>4.0416666666666599</v>
      </c>
      <c r="L105">
        <v>3.9275000000000002</v>
      </c>
      <c r="M105">
        <v>4</v>
      </c>
      <c r="N105">
        <v>814800</v>
      </c>
    </row>
    <row r="106" spans="1:14" x14ac:dyDescent="0.2">
      <c r="A106" t="s">
        <v>9417</v>
      </c>
      <c r="B106" s="2" t="s">
        <v>2931</v>
      </c>
      <c r="C106">
        <v>48.75</v>
      </c>
      <c r="D106">
        <v>49.25</v>
      </c>
      <c r="E106">
        <v>46</v>
      </c>
      <c r="F106">
        <v>47.75</v>
      </c>
      <c r="G106">
        <v>128900</v>
      </c>
      <c r="H106">
        <v>0</v>
      </c>
      <c r="I106">
        <v>1</v>
      </c>
      <c r="J106">
        <v>4.0625</v>
      </c>
      <c r="K106">
        <v>4.1041666666666599</v>
      </c>
      <c r="L106">
        <v>3.8333333333333299</v>
      </c>
      <c r="M106">
        <v>3.9791666666666599</v>
      </c>
      <c r="N106">
        <v>1546800</v>
      </c>
    </row>
    <row r="107" spans="1:14" x14ac:dyDescent="0.2">
      <c r="A107" t="s">
        <v>9417</v>
      </c>
      <c r="B107" s="2" t="s">
        <v>2932</v>
      </c>
      <c r="C107">
        <v>47</v>
      </c>
      <c r="D107">
        <v>47.63</v>
      </c>
      <c r="E107">
        <v>45.25</v>
      </c>
      <c r="F107">
        <v>47.13</v>
      </c>
      <c r="G107">
        <v>196300</v>
      </c>
      <c r="H107">
        <v>0</v>
      </c>
      <c r="I107">
        <v>1</v>
      </c>
      <c r="J107">
        <v>3.9166666666666599</v>
      </c>
      <c r="K107">
        <v>3.9691666666666601</v>
      </c>
      <c r="L107">
        <v>3.7708333333333299</v>
      </c>
      <c r="M107">
        <v>3.9275000000000002</v>
      </c>
      <c r="N107">
        <v>2355600</v>
      </c>
    </row>
    <row r="108" spans="1:14" x14ac:dyDescent="0.2">
      <c r="A108" t="s">
        <v>9417</v>
      </c>
      <c r="B108" s="2" t="s">
        <v>2933</v>
      </c>
      <c r="C108">
        <v>46.88</v>
      </c>
      <c r="D108">
        <v>47.75</v>
      </c>
      <c r="E108">
        <v>43.25</v>
      </c>
      <c r="F108">
        <v>43.5</v>
      </c>
      <c r="G108">
        <v>290100</v>
      </c>
      <c r="H108">
        <v>0</v>
      </c>
      <c r="I108">
        <v>1</v>
      </c>
      <c r="J108">
        <v>3.9066666666666601</v>
      </c>
      <c r="K108">
        <v>3.9791666666666599</v>
      </c>
      <c r="L108">
        <v>3.6041666666666599</v>
      </c>
      <c r="M108">
        <v>3.625</v>
      </c>
      <c r="N108">
        <v>3481200</v>
      </c>
    </row>
    <row r="109" spans="1:14" x14ac:dyDescent="0.2">
      <c r="A109" t="s">
        <v>9417</v>
      </c>
      <c r="B109" s="2" t="s">
        <v>2934</v>
      </c>
      <c r="C109">
        <v>43.38</v>
      </c>
      <c r="D109">
        <v>43.88</v>
      </c>
      <c r="E109">
        <v>42.25</v>
      </c>
      <c r="F109">
        <v>43.5</v>
      </c>
      <c r="G109">
        <v>211200</v>
      </c>
      <c r="H109">
        <v>0</v>
      </c>
      <c r="I109">
        <v>1</v>
      </c>
      <c r="J109">
        <v>3.6150000000000002</v>
      </c>
      <c r="K109">
        <v>3.6566666666666601</v>
      </c>
      <c r="L109">
        <v>3.5208333333333299</v>
      </c>
      <c r="M109">
        <v>3.625</v>
      </c>
      <c r="N109">
        <v>2534400</v>
      </c>
    </row>
    <row r="110" spans="1:14" x14ac:dyDescent="0.2">
      <c r="A110" t="s">
        <v>9417</v>
      </c>
      <c r="B110" s="2" t="s">
        <v>2935</v>
      </c>
      <c r="C110">
        <v>46</v>
      </c>
      <c r="D110">
        <v>46.5</v>
      </c>
      <c r="E110">
        <v>44</v>
      </c>
      <c r="F110">
        <v>45.88</v>
      </c>
      <c r="G110">
        <v>409400</v>
      </c>
      <c r="H110">
        <v>0</v>
      </c>
      <c r="I110">
        <v>1</v>
      </c>
      <c r="J110">
        <v>3.8333333333333299</v>
      </c>
      <c r="K110">
        <v>3.875</v>
      </c>
      <c r="L110">
        <v>3.6666666666666599</v>
      </c>
      <c r="M110">
        <v>3.8233333333333301</v>
      </c>
      <c r="N110">
        <v>4912800</v>
      </c>
    </row>
    <row r="111" spans="1:14" x14ac:dyDescent="0.2">
      <c r="A111" t="s">
        <v>9417</v>
      </c>
      <c r="B111" s="2" t="s">
        <v>2936</v>
      </c>
      <c r="C111">
        <v>47.5</v>
      </c>
      <c r="D111">
        <v>53.25</v>
      </c>
      <c r="E111">
        <v>46.25</v>
      </c>
      <c r="F111">
        <v>53.13</v>
      </c>
      <c r="G111">
        <v>1008000</v>
      </c>
      <c r="H111">
        <v>0</v>
      </c>
      <c r="I111">
        <v>1</v>
      </c>
      <c r="J111">
        <v>3.9583333333333299</v>
      </c>
      <c r="K111">
        <v>4.4375</v>
      </c>
      <c r="L111">
        <v>3.8541666666666599</v>
      </c>
      <c r="M111">
        <v>4.4275000000000002</v>
      </c>
      <c r="N111">
        <v>12096000</v>
      </c>
    </row>
    <row r="112" spans="1:14" x14ac:dyDescent="0.2">
      <c r="A112" t="s">
        <v>9417</v>
      </c>
      <c r="B112" s="2" t="s">
        <v>2937</v>
      </c>
      <c r="C112">
        <v>53</v>
      </c>
      <c r="D112">
        <v>55.5</v>
      </c>
      <c r="E112">
        <v>52.5</v>
      </c>
      <c r="F112">
        <v>54.25</v>
      </c>
      <c r="G112">
        <v>434000</v>
      </c>
      <c r="H112">
        <v>0</v>
      </c>
      <c r="I112">
        <v>1</v>
      </c>
      <c r="J112">
        <v>4.4166666666666599</v>
      </c>
      <c r="K112">
        <v>4.625</v>
      </c>
      <c r="L112">
        <v>4.375</v>
      </c>
      <c r="M112">
        <v>4.5208333333333304</v>
      </c>
      <c r="N112">
        <v>5208000</v>
      </c>
    </row>
    <row r="113" spans="1:14" x14ac:dyDescent="0.2">
      <c r="A113" t="s">
        <v>9417</v>
      </c>
      <c r="B113" s="2" t="s">
        <v>2938</v>
      </c>
      <c r="C113">
        <v>52.25</v>
      </c>
      <c r="D113">
        <v>54.75</v>
      </c>
      <c r="E113">
        <v>50.25</v>
      </c>
      <c r="F113">
        <v>54</v>
      </c>
      <c r="G113">
        <v>471400</v>
      </c>
      <c r="H113">
        <v>0</v>
      </c>
      <c r="I113">
        <v>1</v>
      </c>
      <c r="J113">
        <v>4.3541666666666599</v>
      </c>
      <c r="K113">
        <v>4.5625</v>
      </c>
      <c r="L113">
        <v>4.1875</v>
      </c>
      <c r="M113">
        <v>4.5</v>
      </c>
      <c r="N113">
        <v>5656800</v>
      </c>
    </row>
    <row r="114" spans="1:14" x14ac:dyDescent="0.2">
      <c r="A114" t="s">
        <v>9417</v>
      </c>
      <c r="B114" s="2" t="s">
        <v>2939</v>
      </c>
      <c r="C114">
        <v>57</v>
      </c>
      <c r="D114">
        <v>60.75</v>
      </c>
      <c r="E114">
        <v>54.5</v>
      </c>
      <c r="F114">
        <v>60.38</v>
      </c>
      <c r="G114">
        <v>791000</v>
      </c>
      <c r="H114">
        <v>0</v>
      </c>
      <c r="I114">
        <v>1</v>
      </c>
      <c r="J114">
        <v>4.75</v>
      </c>
      <c r="K114">
        <v>5.0625</v>
      </c>
      <c r="L114">
        <v>4.5416666666666599</v>
      </c>
      <c r="M114">
        <v>5.0316666666666601</v>
      </c>
      <c r="N114">
        <v>9492000</v>
      </c>
    </row>
    <row r="115" spans="1:14" x14ac:dyDescent="0.2">
      <c r="A115" t="s">
        <v>9417</v>
      </c>
      <c r="B115" s="2" t="s">
        <v>2940</v>
      </c>
      <c r="C115">
        <v>57.63</v>
      </c>
      <c r="D115">
        <v>60.13</v>
      </c>
      <c r="E115">
        <v>50.75</v>
      </c>
      <c r="F115">
        <v>51.25</v>
      </c>
      <c r="G115">
        <v>507600</v>
      </c>
      <c r="H115">
        <v>0</v>
      </c>
      <c r="I115">
        <v>1</v>
      </c>
      <c r="J115">
        <v>4.8025000000000002</v>
      </c>
      <c r="K115">
        <v>5.0108333333333297</v>
      </c>
      <c r="L115">
        <v>4.2291666666666599</v>
      </c>
      <c r="M115">
        <v>4.2708333333333304</v>
      </c>
      <c r="N115">
        <v>6091200</v>
      </c>
    </row>
    <row r="116" spans="1:14" x14ac:dyDescent="0.2">
      <c r="A116" t="s">
        <v>9417</v>
      </c>
      <c r="B116" s="2" t="s">
        <v>2941</v>
      </c>
      <c r="C116">
        <v>47</v>
      </c>
      <c r="D116">
        <v>60</v>
      </c>
      <c r="E116">
        <v>46.5</v>
      </c>
      <c r="F116">
        <v>59.38</v>
      </c>
      <c r="G116">
        <v>976600</v>
      </c>
      <c r="H116">
        <v>0</v>
      </c>
      <c r="I116">
        <v>1</v>
      </c>
      <c r="J116">
        <v>3.9166666666666599</v>
      </c>
      <c r="K116">
        <v>5</v>
      </c>
      <c r="L116">
        <v>3.875</v>
      </c>
      <c r="M116">
        <v>4.9483333333333297</v>
      </c>
      <c r="N116">
        <v>11719200</v>
      </c>
    </row>
    <row r="117" spans="1:14" x14ac:dyDescent="0.2">
      <c r="A117" t="s">
        <v>9417</v>
      </c>
      <c r="B117" s="2" t="s">
        <v>2942</v>
      </c>
      <c r="C117">
        <v>61.75</v>
      </c>
      <c r="D117">
        <v>66</v>
      </c>
      <c r="E117">
        <v>60</v>
      </c>
      <c r="F117">
        <v>64.75</v>
      </c>
      <c r="G117">
        <v>593900</v>
      </c>
      <c r="H117">
        <v>0</v>
      </c>
      <c r="I117">
        <v>1</v>
      </c>
      <c r="J117">
        <v>5.1458333333333304</v>
      </c>
      <c r="K117">
        <v>5.5</v>
      </c>
      <c r="L117">
        <v>5</v>
      </c>
      <c r="M117">
        <v>5.3958333333333304</v>
      </c>
      <c r="N117">
        <v>7126800</v>
      </c>
    </row>
    <row r="118" spans="1:14" x14ac:dyDescent="0.2">
      <c r="A118" t="s">
        <v>9417</v>
      </c>
      <c r="B118" s="2" t="s">
        <v>2943</v>
      </c>
      <c r="C118">
        <v>62.5</v>
      </c>
      <c r="D118">
        <v>64.25</v>
      </c>
      <c r="E118">
        <v>60.5</v>
      </c>
      <c r="F118">
        <v>61.5</v>
      </c>
      <c r="G118">
        <v>397500</v>
      </c>
      <c r="H118">
        <v>0</v>
      </c>
      <c r="I118">
        <v>1</v>
      </c>
      <c r="J118">
        <v>5.2083333333333304</v>
      </c>
      <c r="K118">
        <v>5.3541666666666599</v>
      </c>
      <c r="L118">
        <v>5.0416666666666599</v>
      </c>
      <c r="M118">
        <v>5.125</v>
      </c>
      <c r="N118">
        <v>4770000</v>
      </c>
    </row>
    <row r="119" spans="1:14" x14ac:dyDescent="0.2">
      <c r="A119" t="s">
        <v>9417</v>
      </c>
      <c r="B119" s="2" t="s">
        <v>2944</v>
      </c>
      <c r="C119">
        <v>64.25</v>
      </c>
      <c r="D119">
        <v>65.5</v>
      </c>
      <c r="E119">
        <v>59.63</v>
      </c>
      <c r="F119">
        <v>61</v>
      </c>
      <c r="G119">
        <v>418900</v>
      </c>
      <c r="H119">
        <v>0</v>
      </c>
      <c r="I119">
        <v>1</v>
      </c>
      <c r="J119">
        <v>5.3541666666666599</v>
      </c>
      <c r="K119">
        <v>5.4583333333333304</v>
      </c>
      <c r="L119">
        <v>4.9691666666666601</v>
      </c>
      <c r="M119">
        <v>5.0833333333333304</v>
      </c>
      <c r="N119">
        <v>5026800</v>
      </c>
    </row>
    <row r="120" spans="1:14" x14ac:dyDescent="0.2">
      <c r="A120" t="s">
        <v>9417</v>
      </c>
      <c r="B120" s="2" t="s">
        <v>2945</v>
      </c>
      <c r="C120">
        <v>61.38</v>
      </c>
      <c r="D120">
        <v>62.63</v>
      </c>
      <c r="E120">
        <v>59.38</v>
      </c>
      <c r="F120">
        <v>60.88</v>
      </c>
      <c r="G120">
        <v>166600</v>
      </c>
      <c r="H120">
        <v>0</v>
      </c>
      <c r="I120">
        <v>1</v>
      </c>
      <c r="J120">
        <v>5.1150000000000002</v>
      </c>
      <c r="K120">
        <v>5.2191666666666601</v>
      </c>
      <c r="L120">
        <v>4.9483333333333297</v>
      </c>
      <c r="M120">
        <v>5.0733333333333297</v>
      </c>
      <c r="N120">
        <v>1999200</v>
      </c>
    </row>
    <row r="121" spans="1:14" x14ac:dyDescent="0.2">
      <c r="A121" t="s">
        <v>9417</v>
      </c>
      <c r="B121" s="2" t="s">
        <v>2946</v>
      </c>
      <c r="C121">
        <v>59</v>
      </c>
      <c r="D121">
        <v>60.63</v>
      </c>
      <c r="E121">
        <v>57.88</v>
      </c>
      <c r="F121">
        <v>59.5</v>
      </c>
      <c r="G121">
        <v>197100</v>
      </c>
      <c r="H121">
        <v>0</v>
      </c>
      <c r="I121">
        <v>1</v>
      </c>
      <c r="J121">
        <v>4.9166666666666599</v>
      </c>
      <c r="K121">
        <v>5.0525000000000002</v>
      </c>
      <c r="L121">
        <v>4.8233333333333297</v>
      </c>
      <c r="M121">
        <v>4.9583333333333304</v>
      </c>
      <c r="N121">
        <v>2365200</v>
      </c>
    </row>
    <row r="122" spans="1:14" x14ac:dyDescent="0.2">
      <c r="A122" t="s">
        <v>9417</v>
      </c>
      <c r="B122" s="2" t="s">
        <v>2947</v>
      </c>
      <c r="C122">
        <v>59.75</v>
      </c>
      <c r="D122">
        <v>61.5</v>
      </c>
      <c r="E122">
        <v>58.5</v>
      </c>
      <c r="F122">
        <v>58.5</v>
      </c>
      <c r="G122">
        <v>257800</v>
      </c>
      <c r="H122">
        <v>0</v>
      </c>
      <c r="I122">
        <v>1</v>
      </c>
      <c r="J122">
        <v>4.9791666666666599</v>
      </c>
      <c r="K122">
        <v>5.125</v>
      </c>
      <c r="L122">
        <v>4.875</v>
      </c>
      <c r="M122">
        <v>4.875</v>
      </c>
      <c r="N122">
        <v>3093600</v>
      </c>
    </row>
    <row r="123" spans="1:14" x14ac:dyDescent="0.2">
      <c r="A123" t="s">
        <v>9417</v>
      </c>
      <c r="B123" s="2" t="s">
        <v>2948</v>
      </c>
      <c r="C123">
        <v>59</v>
      </c>
      <c r="D123">
        <v>59</v>
      </c>
      <c r="E123">
        <v>55.63</v>
      </c>
      <c r="F123">
        <v>55.94</v>
      </c>
      <c r="G123">
        <v>242800</v>
      </c>
      <c r="H123">
        <v>0</v>
      </c>
      <c r="I123">
        <v>1</v>
      </c>
      <c r="J123">
        <v>4.9166666666666599</v>
      </c>
      <c r="K123">
        <v>4.9166666666666599</v>
      </c>
      <c r="L123">
        <v>4.6358333333333297</v>
      </c>
      <c r="M123">
        <v>4.66166666666666</v>
      </c>
      <c r="N123">
        <v>2913600</v>
      </c>
    </row>
    <row r="124" spans="1:14" x14ac:dyDescent="0.2">
      <c r="A124" t="s">
        <v>9417</v>
      </c>
      <c r="B124" s="2" t="s">
        <v>2949</v>
      </c>
      <c r="C124">
        <v>53</v>
      </c>
      <c r="D124">
        <v>55.69</v>
      </c>
      <c r="E124">
        <v>52.63</v>
      </c>
      <c r="F124">
        <v>53.75</v>
      </c>
      <c r="G124">
        <v>218900</v>
      </c>
      <c r="H124">
        <v>0</v>
      </c>
      <c r="I124">
        <v>1</v>
      </c>
      <c r="J124">
        <v>4.4166666666666599</v>
      </c>
      <c r="K124">
        <v>4.6408333333333296</v>
      </c>
      <c r="L124">
        <v>4.3858333333333297</v>
      </c>
      <c r="M124">
        <v>4.4791666666666599</v>
      </c>
      <c r="N124">
        <v>2626800</v>
      </c>
    </row>
    <row r="125" spans="1:14" x14ac:dyDescent="0.2">
      <c r="A125" t="s">
        <v>9417</v>
      </c>
      <c r="B125" s="2" t="s">
        <v>2950</v>
      </c>
      <c r="C125">
        <v>54</v>
      </c>
      <c r="D125">
        <v>54.75</v>
      </c>
      <c r="E125">
        <v>50.5</v>
      </c>
      <c r="F125">
        <v>50.5</v>
      </c>
      <c r="G125">
        <v>230400</v>
      </c>
      <c r="H125">
        <v>0</v>
      </c>
      <c r="I125">
        <v>1</v>
      </c>
      <c r="J125">
        <v>4.5</v>
      </c>
      <c r="K125">
        <v>4.5625</v>
      </c>
      <c r="L125">
        <v>4.2083333333333304</v>
      </c>
      <c r="M125">
        <v>4.2083333333333304</v>
      </c>
      <c r="N125">
        <v>2764800</v>
      </c>
    </row>
    <row r="126" spans="1:14" x14ac:dyDescent="0.2">
      <c r="A126" t="s">
        <v>9417</v>
      </c>
      <c r="B126" s="2" t="s">
        <v>2951</v>
      </c>
      <c r="C126">
        <v>50.94</v>
      </c>
      <c r="D126">
        <v>51.75</v>
      </c>
      <c r="E126">
        <v>47</v>
      </c>
      <c r="F126">
        <v>47.38</v>
      </c>
      <c r="G126">
        <v>359400</v>
      </c>
      <c r="H126">
        <v>0</v>
      </c>
      <c r="I126">
        <v>1</v>
      </c>
      <c r="J126">
        <v>4.2449999999999903</v>
      </c>
      <c r="K126">
        <v>4.3125</v>
      </c>
      <c r="L126">
        <v>3.9166666666666599</v>
      </c>
      <c r="M126">
        <v>3.9483333333333301</v>
      </c>
      <c r="N126">
        <v>4312800</v>
      </c>
    </row>
    <row r="127" spans="1:14" x14ac:dyDescent="0.2">
      <c r="A127" t="s">
        <v>9417</v>
      </c>
      <c r="B127" s="2" t="s">
        <v>2952</v>
      </c>
      <c r="C127">
        <v>45.31</v>
      </c>
      <c r="D127">
        <v>50.25</v>
      </c>
      <c r="E127">
        <v>44</v>
      </c>
      <c r="F127">
        <v>45.25</v>
      </c>
      <c r="G127">
        <v>723600</v>
      </c>
      <c r="H127">
        <v>0</v>
      </c>
      <c r="I127">
        <v>1</v>
      </c>
      <c r="J127">
        <v>3.7758333333333298</v>
      </c>
      <c r="K127">
        <v>4.1875</v>
      </c>
      <c r="L127">
        <v>3.6666666666666599</v>
      </c>
      <c r="M127">
        <v>3.7708333333333299</v>
      </c>
      <c r="N127">
        <v>8683200</v>
      </c>
    </row>
    <row r="128" spans="1:14" x14ac:dyDescent="0.2">
      <c r="A128" t="s">
        <v>9417</v>
      </c>
      <c r="B128" s="2" t="s">
        <v>2953</v>
      </c>
      <c r="C128">
        <v>47.38</v>
      </c>
      <c r="D128">
        <v>47.63</v>
      </c>
      <c r="E128">
        <v>45.25</v>
      </c>
      <c r="F128">
        <v>46.31</v>
      </c>
      <c r="G128">
        <v>357500</v>
      </c>
      <c r="H128">
        <v>0</v>
      </c>
      <c r="I128">
        <v>1</v>
      </c>
      <c r="J128">
        <v>3.9483333333333301</v>
      </c>
      <c r="K128">
        <v>3.9691666666666601</v>
      </c>
      <c r="L128">
        <v>3.7708333333333299</v>
      </c>
      <c r="M128">
        <v>3.8591666666666602</v>
      </c>
      <c r="N128">
        <v>4290000</v>
      </c>
    </row>
    <row r="129" spans="1:14" x14ac:dyDescent="0.2">
      <c r="A129" t="s">
        <v>9417</v>
      </c>
      <c r="B129" s="2" t="s">
        <v>2954</v>
      </c>
      <c r="C129">
        <v>47.25</v>
      </c>
      <c r="D129">
        <v>50.5</v>
      </c>
      <c r="E129">
        <v>45.38</v>
      </c>
      <c r="F129">
        <v>50</v>
      </c>
      <c r="G129">
        <v>489100</v>
      </c>
      <c r="H129">
        <v>0</v>
      </c>
      <c r="I129">
        <v>1</v>
      </c>
      <c r="J129">
        <v>3.9375</v>
      </c>
      <c r="K129">
        <v>4.2083333333333304</v>
      </c>
      <c r="L129">
        <v>3.7816666666666601</v>
      </c>
      <c r="M129">
        <v>4.1666666666666599</v>
      </c>
      <c r="N129">
        <v>5869200</v>
      </c>
    </row>
    <row r="130" spans="1:14" x14ac:dyDescent="0.2">
      <c r="A130" t="s">
        <v>9417</v>
      </c>
      <c r="B130" s="2" t="s">
        <v>2955</v>
      </c>
      <c r="C130">
        <v>50.75</v>
      </c>
      <c r="D130">
        <v>54.5</v>
      </c>
      <c r="E130">
        <v>50.63</v>
      </c>
      <c r="F130">
        <v>52.5</v>
      </c>
      <c r="G130">
        <v>616200</v>
      </c>
      <c r="H130">
        <v>0</v>
      </c>
      <c r="I130">
        <v>1</v>
      </c>
      <c r="J130">
        <v>4.2291666666666599</v>
      </c>
      <c r="K130">
        <v>4.5416666666666599</v>
      </c>
      <c r="L130">
        <v>4.2191666666666601</v>
      </c>
      <c r="M130">
        <v>4.375</v>
      </c>
      <c r="N130">
        <v>7394400</v>
      </c>
    </row>
    <row r="131" spans="1:14" x14ac:dyDescent="0.2">
      <c r="A131" t="s">
        <v>9417</v>
      </c>
      <c r="B131" s="2" t="s">
        <v>2956</v>
      </c>
      <c r="C131">
        <v>52.5</v>
      </c>
      <c r="D131">
        <v>53.75</v>
      </c>
      <c r="E131">
        <v>52.13</v>
      </c>
      <c r="F131">
        <v>53</v>
      </c>
      <c r="G131">
        <v>155500</v>
      </c>
      <c r="H131">
        <v>0</v>
      </c>
      <c r="I131">
        <v>1</v>
      </c>
      <c r="J131">
        <v>4.375</v>
      </c>
      <c r="K131">
        <v>4.4791666666666599</v>
      </c>
      <c r="L131">
        <v>4.3441666666666601</v>
      </c>
      <c r="M131">
        <v>4.4166666666666599</v>
      </c>
      <c r="N131">
        <v>1866000</v>
      </c>
    </row>
    <row r="132" spans="1:14" x14ac:dyDescent="0.2">
      <c r="A132" t="s">
        <v>9417</v>
      </c>
      <c r="B132" s="2" t="s">
        <v>2957</v>
      </c>
      <c r="C132">
        <v>52.88</v>
      </c>
      <c r="D132">
        <v>54.25</v>
      </c>
      <c r="E132">
        <v>51.75</v>
      </c>
      <c r="F132">
        <v>54.13</v>
      </c>
      <c r="G132">
        <v>211200</v>
      </c>
      <c r="H132">
        <v>0</v>
      </c>
      <c r="I132">
        <v>1</v>
      </c>
      <c r="J132">
        <v>4.4066666666666601</v>
      </c>
      <c r="K132">
        <v>4.5208333333333304</v>
      </c>
      <c r="L132">
        <v>4.3125</v>
      </c>
      <c r="M132">
        <v>4.5108333333333297</v>
      </c>
      <c r="N132">
        <v>2534400</v>
      </c>
    </row>
    <row r="133" spans="1:14" x14ac:dyDescent="0.2">
      <c r="A133" t="s">
        <v>9417</v>
      </c>
      <c r="B133" s="2" t="s">
        <v>2958</v>
      </c>
      <c r="C133">
        <v>54.88</v>
      </c>
      <c r="D133">
        <v>55.25</v>
      </c>
      <c r="E133">
        <v>54.13</v>
      </c>
      <c r="F133">
        <v>55</v>
      </c>
      <c r="G133">
        <v>493600</v>
      </c>
      <c r="H133">
        <v>0</v>
      </c>
      <c r="I133">
        <v>1</v>
      </c>
      <c r="J133">
        <v>4.5733333333333297</v>
      </c>
      <c r="K133">
        <v>4.6041666666666599</v>
      </c>
      <c r="L133">
        <v>4.5108333333333297</v>
      </c>
      <c r="M133">
        <v>4.5833333333333304</v>
      </c>
      <c r="N133">
        <v>5923200</v>
      </c>
    </row>
    <row r="134" spans="1:14" x14ac:dyDescent="0.2">
      <c r="A134" t="s">
        <v>9417</v>
      </c>
      <c r="B134" s="2" t="s">
        <v>2959</v>
      </c>
      <c r="C134">
        <v>54.63</v>
      </c>
      <c r="D134">
        <v>55</v>
      </c>
      <c r="E134">
        <v>53.88</v>
      </c>
      <c r="F134">
        <v>53.88</v>
      </c>
      <c r="G134">
        <v>216900</v>
      </c>
      <c r="H134">
        <v>0</v>
      </c>
      <c r="I134">
        <v>1</v>
      </c>
      <c r="J134">
        <v>4.5525000000000002</v>
      </c>
      <c r="K134">
        <v>4.5833333333333304</v>
      </c>
      <c r="L134">
        <v>4.49</v>
      </c>
      <c r="M134">
        <v>4.49</v>
      </c>
      <c r="N134">
        <v>2602800</v>
      </c>
    </row>
    <row r="135" spans="1:14" x14ac:dyDescent="0.2">
      <c r="A135" t="s">
        <v>9417</v>
      </c>
      <c r="B135" s="2" t="s">
        <v>2960</v>
      </c>
      <c r="C135">
        <v>52.5</v>
      </c>
      <c r="D135">
        <v>52.88</v>
      </c>
      <c r="E135">
        <v>50.75</v>
      </c>
      <c r="F135">
        <v>50.75</v>
      </c>
      <c r="G135">
        <v>168300</v>
      </c>
      <c r="H135">
        <v>0</v>
      </c>
      <c r="I135">
        <v>1</v>
      </c>
      <c r="J135">
        <v>4.375</v>
      </c>
      <c r="K135">
        <v>4.4066666666666601</v>
      </c>
      <c r="L135">
        <v>4.2291666666666599</v>
      </c>
      <c r="M135">
        <v>4.2291666666666599</v>
      </c>
      <c r="N135">
        <v>2019600</v>
      </c>
    </row>
    <row r="136" spans="1:14" x14ac:dyDescent="0.2">
      <c r="A136" t="s">
        <v>9417</v>
      </c>
      <c r="B136" s="2" t="s">
        <v>2961</v>
      </c>
      <c r="C136">
        <v>50.88</v>
      </c>
      <c r="D136">
        <v>52</v>
      </c>
      <c r="E136">
        <v>48.5</v>
      </c>
      <c r="F136">
        <v>50.44</v>
      </c>
      <c r="G136">
        <v>275400</v>
      </c>
      <c r="H136">
        <v>0</v>
      </c>
      <c r="I136">
        <v>1</v>
      </c>
      <c r="J136">
        <v>4.24</v>
      </c>
      <c r="K136">
        <v>4.3333333333333304</v>
      </c>
      <c r="L136">
        <v>4.0416666666666599</v>
      </c>
      <c r="M136">
        <v>4.2033333333333296</v>
      </c>
      <c r="N136">
        <v>3304800</v>
      </c>
    </row>
    <row r="137" spans="1:14" x14ac:dyDescent="0.2">
      <c r="A137" t="s">
        <v>9417</v>
      </c>
      <c r="B137" s="2" t="s">
        <v>2962</v>
      </c>
      <c r="C137">
        <v>50.88</v>
      </c>
      <c r="D137">
        <v>52.94</v>
      </c>
      <c r="E137">
        <v>50.88</v>
      </c>
      <c r="F137">
        <v>51.13</v>
      </c>
      <c r="G137">
        <v>135900</v>
      </c>
      <c r="H137">
        <v>0</v>
      </c>
      <c r="I137">
        <v>1</v>
      </c>
      <c r="J137">
        <v>4.24</v>
      </c>
      <c r="K137">
        <v>4.41166666666666</v>
      </c>
      <c r="L137">
        <v>4.24</v>
      </c>
      <c r="M137">
        <v>4.2608333333333297</v>
      </c>
      <c r="N137">
        <v>1630800</v>
      </c>
    </row>
    <row r="138" spans="1:14" x14ac:dyDescent="0.2">
      <c r="A138" t="s">
        <v>9417</v>
      </c>
      <c r="B138" s="2" t="s">
        <v>2963</v>
      </c>
      <c r="C138">
        <v>51.25</v>
      </c>
      <c r="D138">
        <v>52</v>
      </c>
      <c r="E138">
        <v>49.38</v>
      </c>
      <c r="F138">
        <v>49.5</v>
      </c>
      <c r="G138">
        <v>133600</v>
      </c>
      <c r="H138">
        <v>0</v>
      </c>
      <c r="I138">
        <v>1</v>
      </c>
      <c r="J138">
        <v>4.2708333333333304</v>
      </c>
      <c r="K138">
        <v>4.3333333333333304</v>
      </c>
      <c r="L138">
        <v>4.1150000000000002</v>
      </c>
      <c r="M138">
        <v>4.125</v>
      </c>
      <c r="N138">
        <v>1603200</v>
      </c>
    </row>
    <row r="139" spans="1:14" x14ac:dyDescent="0.2">
      <c r="A139" t="s">
        <v>9417</v>
      </c>
      <c r="B139" s="2" t="s">
        <v>2964</v>
      </c>
      <c r="C139">
        <v>50.88</v>
      </c>
      <c r="D139">
        <v>52.5</v>
      </c>
      <c r="E139">
        <v>49.63</v>
      </c>
      <c r="F139">
        <v>51.25</v>
      </c>
      <c r="G139">
        <v>198600</v>
      </c>
      <c r="H139">
        <v>0</v>
      </c>
      <c r="I139">
        <v>1</v>
      </c>
      <c r="J139">
        <v>4.24</v>
      </c>
      <c r="K139">
        <v>4.375</v>
      </c>
      <c r="L139">
        <v>4.1358333333333297</v>
      </c>
      <c r="M139">
        <v>4.2708333333333304</v>
      </c>
      <c r="N139">
        <v>2383200</v>
      </c>
    </row>
    <row r="140" spans="1:14" x14ac:dyDescent="0.2">
      <c r="A140" t="s">
        <v>9417</v>
      </c>
      <c r="B140" s="2" t="s">
        <v>2965</v>
      </c>
      <c r="C140">
        <v>51.13</v>
      </c>
      <c r="D140">
        <v>51.63</v>
      </c>
      <c r="E140">
        <v>50.13</v>
      </c>
      <c r="F140">
        <v>50.81</v>
      </c>
      <c r="G140">
        <v>105200</v>
      </c>
      <c r="H140">
        <v>0</v>
      </c>
      <c r="I140">
        <v>1</v>
      </c>
      <c r="J140">
        <v>4.2608333333333297</v>
      </c>
      <c r="K140">
        <v>4.3025000000000002</v>
      </c>
      <c r="L140">
        <v>4.1775000000000002</v>
      </c>
      <c r="M140">
        <v>4.2341666666666598</v>
      </c>
      <c r="N140">
        <v>1262400</v>
      </c>
    </row>
    <row r="141" spans="1:14" x14ac:dyDescent="0.2">
      <c r="A141" t="s">
        <v>9417</v>
      </c>
      <c r="B141" s="2" t="s">
        <v>2966</v>
      </c>
      <c r="C141">
        <v>50.38</v>
      </c>
      <c r="D141">
        <v>52.5</v>
      </c>
      <c r="E141">
        <v>50.25</v>
      </c>
      <c r="F141">
        <v>52.38</v>
      </c>
      <c r="G141">
        <v>107500</v>
      </c>
      <c r="H141">
        <v>0</v>
      </c>
      <c r="I141">
        <v>1</v>
      </c>
      <c r="J141">
        <v>4.1983333333333297</v>
      </c>
      <c r="K141">
        <v>4.375</v>
      </c>
      <c r="L141">
        <v>4.1875</v>
      </c>
      <c r="M141">
        <v>4.3650000000000002</v>
      </c>
      <c r="N141">
        <v>1290000</v>
      </c>
    </row>
    <row r="142" spans="1:14" x14ac:dyDescent="0.2">
      <c r="A142" t="s">
        <v>9417</v>
      </c>
      <c r="B142" s="2" t="s">
        <v>2967</v>
      </c>
      <c r="C142">
        <v>52.81</v>
      </c>
      <c r="D142">
        <v>54.63</v>
      </c>
      <c r="E142">
        <v>52.63</v>
      </c>
      <c r="F142">
        <v>54</v>
      </c>
      <c r="G142">
        <v>253200</v>
      </c>
      <c r="H142">
        <v>0</v>
      </c>
      <c r="I142">
        <v>1</v>
      </c>
      <c r="J142">
        <v>4.4008333333333303</v>
      </c>
      <c r="K142">
        <v>4.5525000000000002</v>
      </c>
      <c r="L142">
        <v>4.3858333333333297</v>
      </c>
      <c r="M142">
        <v>4.5</v>
      </c>
      <c r="N142">
        <v>3038400</v>
      </c>
    </row>
    <row r="143" spans="1:14" x14ac:dyDescent="0.2">
      <c r="A143" t="s">
        <v>9417</v>
      </c>
      <c r="B143" s="2" t="s">
        <v>2968</v>
      </c>
      <c r="C143">
        <v>53.25</v>
      </c>
      <c r="D143">
        <v>55.13</v>
      </c>
      <c r="E143">
        <v>52.25</v>
      </c>
      <c r="F143">
        <v>55.13</v>
      </c>
      <c r="G143">
        <v>221800</v>
      </c>
      <c r="H143">
        <v>0</v>
      </c>
      <c r="I143">
        <v>1</v>
      </c>
      <c r="J143">
        <v>4.4375</v>
      </c>
      <c r="K143">
        <v>4.5941666666666601</v>
      </c>
      <c r="L143">
        <v>4.3541666666666599</v>
      </c>
      <c r="M143">
        <v>4.5941666666666601</v>
      </c>
      <c r="N143">
        <v>2661600</v>
      </c>
    </row>
    <row r="144" spans="1:14" x14ac:dyDescent="0.2">
      <c r="A144" t="s">
        <v>9417</v>
      </c>
      <c r="B144" s="2" t="s">
        <v>2969</v>
      </c>
      <c r="C144">
        <v>54.5</v>
      </c>
      <c r="D144">
        <v>57.25</v>
      </c>
      <c r="E144">
        <v>54.25</v>
      </c>
      <c r="F144">
        <v>56.5</v>
      </c>
      <c r="G144">
        <v>397200</v>
      </c>
      <c r="H144">
        <v>0</v>
      </c>
      <c r="I144">
        <v>1</v>
      </c>
      <c r="J144">
        <v>4.5416666666666599</v>
      </c>
      <c r="K144">
        <v>4.7708333333333304</v>
      </c>
      <c r="L144">
        <v>4.5208333333333304</v>
      </c>
      <c r="M144">
        <v>4.7083333333333304</v>
      </c>
      <c r="N144">
        <v>4766400</v>
      </c>
    </row>
    <row r="145" spans="1:14" x14ac:dyDescent="0.2">
      <c r="A145" t="s">
        <v>9417</v>
      </c>
      <c r="B145" s="2" t="s">
        <v>2970</v>
      </c>
      <c r="C145">
        <v>56</v>
      </c>
      <c r="D145">
        <v>57.25</v>
      </c>
      <c r="E145">
        <v>55.25</v>
      </c>
      <c r="F145">
        <v>56.25</v>
      </c>
      <c r="G145">
        <v>111000</v>
      </c>
      <c r="H145">
        <v>0</v>
      </c>
      <c r="I145">
        <v>1</v>
      </c>
      <c r="J145">
        <v>4.6666666666666599</v>
      </c>
      <c r="K145">
        <v>4.7708333333333304</v>
      </c>
      <c r="L145">
        <v>4.6041666666666599</v>
      </c>
      <c r="M145">
        <v>4.6875</v>
      </c>
      <c r="N145">
        <v>1332000</v>
      </c>
    </row>
    <row r="146" spans="1:14" x14ac:dyDescent="0.2">
      <c r="A146" t="s">
        <v>9417</v>
      </c>
      <c r="B146" s="2" t="s">
        <v>2971</v>
      </c>
      <c r="C146">
        <v>55</v>
      </c>
      <c r="D146">
        <v>55.5</v>
      </c>
      <c r="E146">
        <v>52.75</v>
      </c>
      <c r="F146">
        <v>54.13</v>
      </c>
      <c r="G146">
        <v>120400</v>
      </c>
      <c r="H146">
        <v>0</v>
      </c>
      <c r="I146">
        <v>1</v>
      </c>
      <c r="J146">
        <v>4.5833333333333304</v>
      </c>
      <c r="K146">
        <v>4.625</v>
      </c>
      <c r="L146">
        <v>4.3958333333333304</v>
      </c>
      <c r="M146">
        <v>4.5108333333333297</v>
      </c>
      <c r="N146">
        <v>1444800</v>
      </c>
    </row>
    <row r="147" spans="1:14" x14ac:dyDescent="0.2">
      <c r="A147" t="s">
        <v>9417</v>
      </c>
      <c r="B147" s="2" t="s">
        <v>2972</v>
      </c>
      <c r="C147">
        <v>52.75</v>
      </c>
      <c r="D147">
        <v>58</v>
      </c>
      <c r="E147">
        <v>52.75</v>
      </c>
      <c r="F147">
        <v>56.25</v>
      </c>
      <c r="G147">
        <v>417900</v>
      </c>
      <c r="H147">
        <v>0</v>
      </c>
      <c r="I147">
        <v>1</v>
      </c>
      <c r="J147">
        <v>4.3958333333333304</v>
      </c>
      <c r="K147">
        <v>4.8333333333333304</v>
      </c>
      <c r="L147">
        <v>4.3958333333333304</v>
      </c>
      <c r="M147">
        <v>4.6875</v>
      </c>
      <c r="N147">
        <v>5014800</v>
      </c>
    </row>
    <row r="148" spans="1:14" x14ac:dyDescent="0.2">
      <c r="A148" t="s">
        <v>9417</v>
      </c>
      <c r="B148" s="2" t="s">
        <v>2973</v>
      </c>
      <c r="C148">
        <v>55.75</v>
      </c>
      <c r="D148">
        <v>57.63</v>
      </c>
      <c r="E148">
        <v>52.88</v>
      </c>
      <c r="F148">
        <v>54.5</v>
      </c>
      <c r="G148">
        <v>222700</v>
      </c>
      <c r="H148">
        <v>0</v>
      </c>
      <c r="I148">
        <v>1</v>
      </c>
      <c r="J148">
        <v>4.6458333333333304</v>
      </c>
      <c r="K148">
        <v>4.8025000000000002</v>
      </c>
      <c r="L148">
        <v>4.4066666666666601</v>
      </c>
      <c r="M148">
        <v>4.5416666666666599</v>
      </c>
      <c r="N148">
        <v>2672400</v>
      </c>
    </row>
    <row r="149" spans="1:14" x14ac:dyDescent="0.2">
      <c r="A149" t="s">
        <v>9417</v>
      </c>
      <c r="B149" s="2" t="s">
        <v>2974</v>
      </c>
      <c r="C149">
        <v>55</v>
      </c>
      <c r="D149">
        <v>56</v>
      </c>
      <c r="E149">
        <v>52.88</v>
      </c>
      <c r="F149">
        <v>55</v>
      </c>
      <c r="G149">
        <v>141200</v>
      </c>
      <c r="H149">
        <v>0</v>
      </c>
      <c r="I149">
        <v>1</v>
      </c>
      <c r="J149">
        <v>4.5833333333333304</v>
      </c>
      <c r="K149">
        <v>4.6666666666666599</v>
      </c>
      <c r="L149">
        <v>4.4066666666666601</v>
      </c>
      <c r="M149">
        <v>4.5833333333333304</v>
      </c>
      <c r="N149">
        <v>1694400</v>
      </c>
    </row>
    <row r="150" spans="1:14" x14ac:dyDescent="0.2">
      <c r="A150" t="s">
        <v>9417</v>
      </c>
      <c r="B150" s="2" t="s">
        <v>2975</v>
      </c>
      <c r="C150">
        <v>55.75</v>
      </c>
      <c r="D150">
        <v>55.75</v>
      </c>
      <c r="E150">
        <v>53.5</v>
      </c>
      <c r="F150">
        <v>53.5</v>
      </c>
      <c r="G150">
        <v>140600</v>
      </c>
      <c r="H150">
        <v>0</v>
      </c>
      <c r="I150">
        <v>1</v>
      </c>
      <c r="J150">
        <v>4.6458333333333304</v>
      </c>
      <c r="K150">
        <v>4.6458333333333304</v>
      </c>
      <c r="L150">
        <v>4.4583333333333304</v>
      </c>
      <c r="M150">
        <v>4.4583333333333304</v>
      </c>
      <c r="N150">
        <v>1687200</v>
      </c>
    </row>
    <row r="151" spans="1:14" x14ac:dyDescent="0.2">
      <c r="A151" t="s">
        <v>9417</v>
      </c>
      <c r="B151" s="2" t="s">
        <v>2976</v>
      </c>
      <c r="C151">
        <v>52.5</v>
      </c>
      <c r="D151">
        <v>53.5</v>
      </c>
      <c r="E151">
        <v>51.06</v>
      </c>
      <c r="F151">
        <v>52.69</v>
      </c>
      <c r="G151">
        <v>511700</v>
      </c>
      <c r="H151">
        <v>0</v>
      </c>
      <c r="I151">
        <v>1</v>
      </c>
      <c r="J151">
        <v>4.375</v>
      </c>
      <c r="K151">
        <v>4.4583333333333304</v>
      </c>
      <c r="L151">
        <v>4.2549999999999999</v>
      </c>
      <c r="M151">
        <v>4.3908333333333296</v>
      </c>
      <c r="N151">
        <v>6140400</v>
      </c>
    </row>
    <row r="152" spans="1:14" x14ac:dyDescent="0.2">
      <c r="A152" t="s">
        <v>9417</v>
      </c>
      <c r="B152" s="2" t="s">
        <v>2977</v>
      </c>
      <c r="C152">
        <v>52.25</v>
      </c>
      <c r="D152">
        <v>53.13</v>
      </c>
      <c r="E152">
        <v>50.75</v>
      </c>
      <c r="F152">
        <v>51.5</v>
      </c>
      <c r="G152">
        <v>267000</v>
      </c>
      <c r="H152">
        <v>0</v>
      </c>
      <c r="I152">
        <v>1</v>
      </c>
      <c r="J152">
        <v>4.3541666666666599</v>
      </c>
      <c r="K152">
        <v>4.4275000000000002</v>
      </c>
      <c r="L152">
        <v>4.2291666666666599</v>
      </c>
      <c r="M152">
        <v>4.2916666666666599</v>
      </c>
      <c r="N152">
        <v>3204000</v>
      </c>
    </row>
    <row r="153" spans="1:14" x14ac:dyDescent="0.2">
      <c r="A153" t="s">
        <v>9417</v>
      </c>
      <c r="B153" s="2" t="s">
        <v>2978</v>
      </c>
      <c r="C153">
        <v>50.75</v>
      </c>
      <c r="D153">
        <v>54.25</v>
      </c>
      <c r="E153">
        <v>50</v>
      </c>
      <c r="F153">
        <v>54</v>
      </c>
      <c r="G153">
        <v>396100</v>
      </c>
      <c r="H153">
        <v>0</v>
      </c>
      <c r="I153">
        <v>1</v>
      </c>
      <c r="J153">
        <v>4.2291666666666599</v>
      </c>
      <c r="K153">
        <v>4.5208333333333304</v>
      </c>
      <c r="L153">
        <v>4.1666666666666599</v>
      </c>
      <c r="M153">
        <v>4.5</v>
      </c>
      <c r="N153">
        <v>4753200</v>
      </c>
    </row>
    <row r="154" spans="1:14" x14ac:dyDescent="0.2">
      <c r="A154" t="s">
        <v>9417</v>
      </c>
      <c r="B154" s="2" t="s">
        <v>2979</v>
      </c>
      <c r="C154">
        <v>54</v>
      </c>
      <c r="D154">
        <v>57.38</v>
      </c>
      <c r="E154">
        <v>53.19</v>
      </c>
      <c r="F154">
        <v>56.38</v>
      </c>
      <c r="G154">
        <v>362700</v>
      </c>
      <c r="H154">
        <v>0</v>
      </c>
      <c r="I154">
        <v>1</v>
      </c>
      <c r="J154">
        <v>4.5</v>
      </c>
      <c r="K154">
        <v>4.7816666666666601</v>
      </c>
      <c r="L154">
        <v>4.4324999999999903</v>
      </c>
      <c r="M154">
        <v>4.6983333333333297</v>
      </c>
      <c r="N154">
        <v>4352400</v>
      </c>
    </row>
    <row r="155" spans="1:14" x14ac:dyDescent="0.2">
      <c r="A155" t="s">
        <v>9417</v>
      </c>
      <c r="B155" s="2" t="s">
        <v>2980</v>
      </c>
      <c r="C155">
        <v>56.25</v>
      </c>
      <c r="D155">
        <v>56.88</v>
      </c>
      <c r="E155">
        <v>55.5</v>
      </c>
      <c r="F155">
        <v>55.5</v>
      </c>
      <c r="G155">
        <v>98100</v>
      </c>
      <c r="H155">
        <v>0</v>
      </c>
      <c r="I155">
        <v>1</v>
      </c>
      <c r="J155">
        <v>4.6875</v>
      </c>
      <c r="K155">
        <v>4.74</v>
      </c>
      <c r="L155">
        <v>4.625</v>
      </c>
      <c r="M155">
        <v>4.625</v>
      </c>
      <c r="N155">
        <v>1177200</v>
      </c>
    </row>
    <row r="156" spans="1:14" x14ac:dyDescent="0.2">
      <c r="A156" t="s">
        <v>9417</v>
      </c>
      <c r="B156" s="2" t="s">
        <v>2981</v>
      </c>
      <c r="C156">
        <v>55.5</v>
      </c>
      <c r="D156">
        <v>56.5</v>
      </c>
      <c r="E156">
        <v>53.63</v>
      </c>
      <c r="F156">
        <v>55.25</v>
      </c>
      <c r="G156">
        <v>194700</v>
      </c>
      <c r="H156">
        <v>0</v>
      </c>
      <c r="I156">
        <v>1</v>
      </c>
      <c r="J156">
        <v>4.625</v>
      </c>
      <c r="K156">
        <v>4.7083333333333304</v>
      </c>
      <c r="L156">
        <v>4.4691666666666601</v>
      </c>
      <c r="M156">
        <v>4.6041666666666599</v>
      </c>
      <c r="N156">
        <v>2336400</v>
      </c>
    </row>
    <row r="157" spans="1:14" x14ac:dyDescent="0.2">
      <c r="A157" t="s">
        <v>9417</v>
      </c>
      <c r="B157" s="2" t="s">
        <v>2982</v>
      </c>
      <c r="C157">
        <v>54.75</v>
      </c>
      <c r="D157">
        <v>55.75</v>
      </c>
      <c r="E157">
        <v>53.88</v>
      </c>
      <c r="F157">
        <v>54.25</v>
      </c>
      <c r="G157">
        <v>40600</v>
      </c>
      <c r="H157">
        <v>0</v>
      </c>
      <c r="I157">
        <v>1</v>
      </c>
      <c r="J157">
        <v>4.5625</v>
      </c>
      <c r="K157">
        <v>4.6458333333333304</v>
      </c>
      <c r="L157">
        <v>4.49</v>
      </c>
      <c r="M157">
        <v>4.5208333333333304</v>
      </c>
      <c r="N157">
        <v>487200</v>
      </c>
    </row>
    <row r="158" spans="1:14" x14ac:dyDescent="0.2">
      <c r="A158" t="s">
        <v>9417</v>
      </c>
      <c r="B158" s="2" t="s">
        <v>2983</v>
      </c>
      <c r="C158">
        <v>55</v>
      </c>
      <c r="D158">
        <v>57.38</v>
      </c>
      <c r="E158">
        <v>54.38</v>
      </c>
      <c r="F158">
        <v>57</v>
      </c>
      <c r="G158">
        <v>212700</v>
      </c>
      <c r="H158">
        <v>0</v>
      </c>
      <c r="I158">
        <v>1</v>
      </c>
      <c r="J158">
        <v>4.5833333333333304</v>
      </c>
      <c r="K158">
        <v>4.7816666666666601</v>
      </c>
      <c r="L158">
        <v>4.5316666666666601</v>
      </c>
      <c r="M158">
        <v>4.75</v>
      </c>
      <c r="N158">
        <v>2552400</v>
      </c>
    </row>
    <row r="159" spans="1:14" x14ac:dyDescent="0.2">
      <c r="A159" t="s">
        <v>9417</v>
      </c>
      <c r="B159" s="2" t="s">
        <v>2984</v>
      </c>
      <c r="C159">
        <v>58</v>
      </c>
      <c r="D159">
        <v>58.88</v>
      </c>
      <c r="E159">
        <v>57.38</v>
      </c>
      <c r="F159">
        <v>58.19</v>
      </c>
      <c r="G159">
        <v>523800</v>
      </c>
      <c r="H159">
        <v>0</v>
      </c>
      <c r="I159">
        <v>1</v>
      </c>
      <c r="J159">
        <v>4.8333333333333304</v>
      </c>
      <c r="K159">
        <v>4.9066666666666601</v>
      </c>
      <c r="L159">
        <v>4.7816666666666601</v>
      </c>
      <c r="M159">
        <v>4.84916666666666</v>
      </c>
      <c r="N159">
        <v>6285600</v>
      </c>
    </row>
    <row r="160" spans="1:14" x14ac:dyDescent="0.2">
      <c r="A160" t="s">
        <v>9417</v>
      </c>
      <c r="B160" s="2" t="s">
        <v>2985</v>
      </c>
      <c r="C160">
        <v>58.5</v>
      </c>
      <c r="D160">
        <v>60.38</v>
      </c>
      <c r="E160">
        <v>58.13</v>
      </c>
      <c r="F160">
        <v>60.25</v>
      </c>
      <c r="G160">
        <v>370500</v>
      </c>
      <c r="H160">
        <v>0</v>
      </c>
      <c r="I160">
        <v>1</v>
      </c>
      <c r="J160">
        <v>4.875</v>
      </c>
      <c r="K160">
        <v>5.0316666666666601</v>
      </c>
      <c r="L160">
        <v>4.8441666666666601</v>
      </c>
      <c r="M160">
        <v>5.0208333333333304</v>
      </c>
      <c r="N160">
        <v>4446000</v>
      </c>
    </row>
    <row r="161" spans="1:14" x14ac:dyDescent="0.2">
      <c r="A161" t="s">
        <v>9417</v>
      </c>
      <c r="B161" s="2" t="s">
        <v>2986</v>
      </c>
      <c r="C161">
        <v>60</v>
      </c>
      <c r="D161">
        <v>60</v>
      </c>
      <c r="E161">
        <v>57.56</v>
      </c>
      <c r="F161">
        <v>59.5</v>
      </c>
      <c r="G161">
        <v>138400</v>
      </c>
      <c r="H161">
        <v>0</v>
      </c>
      <c r="I161">
        <v>1</v>
      </c>
      <c r="J161">
        <v>5</v>
      </c>
      <c r="K161">
        <v>5</v>
      </c>
      <c r="L161">
        <v>4.7966666666666598</v>
      </c>
      <c r="M161">
        <v>4.9583333333333304</v>
      </c>
      <c r="N161">
        <v>1660800</v>
      </c>
    </row>
    <row r="162" spans="1:14" x14ac:dyDescent="0.2">
      <c r="A162" t="s">
        <v>9417</v>
      </c>
      <c r="B162" s="2" t="s">
        <v>2987</v>
      </c>
      <c r="C162">
        <v>58.63</v>
      </c>
      <c r="D162">
        <v>59.25</v>
      </c>
      <c r="E162">
        <v>56.5</v>
      </c>
      <c r="F162">
        <v>57</v>
      </c>
      <c r="G162">
        <v>299200</v>
      </c>
      <c r="H162">
        <v>0</v>
      </c>
      <c r="I162">
        <v>1</v>
      </c>
      <c r="J162">
        <v>4.8858333333333297</v>
      </c>
      <c r="K162">
        <v>4.9375</v>
      </c>
      <c r="L162">
        <v>4.7083333333333304</v>
      </c>
      <c r="M162">
        <v>4.75</v>
      </c>
      <c r="N162">
        <v>3590400</v>
      </c>
    </row>
    <row r="163" spans="1:14" x14ac:dyDescent="0.2">
      <c r="A163" t="s">
        <v>9417</v>
      </c>
      <c r="B163" s="2" t="s">
        <v>2988</v>
      </c>
      <c r="C163">
        <v>56.38</v>
      </c>
      <c r="D163">
        <v>58.5</v>
      </c>
      <c r="E163">
        <v>56</v>
      </c>
      <c r="F163">
        <v>58.06</v>
      </c>
      <c r="G163">
        <v>347900</v>
      </c>
      <c r="H163">
        <v>0</v>
      </c>
      <c r="I163">
        <v>1</v>
      </c>
      <c r="J163">
        <v>4.6983333333333297</v>
      </c>
      <c r="K163">
        <v>4.875</v>
      </c>
      <c r="L163">
        <v>4.6666666666666599</v>
      </c>
      <c r="M163">
        <v>4.8383333333333303</v>
      </c>
      <c r="N163">
        <v>4174800</v>
      </c>
    </row>
    <row r="164" spans="1:14" x14ac:dyDescent="0.2">
      <c r="A164" t="s">
        <v>9417</v>
      </c>
      <c r="B164" s="2" t="s">
        <v>2989</v>
      </c>
      <c r="C164">
        <v>58</v>
      </c>
      <c r="D164">
        <v>58</v>
      </c>
      <c r="E164">
        <v>56.31</v>
      </c>
      <c r="F164">
        <v>57.38</v>
      </c>
      <c r="G164">
        <v>227100</v>
      </c>
      <c r="H164">
        <v>0</v>
      </c>
      <c r="I164">
        <v>1</v>
      </c>
      <c r="J164">
        <v>4.8333333333333304</v>
      </c>
      <c r="K164">
        <v>4.8333333333333304</v>
      </c>
      <c r="L164">
        <v>4.6924999999999999</v>
      </c>
      <c r="M164">
        <v>4.7816666666666601</v>
      </c>
      <c r="N164">
        <v>2725200</v>
      </c>
    </row>
    <row r="165" spans="1:14" x14ac:dyDescent="0.2">
      <c r="A165" t="s">
        <v>9417</v>
      </c>
      <c r="B165" s="2" t="s">
        <v>2990</v>
      </c>
      <c r="C165">
        <v>56.38</v>
      </c>
      <c r="D165">
        <v>56.44</v>
      </c>
      <c r="E165">
        <v>54.38</v>
      </c>
      <c r="F165">
        <v>55.38</v>
      </c>
      <c r="G165">
        <v>501300</v>
      </c>
      <c r="H165">
        <v>0</v>
      </c>
      <c r="I165">
        <v>1</v>
      </c>
      <c r="J165">
        <v>4.6983333333333297</v>
      </c>
      <c r="K165">
        <v>4.7033333333333296</v>
      </c>
      <c r="L165">
        <v>4.5316666666666601</v>
      </c>
      <c r="M165">
        <v>4.6150000000000002</v>
      </c>
      <c r="N165">
        <v>6015600</v>
      </c>
    </row>
    <row r="166" spans="1:14" x14ac:dyDescent="0.2">
      <c r="A166" t="s">
        <v>9417</v>
      </c>
      <c r="B166" s="2" t="s">
        <v>2991</v>
      </c>
      <c r="C166">
        <v>56</v>
      </c>
      <c r="D166">
        <v>56</v>
      </c>
      <c r="E166">
        <v>50.75</v>
      </c>
      <c r="F166">
        <v>51.13</v>
      </c>
      <c r="G166">
        <v>553600</v>
      </c>
      <c r="H166">
        <v>0</v>
      </c>
      <c r="I166">
        <v>1</v>
      </c>
      <c r="J166">
        <v>4.6666666666666599</v>
      </c>
      <c r="K166">
        <v>4.6666666666666599</v>
      </c>
      <c r="L166">
        <v>4.2291666666666599</v>
      </c>
      <c r="M166">
        <v>4.2608333333333297</v>
      </c>
      <c r="N166">
        <v>6643200</v>
      </c>
    </row>
    <row r="167" spans="1:14" x14ac:dyDescent="0.2">
      <c r="A167" t="s">
        <v>9417</v>
      </c>
      <c r="B167" s="2" t="s">
        <v>2992</v>
      </c>
      <c r="C167">
        <v>50</v>
      </c>
      <c r="D167">
        <v>52.63</v>
      </c>
      <c r="E167">
        <v>49.75</v>
      </c>
      <c r="F167">
        <v>51.63</v>
      </c>
      <c r="G167">
        <v>616800</v>
      </c>
      <c r="H167">
        <v>0</v>
      </c>
      <c r="I167">
        <v>1</v>
      </c>
      <c r="J167">
        <v>4.1666666666666599</v>
      </c>
      <c r="K167">
        <v>4.3858333333333297</v>
      </c>
      <c r="L167">
        <v>4.1458333333333304</v>
      </c>
      <c r="M167">
        <v>4.3025000000000002</v>
      </c>
      <c r="N167">
        <v>7401600</v>
      </c>
    </row>
    <row r="168" spans="1:14" x14ac:dyDescent="0.2">
      <c r="A168" t="s">
        <v>9417</v>
      </c>
      <c r="B168" s="2" t="s">
        <v>2993</v>
      </c>
      <c r="C168">
        <v>52.13</v>
      </c>
      <c r="D168">
        <v>56</v>
      </c>
      <c r="E168">
        <v>51.88</v>
      </c>
      <c r="F168">
        <v>55.75</v>
      </c>
      <c r="G168">
        <v>610100</v>
      </c>
      <c r="H168">
        <v>0</v>
      </c>
      <c r="I168">
        <v>1</v>
      </c>
      <c r="J168">
        <v>4.3441666666666601</v>
      </c>
      <c r="K168">
        <v>4.6666666666666599</v>
      </c>
      <c r="L168">
        <v>4.3233333333333297</v>
      </c>
      <c r="M168">
        <v>4.6458333333333304</v>
      </c>
      <c r="N168">
        <v>7321200</v>
      </c>
    </row>
    <row r="169" spans="1:14" x14ac:dyDescent="0.2">
      <c r="A169" t="s">
        <v>9417</v>
      </c>
      <c r="B169" s="2" t="s">
        <v>2994</v>
      </c>
      <c r="C169">
        <v>55.88</v>
      </c>
      <c r="D169">
        <v>58.5</v>
      </c>
      <c r="E169">
        <v>55.5</v>
      </c>
      <c r="F169">
        <v>58.5</v>
      </c>
      <c r="G169">
        <v>708800</v>
      </c>
      <c r="H169">
        <v>0</v>
      </c>
      <c r="I169">
        <v>1</v>
      </c>
      <c r="J169">
        <v>4.6566666666666601</v>
      </c>
      <c r="K169">
        <v>4.875</v>
      </c>
      <c r="L169">
        <v>4.625</v>
      </c>
      <c r="M169">
        <v>4.875</v>
      </c>
      <c r="N169">
        <v>8505600</v>
      </c>
    </row>
    <row r="170" spans="1:14" x14ac:dyDescent="0.2">
      <c r="A170" t="s">
        <v>9417</v>
      </c>
      <c r="B170" s="2" t="s">
        <v>2995</v>
      </c>
      <c r="C170">
        <v>57.5</v>
      </c>
      <c r="D170">
        <v>60.13</v>
      </c>
      <c r="E170">
        <v>57.5</v>
      </c>
      <c r="F170">
        <v>59.44</v>
      </c>
      <c r="G170">
        <v>501200</v>
      </c>
      <c r="H170">
        <v>0</v>
      </c>
      <c r="I170">
        <v>1</v>
      </c>
      <c r="J170">
        <v>4.7916666666666599</v>
      </c>
      <c r="K170">
        <v>5.0108333333333297</v>
      </c>
      <c r="L170">
        <v>4.7916666666666599</v>
      </c>
      <c r="M170">
        <v>4.9533333333333296</v>
      </c>
      <c r="N170">
        <v>6014400</v>
      </c>
    </row>
    <row r="171" spans="1:14" x14ac:dyDescent="0.2">
      <c r="A171" t="s">
        <v>9417</v>
      </c>
      <c r="B171" s="2" t="s">
        <v>2996</v>
      </c>
      <c r="C171">
        <v>59.5</v>
      </c>
      <c r="D171">
        <v>59.75</v>
      </c>
      <c r="E171">
        <v>57.25</v>
      </c>
      <c r="F171">
        <v>57.5</v>
      </c>
      <c r="G171">
        <v>213600</v>
      </c>
      <c r="H171">
        <v>0</v>
      </c>
      <c r="I171">
        <v>1</v>
      </c>
      <c r="J171">
        <v>4.9583333333333304</v>
      </c>
      <c r="K171">
        <v>4.9791666666666599</v>
      </c>
      <c r="L171">
        <v>4.7708333333333304</v>
      </c>
      <c r="M171">
        <v>4.7916666666666599</v>
      </c>
      <c r="N171">
        <v>2563200</v>
      </c>
    </row>
    <row r="172" spans="1:14" x14ac:dyDescent="0.2">
      <c r="A172" t="s">
        <v>9417</v>
      </c>
      <c r="B172" s="2" t="s">
        <v>2997</v>
      </c>
      <c r="C172">
        <v>57.88</v>
      </c>
      <c r="D172">
        <v>60.13</v>
      </c>
      <c r="E172">
        <v>57.75</v>
      </c>
      <c r="F172">
        <v>59.44</v>
      </c>
      <c r="G172">
        <v>455600</v>
      </c>
      <c r="H172">
        <v>0</v>
      </c>
      <c r="I172">
        <v>1</v>
      </c>
      <c r="J172">
        <v>4.8233333333333297</v>
      </c>
      <c r="K172">
        <v>5.0108333333333297</v>
      </c>
      <c r="L172">
        <v>4.8125</v>
      </c>
      <c r="M172">
        <v>4.9533333333333296</v>
      </c>
      <c r="N172">
        <v>5467200</v>
      </c>
    </row>
    <row r="173" spans="1:14" x14ac:dyDescent="0.2">
      <c r="A173" t="s">
        <v>9417</v>
      </c>
      <c r="B173" s="2" t="s">
        <v>2998</v>
      </c>
      <c r="C173">
        <v>59.25</v>
      </c>
      <c r="D173">
        <v>62</v>
      </c>
      <c r="E173">
        <v>58.5</v>
      </c>
      <c r="F173">
        <v>60.88</v>
      </c>
      <c r="G173">
        <v>728200</v>
      </c>
      <c r="H173">
        <v>0</v>
      </c>
      <c r="I173">
        <v>1</v>
      </c>
      <c r="J173">
        <v>4.9375</v>
      </c>
      <c r="K173">
        <v>5.1666666666666599</v>
      </c>
      <c r="L173">
        <v>4.875</v>
      </c>
      <c r="M173">
        <v>5.0733333333333297</v>
      </c>
      <c r="N173">
        <v>8738400</v>
      </c>
    </row>
    <row r="174" spans="1:14" x14ac:dyDescent="0.2">
      <c r="A174" t="s">
        <v>9417</v>
      </c>
      <c r="B174" s="2" t="s">
        <v>2999</v>
      </c>
      <c r="C174">
        <v>60.88</v>
      </c>
      <c r="D174">
        <v>63.25</v>
      </c>
      <c r="E174">
        <v>60.25</v>
      </c>
      <c r="F174">
        <v>61.63</v>
      </c>
      <c r="G174">
        <v>789300</v>
      </c>
      <c r="H174">
        <v>0</v>
      </c>
      <c r="I174">
        <v>1</v>
      </c>
      <c r="J174">
        <v>5.0733333333333297</v>
      </c>
      <c r="K174">
        <v>5.2708333333333304</v>
      </c>
      <c r="L174">
        <v>5.0208333333333304</v>
      </c>
      <c r="M174">
        <v>5.1358333333333297</v>
      </c>
      <c r="N174">
        <v>9471600</v>
      </c>
    </row>
    <row r="175" spans="1:14" x14ac:dyDescent="0.2">
      <c r="A175" t="s">
        <v>9417</v>
      </c>
      <c r="B175" s="2" t="s">
        <v>3000</v>
      </c>
      <c r="C175">
        <v>64.13</v>
      </c>
      <c r="D175">
        <v>64.13</v>
      </c>
      <c r="E175">
        <v>59.25</v>
      </c>
      <c r="F175">
        <v>59.25</v>
      </c>
      <c r="G175">
        <v>759900</v>
      </c>
      <c r="H175">
        <v>0</v>
      </c>
      <c r="I175">
        <v>1</v>
      </c>
      <c r="J175">
        <v>5.3441666666666601</v>
      </c>
      <c r="K175">
        <v>5.3441666666666601</v>
      </c>
      <c r="L175">
        <v>4.9375</v>
      </c>
      <c r="M175">
        <v>4.9375</v>
      </c>
      <c r="N175">
        <v>9118800</v>
      </c>
    </row>
    <row r="176" spans="1:14" x14ac:dyDescent="0.2">
      <c r="A176" t="s">
        <v>9417</v>
      </c>
      <c r="B176" s="2" t="s">
        <v>3001</v>
      </c>
      <c r="C176">
        <v>59.75</v>
      </c>
      <c r="D176">
        <v>59.88</v>
      </c>
      <c r="E176">
        <v>56.88</v>
      </c>
      <c r="F176">
        <v>57.75</v>
      </c>
      <c r="G176">
        <v>392700</v>
      </c>
      <c r="H176">
        <v>0</v>
      </c>
      <c r="I176">
        <v>1</v>
      </c>
      <c r="J176">
        <v>4.9791666666666599</v>
      </c>
      <c r="K176">
        <v>4.99</v>
      </c>
      <c r="L176">
        <v>4.74</v>
      </c>
      <c r="M176">
        <v>4.8125</v>
      </c>
      <c r="N176">
        <v>4712400</v>
      </c>
    </row>
    <row r="177" spans="1:14" x14ac:dyDescent="0.2">
      <c r="A177" t="s">
        <v>9417</v>
      </c>
      <c r="B177" s="2" t="s">
        <v>3002</v>
      </c>
      <c r="C177">
        <v>57.81</v>
      </c>
      <c r="D177">
        <v>58.38</v>
      </c>
      <c r="E177">
        <v>56</v>
      </c>
      <c r="F177">
        <v>57</v>
      </c>
      <c r="G177">
        <v>342000</v>
      </c>
      <c r="H177">
        <v>0</v>
      </c>
      <c r="I177">
        <v>1</v>
      </c>
      <c r="J177">
        <v>4.8174999999999999</v>
      </c>
      <c r="K177">
        <v>4.8650000000000002</v>
      </c>
      <c r="L177">
        <v>4.6666666666666599</v>
      </c>
      <c r="M177">
        <v>4.75</v>
      </c>
      <c r="N177">
        <v>4104000</v>
      </c>
    </row>
    <row r="178" spans="1:14" x14ac:dyDescent="0.2">
      <c r="A178" t="s">
        <v>9417</v>
      </c>
      <c r="B178" s="2" t="s">
        <v>3003</v>
      </c>
      <c r="C178">
        <v>57</v>
      </c>
      <c r="D178">
        <v>58</v>
      </c>
      <c r="E178">
        <v>55.5</v>
      </c>
      <c r="F178">
        <v>57.25</v>
      </c>
      <c r="G178">
        <v>441100</v>
      </c>
      <c r="H178">
        <v>0</v>
      </c>
      <c r="I178">
        <v>1</v>
      </c>
      <c r="J178">
        <v>4.75</v>
      </c>
      <c r="K178">
        <v>4.8333333333333304</v>
      </c>
      <c r="L178">
        <v>4.625</v>
      </c>
      <c r="M178">
        <v>4.7708333333333304</v>
      </c>
      <c r="N178">
        <v>5293200</v>
      </c>
    </row>
    <row r="179" spans="1:14" x14ac:dyDescent="0.2">
      <c r="A179" t="s">
        <v>9417</v>
      </c>
      <c r="B179" s="2" t="s">
        <v>3004</v>
      </c>
      <c r="C179">
        <v>57.5</v>
      </c>
      <c r="D179">
        <v>59.88</v>
      </c>
      <c r="E179">
        <v>57.38</v>
      </c>
      <c r="F179">
        <v>59.5</v>
      </c>
      <c r="G179">
        <v>403000</v>
      </c>
      <c r="H179">
        <v>0</v>
      </c>
      <c r="I179">
        <v>1</v>
      </c>
      <c r="J179">
        <v>4.7916666666666599</v>
      </c>
      <c r="K179">
        <v>4.99</v>
      </c>
      <c r="L179">
        <v>4.7816666666666601</v>
      </c>
      <c r="M179">
        <v>4.9583333333333304</v>
      </c>
      <c r="N179">
        <v>4836000</v>
      </c>
    </row>
    <row r="180" spans="1:14" x14ac:dyDescent="0.2">
      <c r="A180" t="s">
        <v>9417</v>
      </c>
      <c r="B180" s="2" t="s">
        <v>3005</v>
      </c>
      <c r="C180">
        <v>60</v>
      </c>
      <c r="D180">
        <v>60.75</v>
      </c>
      <c r="E180">
        <v>58.63</v>
      </c>
      <c r="F180">
        <v>59</v>
      </c>
      <c r="G180">
        <v>310200</v>
      </c>
      <c r="H180">
        <v>0</v>
      </c>
      <c r="I180">
        <v>1</v>
      </c>
      <c r="J180">
        <v>5</v>
      </c>
      <c r="K180">
        <v>5.0625</v>
      </c>
      <c r="L180">
        <v>4.8858333333333297</v>
      </c>
      <c r="M180">
        <v>4.9166666666666599</v>
      </c>
      <c r="N180">
        <v>3722400</v>
      </c>
    </row>
    <row r="181" spans="1:14" x14ac:dyDescent="0.2">
      <c r="A181" t="s">
        <v>9417</v>
      </c>
      <c r="B181" s="2" t="s">
        <v>3006</v>
      </c>
      <c r="C181">
        <v>59.38</v>
      </c>
      <c r="D181">
        <v>62.5</v>
      </c>
      <c r="E181">
        <v>59.25</v>
      </c>
      <c r="F181">
        <v>62.38</v>
      </c>
      <c r="G181">
        <v>576100</v>
      </c>
      <c r="H181">
        <v>0</v>
      </c>
      <c r="I181">
        <v>1</v>
      </c>
      <c r="J181">
        <v>4.9483333333333297</v>
      </c>
      <c r="K181">
        <v>5.2083333333333304</v>
      </c>
      <c r="L181">
        <v>4.9375</v>
      </c>
      <c r="M181">
        <v>5.1983333333333297</v>
      </c>
      <c r="N181">
        <v>6913200</v>
      </c>
    </row>
    <row r="182" spans="1:14" x14ac:dyDescent="0.2">
      <c r="A182" t="s">
        <v>9417</v>
      </c>
      <c r="B182" s="2" t="s">
        <v>3007</v>
      </c>
      <c r="C182">
        <v>62.25</v>
      </c>
      <c r="D182">
        <v>63</v>
      </c>
      <c r="E182">
        <v>61.13</v>
      </c>
      <c r="F182">
        <v>61.81</v>
      </c>
      <c r="G182">
        <v>369100</v>
      </c>
      <c r="H182">
        <v>0</v>
      </c>
      <c r="I182">
        <v>1</v>
      </c>
      <c r="J182">
        <v>5.1875</v>
      </c>
      <c r="K182">
        <v>5.25</v>
      </c>
      <c r="L182">
        <v>5.0941666666666601</v>
      </c>
      <c r="M182">
        <v>5.1508333333333303</v>
      </c>
      <c r="N182">
        <v>4429200</v>
      </c>
    </row>
    <row r="183" spans="1:14" x14ac:dyDescent="0.2">
      <c r="A183" t="s">
        <v>9417</v>
      </c>
      <c r="B183" s="2" t="s">
        <v>3008</v>
      </c>
      <c r="C183">
        <v>60.75</v>
      </c>
      <c r="D183">
        <v>62.25</v>
      </c>
      <c r="E183">
        <v>60.63</v>
      </c>
      <c r="F183">
        <v>60.75</v>
      </c>
      <c r="G183">
        <v>102900</v>
      </c>
      <c r="H183">
        <v>0</v>
      </c>
      <c r="I183">
        <v>1</v>
      </c>
      <c r="J183">
        <v>5.0625</v>
      </c>
      <c r="K183">
        <v>5.1875</v>
      </c>
      <c r="L183">
        <v>5.0525000000000002</v>
      </c>
      <c r="M183">
        <v>5.0625</v>
      </c>
      <c r="N183">
        <v>1234800</v>
      </c>
    </row>
    <row r="184" spans="1:14" x14ac:dyDescent="0.2">
      <c r="A184" t="s">
        <v>9417</v>
      </c>
      <c r="B184" s="2" t="s">
        <v>3009</v>
      </c>
      <c r="C184">
        <v>61.38</v>
      </c>
      <c r="D184">
        <v>61.38</v>
      </c>
      <c r="E184">
        <v>58.5</v>
      </c>
      <c r="F184">
        <v>59.25</v>
      </c>
      <c r="G184">
        <v>486000</v>
      </c>
      <c r="H184">
        <v>0</v>
      </c>
      <c r="I184">
        <v>1</v>
      </c>
      <c r="J184">
        <v>5.1150000000000002</v>
      </c>
      <c r="K184">
        <v>5.1150000000000002</v>
      </c>
      <c r="L184">
        <v>4.875</v>
      </c>
      <c r="M184">
        <v>4.9375</v>
      </c>
      <c r="N184">
        <v>5832000</v>
      </c>
    </row>
    <row r="185" spans="1:14" x14ac:dyDescent="0.2">
      <c r="A185" t="s">
        <v>9417</v>
      </c>
      <c r="B185" s="2" t="s">
        <v>3010</v>
      </c>
      <c r="C185">
        <v>59.13</v>
      </c>
      <c r="D185">
        <v>60.25</v>
      </c>
      <c r="E185">
        <v>58.5</v>
      </c>
      <c r="F185">
        <v>58.88</v>
      </c>
      <c r="G185">
        <v>176900</v>
      </c>
      <c r="H185">
        <v>0</v>
      </c>
      <c r="I185">
        <v>1</v>
      </c>
      <c r="J185">
        <v>4.9275000000000002</v>
      </c>
      <c r="K185">
        <v>5.0208333333333304</v>
      </c>
      <c r="L185">
        <v>4.875</v>
      </c>
      <c r="M185">
        <v>4.9066666666666601</v>
      </c>
      <c r="N185">
        <v>2122800</v>
      </c>
    </row>
    <row r="186" spans="1:14" x14ac:dyDescent="0.2">
      <c r="A186" t="s">
        <v>9417</v>
      </c>
      <c r="B186" s="2" t="s">
        <v>3011</v>
      </c>
      <c r="C186">
        <v>59</v>
      </c>
      <c r="D186">
        <v>59.5</v>
      </c>
      <c r="E186">
        <v>57.25</v>
      </c>
      <c r="F186">
        <v>58.25</v>
      </c>
      <c r="G186">
        <v>218900</v>
      </c>
      <c r="H186">
        <v>0</v>
      </c>
      <c r="I186">
        <v>1</v>
      </c>
      <c r="J186">
        <v>4.9166666666666599</v>
      </c>
      <c r="K186">
        <v>4.9583333333333304</v>
      </c>
      <c r="L186">
        <v>4.7708333333333304</v>
      </c>
      <c r="M186">
        <v>4.8541666666666599</v>
      </c>
      <c r="N186">
        <v>2626800</v>
      </c>
    </row>
    <row r="187" spans="1:14" x14ac:dyDescent="0.2">
      <c r="A187" t="s">
        <v>9417</v>
      </c>
      <c r="B187" s="2" t="s">
        <v>3012</v>
      </c>
      <c r="C187">
        <v>58.5</v>
      </c>
      <c r="D187">
        <v>63.81</v>
      </c>
      <c r="E187">
        <v>58</v>
      </c>
      <c r="F187">
        <v>63.63</v>
      </c>
      <c r="G187">
        <v>1024700</v>
      </c>
      <c r="H187">
        <v>0</v>
      </c>
      <c r="I187">
        <v>1</v>
      </c>
      <c r="J187">
        <v>4.875</v>
      </c>
      <c r="K187">
        <v>5.3174999999999999</v>
      </c>
      <c r="L187">
        <v>4.8333333333333304</v>
      </c>
      <c r="M187">
        <v>5.3025000000000002</v>
      </c>
      <c r="N187">
        <v>12296400</v>
      </c>
    </row>
    <row r="188" spans="1:14" x14ac:dyDescent="0.2">
      <c r="A188" t="s">
        <v>9417</v>
      </c>
      <c r="B188" s="2" t="s">
        <v>3013</v>
      </c>
      <c r="C188">
        <v>63.5</v>
      </c>
      <c r="D188">
        <v>65.56</v>
      </c>
      <c r="E188">
        <v>63.38</v>
      </c>
      <c r="F188">
        <v>63.5</v>
      </c>
      <c r="G188">
        <v>539500</v>
      </c>
      <c r="H188">
        <v>0</v>
      </c>
      <c r="I188">
        <v>1</v>
      </c>
      <c r="J188">
        <v>5.2916666666666599</v>
      </c>
      <c r="K188">
        <v>5.4633333333333303</v>
      </c>
      <c r="L188">
        <v>5.2816666666666601</v>
      </c>
      <c r="M188">
        <v>5.2916666666666599</v>
      </c>
      <c r="N188">
        <v>6474000</v>
      </c>
    </row>
    <row r="189" spans="1:14" x14ac:dyDescent="0.2">
      <c r="A189" t="s">
        <v>9417</v>
      </c>
      <c r="B189" s="2" t="s">
        <v>3014</v>
      </c>
      <c r="C189">
        <v>63.25</v>
      </c>
      <c r="D189">
        <v>63.63</v>
      </c>
      <c r="E189">
        <v>62.25</v>
      </c>
      <c r="F189">
        <v>63.13</v>
      </c>
      <c r="G189">
        <v>253000</v>
      </c>
      <c r="H189">
        <v>0</v>
      </c>
      <c r="I189">
        <v>1</v>
      </c>
      <c r="J189">
        <v>5.2708333333333304</v>
      </c>
      <c r="K189">
        <v>5.3025000000000002</v>
      </c>
      <c r="L189">
        <v>5.1875</v>
      </c>
      <c r="M189">
        <v>5.2608333333333297</v>
      </c>
      <c r="N189">
        <v>3036000</v>
      </c>
    </row>
    <row r="190" spans="1:14" x14ac:dyDescent="0.2">
      <c r="A190" t="s">
        <v>9417</v>
      </c>
      <c r="B190" s="2" t="s">
        <v>3015</v>
      </c>
      <c r="C190">
        <v>63</v>
      </c>
      <c r="D190">
        <v>63.25</v>
      </c>
      <c r="E190">
        <v>61.75</v>
      </c>
      <c r="F190">
        <v>62.25</v>
      </c>
      <c r="G190">
        <v>701700</v>
      </c>
      <c r="H190">
        <v>0</v>
      </c>
      <c r="I190">
        <v>1</v>
      </c>
      <c r="J190">
        <v>5.25</v>
      </c>
      <c r="K190">
        <v>5.2708333333333304</v>
      </c>
      <c r="L190">
        <v>5.1458333333333304</v>
      </c>
      <c r="M190">
        <v>5.1875</v>
      </c>
      <c r="N190">
        <v>8420400</v>
      </c>
    </row>
    <row r="191" spans="1:14" x14ac:dyDescent="0.2">
      <c r="A191" t="s">
        <v>9417</v>
      </c>
      <c r="B191" s="2" t="s">
        <v>3016</v>
      </c>
      <c r="C191">
        <v>62.63</v>
      </c>
      <c r="D191">
        <v>62.63</v>
      </c>
      <c r="E191">
        <v>60.88</v>
      </c>
      <c r="F191">
        <v>61.75</v>
      </c>
      <c r="G191">
        <v>198000</v>
      </c>
      <c r="H191">
        <v>0</v>
      </c>
      <c r="I191">
        <v>1</v>
      </c>
      <c r="J191">
        <v>5.2191666666666601</v>
      </c>
      <c r="K191">
        <v>5.2191666666666601</v>
      </c>
      <c r="L191">
        <v>5.0733333333333297</v>
      </c>
      <c r="M191">
        <v>5.1458333333333304</v>
      </c>
      <c r="N191">
        <v>2376000</v>
      </c>
    </row>
    <row r="192" spans="1:14" x14ac:dyDescent="0.2">
      <c r="A192" t="s">
        <v>9417</v>
      </c>
      <c r="B192" s="2" t="s">
        <v>3017</v>
      </c>
      <c r="C192">
        <v>61.75</v>
      </c>
      <c r="D192">
        <v>61.75</v>
      </c>
      <c r="E192">
        <v>60.63</v>
      </c>
      <c r="F192">
        <v>60.88</v>
      </c>
      <c r="G192">
        <v>247600</v>
      </c>
      <c r="H192">
        <v>0</v>
      </c>
      <c r="I192">
        <v>1</v>
      </c>
      <c r="J192">
        <v>5.1458333333333304</v>
      </c>
      <c r="K192">
        <v>5.1458333333333304</v>
      </c>
      <c r="L192">
        <v>5.0525000000000002</v>
      </c>
      <c r="M192">
        <v>5.0733333333333297</v>
      </c>
      <c r="N192">
        <v>2971200</v>
      </c>
    </row>
    <row r="193" spans="1:14" x14ac:dyDescent="0.2">
      <c r="A193" t="s">
        <v>9417</v>
      </c>
      <c r="B193" s="2" t="s">
        <v>3018</v>
      </c>
      <c r="C193">
        <v>61.31</v>
      </c>
      <c r="D193">
        <v>63.5</v>
      </c>
      <c r="E193">
        <v>61</v>
      </c>
      <c r="F193">
        <v>62.75</v>
      </c>
      <c r="G193">
        <v>369700</v>
      </c>
      <c r="H193">
        <v>0</v>
      </c>
      <c r="I193">
        <v>1</v>
      </c>
      <c r="J193">
        <v>5.1091666666666598</v>
      </c>
      <c r="K193">
        <v>5.2916666666666599</v>
      </c>
      <c r="L193">
        <v>5.0833333333333304</v>
      </c>
      <c r="M193">
        <v>5.2291666666666599</v>
      </c>
      <c r="N193">
        <v>4436400</v>
      </c>
    </row>
    <row r="194" spans="1:14" x14ac:dyDescent="0.2">
      <c r="A194" t="s">
        <v>9417</v>
      </c>
      <c r="B194" s="2" t="s">
        <v>3019</v>
      </c>
      <c r="C194">
        <v>62.75</v>
      </c>
      <c r="D194">
        <v>63.5</v>
      </c>
      <c r="E194">
        <v>61.38</v>
      </c>
      <c r="F194">
        <v>63.25</v>
      </c>
      <c r="G194">
        <v>225300</v>
      </c>
      <c r="H194">
        <v>0</v>
      </c>
      <c r="I194">
        <v>1</v>
      </c>
      <c r="J194">
        <v>5.2291666666666599</v>
      </c>
      <c r="K194">
        <v>5.2916666666666599</v>
      </c>
      <c r="L194">
        <v>5.1150000000000002</v>
      </c>
      <c r="M194">
        <v>5.2708333333333304</v>
      </c>
      <c r="N194">
        <v>2703600</v>
      </c>
    </row>
    <row r="195" spans="1:14" x14ac:dyDescent="0.2">
      <c r="A195" t="s">
        <v>9417</v>
      </c>
      <c r="B195" s="2" t="s">
        <v>3020</v>
      </c>
      <c r="C195">
        <v>63.5</v>
      </c>
      <c r="D195">
        <v>65</v>
      </c>
      <c r="E195">
        <v>62.5</v>
      </c>
      <c r="F195">
        <v>64.88</v>
      </c>
      <c r="G195">
        <v>331500</v>
      </c>
      <c r="H195">
        <v>0</v>
      </c>
      <c r="I195">
        <v>1</v>
      </c>
      <c r="J195">
        <v>5.2916666666666599</v>
      </c>
      <c r="K195">
        <v>5.4166666666666599</v>
      </c>
      <c r="L195">
        <v>5.2083333333333304</v>
      </c>
      <c r="M195">
        <v>5.4066666666666601</v>
      </c>
      <c r="N195">
        <v>3978000</v>
      </c>
    </row>
    <row r="196" spans="1:14" x14ac:dyDescent="0.2">
      <c r="A196" t="s">
        <v>9417</v>
      </c>
      <c r="B196" s="2" t="s">
        <v>3021</v>
      </c>
      <c r="C196">
        <v>65</v>
      </c>
      <c r="D196">
        <v>68.13</v>
      </c>
      <c r="E196">
        <v>64.25</v>
      </c>
      <c r="F196">
        <v>64.88</v>
      </c>
      <c r="G196">
        <v>1162100</v>
      </c>
      <c r="H196">
        <v>0</v>
      </c>
      <c r="I196">
        <v>1</v>
      </c>
      <c r="J196">
        <v>5.4166666666666599</v>
      </c>
      <c r="K196">
        <v>5.6774999999999904</v>
      </c>
      <c r="L196">
        <v>5.3541666666666599</v>
      </c>
      <c r="M196">
        <v>5.4066666666666601</v>
      </c>
      <c r="N196">
        <v>13945200</v>
      </c>
    </row>
    <row r="197" spans="1:14" x14ac:dyDescent="0.2">
      <c r="A197" t="s">
        <v>9417</v>
      </c>
      <c r="B197" s="2" t="s">
        <v>3022</v>
      </c>
      <c r="C197">
        <v>65.63</v>
      </c>
      <c r="D197">
        <v>66.5</v>
      </c>
      <c r="E197">
        <v>63.13</v>
      </c>
      <c r="F197">
        <v>65.88</v>
      </c>
      <c r="G197">
        <v>562100</v>
      </c>
      <c r="H197">
        <v>0</v>
      </c>
      <c r="I197">
        <v>1</v>
      </c>
      <c r="J197">
        <v>5.4691666666666601</v>
      </c>
      <c r="K197">
        <v>5.5416666666666599</v>
      </c>
      <c r="L197">
        <v>5.2608333333333297</v>
      </c>
      <c r="M197">
        <v>5.4899999999999904</v>
      </c>
      <c r="N197">
        <v>6745200</v>
      </c>
    </row>
    <row r="198" spans="1:14" x14ac:dyDescent="0.2">
      <c r="A198" t="s">
        <v>9417</v>
      </c>
      <c r="B198" s="2" t="s">
        <v>3023</v>
      </c>
      <c r="C198">
        <v>65.56</v>
      </c>
      <c r="D198">
        <v>73</v>
      </c>
      <c r="E198">
        <v>65.25</v>
      </c>
      <c r="F198">
        <v>72.75</v>
      </c>
      <c r="G198">
        <v>1281100</v>
      </c>
      <c r="H198">
        <v>0</v>
      </c>
      <c r="I198">
        <v>1</v>
      </c>
      <c r="J198">
        <v>5.4633333333333303</v>
      </c>
      <c r="K198">
        <v>6.0833333333333304</v>
      </c>
      <c r="L198">
        <v>5.4375</v>
      </c>
      <c r="M198">
        <v>6.0625</v>
      </c>
      <c r="N198">
        <v>15373200</v>
      </c>
    </row>
    <row r="199" spans="1:14" x14ac:dyDescent="0.2">
      <c r="A199" t="s">
        <v>9417</v>
      </c>
      <c r="B199" s="2" t="s">
        <v>3024</v>
      </c>
      <c r="C199">
        <v>72.25</v>
      </c>
      <c r="D199">
        <v>79.63</v>
      </c>
      <c r="E199">
        <v>71.81</v>
      </c>
      <c r="F199">
        <v>77</v>
      </c>
      <c r="G199">
        <v>2058900</v>
      </c>
      <c r="H199">
        <v>0</v>
      </c>
      <c r="I199">
        <v>1</v>
      </c>
      <c r="J199">
        <v>6.0208333333333304</v>
      </c>
      <c r="K199">
        <v>6.6358333333333297</v>
      </c>
      <c r="L199">
        <v>5.9841666666666598</v>
      </c>
      <c r="M199">
        <v>6.4166666666666599</v>
      </c>
      <c r="N199">
        <v>24706800</v>
      </c>
    </row>
    <row r="200" spans="1:14" x14ac:dyDescent="0.2">
      <c r="A200" t="s">
        <v>9417</v>
      </c>
      <c r="B200" s="2" t="s">
        <v>3025</v>
      </c>
      <c r="C200">
        <v>75.88</v>
      </c>
      <c r="D200">
        <v>77.25</v>
      </c>
      <c r="E200">
        <v>75</v>
      </c>
      <c r="F200">
        <v>76.25</v>
      </c>
      <c r="G200">
        <v>913100</v>
      </c>
      <c r="H200">
        <v>0</v>
      </c>
      <c r="I200">
        <v>1</v>
      </c>
      <c r="J200">
        <v>6.3233333333333297</v>
      </c>
      <c r="K200">
        <v>6.4375</v>
      </c>
      <c r="L200">
        <v>6.25</v>
      </c>
      <c r="M200">
        <v>6.3541666666666599</v>
      </c>
      <c r="N200">
        <v>10957200</v>
      </c>
    </row>
    <row r="201" spans="1:14" x14ac:dyDescent="0.2">
      <c r="A201" t="s">
        <v>9417</v>
      </c>
      <c r="B201" s="2" t="s">
        <v>3026</v>
      </c>
      <c r="C201">
        <v>75.5</v>
      </c>
      <c r="D201">
        <v>75.75</v>
      </c>
      <c r="E201">
        <v>71.5</v>
      </c>
      <c r="F201">
        <v>71.75</v>
      </c>
      <c r="G201">
        <v>668000</v>
      </c>
      <c r="H201">
        <v>0</v>
      </c>
      <c r="I201">
        <v>1</v>
      </c>
      <c r="J201">
        <v>6.2916666666666599</v>
      </c>
      <c r="K201">
        <v>6.3125</v>
      </c>
      <c r="L201">
        <v>5.9583333333333304</v>
      </c>
      <c r="M201">
        <v>5.9791666666666599</v>
      </c>
      <c r="N201">
        <v>8016000</v>
      </c>
    </row>
    <row r="202" spans="1:14" x14ac:dyDescent="0.2">
      <c r="A202" t="s">
        <v>9417</v>
      </c>
      <c r="B202" s="2" t="s">
        <v>3027</v>
      </c>
      <c r="C202">
        <v>72</v>
      </c>
      <c r="D202">
        <v>74.25</v>
      </c>
      <c r="E202">
        <v>70</v>
      </c>
      <c r="F202">
        <v>73.44</v>
      </c>
      <c r="G202">
        <v>609500</v>
      </c>
      <c r="H202">
        <v>0</v>
      </c>
      <c r="I202">
        <v>1</v>
      </c>
      <c r="J202">
        <v>6</v>
      </c>
      <c r="K202">
        <v>6.1875</v>
      </c>
      <c r="L202">
        <v>5.8333333333333304</v>
      </c>
      <c r="M202">
        <v>6.1199999999999903</v>
      </c>
      <c r="N202">
        <v>7314000</v>
      </c>
    </row>
    <row r="203" spans="1:14" x14ac:dyDescent="0.2">
      <c r="A203" t="s">
        <v>9417</v>
      </c>
      <c r="B203" s="2" t="s">
        <v>3028</v>
      </c>
      <c r="C203">
        <v>71.75</v>
      </c>
      <c r="D203">
        <v>78.19</v>
      </c>
      <c r="E203">
        <v>71.25</v>
      </c>
      <c r="F203">
        <v>75</v>
      </c>
      <c r="G203">
        <v>1000100</v>
      </c>
      <c r="H203">
        <v>0</v>
      </c>
      <c r="I203">
        <v>1</v>
      </c>
      <c r="J203">
        <v>5.9791666666666599</v>
      </c>
      <c r="K203">
        <v>6.5158333333333296</v>
      </c>
      <c r="L203">
        <v>5.9375</v>
      </c>
      <c r="M203">
        <v>6.25</v>
      </c>
      <c r="N203">
        <v>12001200</v>
      </c>
    </row>
    <row r="204" spans="1:14" x14ac:dyDescent="0.2">
      <c r="A204" t="s">
        <v>9417</v>
      </c>
      <c r="B204" s="2" t="s">
        <v>3029</v>
      </c>
      <c r="C204">
        <v>75.63</v>
      </c>
      <c r="D204">
        <v>77</v>
      </c>
      <c r="E204">
        <v>73.75</v>
      </c>
      <c r="F204">
        <v>76.75</v>
      </c>
      <c r="G204">
        <v>490600</v>
      </c>
      <c r="H204">
        <v>0</v>
      </c>
      <c r="I204">
        <v>1</v>
      </c>
      <c r="J204">
        <v>6.3024999999999904</v>
      </c>
      <c r="K204">
        <v>6.4166666666666599</v>
      </c>
      <c r="L204">
        <v>6.1458333333333304</v>
      </c>
      <c r="M204">
        <v>6.3958333333333304</v>
      </c>
      <c r="N204">
        <v>5887200</v>
      </c>
    </row>
    <row r="205" spans="1:14" x14ac:dyDescent="0.2">
      <c r="A205" t="s">
        <v>9417</v>
      </c>
      <c r="B205" s="2" t="s">
        <v>3030</v>
      </c>
      <c r="C205">
        <v>76.88</v>
      </c>
      <c r="D205">
        <v>85.75</v>
      </c>
      <c r="E205">
        <v>76.75</v>
      </c>
      <c r="F205">
        <v>83.5</v>
      </c>
      <c r="G205">
        <v>1921300</v>
      </c>
      <c r="H205">
        <v>0</v>
      </c>
      <c r="I205">
        <v>1</v>
      </c>
      <c r="J205">
        <v>6.4066666666666601</v>
      </c>
      <c r="K205">
        <v>7.1458333333333304</v>
      </c>
      <c r="L205">
        <v>6.3958333333333304</v>
      </c>
      <c r="M205">
        <v>6.9583333333333304</v>
      </c>
      <c r="N205">
        <v>23055600</v>
      </c>
    </row>
    <row r="206" spans="1:14" x14ac:dyDescent="0.2">
      <c r="A206" t="s">
        <v>9417</v>
      </c>
      <c r="B206" s="2" t="s">
        <v>3031</v>
      </c>
      <c r="C206">
        <v>85.5</v>
      </c>
      <c r="D206">
        <v>88.25</v>
      </c>
      <c r="E206">
        <v>82.88</v>
      </c>
      <c r="F206">
        <v>83.11</v>
      </c>
      <c r="G206">
        <v>2062500</v>
      </c>
      <c r="H206">
        <v>0</v>
      </c>
      <c r="I206">
        <v>1</v>
      </c>
      <c r="J206">
        <v>7.125</v>
      </c>
      <c r="K206">
        <v>7.3541666666666599</v>
      </c>
      <c r="L206">
        <v>6.9066666666666601</v>
      </c>
      <c r="M206">
        <v>6.9258333333333297</v>
      </c>
      <c r="N206">
        <v>24750000</v>
      </c>
    </row>
    <row r="207" spans="1:14" x14ac:dyDescent="0.2">
      <c r="A207" t="s">
        <v>9417</v>
      </c>
      <c r="B207" s="2" t="s">
        <v>3032</v>
      </c>
      <c r="C207">
        <v>82</v>
      </c>
      <c r="D207">
        <v>82.5</v>
      </c>
      <c r="E207">
        <v>78.25</v>
      </c>
      <c r="F207">
        <v>79.63</v>
      </c>
      <c r="G207">
        <v>1029100</v>
      </c>
      <c r="H207">
        <v>0</v>
      </c>
      <c r="I207">
        <v>1</v>
      </c>
      <c r="J207">
        <v>6.8333333333333304</v>
      </c>
      <c r="K207">
        <v>6.875</v>
      </c>
      <c r="L207">
        <v>6.5208333333333304</v>
      </c>
      <c r="M207">
        <v>6.6358333333333297</v>
      </c>
      <c r="N207">
        <v>12349200</v>
      </c>
    </row>
    <row r="208" spans="1:14" x14ac:dyDescent="0.2">
      <c r="A208" t="s">
        <v>9417</v>
      </c>
      <c r="B208" s="2" t="s">
        <v>3033</v>
      </c>
      <c r="C208">
        <v>78.75</v>
      </c>
      <c r="D208">
        <v>81.13</v>
      </c>
      <c r="E208">
        <v>77.13</v>
      </c>
      <c r="F208">
        <v>78.5</v>
      </c>
      <c r="G208">
        <v>816600</v>
      </c>
      <c r="H208">
        <v>0</v>
      </c>
      <c r="I208">
        <v>1</v>
      </c>
      <c r="J208">
        <v>6.5625</v>
      </c>
      <c r="K208">
        <v>6.7608333333333297</v>
      </c>
      <c r="L208">
        <v>6.4274999999999904</v>
      </c>
      <c r="M208">
        <v>6.5416666666666599</v>
      </c>
      <c r="N208">
        <v>9799200</v>
      </c>
    </row>
    <row r="209" spans="1:14" x14ac:dyDescent="0.2">
      <c r="A209" t="s">
        <v>9417</v>
      </c>
      <c r="B209" s="2" t="s">
        <v>3034</v>
      </c>
      <c r="C209">
        <v>79.63</v>
      </c>
      <c r="D209">
        <v>80.88</v>
      </c>
      <c r="E209">
        <v>77.75</v>
      </c>
      <c r="F209">
        <v>78.69</v>
      </c>
      <c r="G209">
        <v>543600</v>
      </c>
      <c r="H209">
        <v>0</v>
      </c>
      <c r="I209">
        <v>1</v>
      </c>
      <c r="J209">
        <v>6.6358333333333297</v>
      </c>
      <c r="K209">
        <v>6.7399999999999904</v>
      </c>
      <c r="L209">
        <v>6.4791666666666599</v>
      </c>
      <c r="M209">
        <v>6.5574999999999903</v>
      </c>
      <c r="N209">
        <v>6523200</v>
      </c>
    </row>
    <row r="210" spans="1:14" x14ac:dyDescent="0.2">
      <c r="A210" t="s">
        <v>9417</v>
      </c>
      <c r="B210" s="2" t="s">
        <v>3035</v>
      </c>
      <c r="C210">
        <v>79.56</v>
      </c>
      <c r="D210">
        <v>80.75</v>
      </c>
      <c r="E210">
        <v>79</v>
      </c>
      <c r="F210">
        <v>79</v>
      </c>
      <c r="G210">
        <v>276000</v>
      </c>
      <c r="H210">
        <v>0</v>
      </c>
      <c r="I210">
        <v>1</v>
      </c>
      <c r="J210">
        <v>6.63</v>
      </c>
      <c r="K210">
        <v>6.7291666666666599</v>
      </c>
      <c r="L210">
        <v>6.5833333333333304</v>
      </c>
      <c r="M210">
        <v>6.5833333333333304</v>
      </c>
      <c r="N210">
        <v>3312000</v>
      </c>
    </row>
    <row r="211" spans="1:14" x14ac:dyDescent="0.2">
      <c r="A211" t="s">
        <v>9417</v>
      </c>
      <c r="B211" s="2" t="s">
        <v>3036</v>
      </c>
      <c r="C211">
        <v>79.75</v>
      </c>
      <c r="D211">
        <v>80.25</v>
      </c>
      <c r="E211">
        <v>77.88</v>
      </c>
      <c r="F211">
        <v>79.88</v>
      </c>
      <c r="G211">
        <v>258400</v>
      </c>
      <c r="H211">
        <v>0</v>
      </c>
      <c r="I211">
        <v>1</v>
      </c>
      <c r="J211">
        <v>6.6458333333333304</v>
      </c>
      <c r="K211">
        <v>6.6875</v>
      </c>
      <c r="L211">
        <v>6.4899999999999904</v>
      </c>
      <c r="M211">
        <v>6.6566666666666601</v>
      </c>
      <c r="N211">
        <v>3100800</v>
      </c>
    </row>
    <row r="212" spans="1:14" x14ac:dyDescent="0.2">
      <c r="A212" t="s">
        <v>9417</v>
      </c>
      <c r="B212" s="2" t="s">
        <v>3037</v>
      </c>
      <c r="C212">
        <v>79.25</v>
      </c>
      <c r="D212">
        <v>85.75</v>
      </c>
      <c r="E212">
        <v>79.25</v>
      </c>
      <c r="F212">
        <v>85.31</v>
      </c>
      <c r="G212">
        <v>1138300</v>
      </c>
      <c r="H212">
        <v>0</v>
      </c>
      <c r="I212">
        <v>1</v>
      </c>
      <c r="J212">
        <v>6.6041666666666599</v>
      </c>
      <c r="K212">
        <v>7.1458333333333304</v>
      </c>
      <c r="L212">
        <v>6.6041666666666599</v>
      </c>
      <c r="M212">
        <v>7.1091666666666598</v>
      </c>
      <c r="N212">
        <v>13659600</v>
      </c>
    </row>
    <row r="213" spans="1:14" x14ac:dyDescent="0.2">
      <c r="A213" t="s">
        <v>9417</v>
      </c>
      <c r="B213" s="2" t="s">
        <v>3038</v>
      </c>
      <c r="C213">
        <v>85.38</v>
      </c>
      <c r="D213">
        <v>87.5</v>
      </c>
      <c r="E213">
        <v>83.75</v>
      </c>
      <c r="F213">
        <v>84</v>
      </c>
      <c r="G213">
        <v>1009600</v>
      </c>
      <c r="H213">
        <v>0</v>
      </c>
      <c r="I213">
        <v>1</v>
      </c>
      <c r="J213">
        <v>7.1149999999999904</v>
      </c>
      <c r="K213">
        <v>7.2916666666666599</v>
      </c>
      <c r="L213">
        <v>6.9791666666666599</v>
      </c>
      <c r="M213">
        <v>7</v>
      </c>
      <c r="N213">
        <v>12115200</v>
      </c>
    </row>
    <row r="214" spans="1:14" x14ac:dyDescent="0.2">
      <c r="A214" t="s">
        <v>9417</v>
      </c>
      <c r="B214" s="2" t="s">
        <v>3039</v>
      </c>
      <c r="C214">
        <v>84</v>
      </c>
      <c r="D214">
        <v>84.88</v>
      </c>
      <c r="E214">
        <v>83.13</v>
      </c>
      <c r="F214">
        <v>84</v>
      </c>
      <c r="G214">
        <v>534400</v>
      </c>
      <c r="H214">
        <v>0</v>
      </c>
      <c r="I214">
        <v>1</v>
      </c>
      <c r="J214">
        <v>7</v>
      </c>
      <c r="K214">
        <v>7.0733333333333297</v>
      </c>
      <c r="L214">
        <v>6.9274999999999904</v>
      </c>
      <c r="M214">
        <v>7</v>
      </c>
      <c r="N214">
        <v>6412800</v>
      </c>
    </row>
    <row r="215" spans="1:14" x14ac:dyDescent="0.2">
      <c r="A215" t="s">
        <v>9417</v>
      </c>
      <c r="B215" s="2" t="s">
        <v>3040</v>
      </c>
      <c r="C215">
        <v>83.56</v>
      </c>
      <c r="D215">
        <v>84.75</v>
      </c>
      <c r="E215">
        <v>82.75</v>
      </c>
      <c r="F215">
        <v>83.81</v>
      </c>
      <c r="G215">
        <v>250400</v>
      </c>
      <c r="H215">
        <v>0</v>
      </c>
      <c r="I215">
        <v>1</v>
      </c>
      <c r="J215">
        <v>6.9633333333333303</v>
      </c>
      <c r="K215">
        <v>7.0625</v>
      </c>
      <c r="L215">
        <v>6.8958333333333304</v>
      </c>
      <c r="M215">
        <v>6.9841666666666598</v>
      </c>
      <c r="N215">
        <v>3004800</v>
      </c>
    </row>
    <row r="216" spans="1:14" x14ac:dyDescent="0.2">
      <c r="A216" t="s">
        <v>9417</v>
      </c>
      <c r="B216" s="2" t="s">
        <v>3041</v>
      </c>
      <c r="C216">
        <v>82.5</v>
      </c>
      <c r="D216">
        <v>86.75</v>
      </c>
      <c r="E216">
        <v>82.5</v>
      </c>
      <c r="F216">
        <v>84.25</v>
      </c>
      <c r="G216">
        <v>473400</v>
      </c>
      <c r="H216">
        <v>0</v>
      </c>
      <c r="I216">
        <v>1</v>
      </c>
      <c r="J216">
        <v>6.875</v>
      </c>
      <c r="K216">
        <v>7.2291666666666599</v>
      </c>
      <c r="L216">
        <v>6.875</v>
      </c>
      <c r="M216">
        <v>7.0208333333333304</v>
      </c>
      <c r="N216">
        <v>5680800</v>
      </c>
    </row>
    <row r="217" spans="1:14" x14ac:dyDescent="0.2">
      <c r="A217" t="s">
        <v>9417</v>
      </c>
      <c r="B217" s="2" t="s">
        <v>3042</v>
      </c>
      <c r="C217">
        <v>85</v>
      </c>
      <c r="D217">
        <v>85.75</v>
      </c>
      <c r="E217">
        <v>81</v>
      </c>
      <c r="F217">
        <v>81.69</v>
      </c>
      <c r="G217">
        <v>940800</v>
      </c>
      <c r="H217">
        <v>0</v>
      </c>
      <c r="I217">
        <v>1</v>
      </c>
      <c r="J217">
        <v>7.0833333333333304</v>
      </c>
      <c r="K217">
        <v>7.1458333333333304</v>
      </c>
      <c r="L217">
        <v>6.75</v>
      </c>
      <c r="M217">
        <v>6.8074999999999903</v>
      </c>
      <c r="N217">
        <v>11289600</v>
      </c>
    </row>
    <row r="218" spans="1:14" x14ac:dyDescent="0.2">
      <c r="A218" t="s">
        <v>9417</v>
      </c>
      <c r="B218" s="2" t="s">
        <v>3043</v>
      </c>
      <c r="C218">
        <v>81.75</v>
      </c>
      <c r="D218">
        <v>83.75</v>
      </c>
      <c r="E218">
        <v>79.5</v>
      </c>
      <c r="F218">
        <v>82.75</v>
      </c>
      <c r="G218">
        <v>656500</v>
      </c>
      <c r="H218">
        <v>0</v>
      </c>
      <c r="I218">
        <v>1</v>
      </c>
      <c r="J218">
        <v>6.8125</v>
      </c>
      <c r="K218">
        <v>6.9791666666666599</v>
      </c>
      <c r="L218">
        <v>6.625</v>
      </c>
      <c r="M218">
        <v>6.8958333333333304</v>
      </c>
      <c r="N218">
        <v>7878000</v>
      </c>
    </row>
    <row r="219" spans="1:14" x14ac:dyDescent="0.2">
      <c r="A219" t="s">
        <v>9417</v>
      </c>
      <c r="B219" s="2" t="s">
        <v>3044</v>
      </c>
      <c r="C219">
        <v>84.25</v>
      </c>
      <c r="D219">
        <v>87.13</v>
      </c>
      <c r="E219">
        <v>82.75</v>
      </c>
      <c r="F219">
        <v>85</v>
      </c>
      <c r="G219">
        <v>637200</v>
      </c>
      <c r="H219">
        <v>0</v>
      </c>
      <c r="I219">
        <v>1</v>
      </c>
      <c r="J219">
        <v>7.0208333333333304</v>
      </c>
      <c r="K219">
        <v>7.2608333333333297</v>
      </c>
      <c r="L219">
        <v>6.8958333333333304</v>
      </c>
      <c r="M219">
        <v>7.0833333333333304</v>
      </c>
      <c r="N219">
        <v>7646400</v>
      </c>
    </row>
    <row r="220" spans="1:14" x14ac:dyDescent="0.2">
      <c r="A220" t="s">
        <v>9417</v>
      </c>
      <c r="B220" s="2" t="s">
        <v>3045</v>
      </c>
      <c r="C220">
        <v>85.88</v>
      </c>
      <c r="D220">
        <v>87.5</v>
      </c>
      <c r="E220">
        <v>85.13</v>
      </c>
      <c r="F220">
        <v>85.88</v>
      </c>
      <c r="G220">
        <v>458400</v>
      </c>
      <c r="H220">
        <v>0</v>
      </c>
      <c r="I220">
        <v>1</v>
      </c>
      <c r="J220">
        <v>7.1566666666666601</v>
      </c>
      <c r="K220">
        <v>7.2916666666666599</v>
      </c>
      <c r="L220">
        <v>7.0941666666666601</v>
      </c>
      <c r="M220">
        <v>7.1566666666666601</v>
      </c>
      <c r="N220">
        <v>5500800</v>
      </c>
    </row>
    <row r="221" spans="1:14" x14ac:dyDescent="0.2">
      <c r="A221" t="s">
        <v>9417</v>
      </c>
      <c r="B221" s="2" t="s">
        <v>3046</v>
      </c>
      <c r="C221">
        <v>85.38</v>
      </c>
      <c r="D221">
        <v>86.5</v>
      </c>
      <c r="E221">
        <v>83.75</v>
      </c>
      <c r="F221">
        <v>85.53</v>
      </c>
      <c r="G221">
        <v>547100</v>
      </c>
      <c r="H221">
        <v>0</v>
      </c>
      <c r="I221">
        <v>1</v>
      </c>
      <c r="J221">
        <v>7.1149999999999904</v>
      </c>
      <c r="K221">
        <v>7.2083333333333304</v>
      </c>
      <c r="L221">
        <v>6.9791666666666599</v>
      </c>
      <c r="M221">
        <v>7.1274999999999897</v>
      </c>
      <c r="N221">
        <v>6565200</v>
      </c>
    </row>
    <row r="222" spans="1:14" x14ac:dyDescent="0.2">
      <c r="A222" t="s">
        <v>9417</v>
      </c>
      <c r="B222" s="2" t="s">
        <v>3047</v>
      </c>
      <c r="C222">
        <v>85.25</v>
      </c>
      <c r="D222">
        <v>90.38</v>
      </c>
      <c r="E222">
        <v>84.03</v>
      </c>
      <c r="F222">
        <v>90.13</v>
      </c>
      <c r="G222">
        <v>1204300</v>
      </c>
      <c r="H222">
        <v>0</v>
      </c>
      <c r="I222">
        <v>1</v>
      </c>
      <c r="J222">
        <v>7.1041666666666599</v>
      </c>
      <c r="K222">
        <v>7.5316666666666601</v>
      </c>
      <c r="L222">
        <v>7.0024999999999897</v>
      </c>
      <c r="M222">
        <v>7.5108333333333297</v>
      </c>
      <c r="N222">
        <v>14451600</v>
      </c>
    </row>
    <row r="223" spans="1:14" x14ac:dyDescent="0.2">
      <c r="A223" t="s">
        <v>9417</v>
      </c>
      <c r="B223" s="2" t="s">
        <v>3048</v>
      </c>
      <c r="C223">
        <v>91.13</v>
      </c>
      <c r="D223">
        <v>96.75</v>
      </c>
      <c r="E223">
        <v>89.75</v>
      </c>
      <c r="F223">
        <v>95.06</v>
      </c>
      <c r="G223">
        <v>1386900</v>
      </c>
      <c r="H223">
        <v>0</v>
      </c>
      <c r="I223">
        <v>1</v>
      </c>
      <c r="J223">
        <v>7.5941666666666601</v>
      </c>
      <c r="K223">
        <v>8.0625</v>
      </c>
      <c r="L223">
        <v>7.4791666666666599</v>
      </c>
      <c r="M223">
        <v>7.9216666666666598</v>
      </c>
      <c r="N223">
        <v>16642800</v>
      </c>
    </row>
    <row r="224" spans="1:14" x14ac:dyDescent="0.2">
      <c r="A224" t="s">
        <v>9417</v>
      </c>
      <c r="B224" s="2" t="s">
        <v>3049</v>
      </c>
      <c r="C224">
        <v>96.25</v>
      </c>
      <c r="D224">
        <v>96.38</v>
      </c>
      <c r="E224">
        <v>92.25</v>
      </c>
      <c r="F224">
        <v>93</v>
      </c>
      <c r="G224">
        <v>974500</v>
      </c>
      <c r="H224">
        <v>0</v>
      </c>
      <c r="I224">
        <v>1</v>
      </c>
      <c r="J224">
        <v>8.0208333333333304</v>
      </c>
      <c r="K224">
        <v>8.0316666666666592</v>
      </c>
      <c r="L224">
        <v>7.6875</v>
      </c>
      <c r="M224">
        <v>7.75</v>
      </c>
      <c r="N224">
        <v>11694000</v>
      </c>
    </row>
    <row r="225" spans="1:14" x14ac:dyDescent="0.2">
      <c r="A225" t="s">
        <v>9417</v>
      </c>
      <c r="B225" s="2" t="s">
        <v>3050</v>
      </c>
      <c r="C225">
        <v>94.25</v>
      </c>
      <c r="D225">
        <v>94.75</v>
      </c>
      <c r="E225">
        <v>88.25</v>
      </c>
      <c r="F225">
        <v>88.63</v>
      </c>
      <c r="G225">
        <v>918700</v>
      </c>
      <c r="H225">
        <v>0</v>
      </c>
      <c r="I225">
        <v>1</v>
      </c>
      <c r="J225">
        <v>7.8541666666666599</v>
      </c>
      <c r="K225">
        <v>7.8958333333333304</v>
      </c>
      <c r="L225">
        <v>7.3541666666666599</v>
      </c>
      <c r="M225">
        <v>7.3858333333333297</v>
      </c>
      <c r="N225">
        <v>11024400</v>
      </c>
    </row>
    <row r="226" spans="1:14" x14ac:dyDescent="0.2">
      <c r="A226" t="s">
        <v>9417</v>
      </c>
      <c r="B226" s="2" t="s">
        <v>3051</v>
      </c>
      <c r="C226">
        <v>87</v>
      </c>
      <c r="D226">
        <v>87.25</v>
      </c>
      <c r="E226">
        <v>84.75</v>
      </c>
      <c r="F226">
        <v>86</v>
      </c>
      <c r="G226">
        <v>969500</v>
      </c>
      <c r="H226">
        <v>0</v>
      </c>
      <c r="I226">
        <v>1</v>
      </c>
      <c r="J226">
        <v>7.25</v>
      </c>
      <c r="K226">
        <v>7.2708333333333304</v>
      </c>
      <c r="L226">
        <v>7.0625</v>
      </c>
      <c r="M226">
        <v>7.1666666666666599</v>
      </c>
      <c r="N226">
        <v>11634000</v>
      </c>
    </row>
    <row r="227" spans="1:14" x14ac:dyDescent="0.2">
      <c r="A227" t="s">
        <v>9417</v>
      </c>
      <c r="B227" s="2" t="s">
        <v>3052</v>
      </c>
      <c r="C227">
        <v>86.38</v>
      </c>
      <c r="D227">
        <v>89.75</v>
      </c>
      <c r="E227">
        <v>85.5</v>
      </c>
      <c r="F227">
        <v>88.63</v>
      </c>
      <c r="G227">
        <v>942900</v>
      </c>
      <c r="H227">
        <v>0</v>
      </c>
      <c r="I227">
        <v>1</v>
      </c>
      <c r="J227">
        <v>7.1983333333333297</v>
      </c>
      <c r="K227">
        <v>7.4791666666666599</v>
      </c>
      <c r="L227">
        <v>7.125</v>
      </c>
      <c r="M227">
        <v>7.3858333333333297</v>
      </c>
      <c r="N227">
        <v>11314800</v>
      </c>
    </row>
    <row r="228" spans="1:14" x14ac:dyDescent="0.2">
      <c r="A228" t="s">
        <v>9417</v>
      </c>
      <c r="B228" s="2" t="s">
        <v>3053</v>
      </c>
      <c r="C228">
        <v>92.38</v>
      </c>
      <c r="D228">
        <v>96</v>
      </c>
      <c r="E228">
        <v>91.63</v>
      </c>
      <c r="F228">
        <v>95.25</v>
      </c>
      <c r="G228">
        <v>1336200</v>
      </c>
      <c r="H228">
        <v>0</v>
      </c>
      <c r="I228">
        <v>1</v>
      </c>
      <c r="J228">
        <v>7.6983333333333297</v>
      </c>
      <c r="K228">
        <v>8</v>
      </c>
      <c r="L228">
        <v>7.6358333333333297</v>
      </c>
      <c r="M228">
        <v>7.9375</v>
      </c>
      <c r="N228">
        <v>16034400</v>
      </c>
    </row>
    <row r="229" spans="1:14" x14ac:dyDescent="0.2">
      <c r="A229" t="s">
        <v>9417</v>
      </c>
      <c r="B229" s="2" t="s">
        <v>3054</v>
      </c>
      <c r="C229">
        <v>94.88</v>
      </c>
      <c r="D229">
        <v>96.25</v>
      </c>
      <c r="E229">
        <v>92</v>
      </c>
      <c r="F229">
        <v>94.31</v>
      </c>
      <c r="G229">
        <v>915000</v>
      </c>
      <c r="H229">
        <v>0</v>
      </c>
      <c r="I229">
        <v>1</v>
      </c>
      <c r="J229">
        <v>7.9066666666666601</v>
      </c>
      <c r="K229">
        <v>8.0208333333333304</v>
      </c>
      <c r="L229">
        <v>7.6666666666666599</v>
      </c>
      <c r="M229">
        <v>7.8591666666666598</v>
      </c>
      <c r="N229">
        <v>10980000</v>
      </c>
    </row>
    <row r="230" spans="1:14" x14ac:dyDescent="0.2">
      <c r="A230" t="s">
        <v>9417</v>
      </c>
      <c r="B230" s="2" t="s">
        <v>3055</v>
      </c>
      <c r="C230">
        <v>93.88</v>
      </c>
      <c r="D230">
        <v>99.88</v>
      </c>
      <c r="E230">
        <v>93.25</v>
      </c>
      <c r="F230">
        <v>97.19</v>
      </c>
      <c r="G230">
        <v>1360300</v>
      </c>
      <c r="H230">
        <v>0</v>
      </c>
      <c r="I230">
        <v>1</v>
      </c>
      <c r="J230">
        <v>7.8233333333333297</v>
      </c>
      <c r="K230">
        <v>8.3233333333333306</v>
      </c>
      <c r="L230">
        <v>7.7708333333333304</v>
      </c>
      <c r="M230">
        <v>8.09916666666666</v>
      </c>
      <c r="N230">
        <v>16323600</v>
      </c>
    </row>
    <row r="231" spans="1:14" x14ac:dyDescent="0.2">
      <c r="A231" t="s">
        <v>9417</v>
      </c>
      <c r="B231" s="2" t="s">
        <v>3056</v>
      </c>
      <c r="C231">
        <v>98</v>
      </c>
      <c r="D231">
        <v>100</v>
      </c>
      <c r="E231">
        <v>94.5</v>
      </c>
      <c r="F231">
        <v>96.13</v>
      </c>
      <c r="G231">
        <v>932700</v>
      </c>
      <c r="H231">
        <v>0</v>
      </c>
      <c r="I231">
        <v>1</v>
      </c>
      <c r="J231">
        <v>8.1666666666666607</v>
      </c>
      <c r="K231">
        <v>8.3333333333333304</v>
      </c>
      <c r="L231">
        <v>7.875</v>
      </c>
      <c r="M231">
        <v>8.0108333333333306</v>
      </c>
      <c r="N231">
        <v>11192400</v>
      </c>
    </row>
    <row r="232" spans="1:14" x14ac:dyDescent="0.2">
      <c r="A232" t="s">
        <v>9417</v>
      </c>
      <c r="B232" s="2" t="s">
        <v>3057</v>
      </c>
      <c r="C232">
        <v>96.13</v>
      </c>
      <c r="D232">
        <v>99.31</v>
      </c>
      <c r="E232">
        <v>93.19</v>
      </c>
      <c r="F232">
        <v>98.5</v>
      </c>
      <c r="G232">
        <v>1353700</v>
      </c>
      <c r="H232">
        <v>0</v>
      </c>
      <c r="I232">
        <v>1</v>
      </c>
      <c r="J232">
        <v>8.0108333333333306</v>
      </c>
      <c r="K232">
        <v>8.2758333333333294</v>
      </c>
      <c r="L232">
        <v>7.7658333333333296</v>
      </c>
      <c r="M232">
        <v>8.2083333333333304</v>
      </c>
      <c r="N232">
        <v>16244400</v>
      </c>
    </row>
    <row r="233" spans="1:14" x14ac:dyDescent="0.2">
      <c r="A233" t="s">
        <v>9417</v>
      </c>
      <c r="B233" s="2" t="s">
        <v>3058</v>
      </c>
      <c r="C233">
        <v>95.81</v>
      </c>
      <c r="D233">
        <v>97.25</v>
      </c>
      <c r="E233">
        <v>94.5</v>
      </c>
      <c r="F233">
        <v>94.88</v>
      </c>
      <c r="G233">
        <v>586300</v>
      </c>
      <c r="H233">
        <v>0</v>
      </c>
      <c r="I233">
        <v>1</v>
      </c>
      <c r="J233">
        <v>7.9841666666666598</v>
      </c>
      <c r="K233">
        <v>8.1041666666666607</v>
      </c>
      <c r="L233">
        <v>7.875</v>
      </c>
      <c r="M233">
        <v>7.9066666666666601</v>
      </c>
      <c r="N233">
        <v>7035600</v>
      </c>
    </row>
    <row r="234" spans="1:14" x14ac:dyDescent="0.2">
      <c r="A234" t="s">
        <v>9417</v>
      </c>
      <c r="B234" s="2" t="s">
        <v>3059</v>
      </c>
      <c r="C234">
        <v>95.38</v>
      </c>
      <c r="D234">
        <v>99.5</v>
      </c>
      <c r="E234">
        <v>93.75</v>
      </c>
      <c r="F234">
        <v>94.25</v>
      </c>
      <c r="G234">
        <v>748300</v>
      </c>
      <c r="H234">
        <v>0</v>
      </c>
      <c r="I234">
        <v>1</v>
      </c>
      <c r="J234">
        <v>7.9483333333333297</v>
      </c>
      <c r="K234">
        <v>8.2916666666666607</v>
      </c>
      <c r="L234">
        <v>7.8125</v>
      </c>
      <c r="M234">
        <v>7.8541666666666599</v>
      </c>
      <c r="N234">
        <v>8979600</v>
      </c>
    </row>
    <row r="235" spans="1:14" x14ac:dyDescent="0.2">
      <c r="A235" t="s">
        <v>9417</v>
      </c>
      <c r="B235" s="2" t="s">
        <v>3060</v>
      </c>
      <c r="C235">
        <v>93.06</v>
      </c>
      <c r="D235">
        <v>95.38</v>
      </c>
      <c r="E235">
        <v>91.13</v>
      </c>
      <c r="F235">
        <v>93.06</v>
      </c>
      <c r="G235">
        <v>696200</v>
      </c>
      <c r="H235">
        <v>0</v>
      </c>
      <c r="I235">
        <v>1</v>
      </c>
      <c r="J235">
        <v>7.7549999999999999</v>
      </c>
      <c r="K235">
        <v>7.9483333333333297</v>
      </c>
      <c r="L235">
        <v>7.5941666666666601</v>
      </c>
      <c r="M235">
        <v>7.7549999999999999</v>
      </c>
      <c r="N235">
        <v>8354400</v>
      </c>
    </row>
    <row r="236" spans="1:14" x14ac:dyDescent="0.2">
      <c r="A236" t="s">
        <v>9417</v>
      </c>
      <c r="B236" s="2" t="s">
        <v>3061</v>
      </c>
      <c r="C236">
        <v>87.25</v>
      </c>
      <c r="D236">
        <v>93.63</v>
      </c>
      <c r="E236">
        <v>87</v>
      </c>
      <c r="F236">
        <v>87.25</v>
      </c>
      <c r="G236">
        <v>941800</v>
      </c>
      <c r="H236">
        <v>0</v>
      </c>
      <c r="I236">
        <v>1</v>
      </c>
      <c r="J236">
        <v>7.2708333333333304</v>
      </c>
      <c r="K236">
        <v>7.8024999999999904</v>
      </c>
      <c r="L236">
        <v>7.25</v>
      </c>
      <c r="M236">
        <v>7.2708333333333304</v>
      </c>
      <c r="N236">
        <v>11301600</v>
      </c>
    </row>
    <row r="237" spans="1:14" x14ac:dyDescent="0.2">
      <c r="A237" t="s">
        <v>9417</v>
      </c>
      <c r="B237" s="2" t="s">
        <v>3062</v>
      </c>
      <c r="C237">
        <v>87</v>
      </c>
      <c r="D237">
        <v>87</v>
      </c>
      <c r="E237">
        <v>80.5</v>
      </c>
      <c r="F237">
        <v>81</v>
      </c>
      <c r="G237">
        <v>1021100</v>
      </c>
      <c r="H237">
        <v>0</v>
      </c>
      <c r="I237">
        <v>1</v>
      </c>
      <c r="J237">
        <v>7.25</v>
      </c>
      <c r="K237">
        <v>7.25</v>
      </c>
      <c r="L237">
        <v>6.7083333333333304</v>
      </c>
      <c r="M237">
        <v>6.75</v>
      </c>
      <c r="N237">
        <v>12253200</v>
      </c>
    </row>
    <row r="238" spans="1:14" x14ac:dyDescent="0.2">
      <c r="A238" t="s">
        <v>9417</v>
      </c>
      <c r="B238" s="2" t="s">
        <v>3063</v>
      </c>
      <c r="C238">
        <v>82</v>
      </c>
      <c r="D238">
        <v>87.75</v>
      </c>
      <c r="E238">
        <v>81.5</v>
      </c>
      <c r="F238">
        <v>84.88</v>
      </c>
      <c r="G238">
        <v>1398800</v>
      </c>
      <c r="H238">
        <v>0</v>
      </c>
      <c r="I238">
        <v>1</v>
      </c>
      <c r="J238">
        <v>6.8333333333333304</v>
      </c>
      <c r="K238">
        <v>7.3125</v>
      </c>
      <c r="L238">
        <v>6.7916666666666599</v>
      </c>
      <c r="M238">
        <v>7.0733333333333297</v>
      </c>
      <c r="N238">
        <v>16785600</v>
      </c>
    </row>
    <row r="239" spans="1:14" x14ac:dyDescent="0.2">
      <c r="A239" t="s">
        <v>9417</v>
      </c>
      <c r="B239" s="2" t="s">
        <v>3064</v>
      </c>
      <c r="C239">
        <v>83.38</v>
      </c>
      <c r="D239">
        <v>84.63</v>
      </c>
      <c r="E239">
        <v>77.13</v>
      </c>
      <c r="F239">
        <v>82.75</v>
      </c>
      <c r="G239">
        <v>1573800</v>
      </c>
      <c r="H239">
        <v>0</v>
      </c>
      <c r="I239">
        <v>1</v>
      </c>
      <c r="J239">
        <v>6.9483333333333297</v>
      </c>
      <c r="K239">
        <v>7.0524999999999904</v>
      </c>
      <c r="L239">
        <v>6.4274999999999904</v>
      </c>
      <c r="M239">
        <v>6.8958333333333304</v>
      </c>
      <c r="N239">
        <v>18885600</v>
      </c>
    </row>
    <row r="240" spans="1:14" x14ac:dyDescent="0.2">
      <c r="A240" t="s">
        <v>9417</v>
      </c>
      <c r="B240" s="2" t="s">
        <v>3065</v>
      </c>
      <c r="C240">
        <v>92.88</v>
      </c>
      <c r="D240">
        <v>99.5</v>
      </c>
      <c r="E240">
        <v>89.06</v>
      </c>
      <c r="F240">
        <v>95.63</v>
      </c>
      <c r="G240">
        <v>5799500</v>
      </c>
      <c r="H240">
        <v>0</v>
      </c>
      <c r="I240">
        <v>1</v>
      </c>
      <c r="J240">
        <v>7.7399999999999904</v>
      </c>
      <c r="K240">
        <v>8.2916666666666607</v>
      </c>
      <c r="L240">
        <v>7.4216666666666598</v>
      </c>
      <c r="M240">
        <v>7.9691666666666601</v>
      </c>
      <c r="N240">
        <v>69594000</v>
      </c>
    </row>
    <row r="241" spans="1:14" x14ac:dyDescent="0.2">
      <c r="A241" t="s">
        <v>9417</v>
      </c>
      <c r="B241" s="2" t="s">
        <v>3066</v>
      </c>
      <c r="C241">
        <v>97.25</v>
      </c>
      <c r="D241">
        <v>98.63</v>
      </c>
      <c r="E241">
        <v>93.63</v>
      </c>
      <c r="F241">
        <v>95.5</v>
      </c>
      <c r="G241">
        <v>2638100</v>
      </c>
      <c r="H241">
        <v>0</v>
      </c>
      <c r="I241">
        <v>1</v>
      </c>
      <c r="J241">
        <v>8.1041666666666607</v>
      </c>
      <c r="K241">
        <v>8.2191666666666592</v>
      </c>
      <c r="L241">
        <v>7.8024999999999904</v>
      </c>
      <c r="M241">
        <v>7.9583333333333304</v>
      </c>
      <c r="N241">
        <v>31657200</v>
      </c>
    </row>
    <row r="242" spans="1:14" x14ac:dyDescent="0.2">
      <c r="A242" t="s">
        <v>9417</v>
      </c>
      <c r="B242" s="2" t="s">
        <v>3067</v>
      </c>
      <c r="C242">
        <v>97.5</v>
      </c>
      <c r="D242">
        <v>98</v>
      </c>
      <c r="E242">
        <v>90.5</v>
      </c>
      <c r="F242">
        <v>91.75</v>
      </c>
      <c r="G242">
        <v>1873800</v>
      </c>
      <c r="H242">
        <v>0</v>
      </c>
      <c r="I242">
        <v>1</v>
      </c>
      <c r="J242">
        <v>8.125</v>
      </c>
      <c r="K242">
        <v>8.1666666666666607</v>
      </c>
      <c r="L242">
        <v>7.5416666666666599</v>
      </c>
      <c r="M242">
        <v>7.6458333333333304</v>
      </c>
      <c r="N242">
        <v>22485600</v>
      </c>
    </row>
    <row r="243" spans="1:14" x14ac:dyDescent="0.2">
      <c r="A243" t="s">
        <v>9417</v>
      </c>
      <c r="B243" s="2" t="s">
        <v>3068</v>
      </c>
      <c r="C243">
        <v>92.75</v>
      </c>
      <c r="D243">
        <v>95.13</v>
      </c>
      <c r="E243">
        <v>90.5</v>
      </c>
      <c r="F243">
        <v>94.5</v>
      </c>
      <c r="G243">
        <v>775600</v>
      </c>
      <c r="H243">
        <v>0</v>
      </c>
      <c r="I243">
        <v>1</v>
      </c>
      <c r="J243">
        <v>7.7291666666666599</v>
      </c>
      <c r="K243">
        <v>7.9274999999999904</v>
      </c>
      <c r="L243">
        <v>7.5416666666666599</v>
      </c>
      <c r="M243">
        <v>7.875</v>
      </c>
      <c r="N243">
        <v>9307200</v>
      </c>
    </row>
    <row r="244" spans="1:14" x14ac:dyDescent="0.2">
      <c r="A244" t="s">
        <v>9417</v>
      </c>
      <c r="B244" s="2" t="s">
        <v>3069</v>
      </c>
      <c r="C244">
        <v>95</v>
      </c>
      <c r="D244">
        <v>95.88</v>
      </c>
      <c r="E244">
        <v>93.38</v>
      </c>
      <c r="F244">
        <v>95.25</v>
      </c>
      <c r="G244">
        <v>644600</v>
      </c>
      <c r="H244">
        <v>0</v>
      </c>
      <c r="I244">
        <v>1</v>
      </c>
      <c r="J244">
        <v>7.9166666666666599</v>
      </c>
      <c r="K244">
        <v>7.9899999999999904</v>
      </c>
      <c r="L244">
        <v>7.7816666666666601</v>
      </c>
      <c r="M244">
        <v>7.9375</v>
      </c>
      <c r="N244">
        <v>7735200</v>
      </c>
    </row>
    <row r="245" spans="1:14" x14ac:dyDescent="0.2">
      <c r="A245" t="s">
        <v>9417</v>
      </c>
      <c r="B245" s="2" t="s">
        <v>3070</v>
      </c>
      <c r="C245">
        <v>94</v>
      </c>
      <c r="D245">
        <v>95.5</v>
      </c>
      <c r="E245">
        <v>93.13</v>
      </c>
      <c r="F245">
        <v>93.72</v>
      </c>
      <c r="G245">
        <v>499900</v>
      </c>
      <c r="H245">
        <v>0</v>
      </c>
      <c r="I245">
        <v>1</v>
      </c>
      <c r="J245">
        <v>7.8333333333333304</v>
      </c>
      <c r="K245">
        <v>7.9583333333333304</v>
      </c>
      <c r="L245">
        <v>7.7608333333333297</v>
      </c>
      <c r="M245">
        <v>7.81</v>
      </c>
      <c r="N245">
        <v>5998800</v>
      </c>
    </row>
    <row r="246" spans="1:14" x14ac:dyDescent="0.2">
      <c r="A246" t="s">
        <v>9417</v>
      </c>
      <c r="B246" s="2" t="s">
        <v>3071</v>
      </c>
      <c r="C246">
        <v>94</v>
      </c>
      <c r="D246">
        <v>94</v>
      </c>
      <c r="E246">
        <v>90.13</v>
      </c>
      <c r="F246">
        <v>90.38</v>
      </c>
      <c r="G246">
        <v>619900</v>
      </c>
      <c r="H246">
        <v>0</v>
      </c>
      <c r="I246">
        <v>1</v>
      </c>
      <c r="J246">
        <v>7.8333333333333304</v>
      </c>
      <c r="K246">
        <v>7.8333333333333304</v>
      </c>
      <c r="L246">
        <v>7.5108333333333297</v>
      </c>
      <c r="M246">
        <v>7.5316666666666601</v>
      </c>
      <c r="N246">
        <v>7438800</v>
      </c>
    </row>
    <row r="247" spans="1:14" x14ac:dyDescent="0.2">
      <c r="A247" t="s">
        <v>9417</v>
      </c>
      <c r="B247" s="2" t="s">
        <v>3072</v>
      </c>
      <c r="C247">
        <v>91</v>
      </c>
      <c r="D247">
        <v>93</v>
      </c>
      <c r="E247">
        <v>88.25</v>
      </c>
      <c r="F247">
        <v>91</v>
      </c>
      <c r="G247">
        <v>1157300</v>
      </c>
      <c r="H247">
        <v>0</v>
      </c>
      <c r="I247">
        <v>1</v>
      </c>
      <c r="J247">
        <v>7.5833333333333304</v>
      </c>
      <c r="K247">
        <v>7.75</v>
      </c>
      <c r="L247">
        <v>7.3541666666666599</v>
      </c>
      <c r="M247">
        <v>7.5833333333333304</v>
      </c>
      <c r="N247">
        <v>13887600</v>
      </c>
    </row>
    <row r="248" spans="1:14" x14ac:dyDescent="0.2">
      <c r="A248" t="s">
        <v>9417</v>
      </c>
      <c r="B248" s="2" t="s">
        <v>3073</v>
      </c>
      <c r="C248">
        <v>91.25</v>
      </c>
      <c r="D248">
        <v>92.75</v>
      </c>
      <c r="E248">
        <v>89.5</v>
      </c>
      <c r="F248">
        <v>92.38</v>
      </c>
      <c r="G248">
        <v>399400</v>
      </c>
      <c r="H248">
        <v>0</v>
      </c>
      <c r="I248">
        <v>1</v>
      </c>
      <c r="J248">
        <v>7.6041666666666599</v>
      </c>
      <c r="K248">
        <v>7.7291666666666599</v>
      </c>
      <c r="L248">
        <v>7.4583333333333304</v>
      </c>
      <c r="M248">
        <v>7.6983333333333297</v>
      </c>
      <c r="N248">
        <v>4792800</v>
      </c>
    </row>
    <row r="249" spans="1:14" x14ac:dyDescent="0.2">
      <c r="A249" t="s">
        <v>9417</v>
      </c>
      <c r="B249" s="2" t="s">
        <v>3074</v>
      </c>
      <c r="C249">
        <v>92.94</v>
      </c>
      <c r="D249">
        <v>93</v>
      </c>
      <c r="E249">
        <v>86.5</v>
      </c>
      <c r="F249">
        <v>86.88</v>
      </c>
      <c r="G249">
        <v>947700</v>
      </c>
      <c r="H249">
        <v>0</v>
      </c>
      <c r="I249">
        <v>1</v>
      </c>
      <c r="J249">
        <v>7.7449999999999903</v>
      </c>
      <c r="K249">
        <v>7.75</v>
      </c>
      <c r="L249">
        <v>7.2083333333333304</v>
      </c>
      <c r="M249">
        <v>7.2399999999999904</v>
      </c>
      <c r="N249">
        <v>11372400</v>
      </c>
    </row>
    <row r="250" spans="1:14" x14ac:dyDescent="0.2">
      <c r="A250" t="s">
        <v>9417</v>
      </c>
      <c r="B250" s="2" t="s">
        <v>3075</v>
      </c>
      <c r="C250">
        <v>87.75</v>
      </c>
      <c r="D250">
        <v>91.94</v>
      </c>
      <c r="E250">
        <v>86.63</v>
      </c>
      <c r="F250">
        <v>91.38</v>
      </c>
      <c r="G250">
        <v>969700</v>
      </c>
      <c r="H250">
        <v>0</v>
      </c>
      <c r="I250">
        <v>1</v>
      </c>
      <c r="J250">
        <v>7.3125</v>
      </c>
      <c r="K250">
        <v>7.66166666666666</v>
      </c>
      <c r="L250">
        <v>7.2191666666666601</v>
      </c>
      <c r="M250">
        <v>7.6149999999999904</v>
      </c>
      <c r="N250">
        <v>11636400</v>
      </c>
    </row>
    <row r="251" spans="1:14" x14ac:dyDescent="0.2">
      <c r="A251" t="s">
        <v>9417</v>
      </c>
      <c r="B251" s="2" t="s">
        <v>3076</v>
      </c>
      <c r="C251">
        <v>90.5</v>
      </c>
      <c r="D251">
        <v>94</v>
      </c>
      <c r="E251">
        <v>89.75</v>
      </c>
      <c r="F251">
        <v>92.88</v>
      </c>
      <c r="G251">
        <v>1162000</v>
      </c>
      <c r="H251">
        <v>0</v>
      </c>
      <c r="I251">
        <v>1</v>
      </c>
      <c r="J251">
        <v>7.5416666666666599</v>
      </c>
      <c r="K251">
        <v>7.8333333333333304</v>
      </c>
      <c r="L251">
        <v>7.4791666666666599</v>
      </c>
      <c r="M251">
        <v>7.7399999999999904</v>
      </c>
      <c r="N251">
        <v>13944000</v>
      </c>
    </row>
    <row r="252" spans="1:14" x14ac:dyDescent="0.2">
      <c r="A252" t="s">
        <v>9417</v>
      </c>
      <c r="B252" s="2" t="s">
        <v>3077</v>
      </c>
      <c r="C252">
        <v>92</v>
      </c>
      <c r="D252">
        <v>94.63</v>
      </c>
      <c r="E252">
        <v>91</v>
      </c>
      <c r="F252">
        <v>91.56</v>
      </c>
      <c r="G252">
        <v>716700</v>
      </c>
      <c r="H252">
        <v>0</v>
      </c>
      <c r="I252">
        <v>1</v>
      </c>
      <c r="J252">
        <v>7.6666666666666599</v>
      </c>
      <c r="K252">
        <v>7.8858333333333297</v>
      </c>
      <c r="L252">
        <v>7.5833333333333304</v>
      </c>
      <c r="M252">
        <v>7.63</v>
      </c>
      <c r="N252">
        <v>8600400</v>
      </c>
    </row>
    <row r="253" spans="1:14" x14ac:dyDescent="0.2">
      <c r="A253" t="s">
        <v>9417</v>
      </c>
      <c r="B253" s="2" t="s">
        <v>3078</v>
      </c>
      <c r="C253">
        <v>91.88</v>
      </c>
      <c r="D253">
        <v>92.5</v>
      </c>
      <c r="E253">
        <v>89.5</v>
      </c>
      <c r="F253">
        <v>89.63</v>
      </c>
      <c r="G253">
        <v>385700</v>
      </c>
      <c r="H253">
        <v>0</v>
      </c>
      <c r="I253">
        <v>1</v>
      </c>
      <c r="J253">
        <v>7.6566666666666601</v>
      </c>
      <c r="K253">
        <v>7.7083333333333304</v>
      </c>
      <c r="L253">
        <v>7.4583333333333304</v>
      </c>
      <c r="M253">
        <v>7.4691666666666601</v>
      </c>
      <c r="N253">
        <v>4628400</v>
      </c>
    </row>
    <row r="254" spans="1:14" x14ac:dyDescent="0.2">
      <c r="A254" t="s">
        <v>9417</v>
      </c>
      <c r="B254" s="2" t="s">
        <v>3079</v>
      </c>
      <c r="C254">
        <v>90</v>
      </c>
      <c r="D254">
        <v>90.63</v>
      </c>
      <c r="E254">
        <v>86.75</v>
      </c>
      <c r="F254">
        <v>88.06</v>
      </c>
      <c r="G254">
        <v>551500</v>
      </c>
      <c r="H254">
        <v>0</v>
      </c>
      <c r="I254">
        <v>1</v>
      </c>
      <c r="J254">
        <v>7.5</v>
      </c>
      <c r="K254">
        <v>7.5524999999999904</v>
      </c>
      <c r="L254">
        <v>7.2291666666666599</v>
      </c>
      <c r="M254">
        <v>7.3383333333333303</v>
      </c>
      <c r="N254">
        <v>6618000</v>
      </c>
    </row>
    <row r="255" spans="1:14" x14ac:dyDescent="0.2">
      <c r="A255" t="s">
        <v>9417</v>
      </c>
      <c r="B255" s="2" t="s">
        <v>3080</v>
      </c>
      <c r="C255">
        <v>89.63</v>
      </c>
      <c r="D255">
        <v>90.63</v>
      </c>
      <c r="E255">
        <v>89.25</v>
      </c>
      <c r="F255">
        <v>90.38</v>
      </c>
      <c r="G255">
        <v>285300</v>
      </c>
      <c r="H255">
        <v>0</v>
      </c>
      <c r="I255">
        <v>1</v>
      </c>
      <c r="J255">
        <v>7.4691666666666601</v>
      </c>
      <c r="K255">
        <v>7.5524999999999904</v>
      </c>
      <c r="L255">
        <v>7.4375</v>
      </c>
      <c r="M255">
        <v>7.5316666666666601</v>
      </c>
      <c r="N255">
        <v>3423600</v>
      </c>
    </row>
    <row r="256" spans="1:14" x14ac:dyDescent="0.2">
      <c r="A256" t="s">
        <v>9417</v>
      </c>
      <c r="B256" s="2" t="s">
        <v>3081</v>
      </c>
      <c r="C256">
        <v>90.38</v>
      </c>
      <c r="D256">
        <v>91.5</v>
      </c>
      <c r="E256">
        <v>88.25</v>
      </c>
      <c r="F256">
        <v>88.63</v>
      </c>
      <c r="G256">
        <v>337400</v>
      </c>
      <c r="H256">
        <v>0</v>
      </c>
      <c r="I256">
        <v>1</v>
      </c>
      <c r="J256">
        <v>7.5316666666666601</v>
      </c>
      <c r="K256">
        <v>7.625</v>
      </c>
      <c r="L256">
        <v>7.3541666666666599</v>
      </c>
      <c r="M256">
        <v>7.3858333333333297</v>
      </c>
      <c r="N256">
        <v>4048800</v>
      </c>
    </row>
    <row r="257" spans="1:14" x14ac:dyDescent="0.2">
      <c r="A257" t="s">
        <v>9417</v>
      </c>
      <c r="B257" s="2" t="s">
        <v>3082</v>
      </c>
      <c r="C257">
        <v>89.5</v>
      </c>
      <c r="D257">
        <v>90</v>
      </c>
      <c r="E257">
        <v>87.31</v>
      </c>
      <c r="F257">
        <v>88.75</v>
      </c>
      <c r="G257">
        <v>283600</v>
      </c>
      <c r="H257">
        <v>0</v>
      </c>
      <c r="I257">
        <v>1</v>
      </c>
      <c r="J257">
        <v>7.4583333333333304</v>
      </c>
      <c r="K257">
        <v>7.5</v>
      </c>
      <c r="L257">
        <v>7.2758333333333303</v>
      </c>
      <c r="M257">
        <v>7.3958333333333304</v>
      </c>
      <c r="N257">
        <v>3403200</v>
      </c>
    </row>
    <row r="258" spans="1:14" x14ac:dyDescent="0.2">
      <c r="A258" t="s">
        <v>9417</v>
      </c>
      <c r="B258" s="2" t="s">
        <v>3083</v>
      </c>
      <c r="C258">
        <v>88.38</v>
      </c>
      <c r="D258">
        <v>88.63</v>
      </c>
      <c r="E258">
        <v>85.5</v>
      </c>
      <c r="F258">
        <v>86</v>
      </c>
      <c r="G258">
        <v>488500</v>
      </c>
      <c r="H258">
        <v>0</v>
      </c>
      <c r="I258">
        <v>1</v>
      </c>
      <c r="J258">
        <v>7.3649999999999904</v>
      </c>
      <c r="K258">
        <v>7.3858333333333297</v>
      </c>
      <c r="L258">
        <v>7.125</v>
      </c>
      <c r="M258">
        <v>7.1666666666666599</v>
      </c>
      <c r="N258">
        <v>5862000</v>
      </c>
    </row>
    <row r="259" spans="1:14" x14ac:dyDescent="0.2">
      <c r="A259" t="s">
        <v>9417</v>
      </c>
      <c r="B259" s="2" t="s">
        <v>3084</v>
      </c>
      <c r="C259">
        <v>86.06</v>
      </c>
      <c r="D259">
        <v>86.88</v>
      </c>
      <c r="E259">
        <v>80.88</v>
      </c>
      <c r="F259">
        <v>81.88</v>
      </c>
      <c r="G259">
        <v>907000</v>
      </c>
      <c r="H259">
        <v>0</v>
      </c>
      <c r="I259">
        <v>1</v>
      </c>
      <c r="J259">
        <v>7.1716666666666598</v>
      </c>
      <c r="K259">
        <v>7.2399999999999904</v>
      </c>
      <c r="L259">
        <v>6.7399999999999904</v>
      </c>
      <c r="M259">
        <v>6.8233333333333297</v>
      </c>
      <c r="N259">
        <v>10884000</v>
      </c>
    </row>
    <row r="260" spans="1:14" x14ac:dyDescent="0.2">
      <c r="A260" t="s">
        <v>9417</v>
      </c>
      <c r="B260" s="2" t="s">
        <v>3085</v>
      </c>
      <c r="C260">
        <v>80.38</v>
      </c>
      <c r="D260">
        <v>87.38</v>
      </c>
      <c r="E260">
        <v>79.75</v>
      </c>
      <c r="F260">
        <v>86.63</v>
      </c>
      <c r="G260">
        <v>1936200</v>
      </c>
      <c r="H260">
        <v>0</v>
      </c>
      <c r="I260">
        <v>1</v>
      </c>
      <c r="J260">
        <v>6.6983333333333297</v>
      </c>
      <c r="K260">
        <v>7.2816666666666601</v>
      </c>
      <c r="L260">
        <v>6.6458333333333304</v>
      </c>
      <c r="M260">
        <v>7.2191666666666601</v>
      </c>
      <c r="N260">
        <v>23234400</v>
      </c>
    </row>
    <row r="261" spans="1:14" x14ac:dyDescent="0.2">
      <c r="A261" t="s">
        <v>9417</v>
      </c>
      <c r="B261" s="2" t="s">
        <v>3086</v>
      </c>
      <c r="C261">
        <v>87.25</v>
      </c>
      <c r="D261">
        <v>87.75</v>
      </c>
      <c r="E261">
        <v>85.25</v>
      </c>
      <c r="F261">
        <v>85.94</v>
      </c>
      <c r="G261">
        <v>784400</v>
      </c>
      <c r="H261">
        <v>0</v>
      </c>
      <c r="I261">
        <v>1</v>
      </c>
      <c r="J261">
        <v>7.2708333333333304</v>
      </c>
      <c r="K261">
        <v>7.3125</v>
      </c>
      <c r="L261">
        <v>7.1041666666666599</v>
      </c>
      <c r="M261">
        <v>7.16166666666666</v>
      </c>
      <c r="N261">
        <v>9412800</v>
      </c>
    </row>
    <row r="262" spans="1:14" x14ac:dyDescent="0.2">
      <c r="A262" t="s">
        <v>9417</v>
      </c>
      <c r="B262" s="2" t="s">
        <v>3087</v>
      </c>
      <c r="C262">
        <v>85.88</v>
      </c>
      <c r="D262">
        <v>89</v>
      </c>
      <c r="E262">
        <v>85.5</v>
      </c>
      <c r="F262">
        <v>88.13</v>
      </c>
      <c r="G262">
        <v>720100</v>
      </c>
      <c r="H262">
        <v>0</v>
      </c>
      <c r="I262">
        <v>1</v>
      </c>
      <c r="J262">
        <v>7.1566666666666601</v>
      </c>
      <c r="K262">
        <v>7.4166666666666599</v>
      </c>
      <c r="L262">
        <v>7.125</v>
      </c>
      <c r="M262">
        <v>7.3441666666666601</v>
      </c>
      <c r="N262">
        <v>8641200</v>
      </c>
    </row>
    <row r="263" spans="1:14" x14ac:dyDescent="0.2">
      <c r="A263" t="s">
        <v>9417</v>
      </c>
      <c r="B263" s="2" t="s">
        <v>3088</v>
      </c>
      <c r="C263">
        <v>88</v>
      </c>
      <c r="D263">
        <v>88.5</v>
      </c>
      <c r="E263">
        <v>83.31</v>
      </c>
      <c r="F263">
        <v>85.63</v>
      </c>
      <c r="G263">
        <v>670300</v>
      </c>
      <c r="H263">
        <v>0</v>
      </c>
      <c r="I263">
        <v>1</v>
      </c>
      <c r="J263">
        <v>7.3333333333333304</v>
      </c>
      <c r="K263">
        <v>7.375</v>
      </c>
      <c r="L263">
        <v>6.9424999999999999</v>
      </c>
      <c r="M263">
        <v>7.1358333333333297</v>
      </c>
      <c r="N263">
        <v>8043600</v>
      </c>
    </row>
    <row r="264" spans="1:14" x14ac:dyDescent="0.2">
      <c r="A264" t="s">
        <v>9417</v>
      </c>
      <c r="B264" s="2" t="s">
        <v>3089</v>
      </c>
      <c r="C264">
        <v>43.63</v>
      </c>
      <c r="D264">
        <v>44.5</v>
      </c>
      <c r="E264">
        <v>41.5</v>
      </c>
      <c r="F264">
        <v>43.69</v>
      </c>
      <c r="G264">
        <v>683450</v>
      </c>
      <c r="H264">
        <v>0</v>
      </c>
      <c r="I264">
        <v>2</v>
      </c>
      <c r="J264">
        <v>7.2716666666666603</v>
      </c>
      <c r="K264">
        <v>7.4166666666666599</v>
      </c>
      <c r="L264">
        <v>6.9166666666666599</v>
      </c>
      <c r="M264">
        <v>7.2816666666666601</v>
      </c>
      <c r="N264">
        <v>4100700</v>
      </c>
    </row>
    <row r="265" spans="1:14" x14ac:dyDescent="0.2">
      <c r="A265" t="s">
        <v>9417</v>
      </c>
      <c r="B265" s="2" t="s">
        <v>3090</v>
      </c>
      <c r="C265">
        <v>44.88</v>
      </c>
      <c r="D265">
        <v>45.25</v>
      </c>
      <c r="E265">
        <v>42</v>
      </c>
      <c r="F265">
        <v>42.25</v>
      </c>
      <c r="G265">
        <v>1096900</v>
      </c>
      <c r="H265">
        <v>0</v>
      </c>
      <c r="I265">
        <v>1</v>
      </c>
      <c r="J265">
        <v>7.48</v>
      </c>
      <c r="K265">
        <v>7.5416666666666599</v>
      </c>
      <c r="L265">
        <v>7</v>
      </c>
      <c r="M265">
        <v>7.0416666666666599</v>
      </c>
      <c r="N265">
        <v>6581400</v>
      </c>
    </row>
    <row r="266" spans="1:14" x14ac:dyDescent="0.2">
      <c r="A266" t="s">
        <v>9417</v>
      </c>
      <c r="B266" s="2" t="s">
        <v>3091</v>
      </c>
      <c r="C266">
        <v>42.94</v>
      </c>
      <c r="D266">
        <v>43.94</v>
      </c>
      <c r="E266">
        <v>41.25</v>
      </c>
      <c r="F266">
        <v>43.88</v>
      </c>
      <c r="G266">
        <v>832600</v>
      </c>
      <c r="H266">
        <v>0</v>
      </c>
      <c r="I266">
        <v>1</v>
      </c>
      <c r="J266">
        <v>7.1566666666666601</v>
      </c>
      <c r="K266">
        <v>7.3233333333333297</v>
      </c>
      <c r="L266">
        <v>6.875</v>
      </c>
      <c r="M266">
        <v>7.3133333333333299</v>
      </c>
      <c r="N266">
        <v>4995600</v>
      </c>
    </row>
    <row r="267" spans="1:14" x14ac:dyDescent="0.2">
      <c r="A267" t="s">
        <v>9417</v>
      </c>
      <c r="B267" s="2" t="s">
        <v>3092</v>
      </c>
      <c r="C267">
        <v>43.75</v>
      </c>
      <c r="D267">
        <v>44.38</v>
      </c>
      <c r="E267">
        <v>43.13</v>
      </c>
      <c r="F267">
        <v>44.25</v>
      </c>
      <c r="G267">
        <v>571200</v>
      </c>
      <c r="H267">
        <v>0</v>
      </c>
      <c r="I267">
        <v>1</v>
      </c>
      <c r="J267">
        <v>7.2916666666666599</v>
      </c>
      <c r="K267">
        <v>7.3966666666666603</v>
      </c>
      <c r="L267">
        <v>7.1883333333333299</v>
      </c>
      <c r="M267">
        <v>7.375</v>
      </c>
      <c r="N267">
        <v>3427200</v>
      </c>
    </row>
    <row r="268" spans="1:14" x14ac:dyDescent="0.2">
      <c r="A268" t="s">
        <v>9417</v>
      </c>
      <c r="B268" s="2" t="s">
        <v>3093</v>
      </c>
      <c r="C268">
        <v>43.81</v>
      </c>
      <c r="D268">
        <v>46.31</v>
      </c>
      <c r="E268">
        <v>43.5</v>
      </c>
      <c r="F268">
        <v>46.25</v>
      </c>
      <c r="G268">
        <v>910500</v>
      </c>
      <c r="H268">
        <v>0</v>
      </c>
      <c r="I268">
        <v>1</v>
      </c>
      <c r="J268">
        <v>7.3016666666666596</v>
      </c>
      <c r="K268">
        <v>7.7183333333333302</v>
      </c>
      <c r="L268">
        <v>7.25</v>
      </c>
      <c r="M268">
        <v>7.7083333333333304</v>
      </c>
      <c r="N268">
        <v>5463000</v>
      </c>
    </row>
    <row r="269" spans="1:14" x14ac:dyDescent="0.2">
      <c r="A269" t="s">
        <v>9417</v>
      </c>
      <c r="B269" s="2" t="s">
        <v>3094</v>
      </c>
      <c r="C269">
        <v>46.44</v>
      </c>
      <c r="D269">
        <v>51.88</v>
      </c>
      <c r="E269">
        <v>46.25</v>
      </c>
      <c r="F269">
        <v>51.25</v>
      </c>
      <c r="G269">
        <v>3239400</v>
      </c>
      <c r="H269">
        <v>0</v>
      </c>
      <c r="I269">
        <v>1</v>
      </c>
      <c r="J269">
        <v>7.7399999999999904</v>
      </c>
      <c r="K269">
        <v>8.6466666666666594</v>
      </c>
      <c r="L269">
        <v>7.7083333333333304</v>
      </c>
      <c r="M269">
        <v>8.5416666666666607</v>
      </c>
      <c r="N269">
        <v>19436400</v>
      </c>
    </row>
    <row r="270" spans="1:14" x14ac:dyDescent="0.2">
      <c r="A270" t="s">
        <v>9417</v>
      </c>
      <c r="B270" s="2" t="s">
        <v>3095</v>
      </c>
      <c r="C270">
        <v>51.63</v>
      </c>
      <c r="D270">
        <v>56.25</v>
      </c>
      <c r="E270">
        <v>51</v>
      </c>
      <c r="F270">
        <v>54.12</v>
      </c>
      <c r="G270">
        <v>4047500</v>
      </c>
      <c r="H270">
        <v>0</v>
      </c>
      <c r="I270">
        <v>1</v>
      </c>
      <c r="J270">
        <v>8.6050000000000004</v>
      </c>
      <c r="K270">
        <v>9.375</v>
      </c>
      <c r="L270">
        <v>8.5</v>
      </c>
      <c r="M270">
        <v>9.02</v>
      </c>
      <c r="N270">
        <v>24285000</v>
      </c>
    </row>
    <row r="271" spans="1:14" x14ac:dyDescent="0.2">
      <c r="A271" t="s">
        <v>9417</v>
      </c>
      <c r="B271" s="2" t="s">
        <v>3096</v>
      </c>
      <c r="C271">
        <v>55.25</v>
      </c>
      <c r="D271">
        <v>62.63</v>
      </c>
      <c r="E271">
        <v>55</v>
      </c>
      <c r="F271">
        <v>62.5</v>
      </c>
      <c r="G271">
        <v>5975200</v>
      </c>
      <c r="H271">
        <v>0</v>
      </c>
      <c r="I271">
        <v>1</v>
      </c>
      <c r="J271">
        <v>9.2083333333333304</v>
      </c>
      <c r="K271">
        <v>10.438333333333301</v>
      </c>
      <c r="L271">
        <v>9.1666666666666607</v>
      </c>
      <c r="M271">
        <v>10.4166666666666</v>
      </c>
      <c r="N271">
        <v>35851200</v>
      </c>
    </row>
    <row r="272" spans="1:14" x14ac:dyDescent="0.2">
      <c r="A272" t="s">
        <v>9417</v>
      </c>
      <c r="B272" s="2" t="s">
        <v>3097</v>
      </c>
      <c r="C272">
        <v>63.5</v>
      </c>
      <c r="D272">
        <v>63.5</v>
      </c>
      <c r="E272">
        <v>58.25</v>
      </c>
      <c r="F272">
        <v>61</v>
      </c>
      <c r="G272">
        <v>3609300</v>
      </c>
      <c r="H272">
        <v>0</v>
      </c>
      <c r="I272">
        <v>1</v>
      </c>
      <c r="J272">
        <v>10.5833333333333</v>
      </c>
      <c r="K272">
        <v>10.5833333333333</v>
      </c>
      <c r="L272">
        <v>9.7083333333333304</v>
      </c>
      <c r="M272">
        <v>10.1666666666666</v>
      </c>
      <c r="N272">
        <v>21655800</v>
      </c>
    </row>
    <row r="273" spans="1:14" x14ac:dyDescent="0.2">
      <c r="A273" t="s">
        <v>9417</v>
      </c>
      <c r="B273" s="2" t="s">
        <v>3098</v>
      </c>
      <c r="C273">
        <v>59.5</v>
      </c>
      <c r="D273">
        <v>68.5</v>
      </c>
      <c r="E273">
        <v>59.13</v>
      </c>
      <c r="F273">
        <v>65.75</v>
      </c>
      <c r="G273">
        <v>5616900</v>
      </c>
      <c r="H273">
        <v>0</v>
      </c>
      <c r="I273">
        <v>1</v>
      </c>
      <c r="J273">
        <v>9.9166666666666607</v>
      </c>
      <c r="K273">
        <v>11.4166666666666</v>
      </c>
      <c r="L273">
        <v>9.8550000000000004</v>
      </c>
      <c r="M273">
        <v>10.9583333333333</v>
      </c>
      <c r="N273">
        <v>33701400</v>
      </c>
    </row>
    <row r="274" spans="1:14" x14ac:dyDescent="0.2">
      <c r="A274" t="s">
        <v>9417</v>
      </c>
      <c r="B274" s="2" t="s">
        <v>3099</v>
      </c>
      <c r="C274">
        <v>66.75</v>
      </c>
      <c r="D274">
        <v>73.75</v>
      </c>
      <c r="E274">
        <v>66.5</v>
      </c>
      <c r="F274">
        <v>73.63</v>
      </c>
      <c r="G274">
        <v>6527900</v>
      </c>
      <c r="H274">
        <v>0</v>
      </c>
      <c r="I274">
        <v>1</v>
      </c>
      <c r="J274">
        <v>11.125</v>
      </c>
      <c r="K274">
        <v>12.2916666666666</v>
      </c>
      <c r="L274">
        <v>11.0833333333333</v>
      </c>
      <c r="M274">
        <v>12.271666666666601</v>
      </c>
      <c r="N274">
        <v>39167400</v>
      </c>
    </row>
    <row r="275" spans="1:14" x14ac:dyDescent="0.2">
      <c r="A275" t="s">
        <v>9417</v>
      </c>
      <c r="B275" s="2" t="s">
        <v>3100</v>
      </c>
      <c r="C275">
        <v>75.88</v>
      </c>
      <c r="D275">
        <v>81.19</v>
      </c>
      <c r="E275">
        <v>75.38</v>
      </c>
      <c r="F275">
        <v>79</v>
      </c>
      <c r="G275">
        <v>6710900</v>
      </c>
      <c r="H275">
        <v>0</v>
      </c>
      <c r="I275">
        <v>1</v>
      </c>
      <c r="J275">
        <v>12.646666666666601</v>
      </c>
      <c r="K275">
        <v>13.531666666666601</v>
      </c>
      <c r="L275">
        <v>12.563333333333301</v>
      </c>
      <c r="M275">
        <v>13.1666666666666</v>
      </c>
      <c r="N275">
        <v>40265400</v>
      </c>
    </row>
    <row r="276" spans="1:14" x14ac:dyDescent="0.2">
      <c r="A276" t="s">
        <v>9417</v>
      </c>
      <c r="B276" s="2" t="s">
        <v>3101</v>
      </c>
      <c r="C276">
        <v>81</v>
      </c>
      <c r="D276">
        <v>82.5</v>
      </c>
      <c r="E276">
        <v>71.75</v>
      </c>
      <c r="F276">
        <v>72.13</v>
      </c>
      <c r="G276">
        <v>5273300</v>
      </c>
      <c r="H276">
        <v>0</v>
      </c>
      <c r="I276">
        <v>1</v>
      </c>
      <c r="J276">
        <v>13.5</v>
      </c>
      <c r="K276">
        <v>13.75</v>
      </c>
      <c r="L276">
        <v>11.9583333333333</v>
      </c>
      <c r="M276">
        <v>12.021666666666601</v>
      </c>
      <c r="N276">
        <v>31639800</v>
      </c>
    </row>
    <row r="277" spans="1:14" x14ac:dyDescent="0.2">
      <c r="A277" t="s">
        <v>9417</v>
      </c>
      <c r="B277" s="2" t="s">
        <v>3102</v>
      </c>
      <c r="C277">
        <v>71.06</v>
      </c>
      <c r="D277">
        <v>76.25</v>
      </c>
      <c r="E277">
        <v>68</v>
      </c>
      <c r="F277">
        <v>75.81</v>
      </c>
      <c r="G277">
        <v>6113100</v>
      </c>
      <c r="H277">
        <v>0</v>
      </c>
      <c r="I277">
        <v>1</v>
      </c>
      <c r="J277">
        <v>11.8433333333333</v>
      </c>
      <c r="K277">
        <v>12.7083333333333</v>
      </c>
      <c r="L277">
        <v>11.3333333333333</v>
      </c>
      <c r="M277">
        <v>12.635</v>
      </c>
      <c r="N277">
        <v>36678600</v>
      </c>
    </row>
    <row r="278" spans="1:14" x14ac:dyDescent="0.2">
      <c r="A278" t="s">
        <v>9417</v>
      </c>
      <c r="B278" s="2" t="s">
        <v>3103</v>
      </c>
      <c r="C278">
        <v>74.75</v>
      </c>
      <c r="D278">
        <v>82.38</v>
      </c>
      <c r="E278">
        <v>72.25</v>
      </c>
      <c r="F278">
        <v>81.38</v>
      </c>
      <c r="G278">
        <v>6053000</v>
      </c>
      <c r="H278">
        <v>0</v>
      </c>
      <c r="I278">
        <v>1</v>
      </c>
      <c r="J278">
        <v>12.4583333333333</v>
      </c>
      <c r="K278">
        <v>13.729999999999899</v>
      </c>
      <c r="L278">
        <v>12.0416666666666</v>
      </c>
      <c r="M278">
        <v>13.563333333333301</v>
      </c>
      <c r="N278">
        <v>36318000</v>
      </c>
    </row>
    <row r="279" spans="1:14" x14ac:dyDescent="0.2">
      <c r="A279" t="s">
        <v>9417</v>
      </c>
      <c r="B279" s="2" t="s">
        <v>3104</v>
      </c>
      <c r="C279">
        <v>81.06</v>
      </c>
      <c r="D279">
        <v>92.75</v>
      </c>
      <c r="E279">
        <v>80.5</v>
      </c>
      <c r="F279">
        <v>92.69</v>
      </c>
      <c r="G279">
        <v>6243900</v>
      </c>
      <c r="H279">
        <v>0</v>
      </c>
      <c r="I279">
        <v>1</v>
      </c>
      <c r="J279">
        <v>13.51</v>
      </c>
      <c r="K279">
        <v>15.4583333333333</v>
      </c>
      <c r="L279">
        <v>13.4166666666666</v>
      </c>
      <c r="M279">
        <v>15.4483333333333</v>
      </c>
      <c r="N279">
        <v>37463400</v>
      </c>
    </row>
    <row r="280" spans="1:14" x14ac:dyDescent="0.2">
      <c r="A280" t="s">
        <v>9417</v>
      </c>
      <c r="B280" s="2" t="s">
        <v>3105</v>
      </c>
      <c r="C280">
        <v>95</v>
      </c>
      <c r="D280">
        <v>100.8</v>
      </c>
      <c r="E280">
        <v>89.13</v>
      </c>
      <c r="F280">
        <v>99.81</v>
      </c>
      <c r="G280">
        <v>9784100</v>
      </c>
      <c r="H280">
        <v>0</v>
      </c>
      <c r="I280">
        <v>1</v>
      </c>
      <c r="J280">
        <v>15.8333333333333</v>
      </c>
      <c r="K280">
        <v>16.799999999999901</v>
      </c>
      <c r="L280">
        <v>14.854999999999899</v>
      </c>
      <c r="M280">
        <v>16.634999999999899</v>
      </c>
      <c r="N280">
        <v>58704600</v>
      </c>
    </row>
    <row r="281" spans="1:14" x14ac:dyDescent="0.2">
      <c r="A281" t="s">
        <v>9417</v>
      </c>
      <c r="B281" s="2" t="s">
        <v>3106</v>
      </c>
      <c r="C281">
        <v>100</v>
      </c>
      <c r="D281">
        <v>104.8</v>
      </c>
      <c r="E281">
        <v>96</v>
      </c>
      <c r="F281">
        <v>99.06</v>
      </c>
      <c r="G281">
        <v>9077500</v>
      </c>
      <c r="H281">
        <v>0</v>
      </c>
      <c r="I281">
        <v>1</v>
      </c>
      <c r="J281">
        <v>16.6666666666666</v>
      </c>
      <c r="K281">
        <v>17.466666666666601</v>
      </c>
      <c r="L281">
        <v>16</v>
      </c>
      <c r="M281">
        <v>16.509999999999899</v>
      </c>
      <c r="N281">
        <v>54465000</v>
      </c>
    </row>
    <row r="282" spans="1:14" x14ac:dyDescent="0.2">
      <c r="A282" t="s">
        <v>9417</v>
      </c>
      <c r="B282" s="2" t="s">
        <v>3107</v>
      </c>
      <c r="C282">
        <v>97.5</v>
      </c>
      <c r="D282">
        <v>100.3</v>
      </c>
      <c r="E282">
        <v>93.75</v>
      </c>
      <c r="F282">
        <v>94.25</v>
      </c>
      <c r="G282">
        <v>5191600</v>
      </c>
      <c r="H282">
        <v>0</v>
      </c>
      <c r="I282">
        <v>1</v>
      </c>
      <c r="J282">
        <v>16.25</v>
      </c>
      <c r="K282">
        <v>16.716666666666601</v>
      </c>
      <c r="L282">
        <v>15.625</v>
      </c>
      <c r="M282">
        <v>15.7083333333333</v>
      </c>
      <c r="N282">
        <v>31149600</v>
      </c>
    </row>
    <row r="283" spans="1:14" x14ac:dyDescent="0.2">
      <c r="A283" t="s">
        <v>9417</v>
      </c>
      <c r="B283" s="2" t="s">
        <v>3108</v>
      </c>
      <c r="C283">
        <v>94.75</v>
      </c>
      <c r="D283">
        <v>99.63</v>
      </c>
      <c r="E283">
        <v>94.75</v>
      </c>
      <c r="F283">
        <v>98.75</v>
      </c>
      <c r="G283">
        <v>4084600</v>
      </c>
      <c r="H283">
        <v>0</v>
      </c>
      <c r="I283">
        <v>1</v>
      </c>
      <c r="J283">
        <v>15.7916666666666</v>
      </c>
      <c r="K283">
        <v>16.604999999999901</v>
      </c>
      <c r="L283">
        <v>15.7916666666666</v>
      </c>
      <c r="M283">
        <v>16.4583333333333</v>
      </c>
      <c r="N283">
        <v>24507600</v>
      </c>
    </row>
    <row r="284" spans="1:14" x14ac:dyDescent="0.2">
      <c r="A284" t="s">
        <v>9417</v>
      </c>
      <c r="B284" s="2" t="s">
        <v>3109</v>
      </c>
      <c r="C284">
        <v>97.81</v>
      </c>
      <c r="D284">
        <v>101.5</v>
      </c>
      <c r="E284">
        <v>96.75</v>
      </c>
      <c r="F284">
        <v>99.75</v>
      </c>
      <c r="G284">
        <v>3646200</v>
      </c>
      <c r="H284">
        <v>0</v>
      </c>
      <c r="I284">
        <v>1</v>
      </c>
      <c r="J284">
        <v>16.301666666666598</v>
      </c>
      <c r="K284">
        <v>16.9166666666666</v>
      </c>
      <c r="L284">
        <v>16.125</v>
      </c>
      <c r="M284">
        <v>16.625</v>
      </c>
      <c r="N284">
        <v>21877200</v>
      </c>
    </row>
    <row r="285" spans="1:14" x14ac:dyDescent="0.2">
      <c r="A285" t="s">
        <v>9417</v>
      </c>
      <c r="B285" s="2" t="s">
        <v>3110</v>
      </c>
      <c r="C285">
        <v>101.8</v>
      </c>
      <c r="D285">
        <v>114.5</v>
      </c>
      <c r="E285">
        <v>100.8</v>
      </c>
      <c r="F285">
        <v>114.1</v>
      </c>
      <c r="G285">
        <v>4709100</v>
      </c>
      <c r="H285">
        <v>0</v>
      </c>
      <c r="I285">
        <v>1</v>
      </c>
      <c r="J285">
        <v>16.966666666666601</v>
      </c>
      <c r="K285">
        <v>19.0833333333333</v>
      </c>
      <c r="L285">
        <v>16.799999999999901</v>
      </c>
      <c r="M285">
        <v>19.016666666666602</v>
      </c>
      <c r="N285">
        <v>28254600</v>
      </c>
    </row>
    <row r="286" spans="1:14" x14ac:dyDescent="0.2">
      <c r="A286" t="s">
        <v>9417</v>
      </c>
      <c r="B286" s="2" t="s">
        <v>3111</v>
      </c>
      <c r="C286">
        <v>115.8</v>
      </c>
      <c r="D286">
        <v>125.5</v>
      </c>
      <c r="E286">
        <v>112.5</v>
      </c>
      <c r="F286">
        <v>124</v>
      </c>
      <c r="G286">
        <v>8713300</v>
      </c>
      <c r="H286">
        <v>0</v>
      </c>
      <c r="I286">
        <v>1</v>
      </c>
      <c r="J286">
        <v>19.299999999999901</v>
      </c>
      <c r="K286">
        <v>20.9166666666666</v>
      </c>
      <c r="L286">
        <v>18.75</v>
      </c>
      <c r="M286">
        <v>20.6666666666666</v>
      </c>
      <c r="N286">
        <v>52279800</v>
      </c>
    </row>
    <row r="287" spans="1:14" x14ac:dyDescent="0.2">
      <c r="A287" t="s">
        <v>9417</v>
      </c>
      <c r="B287" s="2" t="s">
        <v>3112</v>
      </c>
      <c r="C287">
        <v>127.4</v>
      </c>
      <c r="D287">
        <v>140.80000000000001</v>
      </c>
      <c r="E287">
        <v>125.5</v>
      </c>
      <c r="F287">
        <v>139.5</v>
      </c>
      <c r="G287">
        <v>7813900</v>
      </c>
      <c r="H287">
        <v>0</v>
      </c>
      <c r="I287">
        <v>1</v>
      </c>
      <c r="J287">
        <v>21.233333333333299</v>
      </c>
      <c r="K287">
        <v>23.466666666666601</v>
      </c>
      <c r="L287">
        <v>20.9166666666666</v>
      </c>
      <c r="M287">
        <v>23.25</v>
      </c>
      <c r="N287">
        <v>46883400</v>
      </c>
    </row>
    <row r="288" spans="1:14" x14ac:dyDescent="0.2">
      <c r="A288" t="s">
        <v>9417</v>
      </c>
      <c r="B288" s="2" t="s">
        <v>3113</v>
      </c>
      <c r="C288">
        <v>143</v>
      </c>
      <c r="D288">
        <v>143.80000000000001</v>
      </c>
      <c r="E288">
        <v>121</v>
      </c>
      <c r="F288">
        <v>122.1</v>
      </c>
      <c r="G288">
        <v>7875300</v>
      </c>
      <c r="H288">
        <v>0</v>
      </c>
      <c r="I288">
        <v>1</v>
      </c>
      <c r="J288">
        <v>23.8333333333333</v>
      </c>
      <c r="K288">
        <v>23.966666666666601</v>
      </c>
      <c r="L288">
        <v>20.1666666666666</v>
      </c>
      <c r="M288">
        <v>20.349999999999898</v>
      </c>
      <c r="N288">
        <v>47251800</v>
      </c>
    </row>
    <row r="289" spans="1:14" x14ac:dyDescent="0.2">
      <c r="A289" t="s">
        <v>9417</v>
      </c>
      <c r="B289" s="2" t="s">
        <v>3114</v>
      </c>
      <c r="C289">
        <v>111.9</v>
      </c>
      <c r="D289">
        <v>119</v>
      </c>
      <c r="E289">
        <v>102.4</v>
      </c>
      <c r="F289">
        <v>111.6</v>
      </c>
      <c r="G289">
        <v>9718600</v>
      </c>
      <c r="H289">
        <v>0</v>
      </c>
      <c r="I289">
        <v>1</v>
      </c>
      <c r="J289">
        <v>18.649999999999999</v>
      </c>
      <c r="K289">
        <v>19.8333333333333</v>
      </c>
      <c r="L289">
        <v>17.066666666666599</v>
      </c>
      <c r="M289">
        <v>18.599999999999898</v>
      </c>
      <c r="N289">
        <v>58311600</v>
      </c>
    </row>
    <row r="290" spans="1:14" x14ac:dyDescent="0.2">
      <c r="A290" t="s">
        <v>9417</v>
      </c>
      <c r="B290" s="2" t="s">
        <v>3115</v>
      </c>
      <c r="C290">
        <v>110.6</v>
      </c>
      <c r="D290">
        <v>116.5</v>
      </c>
      <c r="E290">
        <v>105</v>
      </c>
      <c r="F290">
        <v>105.5</v>
      </c>
      <c r="G290">
        <v>4915500</v>
      </c>
      <c r="H290">
        <v>0</v>
      </c>
      <c r="I290">
        <v>1</v>
      </c>
      <c r="J290">
        <v>18.433333333333302</v>
      </c>
      <c r="K290">
        <v>19.4166666666666</v>
      </c>
      <c r="L290">
        <v>17.5</v>
      </c>
      <c r="M290">
        <v>17.5833333333333</v>
      </c>
      <c r="N290">
        <v>29493000</v>
      </c>
    </row>
    <row r="291" spans="1:14" x14ac:dyDescent="0.2">
      <c r="A291" t="s">
        <v>9417</v>
      </c>
      <c r="B291" s="2" t="s">
        <v>3116</v>
      </c>
      <c r="C291">
        <v>103</v>
      </c>
      <c r="D291">
        <v>105.9</v>
      </c>
      <c r="E291">
        <v>98.13</v>
      </c>
      <c r="F291">
        <v>99.5</v>
      </c>
      <c r="G291">
        <v>4163700</v>
      </c>
      <c r="H291">
        <v>0</v>
      </c>
      <c r="I291">
        <v>1</v>
      </c>
      <c r="J291">
        <v>17.1666666666666</v>
      </c>
      <c r="K291">
        <v>17.649999999999999</v>
      </c>
      <c r="L291">
        <v>16.354999999999901</v>
      </c>
      <c r="M291">
        <v>16.5833333333333</v>
      </c>
      <c r="N291">
        <v>24982200</v>
      </c>
    </row>
    <row r="292" spans="1:14" x14ac:dyDescent="0.2">
      <c r="A292" t="s">
        <v>9417</v>
      </c>
      <c r="B292" s="2" t="s">
        <v>3117</v>
      </c>
      <c r="C292">
        <v>96.5</v>
      </c>
      <c r="D292">
        <v>108</v>
      </c>
      <c r="E292">
        <v>94.25</v>
      </c>
      <c r="F292">
        <v>107.6</v>
      </c>
      <c r="G292">
        <v>3208000</v>
      </c>
      <c r="H292">
        <v>0</v>
      </c>
      <c r="I292">
        <v>1</v>
      </c>
      <c r="J292">
        <v>16.0833333333333</v>
      </c>
      <c r="K292">
        <v>18</v>
      </c>
      <c r="L292">
        <v>15.7083333333333</v>
      </c>
      <c r="M292">
        <v>17.933333333333302</v>
      </c>
      <c r="N292">
        <v>19248000</v>
      </c>
    </row>
    <row r="293" spans="1:14" x14ac:dyDescent="0.2">
      <c r="A293" t="s">
        <v>9417</v>
      </c>
      <c r="B293" s="2" t="s">
        <v>3118</v>
      </c>
      <c r="C293">
        <v>108.5</v>
      </c>
      <c r="D293">
        <v>115.8</v>
      </c>
      <c r="E293">
        <v>107</v>
      </c>
      <c r="F293">
        <v>115</v>
      </c>
      <c r="G293">
        <v>4226400</v>
      </c>
      <c r="H293">
        <v>0</v>
      </c>
      <c r="I293">
        <v>1</v>
      </c>
      <c r="J293">
        <v>18.0833333333333</v>
      </c>
      <c r="K293">
        <v>19.299999999999901</v>
      </c>
      <c r="L293">
        <v>17.8333333333333</v>
      </c>
      <c r="M293">
        <v>19.1666666666666</v>
      </c>
      <c r="N293">
        <v>25358400</v>
      </c>
    </row>
    <row r="294" spans="1:14" x14ac:dyDescent="0.2">
      <c r="A294" t="s">
        <v>9417</v>
      </c>
      <c r="B294" s="2" t="s">
        <v>3119</v>
      </c>
      <c r="C294">
        <v>116</v>
      </c>
      <c r="D294">
        <v>117.4</v>
      </c>
      <c r="E294">
        <v>109.8</v>
      </c>
      <c r="F294">
        <v>112.5</v>
      </c>
      <c r="G294">
        <v>2935000</v>
      </c>
      <c r="H294">
        <v>0</v>
      </c>
      <c r="I294">
        <v>1</v>
      </c>
      <c r="J294">
        <v>19.3333333333333</v>
      </c>
      <c r="K294">
        <v>19.566666666666599</v>
      </c>
      <c r="L294">
        <v>18.299999999999901</v>
      </c>
      <c r="M294">
        <v>18.75</v>
      </c>
      <c r="N294">
        <v>17610000</v>
      </c>
    </row>
    <row r="295" spans="1:14" x14ac:dyDescent="0.2">
      <c r="A295" t="s">
        <v>9417</v>
      </c>
      <c r="B295" s="2" t="s">
        <v>3120</v>
      </c>
      <c r="C295">
        <v>113.44</v>
      </c>
      <c r="D295">
        <v>115</v>
      </c>
      <c r="E295">
        <v>108.5</v>
      </c>
      <c r="F295">
        <v>113.37</v>
      </c>
      <c r="G295">
        <v>2333200</v>
      </c>
      <c r="H295">
        <v>0</v>
      </c>
      <c r="I295">
        <v>1</v>
      </c>
      <c r="J295">
        <v>18.906666666666599</v>
      </c>
      <c r="K295">
        <v>19.1666666666666</v>
      </c>
      <c r="L295">
        <v>18.0833333333333</v>
      </c>
      <c r="M295">
        <v>18.895</v>
      </c>
      <c r="N295">
        <v>13999200</v>
      </c>
    </row>
    <row r="296" spans="1:14" x14ac:dyDescent="0.2">
      <c r="A296" t="s">
        <v>9417</v>
      </c>
      <c r="B296" s="2" t="s">
        <v>3121</v>
      </c>
      <c r="C296">
        <v>112.4</v>
      </c>
      <c r="D296">
        <v>120.5</v>
      </c>
      <c r="E296">
        <v>111.9</v>
      </c>
      <c r="F296">
        <v>119.8</v>
      </c>
      <c r="G296">
        <v>2971000</v>
      </c>
      <c r="H296">
        <v>0</v>
      </c>
      <c r="I296">
        <v>1</v>
      </c>
      <c r="J296">
        <v>18.733333333333299</v>
      </c>
      <c r="K296">
        <v>20.0833333333333</v>
      </c>
      <c r="L296">
        <v>18.649999999999999</v>
      </c>
      <c r="M296">
        <v>19.966666666666601</v>
      </c>
      <c r="N296">
        <v>17826000</v>
      </c>
    </row>
    <row r="297" spans="1:14" x14ac:dyDescent="0.2">
      <c r="A297" t="s">
        <v>9417</v>
      </c>
      <c r="B297" s="2" t="s">
        <v>3122</v>
      </c>
      <c r="C297">
        <v>121.1</v>
      </c>
      <c r="D297">
        <v>140.1</v>
      </c>
      <c r="E297">
        <v>119.8</v>
      </c>
      <c r="F297">
        <v>137.5</v>
      </c>
      <c r="G297">
        <v>5987500</v>
      </c>
      <c r="H297">
        <v>0</v>
      </c>
      <c r="I297">
        <v>1</v>
      </c>
      <c r="J297">
        <v>20.183333333333302</v>
      </c>
      <c r="K297">
        <v>23.349999999999898</v>
      </c>
      <c r="L297">
        <v>19.966666666666601</v>
      </c>
      <c r="M297">
        <v>22.9166666666666</v>
      </c>
      <c r="N297">
        <v>35925000</v>
      </c>
    </row>
    <row r="298" spans="1:14" x14ac:dyDescent="0.2">
      <c r="A298" t="s">
        <v>9417</v>
      </c>
      <c r="B298" s="2" t="s">
        <v>3123</v>
      </c>
      <c r="C298">
        <v>137.30000000000001</v>
      </c>
      <c r="D298">
        <v>147</v>
      </c>
      <c r="E298">
        <v>128</v>
      </c>
      <c r="F298">
        <v>132.1</v>
      </c>
      <c r="G298">
        <v>7888000</v>
      </c>
      <c r="H298">
        <v>0</v>
      </c>
      <c r="I298">
        <v>1</v>
      </c>
      <c r="J298">
        <v>22.883333333333301</v>
      </c>
      <c r="K298">
        <v>24.5</v>
      </c>
      <c r="L298">
        <v>21.3333333333333</v>
      </c>
      <c r="M298">
        <v>22.016666666666602</v>
      </c>
      <c r="N298">
        <v>47328000</v>
      </c>
    </row>
    <row r="299" spans="1:14" x14ac:dyDescent="0.2">
      <c r="A299" t="s">
        <v>9417</v>
      </c>
      <c r="B299" s="2" t="s">
        <v>3124</v>
      </c>
      <c r="C299">
        <v>134</v>
      </c>
      <c r="D299">
        <v>139.9</v>
      </c>
      <c r="E299">
        <v>130.5</v>
      </c>
      <c r="F299">
        <v>134</v>
      </c>
      <c r="G299">
        <v>4662400</v>
      </c>
      <c r="H299">
        <v>0</v>
      </c>
      <c r="I299">
        <v>1</v>
      </c>
      <c r="J299">
        <v>22.3333333333333</v>
      </c>
      <c r="K299">
        <v>23.316666666666599</v>
      </c>
      <c r="L299">
        <v>21.75</v>
      </c>
      <c r="M299">
        <v>22.3333333333333</v>
      </c>
      <c r="N299">
        <v>27974400</v>
      </c>
    </row>
    <row r="300" spans="1:14" x14ac:dyDescent="0.2">
      <c r="A300" t="s">
        <v>9417</v>
      </c>
      <c r="B300" s="2" t="s">
        <v>3125</v>
      </c>
      <c r="C300">
        <v>130</v>
      </c>
      <c r="D300">
        <v>138.5</v>
      </c>
      <c r="E300">
        <v>127</v>
      </c>
      <c r="F300">
        <v>127.6</v>
      </c>
      <c r="G300">
        <v>4635100</v>
      </c>
      <c r="H300">
        <v>0</v>
      </c>
      <c r="I300">
        <v>1</v>
      </c>
      <c r="J300">
        <v>21.6666666666666</v>
      </c>
      <c r="K300">
        <v>23.0833333333333</v>
      </c>
      <c r="L300">
        <v>21.1666666666666</v>
      </c>
      <c r="M300">
        <v>21.266666666666602</v>
      </c>
      <c r="N300">
        <v>27810600</v>
      </c>
    </row>
    <row r="301" spans="1:14" x14ac:dyDescent="0.2">
      <c r="A301" t="s">
        <v>9417</v>
      </c>
      <c r="B301" s="2" t="s">
        <v>3126</v>
      </c>
      <c r="C301">
        <v>129.30000000000001</v>
      </c>
      <c r="D301">
        <v>131.5</v>
      </c>
      <c r="E301">
        <v>117</v>
      </c>
      <c r="F301">
        <v>124.3</v>
      </c>
      <c r="G301">
        <v>4829000</v>
      </c>
      <c r="H301">
        <v>0</v>
      </c>
      <c r="I301">
        <v>1</v>
      </c>
      <c r="J301">
        <v>21.55</v>
      </c>
      <c r="K301">
        <v>21.9166666666666</v>
      </c>
      <c r="L301">
        <v>19.5</v>
      </c>
      <c r="M301">
        <v>20.716666666666601</v>
      </c>
      <c r="N301">
        <v>28974000</v>
      </c>
    </row>
    <row r="302" spans="1:14" x14ac:dyDescent="0.2">
      <c r="A302" t="s">
        <v>9417</v>
      </c>
      <c r="B302" s="2" t="s">
        <v>3127</v>
      </c>
      <c r="C302">
        <v>119.1</v>
      </c>
      <c r="D302">
        <v>127.4</v>
      </c>
      <c r="E302">
        <v>115.6</v>
      </c>
      <c r="F302">
        <v>125.6</v>
      </c>
      <c r="G302">
        <v>4805100</v>
      </c>
      <c r="H302">
        <v>0</v>
      </c>
      <c r="I302">
        <v>1</v>
      </c>
      <c r="J302">
        <v>19.849999999999898</v>
      </c>
      <c r="K302">
        <v>21.233333333333299</v>
      </c>
      <c r="L302">
        <v>19.266666666666602</v>
      </c>
      <c r="M302">
        <v>20.933333333333302</v>
      </c>
      <c r="N302">
        <v>28830600</v>
      </c>
    </row>
    <row r="303" spans="1:14" x14ac:dyDescent="0.2">
      <c r="A303" t="s">
        <v>9417</v>
      </c>
      <c r="B303" s="2" t="s">
        <v>3128</v>
      </c>
      <c r="C303">
        <v>124.4</v>
      </c>
      <c r="D303">
        <v>126</v>
      </c>
      <c r="E303">
        <v>118</v>
      </c>
      <c r="F303">
        <v>118.9</v>
      </c>
      <c r="G303">
        <v>3457800</v>
      </c>
      <c r="H303">
        <v>0</v>
      </c>
      <c r="I303">
        <v>1</v>
      </c>
      <c r="J303">
        <v>20.733333333333299</v>
      </c>
      <c r="K303">
        <v>21</v>
      </c>
      <c r="L303">
        <v>19.6666666666666</v>
      </c>
      <c r="M303">
        <v>19.816666666666599</v>
      </c>
      <c r="N303">
        <v>20746800</v>
      </c>
    </row>
    <row r="304" spans="1:14" x14ac:dyDescent="0.2">
      <c r="A304" t="s">
        <v>9417</v>
      </c>
      <c r="B304" s="2" t="s">
        <v>3129</v>
      </c>
      <c r="C304">
        <v>120.5</v>
      </c>
      <c r="D304">
        <v>121.5</v>
      </c>
      <c r="E304">
        <v>107.5</v>
      </c>
      <c r="F304">
        <v>107.8</v>
      </c>
      <c r="G304">
        <v>3274100</v>
      </c>
      <c r="H304">
        <v>0</v>
      </c>
      <c r="I304">
        <v>1</v>
      </c>
      <c r="J304">
        <v>20.0833333333333</v>
      </c>
      <c r="K304">
        <v>20.25</v>
      </c>
      <c r="L304">
        <v>17.9166666666666</v>
      </c>
      <c r="M304">
        <v>17.966666666666601</v>
      </c>
      <c r="N304">
        <v>19644600</v>
      </c>
    </row>
    <row r="305" spans="1:14" x14ac:dyDescent="0.2">
      <c r="A305" t="s">
        <v>9417</v>
      </c>
      <c r="B305" s="2" t="s">
        <v>3130</v>
      </c>
      <c r="C305">
        <v>111.8</v>
      </c>
      <c r="D305">
        <v>115</v>
      </c>
      <c r="E305">
        <v>105.5</v>
      </c>
      <c r="F305">
        <v>113.8</v>
      </c>
      <c r="G305">
        <v>5295700</v>
      </c>
      <c r="H305">
        <v>0</v>
      </c>
      <c r="I305">
        <v>1</v>
      </c>
      <c r="J305">
        <v>18.633333333333301</v>
      </c>
      <c r="K305">
        <v>19.1666666666666</v>
      </c>
      <c r="L305">
        <v>17.5833333333333</v>
      </c>
      <c r="M305">
        <v>18.966666666666601</v>
      </c>
      <c r="N305">
        <v>31774200</v>
      </c>
    </row>
    <row r="306" spans="1:14" x14ac:dyDescent="0.2">
      <c r="A306" t="s">
        <v>9417</v>
      </c>
      <c r="B306" s="2" t="s">
        <v>3131</v>
      </c>
      <c r="C306">
        <v>114.5</v>
      </c>
      <c r="D306">
        <v>115.1</v>
      </c>
      <c r="E306">
        <v>109.1</v>
      </c>
      <c r="F306">
        <v>110.9</v>
      </c>
      <c r="G306">
        <v>2240100</v>
      </c>
      <c r="H306">
        <v>0</v>
      </c>
      <c r="I306">
        <v>1</v>
      </c>
      <c r="J306">
        <v>19.0833333333333</v>
      </c>
      <c r="K306">
        <v>19.183333333333302</v>
      </c>
      <c r="L306">
        <v>18.183333333333302</v>
      </c>
      <c r="M306">
        <v>18.483333333333299</v>
      </c>
      <c r="N306">
        <v>13440600</v>
      </c>
    </row>
    <row r="307" spans="1:14" x14ac:dyDescent="0.2">
      <c r="A307" t="s">
        <v>9417</v>
      </c>
      <c r="B307" s="2" t="s">
        <v>3132</v>
      </c>
      <c r="C307">
        <v>109.8</v>
      </c>
      <c r="D307">
        <v>111.5</v>
      </c>
      <c r="E307">
        <v>107.3</v>
      </c>
      <c r="F307">
        <v>108.3</v>
      </c>
      <c r="G307">
        <v>2152200</v>
      </c>
      <c r="H307">
        <v>0</v>
      </c>
      <c r="I307">
        <v>1</v>
      </c>
      <c r="J307">
        <v>18.299999999999901</v>
      </c>
      <c r="K307">
        <v>18.5833333333333</v>
      </c>
      <c r="L307">
        <v>17.883333333333301</v>
      </c>
      <c r="M307">
        <v>18.049999999999901</v>
      </c>
      <c r="N307">
        <v>12913200</v>
      </c>
    </row>
    <row r="308" spans="1:14" x14ac:dyDescent="0.2">
      <c r="A308" t="s">
        <v>9417</v>
      </c>
      <c r="B308" s="2" t="s">
        <v>3133</v>
      </c>
      <c r="C308">
        <v>110.1</v>
      </c>
      <c r="D308">
        <v>114.1</v>
      </c>
      <c r="E308">
        <v>108.1</v>
      </c>
      <c r="F308">
        <v>109.9</v>
      </c>
      <c r="G308">
        <v>4677500</v>
      </c>
      <c r="H308">
        <v>0</v>
      </c>
      <c r="I308">
        <v>1</v>
      </c>
      <c r="J308">
        <v>18.349999999999898</v>
      </c>
      <c r="K308">
        <v>19.016666666666602</v>
      </c>
      <c r="L308">
        <v>18.016666666666602</v>
      </c>
      <c r="M308">
        <v>18.316666666666599</v>
      </c>
      <c r="N308">
        <v>28065000</v>
      </c>
    </row>
    <row r="309" spans="1:14" x14ac:dyDescent="0.2">
      <c r="A309" t="s">
        <v>9417</v>
      </c>
      <c r="B309" s="2" t="s">
        <v>3134</v>
      </c>
      <c r="C309">
        <v>112.8</v>
      </c>
      <c r="D309">
        <v>113.1</v>
      </c>
      <c r="E309">
        <v>100</v>
      </c>
      <c r="F309">
        <v>106.2</v>
      </c>
      <c r="G309">
        <v>3843400</v>
      </c>
      <c r="H309">
        <v>0</v>
      </c>
      <c r="I309">
        <v>1</v>
      </c>
      <c r="J309">
        <v>18.799999999999901</v>
      </c>
      <c r="K309">
        <v>18.849999999999898</v>
      </c>
      <c r="L309">
        <v>16.6666666666666</v>
      </c>
      <c r="M309">
        <v>17.7</v>
      </c>
      <c r="N309">
        <v>23060400</v>
      </c>
    </row>
    <row r="310" spans="1:14" x14ac:dyDescent="0.2">
      <c r="A310" t="s">
        <v>9417</v>
      </c>
      <c r="B310" s="2" t="s">
        <v>3135</v>
      </c>
      <c r="C310">
        <v>104.4</v>
      </c>
      <c r="D310">
        <v>112.5</v>
      </c>
      <c r="E310">
        <v>103.1</v>
      </c>
      <c r="F310">
        <v>109.5</v>
      </c>
      <c r="G310">
        <v>3100600</v>
      </c>
      <c r="H310">
        <v>0</v>
      </c>
      <c r="I310">
        <v>1</v>
      </c>
      <c r="J310">
        <v>17.399999999999999</v>
      </c>
      <c r="K310">
        <v>18.75</v>
      </c>
      <c r="L310">
        <v>17.183333333333302</v>
      </c>
      <c r="M310">
        <v>18.25</v>
      </c>
      <c r="N310">
        <v>18603600</v>
      </c>
    </row>
    <row r="311" spans="1:14" x14ac:dyDescent="0.2">
      <c r="A311" t="s">
        <v>9417</v>
      </c>
      <c r="B311" s="2" t="s">
        <v>3136</v>
      </c>
      <c r="C311">
        <v>111.3</v>
      </c>
      <c r="D311">
        <v>118.9</v>
      </c>
      <c r="E311">
        <v>109.4</v>
      </c>
      <c r="F311">
        <v>116</v>
      </c>
      <c r="G311">
        <v>3905500</v>
      </c>
      <c r="H311">
        <v>0</v>
      </c>
      <c r="I311">
        <v>1</v>
      </c>
      <c r="J311">
        <v>18.549999999999901</v>
      </c>
      <c r="K311">
        <v>19.816666666666599</v>
      </c>
      <c r="L311">
        <v>18.233333333333299</v>
      </c>
      <c r="M311">
        <v>19.3333333333333</v>
      </c>
      <c r="N311">
        <v>23433000</v>
      </c>
    </row>
    <row r="312" spans="1:14" x14ac:dyDescent="0.2">
      <c r="A312" t="s">
        <v>9417</v>
      </c>
      <c r="B312" s="2" t="s">
        <v>3137</v>
      </c>
      <c r="C312">
        <v>117</v>
      </c>
      <c r="D312">
        <v>121.9</v>
      </c>
      <c r="E312">
        <v>115</v>
      </c>
      <c r="F312">
        <v>121.6</v>
      </c>
      <c r="G312">
        <v>3086000</v>
      </c>
      <c r="H312">
        <v>0</v>
      </c>
      <c r="I312">
        <v>1</v>
      </c>
      <c r="J312">
        <v>19.5</v>
      </c>
      <c r="K312">
        <v>20.316666666666599</v>
      </c>
      <c r="L312">
        <v>19.1666666666666</v>
      </c>
      <c r="M312">
        <v>20.266666666666602</v>
      </c>
      <c r="N312">
        <v>18516000</v>
      </c>
    </row>
    <row r="313" spans="1:14" x14ac:dyDescent="0.2">
      <c r="A313" t="s">
        <v>9417</v>
      </c>
      <c r="B313" s="2" t="s">
        <v>3138</v>
      </c>
      <c r="C313">
        <v>115.5</v>
      </c>
      <c r="D313">
        <v>126.9</v>
      </c>
      <c r="E313">
        <v>115.3</v>
      </c>
      <c r="F313">
        <v>124</v>
      </c>
      <c r="G313">
        <v>4693100</v>
      </c>
      <c r="H313">
        <v>0</v>
      </c>
      <c r="I313">
        <v>1</v>
      </c>
      <c r="J313">
        <v>19.25</v>
      </c>
      <c r="K313">
        <v>21.15</v>
      </c>
      <c r="L313">
        <v>19.216666666666601</v>
      </c>
      <c r="M313">
        <v>20.6666666666666</v>
      </c>
      <c r="N313">
        <v>28158600</v>
      </c>
    </row>
    <row r="314" spans="1:14" x14ac:dyDescent="0.2">
      <c r="A314" t="s">
        <v>9417</v>
      </c>
      <c r="B314" s="2" t="s">
        <v>3139</v>
      </c>
      <c r="C314">
        <v>126.8</v>
      </c>
      <c r="D314">
        <v>131.5</v>
      </c>
      <c r="E314">
        <v>124.1</v>
      </c>
      <c r="F314">
        <v>130.4</v>
      </c>
      <c r="G314">
        <v>3356800</v>
      </c>
      <c r="H314">
        <v>0</v>
      </c>
      <c r="I314">
        <v>1</v>
      </c>
      <c r="J314">
        <v>21.133333333333301</v>
      </c>
      <c r="K314">
        <v>21.9166666666666</v>
      </c>
      <c r="L314">
        <v>20.683333333333302</v>
      </c>
      <c r="M314">
        <v>21.733333333333299</v>
      </c>
      <c r="N314">
        <v>20140800</v>
      </c>
    </row>
    <row r="315" spans="1:14" x14ac:dyDescent="0.2">
      <c r="A315" t="s">
        <v>9417</v>
      </c>
      <c r="B315" s="2" t="s">
        <v>3140</v>
      </c>
      <c r="C315">
        <v>130.6</v>
      </c>
      <c r="D315">
        <v>135</v>
      </c>
      <c r="E315">
        <v>127</v>
      </c>
      <c r="F315">
        <v>127.5</v>
      </c>
      <c r="G315">
        <v>4104900</v>
      </c>
      <c r="H315">
        <v>0</v>
      </c>
      <c r="I315">
        <v>1</v>
      </c>
      <c r="J315">
        <v>21.766666666666602</v>
      </c>
      <c r="K315">
        <v>22.5</v>
      </c>
      <c r="L315">
        <v>21.1666666666666</v>
      </c>
      <c r="M315">
        <v>21.25</v>
      </c>
      <c r="N315">
        <v>24629400</v>
      </c>
    </row>
    <row r="316" spans="1:14" x14ac:dyDescent="0.2">
      <c r="A316" t="s">
        <v>9417</v>
      </c>
      <c r="B316" s="2" t="s">
        <v>3141</v>
      </c>
      <c r="C316">
        <v>130.69999999999999</v>
      </c>
      <c r="D316">
        <v>130.80000000000001</v>
      </c>
      <c r="E316">
        <v>120.3</v>
      </c>
      <c r="F316">
        <v>122.8</v>
      </c>
      <c r="G316">
        <v>3235000</v>
      </c>
      <c r="H316">
        <v>0</v>
      </c>
      <c r="I316">
        <v>1</v>
      </c>
      <c r="J316">
        <v>21.783333333333299</v>
      </c>
      <c r="K316">
        <v>21.8</v>
      </c>
      <c r="L316">
        <v>20.049999999999901</v>
      </c>
      <c r="M316">
        <v>20.466666666666601</v>
      </c>
      <c r="N316">
        <v>19410000</v>
      </c>
    </row>
    <row r="317" spans="1:14" x14ac:dyDescent="0.2">
      <c r="A317" t="s">
        <v>9417</v>
      </c>
      <c r="B317" s="2" t="s">
        <v>3142</v>
      </c>
      <c r="C317">
        <v>120.8</v>
      </c>
      <c r="D317">
        <v>123.2</v>
      </c>
      <c r="E317">
        <v>118.5</v>
      </c>
      <c r="F317">
        <v>119.7</v>
      </c>
      <c r="G317">
        <v>2436300</v>
      </c>
      <c r="H317">
        <v>0</v>
      </c>
      <c r="I317">
        <v>1</v>
      </c>
      <c r="J317">
        <v>20.133333333333301</v>
      </c>
      <c r="K317">
        <v>20.533333333333299</v>
      </c>
      <c r="L317">
        <v>19.75</v>
      </c>
      <c r="M317">
        <v>19.95</v>
      </c>
      <c r="N317">
        <v>14617800</v>
      </c>
    </row>
    <row r="318" spans="1:14" x14ac:dyDescent="0.2">
      <c r="A318" t="s">
        <v>9417</v>
      </c>
      <c r="B318" s="2" t="s">
        <v>3143</v>
      </c>
      <c r="C318">
        <v>121.2</v>
      </c>
      <c r="D318">
        <v>129.1</v>
      </c>
      <c r="E318">
        <v>119.5</v>
      </c>
      <c r="F318">
        <v>128.69999999999999</v>
      </c>
      <c r="G318">
        <v>3000100</v>
      </c>
      <c r="H318">
        <v>0</v>
      </c>
      <c r="I318">
        <v>1</v>
      </c>
      <c r="J318">
        <v>20.2</v>
      </c>
      <c r="K318">
        <v>21.516666666666602</v>
      </c>
      <c r="L318">
        <v>19.9166666666666</v>
      </c>
      <c r="M318">
        <v>21.4499999999999</v>
      </c>
      <c r="N318">
        <v>18000600</v>
      </c>
    </row>
    <row r="319" spans="1:14" x14ac:dyDescent="0.2">
      <c r="A319" t="s">
        <v>9417</v>
      </c>
      <c r="B319" s="2" t="s">
        <v>3144</v>
      </c>
      <c r="C319">
        <v>131.30000000000001</v>
      </c>
      <c r="D319">
        <v>133.80000000000001</v>
      </c>
      <c r="E319">
        <v>127</v>
      </c>
      <c r="F319">
        <v>128.80000000000001</v>
      </c>
      <c r="G319">
        <v>3213600</v>
      </c>
      <c r="H319">
        <v>0</v>
      </c>
      <c r="I319">
        <v>1</v>
      </c>
      <c r="J319">
        <v>21.883333333333301</v>
      </c>
      <c r="K319">
        <v>22.3</v>
      </c>
      <c r="L319">
        <v>21.1666666666666</v>
      </c>
      <c r="M319">
        <v>21.466666666666601</v>
      </c>
      <c r="N319">
        <v>19281600</v>
      </c>
    </row>
    <row r="320" spans="1:14" x14ac:dyDescent="0.2">
      <c r="A320" t="s">
        <v>9417</v>
      </c>
      <c r="B320" s="2" t="s">
        <v>3145</v>
      </c>
      <c r="C320">
        <v>126.3</v>
      </c>
      <c r="D320">
        <v>129.80000000000001</v>
      </c>
      <c r="E320">
        <v>125.5</v>
      </c>
      <c r="F320">
        <v>129.1</v>
      </c>
      <c r="G320">
        <v>2647700</v>
      </c>
      <c r="H320">
        <v>0</v>
      </c>
      <c r="I320">
        <v>1</v>
      </c>
      <c r="J320">
        <v>21.049999999999901</v>
      </c>
      <c r="K320">
        <v>21.633333333333301</v>
      </c>
      <c r="L320">
        <v>20.9166666666666</v>
      </c>
      <c r="M320">
        <v>21.516666666666602</v>
      </c>
      <c r="N320">
        <v>15886200</v>
      </c>
    </row>
    <row r="321" spans="1:14" x14ac:dyDescent="0.2">
      <c r="A321" t="s">
        <v>9417</v>
      </c>
      <c r="B321" s="2" t="s">
        <v>3146</v>
      </c>
      <c r="C321">
        <v>127.3</v>
      </c>
      <c r="D321">
        <v>130.30000000000001</v>
      </c>
      <c r="E321">
        <v>123.3</v>
      </c>
      <c r="F321">
        <v>129.69999999999999</v>
      </c>
      <c r="G321">
        <v>2522700</v>
      </c>
      <c r="H321">
        <v>0</v>
      </c>
      <c r="I321">
        <v>1</v>
      </c>
      <c r="J321">
        <v>21.216666666666601</v>
      </c>
      <c r="K321">
        <v>21.716666666666601</v>
      </c>
      <c r="L321">
        <v>20.549999999999901</v>
      </c>
      <c r="M321">
        <v>21.6166666666666</v>
      </c>
      <c r="N321">
        <v>15136200</v>
      </c>
    </row>
    <row r="322" spans="1:14" x14ac:dyDescent="0.2">
      <c r="A322" t="s">
        <v>9417</v>
      </c>
      <c r="B322" s="2" t="s">
        <v>3147</v>
      </c>
      <c r="C322">
        <v>130.30000000000001</v>
      </c>
      <c r="D322">
        <v>135</v>
      </c>
      <c r="E322">
        <v>130.1</v>
      </c>
      <c r="F322">
        <v>134.80000000000001</v>
      </c>
      <c r="G322">
        <v>2324900</v>
      </c>
      <c r="H322">
        <v>0</v>
      </c>
      <c r="I322">
        <v>1</v>
      </c>
      <c r="J322">
        <v>21.716666666666601</v>
      </c>
      <c r="K322">
        <v>22.5</v>
      </c>
      <c r="L322">
        <v>21.683333333333302</v>
      </c>
      <c r="M322">
        <v>22.466666666666601</v>
      </c>
      <c r="N322">
        <v>13949400</v>
      </c>
    </row>
    <row r="323" spans="1:14" x14ac:dyDescent="0.2">
      <c r="A323" t="s">
        <v>9417</v>
      </c>
      <c r="B323" s="2" t="s">
        <v>3148</v>
      </c>
      <c r="C323">
        <v>137.4</v>
      </c>
      <c r="D323">
        <v>137.5</v>
      </c>
      <c r="E323">
        <v>130.80000000000001</v>
      </c>
      <c r="F323">
        <v>131.6</v>
      </c>
      <c r="G323">
        <v>2391900</v>
      </c>
      <c r="H323">
        <v>0</v>
      </c>
      <c r="I323">
        <v>1</v>
      </c>
      <c r="J323">
        <v>22.9</v>
      </c>
      <c r="K323">
        <v>22.9166666666666</v>
      </c>
      <c r="L323">
        <v>21.8</v>
      </c>
      <c r="M323">
        <v>21.933333333333302</v>
      </c>
      <c r="N323">
        <v>14351400</v>
      </c>
    </row>
    <row r="324" spans="1:14" x14ac:dyDescent="0.2">
      <c r="A324" t="s">
        <v>9417</v>
      </c>
      <c r="B324" s="2" t="s">
        <v>3149</v>
      </c>
      <c r="C324">
        <v>129.80000000000001</v>
      </c>
      <c r="D324">
        <v>130.30000000000001</v>
      </c>
      <c r="E324">
        <v>126.8</v>
      </c>
      <c r="F324">
        <v>127.3</v>
      </c>
      <c r="G324">
        <v>2731800</v>
      </c>
      <c r="H324">
        <v>0</v>
      </c>
      <c r="I324">
        <v>1</v>
      </c>
      <c r="J324">
        <v>21.633333333333301</v>
      </c>
      <c r="K324">
        <v>21.716666666666601</v>
      </c>
      <c r="L324">
        <v>21.133333333333301</v>
      </c>
      <c r="M324">
        <v>21.216666666666601</v>
      </c>
      <c r="N324">
        <v>16390800</v>
      </c>
    </row>
    <row r="325" spans="1:14" x14ac:dyDescent="0.2">
      <c r="A325" t="s">
        <v>9417</v>
      </c>
      <c r="B325" s="2" t="s">
        <v>3150</v>
      </c>
      <c r="C325">
        <v>124.4</v>
      </c>
      <c r="D325">
        <v>125</v>
      </c>
      <c r="E325">
        <v>119</v>
      </c>
      <c r="F325">
        <v>119</v>
      </c>
      <c r="G325">
        <v>2671200</v>
      </c>
      <c r="H325">
        <v>0</v>
      </c>
      <c r="I325">
        <v>1</v>
      </c>
      <c r="J325">
        <v>20.733333333333299</v>
      </c>
      <c r="K325">
        <v>20.8333333333333</v>
      </c>
      <c r="L325">
        <v>19.8333333333333</v>
      </c>
      <c r="M325">
        <v>19.8333333333333</v>
      </c>
      <c r="N325">
        <v>16027200</v>
      </c>
    </row>
    <row r="326" spans="1:14" x14ac:dyDescent="0.2">
      <c r="A326" t="s">
        <v>9417</v>
      </c>
      <c r="B326" s="2" t="s">
        <v>3151</v>
      </c>
      <c r="C326">
        <v>119.8</v>
      </c>
      <c r="D326">
        <v>120.9</v>
      </c>
      <c r="E326">
        <v>103.3</v>
      </c>
      <c r="F326">
        <v>105.9</v>
      </c>
      <c r="G326">
        <v>6506000</v>
      </c>
      <c r="H326">
        <v>0</v>
      </c>
      <c r="I326">
        <v>1</v>
      </c>
      <c r="J326">
        <v>19.966666666666601</v>
      </c>
      <c r="K326">
        <v>20.149999999999999</v>
      </c>
      <c r="L326">
        <v>17.216666666666601</v>
      </c>
      <c r="M326">
        <v>17.649999999999999</v>
      </c>
      <c r="N326">
        <v>39036000</v>
      </c>
    </row>
    <row r="327" spans="1:14" x14ac:dyDescent="0.2">
      <c r="A327" t="s">
        <v>9417</v>
      </c>
      <c r="B327" s="2" t="s">
        <v>3152</v>
      </c>
      <c r="C327">
        <v>105.4</v>
      </c>
      <c r="D327">
        <v>107.6</v>
      </c>
      <c r="E327">
        <v>83.13</v>
      </c>
      <c r="F327">
        <v>83.75</v>
      </c>
      <c r="G327">
        <v>6833400</v>
      </c>
      <c r="H327">
        <v>0</v>
      </c>
      <c r="I327">
        <v>1</v>
      </c>
      <c r="J327">
        <v>17.566666666666599</v>
      </c>
      <c r="K327">
        <v>17.933333333333302</v>
      </c>
      <c r="L327">
        <v>13.854999999999899</v>
      </c>
      <c r="M327">
        <v>13.9583333333333</v>
      </c>
      <c r="N327">
        <v>41000400</v>
      </c>
    </row>
    <row r="328" spans="1:14" x14ac:dyDescent="0.2">
      <c r="A328" t="s">
        <v>9417</v>
      </c>
      <c r="B328" s="2" t="s">
        <v>3153</v>
      </c>
      <c r="C328">
        <v>76.13</v>
      </c>
      <c r="D328">
        <v>86.63</v>
      </c>
      <c r="E328">
        <v>65.38</v>
      </c>
      <c r="F328">
        <v>79.95</v>
      </c>
      <c r="G328">
        <v>11241800</v>
      </c>
      <c r="H328">
        <v>0</v>
      </c>
      <c r="I328">
        <v>1</v>
      </c>
      <c r="J328">
        <v>12.688333333333301</v>
      </c>
      <c r="K328">
        <v>14.438333333333301</v>
      </c>
      <c r="L328">
        <v>10.896666666666601</v>
      </c>
      <c r="M328">
        <v>13.324999999999999</v>
      </c>
      <c r="N328">
        <v>67450800</v>
      </c>
    </row>
    <row r="329" spans="1:14" x14ac:dyDescent="0.2">
      <c r="A329" t="s">
        <v>9417</v>
      </c>
      <c r="B329" s="2" t="s">
        <v>3154</v>
      </c>
      <c r="C329">
        <v>83.13</v>
      </c>
      <c r="D329">
        <v>96</v>
      </c>
      <c r="E329">
        <v>82</v>
      </c>
      <c r="F329">
        <v>87.88</v>
      </c>
      <c r="G329">
        <v>7888100</v>
      </c>
      <c r="H329">
        <v>0</v>
      </c>
      <c r="I329">
        <v>1</v>
      </c>
      <c r="J329">
        <v>13.854999999999899</v>
      </c>
      <c r="K329">
        <v>16</v>
      </c>
      <c r="L329">
        <v>13.6666666666666</v>
      </c>
      <c r="M329">
        <v>14.646666666666601</v>
      </c>
      <c r="N329">
        <v>47328600</v>
      </c>
    </row>
    <row r="330" spans="1:14" x14ac:dyDescent="0.2">
      <c r="A330" t="s">
        <v>9417</v>
      </c>
      <c r="B330" s="2" t="s">
        <v>3155</v>
      </c>
      <c r="C330">
        <v>83.63</v>
      </c>
      <c r="D330">
        <v>90.25</v>
      </c>
      <c r="E330">
        <v>80.75</v>
      </c>
      <c r="F330">
        <v>85.88</v>
      </c>
      <c r="G330">
        <v>4245200</v>
      </c>
      <c r="H330">
        <v>0</v>
      </c>
      <c r="I330">
        <v>1</v>
      </c>
      <c r="J330">
        <v>13.938333333333301</v>
      </c>
      <c r="K330">
        <v>15.0416666666666</v>
      </c>
      <c r="L330">
        <v>13.4583333333333</v>
      </c>
      <c r="M330">
        <v>14.313333333333301</v>
      </c>
      <c r="N330">
        <v>25471200</v>
      </c>
    </row>
    <row r="331" spans="1:14" x14ac:dyDescent="0.2">
      <c r="A331" t="s">
        <v>9417</v>
      </c>
      <c r="B331" s="2" t="s">
        <v>3156</v>
      </c>
      <c r="C331">
        <v>86.69</v>
      </c>
      <c r="D331">
        <v>90</v>
      </c>
      <c r="E331">
        <v>82</v>
      </c>
      <c r="F331">
        <v>86.25</v>
      </c>
      <c r="G331">
        <v>2968700</v>
      </c>
      <c r="H331">
        <v>0</v>
      </c>
      <c r="I331">
        <v>1</v>
      </c>
      <c r="J331">
        <v>14.4483333333333</v>
      </c>
      <c r="K331">
        <v>15</v>
      </c>
      <c r="L331">
        <v>13.6666666666666</v>
      </c>
      <c r="M331">
        <v>14.375</v>
      </c>
      <c r="N331">
        <v>17812200</v>
      </c>
    </row>
    <row r="332" spans="1:14" x14ac:dyDescent="0.2">
      <c r="A332" t="s">
        <v>9417</v>
      </c>
      <c r="B332" s="2" t="s">
        <v>3157</v>
      </c>
      <c r="C332">
        <v>94</v>
      </c>
      <c r="D332">
        <v>94.75</v>
      </c>
      <c r="E332">
        <v>90</v>
      </c>
      <c r="F332">
        <v>92.25</v>
      </c>
      <c r="G332">
        <v>3656100</v>
      </c>
      <c r="H332">
        <v>0</v>
      </c>
      <c r="I332">
        <v>1</v>
      </c>
      <c r="J332">
        <v>15.6666666666666</v>
      </c>
      <c r="K332">
        <v>15.7916666666666</v>
      </c>
      <c r="L332">
        <v>15</v>
      </c>
      <c r="M332">
        <v>15.375</v>
      </c>
      <c r="N332">
        <v>21936600</v>
      </c>
    </row>
    <row r="333" spans="1:14" x14ac:dyDescent="0.2">
      <c r="A333" t="s">
        <v>9417</v>
      </c>
      <c r="B333" s="2" t="s">
        <v>3158</v>
      </c>
      <c r="C333">
        <v>89.5</v>
      </c>
      <c r="D333">
        <v>92.38</v>
      </c>
      <c r="E333">
        <v>83.38</v>
      </c>
      <c r="F333">
        <v>84.5</v>
      </c>
      <c r="G333">
        <v>2982700</v>
      </c>
      <c r="H333">
        <v>0</v>
      </c>
      <c r="I333">
        <v>1</v>
      </c>
      <c r="J333">
        <v>14.9166666666666</v>
      </c>
      <c r="K333">
        <v>15.396666666666601</v>
      </c>
      <c r="L333">
        <v>13.896666666666601</v>
      </c>
      <c r="M333">
        <v>14.0833333333333</v>
      </c>
      <c r="N333">
        <v>17896200</v>
      </c>
    </row>
    <row r="334" spans="1:14" x14ac:dyDescent="0.2">
      <c r="A334" t="s">
        <v>9417</v>
      </c>
      <c r="B334" s="2" t="s">
        <v>3159</v>
      </c>
      <c r="C334">
        <v>79.38</v>
      </c>
      <c r="D334">
        <v>80.5</v>
      </c>
      <c r="E334">
        <v>75.25</v>
      </c>
      <c r="F334">
        <v>79.63</v>
      </c>
      <c r="G334">
        <v>5328300</v>
      </c>
      <c r="H334">
        <v>0</v>
      </c>
      <c r="I334">
        <v>1</v>
      </c>
      <c r="J334">
        <v>13.229999999999899</v>
      </c>
      <c r="K334">
        <v>13.4166666666666</v>
      </c>
      <c r="L334">
        <v>12.5416666666666</v>
      </c>
      <c r="M334">
        <v>13.271666666666601</v>
      </c>
      <c r="N334">
        <v>31969800</v>
      </c>
    </row>
    <row r="335" spans="1:14" x14ac:dyDescent="0.2">
      <c r="A335" t="s">
        <v>9417</v>
      </c>
      <c r="B335" s="2" t="s">
        <v>3160</v>
      </c>
      <c r="C335">
        <v>78.38</v>
      </c>
      <c r="D335">
        <v>80.88</v>
      </c>
      <c r="E335">
        <v>73.5</v>
      </c>
      <c r="F335">
        <v>76.06</v>
      </c>
      <c r="G335">
        <v>3935400</v>
      </c>
      <c r="H335">
        <v>0</v>
      </c>
      <c r="I335">
        <v>1</v>
      </c>
      <c r="J335">
        <v>13.063333333333301</v>
      </c>
      <c r="K335">
        <v>13.479999999999899</v>
      </c>
      <c r="L335">
        <v>12.25</v>
      </c>
      <c r="M335">
        <v>12.6766666666666</v>
      </c>
      <c r="N335">
        <v>23612400</v>
      </c>
    </row>
    <row r="336" spans="1:14" x14ac:dyDescent="0.2">
      <c r="A336" t="s">
        <v>9417</v>
      </c>
      <c r="B336" s="2" t="s">
        <v>3161</v>
      </c>
      <c r="C336">
        <v>80.38</v>
      </c>
      <c r="D336">
        <v>80.5</v>
      </c>
      <c r="E336">
        <v>73.5</v>
      </c>
      <c r="F336">
        <v>73.69</v>
      </c>
      <c r="G336">
        <v>2510000</v>
      </c>
      <c r="H336">
        <v>0</v>
      </c>
      <c r="I336">
        <v>1</v>
      </c>
      <c r="J336">
        <v>13.396666666666601</v>
      </c>
      <c r="K336">
        <v>13.4166666666666</v>
      </c>
      <c r="L336">
        <v>12.25</v>
      </c>
      <c r="M336">
        <v>12.281666666666601</v>
      </c>
      <c r="N336">
        <v>15060000</v>
      </c>
    </row>
    <row r="337" spans="1:14" x14ac:dyDescent="0.2">
      <c r="A337" t="s">
        <v>9417</v>
      </c>
      <c r="B337" s="2" t="s">
        <v>3162</v>
      </c>
      <c r="C337">
        <v>70.81</v>
      </c>
      <c r="D337">
        <v>74.75</v>
      </c>
      <c r="E337">
        <v>70.38</v>
      </c>
      <c r="F337">
        <v>73</v>
      </c>
      <c r="G337">
        <v>2871400</v>
      </c>
      <c r="H337">
        <v>0</v>
      </c>
      <c r="I337">
        <v>1</v>
      </c>
      <c r="J337">
        <v>11.8016666666666</v>
      </c>
      <c r="K337">
        <v>12.4583333333333</v>
      </c>
      <c r="L337">
        <v>11.729999999999899</v>
      </c>
      <c r="M337">
        <v>12.1666666666666</v>
      </c>
      <c r="N337">
        <v>17228400</v>
      </c>
    </row>
    <row r="338" spans="1:14" x14ac:dyDescent="0.2">
      <c r="A338" t="s">
        <v>9417</v>
      </c>
      <c r="B338" s="2" t="s">
        <v>3163</v>
      </c>
      <c r="C338">
        <v>74.25</v>
      </c>
      <c r="D338">
        <v>85.94</v>
      </c>
      <c r="E338">
        <v>71.5</v>
      </c>
      <c r="F338">
        <v>84.5</v>
      </c>
      <c r="G338">
        <v>6519800</v>
      </c>
      <c r="H338">
        <v>0</v>
      </c>
      <c r="I338">
        <v>1</v>
      </c>
      <c r="J338">
        <v>12.375</v>
      </c>
      <c r="K338">
        <v>14.3233333333333</v>
      </c>
      <c r="L338">
        <v>11.9166666666666</v>
      </c>
      <c r="M338">
        <v>14.0833333333333</v>
      </c>
      <c r="N338">
        <v>39118800</v>
      </c>
    </row>
    <row r="339" spans="1:14" x14ac:dyDescent="0.2">
      <c r="A339" t="s">
        <v>9417</v>
      </c>
      <c r="B339" s="2" t="s">
        <v>3164</v>
      </c>
      <c r="C339">
        <v>80.44</v>
      </c>
      <c r="D339">
        <v>83.5</v>
      </c>
      <c r="E339">
        <v>76.5</v>
      </c>
      <c r="F339">
        <v>77</v>
      </c>
      <c r="G339">
        <v>7076300</v>
      </c>
      <c r="H339">
        <v>0</v>
      </c>
      <c r="I339">
        <v>1</v>
      </c>
      <c r="J339">
        <v>13.406666666666601</v>
      </c>
      <c r="K339">
        <v>13.9166666666666</v>
      </c>
      <c r="L339">
        <v>12.75</v>
      </c>
      <c r="M339">
        <v>12.8333333333333</v>
      </c>
      <c r="N339">
        <v>42457800</v>
      </c>
    </row>
    <row r="340" spans="1:14" x14ac:dyDescent="0.2">
      <c r="A340" t="s">
        <v>9417</v>
      </c>
      <c r="B340" s="2" t="s">
        <v>3165</v>
      </c>
      <c r="C340">
        <v>77.75</v>
      </c>
      <c r="D340">
        <v>81.19</v>
      </c>
      <c r="E340">
        <v>77.69</v>
      </c>
      <c r="F340">
        <v>79.69</v>
      </c>
      <c r="G340">
        <v>2790400</v>
      </c>
      <c r="H340">
        <v>0</v>
      </c>
      <c r="I340">
        <v>1</v>
      </c>
      <c r="J340">
        <v>12.9583333333333</v>
      </c>
      <c r="K340">
        <v>13.531666666666601</v>
      </c>
      <c r="L340">
        <v>12.9483333333333</v>
      </c>
      <c r="M340">
        <v>13.281666666666601</v>
      </c>
      <c r="N340">
        <v>16742400</v>
      </c>
    </row>
    <row r="341" spans="1:14" x14ac:dyDescent="0.2">
      <c r="A341" t="s">
        <v>9417</v>
      </c>
      <c r="B341" s="2" t="s">
        <v>3166</v>
      </c>
      <c r="C341">
        <v>76</v>
      </c>
      <c r="D341">
        <v>86.88</v>
      </c>
      <c r="E341">
        <v>76</v>
      </c>
      <c r="F341">
        <v>85.5</v>
      </c>
      <c r="G341">
        <v>3961200</v>
      </c>
      <c r="H341">
        <v>0</v>
      </c>
      <c r="I341">
        <v>1</v>
      </c>
      <c r="J341">
        <v>12.6666666666666</v>
      </c>
      <c r="K341">
        <v>14.479999999999899</v>
      </c>
      <c r="L341">
        <v>12.6666666666666</v>
      </c>
      <c r="M341">
        <v>14.25</v>
      </c>
      <c r="N341">
        <v>23767200</v>
      </c>
    </row>
    <row r="342" spans="1:14" x14ac:dyDescent="0.2">
      <c r="A342" t="s">
        <v>9417</v>
      </c>
      <c r="B342" s="2" t="s">
        <v>3167</v>
      </c>
      <c r="C342">
        <v>88.25</v>
      </c>
      <c r="D342">
        <v>91.5</v>
      </c>
      <c r="E342">
        <v>87.63</v>
      </c>
      <c r="F342">
        <v>88.19</v>
      </c>
      <c r="G342">
        <v>5050900</v>
      </c>
      <c r="H342">
        <v>0</v>
      </c>
      <c r="I342">
        <v>1</v>
      </c>
      <c r="J342">
        <v>14.7083333333333</v>
      </c>
      <c r="K342">
        <v>15.25</v>
      </c>
      <c r="L342">
        <v>14.604999999999899</v>
      </c>
      <c r="M342">
        <v>14.6983333333333</v>
      </c>
      <c r="N342">
        <v>30305400</v>
      </c>
    </row>
    <row r="343" spans="1:14" x14ac:dyDescent="0.2">
      <c r="A343" t="s">
        <v>9417</v>
      </c>
      <c r="B343" s="2" t="s">
        <v>3168</v>
      </c>
      <c r="C343">
        <v>90.81</v>
      </c>
      <c r="D343">
        <v>105.5</v>
      </c>
      <c r="E343">
        <v>90</v>
      </c>
      <c r="F343">
        <v>105.1</v>
      </c>
      <c r="G343">
        <v>7597300</v>
      </c>
      <c r="H343">
        <v>0</v>
      </c>
      <c r="I343">
        <v>1</v>
      </c>
      <c r="J343">
        <v>15.135</v>
      </c>
      <c r="K343">
        <v>17.5833333333333</v>
      </c>
      <c r="L343">
        <v>15</v>
      </c>
      <c r="M343">
        <v>17.516666666666602</v>
      </c>
      <c r="N343">
        <v>45583800</v>
      </c>
    </row>
    <row r="344" spans="1:14" x14ac:dyDescent="0.2">
      <c r="A344" t="s">
        <v>9417</v>
      </c>
      <c r="B344" s="2" t="s">
        <v>3169</v>
      </c>
      <c r="C344">
        <v>107.1</v>
      </c>
      <c r="D344">
        <v>116.9</v>
      </c>
      <c r="E344">
        <v>101.5</v>
      </c>
      <c r="F344">
        <v>102.1</v>
      </c>
      <c r="G344">
        <v>8520700</v>
      </c>
      <c r="H344">
        <v>0</v>
      </c>
      <c r="I344">
        <v>1</v>
      </c>
      <c r="J344">
        <v>17.849999999999898</v>
      </c>
      <c r="K344">
        <v>19.483333333333299</v>
      </c>
      <c r="L344">
        <v>16.9166666666666</v>
      </c>
      <c r="M344">
        <v>17.016666666666602</v>
      </c>
      <c r="N344">
        <v>51124200</v>
      </c>
    </row>
    <row r="345" spans="1:14" x14ac:dyDescent="0.2">
      <c r="A345" t="s">
        <v>9417</v>
      </c>
      <c r="B345" s="2" t="s">
        <v>3170</v>
      </c>
      <c r="C345">
        <v>98.5</v>
      </c>
      <c r="D345">
        <v>110.6</v>
      </c>
      <c r="E345">
        <v>98.5</v>
      </c>
      <c r="F345">
        <v>109.3</v>
      </c>
      <c r="G345">
        <v>6099800</v>
      </c>
      <c r="H345">
        <v>0</v>
      </c>
      <c r="I345">
        <v>1</v>
      </c>
      <c r="J345">
        <v>16.4166666666666</v>
      </c>
      <c r="K345">
        <v>18.433333333333302</v>
      </c>
      <c r="L345">
        <v>16.4166666666666</v>
      </c>
      <c r="M345">
        <v>18.216666666666601</v>
      </c>
      <c r="N345">
        <v>36598800</v>
      </c>
    </row>
    <row r="346" spans="1:14" x14ac:dyDescent="0.2">
      <c r="A346" t="s">
        <v>9417</v>
      </c>
      <c r="B346" s="2" t="s">
        <v>3171</v>
      </c>
      <c r="C346">
        <v>116.4</v>
      </c>
      <c r="D346">
        <v>120</v>
      </c>
      <c r="E346">
        <v>111.9</v>
      </c>
      <c r="F346">
        <v>115.6</v>
      </c>
      <c r="G346">
        <v>6434100</v>
      </c>
      <c r="H346">
        <v>0</v>
      </c>
      <c r="I346">
        <v>1</v>
      </c>
      <c r="J346">
        <v>19.399999999999999</v>
      </c>
      <c r="K346">
        <v>20</v>
      </c>
      <c r="L346">
        <v>18.649999999999999</v>
      </c>
      <c r="M346">
        <v>19.266666666666602</v>
      </c>
      <c r="N346">
        <v>38604600</v>
      </c>
    </row>
    <row r="347" spans="1:14" x14ac:dyDescent="0.2">
      <c r="A347" t="s">
        <v>9417</v>
      </c>
      <c r="B347" s="2" t="s">
        <v>3172</v>
      </c>
      <c r="C347">
        <v>117.3</v>
      </c>
      <c r="D347">
        <v>119.6</v>
      </c>
      <c r="E347">
        <v>111.5</v>
      </c>
      <c r="F347">
        <v>113.1</v>
      </c>
      <c r="G347">
        <v>6389300</v>
      </c>
      <c r="H347">
        <v>0</v>
      </c>
      <c r="I347">
        <v>1</v>
      </c>
      <c r="J347">
        <v>19.549999999999901</v>
      </c>
      <c r="K347">
        <v>19.933333333333302</v>
      </c>
      <c r="L347">
        <v>18.5833333333333</v>
      </c>
      <c r="M347">
        <v>18.849999999999898</v>
      </c>
      <c r="N347">
        <v>38335800</v>
      </c>
    </row>
    <row r="348" spans="1:14" x14ac:dyDescent="0.2">
      <c r="A348" t="s">
        <v>9417</v>
      </c>
      <c r="B348" s="2" t="s">
        <v>3173</v>
      </c>
      <c r="C348">
        <v>111.5</v>
      </c>
      <c r="D348">
        <v>115.5</v>
      </c>
      <c r="E348">
        <v>108.8</v>
      </c>
      <c r="F348">
        <v>111.6</v>
      </c>
      <c r="G348">
        <v>4905100</v>
      </c>
      <c r="H348">
        <v>0</v>
      </c>
      <c r="I348">
        <v>1</v>
      </c>
      <c r="J348">
        <v>18.5833333333333</v>
      </c>
      <c r="K348">
        <v>19.25</v>
      </c>
      <c r="L348">
        <v>18.133333333333301</v>
      </c>
      <c r="M348">
        <v>18.599999999999898</v>
      </c>
      <c r="N348">
        <v>29430600</v>
      </c>
    </row>
    <row r="349" spans="1:14" x14ac:dyDescent="0.2">
      <c r="A349" t="s">
        <v>9417</v>
      </c>
      <c r="B349" s="2" t="s">
        <v>3174</v>
      </c>
      <c r="C349">
        <v>108</v>
      </c>
      <c r="D349">
        <v>111</v>
      </c>
      <c r="E349">
        <v>100</v>
      </c>
      <c r="F349">
        <v>102.6</v>
      </c>
      <c r="G349">
        <v>5732000</v>
      </c>
      <c r="H349">
        <v>0</v>
      </c>
      <c r="I349">
        <v>1</v>
      </c>
      <c r="J349">
        <v>18</v>
      </c>
      <c r="K349">
        <v>18.5</v>
      </c>
      <c r="L349">
        <v>16.6666666666666</v>
      </c>
      <c r="M349">
        <v>17.099999999999898</v>
      </c>
      <c r="N349">
        <v>34392000</v>
      </c>
    </row>
    <row r="350" spans="1:14" x14ac:dyDescent="0.2">
      <c r="A350" t="s">
        <v>9417</v>
      </c>
      <c r="B350" s="2" t="s">
        <v>3175</v>
      </c>
      <c r="C350">
        <v>105.3</v>
      </c>
      <c r="D350">
        <v>111.9</v>
      </c>
      <c r="E350">
        <v>101</v>
      </c>
      <c r="F350">
        <v>110.3</v>
      </c>
      <c r="G350">
        <v>5749300</v>
      </c>
      <c r="H350">
        <v>0</v>
      </c>
      <c r="I350">
        <v>1</v>
      </c>
      <c r="J350">
        <v>17.549999999999901</v>
      </c>
      <c r="K350">
        <v>18.649999999999999</v>
      </c>
      <c r="L350">
        <v>16.8333333333333</v>
      </c>
      <c r="M350">
        <v>18.383333333333301</v>
      </c>
      <c r="N350">
        <v>34495800</v>
      </c>
    </row>
    <row r="351" spans="1:14" x14ac:dyDescent="0.2">
      <c r="A351" t="s">
        <v>9417</v>
      </c>
      <c r="B351" s="2" t="s">
        <v>3176</v>
      </c>
      <c r="C351">
        <v>108.9</v>
      </c>
      <c r="D351">
        <v>111</v>
      </c>
      <c r="E351">
        <v>101</v>
      </c>
      <c r="F351">
        <v>104.7</v>
      </c>
      <c r="G351">
        <v>4082700</v>
      </c>
      <c r="H351">
        <v>0</v>
      </c>
      <c r="I351">
        <v>1</v>
      </c>
      <c r="J351">
        <v>18.149999999999999</v>
      </c>
      <c r="K351">
        <v>18.5</v>
      </c>
      <c r="L351">
        <v>16.8333333333333</v>
      </c>
      <c r="M351">
        <v>17.45</v>
      </c>
      <c r="N351">
        <v>24496200</v>
      </c>
    </row>
    <row r="352" spans="1:14" x14ac:dyDescent="0.2">
      <c r="A352" t="s">
        <v>9417</v>
      </c>
      <c r="B352" s="2" t="s">
        <v>3177</v>
      </c>
      <c r="C352">
        <v>111.5</v>
      </c>
      <c r="D352">
        <v>112.3</v>
      </c>
      <c r="E352">
        <v>104</v>
      </c>
      <c r="F352">
        <v>108.3</v>
      </c>
      <c r="G352">
        <v>4695300</v>
      </c>
      <c r="H352">
        <v>0</v>
      </c>
      <c r="I352">
        <v>1</v>
      </c>
      <c r="J352">
        <v>18.5833333333333</v>
      </c>
      <c r="K352">
        <v>18.716666666666601</v>
      </c>
      <c r="L352">
        <v>17.3333333333333</v>
      </c>
      <c r="M352">
        <v>18.049999999999901</v>
      </c>
      <c r="N352">
        <v>28171800</v>
      </c>
    </row>
    <row r="353" spans="1:14" x14ac:dyDescent="0.2">
      <c r="A353" t="s">
        <v>9417</v>
      </c>
      <c r="B353" s="2" t="s">
        <v>3178</v>
      </c>
      <c r="C353">
        <v>102.6</v>
      </c>
      <c r="D353">
        <v>104.8</v>
      </c>
      <c r="E353">
        <v>91.25</v>
      </c>
      <c r="F353">
        <v>93.44</v>
      </c>
      <c r="G353">
        <v>7139000</v>
      </c>
      <c r="H353">
        <v>0</v>
      </c>
      <c r="I353">
        <v>1</v>
      </c>
      <c r="J353">
        <v>17.099999999999898</v>
      </c>
      <c r="K353">
        <v>17.466666666666601</v>
      </c>
      <c r="L353">
        <v>15.2083333333333</v>
      </c>
      <c r="M353">
        <v>15.5733333333333</v>
      </c>
      <c r="N353">
        <v>42834000</v>
      </c>
    </row>
    <row r="354" spans="1:14" x14ac:dyDescent="0.2">
      <c r="A354" t="s">
        <v>9417</v>
      </c>
      <c r="B354" s="2" t="s">
        <v>3179</v>
      </c>
      <c r="C354">
        <v>82.88</v>
      </c>
      <c r="D354">
        <v>88</v>
      </c>
      <c r="E354">
        <v>80</v>
      </c>
      <c r="F354">
        <v>86.19</v>
      </c>
      <c r="G354">
        <v>5064100</v>
      </c>
      <c r="H354">
        <v>0</v>
      </c>
      <c r="I354">
        <v>1</v>
      </c>
      <c r="J354">
        <v>13.813333333333301</v>
      </c>
      <c r="K354">
        <v>14.6666666666666</v>
      </c>
      <c r="L354">
        <v>13.3333333333333</v>
      </c>
      <c r="M354">
        <v>14.364999999999901</v>
      </c>
      <c r="N354">
        <v>30384600</v>
      </c>
    </row>
    <row r="355" spans="1:14" x14ac:dyDescent="0.2">
      <c r="A355" t="s">
        <v>9417</v>
      </c>
      <c r="B355" s="2" t="s">
        <v>3180</v>
      </c>
      <c r="C355">
        <v>90.25</v>
      </c>
      <c r="D355">
        <v>91.88</v>
      </c>
      <c r="E355">
        <v>83.75</v>
      </c>
      <c r="F355">
        <v>91.19</v>
      </c>
      <c r="G355">
        <v>3454500</v>
      </c>
      <c r="H355">
        <v>0</v>
      </c>
      <c r="I355">
        <v>1</v>
      </c>
      <c r="J355">
        <v>15.0416666666666</v>
      </c>
      <c r="K355">
        <v>15.313333333333301</v>
      </c>
      <c r="L355">
        <v>13.9583333333333</v>
      </c>
      <c r="M355">
        <v>15.1983333333333</v>
      </c>
      <c r="N355">
        <v>20727000</v>
      </c>
    </row>
    <row r="356" spans="1:14" x14ac:dyDescent="0.2">
      <c r="A356" t="s">
        <v>9417</v>
      </c>
      <c r="B356" s="2" t="s">
        <v>3181</v>
      </c>
      <c r="C356">
        <v>97.13</v>
      </c>
      <c r="D356">
        <v>101</v>
      </c>
      <c r="E356">
        <v>93</v>
      </c>
      <c r="F356">
        <v>93.19</v>
      </c>
      <c r="G356">
        <v>3636200</v>
      </c>
      <c r="H356">
        <v>0</v>
      </c>
      <c r="I356">
        <v>1</v>
      </c>
      <c r="J356">
        <v>16.188333333333301</v>
      </c>
      <c r="K356">
        <v>16.8333333333333</v>
      </c>
      <c r="L356">
        <v>15.5</v>
      </c>
      <c r="M356">
        <v>15.531666666666601</v>
      </c>
      <c r="N356">
        <v>21817200</v>
      </c>
    </row>
    <row r="357" spans="1:14" x14ac:dyDescent="0.2">
      <c r="A357" t="s">
        <v>9417</v>
      </c>
      <c r="B357" s="2" t="s">
        <v>3182</v>
      </c>
      <c r="C357">
        <v>91.81</v>
      </c>
      <c r="D357">
        <v>95.38</v>
      </c>
      <c r="E357">
        <v>90.63</v>
      </c>
      <c r="F357">
        <v>91.38</v>
      </c>
      <c r="G357">
        <v>1780900</v>
      </c>
      <c r="H357">
        <v>0</v>
      </c>
      <c r="I357">
        <v>1</v>
      </c>
      <c r="J357">
        <v>15.3016666666666</v>
      </c>
      <c r="K357">
        <v>15.896666666666601</v>
      </c>
      <c r="L357">
        <v>15.104999999999899</v>
      </c>
      <c r="M357">
        <v>15.229999999999899</v>
      </c>
      <c r="N357">
        <v>10685400</v>
      </c>
    </row>
    <row r="358" spans="1:14" x14ac:dyDescent="0.2">
      <c r="A358" t="s">
        <v>9417</v>
      </c>
      <c r="B358" s="2" t="s">
        <v>3183</v>
      </c>
      <c r="C358">
        <v>91.06</v>
      </c>
      <c r="D358">
        <v>97.63</v>
      </c>
      <c r="E358">
        <v>89.75</v>
      </c>
      <c r="F358">
        <v>93.5</v>
      </c>
      <c r="G358">
        <v>2598400</v>
      </c>
      <c r="H358">
        <v>0</v>
      </c>
      <c r="I358">
        <v>1</v>
      </c>
      <c r="J358">
        <v>15.1766666666666</v>
      </c>
      <c r="K358">
        <v>16.271666666666601</v>
      </c>
      <c r="L358">
        <v>14.9583333333333</v>
      </c>
      <c r="M358">
        <v>15.5833333333333</v>
      </c>
      <c r="N358">
        <v>15590400</v>
      </c>
    </row>
    <row r="359" spans="1:14" x14ac:dyDescent="0.2">
      <c r="A359" t="s">
        <v>9417</v>
      </c>
      <c r="B359" s="2" t="s">
        <v>3184</v>
      </c>
      <c r="C359">
        <v>94.25</v>
      </c>
      <c r="D359">
        <v>97.88</v>
      </c>
      <c r="E359">
        <v>92.5</v>
      </c>
      <c r="F359">
        <v>97.06</v>
      </c>
      <c r="G359">
        <v>2828500</v>
      </c>
      <c r="H359">
        <v>0</v>
      </c>
      <c r="I359">
        <v>1</v>
      </c>
      <c r="J359">
        <v>15.7083333333333</v>
      </c>
      <c r="K359">
        <v>16.313333333333301</v>
      </c>
      <c r="L359">
        <v>15.4166666666666</v>
      </c>
      <c r="M359">
        <v>16.176666666666598</v>
      </c>
      <c r="N359">
        <v>16971000</v>
      </c>
    </row>
    <row r="360" spans="1:14" x14ac:dyDescent="0.2">
      <c r="A360" t="s">
        <v>9417</v>
      </c>
      <c r="B360" s="2" t="s">
        <v>3185</v>
      </c>
      <c r="C360">
        <v>98.63</v>
      </c>
      <c r="D360">
        <v>101.9</v>
      </c>
      <c r="E360">
        <v>97</v>
      </c>
      <c r="F360">
        <v>99.44</v>
      </c>
      <c r="G360">
        <v>3567500</v>
      </c>
      <c r="H360">
        <v>0</v>
      </c>
      <c r="I360">
        <v>1</v>
      </c>
      <c r="J360">
        <v>16.438333333333301</v>
      </c>
      <c r="K360">
        <v>16.983333333333299</v>
      </c>
      <c r="L360">
        <v>16.1666666666666</v>
      </c>
      <c r="M360">
        <v>16.573333333333299</v>
      </c>
      <c r="N360">
        <v>21405000</v>
      </c>
    </row>
    <row r="361" spans="1:14" x14ac:dyDescent="0.2">
      <c r="A361" t="s">
        <v>9417</v>
      </c>
      <c r="B361" s="2" t="s">
        <v>3186</v>
      </c>
      <c r="C361">
        <v>99</v>
      </c>
      <c r="D361">
        <v>106.9</v>
      </c>
      <c r="E361">
        <v>99</v>
      </c>
      <c r="F361">
        <v>105.8</v>
      </c>
      <c r="G361">
        <v>2780200</v>
      </c>
      <c r="H361">
        <v>0</v>
      </c>
      <c r="I361">
        <v>1</v>
      </c>
      <c r="J361">
        <v>16.5</v>
      </c>
      <c r="K361">
        <v>17.816666666666599</v>
      </c>
      <c r="L361">
        <v>16.5</v>
      </c>
      <c r="M361">
        <v>17.633333333333301</v>
      </c>
      <c r="N361">
        <v>16681200</v>
      </c>
    </row>
    <row r="362" spans="1:14" x14ac:dyDescent="0.2">
      <c r="A362" t="s">
        <v>9417</v>
      </c>
      <c r="B362" s="2" t="s">
        <v>3187</v>
      </c>
      <c r="C362">
        <v>108.8</v>
      </c>
      <c r="D362">
        <v>112.5</v>
      </c>
      <c r="E362">
        <v>106.6</v>
      </c>
      <c r="F362">
        <v>106.8</v>
      </c>
      <c r="G362">
        <v>3194600</v>
      </c>
      <c r="H362">
        <v>0</v>
      </c>
      <c r="I362">
        <v>1</v>
      </c>
      <c r="J362">
        <v>18.133333333333301</v>
      </c>
      <c r="K362">
        <v>18.75</v>
      </c>
      <c r="L362">
        <v>17.766666666666602</v>
      </c>
      <c r="M362">
        <v>17.799999999999901</v>
      </c>
      <c r="N362">
        <v>19167600</v>
      </c>
    </row>
    <row r="363" spans="1:14" x14ac:dyDescent="0.2">
      <c r="A363" t="s">
        <v>9417</v>
      </c>
      <c r="B363" s="2" t="s">
        <v>3188</v>
      </c>
      <c r="C363">
        <v>109.4</v>
      </c>
      <c r="D363">
        <v>110.3</v>
      </c>
      <c r="E363">
        <v>105.6</v>
      </c>
      <c r="F363">
        <v>110</v>
      </c>
      <c r="G363">
        <v>2103000</v>
      </c>
      <c r="H363">
        <v>0</v>
      </c>
      <c r="I363">
        <v>1</v>
      </c>
      <c r="J363">
        <v>18.233333333333299</v>
      </c>
      <c r="K363">
        <v>18.383333333333301</v>
      </c>
      <c r="L363">
        <v>17.599999999999898</v>
      </c>
      <c r="M363">
        <v>18.3333333333333</v>
      </c>
      <c r="N363">
        <v>12618000</v>
      </c>
    </row>
    <row r="364" spans="1:14" x14ac:dyDescent="0.2">
      <c r="A364" t="s">
        <v>9417</v>
      </c>
      <c r="B364" s="2" t="s">
        <v>3189</v>
      </c>
      <c r="C364">
        <v>107.6</v>
      </c>
      <c r="D364">
        <v>117.9</v>
      </c>
      <c r="E364">
        <v>107.4</v>
      </c>
      <c r="F364">
        <v>114.7</v>
      </c>
      <c r="G364">
        <v>4449200</v>
      </c>
      <c r="H364">
        <v>0</v>
      </c>
      <c r="I364">
        <v>1</v>
      </c>
      <c r="J364">
        <v>17.933333333333302</v>
      </c>
      <c r="K364">
        <v>19.649999999999999</v>
      </c>
      <c r="L364">
        <v>17.899999999999999</v>
      </c>
      <c r="M364">
        <v>19.1166666666666</v>
      </c>
      <c r="N364">
        <v>26695200</v>
      </c>
    </row>
    <row r="365" spans="1:14" x14ac:dyDescent="0.2">
      <c r="A365" t="s">
        <v>9417</v>
      </c>
      <c r="B365" s="2" t="s">
        <v>3190</v>
      </c>
      <c r="C365">
        <v>114.5</v>
      </c>
      <c r="D365">
        <v>118.3</v>
      </c>
      <c r="E365">
        <v>114.1</v>
      </c>
      <c r="F365">
        <v>116.1</v>
      </c>
      <c r="G365">
        <v>2270800</v>
      </c>
      <c r="H365">
        <v>0</v>
      </c>
      <c r="I365">
        <v>1</v>
      </c>
      <c r="J365">
        <v>19.0833333333333</v>
      </c>
      <c r="K365">
        <v>19.716666666666601</v>
      </c>
      <c r="L365">
        <v>19.016666666666602</v>
      </c>
      <c r="M365">
        <v>19.349999999999898</v>
      </c>
      <c r="N365">
        <v>13624800</v>
      </c>
    </row>
    <row r="366" spans="1:14" x14ac:dyDescent="0.2">
      <c r="A366" t="s">
        <v>9417</v>
      </c>
      <c r="B366" s="2" t="s">
        <v>3191</v>
      </c>
      <c r="C366">
        <v>119.1</v>
      </c>
      <c r="D366">
        <v>121.9</v>
      </c>
      <c r="E366">
        <v>116.8</v>
      </c>
      <c r="F366">
        <v>121.4</v>
      </c>
      <c r="G366">
        <v>3252800</v>
      </c>
      <c r="H366">
        <v>0</v>
      </c>
      <c r="I366">
        <v>1</v>
      </c>
      <c r="J366">
        <v>19.849999999999898</v>
      </c>
      <c r="K366">
        <v>20.316666666666599</v>
      </c>
      <c r="L366">
        <v>19.466666666666601</v>
      </c>
      <c r="M366">
        <v>20.233333333333299</v>
      </c>
      <c r="N366">
        <v>19516800</v>
      </c>
    </row>
    <row r="367" spans="1:14" x14ac:dyDescent="0.2">
      <c r="A367" t="s">
        <v>9417</v>
      </c>
      <c r="B367" s="2" t="s">
        <v>3192</v>
      </c>
      <c r="C367">
        <v>124.1</v>
      </c>
      <c r="D367">
        <v>126</v>
      </c>
      <c r="E367">
        <v>116.1</v>
      </c>
      <c r="F367">
        <v>116.3</v>
      </c>
      <c r="G367">
        <v>3360700</v>
      </c>
      <c r="H367">
        <v>0</v>
      </c>
      <c r="I367">
        <v>1</v>
      </c>
      <c r="J367">
        <v>20.683333333333302</v>
      </c>
      <c r="K367">
        <v>21</v>
      </c>
      <c r="L367">
        <v>19.349999999999898</v>
      </c>
      <c r="M367">
        <v>19.383333333333301</v>
      </c>
      <c r="N367">
        <v>20164200</v>
      </c>
    </row>
    <row r="368" spans="1:14" x14ac:dyDescent="0.2">
      <c r="A368" t="s">
        <v>9417</v>
      </c>
      <c r="B368" s="2" t="s">
        <v>3193</v>
      </c>
      <c r="C368">
        <v>116.9</v>
      </c>
      <c r="D368">
        <v>119.5</v>
      </c>
      <c r="E368">
        <v>114.3</v>
      </c>
      <c r="F368">
        <v>117.1</v>
      </c>
      <c r="G368">
        <v>3315300</v>
      </c>
      <c r="H368">
        <v>0</v>
      </c>
      <c r="I368">
        <v>1</v>
      </c>
      <c r="J368">
        <v>19.483333333333299</v>
      </c>
      <c r="K368">
        <v>19.9166666666666</v>
      </c>
      <c r="L368">
        <v>19.049999999999901</v>
      </c>
      <c r="M368">
        <v>19.516666666666602</v>
      </c>
      <c r="N368">
        <v>19891800</v>
      </c>
    </row>
    <row r="369" spans="1:14" x14ac:dyDescent="0.2">
      <c r="A369" t="s">
        <v>9417</v>
      </c>
      <c r="B369" s="2" t="s">
        <v>3194</v>
      </c>
      <c r="C369">
        <v>121.3</v>
      </c>
      <c r="D369">
        <v>127.3</v>
      </c>
      <c r="E369">
        <v>119</v>
      </c>
      <c r="F369">
        <v>126.5</v>
      </c>
      <c r="G369">
        <v>5488700</v>
      </c>
      <c r="H369">
        <v>0</v>
      </c>
      <c r="I369">
        <v>1</v>
      </c>
      <c r="J369">
        <v>20.216666666666601</v>
      </c>
      <c r="K369">
        <v>21.216666666666601</v>
      </c>
      <c r="L369">
        <v>19.8333333333333</v>
      </c>
      <c r="M369">
        <v>21.0833333333333</v>
      </c>
      <c r="N369">
        <v>32932200</v>
      </c>
    </row>
    <row r="370" spans="1:14" x14ac:dyDescent="0.2">
      <c r="A370" t="s">
        <v>9417</v>
      </c>
      <c r="B370" s="2" t="s">
        <v>3195</v>
      </c>
      <c r="C370">
        <v>126.6</v>
      </c>
      <c r="D370">
        <v>129.80000000000001</v>
      </c>
      <c r="E370">
        <v>124.6</v>
      </c>
      <c r="F370">
        <v>126.4</v>
      </c>
      <c r="G370">
        <v>3530400</v>
      </c>
      <c r="H370">
        <v>0</v>
      </c>
      <c r="I370">
        <v>1</v>
      </c>
      <c r="J370">
        <v>21.099999999999898</v>
      </c>
      <c r="K370">
        <v>21.633333333333301</v>
      </c>
      <c r="L370">
        <v>20.766666666666602</v>
      </c>
      <c r="M370">
        <v>21.066666666666599</v>
      </c>
      <c r="N370">
        <v>21182400</v>
      </c>
    </row>
    <row r="371" spans="1:14" x14ac:dyDescent="0.2">
      <c r="A371" t="s">
        <v>9417</v>
      </c>
      <c r="B371" s="2" t="s">
        <v>3196</v>
      </c>
      <c r="C371">
        <v>128.1</v>
      </c>
      <c r="D371">
        <v>131.4</v>
      </c>
      <c r="E371">
        <v>124.5</v>
      </c>
      <c r="F371">
        <v>131</v>
      </c>
      <c r="G371">
        <v>5249000</v>
      </c>
      <c r="H371">
        <v>0</v>
      </c>
      <c r="I371">
        <v>1</v>
      </c>
      <c r="J371">
        <v>21.349999999999898</v>
      </c>
      <c r="K371">
        <v>21.9</v>
      </c>
      <c r="L371">
        <v>20.75</v>
      </c>
      <c r="M371">
        <v>21.8333333333333</v>
      </c>
      <c r="N371">
        <v>31494000</v>
      </c>
    </row>
    <row r="372" spans="1:14" x14ac:dyDescent="0.2">
      <c r="A372" t="s">
        <v>9417</v>
      </c>
      <c r="B372" s="2" t="s">
        <v>3197</v>
      </c>
      <c r="C372">
        <v>131.1</v>
      </c>
      <c r="D372">
        <v>133.1</v>
      </c>
      <c r="E372">
        <v>125.8</v>
      </c>
      <c r="F372">
        <v>126.1</v>
      </c>
      <c r="G372">
        <v>3064700</v>
      </c>
      <c r="H372">
        <v>0</v>
      </c>
      <c r="I372">
        <v>1</v>
      </c>
      <c r="J372">
        <v>21.849999999999898</v>
      </c>
      <c r="K372">
        <v>22.183333333333302</v>
      </c>
      <c r="L372">
        <v>20.966666666666601</v>
      </c>
      <c r="M372">
        <v>21.016666666666602</v>
      </c>
      <c r="N372">
        <v>18388200</v>
      </c>
    </row>
    <row r="373" spans="1:14" x14ac:dyDescent="0.2">
      <c r="A373" t="s">
        <v>9417</v>
      </c>
      <c r="B373" s="2" t="s">
        <v>3198</v>
      </c>
      <c r="C373">
        <v>131.4</v>
      </c>
      <c r="D373">
        <v>132</v>
      </c>
      <c r="E373">
        <v>126.6</v>
      </c>
      <c r="F373">
        <v>129.80000000000001</v>
      </c>
      <c r="G373">
        <v>3397200</v>
      </c>
      <c r="H373">
        <v>0</v>
      </c>
      <c r="I373">
        <v>1</v>
      </c>
      <c r="J373">
        <v>21.9</v>
      </c>
      <c r="K373">
        <v>22</v>
      </c>
      <c r="L373">
        <v>21.099999999999898</v>
      </c>
      <c r="M373">
        <v>21.633333333333301</v>
      </c>
      <c r="N373">
        <v>20383200</v>
      </c>
    </row>
    <row r="374" spans="1:14" x14ac:dyDescent="0.2">
      <c r="A374" t="s">
        <v>9417</v>
      </c>
      <c r="B374" s="2" t="s">
        <v>3199</v>
      </c>
      <c r="C374">
        <v>127.7</v>
      </c>
      <c r="D374">
        <v>130.1</v>
      </c>
      <c r="E374">
        <v>126.3</v>
      </c>
      <c r="F374">
        <v>128.5</v>
      </c>
      <c r="G374">
        <v>2455400</v>
      </c>
      <c r="H374">
        <v>0</v>
      </c>
      <c r="I374">
        <v>1</v>
      </c>
      <c r="J374">
        <v>21.283333333333299</v>
      </c>
      <c r="K374">
        <v>21.683333333333302</v>
      </c>
      <c r="L374">
        <v>21.049999999999901</v>
      </c>
      <c r="M374">
        <v>21.4166666666666</v>
      </c>
      <c r="N374">
        <v>14732400</v>
      </c>
    </row>
    <row r="375" spans="1:14" x14ac:dyDescent="0.2">
      <c r="A375" t="s">
        <v>9417</v>
      </c>
      <c r="B375" s="2" t="s">
        <v>3200</v>
      </c>
      <c r="C375">
        <v>126</v>
      </c>
      <c r="D375">
        <v>128.30000000000001</v>
      </c>
      <c r="E375">
        <v>124</v>
      </c>
      <c r="F375">
        <v>124.6</v>
      </c>
      <c r="G375">
        <v>3149000</v>
      </c>
      <c r="H375">
        <v>0</v>
      </c>
      <c r="I375">
        <v>1</v>
      </c>
      <c r="J375">
        <v>21</v>
      </c>
      <c r="K375">
        <v>21.383333333333301</v>
      </c>
      <c r="L375">
        <v>20.6666666666666</v>
      </c>
      <c r="M375">
        <v>20.766666666666602</v>
      </c>
      <c r="N375">
        <v>18894000</v>
      </c>
    </row>
    <row r="376" spans="1:14" x14ac:dyDescent="0.2">
      <c r="A376" t="s">
        <v>9417</v>
      </c>
      <c r="B376" s="2" t="s">
        <v>3201</v>
      </c>
      <c r="C376">
        <v>121.9</v>
      </c>
      <c r="D376">
        <v>127.4</v>
      </c>
      <c r="E376">
        <v>120.8</v>
      </c>
      <c r="F376">
        <v>126.9</v>
      </c>
      <c r="G376">
        <v>3640600</v>
      </c>
      <c r="H376">
        <v>0</v>
      </c>
      <c r="I376">
        <v>1</v>
      </c>
      <c r="J376">
        <v>20.316666666666599</v>
      </c>
      <c r="K376">
        <v>21.233333333333299</v>
      </c>
      <c r="L376">
        <v>20.133333333333301</v>
      </c>
      <c r="M376">
        <v>21.15</v>
      </c>
      <c r="N376">
        <v>21843600</v>
      </c>
    </row>
    <row r="377" spans="1:14" x14ac:dyDescent="0.2">
      <c r="A377" t="s">
        <v>9417</v>
      </c>
      <c r="B377" s="2" t="s">
        <v>3202</v>
      </c>
      <c r="C377">
        <v>128.30000000000001</v>
      </c>
      <c r="D377">
        <v>140</v>
      </c>
      <c r="E377">
        <v>128.1</v>
      </c>
      <c r="F377">
        <v>131.80000000000001</v>
      </c>
      <c r="G377">
        <v>5729300</v>
      </c>
      <c r="H377">
        <v>0</v>
      </c>
      <c r="I377">
        <v>1</v>
      </c>
      <c r="J377">
        <v>21.383333333333301</v>
      </c>
      <c r="K377">
        <v>23.3333333333333</v>
      </c>
      <c r="L377">
        <v>21.349999999999898</v>
      </c>
      <c r="M377">
        <v>21.966666666666601</v>
      </c>
      <c r="N377">
        <v>34375800</v>
      </c>
    </row>
    <row r="378" spans="1:14" x14ac:dyDescent="0.2">
      <c r="A378" t="s">
        <v>9417</v>
      </c>
      <c r="B378" s="2" t="s">
        <v>3203</v>
      </c>
      <c r="C378">
        <v>133.6</v>
      </c>
      <c r="D378">
        <v>134.30000000000001</v>
      </c>
      <c r="E378">
        <v>125.3</v>
      </c>
      <c r="F378">
        <v>126.6</v>
      </c>
      <c r="G378">
        <v>2743900</v>
      </c>
      <c r="H378">
        <v>0</v>
      </c>
      <c r="I378">
        <v>1</v>
      </c>
      <c r="J378">
        <v>22.266666666666602</v>
      </c>
      <c r="K378">
        <v>22.383333333333301</v>
      </c>
      <c r="L378">
        <v>20.883333333333301</v>
      </c>
      <c r="M378">
        <v>21.099999999999898</v>
      </c>
      <c r="N378">
        <v>16463400</v>
      </c>
    </row>
    <row r="379" spans="1:14" x14ac:dyDescent="0.2">
      <c r="A379" t="s">
        <v>9417</v>
      </c>
      <c r="B379" s="2" t="s">
        <v>3204</v>
      </c>
      <c r="C379">
        <v>125.5</v>
      </c>
      <c r="D379">
        <v>132.9</v>
      </c>
      <c r="E379">
        <v>125</v>
      </c>
      <c r="F379">
        <v>131</v>
      </c>
      <c r="G379">
        <v>1995800</v>
      </c>
      <c r="H379">
        <v>0</v>
      </c>
      <c r="I379">
        <v>1</v>
      </c>
      <c r="J379">
        <v>20.9166666666666</v>
      </c>
      <c r="K379">
        <v>22.15</v>
      </c>
      <c r="L379">
        <v>20.8333333333333</v>
      </c>
      <c r="M379">
        <v>21.8333333333333</v>
      </c>
      <c r="N379">
        <v>11974800</v>
      </c>
    </row>
    <row r="380" spans="1:14" x14ac:dyDescent="0.2">
      <c r="A380" t="s">
        <v>9417</v>
      </c>
      <c r="B380" s="2" t="s">
        <v>3205</v>
      </c>
      <c r="C380">
        <v>131.9</v>
      </c>
      <c r="D380">
        <v>133.5</v>
      </c>
      <c r="E380">
        <v>125.7</v>
      </c>
      <c r="F380">
        <v>127.8</v>
      </c>
      <c r="G380">
        <v>1490100</v>
      </c>
      <c r="H380">
        <v>0</v>
      </c>
      <c r="I380">
        <v>1</v>
      </c>
      <c r="J380">
        <v>21.983333333333299</v>
      </c>
      <c r="K380">
        <v>22.25</v>
      </c>
      <c r="L380">
        <v>20.95</v>
      </c>
      <c r="M380">
        <v>21.299999999999901</v>
      </c>
      <c r="N380">
        <v>8940600</v>
      </c>
    </row>
    <row r="381" spans="1:14" x14ac:dyDescent="0.2">
      <c r="A381" t="s">
        <v>9417</v>
      </c>
      <c r="B381" s="2" t="s">
        <v>3206</v>
      </c>
      <c r="C381">
        <v>128.5</v>
      </c>
      <c r="D381">
        <v>129.9</v>
      </c>
      <c r="E381">
        <v>123.5</v>
      </c>
      <c r="F381">
        <v>126.3</v>
      </c>
      <c r="G381">
        <v>1982900</v>
      </c>
      <c r="H381">
        <v>0</v>
      </c>
      <c r="I381">
        <v>1</v>
      </c>
      <c r="J381">
        <v>21.4166666666666</v>
      </c>
      <c r="K381">
        <v>21.65</v>
      </c>
      <c r="L381">
        <v>20.5833333333333</v>
      </c>
      <c r="M381">
        <v>21.049999999999901</v>
      </c>
      <c r="N381">
        <v>11897400</v>
      </c>
    </row>
    <row r="382" spans="1:14" x14ac:dyDescent="0.2">
      <c r="A382" t="s">
        <v>9417</v>
      </c>
      <c r="B382" s="2" t="s">
        <v>3207</v>
      </c>
      <c r="C382">
        <v>129.4</v>
      </c>
      <c r="D382">
        <v>154.30000000000001</v>
      </c>
      <c r="E382">
        <v>128.5</v>
      </c>
      <c r="F382">
        <v>148.5</v>
      </c>
      <c r="G382">
        <v>10190300</v>
      </c>
      <c r="H382">
        <v>0</v>
      </c>
      <c r="I382">
        <v>1</v>
      </c>
      <c r="J382">
        <v>21.566666666666599</v>
      </c>
      <c r="K382">
        <v>25.716666666666601</v>
      </c>
      <c r="L382">
        <v>21.4166666666666</v>
      </c>
      <c r="M382">
        <v>24.75</v>
      </c>
      <c r="N382">
        <v>61141800</v>
      </c>
    </row>
    <row r="383" spans="1:14" x14ac:dyDescent="0.2">
      <c r="A383" t="s">
        <v>9417</v>
      </c>
      <c r="B383" s="2" t="s">
        <v>3208</v>
      </c>
      <c r="C383">
        <v>151.6</v>
      </c>
      <c r="D383">
        <v>170.6</v>
      </c>
      <c r="E383">
        <v>151.5</v>
      </c>
      <c r="F383">
        <v>164</v>
      </c>
      <c r="G383">
        <v>9855600</v>
      </c>
      <c r="H383">
        <v>0</v>
      </c>
      <c r="I383">
        <v>1</v>
      </c>
      <c r="J383">
        <v>25.266666666666602</v>
      </c>
      <c r="K383">
        <v>28.433333333333302</v>
      </c>
      <c r="L383">
        <v>25.25</v>
      </c>
      <c r="M383">
        <v>27.3333333333333</v>
      </c>
      <c r="N383">
        <v>59133600</v>
      </c>
    </row>
    <row r="384" spans="1:14" x14ac:dyDescent="0.2">
      <c r="A384" t="s">
        <v>9417</v>
      </c>
      <c r="B384" s="2" t="s">
        <v>3209</v>
      </c>
      <c r="C384">
        <v>171</v>
      </c>
      <c r="D384">
        <v>175.4</v>
      </c>
      <c r="E384">
        <v>153</v>
      </c>
      <c r="F384">
        <v>153.30000000000001</v>
      </c>
      <c r="G384">
        <v>6482600</v>
      </c>
      <c r="H384">
        <v>0</v>
      </c>
      <c r="I384">
        <v>1</v>
      </c>
      <c r="J384">
        <v>28.5</v>
      </c>
      <c r="K384">
        <v>29.233333333333299</v>
      </c>
      <c r="L384">
        <v>25.5</v>
      </c>
      <c r="M384">
        <v>25.55</v>
      </c>
      <c r="N384">
        <v>38895600</v>
      </c>
    </row>
    <row r="385" spans="1:14" x14ac:dyDescent="0.2">
      <c r="A385" t="s">
        <v>9417</v>
      </c>
      <c r="B385" s="2" t="s">
        <v>3210</v>
      </c>
      <c r="C385">
        <v>175</v>
      </c>
      <c r="D385">
        <v>181.8</v>
      </c>
      <c r="E385">
        <v>165</v>
      </c>
      <c r="F385">
        <v>180.6</v>
      </c>
      <c r="G385">
        <v>11152100</v>
      </c>
      <c r="H385">
        <v>0</v>
      </c>
      <c r="I385">
        <v>1</v>
      </c>
      <c r="J385">
        <v>29.1666666666666</v>
      </c>
      <c r="K385">
        <v>30.3</v>
      </c>
      <c r="L385">
        <v>27.5</v>
      </c>
      <c r="M385">
        <v>30.099999999999898</v>
      </c>
      <c r="N385">
        <v>66912600</v>
      </c>
    </row>
    <row r="386" spans="1:14" x14ac:dyDescent="0.2">
      <c r="A386" t="s">
        <v>9417</v>
      </c>
      <c r="B386" s="2" t="s">
        <v>3211</v>
      </c>
      <c r="C386">
        <v>190.9</v>
      </c>
      <c r="D386">
        <v>218.5</v>
      </c>
      <c r="E386">
        <v>186.1</v>
      </c>
      <c r="F386">
        <v>218</v>
      </c>
      <c r="G386">
        <v>11296900</v>
      </c>
      <c r="H386">
        <v>0</v>
      </c>
      <c r="I386">
        <v>1</v>
      </c>
      <c r="J386">
        <v>31.816666666666599</v>
      </c>
      <c r="K386">
        <v>36.4166666666666</v>
      </c>
      <c r="L386">
        <v>31.016666666666602</v>
      </c>
      <c r="M386">
        <v>36.3333333333333</v>
      </c>
      <c r="N386">
        <v>67781400</v>
      </c>
    </row>
    <row r="387" spans="1:14" x14ac:dyDescent="0.2">
      <c r="A387" t="s">
        <v>9417</v>
      </c>
      <c r="B387" s="2" t="s">
        <v>3212</v>
      </c>
      <c r="C387">
        <v>224</v>
      </c>
      <c r="D387">
        <v>233.1</v>
      </c>
      <c r="E387">
        <v>205</v>
      </c>
      <c r="F387">
        <v>214.5</v>
      </c>
      <c r="G387">
        <v>13612600</v>
      </c>
      <c r="H387">
        <v>0</v>
      </c>
      <c r="I387">
        <v>1</v>
      </c>
      <c r="J387">
        <v>37.3333333333333</v>
      </c>
      <c r="K387">
        <v>38.849999999999902</v>
      </c>
      <c r="L387">
        <v>34.1666666666666</v>
      </c>
      <c r="M387">
        <v>35.75</v>
      </c>
      <c r="N387">
        <v>81675600</v>
      </c>
    </row>
    <row r="388" spans="1:14" x14ac:dyDescent="0.2">
      <c r="A388" t="s">
        <v>9417</v>
      </c>
      <c r="B388" s="2" t="s">
        <v>3213</v>
      </c>
      <c r="C388">
        <v>216.5</v>
      </c>
      <c r="D388">
        <v>223.5</v>
      </c>
      <c r="E388">
        <v>205</v>
      </c>
      <c r="F388">
        <v>210.31</v>
      </c>
      <c r="G388">
        <v>4587100</v>
      </c>
      <c r="H388">
        <v>0</v>
      </c>
      <c r="I388">
        <v>1</v>
      </c>
      <c r="J388">
        <v>36.0833333333333</v>
      </c>
      <c r="K388">
        <v>37.25</v>
      </c>
      <c r="L388">
        <v>34.1666666666666</v>
      </c>
      <c r="M388">
        <v>35.051666666666598</v>
      </c>
      <c r="N388">
        <v>27522600</v>
      </c>
    </row>
    <row r="389" spans="1:14" x14ac:dyDescent="0.2">
      <c r="A389" t="s">
        <v>9417</v>
      </c>
      <c r="B389" s="2" t="s">
        <v>3214</v>
      </c>
      <c r="C389">
        <v>217.3</v>
      </c>
      <c r="D389">
        <v>218</v>
      </c>
      <c r="E389">
        <v>213</v>
      </c>
      <c r="F389">
        <v>216.6</v>
      </c>
      <c r="G389">
        <v>1597800</v>
      </c>
      <c r="H389">
        <v>0</v>
      </c>
      <c r="I389">
        <v>1</v>
      </c>
      <c r="J389">
        <v>36.216666666666598</v>
      </c>
      <c r="K389">
        <v>36.3333333333333</v>
      </c>
      <c r="L389">
        <v>35.5</v>
      </c>
      <c r="M389">
        <v>36.099999999999902</v>
      </c>
      <c r="N389">
        <v>9586800</v>
      </c>
    </row>
    <row r="390" spans="1:14" x14ac:dyDescent="0.2">
      <c r="A390" t="s">
        <v>9417</v>
      </c>
      <c r="B390" s="2" t="s">
        <v>3215</v>
      </c>
      <c r="C390">
        <v>219.6</v>
      </c>
      <c r="D390">
        <v>220.3</v>
      </c>
      <c r="E390">
        <v>191.8</v>
      </c>
      <c r="F390">
        <v>192</v>
      </c>
      <c r="G390">
        <v>4958700</v>
      </c>
      <c r="H390">
        <v>0</v>
      </c>
      <c r="I390">
        <v>1</v>
      </c>
      <c r="J390">
        <v>36.599999999999902</v>
      </c>
      <c r="K390">
        <v>36.716666666666598</v>
      </c>
      <c r="L390">
        <v>31.966666666666601</v>
      </c>
      <c r="M390">
        <v>32</v>
      </c>
      <c r="N390">
        <v>29752200</v>
      </c>
    </row>
    <row r="391" spans="1:14" x14ac:dyDescent="0.2">
      <c r="A391" t="s">
        <v>9417</v>
      </c>
      <c r="B391" s="2" t="s">
        <v>3216</v>
      </c>
      <c r="C391">
        <v>185.5</v>
      </c>
      <c r="D391">
        <v>209.8</v>
      </c>
      <c r="E391">
        <v>182</v>
      </c>
      <c r="F391">
        <v>209.5</v>
      </c>
      <c r="G391">
        <v>7859100</v>
      </c>
      <c r="H391">
        <v>0</v>
      </c>
      <c r="I391">
        <v>1</v>
      </c>
      <c r="J391">
        <v>30.9166666666666</v>
      </c>
      <c r="K391">
        <v>34.966666666666598</v>
      </c>
      <c r="L391">
        <v>30.3333333333333</v>
      </c>
      <c r="M391">
        <v>34.9166666666666</v>
      </c>
      <c r="N391">
        <v>47154600</v>
      </c>
    </row>
    <row r="392" spans="1:14" x14ac:dyDescent="0.2">
      <c r="A392" t="s">
        <v>9417</v>
      </c>
      <c r="B392" s="2" t="s">
        <v>3217</v>
      </c>
      <c r="C392">
        <v>206.9</v>
      </c>
      <c r="D392">
        <v>207.5</v>
      </c>
      <c r="E392">
        <v>197.6</v>
      </c>
      <c r="F392">
        <v>199.5</v>
      </c>
      <c r="G392">
        <v>4941500</v>
      </c>
      <c r="H392">
        <v>0</v>
      </c>
      <c r="I392">
        <v>1</v>
      </c>
      <c r="J392">
        <v>34.483333333333299</v>
      </c>
      <c r="K392">
        <v>34.5833333333333</v>
      </c>
      <c r="L392">
        <v>32.933333333333302</v>
      </c>
      <c r="M392">
        <v>33.25</v>
      </c>
      <c r="N392">
        <v>29649000</v>
      </c>
    </row>
    <row r="393" spans="1:14" x14ac:dyDescent="0.2">
      <c r="A393" t="s">
        <v>9417</v>
      </c>
      <c r="B393" s="2" t="s">
        <v>3218</v>
      </c>
      <c r="C393">
        <v>199.1</v>
      </c>
      <c r="D393">
        <v>204.5</v>
      </c>
      <c r="E393">
        <v>185</v>
      </c>
      <c r="F393">
        <v>189.5</v>
      </c>
      <c r="G393">
        <v>3639400</v>
      </c>
      <c r="H393">
        <v>0</v>
      </c>
      <c r="I393">
        <v>1</v>
      </c>
      <c r="J393">
        <v>33.183333333333302</v>
      </c>
      <c r="K393">
        <v>34.0833333333333</v>
      </c>
      <c r="L393">
        <v>30.8333333333333</v>
      </c>
      <c r="M393">
        <v>31.5833333333333</v>
      </c>
      <c r="N393">
        <v>21836400</v>
      </c>
    </row>
    <row r="394" spans="1:14" x14ac:dyDescent="0.2">
      <c r="A394" t="s">
        <v>9417</v>
      </c>
      <c r="B394" s="2" t="s">
        <v>3219</v>
      </c>
      <c r="C394">
        <v>195.5</v>
      </c>
      <c r="D394">
        <v>197</v>
      </c>
      <c r="E394">
        <v>182.5</v>
      </c>
      <c r="F394">
        <v>188.5</v>
      </c>
      <c r="G394">
        <v>3709600</v>
      </c>
      <c r="H394">
        <v>0</v>
      </c>
      <c r="I394">
        <v>1</v>
      </c>
      <c r="J394">
        <v>32.5833333333333</v>
      </c>
      <c r="K394">
        <v>32.8333333333333</v>
      </c>
      <c r="L394">
        <v>30.4166666666666</v>
      </c>
      <c r="M394">
        <v>31.4166666666666</v>
      </c>
      <c r="N394">
        <v>22257600</v>
      </c>
    </row>
    <row r="395" spans="1:14" x14ac:dyDescent="0.2">
      <c r="A395" t="s">
        <v>9417</v>
      </c>
      <c r="B395" s="2" t="s">
        <v>3220</v>
      </c>
      <c r="C395">
        <v>193</v>
      </c>
      <c r="D395">
        <v>194</v>
      </c>
      <c r="E395">
        <v>185.1</v>
      </c>
      <c r="F395">
        <v>191</v>
      </c>
      <c r="G395">
        <v>2629000</v>
      </c>
      <c r="H395">
        <v>0</v>
      </c>
      <c r="I395">
        <v>1</v>
      </c>
      <c r="J395">
        <v>32.1666666666666</v>
      </c>
      <c r="K395">
        <v>32.3333333333333</v>
      </c>
      <c r="L395">
        <v>30.849999999999898</v>
      </c>
      <c r="M395">
        <v>31.8333333333333</v>
      </c>
      <c r="N395">
        <v>15774000</v>
      </c>
    </row>
    <row r="396" spans="1:14" x14ac:dyDescent="0.2">
      <c r="A396" t="s">
        <v>9417</v>
      </c>
      <c r="B396" s="2" t="s">
        <v>3221</v>
      </c>
      <c r="C396">
        <v>189.6</v>
      </c>
      <c r="D396">
        <v>205.9</v>
      </c>
      <c r="E396">
        <v>188.5</v>
      </c>
      <c r="F396">
        <v>204.1</v>
      </c>
      <c r="G396">
        <v>4258300</v>
      </c>
      <c r="H396">
        <v>0</v>
      </c>
      <c r="I396">
        <v>1</v>
      </c>
      <c r="J396">
        <v>31.599999999999898</v>
      </c>
      <c r="K396">
        <v>34.316666666666599</v>
      </c>
      <c r="L396">
        <v>31.4166666666666</v>
      </c>
      <c r="M396">
        <v>34.016666666666602</v>
      </c>
      <c r="N396">
        <v>25549800</v>
      </c>
    </row>
    <row r="397" spans="1:14" x14ac:dyDescent="0.2">
      <c r="A397" t="s">
        <v>9417</v>
      </c>
      <c r="B397" s="2" t="s">
        <v>3222</v>
      </c>
      <c r="C397">
        <v>205.4</v>
      </c>
      <c r="D397">
        <v>224.3</v>
      </c>
      <c r="E397">
        <v>202</v>
      </c>
      <c r="F397">
        <v>216.3</v>
      </c>
      <c r="G397">
        <v>7751100</v>
      </c>
      <c r="H397">
        <v>0</v>
      </c>
      <c r="I397">
        <v>1</v>
      </c>
      <c r="J397">
        <v>34.233333333333299</v>
      </c>
      <c r="K397">
        <v>37.383333333333297</v>
      </c>
      <c r="L397">
        <v>33.6666666666666</v>
      </c>
      <c r="M397">
        <v>36.049999999999997</v>
      </c>
      <c r="N397">
        <v>46506600</v>
      </c>
    </row>
    <row r="398" spans="1:14" x14ac:dyDescent="0.2">
      <c r="A398" t="s">
        <v>9417</v>
      </c>
      <c r="B398" s="2" t="s">
        <v>3223</v>
      </c>
      <c r="C398">
        <v>217.6</v>
      </c>
      <c r="D398">
        <v>224</v>
      </c>
      <c r="E398">
        <v>209.6</v>
      </c>
      <c r="F398">
        <v>213.1</v>
      </c>
      <c r="G398">
        <v>5060300</v>
      </c>
      <c r="H398">
        <v>0</v>
      </c>
      <c r="I398">
        <v>1</v>
      </c>
      <c r="J398">
        <v>36.266666666666602</v>
      </c>
      <c r="K398">
        <v>37.3333333333333</v>
      </c>
      <c r="L398">
        <v>34.933333333333302</v>
      </c>
      <c r="M398">
        <v>35.516666666666602</v>
      </c>
      <c r="N398">
        <v>30361800</v>
      </c>
    </row>
    <row r="399" spans="1:14" x14ac:dyDescent="0.2">
      <c r="A399" t="s">
        <v>9417</v>
      </c>
      <c r="B399" s="2" t="s">
        <v>3224</v>
      </c>
      <c r="C399">
        <v>210.1</v>
      </c>
      <c r="D399">
        <v>224</v>
      </c>
      <c r="E399">
        <v>210</v>
      </c>
      <c r="F399">
        <v>223</v>
      </c>
      <c r="G399">
        <v>4244600</v>
      </c>
      <c r="H399">
        <v>0</v>
      </c>
      <c r="I399">
        <v>1</v>
      </c>
      <c r="J399">
        <v>35.016666666666602</v>
      </c>
      <c r="K399">
        <v>37.3333333333333</v>
      </c>
      <c r="L399">
        <v>35</v>
      </c>
      <c r="M399">
        <v>37.1666666666666</v>
      </c>
      <c r="N399">
        <v>25467600</v>
      </c>
    </row>
    <row r="400" spans="1:14" x14ac:dyDescent="0.2">
      <c r="A400" t="s">
        <v>9417</v>
      </c>
      <c r="B400" s="2" t="s">
        <v>3225</v>
      </c>
      <c r="C400">
        <v>221.1</v>
      </c>
      <c r="D400">
        <v>230</v>
      </c>
      <c r="E400">
        <v>218</v>
      </c>
      <c r="F400">
        <v>222.3</v>
      </c>
      <c r="G400">
        <v>6458500</v>
      </c>
      <c r="H400">
        <v>0</v>
      </c>
      <c r="I400">
        <v>1</v>
      </c>
      <c r="J400">
        <v>36.849999999999902</v>
      </c>
      <c r="K400">
        <v>38.3333333333333</v>
      </c>
      <c r="L400">
        <v>36.3333333333333</v>
      </c>
      <c r="M400">
        <v>37.049999999999997</v>
      </c>
      <c r="N400">
        <v>38751000</v>
      </c>
    </row>
    <row r="401" spans="1:14" x14ac:dyDescent="0.2">
      <c r="A401" t="s">
        <v>9417</v>
      </c>
      <c r="B401" s="2" t="s">
        <v>3226</v>
      </c>
      <c r="C401">
        <v>227</v>
      </c>
      <c r="D401">
        <v>243</v>
      </c>
      <c r="E401">
        <v>225.5</v>
      </c>
      <c r="F401">
        <v>242.8</v>
      </c>
      <c r="G401">
        <v>6335900</v>
      </c>
      <c r="H401">
        <v>0</v>
      </c>
      <c r="I401">
        <v>1</v>
      </c>
      <c r="J401">
        <v>37.8333333333333</v>
      </c>
      <c r="K401">
        <v>40.5</v>
      </c>
      <c r="L401">
        <v>37.5833333333333</v>
      </c>
      <c r="M401">
        <v>40.466666666666598</v>
      </c>
      <c r="N401">
        <v>38015400</v>
      </c>
    </row>
    <row r="402" spans="1:14" x14ac:dyDescent="0.2">
      <c r="A402" t="s">
        <v>9417</v>
      </c>
      <c r="B402" s="2" t="s">
        <v>3227</v>
      </c>
      <c r="C402">
        <v>259.10000000000002</v>
      </c>
      <c r="D402">
        <v>301.8</v>
      </c>
      <c r="E402">
        <v>259</v>
      </c>
      <c r="F402">
        <v>289</v>
      </c>
      <c r="G402">
        <v>16966200</v>
      </c>
      <c r="H402">
        <v>0</v>
      </c>
      <c r="I402">
        <v>1</v>
      </c>
      <c r="J402">
        <v>43.183333333333302</v>
      </c>
      <c r="K402">
        <v>50.3</v>
      </c>
      <c r="L402">
        <v>43.1666666666666</v>
      </c>
      <c r="M402">
        <v>48.1666666666666</v>
      </c>
      <c r="N402">
        <v>101797200</v>
      </c>
    </row>
    <row r="403" spans="1:14" x14ac:dyDescent="0.2">
      <c r="A403" t="s">
        <v>9417</v>
      </c>
      <c r="B403" s="2" t="s">
        <v>3228</v>
      </c>
      <c r="C403">
        <v>264</v>
      </c>
      <c r="D403">
        <v>291.5</v>
      </c>
      <c r="E403">
        <v>260.60000000000002</v>
      </c>
      <c r="F403">
        <v>276.8</v>
      </c>
      <c r="G403">
        <v>11272500</v>
      </c>
      <c r="H403">
        <v>0</v>
      </c>
      <c r="I403">
        <v>1</v>
      </c>
      <c r="J403">
        <v>44</v>
      </c>
      <c r="K403">
        <v>48.5833333333333</v>
      </c>
      <c r="L403">
        <v>43.433333333333302</v>
      </c>
      <c r="M403">
        <v>46.133333333333297</v>
      </c>
      <c r="N403">
        <v>67635000</v>
      </c>
    </row>
    <row r="404" spans="1:14" x14ac:dyDescent="0.2">
      <c r="A404" t="s">
        <v>9417</v>
      </c>
      <c r="B404" s="2" t="s">
        <v>3229</v>
      </c>
      <c r="C404">
        <v>283</v>
      </c>
      <c r="D404">
        <v>289</v>
      </c>
      <c r="E404">
        <v>277.89999999999998</v>
      </c>
      <c r="F404">
        <v>286.7</v>
      </c>
      <c r="G404">
        <v>3825300</v>
      </c>
      <c r="H404">
        <v>0</v>
      </c>
      <c r="I404">
        <v>1</v>
      </c>
      <c r="J404">
        <v>47.1666666666666</v>
      </c>
      <c r="K404">
        <v>48.1666666666666</v>
      </c>
      <c r="L404">
        <v>46.316666666666599</v>
      </c>
      <c r="M404">
        <v>47.783333333333303</v>
      </c>
      <c r="N404">
        <v>22951800</v>
      </c>
    </row>
    <row r="405" spans="1:14" x14ac:dyDescent="0.2">
      <c r="A405" t="s">
        <v>9417</v>
      </c>
      <c r="B405" s="2" t="s">
        <v>3230</v>
      </c>
      <c r="C405">
        <v>303.5</v>
      </c>
      <c r="D405">
        <v>321.8</v>
      </c>
      <c r="E405">
        <v>300</v>
      </c>
      <c r="F405">
        <v>318.8</v>
      </c>
      <c r="G405">
        <v>5564000</v>
      </c>
      <c r="H405">
        <v>0</v>
      </c>
      <c r="I405">
        <v>1</v>
      </c>
      <c r="J405">
        <v>50.5833333333333</v>
      </c>
      <c r="K405">
        <v>53.633333333333297</v>
      </c>
      <c r="L405">
        <v>50</v>
      </c>
      <c r="M405">
        <v>53.133333333333297</v>
      </c>
      <c r="N405">
        <v>33384000</v>
      </c>
    </row>
    <row r="406" spans="1:14" x14ac:dyDescent="0.2">
      <c r="A406" t="s">
        <v>9417</v>
      </c>
      <c r="B406" s="2" t="s">
        <v>3231</v>
      </c>
      <c r="C406">
        <v>326.89999999999998</v>
      </c>
      <c r="D406">
        <v>329</v>
      </c>
      <c r="E406">
        <v>308.60000000000002</v>
      </c>
      <c r="F406">
        <v>322.39999999999998</v>
      </c>
      <c r="G406">
        <v>5293400</v>
      </c>
      <c r="H406">
        <v>0</v>
      </c>
      <c r="I406">
        <v>1</v>
      </c>
      <c r="J406">
        <v>54.483333333333299</v>
      </c>
      <c r="K406">
        <v>54.8333333333333</v>
      </c>
      <c r="L406">
        <v>51.433333333333302</v>
      </c>
      <c r="M406">
        <v>53.733333333333299</v>
      </c>
      <c r="N406">
        <v>31760400</v>
      </c>
    </row>
    <row r="407" spans="1:14" x14ac:dyDescent="0.2">
      <c r="A407" t="s">
        <v>9417</v>
      </c>
      <c r="B407" s="2" t="s">
        <v>3232</v>
      </c>
      <c r="C407">
        <v>328</v>
      </c>
      <c r="D407">
        <v>330</v>
      </c>
      <c r="E407">
        <v>319.10000000000002</v>
      </c>
      <c r="F407">
        <v>325</v>
      </c>
      <c r="G407">
        <v>2427300</v>
      </c>
      <c r="H407">
        <v>0</v>
      </c>
      <c r="I407">
        <v>1</v>
      </c>
      <c r="J407">
        <v>54.6666666666666</v>
      </c>
      <c r="K407">
        <v>55</v>
      </c>
      <c r="L407">
        <v>53.183333333333302</v>
      </c>
      <c r="M407">
        <v>54.1666666666666</v>
      </c>
      <c r="N407">
        <v>14563800</v>
      </c>
    </row>
    <row r="408" spans="1:14" x14ac:dyDescent="0.2">
      <c r="A408" t="s">
        <v>9417</v>
      </c>
      <c r="B408" s="2" t="s">
        <v>3233</v>
      </c>
      <c r="C408">
        <v>322.3</v>
      </c>
      <c r="D408">
        <v>327</v>
      </c>
      <c r="E408">
        <v>319</v>
      </c>
      <c r="F408">
        <v>324.8</v>
      </c>
      <c r="G408">
        <v>902300</v>
      </c>
      <c r="H408">
        <v>0</v>
      </c>
      <c r="I408">
        <v>1</v>
      </c>
      <c r="J408">
        <v>53.716666666666598</v>
      </c>
      <c r="K408">
        <v>54.5</v>
      </c>
      <c r="L408">
        <v>53.1666666666666</v>
      </c>
      <c r="M408">
        <v>54.133333333333297</v>
      </c>
      <c r="N408">
        <v>5413800</v>
      </c>
    </row>
    <row r="409" spans="1:14" x14ac:dyDescent="0.2">
      <c r="A409" t="s">
        <v>9417</v>
      </c>
      <c r="B409" s="2" t="s">
        <v>3234</v>
      </c>
      <c r="C409">
        <v>331</v>
      </c>
      <c r="D409">
        <v>361.9</v>
      </c>
      <c r="E409">
        <v>325</v>
      </c>
      <c r="F409">
        <v>351.9</v>
      </c>
      <c r="G409">
        <v>4983100</v>
      </c>
      <c r="H409">
        <v>0</v>
      </c>
      <c r="I409">
        <v>1</v>
      </c>
      <c r="J409">
        <v>55.1666666666666</v>
      </c>
      <c r="K409">
        <v>60.316666666666599</v>
      </c>
      <c r="L409">
        <v>54.1666666666666</v>
      </c>
      <c r="M409">
        <v>58.649999999999899</v>
      </c>
      <c r="N409">
        <v>29898600</v>
      </c>
    </row>
    <row r="410" spans="1:14" x14ac:dyDescent="0.2">
      <c r="A410" t="s">
        <v>9417</v>
      </c>
      <c r="B410" s="2" t="s">
        <v>3235</v>
      </c>
      <c r="C410">
        <v>350</v>
      </c>
      <c r="D410">
        <v>350.1</v>
      </c>
      <c r="E410">
        <v>328.5</v>
      </c>
      <c r="F410">
        <v>332.3</v>
      </c>
      <c r="G410">
        <v>4101300</v>
      </c>
      <c r="H410">
        <v>0</v>
      </c>
      <c r="I410">
        <v>1</v>
      </c>
      <c r="J410">
        <v>58.3333333333333</v>
      </c>
      <c r="K410">
        <v>58.35</v>
      </c>
      <c r="L410">
        <v>54.75</v>
      </c>
      <c r="M410">
        <v>55.383333333333297</v>
      </c>
      <c r="N410">
        <v>24607800</v>
      </c>
    </row>
    <row r="411" spans="1:14" x14ac:dyDescent="0.2">
      <c r="A411" t="s">
        <v>9417</v>
      </c>
      <c r="B411" s="2" t="s">
        <v>3236</v>
      </c>
      <c r="C411">
        <v>333</v>
      </c>
      <c r="D411">
        <v>343.3</v>
      </c>
      <c r="E411">
        <v>303.89999999999998</v>
      </c>
      <c r="F411">
        <v>321.3</v>
      </c>
      <c r="G411">
        <v>5430600</v>
      </c>
      <c r="H411">
        <v>0</v>
      </c>
      <c r="I411">
        <v>1</v>
      </c>
      <c r="J411">
        <v>55.5</v>
      </c>
      <c r="K411">
        <v>57.216666666666598</v>
      </c>
      <c r="L411">
        <v>50.649999999999899</v>
      </c>
      <c r="M411">
        <v>53.55</v>
      </c>
      <c r="N411">
        <v>32583600</v>
      </c>
    </row>
    <row r="412" spans="1:14" x14ac:dyDescent="0.2">
      <c r="A412" t="s">
        <v>9417</v>
      </c>
      <c r="B412" s="2" t="s">
        <v>3237</v>
      </c>
      <c r="C412">
        <v>317.3</v>
      </c>
      <c r="D412">
        <v>331</v>
      </c>
      <c r="E412">
        <v>316.10000000000002</v>
      </c>
      <c r="F412">
        <v>321.3</v>
      </c>
      <c r="G412">
        <v>3049700</v>
      </c>
      <c r="H412">
        <v>0</v>
      </c>
      <c r="I412">
        <v>1</v>
      </c>
      <c r="J412">
        <v>52.883333333333297</v>
      </c>
      <c r="K412">
        <v>55.1666666666666</v>
      </c>
      <c r="L412">
        <v>52.683333333333302</v>
      </c>
      <c r="M412">
        <v>53.55</v>
      </c>
      <c r="N412">
        <v>18298200</v>
      </c>
    </row>
    <row r="413" spans="1:14" x14ac:dyDescent="0.2">
      <c r="A413" t="s">
        <v>9417</v>
      </c>
      <c r="B413" s="2" t="s">
        <v>3238</v>
      </c>
      <c r="C413">
        <v>327.7</v>
      </c>
      <c r="D413">
        <v>356</v>
      </c>
      <c r="E413">
        <v>319.89999999999998</v>
      </c>
      <c r="F413">
        <v>354.9</v>
      </c>
      <c r="G413">
        <v>6548700</v>
      </c>
      <c r="H413">
        <v>0</v>
      </c>
      <c r="I413">
        <v>1</v>
      </c>
      <c r="J413">
        <v>54.616666666666603</v>
      </c>
      <c r="K413">
        <v>59.3333333333333</v>
      </c>
      <c r="L413">
        <v>53.316666666666599</v>
      </c>
      <c r="M413">
        <v>59.149999999999899</v>
      </c>
      <c r="N413">
        <v>39292200</v>
      </c>
    </row>
    <row r="414" spans="1:14" x14ac:dyDescent="0.2">
      <c r="A414" t="s">
        <v>9417</v>
      </c>
      <c r="B414" s="2" t="s">
        <v>3239</v>
      </c>
      <c r="C414">
        <v>109.1</v>
      </c>
      <c r="D414">
        <v>129.80000000000001</v>
      </c>
      <c r="E414">
        <v>106.5</v>
      </c>
      <c r="F414">
        <v>124.6</v>
      </c>
      <c r="G414">
        <v>10478867</v>
      </c>
      <c r="H414">
        <v>0</v>
      </c>
      <c r="I414">
        <v>3</v>
      </c>
      <c r="J414">
        <v>54.55</v>
      </c>
      <c r="K414">
        <v>64.900000000000006</v>
      </c>
      <c r="L414">
        <v>53.25</v>
      </c>
      <c r="M414">
        <v>62.3</v>
      </c>
      <c r="N414">
        <v>20957734</v>
      </c>
    </row>
    <row r="415" spans="1:14" x14ac:dyDescent="0.2">
      <c r="A415" t="s">
        <v>9417</v>
      </c>
      <c r="B415" s="2" t="s">
        <v>3240</v>
      </c>
      <c r="C415">
        <v>136.5</v>
      </c>
      <c r="D415">
        <v>140.4</v>
      </c>
      <c r="E415">
        <v>134</v>
      </c>
      <c r="F415">
        <v>138</v>
      </c>
      <c r="G415">
        <v>18088300</v>
      </c>
      <c r="H415">
        <v>0</v>
      </c>
      <c r="I415">
        <v>1</v>
      </c>
      <c r="J415">
        <v>68.25</v>
      </c>
      <c r="K415">
        <v>70.2</v>
      </c>
      <c r="L415">
        <v>67</v>
      </c>
      <c r="M415">
        <v>69</v>
      </c>
      <c r="N415">
        <v>36176600</v>
      </c>
    </row>
    <row r="416" spans="1:14" x14ac:dyDescent="0.2">
      <c r="A416" t="s">
        <v>9417</v>
      </c>
      <c r="B416" s="2" t="s">
        <v>3241</v>
      </c>
      <c r="C416">
        <v>137.1</v>
      </c>
      <c r="D416">
        <v>160.30000000000001</v>
      </c>
      <c r="E416">
        <v>133</v>
      </c>
      <c r="F416">
        <v>158.9</v>
      </c>
      <c r="G416">
        <v>23637300</v>
      </c>
      <c r="H416">
        <v>0</v>
      </c>
      <c r="I416">
        <v>1</v>
      </c>
      <c r="J416">
        <v>68.55</v>
      </c>
      <c r="K416">
        <v>80.150000000000006</v>
      </c>
      <c r="L416">
        <v>66.5</v>
      </c>
      <c r="M416">
        <v>79.45</v>
      </c>
      <c r="N416">
        <v>47274600</v>
      </c>
    </row>
    <row r="417" spans="1:14" x14ac:dyDescent="0.2">
      <c r="A417" t="s">
        <v>9417</v>
      </c>
      <c r="B417" s="2" t="s">
        <v>3242</v>
      </c>
      <c r="C417">
        <v>185</v>
      </c>
      <c r="D417">
        <v>199.1</v>
      </c>
      <c r="E417">
        <v>152</v>
      </c>
      <c r="F417">
        <v>160.30000000000001</v>
      </c>
      <c r="G417">
        <v>33331100</v>
      </c>
      <c r="H417">
        <v>0</v>
      </c>
      <c r="I417">
        <v>1</v>
      </c>
      <c r="J417">
        <v>92.5</v>
      </c>
      <c r="K417">
        <v>99.55</v>
      </c>
      <c r="L417">
        <v>76</v>
      </c>
      <c r="M417">
        <v>80.150000000000006</v>
      </c>
      <c r="N417">
        <v>66662200</v>
      </c>
    </row>
    <row r="418" spans="1:14" x14ac:dyDescent="0.2">
      <c r="A418" t="s">
        <v>9417</v>
      </c>
      <c r="B418" s="2" t="s">
        <v>3243</v>
      </c>
      <c r="C418">
        <v>184</v>
      </c>
      <c r="D418">
        <v>185</v>
      </c>
      <c r="E418">
        <v>167.6</v>
      </c>
      <c r="F418">
        <v>184.6</v>
      </c>
      <c r="G418">
        <v>19461500</v>
      </c>
      <c r="H418">
        <v>0</v>
      </c>
      <c r="I418">
        <v>1</v>
      </c>
      <c r="J418">
        <v>92</v>
      </c>
      <c r="K418">
        <v>92.5</v>
      </c>
      <c r="L418">
        <v>83.8</v>
      </c>
      <c r="M418">
        <v>92.3</v>
      </c>
      <c r="N418">
        <v>38923000</v>
      </c>
    </row>
    <row r="419" spans="1:14" x14ac:dyDescent="0.2">
      <c r="A419" t="s">
        <v>9417</v>
      </c>
      <c r="B419" s="2" t="s">
        <v>3244</v>
      </c>
      <c r="C419">
        <v>180.5</v>
      </c>
      <c r="D419">
        <v>182</v>
      </c>
      <c r="E419">
        <v>159</v>
      </c>
      <c r="F419">
        <v>163.4</v>
      </c>
      <c r="G419">
        <v>12221600</v>
      </c>
      <c r="H419">
        <v>0</v>
      </c>
      <c r="I419">
        <v>1</v>
      </c>
      <c r="J419">
        <v>90.25</v>
      </c>
      <c r="K419">
        <v>91</v>
      </c>
      <c r="L419">
        <v>79.5</v>
      </c>
      <c r="M419">
        <v>81.7</v>
      </c>
      <c r="N419">
        <v>24443200</v>
      </c>
    </row>
    <row r="420" spans="1:14" x14ac:dyDescent="0.2">
      <c r="A420" t="s">
        <v>9417</v>
      </c>
      <c r="B420" s="2" t="s">
        <v>3245</v>
      </c>
      <c r="C420">
        <v>129</v>
      </c>
      <c r="D420">
        <v>163.5</v>
      </c>
      <c r="E420">
        <v>126</v>
      </c>
      <c r="F420">
        <v>148</v>
      </c>
      <c r="G420">
        <v>14938200</v>
      </c>
      <c r="H420">
        <v>0</v>
      </c>
      <c r="I420">
        <v>1</v>
      </c>
      <c r="J420">
        <v>64.5</v>
      </c>
      <c r="K420">
        <v>81.75</v>
      </c>
      <c r="L420">
        <v>63</v>
      </c>
      <c r="M420">
        <v>74</v>
      </c>
      <c r="N420">
        <v>29876400</v>
      </c>
    </row>
    <row r="421" spans="1:14" x14ac:dyDescent="0.2">
      <c r="A421" t="s">
        <v>9417</v>
      </c>
      <c r="B421" s="2" t="s">
        <v>3246</v>
      </c>
      <c r="C421">
        <v>150</v>
      </c>
      <c r="D421">
        <v>159.30000000000001</v>
      </c>
      <c r="E421">
        <v>136</v>
      </c>
      <c r="F421">
        <v>138</v>
      </c>
      <c r="G421">
        <v>10456200</v>
      </c>
      <c r="H421">
        <v>0</v>
      </c>
      <c r="I421">
        <v>1</v>
      </c>
      <c r="J421">
        <v>75</v>
      </c>
      <c r="K421">
        <v>79.650000000000006</v>
      </c>
      <c r="L421">
        <v>68</v>
      </c>
      <c r="M421">
        <v>69</v>
      </c>
      <c r="N421">
        <v>20912400</v>
      </c>
    </row>
    <row r="422" spans="1:14" x14ac:dyDescent="0.2">
      <c r="A422" t="s">
        <v>9417</v>
      </c>
      <c r="B422" s="2" t="s">
        <v>3247</v>
      </c>
      <c r="C422">
        <v>140</v>
      </c>
      <c r="D422">
        <v>150.1</v>
      </c>
      <c r="E422">
        <v>137.6</v>
      </c>
      <c r="F422">
        <v>140.4</v>
      </c>
      <c r="G422">
        <v>10066300</v>
      </c>
      <c r="H422">
        <v>0</v>
      </c>
      <c r="I422">
        <v>1</v>
      </c>
      <c r="J422">
        <v>70</v>
      </c>
      <c r="K422">
        <v>75.05</v>
      </c>
      <c r="L422">
        <v>68.8</v>
      </c>
      <c r="M422">
        <v>70.2</v>
      </c>
      <c r="N422">
        <v>20132600</v>
      </c>
    </row>
    <row r="423" spans="1:14" x14ac:dyDescent="0.2">
      <c r="A423" t="s">
        <v>9417</v>
      </c>
      <c r="B423" s="2" t="s">
        <v>3248</v>
      </c>
      <c r="C423">
        <v>150.5</v>
      </c>
      <c r="D423">
        <v>150.5</v>
      </c>
      <c r="E423">
        <v>136.30000000000001</v>
      </c>
      <c r="F423">
        <v>139.80000000000001</v>
      </c>
      <c r="G423">
        <v>5702700</v>
      </c>
      <c r="H423">
        <v>0</v>
      </c>
      <c r="I423">
        <v>1</v>
      </c>
      <c r="J423">
        <v>75.25</v>
      </c>
      <c r="K423">
        <v>75.25</v>
      </c>
      <c r="L423">
        <v>68.150000000000006</v>
      </c>
      <c r="M423">
        <v>69.900000000000006</v>
      </c>
      <c r="N423">
        <v>11405400</v>
      </c>
    </row>
    <row r="424" spans="1:14" x14ac:dyDescent="0.2">
      <c r="A424" t="s">
        <v>9417</v>
      </c>
      <c r="B424" s="2" t="s">
        <v>3249</v>
      </c>
      <c r="C424">
        <v>135.1</v>
      </c>
      <c r="D424">
        <v>137</v>
      </c>
      <c r="E424">
        <v>109.8</v>
      </c>
      <c r="F424">
        <v>113</v>
      </c>
      <c r="G424">
        <v>15267600</v>
      </c>
      <c r="H424">
        <v>0</v>
      </c>
      <c r="I424">
        <v>1</v>
      </c>
      <c r="J424">
        <v>67.55</v>
      </c>
      <c r="K424">
        <v>68.5</v>
      </c>
      <c r="L424">
        <v>54.9</v>
      </c>
      <c r="M424">
        <v>56.5</v>
      </c>
      <c r="N424">
        <v>30535200</v>
      </c>
    </row>
    <row r="425" spans="1:14" x14ac:dyDescent="0.2">
      <c r="A425" t="s">
        <v>9417</v>
      </c>
      <c r="B425" s="2" t="s">
        <v>3250</v>
      </c>
      <c r="C425">
        <v>104.5</v>
      </c>
      <c r="D425">
        <v>110.4</v>
      </c>
      <c r="E425">
        <v>92.56</v>
      </c>
      <c r="F425">
        <v>106</v>
      </c>
      <c r="G425">
        <v>23524100</v>
      </c>
      <c r="H425">
        <v>0</v>
      </c>
      <c r="I425">
        <v>1</v>
      </c>
      <c r="J425">
        <v>52.25</v>
      </c>
      <c r="K425">
        <v>55.2</v>
      </c>
      <c r="L425">
        <v>46.28</v>
      </c>
      <c r="M425">
        <v>53</v>
      </c>
      <c r="N425">
        <v>47048200</v>
      </c>
    </row>
    <row r="426" spans="1:14" x14ac:dyDescent="0.2">
      <c r="A426" t="s">
        <v>9417</v>
      </c>
      <c r="B426" s="2" t="s">
        <v>3251</v>
      </c>
      <c r="C426">
        <v>99.13</v>
      </c>
      <c r="D426">
        <v>125.9</v>
      </c>
      <c r="E426">
        <v>98.75</v>
      </c>
      <c r="F426">
        <v>123</v>
      </c>
      <c r="G426">
        <v>21882900</v>
      </c>
      <c r="H426">
        <v>0</v>
      </c>
      <c r="I426">
        <v>1</v>
      </c>
      <c r="J426">
        <v>49.564999999999998</v>
      </c>
      <c r="K426">
        <v>62.95</v>
      </c>
      <c r="L426">
        <v>49.375</v>
      </c>
      <c r="M426">
        <v>61.5</v>
      </c>
      <c r="N426">
        <v>43765800</v>
      </c>
    </row>
    <row r="427" spans="1:14" x14ac:dyDescent="0.2">
      <c r="A427" t="s">
        <v>9417</v>
      </c>
      <c r="B427" s="2" t="s">
        <v>3252</v>
      </c>
      <c r="C427">
        <v>121.5</v>
      </c>
      <c r="D427">
        <v>123.4</v>
      </c>
      <c r="E427">
        <v>110</v>
      </c>
      <c r="F427">
        <v>112.4</v>
      </c>
      <c r="G427">
        <v>13661900</v>
      </c>
      <c r="H427">
        <v>0</v>
      </c>
      <c r="I427">
        <v>1</v>
      </c>
      <c r="J427">
        <v>60.75</v>
      </c>
      <c r="K427">
        <v>61.7</v>
      </c>
      <c r="L427">
        <v>55</v>
      </c>
      <c r="M427">
        <v>56.2</v>
      </c>
      <c r="N427">
        <v>27323800</v>
      </c>
    </row>
    <row r="428" spans="1:14" x14ac:dyDescent="0.2">
      <c r="A428" t="s">
        <v>9417</v>
      </c>
      <c r="B428" s="2" t="s">
        <v>3253</v>
      </c>
      <c r="C428">
        <v>112.6</v>
      </c>
      <c r="D428">
        <v>121.3</v>
      </c>
      <c r="E428">
        <v>110.6</v>
      </c>
      <c r="F428">
        <v>115.1</v>
      </c>
      <c r="G428">
        <v>12267400</v>
      </c>
      <c r="H428">
        <v>0</v>
      </c>
      <c r="I428">
        <v>1</v>
      </c>
      <c r="J428">
        <v>56.3</v>
      </c>
      <c r="K428">
        <v>60.65</v>
      </c>
      <c r="L428">
        <v>55.3</v>
      </c>
      <c r="M428">
        <v>57.55</v>
      </c>
      <c r="N428">
        <v>24534800</v>
      </c>
    </row>
    <row r="429" spans="1:14" x14ac:dyDescent="0.2">
      <c r="A429" t="s">
        <v>9417</v>
      </c>
      <c r="B429" s="2" t="s">
        <v>3254</v>
      </c>
      <c r="C429">
        <v>134</v>
      </c>
      <c r="D429">
        <v>139.80000000000001</v>
      </c>
      <c r="E429">
        <v>120.1</v>
      </c>
      <c r="F429">
        <v>125.6</v>
      </c>
      <c r="G429">
        <v>17511300</v>
      </c>
      <c r="H429">
        <v>0</v>
      </c>
      <c r="I429">
        <v>1</v>
      </c>
      <c r="J429">
        <v>67</v>
      </c>
      <c r="K429">
        <v>69.900000000000006</v>
      </c>
      <c r="L429">
        <v>60.05</v>
      </c>
      <c r="M429">
        <v>62.8</v>
      </c>
      <c r="N429">
        <v>35022600</v>
      </c>
    </row>
    <row r="430" spans="1:14" x14ac:dyDescent="0.2">
      <c r="A430" t="s">
        <v>9417</v>
      </c>
      <c r="B430" s="2" t="s">
        <v>3255</v>
      </c>
      <c r="C430">
        <v>126.4</v>
      </c>
      <c r="D430">
        <v>128.80000000000001</v>
      </c>
      <c r="E430">
        <v>120.3</v>
      </c>
      <c r="F430">
        <v>122.9</v>
      </c>
      <c r="G430">
        <v>11875300</v>
      </c>
      <c r="H430">
        <v>0</v>
      </c>
      <c r="I430">
        <v>1</v>
      </c>
      <c r="J430">
        <v>63.2</v>
      </c>
      <c r="K430">
        <v>64.400000000000006</v>
      </c>
      <c r="L430">
        <v>60.15</v>
      </c>
      <c r="M430">
        <v>61.45</v>
      </c>
      <c r="N430">
        <v>23750600</v>
      </c>
    </row>
    <row r="431" spans="1:14" x14ac:dyDescent="0.2">
      <c r="A431" t="s">
        <v>9417</v>
      </c>
      <c r="B431" s="2" t="s">
        <v>3256</v>
      </c>
      <c r="C431">
        <v>121.6</v>
      </c>
      <c r="D431">
        <v>121.6</v>
      </c>
      <c r="E431">
        <v>115</v>
      </c>
      <c r="F431">
        <v>116.9</v>
      </c>
      <c r="G431">
        <v>8198000</v>
      </c>
      <c r="H431">
        <v>0</v>
      </c>
      <c r="I431">
        <v>1</v>
      </c>
      <c r="J431">
        <v>60.8</v>
      </c>
      <c r="K431">
        <v>60.8</v>
      </c>
      <c r="L431">
        <v>57.5</v>
      </c>
      <c r="M431">
        <v>58.45</v>
      </c>
      <c r="N431">
        <v>16396000</v>
      </c>
    </row>
    <row r="432" spans="1:14" x14ac:dyDescent="0.2">
      <c r="A432" t="s">
        <v>9417</v>
      </c>
      <c r="B432" s="2" t="s">
        <v>3257</v>
      </c>
      <c r="C432">
        <v>117.8</v>
      </c>
      <c r="D432">
        <v>122.3</v>
      </c>
      <c r="E432">
        <v>115</v>
      </c>
      <c r="F432">
        <v>115.9</v>
      </c>
      <c r="G432">
        <v>6390500</v>
      </c>
      <c r="H432">
        <v>0</v>
      </c>
      <c r="I432">
        <v>1</v>
      </c>
      <c r="J432">
        <v>58.9</v>
      </c>
      <c r="K432">
        <v>61.15</v>
      </c>
      <c r="L432">
        <v>57.5</v>
      </c>
      <c r="M432">
        <v>57.95</v>
      </c>
      <c r="N432">
        <v>12781000</v>
      </c>
    </row>
    <row r="433" spans="1:14" x14ac:dyDescent="0.2">
      <c r="A433" t="s">
        <v>9417</v>
      </c>
      <c r="B433" s="2" t="s">
        <v>3258</v>
      </c>
      <c r="C433">
        <v>116.4</v>
      </c>
      <c r="D433">
        <v>116.4</v>
      </c>
      <c r="E433">
        <v>108.5</v>
      </c>
      <c r="F433">
        <v>110.3</v>
      </c>
      <c r="G433">
        <v>6524300</v>
      </c>
      <c r="H433">
        <v>0</v>
      </c>
      <c r="I433">
        <v>1</v>
      </c>
      <c r="J433">
        <v>58.2</v>
      </c>
      <c r="K433">
        <v>58.2</v>
      </c>
      <c r="L433">
        <v>54.25</v>
      </c>
      <c r="M433">
        <v>55.15</v>
      </c>
      <c r="N433">
        <v>13048600</v>
      </c>
    </row>
    <row r="434" spans="1:14" x14ac:dyDescent="0.2">
      <c r="A434" t="s">
        <v>9417</v>
      </c>
      <c r="B434" s="2" t="s">
        <v>3259</v>
      </c>
      <c r="C434">
        <v>109</v>
      </c>
      <c r="D434">
        <v>126</v>
      </c>
      <c r="E434">
        <v>108.5</v>
      </c>
      <c r="F434">
        <v>125.8</v>
      </c>
      <c r="G434">
        <v>9395500</v>
      </c>
      <c r="H434">
        <v>0</v>
      </c>
      <c r="I434">
        <v>1</v>
      </c>
      <c r="J434">
        <v>54.5</v>
      </c>
      <c r="K434">
        <v>63</v>
      </c>
      <c r="L434">
        <v>54.25</v>
      </c>
      <c r="M434">
        <v>62.9</v>
      </c>
      <c r="N434">
        <v>18791000</v>
      </c>
    </row>
    <row r="435" spans="1:14" x14ac:dyDescent="0.2">
      <c r="A435" t="s">
        <v>9417</v>
      </c>
      <c r="B435" s="2" t="s">
        <v>3260</v>
      </c>
      <c r="C435">
        <v>125.3</v>
      </c>
      <c r="D435">
        <v>126.8</v>
      </c>
      <c r="E435">
        <v>116.3</v>
      </c>
      <c r="F435">
        <v>118</v>
      </c>
      <c r="G435">
        <v>5824800</v>
      </c>
      <c r="H435">
        <v>0</v>
      </c>
      <c r="I435">
        <v>1</v>
      </c>
      <c r="J435">
        <v>62.65</v>
      </c>
      <c r="K435">
        <v>63.4</v>
      </c>
      <c r="L435">
        <v>58.15</v>
      </c>
      <c r="M435">
        <v>59</v>
      </c>
      <c r="N435">
        <v>11649600</v>
      </c>
    </row>
    <row r="436" spans="1:14" x14ac:dyDescent="0.2">
      <c r="A436" t="s">
        <v>9417</v>
      </c>
      <c r="B436" s="2" t="s">
        <v>3261</v>
      </c>
      <c r="C436">
        <v>117</v>
      </c>
      <c r="D436">
        <v>122.9</v>
      </c>
      <c r="E436">
        <v>112.3</v>
      </c>
      <c r="F436">
        <v>115.9</v>
      </c>
      <c r="G436">
        <v>4283000</v>
      </c>
      <c r="H436">
        <v>0</v>
      </c>
      <c r="I436">
        <v>1</v>
      </c>
      <c r="J436">
        <v>58.5</v>
      </c>
      <c r="K436">
        <v>61.45</v>
      </c>
      <c r="L436">
        <v>56.15</v>
      </c>
      <c r="M436">
        <v>57.95</v>
      </c>
      <c r="N436">
        <v>8566000</v>
      </c>
    </row>
    <row r="437" spans="1:14" x14ac:dyDescent="0.2">
      <c r="A437" t="s">
        <v>9417</v>
      </c>
      <c r="B437" s="2" t="s">
        <v>3262</v>
      </c>
      <c r="C437">
        <v>114.4</v>
      </c>
      <c r="D437">
        <v>115.1</v>
      </c>
      <c r="E437">
        <v>105.8</v>
      </c>
      <c r="F437">
        <v>109.1</v>
      </c>
      <c r="G437">
        <v>6299100</v>
      </c>
      <c r="H437">
        <v>0</v>
      </c>
      <c r="I437">
        <v>1</v>
      </c>
      <c r="J437">
        <v>57.2</v>
      </c>
      <c r="K437">
        <v>57.55</v>
      </c>
      <c r="L437">
        <v>52.9</v>
      </c>
      <c r="M437">
        <v>54.55</v>
      </c>
      <c r="N437">
        <v>12598200</v>
      </c>
    </row>
    <row r="438" spans="1:14" x14ac:dyDescent="0.2">
      <c r="A438" t="s">
        <v>9417</v>
      </c>
      <c r="B438" s="2" t="s">
        <v>3263</v>
      </c>
      <c r="C438">
        <v>107.9</v>
      </c>
      <c r="D438">
        <v>108</v>
      </c>
      <c r="E438">
        <v>99.94</v>
      </c>
      <c r="F438">
        <v>100</v>
      </c>
      <c r="G438">
        <v>6413000</v>
      </c>
      <c r="H438">
        <v>0</v>
      </c>
      <c r="I438">
        <v>1</v>
      </c>
      <c r="J438">
        <v>53.95</v>
      </c>
      <c r="K438">
        <v>54</v>
      </c>
      <c r="L438">
        <v>49.97</v>
      </c>
      <c r="M438">
        <v>50</v>
      </c>
      <c r="N438">
        <v>12826000</v>
      </c>
    </row>
    <row r="439" spans="1:14" x14ac:dyDescent="0.2">
      <c r="A439" t="s">
        <v>9417</v>
      </c>
      <c r="B439" s="2" t="s">
        <v>3264</v>
      </c>
      <c r="C439">
        <v>98.25</v>
      </c>
      <c r="D439">
        <v>103.4</v>
      </c>
      <c r="E439">
        <v>95</v>
      </c>
      <c r="F439">
        <v>97.44</v>
      </c>
      <c r="G439">
        <v>6602500</v>
      </c>
      <c r="H439">
        <v>0</v>
      </c>
      <c r="I439">
        <v>1</v>
      </c>
      <c r="J439">
        <v>49.125</v>
      </c>
      <c r="K439">
        <v>51.7</v>
      </c>
      <c r="L439">
        <v>47.5</v>
      </c>
      <c r="M439">
        <v>48.72</v>
      </c>
      <c r="N439">
        <v>13205000</v>
      </c>
    </row>
    <row r="440" spans="1:14" x14ac:dyDescent="0.2">
      <c r="A440" t="s">
        <v>9417</v>
      </c>
      <c r="B440" s="2" t="s">
        <v>3265</v>
      </c>
      <c r="C440">
        <v>100.4</v>
      </c>
      <c r="D440">
        <v>110.2</v>
      </c>
      <c r="E440">
        <v>99.5</v>
      </c>
      <c r="F440">
        <v>109.9</v>
      </c>
      <c r="G440">
        <v>6896500</v>
      </c>
      <c r="H440">
        <v>0</v>
      </c>
      <c r="I440">
        <v>1</v>
      </c>
      <c r="J440">
        <v>50.2</v>
      </c>
      <c r="K440">
        <v>55.1</v>
      </c>
      <c r="L440">
        <v>49.75</v>
      </c>
      <c r="M440">
        <v>54.95</v>
      </c>
      <c r="N440">
        <v>13793000</v>
      </c>
    </row>
    <row r="441" spans="1:14" x14ac:dyDescent="0.2">
      <c r="A441" t="s">
        <v>9417</v>
      </c>
      <c r="B441" s="2" t="s">
        <v>3266</v>
      </c>
      <c r="C441">
        <v>108</v>
      </c>
      <c r="D441">
        <v>109.9</v>
      </c>
      <c r="E441">
        <v>103.6</v>
      </c>
      <c r="F441">
        <v>104.5</v>
      </c>
      <c r="G441">
        <v>3882700</v>
      </c>
      <c r="H441">
        <v>0</v>
      </c>
      <c r="I441">
        <v>1</v>
      </c>
      <c r="J441">
        <v>54</v>
      </c>
      <c r="K441">
        <v>54.95</v>
      </c>
      <c r="L441">
        <v>51.8</v>
      </c>
      <c r="M441">
        <v>52.25</v>
      </c>
      <c r="N441">
        <v>7765400</v>
      </c>
    </row>
    <row r="442" spans="1:14" x14ac:dyDescent="0.2">
      <c r="A442" t="s">
        <v>9417</v>
      </c>
      <c r="B442" s="2" t="s">
        <v>3267</v>
      </c>
      <c r="C442">
        <v>106.9</v>
      </c>
      <c r="D442">
        <v>108.5</v>
      </c>
      <c r="E442">
        <v>97</v>
      </c>
      <c r="F442">
        <v>98.63</v>
      </c>
      <c r="G442">
        <v>3889900</v>
      </c>
      <c r="H442">
        <v>0</v>
      </c>
      <c r="I442">
        <v>1</v>
      </c>
      <c r="J442">
        <v>53.45</v>
      </c>
      <c r="K442">
        <v>54.25</v>
      </c>
      <c r="L442">
        <v>48.5</v>
      </c>
      <c r="M442">
        <v>49.314999999999998</v>
      </c>
      <c r="N442">
        <v>7779800</v>
      </c>
    </row>
    <row r="443" spans="1:14" x14ac:dyDescent="0.2">
      <c r="A443" t="s">
        <v>9417</v>
      </c>
      <c r="B443" s="2" t="s">
        <v>3268</v>
      </c>
      <c r="C443">
        <v>98.44</v>
      </c>
      <c r="D443">
        <v>102.1</v>
      </c>
      <c r="E443">
        <v>92.5</v>
      </c>
      <c r="F443">
        <v>93.5</v>
      </c>
      <c r="G443">
        <v>4834300</v>
      </c>
      <c r="H443">
        <v>0</v>
      </c>
      <c r="I443">
        <v>1</v>
      </c>
      <c r="J443">
        <v>49.22</v>
      </c>
      <c r="K443">
        <v>51.05</v>
      </c>
      <c r="L443">
        <v>46.25</v>
      </c>
      <c r="M443">
        <v>46.75</v>
      </c>
      <c r="N443">
        <v>9668600</v>
      </c>
    </row>
    <row r="444" spans="1:14" x14ac:dyDescent="0.2">
      <c r="A444" t="s">
        <v>9417</v>
      </c>
      <c r="B444" s="2" t="s">
        <v>3269</v>
      </c>
      <c r="C444">
        <v>96.5</v>
      </c>
      <c r="D444">
        <v>96.5</v>
      </c>
      <c r="E444">
        <v>84.25</v>
      </c>
      <c r="F444">
        <v>89.5</v>
      </c>
      <c r="G444">
        <v>10781300</v>
      </c>
      <c r="H444">
        <v>0</v>
      </c>
      <c r="I444">
        <v>1</v>
      </c>
      <c r="J444">
        <v>48.25</v>
      </c>
      <c r="K444">
        <v>48.25</v>
      </c>
      <c r="L444">
        <v>42.125</v>
      </c>
      <c r="M444">
        <v>44.75</v>
      </c>
      <c r="N444">
        <v>21562600</v>
      </c>
    </row>
    <row r="445" spans="1:14" x14ac:dyDescent="0.2">
      <c r="A445" t="s">
        <v>9417</v>
      </c>
      <c r="B445" s="2" t="s">
        <v>3270</v>
      </c>
      <c r="C445">
        <v>94.75</v>
      </c>
      <c r="D445">
        <v>102.5</v>
      </c>
      <c r="E445">
        <v>91</v>
      </c>
      <c r="F445">
        <v>101.9</v>
      </c>
      <c r="G445">
        <v>13459100</v>
      </c>
      <c r="H445">
        <v>0</v>
      </c>
      <c r="I445">
        <v>1</v>
      </c>
      <c r="J445">
        <v>47.375</v>
      </c>
      <c r="K445">
        <v>51.25</v>
      </c>
      <c r="L445">
        <v>45.5</v>
      </c>
      <c r="M445">
        <v>50.95</v>
      </c>
      <c r="N445">
        <v>26918200</v>
      </c>
    </row>
    <row r="446" spans="1:14" x14ac:dyDescent="0.2">
      <c r="A446" t="s">
        <v>9417</v>
      </c>
      <c r="B446" s="2" t="s">
        <v>3271</v>
      </c>
      <c r="C446">
        <v>101.8</v>
      </c>
      <c r="D446">
        <v>109.6</v>
      </c>
      <c r="E446">
        <v>98</v>
      </c>
      <c r="F446">
        <v>106.5</v>
      </c>
      <c r="G446">
        <v>9606100</v>
      </c>
      <c r="H446">
        <v>0</v>
      </c>
      <c r="I446">
        <v>1</v>
      </c>
      <c r="J446">
        <v>50.9</v>
      </c>
      <c r="K446">
        <v>54.8</v>
      </c>
      <c r="L446">
        <v>49</v>
      </c>
      <c r="M446">
        <v>53.25</v>
      </c>
      <c r="N446">
        <v>19212200</v>
      </c>
    </row>
    <row r="447" spans="1:14" x14ac:dyDescent="0.2">
      <c r="A447" t="s">
        <v>9417</v>
      </c>
      <c r="B447" s="2" t="s">
        <v>3272</v>
      </c>
      <c r="C447">
        <v>110.1</v>
      </c>
      <c r="D447">
        <v>117</v>
      </c>
      <c r="E447">
        <v>109.5</v>
      </c>
      <c r="F447">
        <v>115.2</v>
      </c>
      <c r="G447">
        <v>10569600</v>
      </c>
      <c r="H447">
        <v>0</v>
      </c>
      <c r="I447">
        <v>1</v>
      </c>
      <c r="J447">
        <v>55.05</v>
      </c>
      <c r="K447">
        <v>58.5</v>
      </c>
      <c r="L447">
        <v>54.75</v>
      </c>
      <c r="M447">
        <v>57.6</v>
      </c>
      <c r="N447">
        <v>21139200</v>
      </c>
    </row>
    <row r="448" spans="1:14" x14ac:dyDescent="0.2">
      <c r="A448" t="s">
        <v>9417</v>
      </c>
      <c r="B448" s="2" t="s">
        <v>3273</v>
      </c>
      <c r="C448">
        <v>117.6</v>
      </c>
      <c r="D448">
        <v>122.2</v>
      </c>
      <c r="E448">
        <v>110.3</v>
      </c>
      <c r="F448">
        <v>110.9</v>
      </c>
      <c r="G448">
        <v>12393200</v>
      </c>
      <c r="H448">
        <v>0</v>
      </c>
      <c r="I448">
        <v>1</v>
      </c>
      <c r="J448">
        <v>58.8</v>
      </c>
      <c r="K448">
        <v>61.1</v>
      </c>
      <c r="L448">
        <v>55.15</v>
      </c>
      <c r="M448">
        <v>55.45</v>
      </c>
      <c r="N448">
        <v>24786400</v>
      </c>
    </row>
    <row r="449" spans="1:14" x14ac:dyDescent="0.2">
      <c r="A449" t="s">
        <v>9417</v>
      </c>
      <c r="B449" s="2" t="s">
        <v>3274</v>
      </c>
      <c r="C449">
        <v>116.6</v>
      </c>
      <c r="D449">
        <v>125.6</v>
      </c>
      <c r="E449">
        <v>114.6</v>
      </c>
      <c r="F449">
        <v>125</v>
      </c>
      <c r="G449">
        <v>18344900</v>
      </c>
      <c r="H449">
        <v>0</v>
      </c>
      <c r="I449">
        <v>1</v>
      </c>
      <c r="J449">
        <v>58.3</v>
      </c>
      <c r="K449">
        <v>62.8</v>
      </c>
      <c r="L449">
        <v>57.3</v>
      </c>
      <c r="M449">
        <v>62.5</v>
      </c>
      <c r="N449">
        <v>36689800</v>
      </c>
    </row>
    <row r="450" spans="1:14" x14ac:dyDescent="0.2">
      <c r="A450" t="s">
        <v>9417</v>
      </c>
      <c r="B450" s="2" t="s">
        <v>3275</v>
      </c>
      <c r="C450">
        <v>126.8</v>
      </c>
      <c r="D450">
        <v>130</v>
      </c>
      <c r="E450">
        <v>121</v>
      </c>
      <c r="F450">
        <v>128.1</v>
      </c>
      <c r="G450">
        <v>12682700</v>
      </c>
      <c r="H450">
        <v>0</v>
      </c>
      <c r="I450">
        <v>1</v>
      </c>
      <c r="J450">
        <v>63.4</v>
      </c>
      <c r="K450">
        <v>65</v>
      </c>
      <c r="L450">
        <v>60.5</v>
      </c>
      <c r="M450">
        <v>64.05</v>
      </c>
      <c r="N450">
        <v>25365400</v>
      </c>
    </row>
    <row r="451" spans="1:14" x14ac:dyDescent="0.2">
      <c r="A451" t="s">
        <v>9417</v>
      </c>
      <c r="B451" s="2" t="s">
        <v>3276</v>
      </c>
      <c r="C451">
        <v>127</v>
      </c>
      <c r="D451">
        <v>136.1</v>
      </c>
      <c r="E451">
        <v>124</v>
      </c>
      <c r="F451">
        <v>133</v>
      </c>
      <c r="G451">
        <v>9684500</v>
      </c>
      <c r="H451">
        <v>0</v>
      </c>
      <c r="I451">
        <v>1</v>
      </c>
      <c r="J451">
        <v>63.5</v>
      </c>
      <c r="K451">
        <v>68.05</v>
      </c>
      <c r="L451">
        <v>62</v>
      </c>
      <c r="M451">
        <v>66.5</v>
      </c>
      <c r="N451">
        <v>19369000</v>
      </c>
    </row>
    <row r="452" spans="1:14" x14ac:dyDescent="0.2">
      <c r="A452" t="s">
        <v>9417</v>
      </c>
      <c r="B452" s="2" t="s">
        <v>3277</v>
      </c>
      <c r="C452">
        <v>134.4</v>
      </c>
      <c r="D452">
        <v>135.80000000000001</v>
      </c>
      <c r="E452">
        <v>121.1</v>
      </c>
      <c r="F452">
        <v>121.3</v>
      </c>
      <c r="G452">
        <v>8301600</v>
      </c>
      <c r="H452">
        <v>0</v>
      </c>
      <c r="I452">
        <v>1</v>
      </c>
      <c r="J452">
        <v>67.2</v>
      </c>
      <c r="K452">
        <v>67.900000000000006</v>
      </c>
      <c r="L452">
        <v>60.55</v>
      </c>
      <c r="M452">
        <v>60.65</v>
      </c>
      <c r="N452">
        <v>16603200</v>
      </c>
    </row>
    <row r="453" spans="1:14" x14ac:dyDescent="0.2">
      <c r="A453" t="s">
        <v>9417</v>
      </c>
      <c r="B453" s="2" t="s">
        <v>3278</v>
      </c>
      <c r="C453">
        <v>123.8</v>
      </c>
      <c r="D453">
        <v>127.5</v>
      </c>
      <c r="E453">
        <v>120.3</v>
      </c>
      <c r="F453">
        <v>123.5</v>
      </c>
      <c r="G453">
        <v>7764400</v>
      </c>
      <c r="H453">
        <v>0</v>
      </c>
      <c r="I453">
        <v>1</v>
      </c>
      <c r="J453">
        <v>61.9</v>
      </c>
      <c r="K453">
        <v>63.75</v>
      </c>
      <c r="L453">
        <v>60.15</v>
      </c>
      <c r="M453">
        <v>61.75</v>
      </c>
      <c r="N453">
        <v>15528800</v>
      </c>
    </row>
    <row r="454" spans="1:14" x14ac:dyDescent="0.2">
      <c r="A454" t="s">
        <v>9417</v>
      </c>
      <c r="B454" s="2" t="s">
        <v>3279</v>
      </c>
      <c r="C454">
        <v>125.5</v>
      </c>
      <c r="D454">
        <v>127</v>
      </c>
      <c r="E454">
        <v>115.9</v>
      </c>
      <c r="F454">
        <v>120.1</v>
      </c>
      <c r="G454">
        <v>8943700</v>
      </c>
      <c r="H454">
        <v>0</v>
      </c>
      <c r="I454">
        <v>1</v>
      </c>
      <c r="J454">
        <v>62.75</v>
      </c>
      <c r="K454">
        <v>63.5</v>
      </c>
      <c r="L454">
        <v>57.95</v>
      </c>
      <c r="M454">
        <v>60.05</v>
      </c>
      <c r="N454">
        <v>17887400</v>
      </c>
    </row>
    <row r="455" spans="1:14" x14ac:dyDescent="0.2">
      <c r="A455" t="s">
        <v>9417</v>
      </c>
      <c r="B455" s="2" t="s">
        <v>3280</v>
      </c>
      <c r="C455">
        <v>123.9</v>
      </c>
      <c r="D455">
        <v>124.5</v>
      </c>
      <c r="E455">
        <v>118.4</v>
      </c>
      <c r="F455">
        <v>121.5</v>
      </c>
      <c r="G455">
        <v>6088100</v>
      </c>
      <c r="H455">
        <v>0</v>
      </c>
      <c r="I455">
        <v>1</v>
      </c>
      <c r="J455">
        <v>61.95</v>
      </c>
      <c r="K455">
        <v>62.25</v>
      </c>
      <c r="L455">
        <v>59.2</v>
      </c>
      <c r="M455">
        <v>60.75</v>
      </c>
      <c r="N455">
        <v>12176200</v>
      </c>
    </row>
    <row r="456" spans="1:14" x14ac:dyDescent="0.2">
      <c r="A456" t="s">
        <v>9417</v>
      </c>
      <c r="B456" s="2" t="s">
        <v>3281</v>
      </c>
      <c r="C456">
        <v>121.4</v>
      </c>
      <c r="D456">
        <v>126.4</v>
      </c>
      <c r="E456">
        <v>119.3</v>
      </c>
      <c r="F456">
        <v>122.2</v>
      </c>
      <c r="G456">
        <v>5231300</v>
      </c>
      <c r="H456">
        <v>0</v>
      </c>
      <c r="I456">
        <v>1</v>
      </c>
      <c r="J456">
        <v>60.7</v>
      </c>
      <c r="K456">
        <v>63.2</v>
      </c>
      <c r="L456">
        <v>59.65</v>
      </c>
      <c r="M456">
        <v>61.1</v>
      </c>
      <c r="N456">
        <v>10462600</v>
      </c>
    </row>
    <row r="457" spans="1:14" x14ac:dyDescent="0.2">
      <c r="A457" t="s">
        <v>9417</v>
      </c>
      <c r="B457" s="2" t="s">
        <v>3282</v>
      </c>
      <c r="C457">
        <v>125.1</v>
      </c>
      <c r="D457">
        <v>133.30000000000001</v>
      </c>
      <c r="E457">
        <v>123.4</v>
      </c>
      <c r="F457">
        <v>129.9</v>
      </c>
      <c r="G457">
        <v>8146000</v>
      </c>
      <c r="H457">
        <v>0</v>
      </c>
      <c r="I457">
        <v>1</v>
      </c>
      <c r="J457">
        <v>62.55</v>
      </c>
      <c r="K457">
        <v>66.650000000000006</v>
      </c>
      <c r="L457">
        <v>61.7</v>
      </c>
      <c r="M457">
        <v>64.95</v>
      </c>
      <c r="N457">
        <v>16292000</v>
      </c>
    </row>
    <row r="458" spans="1:14" x14ac:dyDescent="0.2">
      <c r="A458" t="s">
        <v>9417</v>
      </c>
      <c r="B458" s="2" t="s">
        <v>3283</v>
      </c>
      <c r="C458">
        <v>136.5</v>
      </c>
      <c r="D458">
        <v>138.9</v>
      </c>
      <c r="E458">
        <v>134</v>
      </c>
      <c r="F458">
        <v>137.1</v>
      </c>
      <c r="G458">
        <v>7058800</v>
      </c>
      <c r="H458">
        <v>0</v>
      </c>
      <c r="I458">
        <v>1</v>
      </c>
      <c r="J458">
        <v>68.25</v>
      </c>
      <c r="K458">
        <v>69.45</v>
      </c>
      <c r="L458">
        <v>67</v>
      </c>
      <c r="M458">
        <v>68.55</v>
      </c>
      <c r="N458">
        <v>14117600</v>
      </c>
    </row>
    <row r="459" spans="1:14" x14ac:dyDescent="0.2">
      <c r="A459" t="s">
        <v>9417</v>
      </c>
      <c r="B459" s="2" t="s">
        <v>3284</v>
      </c>
      <c r="C459">
        <v>139.80000000000001</v>
      </c>
      <c r="D459">
        <v>142.80000000000001</v>
      </c>
      <c r="E459">
        <v>131</v>
      </c>
      <c r="F459">
        <v>134.9</v>
      </c>
      <c r="G459">
        <v>8126100</v>
      </c>
      <c r="H459">
        <v>0</v>
      </c>
      <c r="I459">
        <v>1</v>
      </c>
      <c r="J459">
        <v>69.900000000000006</v>
      </c>
      <c r="K459">
        <v>71.400000000000006</v>
      </c>
      <c r="L459">
        <v>65.5</v>
      </c>
      <c r="M459">
        <v>67.45</v>
      </c>
      <c r="N459">
        <v>16252200</v>
      </c>
    </row>
    <row r="460" spans="1:14" x14ac:dyDescent="0.2">
      <c r="A460" t="s">
        <v>9417</v>
      </c>
      <c r="B460" s="2" t="s">
        <v>3285</v>
      </c>
      <c r="C460">
        <v>134</v>
      </c>
      <c r="D460">
        <v>135.4</v>
      </c>
      <c r="E460">
        <v>128.6</v>
      </c>
      <c r="F460">
        <v>133.30000000000001</v>
      </c>
      <c r="G460">
        <v>4666300</v>
      </c>
      <c r="H460">
        <v>0</v>
      </c>
      <c r="I460">
        <v>1</v>
      </c>
      <c r="J460">
        <v>67</v>
      </c>
      <c r="K460">
        <v>67.7</v>
      </c>
      <c r="L460">
        <v>64.3</v>
      </c>
      <c r="M460">
        <v>66.650000000000006</v>
      </c>
      <c r="N460">
        <v>9332600</v>
      </c>
    </row>
    <row r="461" spans="1:14" x14ac:dyDescent="0.2">
      <c r="A461" t="s">
        <v>9417</v>
      </c>
      <c r="B461" s="2" t="s">
        <v>3286</v>
      </c>
      <c r="C461">
        <v>133</v>
      </c>
      <c r="D461">
        <v>139</v>
      </c>
      <c r="E461">
        <v>131</v>
      </c>
      <c r="F461">
        <v>138.9</v>
      </c>
      <c r="G461">
        <v>3510400</v>
      </c>
      <c r="H461">
        <v>0</v>
      </c>
      <c r="I461">
        <v>1</v>
      </c>
      <c r="J461">
        <v>66.5</v>
      </c>
      <c r="K461">
        <v>69.5</v>
      </c>
      <c r="L461">
        <v>65.5</v>
      </c>
      <c r="M461">
        <v>69.45</v>
      </c>
      <c r="N461">
        <v>7020800</v>
      </c>
    </row>
    <row r="462" spans="1:14" x14ac:dyDescent="0.2">
      <c r="A462" t="s">
        <v>9417</v>
      </c>
      <c r="B462" s="2" t="s">
        <v>3287</v>
      </c>
      <c r="C462">
        <v>139</v>
      </c>
      <c r="D462">
        <v>140.4</v>
      </c>
      <c r="E462">
        <v>132.80000000000001</v>
      </c>
      <c r="F462">
        <v>133.80000000000001</v>
      </c>
      <c r="G462">
        <v>3767200</v>
      </c>
      <c r="H462">
        <v>0</v>
      </c>
      <c r="I462">
        <v>1</v>
      </c>
      <c r="J462">
        <v>69.5</v>
      </c>
      <c r="K462">
        <v>70.2</v>
      </c>
      <c r="L462">
        <v>66.400000000000006</v>
      </c>
      <c r="M462">
        <v>66.900000000000006</v>
      </c>
      <c r="N462">
        <v>7534400</v>
      </c>
    </row>
    <row r="463" spans="1:14" x14ac:dyDescent="0.2">
      <c r="A463" t="s">
        <v>9417</v>
      </c>
      <c r="B463" s="2" t="s">
        <v>3288</v>
      </c>
      <c r="C463">
        <v>131.30000000000001</v>
      </c>
      <c r="D463">
        <v>133.5</v>
      </c>
      <c r="E463">
        <v>128.30000000000001</v>
      </c>
      <c r="F463">
        <v>131</v>
      </c>
      <c r="G463">
        <v>3933700</v>
      </c>
      <c r="H463">
        <v>0</v>
      </c>
      <c r="I463">
        <v>1</v>
      </c>
      <c r="J463">
        <v>65.650000000000006</v>
      </c>
      <c r="K463">
        <v>66.75</v>
      </c>
      <c r="L463">
        <v>64.150000000000006</v>
      </c>
      <c r="M463">
        <v>65.5</v>
      </c>
      <c r="N463">
        <v>7867400</v>
      </c>
    </row>
    <row r="464" spans="1:14" x14ac:dyDescent="0.2">
      <c r="A464" t="s">
        <v>9417</v>
      </c>
      <c r="B464" s="2" t="s">
        <v>3289</v>
      </c>
      <c r="C464">
        <v>132.9</v>
      </c>
      <c r="D464">
        <v>140</v>
      </c>
      <c r="E464">
        <v>132.4</v>
      </c>
      <c r="F464">
        <v>138.4</v>
      </c>
      <c r="G464">
        <v>6150100</v>
      </c>
      <c r="H464">
        <v>0</v>
      </c>
      <c r="I464">
        <v>1</v>
      </c>
      <c r="J464">
        <v>66.45</v>
      </c>
      <c r="K464">
        <v>70</v>
      </c>
      <c r="L464">
        <v>66.2</v>
      </c>
      <c r="M464">
        <v>69.2</v>
      </c>
      <c r="N464">
        <v>12300200</v>
      </c>
    </row>
    <row r="465" spans="1:14" x14ac:dyDescent="0.2">
      <c r="A465" t="s">
        <v>9417</v>
      </c>
      <c r="B465" s="2" t="s">
        <v>3290</v>
      </c>
      <c r="C465">
        <v>141.9</v>
      </c>
      <c r="D465">
        <v>143.1</v>
      </c>
      <c r="E465">
        <v>135</v>
      </c>
      <c r="F465">
        <v>135.1</v>
      </c>
      <c r="G465">
        <v>5362600</v>
      </c>
      <c r="H465">
        <v>0</v>
      </c>
      <c r="I465">
        <v>1</v>
      </c>
      <c r="J465">
        <v>70.95</v>
      </c>
      <c r="K465">
        <v>71.55</v>
      </c>
      <c r="L465">
        <v>67.5</v>
      </c>
      <c r="M465">
        <v>67.55</v>
      </c>
      <c r="N465">
        <v>10725200</v>
      </c>
    </row>
    <row r="466" spans="1:14" x14ac:dyDescent="0.2">
      <c r="A466" t="s">
        <v>9417</v>
      </c>
      <c r="B466" s="2" t="s">
        <v>3291</v>
      </c>
      <c r="C466">
        <v>133.19999999999999</v>
      </c>
      <c r="D466">
        <v>136.5</v>
      </c>
      <c r="E466">
        <v>130.5</v>
      </c>
      <c r="F466">
        <v>132</v>
      </c>
      <c r="G466">
        <v>3299200</v>
      </c>
      <c r="H466">
        <v>0</v>
      </c>
      <c r="I466">
        <v>1</v>
      </c>
      <c r="J466">
        <v>66.599999999999994</v>
      </c>
      <c r="K466">
        <v>68.25</v>
      </c>
      <c r="L466">
        <v>65.25</v>
      </c>
      <c r="M466">
        <v>66</v>
      </c>
      <c r="N466">
        <v>6598400</v>
      </c>
    </row>
    <row r="467" spans="1:14" x14ac:dyDescent="0.2">
      <c r="A467" t="s">
        <v>9417</v>
      </c>
      <c r="B467" s="2" t="s">
        <v>3292</v>
      </c>
      <c r="C467">
        <v>128.6</v>
      </c>
      <c r="D467">
        <v>129.9</v>
      </c>
      <c r="E467">
        <v>118</v>
      </c>
      <c r="F467">
        <v>119.4</v>
      </c>
      <c r="G467">
        <v>5608400</v>
      </c>
      <c r="H467">
        <v>0</v>
      </c>
      <c r="I467">
        <v>1</v>
      </c>
      <c r="J467">
        <v>64.3</v>
      </c>
      <c r="K467">
        <v>64.95</v>
      </c>
      <c r="L467">
        <v>59</v>
      </c>
      <c r="M467">
        <v>59.7</v>
      </c>
      <c r="N467">
        <v>11216800</v>
      </c>
    </row>
    <row r="468" spans="1:14" x14ac:dyDescent="0.2">
      <c r="A468" t="s">
        <v>9417</v>
      </c>
      <c r="B468" s="2" t="s">
        <v>3293</v>
      </c>
      <c r="C468">
        <v>117.2</v>
      </c>
      <c r="D468">
        <v>124</v>
      </c>
      <c r="E468">
        <v>114</v>
      </c>
      <c r="F468">
        <v>123.7</v>
      </c>
      <c r="G468">
        <v>5771900</v>
      </c>
      <c r="H468">
        <v>0</v>
      </c>
      <c r="I468">
        <v>1</v>
      </c>
      <c r="J468">
        <v>58.6</v>
      </c>
      <c r="K468">
        <v>62</v>
      </c>
      <c r="L468">
        <v>57</v>
      </c>
      <c r="M468">
        <v>61.85</v>
      </c>
      <c r="N468">
        <v>11543800</v>
      </c>
    </row>
    <row r="469" spans="1:14" x14ac:dyDescent="0.2">
      <c r="A469" t="s">
        <v>9417</v>
      </c>
      <c r="B469" s="2" t="s">
        <v>3294</v>
      </c>
      <c r="C469">
        <v>128.9</v>
      </c>
      <c r="D469">
        <v>140</v>
      </c>
      <c r="E469">
        <v>128.19999999999999</v>
      </c>
      <c r="F469">
        <v>139.9</v>
      </c>
      <c r="G469">
        <v>8049900</v>
      </c>
      <c r="H469">
        <v>0</v>
      </c>
      <c r="I469">
        <v>1</v>
      </c>
      <c r="J469">
        <v>64.45</v>
      </c>
      <c r="K469">
        <v>70</v>
      </c>
      <c r="L469">
        <v>64.099999999999994</v>
      </c>
      <c r="M469">
        <v>69.95</v>
      </c>
      <c r="N469">
        <v>16099800</v>
      </c>
    </row>
    <row r="470" spans="1:14" x14ac:dyDescent="0.2">
      <c r="A470" t="s">
        <v>9417</v>
      </c>
      <c r="B470" s="2" t="s">
        <v>3295</v>
      </c>
      <c r="C470">
        <v>140</v>
      </c>
      <c r="D470">
        <v>147.80000000000001</v>
      </c>
      <c r="E470">
        <v>137.4</v>
      </c>
      <c r="F470">
        <v>139.1</v>
      </c>
      <c r="G470">
        <v>12461000</v>
      </c>
      <c r="H470">
        <v>0</v>
      </c>
      <c r="I470">
        <v>1</v>
      </c>
      <c r="J470">
        <v>70</v>
      </c>
      <c r="K470">
        <v>73.900000000000006</v>
      </c>
      <c r="L470">
        <v>68.7</v>
      </c>
      <c r="M470">
        <v>69.55</v>
      </c>
      <c r="N470">
        <v>24922000</v>
      </c>
    </row>
    <row r="471" spans="1:14" x14ac:dyDescent="0.2">
      <c r="A471" t="s">
        <v>9417</v>
      </c>
      <c r="B471" s="2" t="s">
        <v>3296</v>
      </c>
      <c r="C471">
        <v>150</v>
      </c>
      <c r="D471">
        <v>151.5</v>
      </c>
      <c r="E471">
        <v>148</v>
      </c>
      <c r="F471">
        <v>149.6</v>
      </c>
      <c r="G471">
        <v>9444000</v>
      </c>
      <c r="H471">
        <v>0</v>
      </c>
      <c r="I471">
        <v>1</v>
      </c>
      <c r="J471">
        <v>75</v>
      </c>
      <c r="K471">
        <v>75.75</v>
      </c>
      <c r="L471">
        <v>74</v>
      </c>
      <c r="M471">
        <v>74.8</v>
      </c>
      <c r="N471">
        <v>18888000</v>
      </c>
    </row>
    <row r="472" spans="1:14" x14ac:dyDescent="0.2">
      <c r="A472" t="s">
        <v>9417</v>
      </c>
      <c r="B472" s="2" t="s">
        <v>3297</v>
      </c>
      <c r="C472">
        <v>152</v>
      </c>
      <c r="D472">
        <v>169.5</v>
      </c>
      <c r="E472">
        <v>151.5</v>
      </c>
      <c r="F472">
        <v>164.7</v>
      </c>
      <c r="G472">
        <v>13088700</v>
      </c>
      <c r="H472">
        <v>0</v>
      </c>
      <c r="I472">
        <v>1</v>
      </c>
      <c r="J472">
        <v>76</v>
      </c>
      <c r="K472">
        <v>84.75</v>
      </c>
      <c r="L472">
        <v>75.75</v>
      </c>
      <c r="M472">
        <v>82.35</v>
      </c>
      <c r="N472">
        <v>26177400</v>
      </c>
    </row>
    <row r="473" spans="1:14" x14ac:dyDescent="0.2">
      <c r="A473" t="s">
        <v>9417</v>
      </c>
      <c r="B473" s="2" t="s">
        <v>3298</v>
      </c>
      <c r="C473">
        <v>171.3</v>
      </c>
      <c r="D473">
        <v>178</v>
      </c>
      <c r="E473">
        <v>165.1</v>
      </c>
      <c r="F473">
        <v>172.2</v>
      </c>
      <c r="G473">
        <v>11047100</v>
      </c>
      <c r="H473">
        <v>0</v>
      </c>
      <c r="I473">
        <v>1</v>
      </c>
      <c r="J473">
        <v>85.65</v>
      </c>
      <c r="K473">
        <v>89</v>
      </c>
      <c r="L473">
        <v>82.55</v>
      </c>
      <c r="M473">
        <v>86.1</v>
      </c>
      <c r="N473">
        <v>22094200</v>
      </c>
    </row>
    <row r="474" spans="1:14" x14ac:dyDescent="0.2">
      <c r="A474" t="s">
        <v>9417</v>
      </c>
      <c r="B474" s="2" t="s">
        <v>3299</v>
      </c>
      <c r="C474">
        <v>179.6</v>
      </c>
      <c r="D474">
        <v>180.1</v>
      </c>
      <c r="E474">
        <v>167.5</v>
      </c>
      <c r="F474">
        <v>171</v>
      </c>
      <c r="G474">
        <v>5786600</v>
      </c>
      <c r="H474">
        <v>0</v>
      </c>
      <c r="I474">
        <v>1</v>
      </c>
      <c r="J474">
        <v>89.8</v>
      </c>
      <c r="K474">
        <v>90.05</v>
      </c>
      <c r="L474">
        <v>83.75</v>
      </c>
      <c r="M474">
        <v>85.5</v>
      </c>
      <c r="N474">
        <v>11573200</v>
      </c>
    </row>
    <row r="475" spans="1:14" x14ac:dyDescent="0.2">
      <c r="A475" t="s">
        <v>9417</v>
      </c>
      <c r="B475" s="2" t="s">
        <v>3300</v>
      </c>
      <c r="C475">
        <v>172.6</v>
      </c>
      <c r="D475">
        <v>187.5</v>
      </c>
      <c r="E475">
        <v>171.8</v>
      </c>
      <c r="F475">
        <v>186.5</v>
      </c>
      <c r="G475">
        <v>7958400</v>
      </c>
      <c r="H475">
        <v>0</v>
      </c>
      <c r="I475">
        <v>1</v>
      </c>
      <c r="J475">
        <v>86.3</v>
      </c>
      <c r="K475">
        <v>93.75</v>
      </c>
      <c r="L475">
        <v>85.9</v>
      </c>
      <c r="M475">
        <v>93.25</v>
      </c>
      <c r="N475">
        <v>15916800</v>
      </c>
    </row>
    <row r="476" spans="1:14" x14ac:dyDescent="0.2">
      <c r="A476" t="s">
        <v>9417</v>
      </c>
      <c r="B476" s="2" t="s">
        <v>3301</v>
      </c>
      <c r="C476">
        <v>184.5</v>
      </c>
      <c r="D476">
        <v>195.8</v>
      </c>
      <c r="E476">
        <v>179.5</v>
      </c>
      <c r="F476">
        <v>182.9</v>
      </c>
      <c r="G476">
        <v>7265900</v>
      </c>
      <c r="H476">
        <v>0</v>
      </c>
      <c r="I476">
        <v>1</v>
      </c>
      <c r="J476">
        <v>92.25</v>
      </c>
      <c r="K476">
        <v>97.9</v>
      </c>
      <c r="L476">
        <v>89.75</v>
      </c>
      <c r="M476">
        <v>91.45</v>
      </c>
      <c r="N476">
        <v>14531800</v>
      </c>
    </row>
    <row r="477" spans="1:14" x14ac:dyDescent="0.2">
      <c r="A477" t="s">
        <v>9417</v>
      </c>
      <c r="B477" s="2" t="s">
        <v>3302</v>
      </c>
      <c r="C477">
        <v>186.6</v>
      </c>
      <c r="D477">
        <v>187.3</v>
      </c>
      <c r="E477">
        <v>171.3</v>
      </c>
      <c r="F477">
        <v>175.8</v>
      </c>
      <c r="G477">
        <v>6583300</v>
      </c>
      <c r="H477">
        <v>0</v>
      </c>
      <c r="I477">
        <v>1</v>
      </c>
      <c r="J477">
        <v>93.3</v>
      </c>
      <c r="K477">
        <v>93.65</v>
      </c>
      <c r="L477">
        <v>85.65</v>
      </c>
      <c r="M477">
        <v>87.9</v>
      </c>
      <c r="N477">
        <v>13166600</v>
      </c>
    </row>
    <row r="478" spans="1:14" x14ac:dyDescent="0.2">
      <c r="A478" t="s">
        <v>9417</v>
      </c>
      <c r="B478" s="2" t="s">
        <v>3303</v>
      </c>
      <c r="C478">
        <v>174.8</v>
      </c>
      <c r="D478">
        <v>184.1</v>
      </c>
      <c r="E478">
        <v>166</v>
      </c>
      <c r="F478">
        <v>179</v>
      </c>
      <c r="G478">
        <v>5743900</v>
      </c>
      <c r="H478">
        <v>0</v>
      </c>
      <c r="I478">
        <v>1</v>
      </c>
      <c r="J478">
        <v>87.4</v>
      </c>
      <c r="K478">
        <v>92.05</v>
      </c>
      <c r="L478">
        <v>83</v>
      </c>
      <c r="M478">
        <v>89.5</v>
      </c>
      <c r="N478">
        <v>11487800</v>
      </c>
    </row>
    <row r="479" spans="1:14" x14ac:dyDescent="0.2">
      <c r="A479" t="s">
        <v>9417</v>
      </c>
      <c r="B479" s="2" t="s">
        <v>3304</v>
      </c>
      <c r="C479">
        <v>178.1</v>
      </c>
      <c r="D479">
        <v>186</v>
      </c>
      <c r="E479">
        <v>175.8</v>
      </c>
      <c r="F479">
        <v>182.9</v>
      </c>
      <c r="G479">
        <v>3419500</v>
      </c>
      <c r="H479">
        <v>0</v>
      </c>
      <c r="I479">
        <v>1</v>
      </c>
      <c r="J479">
        <v>89.05</v>
      </c>
      <c r="K479">
        <v>93</v>
      </c>
      <c r="L479">
        <v>87.9</v>
      </c>
      <c r="M479">
        <v>91.45</v>
      </c>
      <c r="N479">
        <v>6839000</v>
      </c>
    </row>
    <row r="480" spans="1:14" x14ac:dyDescent="0.2">
      <c r="A480" t="s">
        <v>9417</v>
      </c>
      <c r="B480" s="2" t="s">
        <v>3305</v>
      </c>
      <c r="C480">
        <v>176.1</v>
      </c>
      <c r="D480">
        <v>188.3</v>
      </c>
      <c r="E480">
        <v>176</v>
      </c>
      <c r="F480">
        <v>184.4</v>
      </c>
      <c r="G480">
        <v>4284600</v>
      </c>
      <c r="H480">
        <v>0</v>
      </c>
      <c r="I480">
        <v>1</v>
      </c>
      <c r="J480">
        <v>88.05</v>
      </c>
      <c r="K480">
        <v>94.15</v>
      </c>
      <c r="L480">
        <v>88</v>
      </c>
      <c r="M480">
        <v>92.2</v>
      </c>
      <c r="N480">
        <v>8569200</v>
      </c>
    </row>
    <row r="481" spans="1:14" x14ac:dyDescent="0.2">
      <c r="A481" t="s">
        <v>9417</v>
      </c>
      <c r="B481" s="2" t="s">
        <v>3306</v>
      </c>
      <c r="C481">
        <v>186.8</v>
      </c>
      <c r="D481">
        <v>192</v>
      </c>
      <c r="E481">
        <v>178.3</v>
      </c>
      <c r="F481">
        <v>178.4</v>
      </c>
      <c r="G481">
        <v>4019400</v>
      </c>
      <c r="H481">
        <v>0</v>
      </c>
      <c r="I481">
        <v>1</v>
      </c>
      <c r="J481">
        <v>93.4</v>
      </c>
      <c r="K481">
        <v>96</v>
      </c>
      <c r="L481">
        <v>89.15</v>
      </c>
      <c r="M481">
        <v>89.2</v>
      </c>
      <c r="N481">
        <v>8038800</v>
      </c>
    </row>
    <row r="482" spans="1:14" x14ac:dyDescent="0.2">
      <c r="A482" t="s">
        <v>9417</v>
      </c>
      <c r="B482" s="2" t="s">
        <v>3307</v>
      </c>
      <c r="C482">
        <v>182</v>
      </c>
      <c r="D482">
        <v>184.5</v>
      </c>
      <c r="E482">
        <v>166.6</v>
      </c>
      <c r="F482">
        <v>168</v>
      </c>
      <c r="G482">
        <v>4976400</v>
      </c>
      <c r="H482">
        <v>0</v>
      </c>
      <c r="I482">
        <v>1</v>
      </c>
      <c r="J482">
        <v>91</v>
      </c>
      <c r="K482">
        <v>92.25</v>
      </c>
      <c r="L482">
        <v>83.3</v>
      </c>
      <c r="M482">
        <v>84</v>
      </c>
      <c r="N482">
        <v>9952800</v>
      </c>
    </row>
    <row r="483" spans="1:14" x14ac:dyDescent="0.2">
      <c r="A483" t="s">
        <v>9417</v>
      </c>
      <c r="B483" s="2" t="s">
        <v>3308</v>
      </c>
      <c r="C483">
        <v>165.9</v>
      </c>
      <c r="D483">
        <v>170.5</v>
      </c>
      <c r="E483">
        <v>151</v>
      </c>
      <c r="F483">
        <v>167.3</v>
      </c>
      <c r="G483">
        <v>8249200</v>
      </c>
      <c r="H483">
        <v>0</v>
      </c>
      <c r="I483">
        <v>1</v>
      </c>
      <c r="J483">
        <v>82.95</v>
      </c>
      <c r="K483">
        <v>85.25</v>
      </c>
      <c r="L483">
        <v>75.5</v>
      </c>
      <c r="M483">
        <v>83.65</v>
      </c>
      <c r="N483">
        <v>16498400</v>
      </c>
    </row>
    <row r="484" spans="1:14" x14ac:dyDescent="0.2">
      <c r="A484" t="s">
        <v>9417</v>
      </c>
      <c r="B484" s="2" t="s">
        <v>3309</v>
      </c>
      <c r="C484">
        <v>184</v>
      </c>
      <c r="D484">
        <v>191.5</v>
      </c>
      <c r="E484">
        <v>180.7</v>
      </c>
      <c r="F484">
        <v>190</v>
      </c>
      <c r="G484">
        <v>15830100</v>
      </c>
      <c r="H484">
        <v>0</v>
      </c>
      <c r="I484">
        <v>1</v>
      </c>
      <c r="J484">
        <v>92</v>
      </c>
      <c r="K484">
        <v>95.75</v>
      </c>
      <c r="L484">
        <v>90.35</v>
      </c>
      <c r="M484">
        <v>95</v>
      </c>
      <c r="N484">
        <v>31660200</v>
      </c>
    </row>
    <row r="485" spans="1:14" x14ac:dyDescent="0.2">
      <c r="A485" t="s">
        <v>9417</v>
      </c>
      <c r="B485" s="2" t="s">
        <v>3310</v>
      </c>
      <c r="C485">
        <v>189</v>
      </c>
      <c r="D485">
        <v>189</v>
      </c>
      <c r="E485">
        <v>155</v>
      </c>
      <c r="F485">
        <v>158.9</v>
      </c>
      <c r="G485">
        <v>14184900</v>
      </c>
      <c r="H485">
        <v>0</v>
      </c>
      <c r="I485">
        <v>1</v>
      </c>
      <c r="J485">
        <v>94.5</v>
      </c>
      <c r="K485">
        <v>94.5</v>
      </c>
      <c r="L485">
        <v>77.5</v>
      </c>
      <c r="M485">
        <v>79.45</v>
      </c>
      <c r="N485">
        <v>28369800</v>
      </c>
    </row>
    <row r="486" spans="1:14" x14ac:dyDescent="0.2">
      <c r="A486" t="s">
        <v>9417</v>
      </c>
      <c r="B486" s="2" t="s">
        <v>3311</v>
      </c>
      <c r="C486">
        <v>157.30000000000001</v>
      </c>
      <c r="D486">
        <v>174.3</v>
      </c>
      <c r="E486">
        <v>153.5</v>
      </c>
      <c r="F486">
        <v>172</v>
      </c>
      <c r="G486">
        <v>10002500</v>
      </c>
      <c r="H486">
        <v>0</v>
      </c>
      <c r="I486">
        <v>1</v>
      </c>
      <c r="J486">
        <v>78.650000000000006</v>
      </c>
      <c r="K486">
        <v>87.15</v>
      </c>
      <c r="L486">
        <v>76.75</v>
      </c>
      <c r="M486">
        <v>86</v>
      </c>
      <c r="N486">
        <v>20005000</v>
      </c>
    </row>
    <row r="487" spans="1:14" x14ac:dyDescent="0.2">
      <c r="A487" t="s">
        <v>9417</v>
      </c>
      <c r="B487" s="2" t="s">
        <v>3312</v>
      </c>
      <c r="C487">
        <v>172.4</v>
      </c>
      <c r="D487">
        <v>182</v>
      </c>
      <c r="E487">
        <v>169</v>
      </c>
      <c r="F487">
        <v>179.3</v>
      </c>
      <c r="G487">
        <v>5541000</v>
      </c>
      <c r="H487">
        <v>0</v>
      </c>
      <c r="I487">
        <v>1</v>
      </c>
      <c r="J487">
        <v>86.2</v>
      </c>
      <c r="K487">
        <v>91</v>
      </c>
      <c r="L487">
        <v>84.5</v>
      </c>
      <c r="M487">
        <v>89.65</v>
      </c>
      <c r="N487">
        <v>11082000</v>
      </c>
    </row>
    <row r="488" spans="1:14" x14ac:dyDescent="0.2">
      <c r="A488" t="s">
        <v>9417</v>
      </c>
      <c r="B488" s="2" t="s">
        <v>3313</v>
      </c>
      <c r="C488">
        <v>184.3</v>
      </c>
      <c r="D488">
        <v>191</v>
      </c>
      <c r="E488">
        <v>177.9</v>
      </c>
      <c r="F488">
        <v>190.1</v>
      </c>
      <c r="G488">
        <v>6269100</v>
      </c>
      <c r="H488">
        <v>0</v>
      </c>
      <c r="I488">
        <v>1</v>
      </c>
      <c r="J488">
        <v>92.15</v>
      </c>
      <c r="K488">
        <v>95.5</v>
      </c>
      <c r="L488">
        <v>88.95</v>
      </c>
      <c r="M488">
        <v>95.05</v>
      </c>
      <c r="N488">
        <v>12538200</v>
      </c>
    </row>
    <row r="489" spans="1:14" x14ac:dyDescent="0.2">
      <c r="A489" t="s">
        <v>9417</v>
      </c>
      <c r="B489" s="2" t="s">
        <v>3314</v>
      </c>
      <c r="C489">
        <v>192.9</v>
      </c>
      <c r="D489">
        <v>216.5</v>
      </c>
      <c r="E489">
        <v>191.8</v>
      </c>
      <c r="F489">
        <v>210.1</v>
      </c>
      <c r="G489">
        <v>15858400</v>
      </c>
      <c r="H489">
        <v>0</v>
      </c>
      <c r="I489">
        <v>1</v>
      </c>
      <c r="J489">
        <v>96.45</v>
      </c>
      <c r="K489">
        <v>108.25</v>
      </c>
      <c r="L489">
        <v>95.9</v>
      </c>
      <c r="M489">
        <v>105.05</v>
      </c>
      <c r="N489">
        <v>31716800</v>
      </c>
    </row>
    <row r="490" spans="1:14" x14ac:dyDescent="0.2">
      <c r="A490" t="s">
        <v>9417</v>
      </c>
      <c r="B490" s="2" t="s">
        <v>3315</v>
      </c>
      <c r="C490">
        <v>209</v>
      </c>
      <c r="D490">
        <v>215.9</v>
      </c>
      <c r="E490">
        <v>204</v>
      </c>
      <c r="F490">
        <v>207.2</v>
      </c>
      <c r="G490">
        <v>6992500</v>
      </c>
      <c r="H490">
        <v>0</v>
      </c>
      <c r="I490">
        <v>1</v>
      </c>
      <c r="J490">
        <v>104.5</v>
      </c>
      <c r="K490">
        <v>107.95</v>
      </c>
      <c r="L490">
        <v>102</v>
      </c>
      <c r="M490">
        <v>103.6</v>
      </c>
      <c r="N490">
        <v>13985000</v>
      </c>
    </row>
    <row r="491" spans="1:14" x14ac:dyDescent="0.2">
      <c r="A491" t="s">
        <v>9417</v>
      </c>
      <c r="B491" s="2" t="s">
        <v>3316</v>
      </c>
      <c r="C491">
        <v>217</v>
      </c>
      <c r="D491">
        <v>221.3</v>
      </c>
      <c r="E491">
        <v>202</v>
      </c>
      <c r="F491">
        <v>205.9</v>
      </c>
      <c r="G491">
        <v>8947700</v>
      </c>
      <c r="H491">
        <v>0</v>
      </c>
      <c r="I491">
        <v>1</v>
      </c>
      <c r="J491">
        <v>108.5</v>
      </c>
      <c r="K491">
        <v>110.65</v>
      </c>
      <c r="L491">
        <v>101</v>
      </c>
      <c r="M491">
        <v>102.95</v>
      </c>
      <c r="N491">
        <v>17895400</v>
      </c>
    </row>
    <row r="492" spans="1:14" x14ac:dyDescent="0.2">
      <c r="A492" t="s">
        <v>9417</v>
      </c>
      <c r="B492" s="2" t="s">
        <v>3317</v>
      </c>
      <c r="C492">
        <v>200</v>
      </c>
      <c r="D492">
        <v>202</v>
      </c>
      <c r="E492">
        <v>182.4</v>
      </c>
      <c r="F492">
        <v>193.5</v>
      </c>
      <c r="G492">
        <v>9736900</v>
      </c>
      <c r="H492">
        <v>0</v>
      </c>
      <c r="I492">
        <v>1</v>
      </c>
      <c r="J492">
        <v>100</v>
      </c>
      <c r="K492">
        <v>101</v>
      </c>
      <c r="L492">
        <v>91.2</v>
      </c>
      <c r="M492">
        <v>96.75</v>
      </c>
      <c r="N492">
        <v>19473800</v>
      </c>
    </row>
    <row r="493" spans="1:14" x14ac:dyDescent="0.2">
      <c r="A493" t="s">
        <v>9417</v>
      </c>
      <c r="B493" s="2" t="s">
        <v>3318</v>
      </c>
      <c r="C493">
        <v>172</v>
      </c>
      <c r="D493">
        <v>177.1</v>
      </c>
      <c r="E493">
        <v>165</v>
      </c>
      <c r="F493">
        <v>168.3</v>
      </c>
      <c r="G493">
        <v>21104200</v>
      </c>
      <c r="H493">
        <v>0</v>
      </c>
      <c r="I493">
        <v>1</v>
      </c>
      <c r="J493">
        <v>86</v>
      </c>
      <c r="K493">
        <v>88.55</v>
      </c>
      <c r="L493">
        <v>82.5</v>
      </c>
      <c r="M493">
        <v>84.15</v>
      </c>
      <c r="N493">
        <v>42208400</v>
      </c>
    </row>
    <row r="494" spans="1:14" x14ac:dyDescent="0.2">
      <c r="A494" t="s">
        <v>9417</v>
      </c>
      <c r="B494" s="2" t="s">
        <v>3319</v>
      </c>
      <c r="C494">
        <v>177</v>
      </c>
      <c r="D494">
        <v>180</v>
      </c>
      <c r="E494">
        <v>165</v>
      </c>
      <c r="F494">
        <v>172.1</v>
      </c>
      <c r="G494">
        <v>8888200</v>
      </c>
      <c r="H494">
        <v>0</v>
      </c>
      <c r="I494">
        <v>1</v>
      </c>
      <c r="J494">
        <v>88.5</v>
      </c>
      <c r="K494">
        <v>90</v>
      </c>
      <c r="L494">
        <v>82.5</v>
      </c>
      <c r="M494">
        <v>86.05</v>
      </c>
      <c r="N494">
        <v>17776400</v>
      </c>
    </row>
    <row r="495" spans="1:14" x14ac:dyDescent="0.2">
      <c r="A495" t="s">
        <v>9417</v>
      </c>
      <c r="B495" s="2" t="s">
        <v>3320</v>
      </c>
      <c r="C495">
        <v>166.9</v>
      </c>
      <c r="D495">
        <v>167.1</v>
      </c>
      <c r="E495">
        <v>150.1</v>
      </c>
      <c r="F495">
        <v>150.9</v>
      </c>
      <c r="G495">
        <v>13093200</v>
      </c>
      <c r="H495">
        <v>0</v>
      </c>
      <c r="I495">
        <v>1</v>
      </c>
      <c r="J495">
        <v>83.45</v>
      </c>
      <c r="K495">
        <v>83.55</v>
      </c>
      <c r="L495">
        <v>75.05</v>
      </c>
      <c r="M495">
        <v>75.45</v>
      </c>
      <c r="N495">
        <v>26186400</v>
      </c>
    </row>
    <row r="496" spans="1:14" x14ac:dyDescent="0.2">
      <c r="A496" t="s">
        <v>9417</v>
      </c>
      <c r="B496" s="2" t="s">
        <v>3321</v>
      </c>
      <c r="C496">
        <v>152.6</v>
      </c>
      <c r="D496">
        <v>160.5</v>
      </c>
      <c r="E496">
        <v>140.5</v>
      </c>
      <c r="F496">
        <v>143</v>
      </c>
      <c r="G496">
        <v>10848200</v>
      </c>
      <c r="H496">
        <v>0</v>
      </c>
      <c r="I496">
        <v>1</v>
      </c>
      <c r="J496">
        <v>76.3</v>
      </c>
      <c r="K496">
        <v>80.25</v>
      </c>
      <c r="L496">
        <v>70.25</v>
      </c>
      <c r="M496">
        <v>71.5</v>
      </c>
      <c r="N496">
        <v>21696400</v>
      </c>
    </row>
    <row r="497" spans="1:14" x14ac:dyDescent="0.2">
      <c r="A497" t="s">
        <v>9417</v>
      </c>
      <c r="B497" s="2" t="s">
        <v>3322</v>
      </c>
      <c r="C497">
        <v>143.9</v>
      </c>
      <c r="D497">
        <v>148.30000000000001</v>
      </c>
      <c r="E497">
        <v>133.9</v>
      </c>
      <c r="F497">
        <v>146.5</v>
      </c>
      <c r="G497">
        <v>13854900</v>
      </c>
      <c r="H497">
        <v>0</v>
      </c>
      <c r="I497">
        <v>1</v>
      </c>
      <c r="J497">
        <v>71.95</v>
      </c>
      <c r="K497">
        <v>74.150000000000006</v>
      </c>
      <c r="L497">
        <v>66.95</v>
      </c>
      <c r="M497">
        <v>73.25</v>
      </c>
      <c r="N497">
        <v>27709800</v>
      </c>
    </row>
    <row r="498" spans="1:14" x14ac:dyDescent="0.2">
      <c r="A498" t="s">
        <v>9417</v>
      </c>
      <c r="B498" s="2" t="s">
        <v>3323</v>
      </c>
      <c r="C498">
        <v>148</v>
      </c>
      <c r="D498">
        <v>151</v>
      </c>
      <c r="E498">
        <v>135.80000000000001</v>
      </c>
      <c r="F498">
        <v>137.4</v>
      </c>
      <c r="G498">
        <v>9142200</v>
      </c>
      <c r="H498">
        <v>0</v>
      </c>
      <c r="I498">
        <v>1</v>
      </c>
      <c r="J498">
        <v>74</v>
      </c>
      <c r="K498">
        <v>75.5</v>
      </c>
      <c r="L498">
        <v>67.900000000000006</v>
      </c>
      <c r="M498">
        <v>68.7</v>
      </c>
      <c r="N498">
        <v>18284400</v>
      </c>
    </row>
    <row r="499" spans="1:14" x14ac:dyDescent="0.2">
      <c r="A499" t="s">
        <v>9417</v>
      </c>
      <c r="B499" s="2" t="s">
        <v>3324</v>
      </c>
      <c r="C499">
        <v>140.80000000000001</v>
      </c>
      <c r="D499">
        <v>144</v>
      </c>
      <c r="E499">
        <v>131</v>
      </c>
      <c r="F499">
        <v>136.4</v>
      </c>
      <c r="G499">
        <v>8327000</v>
      </c>
      <c r="H499">
        <v>0</v>
      </c>
      <c r="I499">
        <v>1</v>
      </c>
      <c r="J499">
        <v>70.400000000000006</v>
      </c>
      <c r="K499">
        <v>72</v>
      </c>
      <c r="L499">
        <v>65.5</v>
      </c>
      <c r="M499">
        <v>68.2</v>
      </c>
      <c r="N499">
        <v>16654000</v>
      </c>
    </row>
    <row r="500" spans="1:14" x14ac:dyDescent="0.2">
      <c r="A500" t="s">
        <v>9417</v>
      </c>
      <c r="B500" s="2" t="s">
        <v>3325</v>
      </c>
      <c r="C500">
        <v>136.6</v>
      </c>
      <c r="D500">
        <v>147</v>
      </c>
      <c r="E500">
        <v>134</v>
      </c>
      <c r="F500">
        <v>146.9</v>
      </c>
      <c r="G500">
        <v>7120600</v>
      </c>
      <c r="H500">
        <v>0</v>
      </c>
      <c r="I500">
        <v>1</v>
      </c>
      <c r="J500">
        <v>68.3</v>
      </c>
      <c r="K500">
        <v>73.5</v>
      </c>
      <c r="L500">
        <v>67</v>
      </c>
      <c r="M500">
        <v>73.45</v>
      </c>
      <c r="N500">
        <v>14241200</v>
      </c>
    </row>
    <row r="501" spans="1:14" x14ac:dyDescent="0.2">
      <c r="A501" t="s">
        <v>9417</v>
      </c>
      <c r="B501" s="2" t="s">
        <v>3326</v>
      </c>
      <c r="C501">
        <v>150.69999999999999</v>
      </c>
      <c r="D501">
        <v>153.9</v>
      </c>
      <c r="E501">
        <v>144</v>
      </c>
      <c r="F501">
        <v>148.4</v>
      </c>
      <c r="G501">
        <v>6970700</v>
      </c>
      <c r="H501">
        <v>0</v>
      </c>
      <c r="I501">
        <v>1</v>
      </c>
      <c r="J501">
        <v>75.349999999999994</v>
      </c>
      <c r="K501">
        <v>76.95</v>
      </c>
      <c r="L501">
        <v>72</v>
      </c>
      <c r="M501">
        <v>74.2</v>
      </c>
      <c r="N501">
        <v>13941400</v>
      </c>
    </row>
    <row r="502" spans="1:14" x14ac:dyDescent="0.2">
      <c r="A502" t="s">
        <v>9417</v>
      </c>
      <c r="B502" s="2" t="s">
        <v>3327</v>
      </c>
      <c r="C502">
        <v>148.1</v>
      </c>
      <c r="D502">
        <v>148.6</v>
      </c>
      <c r="E502">
        <v>141</v>
      </c>
      <c r="F502">
        <v>142.9</v>
      </c>
      <c r="G502">
        <v>3663700</v>
      </c>
      <c r="H502">
        <v>0</v>
      </c>
      <c r="I502">
        <v>1</v>
      </c>
      <c r="J502">
        <v>74.05</v>
      </c>
      <c r="K502">
        <v>74.3</v>
      </c>
      <c r="L502">
        <v>70.5</v>
      </c>
      <c r="M502">
        <v>71.45</v>
      </c>
      <c r="N502">
        <v>7327400</v>
      </c>
    </row>
    <row r="503" spans="1:14" x14ac:dyDescent="0.2">
      <c r="A503" t="s">
        <v>9417</v>
      </c>
      <c r="B503" s="2" t="s">
        <v>3328</v>
      </c>
      <c r="C503">
        <v>144.4</v>
      </c>
      <c r="D503">
        <v>147.9</v>
      </c>
      <c r="E503">
        <v>136</v>
      </c>
      <c r="F503">
        <v>136</v>
      </c>
      <c r="G503">
        <v>5749500</v>
      </c>
      <c r="H503">
        <v>0</v>
      </c>
      <c r="I503">
        <v>1</v>
      </c>
      <c r="J503">
        <v>72.2</v>
      </c>
      <c r="K503">
        <v>73.95</v>
      </c>
      <c r="L503">
        <v>68</v>
      </c>
      <c r="M503">
        <v>68</v>
      </c>
      <c r="N503">
        <v>11499000</v>
      </c>
    </row>
    <row r="504" spans="1:14" x14ac:dyDescent="0.2">
      <c r="A504" t="s">
        <v>9417</v>
      </c>
      <c r="B504" s="2" t="s">
        <v>3329</v>
      </c>
      <c r="C504">
        <v>133.1</v>
      </c>
      <c r="D504">
        <v>134.80000000000001</v>
      </c>
      <c r="E504">
        <v>129.80000000000001</v>
      </c>
      <c r="F504">
        <v>132.4</v>
      </c>
      <c r="G504">
        <v>5633400</v>
      </c>
      <c r="H504">
        <v>0</v>
      </c>
      <c r="I504">
        <v>1</v>
      </c>
      <c r="J504">
        <v>66.55</v>
      </c>
      <c r="K504">
        <v>67.400000000000006</v>
      </c>
      <c r="L504">
        <v>64.900000000000006</v>
      </c>
      <c r="M504">
        <v>66.2</v>
      </c>
      <c r="N504">
        <v>11266800</v>
      </c>
    </row>
    <row r="505" spans="1:14" x14ac:dyDescent="0.2">
      <c r="A505" t="s">
        <v>9417</v>
      </c>
      <c r="B505" s="2" t="s">
        <v>3330</v>
      </c>
      <c r="C505">
        <v>130</v>
      </c>
      <c r="D505">
        <v>138</v>
      </c>
      <c r="E505">
        <v>121.5</v>
      </c>
      <c r="F505">
        <v>137.6</v>
      </c>
      <c r="G505">
        <v>10429100</v>
      </c>
      <c r="H505">
        <v>0</v>
      </c>
      <c r="I505">
        <v>1</v>
      </c>
      <c r="J505">
        <v>65</v>
      </c>
      <c r="K505">
        <v>69</v>
      </c>
      <c r="L505">
        <v>60.75</v>
      </c>
      <c r="M505">
        <v>68.8</v>
      </c>
      <c r="N505">
        <v>20858200</v>
      </c>
    </row>
    <row r="506" spans="1:14" x14ac:dyDescent="0.2">
      <c r="A506" t="s">
        <v>9417</v>
      </c>
      <c r="B506" s="2" t="s">
        <v>3331</v>
      </c>
      <c r="C506">
        <v>136.4</v>
      </c>
      <c r="D506">
        <v>137.5</v>
      </c>
      <c r="E506">
        <v>130.9</v>
      </c>
      <c r="F506">
        <v>132.6</v>
      </c>
      <c r="G506">
        <v>6203900</v>
      </c>
      <c r="H506">
        <v>0</v>
      </c>
      <c r="I506">
        <v>1</v>
      </c>
      <c r="J506">
        <v>68.2</v>
      </c>
      <c r="K506">
        <v>68.75</v>
      </c>
      <c r="L506">
        <v>65.45</v>
      </c>
      <c r="M506">
        <v>66.3</v>
      </c>
      <c r="N506">
        <v>12407800</v>
      </c>
    </row>
    <row r="507" spans="1:14" x14ac:dyDescent="0.2">
      <c r="A507" t="s">
        <v>9417</v>
      </c>
      <c r="B507" s="2" t="s">
        <v>3332</v>
      </c>
      <c r="C507">
        <v>133.9</v>
      </c>
      <c r="D507">
        <v>139.6</v>
      </c>
      <c r="E507">
        <v>133.5</v>
      </c>
      <c r="F507">
        <v>139.6</v>
      </c>
      <c r="G507">
        <v>6309600</v>
      </c>
      <c r="H507">
        <v>0</v>
      </c>
      <c r="I507">
        <v>1</v>
      </c>
      <c r="J507">
        <v>66.95</v>
      </c>
      <c r="K507">
        <v>69.8</v>
      </c>
      <c r="L507">
        <v>66.75</v>
      </c>
      <c r="M507">
        <v>69.8</v>
      </c>
      <c r="N507">
        <v>12619200</v>
      </c>
    </row>
    <row r="508" spans="1:14" x14ac:dyDescent="0.2">
      <c r="A508" t="s">
        <v>9417</v>
      </c>
      <c r="B508" s="2" t="s">
        <v>3333</v>
      </c>
      <c r="C508">
        <v>136.80000000000001</v>
      </c>
      <c r="D508">
        <v>138</v>
      </c>
      <c r="E508">
        <v>130.5</v>
      </c>
      <c r="F508">
        <v>130.80000000000001</v>
      </c>
      <c r="G508">
        <v>3447000</v>
      </c>
      <c r="H508">
        <v>0</v>
      </c>
      <c r="I508">
        <v>1</v>
      </c>
      <c r="J508">
        <v>68.400000000000006</v>
      </c>
      <c r="K508">
        <v>69</v>
      </c>
      <c r="L508">
        <v>65.25</v>
      </c>
      <c r="M508">
        <v>65.400000000000006</v>
      </c>
      <c r="N508">
        <v>6894000</v>
      </c>
    </row>
    <row r="509" spans="1:14" x14ac:dyDescent="0.2">
      <c r="A509" t="s">
        <v>9417</v>
      </c>
      <c r="B509" s="2" t="s">
        <v>3334</v>
      </c>
      <c r="C509">
        <v>130.80000000000001</v>
      </c>
      <c r="D509">
        <v>132</v>
      </c>
      <c r="E509">
        <v>125.8</v>
      </c>
      <c r="F509">
        <v>128.6</v>
      </c>
      <c r="G509">
        <v>4002800</v>
      </c>
      <c r="H509">
        <v>0</v>
      </c>
      <c r="I509">
        <v>1</v>
      </c>
      <c r="J509">
        <v>65.400000000000006</v>
      </c>
      <c r="K509">
        <v>66</v>
      </c>
      <c r="L509">
        <v>62.9</v>
      </c>
      <c r="M509">
        <v>64.3</v>
      </c>
      <c r="N509">
        <v>8005600</v>
      </c>
    </row>
    <row r="510" spans="1:14" x14ac:dyDescent="0.2">
      <c r="A510" t="s">
        <v>9417</v>
      </c>
      <c r="B510" s="2" t="s">
        <v>3335</v>
      </c>
      <c r="C510">
        <v>128.6</v>
      </c>
      <c r="D510">
        <v>129.4</v>
      </c>
      <c r="E510">
        <v>116</v>
      </c>
      <c r="F510">
        <v>117.5</v>
      </c>
      <c r="G510">
        <v>7126900</v>
      </c>
      <c r="H510">
        <v>0</v>
      </c>
      <c r="I510">
        <v>1</v>
      </c>
      <c r="J510">
        <v>64.3</v>
      </c>
      <c r="K510">
        <v>64.7</v>
      </c>
      <c r="L510">
        <v>58</v>
      </c>
      <c r="M510">
        <v>58.75</v>
      </c>
      <c r="N510">
        <v>14253800</v>
      </c>
    </row>
    <row r="511" spans="1:14" x14ac:dyDescent="0.2">
      <c r="A511" t="s">
        <v>9417</v>
      </c>
      <c r="B511" s="2" t="s">
        <v>3336</v>
      </c>
      <c r="C511">
        <v>117.3</v>
      </c>
      <c r="D511">
        <v>121.1</v>
      </c>
      <c r="E511">
        <v>111.4</v>
      </c>
      <c r="F511">
        <v>111.6</v>
      </c>
      <c r="G511">
        <v>7755100</v>
      </c>
      <c r="H511">
        <v>0</v>
      </c>
      <c r="I511">
        <v>1</v>
      </c>
      <c r="J511">
        <v>58.65</v>
      </c>
      <c r="K511">
        <v>60.55</v>
      </c>
      <c r="L511">
        <v>55.7</v>
      </c>
      <c r="M511">
        <v>55.8</v>
      </c>
      <c r="N511">
        <v>15510200</v>
      </c>
    </row>
    <row r="512" spans="1:14" x14ac:dyDescent="0.2">
      <c r="A512" t="s">
        <v>9417</v>
      </c>
      <c r="B512" s="2" t="s">
        <v>3337</v>
      </c>
      <c r="C512">
        <v>113.2</v>
      </c>
      <c r="D512">
        <v>121.9</v>
      </c>
      <c r="E512">
        <v>104.5</v>
      </c>
      <c r="F512">
        <v>120.9</v>
      </c>
      <c r="G512">
        <v>10579300</v>
      </c>
      <c r="H512">
        <v>0</v>
      </c>
      <c r="I512">
        <v>1</v>
      </c>
      <c r="J512">
        <v>56.6</v>
      </c>
      <c r="K512">
        <v>60.95</v>
      </c>
      <c r="L512">
        <v>52.25</v>
      </c>
      <c r="M512">
        <v>60.45</v>
      </c>
      <c r="N512">
        <v>21158600</v>
      </c>
    </row>
    <row r="513" spans="1:14" x14ac:dyDescent="0.2">
      <c r="A513" t="s">
        <v>9417</v>
      </c>
      <c r="B513" s="2" t="s">
        <v>3338</v>
      </c>
      <c r="C513">
        <v>119.6</v>
      </c>
      <c r="D513">
        <v>120.6</v>
      </c>
      <c r="E513">
        <v>114</v>
      </c>
      <c r="F513">
        <v>114.6</v>
      </c>
      <c r="G513">
        <v>6786700</v>
      </c>
      <c r="H513">
        <v>0</v>
      </c>
      <c r="I513">
        <v>1</v>
      </c>
      <c r="J513">
        <v>59.8</v>
      </c>
      <c r="K513">
        <v>60.3</v>
      </c>
      <c r="L513">
        <v>57</v>
      </c>
      <c r="M513">
        <v>57.3</v>
      </c>
      <c r="N513">
        <v>13573400</v>
      </c>
    </row>
    <row r="514" spans="1:14" x14ac:dyDescent="0.2">
      <c r="A514" t="s">
        <v>9417</v>
      </c>
      <c r="B514" s="2" t="s">
        <v>3339</v>
      </c>
      <c r="C514">
        <v>115.6</v>
      </c>
      <c r="D514">
        <v>120.4</v>
      </c>
      <c r="E514">
        <v>112</v>
      </c>
      <c r="F514">
        <v>118.8</v>
      </c>
      <c r="G514">
        <v>4840100</v>
      </c>
      <c r="H514">
        <v>0</v>
      </c>
      <c r="I514">
        <v>1</v>
      </c>
      <c r="J514">
        <v>57.8</v>
      </c>
      <c r="K514">
        <v>60.2</v>
      </c>
      <c r="L514">
        <v>56</v>
      </c>
      <c r="M514">
        <v>59.4</v>
      </c>
      <c r="N514">
        <v>9680200</v>
      </c>
    </row>
    <row r="515" spans="1:14" x14ac:dyDescent="0.2">
      <c r="A515" t="s">
        <v>9417</v>
      </c>
      <c r="B515" s="2" t="s">
        <v>3340</v>
      </c>
      <c r="C515">
        <v>111.5</v>
      </c>
      <c r="D515">
        <v>115</v>
      </c>
      <c r="E515">
        <v>105</v>
      </c>
      <c r="F515">
        <v>105.8</v>
      </c>
      <c r="G515">
        <v>10038200</v>
      </c>
      <c r="H515">
        <v>0</v>
      </c>
      <c r="I515">
        <v>1</v>
      </c>
      <c r="J515">
        <v>55.75</v>
      </c>
      <c r="K515">
        <v>57.5</v>
      </c>
      <c r="L515">
        <v>52.5</v>
      </c>
      <c r="M515">
        <v>52.9</v>
      </c>
      <c r="N515">
        <v>20076400</v>
      </c>
    </row>
    <row r="516" spans="1:14" x14ac:dyDescent="0.2">
      <c r="A516" t="s">
        <v>9417</v>
      </c>
      <c r="B516" s="2" t="s">
        <v>3341</v>
      </c>
      <c r="C516">
        <v>104.8</v>
      </c>
      <c r="D516">
        <v>115</v>
      </c>
      <c r="E516">
        <v>97.13</v>
      </c>
      <c r="F516">
        <v>112.1</v>
      </c>
      <c r="G516">
        <v>18453200</v>
      </c>
      <c r="H516">
        <v>0</v>
      </c>
      <c r="I516">
        <v>1</v>
      </c>
      <c r="J516">
        <v>52.4</v>
      </c>
      <c r="K516">
        <v>57.5</v>
      </c>
      <c r="L516">
        <v>48.564999999999998</v>
      </c>
      <c r="M516">
        <v>56.05</v>
      </c>
      <c r="N516">
        <v>36906400</v>
      </c>
    </row>
    <row r="517" spans="1:14" x14ac:dyDescent="0.2">
      <c r="A517" t="s">
        <v>9417</v>
      </c>
      <c r="B517" s="2" t="s">
        <v>3342</v>
      </c>
      <c r="C517">
        <v>113.9</v>
      </c>
      <c r="D517">
        <v>114.5</v>
      </c>
      <c r="E517">
        <v>104.5</v>
      </c>
      <c r="F517">
        <v>105.1</v>
      </c>
      <c r="G517">
        <v>8655800</v>
      </c>
      <c r="H517">
        <v>0</v>
      </c>
      <c r="I517">
        <v>1</v>
      </c>
      <c r="J517">
        <v>56.95</v>
      </c>
      <c r="K517">
        <v>57.25</v>
      </c>
      <c r="L517">
        <v>52.25</v>
      </c>
      <c r="M517">
        <v>52.55</v>
      </c>
      <c r="N517">
        <v>17311600</v>
      </c>
    </row>
    <row r="518" spans="1:14" x14ac:dyDescent="0.2">
      <c r="A518" t="s">
        <v>9417</v>
      </c>
      <c r="B518" s="2" t="s">
        <v>3343</v>
      </c>
      <c r="C518">
        <v>105.6</v>
      </c>
      <c r="D518">
        <v>110</v>
      </c>
      <c r="E518">
        <v>101.6</v>
      </c>
      <c r="F518">
        <v>108.4</v>
      </c>
      <c r="G518">
        <v>9745900</v>
      </c>
      <c r="H518">
        <v>0</v>
      </c>
      <c r="I518">
        <v>1</v>
      </c>
      <c r="J518">
        <v>52.8</v>
      </c>
      <c r="K518">
        <v>55</v>
      </c>
      <c r="L518">
        <v>50.8</v>
      </c>
      <c r="M518">
        <v>54.2</v>
      </c>
      <c r="N518">
        <v>19491800</v>
      </c>
    </row>
    <row r="519" spans="1:14" x14ac:dyDescent="0.2">
      <c r="A519" t="s">
        <v>9417</v>
      </c>
      <c r="B519" s="2" t="s">
        <v>3344</v>
      </c>
      <c r="C519">
        <v>108.6</v>
      </c>
      <c r="D519">
        <v>119.9</v>
      </c>
      <c r="E519">
        <v>108</v>
      </c>
      <c r="F519">
        <v>117.4</v>
      </c>
      <c r="G519">
        <v>8450700</v>
      </c>
      <c r="H519">
        <v>0</v>
      </c>
      <c r="I519">
        <v>1</v>
      </c>
      <c r="J519">
        <v>54.3</v>
      </c>
      <c r="K519">
        <v>59.95</v>
      </c>
      <c r="L519">
        <v>54</v>
      </c>
      <c r="M519">
        <v>58.7</v>
      </c>
      <c r="N519">
        <v>16901400</v>
      </c>
    </row>
    <row r="520" spans="1:14" x14ac:dyDescent="0.2">
      <c r="A520" t="s">
        <v>9417</v>
      </c>
      <c r="B520" s="2" t="s">
        <v>3345</v>
      </c>
      <c r="C520">
        <v>120</v>
      </c>
      <c r="D520">
        <v>121.4</v>
      </c>
      <c r="E520">
        <v>110.4</v>
      </c>
      <c r="F520">
        <v>111.6</v>
      </c>
      <c r="G520">
        <v>6922200</v>
      </c>
      <c r="H520">
        <v>0</v>
      </c>
      <c r="I520">
        <v>1</v>
      </c>
      <c r="J520">
        <v>60</v>
      </c>
      <c r="K520">
        <v>60.7</v>
      </c>
      <c r="L520">
        <v>55.2</v>
      </c>
      <c r="M520">
        <v>55.8</v>
      </c>
      <c r="N520">
        <v>13844400</v>
      </c>
    </row>
    <row r="521" spans="1:14" x14ac:dyDescent="0.2">
      <c r="A521" t="s">
        <v>9417</v>
      </c>
      <c r="B521" s="2" t="s">
        <v>3346</v>
      </c>
      <c r="C521">
        <v>113.9</v>
      </c>
      <c r="D521">
        <v>114.5</v>
      </c>
      <c r="E521">
        <v>109.8</v>
      </c>
      <c r="F521">
        <v>114</v>
      </c>
      <c r="G521">
        <v>4452100</v>
      </c>
      <c r="H521">
        <v>0</v>
      </c>
      <c r="I521">
        <v>1</v>
      </c>
      <c r="J521">
        <v>56.95</v>
      </c>
      <c r="K521">
        <v>57.25</v>
      </c>
      <c r="L521">
        <v>54.9</v>
      </c>
      <c r="M521">
        <v>57</v>
      </c>
      <c r="N521">
        <v>8904200</v>
      </c>
    </row>
    <row r="522" spans="1:14" x14ac:dyDescent="0.2">
      <c r="A522" t="s">
        <v>9417</v>
      </c>
      <c r="B522" s="2" t="s">
        <v>3347</v>
      </c>
      <c r="C522">
        <v>111.9</v>
      </c>
      <c r="D522">
        <v>118.1</v>
      </c>
      <c r="E522">
        <v>110.1</v>
      </c>
      <c r="F522">
        <v>115.9</v>
      </c>
      <c r="G522">
        <v>6355300</v>
      </c>
      <c r="H522">
        <v>0</v>
      </c>
      <c r="I522">
        <v>1</v>
      </c>
      <c r="J522">
        <v>55.95</v>
      </c>
      <c r="K522">
        <v>59.05</v>
      </c>
      <c r="L522">
        <v>55.05</v>
      </c>
      <c r="M522">
        <v>57.95</v>
      </c>
      <c r="N522">
        <v>12710600</v>
      </c>
    </row>
    <row r="523" spans="1:14" x14ac:dyDescent="0.2">
      <c r="A523" t="s">
        <v>9417</v>
      </c>
      <c r="B523" s="2" t="s">
        <v>3348</v>
      </c>
      <c r="C523">
        <v>115.1</v>
      </c>
      <c r="D523">
        <v>117</v>
      </c>
      <c r="E523">
        <v>104.8</v>
      </c>
      <c r="F523">
        <v>106.3</v>
      </c>
      <c r="G523">
        <v>6943300</v>
      </c>
      <c r="H523">
        <v>0</v>
      </c>
      <c r="I523">
        <v>1</v>
      </c>
      <c r="J523">
        <v>57.55</v>
      </c>
      <c r="K523">
        <v>58.5</v>
      </c>
      <c r="L523">
        <v>52.4</v>
      </c>
      <c r="M523">
        <v>53.15</v>
      </c>
      <c r="N523">
        <v>13886600</v>
      </c>
    </row>
    <row r="524" spans="1:14" x14ac:dyDescent="0.2">
      <c r="A524" t="s">
        <v>9417</v>
      </c>
      <c r="B524" s="2" t="s">
        <v>3349</v>
      </c>
      <c r="C524">
        <v>103.9</v>
      </c>
      <c r="D524">
        <v>104.5</v>
      </c>
      <c r="E524">
        <v>89.75</v>
      </c>
      <c r="F524">
        <v>92</v>
      </c>
      <c r="G524">
        <v>10382300</v>
      </c>
      <c r="H524">
        <v>0</v>
      </c>
      <c r="I524">
        <v>1</v>
      </c>
      <c r="J524">
        <v>51.95</v>
      </c>
      <c r="K524">
        <v>52.25</v>
      </c>
      <c r="L524">
        <v>44.875</v>
      </c>
      <c r="M524">
        <v>46</v>
      </c>
      <c r="N524">
        <v>20764600</v>
      </c>
    </row>
    <row r="525" spans="1:14" x14ac:dyDescent="0.2">
      <c r="A525" t="s">
        <v>9417</v>
      </c>
      <c r="B525" s="2" t="s">
        <v>3350</v>
      </c>
      <c r="C525">
        <v>92.25</v>
      </c>
      <c r="D525">
        <v>99.75</v>
      </c>
      <c r="E525">
        <v>90.63</v>
      </c>
      <c r="F525">
        <v>96.5</v>
      </c>
      <c r="G525">
        <v>9154700</v>
      </c>
      <c r="H525">
        <v>0</v>
      </c>
      <c r="I525">
        <v>1</v>
      </c>
      <c r="J525">
        <v>46.125</v>
      </c>
      <c r="K525">
        <v>49.875</v>
      </c>
      <c r="L525">
        <v>45.314999999999998</v>
      </c>
      <c r="M525">
        <v>48.25</v>
      </c>
      <c r="N525">
        <v>18309400</v>
      </c>
    </row>
    <row r="526" spans="1:14" x14ac:dyDescent="0.2">
      <c r="A526" t="s">
        <v>9417</v>
      </c>
      <c r="B526" s="2" t="s">
        <v>3351</v>
      </c>
      <c r="C526">
        <v>101.3</v>
      </c>
      <c r="D526">
        <v>113</v>
      </c>
      <c r="E526">
        <v>101</v>
      </c>
      <c r="F526">
        <v>111.7</v>
      </c>
      <c r="G526">
        <v>10853600</v>
      </c>
      <c r="H526">
        <v>0</v>
      </c>
      <c r="I526">
        <v>1</v>
      </c>
      <c r="J526">
        <v>50.65</v>
      </c>
      <c r="K526">
        <v>56.5</v>
      </c>
      <c r="L526">
        <v>50.5</v>
      </c>
      <c r="M526">
        <v>55.85</v>
      </c>
      <c r="N526">
        <v>21707200</v>
      </c>
    </row>
    <row r="527" spans="1:14" x14ac:dyDescent="0.2">
      <c r="A527" t="s">
        <v>9417</v>
      </c>
      <c r="B527" s="2" t="s">
        <v>3352</v>
      </c>
      <c r="C527">
        <v>111.6</v>
      </c>
      <c r="D527">
        <v>119.1</v>
      </c>
      <c r="E527">
        <v>109.6</v>
      </c>
      <c r="F527">
        <v>112.9</v>
      </c>
      <c r="G527">
        <v>9520700</v>
      </c>
      <c r="H527">
        <v>0</v>
      </c>
      <c r="I527">
        <v>1</v>
      </c>
      <c r="J527">
        <v>55.8</v>
      </c>
      <c r="K527">
        <v>59.55</v>
      </c>
      <c r="L527">
        <v>54.8</v>
      </c>
      <c r="M527">
        <v>56.45</v>
      </c>
      <c r="N527">
        <v>19041400</v>
      </c>
    </row>
    <row r="528" spans="1:14" x14ac:dyDescent="0.2">
      <c r="A528" t="s">
        <v>9417</v>
      </c>
      <c r="B528" s="2" t="s">
        <v>3353</v>
      </c>
      <c r="C528">
        <v>111.9</v>
      </c>
      <c r="D528">
        <v>114.5</v>
      </c>
      <c r="E528">
        <v>109.5</v>
      </c>
      <c r="F528">
        <v>111.3</v>
      </c>
      <c r="G528">
        <v>3986000</v>
      </c>
      <c r="H528">
        <v>0</v>
      </c>
      <c r="I528">
        <v>1</v>
      </c>
      <c r="J528">
        <v>55.95</v>
      </c>
      <c r="K528">
        <v>57.25</v>
      </c>
      <c r="L528">
        <v>54.75</v>
      </c>
      <c r="M528">
        <v>55.65</v>
      </c>
      <c r="N528">
        <v>7972000</v>
      </c>
    </row>
    <row r="529" spans="1:14" x14ac:dyDescent="0.2">
      <c r="A529" t="s">
        <v>9417</v>
      </c>
      <c r="B529" s="2" t="s">
        <v>3354</v>
      </c>
      <c r="C529">
        <v>113.6</v>
      </c>
      <c r="D529">
        <v>123.6</v>
      </c>
      <c r="E529">
        <v>111.8</v>
      </c>
      <c r="F529">
        <v>123.5</v>
      </c>
      <c r="G529">
        <v>8113600</v>
      </c>
      <c r="H529">
        <v>0</v>
      </c>
      <c r="I529">
        <v>1</v>
      </c>
      <c r="J529">
        <v>56.8</v>
      </c>
      <c r="K529">
        <v>61.8</v>
      </c>
      <c r="L529">
        <v>55.9</v>
      </c>
      <c r="M529">
        <v>61.75</v>
      </c>
      <c r="N529">
        <v>16227200</v>
      </c>
    </row>
    <row r="530" spans="1:14" x14ac:dyDescent="0.2">
      <c r="A530" t="s">
        <v>9417</v>
      </c>
      <c r="B530" s="2" t="s">
        <v>3355</v>
      </c>
      <c r="C530">
        <v>123.2</v>
      </c>
      <c r="D530">
        <v>129.5</v>
      </c>
      <c r="E530">
        <v>116.5</v>
      </c>
      <c r="F530">
        <v>117.5</v>
      </c>
      <c r="G530">
        <v>8364700</v>
      </c>
      <c r="H530">
        <v>0</v>
      </c>
      <c r="I530">
        <v>1</v>
      </c>
      <c r="J530">
        <v>61.6</v>
      </c>
      <c r="K530">
        <v>64.75</v>
      </c>
      <c r="L530">
        <v>58.25</v>
      </c>
      <c r="M530">
        <v>58.75</v>
      </c>
      <c r="N530">
        <v>16729400</v>
      </c>
    </row>
    <row r="531" spans="1:14" x14ac:dyDescent="0.2">
      <c r="A531" t="s">
        <v>9417</v>
      </c>
      <c r="B531" s="2" t="s">
        <v>3356</v>
      </c>
      <c r="C531">
        <v>115.6</v>
      </c>
      <c r="D531">
        <v>121.3</v>
      </c>
      <c r="E531">
        <v>112.1</v>
      </c>
      <c r="F531">
        <v>117.8</v>
      </c>
      <c r="G531">
        <v>8214900</v>
      </c>
      <c r="H531">
        <v>0</v>
      </c>
      <c r="I531">
        <v>1</v>
      </c>
      <c r="J531">
        <v>57.8</v>
      </c>
      <c r="K531">
        <v>60.65</v>
      </c>
      <c r="L531">
        <v>56.05</v>
      </c>
      <c r="M531">
        <v>58.9</v>
      </c>
      <c r="N531">
        <v>16429800</v>
      </c>
    </row>
    <row r="532" spans="1:14" x14ac:dyDescent="0.2">
      <c r="A532" t="s">
        <v>9417</v>
      </c>
      <c r="B532" s="2" t="s">
        <v>3357</v>
      </c>
      <c r="C532">
        <v>118.1</v>
      </c>
      <c r="D532">
        <v>118.8</v>
      </c>
      <c r="E532">
        <v>113</v>
      </c>
      <c r="F532">
        <v>113.6</v>
      </c>
      <c r="G532">
        <v>4177600</v>
      </c>
      <c r="H532">
        <v>0</v>
      </c>
      <c r="I532">
        <v>1</v>
      </c>
      <c r="J532">
        <v>59.05</v>
      </c>
      <c r="K532">
        <v>59.4</v>
      </c>
      <c r="L532">
        <v>56.5</v>
      </c>
      <c r="M532">
        <v>56.8</v>
      </c>
      <c r="N532">
        <v>8355200</v>
      </c>
    </row>
    <row r="533" spans="1:14" x14ac:dyDescent="0.2">
      <c r="A533" t="s">
        <v>9417</v>
      </c>
      <c r="B533" s="2" t="s">
        <v>3358</v>
      </c>
      <c r="C533">
        <v>116.4</v>
      </c>
      <c r="D533">
        <v>117.5</v>
      </c>
      <c r="E533">
        <v>108.1</v>
      </c>
      <c r="F533">
        <v>110.2</v>
      </c>
      <c r="G533">
        <v>4875900</v>
      </c>
      <c r="H533">
        <v>0</v>
      </c>
      <c r="I533">
        <v>1</v>
      </c>
      <c r="J533">
        <v>58.2</v>
      </c>
      <c r="K533">
        <v>58.75</v>
      </c>
      <c r="L533">
        <v>54.05</v>
      </c>
      <c r="M533">
        <v>55.1</v>
      </c>
      <c r="N533">
        <v>9751800</v>
      </c>
    </row>
    <row r="534" spans="1:14" x14ac:dyDescent="0.2">
      <c r="A534" t="s">
        <v>9417</v>
      </c>
      <c r="B534" s="2" t="s">
        <v>3359</v>
      </c>
      <c r="C534">
        <v>111</v>
      </c>
      <c r="D534">
        <v>111.9</v>
      </c>
      <c r="E534">
        <v>102.4</v>
      </c>
      <c r="F534">
        <v>110.7</v>
      </c>
      <c r="G534">
        <v>8435900</v>
      </c>
      <c r="H534">
        <v>0</v>
      </c>
      <c r="I534">
        <v>1</v>
      </c>
      <c r="J534">
        <v>55.5</v>
      </c>
      <c r="K534">
        <v>55.95</v>
      </c>
      <c r="L534">
        <v>51.2</v>
      </c>
      <c r="M534">
        <v>55.35</v>
      </c>
      <c r="N534">
        <v>16871800</v>
      </c>
    </row>
    <row r="535" spans="1:14" x14ac:dyDescent="0.2">
      <c r="A535" t="s">
        <v>9417</v>
      </c>
      <c r="B535" s="2" t="s">
        <v>3360</v>
      </c>
      <c r="C535">
        <v>110.3</v>
      </c>
      <c r="D535">
        <v>118.3</v>
      </c>
      <c r="E535">
        <v>108.8</v>
      </c>
      <c r="F535">
        <v>116.1</v>
      </c>
      <c r="G535">
        <v>7824000</v>
      </c>
      <c r="H535">
        <v>0</v>
      </c>
      <c r="I535">
        <v>1</v>
      </c>
      <c r="J535">
        <v>55.15</v>
      </c>
      <c r="K535">
        <v>59.15</v>
      </c>
      <c r="L535">
        <v>54.4</v>
      </c>
      <c r="M535">
        <v>58.05</v>
      </c>
      <c r="N535">
        <v>15648000</v>
      </c>
    </row>
    <row r="536" spans="1:14" x14ac:dyDescent="0.2">
      <c r="A536" t="s">
        <v>9417</v>
      </c>
      <c r="B536" s="2" t="s">
        <v>3361</v>
      </c>
      <c r="C536">
        <v>116.5</v>
      </c>
      <c r="D536">
        <v>129.30000000000001</v>
      </c>
      <c r="E536">
        <v>115</v>
      </c>
      <c r="F536">
        <v>125.1</v>
      </c>
      <c r="G536">
        <v>8453100</v>
      </c>
      <c r="H536">
        <v>0</v>
      </c>
      <c r="I536">
        <v>1</v>
      </c>
      <c r="J536">
        <v>58.25</v>
      </c>
      <c r="K536">
        <v>64.650000000000006</v>
      </c>
      <c r="L536">
        <v>57.5</v>
      </c>
      <c r="M536">
        <v>62.55</v>
      </c>
      <c r="N536">
        <v>16906200</v>
      </c>
    </row>
    <row r="537" spans="1:14" x14ac:dyDescent="0.2">
      <c r="A537" t="s">
        <v>9417</v>
      </c>
      <c r="B537" s="2" t="s">
        <v>3362</v>
      </c>
      <c r="C537">
        <v>125.3</v>
      </c>
      <c r="D537">
        <v>126.5</v>
      </c>
      <c r="E537">
        <v>118</v>
      </c>
      <c r="F537">
        <v>122.4</v>
      </c>
      <c r="G537">
        <v>7191400</v>
      </c>
      <c r="H537">
        <v>0</v>
      </c>
      <c r="I537">
        <v>1</v>
      </c>
      <c r="J537">
        <v>62.65</v>
      </c>
      <c r="K537">
        <v>63.25</v>
      </c>
      <c r="L537">
        <v>59</v>
      </c>
      <c r="M537">
        <v>61.2</v>
      </c>
      <c r="N537">
        <v>14382800</v>
      </c>
    </row>
    <row r="538" spans="1:14" x14ac:dyDescent="0.2">
      <c r="A538" t="s">
        <v>9417</v>
      </c>
      <c r="B538" s="2" t="s">
        <v>3363</v>
      </c>
      <c r="C538">
        <v>123.3</v>
      </c>
      <c r="D538">
        <v>126</v>
      </c>
      <c r="E538">
        <v>120.8</v>
      </c>
      <c r="F538">
        <v>124.1</v>
      </c>
      <c r="G538">
        <v>3604200</v>
      </c>
      <c r="H538">
        <v>0</v>
      </c>
      <c r="I538">
        <v>1</v>
      </c>
      <c r="J538">
        <v>61.65</v>
      </c>
      <c r="K538">
        <v>63</v>
      </c>
      <c r="L538">
        <v>60.4</v>
      </c>
      <c r="M538">
        <v>62.05</v>
      </c>
      <c r="N538">
        <v>7208400</v>
      </c>
    </row>
    <row r="539" spans="1:14" x14ac:dyDescent="0.2">
      <c r="A539" t="s">
        <v>9417</v>
      </c>
      <c r="B539" s="2" t="s">
        <v>3364</v>
      </c>
      <c r="C539">
        <v>128</v>
      </c>
      <c r="D539">
        <v>133.30000000000001</v>
      </c>
      <c r="E539">
        <v>125.5</v>
      </c>
      <c r="F539">
        <v>126.9</v>
      </c>
      <c r="G539">
        <v>7443100</v>
      </c>
      <c r="H539">
        <v>0</v>
      </c>
      <c r="I539">
        <v>1</v>
      </c>
      <c r="J539">
        <v>64</v>
      </c>
      <c r="K539">
        <v>66.650000000000006</v>
      </c>
      <c r="L539">
        <v>62.75</v>
      </c>
      <c r="M539">
        <v>63.45</v>
      </c>
      <c r="N539">
        <v>14886200</v>
      </c>
    </row>
    <row r="540" spans="1:14" x14ac:dyDescent="0.2">
      <c r="A540" t="s">
        <v>9417</v>
      </c>
      <c r="B540" s="2" t="s">
        <v>3365</v>
      </c>
      <c r="C540">
        <v>126.1</v>
      </c>
      <c r="D540">
        <v>127.5</v>
      </c>
      <c r="E540">
        <v>120</v>
      </c>
      <c r="F540">
        <v>121.9</v>
      </c>
      <c r="G540">
        <v>4994000</v>
      </c>
      <c r="H540">
        <v>0</v>
      </c>
      <c r="I540">
        <v>1</v>
      </c>
      <c r="J540">
        <v>63.05</v>
      </c>
      <c r="K540">
        <v>63.75</v>
      </c>
      <c r="L540">
        <v>60</v>
      </c>
      <c r="M540">
        <v>60.95</v>
      </c>
      <c r="N540">
        <v>9988000</v>
      </c>
    </row>
    <row r="541" spans="1:14" x14ac:dyDescent="0.2">
      <c r="A541" t="s">
        <v>9417</v>
      </c>
      <c r="B541" s="2" t="s">
        <v>3366</v>
      </c>
      <c r="C541">
        <v>125.6</v>
      </c>
      <c r="D541">
        <v>127.5</v>
      </c>
      <c r="E541">
        <v>121.3</v>
      </c>
      <c r="F541">
        <v>125.4</v>
      </c>
      <c r="G541">
        <v>5312200</v>
      </c>
      <c r="H541">
        <v>0</v>
      </c>
      <c r="I541">
        <v>1</v>
      </c>
      <c r="J541">
        <v>62.8</v>
      </c>
      <c r="K541">
        <v>63.75</v>
      </c>
      <c r="L541">
        <v>60.65</v>
      </c>
      <c r="M541">
        <v>62.7</v>
      </c>
      <c r="N541">
        <v>10624400</v>
      </c>
    </row>
    <row r="542" spans="1:14" x14ac:dyDescent="0.2">
      <c r="A542" t="s">
        <v>9417</v>
      </c>
      <c r="B542" s="2" t="s">
        <v>3367</v>
      </c>
      <c r="C542">
        <v>126.1</v>
      </c>
      <c r="D542">
        <v>127.8</v>
      </c>
      <c r="E542">
        <v>124.1</v>
      </c>
      <c r="F542">
        <v>125.5</v>
      </c>
      <c r="G542">
        <v>2790900</v>
      </c>
      <c r="H542">
        <v>0</v>
      </c>
      <c r="I542">
        <v>1</v>
      </c>
      <c r="J542">
        <v>63.05</v>
      </c>
      <c r="K542">
        <v>63.9</v>
      </c>
      <c r="L542">
        <v>62.05</v>
      </c>
      <c r="M542">
        <v>62.75</v>
      </c>
      <c r="N542">
        <v>5581800</v>
      </c>
    </row>
    <row r="543" spans="1:14" x14ac:dyDescent="0.2">
      <c r="A543" t="s">
        <v>9417</v>
      </c>
      <c r="B543" s="2" t="s">
        <v>3368</v>
      </c>
      <c r="C543">
        <v>125</v>
      </c>
      <c r="D543">
        <v>125.5</v>
      </c>
      <c r="E543">
        <v>116</v>
      </c>
      <c r="F543">
        <v>117.4</v>
      </c>
      <c r="G543">
        <v>5326600</v>
      </c>
      <c r="H543">
        <v>0</v>
      </c>
      <c r="I543">
        <v>1</v>
      </c>
      <c r="J543">
        <v>62.5</v>
      </c>
      <c r="K543">
        <v>62.75</v>
      </c>
      <c r="L543">
        <v>58</v>
      </c>
      <c r="M543">
        <v>58.7</v>
      </c>
      <c r="N543">
        <v>10653200</v>
      </c>
    </row>
    <row r="544" spans="1:14" x14ac:dyDescent="0.2">
      <c r="A544" t="s">
        <v>9417</v>
      </c>
      <c r="B544" s="2" t="s">
        <v>3369</v>
      </c>
      <c r="C544">
        <v>116.3</v>
      </c>
      <c r="D544">
        <v>127.2</v>
      </c>
      <c r="E544">
        <v>115</v>
      </c>
      <c r="F544">
        <v>126.1</v>
      </c>
      <c r="G544">
        <v>10226600</v>
      </c>
      <c r="H544">
        <v>0</v>
      </c>
      <c r="I544">
        <v>1</v>
      </c>
      <c r="J544">
        <v>58.15</v>
      </c>
      <c r="K544">
        <v>63.6</v>
      </c>
      <c r="L544">
        <v>57.5</v>
      </c>
      <c r="M544">
        <v>63.05</v>
      </c>
      <c r="N544">
        <v>20453200</v>
      </c>
    </row>
    <row r="545" spans="1:14" x14ac:dyDescent="0.2">
      <c r="A545" t="s">
        <v>9417</v>
      </c>
      <c r="B545" s="2" t="s">
        <v>3370</v>
      </c>
      <c r="C545">
        <v>127.4</v>
      </c>
      <c r="D545">
        <v>135</v>
      </c>
      <c r="E545">
        <v>125.8</v>
      </c>
      <c r="F545">
        <v>135</v>
      </c>
      <c r="G545">
        <v>9701800</v>
      </c>
      <c r="H545">
        <v>0</v>
      </c>
      <c r="I545">
        <v>1</v>
      </c>
      <c r="J545">
        <v>63.7</v>
      </c>
      <c r="K545">
        <v>67.5</v>
      </c>
      <c r="L545">
        <v>62.9</v>
      </c>
      <c r="M545">
        <v>67.5</v>
      </c>
      <c r="N545">
        <v>19403600</v>
      </c>
    </row>
    <row r="546" spans="1:14" x14ac:dyDescent="0.2">
      <c r="A546" t="s">
        <v>9417</v>
      </c>
      <c r="B546" s="2" t="s">
        <v>3371</v>
      </c>
      <c r="C546">
        <v>135</v>
      </c>
      <c r="D546">
        <v>141.5</v>
      </c>
      <c r="E546">
        <v>133.4</v>
      </c>
      <c r="F546">
        <v>139.6</v>
      </c>
      <c r="G546">
        <v>11381500</v>
      </c>
      <c r="H546">
        <v>0</v>
      </c>
      <c r="I546">
        <v>1</v>
      </c>
      <c r="J546">
        <v>67.5</v>
      </c>
      <c r="K546">
        <v>70.75</v>
      </c>
      <c r="L546">
        <v>66.7</v>
      </c>
      <c r="M546">
        <v>69.8</v>
      </c>
      <c r="N546">
        <v>22763000</v>
      </c>
    </row>
    <row r="547" spans="1:14" x14ac:dyDescent="0.2">
      <c r="A547" t="s">
        <v>9417</v>
      </c>
      <c r="B547" s="2" t="s">
        <v>3372</v>
      </c>
      <c r="C547">
        <v>138.80000000000001</v>
      </c>
      <c r="D547">
        <v>142.5</v>
      </c>
      <c r="E547">
        <v>136.1</v>
      </c>
      <c r="F547">
        <v>137.6</v>
      </c>
      <c r="G547">
        <v>5148700</v>
      </c>
      <c r="H547">
        <v>0</v>
      </c>
      <c r="I547">
        <v>1</v>
      </c>
      <c r="J547">
        <v>69.400000000000006</v>
      </c>
      <c r="K547">
        <v>71.25</v>
      </c>
      <c r="L547">
        <v>68.05</v>
      </c>
      <c r="M547">
        <v>68.8</v>
      </c>
      <c r="N547">
        <v>10297400</v>
      </c>
    </row>
    <row r="548" spans="1:14" x14ac:dyDescent="0.2">
      <c r="A548" t="s">
        <v>9417</v>
      </c>
      <c r="B548" s="2" t="s">
        <v>3373</v>
      </c>
      <c r="C548">
        <v>136</v>
      </c>
      <c r="D548">
        <v>136.6</v>
      </c>
      <c r="E548">
        <v>131.5</v>
      </c>
      <c r="F548">
        <v>131.69999999999999</v>
      </c>
      <c r="G548">
        <v>4719200</v>
      </c>
      <c r="H548">
        <v>0</v>
      </c>
      <c r="I548">
        <v>1</v>
      </c>
      <c r="J548">
        <v>68</v>
      </c>
      <c r="K548">
        <v>68.3</v>
      </c>
      <c r="L548">
        <v>65.75</v>
      </c>
      <c r="M548">
        <v>65.849999999999994</v>
      </c>
      <c r="N548">
        <v>9438400</v>
      </c>
    </row>
    <row r="549" spans="1:14" x14ac:dyDescent="0.2">
      <c r="A549" t="s">
        <v>9417</v>
      </c>
      <c r="B549" s="2" t="s">
        <v>3374</v>
      </c>
      <c r="C549">
        <v>129.1</v>
      </c>
      <c r="D549">
        <v>129.4</v>
      </c>
      <c r="E549">
        <v>120.1</v>
      </c>
      <c r="F549">
        <v>120.1</v>
      </c>
      <c r="G549">
        <v>8610900</v>
      </c>
      <c r="H549">
        <v>0</v>
      </c>
      <c r="I549">
        <v>1</v>
      </c>
      <c r="J549">
        <v>64.55</v>
      </c>
      <c r="K549">
        <v>64.7</v>
      </c>
      <c r="L549">
        <v>60.05</v>
      </c>
      <c r="M549">
        <v>60.05</v>
      </c>
      <c r="N549">
        <v>17221800</v>
      </c>
    </row>
    <row r="550" spans="1:14" x14ac:dyDescent="0.2">
      <c r="A550" t="s">
        <v>9417</v>
      </c>
      <c r="B550" s="2" t="s">
        <v>3375</v>
      </c>
      <c r="C550">
        <v>121</v>
      </c>
      <c r="D550">
        <v>128.30000000000001</v>
      </c>
      <c r="E550">
        <v>120.3</v>
      </c>
      <c r="F550">
        <v>125.4</v>
      </c>
      <c r="G550">
        <v>8567200</v>
      </c>
      <c r="H550">
        <v>0</v>
      </c>
      <c r="I550">
        <v>1</v>
      </c>
      <c r="J550">
        <v>60.5</v>
      </c>
      <c r="K550">
        <v>64.150000000000006</v>
      </c>
      <c r="L550">
        <v>60.15</v>
      </c>
      <c r="M550">
        <v>62.7</v>
      </c>
      <c r="N550">
        <v>17134400</v>
      </c>
    </row>
    <row r="551" spans="1:14" x14ac:dyDescent="0.2">
      <c r="A551" t="s">
        <v>9417</v>
      </c>
      <c r="B551" s="2" t="s">
        <v>3376</v>
      </c>
      <c r="C551">
        <v>116.6</v>
      </c>
      <c r="D551">
        <v>117.1</v>
      </c>
      <c r="E551">
        <v>104.8</v>
      </c>
      <c r="F551">
        <v>106.8</v>
      </c>
      <c r="G551">
        <v>28773600</v>
      </c>
      <c r="H551">
        <v>0</v>
      </c>
      <c r="I551">
        <v>1</v>
      </c>
      <c r="J551">
        <v>58.3</v>
      </c>
      <c r="K551">
        <v>58.55</v>
      </c>
      <c r="L551">
        <v>52.4</v>
      </c>
      <c r="M551">
        <v>53.4</v>
      </c>
      <c r="N551">
        <v>57547200</v>
      </c>
    </row>
    <row r="552" spans="1:14" x14ac:dyDescent="0.2">
      <c r="A552" t="s">
        <v>9417</v>
      </c>
      <c r="B552" s="2" t="s">
        <v>3377</v>
      </c>
      <c r="C552">
        <v>109.8</v>
      </c>
      <c r="D552">
        <v>114.8</v>
      </c>
      <c r="E552">
        <v>103.2</v>
      </c>
      <c r="F552">
        <v>114.6</v>
      </c>
      <c r="G552">
        <v>15040300</v>
      </c>
      <c r="H552">
        <v>0</v>
      </c>
      <c r="I552">
        <v>1</v>
      </c>
      <c r="J552">
        <v>54.9</v>
      </c>
      <c r="K552">
        <v>57.4</v>
      </c>
      <c r="L552">
        <v>51.6</v>
      </c>
      <c r="M552">
        <v>57.3</v>
      </c>
      <c r="N552">
        <v>30080600</v>
      </c>
    </row>
    <row r="553" spans="1:14" x14ac:dyDescent="0.2">
      <c r="A553" t="s">
        <v>9417</v>
      </c>
      <c r="B553" s="2" t="s">
        <v>3378</v>
      </c>
      <c r="C553">
        <v>110.4</v>
      </c>
      <c r="D553">
        <v>115.2</v>
      </c>
      <c r="E553">
        <v>105</v>
      </c>
      <c r="F553">
        <v>105.9</v>
      </c>
      <c r="G553">
        <v>15313800</v>
      </c>
      <c r="H553">
        <v>0</v>
      </c>
      <c r="I553">
        <v>1</v>
      </c>
      <c r="J553">
        <v>55.2</v>
      </c>
      <c r="K553">
        <v>57.6</v>
      </c>
      <c r="L553">
        <v>52.5</v>
      </c>
      <c r="M553">
        <v>52.95</v>
      </c>
      <c r="N553">
        <v>30627600</v>
      </c>
    </row>
    <row r="554" spans="1:14" x14ac:dyDescent="0.2">
      <c r="A554" t="s">
        <v>9417</v>
      </c>
      <c r="B554" s="2" t="s">
        <v>3379</v>
      </c>
      <c r="C554">
        <v>109</v>
      </c>
      <c r="D554">
        <v>110.4</v>
      </c>
      <c r="E554">
        <v>100.1</v>
      </c>
      <c r="F554">
        <v>101</v>
      </c>
      <c r="G554">
        <v>11884900</v>
      </c>
      <c r="H554">
        <v>0</v>
      </c>
      <c r="I554">
        <v>1</v>
      </c>
      <c r="J554">
        <v>54.5</v>
      </c>
      <c r="K554">
        <v>55.2</v>
      </c>
      <c r="L554">
        <v>50.05</v>
      </c>
      <c r="M554">
        <v>50.5</v>
      </c>
      <c r="N554">
        <v>23769800</v>
      </c>
    </row>
    <row r="555" spans="1:14" x14ac:dyDescent="0.2">
      <c r="A555" t="s">
        <v>9417</v>
      </c>
      <c r="B555" s="2" t="s">
        <v>3380</v>
      </c>
      <c r="C555">
        <v>102</v>
      </c>
      <c r="D555">
        <v>106.1</v>
      </c>
      <c r="E555">
        <v>99.63</v>
      </c>
      <c r="F555">
        <v>105.8</v>
      </c>
      <c r="G555">
        <v>12891800</v>
      </c>
      <c r="H555">
        <v>0</v>
      </c>
      <c r="I555">
        <v>1</v>
      </c>
      <c r="J555">
        <v>51</v>
      </c>
      <c r="K555">
        <v>53.05</v>
      </c>
      <c r="L555">
        <v>49.814999999999998</v>
      </c>
      <c r="M555">
        <v>52.9</v>
      </c>
      <c r="N555">
        <v>25783600</v>
      </c>
    </row>
    <row r="556" spans="1:14" x14ac:dyDescent="0.2">
      <c r="A556" t="s">
        <v>9417</v>
      </c>
      <c r="B556" s="2" t="s">
        <v>3381</v>
      </c>
      <c r="C556">
        <v>102.4</v>
      </c>
      <c r="D556">
        <v>104.4</v>
      </c>
      <c r="E556">
        <v>100</v>
      </c>
      <c r="F556">
        <v>101.6</v>
      </c>
      <c r="G556">
        <v>9374000</v>
      </c>
      <c r="H556">
        <v>0</v>
      </c>
      <c r="I556">
        <v>1</v>
      </c>
      <c r="J556">
        <v>51.2</v>
      </c>
      <c r="K556">
        <v>52.2</v>
      </c>
      <c r="L556">
        <v>50</v>
      </c>
      <c r="M556">
        <v>50.8</v>
      </c>
      <c r="N556">
        <v>18748000</v>
      </c>
    </row>
    <row r="557" spans="1:14" x14ac:dyDescent="0.2">
      <c r="A557" t="s">
        <v>9417</v>
      </c>
      <c r="B557" s="2" t="s">
        <v>3382</v>
      </c>
      <c r="C557">
        <v>102.1</v>
      </c>
      <c r="D557">
        <v>102.8</v>
      </c>
      <c r="E557">
        <v>97.5</v>
      </c>
      <c r="F557">
        <v>100.1</v>
      </c>
      <c r="G557">
        <v>6028500</v>
      </c>
      <c r="H557">
        <v>0</v>
      </c>
      <c r="I557">
        <v>1</v>
      </c>
      <c r="J557">
        <v>51.05</v>
      </c>
      <c r="K557">
        <v>51.4</v>
      </c>
      <c r="L557">
        <v>48.75</v>
      </c>
      <c r="M557">
        <v>50.05</v>
      </c>
      <c r="N557">
        <v>12057000</v>
      </c>
    </row>
    <row r="558" spans="1:14" x14ac:dyDescent="0.2">
      <c r="A558" t="s">
        <v>9417</v>
      </c>
      <c r="B558" s="2" t="s">
        <v>3383</v>
      </c>
      <c r="C558">
        <v>98.38</v>
      </c>
      <c r="D558">
        <v>102.1</v>
      </c>
      <c r="E558">
        <v>93.94</v>
      </c>
      <c r="F558">
        <v>94</v>
      </c>
      <c r="G558">
        <v>8483900</v>
      </c>
      <c r="H558">
        <v>0</v>
      </c>
      <c r="I558">
        <v>1</v>
      </c>
      <c r="J558">
        <v>49.19</v>
      </c>
      <c r="K558">
        <v>51.05</v>
      </c>
      <c r="L558">
        <v>46.97</v>
      </c>
      <c r="M558">
        <v>47</v>
      </c>
      <c r="N558">
        <v>16967800</v>
      </c>
    </row>
    <row r="559" spans="1:14" x14ac:dyDescent="0.2">
      <c r="A559" t="s">
        <v>9417</v>
      </c>
      <c r="B559" s="2" t="s">
        <v>3384</v>
      </c>
      <c r="C559">
        <v>97</v>
      </c>
      <c r="D559">
        <v>97</v>
      </c>
      <c r="E559">
        <v>89.63</v>
      </c>
      <c r="F559">
        <v>94.88</v>
      </c>
      <c r="G559">
        <v>14569500</v>
      </c>
      <c r="H559">
        <v>0</v>
      </c>
      <c r="I559">
        <v>1</v>
      </c>
      <c r="J559">
        <v>48.5</v>
      </c>
      <c r="K559">
        <v>48.5</v>
      </c>
      <c r="L559">
        <v>44.814999999999998</v>
      </c>
      <c r="M559">
        <v>47.44</v>
      </c>
      <c r="N559">
        <v>29139000</v>
      </c>
    </row>
    <row r="560" spans="1:14" x14ac:dyDescent="0.2">
      <c r="A560" t="s">
        <v>9417</v>
      </c>
      <c r="B560" s="2" t="s">
        <v>3385</v>
      </c>
      <c r="C560">
        <v>93.75</v>
      </c>
      <c r="D560">
        <v>96.38</v>
      </c>
      <c r="E560">
        <v>88</v>
      </c>
      <c r="F560">
        <v>88.44</v>
      </c>
      <c r="G560">
        <v>11205700</v>
      </c>
      <c r="H560">
        <v>0</v>
      </c>
      <c r="I560">
        <v>1</v>
      </c>
      <c r="J560">
        <v>46.875</v>
      </c>
      <c r="K560">
        <v>48.19</v>
      </c>
      <c r="L560">
        <v>44</v>
      </c>
      <c r="M560">
        <v>44.22</v>
      </c>
      <c r="N560">
        <v>22411400</v>
      </c>
    </row>
    <row r="561" spans="1:14" x14ac:dyDescent="0.2">
      <c r="A561" t="s">
        <v>9417</v>
      </c>
      <c r="B561" s="2" t="s">
        <v>3386</v>
      </c>
      <c r="C561">
        <v>87.56</v>
      </c>
      <c r="D561">
        <v>98</v>
      </c>
      <c r="E561">
        <v>82</v>
      </c>
      <c r="F561">
        <v>97.25</v>
      </c>
      <c r="G561">
        <v>18758500</v>
      </c>
      <c r="H561">
        <v>0</v>
      </c>
      <c r="I561">
        <v>1</v>
      </c>
      <c r="J561">
        <v>43.78</v>
      </c>
      <c r="K561">
        <v>49</v>
      </c>
      <c r="L561">
        <v>41</v>
      </c>
      <c r="M561">
        <v>48.625</v>
      </c>
      <c r="N561">
        <v>37517000</v>
      </c>
    </row>
    <row r="562" spans="1:14" x14ac:dyDescent="0.2">
      <c r="A562" t="s">
        <v>9417</v>
      </c>
      <c r="B562" s="2" t="s">
        <v>3387</v>
      </c>
      <c r="C562">
        <v>96.63</v>
      </c>
      <c r="D562">
        <v>99.5</v>
      </c>
      <c r="E562">
        <v>89.25</v>
      </c>
      <c r="F562">
        <v>89.56</v>
      </c>
      <c r="G562">
        <v>10609400</v>
      </c>
      <c r="H562">
        <v>0</v>
      </c>
      <c r="I562">
        <v>1</v>
      </c>
      <c r="J562">
        <v>48.314999999999998</v>
      </c>
      <c r="K562">
        <v>49.75</v>
      </c>
      <c r="L562">
        <v>44.625</v>
      </c>
      <c r="M562">
        <v>44.78</v>
      </c>
      <c r="N562">
        <v>21218800</v>
      </c>
    </row>
    <row r="563" spans="1:14" x14ac:dyDescent="0.2">
      <c r="A563" t="s">
        <v>9417</v>
      </c>
      <c r="B563" s="2" t="s">
        <v>3388</v>
      </c>
      <c r="C563">
        <v>91.38</v>
      </c>
      <c r="D563">
        <v>98</v>
      </c>
      <c r="E563">
        <v>84.56</v>
      </c>
      <c r="F563">
        <v>85.5</v>
      </c>
      <c r="G563">
        <v>6520700</v>
      </c>
      <c r="H563">
        <v>0</v>
      </c>
      <c r="I563">
        <v>1</v>
      </c>
      <c r="J563">
        <v>45.69</v>
      </c>
      <c r="K563">
        <v>49</v>
      </c>
      <c r="L563">
        <v>42.28</v>
      </c>
      <c r="M563">
        <v>42.75</v>
      </c>
      <c r="N563">
        <v>13041400</v>
      </c>
    </row>
    <row r="564" spans="1:14" x14ac:dyDescent="0.2">
      <c r="A564" t="s">
        <v>9417</v>
      </c>
      <c r="B564" s="2" t="s">
        <v>3389</v>
      </c>
      <c r="C564">
        <v>85.38</v>
      </c>
      <c r="D564">
        <v>92.19</v>
      </c>
      <c r="E564">
        <v>82</v>
      </c>
      <c r="F564">
        <v>91</v>
      </c>
      <c r="G564">
        <v>11597500</v>
      </c>
      <c r="H564">
        <v>0</v>
      </c>
      <c r="I564">
        <v>1</v>
      </c>
      <c r="J564">
        <v>42.69</v>
      </c>
      <c r="K564">
        <v>46.094999999999999</v>
      </c>
      <c r="L564">
        <v>41</v>
      </c>
      <c r="M564">
        <v>45.5</v>
      </c>
      <c r="N564">
        <v>23195000</v>
      </c>
    </row>
    <row r="565" spans="1:14" x14ac:dyDescent="0.2">
      <c r="A565" t="s">
        <v>9417</v>
      </c>
      <c r="B565" s="2" t="s">
        <v>3390</v>
      </c>
      <c r="C565">
        <v>92.38</v>
      </c>
      <c r="D565">
        <v>95.25</v>
      </c>
      <c r="E565">
        <v>85.19</v>
      </c>
      <c r="F565">
        <v>90.94</v>
      </c>
      <c r="G565">
        <v>12827500</v>
      </c>
      <c r="H565">
        <v>0</v>
      </c>
      <c r="I565">
        <v>1</v>
      </c>
      <c r="J565">
        <v>46.19</v>
      </c>
      <c r="K565">
        <v>47.625</v>
      </c>
      <c r="L565">
        <v>42.594999999999999</v>
      </c>
      <c r="M565">
        <v>45.47</v>
      </c>
      <c r="N565">
        <v>25655000</v>
      </c>
    </row>
    <row r="566" spans="1:14" x14ac:dyDescent="0.2">
      <c r="A566" t="s">
        <v>9417</v>
      </c>
      <c r="B566" s="2" t="s">
        <v>3391</v>
      </c>
      <c r="C566">
        <v>91</v>
      </c>
      <c r="D566">
        <v>95.75</v>
      </c>
      <c r="E566">
        <v>89.38</v>
      </c>
      <c r="F566">
        <v>91.75</v>
      </c>
      <c r="G566">
        <v>6570400</v>
      </c>
      <c r="H566">
        <v>0</v>
      </c>
      <c r="I566">
        <v>1</v>
      </c>
      <c r="J566">
        <v>45.5</v>
      </c>
      <c r="K566">
        <v>47.875</v>
      </c>
      <c r="L566">
        <v>44.69</v>
      </c>
      <c r="M566">
        <v>45.875</v>
      </c>
      <c r="N566">
        <v>13140800</v>
      </c>
    </row>
    <row r="567" spans="1:14" x14ac:dyDescent="0.2">
      <c r="A567" t="s">
        <v>9417</v>
      </c>
      <c r="B567" s="2" t="s">
        <v>3392</v>
      </c>
      <c r="C567">
        <v>95</v>
      </c>
      <c r="D567">
        <v>97.44</v>
      </c>
      <c r="E567">
        <v>94.13</v>
      </c>
      <c r="F567">
        <v>97.44</v>
      </c>
      <c r="G567">
        <v>5392400</v>
      </c>
      <c r="H567">
        <v>0</v>
      </c>
      <c r="I567">
        <v>1</v>
      </c>
      <c r="J567">
        <v>47.5</v>
      </c>
      <c r="K567">
        <v>48.72</v>
      </c>
      <c r="L567">
        <v>47.064999999999998</v>
      </c>
      <c r="M567">
        <v>48.72</v>
      </c>
      <c r="N567">
        <v>10784800</v>
      </c>
    </row>
    <row r="568" spans="1:14" x14ac:dyDescent="0.2">
      <c r="A568" t="s">
        <v>9417</v>
      </c>
      <c r="B568" s="2" t="s">
        <v>3393</v>
      </c>
      <c r="C568">
        <v>98.25</v>
      </c>
      <c r="D568">
        <v>100.9</v>
      </c>
      <c r="E568">
        <v>95.5</v>
      </c>
      <c r="F568">
        <v>98.31</v>
      </c>
      <c r="G568">
        <v>6376600</v>
      </c>
      <c r="H568">
        <v>0</v>
      </c>
      <c r="I568">
        <v>1</v>
      </c>
      <c r="J568">
        <v>49.125</v>
      </c>
      <c r="K568">
        <v>50.45</v>
      </c>
      <c r="L568">
        <v>47.75</v>
      </c>
      <c r="M568">
        <v>49.155000000000001</v>
      </c>
      <c r="N568">
        <v>12753200</v>
      </c>
    </row>
    <row r="569" spans="1:14" x14ac:dyDescent="0.2">
      <c r="A569" t="s">
        <v>9417</v>
      </c>
      <c r="B569" s="2" t="s">
        <v>3394</v>
      </c>
      <c r="C569">
        <v>100.5</v>
      </c>
      <c r="D569">
        <v>109.5</v>
      </c>
      <c r="E569">
        <v>99.88</v>
      </c>
      <c r="F569">
        <v>109.3</v>
      </c>
      <c r="G569">
        <v>11834400</v>
      </c>
      <c r="H569">
        <v>0</v>
      </c>
      <c r="I569">
        <v>1</v>
      </c>
      <c r="J569">
        <v>50.25</v>
      </c>
      <c r="K569">
        <v>54.75</v>
      </c>
      <c r="L569">
        <v>49.94</v>
      </c>
      <c r="M569">
        <v>54.65</v>
      </c>
      <c r="N569">
        <v>23668800</v>
      </c>
    </row>
    <row r="570" spans="1:14" x14ac:dyDescent="0.2">
      <c r="A570" t="s">
        <v>9417</v>
      </c>
      <c r="B570" s="2" t="s">
        <v>3395</v>
      </c>
      <c r="C570">
        <v>115.1</v>
      </c>
      <c r="D570">
        <v>117.5</v>
      </c>
      <c r="E570">
        <v>112.5</v>
      </c>
      <c r="F570">
        <v>113.1</v>
      </c>
      <c r="G570">
        <v>14207700</v>
      </c>
      <c r="H570">
        <v>0</v>
      </c>
      <c r="I570">
        <v>1</v>
      </c>
      <c r="J570">
        <v>57.55</v>
      </c>
      <c r="K570">
        <v>58.75</v>
      </c>
      <c r="L570">
        <v>56.25</v>
      </c>
      <c r="M570">
        <v>56.55</v>
      </c>
      <c r="N570">
        <v>28415400</v>
      </c>
    </row>
    <row r="571" spans="1:14" x14ac:dyDescent="0.2">
      <c r="A571" t="s">
        <v>9417</v>
      </c>
      <c r="B571" s="2" t="s">
        <v>3396</v>
      </c>
      <c r="C571">
        <v>110.8</v>
      </c>
      <c r="D571">
        <v>111.2</v>
      </c>
      <c r="E571">
        <v>105.1</v>
      </c>
      <c r="F571">
        <v>105.1</v>
      </c>
      <c r="G571">
        <v>9142500</v>
      </c>
      <c r="H571">
        <v>0</v>
      </c>
      <c r="I571">
        <v>1</v>
      </c>
      <c r="J571">
        <v>55.4</v>
      </c>
      <c r="K571">
        <v>55.6</v>
      </c>
      <c r="L571">
        <v>52.55</v>
      </c>
      <c r="M571">
        <v>52.55</v>
      </c>
      <c r="N571">
        <v>18285000</v>
      </c>
    </row>
    <row r="572" spans="1:14" x14ac:dyDescent="0.2">
      <c r="A572" t="s">
        <v>9417</v>
      </c>
      <c r="B572" s="2" t="s">
        <v>3397</v>
      </c>
      <c r="C572">
        <v>106.3</v>
      </c>
      <c r="D572">
        <v>113.5</v>
      </c>
      <c r="E572">
        <v>106.3</v>
      </c>
      <c r="F572">
        <v>113.3</v>
      </c>
      <c r="G572">
        <v>7140600</v>
      </c>
      <c r="H572">
        <v>0</v>
      </c>
      <c r="I572">
        <v>1</v>
      </c>
      <c r="J572">
        <v>53.15</v>
      </c>
      <c r="K572">
        <v>56.75</v>
      </c>
      <c r="L572">
        <v>53.15</v>
      </c>
      <c r="M572">
        <v>56.65</v>
      </c>
      <c r="N572">
        <v>14281200</v>
      </c>
    </row>
    <row r="573" spans="1:14" x14ac:dyDescent="0.2">
      <c r="A573" t="s">
        <v>9417</v>
      </c>
      <c r="B573" s="2" t="s">
        <v>3398</v>
      </c>
      <c r="C573">
        <v>115.9</v>
      </c>
      <c r="D573">
        <v>120.5</v>
      </c>
      <c r="E573">
        <v>115.8</v>
      </c>
      <c r="F573">
        <v>118.4</v>
      </c>
      <c r="G573">
        <v>9603000</v>
      </c>
      <c r="H573">
        <v>0</v>
      </c>
      <c r="I573">
        <v>1</v>
      </c>
      <c r="J573">
        <v>57.95</v>
      </c>
      <c r="K573">
        <v>60.25</v>
      </c>
      <c r="L573">
        <v>57.9</v>
      </c>
      <c r="M573">
        <v>59.2</v>
      </c>
      <c r="N573">
        <v>19206000</v>
      </c>
    </row>
    <row r="574" spans="1:14" x14ac:dyDescent="0.2">
      <c r="A574" t="s">
        <v>9417</v>
      </c>
      <c r="B574" s="2" t="s">
        <v>3399</v>
      </c>
      <c r="C574">
        <v>116</v>
      </c>
      <c r="D574">
        <v>125.5</v>
      </c>
      <c r="E574">
        <v>115.9</v>
      </c>
      <c r="F574">
        <v>123.1</v>
      </c>
      <c r="G574">
        <v>12505000</v>
      </c>
      <c r="H574">
        <v>0</v>
      </c>
      <c r="I574">
        <v>1</v>
      </c>
      <c r="J574">
        <v>58</v>
      </c>
      <c r="K574">
        <v>62.75</v>
      </c>
      <c r="L574">
        <v>57.95</v>
      </c>
      <c r="M574">
        <v>61.55</v>
      </c>
      <c r="N574">
        <v>25010000</v>
      </c>
    </row>
    <row r="575" spans="1:14" x14ac:dyDescent="0.2">
      <c r="A575" t="s">
        <v>9417</v>
      </c>
      <c r="B575" s="2" t="s">
        <v>3400</v>
      </c>
      <c r="C575">
        <v>122.8</v>
      </c>
      <c r="D575">
        <v>133</v>
      </c>
      <c r="E575">
        <v>121.5</v>
      </c>
      <c r="F575">
        <v>132.9</v>
      </c>
      <c r="G575">
        <v>10470700</v>
      </c>
      <c r="H575">
        <v>0</v>
      </c>
      <c r="I575">
        <v>1</v>
      </c>
      <c r="J575">
        <v>61.4</v>
      </c>
      <c r="K575">
        <v>66.5</v>
      </c>
      <c r="L575">
        <v>60.75</v>
      </c>
      <c r="M575">
        <v>66.45</v>
      </c>
      <c r="N575">
        <v>20941400</v>
      </c>
    </row>
    <row r="576" spans="1:14" x14ac:dyDescent="0.2">
      <c r="A576" t="s">
        <v>9417</v>
      </c>
      <c r="B576" s="2" t="s">
        <v>3401</v>
      </c>
      <c r="C576">
        <v>133</v>
      </c>
      <c r="D576">
        <v>135.6</v>
      </c>
      <c r="E576">
        <v>127.5</v>
      </c>
      <c r="F576">
        <v>128.6</v>
      </c>
      <c r="G576">
        <v>9622100</v>
      </c>
      <c r="H576">
        <v>0</v>
      </c>
      <c r="I576">
        <v>1</v>
      </c>
      <c r="J576">
        <v>66.5</v>
      </c>
      <c r="K576">
        <v>67.8</v>
      </c>
      <c r="L576">
        <v>63.75</v>
      </c>
      <c r="M576">
        <v>64.3</v>
      </c>
      <c r="N576">
        <v>19244200</v>
      </c>
    </row>
    <row r="577" spans="1:14" x14ac:dyDescent="0.2">
      <c r="A577" t="s">
        <v>9417</v>
      </c>
      <c r="B577" s="2" t="s">
        <v>3402</v>
      </c>
      <c r="C577">
        <v>130.5</v>
      </c>
      <c r="D577">
        <v>130.5</v>
      </c>
      <c r="E577">
        <v>125</v>
      </c>
      <c r="F577">
        <v>128.5</v>
      </c>
      <c r="G577">
        <v>6461400</v>
      </c>
      <c r="H577">
        <v>0</v>
      </c>
      <c r="I577">
        <v>1</v>
      </c>
      <c r="J577">
        <v>65.25</v>
      </c>
      <c r="K577">
        <v>65.25</v>
      </c>
      <c r="L577">
        <v>62.5</v>
      </c>
      <c r="M577">
        <v>64.25</v>
      </c>
      <c r="N577">
        <v>12922800</v>
      </c>
    </row>
    <row r="578" spans="1:14" x14ac:dyDescent="0.2">
      <c r="A578" t="s">
        <v>9417</v>
      </c>
      <c r="B578" s="2" t="s">
        <v>3403</v>
      </c>
      <c r="C578">
        <v>127.6</v>
      </c>
      <c r="D578">
        <v>130</v>
      </c>
      <c r="E578">
        <v>117.9</v>
      </c>
      <c r="F578">
        <v>119.3</v>
      </c>
      <c r="G578">
        <v>9247200</v>
      </c>
      <c r="H578">
        <v>0</v>
      </c>
      <c r="I578">
        <v>1</v>
      </c>
      <c r="J578">
        <v>63.8</v>
      </c>
      <c r="K578">
        <v>65</v>
      </c>
      <c r="L578">
        <v>58.95</v>
      </c>
      <c r="M578">
        <v>59.65</v>
      </c>
      <c r="N578">
        <v>18494400</v>
      </c>
    </row>
    <row r="579" spans="1:14" x14ac:dyDescent="0.2">
      <c r="A579" t="s">
        <v>9417</v>
      </c>
      <c r="B579" s="2" t="s">
        <v>3404</v>
      </c>
      <c r="C579">
        <v>118.4</v>
      </c>
      <c r="D579">
        <v>124.7</v>
      </c>
      <c r="E579">
        <v>112.2</v>
      </c>
      <c r="F579">
        <v>124.4</v>
      </c>
      <c r="G579">
        <v>16396200</v>
      </c>
      <c r="H579">
        <v>0</v>
      </c>
      <c r="I579">
        <v>1</v>
      </c>
      <c r="J579">
        <v>59.2</v>
      </c>
      <c r="K579">
        <v>62.35</v>
      </c>
      <c r="L579">
        <v>56.1</v>
      </c>
      <c r="M579">
        <v>62.2</v>
      </c>
      <c r="N579">
        <v>32792400</v>
      </c>
    </row>
    <row r="580" spans="1:14" x14ac:dyDescent="0.2">
      <c r="A580" t="s">
        <v>9417</v>
      </c>
      <c r="B580" s="2" t="s">
        <v>3405</v>
      </c>
      <c r="C580">
        <v>127</v>
      </c>
      <c r="D580">
        <v>127</v>
      </c>
      <c r="E580">
        <v>117.5</v>
      </c>
      <c r="F580">
        <v>119.1</v>
      </c>
      <c r="G580">
        <v>10980800</v>
      </c>
      <c r="H580">
        <v>0</v>
      </c>
      <c r="I580">
        <v>1</v>
      </c>
      <c r="J580">
        <v>63.5</v>
      </c>
      <c r="K580">
        <v>63.5</v>
      </c>
      <c r="L580">
        <v>58.75</v>
      </c>
      <c r="M580">
        <v>59.55</v>
      </c>
      <c r="N580">
        <v>21961600</v>
      </c>
    </row>
    <row r="581" spans="1:14" x14ac:dyDescent="0.2">
      <c r="A581" t="s">
        <v>9417</v>
      </c>
      <c r="B581" s="2" t="s">
        <v>3406</v>
      </c>
      <c r="C581">
        <v>57.5</v>
      </c>
      <c r="D581">
        <v>61.94</v>
      </c>
      <c r="E581">
        <v>57.38</v>
      </c>
      <c r="F581">
        <v>60.06</v>
      </c>
      <c r="G581">
        <v>8419350</v>
      </c>
      <c r="H581">
        <v>0</v>
      </c>
      <c r="I581">
        <v>2</v>
      </c>
      <c r="J581">
        <v>57.5</v>
      </c>
      <c r="K581">
        <v>61.94</v>
      </c>
      <c r="L581">
        <v>57.38</v>
      </c>
      <c r="M581">
        <v>60.06</v>
      </c>
      <c r="N581">
        <v>8419350</v>
      </c>
    </row>
    <row r="582" spans="1:14" x14ac:dyDescent="0.2">
      <c r="A582" t="s">
        <v>9417</v>
      </c>
      <c r="B582" s="2" t="s">
        <v>3407</v>
      </c>
      <c r="C582">
        <v>63.75</v>
      </c>
      <c r="D582">
        <v>64</v>
      </c>
      <c r="E582">
        <v>60.81</v>
      </c>
      <c r="F582">
        <v>62.44</v>
      </c>
      <c r="G582">
        <v>16435900</v>
      </c>
      <c r="H582">
        <v>0</v>
      </c>
      <c r="I582">
        <v>1</v>
      </c>
      <c r="J582">
        <v>63.75</v>
      </c>
      <c r="K582">
        <v>64</v>
      </c>
      <c r="L582">
        <v>60.81</v>
      </c>
      <c r="M582">
        <v>62.44</v>
      </c>
      <c r="N582">
        <v>16435900</v>
      </c>
    </row>
    <row r="583" spans="1:14" x14ac:dyDescent="0.2">
      <c r="A583" t="s">
        <v>9417</v>
      </c>
      <c r="B583" s="2" t="s">
        <v>3408</v>
      </c>
      <c r="C583">
        <v>63.81</v>
      </c>
      <c r="D583">
        <v>64.25</v>
      </c>
      <c r="E583">
        <v>62.13</v>
      </c>
      <c r="F583">
        <v>62.94</v>
      </c>
      <c r="G583">
        <v>9008700</v>
      </c>
      <c r="H583">
        <v>0</v>
      </c>
      <c r="I583">
        <v>1</v>
      </c>
      <c r="J583">
        <v>63.81</v>
      </c>
      <c r="K583">
        <v>64.25</v>
      </c>
      <c r="L583">
        <v>62.13</v>
      </c>
      <c r="M583">
        <v>62.94</v>
      </c>
      <c r="N583">
        <v>9008700</v>
      </c>
    </row>
    <row r="584" spans="1:14" x14ac:dyDescent="0.2">
      <c r="A584" t="s">
        <v>9417</v>
      </c>
      <c r="B584" s="2" t="s">
        <v>3409</v>
      </c>
      <c r="C584">
        <v>62</v>
      </c>
      <c r="D584">
        <v>63.25</v>
      </c>
      <c r="E584">
        <v>60.94</v>
      </c>
      <c r="F584">
        <v>61.44</v>
      </c>
      <c r="G584">
        <v>6976000</v>
      </c>
      <c r="H584">
        <v>0</v>
      </c>
      <c r="I584">
        <v>1</v>
      </c>
      <c r="J584">
        <v>62</v>
      </c>
      <c r="K584">
        <v>63.25</v>
      </c>
      <c r="L584">
        <v>60.94</v>
      </c>
      <c r="M584">
        <v>61.44</v>
      </c>
      <c r="N584">
        <v>6976000</v>
      </c>
    </row>
    <row r="585" spans="1:14" x14ac:dyDescent="0.2">
      <c r="A585" t="s">
        <v>9417</v>
      </c>
      <c r="B585" s="2" t="s">
        <v>3410</v>
      </c>
      <c r="C585">
        <v>63.5</v>
      </c>
      <c r="D585">
        <v>64.44</v>
      </c>
      <c r="E585">
        <v>62.38</v>
      </c>
      <c r="F585">
        <v>63.63</v>
      </c>
      <c r="G585">
        <v>9183200</v>
      </c>
      <c r="H585">
        <v>0</v>
      </c>
      <c r="I585">
        <v>1</v>
      </c>
      <c r="J585">
        <v>63.5</v>
      </c>
      <c r="K585">
        <v>64.44</v>
      </c>
      <c r="L585">
        <v>62.38</v>
      </c>
      <c r="M585">
        <v>63.63</v>
      </c>
      <c r="N585">
        <v>9183200</v>
      </c>
    </row>
    <row r="586" spans="1:14" x14ac:dyDescent="0.2">
      <c r="A586" t="s">
        <v>9417</v>
      </c>
      <c r="B586" s="2" t="s">
        <v>3411</v>
      </c>
      <c r="C586">
        <v>65.94</v>
      </c>
      <c r="D586">
        <v>68</v>
      </c>
      <c r="E586">
        <v>64.88</v>
      </c>
      <c r="F586">
        <v>66.5</v>
      </c>
      <c r="G586">
        <v>12420900</v>
      </c>
      <c r="H586">
        <v>0</v>
      </c>
      <c r="I586">
        <v>1</v>
      </c>
      <c r="J586">
        <v>65.94</v>
      </c>
      <c r="K586">
        <v>68</v>
      </c>
      <c r="L586">
        <v>64.88</v>
      </c>
      <c r="M586">
        <v>66.5</v>
      </c>
      <c r="N586">
        <v>12420900</v>
      </c>
    </row>
    <row r="587" spans="1:14" x14ac:dyDescent="0.2">
      <c r="A587" t="s">
        <v>9417</v>
      </c>
      <c r="B587" s="2" t="s">
        <v>3412</v>
      </c>
      <c r="C587">
        <v>65.63</v>
      </c>
      <c r="D587">
        <v>66</v>
      </c>
      <c r="E587">
        <v>62.5</v>
      </c>
      <c r="F587">
        <v>63.31</v>
      </c>
      <c r="G587">
        <v>7747600</v>
      </c>
      <c r="H587">
        <v>0</v>
      </c>
      <c r="I587">
        <v>1</v>
      </c>
      <c r="J587">
        <v>65.63</v>
      </c>
      <c r="K587">
        <v>66</v>
      </c>
      <c r="L587">
        <v>62.5</v>
      </c>
      <c r="M587">
        <v>63.31</v>
      </c>
      <c r="N587">
        <v>7747600</v>
      </c>
    </row>
    <row r="588" spans="1:14" x14ac:dyDescent="0.2">
      <c r="A588" t="s">
        <v>9417</v>
      </c>
      <c r="B588" s="2" t="s">
        <v>3413</v>
      </c>
      <c r="C588">
        <v>62.75</v>
      </c>
      <c r="D588">
        <v>66.44</v>
      </c>
      <c r="E588">
        <v>62.75</v>
      </c>
      <c r="F588">
        <v>66</v>
      </c>
      <c r="G588">
        <v>8782800</v>
      </c>
      <c r="H588">
        <v>0</v>
      </c>
      <c r="I588">
        <v>1</v>
      </c>
      <c r="J588">
        <v>62.75</v>
      </c>
      <c r="K588">
        <v>66.44</v>
      </c>
      <c r="L588">
        <v>62.75</v>
      </c>
      <c r="M588">
        <v>66</v>
      </c>
      <c r="N588">
        <v>8782800</v>
      </c>
    </row>
    <row r="589" spans="1:14" x14ac:dyDescent="0.2">
      <c r="A589" t="s">
        <v>9417</v>
      </c>
      <c r="B589" s="2" t="s">
        <v>3414</v>
      </c>
      <c r="C589">
        <v>67.75</v>
      </c>
      <c r="D589">
        <v>67.94</v>
      </c>
      <c r="E589">
        <v>65</v>
      </c>
      <c r="F589">
        <v>65.56</v>
      </c>
      <c r="G589">
        <v>7817300</v>
      </c>
      <c r="H589">
        <v>0</v>
      </c>
      <c r="I589">
        <v>1</v>
      </c>
      <c r="J589">
        <v>67.75</v>
      </c>
      <c r="K589">
        <v>67.94</v>
      </c>
      <c r="L589">
        <v>65</v>
      </c>
      <c r="M589">
        <v>65.56</v>
      </c>
      <c r="N589">
        <v>7817300</v>
      </c>
    </row>
    <row r="590" spans="1:14" x14ac:dyDescent="0.2">
      <c r="A590" t="s">
        <v>9417</v>
      </c>
      <c r="B590" s="2" t="s">
        <v>3415</v>
      </c>
      <c r="C590">
        <v>64.94</v>
      </c>
      <c r="D590">
        <v>65.81</v>
      </c>
      <c r="E590">
        <v>62.75</v>
      </c>
      <c r="F590">
        <v>65.25</v>
      </c>
      <c r="G590">
        <v>7058900</v>
      </c>
      <c r="H590">
        <v>0</v>
      </c>
      <c r="I590">
        <v>1</v>
      </c>
      <c r="J590">
        <v>64.94</v>
      </c>
      <c r="K590">
        <v>65.81</v>
      </c>
      <c r="L590">
        <v>62.75</v>
      </c>
      <c r="M590">
        <v>65.25</v>
      </c>
      <c r="N590">
        <v>7058900</v>
      </c>
    </row>
    <row r="591" spans="1:14" x14ac:dyDescent="0.2">
      <c r="A591" t="s">
        <v>9417</v>
      </c>
      <c r="B591" s="2" t="s">
        <v>3416</v>
      </c>
      <c r="C591">
        <v>65.63</v>
      </c>
      <c r="D591">
        <v>66</v>
      </c>
      <c r="E591">
        <v>62.75</v>
      </c>
      <c r="F591">
        <v>63.81</v>
      </c>
      <c r="G591">
        <v>7239500</v>
      </c>
      <c r="H591">
        <v>0</v>
      </c>
      <c r="I591">
        <v>1</v>
      </c>
      <c r="J591">
        <v>65.63</v>
      </c>
      <c r="K591">
        <v>66</v>
      </c>
      <c r="L591">
        <v>62.75</v>
      </c>
      <c r="M591">
        <v>63.81</v>
      </c>
      <c r="N591">
        <v>7239500</v>
      </c>
    </row>
    <row r="592" spans="1:14" x14ac:dyDescent="0.2">
      <c r="A592" t="s">
        <v>9417</v>
      </c>
      <c r="B592" s="2" t="s">
        <v>3417</v>
      </c>
      <c r="C592">
        <v>63.69</v>
      </c>
      <c r="D592">
        <v>65</v>
      </c>
      <c r="E592">
        <v>62.69</v>
      </c>
      <c r="F592">
        <v>62.75</v>
      </c>
      <c r="G592">
        <v>5957100</v>
      </c>
      <c r="H592">
        <v>0</v>
      </c>
      <c r="I592">
        <v>1</v>
      </c>
      <c r="J592">
        <v>63.69</v>
      </c>
      <c r="K592">
        <v>65</v>
      </c>
      <c r="L592">
        <v>62.69</v>
      </c>
      <c r="M592">
        <v>62.75</v>
      </c>
      <c r="N592">
        <v>5957100</v>
      </c>
    </row>
    <row r="593" spans="1:14" x14ac:dyDescent="0.2">
      <c r="A593" t="s">
        <v>9417</v>
      </c>
      <c r="B593" s="2" t="s">
        <v>3418</v>
      </c>
      <c r="C593">
        <v>61.63</v>
      </c>
      <c r="D593">
        <v>63.94</v>
      </c>
      <c r="E593">
        <v>61</v>
      </c>
      <c r="F593">
        <v>62.25</v>
      </c>
      <c r="G593">
        <v>8232500</v>
      </c>
      <c r="H593">
        <v>0</v>
      </c>
      <c r="I593">
        <v>1</v>
      </c>
      <c r="J593">
        <v>61.63</v>
      </c>
      <c r="K593">
        <v>63.94</v>
      </c>
      <c r="L593">
        <v>61</v>
      </c>
      <c r="M593">
        <v>62.25</v>
      </c>
      <c r="N593">
        <v>8232500</v>
      </c>
    </row>
    <row r="594" spans="1:14" x14ac:dyDescent="0.2">
      <c r="A594" t="s">
        <v>9417</v>
      </c>
      <c r="B594" s="2" t="s">
        <v>3419</v>
      </c>
      <c r="C594">
        <v>62.88</v>
      </c>
      <c r="D594">
        <v>66.5</v>
      </c>
      <c r="E594">
        <v>60.69</v>
      </c>
      <c r="F594">
        <v>66</v>
      </c>
      <c r="G594">
        <v>10037500</v>
      </c>
      <c r="H594">
        <v>0</v>
      </c>
      <c r="I594">
        <v>1</v>
      </c>
      <c r="J594">
        <v>62.88</v>
      </c>
      <c r="K594">
        <v>66.5</v>
      </c>
      <c r="L594">
        <v>60.69</v>
      </c>
      <c r="M594">
        <v>66</v>
      </c>
      <c r="N594">
        <v>10037500</v>
      </c>
    </row>
    <row r="595" spans="1:14" x14ac:dyDescent="0.2">
      <c r="A595" t="s">
        <v>9417</v>
      </c>
      <c r="B595" s="2" t="s">
        <v>3420</v>
      </c>
      <c r="C595">
        <v>67</v>
      </c>
      <c r="D595">
        <v>68.75</v>
      </c>
      <c r="E595">
        <v>61.23</v>
      </c>
      <c r="F595">
        <v>62.25</v>
      </c>
      <c r="G595">
        <v>14373600</v>
      </c>
      <c r="H595">
        <v>0</v>
      </c>
      <c r="I595">
        <v>1</v>
      </c>
      <c r="J595">
        <v>67</v>
      </c>
      <c r="K595">
        <v>68.75</v>
      </c>
      <c r="L595">
        <v>61.23</v>
      </c>
      <c r="M595">
        <v>62.25</v>
      </c>
      <c r="N595">
        <v>14373600</v>
      </c>
    </row>
    <row r="596" spans="1:14" x14ac:dyDescent="0.2">
      <c r="A596" t="s">
        <v>9417</v>
      </c>
      <c r="B596" s="2" t="s">
        <v>3421</v>
      </c>
      <c r="C596">
        <v>62</v>
      </c>
      <c r="D596">
        <v>66</v>
      </c>
      <c r="E596">
        <v>61.5</v>
      </c>
      <c r="F596">
        <v>65</v>
      </c>
      <c r="G596">
        <v>10972500</v>
      </c>
      <c r="H596">
        <v>0</v>
      </c>
      <c r="I596">
        <v>1</v>
      </c>
      <c r="J596">
        <v>62</v>
      </c>
      <c r="K596">
        <v>66</v>
      </c>
      <c r="L596">
        <v>61.5</v>
      </c>
      <c r="M596">
        <v>65</v>
      </c>
      <c r="N596">
        <v>10972500</v>
      </c>
    </row>
    <row r="597" spans="1:14" x14ac:dyDescent="0.2">
      <c r="A597" t="s">
        <v>9417</v>
      </c>
      <c r="B597" s="2" t="s">
        <v>3422</v>
      </c>
      <c r="C597">
        <v>66.19</v>
      </c>
      <c r="D597">
        <v>67.88</v>
      </c>
      <c r="E597">
        <v>61.88</v>
      </c>
      <c r="F597">
        <v>62.56</v>
      </c>
      <c r="G597">
        <v>14383100</v>
      </c>
      <c r="H597">
        <v>0</v>
      </c>
      <c r="I597">
        <v>1</v>
      </c>
      <c r="J597">
        <v>66.19</v>
      </c>
      <c r="K597">
        <v>67.88</v>
      </c>
      <c r="L597">
        <v>61.88</v>
      </c>
      <c r="M597">
        <v>62.56</v>
      </c>
      <c r="N597">
        <v>14383100</v>
      </c>
    </row>
    <row r="598" spans="1:14" x14ac:dyDescent="0.2">
      <c r="A598" t="s">
        <v>9417</v>
      </c>
      <c r="B598" s="2" t="s">
        <v>3423</v>
      </c>
      <c r="C598">
        <v>62.5</v>
      </c>
      <c r="D598">
        <v>66.5</v>
      </c>
      <c r="E598">
        <v>61.13</v>
      </c>
      <c r="F598">
        <v>65.88</v>
      </c>
      <c r="G598">
        <v>15768800</v>
      </c>
      <c r="H598">
        <v>0</v>
      </c>
      <c r="I598">
        <v>1</v>
      </c>
      <c r="J598">
        <v>62.5</v>
      </c>
      <c r="K598">
        <v>66.5</v>
      </c>
      <c r="L598">
        <v>61.13</v>
      </c>
      <c r="M598">
        <v>65.88</v>
      </c>
      <c r="N598">
        <v>15768800</v>
      </c>
    </row>
    <row r="599" spans="1:14" x14ac:dyDescent="0.2">
      <c r="A599" t="s">
        <v>9417</v>
      </c>
      <c r="B599" s="2" t="s">
        <v>3424</v>
      </c>
      <c r="C599">
        <v>66.5</v>
      </c>
      <c r="D599">
        <v>85</v>
      </c>
      <c r="E599">
        <v>65.75</v>
      </c>
      <c r="F599">
        <v>80.75</v>
      </c>
      <c r="G599">
        <v>79374400</v>
      </c>
      <c r="H599">
        <v>0</v>
      </c>
      <c r="I599">
        <v>1</v>
      </c>
      <c r="J599">
        <v>66.5</v>
      </c>
      <c r="K599">
        <v>85</v>
      </c>
      <c r="L599">
        <v>65.75</v>
      </c>
      <c r="M599">
        <v>80.75</v>
      </c>
      <c r="N599">
        <v>79374400</v>
      </c>
    </row>
    <row r="600" spans="1:14" x14ac:dyDescent="0.2">
      <c r="A600" t="s">
        <v>9417</v>
      </c>
      <c r="B600" s="2" t="s">
        <v>3425</v>
      </c>
      <c r="C600">
        <v>79.81</v>
      </c>
      <c r="D600">
        <v>81.5</v>
      </c>
      <c r="E600">
        <v>76.25</v>
      </c>
      <c r="F600">
        <v>79.94</v>
      </c>
      <c r="G600">
        <v>31046200</v>
      </c>
      <c r="H600">
        <v>0</v>
      </c>
      <c r="I600">
        <v>1</v>
      </c>
      <c r="J600">
        <v>79.81</v>
      </c>
      <c r="K600">
        <v>81.5</v>
      </c>
      <c r="L600">
        <v>76.25</v>
      </c>
      <c r="M600">
        <v>79.94</v>
      </c>
      <c r="N600">
        <v>31046200</v>
      </c>
    </row>
    <row r="601" spans="1:14" x14ac:dyDescent="0.2">
      <c r="A601" t="s">
        <v>9417</v>
      </c>
      <c r="B601" s="2" t="s">
        <v>3426</v>
      </c>
      <c r="C601">
        <v>77</v>
      </c>
      <c r="D601">
        <v>79.25</v>
      </c>
      <c r="E601">
        <v>76.66</v>
      </c>
      <c r="F601">
        <v>77.25</v>
      </c>
      <c r="G601">
        <v>10430300</v>
      </c>
      <c r="H601">
        <v>0</v>
      </c>
      <c r="I601">
        <v>1</v>
      </c>
      <c r="J601">
        <v>77</v>
      </c>
      <c r="K601">
        <v>79.25</v>
      </c>
      <c r="L601">
        <v>76.66</v>
      </c>
      <c r="M601">
        <v>77.25</v>
      </c>
      <c r="N601">
        <v>10430300</v>
      </c>
    </row>
    <row r="602" spans="1:14" x14ac:dyDescent="0.2">
      <c r="A602" t="s">
        <v>9417</v>
      </c>
      <c r="B602" s="2" t="s">
        <v>3427</v>
      </c>
      <c r="C602">
        <v>79.44</v>
      </c>
      <c r="D602">
        <v>79.75</v>
      </c>
      <c r="E602">
        <v>75.75</v>
      </c>
      <c r="F602">
        <v>77.06</v>
      </c>
      <c r="G602">
        <v>9757400</v>
      </c>
      <c r="H602">
        <v>0</v>
      </c>
      <c r="I602">
        <v>1</v>
      </c>
      <c r="J602">
        <v>79.44</v>
      </c>
      <c r="K602">
        <v>79.75</v>
      </c>
      <c r="L602">
        <v>75.75</v>
      </c>
      <c r="M602">
        <v>77.06</v>
      </c>
      <c r="N602">
        <v>9757400</v>
      </c>
    </row>
    <row r="603" spans="1:14" x14ac:dyDescent="0.2">
      <c r="A603" t="s">
        <v>9417</v>
      </c>
      <c r="B603" s="2" t="s">
        <v>3428</v>
      </c>
      <c r="C603">
        <v>77.13</v>
      </c>
      <c r="D603">
        <v>79.75</v>
      </c>
      <c r="E603">
        <v>74.75</v>
      </c>
      <c r="F603">
        <v>78.44</v>
      </c>
      <c r="G603">
        <v>16420100</v>
      </c>
      <c r="H603">
        <v>0</v>
      </c>
      <c r="I603">
        <v>1</v>
      </c>
      <c r="J603">
        <v>77.13</v>
      </c>
      <c r="K603">
        <v>79.75</v>
      </c>
      <c r="L603">
        <v>74.75</v>
      </c>
      <c r="M603">
        <v>78.44</v>
      </c>
      <c r="N603">
        <v>16420100</v>
      </c>
    </row>
    <row r="604" spans="1:14" x14ac:dyDescent="0.2">
      <c r="A604" t="s">
        <v>9417</v>
      </c>
      <c r="B604" s="2" t="s">
        <v>3429</v>
      </c>
      <c r="C604">
        <v>79.56</v>
      </c>
      <c r="D604">
        <v>83.63</v>
      </c>
      <c r="E604">
        <v>79.5</v>
      </c>
      <c r="F604">
        <v>82.44</v>
      </c>
      <c r="G604">
        <v>15532200</v>
      </c>
      <c r="H604">
        <v>0</v>
      </c>
      <c r="I604">
        <v>1</v>
      </c>
      <c r="J604">
        <v>79.56</v>
      </c>
      <c r="K604">
        <v>83.63</v>
      </c>
      <c r="L604">
        <v>79.5</v>
      </c>
      <c r="M604">
        <v>82.44</v>
      </c>
      <c r="N604">
        <v>15532200</v>
      </c>
    </row>
    <row r="605" spans="1:14" x14ac:dyDescent="0.2">
      <c r="A605" t="s">
        <v>9417</v>
      </c>
      <c r="B605" s="2" t="s">
        <v>3430</v>
      </c>
      <c r="C605">
        <v>85.63</v>
      </c>
      <c r="D605">
        <v>90</v>
      </c>
      <c r="E605">
        <v>83.5</v>
      </c>
      <c r="F605">
        <v>87.31</v>
      </c>
      <c r="G605">
        <v>24609400</v>
      </c>
      <c r="H605">
        <v>0</v>
      </c>
      <c r="I605">
        <v>1</v>
      </c>
      <c r="J605">
        <v>85.63</v>
      </c>
      <c r="K605">
        <v>90</v>
      </c>
      <c r="L605">
        <v>83.5</v>
      </c>
      <c r="M605">
        <v>87.31</v>
      </c>
      <c r="N605">
        <v>24609400</v>
      </c>
    </row>
    <row r="606" spans="1:14" x14ac:dyDescent="0.2">
      <c r="A606" t="s">
        <v>9417</v>
      </c>
      <c r="B606" s="2" t="s">
        <v>3431</v>
      </c>
      <c r="C606">
        <v>86.88</v>
      </c>
      <c r="D606">
        <v>89.5</v>
      </c>
      <c r="E606">
        <v>84.44</v>
      </c>
      <c r="F606">
        <v>89.25</v>
      </c>
      <c r="G606">
        <v>11458700</v>
      </c>
      <c r="H606">
        <v>0</v>
      </c>
      <c r="I606">
        <v>1</v>
      </c>
      <c r="J606">
        <v>86.88</v>
      </c>
      <c r="K606">
        <v>89.5</v>
      </c>
      <c r="L606">
        <v>84.44</v>
      </c>
      <c r="M606">
        <v>89.25</v>
      </c>
      <c r="N606">
        <v>11458700</v>
      </c>
    </row>
    <row r="607" spans="1:14" x14ac:dyDescent="0.2">
      <c r="A607" t="s">
        <v>9417</v>
      </c>
      <c r="B607" s="2" t="s">
        <v>3432</v>
      </c>
      <c r="C607">
        <v>89.13</v>
      </c>
      <c r="D607">
        <v>89.38</v>
      </c>
      <c r="E607">
        <v>86.75</v>
      </c>
      <c r="F607">
        <v>88.38</v>
      </c>
      <c r="G607">
        <v>6692400</v>
      </c>
      <c r="H607">
        <v>0</v>
      </c>
      <c r="I607">
        <v>1</v>
      </c>
      <c r="J607">
        <v>89.13</v>
      </c>
      <c r="K607">
        <v>89.38</v>
      </c>
      <c r="L607">
        <v>86.75</v>
      </c>
      <c r="M607">
        <v>88.38</v>
      </c>
      <c r="N607">
        <v>6692400</v>
      </c>
    </row>
    <row r="608" spans="1:14" x14ac:dyDescent="0.2">
      <c r="A608" t="s">
        <v>9417</v>
      </c>
      <c r="B608" s="2" t="s">
        <v>3433</v>
      </c>
      <c r="C608">
        <v>87.69</v>
      </c>
      <c r="D608">
        <v>88.5</v>
      </c>
      <c r="E608">
        <v>84.88</v>
      </c>
      <c r="F608">
        <v>84.94</v>
      </c>
      <c r="G608">
        <v>7231400</v>
      </c>
      <c r="H608">
        <v>0</v>
      </c>
      <c r="I608">
        <v>1</v>
      </c>
      <c r="J608">
        <v>87.69</v>
      </c>
      <c r="K608">
        <v>88.5</v>
      </c>
      <c r="L608">
        <v>84.88</v>
      </c>
      <c r="M608">
        <v>84.94</v>
      </c>
      <c r="N608">
        <v>7231400</v>
      </c>
    </row>
    <row r="609" spans="1:14" x14ac:dyDescent="0.2">
      <c r="A609" t="s">
        <v>9417</v>
      </c>
      <c r="B609" s="2" t="s">
        <v>3434</v>
      </c>
      <c r="C609">
        <v>82.5</v>
      </c>
      <c r="D609">
        <v>85</v>
      </c>
      <c r="E609">
        <v>79.56</v>
      </c>
      <c r="F609">
        <v>79.94</v>
      </c>
      <c r="G609">
        <v>11561800</v>
      </c>
      <c r="H609">
        <v>0</v>
      </c>
      <c r="I609">
        <v>1</v>
      </c>
      <c r="J609">
        <v>82.5</v>
      </c>
      <c r="K609">
        <v>85</v>
      </c>
      <c r="L609">
        <v>79.56</v>
      </c>
      <c r="M609">
        <v>79.94</v>
      </c>
      <c r="N609">
        <v>11561800</v>
      </c>
    </row>
    <row r="610" spans="1:14" x14ac:dyDescent="0.2">
      <c r="A610" t="s">
        <v>9417</v>
      </c>
      <c r="B610" s="2" t="s">
        <v>3435</v>
      </c>
      <c r="C610">
        <v>80.5</v>
      </c>
      <c r="D610">
        <v>83.38</v>
      </c>
      <c r="E610">
        <v>78.44</v>
      </c>
      <c r="F610">
        <v>79.59</v>
      </c>
      <c r="G610">
        <v>12713000</v>
      </c>
      <c r="H610">
        <v>0</v>
      </c>
      <c r="I610">
        <v>1</v>
      </c>
      <c r="J610">
        <v>80.5</v>
      </c>
      <c r="K610">
        <v>83.38</v>
      </c>
      <c r="L610">
        <v>78.44</v>
      </c>
      <c r="M610">
        <v>79.59</v>
      </c>
      <c r="N610">
        <v>12713000</v>
      </c>
    </row>
    <row r="611" spans="1:14" x14ac:dyDescent="0.2">
      <c r="A611" t="s">
        <v>9417</v>
      </c>
      <c r="B611" s="2" t="s">
        <v>3436</v>
      </c>
      <c r="C611">
        <v>75.88</v>
      </c>
      <c r="D611">
        <v>77.06</v>
      </c>
      <c r="E611">
        <v>73.94</v>
      </c>
      <c r="F611">
        <v>75.06</v>
      </c>
      <c r="G611">
        <v>12186900</v>
      </c>
      <c r="H611">
        <v>0</v>
      </c>
      <c r="I611">
        <v>1</v>
      </c>
      <c r="J611">
        <v>75.88</v>
      </c>
      <c r="K611">
        <v>77.06</v>
      </c>
      <c r="L611">
        <v>73.94</v>
      </c>
      <c r="M611">
        <v>75.06</v>
      </c>
      <c r="N611">
        <v>12186900</v>
      </c>
    </row>
    <row r="612" spans="1:14" x14ac:dyDescent="0.2">
      <c r="A612" t="s">
        <v>9417</v>
      </c>
      <c r="B612" s="2" t="s">
        <v>3437</v>
      </c>
      <c r="C612">
        <v>75.06</v>
      </c>
      <c r="D612">
        <v>76.5</v>
      </c>
      <c r="E612">
        <v>71.06</v>
      </c>
      <c r="F612">
        <v>74.06</v>
      </c>
      <c r="G612">
        <v>10793800</v>
      </c>
      <c r="H612">
        <v>0</v>
      </c>
      <c r="I612">
        <v>1</v>
      </c>
      <c r="J612">
        <v>75.06</v>
      </c>
      <c r="K612">
        <v>76.5</v>
      </c>
      <c r="L612">
        <v>71.06</v>
      </c>
      <c r="M612">
        <v>74.06</v>
      </c>
      <c r="N612">
        <v>10793800</v>
      </c>
    </row>
    <row r="613" spans="1:14" x14ac:dyDescent="0.2">
      <c r="A613" t="s">
        <v>9417</v>
      </c>
      <c r="B613" s="2" t="s">
        <v>3438</v>
      </c>
      <c r="C613">
        <v>77.63</v>
      </c>
      <c r="D613">
        <v>78.25</v>
      </c>
      <c r="E613">
        <v>75.63</v>
      </c>
      <c r="F613">
        <v>76.63</v>
      </c>
      <c r="G613">
        <v>7780000</v>
      </c>
      <c r="H613">
        <v>0</v>
      </c>
      <c r="I613">
        <v>1</v>
      </c>
      <c r="J613">
        <v>77.63</v>
      </c>
      <c r="K613">
        <v>78.25</v>
      </c>
      <c r="L613">
        <v>75.63</v>
      </c>
      <c r="M613">
        <v>76.63</v>
      </c>
      <c r="N613">
        <v>7780000</v>
      </c>
    </row>
    <row r="614" spans="1:14" x14ac:dyDescent="0.2">
      <c r="A614" t="s">
        <v>9417</v>
      </c>
      <c r="B614" s="2" t="s">
        <v>3439</v>
      </c>
      <c r="C614">
        <v>78.31</v>
      </c>
      <c r="D614">
        <v>80.63</v>
      </c>
      <c r="E614">
        <v>76.34</v>
      </c>
      <c r="F614">
        <v>80.5</v>
      </c>
      <c r="G614">
        <v>7735500</v>
      </c>
      <c r="H614">
        <v>0</v>
      </c>
      <c r="I614">
        <v>1</v>
      </c>
      <c r="J614">
        <v>78.31</v>
      </c>
      <c r="K614">
        <v>80.63</v>
      </c>
      <c r="L614">
        <v>76.34</v>
      </c>
      <c r="M614">
        <v>80.5</v>
      </c>
      <c r="N614">
        <v>7735500</v>
      </c>
    </row>
    <row r="615" spans="1:14" x14ac:dyDescent="0.2">
      <c r="A615" t="s">
        <v>9417</v>
      </c>
      <c r="B615" s="2" t="s">
        <v>3440</v>
      </c>
      <c r="C615">
        <v>77.94</v>
      </c>
      <c r="D615">
        <v>82.81</v>
      </c>
      <c r="E615">
        <v>77.06</v>
      </c>
      <c r="F615">
        <v>80.75</v>
      </c>
      <c r="G615">
        <v>8961000</v>
      </c>
      <c r="H615">
        <v>0</v>
      </c>
      <c r="I615">
        <v>1</v>
      </c>
      <c r="J615">
        <v>77.94</v>
      </c>
      <c r="K615">
        <v>82.81</v>
      </c>
      <c r="L615">
        <v>77.06</v>
      </c>
      <c r="M615">
        <v>80.75</v>
      </c>
      <c r="N615">
        <v>8961000</v>
      </c>
    </row>
    <row r="616" spans="1:14" x14ac:dyDescent="0.2">
      <c r="A616" t="s">
        <v>9417</v>
      </c>
      <c r="B616" s="2" t="s">
        <v>3441</v>
      </c>
      <c r="C616">
        <v>81.44</v>
      </c>
      <c r="D616">
        <v>83.63</v>
      </c>
      <c r="E616">
        <v>78</v>
      </c>
      <c r="F616">
        <v>78.63</v>
      </c>
      <c r="G616">
        <v>7304800</v>
      </c>
      <c r="H616">
        <v>0</v>
      </c>
      <c r="I616">
        <v>1</v>
      </c>
      <c r="J616">
        <v>81.44</v>
      </c>
      <c r="K616">
        <v>83.63</v>
      </c>
      <c r="L616">
        <v>78</v>
      </c>
      <c r="M616">
        <v>78.63</v>
      </c>
      <c r="N616">
        <v>7304800</v>
      </c>
    </row>
    <row r="617" spans="1:14" x14ac:dyDescent="0.2">
      <c r="A617" t="s">
        <v>9417</v>
      </c>
      <c r="B617" s="2" t="s">
        <v>3442</v>
      </c>
      <c r="C617">
        <v>79</v>
      </c>
      <c r="D617">
        <v>83</v>
      </c>
      <c r="E617">
        <v>77.94</v>
      </c>
      <c r="F617">
        <v>82.75</v>
      </c>
      <c r="G617">
        <v>7180900</v>
      </c>
      <c r="H617">
        <v>0</v>
      </c>
      <c r="I617">
        <v>1</v>
      </c>
      <c r="J617">
        <v>79</v>
      </c>
      <c r="K617">
        <v>83</v>
      </c>
      <c r="L617">
        <v>77.94</v>
      </c>
      <c r="M617">
        <v>82.75</v>
      </c>
      <c r="N617">
        <v>7180900</v>
      </c>
    </row>
    <row r="618" spans="1:14" x14ac:dyDescent="0.2">
      <c r="A618" t="s">
        <v>9417</v>
      </c>
      <c r="B618" s="2" t="s">
        <v>3443</v>
      </c>
      <c r="C618">
        <v>83.13</v>
      </c>
      <c r="D618">
        <v>84.31</v>
      </c>
      <c r="E618">
        <v>80.13</v>
      </c>
      <c r="F618">
        <v>81.25</v>
      </c>
      <c r="G618">
        <v>7711500</v>
      </c>
      <c r="H618">
        <v>0</v>
      </c>
      <c r="I618">
        <v>1</v>
      </c>
      <c r="J618">
        <v>83.13</v>
      </c>
      <c r="K618">
        <v>84.31</v>
      </c>
      <c r="L618">
        <v>80.13</v>
      </c>
      <c r="M618">
        <v>81.25</v>
      </c>
      <c r="N618">
        <v>7711500</v>
      </c>
    </row>
    <row r="619" spans="1:14" x14ac:dyDescent="0.2">
      <c r="A619" t="s">
        <v>9417</v>
      </c>
      <c r="B619" s="2" t="s">
        <v>3444</v>
      </c>
      <c r="C619">
        <v>79.38</v>
      </c>
      <c r="D619">
        <v>79.38</v>
      </c>
      <c r="E619">
        <v>74.81</v>
      </c>
      <c r="F619">
        <v>75.94</v>
      </c>
      <c r="G619">
        <v>12835200</v>
      </c>
      <c r="H619">
        <v>0</v>
      </c>
      <c r="I619">
        <v>1</v>
      </c>
      <c r="J619">
        <v>79.38</v>
      </c>
      <c r="K619">
        <v>79.38</v>
      </c>
      <c r="L619">
        <v>74.81</v>
      </c>
      <c r="M619">
        <v>75.94</v>
      </c>
      <c r="N619">
        <v>12835200</v>
      </c>
    </row>
    <row r="620" spans="1:14" x14ac:dyDescent="0.2">
      <c r="A620" t="s">
        <v>9417</v>
      </c>
      <c r="B620" s="2" t="s">
        <v>3445</v>
      </c>
      <c r="C620">
        <v>69.5</v>
      </c>
      <c r="D620">
        <v>72.5</v>
      </c>
      <c r="E620">
        <v>65.88</v>
      </c>
      <c r="F620">
        <v>71</v>
      </c>
      <c r="G620">
        <v>35726400</v>
      </c>
      <c r="H620">
        <v>0</v>
      </c>
      <c r="I620">
        <v>1</v>
      </c>
      <c r="J620">
        <v>69.5</v>
      </c>
      <c r="K620">
        <v>72.5</v>
      </c>
      <c r="L620">
        <v>65.88</v>
      </c>
      <c r="M620">
        <v>71</v>
      </c>
      <c r="N620">
        <v>35726400</v>
      </c>
    </row>
    <row r="621" spans="1:14" x14ac:dyDescent="0.2">
      <c r="A621" t="s">
        <v>9417</v>
      </c>
      <c r="B621" s="2" t="s">
        <v>3446</v>
      </c>
      <c r="C621">
        <v>72.75</v>
      </c>
      <c r="D621">
        <v>72.81</v>
      </c>
      <c r="E621">
        <v>69.25</v>
      </c>
      <c r="F621">
        <v>70.63</v>
      </c>
      <c r="G621">
        <v>9688800</v>
      </c>
      <c r="H621">
        <v>0</v>
      </c>
      <c r="I621">
        <v>1</v>
      </c>
      <c r="J621">
        <v>72.75</v>
      </c>
      <c r="K621">
        <v>72.81</v>
      </c>
      <c r="L621">
        <v>69.25</v>
      </c>
      <c r="M621">
        <v>70.63</v>
      </c>
      <c r="N621">
        <v>9688800</v>
      </c>
    </row>
    <row r="622" spans="1:14" x14ac:dyDescent="0.2">
      <c r="A622" t="s">
        <v>9417</v>
      </c>
      <c r="B622" s="2" t="s">
        <v>3447</v>
      </c>
      <c r="C622">
        <v>68.06</v>
      </c>
      <c r="D622">
        <v>71.88</v>
      </c>
      <c r="E622">
        <v>66.31</v>
      </c>
      <c r="F622">
        <v>69.13</v>
      </c>
      <c r="G622">
        <v>12824100</v>
      </c>
      <c r="H622">
        <v>0</v>
      </c>
      <c r="I622">
        <v>1</v>
      </c>
      <c r="J622">
        <v>68.06</v>
      </c>
      <c r="K622">
        <v>71.88</v>
      </c>
      <c r="L622">
        <v>66.31</v>
      </c>
      <c r="M622">
        <v>69.13</v>
      </c>
      <c r="N622">
        <v>12824100</v>
      </c>
    </row>
    <row r="623" spans="1:14" x14ac:dyDescent="0.2">
      <c r="A623" t="s">
        <v>9417</v>
      </c>
      <c r="B623" s="2" t="s">
        <v>3448</v>
      </c>
      <c r="C623">
        <v>69.75</v>
      </c>
      <c r="D623">
        <v>70</v>
      </c>
      <c r="E623">
        <v>65.06</v>
      </c>
      <c r="F623">
        <v>66.44</v>
      </c>
      <c r="G623">
        <v>13243200</v>
      </c>
      <c r="H623">
        <v>0</v>
      </c>
      <c r="I623">
        <v>1</v>
      </c>
      <c r="J623">
        <v>69.75</v>
      </c>
      <c r="K623">
        <v>70</v>
      </c>
      <c r="L623">
        <v>65.06</v>
      </c>
      <c r="M623">
        <v>66.44</v>
      </c>
      <c r="N623">
        <v>13243200</v>
      </c>
    </row>
    <row r="624" spans="1:14" x14ac:dyDescent="0.2">
      <c r="A624" t="s">
        <v>9417</v>
      </c>
      <c r="B624" s="2" t="s">
        <v>3449</v>
      </c>
      <c r="C624">
        <v>68.19</v>
      </c>
      <c r="D624">
        <v>68.5</v>
      </c>
      <c r="E624">
        <v>65</v>
      </c>
      <c r="F624">
        <v>65.81</v>
      </c>
      <c r="G624">
        <v>10772100</v>
      </c>
      <c r="H624">
        <v>0</v>
      </c>
      <c r="I624">
        <v>1</v>
      </c>
      <c r="J624">
        <v>68.19</v>
      </c>
      <c r="K624">
        <v>68.5</v>
      </c>
      <c r="L624">
        <v>65</v>
      </c>
      <c r="M624">
        <v>65.81</v>
      </c>
      <c r="N624">
        <v>10772100</v>
      </c>
    </row>
    <row r="625" spans="1:14" x14ac:dyDescent="0.2">
      <c r="A625" t="s">
        <v>9417</v>
      </c>
      <c r="B625" s="2" t="s">
        <v>3450</v>
      </c>
      <c r="C625">
        <v>67.19</v>
      </c>
      <c r="D625">
        <v>67.19</v>
      </c>
      <c r="E625">
        <v>61</v>
      </c>
      <c r="F625">
        <v>63.06</v>
      </c>
      <c r="G625">
        <v>16759200</v>
      </c>
      <c r="H625">
        <v>0</v>
      </c>
      <c r="I625">
        <v>1</v>
      </c>
      <c r="J625">
        <v>67.19</v>
      </c>
      <c r="K625">
        <v>67.19</v>
      </c>
      <c r="L625">
        <v>61</v>
      </c>
      <c r="M625">
        <v>63.06</v>
      </c>
      <c r="N625">
        <v>16759200</v>
      </c>
    </row>
    <row r="626" spans="1:14" x14ac:dyDescent="0.2">
      <c r="A626" t="s">
        <v>9417</v>
      </c>
      <c r="B626" s="2" t="s">
        <v>3451</v>
      </c>
      <c r="C626">
        <v>64.75</v>
      </c>
      <c r="D626">
        <v>65.5</v>
      </c>
      <c r="E626">
        <v>62.25</v>
      </c>
      <c r="F626">
        <v>64.94</v>
      </c>
      <c r="G626">
        <v>11091400</v>
      </c>
      <c r="H626">
        <v>0</v>
      </c>
      <c r="I626">
        <v>1</v>
      </c>
      <c r="J626">
        <v>64.75</v>
      </c>
      <c r="K626">
        <v>65.5</v>
      </c>
      <c r="L626">
        <v>62.25</v>
      </c>
      <c r="M626">
        <v>64.94</v>
      </c>
      <c r="N626">
        <v>11091400</v>
      </c>
    </row>
    <row r="627" spans="1:14" x14ac:dyDescent="0.2">
      <c r="A627" t="s">
        <v>9417</v>
      </c>
      <c r="B627" s="2" t="s">
        <v>3452</v>
      </c>
      <c r="C627">
        <v>64.81</v>
      </c>
      <c r="D627">
        <v>80</v>
      </c>
      <c r="E627">
        <v>63.5</v>
      </c>
      <c r="F627">
        <v>78</v>
      </c>
      <c r="G627">
        <v>32339400</v>
      </c>
      <c r="H627">
        <v>0</v>
      </c>
      <c r="I627">
        <v>1</v>
      </c>
      <c r="J627">
        <v>64.81</v>
      </c>
      <c r="K627">
        <v>80</v>
      </c>
      <c r="L627">
        <v>63.5</v>
      </c>
      <c r="M627">
        <v>78</v>
      </c>
      <c r="N627">
        <v>32339400</v>
      </c>
    </row>
    <row r="628" spans="1:14" x14ac:dyDescent="0.2">
      <c r="A628" t="s">
        <v>9417</v>
      </c>
      <c r="B628" s="2" t="s">
        <v>3453</v>
      </c>
      <c r="C628">
        <v>80.88</v>
      </c>
      <c r="D628">
        <v>83.06</v>
      </c>
      <c r="E628">
        <v>70</v>
      </c>
      <c r="F628">
        <v>70.81</v>
      </c>
      <c r="G628">
        <v>26477100</v>
      </c>
      <c r="H628">
        <v>0</v>
      </c>
      <c r="I628">
        <v>1</v>
      </c>
      <c r="J628">
        <v>80.88</v>
      </c>
      <c r="K628">
        <v>83.06</v>
      </c>
      <c r="L628">
        <v>70</v>
      </c>
      <c r="M628">
        <v>70.81</v>
      </c>
      <c r="N628">
        <v>26477100</v>
      </c>
    </row>
    <row r="629" spans="1:14" x14ac:dyDescent="0.2">
      <c r="A629" t="s">
        <v>9417</v>
      </c>
      <c r="B629" s="2" t="s">
        <v>3454</v>
      </c>
      <c r="C629">
        <v>71.56</v>
      </c>
      <c r="D629">
        <v>75</v>
      </c>
      <c r="E629">
        <v>70.13</v>
      </c>
      <c r="F629">
        <v>72</v>
      </c>
      <c r="G629">
        <v>11506700</v>
      </c>
      <c r="H629">
        <v>0</v>
      </c>
      <c r="I629">
        <v>1</v>
      </c>
      <c r="J629">
        <v>71.56</v>
      </c>
      <c r="K629">
        <v>75</v>
      </c>
      <c r="L629">
        <v>70.13</v>
      </c>
      <c r="M629">
        <v>72</v>
      </c>
      <c r="N629">
        <v>11506700</v>
      </c>
    </row>
    <row r="630" spans="1:14" x14ac:dyDescent="0.2">
      <c r="A630" t="s">
        <v>9417</v>
      </c>
      <c r="B630" s="2" t="s">
        <v>3455</v>
      </c>
      <c r="C630">
        <v>74.75</v>
      </c>
      <c r="D630">
        <v>75</v>
      </c>
      <c r="E630">
        <v>71.38</v>
      </c>
      <c r="F630">
        <v>73</v>
      </c>
      <c r="G630">
        <v>9293900</v>
      </c>
      <c r="H630">
        <v>0</v>
      </c>
      <c r="I630">
        <v>1</v>
      </c>
      <c r="J630">
        <v>74.75</v>
      </c>
      <c r="K630">
        <v>75</v>
      </c>
      <c r="L630">
        <v>71.38</v>
      </c>
      <c r="M630">
        <v>73</v>
      </c>
      <c r="N630">
        <v>9293900</v>
      </c>
    </row>
    <row r="631" spans="1:14" x14ac:dyDescent="0.2">
      <c r="A631" t="s">
        <v>9417</v>
      </c>
      <c r="B631" s="2" t="s">
        <v>3456</v>
      </c>
      <c r="C631">
        <v>73.75</v>
      </c>
      <c r="D631">
        <v>75</v>
      </c>
      <c r="E631">
        <v>70.81</v>
      </c>
      <c r="F631">
        <v>74.94</v>
      </c>
      <c r="G631">
        <v>10319600</v>
      </c>
      <c r="H631">
        <v>0</v>
      </c>
      <c r="I631">
        <v>1</v>
      </c>
      <c r="J631">
        <v>73.75</v>
      </c>
      <c r="K631">
        <v>75</v>
      </c>
      <c r="L631">
        <v>70.81</v>
      </c>
      <c r="M631">
        <v>74.94</v>
      </c>
      <c r="N631">
        <v>10319600</v>
      </c>
    </row>
    <row r="632" spans="1:14" x14ac:dyDescent="0.2">
      <c r="A632" t="s">
        <v>9417</v>
      </c>
      <c r="B632" s="2" t="s">
        <v>3457</v>
      </c>
      <c r="C632">
        <v>75.63</v>
      </c>
      <c r="D632">
        <v>76</v>
      </c>
      <c r="E632">
        <v>73.31</v>
      </c>
      <c r="F632">
        <v>73.5</v>
      </c>
      <c r="G632">
        <v>6437200</v>
      </c>
      <c r="H632">
        <v>0</v>
      </c>
      <c r="I632">
        <v>1</v>
      </c>
      <c r="J632">
        <v>75.63</v>
      </c>
      <c r="K632">
        <v>76</v>
      </c>
      <c r="L632">
        <v>73.31</v>
      </c>
      <c r="M632">
        <v>73.5</v>
      </c>
      <c r="N632">
        <v>6437200</v>
      </c>
    </row>
    <row r="633" spans="1:14" x14ac:dyDescent="0.2">
      <c r="A633" t="s">
        <v>9417</v>
      </c>
      <c r="B633" s="2" t="s">
        <v>3458</v>
      </c>
      <c r="C633">
        <v>74.25</v>
      </c>
      <c r="D633">
        <v>79.63</v>
      </c>
      <c r="E633">
        <v>73.75</v>
      </c>
      <c r="F633">
        <v>78.94</v>
      </c>
      <c r="G633">
        <v>15238700</v>
      </c>
      <c r="H633">
        <v>0</v>
      </c>
      <c r="I633">
        <v>1</v>
      </c>
      <c r="J633">
        <v>74.25</v>
      </c>
      <c r="K633">
        <v>79.63</v>
      </c>
      <c r="L633">
        <v>73.75</v>
      </c>
      <c r="M633">
        <v>78.94</v>
      </c>
      <c r="N633">
        <v>15238700</v>
      </c>
    </row>
    <row r="634" spans="1:14" x14ac:dyDescent="0.2">
      <c r="A634" t="s">
        <v>9417</v>
      </c>
      <c r="B634" s="2" t="s">
        <v>3459</v>
      </c>
      <c r="C634">
        <v>77.94</v>
      </c>
      <c r="D634">
        <v>80</v>
      </c>
      <c r="E634">
        <v>75.44</v>
      </c>
      <c r="F634">
        <v>76.5</v>
      </c>
      <c r="G634">
        <v>6657400</v>
      </c>
      <c r="H634">
        <v>0</v>
      </c>
      <c r="I634">
        <v>1</v>
      </c>
      <c r="J634">
        <v>77.94</v>
      </c>
      <c r="K634">
        <v>80</v>
      </c>
      <c r="L634">
        <v>75.44</v>
      </c>
      <c r="M634">
        <v>76.5</v>
      </c>
      <c r="N634">
        <v>6657400</v>
      </c>
    </row>
    <row r="635" spans="1:14" x14ac:dyDescent="0.2">
      <c r="A635" t="s">
        <v>9417</v>
      </c>
      <c r="B635" s="2" t="s">
        <v>3460</v>
      </c>
      <c r="C635">
        <v>76.75</v>
      </c>
      <c r="D635">
        <v>78.19</v>
      </c>
      <c r="E635">
        <v>75.25</v>
      </c>
      <c r="F635">
        <v>77.94</v>
      </c>
      <c r="G635">
        <v>5810400</v>
      </c>
      <c r="H635">
        <v>0</v>
      </c>
      <c r="I635">
        <v>1</v>
      </c>
      <c r="J635">
        <v>76.75</v>
      </c>
      <c r="K635">
        <v>78.19</v>
      </c>
      <c r="L635">
        <v>75.25</v>
      </c>
      <c r="M635">
        <v>77.94</v>
      </c>
      <c r="N635">
        <v>5810400</v>
      </c>
    </row>
    <row r="636" spans="1:14" x14ac:dyDescent="0.2">
      <c r="A636" t="s">
        <v>9417</v>
      </c>
      <c r="B636" s="2" t="s">
        <v>3461</v>
      </c>
      <c r="C636">
        <v>77.88</v>
      </c>
      <c r="D636">
        <v>78.13</v>
      </c>
      <c r="E636">
        <v>76.06</v>
      </c>
      <c r="F636">
        <v>77.94</v>
      </c>
      <c r="G636">
        <v>5760600</v>
      </c>
      <c r="H636">
        <v>0</v>
      </c>
      <c r="I636">
        <v>1</v>
      </c>
      <c r="J636">
        <v>77.88</v>
      </c>
      <c r="K636">
        <v>78.13</v>
      </c>
      <c r="L636">
        <v>76.06</v>
      </c>
      <c r="M636">
        <v>77.94</v>
      </c>
      <c r="N636">
        <v>5760600</v>
      </c>
    </row>
    <row r="637" spans="1:14" x14ac:dyDescent="0.2">
      <c r="A637" t="s">
        <v>9417</v>
      </c>
      <c r="B637" s="2" t="s">
        <v>3462</v>
      </c>
      <c r="C637">
        <v>77.88</v>
      </c>
      <c r="D637">
        <v>82.5</v>
      </c>
      <c r="E637">
        <v>76</v>
      </c>
      <c r="F637">
        <v>80.5</v>
      </c>
      <c r="G637">
        <v>10708400</v>
      </c>
      <c r="H637">
        <v>0</v>
      </c>
      <c r="I637">
        <v>1</v>
      </c>
      <c r="J637">
        <v>77.88</v>
      </c>
      <c r="K637">
        <v>82.5</v>
      </c>
      <c r="L637">
        <v>76</v>
      </c>
      <c r="M637">
        <v>80.5</v>
      </c>
      <c r="N637">
        <v>10708400</v>
      </c>
    </row>
    <row r="638" spans="1:14" x14ac:dyDescent="0.2">
      <c r="A638" t="s">
        <v>9417</v>
      </c>
      <c r="B638" s="2" t="s">
        <v>3463</v>
      </c>
      <c r="C638">
        <v>80.38</v>
      </c>
      <c r="D638">
        <v>85.63</v>
      </c>
      <c r="E638">
        <v>76.25</v>
      </c>
      <c r="F638">
        <v>81.75</v>
      </c>
      <c r="G638">
        <v>18332500</v>
      </c>
      <c r="H638">
        <v>0</v>
      </c>
      <c r="I638">
        <v>1</v>
      </c>
      <c r="J638">
        <v>80.38</v>
      </c>
      <c r="K638">
        <v>85.63</v>
      </c>
      <c r="L638">
        <v>76.25</v>
      </c>
      <c r="M638">
        <v>81.75</v>
      </c>
      <c r="N638">
        <v>18332500</v>
      </c>
    </row>
    <row r="639" spans="1:14" x14ac:dyDescent="0.2">
      <c r="A639" t="s">
        <v>9417</v>
      </c>
      <c r="B639" s="2" t="s">
        <v>3464</v>
      </c>
      <c r="C639">
        <v>84.25</v>
      </c>
      <c r="D639">
        <v>87.75</v>
      </c>
      <c r="E639">
        <v>83.25</v>
      </c>
      <c r="F639">
        <v>87.25</v>
      </c>
      <c r="G639">
        <v>14483100</v>
      </c>
      <c r="H639">
        <v>0</v>
      </c>
      <c r="I639">
        <v>1</v>
      </c>
      <c r="J639">
        <v>84.25</v>
      </c>
      <c r="K639">
        <v>87.75</v>
      </c>
      <c r="L639">
        <v>83.25</v>
      </c>
      <c r="M639">
        <v>87.25</v>
      </c>
      <c r="N639">
        <v>14483100</v>
      </c>
    </row>
    <row r="640" spans="1:14" x14ac:dyDescent="0.2">
      <c r="A640" t="s">
        <v>9417</v>
      </c>
      <c r="B640" s="2" t="s">
        <v>3465</v>
      </c>
      <c r="C640">
        <v>91.06</v>
      </c>
      <c r="D640">
        <v>95.13</v>
      </c>
      <c r="E640">
        <v>90.5</v>
      </c>
      <c r="F640">
        <v>93.13</v>
      </c>
      <c r="G640">
        <v>11496000</v>
      </c>
      <c r="H640">
        <v>0</v>
      </c>
      <c r="I640">
        <v>1</v>
      </c>
      <c r="J640">
        <v>91.06</v>
      </c>
      <c r="K640">
        <v>95.13</v>
      </c>
      <c r="L640">
        <v>90.5</v>
      </c>
      <c r="M640">
        <v>93.13</v>
      </c>
      <c r="N640">
        <v>11496000</v>
      </c>
    </row>
    <row r="641" spans="1:14" x14ac:dyDescent="0.2">
      <c r="A641" t="s">
        <v>9417</v>
      </c>
      <c r="B641" s="2" t="s">
        <v>3466</v>
      </c>
      <c r="C641">
        <v>95.5</v>
      </c>
      <c r="D641">
        <v>96.88</v>
      </c>
      <c r="E641">
        <v>90.13</v>
      </c>
      <c r="F641">
        <v>90.44</v>
      </c>
      <c r="G641">
        <v>18053700</v>
      </c>
      <c r="H641">
        <v>0</v>
      </c>
      <c r="I641">
        <v>1</v>
      </c>
      <c r="J641">
        <v>95.5</v>
      </c>
      <c r="K641">
        <v>96.88</v>
      </c>
      <c r="L641">
        <v>90.13</v>
      </c>
      <c r="M641">
        <v>90.44</v>
      </c>
      <c r="N641">
        <v>18053700</v>
      </c>
    </row>
    <row r="642" spans="1:14" x14ac:dyDescent="0.2">
      <c r="A642" t="s">
        <v>9417</v>
      </c>
      <c r="B642" s="2" t="s">
        <v>3467</v>
      </c>
      <c r="C642">
        <v>88.27</v>
      </c>
      <c r="D642">
        <v>88.88</v>
      </c>
      <c r="E642">
        <v>83.81</v>
      </c>
      <c r="F642">
        <v>85.06</v>
      </c>
      <c r="G642">
        <v>13465500</v>
      </c>
      <c r="H642">
        <v>0</v>
      </c>
      <c r="I642">
        <v>1</v>
      </c>
      <c r="J642">
        <v>88.27</v>
      </c>
      <c r="K642">
        <v>88.88</v>
      </c>
      <c r="L642">
        <v>83.81</v>
      </c>
      <c r="M642">
        <v>85.06</v>
      </c>
      <c r="N642">
        <v>13465500</v>
      </c>
    </row>
    <row r="643" spans="1:14" x14ac:dyDescent="0.2">
      <c r="A643" t="s">
        <v>9417</v>
      </c>
      <c r="B643" s="2" t="s">
        <v>3468</v>
      </c>
      <c r="C643">
        <v>87.25</v>
      </c>
      <c r="D643">
        <v>87.63</v>
      </c>
      <c r="E643">
        <v>81.97</v>
      </c>
      <c r="F643">
        <v>85</v>
      </c>
      <c r="G643">
        <v>10663600</v>
      </c>
      <c r="H643">
        <v>0</v>
      </c>
      <c r="I643">
        <v>1</v>
      </c>
      <c r="J643">
        <v>87.25</v>
      </c>
      <c r="K643">
        <v>87.63</v>
      </c>
      <c r="L643">
        <v>81.97</v>
      </c>
      <c r="M643">
        <v>85</v>
      </c>
      <c r="N643">
        <v>10663600</v>
      </c>
    </row>
    <row r="644" spans="1:14" x14ac:dyDescent="0.2">
      <c r="A644" t="s">
        <v>9417</v>
      </c>
      <c r="B644" s="2" t="s">
        <v>3469</v>
      </c>
      <c r="C644">
        <v>86</v>
      </c>
      <c r="D644">
        <v>91.31</v>
      </c>
      <c r="E644">
        <v>85.63</v>
      </c>
      <c r="F644">
        <v>89.06</v>
      </c>
      <c r="G644">
        <v>9538700</v>
      </c>
      <c r="H644">
        <v>0</v>
      </c>
      <c r="I644">
        <v>1</v>
      </c>
      <c r="J644">
        <v>86</v>
      </c>
      <c r="K644">
        <v>91.31</v>
      </c>
      <c r="L644">
        <v>85.63</v>
      </c>
      <c r="M644">
        <v>89.06</v>
      </c>
      <c r="N644">
        <v>9538700</v>
      </c>
    </row>
    <row r="645" spans="1:14" x14ac:dyDescent="0.2">
      <c r="A645" t="s">
        <v>9417</v>
      </c>
      <c r="B645" s="2" t="s">
        <v>3470</v>
      </c>
      <c r="C645">
        <v>92.5</v>
      </c>
      <c r="D645">
        <v>93.38</v>
      </c>
      <c r="E645">
        <v>86.06</v>
      </c>
      <c r="F645">
        <v>86.56</v>
      </c>
      <c r="G645">
        <v>11151200</v>
      </c>
      <c r="H645">
        <v>0</v>
      </c>
      <c r="I645">
        <v>1</v>
      </c>
      <c r="J645">
        <v>92.5</v>
      </c>
      <c r="K645">
        <v>93.38</v>
      </c>
      <c r="L645">
        <v>86.06</v>
      </c>
      <c r="M645">
        <v>86.56</v>
      </c>
      <c r="N645">
        <v>11151200</v>
      </c>
    </row>
    <row r="646" spans="1:14" x14ac:dyDescent="0.2">
      <c r="A646" t="s">
        <v>9417</v>
      </c>
      <c r="B646" s="2" t="s">
        <v>3471</v>
      </c>
      <c r="C646">
        <v>86.88</v>
      </c>
      <c r="D646">
        <v>89.88</v>
      </c>
      <c r="E646">
        <v>84.69</v>
      </c>
      <c r="F646">
        <v>87.38</v>
      </c>
      <c r="G646">
        <v>9199200</v>
      </c>
      <c r="H646">
        <v>0</v>
      </c>
      <c r="I646">
        <v>1</v>
      </c>
      <c r="J646">
        <v>86.88</v>
      </c>
      <c r="K646">
        <v>89.88</v>
      </c>
      <c r="L646">
        <v>84.69</v>
      </c>
      <c r="M646">
        <v>87.38</v>
      </c>
      <c r="N646">
        <v>9199200</v>
      </c>
    </row>
    <row r="647" spans="1:14" x14ac:dyDescent="0.2">
      <c r="A647" t="s">
        <v>9417</v>
      </c>
      <c r="B647" s="2" t="s">
        <v>3472</v>
      </c>
      <c r="C647">
        <v>88</v>
      </c>
      <c r="D647">
        <v>88</v>
      </c>
      <c r="E647">
        <v>84.38</v>
      </c>
      <c r="F647">
        <v>86.06</v>
      </c>
      <c r="G647">
        <v>6727100</v>
      </c>
      <c r="H647">
        <v>0</v>
      </c>
      <c r="I647">
        <v>1</v>
      </c>
      <c r="J647">
        <v>88</v>
      </c>
      <c r="K647">
        <v>88</v>
      </c>
      <c r="L647">
        <v>84.38</v>
      </c>
      <c r="M647">
        <v>86.06</v>
      </c>
      <c r="N647">
        <v>6727100</v>
      </c>
    </row>
    <row r="648" spans="1:14" x14ac:dyDescent="0.2">
      <c r="A648" t="s">
        <v>9417</v>
      </c>
      <c r="B648" s="2" t="s">
        <v>3473</v>
      </c>
      <c r="C648">
        <v>86.81</v>
      </c>
      <c r="D648">
        <v>93</v>
      </c>
      <c r="E648">
        <v>86.75</v>
      </c>
      <c r="F648">
        <v>88</v>
      </c>
      <c r="G648">
        <v>12867200</v>
      </c>
      <c r="H648">
        <v>0</v>
      </c>
      <c r="I648">
        <v>1</v>
      </c>
      <c r="J648">
        <v>86.81</v>
      </c>
      <c r="K648">
        <v>93</v>
      </c>
      <c r="L648">
        <v>86.75</v>
      </c>
      <c r="M648">
        <v>88</v>
      </c>
      <c r="N648">
        <v>12867200</v>
      </c>
    </row>
    <row r="649" spans="1:14" x14ac:dyDescent="0.2">
      <c r="A649" t="s">
        <v>9417</v>
      </c>
      <c r="B649" s="2" t="s">
        <v>3474</v>
      </c>
      <c r="C649">
        <v>95.25</v>
      </c>
      <c r="D649">
        <v>113</v>
      </c>
      <c r="E649">
        <v>93.44</v>
      </c>
      <c r="F649">
        <v>103.6</v>
      </c>
      <c r="G649">
        <v>41364600</v>
      </c>
      <c r="H649">
        <v>0</v>
      </c>
      <c r="I649">
        <v>1</v>
      </c>
      <c r="J649">
        <v>95.25</v>
      </c>
      <c r="K649">
        <v>113</v>
      </c>
      <c r="L649">
        <v>93.44</v>
      </c>
      <c r="M649">
        <v>103.6</v>
      </c>
      <c r="N649">
        <v>41364600</v>
      </c>
    </row>
    <row r="650" spans="1:14" x14ac:dyDescent="0.2">
      <c r="A650" t="s">
        <v>9417</v>
      </c>
      <c r="B650" s="2" t="s">
        <v>3475</v>
      </c>
      <c r="C650">
        <v>111.4</v>
      </c>
      <c r="D650">
        <v>112</v>
      </c>
      <c r="E650">
        <v>104.4</v>
      </c>
      <c r="F650">
        <v>106.7</v>
      </c>
      <c r="G650">
        <v>14929000</v>
      </c>
      <c r="H650">
        <v>0</v>
      </c>
      <c r="I650">
        <v>1</v>
      </c>
      <c r="J650">
        <v>111.4</v>
      </c>
      <c r="K650">
        <v>112</v>
      </c>
      <c r="L650">
        <v>104.4</v>
      </c>
      <c r="M650">
        <v>106.7</v>
      </c>
      <c r="N650">
        <v>14929000</v>
      </c>
    </row>
    <row r="651" spans="1:14" x14ac:dyDescent="0.2">
      <c r="A651" t="s">
        <v>9417</v>
      </c>
      <c r="B651" s="2" t="s">
        <v>3476</v>
      </c>
      <c r="C651">
        <v>106.6</v>
      </c>
      <c r="D651">
        <v>106.6</v>
      </c>
      <c r="E651">
        <v>101.5</v>
      </c>
      <c r="F651">
        <v>102.5</v>
      </c>
      <c r="G651">
        <v>8653700</v>
      </c>
      <c r="H651">
        <v>0</v>
      </c>
      <c r="I651">
        <v>1</v>
      </c>
      <c r="J651">
        <v>106.6</v>
      </c>
      <c r="K651">
        <v>106.6</v>
      </c>
      <c r="L651">
        <v>101.5</v>
      </c>
      <c r="M651">
        <v>102.5</v>
      </c>
      <c r="N651">
        <v>8653700</v>
      </c>
    </row>
    <row r="652" spans="1:14" x14ac:dyDescent="0.2">
      <c r="A652" t="s">
        <v>9417</v>
      </c>
      <c r="B652" s="2" t="s">
        <v>3477</v>
      </c>
      <c r="C652">
        <v>103.8</v>
      </c>
      <c r="D652">
        <v>104</v>
      </c>
      <c r="E652">
        <v>95</v>
      </c>
      <c r="F652">
        <v>95.63</v>
      </c>
      <c r="G652">
        <v>10107900</v>
      </c>
      <c r="H652">
        <v>0</v>
      </c>
      <c r="I652">
        <v>1</v>
      </c>
      <c r="J652">
        <v>103.8</v>
      </c>
      <c r="K652">
        <v>104</v>
      </c>
      <c r="L652">
        <v>95</v>
      </c>
      <c r="M652">
        <v>95.63</v>
      </c>
      <c r="N652">
        <v>10107900</v>
      </c>
    </row>
    <row r="653" spans="1:14" x14ac:dyDescent="0.2">
      <c r="A653" t="s">
        <v>9417</v>
      </c>
      <c r="B653" s="2" t="s">
        <v>3478</v>
      </c>
      <c r="C653">
        <v>92.88</v>
      </c>
      <c r="D653">
        <v>99.44</v>
      </c>
      <c r="E653">
        <v>91</v>
      </c>
      <c r="F653">
        <v>96.5</v>
      </c>
      <c r="G653">
        <v>10133500</v>
      </c>
      <c r="H653">
        <v>0</v>
      </c>
      <c r="I653">
        <v>1</v>
      </c>
      <c r="J653">
        <v>92.88</v>
      </c>
      <c r="K653">
        <v>99.44</v>
      </c>
      <c r="L653">
        <v>91</v>
      </c>
      <c r="M653">
        <v>96.5</v>
      </c>
      <c r="N653">
        <v>10133500</v>
      </c>
    </row>
    <row r="654" spans="1:14" x14ac:dyDescent="0.2">
      <c r="A654" t="s">
        <v>9417</v>
      </c>
      <c r="B654" s="2" t="s">
        <v>3479</v>
      </c>
      <c r="C654">
        <v>98.25</v>
      </c>
      <c r="D654">
        <v>98.75</v>
      </c>
      <c r="E654">
        <v>93.5</v>
      </c>
      <c r="F654">
        <v>94.88</v>
      </c>
      <c r="G654">
        <v>7004400</v>
      </c>
      <c r="H654">
        <v>0</v>
      </c>
      <c r="I654">
        <v>1</v>
      </c>
      <c r="J654">
        <v>98.25</v>
      </c>
      <c r="K654">
        <v>98.75</v>
      </c>
      <c r="L654">
        <v>93.5</v>
      </c>
      <c r="M654">
        <v>94.88</v>
      </c>
      <c r="N654">
        <v>7004400</v>
      </c>
    </row>
    <row r="655" spans="1:14" x14ac:dyDescent="0.2">
      <c r="A655" t="s">
        <v>9417</v>
      </c>
      <c r="B655" s="2" t="s">
        <v>3480</v>
      </c>
      <c r="C655">
        <v>97.19</v>
      </c>
      <c r="D655">
        <v>97.63</v>
      </c>
      <c r="E655">
        <v>93.81</v>
      </c>
      <c r="F655">
        <v>94.06</v>
      </c>
      <c r="G655">
        <v>5955900</v>
      </c>
      <c r="H655">
        <v>0</v>
      </c>
      <c r="I655">
        <v>1</v>
      </c>
      <c r="J655">
        <v>97.19</v>
      </c>
      <c r="K655">
        <v>97.63</v>
      </c>
      <c r="L655">
        <v>93.81</v>
      </c>
      <c r="M655">
        <v>94.06</v>
      </c>
      <c r="N655">
        <v>5955900</v>
      </c>
    </row>
    <row r="656" spans="1:14" x14ac:dyDescent="0.2">
      <c r="A656" t="s">
        <v>9417</v>
      </c>
      <c r="B656" s="2" t="s">
        <v>3481</v>
      </c>
      <c r="C656">
        <v>97.75</v>
      </c>
      <c r="D656">
        <v>101.6</v>
      </c>
      <c r="E656">
        <v>95.06</v>
      </c>
      <c r="F656">
        <v>97</v>
      </c>
      <c r="G656">
        <v>10566600</v>
      </c>
      <c r="H656">
        <v>0</v>
      </c>
      <c r="I656">
        <v>1</v>
      </c>
      <c r="J656">
        <v>97.75</v>
      </c>
      <c r="K656">
        <v>101.6</v>
      </c>
      <c r="L656">
        <v>95.06</v>
      </c>
      <c r="M656">
        <v>97</v>
      </c>
      <c r="N656">
        <v>10566600</v>
      </c>
    </row>
    <row r="657" spans="1:14" x14ac:dyDescent="0.2">
      <c r="A657" t="s">
        <v>9417</v>
      </c>
      <c r="B657" s="2" t="s">
        <v>3482</v>
      </c>
      <c r="C657">
        <v>96.56</v>
      </c>
      <c r="D657">
        <v>100.4</v>
      </c>
      <c r="E657">
        <v>96.56</v>
      </c>
      <c r="F657">
        <v>99.88</v>
      </c>
      <c r="G657">
        <v>9509500</v>
      </c>
      <c r="H657">
        <v>0</v>
      </c>
      <c r="I657">
        <v>1</v>
      </c>
      <c r="J657">
        <v>96.56</v>
      </c>
      <c r="K657">
        <v>100.4</v>
      </c>
      <c r="L657">
        <v>96.56</v>
      </c>
      <c r="M657">
        <v>99.88</v>
      </c>
      <c r="N657">
        <v>9509500</v>
      </c>
    </row>
    <row r="658" spans="1:14" x14ac:dyDescent="0.2">
      <c r="A658" t="s">
        <v>9417</v>
      </c>
      <c r="B658" s="2" t="s">
        <v>3483</v>
      </c>
      <c r="C658">
        <v>100.6</v>
      </c>
      <c r="D658">
        <v>100.6</v>
      </c>
      <c r="E658">
        <v>95.5</v>
      </c>
      <c r="F658">
        <v>97.69</v>
      </c>
      <c r="G658">
        <v>5921000</v>
      </c>
      <c r="H658">
        <v>0</v>
      </c>
      <c r="I658">
        <v>1</v>
      </c>
      <c r="J658">
        <v>100.6</v>
      </c>
      <c r="K658">
        <v>100.6</v>
      </c>
      <c r="L658">
        <v>95.5</v>
      </c>
      <c r="M658">
        <v>97.69</v>
      </c>
      <c r="N658">
        <v>5921000</v>
      </c>
    </row>
    <row r="659" spans="1:14" x14ac:dyDescent="0.2">
      <c r="A659" t="s">
        <v>9417</v>
      </c>
      <c r="B659" s="2" t="s">
        <v>3484</v>
      </c>
      <c r="C659">
        <v>98</v>
      </c>
      <c r="D659">
        <v>99</v>
      </c>
      <c r="E659">
        <v>89.06</v>
      </c>
      <c r="F659">
        <v>90</v>
      </c>
      <c r="G659">
        <v>12914600</v>
      </c>
      <c r="H659">
        <v>0</v>
      </c>
      <c r="I659">
        <v>1</v>
      </c>
      <c r="J659">
        <v>98</v>
      </c>
      <c r="K659">
        <v>99</v>
      </c>
      <c r="L659">
        <v>89.06</v>
      </c>
      <c r="M659">
        <v>90</v>
      </c>
      <c r="N659">
        <v>12914600</v>
      </c>
    </row>
    <row r="660" spans="1:14" x14ac:dyDescent="0.2">
      <c r="A660" t="s">
        <v>9417</v>
      </c>
      <c r="B660" s="2" t="s">
        <v>3485</v>
      </c>
      <c r="C660">
        <v>87.75</v>
      </c>
      <c r="D660">
        <v>88.25</v>
      </c>
      <c r="E660">
        <v>80.13</v>
      </c>
      <c r="F660">
        <v>81.13</v>
      </c>
      <c r="G660">
        <v>16523800</v>
      </c>
      <c r="H660">
        <v>0</v>
      </c>
      <c r="I660">
        <v>1</v>
      </c>
      <c r="J660">
        <v>87.75</v>
      </c>
      <c r="K660">
        <v>88.25</v>
      </c>
      <c r="L660">
        <v>80.13</v>
      </c>
      <c r="M660">
        <v>81.13</v>
      </c>
      <c r="N660">
        <v>16523800</v>
      </c>
    </row>
    <row r="661" spans="1:14" x14ac:dyDescent="0.2">
      <c r="A661" t="s">
        <v>9417</v>
      </c>
      <c r="B661" s="2" t="s">
        <v>3486</v>
      </c>
      <c r="C661">
        <v>83.06</v>
      </c>
      <c r="D661">
        <v>86.5</v>
      </c>
      <c r="E661">
        <v>81.56</v>
      </c>
      <c r="F661">
        <v>82.31</v>
      </c>
      <c r="G661">
        <v>10304300</v>
      </c>
      <c r="H661">
        <v>0</v>
      </c>
      <c r="I661">
        <v>1</v>
      </c>
      <c r="J661">
        <v>83.06</v>
      </c>
      <c r="K661">
        <v>86.5</v>
      </c>
      <c r="L661">
        <v>81.56</v>
      </c>
      <c r="M661">
        <v>82.31</v>
      </c>
      <c r="N661">
        <v>10304300</v>
      </c>
    </row>
    <row r="662" spans="1:14" x14ac:dyDescent="0.2">
      <c r="A662" t="s">
        <v>9417</v>
      </c>
      <c r="B662" s="2" t="s">
        <v>3487</v>
      </c>
      <c r="C662">
        <v>83.44</v>
      </c>
      <c r="D662">
        <v>85.38</v>
      </c>
      <c r="E662">
        <v>82.63</v>
      </c>
      <c r="F662">
        <v>83.5</v>
      </c>
      <c r="G662">
        <v>5913000</v>
      </c>
      <c r="H662">
        <v>0</v>
      </c>
      <c r="I662">
        <v>1</v>
      </c>
      <c r="J662">
        <v>83.44</v>
      </c>
      <c r="K662">
        <v>85.38</v>
      </c>
      <c r="L662">
        <v>82.63</v>
      </c>
      <c r="M662">
        <v>83.5</v>
      </c>
      <c r="N662">
        <v>5913000</v>
      </c>
    </row>
    <row r="663" spans="1:14" x14ac:dyDescent="0.2">
      <c r="A663" t="s">
        <v>9417</v>
      </c>
      <c r="B663" s="2" t="s">
        <v>3488</v>
      </c>
      <c r="C663">
        <v>84.63</v>
      </c>
      <c r="D663">
        <v>85.13</v>
      </c>
      <c r="E663">
        <v>78.5</v>
      </c>
      <c r="F663">
        <v>79.06</v>
      </c>
      <c r="G663">
        <v>9256600</v>
      </c>
      <c r="H663">
        <v>0</v>
      </c>
      <c r="I663">
        <v>1</v>
      </c>
      <c r="J663">
        <v>84.63</v>
      </c>
      <c r="K663">
        <v>85.13</v>
      </c>
      <c r="L663">
        <v>78.5</v>
      </c>
      <c r="M663">
        <v>79.06</v>
      </c>
      <c r="N663">
        <v>9256600</v>
      </c>
    </row>
    <row r="664" spans="1:14" x14ac:dyDescent="0.2">
      <c r="A664" t="s">
        <v>9417</v>
      </c>
      <c r="B664" s="2" t="s">
        <v>3489</v>
      </c>
      <c r="C664">
        <v>79.31</v>
      </c>
      <c r="D664">
        <v>79.38</v>
      </c>
      <c r="E664">
        <v>76</v>
      </c>
      <c r="F664">
        <v>76.13</v>
      </c>
      <c r="G664">
        <v>7270700</v>
      </c>
      <c r="H664">
        <v>0</v>
      </c>
      <c r="I664">
        <v>1</v>
      </c>
      <c r="J664">
        <v>79.31</v>
      </c>
      <c r="K664">
        <v>79.38</v>
      </c>
      <c r="L664">
        <v>76</v>
      </c>
      <c r="M664">
        <v>76.13</v>
      </c>
      <c r="N664">
        <v>7270700</v>
      </c>
    </row>
    <row r="665" spans="1:14" x14ac:dyDescent="0.2">
      <c r="A665" t="s">
        <v>9417</v>
      </c>
      <c r="B665" s="2" t="s">
        <v>3490</v>
      </c>
      <c r="C665">
        <v>81.5</v>
      </c>
      <c r="D665">
        <v>89.56</v>
      </c>
      <c r="E665">
        <v>80</v>
      </c>
      <c r="F665">
        <v>89.38</v>
      </c>
      <c r="G665">
        <v>16117600</v>
      </c>
      <c r="H665">
        <v>0</v>
      </c>
      <c r="I665">
        <v>1</v>
      </c>
      <c r="J665">
        <v>81.5</v>
      </c>
      <c r="K665">
        <v>89.56</v>
      </c>
      <c r="L665">
        <v>80</v>
      </c>
      <c r="M665">
        <v>89.38</v>
      </c>
      <c r="N665">
        <v>16117600</v>
      </c>
    </row>
    <row r="666" spans="1:14" x14ac:dyDescent="0.2">
      <c r="A666" t="s">
        <v>9417</v>
      </c>
      <c r="B666" s="2" t="s">
        <v>3491</v>
      </c>
      <c r="C666">
        <v>85.38</v>
      </c>
      <c r="D666">
        <v>91.5</v>
      </c>
      <c r="E666">
        <v>81.75</v>
      </c>
      <c r="F666">
        <v>81.94</v>
      </c>
      <c r="G666">
        <v>17487400</v>
      </c>
      <c r="H666">
        <v>0</v>
      </c>
      <c r="I666">
        <v>1</v>
      </c>
      <c r="J666">
        <v>85.38</v>
      </c>
      <c r="K666">
        <v>91.5</v>
      </c>
      <c r="L666">
        <v>81.75</v>
      </c>
      <c r="M666">
        <v>81.94</v>
      </c>
      <c r="N666">
        <v>17487400</v>
      </c>
    </row>
    <row r="667" spans="1:14" x14ac:dyDescent="0.2">
      <c r="A667" t="s">
        <v>9417</v>
      </c>
      <c r="B667" s="2" t="s">
        <v>3492</v>
      </c>
      <c r="C667">
        <v>70.75</v>
      </c>
      <c r="D667">
        <v>75.13</v>
      </c>
      <c r="E667">
        <v>69.63</v>
      </c>
      <c r="F667">
        <v>71.75</v>
      </c>
      <c r="G667">
        <v>38457400</v>
      </c>
      <c r="H667">
        <v>0</v>
      </c>
      <c r="I667">
        <v>1</v>
      </c>
      <c r="J667">
        <v>70.75</v>
      </c>
      <c r="K667">
        <v>75.13</v>
      </c>
      <c r="L667">
        <v>69.63</v>
      </c>
      <c r="M667">
        <v>71.75</v>
      </c>
      <c r="N667">
        <v>38457400</v>
      </c>
    </row>
    <row r="668" spans="1:14" x14ac:dyDescent="0.2">
      <c r="A668" t="s">
        <v>9417</v>
      </c>
      <c r="B668" s="2" t="s">
        <v>3493</v>
      </c>
      <c r="C668">
        <v>71.31</v>
      </c>
      <c r="D668">
        <v>72.69</v>
      </c>
      <c r="E668">
        <v>64</v>
      </c>
      <c r="F668">
        <v>65.56</v>
      </c>
      <c r="G668">
        <v>18752000</v>
      </c>
      <c r="H668">
        <v>0</v>
      </c>
      <c r="I668">
        <v>1</v>
      </c>
      <c r="J668">
        <v>71.31</v>
      </c>
      <c r="K668">
        <v>72.69</v>
      </c>
      <c r="L668">
        <v>64</v>
      </c>
      <c r="M668">
        <v>65.56</v>
      </c>
      <c r="N668">
        <v>18752000</v>
      </c>
    </row>
    <row r="669" spans="1:14" x14ac:dyDescent="0.2">
      <c r="A669" t="s">
        <v>9417</v>
      </c>
      <c r="B669" s="2" t="s">
        <v>3494</v>
      </c>
      <c r="C669">
        <v>67</v>
      </c>
      <c r="D669">
        <v>70.5</v>
      </c>
      <c r="E669">
        <v>66.19</v>
      </c>
      <c r="F669">
        <v>69.56</v>
      </c>
      <c r="G669">
        <v>10505400</v>
      </c>
      <c r="H669">
        <v>0</v>
      </c>
      <c r="I669">
        <v>1</v>
      </c>
      <c r="J669">
        <v>67</v>
      </c>
      <c r="K669">
        <v>70.5</v>
      </c>
      <c r="L669">
        <v>66.19</v>
      </c>
      <c r="M669">
        <v>69.56</v>
      </c>
      <c r="N669">
        <v>10505400</v>
      </c>
    </row>
    <row r="670" spans="1:14" x14ac:dyDescent="0.2">
      <c r="A670" t="s">
        <v>9417</v>
      </c>
      <c r="B670" s="2" t="s">
        <v>3495</v>
      </c>
      <c r="C670">
        <v>72.56</v>
      </c>
      <c r="D670">
        <v>72.63</v>
      </c>
      <c r="E670">
        <v>65.56</v>
      </c>
      <c r="F670">
        <v>69.19</v>
      </c>
      <c r="G670">
        <v>14757900</v>
      </c>
      <c r="H670">
        <v>0</v>
      </c>
      <c r="I670">
        <v>1</v>
      </c>
      <c r="J670">
        <v>72.56</v>
      </c>
      <c r="K670">
        <v>72.63</v>
      </c>
      <c r="L670">
        <v>65.56</v>
      </c>
      <c r="M670">
        <v>69.19</v>
      </c>
      <c r="N670">
        <v>14757900</v>
      </c>
    </row>
    <row r="671" spans="1:14" x14ac:dyDescent="0.2">
      <c r="A671" t="s">
        <v>9417</v>
      </c>
      <c r="B671" s="2" t="s">
        <v>3496</v>
      </c>
      <c r="C671">
        <v>66.88</v>
      </c>
      <c r="D671">
        <v>70</v>
      </c>
      <c r="E671">
        <v>65</v>
      </c>
      <c r="F671">
        <v>66.75</v>
      </c>
      <c r="G671">
        <v>10532700</v>
      </c>
      <c r="H671">
        <v>0</v>
      </c>
      <c r="I671">
        <v>1</v>
      </c>
      <c r="J671">
        <v>66.88</v>
      </c>
      <c r="K671">
        <v>70</v>
      </c>
      <c r="L671">
        <v>65</v>
      </c>
      <c r="M671">
        <v>66.75</v>
      </c>
      <c r="N671">
        <v>10532700</v>
      </c>
    </row>
    <row r="672" spans="1:14" x14ac:dyDescent="0.2">
      <c r="A672" t="s">
        <v>9417</v>
      </c>
      <c r="B672" s="2" t="s">
        <v>3497</v>
      </c>
      <c r="C672">
        <v>67.88</v>
      </c>
      <c r="D672">
        <v>68</v>
      </c>
      <c r="E672">
        <v>63</v>
      </c>
      <c r="F672">
        <v>63.56</v>
      </c>
      <c r="G672">
        <v>10804500</v>
      </c>
      <c r="H672">
        <v>0</v>
      </c>
      <c r="I672">
        <v>1</v>
      </c>
      <c r="J672">
        <v>67.88</v>
      </c>
      <c r="K672">
        <v>68</v>
      </c>
      <c r="L672">
        <v>63</v>
      </c>
      <c r="M672">
        <v>63.56</v>
      </c>
      <c r="N672">
        <v>10804500</v>
      </c>
    </row>
    <row r="673" spans="1:14" x14ac:dyDescent="0.2">
      <c r="A673" t="s">
        <v>9417</v>
      </c>
      <c r="B673" s="2" t="s">
        <v>3498</v>
      </c>
      <c r="C673">
        <v>64.94</v>
      </c>
      <c r="D673">
        <v>67.19</v>
      </c>
      <c r="E673">
        <v>63.13</v>
      </c>
      <c r="F673">
        <v>65.94</v>
      </c>
      <c r="G673">
        <v>10448100</v>
      </c>
      <c r="H673">
        <v>0</v>
      </c>
      <c r="I673">
        <v>1</v>
      </c>
      <c r="J673">
        <v>64.94</v>
      </c>
      <c r="K673">
        <v>67.19</v>
      </c>
      <c r="L673">
        <v>63.13</v>
      </c>
      <c r="M673">
        <v>65.94</v>
      </c>
      <c r="N673">
        <v>10448100</v>
      </c>
    </row>
    <row r="674" spans="1:14" x14ac:dyDescent="0.2">
      <c r="A674" t="s">
        <v>9417</v>
      </c>
      <c r="B674" s="2" t="s">
        <v>3499</v>
      </c>
      <c r="C674">
        <v>66.75</v>
      </c>
      <c r="D674">
        <v>68.5</v>
      </c>
      <c r="E674">
        <v>64</v>
      </c>
      <c r="F674">
        <v>64.25</v>
      </c>
      <c r="G674">
        <v>6853600</v>
      </c>
      <c r="H674">
        <v>0</v>
      </c>
      <c r="I674">
        <v>1</v>
      </c>
      <c r="J674">
        <v>66.75</v>
      </c>
      <c r="K674">
        <v>68.5</v>
      </c>
      <c r="L674">
        <v>64</v>
      </c>
      <c r="M674">
        <v>64.25</v>
      </c>
      <c r="N674">
        <v>6853600</v>
      </c>
    </row>
    <row r="675" spans="1:14" x14ac:dyDescent="0.2">
      <c r="A675" t="s">
        <v>9417</v>
      </c>
      <c r="B675" s="2" t="s">
        <v>3500</v>
      </c>
      <c r="C675">
        <v>63.44</v>
      </c>
      <c r="D675">
        <v>65.19</v>
      </c>
      <c r="E675">
        <v>63</v>
      </c>
      <c r="F675">
        <v>64.13</v>
      </c>
      <c r="G675">
        <v>5384900</v>
      </c>
      <c r="H675">
        <v>0</v>
      </c>
      <c r="I675">
        <v>1</v>
      </c>
      <c r="J675">
        <v>63.44</v>
      </c>
      <c r="K675">
        <v>65.19</v>
      </c>
      <c r="L675">
        <v>63</v>
      </c>
      <c r="M675">
        <v>64.13</v>
      </c>
      <c r="N675">
        <v>5384900</v>
      </c>
    </row>
    <row r="676" spans="1:14" x14ac:dyDescent="0.2">
      <c r="A676" t="s">
        <v>9417</v>
      </c>
      <c r="B676" s="2" t="s">
        <v>3501</v>
      </c>
      <c r="C676">
        <v>64.13</v>
      </c>
      <c r="D676">
        <v>67.5</v>
      </c>
      <c r="E676">
        <v>63</v>
      </c>
      <c r="F676">
        <v>66.81</v>
      </c>
      <c r="G676">
        <v>8245500</v>
      </c>
      <c r="H676">
        <v>0</v>
      </c>
      <c r="I676">
        <v>1</v>
      </c>
      <c r="J676">
        <v>64.13</v>
      </c>
      <c r="K676">
        <v>67.5</v>
      </c>
      <c r="L676">
        <v>63</v>
      </c>
      <c r="M676">
        <v>66.81</v>
      </c>
      <c r="N676">
        <v>8245500</v>
      </c>
    </row>
    <row r="677" spans="1:14" x14ac:dyDescent="0.2">
      <c r="A677" t="s">
        <v>9417</v>
      </c>
      <c r="B677" s="2" t="s">
        <v>3502</v>
      </c>
      <c r="C677">
        <v>66.94</v>
      </c>
      <c r="D677">
        <v>67</v>
      </c>
      <c r="E677">
        <v>63.94</v>
      </c>
      <c r="F677">
        <v>64.75</v>
      </c>
      <c r="G677">
        <v>5978000</v>
      </c>
      <c r="H677">
        <v>0</v>
      </c>
      <c r="I677">
        <v>1</v>
      </c>
      <c r="J677">
        <v>66.94</v>
      </c>
      <c r="K677">
        <v>67</v>
      </c>
      <c r="L677">
        <v>63.94</v>
      </c>
      <c r="M677">
        <v>64.75</v>
      </c>
      <c r="N677">
        <v>5978000</v>
      </c>
    </row>
    <row r="678" spans="1:14" x14ac:dyDescent="0.2">
      <c r="A678" t="s">
        <v>9417</v>
      </c>
      <c r="B678" s="2" t="s">
        <v>3503</v>
      </c>
      <c r="C678">
        <v>64.63</v>
      </c>
      <c r="D678">
        <v>64.63</v>
      </c>
      <c r="E678">
        <v>60</v>
      </c>
      <c r="F678">
        <v>62.06</v>
      </c>
      <c r="G678">
        <v>11461900</v>
      </c>
      <c r="H678">
        <v>0</v>
      </c>
      <c r="I678">
        <v>1</v>
      </c>
      <c r="J678">
        <v>64.63</v>
      </c>
      <c r="K678">
        <v>64.63</v>
      </c>
      <c r="L678">
        <v>60</v>
      </c>
      <c r="M678">
        <v>62.06</v>
      </c>
      <c r="N678">
        <v>11461900</v>
      </c>
    </row>
    <row r="679" spans="1:14" x14ac:dyDescent="0.2">
      <c r="A679" t="s">
        <v>9417</v>
      </c>
      <c r="B679" s="2" t="s">
        <v>3504</v>
      </c>
      <c r="C679">
        <v>67.56</v>
      </c>
      <c r="D679">
        <v>73.38</v>
      </c>
      <c r="E679">
        <v>67.5</v>
      </c>
      <c r="F679">
        <v>70.13</v>
      </c>
      <c r="G679">
        <v>29170200</v>
      </c>
      <c r="H679">
        <v>0</v>
      </c>
      <c r="I679">
        <v>1</v>
      </c>
      <c r="J679">
        <v>67.56</v>
      </c>
      <c r="K679">
        <v>73.38</v>
      </c>
      <c r="L679">
        <v>67.5</v>
      </c>
      <c r="M679">
        <v>70.13</v>
      </c>
      <c r="N679">
        <v>29170200</v>
      </c>
    </row>
    <row r="680" spans="1:14" x14ac:dyDescent="0.2">
      <c r="A680" t="s">
        <v>9417</v>
      </c>
      <c r="B680" s="2" t="s">
        <v>3505</v>
      </c>
      <c r="C680">
        <v>70</v>
      </c>
      <c r="D680">
        <v>71.25</v>
      </c>
      <c r="E680">
        <v>66</v>
      </c>
      <c r="F680">
        <v>69.25</v>
      </c>
      <c r="G680">
        <v>9434100</v>
      </c>
      <c r="H680">
        <v>0</v>
      </c>
      <c r="I680">
        <v>1</v>
      </c>
      <c r="J680">
        <v>70</v>
      </c>
      <c r="K680">
        <v>71.25</v>
      </c>
      <c r="L680">
        <v>66</v>
      </c>
      <c r="M680">
        <v>69.25</v>
      </c>
      <c r="N680">
        <v>9434100</v>
      </c>
    </row>
    <row r="681" spans="1:14" x14ac:dyDescent="0.2">
      <c r="A681" t="s">
        <v>9417</v>
      </c>
      <c r="B681" s="2" t="s">
        <v>3506</v>
      </c>
      <c r="C681">
        <v>68.63</v>
      </c>
      <c r="D681">
        <v>70</v>
      </c>
      <c r="E681">
        <v>64.75</v>
      </c>
      <c r="F681">
        <v>64.81</v>
      </c>
      <c r="G681">
        <v>6558000</v>
      </c>
      <c r="H681">
        <v>0</v>
      </c>
      <c r="I681">
        <v>1</v>
      </c>
      <c r="J681">
        <v>68.63</v>
      </c>
      <c r="K681">
        <v>70</v>
      </c>
      <c r="L681">
        <v>64.75</v>
      </c>
      <c r="M681">
        <v>64.81</v>
      </c>
      <c r="N681">
        <v>6558000</v>
      </c>
    </row>
    <row r="682" spans="1:14" x14ac:dyDescent="0.2">
      <c r="A682" t="s">
        <v>9417</v>
      </c>
      <c r="B682" s="2" t="s">
        <v>3507</v>
      </c>
      <c r="C682">
        <v>65.19</v>
      </c>
      <c r="D682">
        <v>67.75</v>
      </c>
      <c r="E682">
        <v>64.63</v>
      </c>
      <c r="F682">
        <v>66.94</v>
      </c>
      <c r="G682">
        <v>6784000</v>
      </c>
      <c r="H682">
        <v>0</v>
      </c>
      <c r="I682">
        <v>1</v>
      </c>
      <c r="J682">
        <v>65.19</v>
      </c>
      <c r="K682">
        <v>67.75</v>
      </c>
      <c r="L682">
        <v>64.63</v>
      </c>
      <c r="M682">
        <v>66.94</v>
      </c>
      <c r="N682">
        <v>6784000</v>
      </c>
    </row>
    <row r="683" spans="1:14" x14ac:dyDescent="0.2">
      <c r="A683" t="s">
        <v>9417</v>
      </c>
      <c r="B683" s="2" t="s">
        <v>3508</v>
      </c>
      <c r="C683">
        <v>65</v>
      </c>
      <c r="D683">
        <v>66.44</v>
      </c>
      <c r="E683">
        <v>60</v>
      </c>
      <c r="F683">
        <v>61.69</v>
      </c>
      <c r="G683">
        <v>13777900</v>
      </c>
      <c r="H683">
        <v>0</v>
      </c>
      <c r="I683">
        <v>1</v>
      </c>
      <c r="J683">
        <v>65</v>
      </c>
      <c r="K683">
        <v>66.44</v>
      </c>
      <c r="L683">
        <v>60</v>
      </c>
      <c r="M683">
        <v>61.69</v>
      </c>
      <c r="N683">
        <v>13777900</v>
      </c>
    </row>
    <row r="684" spans="1:14" x14ac:dyDescent="0.2">
      <c r="A684" t="s">
        <v>9417</v>
      </c>
      <c r="B684" s="2" t="s">
        <v>3509</v>
      </c>
      <c r="C684">
        <v>60.38</v>
      </c>
      <c r="D684">
        <v>64.75</v>
      </c>
      <c r="E684">
        <v>58.44</v>
      </c>
      <c r="F684">
        <v>64.56</v>
      </c>
      <c r="G684">
        <v>10697900</v>
      </c>
      <c r="H684">
        <v>0</v>
      </c>
      <c r="I684">
        <v>1</v>
      </c>
      <c r="J684">
        <v>60.38</v>
      </c>
      <c r="K684">
        <v>64.75</v>
      </c>
      <c r="L684">
        <v>58.44</v>
      </c>
      <c r="M684">
        <v>64.56</v>
      </c>
      <c r="N684">
        <v>10697900</v>
      </c>
    </row>
    <row r="685" spans="1:14" x14ac:dyDescent="0.2">
      <c r="A685" t="s">
        <v>9417</v>
      </c>
      <c r="B685" s="2" t="s">
        <v>3510</v>
      </c>
      <c r="C685">
        <v>67.5</v>
      </c>
      <c r="D685">
        <v>70.63</v>
      </c>
      <c r="E685">
        <v>64.38</v>
      </c>
      <c r="F685">
        <v>67.44</v>
      </c>
      <c r="G685">
        <v>13404600</v>
      </c>
      <c r="H685">
        <v>0</v>
      </c>
      <c r="I685">
        <v>1</v>
      </c>
      <c r="J685">
        <v>67.5</v>
      </c>
      <c r="K685">
        <v>70.63</v>
      </c>
      <c r="L685">
        <v>64.38</v>
      </c>
      <c r="M685">
        <v>67.44</v>
      </c>
      <c r="N685">
        <v>13404600</v>
      </c>
    </row>
    <row r="686" spans="1:14" x14ac:dyDescent="0.2">
      <c r="A686" t="s">
        <v>9417</v>
      </c>
      <c r="B686" s="2" t="s">
        <v>3511</v>
      </c>
      <c r="C686">
        <v>67.94</v>
      </c>
      <c r="D686">
        <v>72.25</v>
      </c>
      <c r="E686">
        <v>67.75</v>
      </c>
      <c r="F686">
        <v>69.44</v>
      </c>
      <c r="G686">
        <v>14025900</v>
      </c>
      <c r="H686">
        <v>0</v>
      </c>
      <c r="I686">
        <v>1</v>
      </c>
      <c r="J686">
        <v>67.94</v>
      </c>
      <c r="K686">
        <v>72.25</v>
      </c>
      <c r="L686">
        <v>67.75</v>
      </c>
      <c r="M686">
        <v>69.44</v>
      </c>
      <c r="N686">
        <v>14025900</v>
      </c>
    </row>
    <row r="687" spans="1:14" x14ac:dyDescent="0.2">
      <c r="A687" t="s">
        <v>9417</v>
      </c>
      <c r="B687" s="2" t="s">
        <v>3512</v>
      </c>
      <c r="C687">
        <v>81.13</v>
      </c>
      <c r="D687">
        <v>85.94</v>
      </c>
      <c r="E687">
        <v>77.38</v>
      </c>
      <c r="F687">
        <v>84.19</v>
      </c>
      <c r="G687">
        <v>43750000</v>
      </c>
      <c r="H687">
        <v>0</v>
      </c>
      <c r="I687">
        <v>1</v>
      </c>
      <c r="J687">
        <v>81.13</v>
      </c>
      <c r="K687">
        <v>85.94</v>
      </c>
      <c r="L687">
        <v>77.38</v>
      </c>
      <c r="M687">
        <v>84.19</v>
      </c>
      <c r="N687">
        <v>43750000</v>
      </c>
    </row>
    <row r="688" spans="1:14" x14ac:dyDescent="0.2">
      <c r="A688" t="s">
        <v>9417</v>
      </c>
      <c r="B688" s="2" t="s">
        <v>3513</v>
      </c>
      <c r="C688">
        <v>82.75</v>
      </c>
      <c r="D688">
        <v>82.75</v>
      </c>
      <c r="E688">
        <v>78</v>
      </c>
      <c r="F688">
        <v>78.56</v>
      </c>
      <c r="G688">
        <v>11023000</v>
      </c>
      <c r="H688">
        <v>0</v>
      </c>
      <c r="I688">
        <v>1</v>
      </c>
      <c r="J688">
        <v>82.75</v>
      </c>
      <c r="K688">
        <v>82.75</v>
      </c>
      <c r="L688">
        <v>78</v>
      </c>
      <c r="M688">
        <v>78.56</v>
      </c>
      <c r="N688">
        <v>11023000</v>
      </c>
    </row>
    <row r="689" spans="1:14" x14ac:dyDescent="0.2">
      <c r="A689" t="s">
        <v>9417</v>
      </c>
      <c r="B689" s="2" t="s">
        <v>3514</v>
      </c>
      <c r="C689">
        <v>76.19</v>
      </c>
      <c r="D689">
        <v>76.88</v>
      </c>
      <c r="E689">
        <v>73.13</v>
      </c>
      <c r="F689">
        <v>75</v>
      </c>
      <c r="G689">
        <v>10129000</v>
      </c>
      <c r="H689">
        <v>0</v>
      </c>
      <c r="I689">
        <v>1</v>
      </c>
      <c r="J689">
        <v>76.19</v>
      </c>
      <c r="K689">
        <v>76.88</v>
      </c>
      <c r="L689">
        <v>73.13</v>
      </c>
      <c r="M689">
        <v>75</v>
      </c>
      <c r="N689">
        <v>10129000</v>
      </c>
    </row>
    <row r="690" spans="1:14" x14ac:dyDescent="0.2">
      <c r="A690" t="s">
        <v>9417</v>
      </c>
      <c r="B690" s="2" t="s">
        <v>3515</v>
      </c>
      <c r="C690">
        <v>74</v>
      </c>
      <c r="D690">
        <v>84</v>
      </c>
      <c r="E690">
        <v>73.44</v>
      </c>
      <c r="F690">
        <v>83.13</v>
      </c>
      <c r="G690">
        <v>19472800</v>
      </c>
      <c r="H690">
        <v>0</v>
      </c>
      <c r="I690">
        <v>1</v>
      </c>
      <c r="J690">
        <v>74</v>
      </c>
      <c r="K690">
        <v>84</v>
      </c>
      <c r="L690">
        <v>73.44</v>
      </c>
      <c r="M690">
        <v>83.13</v>
      </c>
      <c r="N690">
        <v>19472800</v>
      </c>
    </row>
    <row r="691" spans="1:14" x14ac:dyDescent="0.2">
      <c r="A691" t="s">
        <v>9417</v>
      </c>
      <c r="B691" s="2" t="s">
        <v>3516</v>
      </c>
      <c r="C691">
        <v>80.55</v>
      </c>
      <c r="D691">
        <v>83.73</v>
      </c>
      <c r="E691">
        <v>80.02</v>
      </c>
      <c r="F691">
        <v>80.25</v>
      </c>
      <c r="G691">
        <v>9580400</v>
      </c>
      <c r="H691">
        <v>0</v>
      </c>
      <c r="I691">
        <v>1</v>
      </c>
      <c r="J691">
        <v>80.55</v>
      </c>
      <c r="K691">
        <v>83.73</v>
      </c>
      <c r="L691">
        <v>80.02</v>
      </c>
      <c r="M691">
        <v>80.25</v>
      </c>
      <c r="N691">
        <v>9580400</v>
      </c>
    </row>
    <row r="692" spans="1:14" x14ac:dyDescent="0.2">
      <c r="A692" t="s">
        <v>9417</v>
      </c>
      <c r="B692" s="2" t="s">
        <v>3517</v>
      </c>
      <c r="C692">
        <v>78.5</v>
      </c>
      <c r="D692">
        <v>79.88</v>
      </c>
      <c r="E692">
        <v>75.5</v>
      </c>
      <c r="F692">
        <v>76.19</v>
      </c>
      <c r="G692">
        <v>9979600</v>
      </c>
      <c r="H692">
        <v>0</v>
      </c>
      <c r="I692">
        <v>1</v>
      </c>
      <c r="J692">
        <v>78.5</v>
      </c>
      <c r="K692">
        <v>79.88</v>
      </c>
      <c r="L692">
        <v>75.5</v>
      </c>
      <c r="M692">
        <v>76.19</v>
      </c>
      <c r="N692">
        <v>9979600</v>
      </c>
    </row>
    <row r="693" spans="1:14" x14ac:dyDescent="0.2">
      <c r="A693" t="s">
        <v>9417</v>
      </c>
      <c r="B693" s="2" t="s">
        <v>3518</v>
      </c>
      <c r="C693">
        <v>77.13</v>
      </c>
      <c r="D693">
        <v>79.13</v>
      </c>
      <c r="E693">
        <v>75.5</v>
      </c>
      <c r="F693">
        <v>76.19</v>
      </c>
      <c r="G693">
        <v>8309000</v>
      </c>
      <c r="H693">
        <v>0</v>
      </c>
      <c r="I693">
        <v>1</v>
      </c>
      <c r="J693">
        <v>77.13</v>
      </c>
      <c r="K693">
        <v>79.13</v>
      </c>
      <c r="L693">
        <v>75.5</v>
      </c>
      <c r="M693">
        <v>76.19</v>
      </c>
      <c r="N693">
        <v>8309000</v>
      </c>
    </row>
    <row r="694" spans="1:14" x14ac:dyDescent="0.2">
      <c r="A694" t="s">
        <v>9417</v>
      </c>
      <c r="B694" s="2" t="s">
        <v>3519</v>
      </c>
      <c r="C694">
        <v>75.69</v>
      </c>
      <c r="D694">
        <v>75.75</v>
      </c>
      <c r="E694">
        <v>73.56</v>
      </c>
      <c r="F694">
        <v>74.44</v>
      </c>
      <c r="G694">
        <v>5169700</v>
      </c>
      <c r="H694">
        <v>0</v>
      </c>
      <c r="I694">
        <v>1</v>
      </c>
      <c r="J694">
        <v>75.69</v>
      </c>
      <c r="K694">
        <v>75.75</v>
      </c>
      <c r="L694">
        <v>73.56</v>
      </c>
      <c r="M694">
        <v>74.44</v>
      </c>
      <c r="N694">
        <v>5169700</v>
      </c>
    </row>
    <row r="695" spans="1:14" x14ac:dyDescent="0.2">
      <c r="A695" t="s">
        <v>9417</v>
      </c>
      <c r="B695" s="2" t="s">
        <v>3520</v>
      </c>
      <c r="C695">
        <v>73.44</v>
      </c>
      <c r="D695">
        <v>76.19</v>
      </c>
      <c r="E695">
        <v>70.63</v>
      </c>
      <c r="F695">
        <v>73.81</v>
      </c>
      <c r="G695">
        <v>6424500</v>
      </c>
      <c r="H695">
        <v>0</v>
      </c>
      <c r="I695">
        <v>1</v>
      </c>
      <c r="J695">
        <v>73.44</v>
      </c>
      <c r="K695">
        <v>76.19</v>
      </c>
      <c r="L695">
        <v>70.63</v>
      </c>
      <c r="M695">
        <v>73.81</v>
      </c>
      <c r="N695">
        <v>6424500</v>
      </c>
    </row>
    <row r="696" spans="1:14" x14ac:dyDescent="0.2">
      <c r="A696" t="s">
        <v>9417</v>
      </c>
      <c r="B696" s="2" t="s">
        <v>3521</v>
      </c>
      <c r="C696">
        <v>72.75</v>
      </c>
      <c r="D696">
        <v>73.44</v>
      </c>
      <c r="E696">
        <v>70.63</v>
      </c>
      <c r="F696">
        <v>70.69</v>
      </c>
      <c r="G696">
        <v>4260200</v>
      </c>
      <c r="H696">
        <v>0</v>
      </c>
      <c r="I696">
        <v>1</v>
      </c>
      <c r="J696">
        <v>72.75</v>
      </c>
      <c r="K696">
        <v>73.44</v>
      </c>
      <c r="L696">
        <v>70.63</v>
      </c>
      <c r="M696">
        <v>70.69</v>
      </c>
      <c r="N696">
        <v>4260200</v>
      </c>
    </row>
    <row r="697" spans="1:14" x14ac:dyDescent="0.2">
      <c r="A697" t="s">
        <v>9417</v>
      </c>
      <c r="B697" s="2" t="s">
        <v>3522</v>
      </c>
      <c r="C697">
        <v>71.25</v>
      </c>
      <c r="D697">
        <v>71.31</v>
      </c>
      <c r="E697">
        <v>68</v>
      </c>
      <c r="F697">
        <v>69</v>
      </c>
      <c r="G697">
        <v>6129600</v>
      </c>
      <c r="H697">
        <v>0</v>
      </c>
      <c r="I697">
        <v>1</v>
      </c>
      <c r="J697">
        <v>71.25</v>
      </c>
      <c r="K697">
        <v>71.31</v>
      </c>
      <c r="L697">
        <v>68</v>
      </c>
      <c r="M697">
        <v>69</v>
      </c>
      <c r="N697">
        <v>6129600</v>
      </c>
    </row>
    <row r="698" spans="1:14" x14ac:dyDescent="0.2">
      <c r="A698" t="s">
        <v>9417</v>
      </c>
      <c r="B698" s="2" t="s">
        <v>3523</v>
      </c>
      <c r="C698">
        <v>68.44</v>
      </c>
      <c r="D698">
        <v>69</v>
      </c>
      <c r="E698">
        <v>63.88</v>
      </c>
      <c r="F698">
        <v>64.75</v>
      </c>
      <c r="G698">
        <v>8726400</v>
      </c>
      <c r="H698">
        <v>0</v>
      </c>
      <c r="I698">
        <v>1</v>
      </c>
      <c r="J698">
        <v>68.44</v>
      </c>
      <c r="K698">
        <v>69</v>
      </c>
      <c r="L698">
        <v>63.88</v>
      </c>
      <c r="M698">
        <v>64.75</v>
      </c>
      <c r="N698">
        <v>8726400</v>
      </c>
    </row>
    <row r="699" spans="1:14" x14ac:dyDescent="0.2">
      <c r="A699" t="s">
        <v>9417</v>
      </c>
      <c r="B699" s="2" t="s">
        <v>3524</v>
      </c>
      <c r="C699">
        <v>64.94</v>
      </c>
      <c r="D699">
        <v>66.5</v>
      </c>
      <c r="E699">
        <v>63.06</v>
      </c>
      <c r="F699">
        <v>63.56</v>
      </c>
      <c r="G699">
        <v>5685800</v>
      </c>
      <c r="H699">
        <v>0</v>
      </c>
      <c r="I699">
        <v>1</v>
      </c>
      <c r="J699">
        <v>64.94</v>
      </c>
      <c r="K699">
        <v>66.5</v>
      </c>
      <c r="L699">
        <v>63.06</v>
      </c>
      <c r="M699">
        <v>63.56</v>
      </c>
      <c r="N699">
        <v>5685800</v>
      </c>
    </row>
    <row r="700" spans="1:14" x14ac:dyDescent="0.2">
      <c r="A700" t="s">
        <v>9417</v>
      </c>
      <c r="B700" s="2" t="s">
        <v>3525</v>
      </c>
      <c r="C700">
        <v>64.88</v>
      </c>
      <c r="D700">
        <v>71.75</v>
      </c>
      <c r="E700">
        <v>64.69</v>
      </c>
      <c r="F700">
        <v>70.44</v>
      </c>
      <c r="G700">
        <v>8441200</v>
      </c>
      <c r="H700">
        <v>0</v>
      </c>
      <c r="I700">
        <v>1</v>
      </c>
      <c r="J700">
        <v>64.88</v>
      </c>
      <c r="K700">
        <v>71.75</v>
      </c>
      <c r="L700">
        <v>64.69</v>
      </c>
      <c r="M700">
        <v>70.44</v>
      </c>
      <c r="N700">
        <v>8441200</v>
      </c>
    </row>
    <row r="701" spans="1:14" x14ac:dyDescent="0.2">
      <c r="A701" t="s">
        <v>9417</v>
      </c>
      <c r="B701" s="2" t="s">
        <v>3526</v>
      </c>
      <c r="C701">
        <v>70.56</v>
      </c>
      <c r="D701">
        <v>71.38</v>
      </c>
      <c r="E701">
        <v>65.63</v>
      </c>
      <c r="F701">
        <v>68.44</v>
      </c>
      <c r="G701">
        <v>5869300</v>
      </c>
      <c r="H701">
        <v>0</v>
      </c>
      <c r="I701">
        <v>1</v>
      </c>
      <c r="J701">
        <v>70.56</v>
      </c>
      <c r="K701">
        <v>71.38</v>
      </c>
      <c r="L701">
        <v>65.63</v>
      </c>
      <c r="M701">
        <v>68.44</v>
      </c>
      <c r="N701">
        <v>5869300</v>
      </c>
    </row>
    <row r="702" spans="1:14" x14ac:dyDescent="0.2">
      <c r="A702" t="s">
        <v>9417</v>
      </c>
      <c r="B702" s="2" t="s">
        <v>3527</v>
      </c>
      <c r="C702">
        <v>67.44</v>
      </c>
      <c r="D702">
        <v>69.38</v>
      </c>
      <c r="E702">
        <v>65.19</v>
      </c>
      <c r="F702">
        <v>69.13</v>
      </c>
      <c r="G702">
        <v>4870500</v>
      </c>
      <c r="H702">
        <v>0</v>
      </c>
      <c r="I702">
        <v>1</v>
      </c>
      <c r="J702">
        <v>67.44</v>
      </c>
      <c r="K702">
        <v>69.38</v>
      </c>
      <c r="L702">
        <v>65.19</v>
      </c>
      <c r="M702">
        <v>69.13</v>
      </c>
      <c r="N702">
        <v>4870500</v>
      </c>
    </row>
    <row r="703" spans="1:14" x14ac:dyDescent="0.2">
      <c r="A703" t="s">
        <v>9417</v>
      </c>
      <c r="B703" s="2" t="s">
        <v>3528</v>
      </c>
      <c r="C703">
        <v>66.56</v>
      </c>
      <c r="D703">
        <v>67.19</v>
      </c>
      <c r="E703">
        <v>64.13</v>
      </c>
      <c r="F703">
        <v>65.75</v>
      </c>
      <c r="G703">
        <v>5057700</v>
      </c>
      <c r="H703">
        <v>0</v>
      </c>
      <c r="I703">
        <v>1</v>
      </c>
      <c r="J703">
        <v>66.56</v>
      </c>
      <c r="K703">
        <v>67.19</v>
      </c>
      <c r="L703">
        <v>64.13</v>
      </c>
      <c r="M703">
        <v>65.75</v>
      </c>
      <c r="N703">
        <v>5057700</v>
      </c>
    </row>
    <row r="704" spans="1:14" x14ac:dyDescent="0.2">
      <c r="A704" t="s">
        <v>9417</v>
      </c>
      <c r="B704" s="2" t="s">
        <v>3529</v>
      </c>
      <c r="C704">
        <v>66</v>
      </c>
      <c r="D704">
        <v>68.97</v>
      </c>
      <c r="E704">
        <v>65.88</v>
      </c>
      <c r="F704">
        <v>68.88</v>
      </c>
      <c r="G704">
        <v>7148500</v>
      </c>
      <c r="H704">
        <v>0</v>
      </c>
      <c r="I704">
        <v>1</v>
      </c>
      <c r="J704">
        <v>66</v>
      </c>
      <c r="K704">
        <v>68.97</v>
      </c>
      <c r="L704">
        <v>65.88</v>
      </c>
      <c r="M704">
        <v>68.88</v>
      </c>
      <c r="N704">
        <v>7148500</v>
      </c>
    </row>
    <row r="705" spans="1:14" x14ac:dyDescent="0.2">
      <c r="A705" t="s">
        <v>9417</v>
      </c>
      <c r="B705" s="2" t="s">
        <v>3530</v>
      </c>
      <c r="C705">
        <v>67.63</v>
      </c>
      <c r="D705">
        <v>68.5</v>
      </c>
      <c r="E705">
        <v>65</v>
      </c>
      <c r="F705">
        <v>65.88</v>
      </c>
      <c r="G705">
        <v>5576700</v>
      </c>
      <c r="H705">
        <v>0</v>
      </c>
      <c r="I705">
        <v>1</v>
      </c>
      <c r="J705">
        <v>67.63</v>
      </c>
      <c r="K705">
        <v>68.5</v>
      </c>
      <c r="L705">
        <v>65</v>
      </c>
      <c r="M705">
        <v>65.88</v>
      </c>
      <c r="N705">
        <v>5576700</v>
      </c>
    </row>
    <row r="706" spans="1:14" x14ac:dyDescent="0.2">
      <c r="A706" t="s">
        <v>9417</v>
      </c>
      <c r="B706" s="2" t="s">
        <v>3531</v>
      </c>
      <c r="C706">
        <v>64.94</v>
      </c>
      <c r="D706">
        <v>65</v>
      </c>
      <c r="E706">
        <v>62.19</v>
      </c>
      <c r="F706">
        <v>62.56</v>
      </c>
      <c r="G706">
        <v>7980100</v>
      </c>
      <c r="H706">
        <v>0</v>
      </c>
      <c r="I706">
        <v>1</v>
      </c>
      <c r="J706">
        <v>64.94</v>
      </c>
      <c r="K706">
        <v>65</v>
      </c>
      <c r="L706">
        <v>62.19</v>
      </c>
      <c r="M706">
        <v>62.56</v>
      </c>
      <c r="N706">
        <v>7980100</v>
      </c>
    </row>
    <row r="707" spans="1:14" x14ac:dyDescent="0.2">
      <c r="A707" t="s">
        <v>9417</v>
      </c>
      <c r="B707" s="2" t="s">
        <v>3532</v>
      </c>
      <c r="C707">
        <v>63.25</v>
      </c>
      <c r="D707">
        <v>64.75</v>
      </c>
      <c r="E707">
        <v>62.06</v>
      </c>
      <c r="F707">
        <v>62.5</v>
      </c>
      <c r="G707">
        <v>6059500</v>
      </c>
      <c r="H707">
        <v>0</v>
      </c>
      <c r="I707">
        <v>1</v>
      </c>
      <c r="J707">
        <v>63.25</v>
      </c>
      <c r="K707">
        <v>64.75</v>
      </c>
      <c r="L707">
        <v>62.06</v>
      </c>
      <c r="M707">
        <v>62.5</v>
      </c>
      <c r="N707">
        <v>6059500</v>
      </c>
    </row>
    <row r="708" spans="1:14" x14ac:dyDescent="0.2">
      <c r="A708" t="s">
        <v>9417</v>
      </c>
      <c r="B708" s="2" t="s">
        <v>3533</v>
      </c>
      <c r="C708">
        <v>62.88</v>
      </c>
      <c r="D708">
        <v>67.25</v>
      </c>
      <c r="E708">
        <v>62.81</v>
      </c>
      <c r="F708">
        <v>63.94</v>
      </c>
      <c r="G708">
        <v>7665800</v>
      </c>
      <c r="H708">
        <v>0</v>
      </c>
      <c r="I708">
        <v>1</v>
      </c>
      <c r="J708">
        <v>62.88</v>
      </c>
      <c r="K708">
        <v>67.25</v>
      </c>
      <c r="L708">
        <v>62.81</v>
      </c>
      <c r="M708">
        <v>63.94</v>
      </c>
      <c r="N708">
        <v>7665800</v>
      </c>
    </row>
    <row r="709" spans="1:14" x14ac:dyDescent="0.2">
      <c r="A709" t="s">
        <v>9417</v>
      </c>
      <c r="B709" s="2" t="s">
        <v>3534</v>
      </c>
      <c r="C709">
        <v>64.88</v>
      </c>
      <c r="D709">
        <v>65.81</v>
      </c>
      <c r="E709">
        <v>62.13</v>
      </c>
      <c r="F709">
        <v>63.5</v>
      </c>
      <c r="G709">
        <v>4178800</v>
      </c>
      <c r="H709">
        <v>0</v>
      </c>
      <c r="I709">
        <v>1</v>
      </c>
      <c r="J709">
        <v>64.88</v>
      </c>
      <c r="K709">
        <v>65.81</v>
      </c>
      <c r="L709">
        <v>62.13</v>
      </c>
      <c r="M709">
        <v>63.5</v>
      </c>
      <c r="N709">
        <v>4178800</v>
      </c>
    </row>
    <row r="710" spans="1:14" x14ac:dyDescent="0.2">
      <c r="A710" t="s">
        <v>9417</v>
      </c>
      <c r="B710" s="2" t="s">
        <v>3535</v>
      </c>
      <c r="C710">
        <v>63.25</v>
      </c>
      <c r="D710">
        <v>64.75</v>
      </c>
      <c r="E710">
        <v>60.56</v>
      </c>
      <c r="F710">
        <v>63.63</v>
      </c>
      <c r="G710">
        <v>5940700</v>
      </c>
      <c r="H710">
        <v>0</v>
      </c>
      <c r="I710">
        <v>1</v>
      </c>
      <c r="J710">
        <v>63.25</v>
      </c>
      <c r="K710">
        <v>64.75</v>
      </c>
      <c r="L710">
        <v>60.56</v>
      </c>
      <c r="M710">
        <v>63.63</v>
      </c>
      <c r="N710">
        <v>5940700</v>
      </c>
    </row>
    <row r="711" spans="1:14" x14ac:dyDescent="0.2">
      <c r="A711" t="s">
        <v>9417</v>
      </c>
      <c r="B711" s="2" t="s">
        <v>3536</v>
      </c>
      <c r="C711">
        <v>63</v>
      </c>
      <c r="D711">
        <v>69</v>
      </c>
      <c r="E711">
        <v>62.19</v>
      </c>
      <c r="F711">
        <v>68.81</v>
      </c>
      <c r="G711">
        <v>8312500</v>
      </c>
      <c r="H711">
        <v>0</v>
      </c>
      <c r="I711">
        <v>1</v>
      </c>
      <c r="J711">
        <v>63</v>
      </c>
      <c r="K711">
        <v>69</v>
      </c>
      <c r="L711">
        <v>62.19</v>
      </c>
      <c r="M711">
        <v>68.81</v>
      </c>
      <c r="N711">
        <v>8312500</v>
      </c>
    </row>
    <row r="712" spans="1:14" x14ac:dyDescent="0.2">
      <c r="A712" t="s">
        <v>9417</v>
      </c>
      <c r="B712" s="2" t="s">
        <v>3537</v>
      </c>
      <c r="C712">
        <v>67.25</v>
      </c>
      <c r="D712">
        <v>68.53</v>
      </c>
      <c r="E712">
        <v>65</v>
      </c>
      <c r="F712">
        <v>66.88</v>
      </c>
      <c r="G712">
        <v>3713500</v>
      </c>
      <c r="H712">
        <v>0</v>
      </c>
      <c r="I712">
        <v>1</v>
      </c>
      <c r="J712">
        <v>67.25</v>
      </c>
      <c r="K712">
        <v>68.53</v>
      </c>
      <c r="L712">
        <v>65</v>
      </c>
      <c r="M712">
        <v>66.88</v>
      </c>
      <c r="N712">
        <v>3713500</v>
      </c>
    </row>
    <row r="713" spans="1:14" x14ac:dyDescent="0.2">
      <c r="A713" t="s">
        <v>9417</v>
      </c>
      <c r="B713" s="2" t="s">
        <v>3538</v>
      </c>
      <c r="C713">
        <v>64</v>
      </c>
      <c r="D713">
        <v>66.63</v>
      </c>
      <c r="E713">
        <v>63</v>
      </c>
      <c r="F713">
        <v>65.31</v>
      </c>
      <c r="G713">
        <v>5634300</v>
      </c>
      <c r="H713">
        <v>0</v>
      </c>
      <c r="I713">
        <v>1</v>
      </c>
      <c r="J713">
        <v>64</v>
      </c>
      <c r="K713">
        <v>66.63</v>
      </c>
      <c r="L713">
        <v>63</v>
      </c>
      <c r="M713">
        <v>65.31</v>
      </c>
      <c r="N713">
        <v>5634300</v>
      </c>
    </row>
    <row r="714" spans="1:14" x14ac:dyDescent="0.2">
      <c r="A714" t="s">
        <v>9417</v>
      </c>
      <c r="B714" s="2" t="s">
        <v>3539</v>
      </c>
      <c r="C714">
        <v>66.06</v>
      </c>
      <c r="D714">
        <v>66.94</v>
      </c>
      <c r="E714">
        <v>63.38</v>
      </c>
      <c r="F714">
        <v>65.63</v>
      </c>
      <c r="G714">
        <v>4805300</v>
      </c>
      <c r="H714">
        <v>0</v>
      </c>
      <c r="I714">
        <v>1</v>
      </c>
      <c r="J714">
        <v>66.06</v>
      </c>
      <c r="K714">
        <v>66.94</v>
      </c>
      <c r="L714">
        <v>63.38</v>
      </c>
      <c r="M714">
        <v>65.63</v>
      </c>
      <c r="N714">
        <v>4805300</v>
      </c>
    </row>
    <row r="715" spans="1:14" x14ac:dyDescent="0.2">
      <c r="A715" t="s">
        <v>9417</v>
      </c>
      <c r="B715" s="2" t="s">
        <v>3540</v>
      </c>
      <c r="C715">
        <v>64.75</v>
      </c>
      <c r="D715">
        <v>65.13</v>
      </c>
      <c r="E715">
        <v>62</v>
      </c>
      <c r="F715">
        <v>63.75</v>
      </c>
      <c r="G715">
        <v>6082700</v>
      </c>
      <c r="H715">
        <v>0</v>
      </c>
      <c r="I715">
        <v>1</v>
      </c>
      <c r="J715">
        <v>64.75</v>
      </c>
      <c r="K715">
        <v>65.13</v>
      </c>
      <c r="L715">
        <v>62</v>
      </c>
      <c r="M715">
        <v>63.75</v>
      </c>
      <c r="N715">
        <v>6082700</v>
      </c>
    </row>
    <row r="716" spans="1:14" x14ac:dyDescent="0.2">
      <c r="A716" t="s">
        <v>9417</v>
      </c>
      <c r="B716" s="2" t="s">
        <v>3541</v>
      </c>
      <c r="C716">
        <v>62.25</v>
      </c>
      <c r="D716">
        <v>66.38</v>
      </c>
      <c r="E716">
        <v>60</v>
      </c>
      <c r="F716">
        <v>66.25</v>
      </c>
      <c r="G716">
        <v>9703100</v>
      </c>
      <c r="H716">
        <v>0</v>
      </c>
      <c r="I716">
        <v>1</v>
      </c>
      <c r="J716">
        <v>62.25</v>
      </c>
      <c r="K716">
        <v>66.38</v>
      </c>
      <c r="L716">
        <v>60</v>
      </c>
      <c r="M716">
        <v>66.25</v>
      </c>
      <c r="N716">
        <v>9703100</v>
      </c>
    </row>
    <row r="717" spans="1:14" x14ac:dyDescent="0.2">
      <c r="A717" t="s">
        <v>9417</v>
      </c>
      <c r="B717" s="2" t="s">
        <v>3542</v>
      </c>
      <c r="C717">
        <v>66.06</v>
      </c>
      <c r="D717">
        <v>66.38</v>
      </c>
      <c r="E717">
        <v>64.5</v>
      </c>
      <c r="F717">
        <v>64.81</v>
      </c>
      <c r="G717">
        <v>5298500</v>
      </c>
      <c r="H717">
        <v>0</v>
      </c>
      <c r="I717">
        <v>1</v>
      </c>
      <c r="J717">
        <v>66.06</v>
      </c>
      <c r="K717">
        <v>66.38</v>
      </c>
      <c r="L717">
        <v>64.5</v>
      </c>
      <c r="M717">
        <v>64.81</v>
      </c>
      <c r="N717">
        <v>5298500</v>
      </c>
    </row>
    <row r="718" spans="1:14" x14ac:dyDescent="0.2">
      <c r="A718" t="s">
        <v>9417</v>
      </c>
      <c r="B718" s="2" t="s">
        <v>3543</v>
      </c>
      <c r="C718">
        <v>63.5</v>
      </c>
      <c r="D718">
        <v>64.5</v>
      </c>
      <c r="E718">
        <v>62.38</v>
      </c>
      <c r="F718">
        <v>64.19</v>
      </c>
      <c r="G718">
        <v>5813500</v>
      </c>
      <c r="H718">
        <v>0</v>
      </c>
      <c r="I718">
        <v>1</v>
      </c>
      <c r="J718">
        <v>63.5</v>
      </c>
      <c r="K718">
        <v>64.5</v>
      </c>
      <c r="L718">
        <v>62.38</v>
      </c>
      <c r="M718">
        <v>64.19</v>
      </c>
      <c r="N718">
        <v>5813500</v>
      </c>
    </row>
    <row r="719" spans="1:14" x14ac:dyDescent="0.2">
      <c r="A719" t="s">
        <v>9417</v>
      </c>
      <c r="B719" s="2" t="s">
        <v>3544</v>
      </c>
      <c r="C719">
        <v>65.13</v>
      </c>
      <c r="D719">
        <v>73</v>
      </c>
      <c r="E719">
        <v>62.25</v>
      </c>
      <c r="F719">
        <v>72.38</v>
      </c>
      <c r="G719">
        <v>17082900</v>
      </c>
      <c r="H719">
        <v>0</v>
      </c>
      <c r="I719">
        <v>1</v>
      </c>
      <c r="J719">
        <v>65.13</v>
      </c>
      <c r="K719">
        <v>73</v>
      </c>
      <c r="L719">
        <v>62.25</v>
      </c>
      <c r="M719">
        <v>72.38</v>
      </c>
      <c r="N719">
        <v>17082900</v>
      </c>
    </row>
    <row r="720" spans="1:14" x14ac:dyDescent="0.2">
      <c r="A720" t="s">
        <v>9417</v>
      </c>
      <c r="B720" s="2" t="s">
        <v>3545</v>
      </c>
      <c r="C720">
        <v>70.88</v>
      </c>
      <c r="D720">
        <v>74</v>
      </c>
      <c r="E720">
        <v>69.25</v>
      </c>
      <c r="F720">
        <v>70.69</v>
      </c>
      <c r="G720">
        <v>11566400</v>
      </c>
      <c r="H720">
        <v>0</v>
      </c>
      <c r="I720">
        <v>1</v>
      </c>
      <c r="J720">
        <v>70.88</v>
      </c>
      <c r="K720">
        <v>74</v>
      </c>
      <c r="L720">
        <v>69.25</v>
      </c>
      <c r="M720">
        <v>70.69</v>
      </c>
      <c r="N720">
        <v>11566400</v>
      </c>
    </row>
    <row r="721" spans="1:14" x14ac:dyDescent="0.2">
      <c r="A721" t="s">
        <v>9417</v>
      </c>
      <c r="B721" s="2" t="s">
        <v>3546</v>
      </c>
      <c r="C721">
        <v>69.5</v>
      </c>
      <c r="D721">
        <v>70.94</v>
      </c>
      <c r="E721">
        <v>67.5</v>
      </c>
      <c r="F721">
        <v>67.69</v>
      </c>
      <c r="G721">
        <v>5442100</v>
      </c>
      <c r="H721">
        <v>0</v>
      </c>
      <c r="I721">
        <v>1</v>
      </c>
      <c r="J721">
        <v>69.5</v>
      </c>
      <c r="K721">
        <v>70.94</v>
      </c>
      <c r="L721">
        <v>67.5</v>
      </c>
      <c r="M721">
        <v>67.69</v>
      </c>
      <c r="N721">
        <v>5442100</v>
      </c>
    </row>
    <row r="722" spans="1:14" x14ac:dyDescent="0.2">
      <c r="A722" t="s">
        <v>9417</v>
      </c>
      <c r="B722" s="2" t="s">
        <v>3547</v>
      </c>
      <c r="C722">
        <v>74.62</v>
      </c>
      <c r="D722">
        <v>75.25</v>
      </c>
      <c r="E722">
        <v>71.31</v>
      </c>
      <c r="F722">
        <v>72.69</v>
      </c>
      <c r="G722">
        <v>9746000</v>
      </c>
      <c r="H722">
        <v>0</v>
      </c>
      <c r="I722">
        <v>1</v>
      </c>
      <c r="J722">
        <v>74.62</v>
      </c>
      <c r="K722">
        <v>75.25</v>
      </c>
      <c r="L722">
        <v>71.31</v>
      </c>
      <c r="M722">
        <v>72.69</v>
      </c>
      <c r="N722">
        <v>9746000</v>
      </c>
    </row>
    <row r="723" spans="1:14" x14ac:dyDescent="0.2">
      <c r="A723" t="s">
        <v>9417</v>
      </c>
      <c r="B723" s="2" t="s">
        <v>3548</v>
      </c>
      <c r="C723">
        <v>72.25</v>
      </c>
      <c r="D723">
        <v>75.13</v>
      </c>
      <c r="E723">
        <v>71.75</v>
      </c>
      <c r="F723">
        <v>73.13</v>
      </c>
      <c r="G723">
        <v>4748600</v>
      </c>
      <c r="H723">
        <v>0</v>
      </c>
      <c r="I723">
        <v>1</v>
      </c>
      <c r="J723">
        <v>72.25</v>
      </c>
      <c r="K723">
        <v>75.13</v>
      </c>
      <c r="L723">
        <v>71.75</v>
      </c>
      <c r="M723">
        <v>73.13</v>
      </c>
      <c r="N723">
        <v>4748600</v>
      </c>
    </row>
    <row r="724" spans="1:14" x14ac:dyDescent="0.2">
      <c r="A724" t="s">
        <v>9417</v>
      </c>
      <c r="B724" s="2" t="s">
        <v>3549</v>
      </c>
      <c r="C724">
        <v>72.38</v>
      </c>
      <c r="D724">
        <v>72.75</v>
      </c>
      <c r="E724">
        <v>69.47</v>
      </c>
      <c r="F724">
        <v>70.13</v>
      </c>
      <c r="G724">
        <v>5197600</v>
      </c>
      <c r="H724">
        <v>0</v>
      </c>
      <c r="I724">
        <v>1</v>
      </c>
      <c r="J724">
        <v>72.38</v>
      </c>
      <c r="K724">
        <v>72.75</v>
      </c>
      <c r="L724">
        <v>69.47</v>
      </c>
      <c r="M724">
        <v>70.13</v>
      </c>
      <c r="N724">
        <v>5197600</v>
      </c>
    </row>
    <row r="725" spans="1:14" x14ac:dyDescent="0.2">
      <c r="A725" t="s">
        <v>9417</v>
      </c>
      <c r="B725" s="2" t="s">
        <v>3550</v>
      </c>
      <c r="C725">
        <v>69.5</v>
      </c>
      <c r="D725">
        <v>69.88</v>
      </c>
      <c r="E725">
        <v>65</v>
      </c>
      <c r="F725">
        <v>66.25</v>
      </c>
      <c r="G725">
        <v>5886500</v>
      </c>
      <c r="H725">
        <v>0</v>
      </c>
      <c r="I725">
        <v>1</v>
      </c>
      <c r="J725">
        <v>69.5</v>
      </c>
      <c r="K725">
        <v>69.88</v>
      </c>
      <c r="L725">
        <v>65</v>
      </c>
      <c r="M725">
        <v>66.25</v>
      </c>
      <c r="N725">
        <v>5886500</v>
      </c>
    </row>
    <row r="726" spans="1:14" x14ac:dyDescent="0.2">
      <c r="A726" t="s">
        <v>9417</v>
      </c>
      <c r="B726" s="2" t="s">
        <v>3551</v>
      </c>
      <c r="C726">
        <v>64.5</v>
      </c>
      <c r="D726">
        <v>67.38</v>
      </c>
      <c r="E726">
        <v>64</v>
      </c>
      <c r="F726">
        <v>66.5</v>
      </c>
      <c r="G726">
        <v>5034000</v>
      </c>
      <c r="H726">
        <v>0</v>
      </c>
      <c r="I726">
        <v>1</v>
      </c>
      <c r="J726">
        <v>64.5</v>
      </c>
      <c r="K726">
        <v>67.38</v>
      </c>
      <c r="L726">
        <v>64</v>
      </c>
      <c r="M726">
        <v>66.5</v>
      </c>
      <c r="N726">
        <v>5034000</v>
      </c>
    </row>
    <row r="727" spans="1:14" x14ac:dyDescent="0.2">
      <c r="A727" t="s">
        <v>9417</v>
      </c>
      <c r="B727" s="2" t="s">
        <v>3552</v>
      </c>
      <c r="C727">
        <v>66.75</v>
      </c>
      <c r="D727">
        <v>67.13</v>
      </c>
      <c r="E727">
        <v>63</v>
      </c>
      <c r="F727">
        <v>67</v>
      </c>
      <c r="G727">
        <v>5115500</v>
      </c>
      <c r="H727">
        <v>0</v>
      </c>
      <c r="I727">
        <v>1</v>
      </c>
      <c r="J727">
        <v>66.75</v>
      </c>
      <c r="K727">
        <v>67.13</v>
      </c>
      <c r="L727">
        <v>63</v>
      </c>
      <c r="M727">
        <v>67</v>
      </c>
      <c r="N727">
        <v>5115500</v>
      </c>
    </row>
    <row r="728" spans="1:14" x14ac:dyDescent="0.2">
      <c r="A728" t="s">
        <v>9417</v>
      </c>
      <c r="B728" s="2" t="s">
        <v>3553</v>
      </c>
      <c r="C728">
        <v>65.44</v>
      </c>
      <c r="D728">
        <v>65.69</v>
      </c>
      <c r="E728">
        <v>62</v>
      </c>
      <c r="F728">
        <v>63.56</v>
      </c>
      <c r="G728">
        <v>4865400</v>
      </c>
      <c r="H728">
        <v>0</v>
      </c>
      <c r="I728">
        <v>1</v>
      </c>
      <c r="J728">
        <v>65.44</v>
      </c>
      <c r="K728">
        <v>65.69</v>
      </c>
      <c r="L728">
        <v>62</v>
      </c>
      <c r="M728">
        <v>63.56</v>
      </c>
      <c r="N728">
        <v>4865400</v>
      </c>
    </row>
    <row r="729" spans="1:14" x14ac:dyDescent="0.2">
      <c r="A729" t="s">
        <v>9417</v>
      </c>
      <c r="B729" s="2" t="s">
        <v>3554</v>
      </c>
      <c r="C729">
        <v>62.88</v>
      </c>
      <c r="D729">
        <v>65.44</v>
      </c>
      <c r="E729">
        <v>55.75</v>
      </c>
      <c r="F729">
        <v>63.94</v>
      </c>
      <c r="G729">
        <v>14318000</v>
      </c>
      <c r="H729">
        <v>0</v>
      </c>
      <c r="I729">
        <v>1</v>
      </c>
      <c r="J729">
        <v>62.88</v>
      </c>
      <c r="K729">
        <v>65.44</v>
      </c>
      <c r="L729">
        <v>55.75</v>
      </c>
      <c r="M729">
        <v>63.94</v>
      </c>
      <c r="N729">
        <v>14318000</v>
      </c>
    </row>
    <row r="730" spans="1:14" x14ac:dyDescent="0.2">
      <c r="A730" t="s">
        <v>9417</v>
      </c>
      <c r="B730" s="2" t="s">
        <v>3555</v>
      </c>
      <c r="C730">
        <v>61.75</v>
      </c>
      <c r="D730">
        <v>64.94</v>
      </c>
      <c r="E730">
        <v>60.5</v>
      </c>
      <c r="F730">
        <v>62.19</v>
      </c>
      <c r="G730">
        <v>4900000</v>
      </c>
      <c r="H730">
        <v>0</v>
      </c>
      <c r="I730">
        <v>1</v>
      </c>
      <c r="J730">
        <v>61.75</v>
      </c>
      <c r="K730">
        <v>64.94</v>
      </c>
      <c r="L730">
        <v>60.5</v>
      </c>
      <c r="M730">
        <v>62.19</v>
      </c>
      <c r="N730">
        <v>4900000</v>
      </c>
    </row>
    <row r="731" spans="1:14" x14ac:dyDescent="0.2">
      <c r="A731" t="s">
        <v>9417</v>
      </c>
      <c r="B731" s="2" t="s">
        <v>3556</v>
      </c>
      <c r="C731">
        <v>63.44</v>
      </c>
      <c r="D731">
        <v>65.5</v>
      </c>
      <c r="E731">
        <v>61.88</v>
      </c>
      <c r="F731">
        <v>64.25</v>
      </c>
      <c r="G731">
        <v>6032700</v>
      </c>
      <c r="H731">
        <v>0</v>
      </c>
      <c r="I731">
        <v>1</v>
      </c>
      <c r="J731">
        <v>63.44</v>
      </c>
      <c r="K731">
        <v>65.5</v>
      </c>
      <c r="L731">
        <v>61.88</v>
      </c>
      <c r="M731">
        <v>64.25</v>
      </c>
      <c r="N731">
        <v>6032700</v>
      </c>
    </row>
    <row r="732" spans="1:14" x14ac:dyDescent="0.2">
      <c r="A732" t="s">
        <v>9417</v>
      </c>
      <c r="B732" s="2" t="s">
        <v>3557</v>
      </c>
      <c r="C732">
        <v>65.13</v>
      </c>
      <c r="D732">
        <v>68.63</v>
      </c>
      <c r="E732">
        <v>64.13</v>
      </c>
      <c r="F732">
        <v>67.56</v>
      </c>
      <c r="G732">
        <v>6052300</v>
      </c>
      <c r="H732">
        <v>0</v>
      </c>
      <c r="I732">
        <v>1</v>
      </c>
      <c r="J732">
        <v>65.13</v>
      </c>
      <c r="K732">
        <v>68.63</v>
      </c>
      <c r="L732">
        <v>64.13</v>
      </c>
      <c r="M732">
        <v>67.56</v>
      </c>
      <c r="N732">
        <v>6052300</v>
      </c>
    </row>
    <row r="733" spans="1:14" x14ac:dyDescent="0.2">
      <c r="A733" t="s">
        <v>9417</v>
      </c>
      <c r="B733" s="2" t="s">
        <v>3558</v>
      </c>
      <c r="C733">
        <v>67.25</v>
      </c>
      <c r="D733">
        <v>68.44</v>
      </c>
      <c r="E733">
        <v>63.25</v>
      </c>
      <c r="F733">
        <v>63.38</v>
      </c>
      <c r="G733">
        <v>4523600</v>
      </c>
      <c r="H733">
        <v>0</v>
      </c>
      <c r="I733">
        <v>1</v>
      </c>
      <c r="J733">
        <v>67.25</v>
      </c>
      <c r="K733">
        <v>68.44</v>
      </c>
      <c r="L733">
        <v>63.25</v>
      </c>
      <c r="M733">
        <v>63.38</v>
      </c>
      <c r="N733">
        <v>4523600</v>
      </c>
    </row>
    <row r="734" spans="1:14" x14ac:dyDescent="0.2">
      <c r="A734" t="s">
        <v>9417</v>
      </c>
      <c r="B734" s="2" t="s">
        <v>3559</v>
      </c>
      <c r="C734">
        <v>62.5</v>
      </c>
      <c r="D734">
        <v>66</v>
      </c>
      <c r="E734">
        <v>61.25</v>
      </c>
      <c r="F734">
        <v>63.38</v>
      </c>
      <c r="G734">
        <v>4706600</v>
      </c>
      <c r="H734">
        <v>0</v>
      </c>
      <c r="I734">
        <v>1</v>
      </c>
      <c r="J734">
        <v>62.5</v>
      </c>
      <c r="K734">
        <v>66</v>
      </c>
      <c r="L734">
        <v>61.25</v>
      </c>
      <c r="M734">
        <v>63.38</v>
      </c>
      <c r="N734">
        <v>4706600</v>
      </c>
    </row>
    <row r="735" spans="1:14" x14ac:dyDescent="0.2">
      <c r="A735" t="s">
        <v>9417</v>
      </c>
      <c r="B735" s="2" t="s">
        <v>3560</v>
      </c>
      <c r="C735">
        <v>64</v>
      </c>
      <c r="D735">
        <v>64.38</v>
      </c>
      <c r="E735">
        <v>56.25</v>
      </c>
      <c r="F735">
        <v>56.38</v>
      </c>
      <c r="G735">
        <v>8695500</v>
      </c>
      <c r="H735">
        <v>0</v>
      </c>
      <c r="I735">
        <v>1</v>
      </c>
      <c r="J735">
        <v>64</v>
      </c>
      <c r="K735">
        <v>64.38</v>
      </c>
      <c r="L735">
        <v>56.25</v>
      </c>
      <c r="M735">
        <v>56.38</v>
      </c>
      <c r="N735">
        <v>8695500</v>
      </c>
    </row>
    <row r="736" spans="1:14" x14ac:dyDescent="0.2">
      <c r="A736" t="s">
        <v>9417</v>
      </c>
      <c r="B736" s="2" t="s">
        <v>3561</v>
      </c>
      <c r="C736">
        <v>57.88</v>
      </c>
      <c r="D736">
        <v>58.75</v>
      </c>
      <c r="E736">
        <v>47.94</v>
      </c>
      <c r="F736">
        <v>48</v>
      </c>
      <c r="G736">
        <v>10679000</v>
      </c>
      <c r="H736">
        <v>0</v>
      </c>
      <c r="I736">
        <v>1</v>
      </c>
      <c r="J736">
        <v>57.88</v>
      </c>
      <c r="K736">
        <v>58.75</v>
      </c>
      <c r="L736">
        <v>47.94</v>
      </c>
      <c r="M736">
        <v>48</v>
      </c>
      <c r="N736">
        <v>10679000</v>
      </c>
    </row>
    <row r="737" spans="1:14" x14ac:dyDescent="0.2">
      <c r="A737" t="s">
        <v>9417</v>
      </c>
      <c r="B737" s="2" t="s">
        <v>3562</v>
      </c>
      <c r="C737">
        <v>47.88</v>
      </c>
      <c r="D737">
        <v>52.38</v>
      </c>
      <c r="E737">
        <v>40.81</v>
      </c>
      <c r="F737">
        <v>46.88</v>
      </c>
      <c r="G737">
        <v>20074500</v>
      </c>
      <c r="H737">
        <v>0</v>
      </c>
      <c r="I737">
        <v>1</v>
      </c>
      <c r="J737">
        <v>47.88</v>
      </c>
      <c r="K737">
        <v>52.38</v>
      </c>
      <c r="L737">
        <v>40.81</v>
      </c>
      <c r="M737">
        <v>46.88</v>
      </c>
      <c r="N737">
        <v>20074500</v>
      </c>
    </row>
    <row r="738" spans="1:14" x14ac:dyDescent="0.2">
      <c r="A738" t="s">
        <v>9417</v>
      </c>
      <c r="B738" s="2" t="s">
        <v>3563</v>
      </c>
      <c r="C738">
        <v>45.25</v>
      </c>
      <c r="D738">
        <v>52</v>
      </c>
      <c r="E738">
        <v>44.63</v>
      </c>
      <c r="F738">
        <v>47.06</v>
      </c>
      <c r="G738">
        <v>12180900</v>
      </c>
      <c r="H738">
        <v>0</v>
      </c>
      <c r="I738">
        <v>1</v>
      </c>
      <c r="J738">
        <v>45.25</v>
      </c>
      <c r="K738">
        <v>52</v>
      </c>
      <c r="L738">
        <v>44.63</v>
      </c>
      <c r="M738">
        <v>47.06</v>
      </c>
      <c r="N738">
        <v>12180900</v>
      </c>
    </row>
    <row r="739" spans="1:14" x14ac:dyDescent="0.2">
      <c r="A739" t="s">
        <v>9417</v>
      </c>
      <c r="B739" s="2" t="s">
        <v>3564</v>
      </c>
      <c r="C739">
        <v>47.63</v>
      </c>
      <c r="D739">
        <v>56.25</v>
      </c>
      <c r="E739">
        <v>47.13</v>
      </c>
      <c r="F739">
        <v>54.94</v>
      </c>
      <c r="G739">
        <v>10735000</v>
      </c>
      <c r="H739">
        <v>0</v>
      </c>
      <c r="I739">
        <v>1</v>
      </c>
      <c r="J739">
        <v>47.63</v>
      </c>
      <c r="K739">
        <v>56.25</v>
      </c>
      <c r="L739">
        <v>47.13</v>
      </c>
      <c r="M739">
        <v>54.94</v>
      </c>
      <c r="N739">
        <v>10735000</v>
      </c>
    </row>
    <row r="740" spans="1:14" x14ac:dyDescent="0.2">
      <c r="A740" t="s">
        <v>9417</v>
      </c>
      <c r="B740" s="2" t="s">
        <v>3565</v>
      </c>
      <c r="C740">
        <v>55.31</v>
      </c>
      <c r="D740">
        <v>55.31</v>
      </c>
      <c r="E740">
        <v>51.69</v>
      </c>
      <c r="F740">
        <v>53.44</v>
      </c>
      <c r="G740">
        <v>5373800</v>
      </c>
      <c r="H740">
        <v>0</v>
      </c>
      <c r="I740">
        <v>1</v>
      </c>
      <c r="J740">
        <v>55.31</v>
      </c>
      <c r="K740">
        <v>55.31</v>
      </c>
      <c r="L740">
        <v>51.69</v>
      </c>
      <c r="M740">
        <v>53.44</v>
      </c>
      <c r="N740">
        <v>5373800</v>
      </c>
    </row>
    <row r="741" spans="1:14" x14ac:dyDescent="0.2">
      <c r="A741" t="s">
        <v>9417</v>
      </c>
      <c r="B741" s="2" t="s">
        <v>3566</v>
      </c>
      <c r="C741">
        <v>53.38</v>
      </c>
      <c r="D741">
        <v>53.69</v>
      </c>
      <c r="E741">
        <v>49.88</v>
      </c>
      <c r="F741">
        <v>52.38</v>
      </c>
      <c r="G741">
        <v>4925300</v>
      </c>
      <c r="H741">
        <v>0</v>
      </c>
      <c r="I741">
        <v>1</v>
      </c>
      <c r="J741">
        <v>53.38</v>
      </c>
      <c r="K741">
        <v>53.69</v>
      </c>
      <c r="L741">
        <v>49.88</v>
      </c>
      <c r="M741">
        <v>52.38</v>
      </c>
      <c r="N741">
        <v>4925300</v>
      </c>
    </row>
    <row r="742" spans="1:14" x14ac:dyDescent="0.2">
      <c r="A742" t="s">
        <v>9417</v>
      </c>
      <c r="B742" s="2" t="s">
        <v>3567</v>
      </c>
      <c r="C742">
        <v>49.38</v>
      </c>
      <c r="D742">
        <v>51.56</v>
      </c>
      <c r="E742">
        <v>44.88</v>
      </c>
      <c r="F742">
        <v>49.81</v>
      </c>
      <c r="G742">
        <v>6693300</v>
      </c>
      <c r="H742">
        <v>0</v>
      </c>
      <c r="I742">
        <v>1</v>
      </c>
      <c r="J742">
        <v>49.38</v>
      </c>
      <c r="K742">
        <v>51.56</v>
      </c>
      <c r="L742">
        <v>44.88</v>
      </c>
      <c r="M742">
        <v>49.81</v>
      </c>
      <c r="N742">
        <v>6693300</v>
      </c>
    </row>
    <row r="743" spans="1:14" x14ac:dyDescent="0.2">
      <c r="A743" t="s">
        <v>9417</v>
      </c>
      <c r="B743" s="2" t="s">
        <v>3568</v>
      </c>
      <c r="C743">
        <v>51.81</v>
      </c>
      <c r="D743">
        <v>54.13</v>
      </c>
      <c r="E743">
        <v>50.25</v>
      </c>
      <c r="F743">
        <v>52.44</v>
      </c>
      <c r="G743">
        <v>7150400</v>
      </c>
      <c r="H743">
        <v>0</v>
      </c>
      <c r="I743">
        <v>1</v>
      </c>
      <c r="J743">
        <v>51.81</v>
      </c>
      <c r="K743">
        <v>54.13</v>
      </c>
      <c r="L743">
        <v>50.25</v>
      </c>
      <c r="M743">
        <v>52.44</v>
      </c>
      <c r="N743">
        <v>7150400</v>
      </c>
    </row>
    <row r="744" spans="1:14" x14ac:dyDescent="0.2">
      <c r="A744" t="s">
        <v>9417</v>
      </c>
      <c r="B744" s="2" t="s">
        <v>3569</v>
      </c>
      <c r="C744">
        <v>53.31</v>
      </c>
      <c r="D744">
        <v>57.44</v>
      </c>
      <c r="E744">
        <v>52.45</v>
      </c>
      <c r="F744">
        <v>53.5</v>
      </c>
      <c r="G744">
        <v>12006400</v>
      </c>
      <c r="H744">
        <v>0</v>
      </c>
      <c r="I744">
        <v>1</v>
      </c>
      <c r="J744">
        <v>53.31</v>
      </c>
      <c r="K744">
        <v>57.44</v>
      </c>
      <c r="L744">
        <v>52.45</v>
      </c>
      <c r="M744">
        <v>53.5</v>
      </c>
      <c r="N744">
        <v>12006400</v>
      </c>
    </row>
    <row r="745" spans="1:14" x14ac:dyDescent="0.2">
      <c r="A745" t="s">
        <v>9417</v>
      </c>
      <c r="B745" s="2" t="s">
        <v>3570</v>
      </c>
      <c r="C745">
        <v>49.31</v>
      </c>
      <c r="D745">
        <v>55.25</v>
      </c>
      <c r="E745">
        <v>48.5</v>
      </c>
      <c r="F745">
        <v>52.88</v>
      </c>
      <c r="G745">
        <v>11266000</v>
      </c>
      <c r="H745">
        <v>0</v>
      </c>
      <c r="I745">
        <v>1</v>
      </c>
      <c r="J745">
        <v>49.31</v>
      </c>
      <c r="K745">
        <v>55.25</v>
      </c>
      <c r="L745">
        <v>48.5</v>
      </c>
      <c r="M745">
        <v>52.88</v>
      </c>
      <c r="N745">
        <v>11266000</v>
      </c>
    </row>
    <row r="746" spans="1:14" x14ac:dyDescent="0.2">
      <c r="A746" t="s">
        <v>9417</v>
      </c>
      <c r="B746" s="2" t="s">
        <v>3571</v>
      </c>
      <c r="C746">
        <v>54</v>
      </c>
      <c r="D746">
        <v>55.63</v>
      </c>
      <c r="E746">
        <v>53.13</v>
      </c>
      <c r="F746">
        <v>55.19</v>
      </c>
      <c r="G746">
        <v>6833800</v>
      </c>
      <c r="H746">
        <v>0</v>
      </c>
      <c r="I746">
        <v>1</v>
      </c>
      <c r="J746">
        <v>54</v>
      </c>
      <c r="K746">
        <v>55.63</v>
      </c>
      <c r="L746">
        <v>53.13</v>
      </c>
      <c r="M746">
        <v>55.19</v>
      </c>
      <c r="N746">
        <v>6833800</v>
      </c>
    </row>
    <row r="747" spans="1:14" x14ac:dyDescent="0.2">
      <c r="A747" t="s">
        <v>9417</v>
      </c>
      <c r="B747" s="2" t="s">
        <v>3572</v>
      </c>
      <c r="C747">
        <v>56</v>
      </c>
      <c r="D747">
        <v>60.31</v>
      </c>
      <c r="E747">
        <v>55.25</v>
      </c>
      <c r="F747">
        <v>59.94</v>
      </c>
      <c r="G747">
        <v>8578500</v>
      </c>
      <c r="H747">
        <v>0</v>
      </c>
      <c r="I747">
        <v>1</v>
      </c>
      <c r="J747">
        <v>56</v>
      </c>
      <c r="K747">
        <v>60.31</v>
      </c>
      <c r="L747">
        <v>55.25</v>
      </c>
      <c r="M747">
        <v>59.94</v>
      </c>
      <c r="N747">
        <v>8578500</v>
      </c>
    </row>
    <row r="748" spans="1:14" x14ac:dyDescent="0.2">
      <c r="A748" t="s">
        <v>9417</v>
      </c>
      <c r="B748" s="2" t="s">
        <v>3573</v>
      </c>
      <c r="C748">
        <v>59.19</v>
      </c>
      <c r="D748">
        <v>60</v>
      </c>
      <c r="E748">
        <v>55.88</v>
      </c>
      <c r="F748">
        <v>56.13</v>
      </c>
      <c r="G748">
        <v>7427900</v>
      </c>
      <c r="H748">
        <v>0</v>
      </c>
      <c r="I748">
        <v>1</v>
      </c>
      <c r="J748">
        <v>59.19</v>
      </c>
      <c r="K748">
        <v>60</v>
      </c>
      <c r="L748">
        <v>55.88</v>
      </c>
      <c r="M748">
        <v>56.13</v>
      </c>
      <c r="N748">
        <v>7427900</v>
      </c>
    </row>
    <row r="749" spans="1:14" x14ac:dyDescent="0.2">
      <c r="A749" t="s">
        <v>9417</v>
      </c>
      <c r="B749" s="2" t="s">
        <v>3574</v>
      </c>
      <c r="C749">
        <v>55.25</v>
      </c>
      <c r="D749">
        <v>56.56</v>
      </c>
      <c r="E749">
        <v>53</v>
      </c>
      <c r="F749">
        <v>54.13</v>
      </c>
      <c r="G749">
        <v>5424800</v>
      </c>
      <c r="H749">
        <v>0</v>
      </c>
      <c r="I749">
        <v>1</v>
      </c>
      <c r="J749">
        <v>55.25</v>
      </c>
      <c r="K749">
        <v>56.56</v>
      </c>
      <c r="L749">
        <v>53</v>
      </c>
      <c r="M749">
        <v>54.13</v>
      </c>
      <c r="N749">
        <v>5424800</v>
      </c>
    </row>
    <row r="750" spans="1:14" x14ac:dyDescent="0.2">
      <c r="A750" t="s">
        <v>9417</v>
      </c>
      <c r="B750" s="2" t="s">
        <v>3575</v>
      </c>
      <c r="C750">
        <v>54.25</v>
      </c>
      <c r="D750">
        <v>56.5</v>
      </c>
      <c r="E750">
        <v>53.13</v>
      </c>
      <c r="F750">
        <v>55.06</v>
      </c>
      <c r="G750">
        <v>4725200</v>
      </c>
      <c r="H750">
        <v>0</v>
      </c>
      <c r="I750">
        <v>1</v>
      </c>
      <c r="J750">
        <v>54.25</v>
      </c>
      <c r="K750">
        <v>56.5</v>
      </c>
      <c r="L750">
        <v>53.13</v>
      </c>
      <c r="M750">
        <v>55.06</v>
      </c>
      <c r="N750">
        <v>4725200</v>
      </c>
    </row>
    <row r="751" spans="1:14" x14ac:dyDescent="0.2">
      <c r="A751" t="s">
        <v>9417</v>
      </c>
      <c r="B751" s="2" t="s">
        <v>3576</v>
      </c>
      <c r="C751">
        <v>54.63</v>
      </c>
      <c r="D751">
        <v>58.63</v>
      </c>
      <c r="E751">
        <v>54.13</v>
      </c>
      <c r="F751">
        <v>58.5</v>
      </c>
      <c r="G751">
        <v>4062100</v>
      </c>
      <c r="H751">
        <v>0</v>
      </c>
      <c r="I751">
        <v>1</v>
      </c>
      <c r="J751">
        <v>54.63</v>
      </c>
      <c r="K751">
        <v>58.63</v>
      </c>
      <c r="L751">
        <v>54.13</v>
      </c>
      <c r="M751">
        <v>58.5</v>
      </c>
      <c r="N751">
        <v>4062100</v>
      </c>
    </row>
    <row r="752" spans="1:14" x14ac:dyDescent="0.2">
      <c r="A752" t="s">
        <v>9417</v>
      </c>
      <c r="B752" s="2" t="s">
        <v>3577</v>
      </c>
      <c r="C752">
        <v>56.81</v>
      </c>
      <c r="D752">
        <v>59.25</v>
      </c>
      <c r="E752">
        <v>55.44</v>
      </c>
      <c r="F752">
        <v>56.02</v>
      </c>
      <c r="G752">
        <v>3950000</v>
      </c>
      <c r="H752">
        <v>0</v>
      </c>
      <c r="I752">
        <v>1</v>
      </c>
      <c r="J752">
        <v>56.81</v>
      </c>
      <c r="K752">
        <v>59.25</v>
      </c>
      <c r="L752">
        <v>55.44</v>
      </c>
      <c r="M752">
        <v>56.02</v>
      </c>
      <c r="N752">
        <v>3950000</v>
      </c>
    </row>
    <row r="753" spans="1:14" x14ac:dyDescent="0.2">
      <c r="A753" t="s">
        <v>9417</v>
      </c>
      <c r="B753" s="2" t="s">
        <v>3578</v>
      </c>
      <c r="C753">
        <v>56.5</v>
      </c>
      <c r="D753">
        <v>57.75</v>
      </c>
      <c r="E753">
        <v>53</v>
      </c>
      <c r="F753">
        <v>56.25</v>
      </c>
      <c r="G753">
        <v>4551800</v>
      </c>
      <c r="H753">
        <v>0</v>
      </c>
      <c r="I753">
        <v>1</v>
      </c>
      <c r="J753">
        <v>56.5</v>
      </c>
      <c r="K753">
        <v>57.75</v>
      </c>
      <c r="L753">
        <v>53</v>
      </c>
      <c r="M753">
        <v>56.25</v>
      </c>
      <c r="N753">
        <v>4551800</v>
      </c>
    </row>
    <row r="754" spans="1:14" x14ac:dyDescent="0.2">
      <c r="A754" t="s">
        <v>9417</v>
      </c>
      <c r="B754" s="2" t="s">
        <v>3579</v>
      </c>
      <c r="C754">
        <v>54.53</v>
      </c>
      <c r="D754">
        <v>55.38</v>
      </c>
      <c r="E754">
        <v>49</v>
      </c>
      <c r="F754">
        <v>53.31</v>
      </c>
      <c r="G754">
        <v>8711500</v>
      </c>
      <c r="H754">
        <v>0</v>
      </c>
      <c r="I754">
        <v>1</v>
      </c>
      <c r="J754">
        <v>54.53</v>
      </c>
      <c r="K754">
        <v>55.38</v>
      </c>
      <c r="L754">
        <v>49</v>
      </c>
      <c r="M754">
        <v>53.31</v>
      </c>
      <c r="N754">
        <v>8711500</v>
      </c>
    </row>
    <row r="755" spans="1:14" x14ac:dyDescent="0.2">
      <c r="A755" t="s">
        <v>9417</v>
      </c>
      <c r="B755" s="2" t="s">
        <v>3580</v>
      </c>
      <c r="C755">
        <v>53.94</v>
      </c>
      <c r="D755">
        <v>55.75</v>
      </c>
      <c r="E755">
        <v>50.94</v>
      </c>
      <c r="F755">
        <v>54.88</v>
      </c>
      <c r="G755">
        <v>5580800</v>
      </c>
      <c r="H755">
        <v>0</v>
      </c>
      <c r="I755">
        <v>1</v>
      </c>
      <c r="J755">
        <v>53.94</v>
      </c>
      <c r="K755">
        <v>55.75</v>
      </c>
      <c r="L755">
        <v>50.94</v>
      </c>
      <c r="M755">
        <v>54.88</v>
      </c>
      <c r="N755">
        <v>5580800</v>
      </c>
    </row>
    <row r="756" spans="1:14" x14ac:dyDescent="0.2">
      <c r="A756" t="s">
        <v>9417</v>
      </c>
      <c r="B756" s="2" t="s">
        <v>3581</v>
      </c>
      <c r="C756">
        <v>54.69</v>
      </c>
      <c r="D756">
        <v>56.5</v>
      </c>
      <c r="E756">
        <v>53.13</v>
      </c>
      <c r="F756">
        <v>53.75</v>
      </c>
      <c r="G756">
        <v>3969600</v>
      </c>
      <c r="H756">
        <v>0</v>
      </c>
      <c r="I756">
        <v>1</v>
      </c>
      <c r="J756">
        <v>54.69</v>
      </c>
      <c r="K756">
        <v>56.5</v>
      </c>
      <c r="L756">
        <v>53.13</v>
      </c>
      <c r="M756">
        <v>53.75</v>
      </c>
      <c r="N756">
        <v>3969600</v>
      </c>
    </row>
    <row r="757" spans="1:14" x14ac:dyDescent="0.2">
      <c r="A757" t="s">
        <v>9417</v>
      </c>
      <c r="B757" s="2" t="s">
        <v>3582</v>
      </c>
      <c r="C757">
        <v>53.63</v>
      </c>
      <c r="D757">
        <v>56.5</v>
      </c>
      <c r="E757">
        <v>50.88</v>
      </c>
      <c r="F757">
        <v>56.06</v>
      </c>
      <c r="G757">
        <v>4125400</v>
      </c>
      <c r="H757">
        <v>0</v>
      </c>
      <c r="I757">
        <v>1</v>
      </c>
      <c r="J757">
        <v>53.63</v>
      </c>
      <c r="K757">
        <v>56.5</v>
      </c>
      <c r="L757">
        <v>50.88</v>
      </c>
      <c r="M757">
        <v>56.06</v>
      </c>
      <c r="N757">
        <v>4125400</v>
      </c>
    </row>
    <row r="758" spans="1:14" x14ac:dyDescent="0.2">
      <c r="A758" t="s">
        <v>9417</v>
      </c>
      <c r="B758" s="2" t="s">
        <v>3583</v>
      </c>
      <c r="C758">
        <v>57.13</v>
      </c>
      <c r="D758">
        <v>59.88</v>
      </c>
      <c r="E758">
        <v>56</v>
      </c>
      <c r="F758">
        <v>59.06</v>
      </c>
      <c r="G758">
        <v>6432200</v>
      </c>
      <c r="H758">
        <v>0</v>
      </c>
      <c r="I758">
        <v>1</v>
      </c>
      <c r="J758">
        <v>57.13</v>
      </c>
      <c r="K758">
        <v>59.88</v>
      </c>
      <c r="L758">
        <v>56</v>
      </c>
      <c r="M758">
        <v>59.06</v>
      </c>
      <c r="N758">
        <v>6432200</v>
      </c>
    </row>
    <row r="759" spans="1:14" x14ac:dyDescent="0.2">
      <c r="A759" t="s">
        <v>9417</v>
      </c>
      <c r="B759" s="2" t="s">
        <v>3584</v>
      </c>
      <c r="C759">
        <v>57.19</v>
      </c>
      <c r="D759">
        <v>62.38</v>
      </c>
      <c r="E759">
        <v>57</v>
      </c>
      <c r="F759">
        <v>61</v>
      </c>
      <c r="G759">
        <v>6998600</v>
      </c>
      <c r="H759">
        <v>0</v>
      </c>
      <c r="I759">
        <v>1</v>
      </c>
      <c r="J759">
        <v>57.19</v>
      </c>
      <c r="K759">
        <v>62.38</v>
      </c>
      <c r="L759">
        <v>57</v>
      </c>
      <c r="M759">
        <v>61</v>
      </c>
      <c r="N759">
        <v>6998600</v>
      </c>
    </row>
    <row r="760" spans="1:14" x14ac:dyDescent="0.2">
      <c r="A760" t="s">
        <v>9417</v>
      </c>
      <c r="B760" s="2" t="s">
        <v>3585</v>
      </c>
      <c r="C760">
        <v>60.38</v>
      </c>
      <c r="D760">
        <v>60.88</v>
      </c>
      <c r="E760">
        <v>55.13</v>
      </c>
      <c r="F760">
        <v>55.38</v>
      </c>
      <c r="G760">
        <v>4727000</v>
      </c>
      <c r="H760">
        <v>0</v>
      </c>
      <c r="I760">
        <v>1</v>
      </c>
      <c r="J760">
        <v>60.38</v>
      </c>
      <c r="K760">
        <v>60.88</v>
      </c>
      <c r="L760">
        <v>55.13</v>
      </c>
      <c r="M760">
        <v>55.38</v>
      </c>
      <c r="N760">
        <v>4727000</v>
      </c>
    </row>
    <row r="761" spans="1:14" x14ac:dyDescent="0.2">
      <c r="A761" t="s">
        <v>9417</v>
      </c>
      <c r="B761" s="2" t="s">
        <v>3586</v>
      </c>
      <c r="C761">
        <v>54.63</v>
      </c>
      <c r="D761">
        <v>55.75</v>
      </c>
      <c r="E761">
        <v>52.25</v>
      </c>
      <c r="F761">
        <v>52.63</v>
      </c>
      <c r="G761">
        <v>4610900</v>
      </c>
      <c r="H761">
        <v>0</v>
      </c>
      <c r="I761">
        <v>1</v>
      </c>
      <c r="J761">
        <v>54.63</v>
      </c>
      <c r="K761">
        <v>55.75</v>
      </c>
      <c r="L761">
        <v>52.25</v>
      </c>
      <c r="M761">
        <v>52.63</v>
      </c>
      <c r="N761">
        <v>4610900</v>
      </c>
    </row>
    <row r="762" spans="1:14" x14ac:dyDescent="0.2">
      <c r="A762" t="s">
        <v>9417</v>
      </c>
      <c r="B762" s="2" t="s">
        <v>3587</v>
      </c>
      <c r="C762">
        <v>53</v>
      </c>
      <c r="D762">
        <v>53.13</v>
      </c>
      <c r="E762">
        <v>46.88</v>
      </c>
      <c r="F762">
        <v>51.88</v>
      </c>
      <c r="G762">
        <v>8272800</v>
      </c>
      <c r="H762">
        <v>0</v>
      </c>
      <c r="I762">
        <v>1</v>
      </c>
      <c r="J762">
        <v>53</v>
      </c>
      <c r="K762">
        <v>53.13</v>
      </c>
      <c r="L762">
        <v>46.88</v>
      </c>
      <c r="M762">
        <v>51.88</v>
      </c>
      <c r="N762">
        <v>8272800</v>
      </c>
    </row>
    <row r="763" spans="1:14" x14ac:dyDescent="0.2">
      <c r="A763" t="s">
        <v>9417</v>
      </c>
      <c r="B763" s="2" t="s">
        <v>3588</v>
      </c>
      <c r="C763">
        <v>50.5</v>
      </c>
      <c r="D763">
        <v>51.88</v>
      </c>
      <c r="E763">
        <v>46.5</v>
      </c>
      <c r="F763">
        <v>46.69</v>
      </c>
      <c r="G763">
        <v>5837200</v>
      </c>
      <c r="H763">
        <v>0</v>
      </c>
      <c r="I763">
        <v>1</v>
      </c>
      <c r="J763">
        <v>50.5</v>
      </c>
      <c r="K763">
        <v>51.88</v>
      </c>
      <c r="L763">
        <v>46.5</v>
      </c>
      <c r="M763">
        <v>46.69</v>
      </c>
      <c r="N763">
        <v>5837200</v>
      </c>
    </row>
    <row r="764" spans="1:14" x14ac:dyDescent="0.2">
      <c r="A764" t="s">
        <v>9417</v>
      </c>
      <c r="B764" s="2" t="s">
        <v>3589</v>
      </c>
      <c r="C764">
        <v>46.44</v>
      </c>
      <c r="D764">
        <v>49.75</v>
      </c>
      <c r="E764">
        <v>40.44</v>
      </c>
      <c r="F764">
        <v>48.56</v>
      </c>
      <c r="G764">
        <v>11666600</v>
      </c>
      <c r="H764">
        <v>0</v>
      </c>
      <c r="I764">
        <v>1</v>
      </c>
      <c r="J764">
        <v>46.44</v>
      </c>
      <c r="K764">
        <v>49.75</v>
      </c>
      <c r="L764">
        <v>40.44</v>
      </c>
      <c r="M764">
        <v>48.56</v>
      </c>
      <c r="N764">
        <v>11666600</v>
      </c>
    </row>
    <row r="765" spans="1:14" x14ac:dyDescent="0.2">
      <c r="A765" t="s">
        <v>9417</v>
      </c>
      <c r="B765" s="2" t="s">
        <v>3590</v>
      </c>
      <c r="C765">
        <v>49.5</v>
      </c>
      <c r="D765">
        <v>50</v>
      </c>
      <c r="E765">
        <v>45.5</v>
      </c>
      <c r="F765">
        <v>45.5</v>
      </c>
      <c r="G765">
        <v>4919500</v>
      </c>
      <c r="H765">
        <v>0</v>
      </c>
      <c r="I765">
        <v>1</v>
      </c>
      <c r="J765">
        <v>49.5</v>
      </c>
      <c r="K765">
        <v>50</v>
      </c>
      <c r="L765">
        <v>45.5</v>
      </c>
      <c r="M765">
        <v>45.5</v>
      </c>
      <c r="N765">
        <v>4919500</v>
      </c>
    </row>
    <row r="766" spans="1:14" x14ac:dyDescent="0.2">
      <c r="A766" t="s">
        <v>9417</v>
      </c>
      <c r="B766" s="2" t="s">
        <v>3591</v>
      </c>
      <c r="C766">
        <v>46.25</v>
      </c>
      <c r="D766">
        <v>47.75</v>
      </c>
      <c r="E766">
        <v>44</v>
      </c>
      <c r="F766">
        <v>46.5</v>
      </c>
      <c r="G766">
        <v>3621000</v>
      </c>
      <c r="H766">
        <v>0</v>
      </c>
      <c r="I766">
        <v>1</v>
      </c>
      <c r="J766">
        <v>46.25</v>
      </c>
      <c r="K766">
        <v>47.75</v>
      </c>
      <c r="L766">
        <v>44</v>
      </c>
      <c r="M766">
        <v>46.5</v>
      </c>
      <c r="N766">
        <v>3621000</v>
      </c>
    </row>
    <row r="767" spans="1:14" x14ac:dyDescent="0.2">
      <c r="A767" t="s">
        <v>9417</v>
      </c>
      <c r="B767" s="2" t="s">
        <v>3592</v>
      </c>
      <c r="C767">
        <v>47.31</v>
      </c>
      <c r="D767">
        <v>51.88</v>
      </c>
      <c r="E767">
        <v>47.31</v>
      </c>
      <c r="F767">
        <v>51.75</v>
      </c>
      <c r="G767">
        <v>5613200</v>
      </c>
      <c r="H767">
        <v>0</v>
      </c>
      <c r="I767">
        <v>1</v>
      </c>
      <c r="J767">
        <v>47.31</v>
      </c>
      <c r="K767">
        <v>51.88</v>
      </c>
      <c r="L767">
        <v>47.31</v>
      </c>
      <c r="M767">
        <v>51.75</v>
      </c>
      <c r="N767">
        <v>5613200</v>
      </c>
    </row>
    <row r="768" spans="1:14" x14ac:dyDescent="0.2">
      <c r="A768" t="s">
        <v>9417</v>
      </c>
      <c r="B768" s="2" t="s">
        <v>3593</v>
      </c>
      <c r="C768">
        <v>50.75</v>
      </c>
      <c r="D768">
        <v>52.25</v>
      </c>
      <c r="E768">
        <v>49.63</v>
      </c>
      <c r="F768">
        <v>49.94</v>
      </c>
      <c r="G768">
        <v>6882000</v>
      </c>
      <c r="H768">
        <v>0</v>
      </c>
      <c r="I768">
        <v>1</v>
      </c>
      <c r="J768">
        <v>50.75</v>
      </c>
      <c r="K768">
        <v>52.25</v>
      </c>
      <c r="L768">
        <v>49.63</v>
      </c>
      <c r="M768">
        <v>49.94</v>
      </c>
      <c r="N768">
        <v>6882000</v>
      </c>
    </row>
    <row r="769" spans="1:14" x14ac:dyDescent="0.2">
      <c r="A769" t="s">
        <v>9417</v>
      </c>
      <c r="B769" s="2" t="s">
        <v>3594</v>
      </c>
      <c r="C769">
        <v>48.88</v>
      </c>
      <c r="D769">
        <v>51.13</v>
      </c>
      <c r="E769">
        <v>46.38</v>
      </c>
      <c r="F769">
        <v>50.19</v>
      </c>
      <c r="G769">
        <v>7622200</v>
      </c>
      <c r="H769">
        <v>0</v>
      </c>
      <c r="I769">
        <v>1</v>
      </c>
      <c r="J769">
        <v>48.88</v>
      </c>
      <c r="K769">
        <v>51.13</v>
      </c>
      <c r="L769">
        <v>46.38</v>
      </c>
      <c r="M769">
        <v>50.19</v>
      </c>
      <c r="N769">
        <v>7622200</v>
      </c>
    </row>
    <row r="770" spans="1:14" x14ac:dyDescent="0.2">
      <c r="A770" t="s">
        <v>9417</v>
      </c>
      <c r="B770" s="2" t="s">
        <v>3595</v>
      </c>
      <c r="C770">
        <v>52.38</v>
      </c>
      <c r="D770">
        <v>58.13</v>
      </c>
      <c r="E770">
        <v>52.25</v>
      </c>
      <c r="F770">
        <v>57.88</v>
      </c>
      <c r="G770">
        <v>8322500</v>
      </c>
      <c r="H770">
        <v>0</v>
      </c>
      <c r="I770">
        <v>1</v>
      </c>
      <c r="J770">
        <v>52.38</v>
      </c>
      <c r="K770">
        <v>58.13</v>
      </c>
      <c r="L770">
        <v>52.25</v>
      </c>
      <c r="M770">
        <v>57.88</v>
      </c>
      <c r="N770">
        <v>8322500</v>
      </c>
    </row>
    <row r="771" spans="1:14" x14ac:dyDescent="0.2">
      <c r="A771" t="s">
        <v>9417</v>
      </c>
      <c r="B771" s="2" t="s">
        <v>3596</v>
      </c>
      <c r="C771">
        <v>55.03</v>
      </c>
      <c r="D771">
        <v>56.25</v>
      </c>
      <c r="E771">
        <v>52.5</v>
      </c>
      <c r="F771">
        <v>54.5</v>
      </c>
      <c r="G771">
        <v>6813200</v>
      </c>
      <c r="H771">
        <v>0</v>
      </c>
      <c r="I771">
        <v>1</v>
      </c>
      <c r="J771">
        <v>55.03</v>
      </c>
      <c r="K771">
        <v>56.25</v>
      </c>
      <c r="L771">
        <v>52.5</v>
      </c>
      <c r="M771">
        <v>54.5</v>
      </c>
      <c r="N771">
        <v>6813200</v>
      </c>
    </row>
    <row r="772" spans="1:14" x14ac:dyDescent="0.2">
      <c r="A772" t="s">
        <v>9417</v>
      </c>
      <c r="B772" s="2" t="s">
        <v>3597</v>
      </c>
      <c r="C772">
        <v>54</v>
      </c>
      <c r="D772">
        <v>54.56</v>
      </c>
      <c r="E772">
        <v>50.25</v>
      </c>
      <c r="F772">
        <v>50.56</v>
      </c>
      <c r="G772">
        <v>4853100</v>
      </c>
      <c r="H772">
        <v>0</v>
      </c>
      <c r="I772">
        <v>1</v>
      </c>
      <c r="J772">
        <v>54</v>
      </c>
      <c r="K772">
        <v>54.56</v>
      </c>
      <c r="L772">
        <v>50.25</v>
      </c>
      <c r="M772">
        <v>50.56</v>
      </c>
      <c r="N772">
        <v>4853100</v>
      </c>
    </row>
    <row r="773" spans="1:14" x14ac:dyDescent="0.2">
      <c r="A773" t="s">
        <v>9417</v>
      </c>
      <c r="B773" s="2" t="s">
        <v>3598</v>
      </c>
      <c r="C773">
        <v>51.88</v>
      </c>
      <c r="D773">
        <v>52.19</v>
      </c>
      <c r="E773">
        <v>50.13</v>
      </c>
      <c r="F773">
        <v>51.81</v>
      </c>
      <c r="G773">
        <v>3841200</v>
      </c>
      <c r="H773">
        <v>0</v>
      </c>
      <c r="I773">
        <v>1</v>
      </c>
      <c r="J773">
        <v>51.88</v>
      </c>
      <c r="K773">
        <v>52.19</v>
      </c>
      <c r="L773">
        <v>50.13</v>
      </c>
      <c r="M773">
        <v>51.81</v>
      </c>
      <c r="N773">
        <v>3841200</v>
      </c>
    </row>
    <row r="774" spans="1:14" x14ac:dyDescent="0.2">
      <c r="A774" t="s">
        <v>9417</v>
      </c>
      <c r="B774" s="2" t="s">
        <v>3599</v>
      </c>
      <c r="C774">
        <v>52.56</v>
      </c>
      <c r="D774">
        <v>53.44</v>
      </c>
      <c r="E774">
        <v>51.63</v>
      </c>
      <c r="F774">
        <v>51.88</v>
      </c>
      <c r="G774">
        <v>3040300</v>
      </c>
      <c r="H774">
        <v>0</v>
      </c>
      <c r="I774">
        <v>1</v>
      </c>
      <c r="J774">
        <v>52.56</v>
      </c>
      <c r="K774">
        <v>53.44</v>
      </c>
      <c r="L774">
        <v>51.63</v>
      </c>
      <c r="M774">
        <v>51.88</v>
      </c>
      <c r="N774">
        <v>3040300</v>
      </c>
    </row>
    <row r="775" spans="1:14" x14ac:dyDescent="0.2">
      <c r="A775" t="s">
        <v>9417</v>
      </c>
      <c r="B775" s="2" t="s">
        <v>3600</v>
      </c>
      <c r="C775">
        <v>51.94</v>
      </c>
      <c r="D775">
        <v>53.25</v>
      </c>
      <c r="E775">
        <v>51.88</v>
      </c>
      <c r="F775">
        <v>52.19</v>
      </c>
      <c r="G775">
        <v>1922300</v>
      </c>
      <c r="H775">
        <v>0</v>
      </c>
      <c r="I775">
        <v>1</v>
      </c>
      <c r="J775">
        <v>51.94</v>
      </c>
      <c r="K775">
        <v>53.25</v>
      </c>
      <c r="L775">
        <v>51.88</v>
      </c>
      <c r="M775">
        <v>52.19</v>
      </c>
      <c r="N775">
        <v>1922300</v>
      </c>
    </row>
    <row r="776" spans="1:14" x14ac:dyDescent="0.2">
      <c r="A776" t="s">
        <v>9417</v>
      </c>
      <c r="B776" s="2" t="s">
        <v>3601</v>
      </c>
      <c r="C776">
        <v>52.19</v>
      </c>
      <c r="D776">
        <v>52.19</v>
      </c>
      <c r="E776">
        <v>47</v>
      </c>
      <c r="F776">
        <v>48.44</v>
      </c>
      <c r="G776">
        <v>3986000</v>
      </c>
      <c r="H776">
        <v>0</v>
      </c>
      <c r="I776">
        <v>1</v>
      </c>
      <c r="J776">
        <v>52.19</v>
      </c>
      <c r="K776">
        <v>52.19</v>
      </c>
      <c r="L776">
        <v>47</v>
      </c>
      <c r="M776">
        <v>48.44</v>
      </c>
      <c r="N776">
        <v>3986000</v>
      </c>
    </row>
    <row r="777" spans="1:14" x14ac:dyDescent="0.2">
      <c r="A777" t="s">
        <v>9417</v>
      </c>
      <c r="B777" s="2" t="s">
        <v>3602</v>
      </c>
      <c r="C777">
        <v>48.19</v>
      </c>
      <c r="D777">
        <v>49.5</v>
      </c>
      <c r="E777">
        <v>46.25</v>
      </c>
      <c r="F777">
        <v>49</v>
      </c>
      <c r="G777">
        <v>4788500</v>
      </c>
      <c r="H777">
        <v>0</v>
      </c>
      <c r="I777">
        <v>1</v>
      </c>
      <c r="J777">
        <v>48.19</v>
      </c>
      <c r="K777">
        <v>49.5</v>
      </c>
      <c r="L777">
        <v>46.25</v>
      </c>
      <c r="M777">
        <v>49</v>
      </c>
      <c r="N777">
        <v>4788500</v>
      </c>
    </row>
    <row r="778" spans="1:14" x14ac:dyDescent="0.2">
      <c r="A778" t="s">
        <v>9417</v>
      </c>
      <c r="B778" s="2" t="s">
        <v>3603</v>
      </c>
      <c r="C778">
        <v>49.31</v>
      </c>
      <c r="D778">
        <v>49.88</v>
      </c>
      <c r="E778">
        <v>46</v>
      </c>
      <c r="F778">
        <v>46.44</v>
      </c>
      <c r="G778">
        <v>5020500</v>
      </c>
      <c r="H778">
        <v>0</v>
      </c>
      <c r="I778">
        <v>1</v>
      </c>
      <c r="J778">
        <v>49.31</v>
      </c>
      <c r="K778">
        <v>49.88</v>
      </c>
      <c r="L778">
        <v>46</v>
      </c>
      <c r="M778">
        <v>46.44</v>
      </c>
      <c r="N778">
        <v>5020500</v>
      </c>
    </row>
    <row r="779" spans="1:14" x14ac:dyDescent="0.2">
      <c r="A779" t="s">
        <v>9417</v>
      </c>
      <c r="B779" s="2" t="s">
        <v>3604</v>
      </c>
      <c r="C779">
        <v>47</v>
      </c>
      <c r="D779">
        <v>47.94</v>
      </c>
      <c r="E779">
        <v>45.31</v>
      </c>
      <c r="F779">
        <v>46.31</v>
      </c>
      <c r="G779">
        <v>3554700</v>
      </c>
      <c r="H779">
        <v>0</v>
      </c>
      <c r="I779">
        <v>1</v>
      </c>
      <c r="J779">
        <v>47</v>
      </c>
      <c r="K779">
        <v>47.94</v>
      </c>
      <c r="L779">
        <v>45.31</v>
      </c>
      <c r="M779">
        <v>46.31</v>
      </c>
      <c r="N779">
        <v>3554700</v>
      </c>
    </row>
    <row r="780" spans="1:14" x14ac:dyDescent="0.2">
      <c r="A780" t="s">
        <v>9417</v>
      </c>
      <c r="B780" s="2" t="s">
        <v>3605</v>
      </c>
      <c r="C780">
        <v>47.25</v>
      </c>
      <c r="D780">
        <v>47.44</v>
      </c>
      <c r="E780">
        <v>45.38</v>
      </c>
      <c r="F780">
        <v>46</v>
      </c>
      <c r="G780">
        <v>3070900</v>
      </c>
      <c r="H780">
        <v>0</v>
      </c>
      <c r="I780">
        <v>1</v>
      </c>
      <c r="J780">
        <v>47.25</v>
      </c>
      <c r="K780">
        <v>47.44</v>
      </c>
      <c r="L780">
        <v>45.38</v>
      </c>
      <c r="M780">
        <v>46</v>
      </c>
      <c r="N780">
        <v>3070900</v>
      </c>
    </row>
    <row r="781" spans="1:14" x14ac:dyDescent="0.2">
      <c r="A781" t="s">
        <v>9417</v>
      </c>
      <c r="B781" s="2" t="s">
        <v>3606</v>
      </c>
      <c r="C781">
        <v>45.5</v>
      </c>
      <c r="D781">
        <v>45.88</v>
      </c>
      <c r="E781">
        <v>43.5</v>
      </c>
      <c r="F781">
        <v>45.31</v>
      </c>
      <c r="G781">
        <v>5151500</v>
      </c>
      <c r="H781">
        <v>0</v>
      </c>
      <c r="I781">
        <v>1</v>
      </c>
      <c r="J781">
        <v>45.5</v>
      </c>
      <c r="K781">
        <v>45.88</v>
      </c>
      <c r="L781">
        <v>43.5</v>
      </c>
      <c r="M781">
        <v>45.31</v>
      </c>
      <c r="N781">
        <v>5151500</v>
      </c>
    </row>
    <row r="782" spans="1:14" x14ac:dyDescent="0.2">
      <c r="A782" t="s">
        <v>9417</v>
      </c>
      <c r="B782" s="2" t="s">
        <v>3607</v>
      </c>
      <c r="C782">
        <v>45.88</v>
      </c>
      <c r="D782">
        <v>48.63</v>
      </c>
      <c r="E782">
        <v>45.13</v>
      </c>
      <c r="F782">
        <v>46.13</v>
      </c>
      <c r="G782">
        <v>6199100</v>
      </c>
      <c r="H782">
        <v>0</v>
      </c>
      <c r="I782">
        <v>1</v>
      </c>
      <c r="J782">
        <v>45.88</v>
      </c>
      <c r="K782">
        <v>48.63</v>
      </c>
      <c r="L782">
        <v>45.13</v>
      </c>
      <c r="M782">
        <v>46.13</v>
      </c>
      <c r="N782">
        <v>6199100</v>
      </c>
    </row>
    <row r="783" spans="1:14" x14ac:dyDescent="0.2">
      <c r="A783" t="s">
        <v>9417</v>
      </c>
      <c r="B783" s="2" t="s">
        <v>3608</v>
      </c>
      <c r="C783">
        <v>45.44</v>
      </c>
      <c r="D783">
        <v>46.94</v>
      </c>
      <c r="E783">
        <v>45.06</v>
      </c>
      <c r="F783">
        <v>46.06</v>
      </c>
      <c r="G783">
        <v>3573300</v>
      </c>
      <c r="H783">
        <v>0</v>
      </c>
      <c r="I783">
        <v>1</v>
      </c>
      <c r="J783">
        <v>45.44</v>
      </c>
      <c r="K783">
        <v>46.94</v>
      </c>
      <c r="L783">
        <v>45.06</v>
      </c>
      <c r="M783">
        <v>46.06</v>
      </c>
      <c r="N783">
        <v>3573300</v>
      </c>
    </row>
    <row r="784" spans="1:14" x14ac:dyDescent="0.2">
      <c r="A784" t="s">
        <v>9417</v>
      </c>
      <c r="B784" s="2" t="s">
        <v>3609</v>
      </c>
      <c r="C784">
        <v>46.19</v>
      </c>
      <c r="D784">
        <v>46.44</v>
      </c>
      <c r="E784">
        <v>41.63</v>
      </c>
      <c r="F784">
        <v>42</v>
      </c>
      <c r="G784">
        <v>10516100</v>
      </c>
      <c r="H784">
        <v>0</v>
      </c>
      <c r="I784">
        <v>1</v>
      </c>
      <c r="J784">
        <v>46.19</v>
      </c>
      <c r="K784">
        <v>46.44</v>
      </c>
      <c r="L784">
        <v>41.63</v>
      </c>
      <c r="M784">
        <v>42</v>
      </c>
      <c r="N784">
        <v>10516100</v>
      </c>
    </row>
    <row r="785" spans="1:14" x14ac:dyDescent="0.2">
      <c r="A785" t="s">
        <v>9417</v>
      </c>
      <c r="B785" s="2" t="s">
        <v>3610</v>
      </c>
      <c r="C785">
        <v>36.630000000000003</v>
      </c>
      <c r="D785">
        <v>37</v>
      </c>
      <c r="E785">
        <v>32.47</v>
      </c>
      <c r="F785">
        <v>33.880000000000003</v>
      </c>
      <c r="G785">
        <v>51838200</v>
      </c>
      <c r="H785">
        <v>0</v>
      </c>
      <c r="I785">
        <v>1</v>
      </c>
      <c r="J785">
        <v>36.630000000000003</v>
      </c>
      <c r="K785">
        <v>37</v>
      </c>
      <c r="L785">
        <v>32.47</v>
      </c>
      <c r="M785">
        <v>33.880000000000003</v>
      </c>
      <c r="N785">
        <v>51838200</v>
      </c>
    </row>
    <row r="786" spans="1:14" x14ac:dyDescent="0.2">
      <c r="A786" t="s">
        <v>9417</v>
      </c>
      <c r="B786" s="2" t="s">
        <v>3611</v>
      </c>
      <c r="C786">
        <v>35.31</v>
      </c>
      <c r="D786">
        <v>35.33</v>
      </c>
      <c r="E786">
        <v>32.81</v>
      </c>
      <c r="F786">
        <v>33.94</v>
      </c>
      <c r="G786">
        <v>21076400</v>
      </c>
      <c r="H786">
        <v>0</v>
      </c>
      <c r="I786">
        <v>1</v>
      </c>
      <c r="J786">
        <v>35.31</v>
      </c>
      <c r="K786">
        <v>35.33</v>
      </c>
      <c r="L786">
        <v>32.81</v>
      </c>
      <c r="M786">
        <v>33.94</v>
      </c>
      <c r="N786">
        <v>21076400</v>
      </c>
    </row>
    <row r="787" spans="1:14" x14ac:dyDescent="0.2">
      <c r="A787" t="s">
        <v>9417</v>
      </c>
      <c r="B787" s="2" t="s">
        <v>3612</v>
      </c>
      <c r="C787">
        <v>33.75</v>
      </c>
      <c r="D787">
        <v>38.5</v>
      </c>
      <c r="E787">
        <v>33.5</v>
      </c>
      <c r="F787">
        <v>36.5</v>
      </c>
      <c r="G787">
        <v>17638200</v>
      </c>
      <c r="H787">
        <v>0</v>
      </c>
      <c r="I787">
        <v>1</v>
      </c>
      <c r="J787">
        <v>33.75</v>
      </c>
      <c r="K787">
        <v>38.5</v>
      </c>
      <c r="L787">
        <v>33.5</v>
      </c>
      <c r="M787">
        <v>36.5</v>
      </c>
      <c r="N787">
        <v>17638200</v>
      </c>
    </row>
    <row r="788" spans="1:14" x14ac:dyDescent="0.2">
      <c r="A788" t="s">
        <v>9417</v>
      </c>
      <c r="B788" s="2" t="s">
        <v>3613</v>
      </c>
      <c r="C788">
        <v>36.880000000000003</v>
      </c>
      <c r="D788">
        <v>39.94</v>
      </c>
      <c r="E788">
        <v>36.130000000000003</v>
      </c>
      <c r="F788">
        <v>37.880000000000003</v>
      </c>
      <c r="G788">
        <v>14874300</v>
      </c>
      <c r="H788">
        <v>0</v>
      </c>
      <c r="I788">
        <v>1</v>
      </c>
      <c r="J788">
        <v>36.880000000000003</v>
      </c>
      <c r="K788">
        <v>39.94</v>
      </c>
      <c r="L788">
        <v>36.130000000000003</v>
      </c>
      <c r="M788">
        <v>37.880000000000003</v>
      </c>
      <c r="N788">
        <v>14874300</v>
      </c>
    </row>
    <row r="789" spans="1:14" x14ac:dyDescent="0.2">
      <c r="A789" t="s">
        <v>9417</v>
      </c>
      <c r="B789" s="2" t="s">
        <v>3614</v>
      </c>
      <c r="C789">
        <v>37.130000000000003</v>
      </c>
      <c r="D789">
        <v>38.5</v>
      </c>
      <c r="E789">
        <v>36.130000000000003</v>
      </c>
      <c r="F789">
        <v>37.130000000000003</v>
      </c>
      <c r="G789">
        <v>8986500</v>
      </c>
      <c r="H789">
        <v>0</v>
      </c>
      <c r="I789">
        <v>1</v>
      </c>
      <c r="J789">
        <v>37.130000000000003</v>
      </c>
      <c r="K789">
        <v>38.5</v>
      </c>
      <c r="L789">
        <v>36.130000000000003</v>
      </c>
      <c r="M789">
        <v>37.130000000000003</v>
      </c>
      <c r="N789">
        <v>8986500</v>
      </c>
    </row>
    <row r="790" spans="1:14" x14ac:dyDescent="0.2">
      <c r="A790" t="s">
        <v>9417</v>
      </c>
      <c r="B790" s="2" t="s">
        <v>3615</v>
      </c>
      <c r="C790">
        <v>37</v>
      </c>
      <c r="D790">
        <v>37.25</v>
      </c>
      <c r="E790">
        <v>35.5</v>
      </c>
      <c r="F790">
        <v>36.31</v>
      </c>
      <c r="G790">
        <v>6451900</v>
      </c>
      <c r="H790">
        <v>0</v>
      </c>
      <c r="I790">
        <v>1</v>
      </c>
      <c r="J790">
        <v>37</v>
      </c>
      <c r="K790">
        <v>37.25</v>
      </c>
      <c r="L790">
        <v>35.5</v>
      </c>
      <c r="M790">
        <v>36.31</v>
      </c>
      <c r="N790">
        <v>6451900</v>
      </c>
    </row>
    <row r="791" spans="1:14" x14ac:dyDescent="0.2">
      <c r="A791" t="s">
        <v>9417</v>
      </c>
      <c r="B791" s="2" t="s">
        <v>3616</v>
      </c>
      <c r="C791">
        <v>36.69</v>
      </c>
      <c r="D791">
        <v>37.5</v>
      </c>
      <c r="E791">
        <v>36.5</v>
      </c>
      <c r="F791">
        <v>37</v>
      </c>
      <c r="G791">
        <v>1762400</v>
      </c>
      <c r="H791">
        <v>0</v>
      </c>
      <c r="I791">
        <v>1</v>
      </c>
      <c r="J791">
        <v>36.69</v>
      </c>
      <c r="K791">
        <v>37.5</v>
      </c>
      <c r="L791">
        <v>36.5</v>
      </c>
      <c r="M791">
        <v>37</v>
      </c>
      <c r="N791">
        <v>1762400</v>
      </c>
    </row>
    <row r="792" spans="1:14" x14ac:dyDescent="0.2">
      <c r="A792" t="s">
        <v>9417</v>
      </c>
      <c r="B792" s="2" t="s">
        <v>3617</v>
      </c>
      <c r="C792">
        <v>37</v>
      </c>
      <c r="D792">
        <v>38.5</v>
      </c>
      <c r="E792">
        <v>36.380000000000003</v>
      </c>
      <c r="F792">
        <v>36.5</v>
      </c>
      <c r="G792">
        <v>4213600</v>
      </c>
      <c r="H792">
        <v>0</v>
      </c>
      <c r="I792">
        <v>1</v>
      </c>
      <c r="J792">
        <v>37</v>
      </c>
      <c r="K792">
        <v>38.5</v>
      </c>
      <c r="L792">
        <v>36.380000000000003</v>
      </c>
      <c r="M792">
        <v>36.5</v>
      </c>
      <c r="N792">
        <v>4213600</v>
      </c>
    </row>
    <row r="793" spans="1:14" x14ac:dyDescent="0.2">
      <c r="A793" t="s">
        <v>9417</v>
      </c>
      <c r="B793" s="2" t="s">
        <v>3618</v>
      </c>
      <c r="C793">
        <v>36.880000000000003</v>
      </c>
      <c r="D793">
        <v>37.380000000000003</v>
      </c>
      <c r="E793">
        <v>34.75</v>
      </c>
      <c r="F793">
        <v>36.06</v>
      </c>
      <c r="G793">
        <v>6767100</v>
      </c>
      <c r="H793">
        <v>0</v>
      </c>
      <c r="I793">
        <v>1</v>
      </c>
      <c r="J793">
        <v>36.880000000000003</v>
      </c>
      <c r="K793">
        <v>37.380000000000003</v>
      </c>
      <c r="L793">
        <v>34.75</v>
      </c>
      <c r="M793">
        <v>36.06</v>
      </c>
      <c r="N793">
        <v>6767100</v>
      </c>
    </row>
    <row r="794" spans="1:14" x14ac:dyDescent="0.2">
      <c r="A794" t="s">
        <v>9417</v>
      </c>
      <c r="B794" s="2" t="s">
        <v>3619</v>
      </c>
      <c r="C794">
        <v>36.130000000000003</v>
      </c>
      <c r="D794">
        <v>37</v>
      </c>
      <c r="E794">
        <v>35.25</v>
      </c>
      <c r="F794">
        <v>36.130000000000003</v>
      </c>
      <c r="G794">
        <v>3870600</v>
      </c>
      <c r="H794">
        <v>0</v>
      </c>
      <c r="I794">
        <v>1</v>
      </c>
      <c r="J794">
        <v>36.130000000000003</v>
      </c>
      <c r="K794">
        <v>37</v>
      </c>
      <c r="L794">
        <v>35.25</v>
      </c>
      <c r="M794">
        <v>36.130000000000003</v>
      </c>
      <c r="N794">
        <v>3870600</v>
      </c>
    </row>
    <row r="795" spans="1:14" x14ac:dyDescent="0.2">
      <c r="A795" t="s">
        <v>9417</v>
      </c>
      <c r="B795" s="2" t="s">
        <v>3620</v>
      </c>
      <c r="C795">
        <v>36.380000000000003</v>
      </c>
      <c r="D795">
        <v>36.380000000000003</v>
      </c>
      <c r="E795">
        <v>35</v>
      </c>
      <c r="F795">
        <v>35.06</v>
      </c>
      <c r="G795">
        <v>4240600</v>
      </c>
      <c r="H795">
        <v>0</v>
      </c>
      <c r="I795">
        <v>1</v>
      </c>
      <c r="J795">
        <v>36.380000000000003</v>
      </c>
      <c r="K795">
        <v>36.380000000000003</v>
      </c>
      <c r="L795">
        <v>35</v>
      </c>
      <c r="M795">
        <v>35.06</v>
      </c>
      <c r="N795">
        <v>4240600</v>
      </c>
    </row>
    <row r="796" spans="1:14" x14ac:dyDescent="0.2">
      <c r="A796" t="s">
        <v>9417</v>
      </c>
      <c r="B796" s="2" t="s">
        <v>3621</v>
      </c>
      <c r="C796">
        <v>35.19</v>
      </c>
      <c r="D796">
        <v>35.25</v>
      </c>
      <c r="E796">
        <v>32.630000000000003</v>
      </c>
      <c r="F796">
        <v>33.130000000000003</v>
      </c>
      <c r="G796">
        <v>9896500</v>
      </c>
      <c r="H796">
        <v>0</v>
      </c>
      <c r="I796">
        <v>1</v>
      </c>
      <c r="J796">
        <v>35.19</v>
      </c>
      <c r="K796">
        <v>35.25</v>
      </c>
      <c r="L796">
        <v>32.630000000000003</v>
      </c>
      <c r="M796">
        <v>33.130000000000003</v>
      </c>
      <c r="N796">
        <v>9896500</v>
      </c>
    </row>
    <row r="797" spans="1:14" x14ac:dyDescent="0.2">
      <c r="A797" t="s">
        <v>9417</v>
      </c>
      <c r="B797" s="2" t="s">
        <v>3622</v>
      </c>
      <c r="C797">
        <v>35.44</v>
      </c>
      <c r="D797">
        <v>36.130000000000003</v>
      </c>
      <c r="E797">
        <v>34.25</v>
      </c>
      <c r="F797">
        <v>35.06</v>
      </c>
      <c r="G797">
        <v>11265900</v>
      </c>
      <c r="H797">
        <v>0</v>
      </c>
      <c r="I797">
        <v>1</v>
      </c>
      <c r="J797">
        <v>35.44</v>
      </c>
      <c r="K797">
        <v>36.130000000000003</v>
      </c>
      <c r="L797">
        <v>34.25</v>
      </c>
      <c r="M797">
        <v>35.06</v>
      </c>
      <c r="N797">
        <v>11265900</v>
      </c>
    </row>
    <row r="798" spans="1:14" x14ac:dyDescent="0.2">
      <c r="A798" t="s">
        <v>9417</v>
      </c>
      <c r="B798" s="2" t="s">
        <v>3623</v>
      </c>
      <c r="C798">
        <v>35.630000000000003</v>
      </c>
      <c r="D798">
        <v>36</v>
      </c>
      <c r="E798">
        <v>34.880000000000003</v>
      </c>
      <c r="F798">
        <v>35</v>
      </c>
      <c r="G798">
        <v>8597500</v>
      </c>
      <c r="H798">
        <v>0</v>
      </c>
      <c r="I798">
        <v>1</v>
      </c>
      <c r="J798">
        <v>35.630000000000003</v>
      </c>
      <c r="K798">
        <v>36</v>
      </c>
      <c r="L798">
        <v>34.880000000000003</v>
      </c>
      <c r="M798">
        <v>35</v>
      </c>
      <c r="N798">
        <v>8597500</v>
      </c>
    </row>
    <row r="799" spans="1:14" x14ac:dyDescent="0.2">
      <c r="A799" t="s">
        <v>9417</v>
      </c>
      <c r="B799" s="2" t="s">
        <v>3624</v>
      </c>
      <c r="C799">
        <v>36.380000000000003</v>
      </c>
      <c r="D799">
        <v>43.2</v>
      </c>
      <c r="E799">
        <v>36.31</v>
      </c>
      <c r="F799">
        <v>42.63</v>
      </c>
      <c r="G799">
        <v>22436100</v>
      </c>
      <c r="H799">
        <v>0</v>
      </c>
      <c r="I799">
        <v>1</v>
      </c>
      <c r="J799">
        <v>36.380000000000003</v>
      </c>
      <c r="K799">
        <v>43.2</v>
      </c>
      <c r="L799">
        <v>36.31</v>
      </c>
      <c r="M799">
        <v>42.63</v>
      </c>
      <c r="N799">
        <v>22436100</v>
      </c>
    </row>
    <row r="800" spans="1:14" x14ac:dyDescent="0.2">
      <c r="A800" t="s">
        <v>9417</v>
      </c>
      <c r="B800" s="2" t="s">
        <v>3625</v>
      </c>
      <c r="C800">
        <v>42.88</v>
      </c>
      <c r="D800">
        <v>43.94</v>
      </c>
      <c r="E800">
        <v>40.25</v>
      </c>
      <c r="F800">
        <v>41.13</v>
      </c>
      <c r="G800">
        <v>6530000</v>
      </c>
      <c r="H800">
        <v>0</v>
      </c>
      <c r="I800">
        <v>1</v>
      </c>
      <c r="J800">
        <v>42.88</v>
      </c>
      <c r="K800">
        <v>43.94</v>
      </c>
      <c r="L800">
        <v>40.25</v>
      </c>
      <c r="M800">
        <v>41.13</v>
      </c>
      <c r="N800">
        <v>6530000</v>
      </c>
    </row>
    <row r="801" spans="1:14" x14ac:dyDescent="0.2">
      <c r="A801" t="s">
        <v>9417</v>
      </c>
      <c r="B801" s="2" t="s">
        <v>3626</v>
      </c>
      <c r="C801">
        <v>40.130000000000003</v>
      </c>
      <c r="D801">
        <v>43.63</v>
      </c>
      <c r="E801">
        <v>39.5</v>
      </c>
      <c r="F801">
        <v>41.75</v>
      </c>
      <c r="G801">
        <v>7958400</v>
      </c>
      <c r="H801">
        <v>0</v>
      </c>
      <c r="I801">
        <v>1</v>
      </c>
      <c r="J801">
        <v>40.130000000000003</v>
      </c>
      <c r="K801">
        <v>43.63</v>
      </c>
      <c r="L801">
        <v>39.5</v>
      </c>
      <c r="M801">
        <v>41.75</v>
      </c>
      <c r="N801">
        <v>7958400</v>
      </c>
    </row>
    <row r="802" spans="1:14" x14ac:dyDescent="0.2">
      <c r="A802" t="s">
        <v>9417</v>
      </c>
      <c r="B802" s="2" t="s">
        <v>3627</v>
      </c>
      <c r="C802">
        <v>41.5</v>
      </c>
      <c r="D802">
        <v>41.56</v>
      </c>
      <c r="E802">
        <v>39</v>
      </c>
      <c r="F802">
        <v>40.880000000000003</v>
      </c>
      <c r="G802">
        <v>4743700</v>
      </c>
      <c r="H802">
        <v>0</v>
      </c>
      <c r="I802">
        <v>1</v>
      </c>
      <c r="J802">
        <v>41.5</v>
      </c>
      <c r="K802">
        <v>41.56</v>
      </c>
      <c r="L802">
        <v>39</v>
      </c>
      <c r="M802">
        <v>40.880000000000003</v>
      </c>
      <c r="N802">
        <v>4743700</v>
      </c>
    </row>
    <row r="803" spans="1:14" x14ac:dyDescent="0.2">
      <c r="A803" t="s">
        <v>9417</v>
      </c>
      <c r="B803" s="2" t="s">
        <v>3628</v>
      </c>
      <c r="C803">
        <v>40.94</v>
      </c>
      <c r="D803">
        <v>43.38</v>
      </c>
      <c r="E803">
        <v>39.5</v>
      </c>
      <c r="F803">
        <v>40.31</v>
      </c>
      <c r="G803">
        <v>6945700</v>
      </c>
      <c r="H803">
        <v>0</v>
      </c>
      <c r="I803">
        <v>1</v>
      </c>
      <c r="J803">
        <v>40.94</v>
      </c>
      <c r="K803">
        <v>43.38</v>
      </c>
      <c r="L803">
        <v>39.5</v>
      </c>
      <c r="M803">
        <v>40.31</v>
      </c>
      <c r="N803">
        <v>6945700</v>
      </c>
    </row>
    <row r="804" spans="1:14" x14ac:dyDescent="0.2">
      <c r="A804" t="s">
        <v>9417</v>
      </c>
      <c r="B804" s="2" t="s">
        <v>3629</v>
      </c>
      <c r="C804">
        <v>40.44</v>
      </c>
      <c r="D804">
        <v>42.5</v>
      </c>
      <c r="E804">
        <v>40.44</v>
      </c>
      <c r="F804">
        <v>41.13</v>
      </c>
      <c r="G804">
        <v>4712900</v>
      </c>
      <c r="H804">
        <v>0</v>
      </c>
      <c r="I804">
        <v>1</v>
      </c>
      <c r="J804">
        <v>40.44</v>
      </c>
      <c r="K804">
        <v>42.5</v>
      </c>
      <c r="L804">
        <v>40.44</v>
      </c>
      <c r="M804">
        <v>41.13</v>
      </c>
      <c r="N804">
        <v>4712900</v>
      </c>
    </row>
    <row r="805" spans="1:14" x14ac:dyDescent="0.2">
      <c r="A805" t="s">
        <v>9417</v>
      </c>
      <c r="B805" s="2" t="s">
        <v>3630</v>
      </c>
      <c r="C805">
        <v>41.06</v>
      </c>
      <c r="D805">
        <v>41.38</v>
      </c>
      <c r="E805">
        <v>38.06</v>
      </c>
      <c r="F805">
        <v>38.75</v>
      </c>
      <c r="G805">
        <v>5778200</v>
      </c>
      <c r="H805">
        <v>0</v>
      </c>
      <c r="I805">
        <v>1</v>
      </c>
      <c r="J805">
        <v>41.06</v>
      </c>
      <c r="K805">
        <v>41.38</v>
      </c>
      <c r="L805">
        <v>38.06</v>
      </c>
      <c r="M805">
        <v>38.75</v>
      </c>
      <c r="N805">
        <v>5778200</v>
      </c>
    </row>
    <row r="806" spans="1:14" x14ac:dyDescent="0.2">
      <c r="A806" t="s">
        <v>9417</v>
      </c>
      <c r="B806" s="2" t="s">
        <v>3631</v>
      </c>
      <c r="C806">
        <v>36.75</v>
      </c>
      <c r="D806">
        <v>38.75</v>
      </c>
      <c r="E806">
        <v>33.25</v>
      </c>
      <c r="F806">
        <v>37.630000000000003</v>
      </c>
      <c r="G806">
        <v>27752500</v>
      </c>
      <c r="H806">
        <v>0</v>
      </c>
      <c r="I806">
        <v>1</v>
      </c>
      <c r="J806">
        <v>36.75</v>
      </c>
      <c r="K806">
        <v>38.75</v>
      </c>
      <c r="L806">
        <v>33.25</v>
      </c>
      <c r="M806">
        <v>37.630000000000003</v>
      </c>
      <c r="N806">
        <v>27752500</v>
      </c>
    </row>
    <row r="807" spans="1:14" x14ac:dyDescent="0.2">
      <c r="A807" t="s">
        <v>9417</v>
      </c>
      <c r="B807" s="2" t="s">
        <v>3632</v>
      </c>
      <c r="C807">
        <v>35.06</v>
      </c>
      <c r="D807">
        <v>36.72</v>
      </c>
      <c r="E807">
        <v>34.06</v>
      </c>
      <c r="F807">
        <v>36.06</v>
      </c>
      <c r="G807">
        <v>15547800</v>
      </c>
      <c r="H807">
        <v>0</v>
      </c>
      <c r="I807">
        <v>1</v>
      </c>
      <c r="J807">
        <v>35.06</v>
      </c>
      <c r="K807">
        <v>36.72</v>
      </c>
      <c r="L807">
        <v>34.06</v>
      </c>
      <c r="M807">
        <v>36.06</v>
      </c>
      <c r="N807">
        <v>15547800</v>
      </c>
    </row>
    <row r="808" spans="1:14" x14ac:dyDescent="0.2">
      <c r="A808" t="s">
        <v>9417</v>
      </c>
      <c r="B808" s="2" t="s">
        <v>3633</v>
      </c>
      <c r="C808">
        <v>31.44</v>
      </c>
      <c r="D808">
        <v>32</v>
      </c>
      <c r="E808">
        <v>29.75</v>
      </c>
      <c r="F808">
        <v>31.38</v>
      </c>
      <c r="G808">
        <v>23579300</v>
      </c>
      <c r="H808">
        <v>0</v>
      </c>
      <c r="I808">
        <v>1</v>
      </c>
      <c r="J808">
        <v>31.44</v>
      </c>
      <c r="K808">
        <v>32</v>
      </c>
      <c r="L808">
        <v>29.75</v>
      </c>
      <c r="M808">
        <v>31.38</v>
      </c>
      <c r="N808">
        <v>23579300</v>
      </c>
    </row>
    <row r="809" spans="1:14" x14ac:dyDescent="0.2">
      <c r="A809" t="s">
        <v>9417</v>
      </c>
      <c r="B809" s="2" t="s">
        <v>3634</v>
      </c>
      <c r="C809">
        <v>31.44</v>
      </c>
      <c r="D809">
        <v>32.130000000000003</v>
      </c>
      <c r="E809">
        <v>29</v>
      </c>
      <c r="F809">
        <v>30</v>
      </c>
      <c r="G809">
        <v>12447000</v>
      </c>
      <c r="H809">
        <v>0</v>
      </c>
      <c r="I809">
        <v>1</v>
      </c>
      <c r="J809">
        <v>31.44</v>
      </c>
      <c r="K809">
        <v>32.130000000000003</v>
      </c>
      <c r="L809">
        <v>29</v>
      </c>
      <c r="M809">
        <v>30</v>
      </c>
      <c r="N809">
        <v>12447000</v>
      </c>
    </row>
    <row r="810" spans="1:14" x14ac:dyDescent="0.2">
      <c r="A810" t="s">
        <v>9417</v>
      </c>
      <c r="B810" s="2" t="s">
        <v>3635</v>
      </c>
      <c r="C810">
        <v>30.06</v>
      </c>
      <c r="D810">
        <v>30.25</v>
      </c>
      <c r="E810">
        <v>27.88</v>
      </c>
      <c r="F810">
        <v>30.13</v>
      </c>
      <c r="G810">
        <v>9478800</v>
      </c>
      <c r="H810">
        <v>0</v>
      </c>
      <c r="I810">
        <v>1</v>
      </c>
      <c r="J810">
        <v>30.06</v>
      </c>
      <c r="K810">
        <v>30.25</v>
      </c>
      <c r="L810">
        <v>27.88</v>
      </c>
      <c r="M810">
        <v>30.13</v>
      </c>
      <c r="N810">
        <v>9478800</v>
      </c>
    </row>
    <row r="811" spans="1:14" x14ac:dyDescent="0.2">
      <c r="A811" t="s">
        <v>9417</v>
      </c>
      <c r="B811" s="2" t="s">
        <v>3636</v>
      </c>
      <c r="C811">
        <v>30.63</v>
      </c>
      <c r="D811">
        <v>32.25</v>
      </c>
      <c r="E811">
        <v>30.25</v>
      </c>
      <c r="F811">
        <v>30.25</v>
      </c>
      <c r="G811">
        <v>8156400</v>
      </c>
      <c r="H811">
        <v>0</v>
      </c>
      <c r="I811">
        <v>1</v>
      </c>
      <c r="J811">
        <v>30.63</v>
      </c>
      <c r="K811">
        <v>32.25</v>
      </c>
      <c r="L811">
        <v>30.25</v>
      </c>
      <c r="M811">
        <v>30.25</v>
      </c>
      <c r="N811">
        <v>8156400</v>
      </c>
    </row>
    <row r="812" spans="1:14" x14ac:dyDescent="0.2">
      <c r="A812" t="s">
        <v>9417</v>
      </c>
      <c r="B812" s="2" t="s">
        <v>3637</v>
      </c>
      <c r="C812">
        <v>30.25</v>
      </c>
      <c r="D812">
        <v>32</v>
      </c>
      <c r="E812">
        <v>30.22</v>
      </c>
      <c r="F812">
        <v>30.81</v>
      </c>
      <c r="G812">
        <v>4952900</v>
      </c>
      <c r="H812">
        <v>0</v>
      </c>
      <c r="I812">
        <v>1</v>
      </c>
      <c r="J812">
        <v>30.25</v>
      </c>
      <c r="K812">
        <v>32</v>
      </c>
      <c r="L812">
        <v>30.22</v>
      </c>
      <c r="M812">
        <v>30.81</v>
      </c>
      <c r="N812">
        <v>4952900</v>
      </c>
    </row>
    <row r="813" spans="1:14" x14ac:dyDescent="0.2">
      <c r="A813" t="s">
        <v>9417</v>
      </c>
      <c r="B813" s="2" t="s">
        <v>3638</v>
      </c>
      <c r="C813">
        <v>29.44</v>
      </c>
      <c r="D813">
        <v>31.75</v>
      </c>
      <c r="E813">
        <v>29.31</v>
      </c>
      <c r="F813">
        <v>31.5</v>
      </c>
      <c r="G813">
        <v>5144100</v>
      </c>
      <c r="H813">
        <v>0</v>
      </c>
      <c r="I813">
        <v>1</v>
      </c>
      <c r="J813">
        <v>29.44</v>
      </c>
      <c r="K813">
        <v>31.75</v>
      </c>
      <c r="L813">
        <v>29.31</v>
      </c>
      <c r="M813">
        <v>31.5</v>
      </c>
      <c r="N813">
        <v>5144100</v>
      </c>
    </row>
    <row r="814" spans="1:14" x14ac:dyDescent="0.2">
      <c r="A814" t="s">
        <v>9417</v>
      </c>
      <c r="B814" s="2" t="s">
        <v>3639</v>
      </c>
      <c r="C814">
        <v>31.94</v>
      </c>
      <c r="D814">
        <v>34.19</v>
      </c>
      <c r="E814">
        <v>31.5</v>
      </c>
      <c r="F814">
        <v>32.5</v>
      </c>
      <c r="G814">
        <v>4871100</v>
      </c>
      <c r="H814">
        <v>0</v>
      </c>
      <c r="I814">
        <v>1</v>
      </c>
      <c r="J814">
        <v>31.94</v>
      </c>
      <c r="K814">
        <v>34.19</v>
      </c>
      <c r="L814">
        <v>31.5</v>
      </c>
      <c r="M814">
        <v>32.5</v>
      </c>
      <c r="N814">
        <v>4871100</v>
      </c>
    </row>
    <row r="815" spans="1:14" x14ac:dyDescent="0.2">
      <c r="A815" t="s">
        <v>9417</v>
      </c>
      <c r="B815" s="2" t="s">
        <v>3640</v>
      </c>
      <c r="C815">
        <v>32</v>
      </c>
      <c r="D815">
        <v>34.25</v>
      </c>
      <c r="E815">
        <v>31.63</v>
      </c>
      <c r="F815">
        <v>33.81</v>
      </c>
      <c r="G815">
        <v>4403100</v>
      </c>
      <c r="H815">
        <v>0</v>
      </c>
      <c r="I815">
        <v>1</v>
      </c>
      <c r="J815">
        <v>32</v>
      </c>
      <c r="K815">
        <v>34.25</v>
      </c>
      <c r="L815">
        <v>31.63</v>
      </c>
      <c r="M815">
        <v>33.81</v>
      </c>
      <c r="N815">
        <v>4403100</v>
      </c>
    </row>
    <row r="816" spans="1:14" x14ac:dyDescent="0.2">
      <c r="A816" t="s">
        <v>9417</v>
      </c>
      <c r="B816" s="2" t="s">
        <v>3641</v>
      </c>
      <c r="C816">
        <v>33.25</v>
      </c>
      <c r="D816">
        <v>33.380000000000003</v>
      </c>
      <c r="E816">
        <v>32.44</v>
      </c>
      <c r="F816">
        <v>32.94</v>
      </c>
      <c r="G816">
        <v>5050600</v>
      </c>
      <c r="H816">
        <v>0</v>
      </c>
      <c r="I816">
        <v>1</v>
      </c>
      <c r="J816">
        <v>33.25</v>
      </c>
      <c r="K816">
        <v>33.380000000000003</v>
      </c>
      <c r="L816">
        <v>32.44</v>
      </c>
      <c r="M816">
        <v>32.94</v>
      </c>
      <c r="N816">
        <v>5050600</v>
      </c>
    </row>
    <row r="817" spans="1:14" x14ac:dyDescent="0.2">
      <c r="A817" t="s">
        <v>9417</v>
      </c>
      <c r="B817" s="2" t="s">
        <v>3642</v>
      </c>
      <c r="C817">
        <v>32.380000000000003</v>
      </c>
      <c r="D817">
        <v>32.380000000000003</v>
      </c>
      <c r="E817">
        <v>30.38</v>
      </c>
      <c r="F817">
        <v>30.88</v>
      </c>
      <c r="G817">
        <v>8874400</v>
      </c>
      <c r="H817">
        <v>0</v>
      </c>
      <c r="I817">
        <v>1</v>
      </c>
      <c r="J817">
        <v>32.380000000000003</v>
      </c>
      <c r="K817">
        <v>32.380000000000003</v>
      </c>
      <c r="L817">
        <v>30.38</v>
      </c>
      <c r="M817">
        <v>30.88</v>
      </c>
      <c r="N817">
        <v>8874400</v>
      </c>
    </row>
    <row r="818" spans="1:14" x14ac:dyDescent="0.2">
      <c r="A818" t="s">
        <v>9417</v>
      </c>
      <c r="B818" s="2" t="s">
        <v>3643</v>
      </c>
      <c r="C818">
        <v>31.5</v>
      </c>
      <c r="D818">
        <v>31.75</v>
      </c>
      <c r="E818">
        <v>29.75</v>
      </c>
      <c r="F818">
        <v>30.44</v>
      </c>
      <c r="G818">
        <v>6073000</v>
      </c>
      <c r="H818">
        <v>0</v>
      </c>
      <c r="I818">
        <v>1</v>
      </c>
      <c r="J818">
        <v>31.5</v>
      </c>
      <c r="K818">
        <v>31.75</v>
      </c>
      <c r="L818">
        <v>29.75</v>
      </c>
      <c r="M818">
        <v>30.44</v>
      </c>
      <c r="N818">
        <v>6073000</v>
      </c>
    </row>
    <row r="819" spans="1:14" x14ac:dyDescent="0.2">
      <c r="A819" t="s">
        <v>9417</v>
      </c>
      <c r="B819" s="2" t="s">
        <v>3644</v>
      </c>
      <c r="C819">
        <v>30.5</v>
      </c>
      <c r="D819">
        <v>34</v>
      </c>
      <c r="E819">
        <v>30.31</v>
      </c>
      <c r="F819">
        <v>33.69</v>
      </c>
      <c r="G819">
        <v>9116200</v>
      </c>
      <c r="H819">
        <v>0</v>
      </c>
      <c r="I819">
        <v>1</v>
      </c>
      <c r="J819">
        <v>30.5</v>
      </c>
      <c r="K819">
        <v>34</v>
      </c>
      <c r="L819">
        <v>30.31</v>
      </c>
      <c r="M819">
        <v>33.69</v>
      </c>
      <c r="N819">
        <v>9116200</v>
      </c>
    </row>
    <row r="820" spans="1:14" x14ac:dyDescent="0.2">
      <c r="A820" t="s">
        <v>9417</v>
      </c>
      <c r="B820" s="2" t="s">
        <v>3645</v>
      </c>
      <c r="C820">
        <v>33.5</v>
      </c>
      <c r="D820">
        <v>35.19</v>
      </c>
      <c r="E820">
        <v>32.69</v>
      </c>
      <c r="F820">
        <v>34.880000000000003</v>
      </c>
      <c r="G820">
        <v>6217200</v>
      </c>
      <c r="H820">
        <v>0</v>
      </c>
      <c r="I820">
        <v>1</v>
      </c>
      <c r="J820">
        <v>33.5</v>
      </c>
      <c r="K820">
        <v>35.19</v>
      </c>
      <c r="L820">
        <v>32.69</v>
      </c>
      <c r="M820">
        <v>34.880000000000003</v>
      </c>
      <c r="N820">
        <v>6217200</v>
      </c>
    </row>
    <row r="821" spans="1:14" x14ac:dyDescent="0.2">
      <c r="A821" t="s">
        <v>9417</v>
      </c>
      <c r="B821" s="2" t="s">
        <v>3646</v>
      </c>
      <c r="C821">
        <v>34.630000000000003</v>
      </c>
      <c r="D821">
        <v>38.31</v>
      </c>
      <c r="E821">
        <v>34.380000000000003</v>
      </c>
      <c r="F821">
        <v>37.56</v>
      </c>
      <c r="G821">
        <v>8497200</v>
      </c>
      <c r="H821">
        <v>0</v>
      </c>
      <c r="I821">
        <v>1</v>
      </c>
      <c r="J821">
        <v>34.630000000000003</v>
      </c>
      <c r="K821">
        <v>38.31</v>
      </c>
      <c r="L821">
        <v>34.380000000000003</v>
      </c>
      <c r="M821">
        <v>37.56</v>
      </c>
      <c r="N821">
        <v>8497200</v>
      </c>
    </row>
    <row r="822" spans="1:14" x14ac:dyDescent="0.2">
      <c r="A822" t="s">
        <v>9417</v>
      </c>
      <c r="B822" s="2" t="s">
        <v>3647</v>
      </c>
      <c r="C822">
        <v>37.56</v>
      </c>
      <c r="D822">
        <v>39.880000000000003</v>
      </c>
      <c r="E822">
        <v>37.56</v>
      </c>
      <c r="F822">
        <v>38.75</v>
      </c>
      <c r="G822">
        <v>9833200</v>
      </c>
      <c r="H822">
        <v>0</v>
      </c>
      <c r="I822">
        <v>1</v>
      </c>
      <c r="J822">
        <v>37.56</v>
      </c>
      <c r="K822">
        <v>39.880000000000003</v>
      </c>
      <c r="L822">
        <v>37.56</v>
      </c>
      <c r="M822">
        <v>38.75</v>
      </c>
      <c r="N822">
        <v>9833200</v>
      </c>
    </row>
    <row r="823" spans="1:14" x14ac:dyDescent="0.2">
      <c r="A823" t="s">
        <v>9417</v>
      </c>
      <c r="B823" s="2" t="s">
        <v>3648</v>
      </c>
      <c r="C823">
        <v>38</v>
      </c>
      <c r="D823">
        <v>39.06</v>
      </c>
      <c r="E823">
        <v>36.880000000000003</v>
      </c>
      <c r="F823">
        <v>38.25</v>
      </c>
      <c r="G823">
        <v>4974100</v>
      </c>
      <c r="H823">
        <v>0</v>
      </c>
      <c r="I823">
        <v>1</v>
      </c>
      <c r="J823">
        <v>38</v>
      </c>
      <c r="K823">
        <v>39.06</v>
      </c>
      <c r="L823">
        <v>36.880000000000003</v>
      </c>
      <c r="M823">
        <v>38.25</v>
      </c>
      <c r="N823">
        <v>4974100</v>
      </c>
    </row>
    <row r="824" spans="1:14" x14ac:dyDescent="0.2">
      <c r="A824" t="s">
        <v>9417</v>
      </c>
      <c r="B824" s="2" t="s">
        <v>3649</v>
      </c>
      <c r="C824">
        <v>39.25</v>
      </c>
      <c r="D824">
        <v>40.130000000000003</v>
      </c>
      <c r="E824">
        <v>38.94</v>
      </c>
      <c r="F824">
        <v>39</v>
      </c>
      <c r="G824">
        <v>7371100</v>
      </c>
      <c r="H824">
        <v>0</v>
      </c>
      <c r="I824">
        <v>1</v>
      </c>
      <c r="J824">
        <v>39.25</v>
      </c>
      <c r="K824">
        <v>40.130000000000003</v>
      </c>
      <c r="L824">
        <v>38.94</v>
      </c>
      <c r="M824">
        <v>39</v>
      </c>
      <c r="N824">
        <v>7371100</v>
      </c>
    </row>
    <row r="825" spans="1:14" x14ac:dyDescent="0.2">
      <c r="A825" t="s">
        <v>9417</v>
      </c>
      <c r="B825" s="2" t="s">
        <v>3650</v>
      </c>
      <c r="C825">
        <v>39.090000000000003</v>
      </c>
      <c r="D825">
        <v>39.880000000000003</v>
      </c>
      <c r="E825">
        <v>36.5</v>
      </c>
      <c r="F825">
        <v>37.5</v>
      </c>
      <c r="G825">
        <v>4037500</v>
      </c>
      <c r="H825">
        <v>0</v>
      </c>
      <c r="I825">
        <v>1</v>
      </c>
      <c r="J825">
        <v>39.090000000000003</v>
      </c>
      <c r="K825">
        <v>39.880000000000003</v>
      </c>
      <c r="L825">
        <v>36.5</v>
      </c>
      <c r="M825">
        <v>37.5</v>
      </c>
      <c r="N825">
        <v>4037500</v>
      </c>
    </row>
    <row r="826" spans="1:14" x14ac:dyDescent="0.2">
      <c r="A826" t="s">
        <v>9417</v>
      </c>
      <c r="B826" s="2" t="s">
        <v>3651</v>
      </c>
      <c r="C826">
        <v>38.130000000000003</v>
      </c>
      <c r="D826">
        <v>38.19</v>
      </c>
      <c r="E826">
        <v>36.06</v>
      </c>
      <c r="F826">
        <v>36.5</v>
      </c>
      <c r="G826">
        <v>3508200</v>
      </c>
      <c r="H826">
        <v>0</v>
      </c>
      <c r="I826">
        <v>1</v>
      </c>
      <c r="J826">
        <v>38.130000000000003</v>
      </c>
      <c r="K826">
        <v>38.19</v>
      </c>
      <c r="L826">
        <v>36.06</v>
      </c>
      <c r="M826">
        <v>36.5</v>
      </c>
      <c r="N826">
        <v>3508200</v>
      </c>
    </row>
    <row r="827" spans="1:14" x14ac:dyDescent="0.2">
      <c r="A827" t="s">
        <v>9417</v>
      </c>
      <c r="B827" s="2" t="s">
        <v>3652</v>
      </c>
      <c r="C827">
        <v>36.380000000000003</v>
      </c>
      <c r="D827">
        <v>39.5</v>
      </c>
      <c r="E827">
        <v>35</v>
      </c>
      <c r="F827">
        <v>38.81</v>
      </c>
      <c r="G827">
        <v>4721300</v>
      </c>
      <c r="H827">
        <v>0</v>
      </c>
      <c r="I827">
        <v>1</v>
      </c>
      <c r="J827">
        <v>36.380000000000003</v>
      </c>
      <c r="K827">
        <v>39.5</v>
      </c>
      <c r="L827">
        <v>35</v>
      </c>
      <c r="M827">
        <v>38.81</v>
      </c>
      <c r="N827">
        <v>4721300</v>
      </c>
    </row>
    <row r="828" spans="1:14" x14ac:dyDescent="0.2">
      <c r="A828" t="s">
        <v>9417</v>
      </c>
      <c r="B828" s="2" t="s">
        <v>3653</v>
      </c>
      <c r="C828">
        <v>39.56</v>
      </c>
      <c r="D828">
        <v>40.5</v>
      </c>
      <c r="E828">
        <v>38.81</v>
      </c>
      <c r="F828">
        <v>39.380000000000003</v>
      </c>
      <c r="G828">
        <v>4719000</v>
      </c>
      <c r="H828">
        <v>0</v>
      </c>
      <c r="I828">
        <v>1</v>
      </c>
      <c r="J828">
        <v>39.56</v>
      </c>
      <c r="K828">
        <v>40.5</v>
      </c>
      <c r="L828">
        <v>38.81</v>
      </c>
      <c r="M828">
        <v>39.380000000000003</v>
      </c>
      <c r="N828">
        <v>4719000</v>
      </c>
    </row>
    <row r="829" spans="1:14" x14ac:dyDescent="0.2">
      <c r="A829" t="s">
        <v>9417</v>
      </c>
      <c r="B829" s="2" t="s">
        <v>3654</v>
      </c>
      <c r="C829">
        <v>39.130000000000003</v>
      </c>
      <c r="D829">
        <v>40.06</v>
      </c>
      <c r="E829">
        <v>38.56</v>
      </c>
      <c r="F829">
        <v>39.94</v>
      </c>
      <c r="G829">
        <v>2708600</v>
      </c>
      <c r="H829">
        <v>0</v>
      </c>
      <c r="I829">
        <v>1</v>
      </c>
      <c r="J829">
        <v>39.130000000000003</v>
      </c>
      <c r="K829">
        <v>40.06</v>
      </c>
      <c r="L829">
        <v>38.56</v>
      </c>
      <c r="M829">
        <v>39.94</v>
      </c>
      <c r="N829">
        <v>2708600</v>
      </c>
    </row>
    <row r="830" spans="1:14" x14ac:dyDescent="0.2">
      <c r="A830" t="s">
        <v>9417</v>
      </c>
      <c r="B830" s="2" t="s">
        <v>3655</v>
      </c>
      <c r="C830">
        <v>38.81</v>
      </c>
      <c r="D830">
        <v>42.5</v>
      </c>
      <c r="E830">
        <v>38.56</v>
      </c>
      <c r="F830">
        <v>39.130000000000003</v>
      </c>
      <c r="G830">
        <v>9178500</v>
      </c>
      <c r="H830">
        <v>0</v>
      </c>
      <c r="I830">
        <v>1</v>
      </c>
      <c r="J830">
        <v>38.81</v>
      </c>
      <c r="K830">
        <v>42.5</v>
      </c>
      <c r="L830">
        <v>38.56</v>
      </c>
      <c r="M830">
        <v>39.130000000000003</v>
      </c>
      <c r="N830">
        <v>9178500</v>
      </c>
    </row>
    <row r="831" spans="1:14" x14ac:dyDescent="0.2">
      <c r="A831" t="s">
        <v>9417</v>
      </c>
      <c r="B831" s="2" t="s">
        <v>3656</v>
      </c>
      <c r="C831">
        <v>39.5</v>
      </c>
      <c r="D831">
        <v>40.880000000000003</v>
      </c>
      <c r="E831">
        <v>38.880000000000003</v>
      </c>
      <c r="F831">
        <v>39.630000000000003</v>
      </c>
      <c r="G831">
        <v>4521100</v>
      </c>
      <c r="H831">
        <v>0</v>
      </c>
      <c r="I831">
        <v>1</v>
      </c>
      <c r="J831">
        <v>39.5</v>
      </c>
      <c r="K831">
        <v>40.880000000000003</v>
      </c>
      <c r="L831">
        <v>38.880000000000003</v>
      </c>
      <c r="M831">
        <v>39.630000000000003</v>
      </c>
      <c r="N831">
        <v>4521100</v>
      </c>
    </row>
    <row r="832" spans="1:14" x14ac:dyDescent="0.2">
      <c r="A832" t="s">
        <v>9417</v>
      </c>
      <c r="B832" s="2" t="s">
        <v>3657</v>
      </c>
      <c r="C832">
        <v>42.38</v>
      </c>
      <c r="D832">
        <v>43.97</v>
      </c>
      <c r="E832">
        <v>42</v>
      </c>
      <c r="F832">
        <v>42.94</v>
      </c>
      <c r="G832">
        <v>12919600</v>
      </c>
      <c r="H832">
        <v>0</v>
      </c>
      <c r="I832">
        <v>1</v>
      </c>
      <c r="J832">
        <v>42.38</v>
      </c>
      <c r="K832">
        <v>43.97</v>
      </c>
      <c r="L832">
        <v>42</v>
      </c>
      <c r="M832">
        <v>42.94</v>
      </c>
      <c r="N832">
        <v>12919600</v>
      </c>
    </row>
    <row r="833" spans="1:14" x14ac:dyDescent="0.2">
      <c r="A833" t="s">
        <v>9417</v>
      </c>
      <c r="B833" s="2" t="s">
        <v>3658</v>
      </c>
      <c r="C833">
        <v>43.13</v>
      </c>
      <c r="D833">
        <v>43.19</v>
      </c>
      <c r="E833">
        <v>41.44</v>
      </c>
      <c r="F833">
        <v>41.5</v>
      </c>
      <c r="G833">
        <v>4616300</v>
      </c>
      <c r="H833">
        <v>0</v>
      </c>
      <c r="I833">
        <v>1</v>
      </c>
      <c r="J833">
        <v>43.13</v>
      </c>
      <c r="K833">
        <v>43.19</v>
      </c>
      <c r="L833">
        <v>41.44</v>
      </c>
      <c r="M833">
        <v>41.5</v>
      </c>
      <c r="N833">
        <v>4616300</v>
      </c>
    </row>
    <row r="834" spans="1:14" x14ac:dyDescent="0.2">
      <c r="A834" t="s">
        <v>9417</v>
      </c>
      <c r="B834" s="2" t="s">
        <v>3659</v>
      </c>
      <c r="C834">
        <v>42.13</v>
      </c>
      <c r="D834">
        <v>42.5</v>
      </c>
      <c r="E834">
        <v>41</v>
      </c>
      <c r="F834">
        <v>41.5</v>
      </c>
      <c r="G834">
        <v>3347100</v>
      </c>
      <c r="H834">
        <v>0</v>
      </c>
      <c r="I834">
        <v>1</v>
      </c>
      <c r="J834">
        <v>42.13</v>
      </c>
      <c r="K834">
        <v>42.5</v>
      </c>
      <c r="L834">
        <v>41</v>
      </c>
      <c r="M834">
        <v>41.5</v>
      </c>
      <c r="N834">
        <v>3347100</v>
      </c>
    </row>
    <row r="835" spans="1:14" x14ac:dyDescent="0.2">
      <c r="A835" t="s">
        <v>9417</v>
      </c>
      <c r="B835" s="2" t="s">
        <v>3660</v>
      </c>
      <c r="C835">
        <v>40.94</v>
      </c>
      <c r="D835">
        <v>46.31</v>
      </c>
      <c r="E835">
        <v>40.25</v>
      </c>
      <c r="F835">
        <v>45.69</v>
      </c>
      <c r="G835">
        <v>10168200</v>
      </c>
      <c r="H835">
        <v>0</v>
      </c>
      <c r="I835">
        <v>1</v>
      </c>
      <c r="J835">
        <v>40.94</v>
      </c>
      <c r="K835">
        <v>46.31</v>
      </c>
      <c r="L835">
        <v>40.25</v>
      </c>
      <c r="M835">
        <v>45.69</v>
      </c>
      <c r="N835">
        <v>10168200</v>
      </c>
    </row>
    <row r="836" spans="1:14" x14ac:dyDescent="0.2">
      <c r="A836" t="s">
        <v>9417</v>
      </c>
      <c r="B836" s="2" t="s">
        <v>3661</v>
      </c>
      <c r="C836">
        <v>47.25</v>
      </c>
      <c r="D836">
        <v>49.63</v>
      </c>
      <c r="E836">
        <v>45.69</v>
      </c>
      <c r="F836">
        <v>45.88</v>
      </c>
      <c r="G836">
        <v>14263200</v>
      </c>
      <c r="H836">
        <v>0</v>
      </c>
      <c r="I836">
        <v>1</v>
      </c>
      <c r="J836">
        <v>47.25</v>
      </c>
      <c r="K836">
        <v>49.63</v>
      </c>
      <c r="L836">
        <v>45.69</v>
      </c>
      <c r="M836">
        <v>45.88</v>
      </c>
      <c r="N836">
        <v>14263200</v>
      </c>
    </row>
    <row r="837" spans="1:14" x14ac:dyDescent="0.2">
      <c r="A837" t="s">
        <v>9417</v>
      </c>
      <c r="B837" s="2" t="s">
        <v>3662</v>
      </c>
      <c r="C837">
        <v>46.81</v>
      </c>
      <c r="D837">
        <v>47</v>
      </c>
      <c r="E837">
        <v>43</v>
      </c>
      <c r="F837">
        <v>43.5</v>
      </c>
      <c r="G837">
        <v>7406200</v>
      </c>
      <c r="H837">
        <v>0</v>
      </c>
      <c r="I837">
        <v>1</v>
      </c>
      <c r="J837">
        <v>46.81</v>
      </c>
      <c r="K837">
        <v>47</v>
      </c>
      <c r="L837">
        <v>43</v>
      </c>
      <c r="M837">
        <v>43.5</v>
      </c>
      <c r="N837">
        <v>7406200</v>
      </c>
    </row>
    <row r="838" spans="1:14" x14ac:dyDescent="0.2">
      <c r="A838" t="s">
        <v>9417</v>
      </c>
      <c r="B838" s="2" t="s">
        <v>3663</v>
      </c>
      <c r="C838">
        <v>44.06</v>
      </c>
      <c r="D838">
        <v>45</v>
      </c>
      <c r="E838">
        <v>42.5</v>
      </c>
      <c r="F838">
        <v>42.94</v>
      </c>
      <c r="G838">
        <v>5088900</v>
      </c>
      <c r="H838">
        <v>0</v>
      </c>
      <c r="I838">
        <v>1</v>
      </c>
      <c r="J838">
        <v>44.06</v>
      </c>
      <c r="K838">
        <v>45</v>
      </c>
      <c r="L838">
        <v>42.5</v>
      </c>
      <c r="M838">
        <v>42.94</v>
      </c>
      <c r="N838">
        <v>5088900</v>
      </c>
    </row>
    <row r="839" spans="1:14" x14ac:dyDescent="0.2">
      <c r="A839" t="s">
        <v>9417</v>
      </c>
      <c r="B839" s="2" t="s">
        <v>3664</v>
      </c>
      <c r="C839">
        <v>42.63</v>
      </c>
      <c r="D839">
        <v>45.22</v>
      </c>
      <c r="E839">
        <v>42.19</v>
      </c>
      <c r="F839">
        <v>42.38</v>
      </c>
      <c r="G839">
        <v>5447100</v>
      </c>
      <c r="H839">
        <v>0</v>
      </c>
      <c r="I839">
        <v>1</v>
      </c>
      <c r="J839">
        <v>42.63</v>
      </c>
      <c r="K839">
        <v>45.22</v>
      </c>
      <c r="L839">
        <v>42.19</v>
      </c>
      <c r="M839">
        <v>42.38</v>
      </c>
      <c r="N839">
        <v>5447100</v>
      </c>
    </row>
    <row r="840" spans="1:14" x14ac:dyDescent="0.2">
      <c r="A840" t="s">
        <v>9417</v>
      </c>
      <c r="B840" s="2" t="s">
        <v>3665</v>
      </c>
      <c r="C840">
        <v>43.38</v>
      </c>
      <c r="D840">
        <v>44.19</v>
      </c>
      <c r="E840">
        <v>42.25</v>
      </c>
      <c r="F840">
        <v>42.69</v>
      </c>
      <c r="G840">
        <v>3821500</v>
      </c>
      <c r="H840">
        <v>0</v>
      </c>
      <c r="I840">
        <v>1</v>
      </c>
      <c r="J840">
        <v>43.38</v>
      </c>
      <c r="K840">
        <v>44.19</v>
      </c>
      <c r="L840">
        <v>42.25</v>
      </c>
      <c r="M840">
        <v>42.69</v>
      </c>
      <c r="N840">
        <v>3821500</v>
      </c>
    </row>
    <row r="841" spans="1:14" x14ac:dyDescent="0.2">
      <c r="A841" t="s">
        <v>9417</v>
      </c>
      <c r="B841" s="2" t="s">
        <v>3666</v>
      </c>
      <c r="C841">
        <v>41.31</v>
      </c>
      <c r="D841">
        <v>43.13</v>
      </c>
      <c r="E841">
        <v>41</v>
      </c>
      <c r="F841">
        <v>42.44</v>
      </c>
      <c r="G841">
        <v>4085000</v>
      </c>
      <c r="H841">
        <v>0</v>
      </c>
      <c r="I841">
        <v>1</v>
      </c>
      <c r="J841">
        <v>41.31</v>
      </c>
      <c r="K841">
        <v>43.13</v>
      </c>
      <c r="L841">
        <v>41</v>
      </c>
      <c r="M841">
        <v>42.44</v>
      </c>
      <c r="N841">
        <v>4085000</v>
      </c>
    </row>
    <row r="842" spans="1:14" x14ac:dyDescent="0.2">
      <c r="A842" t="s">
        <v>9417</v>
      </c>
      <c r="B842" s="2" t="s">
        <v>3667</v>
      </c>
      <c r="C842">
        <v>44.19</v>
      </c>
      <c r="D842">
        <v>46</v>
      </c>
      <c r="E842">
        <v>43.75</v>
      </c>
      <c r="F842">
        <v>44.88</v>
      </c>
      <c r="G842">
        <v>6963500</v>
      </c>
      <c r="H842">
        <v>0</v>
      </c>
      <c r="I842">
        <v>1</v>
      </c>
      <c r="J842">
        <v>44.19</v>
      </c>
      <c r="K842">
        <v>46</v>
      </c>
      <c r="L842">
        <v>43.75</v>
      </c>
      <c r="M842">
        <v>44.88</v>
      </c>
      <c r="N842">
        <v>6963500</v>
      </c>
    </row>
    <row r="843" spans="1:14" x14ac:dyDescent="0.2">
      <c r="A843" t="s">
        <v>9417</v>
      </c>
      <c r="B843" s="2" t="s">
        <v>3668</v>
      </c>
      <c r="C843">
        <v>45.38</v>
      </c>
      <c r="D843">
        <v>45.44</v>
      </c>
      <c r="E843">
        <v>42.88</v>
      </c>
      <c r="F843">
        <v>43.63</v>
      </c>
      <c r="G843">
        <v>6180200</v>
      </c>
      <c r="H843">
        <v>0</v>
      </c>
      <c r="I843">
        <v>1</v>
      </c>
      <c r="J843">
        <v>45.38</v>
      </c>
      <c r="K843">
        <v>45.44</v>
      </c>
      <c r="L843">
        <v>42.88</v>
      </c>
      <c r="M843">
        <v>43.63</v>
      </c>
      <c r="N843">
        <v>6180200</v>
      </c>
    </row>
    <row r="844" spans="1:14" x14ac:dyDescent="0.2">
      <c r="A844" t="s">
        <v>9417</v>
      </c>
      <c r="B844" s="2" t="s">
        <v>3669</v>
      </c>
      <c r="C844">
        <v>43.5</v>
      </c>
      <c r="D844">
        <v>44.63</v>
      </c>
      <c r="E844">
        <v>41.88</v>
      </c>
      <c r="F844">
        <v>42.81</v>
      </c>
      <c r="G844">
        <v>4445200</v>
      </c>
      <c r="H844">
        <v>0</v>
      </c>
      <c r="I844">
        <v>1</v>
      </c>
      <c r="J844">
        <v>43.5</v>
      </c>
      <c r="K844">
        <v>44.63</v>
      </c>
      <c r="L844">
        <v>41.88</v>
      </c>
      <c r="M844">
        <v>42.81</v>
      </c>
      <c r="N844">
        <v>4445200</v>
      </c>
    </row>
    <row r="845" spans="1:14" x14ac:dyDescent="0.2">
      <c r="A845" t="s">
        <v>9417</v>
      </c>
      <c r="B845" s="2" t="s">
        <v>3670</v>
      </c>
      <c r="C845">
        <v>42.06</v>
      </c>
      <c r="D845">
        <v>42.75</v>
      </c>
      <c r="E845">
        <v>39.130000000000003</v>
      </c>
      <c r="F845">
        <v>40.75</v>
      </c>
      <c r="G845">
        <v>7230800</v>
      </c>
      <c r="H845">
        <v>0</v>
      </c>
      <c r="I845">
        <v>1</v>
      </c>
      <c r="J845">
        <v>42.06</v>
      </c>
      <c r="K845">
        <v>42.75</v>
      </c>
      <c r="L845">
        <v>39.130000000000003</v>
      </c>
      <c r="M845">
        <v>40.75</v>
      </c>
      <c r="N845">
        <v>7230800</v>
      </c>
    </row>
    <row r="846" spans="1:14" x14ac:dyDescent="0.2">
      <c r="A846" t="s">
        <v>9417</v>
      </c>
      <c r="B846" s="2" t="s">
        <v>3671</v>
      </c>
      <c r="C846">
        <v>40.44</v>
      </c>
      <c r="D846">
        <v>40.5</v>
      </c>
      <c r="E846">
        <v>37.380000000000003</v>
      </c>
      <c r="F846">
        <v>37.5</v>
      </c>
      <c r="G846">
        <v>9744800</v>
      </c>
      <c r="H846">
        <v>0</v>
      </c>
      <c r="I846">
        <v>1</v>
      </c>
      <c r="J846">
        <v>40.44</v>
      </c>
      <c r="K846">
        <v>40.5</v>
      </c>
      <c r="L846">
        <v>37.380000000000003</v>
      </c>
      <c r="M846">
        <v>37.5</v>
      </c>
      <c r="N846">
        <v>9744800</v>
      </c>
    </row>
    <row r="847" spans="1:14" x14ac:dyDescent="0.2">
      <c r="A847" t="s">
        <v>9417</v>
      </c>
      <c r="B847" s="2" t="s">
        <v>3672</v>
      </c>
      <c r="C847">
        <v>37.44</v>
      </c>
      <c r="D847">
        <v>40.5</v>
      </c>
      <c r="E847">
        <v>37.25</v>
      </c>
      <c r="F847">
        <v>40.06</v>
      </c>
      <c r="G847">
        <v>7425600</v>
      </c>
      <c r="H847">
        <v>0</v>
      </c>
      <c r="I847">
        <v>1</v>
      </c>
      <c r="J847">
        <v>37.44</v>
      </c>
      <c r="K847">
        <v>40.5</v>
      </c>
      <c r="L847">
        <v>37.25</v>
      </c>
      <c r="M847">
        <v>40.06</v>
      </c>
      <c r="N847">
        <v>7425600</v>
      </c>
    </row>
    <row r="848" spans="1:14" x14ac:dyDescent="0.2">
      <c r="A848" t="s">
        <v>9417</v>
      </c>
      <c r="B848" s="2" t="s">
        <v>3673</v>
      </c>
      <c r="C848">
        <v>38.380000000000003</v>
      </c>
      <c r="D848">
        <v>42.13</v>
      </c>
      <c r="E848">
        <v>38.31</v>
      </c>
      <c r="F848">
        <v>41.44</v>
      </c>
      <c r="G848">
        <v>5996200</v>
      </c>
      <c r="H848">
        <v>0</v>
      </c>
      <c r="I848">
        <v>1</v>
      </c>
      <c r="J848">
        <v>38.380000000000003</v>
      </c>
      <c r="K848">
        <v>42.13</v>
      </c>
      <c r="L848">
        <v>38.31</v>
      </c>
      <c r="M848">
        <v>41.44</v>
      </c>
      <c r="N848">
        <v>5996200</v>
      </c>
    </row>
    <row r="849" spans="1:14" x14ac:dyDescent="0.2">
      <c r="A849" t="s">
        <v>9417</v>
      </c>
      <c r="B849" s="2" t="s">
        <v>3674</v>
      </c>
      <c r="C849">
        <v>41.22</v>
      </c>
      <c r="D849">
        <v>42.56</v>
      </c>
      <c r="E849">
        <v>40</v>
      </c>
      <c r="F849">
        <v>40.380000000000003</v>
      </c>
      <c r="G849">
        <v>5459900</v>
      </c>
      <c r="H849">
        <v>0</v>
      </c>
      <c r="I849">
        <v>1</v>
      </c>
      <c r="J849">
        <v>41.22</v>
      </c>
      <c r="K849">
        <v>42.56</v>
      </c>
      <c r="L849">
        <v>40</v>
      </c>
      <c r="M849">
        <v>40.380000000000003</v>
      </c>
      <c r="N849">
        <v>5459900</v>
      </c>
    </row>
    <row r="850" spans="1:14" x14ac:dyDescent="0.2">
      <c r="A850" t="s">
        <v>9417</v>
      </c>
      <c r="B850" s="2" t="s">
        <v>3675</v>
      </c>
      <c r="C850">
        <v>40.630000000000003</v>
      </c>
      <c r="D850">
        <v>41.13</v>
      </c>
      <c r="E850">
        <v>39.56</v>
      </c>
      <c r="F850">
        <v>39.75</v>
      </c>
      <c r="G850">
        <v>4260400</v>
      </c>
      <c r="H850">
        <v>0</v>
      </c>
      <c r="I850">
        <v>1</v>
      </c>
      <c r="J850">
        <v>40.630000000000003</v>
      </c>
      <c r="K850">
        <v>41.13</v>
      </c>
      <c r="L850">
        <v>39.56</v>
      </c>
      <c r="M850">
        <v>39.75</v>
      </c>
      <c r="N850">
        <v>4260400</v>
      </c>
    </row>
    <row r="851" spans="1:14" x14ac:dyDescent="0.2">
      <c r="A851" t="s">
        <v>9417</v>
      </c>
      <c r="B851" s="2" t="s">
        <v>3676</v>
      </c>
      <c r="C851">
        <v>38.69</v>
      </c>
      <c r="D851">
        <v>39.630000000000003</v>
      </c>
      <c r="E851">
        <v>35.5</v>
      </c>
      <c r="F851">
        <v>37.880000000000003</v>
      </c>
      <c r="G851">
        <v>10030900</v>
      </c>
      <c r="H851">
        <v>0</v>
      </c>
      <c r="I851">
        <v>1</v>
      </c>
      <c r="J851">
        <v>38.69</v>
      </c>
      <c r="K851">
        <v>39.630000000000003</v>
      </c>
      <c r="L851">
        <v>35.5</v>
      </c>
      <c r="M851">
        <v>37.880000000000003</v>
      </c>
      <c r="N851">
        <v>10030900</v>
      </c>
    </row>
    <row r="852" spans="1:14" x14ac:dyDescent="0.2">
      <c r="A852" t="s">
        <v>9417</v>
      </c>
      <c r="B852" s="2" t="s">
        <v>3677</v>
      </c>
      <c r="C852">
        <v>37.31</v>
      </c>
      <c r="D852">
        <v>40.25</v>
      </c>
      <c r="E852">
        <v>37.130000000000003</v>
      </c>
      <c r="F852">
        <v>40</v>
      </c>
      <c r="G852">
        <v>5857900</v>
      </c>
      <c r="H852">
        <v>0</v>
      </c>
      <c r="I852">
        <v>1</v>
      </c>
      <c r="J852">
        <v>37.31</v>
      </c>
      <c r="K852">
        <v>40.25</v>
      </c>
      <c r="L852">
        <v>37.130000000000003</v>
      </c>
      <c r="M852">
        <v>40</v>
      </c>
      <c r="N852">
        <v>5857900</v>
      </c>
    </row>
    <row r="853" spans="1:14" x14ac:dyDescent="0.2">
      <c r="A853" t="s">
        <v>9417</v>
      </c>
      <c r="B853" s="2" t="s">
        <v>3678</v>
      </c>
      <c r="C853">
        <v>39</v>
      </c>
      <c r="D853">
        <v>41.25</v>
      </c>
      <c r="E853">
        <v>37.630000000000003</v>
      </c>
      <c r="F853">
        <v>38.44</v>
      </c>
      <c r="G853">
        <v>6517100</v>
      </c>
      <c r="H853">
        <v>0</v>
      </c>
      <c r="I853">
        <v>1</v>
      </c>
      <c r="J853">
        <v>39</v>
      </c>
      <c r="K853">
        <v>41.25</v>
      </c>
      <c r="L853">
        <v>37.630000000000003</v>
      </c>
      <c r="M853">
        <v>38.44</v>
      </c>
      <c r="N853">
        <v>6517100</v>
      </c>
    </row>
    <row r="854" spans="1:14" x14ac:dyDescent="0.2">
      <c r="A854" t="s">
        <v>9417</v>
      </c>
      <c r="B854" s="2" t="s">
        <v>3679</v>
      </c>
      <c r="C854">
        <v>38.19</v>
      </c>
      <c r="D854">
        <v>38.44</v>
      </c>
      <c r="E854">
        <v>35.25</v>
      </c>
      <c r="F854">
        <v>35.880000000000003</v>
      </c>
      <c r="G854">
        <v>5477700</v>
      </c>
      <c r="H854">
        <v>0</v>
      </c>
      <c r="I854">
        <v>1</v>
      </c>
      <c r="J854">
        <v>38.19</v>
      </c>
      <c r="K854">
        <v>38.44</v>
      </c>
      <c r="L854">
        <v>35.25</v>
      </c>
      <c r="M854">
        <v>35.880000000000003</v>
      </c>
      <c r="N854">
        <v>5477700</v>
      </c>
    </row>
    <row r="855" spans="1:14" x14ac:dyDescent="0.2">
      <c r="A855" t="s">
        <v>9417</v>
      </c>
      <c r="B855" s="2" t="s">
        <v>3680</v>
      </c>
      <c r="C855">
        <v>36.75</v>
      </c>
      <c r="D855">
        <v>37.25</v>
      </c>
      <c r="E855">
        <v>35</v>
      </c>
      <c r="F855">
        <v>35.06</v>
      </c>
      <c r="G855">
        <v>5379900</v>
      </c>
      <c r="H855">
        <v>0</v>
      </c>
      <c r="I855">
        <v>1</v>
      </c>
      <c r="J855">
        <v>36.75</v>
      </c>
      <c r="K855">
        <v>37.25</v>
      </c>
      <c r="L855">
        <v>35</v>
      </c>
      <c r="M855">
        <v>35.06</v>
      </c>
      <c r="N855">
        <v>5379900</v>
      </c>
    </row>
    <row r="856" spans="1:14" x14ac:dyDescent="0.2">
      <c r="A856" t="s">
        <v>9417</v>
      </c>
      <c r="B856" s="2" t="s">
        <v>3681</v>
      </c>
      <c r="C856">
        <v>33.44</v>
      </c>
      <c r="D856">
        <v>37.06</v>
      </c>
      <c r="E856">
        <v>32.5</v>
      </c>
      <c r="F856">
        <v>36</v>
      </c>
      <c r="G856">
        <v>7841100</v>
      </c>
      <c r="H856">
        <v>0</v>
      </c>
      <c r="I856">
        <v>1</v>
      </c>
      <c r="J856">
        <v>33.44</v>
      </c>
      <c r="K856">
        <v>37.06</v>
      </c>
      <c r="L856">
        <v>32.5</v>
      </c>
      <c r="M856">
        <v>36</v>
      </c>
      <c r="N856">
        <v>7841100</v>
      </c>
    </row>
    <row r="857" spans="1:14" x14ac:dyDescent="0.2">
      <c r="A857" t="s">
        <v>9417</v>
      </c>
      <c r="B857" s="2" t="s">
        <v>3682</v>
      </c>
      <c r="C857">
        <v>35.19</v>
      </c>
      <c r="D857">
        <v>36.630000000000003</v>
      </c>
      <c r="E857">
        <v>32</v>
      </c>
      <c r="F857">
        <v>33.56</v>
      </c>
      <c r="G857">
        <v>6966300</v>
      </c>
      <c r="H857">
        <v>0</v>
      </c>
      <c r="I857">
        <v>1</v>
      </c>
      <c r="J857">
        <v>35.19</v>
      </c>
      <c r="K857">
        <v>36.630000000000003</v>
      </c>
      <c r="L857">
        <v>32</v>
      </c>
      <c r="M857">
        <v>33.56</v>
      </c>
      <c r="N857">
        <v>6966300</v>
      </c>
    </row>
    <row r="858" spans="1:14" x14ac:dyDescent="0.2">
      <c r="A858" t="s">
        <v>9417</v>
      </c>
      <c r="B858" s="2" t="s">
        <v>3683</v>
      </c>
      <c r="C858">
        <v>32.5</v>
      </c>
      <c r="D858">
        <v>33.25</v>
      </c>
      <c r="E858">
        <v>30.19</v>
      </c>
      <c r="F858">
        <v>31.56</v>
      </c>
      <c r="G858">
        <v>8871100</v>
      </c>
      <c r="H858">
        <v>0</v>
      </c>
      <c r="I858">
        <v>1</v>
      </c>
      <c r="J858">
        <v>32.5</v>
      </c>
      <c r="K858">
        <v>33.25</v>
      </c>
      <c r="L858">
        <v>30.19</v>
      </c>
      <c r="M858">
        <v>31.56</v>
      </c>
      <c r="N858">
        <v>8871100</v>
      </c>
    </row>
    <row r="859" spans="1:14" x14ac:dyDescent="0.2">
      <c r="A859" t="s">
        <v>9417</v>
      </c>
      <c r="B859" s="2" t="s">
        <v>3684</v>
      </c>
      <c r="C859">
        <v>30.25</v>
      </c>
      <c r="D859">
        <v>30.56</v>
      </c>
      <c r="E859">
        <v>27.38</v>
      </c>
      <c r="F859">
        <v>30.06</v>
      </c>
      <c r="G859">
        <v>12727500</v>
      </c>
      <c r="H859">
        <v>0</v>
      </c>
      <c r="I859">
        <v>1</v>
      </c>
      <c r="J859">
        <v>30.25</v>
      </c>
      <c r="K859">
        <v>30.56</v>
      </c>
      <c r="L859">
        <v>27.38</v>
      </c>
      <c r="M859">
        <v>30.06</v>
      </c>
      <c r="N859">
        <v>12727500</v>
      </c>
    </row>
    <row r="860" spans="1:14" x14ac:dyDescent="0.2">
      <c r="A860" t="s">
        <v>9417</v>
      </c>
      <c r="B860" s="2" t="s">
        <v>3685</v>
      </c>
      <c r="C860">
        <v>29.75</v>
      </c>
      <c r="D860">
        <v>32.72</v>
      </c>
      <c r="E860">
        <v>28.88</v>
      </c>
      <c r="F860">
        <v>30.44</v>
      </c>
      <c r="G860">
        <v>7265500</v>
      </c>
      <c r="H860">
        <v>0</v>
      </c>
      <c r="I860">
        <v>1</v>
      </c>
      <c r="J860">
        <v>29.75</v>
      </c>
      <c r="K860">
        <v>32.72</v>
      </c>
      <c r="L860">
        <v>28.88</v>
      </c>
      <c r="M860">
        <v>30.44</v>
      </c>
      <c r="N860">
        <v>7265500</v>
      </c>
    </row>
    <row r="861" spans="1:14" x14ac:dyDescent="0.2">
      <c r="A861" t="s">
        <v>9417</v>
      </c>
      <c r="B861" s="2" t="s">
        <v>3686</v>
      </c>
      <c r="C861">
        <v>27.94</v>
      </c>
      <c r="D861">
        <v>30.25</v>
      </c>
      <c r="E861">
        <v>27.63</v>
      </c>
      <c r="F861">
        <v>27.81</v>
      </c>
      <c r="G861">
        <v>7889700</v>
      </c>
      <c r="H861">
        <v>0</v>
      </c>
      <c r="I861">
        <v>1</v>
      </c>
      <c r="J861">
        <v>27.94</v>
      </c>
      <c r="K861">
        <v>30.25</v>
      </c>
      <c r="L861">
        <v>27.63</v>
      </c>
      <c r="M861">
        <v>27.81</v>
      </c>
      <c r="N861">
        <v>7889700</v>
      </c>
    </row>
    <row r="862" spans="1:14" x14ac:dyDescent="0.2">
      <c r="A862" t="s">
        <v>9417</v>
      </c>
      <c r="B862" s="2" t="s">
        <v>3687</v>
      </c>
      <c r="C862">
        <v>28.38</v>
      </c>
      <c r="D862">
        <v>28.81</v>
      </c>
      <c r="E862">
        <v>24.63</v>
      </c>
      <c r="F862">
        <v>25.13</v>
      </c>
      <c r="G862">
        <v>8032600</v>
      </c>
      <c r="H862">
        <v>0</v>
      </c>
      <c r="I862">
        <v>1</v>
      </c>
      <c r="J862">
        <v>28.38</v>
      </c>
      <c r="K862">
        <v>28.81</v>
      </c>
      <c r="L862">
        <v>24.63</v>
      </c>
      <c r="M862">
        <v>25.13</v>
      </c>
      <c r="N862">
        <v>8032600</v>
      </c>
    </row>
    <row r="863" spans="1:14" x14ac:dyDescent="0.2">
      <c r="A863" t="s">
        <v>9417</v>
      </c>
      <c r="B863" s="2" t="s">
        <v>3688</v>
      </c>
      <c r="C863">
        <v>24.25</v>
      </c>
      <c r="D863">
        <v>28.88</v>
      </c>
      <c r="E863">
        <v>23.5</v>
      </c>
      <c r="F863">
        <v>28.44</v>
      </c>
      <c r="G863">
        <v>7633400</v>
      </c>
      <c r="H863">
        <v>0</v>
      </c>
      <c r="I863">
        <v>1</v>
      </c>
      <c r="J863">
        <v>24.25</v>
      </c>
      <c r="K863">
        <v>28.88</v>
      </c>
      <c r="L863">
        <v>23.5</v>
      </c>
      <c r="M863">
        <v>28.44</v>
      </c>
      <c r="N863">
        <v>7633400</v>
      </c>
    </row>
    <row r="864" spans="1:14" x14ac:dyDescent="0.2">
      <c r="A864" t="s">
        <v>9417</v>
      </c>
      <c r="B864" s="2" t="s">
        <v>3689</v>
      </c>
      <c r="C864">
        <v>28.13</v>
      </c>
      <c r="D864">
        <v>28.31</v>
      </c>
      <c r="E864">
        <v>24.13</v>
      </c>
      <c r="F864">
        <v>24.31</v>
      </c>
      <c r="G864">
        <v>7147700</v>
      </c>
      <c r="H864">
        <v>0</v>
      </c>
      <c r="I864">
        <v>1</v>
      </c>
      <c r="J864">
        <v>28.13</v>
      </c>
      <c r="K864">
        <v>28.31</v>
      </c>
      <c r="L864">
        <v>24.13</v>
      </c>
      <c r="M864">
        <v>24.31</v>
      </c>
      <c r="N864">
        <v>7147700</v>
      </c>
    </row>
    <row r="865" spans="1:14" x14ac:dyDescent="0.2">
      <c r="A865" t="s">
        <v>9417</v>
      </c>
      <c r="B865" s="2" t="s">
        <v>3690</v>
      </c>
      <c r="C865">
        <v>24.88</v>
      </c>
      <c r="D865">
        <v>25.19</v>
      </c>
      <c r="E865">
        <v>20.88</v>
      </c>
      <c r="F865">
        <v>21.94</v>
      </c>
      <c r="G865">
        <v>15140500</v>
      </c>
      <c r="H865">
        <v>0</v>
      </c>
      <c r="I865">
        <v>1</v>
      </c>
      <c r="J865">
        <v>24.88</v>
      </c>
      <c r="K865">
        <v>25.19</v>
      </c>
      <c r="L865">
        <v>20.88</v>
      </c>
      <c r="M865">
        <v>21.94</v>
      </c>
      <c r="N865">
        <v>15140500</v>
      </c>
    </row>
    <row r="866" spans="1:14" x14ac:dyDescent="0.2">
      <c r="A866" t="s">
        <v>9417</v>
      </c>
      <c r="B866" s="2" t="s">
        <v>3691</v>
      </c>
      <c r="C866">
        <v>19.88</v>
      </c>
      <c r="D866">
        <v>25.38</v>
      </c>
      <c r="E866">
        <v>19.38</v>
      </c>
      <c r="F866">
        <v>25.13</v>
      </c>
      <c r="G866">
        <v>18788700</v>
      </c>
      <c r="H866">
        <v>0</v>
      </c>
      <c r="I866">
        <v>1</v>
      </c>
      <c r="J866">
        <v>19.88</v>
      </c>
      <c r="K866">
        <v>25.38</v>
      </c>
      <c r="L866">
        <v>19.38</v>
      </c>
      <c r="M866">
        <v>25.13</v>
      </c>
      <c r="N866">
        <v>18788700</v>
      </c>
    </row>
    <row r="867" spans="1:14" x14ac:dyDescent="0.2">
      <c r="A867" t="s">
        <v>9417</v>
      </c>
      <c r="B867" s="2" t="s">
        <v>3692</v>
      </c>
      <c r="C867">
        <v>26.56</v>
      </c>
      <c r="D867">
        <v>28.13</v>
      </c>
      <c r="E867">
        <v>24.19</v>
      </c>
      <c r="F867">
        <v>27.75</v>
      </c>
      <c r="G867">
        <v>10874900</v>
      </c>
      <c r="H867">
        <v>0</v>
      </c>
      <c r="I867">
        <v>1</v>
      </c>
      <c r="J867">
        <v>26.56</v>
      </c>
      <c r="K867">
        <v>28.13</v>
      </c>
      <c r="L867">
        <v>24.19</v>
      </c>
      <c r="M867">
        <v>27.75</v>
      </c>
      <c r="N867">
        <v>10874900</v>
      </c>
    </row>
    <row r="868" spans="1:14" x14ac:dyDescent="0.2">
      <c r="A868" t="s">
        <v>9417</v>
      </c>
      <c r="B868" s="2" t="s">
        <v>3693</v>
      </c>
      <c r="C868">
        <v>27.69</v>
      </c>
      <c r="D868">
        <v>31.25</v>
      </c>
      <c r="E868">
        <v>27.13</v>
      </c>
      <c r="F868">
        <v>30.81</v>
      </c>
      <c r="G868">
        <v>11621900</v>
      </c>
      <c r="H868">
        <v>0</v>
      </c>
      <c r="I868">
        <v>1</v>
      </c>
      <c r="J868">
        <v>27.69</v>
      </c>
      <c r="K868">
        <v>31.25</v>
      </c>
      <c r="L868">
        <v>27.13</v>
      </c>
      <c r="M868">
        <v>30.81</v>
      </c>
      <c r="N868">
        <v>11621900</v>
      </c>
    </row>
    <row r="869" spans="1:14" x14ac:dyDescent="0.2">
      <c r="A869" t="s">
        <v>9417</v>
      </c>
      <c r="B869" s="2" t="s">
        <v>3694</v>
      </c>
      <c r="C869">
        <v>29.69</v>
      </c>
      <c r="D869">
        <v>30.38</v>
      </c>
      <c r="E869">
        <v>27.63</v>
      </c>
      <c r="F869">
        <v>30</v>
      </c>
      <c r="G869">
        <v>10199600</v>
      </c>
      <c r="H869">
        <v>0</v>
      </c>
      <c r="I869">
        <v>1</v>
      </c>
      <c r="J869">
        <v>29.69</v>
      </c>
      <c r="K869">
        <v>30.38</v>
      </c>
      <c r="L869">
        <v>27.63</v>
      </c>
      <c r="M869">
        <v>30</v>
      </c>
      <c r="N869">
        <v>10199600</v>
      </c>
    </row>
    <row r="870" spans="1:14" x14ac:dyDescent="0.2">
      <c r="A870" t="s">
        <v>9417</v>
      </c>
      <c r="B870" s="2" t="s">
        <v>3695</v>
      </c>
      <c r="C870">
        <v>29.88</v>
      </c>
      <c r="D870">
        <v>33.880000000000003</v>
      </c>
      <c r="E870">
        <v>28.81</v>
      </c>
      <c r="F870">
        <v>29.56</v>
      </c>
      <c r="G870">
        <v>13676600</v>
      </c>
      <c r="H870">
        <v>0</v>
      </c>
      <c r="I870">
        <v>1</v>
      </c>
      <c r="J870">
        <v>29.88</v>
      </c>
      <c r="K870">
        <v>33.880000000000003</v>
      </c>
      <c r="L870">
        <v>28.81</v>
      </c>
      <c r="M870">
        <v>29.56</v>
      </c>
      <c r="N870">
        <v>13676600</v>
      </c>
    </row>
    <row r="871" spans="1:14" x14ac:dyDescent="0.2">
      <c r="A871" t="s">
        <v>9417</v>
      </c>
      <c r="B871" s="2" t="s">
        <v>3696</v>
      </c>
      <c r="C871">
        <v>34</v>
      </c>
      <c r="D871">
        <v>36.5</v>
      </c>
      <c r="E871">
        <v>31.75</v>
      </c>
      <c r="F871">
        <v>31.88</v>
      </c>
      <c r="G871">
        <v>28572900</v>
      </c>
      <c r="H871">
        <v>0</v>
      </c>
      <c r="I871">
        <v>1</v>
      </c>
      <c r="J871">
        <v>34</v>
      </c>
      <c r="K871">
        <v>36.5</v>
      </c>
      <c r="L871">
        <v>31.75</v>
      </c>
      <c r="M871">
        <v>31.88</v>
      </c>
      <c r="N871">
        <v>28572900</v>
      </c>
    </row>
    <row r="872" spans="1:14" x14ac:dyDescent="0.2">
      <c r="A872" t="s">
        <v>9417</v>
      </c>
      <c r="B872" s="2" t="s">
        <v>3697</v>
      </c>
      <c r="C872">
        <v>32.19</v>
      </c>
      <c r="D872">
        <v>37.5</v>
      </c>
      <c r="E872">
        <v>31</v>
      </c>
      <c r="F872">
        <v>36.880000000000003</v>
      </c>
      <c r="G872">
        <v>17825500</v>
      </c>
      <c r="H872">
        <v>0</v>
      </c>
      <c r="I872">
        <v>1</v>
      </c>
      <c r="J872">
        <v>32.19</v>
      </c>
      <c r="K872">
        <v>37.5</v>
      </c>
      <c r="L872">
        <v>31</v>
      </c>
      <c r="M872">
        <v>36.880000000000003</v>
      </c>
      <c r="N872">
        <v>17825500</v>
      </c>
    </row>
    <row r="873" spans="1:14" x14ac:dyDescent="0.2">
      <c r="A873" t="s">
        <v>9417</v>
      </c>
      <c r="B873" s="2" t="s">
        <v>3698</v>
      </c>
      <c r="C873">
        <v>33.94</v>
      </c>
      <c r="D873">
        <v>37.5</v>
      </c>
      <c r="E873">
        <v>33.880000000000003</v>
      </c>
      <c r="F873">
        <v>35.630000000000003</v>
      </c>
      <c r="G873">
        <v>12370700</v>
      </c>
      <c r="H873">
        <v>0</v>
      </c>
      <c r="I873">
        <v>1</v>
      </c>
      <c r="J873">
        <v>33.94</v>
      </c>
      <c r="K873">
        <v>37.5</v>
      </c>
      <c r="L873">
        <v>33.880000000000003</v>
      </c>
      <c r="M873">
        <v>35.630000000000003</v>
      </c>
      <c r="N873">
        <v>12370700</v>
      </c>
    </row>
    <row r="874" spans="1:14" x14ac:dyDescent="0.2">
      <c r="A874" t="s">
        <v>9417</v>
      </c>
      <c r="B874" s="2" t="s">
        <v>3699</v>
      </c>
      <c r="C874">
        <v>33.06</v>
      </c>
      <c r="D874">
        <v>34.380000000000003</v>
      </c>
      <c r="E874">
        <v>30.27</v>
      </c>
      <c r="F874">
        <v>32.880000000000003</v>
      </c>
      <c r="G874">
        <v>12510200</v>
      </c>
      <c r="H874">
        <v>0</v>
      </c>
      <c r="I874">
        <v>1</v>
      </c>
      <c r="J874">
        <v>33.06</v>
      </c>
      <c r="K874">
        <v>34.380000000000003</v>
      </c>
      <c r="L874">
        <v>30.27</v>
      </c>
      <c r="M874">
        <v>32.880000000000003</v>
      </c>
      <c r="N874">
        <v>12510200</v>
      </c>
    </row>
    <row r="875" spans="1:14" x14ac:dyDescent="0.2">
      <c r="A875" t="s">
        <v>9417</v>
      </c>
      <c r="B875" s="2" t="s">
        <v>3700</v>
      </c>
      <c r="C875">
        <v>32.69</v>
      </c>
      <c r="D875">
        <v>36.880000000000003</v>
      </c>
      <c r="E875">
        <v>32.06</v>
      </c>
      <c r="F875">
        <v>36.630000000000003</v>
      </c>
      <c r="G875">
        <v>9919500</v>
      </c>
      <c r="H875">
        <v>0</v>
      </c>
      <c r="I875">
        <v>1</v>
      </c>
      <c r="J875">
        <v>32.69</v>
      </c>
      <c r="K875">
        <v>36.880000000000003</v>
      </c>
      <c r="L875">
        <v>32.06</v>
      </c>
      <c r="M875">
        <v>36.630000000000003</v>
      </c>
      <c r="N875">
        <v>9919500</v>
      </c>
    </row>
    <row r="876" spans="1:14" x14ac:dyDescent="0.2">
      <c r="A876" t="s">
        <v>9417</v>
      </c>
      <c r="B876" s="2" t="s">
        <v>3701</v>
      </c>
      <c r="C876">
        <v>35.81</v>
      </c>
      <c r="D876">
        <v>40</v>
      </c>
      <c r="E876">
        <v>35.69</v>
      </c>
      <c r="F876">
        <v>37.380000000000003</v>
      </c>
      <c r="G876">
        <v>11099200</v>
      </c>
      <c r="H876">
        <v>0</v>
      </c>
      <c r="I876">
        <v>1</v>
      </c>
      <c r="J876">
        <v>35.81</v>
      </c>
      <c r="K876">
        <v>40</v>
      </c>
      <c r="L876">
        <v>35.69</v>
      </c>
      <c r="M876">
        <v>37.380000000000003</v>
      </c>
      <c r="N876">
        <v>11099200</v>
      </c>
    </row>
    <row r="877" spans="1:14" x14ac:dyDescent="0.2">
      <c r="A877" t="s">
        <v>9417</v>
      </c>
      <c r="B877" s="2" t="s">
        <v>3702</v>
      </c>
      <c r="C877">
        <v>38.06</v>
      </c>
      <c r="D877">
        <v>39.880000000000003</v>
      </c>
      <c r="E877">
        <v>37.5</v>
      </c>
      <c r="F877">
        <v>39.75</v>
      </c>
      <c r="G877">
        <v>6989700</v>
      </c>
      <c r="H877">
        <v>0</v>
      </c>
      <c r="I877">
        <v>1</v>
      </c>
      <c r="J877">
        <v>38.06</v>
      </c>
      <c r="K877">
        <v>39.880000000000003</v>
      </c>
      <c r="L877">
        <v>37.5</v>
      </c>
      <c r="M877">
        <v>39.75</v>
      </c>
      <c r="N877">
        <v>6989700</v>
      </c>
    </row>
    <row r="878" spans="1:14" x14ac:dyDescent="0.2">
      <c r="A878" t="s">
        <v>9417</v>
      </c>
      <c r="B878" s="2" t="s">
        <v>3703</v>
      </c>
      <c r="C878">
        <v>39</v>
      </c>
      <c r="D878">
        <v>40.880000000000003</v>
      </c>
      <c r="E878">
        <v>36.880000000000003</v>
      </c>
      <c r="F878">
        <v>37.56</v>
      </c>
      <c r="G878">
        <v>5962400</v>
      </c>
      <c r="H878">
        <v>0</v>
      </c>
      <c r="I878">
        <v>1</v>
      </c>
      <c r="J878">
        <v>39</v>
      </c>
      <c r="K878">
        <v>40.880000000000003</v>
      </c>
      <c r="L878">
        <v>36.880000000000003</v>
      </c>
      <c r="M878">
        <v>37.56</v>
      </c>
      <c r="N878">
        <v>5962400</v>
      </c>
    </row>
    <row r="879" spans="1:14" x14ac:dyDescent="0.2">
      <c r="A879" t="s">
        <v>9417</v>
      </c>
      <c r="B879" s="2" t="s">
        <v>3704</v>
      </c>
      <c r="C879">
        <v>38.56</v>
      </c>
      <c r="D879">
        <v>38.630000000000003</v>
      </c>
      <c r="E879">
        <v>34.75</v>
      </c>
      <c r="F879">
        <v>36.56</v>
      </c>
      <c r="G879">
        <v>6444600</v>
      </c>
      <c r="H879">
        <v>0</v>
      </c>
      <c r="I879">
        <v>1</v>
      </c>
      <c r="J879">
        <v>38.56</v>
      </c>
      <c r="K879">
        <v>38.630000000000003</v>
      </c>
      <c r="L879">
        <v>34.75</v>
      </c>
      <c r="M879">
        <v>36.56</v>
      </c>
      <c r="N879">
        <v>6444600</v>
      </c>
    </row>
    <row r="880" spans="1:14" x14ac:dyDescent="0.2">
      <c r="A880" t="s">
        <v>9417</v>
      </c>
      <c r="B880" s="2" t="s">
        <v>3705</v>
      </c>
      <c r="C880">
        <v>36.5</v>
      </c>
      <c r="D880">
        <v>39.44</v>
      </c>
      <c r="E880">
        <v>35.56</v>
      </c>
      <c r="F880">
        <v>36.94</v>
      </c>
      <c r="G880">
        <v>5495300</v>
      </c>
      <c r="H880">
        <v>0</v>
      </c>
      <c r="I880">
        <v>1</v>
      </c>
      <c r="J880">
        <v>36.5</v>
      </c>
      <c r="K880">
        <v>39.44</v>
      </c>
      <c r="L880">
        <v>35.56</v>
      </c>
      <c r="M880">
        <v>36.94</v>
      </c>
      <c r="N880">
        <v>5495300</v>
      </c>
    </row>
    <row r="881" spans="1:14" x14ac:dyDescent="0.2">
      <c r="A881" t="s">
        <v>9417</v>
      </c>
      <c r="B881" s="2" t="s">
        <v>3706</v>
      </c>
      <c r="C881">
        <v>36</v>
      </c>
      <c r="D881">
        <v>37</v>
      </c>
      <c r="E881">
        <v>33.25</v>
      </c>
      <c r="F881">
        <v>33.880000000000003</v>
      </c>
      <c r="G881">
        <v>5835300</v>
      </c>
      <c r="H881">
        <v>0</v>
      </c>
      <c r="I881">
        <v>1</v>
      </c>
      <c r="J881">
        <v>36</v>
      </c>
      <c r="K881">
        <v>37</v>
      </c>
      <c r="L881">
        <v>33.25</v>
      </c>
      <c r="M881">
        <v>33.880000000000003</v>
      </c>
      <c r="N881">
        <v>5835300</v>
      </c>
    </row>
    <row r="882" spans="1:14" x14ac:dyDescent="0.2">
      <c r="A882" t="s">
        <v>9417</v>
      </c>
      <c r="B882" s="2" t="s">
        <v>3707</v>
      </c>
      <c r="C882">
        <v>32.69</v>
      </c>
      <c r="D882">
        <v>33</v>
      </c>
      <c r="E882">
        <v>29.88</v>
      </c>
      <c r="F882">
        <v>31.25</v>
      </c>
      <c r="G882">
        <v>7169600</v>
      </c>
      <c r="H882">
        <v>0</v>
      </c>
      <c r="I882">
        <v>1</v>
      </c>
      <c r="J882">
        <v>32.69</v>
      </c>
      <c r="K882">
        <v>33</v>
      </c>
      <c r="L882">
        <v>29.88</v>
      </c>
      <c r="M882">
        <v>31.25</v>
      </c>
      <c r="N882">
        <v>7169600</v>
      </c>
    </row>
    <row r="883" spans="1:14" x14ac:dyDescent="0.2">
      <c r="A883" t="s">
        <v>9417</v>
      </c>
      <c r="B883" s="2" t="s">
        <v>3708</v>
      </c>
      <c r="C883">
        <v>30.75</v>
      </c>
      <c r="D883">
        <v>31.88</v>
      </c>
      <c r="E883">
        <v>30</v>
      </c>
      <c r="F883">
        <v>30.06</v>
      </c>
      <c r="G883">
        <v>5255600</v>
      </c>
      <c r="H883">
        <v>0</v>
      </c>
      <c r="I883">
        <v>1</v>
      </c>
      <c r="J883">
        <v>30.75</v>
      </c>
      <c r="K883">
        <v>31.88</v>
      </c>
      <c r="L883">
        <v>30</v>
      </c>
      <c r="M883">
        <v>30.06</v>
      </c>
      <c r="N883">
        <v>5255600</v>
      </c>
    </row>
    <row r="884" spans="1:14" x14ac:dyDescent="0.2">
      <c r="A884" t="s">
        <v>9417</v>
      </c>
      <c r="B884" s="2" t="s">
        <v>3709</v>
      </c>
      <c r="C884">
        <v>28.81</v>
      </c>
      <c r="D884">
        <v>30.11</v>
      </c>
      <c r="E884">
        <v>27.44</v>
      </c>
      <c r="F884">
        <v>27.81</v>
      </c>
      <c r="G884">
        <v>8377500</v>
      </c>
      <c r="H884">
        <v>0</v>
      </c>
      <c r="I884">
        <v>1</v>
      </c>
      <c r="J884">
        <v>28.81</v>
      </c>
      <c r="K884">
        <v>30.11</v>
      </c>
      <c r="L884">
        <v>27.44</v>
      </c>
      <c r="M884">
        <v>27.81</v>
      </c>
      <c r="N884">
        <v>8377500</v>
      </c>
    </row>
    <row r="885" spans="1:14" x14ac:dyDescent="0.2">
      <c r="A885" t="s">
        <v>9417</v>
      </c>
      <c r="B885" s="2" t="s">
        <v>3710</v>
      </c>
      <c r="C885">
        <v>28.75</v>
      </c>
      <c r="D885">
        <v>29.88</v>
      </c>
      <c r="E885">
        <v>25.75</v>
      </c>
      <c r="F885">
        <v>28.94</v>
      </c>
      <c r="G885">
        <v>7837900</v>
      </c>
      <c r="H885">
        <v>0</v>
      </c>
      <c r="I885">
        <v>1</v>
      </c>
      <c r="J885">
        <v>28.75</v>
      </c>
      <c r="K885">
        <v>29.88</v>
      </c>
      <c r="L885">
        <v>25.75</v>
      </c>
      <c r="M885">
        <v>28.94</v>
      </c>
      <c r="N885">
        <v>7837900</v>
      </c>
    </row>
    <row r="886" spans="1:14" x14ac:dyDescent="0.2">
      <c r="A886" t="s">
        <v>9417</v>
      </c>
      <c r="B886" s="2" t="s">
        <v>3711</v>
      </c>
      <c r="C886">
        <v>28.63</v>
      </c>
      <c r="D886">
        <v>30.81</v>
      </c>
      <c r="E886">
        <v>28.44</v>
      </c>
      <c r="F886">
        <v>29.5</v>
      </c>
      <c r="G886">
        <v>5263200</v>
      </c>
      <c r="H886">
        <v>0</v>
      </c>
      <c r="I886">
        <v>1</v>
      </c>
      <c r="J886">
        <v>28.63</v>
      </c>
      <c r="K886">
        <v>30.81</v>
      </c>
      <c r="L886">
        <v>28.44</v>
      </c>
      <c r="M886">
        <v>29.5</v>
      </c>
      <c r="N886">
        <v>5263200</v>
      </c>
    </row>
    <row r="887" spans="1:14" x14ac:dyDescent="0.2">
      <c r="A887" t="s">
        <v>9417</v>
      </c>
      <c r="B887" s="2" t="s">
        <v>3712</v>
      </c>
      <c r="C887">
        <v>28.69</v>
      </c>
      <c r="D887">
        <v>30.5</v>
      </c>
      <c r="E887">
        <v>27.75</v>
      </c>
      <c r="F887">
        <v>27.81</v>
      </c>
      <c r="G887">
        <v>4134800</v>
      </c>
      <c r="H887">
        <v>0</v>
      </c>
      <c r="I887">
        <v>1</v>
      </c>
      <c r="J887">
        <v>28.69</v>
      </c>
      <c r="K887">
        <v>30.5</v>
      </c>
      <c r="L887">
        <v>27.75</v>
      </c>
      <c r="M887">
        <v>27.81</v>
      </c>
      <c r="N887">
        <v>4134800</v>
      </c>
    </row>
    <row r="888" spans="1:14" x14ac:dyDescent="0.2">
      <c r="A888" t="s">
        <v>9417</v>
      </c>
      <c r="B888" s="2" t="s">
        <v>3713</v>
      </c>
      <c r="C888">
        <v>28</v>
      </c>
      <c r="D888">
        <v>29.63</v>
      </c>
      <c r="E888">
        <v>26.88</v>
      </c>
      <c r="F888">
        <v>27.44</v>
      </c>
      <c r="G888">
        <v>4996000</v>
      </c>
      <c r="H888">
        <v>0</v>
      </c>
      <c r="I888">
        <v>1</v>
      </c>
      <c r="J888">
        <v>28</v>
      </c>
      <c r="K888">
        <v>29.63</v>
      </c>
      <c r="L888">
        <v>26.88</v>
      </c>
      <c r="M888">
        <v>27.44</v>
      </c>
      <c r="N888">
        <v>4996000</v>
      </c>
    </row>
    <row r="889" spans="1:14" x14ac:dyDescent="0.2">
      <c r="A889" t="s">
        <v>9417</v>
      </c>
      <c r="B889" s="2" t="s">
        <v>3714</v>
      </c>
      <c r="C889">
        <v>26</v>
      </c>
      <c r="D889">
        <v>27.94</v>
      </c>
      <c r="E889">
        <v>25</v>
      </c>
      <c r="F889">
        <v>25.81</v>
      </c>
      <c r="G889">
        <v>6438300</v>
      </c>
      <c r="H889">
        <v>0</v>
      </c>
      <c r="I889">
        <v>1</v>
      </c>
      <c r="J889">
        <v>26</v>
      </c>
      <c r="K889">
        <v>27.94</v>
      </c>
      <c r="L889">
        <v>25</v>
      </c>
      <c r="M889">
        <v>25.81</v>
      </c>
      <c r="N889">
        <v>6438300</v>
      </c>
    </row>
    <row r="890" spans="1:14" x14ac:dyDescent="0.2">
      <c r="A890" t="s">
        <v>9417</v>
      </c>
      <c r="B890" s="2" t="s">
        <v>3715</v>
      </c>
      <c r="C890">
        <v>26.63</v>
      </c>
      <c r="D890">
        <v>26.88</v>
      </c>
      <c r="E890">
        <v>23.63</v>
      </c>
      <c r="F890">
        <v>24.25</v>
      </c>
      <c r="G890">
        <v>6197500</v>
      </c>
      <c r="H890">
        <v>0</v>
      </c>
      <c r="I890">
        <v>1</v>
      </c>
      <c r="J890">
        <v>26.63</v>
      </c>
      <c r="K890">
        <v>26.88</v>
      </c>
      <c r="L890">
        <v>23.63</v>
      </c>
      <c r="M890">
        <v>24.25</v>
      </c>
      <c r="N890">
        <v>6197500</v>
      </c>
    </row>
    <row r="891" spans="1:14" x14ac:dyDescent="0.2">
      <c r="A891" t="s">
        <v>9417</v>
      </c>
      <c r="B891" s="2" t="s">
        <v>3716</v>
      </c>
      <c r="C891">
        <v>23.88</v>
      </c>
      <c r="D891">
        <v>27.5</v>
      </c>
      <c r="E891">
        <v>22.13</v>
      </c>
      <c r="F891">
        <v>25.19</v>
      </c>
      <c r="G891">
        <v>11877100</v>
      </c>
      <c r="H891">
        <v>0</v>
      </c>
      <c r="I891">
        <v>1</v>
      </c>
      <c r="J891">
        <v>23.88</v>
      </c>
      <c r="K891">
        <v>27.5</v>
      </c>
      <c r="L891">
        <v>22.13</v>
      </c>
      <c r="M891">
        <v>25.19</v>
      </c>
      <c r="N891">
        <v>11877100</v>
      </c>
    </row>
    <row r="892" spans="1:14" x14ac:dyDescent="0.2">
      <c r="A892" t="s">
        <v>9417</v>
      </c>
      <c r="B892" s="2" t="s">
        <v>3717</v>
      </c>
      <c r="C892">
        <v>26.42</v>
      </c>
      <c r="D892">
        <v>29.13</v>
      </c>
      <c r="E892">
        <v>26.06</v>
      </c>
      <c r="F892">
        <v>28.94</v>
      </c>
      <c r="G892">
        <v>7639300</v>
      </c>
      <c r="H892">
        <v>0</v>
      </c>
      <c r="I892">
        <v>1</v>
      </c>
      <c r="J892">
        <v>26.42</v>
      </c>
      <c r="K892">
        <v>29.13</v>
      </c>
      <c r="L892">
        <v>26.06</v>
      </c>
      <c r="M892">
        <v>28.94</v>
      </c>
      <c r="N892">
        <v>7639300</v>
      </c>
    </row>
    <row r="893" spans="1:14" x14ac:dyDescent="0.2">
      <c r="A893" t="s">
        <v>9417</v>
      </c>
      <c r="B893" s="2" t="s">
        <v>3718</v>
      </c>
      <c r="C893">
        <v>29.75</v>
      </c>
      <c r="D893">
        <v>30.75</v>
      </c>
      <c r="E893">
        <v>27</v>
      </c>
      <c r="F893">
        <v>28</v>
      </c>
      <c r="G893">
        <v>6411400</v>
      </c>
      <c r="H893">
        <v>0</v>
      </c>
      <c r="I893">
        <v>1</v>
      </c>
      <c r="J893">
        <v>29.75</v>
      </c>
      <c r="K893">
        <v>30.75</v>
      </c>
      <c r="L893">
        <v>27</v>
      </c>
      <c r="M893">
        <v>28</v>
      </c>
      <c r="N893">
        <v>6411400</v>
      </c>
    </row>
    <row r="894" spans="1:14" x14ac:dyDescent="0.2">
      <c r="A894" t="s">
        <v>9417</v>
      </c>
      <c r="B894" s="2" t="s">
        <v>3719</v>
      </c>
      <c r="C894">
        <v>26</v>
      </c>
      <c r="D894">
        <v>26.19</v>
      </c>
      <c r="E894">
        <v>24.63</v>
      </c>
      <c r="F894">
        <v>25.03</v>
      </c>
      <c r="G894">
        <v>11327500</v>
      </c>
      <c r="H894">
        <v>0</v>
      </c>
      <c r="I894">
        <v>1</v>
      </c>
      <c r="J894">
        <v>26</v>
      </c>
      <c r="K894">
        <v>26.19</v>
      </c>
      <c r="L894">
        <v>24.63</v>
      </c>
      <c r="M894">
        <v>25.03</v>
      </c>
      <c r="N894">
        <v>11327500</v>
      </c>
    </row>
    <row r="895" spans="1:14" x14ac:dyDescent="0.2">
      <c r="A895" t="s">
        <v>9417</v>
      </c>
      <c r="B895" s="2" t="s">
        <v>3720</v>
      </c>
      <c r="C895">
        <v>25.13</v>
      </c>
      <c r="D895">
        <v>27.5</v>
      </c>
      <c r="E895">
        <v>24.25</v>
      </c>
      <c r="F895">
        <v>26.94</v>
      </c>
      <c r="G895">
        <v>11463200</v>
      </c>
      <c r="H895">
        <v>0</v>
      </c>
      <c r="I895">
        <v>1</v>
      </c>
      <c r="J895">
        <v>25.13</v>
      </c>
      <c r="K895">
        <v>27.5</v>
      </c>
      <c r="L895">
        <v>24.25</v>
      </c>
      <c r="M895">
        <v>26.94</v>
      </c>
      <c r="N895">
        <v>11463200</v>
      </c>
    </row>
    <row r="896" spans="1:14" x14ac:dyDescent="0.2">
      <c r="A896" t="s">
        <v>9417</v>
      </c>
      <c r="B896" s="2" t="s">
        <v>3721</v>
      </c>
      <c r="C896">
        <v>24.75</v>
      </c>
      <c r="D896">
        <v>26.19</v>
      </c>
      <c r="E896">
        <v>22.88</v>
      </c>
      <c r="F896">
        <v>24.69</v>
      </c>
      <c r="G896">
        <v>13123500</v>
      </c>
      <c r="H896">
        <v>0</v>
      </c>
      <c r="I896">
        <v>1</v>
      </c>
      <c r="J896">
        <v>24.75</v>
      </c>
      <c r="K896">
        <v>26.19</v>
      </c>
      <c r="L896">
        <v>22.88</v>
      </c>
      <c r="M896">
        <v>24.69</v>
      </c>
      <c r="N896">
        <v>13123500</v>
      </c>
    </row>
    <row r="897" spans="1:14" x14ac:dyDescent="0.2">
      <c r="A897" t="s">
        <v>9417</v>
      </c>
      <c r="B897" s="2" t="s">
        <v>3722</v>
      </c>
      <c r="C897">
        <v>24.94</v>
      </c>
      <c r="D897">
        <v>26.75</v>
      </c>
      <c r="E897">
        <v>23</v>
      </c>
      <c r="F897">
        <v>24.63</v>
      </c>
      <c r="G897">
        <v>7757400</v>
      </c>
      <c r="H897">
        <v>0</v>
      </c>
      <c r="I897">
        <v>1</v>
      </c>
      <c r="J897">
        <v>24.94</v>
      </c>
      <c r="K897">
        <v>26.75</v>
      </c>
      <c r="L897">
        <v>23</v>
      </c>
      <c r="M897">
        <v>24.63</v>
      </c>
      <c r="N897">
        <v>7757400</v>
      </c>
    </row>
    <row r="898" spans="1:14" x14ac:dyDescent="0.2">
      <c r="A898" t="s">
        <v>9417</v>
      </c>
      <c r="B898" s="2" t="s">
        <v>3723</v>
      </c>
      <c r="C898">
        <v>25.19</v>
      </c>
      <c r="D898">
        <v>27.19</v>
      </c>
      <c r="E898">
        <v>23.25</v>
      </c>
      <c r="F898">
        <v>26.56</v>
      </c>
      <c r="G898">
        <v>8255500</v>
      </c>
      <c r="H898">
        <v>0</v>
      </c>
      <c r="I898">
        <v>1</v>
      </c>
      <c r="J898">
        <v>25.19</v>
      </c>
      <c r="K898">
        <v>27.19</v>
      </c>
      <c r="L898">
        <v>23.25</v>
      </c>
      <c r="M898">
        <v>26.56</v>
      </c>
      <c r="N898">
        <v>8255500</v>
      </c>
    </row>
    <row r="899" spans="1:14" x14ac:dyDescent="0.2">
      <c r="A899" t="s">
        <v>9417</v>
      </c>
      <c r="B899" s="2" t="s">
        <v>3724</v>
      </c>
      <c r="C899">
        <v>27.13</v>
      </c>
      <c r="D899">
        <v>27.63</v>
      </c>
      <c r="E899">
        <v>24.75</v>
      </c>
      <c r="F899">
        <v>25.38</v>
      </c>
      <c r="G899">
        <v>9969900</v>
      </c>
      <c r="H899">
        <v>0</v>
      </c>
      <c r="I899">
        <v>1</v>
      </c>
      <c r="J899">
        <v>27.13</v>
      </c>
      <c r="K899">
        <v>27.63</v>
      </c>
      <c r="L899">
        <v>24.75</v>
      </c>
      <c r="M899">
        <v>25.38</v>
      </c>
      <c r="N899">
        <v>9969900</v>
      </c>
    </row>
    <row r="900" spans="1:14" x14ac:dyDescent="0.2">
      <c r="A900" t="s">
        <v>9417</v>
      </c>
      <c r="B900" s="2" t="s">
        <v>3725</v>
      </c>
      <c r="C900">
        <v>24.69</v>
      </c>
      <c r="D900">
        <v>26</v>
      </c>
      <c r="E900">
        <v>23.63</v>
      </c>
      <c r="F900">
        <v>23.63</v>
      </c>
      <c r="G900">
        <v>8825800</v>
      </c>
      <c r="H900">
        <v>0</v>
      </c>
      <c r="I900">
        <v>1</v>
      </c>
      <c r="J900">
        <v>24.69</v>
      </c>
      <c r="K900">
        <v>26</v>
      </c>
      <c r="L900">
        <v>23.63</v>
      </c>
      <c r="M900">
        <v>23.63</v>
      </c>
      <c r="N900">
        <v>8825800</v>
      </c>
    </row>
    <row r="901" spans="1:14" x14ac:dyDescent="0.2">
      <c r="A901" t="s">
        <v>9417</v>
      </c>
      <c r="B901" s="2" t="s">
        <v>3726</v>
      </c>
      <c r="C901">
        <v>23.06</v>
      </c>
      <c r="D901">
        <v>23.44</v>
      </c>
      <c r="E901">
        <v>20.13</v>
      </c>
      <c r="F901">
        <v>21.38</v>
      </c>
      <c r="G901">
        <v>10647500</v>
      </c>
      <c r="H901">
        <v>0</v>
      </c>
      <c r="I901">
        <v>1</v>
      </c>
      <c r="J901">
        <v>23.06</v>
      </c>
      <c r="K901">
        <v>23.44</v>
      </c>
      <c r="L901">
        <v>20.13</v>
      </c>
      <c r="M901">
        <v>21.38</v>
      </c>
      <c r="N901">
        <v>10647500</v>
      </c>
    </row>
    <row r="902" spans="1:14" x14ac:dyDescent="0.2">
      <c r="A902" t="s">
        <v>9417</v>
      </c>
      <c r="B902" s="2" t="s">
        <v>3727</v>
      </c>
      <c r="C902">
        <v>23.31</v>
      </c>
      <c r="D902">
        <v>24.69</v>
      </c>
      <c r="E902">
        <v>21.25</v>
      </c>
      <c r="F902">
        <v>23.44</v>
      </c>
      <c r="G902">
        <v>12969800</v>
      </c>
      <c r="H902">
        <v>0</v>
      </c>
      <c r="I902">
        <v>1</v>
      </c>
      <c r="J902">
        <v>23.31</v>
      </c>
      <c r="K902">
        <v>24.69</v>
      </c>
      <c r="L902">
        <v>21.25</v>
      </c>
      <c r="M902">
        <v>23.44</v>
      </c>
      <c r="N902">
        <v>12969800</v>
      </c>
    </row>
    <row r="903" spans="1:14" x14ac:dyDescent="0.2">
      <c r="A903" t="s">
        <v>9417</v>
      </c>
      <c r="B903" s="2" t="s">
        <v>3728</v>
      </c>
      <c r="C903">
        <v>22.88</v>
      </c>
      <c r="D903">
        <v>26.13</v>
      </c>
      <c r="E903">
        <v>21.75</v>
      </c>
      <c r="F903">
        <v>25.31</v>
      </c>
      <c r="G903">
        <v>10904200</v>
      </c>
      <c r="H903">
        <v>0</v>
      </c>
      <c r="I903">
        <v>1</v>
      </c>
      <c r="J903">
        <v>22.88</v>
      </c>
      <c r="K903">
        <v>26.13</v>
      </c>
      <c r="L903">
        <v>21.75</v>
      </c>
      <c r="M903">
        <v>25.31</v>
      </c>
      <c r="N903">
        <v>10904200</v>
      </c>
    </row>
    <row r="904" spans="1:14" x14ac:dyDescent="0.2">
      <c r="A904" t="s">
        <v>9417</v>
      </c>
      <c r="B904" s="2" t="s">
        <v>3729</v>
      </c>
      <c r="C904">
        <v>24.5</v>
      </c>
      <c r="D904">
        <v>27.5</v>
      </c>
      <c r="E904">
        <v>24.31</v>
      </c>
      <c r="F904">
        <v>25.88</v>
      </c>
      <c r="G904">
        <v>7306800</v>
      </c>
      <c r="H904">
        <v>0</v>
      </c>
      <c r="I904">
        <v>1</v>
      </c>
      <c r="J904">
        <v>24.5</v>
      </c>
      <c r="K904">
        <v>27.5</v>
      </c>
      <c r="L904">
        <v>24.31</v>
      </c>
      <c r="M904">
        <v>25.88</v>
      </c>
      <c r="N904">
        <v>7306800</v>
      </c>
    </row>
    <row r="905" spans="1:14" x14ac:dyDescent="0.2">
      <c r="A905" t="s">
        <v>9417</v>
      </c>
      <c r="B905" s="2" t="s">
        <v>3730</v>
      </c>
      <c r="C905">
        <v>26.56</v>
      </c>
      <c r="D905">
        <v>26.63</v>
      </c>
      <c r="E905">
        <v>23.5</v>
      </c>
      <c r="F905">
        <v>23.75</v>
      </c>
      <c r="G905">
        <v>6281800</v>
      </c>
      <c r="H905">
        <v>0</v>
      </c>
      <c r="I905">
        <v>1</v>
      </c>
      <c r="J905">
        <v>26.56</v>
      </c>
      <c r="K905">
        <v>26.63</v>
      </c>
      <c r="L905">
        <v>23.5</v>
      </c>
      <c r="M905">
        <v>23.75</v>
      </c>
      <c r="N905">
        <v>6281800</v>
      </c>
    </row>
    <row r="906" spans="1:14" x14ac:dyDescent="0.2">
      <c r="A906" t="s">
        <v>9417</v>
      </c>
      <c r="B906" s="2" t="s">
        <v>3731</v>
      </c>
      <c r="C906">
        <v>24.06</v>
      </c>
      <c r="D906">
        <v>24.69</v>
      </c>
      <c r="E906">
        <v>22.59</v>
      </c>
      <c r="F906">
        <v>22.69</v>
      </c>
      <c r="G906">
        <v>7020800</v>
      </c>
      <c r="H906">
        <v>0</v>
      </c>
      <c r="I906">
        <v>1</v>
      </c>
      <c r="J906">
        <v>24.06</v>
      </c>
      <c r="K906">
        <v>24.69</v>
      </c>
      <c r="L906">
        <v>22.59</v>
      </c>
      <c r="M906">
        <v>22.69</v>
      </c>
      <c r="N906">
        <v>7020800</v>
      </c>
    </row>
    <row r="907" spans="1:14" x14ac:dyDescent="0.2">
      <c r="A907" t="s">
        <v>9417</v>
      </c>
      <c r="B907" s="2" t="s">
        <v>3732</v>
      </c>
      <c r="C907">
        <v>22.25</v>
      </c>
      <c r="D907">
        <v>24.25</v>
      </c>
      <c r="E907">
        <v>22</v>
      </c>
      <c r="F907">
        <v>22.88</v>
      </c>
      <c r="G907">
        <v>8713700</v>
      </c>
      <c r="H907">
        <v>0</v>
      </c>
      <c r="I907">
        <v>1</v>
      </c>
      <c r="J907">
        <v>22.25</v>
      </c>
      <c r="K907">
        <v>24.25</v>
      </c>
      <c r="L907">
        <v>22</v>
      </c>
      <c r="M907">
        <v>22.88</v>
      </c>
      <c r="N907">
        <v>8713700</v>
      </c>
    </row>
    <row r="908" spans="1:14" x14ac:dyDescent="0.2">
      <c r="A908" t="s">
        <v>9417</v>
      </c>
      <c r="B908" s="2" t="s">
        <v>3733</v>
      </c>
      <c r="C908">
        <v>20.75</v>
      </c>
      <c r="D908">
        <v>21.19</v>
      </c>
      <c r="E908">
        <v>18.940000000000001</v>
      </c>
      <c r="F908">
        <v>19.88</v>
      </c>
      <c r="G908">
        <v>16035200</v>
      </c>
      <c r="H908">
        <v>0</v>
      </c>
      <c r="I908">
        <v>1</v>
      </c>
      <c r="J908">
        <v>20.75</v>
      </c>
      <c r="K908">
        <v>21.19</v>
      </c>
      <c r="L908">
        <v>18.940000000000001</v>
      </c>
      <c r="M908">
        <v>19.88</v>
      </c>
      <c r="N908">
        <v>16035200</v>
      </c>
    </row>
    <row r="909" spans="1:14" x14ac:dyDescent="0.2">
      <c r="A909" t="s">
        <v>9417</v>
      </c>
      <c r="B909" s="2" t="s">
        <v>3734</v>
      </c>
      <c r="C909">
        <v>20.309999999999999</v>
      </c>
      <c r="D909">
        <v>20.88</v>
      </c>
      <c r="E909">
        <v>17.38</v>
      </c>
      <c r="F909">
        <v>18.25</v>
      </c>
      <c r="G909">
        <v>13218500</v>
      </c>
      <c r="H909">
        <v>0</v>
      </c>
      <c r="I909">
        <v>1</v>
      </c>
      <c r="J909">
        <v>20.309999999999999</v>
      </c>
      <c r="K909">
        <v>20.88</v>
      </c>
      <c r="L909">
        <v>17.38</v>
      </c>
      <c r="M909">
        <v>18.25</v>
      </c>
      <c r="N909">
        <v>13218500</v>
      </c>
    </row>
    <row r="910" spans="1:14" x14ac:dyDescent="0.2">
      <c r="A910" t="s">
        <v>9417</v>
      </c>
      <c r="B910" s="2" t="s">
        <v>3735</v>
      </c>
      <c r="C910">
        <v>16.190000000000001</v>
      </c>
      <c r="D910">
        <v>17.88</v>
      </c>
      <c r="E910">
        <v>15.63</v>
      </c>
      <c r="F910">
        <v>16.690000000000001</v>
      </c>
      <c r="G910">
        <v>22050700</v>
      </c>
      <c r="H910">
        <v>0</v>
      </c>
      <c r="I910">
        <v>1</v>
      </c>
      <c r="J910">
        <v>16.190000000000001</v>
      </c>
      <c r="K910">
        <v>17.88</v>
      </c>
      <c r="L910">
        <v>15.63</v>
      </c>
      <c r="M910">
        <v>16.690000000000001</v>
      </c>
      <c r="N910">
        <v>22050700</v>
      </c>
    </row>
    <row r="911" spans="1:14" x14ac:dyDescent="0.2">
      <c r="A911" t="s">
        <v>9417</v>
      </c>
      <c r="B911" s="2" t="s">
        <v>3736</v>
      </c>
      <c r="C911">
        <v>16.38</v>
      </c>
      <c r="D911">
        <v>17.75</v>
      </c>
      <c r="E911">
        <v>14.88</v>
      </c>
      <c r="F911">
        <v>15.19</v>
      </c>
      <c r="G911">
        <v>8851400</v>
      </c>
      <c r="H911">
        <v>0</v>
      </c>
      <c r="I911">
        <v>1</v>
      </c>
      <c r="J911">
        <v>16.38</v>
      </c>
      <c r="K911">
        <v>17.75</v>
      </c>
      <c r="L911">
        <v>14.88</v>
      </c>
      <c r="M911">
        <v>15.19</v>
      </c>
      <c r="N911">
        <v>8851400</v>
      </c>
    </row>
    <row r="912" spans="1:14" x14ac:dyDescent="0.2">
      <c r="A912" t="s">
        <v>9417</v>
      </c>
      <c r="B912" s="2" t="s">
        <v>3737</v>
      </c>
      <c r="C912">
        <v>15.31</v>
      </c>
      <c r="D912">
        <v>16.55</v>
      </c>
      <c r="E912">
        <v>15.25</v>
      </c>
      <c r="F912">
        <v>15.56</v>
      </c>
      <c r="G912">
        <v>9387000</v>
      </c>
      <c r="H912">
        <v>0</v>
      </c>
      <c r="I912">
        <v>1</v>
      </c>
      <c r="J912">
        <v>15.31</v>
      </c>
      <c r="K912">
        <v>16.55</v>
      </c>
      <c r="L912">
        <v>15.25</v>
      </c>
      <c r="M912">
        <v>15.56</v>
      </c>
      <c r="N912">
        <v>9387000</v>
      </c>
    </row>
    <row r="913" spans="1:14" x14ac:dyDescent="0.2">
      <c r="A913" t="s">
        <v>9417</v>
      </c>
      <c r="B913" s="2" t="s">
        <v>3738</v>
      </c>
      <c r="C913">
        <v>16.309999999999999</v>
      </c>
      <c r="D913">
        <v>18.5</v>
      </c>
      <c r="E913">
        <v>16.25</v>
      </c>
      <c r="F913">
        <v>16.940000000000001</v>
      </c>
      <c r="G913">
        <v>9012800</v>
      </c>
      <c r="H913">
        <v>0</v>
      </c>
      <c r="I913">
        <v>1</v>
      </c>
      <c r="J913">
        <v>16.309999999999999</v>
      </c>
      <c r="K913">
        <v>18.5</v>
      </c>
      <c r="L913">
        <v>16.25</v>
      </c>
      <c r="M913">
        <v>16.940000000000001</v>
      </c>
      <c r="N913">
        <v>9012800</v>
      </c>
    </row>
    <row r="914" spans="1:14" x14ac:dyDescent="0.2">
      <c r="A914" t="s">
        <v>9417</v>
      </c>
      <c r="B914" s="2" t="s">
        <v>3739</v>
      </c>
      <c r="C914">
        <v>16</v>
      </c>
      <c r="D914">
        <v>17.440000000000001</v>
      </c>
      <c r="E914">
        <v>15.56</v>
      </c>
      <c r="F914">
        <v>16.88</v>
      </c>
      <c r="G914">
        <v>6598800</v>
      </c>
      <c r="H914">
        <v>0</v>
      </c>
      <c r="I914">
        <v>1</v>
      </c>
      <c r="J914">
        <v>16</v>
      </c>
      <c r="K914">
        <v>17.440000000000001</v>
      </c>
      <c r="L914">
        <v>15.56</v>
      </c>
      <c r="M914">
        <v>16.88</v>
      </c>
      <c r="N914">
        <v>6598800</v>
      </c>
    </row>
    <row r="915" spans="1:14" x14ac:dyDescent="0.2">
      <c r="A915" t="s">
        <v>9417</v>
      </c>
      <c r="B915" s="2" t="s">
        <v>3740</v>
      </c>
      <c r="C915">
        <v>16.63</v>
      </c>
      <c r="D915">
        <v>18.25</v>
      </c>
      <c r="E915">
        <v>16.63</v>
      </c>
      <c r="F915">
        <v>17.38</v>
      </c>
      <c r="G915">
        <v>8455600</v>
      </c>
      <c r="H915">
        <v>0</v>
      </c>
      <c r="I915">
        <v>1</v>
      </c>
      <c r="J915">
        <v>16.63</v>
      </c>
      <c r="K915">
        <v>18.25</v>
      </c>
      <c r="L915">
        <v>16.63</v>
      </c>
      <c r="M915">
        <v>17.38</v>
      </c>
      <c r="N915">
        <v>8455600</v>
      </c>
    </row>
    <row r="916" spans="1:14" x14ac:dyDescent="0.2">
      <c r="A916" t="s">
        <v>9417</v>
      </c>
      <c r="B916" s="2" t="s">
        <v>3741</v>
      </c>
      <c r="C916">
        <v>16.75</v>
      </c>
      <c r="D916">
        <v>17.13</v>
      </c>
      <c r="E916">
        <v>15</v>
      </c>
      <c r="F916">
        <v>15.56</v>
      </c>
      <c r="G916">
        <v>9849700</v>
      </c>
      <c r="H916">
        <v>0</v>
      </c>
      <c r="I916">
        <v>1</v>
      </c>
      <c r="J916">
        <v>16.75</v>
      </c>
      <c r="K916">
        <v>17.13</v>
      </c>
      <c r="L916">
        <v>15</v>
      </c>
      <c r="M916">
        <v>15.56</v>
      </c>
      <c r="N916">
        <v>9849700</v>
      </c>
    </row>
    <row r="917" spans="1:14" x14ac:dyDescent="0.2">
      <c r="A917" t="s">
        <v>9417</v>
      </c>
      <c r="B917" s="2" t="s">
        <v>3742</v>
      </c>
      <c r="C917">
        <v>15.81</v>
      </c>
      <c r="D917">
        <v>16</v>
      </c>
      <c r="E917">
        <v>13.63</v>
      </c>
      <c r="F917">
        <v>13.88</v>
      </c>
      <c r="G917">
        <v>9203500</v>
      </c>
      <c r="H917">
        <v>0</v>
      </c>
      <c r="I917">
        <v>1</v>
      </c>
      <c r="J917">
        <v>15.81</v>
      </c>
      <c r="K917">
        <v>16</v>
      </c>
      <c r="L917">
        <v>13.63</v>
      </c>
      <c r="M917">
        <v>13.88</v>
      </c>
      <c r="N917">
        <v>9203500</v>
      </c>
    </row>
    <row r="918" spans="1:14" x14ac:dyDescent="0.2">
      <c r="A918" t="s">
        <v>9417</v>
      </c>
      <c r="B918" s="2" t="s">
        <v>3743</v>
      </c>
      <c r="C918">
        <v>13.63</v>
      </c>
      <c r="D918">
        <v>17.88</v>
      </c>
      <c r="E918">
        <v>13.56</v>
      </c>
      <c r="F918">
        <v>17.559999999999999</v>
      </c>
      <c r="G918">
        <v>14680400</v>
      </c>
      <c r="H918">
        <v>0</v>
      </c>
      <c r="I918">
        <v>1</v>
      </c>
      <c r="J918">
        <v>13.63</v>
      </c>
      <c r="K918">
        <v>17.88</v>
      </c>
      <c r="L918">
        <v>13.56</v>
      </c>
      <c r="M918">
        <v>17.559999999999999</v>
      </c>
      <c r="N918">
        <v>14680400</v>
      </c>
    </row>
    <row r="919" spans="1:14" x14ac:dyDescent="0.2">
      <c r="A919" t="s">
        <v>9417</v>
      </c>
      <c r="B919" s="2" t="s">
        <v>3744</v>
      </c>
      <c r="C919">
        <v>17</v>
      </c>
      <c r="D919">
        <v>17.559999999999999</v>
      </c>
      <c r="E919">
        <v>15.44</v>
      </c>
      <c r="F919">
        <v>15.5</v>
      </c>
      <c r="G919">
        <v>10620500</v>
      </c>
      <c r="H919">
        <v>0</v>
      </c>
      <c r="I919">
        <v>1</v>
      </c>
      <c r="J919">
        <v>17</v>
      </c>
      <c r="K919">
        <v>17.559999999999999</v>
      </c>
      <c r="L919">
        <v>15.44</v>
      </c>
      <c r="M919">
        <v>15.5</v>
      </c>
      <c r="N919">
        <v>10620500</v>
      </c>
    </row>
    <row r="920" spans="1:14" x14ac:dyDescent="0.2">
      <c r="A920" t="s">
        <v>9417</v>
      </c>
      <c r="B920" s="2" t="s">
        <v>3745</v>
      </c>
      <c r="C920">
        <v>15.5</v>
      </c>
      <c r="D920">
        <v>15.88</v>
      </c>
      <c r="E920">
        <v>13.56</v>
      </c>
      <c r="F920">
        <v>14.56</v>
      </c>
      <c r="G920">
        <v>8798800</v>
      </c>
      <c r="H920">
        <v>0</v>
      </c>
      <c r="I920">
        <v>1</v>
      </c>
      <c r="J920">
        <v>15.5</v>
      </c>
      <c r="K920">
        <v>15.88</v>
      </c>
      <c r="L920">
        <v>13.56</v>
      </c>
      <c r="M920">
        <v>14.56</v>
      </c>
      <c r="N920">
        <v>8798800</v>
      </c>
    </row>
    <row r="921" spans="1:14" x14ac:dyDescent="0.2">
      <c r="A921" t="s">
        <v>9417</v>
      </c>
      <c r="B921" s="2" t="s">
        <v>3746</v>
      </c>
      <c r="C921">
        <v>14.44</v>
      </c>
      <c r="D921">
        <v>15.56</v>
      </c>
      <c r="E921">
        <v>13.75</v>
      </c>
      <c r="F921">
        <v>14.94</v>
      </c>
      <c r="G921">
        <v>10444700</v>
      </c>
      <c r="H921">
        <v>0</v>
      </c>
      <c r="I921">
        <v>1</v>
      </c>
      <c r="J921">
        <v>14.44</v>
      </c>
      <c r="K921">
        <v>15.56</v>
      </c>
      <c r="L921">
        <v>13.75</v>
      </c>
      <c r="M921">
        <v>14.94</v>
      </c>
      <c r="N921">
        <v>10444700</v>
      </c>
    </row>
    <row r="922" spans="1:14" x14ac:dyDescent="0.2">
      <c r="A922" t="s">
        <v>9417</v>
      </c>
      <c r="B922" s="2" t="s">
        <v>3747</v>
      </c>
      <c r="C922">
        <v>14.56</v>
      </c>
      <c r="D922">
        <v>16.63</v>
      </c>
      <c r="E922">
        <v>14.56</v>
      </c>
      <c r="F922">
        <v>16.38</v>
      </c>
      <c r="G922">
        <v>23455200</v>
      </c>
      <c r="H922">
        <v>0</v>
      </c>
      <c r="I922">
        <v>1</v>
      </c>
      <c r="J922">
        <v>14.56</v>
      </c>
      <c r="K922">
        <v>16.63</v>
      </c>
      <c r="L922">
        <v>14.56</v>
      </c>
      <c r="M922">
        <v>16.38</v>
      </c>
      <c r="N922">
        <v>23455200</v>
      </c>
    </row>
    <row r="923" spans="1:14" x14ac:dyDescent="0.2">
      <c r="A923" t="s">
        <v>9417</v>
      </c>
      <c r="B923" s="2" t="s">
        <v>3748</v>
      </c>
      <c r="C923">
        <v>15.84</v>
      </c>
      <c r="D923">
        <v>17</v>
      </c>
      <c r="E923">
        <v>15.56</v>
      </c>
      <c r="F923">
        <v>16.5</v>
      </c>
      <c r="G923">
        <v>11002500</v>
      </c>
      <c r="H923">
        <v>0</v>
      </c>
      <c r="I923">
        <v>1</v>
      </c>
      <c r="J923">
        <v>15.84</v>
      </c>
      <c r="K923">
        <v>17</v>
      </c>
      <c r="L923">
        <v>15.56</v>
      </c>
      <c r="M923">
        <v>16.5</v>
      </c>
      <c r="N923">
        <v>11002500</v>
      </c>
    </row>
    <row r="924" spans="1:14" x14ac:dyDescent="0.2">
      <c r="A924" t="s">
        <v>9417</v>
      </c>
      <c r="B924" s="2" t="s">
        <v>3749</v>
      </c>
      <c r="C924">
        <v>15.75</v>
      </c>
      <c r="D924">
        <v>17.309999999999999</v>
      </c>
      <c r="E924">
        <v>15.63</v>
      </c>
      <c r="F924">
        <v>17</v>
      </c>
      <c r="G924">
        <v>12756600</v>
      </c>
      <c r="H924">
        <v>0</v>
      </c>
      <c r="I924">
        <v>1</v>
      </c>
      <c r="J924">
        <v>15.75</v>
      </c>
      <c r="K924">
        <v>17.309999999999999</v>
      </c>
      <c r="L924">
        <v>15.63</v>
      </c>
      <c r="M924">
        <v>17</v>
      </c>
      <c r="N924">
        <v>12756600</v>
      </c>
    </row>
    <row r="925" spans="1:14" x14ac:dyDescent="0.2">
      <c r="A925" t="s">
        <v>9417</v>
      </c>
      <c r="B925" s="2" t="s">
        <v>3750</v>
      </c>
      <c r="C925">
        <v>17.34</v>
      </c>
      <c r="D925">
        <v>18.5</v>
      </c>
      <c r="E925">
        <v>17.13</v>
      </c>
      <c r="F925">
        <v>17.690000000000001</v>
      </c>
      <c r="G925">
        <v>8434200</v>
      </c>
      <c r="H925">
        <v>0</v>
      </c>
      <c r="I925">
        <v>1</v>
      </c>
      <c r="J925">
        <v>17.34</v>
      </c>
      <c r="K925">
        <v>18.5</v>
      </c>
      <c r="L925">
        <v>17.13</v>
      </c>
      <c r="M925">
        <v>17.690000000000001</v>
      </c>
      <c r="N925">
        <v>8434200</v>
      </c>
    </row>
    <row r="926" spans="1:14" x14ac:dyDescent="0.2">
      <c r="A926" t="s">
        <v>9417</v>
      </c>
      <c r="B926" s="2" t="s">
        <v>3751</v>
      </c>
      <c r="C926">
        <v>18.309999999999999</v>
      </c>
      <c r="D926">
        <v>18.38</v>
      </c>
      <c r="E926">
        <v>17.25</v>
      </c>
      <c r="F926">
        <v>18.059999999999999</v>
      </c>
      <c r="G926">
        <v>6017000</v>
      </c>
      <c r="H926">
        <v>0</v>
      </c>
      <c r="I926">
        <v>1</v>
      </c>
      <c r="J926">
        <v>18.309999999999999</v>
      </c>
      <c r="K926">
        <v>18.38</v>
      </c>
      <c r="L926">
        <v>17.25</v>
      </c>
      <c r="M926">
        <v>18.059999999999999</v>
      </c>
      <c r="N926">
        <v>6017000</v>
      </c>
    </row>
    <row r="927" spans="1:14" x14ac:dyDescent="0.2">
      <c r="A927" t="s">
        <v>9417</v>
      </c>
      <c r="B927" s="2" t="s">
        <v>3752</v>
      </c>
      <c r="C927">
        <v>18.88</v>
      </c>
      <c r="D927">
        <v>19.559999999999999</v>
      </c>
      <c r="E927">
        <v>17.75</v>
      </c>
      <c r="F927">
        <v>18.38</v>
      </c>
      <c r="G927">
        <v>9166000</v>
      </c>
      <c r="H927">
        <v>0</v>
      </c>
      <c r="I927">
        <v>1</v>
      </c>
      <c r="J927">
        <v>18.88</v>
      </c>
      <c r="K927">
        <v>19.559999999999999</v>
      </c>
      <c r="L927">
        <v>17.75</v>
      </c>
      <c r="M927">
        <v>18.38</v>
      </c>
      <c r="N927">
        <v>9166000</v>
      </c>
    </row>
    <row r="928" spans="1:14" x14ac:dyDescent="0.2">
      <c r="A928" t="s">
        <v>9417</v>
      </c>
      <c r="B928" s="2" t="s">
        <v>3753</v>
      </c>
      <c r="C928">
        <v>18.38</v>
      </c>
      <c r="D928">
        <v>19.5</v>
      </c>
      <c r="E928">
        <v>17.940000000000001</v>
      </c>
      <c r="F928">
        <v>19.5</v>
      </c>
      <c r="G928">
        <v>4115800</v>
      </c>
      <c r="H928">
        <v>0</v>
      </c>
      <c r="I928">
        <v>1</v>
      </c>
      <c r="J928">
        <v>18.38</v>
      </c>
      <c r="K928">
        <v>19.5</v>
      </c>
      <c r="L928">
        <v>17.940000000000001</v>
      </c>
      <c r="M928">
        <v>19.5</v>
      </c>
      <c r="N928">
        <v>4115800</v>
      </c>
    </row>
    <row r="929" spans="1:14" x14ac:dyDescent="0.2">
      <c r="A929" t="s">
        <v>9417</v>
      </c>
      <c r="B929" s="2" t="s">
        <v>3754</v>
      </c>
      <c r="C929">
        <v>20.38</v>
      </c>
      <c r="D929">
        <v>20.38</v>
      </c>
      <c r="E929">
        <v>18.690000000000001</v>
      </c>
      <c r="F929">
        <v>19.940000000000001</v>
      </c>
      <c r="G929">
        <v>6177500</v>
      </c>
      <c r="H929">
        <v>0</v>
      </c>
      <c r="I929">
        <v>1</v>
      </c>
      <c r="J929">
        <v>20.38</v>
      </c>
      <c r="K929">
        <v>20.38</v>
      </c>
      <c r="L929">
        <v>18.690000000000001</v>
      </c>
      <c r="M929">
        <v>19.940000000000001</v>
      </c>
      <c r="N929">
        <v>6177500</v>
      </c>
    </row>
    <row r="930" spans="1:14" x14ac:dyDescent="0.2">
      <c r="A930" t="s">
        <v>9417</v>
      </c>
      <c r="B930" s="2" t="s">
        <v>3755</v>
      </c>
      <c r="C930">
        <v>19.5</v>
      </c>
      <c r="D930">
        <v>19.940000000000001</v>
      </c>
      <c r="E930">
        <v>18.5</v>
      </c>
      <c r="F930">
        <v>18.5</v>
      </c>
      <c r="G930">
        <v>4398600</v>
      </c>
      <c r="H930">
        <v>0</v>
      </c>
      <c r="I930">
        <v>1</v>
      </c>
      <c r="J930">
        <v>19.5</v>
      </c>
      <c r="K930">
        <v>19.940000000000001</v>
      </c>
      <c r="L930">
        <v>18.5</v>
      </c>
      <c r="M930">
        <v>18.5</v>
      </c>
      <c r="N930">
        <v>4398600</v>
      </c>
    </row>
    <row r="931" spans="1:14" x14ac:dyDescent="0.2">
      <c r="A931" t="s">
        <v>9417</v>
      </c>
      <c r="B931" s="2" t="s">
        <v>3756</v>
      </c>
      <c r="C931">
        <v>18.38</v>
      </c>
      <c r="D931">
        <v>19.309999999999999</v>
      </c>
      <c r="E931">
        <v>18.25</v>
      </c>
      <c r="F931">
        <v>18.95</v>
      </c>
      <c r="G931">
        <v>4744300</v>
      </c>
      <c r="H931">
        <v>0</v>
      </c>
      <c r="I931">
        <v>1</v>
      </c>
      <c r="J931">
        <v>18.38</v>
      </c>
      <c r="K931">
        <v>19.309999999999999</v>
      </c>
      <c r="L931">
        <v>18.25</v>
      </c>
      <c r="M931">
        <v>18.95</v>
      </c>
      <c r="N931">
        <v>4744300</v>
      </c>
    </row>
    <row r="932" spans="1:14" x14ac:dyDescent="0.2">
      <c r="A932" t="s">
        <v>9417</v>
      </c>
      <c r="B932" s="2" t="s">
        <v>3757</v>
      </c>
      <c r="C932">
        <v>19.190000000000001</v>
      </c>
      <c r="D932">
        <v>22.38</v>
      </c>
      <c r="E932">
        <v>19</v>
      </c>
      <c r="F932">
        <v>21.88</v>
      </c>
      <c r="G932">
        <v>13848100</v>
      </c>
      <c r="H932">
        <v>0</v>
      </c>
      <c r="I932">
        <v>1</v>
      </c>
      <c r="J932">
        <v>19.190000000000001</v>
      </c>
      <c r="K932">
        <v>22.38</v>
      </c>
      <c r="L932">
        <v>19</v>
      </c>
      <c r="M932">
        <v>21.88</v>
      </c>
      <c r="N932">
        <v>13848100</v>
      </c>
    </row>
    <row r="933" spans="1:14" x14ac:dyDescent="0.2">
      <c r="A933" t="s">
        <v>9417</v>
      </c>
      <c r="B933" s="2" t="s">
        <v>3758</v>
      </c>
      <c r="C933">
        <v>21.69</v>
      </c>
      <c r="D933">
        <v>21.75</v>
      </c>
      <c r="E933">
        <v>19</v>
      </c>
      <c r="F933">
        <v>19</v>
      </c>
      <c r="G933">
        <v>7066400</v>
      </c>
      <c r="H933">
        <v>0</v>
      </c>
      <c r="I933">
        <v>1</v>
      </c>
      <c r="J933">
        <v>21.69</v>
      </c>
      <c r="K933">
        <v>21.75</v>
      </c>
      <c r="L933">
        <v>19</v>
      </c>
      <c r="M933">
        <v>19</v>
      </c>
      <c r="N933">
        <v>7066400</v>
      </c>
    </row>
    <row r="934" spans="1:14" x14ac:dyDescent="0.2">
      <c r="A934" t="s">
        <v>9417</v>
      </c>
      <c r="B934" s="2" t="s">
        <v>3759</v>
      </c>
      <c r="C934">
        <v>18.940000000000001</v>
      </c>
      <c r="D934">
        <v>20.5</v>
      </c>
      <c r="E934">
        <v>18.88</v>
      </c>
      <c r="F934">
        <v>19.5</v>
      </c>
      <c r="G934">
        <v>5094600</v>
      </c>
      <c r="H934">
        <v>0</v>
      </c>
      <c r="I934">
        <v>1</v>
      </c>
      <c r="J934">
        <v>18.940000000000001</v>
      </c>
      <c r="K934">
        <v>20.5</v>
      </c>
      <c r="L934">
        <v>18.88</v>
      </c>
      <c r="M934">
        <v>19.5</v>
      </c>
      <c r="N934">
        <v>5094600</v>
      </c>
    </row>
    <row r="935" spans="1:14" x14ac:dyDescent="0.2">
      <c r="A935" t="s">
        <v>9417</v>
      </c>
      <c r="B935" s="2" t="s">
        <v>3760</v>
      </c>
      <c r="C935">
        <v>19.13</v>
      </c>
      <c r="D935">
        <v>20.75</v>
      </c>
      <c r="E935">
        <v>18.809999999999999</v>
      </c>
      <c r="F935">
        <v>20.13</v>
      </c>
      <c r="G935">
        <v>7713000</v>
      </c>
      <c r="H935">
        <v>0</v>
      </c>
      <c r="I935">
        <v>1</v>
      </c>
      <c r="J935">
        <v>19.13</v>
      </c>
      <c r="K935">
        <v>20.75</v>
      </c>
      <c r="L935">
        <v>18.809999999999999</v>
      </c>
      <c r="M935">
        <v>20.13</v>
      </c>
      <c r="N935">
        <v>7713000</v>
      </c>
    </row>
    <row r="936" spans="1:14" x14ac:dyDescent="0.2">
      <c r="A936" t="s">
        <v>9417</v>
      </c>
      <c r="B936" s="2" t="s">
        <v>3761</v>
      </c>
      <c r="C936">
        <v>20.56</v>
      </c>
      <c r="D936">
        <v>20.69</v>
      </c>
      <c r="E936">
        <v>18.670000000000002</v>
      </c>
      <c r="F936">
        <v>18.940000000000001</v>
      </c>
      <c r="G936">
        <v>12273300</v>
      </c>
      <c r="H936">
        <v>0</v>
      </c>
      <c r="I936">
        <v>1</v>
      </c>
      <c r="J936">
        <v>20.56</v>
      </c>
      <c r="K936">
        <v>20.69</v>
      </c>
      <c r="L936">
        <v>18.670000000000002</v>
      </c>
      <c r="M936">
        <v>18.940000000000001</v>
      </c>
      <c r="N936">
        <v>12273300</v>
      </c>
    </row>
    <row r="937" spans="1:14" x14ac:dyDescent="0.2">
      <c r="A937" t="s">
        <v>9417</v>
      </c>
      <c r="B937" s="2" t="s">
        <v>3762</v>
      </c>
      <c r="C937">
        <v>18.940000000000001</v>
      </c>
      <c r="D937">
        <v>19.559999999999999</v>
      </c>
      <c r="E937">
        <v>17.059999999999999</v>
      </c>
      <c r="F937">
        <v>17.309999999999999</v>
      </c>
      <c r="G937">
        <v>20475800</v>
      </c>
      <c r="H937">
        <v>0</v>
      </c>
      <c r="I937">
        <v>1</v>
      </c>
      <c r="J937">
        <v>18.940000000000001</v>
      </c>
      <c r="K937">
        <v>19.559999999999999</v>
      </c>
      <c r="L937">
        <v>17.059999999999999</v>
      </c>
      <c r="M937">
        <v>17.309999999999999</v>
      </c>
      <c r="N937">
        <v>20475800</v>
      </c>
    </row>
    <row r="938" spans="1:14" x14ac:dyDescent="0.2">
      <c r="A938" t="s">
        <v>9417</v>
      </c>
      <c r="B938" s="2" t="s">
        <v>3763</v>
      </c>
      <c r="C938">
        <v>17.190000000000001</v>
      </c>
      <c r="D938">
        <v>17.190000000000001</v>
      </c>
      <c r="E938">
        <v>15.75</v>
      </c>
      <c r="F938">
        <v>16.25</v>
      </c>
      <c r="G938">
        <v>9468700</v>
      </c>
      <c r="H938">
        <v>0</v>
      </c>
      <c r="I938">
        <v>1</v>
      </c>
      <c r="J938">
        <v>17.190000000000001</v>
      </c>
      <c r="K938">
        <v>17.190000000000001</v>
      </c>
      <c r="L938">
        <v>15.75</v>
      </c>
      <c r="M938">
        <v>16.25</v>
      </c>
      <c r="N938">
        <v>9468700</v>
      </c>
    </row>
    <row r="939" spans="1:14" x14ac:dyDescent="0.2">
      <c r="A939" t="s">
        <v>9417</v>
      </c>
      <c r="B939" s="2" t="s">
        <v>3764</v>
      </c>
      <c r="C939">
        <v>16.13</v>
      </c>
      <c r="D939">
        <v>16.190000000000001</v>
      </c>
      <c r="E939">
        <v>14.25</v>
      </c>
      <c r="F939">
        <v>14.38</v>
      </c>
      <c r="G939">
        <v>12101100</v>
      </c>
      <c r="H939">
        <v>0</v>
      </c>
      <c r="I939">
        <v>1</v>
      </c>
      <c r="J939">
        <v>16.13</v>
      </c>
      <c r="K939">
        <v>16.190000000000001</v>
      </c>
      <c r="L939">
        <v>14.25</v>
      </c>
      <c r="M939">
        <v>14.38</v>
      </c>
      <c r="N939">
        <v>12101100</v>
      </c>
    </row>
    <row r="940" spans="1:14" x14ac:dyDescent="0.2">
      <c r="A940" t="s">
        <v>9417</v>
      </c>
      <c r="B940" s="2" t="s">
        <v>3765</v>
      </c>
      <c r="C940">
        <v>14.63</v>
      </c>
      <c r="D940">
        <v>14.94</v>
      </c>
      <c r="E940">
        <v>14.31</v>
      </c>
      <c r="F940">
        <v>14.44</v>
      </c>
      <c r="G940">
        <v>9189800</v>
      </c>
      <c r="H940">
        <v>0</v>
      </c>
      <c r="I940">
        <v>1</v>
      </c>
      <c r="J940">
        <v>14.63</v>
      </c>
      <c r="K940">
        <v>14.94</v>
      </c>
      <c r="L940">
        <v>14.31</v>
      </c>
      <c r="M940">
        <v>14.44</v>
      </c>
      <c r="N940">
        <v>9189800</v>
      </c>
    </row>
    <row r="941" spans="1:14" x14ac:dyDescent="0.2">
      <c r="A941" t="s">
        <v>9417</v>
      </c>
      <c r="B941" s="2" t="s">
        <v>3766</v>
      </c>
      <c r="C941">
        <v>13.81</v>
      </c>
      <c r="D941">
        <v>15.88</v>
      </c>
      <c r="E941">
        <v>13.56</v>
      </c>
      <c r="F941">
        <v>15.81</v>
      </c>
      <c r="G941">
        <v>19075900</v>
      </c>
      <c r="H941">
        <v>0</v>
      </c>
      <c r="I941">
        <v>1</v>
      </c>
      <c r="J941">
        <v>13.81</v>
      </c>
      <c r="K941">
        <v>15.88</v>
      </c>
      <c r="L941">
        <v>13.56</v>
      </c>
      <c r="M941">
        <v>15.81</v>
      </c>
      <c r="N941">
        <v>19075900</v>
      </c>
    </row>
    <row r="942" spans="1:14" x14ac:dyDescent="0.2">
      <c r="A942" t="s">
        <v>9417</v>
      </c>
      <c r="B942" s="2" t="s">
        <v>3767</v>
      </c>
      <c r="C942">
        <v>15.19</v>
      </c>
      <c r="D942">
        <v>15.81</v>
      </c>
      <c r="E942">
        <v>14.56</v>
      </c>
      <c r="F942">
        <v>15</v>
      </c>
      <c r="G942">
        <v>7567900</v>
      </c>
      <c r="H942">
        <v>0</v>
      </c>
      <c r="I942">
        <v>1</v>
      </c>
      <c r="J942">
        <v>15.19</v>
      </c>
      <c r="K942">
        <v>15.81</v>
      </c>
      <c r="L942">
        <v>14.56</v>
      </c>
      <c r="M942">
        <v>15</v>
      </c>
      <c r="N942">
        <v>7567900</v>
      </c>
    </row>
    <row r="943" spans="1:14" x14ac:dyDescent="0.2">
      <c r="A943" t="s">
        <v>9417</v>
      </c>
      <c r="B943" s="2" t="s">
        <v>3768</v>
      </c>
      <c r="C943">
        <v>15.31</v>
      </c>
      <c r="D943">
        <v>15.88</v>
      </c>
      <c r="E943">
        <v>14.38</v>
      </c>
      <c r="F943">
        <v>14.38</v>
      </c>
      <c r="G943">
        <v>5295200</v>
      </c>
      <c r="H943">
        <v>0</v>
      </c>
      <c r="I943">
        <v>1</v>
      </c>
      <c r="J943">
        <v>15.31</v>
      </c>
      <c r="K943">
        <v>15.88</v>
      </c>
      <c r="L943">
        <v>14.38</v>
      </c>
      <c r="M943">
        <v>14.38</v>
      </c>
      <c r="N943">
        <v>5295200</v>
      </c>
    </row>
    <row r="944" spans="1:14" x14ac:dyDescent="0.2">
      <c r="A944" t="s">
        <v>9417</v>
      </c>
      <c r="B944" s="2" t="s">
        <v>3769</v>
      </c>
      <c r="C944">
        <v>14.31</v>
      </c>
      <c r="D944">
        <v>14.75</v>
      </c>
      <c r="E944">
        <v>13.38</v>
      </c>
      <c r="F944">
        <v>13.38</v>
      </c>
      <c r="G944">
        <v>7454000</v>
      </c>
      <c r="H944">
        <v>0</v>
      </c>
      <c r="I944">
        <v>1</v>
      </c>
      <c r="J944">
        <v>14.31</v>
      </c>
      <c r="K944">
        <v>14.75</v>
      </c>
      <c r="L944">
        <v>13.38</v>
      </c>
      <c r="M944">
        <v>13.38</v>
      </c>
      <c r="N944">
        <v>7454000</v>
      </c>
    </row>
    <row r="945" spans="1:14" x14ac:dyDescent="0.2">
      <c r="A945" t="s">
        <v>9417</v>
      </c>
      <c r="B945" s="2" t="s">
        <v>3770</v>
      </c>
      <c r="C945">
        <v>14.13</v>
      </c>
      <c r="D945">
        <v>15</v>
      </c>
      <c r="E945">
        <v>13.7</v>
      </c>
      <c r="F945">
        <v>14.5</v>
      </c>
      <c r="G945">
        <v>5295300</v>
      </c>
      <c r="H945">
        <v>0</v>
      </c>
      <c r="I945">
        <v>1</v>
      </c>
      <c r="J945">
        <v>14.13</v>
      </c>
      <c r="K945">
        <v>15</v>
      </c>
      <c r="L945">
        <v>13.7</v>
      </c>
      <c r="M945">
        <v>14.5</v>
      </c>
      <c r="N945">
        <v>5295300</v>
      </c>
    </row>
    <row r="946" spans="1:14" x14ac:dyDescent="0.2">
      <c r="A946" t="s">
        <v>9417</v>
      </c>
      <c r="B946" s="2" t="s">
        <v>3771</v>
      </c>
      <c r="C946">
        <v>15</v>
      </c>
      <c r="D946">
        <v>15.06</v>
      </c>
      <c r="E946">
        <v>13.75</v>
      </c>
      <c r="F946">
        <v>13.75</v>
      </c>
      <c r="G946">
        <v>4795400</v>
      </c>
      <c r="H946">
        <v>0</v>
      </c>
      <c r="I946">
        <v>1</v>
      </c>
      <c r="J946">
        <v>15</v>
      </c>
      <c r="K946">
        <v>15.06</v>
      </c>
      <c r="L946">
        <v>13.75</v>
      </c>
      <c r="M946">
        <v>13.75</v>
      </c>
      <c r="N946">
        <v>4795400</v>
      </c>
    </row>
    <row r="947" spans="1:14" x14ac:dyDescent="0.2">
      <c r="A947" t="s">
        <v>9417</v>
      </c>
      <c r="B947" s="2" t="s">
        <v>3772</v>
      </c>
      <c r="C947">
        <v>14.13</v>
      </c>
      <c r="D947">
        <v>14.75</v>
      </c>
      <c r="E947">
        <v>13.5</v>
      </c>
      <c r="F947">
        <v>14.44</v>
      </c>
      <c r="G947">
        <v>8123400</v>
      </c>
      <c r="H947">
        <v>0</v>
      </c>
      <c r="I947">
        <v>1</v>
      </c>
      <c r="J947">
        <v>14.13</v>
      </c>
      <c r="K947">
        <v>14.75</v>
      </c>
      <c r="L947">
        <v>13.5</v>
      </c>
      <c r="M947">
        <v>14.44</v>
      </c>
      <c r="N947">
        <v>8123400</v>
      </c>
    </row>
    <row r="948" spans="1:14" x14ac:dyDescent="0.2">
      <c r="A948" t="s">
        <v>9417</v>
      </c>
      <c r="B948" s="2" t="s">
        <v>3773</v>
      </c>
      <c r="C948">
        <v>13.5</v>
      </c>
      <c r="D948">
        <v>14.63</v>
      </c>
      <c r="E948">
        <v>13.5</v>
      </c>
      <c r="F948">
        <v>14.5</v>
      </c>
      <c r="G948">
        <v>16384500</v>
      </c>
      <c r="H948">
        <v>0</v>
      </c>
      <c r="I948">
        <v>1</v>
      </c>
      <c r="J948">
        <v>13.5</v>
      </c>
      <c r="K948">
        <v>14.63</v>
      </c>
      <c r="L948">
        <v>13.5</v>
      </c>
      <c r="M948">
        <v>14.5</v>
      </c>
      <c r="N948">
        <v>16384500</v>
      </c>
    </row>
    <row r="949" spans="1:14" x14ac:dyDescent="0.2">
      <c r="A949" t="s">
        <v>9417</v>
      </c>
      <c r="B949" s="2" t="s">
        <v>3774</v>
      </c>
      <c r="C949">
        <v>13.63</v>
      </c>
      <c r="D949">
        <v>14.13</v>
      </c>
      <c r="E949">
        <v>13.31</v>
      </c>
      <c r="F949">
        <v>13.69</v>
      </c>
      <c r="G949">
        <v>6490600</v>
      </c>
      <c r="H949">
        <v>0</v>
      </c>
      <c r="I949">
        <v>1</v>
      </c>
      <c r="J949">
        <v>13.63</v>
      </c>
      <c r="K949">
        <v>14.13</v>
      </c>
      <c r="L949">
        <v>13.31</v>
      </c>
      <c r="M949">
        <v>13.69</v>
      </c>
      <c r="N949">
        <v>6490600</v>
      </c>
    </row>
    <row r="950" spans="1:14" x14ac:dyDescent="0.2">
      <c r="A950" t="s">
        <v>9417</v>
      </c>
      <c r="B950" s="2" t="s">
        <v>3775</v>
      </c>
      <c r="C950">
        <v>13.63</v>
      </c>
      <c r="D950">
        <v>13.69</v>
      </c>
      <c r="E950">
        <v>12.44</v>
      </c>
      <c r="F950">
        <v>12.5</v>
      </c>
      <c r="G950">
        <v>6589100</v>
      </c>
      <c r="H950">
        <v>0</v>
      </c>
      <c r="I950">
        <v>1</v>
      </c>
      <c r="J950">
        <v>13.63</v>
      </c>
      <c r="K950">
        <v>13.69</v>
      </c>
      <c r="L950">
        <v>12.44</v>
      </c>
      <c r="M950">
        <v>12.5</v>
      </c>
      <c r="N950">
        <v>6589100</v>
      </c>
    </row>
    <row r="951" spans="1:14" x14ac:dyDescent="0.2">
      <c r="A951" t="s">
        <v>9417</v>
      </c>
      <c r="B951" s="2" t="s">
        <v>3776</v>
      </c>
      <c r="C951">
        <v>12.25</v>
      </c>
      <c r="D951">
        <v>12.5</v>
      </c>
      <c r="E951">
        <v>11.31</v>
      </c>
      <c r="F951">
        <v>11.94</v>
      </c>
      <c r="G951">
        <v>7552600</v>
      </c>
      <c r="H951">
        <v>0</v>
      </c>
      <c r="I951">
        <v>1</v>
      </c>
      <c r="J951">
        <v>12.25</v>
      </c>
      <c r="K951">
        <v>12.5</v>
      </c>
      <c r="L951">
        <v>11.31</v>
      </c>
      <c r="M951">
        <v>11.94</v>
      </c>
      <c r="N951">
        <v>7552600</v>
      </c>
    </row>
    <row r="952" spans="1:14" x14ac:dyDescent="0.2">
      <c r="A952" t="s">
        <v>9417</v>
      </c>
      <c r="B952" s="2" t="s">
        <v>3777</v>
      </c>
      <c r="C952">
        <v>12</v>
      </c>
      <c r="D952">
        <v>12.13</v>
      </c>
      <c r="E952">
        <v>11.38</v>
      </c>
      <c r="F952">
        <v>11.94</v>
      </c>
      <c r="G952">
        <v>8249200</v>
      </c>
      <c r="H952">
        <v>0</v>
      </c>
      <c r="I952">
        <v>1</v>
      </c>
      <c r="J952">
        <v>12</v>
      </c>
      <c r="K952">
        <v>12.13</v>
      </c>
      <c r="L952">
        <v>11.38</v>
      </c>
      <c r="M952">
        <v>11.94</v>
      </c>
      <c r="N952">
        <v>8249200</v>
      </c>
    </row>
    <row r="953" spans="1:14" x14ac:dyDescent="0.2">
      <c r="A953" t="s">
        <v>9417</v>
      </c>
      <c r="B953" s="2" t="s">
        <v>3778</v>
      </c>
      <c r="C953">
        <v>11.88</v>
      </c>
      <c r="D953">
        <v>12.06</v>
      </c>
      <c r="E953">
        <v>11.06</v>
      </c>
      <c r="F953">
        <v>11.81</v>
      </c>
      <c r="G953">
        <v>5149900</v>
      </c>
      <c r="H953">
        <v>0</v>
      </c>
      <c r="I953">
        <v>1</v>
      </c>
      <c r="J953">
        <v>11.88</v>
      </c>
      <c r="K953">
        <v>12.06</v>
      </c>
      <c r="L953">
        <v>11.06</v>
      </c>
      <c r="M953">
        <v>11.81</v>
      </c>
      <c r="N953">
        <v>5149900</v>
      </c>
    </row>
    <row r="954" spans="1:14" x14ac:dyDescent="0.2">
      <c r="A954" t="s">
        <v>9417</v>
      </c>
      <c r="B954" s="2" t="s">
        <v>3779</v>
      </c>
      <c r="C954">
        <v>12.06</v>
      </c>
      <c r="D954">
        <v>12.25</v>
      </c>
      <c r="E954">
        <v>11.5</v>
      </c>
      <c r="F954">
        <v>11.94</v>
      </c>
      <c r="G954">
        <v>6229100</v>
      </c>
      <c r="H954">
        <v>0</v>
      </c>
      <c r="I954">
        <v>1</v>
      </c>
      <c r="J954">
        <v>12.06</v>
      </c>
      <c r="K954">
        <v>12.25</v>
      </c>
      <c r="L954">
        <v>11.5</v>
      </c>
      <c r="M954">
        <v>11.94</v>
      </c>
      <c r="N954">
        <v>6229100</v>
      </c>
    </row>
    <row r="955" spans="1:14" x14ac:dyDescent="0.2">
      <c r="A955" t="s">
        <v>9417</v>
      </c>
      <c r="B955" s="2" t="s">
        <v>3780</v>
      </c>
      <c r="C955">
        <v>11.81</v>
      </c>
      <c r="D955">
        <v>12.13</v>
      </c>
      <c r="E955">
        <v>11.63</v>
      </c>
      <c r="F955">
        <v>11.75</v>
      </c>
      <c r="G955">
        <v>7732600</v>
      </c>
      <c r="H955">
        <v>0</v>
      </c>
      <c r="I955">
        <v>1</v>
      </c>
      <c r="J955">
        <v>11.81</v>
      </c>
      <c r="K955">
        <v>12.13</v>
      </c>
      <c r="L955">
        <v>11.63</v>
      </c>
      <c r="M955">
        <v>11.75</v>
      </c>
      <c r="N955">
        <v>7732600</v>
      </c>
    </row>
    <row r="956" spans="1:14" x14ac:dyDescent="0.2">
      <c r="A956" t="s">
        <v>9417</v>
      </c>
      <c r="B956" s="2" t="s">
        <v>3781</v>
      </c>
      <c r="C956">
        <v>11.25</v>
      </c>
      <c r="D956">
        <v>11.75</v>
      </c>
      <c r="E956">
        <v>9.9380000000000006</v>
      </c>
      <c r="F956">
        <v>10.19</v>
      </c>
      <c r="G956">
        <v>14629800</v>
      </c>
      <c r="H956">
        <v>0</v>
      </c>
      <c r="I956">
        <v>1</v>
      </c>
      <c r="J956">
        <v>11.25</v>
      </c>
      <c r="K956">
        <v>11.75</v>
      </c>
      <c r="L956">
        <v>9.9380000000000006</v>
      </c>
      <c r="M956">
        <v>10.19</v>
      </c>
      <c r="N956">
        <v>14629800</v>
      </c>
    </row>
    <row r="957" spans="1:14" x14ac:dyDescent="0.2">
      <c r="A957" t="s">
        <v>9417</v>
      </c>
      <c r="B957" s="2" t="s">
        <v>3782</v>
      </c>
      <c r="C957">
        <v>9.875</v>
      </c>
      <c r="D957">
        <v>10.69</v>
      </c>
      <c r="E957">
        <v>9.5939999999999994</v>
      </c>
      <c r="F957">
        <v>10.44</v>
      </c>
      <c r="G957">
        <v>10996700</v>
      </c>
      <c r="H957">
        <v>0</v>
      </c>
      <c r="I957">
        <v>1</v>
      </c>
      <c r="J957">
        <v>9.875</v>
      </c>
      <c r="K957">
        <v>10.69</v>
      </c>
      <c r="L957">
        <v>9.5939999999999994</v>
      </c>
      <c r="M957">
        <v>10.44</v>
      </c>
      <c r="N957">
        <v>10996700</v>
      </c>
    </row>
    <row r="958" spans="1:14" x14ac:dyDescent="0.2">
      <c r="A958" t="s">
        <v>9417</v>
      </c>
      <c r="B958" s="2" t="s">
        <v>3783</v>
      </c>
      <c r="C958">
        <v>10.029999999999999</v>
      </c>
      <c r="D958">
        <v>10.63</v>
      </c>
      <c r="E958">
        <v>10</v>
      </c>
      <c r="F958">
        <v>10</v>
      </c>
      <c r="G958">
        <v>7545600</v>
      </c>
      <c r="H958">
        <v>0</v>
      </c>
      <c r="I958">
        <v>1</v>
      </c>
      <c r="J958">
        <v>10.029999999999999</v>
      </c>
      <c r="K958">
        <v>10.63</v>
      </c>
      <c r="L958">
        <v>10</v>
      </c>
      <c r="M958">
        <v>10</v>
      </c>
      <c r="N958">
        <v>7545600</v>
      </c>
    </row>
    <row r="959" spans="1:14" x14ac:dyDescent="0.2">
      <c r="A959" t="s">
        <v>9417</v>
      </c>
      <c r="B959" s="2" t="s">
        <v>3784</v>
      </c>
      <c r="C959">
        <v>12.38</v>
      </c>
      <c r="D959">
        <v>13.06</v>
      </c>
      <c r="E959">
        <v>11.5</v>
      </c>
      <c r="F959">
        <v>12.63</v>
      </c>
      <c r="G959">
        <v>23500700</v>
      </c>
      <c r="H959">
        <v>0</v>
      </c>
      <c r="I959">
        <v>1</v>
      </c>
      <c r="J959">
        <v>12.38</v>
      </c>
      <c r="K959">
        <v>13.06</v>
      </c>
      <c r="L959">
        <v>11.5</v>
      </c>
      <c r="M959">
        <v>12.63</v>
      </c>
      <c r="N959">
        <v>23500700</v>
      </c>
    </row>
    <row r="960" spans="1:14" x14ac:dyDescent="0.2">
      <c r="A960" t="s">
        <v>9417</v>
      </c>
      <c r="B960" s="2" t="s">
        <v>3785</v>
      </c>
      <c r="C960">
        <v>13.08</v>
      </c>
      <c r="D960">
        <v>14</v>
      </c>
      <c r="E960">
        <v>11.25</v>
      </c>
      <c r="F960">
        <v>11.88</v>
      </c>
      <c r="G960">
        <v>23191500</v>
      </c>
      <c r="H960">
        <v>0</v>
      </c>
      <c r="I960">
        <v>1</v>
      </c>
      <c r="J960">
        <v>13.08</v>
      </c>
      <c r="K960">
        <v>14</v>
      </c>
      <c r="L960">
        <v>11.25</v>
      </c>
      <c r="M960">
        <v>11.88</v>
      </c>
      <c r="N960">
        <v>23191500</v>
      </c>
    </row>
    <row r="961" spans="1:14" x14ac:dyDescent="0.2">
      <c r="A961" t="s">
        <v>9417</v>
      </c>
      <c r="B961" s="2" t="s">
        <v>3786</v>
      </c>
      <c r="C961">
        <v>11.94</v>
      </c>
      <c r="D961">
        <v>12.56</v>
      </c>
      <c r="E961">
        <v>11.44</v>
      </c>
      <c r="F961">
        <v>12.25</v>
      </c>
      <c r="G961">
        <v>10644100</v>
      </c>
      <c r="H961">
        <v>0</v>
      </c>
      <c r="I961">
        <v>1</v>
      </c>
      <c r="J961">
        <v>11.94</v>
      </c>
      <c r="K961">
        <v>12.56</v>
      </c>
      <c r="L961">
        <v>11.44</v>
      </c>
      <c r="M961">
        <v>12.25</v>
      </c>
      <c r="N961">
        <v>10644100</v>
      </c>
    </row>
    <row r="962" spans="1:14" x14ac:dyDescent="0.2">
      <c r="A962" t="s">
        <v>9417</v>
      </c>
      <c r="B962" s="2" t="s">
        <v>3787</v>
      </c>
      <c r="C962">
        <v>11.94</v>
      </c>
      <c r="D962">
        <v>12</v>
      </c>
      <c r="E962">
        <v>11.63</v>
      </c>
      <c r="F962">
        <v>11.69</v>
      </c>
      <c r="G962">
        <v>4957600</v>
      </c>
      <c r="H962">
        <v>0</v>
      </c>
      <c r="I962">
        <v>1</v>
      </c>
      <c r="J962">
        <v>11.94</v>
      </c>
      <c r="K962">
        <v>12</v>
      </c>
      <c r="L962">
        <v>11.63</v>
      </c>
      <c r="M962">
        <v>11.69</v>
      </c>
      <c r="N962">
        <v>4957600</v>
      </c>
    </row>
    <row r="963" spans="1:14" x14ac:dyDescent="0.2">
      <c r="A963" t="s">
        <v>9417</v>
      </c>
      <c r="B963" s="2" t="s">
        <v>3788</v>
      </c>
      <c r="C963">
        <v>11.44</v>
      </c>
      <c r="D963">
        <v>12.5</v>
      </c>
      <c r="E963">
        <v>11.38</v>
      </c>
      <c r="F963">
        <v>12.25</v>
      </c>
      <c r="G963">
        <v>8856700</v>
      </c>
      <c r="H963">
        <v>0</v>
      </c>
      <c r="I963">
        <v>1</v>
      </c>
      <c r="J963">
        <v>11.44</v>
      </c>
      <c r="K963">
        <v>12.5</v>
      </c>
      <c r="L963">
        <v>11.38</v>
      </c>
      <c r="M963">
        <v>12.25</v>
      </c>
      <c r="N963">
        <v>8856700</v>
      </c>
    </row>
    <row r="964" spans="1:14" x14ac:dyDescent="0.2">
      <c r="A964" t="s">
        <v>9417</v>
      </c>
      <c r="B964" s="2" t="s">
        <v>3789</v>
      </c>
      <c r="C964">
        <v>11.38</v>
      </c>
      <c r="D964">
        <v>11.69</v>
      </c>
      <c r="E964">
        <v>10.5</v>
      </c>
      <c r="F964">
        <v>10.63</v>
      </c>
      <c r="G964">
        <v>5716500</v>
      </c>
      <c r="H964">
        <v>0</v>
      </c>
      <c r="I964">
        <v>1</v>
      </c>
      <c r="J964">
        <v>11.38</v>
      </c>
      <c r="K964">
        <v>11.69</v>
      </c>
      <c r="L964">
        <v>10.5</v>
      </c>
      <c r="M964">
        <v>10.63</v>
      </c>
      <c r="N964">
        <v>5716500</v>
      </c>
    </row>
    <row r="965" spans="1:14" x14ac:dyDescent="0.2">
      <c r="A965" t="s">
        <v>9417</v>
      </c>
      <c r="B965" s="2" t="s">
        <v>3790</v>
      </c>
      <c r="C965">
        <v>10.81</v>
      </c>
      <c r="D965">
        <v>11.06</v>
      </c>
      <c r="E965">
        <v>10.5</v>
      </c>
      <c r="F965">
        <v>11</v>
      </c>
      <c r="G965">
        <v>3330700</v>
      </c>
      <c r="H965">
        <v>0</v>
      </c>
      <c r="I965">
        <v>1</v>
      </c>
      <c r="J965">
        <v>10.81</v>
      </c>
      <c r="K965">
        <v>11.06</v>
      </c>
      <c r="L965">
        <v>10.5</v>
      </c>
      <c r="M965">
        <v>11</v>
      </c>
      <c r="N965">
        <v>3330700</v>
      </c>
    </row>
    <row r="966" spans="1:14" x14ac:dyDescent="0.2">
      <c r="A966" t="s">
        <v>9417</v>
      </c>
      <c r="B966" s="2" t="s">
        <v>3791</v>
      </c>
      <c r="C966">
        <v>10.25</v>
      </c>
      <c r="D966">
        <v>10.94</v>
      </c>
      <c r="E966">
        <v>10.130000000000001</v>
      </c>
      <c r="F966">
        <v>10.63</v>
      </c>
      <c r="G966">
        <v>3124400</v>
      </c>
      <c r="H966">
        <v>0</v>
      </c>
      <c r="I966">
        <v>1</v>
      </c>
      <c r="J966">
        <v>10.25</v>
      </c>
      <c r="K966">
        <v>10.94</v>
      </c>
      <c r="L966">
        <v>10.130000000000001</v>
      </c>
      <c r="M966">
        <v>10.63</v>
      </c>
      <c r="N966">
        <v>3124400</v>
      </c>
    </row>
    <row r="967" spans="1:14" x14ac:dyDescent="0.2">
      <c r="A967" t="s">
        <v>9417</v>
      </c>
      <c r="B967" s="2" t="s">
        <v>3792</v>
      </c>
      <c r="C967">
        <v>11.38</v>
      </c>
      <c r="D967">
        <v>11.44</v>
      </c>
      <c r="E967">
        <v>10.81</v>
      </c>
      <c r="F967">
        <v>10.88</v>
      </c>
      <c r="G967">
        <v>5824900</v>
      </c>
      <c r="H967">
        <v>0</v>
      </c>
      <c r="I967">
        <v>1</v>
      </c>
      <c r="J967">
        <v>11.38</v>
      </c>
      <c r="K967">
        <v>11.44</v>
      </c>
      <c r="L967">
        <v>10.81</v>
      </c>
      <c r="M967">
        <v>10.88</v>
      </c>
      <c r="N967">
        <v>5824900</v>
      </c>
    </row>
    <row r="968" spans="1:14" x14ac:dyDescent="0.2">
      <c r="A968" t="s">
        <v>9417</v>
      </c>
      <c r="B968" s="2" t="s">
        <v>3793</v>
      </c>
      <c r="C968">
        <v>10.63</v>
      </c>
      <c r="D968">
        <v>11.06</v>
      </c>
      <c r="E968">
        <v>10.25</v>
      </c>
      <c r="F968">
        <v>11</v>
      </c>
      <c r="G968">
        <v>6984200</v>
      </c>
      <c r="H968">
        <v>0</v>
      </c>
      <c r="I968">
        <v>1</v>
      </c>
      <c r="J968">
        <v>10.63</v>
      </c>
      <c r="K968">
        <v>11.06</v>
      </c>
      <c r="L968">
        <v>10.25</v>
      </c>
      <c r="M968">
        <v>11</v>
      </c>
      <c r="N968">
        <v>6984200</v>
      </c>
    </row>
    <row r="969" spans="1:14" x14ac:dyDescent="0.2">
      <c r="A969" t="s">
        <v>9417</v>
      </c>
      <c r="B969" s="2" t="s">
        <v>3794</v>
      </c>
      <c r="C969">
        <v>11.19</v>
      </c>
      <c r="D969">
        <v>11.31</v>
      </c>
      <c r="E969">
        <v>10.130000000000001</v>
      </c>
      <c r="F969">
        <v>10.5</v>
      </c>
      <c r="G969">
        <v>6774500</v>
      </c>
      <c r="H969">
        <v>0</v>
      </c>
      <c r="I969">
        <v>1</v>
      </c>
      <c r="J969">
        <v>11.19</v>
      </c>
      <c r="K969">
        <v>11.31</v>
      </c>
      <c r="L969">
        <v>10.130000000000001</v>
      </c>
      <c r="M969">
        <v>10.5</v>
      </c>
      <c r="N969">
        <v>6774500</v>
      </c>
    </row>
    <row r="970" spans="1:14" x14ac:dyDescent="0.2">
      <c r="A970" t="s">
        <v>9417</v>
      </c>
      <c r="B970" s="2" t="s">
        <v>3795</v>
      </c>
      <c r="C970">
        <v>10.56</v>
      </c>
      <c r="D970">
        <v>11.5</v>
      </c>
      <c r="E970">
        <v>10.130000000000001</v>
      </c>
      <c r="F970">
        <v>10.25</v>
      </c>
      <c r="G970">
        <v>6294700</v>
      </c>
      <c r="H970">
        <v>0</v>
      </c>
      <c r="I970">
        <v>1</v>
      </c>
      <c r="J970">
        <v>10.56</v>
      </c>
      <c r="K970">
        <v>11.5</v>
      </c>
      <c r="L970">
        <v>10.130000000000001</v>
      </c>
      <c r="M970">
        <v>10.25</v>
      </c>
      <c r="N970">
        <v>6294700</v>
      </c>
    </row>
    <row r="971" spans="1:14" x14ac:dyDescent="0.2">
      <c r="A971" t="s">
        <v>9417</v>
      </c>
      <c r="B971" s="2" t="s">
        <v>3796</v>
      </c>
      <c r="C971">
        <v>10.38</v>
      </c>
      <c r="D971">
        <v>10.44</v>
      </c>
      <c r="E971">
        <v>10</v>
      </c>
      <c r="F971">
        <v>10</v>
      </c>
      <c r="G971">
        <v>5506600</v>
      </c>
      <c r="H971">
        <v>0</v>
      </c>
      <c r="I971">
        <v>1</v>
      </c>
      <c r="J971">
        <v>10.38</v>
      </c>
      <c r="K971">
        <v>10.44</v>
      </c>
      <c r="L971">
        <v>10</v>
      </c>
      <c r="M971">
        <v>10</v>
      </c>
      <c r="N971">
        <v>5506600</v>
      </c>
    </row>
    <row r="972" spans="1:14" x14ac:dyDescent="0.2">
      <c r="A972" t="s">
        <v>9417</v>
      </c>
      <c r="B972" s="2" t="s">
        <v>3797</v>
      </c>
      <c r="C972">
        <v>10.06</v>
      </c>
      <c r="D972">
        <v>10.25</v>
      </c>
      <c r="E972">
        <v>9.5630000000000006</v>
      </c>
      <c r="F972">
        <v>10.19</v>
      </c>
      <c r="G972">
        <v>6594600</v>
      </c>
      <c r="H972">
        <v>0</v>
      </c>
      <c r="I972">
        <v>1</v>
      </c>
      <c r="J972">
        <v>10.06</v>
      </c>
      <c r="K972">
        <v>10.25</v>
      </c>
      <c r="L972">
        <v>9.5630000000000006</v>
      </c>
      <c r="M972">
        <v>10.19</v>
      </c>
      <c r="N972">
        <v>6594600</v>
      </c>
    </row>
    <row r="973" spans="1:14" x14ac:dyDescent="0.2">
      <c r="A973" t="s">
        <v>9417</v>
      </c>
      <c r="B973" s="2" t="s">
        <v>3798</v>
      </c>
      <c r="C973">
        <v>10.56</v>
      </c>
      <c r="D973">
        <v>10.81</v>
      </c>
      <c r="E973">
        <v>9.9380000000000006</v>
      </c>
      <c r="F973">
        <v>10.19</v>
      </c>
      <c r="G973">
        <v>3754400</v>
      </c>
      <c r="H973">
        <v>0</v>
      </c>
      <c r="I973">
        <v>1</v>
      </c>
      <c r="J973">
        <v>10.56</v>
      </c>
      <c r="K973">
        <v>10.81</v>
      </c>
      <c r="L973">
        <v>9.9380000000000006</v>
      </c>
      <c r="M973">
        <v>10.19</v>
      </c>
      <c r="N973">
        <v>3754400</v>
      </c>
    </row>
    <row r="974" spans="1:14" x14ac:dyDescent="0.2">
      <c r="A974" t="s">
        <v>9417</v>
      </c>
      <c r="B974" s="2" t="s">
        <v>3799</v>
      </c>
      <c r="C974">
        <v>10.7</v>
      </c>
      <c r="D974">
        <v>11.29</v>
      </c>
      <c r="E974">
        <v>10.62</v>
      </c>
      <c r="F974">
        <v>10.94</v>
      </c>
      <c r="G974">
        <v>6850600</v>
      </c>
      <c r="H974">
        <v>0</v>
      </c>
      <c r="I974">
        <v>1</v>
      </c>
      <c r="J974">
        <v>10.7</v>
      </c>
      <c r="K974">
        <v>11.29</v>
      </c>
      <c r="L974">
        <v>10.62</v>
      </c>
      <c r="M974">
        <v>10.94</v>
      </c>
      <c r="N974">
        <v>6850600</v>
      </c>
    </row>
    <row r="975" spans="1:14" x14ac:dyDescent="0.2">
      <c r="A975" t="s">
        <v>9417</v>
      </c>
      <c r="B975" s="2" t="s">
        <v>3800</v>
      </c>
      <c r="C975">
        <v>10.92</v>
      </c>
      <c r="D975">
        <v>11.8</v>
      </c>
      <c r="E975">
        <v>10.51</v>
      </c>
      <c r="F975">
        <v>11.64</v>
      </c>
      <c r="G975">
        <v>5603200</v>
      </c>
      <c r="H975">
        <v>0</v>
      </c>
      <c r="I975">
        <v>1</v>
      </c>
      <c r="J975">
        <v>10.92</v>
      </c>
      <c r="K975">
        <v>11.8</v>
      </c>
      <c r="L975">
        <v>10.51</v>
      </c>
      <c r="M975">
        <v>11.64</v>
      </c>
      <c r="N975">
        <v>5603200</v>
      </c>
    </row>
    <row r="976" spans="1:14" x14ac:dyDescent="0.2">
      <c r="A976" t="s">
        <v>9417</v>
      </c>
      <c r="B976" s="2" t="s">
        <v>3801</v>
      </c>
      <c r="C976">
        <v>11.1</v>
      </c>
      <c r="D976">
        <v>11.16</v>
      </c>
      <c r="E976">
        <v>10.75</v>
      </c>
      <c r="F976">
        <v>10.8</v>
      </c>
      <c r="G976">
        <v>3386900</v>
      </c>
      <c r="H976">
        <v>0</v>
      </c>
      <c r="I976">
        <v>1</v>
      </c>
      <c r="J976">
        <v>11.1</v>
      </c>
      <c r="K976">
        <v>11.16</v>
      </c>
      <c r="L976">
        <v>10.75</v>
      </c>
      <c r="M976">
        <v>10.8</v>
      </c>
      <c r="N976">
        <v>3386900</v>
      </c>
    </row>
    <row r="977" spans="1:14" x14ac:dyDescent="0.2">
      <c r="A977" t="s">
        <v>9417</v>
      </c>
      <c r="B977" s="2" t="s">
        <v>3802</v>
      </c>
      <c r="C977">
        <v>10.57</v>
      </c>
      <c r="D977">
        <v>11.03</v>
      </c>
      <c r="E977">
        <v>10</v>
      </c>
      <c r="F977">
        <v>10</v>
      </c>
      <c r="G977">
        <v>4638400</v>
      </c>
      <c r="H977">
        <v>0</v>
      </c>
      <c r="I977">
        <v>1</v>
      </c>
      <c r="J977">
        <v>10.57</v>
      </c>
      <c r="K977">
        <v>11.03</v>
      </c>
      <c r="L977">
        <v>10</v>
      </c>
      <c r="M977">
        <v>10</v>
      </c>
      <c r="N977">
        <v>4638400</v>
      </c>
    </row>
    <row r="978" spans="1:14" x14ac:dyDescent="0.2">
      <c r="A978" t="s">
        <v>9417</v>
      </c>
      <c r="B978" s="2" t="s">
        <v>3803</v>
      </c>
      <c r="C978">
        <v>10.119999999999999</v>
      </c>
      <c r="D978">
        <v>10.84</v>
      </c>
      <c r="E978">
        <v>9.91</v>
      </c>
      <c r="F978">
        <v>10.23</v>
      </c>
      <c r="G978">
        <v>3558400</v>
      </c>
      <c r="H978">
        <v>0</v>
      </c>
      <c r="I978">
        <v>1</v>
      </c>
      <c r="J978">
        <v>10.119999999999999</v>
      </c>
      <c r="K978">
        <v>10.84</v>
      </c>
      <c r="L978">
        <v>9.91</v>
      </c>
      <c r="M978">
        <v>10.23</v>
      </c>
      <c r="N978">
        <v>3558400</v>
      </c>
    </row>
    <row r="979" spans="1:14" x14ac:dyDescent="0.2">
      <c r="A979" t="s">
        <v>9417</v>
      </c>
      <c r="B979" s="2" t="s">
        <v>3804</v>
      </c>
      <c r="C979">
        <v>10.33</v>
      </c>
      <c r="D979">
        <v>10.53</v>
      </c>
      <c r="E979">
        <v>8.5</v>
      </c>
      <c r="F979">
        <v>9.1</v>
      </c>
      <c r="G979">
        <v>8803900</v>
      </c>
      <c r="H979">
        <v>0</v>
      </c>
      <c r="I979">
        <v>1</v>
      </c>
      <c r="J979">
        <v>10.33</v>
      </c>
      <c r="K979">
        <v>10.53</v>
      </c>
      <c r="L979">
        <v>8.5</v>
      </c>
      <c r="M979">
        <v>9.1</v>
      </c>
      <c r="N979">
        <v>8803900</v>
      </c>
    </row>
    <row r="980" spans="1:14" x14ac:dyDescent="0.2">
      <c r="A980" t="s">
        <v>9417</v>
      </c>
      <c r="B980" s="2" t="s">
        <v>3805</v>
      </c>
      <c r="C980">
        <v>8.7100000000000009</v>
      </c>
      <c r="D980">
        <v>9.15</v>
      </c>
      <c r="E980">
        <v>8.5</v>
      </c>
      <c r="F980">
        <v>8.6300000000000008</v>
      </c>
      <c r="G980">
        <v>4865700</v>
      </c>
      <c r="H980">
        <v>0</v>
      </c>
      <c r="I980">
        <v>1</v>
      </c>
      <c r="J980">
        <v>8.7100000000000009</v>
      </c>
      <c r="K980">
        <v>9.15</v>
      </c>
      <c r="L980">
        <v>8.5</v>
      </c>
      <c r="M980">
        <v>8.6300000000000008</v>
      </c>
      <c r="N980">
        <v>4865700</v>
      </c>
    </row>
    <row r="981" spans="1:14" x14ac:dyDescent="0.2">
      <c r="A981" t="s">
        <v>9417</v>
      </c>
      <c r="B981" s="2" t="s">
        <v>3806</v>
      </c>
      <c r="C981">
        <v>8.57</v>
      </c>
      <c r="D981">
        <v>9</v>
      </c>
      <c r="E981">
        <v>8.1</v>
      </c>
      <c r="F981">
        <v>8.4</v>
      </c>
      <c r="G981">
        <v>5708100</v>
      </c>
      <c r="H981">
        <v>0</v>
      </c>
      <c r="I981">
        <v>1</v>
      </c>
      <c r="J981">
        <v>8.57</v>
      </c>
      <c r="K981">
        <v>9</v>
      </c>
      <c r="L981">
        <v>8.1</v>
      </c>
      <c r="M981">
        <v>8.4</v>
      </c>
      <c r="N981">
        <v>5708100</v>
      </c>
    </row>
    <row r="982" spans="1:14" x14ac:dyDescent="0.2">
      <c r="A982" t="s">
        <v>9417</v>
      </c>
      <c r="B982" s="2" t="s">
        <v>3807</v>
      </c>
      <c r="C982">
        <v>9.02</v>
      </c>
      <c r="D982">
        <v>9.3000000000000007</v>
      </c>
      <c r="E982">
        <v>8.7200000000000006</v>
      </c>
      <c r="F982">
        <v>9.1199999999999992</v>
      </c>
      <c r="G982">
        <v>5424200</v>
      </c>
      <c r="H982">
        <v>0</v>
      </c>
      <c r="I982">
        <v>1</v>
      </c>
      <c r="J982">
        <v>9.02</v>
      </c>
      <c r="K982">
        <v>9.3000000000000007</v>
      </c>
      <c r="L982">
        <v>8.7200000000000006</v>
      </c>
      <c r="M982">
        <v>9.1199999999999992</v>
      </c>
      <c r="N982">
        <v>5424200</v>
      </c>
    </row>
    <row r="983" spans="1:14" x14ac:dyDescent="0.2">
      <c r="A983" t="s">
        <v>9417</v>
      </c>
      <c r="B983" s="2" t="s">
        <v>3808</v>
      </c>
      <c r="C983">
        <v>8.9</v>
      </c>
      <c r="D983">
        <v>8.9</v>
      </c>
      <c r="E983">
        <v>8.1999999999999993</v>
      </c>
      <c r="F983">
        <v>8.3699999999999992</v>
      </c>
      <c r="G983">
        <v>5281100</v>
      </c>
      <c r="H983">
        <v>0</v>
      </c>
      <c r="I983">
        <v>1</v>
      </c>
      <c r="J983">
        <v>8.9</v>
      </c>
      <c r="K983">
        <v>8.9</v>
      </c>
      <c r="L983">
        <v>8.1999999999999993</v>
      </c>
      <c r="M983">
        <v>8.3699999999999992</v>
      </c>
      <c r="N983">
        <v>5281100</v>
      </c>
    </row>
    <row r="984" spans="1:14" x14ac:dyDescent="0.2">
      <c r="A984" t="s">
        <v>9417</v>
      </c>
      <c r="B984" s="2" t="s">
        <v>3809</v>
      </c>
      <c r="C984">
        <v>11.84</v>
      </c>
      <c r="D984">
        <v>11.9</v>
      </c>
      <c r="E984">
        <v>10.7</v>
      </c>
      <c r="F984">
        <v>11.18</v>
      </c>
      <c r="G984">
        <v>23405700</v>
      </c>
      <c r="H984">
        <v>0</v>
      </c>
      <c r="I984">
        <v>1</v>
      </c>
      <c r="J984">
        <v>11.84</v>
      </c>
      <c r="K984">
        <v>11.9</v>
      </c>
      <c r="L984">
        <v>10.7</v>
      </c>
      <c r="M984">
        <v>11.18</v>
      </c>
      <c r="N984">
        <v>23405700</v>
      </c>
    </row>
    <row r="985" spans="1:14" x14ac:dyDescent="0.2">
      <c r="A985" t="s">
        <v>9417</v>
      </c>
      <c r="B985" s="2" t="s">
        <v>3810</v>
      </c>
      <c r="C985">
        <v>11.24</v>
      </c>
      <c r="D985">
        <v>13.5</v>
      </c>
      <c r="E985">
        <v>11.2</v>
      </c>
      <c r="F985">
        <v>12.01</v>
      </c>
      <c r="G985">
        <v>18860400</v>
      </c>
      <c r="H985">
        <v>0</v>
      </c>
      <c r="I985">
        <v>1</v>
      </c>
      <c r="J985">
        <v>11.24</v>
      </c>
      <c r="K985">
        <v>13.5</v>
      </c>
      <c r="L985">
        <v>11.2</v>
      </c>
      <c r="M985">
        <v>12.01</v>
      </c>
      <c r="N985">
        <v>18860400</v>
      </c>
    </row>
    <row r="986" spans="1:14" x14ac:dyDescent="0.2">
      <c r="A986" t="s">
        <v>9417</v>
      </c>
      <c r="B986" s="2" t="s">
        <v>3811</v>
      </c>
      <c r="C986">
        <v>13.1</v>
      </c>
      <c r="D986">
        <v>13.65</v>
      </c>
      <c r="E986">
        <v>12.18</v>
      </c>
      <c r="F986">
        <v>13.32</v>
      </c>
      <c r="G986">
        <v>13421800</v>
      </c>
      <c r="H986">
        <v>0</v>
      </c>
      <c r="I986">
        <v>1</v>
      </c>
      <c r="J986">
        <v>13.1</v>
      </c>
      <c r="K986">
        <v>13.65</v>
      </c>
      <c r="L986">
        <v>12.18</v>
      </c>
      <c r="M986">
        <v>13.32</v>
      </c>
      <c r="N986">
        <v>13421800</v>
      </c>
    </row>
    <row r="987" spans="1:14" x14ac:dyDescent="0.2">
      <c r="A987" t="s">
        <v>9417</v>
      </c>
      <c r="B987" s="2" t="s">
        <v>3812</v>
      </c>
      <c r="C987">
        <v>13.05</v>
      </c>
      <c r="D987">
        <v>15.01</v>
      </c>
      <c r="E987">
        <v>13</v>
      </c>
      <c r="F987">
        <v>14.67</v>
      </c>
      <c r="G987">
        <v>11530000</v>
      </c>
      <c r="H987">
        <v>0</v>
      </c>
      <c r="I987">
        <v>1</v>
      </c>
      <c r="J987">
        <v>13.05</v>
      </c>
      <c r="K987">
        <v>15.01</v>
      </c>
      <c r="L987">
        <v>13</v>
      </c>
      <c r="M987">
        <v>14.67</v>
      </c>
      <c r="N987">
        <v>11530000</v>
      </c>
    </row>
    <row r="988" spans="1:14" x14ac:dyDescent="0.2">
      <c r="A988" t="s">
        <v>9417</v>
      </c>
      <c r="B988" s="2" t="s">
        <v>3813</v>
      </c>
      <c r="C988">
        <v>14.5</v>
      </c>
      <c r="D988">
        <v>14.54</v>
      </c>
      <c r="E988">
        <v>13.65</v>
      </c>
      <c r="F988">
        <v>14.03</v>
      </c>
      <c r="G988">
        <v>6310100</v>
      </c>
      <c r="H988">
        <v>0</v>
      </c>
      <c r="I988">
        <v>1</v>
      </c>
      <c r="J988">
        <v>14.5</v>
      </c>
      <c r="K988">
        <v>14.54</v>
      </c>
      <c r="L988">
        <v>13.65</v>
      </c>
      <c r="M988">
        <v>14.03</v>
      </c>
      <c r="N988">
        <v>6310100</v>
      </c>
    </row>
    <row r="989" spans="1:14" x14ac:dyDescent="0.2">
      <c r="A989" t="s">
        <v>9417</v>
      </c>
      <c r="B989" s="2" t="s">
        <v>3814</v>
      </c>
      <c r="C989">
        <v>13.81</v>
      </c>
      <c r="D989">
        <v>14.87</v>
      </c>
      <c r="E989">
        <v>13.75</v>
      </c>
      <c r="F989">
        <v>14.74</v>
      </c>
      <c r="G989">
        <v>5073500</v>
      </c>
      <c r="H989">
        <v>0</v>
      </c>
      <c r="I989">
        <v>1</v>
      </c>
      <c r="J989">
        <v>13.81</v>
      </c>
      <c r="K989">
        <v>14.87</v>
      </c>
      <c r="L989">
        <v>13.75</v>
      </c>
      <c r="M989">
        <v>14.74</v>
      </c>
      <c r="N989">
        <v>5073500</v>
      </c>
    </row>
    <row r="990" spans="1:14" x14ac:dyDescent="0.2">
      <c r="A990" t="s">
        <v>9417</v>
      </c>
      <c r="B990" s="2" t="s">
        <v>3815</v>
      </c>
      <c r="C990">
        <v>15.66</v>
      </c>
      <c r="D990">
        <v>18.16</v>
      </c>
      <c r="E990">
        <v>15.55</v>
      </c>
      <c r="F990">
        <v>16.54</v>
      </c>
      <c r="G990">
        <v>19555000</v>
      </c>
      <c r="H990">
        <v>0</v>
      </c>
      <c r="I990">
        <v>1</v>
      </c>
      <c r="J990">
        <v>15.66</v>
      </c>
      <c r="K990">
        <v>18.16</v>
      </c>
      <c r="L990">
        <v>15.55</v>
      </c>
      <c r="M990">
        <v>16.54</v>
      </c>
      <c r="N990">
        <v>19555000</v>
      </c>
    </row>
    <row r="991" spans="1:14" x14ac:dyDescent="0.2">
      <c r="A991" t="s">
        <v>9417</v>
      </c>
      <c r="B991" s="2" t="s">
        <v>3816</v>
      </c>
      <c r="C991">
        <v>16.899999999999999</v>
      </c>
      <c r="D991">
        <v>16.899999999999999</v>
      </c>
      <c r="E991">
        <v>15.69</v>
      </c>
      <c r="F991">
        <v>15.99</v>
      </c>
      <c r="G991">
        <v>8742600</v>
      </c>
      <c r="H991">
        <v>0</v>
      </c>
      <c r="I991">
        <v>1</v>
      </c>
      <c r="J991">
        <v>16.899999999999999</v>
      </c>
      <c r="K991">
        <v>16.899999999999999</v>
      </c>
      <c r="L991">
        <v>15.69</v>
      </c>
      <c r="M991">
        <v>15.99</v>
      </c>
      <c r="N991">
        <v>8742600</v>
      </c>
    </row>
    <row r="992" spans="1:14" x14ac:dyDescent="0.2">
      <c r="A992" t="s">
        <v>9417</v>
      </c>
      <c r="B992" s="2" t="s">
        <v>3817</v>
      </c>
      <c r="C992">
        <v>15.62</v>
      </c>
      <c r="D992">
        <v>16.2</v>
      </c>
      <c r="E992">
        <v>14.97</v>
      </c>
      <c r="F992">
        <v>15.78</v>
      </c>
      <c r="G992">
        <v>8522100</v>
      </c>
      <c r="H992">
        <v>0</v>
      </c>
      <c r="I992">
        <v>1</v>
      </c>
      <c r="J992">
        <v>15.62</v>
      </c>
      <c r="K992">
        <v>16.2</v>
      </c>
      <c r="L992">
        <v>14.97</v>
      </c>
      <c r="M992">
        <v>15.78</v>
      </c>
      <c r="N992">
        <v>8522100</v>
      </c>
    </row>
    <row r="993" spans="1:14" x14ac:dyDescent="0.2">
      <c r="A993" t="s">
        <v>9417</v>
      </c>
      <c r="B993" s="2" t="s">
        <v>3818</v>
      </c>
      <c r="C993">
        <v>16.39</v>
      </c>
      <c r="D993">
        <v>17.46</v>
      </c>
      <c r="E993">
        <v>16.02</v>
      </c>
      <c r="F993">
        <v>16.2</v>
      </c>
      <c r="G993">
        <v>11689600</v>
      </c>
      <c r="H993">
        <v>0</v>
      </c>
      <c r="I993">
        <v>1</v>
      </c>
      <c r="J993">
        <v>16.39</v>
      </c>
      <c r="K993">
        <v>17.46</v>
      </c>
      <c r="L993">
        <v>16.02</v>
      </c>
      <c r="M993">
        <v>16.2</v>
      </c>
      <c r="N993">
        <v>11689600</v>
      </c>
    </row>
    <row r="994" spans="1:14" x14ac:dyDescent="0.2">
      <c r="A994" t="s">
        <v>9417</v>
      </c>
      <c r="B994" s="2" t="s">
        <v>3819</v>
      </c>
      <c r="C994">
        <v>16.440000000000001</v>
      </c>
      <c r="D994">
        <v>16.8</v>
      </c>
      <c r="E994">
        <v>15.48</v>
      </c>
      <c r="F994">
        <v>15.68</v>
      </c>
      <c r="G994">
        <v>7082600</v>
      </c>
      <c r="H994">
        <v>0</v>
      </c>
      <c r="I994">
        <v>1</v>
      </c>
      <c r="J994">
        <v>16.440000000000001</v>
      </c>
      <c r="K994">
        <v>16.8</v>
      </c>
      <c r="L994">
        <v>15.48</v>
      </c>
      <c r="M994">
        <v>15.68</v>
      </c>
      <c r="N994">
        <v>7082600</v>
      </c>
    </row>
    <row r="995" spans="1:14" x14ac:dyDescent="0.2">
      <c r="A995" t="s">
        <v>9417</v>
      </c>
      <c r="B995" s="2" t="s">
        <v>3820</v>
      </c>
      <c r="C995">
        <v>15.69</v>
      </c>
      <c r="D995">
        <v>16.100000000000001</v>
      </c>
      <c r="E995">
        <v>14.6</v>
      </c>
      <c r="F995">
        <v>16.09</v>
      </c>
      <c r="G995">
        <v>9317100</v>
      </c>
      <c r="H995">
        <v>0</v>
      </c>
      <c r="I995">
        <v>1</v>
      </c>
      <c r="J995">
        <v>15.69</v>
      </c>
      <c r="K995">
        <v>16.100000000000001</v>
      </c>
      <c r="L995">
        <v>14.6</v>
      </c>
      <c r="M995">
        <v>16.09</v>
      </c>
      <c r="N995">
        <v>9317100</v>
      </c>
    </row>
    <row r="996" spans="1:14" x14ac:dyDescent="0.2">
      <c r="A996" t="s">
        <v>9417</v>
      </c>
      <c r="B996" s="2" t="s">
        <v>3821</v>
      </c>
      <c r="C996">
        <v>16.25</v>
      </c>
      <c r="D996">
        <v>16.5</v>
      </c>
      <c r="E996">
        <v>15</v>
      </c>
      <c r="F996">
        <v>15.43</v>
      </c>
      <c r="G996">
        <v>5960600</v>
      </c>
      <c r="H996">
        <v>0</v>
      </c>
      <c r="I996">
        <v>1</v>
      </c>
      <c r="J996">
        <v>16.25</v>
      </c>
      <c r="K996">
        <v>16.5</v>
      </c>
      <c r="L996">
        <v>15</v>
      </c>
      <c r="M996">
        <v>15.43</v>
      </c>
      <c r="N996">
        <v>5960600</v>
      </c>
    </row>
    <row r="997" spans="1:14" x14ac:dyDescent="0.2">
      <c r="A997" t="s">
        <v>9417</v>
      </c>
      <c r="B997" s="2" t="s">
        <v>3822</v>
      </c>
      <c r="C997">
        <v>15.72</v>
      </c>
      <c r="D997">
        <v>15.73</v>
      </c>
      <c r="E997">
        <v>15.02</v>
      </c>
      <c r="F997">
        <v>15.27</v>
      </c>
      <c r="G997">
        <v>4446000</v>
      </c>
      <c r="H997">
        <v>0</v>
      </c>
      <c r="I997">
        <v>1</v>
      </c>
      <c r="J997">
        <v>15.72</v>
      </c>
      <c r="K997">
        <v>15.73</v>
      </c>
      <c r="L997">
        <v>15.02</v>
      </c>
      <c r="M997">
        <v>15.27</v>
      </c>
      <c r="N997">
        <v>4446000</v>
      </c>
    </row>
    <row r="998" spans="1:14" x14ac:dyDescent="0.2">
      <c r="A998" t="s">
        <v>9417</v>
      </c>
      <c r="B998" s="2" t="s">
        <v>3823</v>
      </c>
      <c r="C998">
        <v>15.63</v>
      </c>
      <c r="D998">
        <v>16.899999999999999</v>
      </c>
      <c r="E998">
        <v>15.59</v>
      </c>
      <c r="F998">
        <v>15.78</v>
      </c>
      <c r="G998">
        <v>5780300</v>
      </c>
      <c r="H998">
        <v>0</v>
      </c>
      <c r="I998">
        <v>1</v>
      </c>
      <c r="J998">
        <v>15.63</v>
      </c>
      <c r="K998">
        <v>16.899999999999999</v>
      </c>
      <c r="L998">
        <v>15.59</v>
      </c>
      <c r="M998">
        <v>15.78</v>
      </c>
      <c r="N998">
        <v>5780300</v>
      </c>
    </row>
    <row r="999" spans="1:14" x14ac:dyDescent="0.2">
      <c r="A999" t="s">
        <v>9417</v>
      </c>
      <c r="B999" s="2" t="s">
        <v>3824</v>
      </c>
      <c r="C999">
        <v>15.9</v>
      </c>
      <c r="D999">
        <v>17</v>
      </c>
      <c r="E999">
        <v>15.8</v>
      </c>
      <c r="F999">
        <v>16.89</v>
      </c>
      <c r="G999">
        <v>5107900</v>
      </c>
      <c r="H999">
        <v>0</v>
      </c>
      <c r="I999">
        <v>1</v>
      </c>
      <c r="J999">
        <v>15.9</v>
      </c>
      <c r="K999">
        <v>17</v>
      </c>
      <c r="L999">
        <v>15.8</v>
      </c>
      <c r="M999">
        <v>16.89</v>
      </c>
      <c r="N999">
        <v>5107900</v>
      </c>
    </row>
    <row r="1000" spans="1:14" x14ac:dyDescent="0.2">
      <c r="A1000" t="s">
        <v>9417</v>
      </c>
      <c r="B1000" s="2" t="s">
        <v>3825</v>
      </c>
      <c r="C1000">
        <v>17.14</v>
      </c>
      <c r="D1000">
        <v>17.43</v>
      </c>
      <c r="E1000">
        <v>16.84</v>
      </c>
      <c r="F1000">
        <v>17.11</v>
      </c>
      <c r="G1000">
        <v>7497200</v>
      </c>
      <c r="H1000">
        <v>0</v>
      </c>
      <c r="I1000">
        <v>1</v>
      </c>
      <c r="J1000">
        <v>17.14</v>
      </c>
      <c r="K1000">
        <v>17.43</v>
      </c>
      <c r="L1000">
        <v>16.84</v>
      </c>
      <c r="M1000">
        <v>17.11</v>
      </c>
      <c r="N1000">
        <v>7497200</v>
      </c>
    </row>
    <row r="1001" spans="1:14" x14ac:dyDescent="0.2">
      <c r="A1001" t="s">
        <v>9417</v>
      </c>
      <c r="B1001" s="2" t="s">
        <v>3826</v>
      </c>
      <c r="C1001">
        <v>16.829999999999998</v>
      </c>
      <c r="D1001">
        <v>17</v>
      </c>
      <c r="E1001">
        <v>16.25</v>
      </c>
      <c r="F1001">
        <v>16.75</v>
      </c>
      <c r="G1001">
        <v>5010000</v>
      </c>
      <c r="H1001">
        <v>0</v>
      </c>
      <c r="I1001">
        <v>1</v>
      </c>
      <c r="J1001">
        <v>16.829999999999998</v>
      </c>
      <c r="K1001">
        <v>17</v>
      </c>
      <c r="L1001">
        <v>16.25</v>
      </c>
      <c r="M1001">
        <v>16.75</v>
      </c>
      <c r="N1001">
        <v>5010000</v>
      </c>
    </row>
    <row r="1002" spans="1:14" x14ac:dyDescent="0.2">
      <c r="A1002" t="s">
        <v>9417</v>
      </c>
      <c r="B1002" s="2" t="s">
        <v>3827</v>
      </c>
      <c r="C1002">
        <v>16.350000000000001</v>
      </c>
      <c r="D1002">
        <v>17.600000000000001</v>
      </c>
      <c r="E1002">
        <v>15.93</v>
      </c>
      <c r="F1002">
        <v>17.559999999999999</v>
      </c>
      <c r="G1002">
        <v>6584500</v>
      </c>
      <c r="H1002">
        <v>0</v>
      </c>
      <c r="I1002">
        <v>1</v>
      </c>
      <c r="J1002">
        <v>16.350000000000001</v>
      </c>
      <c r="K1002">
        <v>17.600000000000001</v>
      </c>
      <c r="L1002">
        <v>15.93</v>
      </c>
      <c r="M1002">
        <v>17.559999999999999</v>
      </c>
      <c r="N1002">
        <v>6584500</v>
      </c>
    </row>
    <row r="1003" spans="1:14" x14ac:dyDescent="0.2">
      <c r="A1003" t="s">
        <v>9417</v>
      </c>
      <c r="B1003" s="2" t="s">
        <v>3828</v>
      </c>
      <c r="C1003">
        <v>17.36</v>
      </c>
      <c r="D1003">
        <v>17.53</v>
      </c>
      <c r="E1003">
        <v>16.510000000000002</v>
      </c>
      <c r="F1003">
        <v>16.920000000000002</v>
      </c>
      <c r="G1003">
        <v>5083700</v>
      </c>
      <c r="H1003">
        <v>0</v>
      </c>
      <c r="I1003">
        <v>1</v>
      </c>
      <c r="J1003">
        <v>17.36</v>
      </c>
      <c r="K1003">
        <v>17.53</v>
      </c>
      <c r="L1003">
        <v>16.510000000000002</v>
      </c>
      <c r="M1003">
        <v>16.920000000000002</v>
      </c>
      <c r="N1003">
        <v>5083700</v>
      </c>
    </row>
    <row r="1004" spans="1:14" x14ac:dyDescent="0.2">
      <c r="A1004" t="s">
        <v>9417</v>
      </c>
      <c r="B1004" s="2" t="s">
        <v>3829</v>
      </c>
      <c r="C1004">
        <v>16.28</v>
      </c>
      <c r="D1004">
        <v>16.489999999999998</v>
      </c>
      <c r="E1004">
        <v>15.6</v>
      </c>
      <c r="F1004">
        <v>16.18</v>
      </c>
      <c r="G1004">
        <v>7191500</v>
      </c>
      <c r="H1004">
        <v>0</v>
      </c>
      <c r="I1004">
        <v>1</v>
      </c>
      <c r="J1004">
        <v>16.28</v>
      </c>
      <c r="K1004">
        <v>16.489999999999998</v>
      </c>
      <c r="L1004">
        <v>15.6</v>
      </c>
      <c r="M1004">
        <v>16.18</v>
      </c>
      <c r="N1004">
        <v>7191500</v>
      </c>
    </row>
    <row r="1005" spans="1:14" x14ac:dyDescent="0.2">
      <c r="A1005" t="s">
        <v>9417</v>
      </c>
      <c r="B1005" s="2" t="s">
        <v>3830</v>
      </c>
      <c r="C1005">
        <v>15.55</v>
      </c>
      <c r="D1005">
        <v>15.66</v>
      </c>
      <c r="E1005">
        <v>15</v>
      </c>
      <c r="F1005">
        <v>15.01</v>
      </c>
      <c r="G1005">
        <v>4671000</v>
      </c>
      <c r="H1005">
        <v>0</v>
      </c>
      <c r="I1005">
        <v>1</v>
      </c>
      <c r="J1005">
        <v>15.55</v>
      </c>
      <c r="K1005">
        <v>15.66</v>
      </c>
      <c r="L1005">
        <v>15</v>
      </c>
      <c r="M1005">
        <v>15.01</v>
      </c>
      <c r="N1005">
        <v>4671000</v>
      </c>
    </row>
    <row r="1006" spans="1:14" x14ac:dyDescent="0.2">
      <c r="A1006" t="s">
        <v>9417</v>
      </c>
      <c r="B1006" s="2" t="s">
        <v>3831</v>
      </c>
      <c r="C1006">
        <v>15.4</v>
      </c>
      <c r="D1006">
        <v>15.64</v>
      </c>
      <c r="E1006">
        <v>14.6</v>
      </c>
      <c r="F1006">
        <v>14.62</v>
      </c>
      <c r="G1006">
        <v>5012600</v>
      </c>
      <c r="H1006">
        <v>0</v>
      </c>
      <c r="I1006">
        <v>1</v>
      </c>
      <c r="J1006">
        <v>15.4</v>
      </c>
      <c r="K1006">
        <v>15.64</v>
      </c>
      <c r="L1006">
        <v>14.6</v>
      </c>
      <c r="M1006">
        <v>14.62</v>
      </c>
      <c r="N1006">
        <v>5012600</v>
      </c>
    </row>
    <row r="1007" spans="1:14" x14ac:dyDescent="0.2">
      <c r="A1007" t="s">
        <v>9417</v>
      </c>
      <c r="B1007" s="2" t="s">
        <v>3832</v>
      </c>
      <c r="C1007">
        <v>14.55</v>
      </c>
      <c r="D1007">
        <v>14.8</v>
      </c>
      <c r="E1007">
        <v>14</v>
      </c>
      <c r="F1007">
        <v>14.68</v>
      </c>
      <c r="G1007">
        <v>3486900</v>
      </c>
      <c r="H1007">
        <v>0</v>
      </c>
      <c r="I1007">
        <v>1</v>
      </c>
      <c r="J1007">
        <v>14.55</v>
      </c>
      <c r="K1007">
        <v>14.8</v>
      </c>
      <c r="L1007">
        <v>14</v>
      </c>
      <c r="M1007">
        <v>14.68</v>
      </c>
      <c r="N1007">
        <v>3486900</v>
      </c>
    </row>
    <row r="1008" spans="1:14" x14ac:dyDescent="0.2">
      <c r="A1008" t="s">
        <v>9417</v>
      </c>
      <c r="B1008" s="2" t="s">
        <v>3833</v>
      </c>
      <c r="C1008">
        <v>14.53</v>
      </c>
      <c r="D1008">
        <v>14.53</v>
      </c>
      <c r="E1008">
        <v>13.16</v>
      </c>
      <c r="F1008">
        <v>13.33</v>
      </c>
      <c r="G1008">
        <v>6194200</v>
      </c>
      <c r="H1008">
        <v>0</v>
      </c>
      <c r="I1008">
        <v>1</v>
      </c>
      <c r="J1008">
        <v>14.53</v>
      </c>
      <c r="K1008">
        <v>14.53</v>
      </c>
      <c r="L1008">
        <v>13.16</v>
      </c>
      <c r="M1008">
        <v>13.33</v>
      </c>
      <c r="N1008">
        <v>6194200</v>
      </c>
    </row>
    <row r="1009" spans="1:14" x14ac:dyDescent="0.2">
      <c r="A1009" t="s">
        <v>9417</v>
      </c>
      <c r="B1009" s="2" t="s">
        <v>3834</v>
      </c>
      <c r="C1009">
        <v>13.35</v>
      </c>
      <c r="D1009">
        <v>14.3</v>
      </c>
      <c r="E1009">
        <v>13.14</v>
      </c>
      <c r="F1009">
        <v>13.54</v>
      </c>
      <c r="G1009">
        <v>6131200</v>
      </c>
      <c r="H1009">
        <v>0</v>
      </c>
      <c r="I1009">
        <v>1</v>
      </c>
      <c r="J1009">
        <v>13.35</v>
      </c>
      <c r="K1009">
        <v>14.3</v>
      </c>
      <c r="L1009">
        <v>13.14</v>
      </c>
      <c r="M1009">
        <v>13.54</v>
      </c>
      <c r="N1009">
        <v>6131200</v>
      </c>
    </row>
    <row r="1010" spans="1:14" x14ac:dyDescent="0.2">
      <c r="A1010" t="s">
        <v>9417</v>
      </c>
      <c r="B1010" s="2" t="s">
        <v>3835</v>
      </c>
      <c r="C1010">
        <v>13.45</v>
      </c>
      <c r="D1010">
        <v>14.38</v>
      </c>
      <c r="E1010">
        <v>13.1</v>
      </c>
      <c r="F1010">
        <v>14.13</v>
      </c>
      <c r="G1010">
        <v>7279000</v>
      </c>
      <c r="H1010">
        <v>0</v>
      </c>
      <c r="I1010">
        <v>1</v>
      </c>
      <c r="J1010">
        <v>13.45</v>
      </c>
      <c r="K1010">
        <v>14.38</v>
      </c>
      <c r="L1010">
        <v>13.1</v>
      </c>
      <c r="M1010">
        <v>14.13</v>
      </c>
      <c r="N1010">
        <v>7279000</v>
      </c>
    </row>
    <row r="1011" spans="1:14" x14ac:dyDescent="0.2">
      <c r="A1011" t="s">
        <v>9417</v>
      </c>
      <c r="B1011" s="2" t="s">
        <v>3836</v>
      </c>
      <c r="C1011">
        <v>14.09</v>
      </c>
      <c r="D1011">
        <v>15</v>
      </c>
      <c r="E1011">
        <v>14.03</v>
      </c>
      <c r="F1011">
        <v>14.78</v>
      </c>
      <c r="G1011">
        <v>6755400</v>
      </c>
      <c r="H1011">
        <v>0</v>
      </c>
      <c r="I1011">
        <v>1</v>
      </c>
      <c r="J1011">
        <v>14.09</v>
      </c>
      <c r="K1011">
        <v>15</v>
      </c>
      <c r="L1011">
        <v>14.03</v>
      </c>
      <c r="M1011">
        <v>14.78</v>
      </c>
      <c r="N1011">
        <v>6755400</v>
      </c>
    </row>
    <row r="1012" spans="1:14" x14ac:dyDescent="0.2">
      <c r="A1012" t="s">
        <v>9417</v>
      </c>
      <c r="B1012" s="2" t="s">
        <v>3837</v>
      </c>
      <c r="C1012">
        <v>14.83</v>
      </c>
      <c r="D1012">
        <v>15</v>
      </c>
      <c r="E1012">
        <v>14.5</v>
      </c>
      <c r="F1012">
        <v>14.72</v>
      </c>
      <c r="G1012">
        <v>5071800</v>
      </c>
      <c r="H1012">
        <v>0</v>
      </c>
      <c r="I1012">
        <v>1</v>
      </c>
      <c r="J1012">
        <v>14.83</v>
      </c>
      <c r="K1012">
        <v>15</v>
      </c>
      <c r="L1012">
        <v>14.5</v>
      </c>
      <c r="M1012">
        <v>14.72</v>
      </c>
      <c r="N1012">
        <v>5071800</v>
      </c>
    </row>
    <row r="1013" spans="1:14" x14ac:dyDescent="0.2">
      <c r="A1013" t="s">
        <v>9417</v>
      </c>
      <c r="B1013" s="2" t="s">
        <v>3838</v>
      </c>
      <c r="C1013">
        <v>14.95</v>
      </c>
      <c r="D1013">
        <v>16.420000000000002</v>
      </c>
      <c r="E1013">
        <v>14.75</v>
      </c>
      <c r="F1013">
        <v>16.38</v>
      </c>
      <c r="G1013">
        <v>7232400</v>
      </c>
      <c r="H1013">
        <v>0</v>
      </c>
      <c r="I1013">
        <v>1</v>
      </c>
      <c r="J1013">
        <v>14.95</v>
      </c>
      <c r="K1013">
        <v>16.420000000000002</v>
      </c>
      <c r="L1013">
        <v>14.75</v>
      </c>
      <c r="M1013">
        <v>16.38</v>
      </c>
      <c r="N1013">
        <v>7232400</v>
      </c>
    </row>
    <row r="1014" spans="1:14" x14ac:dyDescent="0.2">
      <c r="A1014" t="s">
        <v>9417</v>
      </c>
      <c r="B1014" s="2" t="s">
        <v>3839</v>
      </c>
      <c r="C1014">
        <v>16.79</v>
      </c>
      <c r="D1014">
        <v>17</v>
      </c>
      <c r="E1014">
        <v>15.9</v>
      </c>
      <c r="F1014">
        <v>16.25</v>
      </c>
      <c r="G1014">
        <v>7309000</v>
      </c>
      <c r="H1014">
        <v>0</v>
      </c>
      <c r="I1014">
        <v>1</v>
      </c>
      <c r="J1014">
        <v>16.79</v>
      </c>
      <c r="K1014">
        <v>17</v>
      </c>
      <c r="L1014">
        <v>15.9</v>
      </c>
      <c r="M1014">
        <v>16.25</v>
      </c>
      <c r="N1014">
        <v>7309000</v>
      </c>
    </row>
    <row r="1015" spans="1:14" x14ac:dyDescent="0.2">
      <c r="A1015" t="s">
        <v>9417</v>
      </c>
      <c r="B1015" s="2" t="s">
        <v>3840</v>
      </c>
      <c r="C1015">
        <v>16.2</v>
      </c>
      <c r="D1015">
        <v>16.8</v>
      </c>
      <c r="E1015">
        <v>15.12</v>
      </c>
      <c r="F1015">
        <v>15.6</v>
      </c>
      <c r="G1015">
        <v>8926500</v>
      </c>
      <c r="H1015">
        <v>0</v>
      </c>
      <c r="I1015">
        <v>1</v>
      </c>
      <c r="J1015">
        <v>16.2</v>
      </c>
      <c r="K1015">
        <v>16.8</v>
      </c>
      <c r="L1015">
        <v>15.12</v>
      </c>
      <c r="M1015">
        <v>15.6</v>
      </c>
      <c r="N1015">
        <v>8926500</v>
      </c>
    </row>
    <row r="1016" spans="1:14" x14ac:dyDescent="0.2">
      <c r="A1016" t="s">
        <v>9417</v>
      </c>
      <c r="B1016" s="2" t="s">
        <v>3841</v>
      </c>
      <c r="C1016">
        <v>15.71</v>
      </c>
      <c r="D1016">
        <v>16.75</v>
      </c>
      <c r="E1016">
        <v>15.25</v>
      </c>
      <c r="F1016">
        <v>16.75</v>
      </c>
      <c r="G1016">
        <v>5334900</v>
      </c>
      <c r="H1016">
        <v>0</v>
      </c>
      <c r="I1016">
        <v>1</v>
      </c>
      <c r="J1016">
        <v>15.71</v>
      </c>
      <c r="K1016">
        <v>16.75</v>
      </c>
      <c r="L1016">
        <v>15.25</v>
      </c>
      <c r="M1016">
        <v>16.75</v>
      </c>
      <c r="N1016">
        <v>5334900</v>
      </c>
    </row>
    <row r="1017" spans="1:14" x14ac:dyDescent="0.2">
      <c r="A1017" t="s">
        <v>9417</v>
      </c>
      <c r="B1017" s="2" t="s">
        <v>3842</v>
      </c>
      <c r="C1017">
        <v>16.649999999999999</v>
      </c>
      <c r="D1017">
        <v>17.53</v>
      </c>
      <c r="E1017">
        <v>16.37</v>
      </c>
      <c r="F1017">
        <v>17.09</v>
      </c>
      <c r="G1017">
        <v>6928700</v>
      </c>
      <c r="H1017">
        <v>0</v>
      </c>
      <c r="I1017">
        <v>1</v>
      </c>
      <c r="J1017">
        <v>16.649999999999999</v>
      </c>
      <c r="K1017">
        <v>17.53</v>
      </c>
      <c r="L1017">
        <v>16.37</v>
      </c>
      <c r="M1017">
        <v>17.09</v>
      </c>
      <c r="N1017">
        <v>6928700</v>
      </c>
    </row>
    <row r="1018" spans="1:14" x14ac:dyDescent="0.2">
      <c r="A1018" t="s">
        <v>9417</v>
      </c>
      <c r="B1018" s="2" t="s">
        <v>3843</v>
      </c>
      <c r="C1018">
        <v>17.21</v>
      </c>
      <c r="D1018">
        <v>17.54</v>
      </c>
      <c r="E1018">
        <v>16.7</v>
      </c>
      <c r="F1018">
        <v>17.22</v>
      </c>
      <c r="G1018">
        <v>9394900</v>
      </c>
      <c r="H1018">
        <v>0</v>
      </c>
      <c r="I1018">
        <v>1</v>
      </c>
      <c r="J1018">
        <v>17.21</v>
      </c>
      <c r="K1018">
        <v>17.54</v>
      </c>
      <c r="L1018">
        <v>16.7</v>
      </c>
      <c r="M1018">
        <v>17.22</v>
      </c>
      <c r="N1018">
        <v>9394900</v>
      </c>
    </row>
    <row r="1019" spans="1:14" x14ac:dyDescent="0.2">
      <c r="A1019" t="s">
        <v>9417</v>
      </c>
      <c r="B1019" s="2" t="s">
        <v>3844</v>
      </c>
      <c r="C1019">
        <v>16.54</v>
      </c>
      <c r="D1019">
        <v>17</v>
      </c>
      <c r="E1019">
        <v>15.62</v>
      </c>
      <c r="F1019">
        <v>15.66</v>
      </c>
      <c r="G1019">
        <v>8851400</v>
      </c>
      <c r="H1019">
        <v>0</v>
      </c>
      <c r="I1019">
        <v>1</v>
      </c>
      <c r="J1019">
        <v>16.54</v>
      </c>
      <c r="K1019">
        <v>17</v>
      </c>
      <c r="L1019">
        <v>15.62</v>
      </c>
      <c r="M1019">
        <v>15.66</v>
      </c>
      <c r="N1019">
        <v>8851400</v>
      </c>
    </row>
    <row r="1020" spans="1:14" x14ac:dyDescent="0.2">
      <c r="A1020" t="s">
        <v>9417</v>
      </c>
      <c r="B1020" s="2" t="s">
        <v>3845</v>
      </c>
      <c r="C1020">
        <v>15.84</v>
      </c>
      <c r="D1020">
        <v>17.2</v>
      </c>
      <c r="E1020">
        <v>15.75</v>
      </c>
      <c r="F1020">
        <v>16.690000000000001</v>
      </c>
      <c r="G1020">
        <v>9632000</v>
      </c>
      <c r="H1020">
        <v>0</v>
      </c>
      <c r="I1020">
        <v>1</v>
      </c>
      <c r="J1020">
        <v>15.84</v>
      </c>
      <c r="K1020">
        <v>17.2</v>
      </c>
      <c r="L1020">
        <v>15.75</v>
      </c>
      <c r="M1020">
        <v>16.690000000000001</v>
      </c>
      <c r="N1020">
        <v>9632000</v>
      </c>
    </row>
    <row r="1021" spans="1:14" x14ac:dyDescent="0.2">
      <c r="A1021" t="s">
        <v>9417</v>
      </c>
      <c r="B1021" s="2" t="s">
        <v>3846</v>
      </c>
      <c r="C1021">
        <v>17.22</v>
      </c>
      <c r="D1021">
        <v>17.309999999999999</v>
      </c>
      <c r="E1021">
        <v>16.39</v>
      </c>
      <c r="F1021">
        <v>16.95</v>
      </c>
      <c r="G1021">
        <v>6468600</v>
      </c>
      <c r="H1021">
        <v>0</v>
      </c>
      <c r="I1021">
        <v>1</v>
      </c>
      <c r="J1021">
        <v>17.22</v>
      </c>
      <c r="K1021">
        <v>17.309999999999999</v>
      </c>
      <c r="L1021">
        <v>16.39</v>
      </c>
      <c r="M1021">
        <v>16.95</v>
      </c>
      <c r="N1021">
        <v>6468600</v>
      </c>
    </row>
    <row r="1022" spans="1:14" x14ac:dyDescent="0.2">
      <c r="A1022" t="s">
        <v>9417</v>
      </c>
      <c r="B1022" s="2" t="s">
        <v>3847</v>
      </c>
      <c r="C1022">
        <v>17.32</v>
      </c>
      <c r="D1022">
        <v>17.399999999999999</v>
      </c>
      <c r="E1022">
        <v>16.149999999999999</v>
      </c>
      <c r="F1022">
        <v>16.91</v>
      </c>
      <c r="G1022">
        <v>6141000</v>
      </c>
      <c r="H1022">
        <v>0</v>
      </c>
      <c r="I1022">
        <v>1</v>
      </c>
      <c r="J1022">
        <v>17.32</v>
      </c>
      <c r="K1022">
        <v>17.399999999999999</v>
      </c>
      <c r="L1022">
        <v>16.149999999999999</v>
      </c>
      <c r="M1022">
        <v>16.91</v>
      </c>
      <c r="N1022">
        <v>6141000</v>
      </c>
    </row>
    <row r="1023" spans="1:14" x14ac:dyDescent="0.2">
      <c r="A1023" t="s">
        <v>9417</v>
      </c>
      <c r="B1023" s="2" t="s">
        <v>3848</v>
      </c>
      <c r="C1023">
        <v>17.059999999999999</v>
      </c>
      <c r="D1023">
        <v>17.920000000000002</v>
      </c>
      <c r="E1023">
        <v>16</v>
      </c>
      <c r="F1023">
        <v>16.440000000000001</v>
      </c>
      <c r="G1023">
        <v>12758100</v>
      </c>
      <c r="H1023">
        <v>0</v>
      </c>
      <c r="I1023">
        <v>1</v>
      </c>
      <c r="J1023">
        <v>17.059999999999999</v>
      </c>
      <c r="K1023">
        <v>17.920000000000002</v>
      </c>
      <c r="L1023">
        <v>16</v>
      </c>
      <c r="M1023">
        <v>16.440000000000001</v>
      </c>
      <c r="N1023">
        <v>12758100</v>
      </c>
    </row>
    <row r="1024" spans="1:14" x14ac:dyDescent="0.2">
      <c r="A1024" t="s">
        <v>9417</v>
      </c>
      <c r="B1024" s="2" t="s">
        <v>3849</v>
      </c>
      <c r="C1024">
        <v>16.670000000000002</v>
      </c>
      <c r="D1024">
        <v>16.72</v>
      </c>
      <c r="E1024">
        <v>15.48</v>
      </c>
      <c r="F1024">
        <v>15.99</v>
      </c>
      <c r="G1024">
        <v>9736100</v>
      </c>
      <c r="H1024">
        <v>0</v>
      </c>
      <c r="I1024">
        <v>1</v>
      </c>
      <c r="J1024">
        <v>16.670000000000002</v>
      </c>
      <c r="K1024">
        <v>16.72</v>
      </c>
      <c r="L1024">
        <v>15.48</v>
      </c>
      <c r="M1024">
        <v>15.99</v>
      </c>
      <c r="N1024">
        <v>9736100</v>
      </c>
    </row>
    <row r="1025" spans="1:14" x14ac:dyDescent="0.2">
      <c r="A1025" t="s">
        <v>9417</v>
      </c>
      <c r="B1025" s="2" t="s">
        <v>3850</v>
      </c>
      <c r="C1025">
        <v>15.82</v>
      </c>
      <c r="D1025">
        <v>16.23</v>
      </c>
      <c r="E1025">
        <v>15.69</v>
      </c>
      <c r="F1025">
        <v>16.13</v>
      </c>
      <c r="G1025">
        <v>3445200</v>
      </c>
      <c r="H1025">
        <v>0</v>
      </c>
      <c r="I1025">
        <v>1</v>
      </c>
      <c r="J1025">
        <v>15.82</v>
      </c>
      <c r="K1025">
        <v>16.23</v>
      </c>
      <c r="L1025">
        <v>15.69</v>
      </c>
      <c r="M1025">
        <v>16.13</v>
      </c>
      <c r="N1025">
        <v>3445200</v>
      </c>
    </row>
    <row r="1026" spans="1:14" x14ac:dyDescent="0.2">
      <c r="A1026" t="s">
        <v>9417</v>
      </c>
      <c r="B1026" s="2" t="s">
        <v>3851</v>
      </c>
      <c r="C1026">
        <v>16.25</v>
      </c>
      <c r="D1026">
        <v>16.329999999999998</v>
      </c>
      <c r="E1026">
        <v>15.65</v>
      </c>
      <c r="F1026">
        <v>15.7</v>
      </c>
      <c r="G1026">
        <v>2508300</v>
      </c>
      <c r="H1026">
        <v>0</v>
      </c>
      <c r="I1026">
        <v>1</v>
      </c>
      <c r="J1026">
        <v>16.25</v>
      </c>
      <c r="K1026">
        <v>16.329999999999998</v>
      </c>
      <c r="L1026">
        <v>15.65</v>
      </c>
      <c r="M1026">
        <v>15.7</v>
      </c>
      <c r="N1026">
        <v>2508300</v>
      </c>
    </row>
    <row r="1027" spans="1:14" x14ac:dyDescent="0.2">
      <c r="A1027" t="s">
        <v>9417</v>
      </c>
      <c r="B1027" s="2" t="s">
        <v>3852</v>
      </c>
      <c r="C1027">
        <v>15.5</v>
      </c>
      <c r="D1027">
        <v>15.55</v>
      </c>
      <c r="E1027">
        <v>14.45</v>
      </c>
      <c r="F1027">
        <v>14.86</v>
      </c>
      <c r="G1027">
        <v>4971000</v>
      </c>
      <c r="H1027">
        <v>0</v>
      </c>
      <c r="I1027">
        <v>1</v>
      </c>
      <c r="J1027">
        <v>15.5</v>
      </c>
      <c r="K1027">
        <v>15.55</v>
      </c>
      <c r="L1027">
        <v>14.45</v>
      </c>
      <c r="M1027">
        <v>14.86</v>
      </c>
      <c r="N1027">
        <v>4971000</v>
      </c>
    </row>
    <row r="1028" spans="1:14" x14ac:dyDescent="0.2">
      <c r="A1028" t="s">
        <v>9417</v>
      </c>
      <c r="B1028" s="2" t="s">
        <v>3853</v>
      </c>
      <c r="C1028">
        <v>14.6</v>
      </c>
      <c r="D1028">
        <v>14.79</v>
      </c>
      <c r="E1028">
        <v>14.32</v>
      </c>
      <c r="F1028">
        <v>14.64</v>
      </c>
      <c r="G1028">
        <v>4333700</v>
      </c>
      <c r="H1028">
        <v>0</v>
      </c>
      <c r="I1028">
        <v>1</v>
      </c>
      <c r="J1028">
        <v>14.6</v>
      </c>
      <c r="K1028">
        <v>14.79</v>
      </c>
      <c r="L1028">
        <v>14.32</v>
      </c>
      <c r="M1028">
        <v>14.64</v>
      </c>
      <c r="N1028">
        <v>4333700</v>
      </c>
    </row>
    <row r="1029" spans="1:14" x14ac:dyDescent="0.2">
      <c r="A1029" t="s">
        <v>9417</v>
      </c>
      <c r="B1029" s="2" t="s">
        <v>3854</v>
      </c>
      <c r="C1029">
        <v>14.96</v>
      </c>
      <c r="D1029">
        <v>15.15</v>
      </c>
      <c r="E1029">
        <v>14.11</v>
      </c>
      <c r="F1029">
        <v>14.12</v>
      </c>
      <c r="G1029">
        <v>3784400</v>
      </c>
      <c r="H1029">
        <v>0</v>
      </c>
      <c r="I1029">
        <v>1</v>
      </c>
      <c r="J1029">
        <v>14.96</v>
      </c>
      <c r="K1029">
        <v>15.15</v>
      </c>
      <c r="L1029">
        <v>14.11</v>
      </c>
      <c r="M1029">
        <v>14.12</v>
      </c>
      <c r="N1029">
        <v>3784400</v>
      </c>
    </row>
    <row r="1030" spans="1:14" x14ac:dyDescent="0.2">
      <c r="A1030" t="s">
        <v>9417</v>
      </c>
      <c r="B1030" s="2" t="s">
        <v>3855</v>
      </c>
      <c r="C1030">
        <v>14.12</v>
      </c>
      <c r="D1030">
        <v>14.12</v>
      </c>
      <c r="E1030">
        <v>13.16</v>
      </c>
      <c r="F1030">
        <v>13.29</v>
      </c>
      <c r="G1030">
        <v>5088300</v>
      </c>
      <c r="H1030">
        <v>0</v>
      </c>
      <c r="I1030">
        <v>1</v>
      </c>
      <c r="J1030">
        <v>14.12</v>
      </c>
      <c r="K1030">
        <v>14.12</v>
      </c>
      <c r="L1030">
        <v>13.16</v>
      </c>
      <c r="M1030">
        <v>13.29</v>
      </c>
      <c r="N1030">
        <v>5088300</v>
      </c>
    </row>
    <row r="1031" spans="1:14" x14ac:dyDescent="0.2">
      <c r="A1031" t="s">
        <v>9417</v>
      </c>
      <c r="B1031" s="2" t="s">
        <v>3856</v>
      </c>
      <c r="C1031">
        <v>13.01</v>
      </c>
      <c r="D1031">
        <v>13.46</v>
      </c>
      <c r="E1031">
        <v>12.3</v>
      </c>
      <c r="F1031">
        <v>12.49</v>
      </c>
      <c r="G1031">
        <v>7671600</v>
      </c>
      <c r="H1031">
        <v>0</v>
      </c>
      <c r="I1031">
        <v>1</v>
      </c>
      <c r="J1031">
        <v>13.01</v>
      </c>
      <c r="K1031">
        <v>13.46</v>
      </c>
      <c r="L1031">
        <v>12.3</v>
      </c>
      <c r="M1031">
        <v>12.49</v>
      </c>
      <c r="N1031">
        <v>7671600</v>
      </c>
    </row>
    <row r="1032" spans="1:14" x14ac:dyDescent="0.2">
      <c r="A1032" t="s">
        <v>9417</v>
      </c>
      <c r="B1032" s="2" t="s">
        <v>3857</v>
      </c>
      <c r="C1032">
        <v>12.45</v>
      </c>
      <c r="D1032">
        <v>12.7</v>
      </c>
      <c r="E1032">
        <v>11.67</v>
      </c>
      <c r="F1032">
        <v>11.83</v>
      </c>
      <c r="G1032">
        <v>5717100</v>
      </c>
      <c r="H1032">
        <v>0</v>
      </c>
      <c r="I1032">
        <v>1</v>
      </c>
      <c r="J1032">
        <v>12.45</v>
      </c>
      <c r="K1032">
        <v>12.7</v>
      </c>
      <c r="L1032">
        <v>11.67</v>
      </c>
      <c r="M1032">
        <v>11.83</v>
      </c>
      <c r="N1032">
        <v>5717100</v>
      </c>
    </row>
    <row r="1033" spans="1:14" x14ac:dyDescent="0.2">
      <c r="A1033" t="s">
        <v>9417</v>
      </c>
      <c r="B1033" s="2" t="s">
        <v>3858</v>
      </c>
      <c r="C1033">
        <v>12.45</v>
      </c>
      <c r="D1033">
        <v>12.65</v>
      </c>
      <c r="E1033">
        <v>11.2</v>
      </c>
      <c r="F1033">
        <v>11.36</v>
      </c>
      <c r="G1033">
        <v>6109500</v>
      </c>
      <c r="H1033">
        <v>0</v>
      </c>
      <c r="I1033">
        <v>1</v>
      </c>
      <c r="J1033">
        <v>12.45</v>
      </c>
      <c r="K1033">
        <v>12.65</v>
      </c>
      <c r="L1033">
        <v>11.2</v>
      </c>
      <c r="M1033">
        <v>11.36</v>
      </c>
      <c r="N1033">
        <v>6109500</v>
      </c>
    </row>
    <row r="1034" spans="1:14" x14ac:dyDescent="0.2">
      <c r="A1034" t="s">
        <v>9417</v>
      </c>
      <c r="B1034" s="2" t="s">
        <v>3859</v>
      </c>
      <c r="C1034">
        <v>11.27</v>
      </c>
      <c r="D1034">
        <v>12.7</v>
      </c>
      <c r="E1034">
        <v>11.2</v>
      </c>
      <c r="F1034">
        <v>12.53</v>
      </c>
      <c r="G1034">
        <v>10652300</v>
      </c>
      <c r="H1034">
        <v>0</v>
      </c>
      <c r="I1034">
        <v>1</v>
      </c>
      <c r="J1034">
        <v>11.27</v>
      </c>
      <c r="K1034">
        <v>12.7</v>
      </c>
      <c r="L1034">
        <v>11.2</v>
      </c>
      <c r="M1034">
        <v>12.53</v>
      </c>
      <c r="N1034">
        <v>10652300</v>
      </c>
    </row>
    <row r="1035" spans="1:14" x14ac:dyDescent="0.2">
      <c r="A1035" t="s">
        <v>9417</v>
      </c>
      <c r="B1035" s="2" t="s">
        <v>3860</v>
      </c>
      <c r="C1035">
        <v>12.68</v>
      </c>
      <c r="D1035">
        <v>13.2</v>
      </c>
      <c r="E1035">
        <v>12.59</v>
      </c>
      <c r="F1035">
        <v>13.08</v>
      </c>
      <c r="G1035">
        <v>9777400</v>
      </c>
      <c r="H1035">
        <v>0</v>
      </c>
      <c r="I1035">
        <v>1</v>
      </c>
      <c r="J1035">
        <v>12.68</v>
      </c>
      <c r="K1035">
        <v>13.2</v>
      </c>
      <c r="L1035">
        <v>12.59</v>
      </c>
      <c r="M1035">
        <v>13.08</v>
      </c>
      <c r="N1035">
        <v>9777400</v>
      </c>
    </row>
    <row r="1036" spans="1:14" x14ac:dyDescent="0.2">
      <c r="A1036" t="s">
        <v>9417</v>
      </c>
      <c r="B1036" s="2" t="s">
        <v>3861</v>
      </c>
      <c r="C1036">
        <v>13.13</v>
      </c>
      <c r="D1036">
        <v>13.28</v>
      </c>
      <c r="E1036">
        <v>12.38</v>
      </c>
      <c r="F1036">
        <v>12.4</v>
      </c>
      <c r="G1036">
        <v>6316700</v>
      </c>
      <c r="H1036">
        <v>0</v>
      </c>
      <c r="I1036">
        <v>1</v>
      </c>
      <c r="J1036">
        <v>13.13</v>
      </c>
      <c r="K1036">
        <v>13.28</v>
      </c>
      <c r="L1036">
        <v>12.38</v>
      </c>
      <c r="M1036">
        <v>12.4</v>
      </c>
      <c r="N1036">
        <v>6316700</v>
      </c>
    </row>
    <row r="1037" spans="1:14" x14ac:dyDescent="0.2">
      <c r="A1037" t="s">
        <v>9417</v>
      </c>
      <c r="B1037" s="2" t="s">
        <v>3862</v>
      </c>
      <c r="C1037">
        <v>12.71</v>
      </c>
      <c r="D1037">
        <v>13.14</v>
      </c>
      <c r="E1037">
        <v>12.57</v>
      </c>
      <c r="F1037">
        <v>12.81</v>
      </c>
      <c r="G1037">
        <v>6947000</v>
      </c>
      <c r="H1037">
        <v>0</v>
      </c>
      <c r="I1037">
        <v>1</v>
      </c>
      <c r="J1037">
        <v>12.71</v>
      </c>
      <c r="K1037">
        <v>13.14</v>
      </c>
      <c r="L1037">
        <v>12.57</v>
      </c>
      <c r="M1037">
        <v>12.81</v>
      </c>
      <c r="N1037">
        <v>6947000</v>
      </c>
    </row>
    <row r="1038" spans="1:14" x14ac:dyDescent="0.2">
      <c r="A1038" t="s">
        <v>9417</v>
      </c>
      <c r="B1038" s="2" t="s">
        <v>3863</v>
      </c>
      <c r="C1038">
        <v>12.54</v>
      </c>
      <c r="D1038">
        <v>13.74</v>
      </c>
      <c r="E1038">
        <v>12.04</v>
      </c>
      <c r="F1038">
        <v>13.25</v>
      </c>
      <c r="G1038">
        <v>6639500</v>
      </c>
      <c r="H1038">
        <v>0</v>
      </c>
      <c r="I1038">
        <v>1</v>
      </c>
      <c r="J1038">
        <v>12.54</v>
      </c>
      <c r="K1038">
        <v>13.74</v>
      </c>
      <c r="L1038">
        <v>12.04</v>
      </c>
      <c r="M1038">
        <v>13.25</v>
      </c>
      <c r="N1038">
        <v>6639500</v>
      </c>
    </row>
    <row r="1039" spans="1:14" x14ac:dyDescent="0.2">
      <c r="A1039" t="s">
        <v>9417</v>
      </c>
      <c r="B1039" s="2" t="s">
        <v>3864</v>
      </c>
      <c r="C1039">
        <v>13.81</v>
      </c>
      <c r="D1039">
        <v>14.25</v>
      </c>
      <c r="E1039">
        <v>13.65</v>
      </c>
      <c r="F1039">
        <v>14.04</v>
      </c>
      <c r="G1039">
        <v>7624400</v>
      </c>
      <c r="H1039">
        <v>0</v>
      </c>
      <c r="I1039">
        <v>1</v>
      </c>
      <c r="J1039">
        <v>13.81</v>
      </c>
      <c r="K1039">
        <v>14.25</v>
      </c>
      <c r="L1039">
        <v>13.65</v>
      </c>
      <c r="M1039">
        <v>14.04</v>
      </c>
      <c r="N1039">
        <v>7624400</v>
      </c>
    </row>
    <row r="1040" spans="1:14" x14ac:dyDescent="0.2">
      <c r="A1040" t="s">
        <v>9417</v>
      </c>
      <c r="B1040" s="2" t="s">
        <v>3865</v>
      </c>
      <c r="C1040">
        <v>14.23</v>
      </c>
      <c r="D1040">
        <v>14.59</v>
      </c>
      <c r="E1040">
        <v>13.77</v>
      </c>
      <c r="F1040">
        <v>14.36</v>
      </c>
      <c r="G1040">
        <v>5516700</v>
      </c>
      <c r="H1040">
        <v>0</v>
      </c>
      <c r="I1040">
        <v>1</v>
      </c>
      <c r="J1040">
        <v>14.23</v>
      </c>
      <c r="K1040">
        <v>14.59</v>
      </c>
      <c r="L1040">
        <v>13.77</v>
      </c>
      <c r="M1040">
        <v>14.36</v>
      </c>
      <c r="N1040">
        <v>5516700</v>
      </c>
    </row>
    <row r="1041" spans="1:14" x14ac:dyDescent="0.2">
      <c r="A1041" t="s">
        <v>9417</v>
      </c>
      <c r="B1041" s="2" t="s">
        <v>3866</v>
      </c>
      <c r="C1041">
        <v>14.31</v>
      </c>
      <c r="D1041">
        <v>14.65</v>
      </c>
      <c r="E1041">
        <v>13.72</v>
      </c>
      <c r="F1041">
        <v>14.15</v>
      </c>
      <c r="G1041">
        <v>4489000</v>
      </c>
      <c r="H1041">
        <v>0</v>
      </c>
      <c r="I1041">
        <v>1</v>
      </c>
      <c r="J1041">
        <v>14.31</v>
      </c>
      <c r="K1041">
        <v>14.65</v>
      </c>
      <c r="L1041">
        <v>13.72</v>
      </c>
      <c r="M1041">
        <v>14.15</v>
      </c>
      <c r="N1041">
        <v>4489000</v>
      </c>
    </row>
    <row r="1042" spans="1:14" x14ac:dyDescent="0.2">
      <c r="A1042" t="s">
        <v>9417</v>
      </c>
      <c r="B1042" s="2" t="s">
        <v>3867</v>
      </c>
      <c r="C1042">
        <v>14.1</v>
      </c>
      <c r="D1042">
        <v>14.71</v>
      </c>
      <c r="E1042">
        <v>13.85</v>
      </c>
      <c r="F1042">
        <v>14.53</v>
      </c>
      <c r="G1042">
        <v>6334500</v>
      </c>
      <c r="H1042">
        <v>0</v>
      </c>
      <c r="I1042">
        <v>1</v>
      </c>
      <c r="J1042">
        <v>14.1</v>
      </c>
      <c r="K1042">
        <v>14.71</v>
      </c>
      <c r="L1042">
        <v>13.85</v>
      </c>
      <c r="M1042">
        <v>14.53</v>
      </c>
      <c r="N1042">
        <v>6334500</v>
      </c>
    </row>
    <row r="1043" spans="1:14" x14ac:dyDescent="0.2">
      <c r="A1043" t="s">
        <v>9417</v>
      </c>
      <c r="B1043" s="2" t="s">
        <v>3868</v>
      </c>
      <c r="C1043">
        <v>14.49</v>
      </c>
      <c r="D1043">
        <v>14.5</v>
      </c>
      <c r="E1043">
        <v>14</v>
      </c>
      <c r="F1043">
        <v>14.13</v>
      </c>
      <c r="G1043">
        <v>2701100</v>
      </c>
      <c r="H1043">
        <v>0</v>
      </c>
      <c r="I1043">
        <v>1</v>
      </c>
      <c r="J1043">
        <v>14.49</v>
      </c>
      <c r="K1043">
        <v>14.5</v>
      </c>
      <c r="L1043">
        <v>14</v>
      </c>
      <c r="M1043">
        <v>14.13</v>
      </c>
      <c r="N1043">
        <v>2701100</v>
      </c>
    </row>
    <row r="1044" spans="1:14" x14ac:dyDescent="0.2">
      <c r="A1044" t="s">
        <v>9417</v>
      </c>
      <c r="B1044" s="2" t="s">
        <v>3869</v>
      </c>
      <c r="C1044">
        <v>14.56</v>
      </c>
      <c r="D1044">
        <v>15.45</v>
      </c>
      <c r="E1044">
        <v>14.2</v>
      </c>
      <c r="F1044">
        <v>15.27</v>
      </c>
      <c r="G1044">
        <v>12083200</v>
      </c>
      <c r="H1044">
        <v>0</v>
      </c>
      <c r="I1044">
        <v>1</v>
      </c>
      <c r="J1044">
        <v>14.56</v>
      </c>
      <c r="K1044">
        <v>15.45</v>
      </c>
      <c r="L1044">
        <v>14.2</v>
      </c>
      <c r="M1044">
        <v>15.27</v>
      </c>
      <c r="N1044">
        <v>12083200</v>
      </c>
    </row>
    <row r="1045" spans="1:14" x14ac:dyDescent="0.2">
      <c r="A1045" t="s">
        <v>9417</v>
      </c>
      <c r="B1045" s="2" t="s">
        <v>3870</v>
      </c>
      <c r="C1045">
        <v>15</v>
      </c>
      <c r="D1045">
        <v>15.72</v>
      </c>
      <c r="E1045">
        <v>14.8</v>
      </c>
      <c r="F1045">
        <v>15.27</v>
      </c>
      <c r="G1045">
        <v>9091200</v>
      </c>
      <c r="H1045">
        <v>0</v>
      </c>
      <c r="I1045">
        <v>1</v>
      </c>
      <c r="J1045">
        <v>15</v>
      </c>
      <c r="K1045">
        <v>15.72</v>
      </c>
      <c r="L1045">
        <v>14.8</v>
      </c>
      <c r="M1045">
        <v>15.27</v>
      </c>
      <c r="N1045">
        <v>9091200</v>
      </c>
    </row>
    <row r="1046" spans="1:14" x14ac:dyDescent="0.2">
      <c r="A1046" t="s">
        <v>9417</v>
      </c>
      <c r="B1046" s="2" t="s">
        <v>3871</v>
      </c>
      <c r="C1046">
        <v>15.35</v>
      </c>
      <c r="D1046">
        <v>15.9</v>
      </c>
      <c r="E1046">
        <v>15.11</v>
      </c>
      <c r="F1046">
        <v>15.81</v>
      </c>
      <c r="G1046">
        <v>8001000</v>
      </c>
      <c r="H1046">
        <v>0</v>
      </c>
      <c r="I1046">
        <v>1</v>
      </c>
      <c r="J1046">
        <v>15.35</v>
      </c>
      <c r="K1046">
        <v>15.9</v>
      </c>
      <c r="L1046">
        <v>15.11</v>
      </c>
      <c r="M1046">
        <v>15.81</v>
      </c>
      <c r="N1046">
        <v>8001000</v>
      </c>
    </row>
    <row r="1047" spans="1:14" x14ac:dyDescent="0.2">
      <c r="A1047" t="s">
        <v>9417</v>
      </c>
      <c r="B1047" s="2" t="s">
        <v>3872</v>
      </c>
      <c r="C1047">
        <v>16.079999999999998</v>
      </c>
      <c r="D1047">
        <v>16.12</v>
      </c>
      <c r="E1047">
        <v>14.82</v>
      </c>
      <c r="F1047">
        <v>15.61</v>
      </c>
      <c r="G1047">
        <v>8642700</v>
      </c>
      <c r="H1047">
        <v>0</v>
      </c>
      <c r="I1047">
        <v>1</v>
      </c>
      <c r="J1047">
        <v>16.079999999999998</v>
      </c>
      <c r="K1047">
        <v>16.12</v>
      </c>
      <c r="L1047">
        <v>14.82</v>
      </c>
      <c r="M1047">
        <v>15.61</v>
      </c>
      <c r="N1047">
        <v>8642700</v>
      </c>
    </row>
    <row r="1048" spans="1:14" x14ac:dyDescent="0.2">
      <c r="A1048" t="s">
        <v>9417</v>
      </c>
      <c r="B1048" s="2" t="s">
        <v>3873</v>
      </c>
      <c r="C1048">
        <v>15.43</v>
      </c>
      <c r="D1048">
        <v>15.8</v>
      </c>
      <c r="E1048">
        <v>14.95</v>
      </c>
      <c r="F1048">
        <v>15.34</v>
      </c>
      <c r="G1048">
        <v>5821800</v>
      </c>
      <c r="H1048">
        <v>0</v>
      </c>
      <c r="I1048">
        <v>1</v>
      </c>
      <c r="J1048">
        <v>15.43</v>
      </c>
      <c r="K1048">
        <v>15.8</v>
      </c>
      <c r="L1048">
        <v>14.95</v>
      </c>
      <c r="M1048">
        <v>15.34</v>
      </c>
      <c r="N1048">
        <v>5821800</v>
      </c>
    </row>
    <row r="1049" spans="1:14" x14ac:dyDescent="0.2">
      <c r="A1049" t="s">
        <v>9417</v>
      </c>
      <c r="B1049" s="2" t="s">
        <v>3874</v>
      </c>
      <c r="C1049">
        <v>15.7</v>
      </c>
      <c r="D1049">
        <v>16.54</v>
      </c>
      <c r="E1049">
        <v>15.7</v>
      </c>
      <c r="F1049">
        <v>16.489999999999998</v>
      </c>
      <c r="G1049">
        <v>5976500</v>
      </c>
      <c r="H1049">
        <v>0</v>
      </c>
      <c r="I1049">
        <v>1</v>
      </c>
      <c r="J1049">
        <v>15.7</v>
      </c>
      <c r="K1049">
        <v>16.54</v>
      </c>
      <c r="L1049">
        <v>15.7</v>
      </c>
      <c r="M1049">
        <v>16.489999999999998</v>
      </c>
      <c r="N1049">
        <v>5976500</v>
      </c>
    </row>
    <row r="1050" spans="1:14" x14ac:dyDescent="0.2">
      <c r="A1050" t="s">
        <v>9417</v>
      </c>
      <c r="B1050" s="2" t="s">
        <v>3875</v>
      </c>
      <c r="C1050">
        <v>16.260000000000002</v>
      </c>
      <c r="D1050">
        <v>17</v>
      </c>
      <c r="E1050">
        <v>16.100000000000001</v>
      </c>
      <c r="F1050">
        <v>16.98</v>
      </c>
      <c r="G1050">
        <v>6848300</v>
      </c>
      <c r="H1050">
        <v>0</v>
      </c>
      <c r="I1050">
        <v>1</v>
      </c>
      <c r="J1050">
        <v>16.260000000000002</v>
      </c>
      <c r="K1050">
        <v>17</v>
      </c>
      <c r="L1050">
        <v>16.100000000000001</v>
      </c>
      <c r="M1050">
        <v>16.98</v>
      </c>
      <c r="N1050">
        <v>6848300</v>
      </c>
    </row>
    <row r="1051" spans="1:14" x14ac:dyDescent="0.2">
      <c r="A1051" t="s">
        <v>9417</v>
      </c>
      <c r="B1051" s="2" t="s">
        <v>3876</v>
      </c>
      <c r="C1051">
        <v>16.940000000000001</v>
      </c>
      <c r="D1051">
        <v>17.420000000000002</v>
      </c>
      <c r="E1051">
        <v>16.010000000000002</v>
      </c>
      <c r="F1051">
        <v>16.010000000000002</v>
      </c>
      <c r="G1051">
        <v>7315800</v>
      </c>
      <c r="H1051">
        <v>0</v>
      </c>
      <c r="I1051">
        <v>1</v>
      </c>
      <c r="J1051">
        <v>16.940000000000001</v>
      </c>
      <c r="K1051">
        <v>17.420000000000002</v>
      </c>
      <c r="L1051">
        <v>16.010000000000002</v>
      </c>
      <c r="M1051">
        <v>16.010000000000002</v>
      </c>
      <c r="N1051">
        <v>7315800</v>
      </c>
    </row>
    <row r="1052" spans="1:14" x14ac:dyDescent="0.2">
      <c r="A1052" t="s">
        <v>9417</v>
      </c>
      <c r="B1052" s="2" t="s">
        <v>3877</v>
      </c>
      <c r="C1052">
        <v>15.84</v>
      </c>
      <c r="D1052">
        <v>16.489999999999998</v>
      </c>
      <c r="E1052">
        <v>15.83</v>
      </c>
      <c r="F1052">
        <v>16.350000000000001</v>
      </c>
      <c r="G1052">
        <v>3706200</v>
      </c>
      <c r="H1052">
        <v>0</v>
      </c>
      <c r="I1052">
        <v>1</v>
      </c>
      <c r="J1052">
        <v>15.84</v>
      </c>
      <c r="K1052">
        <v>16.489999999999998</v>
      </c>
      <c r="L1052">
        <v>15.83</v>
      </c>
      <c r="M1052">
        <v>16.350000000000001</v>
      </c>
      <c r="N1052">
        <v>3706200</v>
      </c>
    </row>
    <row r="1053" spans="1:14" x14ac:dyDescent="0.2">
      <c r="A1053" t="s">
        <v>9417</v>
      </c>
      <c r="B1053" s="2" t="s">
        <v>3878</v>
      </c>
      <c r="C1053">
        <v>16.07</v>
      </c>
      <c r="D1053">
        <v>16.649999999999999</v>
      </c>
      <c r="E1053">
        <v>15.88</v>
      </c>
      <c r="F1053">
        <v>15.96</v>
      </c>
      <c r="G1053">
        <v>3673100</v>
      </c>
      <c r="H1053">
        <v>0</v>
      </c>
      <c r="I1053">
        <v>1</v>
      </c>
      <c r="J1053">
        <v>16.07</v>
      </c>
      <c r="K1053">
        <v>16.649999999999999</v>
      </c>
      <c r="L1053">
        <v>15.88</v>
      </c>
      <c r="M1053">
        <v>15.96</v>
      </c>
      <c r="N1053">
        <v>3673100</v>
      </c>
    </row>
    <row r="1054" spans="1:14" x14ac:dyDescent="0.2">
      <c r="A1054" t="s">
        <v>9417</v>
      </c>
      <c r="B1054" s="2" t="s">
        <v>3879</v>
      </c>
      <c r="C1054">
        <v>16.149999999999999</v>
      </c>
      <c r="D1054">
        <v>16.8</v>
      </c>
      <c r="E1054">
        <v>16.14</v>
      </c>
      <c r="F1054">
        <v>16.489999999999998</v>
      </c>
      <c r="G1054">
        <v>5212800</v>
      </c>
      <c r="H1054">
        <v>0</v>
      </c>
      <c r="I1054">
        <v>1</v>
      </c>
      <c r="J1054">
        <v>16.149999999999999</v>
      </c>
      <c r="K1054">
        <v>16.8</v>
      </c>
      <c r="L1054">
        <v>16.14</v>
      </c>
      <c r="M1054">
        <v>16.489999999999998</v>
      </c>
      <c r="N1054">
        <v>5212800</v>
      </c>
    </row>
    <row r="1055" spans="1:14" x14ac:dyDescent="0.2">
      <c r="A1055" t="s">
        <v>9417</v>
      </c>
      <c r="B1055" s="2" t="s">
        <v>3880</v>
      </c>
      <c r="C1055">
        <v>16.53</v>
      </c>
      <c r="D1055">
        <v>17.25</v>
      </c>
      <c r="E1055">
        <v>16.45</v>
      </c>
      <c r="F1055">
        <v>16.98</v>
      </c>
      <c r="G1055">
        <v>3735700</v>
      </c>
      <c r="H1055">
        <v>0</v>
      </c>
      <c r="I1055">
        <v>1</v>
      </c>
      <c r="J1055">
        <v>16.53</v>
      </c>
      <c r="K1055">
        <v>17.25</v>
      </c>
      <c r="L1055">
        <v>16.45</v>
      </c>
      <c r="M1055">
        <v>16.98</v>
      </c>
      <c r="N1055">
        <v>3735700</v>
      </c>
    </row>
    <row r="1056" spans="1:14" x14ac:dyDescent="0.2">
      <c r="A1056" t="s">
        <v>9417</v>
      </c>
      <c r="B1056" s="2" t="s">
        <v>3881</v>
      </c>
      <c r="C1056">
        <v>17.02</v>
      </c>
      <c r="D1056">
        <v>17.13</v>
      </c>
      <c r="E1056">
        <v>15.96</v>
      </c>
      <c r="F1056">
        <v>16.03</v>
      </c>
      <c r="G1056">
        <v>8663900</v>
      </c>
      <c r="H1056">
        <v>0</v>
      </c>
      <c r="I1056">
        <v>1</v>
      </c>
      <c r="J1056">
        <v>17.02</v>
      </c>
      <c r="K1056">
        <v>17.13</v>
      </c>
      <c r="L1056">
        <v>15.96</v>
      </c>
      <c r="M1056">
        <v>16.03</v>
      </c>
      <c r="N1056">
        <v>8663900</v>
      </c>
    </row>
    <row r="1057" spans="1:14" x14ac:dyDescent="0.2">
      <c r="A1057" t="s">
        <v>9417</v>
      </c>
      <c r="B1057" s="2" t="s">
        <v>3882</v>
      </c>
      <c r="C1057">
        <v>13.61</v>
      </c>
      <c r="D1057">
        <v>14</v>
      </c>
      <c r="E1057">
        <v>11.9</v>
      </c>
      <c r="F1057">
        <v>12.06</v>
      </c>
      <c r="G1057">
        <v>32572900</v>
      </c>
      <c r="H1057">
        <v>0</v>
      </c>
      <c r="I1057">
        <v>1</v>
      </c>
      <c r="J1057">
        <v>13.61</v>
      </c>
      <c r="K1057">
        <v>14</v>
      </c>
      <c r="L1057">
        <v>11.9</v>
      </c>
      <c r="M1057">
        <v>12.06</v>
      </c>
      <c r="N1057">
        <v>32572900</v>
      </c>
    </row>
    <row r="1058" spans="1:14" x14ac:dyDescent="0.2">
      <c r="A1058" t="s">
        <v>9417</v>
      </c>
      <c r="B1058" s="2" t="s">
        <v>3883</v>
      </c>
      <c r="C1058">
        <v>12.29</v>
      </c>
      <c r="D1058">
        <v>12.31</v>
      </c>
      <c r="E1058">
        <v>11.07</v>
      </c>
      <c r="F1058">
        <v>11.51</v>
      </c>
      <c r="G1058">
        <v>12559700</v>
      </c>
      <c r="H1058">
        <v>0</v>
      </c>
      <c r="I1058">
        <v>1</v>
      </c>
      <c r="J1058">
        <v>12.29</v>
      </c>
      <c r="K1058">
        <v>12.31</v>
      </c>
      <c r="L1058">
        <v>11.07</v>
      </c>
      <c r="M1058">
        <v>11.51</v>
      </c>
      <c r="N1058">
        <v>12559700</v>
      </c>
    </row>
    <row r="1059" spans="1:14" x14ac:dyDescent="0.2">
      <c r="A1059" t="s">
        <v>9417</v>
      </c>
      <c r="B1059" s="2" t="s">
        <v>3884</v>
      </c>
      <c r="C1059">
        <v>11.67</v>
      </c>
      <c r="D1059">
        <v>12.75</v>
      </c>
      <c r="E1059">
        <v>11.23</v>
      </c>
      <c r="F1059">
        <v>12.33</v>
      </c>
      <c r="G1059">
        <v>10502500</v>
      </c>
      <c r="H1059">
        <v>0</v>
      </c>
      <c r="I1059">
        <v>1</v>
      </c>
      <c r="J1059">
        <v>11.67</v>
      </c>
      <c r="K1059">
        <v>12.75</v>
      </c>
      <c r="L1059">
        <v>11.23</v>
      </c>
      <c r="M1059">
        <v>12.33</v>
      </c>
      <c r="N1059">
        <v>10502500</v>
      </c>
    </row>
    <row r="1060" spans="1:14" x14ac:dyDescent="0.2">
      <c r="A1060" t="s">
        <v>9417</v>
      </c>
      <c r="B1060" s="2" t="s">
        <v>3885</v>
      </c>
      <c r="C1060">
        <v>12.33</v>
      </c>
      <c r="D1060">
        <v>12.43</v>
      </c>
      <c r="E1060">
        <v>11.7</v>
      </c>
      <c r="F1060">
        <v>12.25</v>
      </c>
      <c r="G1060">
        <v>9075900</v>
      </c>
      <c r="H1060">
        <v>0</v>
      </c>
      <c r="I1060">
        <v>1</v>
      </c>
      <c r="J1060">
        <v>12.33</v>
      </c>
      <c r="K1060">
        <v>12.43</v>
      </c>
      <c r="L1060">
        <v>11.7</v>
      </c>
      <c r="M1060">
        <v>12.25</v>
      </c>
      <c r="N1060">
        <v>9075900</v>
      </c>
    </row>
    <row r="1061" spans="1:14" x14ac:dyDescent="0.2">
      <c r="A1061" t="s">
        <v>9417</v>
      </c>
      <c r="B1061" s="2" t="s">
        <v>3886</v>
      </c>
      <c r="C1061">
        <v>12.21</v>
      </c>
      <c r="D1061">
        <v>12.75</v>
      </c>
      <c r="E1061">
        <v>11.98</v>
      </c>
      <c r="F1061">
        <v>12.55</v>
      </c>
      <c r="G1061">
        <v>5181000</v>
      </c>
      <c r="H1061">
        <v>0</v>
      </c>
      <c r="I1061">
        <v>1</v>
      </c>
      <c r="J1061">
        <v>12.21</v>
      </c>
      <c r="K1061">
        <v>12.75</v>
      </c>
      <c r="L1061">
        <v>11.98</v>
      </c>
      <c r="M1061">
        <v>12.55</v>
      </c>
      <c r="N1061">
        <v>5181000</v>
      </c>
    </row>
    <row r="1062" spans="1:14" x14ac:dyDescent="0.2">
      <c r="A1062" t="s">
        <v>9417</v>
      </c>
      <c r="B1062" s="2" t="s">
        <v>3887</v>
      </c>
      <c r="C1062">
        <v>12.64</v>
      </c>
      <c r="D1062">
        <v>12.86</v>
      </c>
      <c r="E1062">
        <v>12.23</v>
      </c>
      <c r="F1062">
        <v>12.49</v>
      </c>
      <c r="G1062">
        <v>4378900</v>
      </c>
      <c r="H1062">
        <v>0</v>
      </c>
      <c r="I1062">
        <v>1</v>
      </c>
      <c r="J1062">
        <v>12.64</v>
      </c>
      <c r="K1062">
        <v>12.86</v>
      </c>
      <c r="L1062">
        <v>12.23</v>
      </c>
      <c r="M1062">
        <v>12.49</v>
      </c>
      <c r="N1062">
        <v>4378900</v>
      </c>
    </row>
    <row r="1063" spans="1:14" x14ac:dyDescent="0.2">
      <c r="A1063" t="s">
        <v>9417</v>
      </c>
      <c r="B1063" s="2" t="s">
        <v>3888</v>
      </c>
      <c r="C1063">
        <v>12.73</v>
      </c>
      <c r="D1063">
        <v>12.86</v>
      </c>
      <c r="E1063">
        <v>12.17</v>
      </c>
      <c r="F1063">
        <v>12.5</v>
      </c>
      <c r="G1063">
        <v>5510600</v>
      </c>
      <c r="H1063">
        <v>0</v>
      </c>
      <c r="I1063">
        <v>1</v>
      </c>
      <c r="J1063">
        <v>12.73</v>
      </c>
      <c r="K1063">
        <v>12.86</v>
      </c>
      <c r="L1063">
        <v>12.17</v>
      </c>
      <c r="M1063">
        <v>12.5</v>
      </c>
      <c r="N1063">
        <v>5510600</v>
      </c>
    </row>
    <row r="1064" spans="1:14" x14ac:dyDescent="0.2">
      <c r="A1064" t="s">
        <v>9417</v>
      </c>
      <c r="B1064" s="2" t="s">
        <v>3889</v>
      </c>
      <c r="C1064">
        <v>12.59</v>
      </c>
      <c r="D1064">
        <v>12.6</v>
      </c>
      <c r="E1064">
        <v>12.1</v>
      </c>
      <c r="F1064">
        <v>12.19</v>
      </c>
      <c r="G1064">
        <v>3872500</v>
      </c>
      <c r="H1064">
        <v>0</v>
      </c>
      <c r="I1064">
        <v>1</v>
      </c>
      <c r="J1064">
        <v>12.59</v>
      </c>
      <c r="K1064">
        <v>12.6</v>
      </c>
      <c r="L1064">
        <v>12.1</v>
      </c>
      <c r="M1064">
        <v>12.19</v>
      </c>
      <c r="N1064">
        <v>3872500</v>
      </c>
    </row>
    <row r="1065" spans="1:14" x14ac:dyDescent="0.2">
      <c r="A1065" t="s">
        <v>9417</v>
      </c>
      <c r="B1065" s="2" t="s">
        <v>3890</v>
      </c>
      <c r="C1065">
        <v>12.24</v>
      </c>
      <c r="D1065">
        <v>12.39</v>
      </c>
      <c r="E1065">
        <v>12.11</v>
      </c>
      <c r="F1065">
        <v>12.15</v>
      </c>
      <c r="G1065">
        <v>3084900</v>
      </c>
      <c r="H1065">
        <v>0</v>
      </c>
      <c r="I1065">
        <v>1</v>
      </c>
      <c r="J1065">
        <v>12.24</v>
      </c>
      <c r="K1065">
        <v>12.39</v>
      </c>
      <c r="L1065">
        <v>12.11</v>
      </c>
      <c r="M1065">
        <v>12.15</v>
      </c>
      <c r="N1065">
        <v>3084900</v>
      </c>
    </row>
    <row r="1066" spans="1:14" x14ac:dyDescent="0.2">
      <c r="A1066" t="s">
        <v>9417</v>
      </c>
      <c r="B1066" s="2" t="s">
        <v>3891</v>
      </c>
      <c r="C1066">
        <v>12.18</v>
      </c>
      <c r="D1066">
        <v>12.2</v>
      </c>
      <c r="E1066">
        <v>11.85</v>
      </c>
      <c r="F1066">
        <v>11.9</v>
      </c>
      <c r="G1066">
        <v>2661800</v>
      </c>
      <c r="H1066">
        <v>0</v>
      </c>
      <c r="I1066">
        <v>1</v>
      </c>
      <c r="J1066">
        <v>12.18</v>
      </c>
      <c r="K1066">
        <v>12.2</v>
      </c>
      <c r="L1066">
        <v>11.85</v>
      </c>
      <c r="M1066">
        <v>11.9</v>
      </c>
      <c r="N1066">
        <v>2661800</v>
      </c>
    </row>
    <row r="1067" spans="1:14" x14ac:dyDescent="0.2">
      <c r="A1067" t="s">
        <v>9417</v>
      </c>
      <c r="B1067" s="2" t="s">
        <v>3892</v>
      </c>
      <c r="C1067">
        <v>11.89</v>
      </c>
      <c r="D1067">
        <v>11.9</v>
      </c>
      <c r="E1067">
        <v>11.52</v>
      </c>
      <c r="F1067">
        <v>11.6</v>
      </c>
      <c r="G1067">
        <v>2560200</v>
      </c>
      <c r="H1067">
        <v>0</v>
      </c>
      <c r="I1067">
        <v>1</v>
      </c>
      <c r="J1067">
        <v>11.89</v>
      </c>
      <c r="K1067">
        <v>11.9</v>
      </c>
      <c r="L1067">
        <v>11.52</v>
      </c>
      <c r="M1067">
        <v>11.6</v>
      </c>
      <c r="N1067">
        <v>2560200</v>
      </c>
    </row>
    <row r="1068" spans="1:14" x14ac:dyDescent="0.2">
      <c r="A1068" t="s">
        <v>9417</v>
      </c>
      <c r="B1068" s="2" t="s">
        <v>3893</v>
      </c>
      <c r="C1068">
        <v>11.51</v>
      </c>
      <c r="D1068">
        <v>11.55</v>
      </c>
      <c r="E1068">
        <v>11.03</v>
      </c>
      <c r="F1068">
        <v>11.11</v>
      </c>
      <c r="G1068">
        <v>3373400</v>
      </c>
      <c r="H1068">
        <v>0</v>
      </c>
      <c r="I1068">
        <v>1</v>
      </c>
      <c r="J1068">
        <v>11.51</v>
      </c>
      <c r="K1068">
        <v>11.55</v>
      </c>
      <c r="L1068">
        <v>11.03</v>
      </c>
      <c r="M1068">
        <v>11.11</v>
      </c>
      <c r="N1068">
        <v>3373400</v>
      </c>
    </row>
    <row r="1069" spans="1:14" x14ac:dyDescent="0.2">
      <c r="A1069" t="s">
        <v>9417</v>
      </c>
      <c r="B1069" s="2" t="s">
        <v>3894</v>
      </c>
      <c r="C1069">
        <v>11.14</v>
      </c>
      <c r="D1069">
        <v>11.17</v>
      </c>
      <c r="E1069">
        <v>10.25</v>
      </c>
      <c r="F1069">
        <v>10.46</v>
      </c>
      <c r="G1069">
        <v>6049000</v>
      </c>
      <c r="H1069">
        <v>0</v>
      </c>
      <c r="I1069">
        <v>1</v>
      </c>
      <c r="J1069">
        <v>11.14</v>
      </c>
      <c r="K1069">
        <v>11.17</v>
      </c>
      <c r="L1069">
        <v>10.25</v>
      </c>
      <c r="M1069">
        <v>10.46</v>
      </c>
      <c r="N1069">
        <v>6049000</v>
      </c>
    </row>
    <row r="1070" spans="1:14" x14ac:dyDescent="0.2">
      <c r="A1070" t="s">
        <v>9417</v>
      </c>
      <c r="B1070" s="2" t="s">
        <v>3895</v>
      </c>
      <c r="C1070">
        <v>10.58</v>
      </c>
      <c r="D1070">
        <v>10.65</v>
      </c>
      <c r="E1070">
        <v>9.94</v>
      </c>
      <c r="F1070">
        <v>9.9499999999999993</v>
      </c>
      <c r="G1070">
        <v>9187300</v>
      </c>
      <c r="H1070">
        <v>0</v>
      </c>
      <c r="I1070">
        <v>1</v>
      </c>
      <c r="J1070">
        <v>10.58</v>
      </c>
      <c r="K1070">
        <v>10.65</v>
      </c>
      <c r="L1070">
        <v>9.94</v>
      </c>
      <c r="M1070">
        <v>9.9499999999999993</v>
      </c>
      <c r="N1070">
        <v>9187300</v>
      </c>
    </row>
    <row r="1071" spans="1:14" x14ac:dyDescent="0.2">
      <c r="A1071" t="s">
        <v>9417</v>
      </c>
      <c r="B1071" s="2" t="s">
        <v>3896</v>
      </c>
      <c r="C1071">
        <v>10.1</v>
      </c>
      <c r="D1071">
        <v>10.3</v>
      </c>
      <c r="E1071">
        <v>9.77</v>
      </c>
      <c r="F1071">
        <v>10.119999999999999</v>
      </c>
      <c r="G1071">
        <v>4831500</v>
      </c>
      <c r="H1071">
        <v>0</v>
      </c>
      <c r="I1071">
        <v>1</v>
      </c>
      <c r="J1071">
        <v>10.1</v>
      </c>
      <c r="K1071">
        <v>10.3</v>
      </c>
      <c r="L1071">
        <v>9.77</v>
      </c>
      <c r="M1071">
        <v>10.119999999999999</v>
      </c>
      <c r="N1071">
        <v>4831500</v>
      </c>
    </row>
    <row r="1072" spans="1:14" x14ac:dyDescent="0.2">
      <c r="A1072" t="s">
        <v>9417</v>
      </c>
      <c r="B1072" s="2" t="s">
        <v>3897</v>
      </c>
      <c r="C1072">
        <v>10.32</v>
      </c>
      <c r="D1072">
        <v>11.04</v>
      </c>
      <c r="E1072">
        <v>10.27</v>
      </c>
      <c r="F1072">
        <v>10.53</v>
      </c>
      <c r="G1072">
        <v>4807100</v>
      </c>
      <c r="H1072">
        <v>0</v>
      </c>
      <c r="I1072">
        <v>1</v>
      </c>
      <c r="J1072">
        <v>10.32</v>
      </c>
      <c r="K1072">
        <v>11.04</v>
      </c>
      <c r="L1072">
        <v>10.27</v>
      </c>
      <c r="M1072">
        <v>10.53</v>
      </c>
      <c r="N1072">
        <v>4807100</v>
      </c>
    </row>
    <row r="1073" spans="1:14" x14ac:dyDescent="0.2">
      <c r="A1073" t="s">
        <v>9417</v>
      </c>
      <c r="B1073" s="2" t="s">
        <v>3898</v>
      </c>
      <c r="C1073">
        <v>10.54</v>
      </c>
      <c r="D1073">
        <v>10.83</v>
      </c>
      <c r="E1073">
        <v>10</v>
      </c>
      <c r="F1073">
        <v>10.08</v>
      </c>
      <c r="G1073">
        <v>3358500</v>
      </c>
      <c r="H1073">
        <v>0</v>
      </c>
      <c r="I1073">
        <v>1</v>
      </c>
      <c r="J1073">
        <v>10.54</v>
      </c>
      <c r="K1073">
        <v>10.83</v>
      </c>
      <c r="L1073">
        <v>10</v>
      </c>
      <c r="M1073">
        <v>10.08</v>
      </c>
      <c r="N1073">
        <v>3358500</v>
      </c>
    </row>
    <row r="1074" spans="1:14" x14ac:dyDescent="0.2">
      <c r="A1074" t="s">
        <v>9417</v>
      </c>
      <c r="B1074" s="2" t="s">
        <v>3899</v>
      </c>
      <c r="C1074">
        <v>10.08</v>
      </c>
      <c r="D1074">
        <v>10.15</v>
      </c>
      <c r="E1074">
        <v>9.4</v>
      </c>
      <c r="F1074">
        <v>9.81</v>
      </c>
      <c r="G1074">
        <v>6227100</v>
      </c>
      <c r="H1074">
        <v>0</v>
      </c>
      <c r="I1074">
        <v>1</v>
      </c>
      <c r="J1074">
        <v>10.08</v>
      </c>
      <c r="K1074">
        <v>10.15</v>
      </c>
      <c r="L1074">
        <v>9.4</v>
      </c>
      <c r="M1074">
        <v>9.81</v>
      </c>
      <c r="N1074">
        <v>6227100</v>
      </c>
    </row>
    <row r="1075" spans="1:14" x14ac:dyDescent="0.2">
      <c r="A1075" t="s">
        <v>9417</v>
      </c>
      <c r="B1075" s="2" t="s">
        <v>3900</v>
      </c>
      <c r="C1075">
        <v>9.51</v>
      </c>
      <c r="D1075">
        <v>10.09</v>
      </c>
      <c r="E1075">
        <v>9.4499999999999993</v>
      </c>
      <c r="F1075">
        <v>9.99</v>
      </c>
      <c r="G1075">
        <v>5360600</v>
      </c>
      <c r="H1075">
        <v>0</v>
      </c>
      <c r="I1075">
        <v>1</v>
      </c>
      <c r="J1075">
        <v>9.51</v>
      </c>
      <c r="K1075">
        <v>10.09</v>
      </c>
      <c r="L1075">
        <v>9.4499999999999993</v>
      </c>
      <c r="M1075">
        <v>9.99</v>
      </c>
      <c r="N1075">
        <v>5360600</v>
      </c>
    </row>
    <row r="1076" spans="1:14" x14ac:dyDescent="0.2">
      <c r="A1076" t="s">
        <v>9417</v>
      </c>
      <c r="B1076" s="2" t="s">
        <v>3901</v>
      </c>
      <c r="C1076">
        <v>10.19</v>
      </c>
      <c r="D1076">
        <v>10.41</v>
      </c>
      <c r="E1076">
        <v>9.9499999999999993</v>
      </c>
      <c r="F1076">
        <v>10.4</v>
      </c>
      <c r="G1076">
        <v>3614000</v>
      </c>
      <c r="H1076">
        <v>0</v>
      </c>
      <c r="I1076">
        <v>1</v>
      </c>
      <c r="J1076">
        <v>10.19</v>
      </c>
      <c r="K1076">
        <v>10.41</v>
      </c>
      <c r="L1076">
        <v>9.9499999999999993</v>
      </c>
      <c r="M1076">
        <v>10.4</v>
      </c>
      <c r="N1076">
        <v>3614000</v>
      </c>
    </row>
    <row r="1077" spans="1:14" x14ac:dyDescent="0.2">
      <c r="A1077" t="s">
        <v>9417</v>
      </c>
      <c r="B1077" s="2" t="s">
        <v>3902</v>
      </c>
      <c r="C1077">
        <v>10.7</v>
      </c>
      <c r="D1077">
        <v>10.79</v>
      </c>
      <c r="E1077">
        <v>9.8800000000000008</v>
      </c>
      <c r="F1077">
        <v>9.89</v>
      </c>
      <c r="G1077">
        <v>5138300</v>
      </c>
      <c r="H1077">
        <v>0</v>
      </c>
      <c r="I1077">
        <v>1</v>
      </c>
      <c r="J1077">
        <v>10.7</v>
      </c>
      <c r="K1077">
        <v>10.79</v>
      </c>
      <c r="L1077">
        <v>9.8800000000000008</v>
      </c>
      <c r="M1077">
        <v>9.89</v>
      </c>
      <c r="N1077">
        <v>5138300</v>
      </c>
    </row>
    <row r="1078" spans="1:14" x14ac:dyDescent="0.2">
      <c r="A1078" t="s">
        <v>9417</v>
      </c>
      <c r="B1078" s="2" t="s">
        <v>3903</v>
      </c>
      <c r="C1078">
        <v>10.16</v>
      </c>
      <c r="D1078">
        <v>10.23</v>
      </c>
      <c r="E1078">
        <v>9.5879999999999992</v>
      </c>
      <c r="F1078">
        <v>10.199999999999999</v>
      </c>
      <c r="G1078">
        <v>4126200</v>
      </c>
      <c r="H1078">
        <v>0</v>
      </c>
      <c r="I1078">
        <v>1</v>
      </c>
      <c r="J1078">
        <v>10.16</v>
      </c>
      <c r="K1078">
        <v>10.23</v>
      </c>
      <c r="L1078">
        <v>9.5879999999999992</v>
      </c>
      <c r="M1078">
        <v>10.199999999999999</v>
      </c>
      <c r="N1078">
        <v>4126200</v>
      </c>
    </row>
    <row r="1079" spans="1:14" x14ac:dyDescent="0.2">
      <c r="A1079" t="s">
        <v>9417</v>
      </c>
      <c r="B1079" s="2" t="s">
        <v>3904</v>
      </c>
      <c r="C1079">
        <v>10.130000000000001</v>
      </c>
      <c r="D1079">
        <v>10.16</v>
      </c>
      <c r="E1079">
        <v>9.57</v>
      </c>
      <c r="F1079">
        <v>9.6300000000000008</v>
      </c>
      <c r="G1079">
        <v>4000700</v>
      </c>
      <c r="H1079">
        <v>0</v>
      </c>
      <c r="I1079">
        <v>1</v>
      </c>
      <c r="J1079">
        <v>10.130000000000001</v>
      </c>
      <c r="K1079">
        <v>10.16</v>
      </c>
      <c r="L1079">
        <v>9.57</v>
      </c>
      <c r="M1079">
        <v>9.6300000000000008</v>
      </c>
      <c r="N1079">
        <v>4000700</v>
      </c>
    </row>
    <row r="1080" spans="1:14" x14ac:dyDescent="0.2">
      <c r="A1080" t="s">
        <v>9417</v>
      </c>
      <c r="B1080" s="2" t="s">
        <v>3905</v>
      </c>
      <c r="C1080">
        <v>9.84</v>
      </c>
      <c r="D1080">
        <v>10.3</v>
      </c>
      <c r="E1080">
        <v>9.7200000000000006</v>
      </c>
      <c r="F1080">
        <v>10.23</v>
      </c>
      <c r="G1080">
        <v>3779900</v>
      </c>
      <c r="H1080">
        <v>0</v>
      </c>
      <c r="I1080">
        <v>1</v>
      </c>
      <c r="J1080">
        <v>9.84</v>
      </c>
      <c r="K1080">
        <v>10.3</v>
      </c>
      <c r="L1080">
        <v>9.7200000000000006</v>
      </c>
      <c r="M1080">
        <v>10.23</v>
      </c>
      <c r="N1080">
        <v>3779900</v>
      </c>
    </row>
    <row r="1081" spans="1:14" x14ac:dyDescent="0.2">
      <c r="A1081" t="s">
        <v>9417</v>
      </c>
      <c r="B1081" s="2" t="s">
        <v>3906</v>
      </c>
      <c r="C1081">
        <v>10.09</v>
      </c>
      <c r="D1081">
        <v>10.27</v>
      </c>
      <c r="E1081">
        <v>9.91</v>
      </c>
      <c r="F1081">
        <v>10.130000000000001</v>
      </c>
      <c r="G1081">
        <v>2618000</v>
      </c>
      <c r="H1081">
        <v>0</v>
      </c>
      <c r="I1081">
        <v>1</v>
      </c>
      <c r="J1081">
        <v>10.09</v>
      </c>
      <c r="K1081">
        <v>10.27</v>
      </c>
      <c r="L1081">
        <v>9.91</v>
      </c>
      <c r="M1081">
        <v>10.130000000000001</v>
      </c>
      <c r="N1081">
        <v>2618000</v>
      </c>
    </row>
    <row r="1082" spans="1:14" x14ac:dyDescent="0.2">
      <c r="A1082" t="s">
        <v>9417</v>
      </c>
      <c r="B1082" s="2" t="s">
        <v>3907</v>
      </c>
      <c r="C1082">
        <v>10.119999999999999</v>
      </c>
      <c r="D1082">
        <v>10.15</v>
      </c>
      <c r="E1082">
        <v>9.56</v>
      </c>
      <c r="F1082">
        <v>9.9700000000000006</v>
      </c>
      <c r="G1082">
        <v>3229100</v>
      </c>
      <c r="H1082">
        <v>0</v>
      </c>
      <c r="I1082">
        <v>1</v>
      </c>
      <c r="J1082">
        <v>10.119999999999999</v>
      </c>
      <c r="K1082">
        <v>10.15</v>
      </c>
      <c r="L1082">
        <v>9.56</v>
      </c>
      <c r="M1082">
        <v>9.9700000000000006</v>
      </c>
      <c r="N1082">
        <v>3229100</v>
      </c>
    </row>
    <row r="1083" spans="1:14" x14ac:dyDescent="0.2">
      <c r="A1083" t="s">
        <v>9417</v>
      </c>
      <c r="B1083" s="2" t="s">
        <v>3908</v>
      </c>
      <c r="C1083">
        <v>10.039999999999999</v>
      </c>
      <c r="D1083">
        <v>10.050000000000001</v>
      </c>
      <c r="E1083">
        <v>9.01</v>
      </c>
      <c r="F1083">
        <v>9.19</v>
      </c>
      <c r="G1083">
        <v>3803600</v>
      </c>
      <c r="H1083">
        <v>0</v>
      </c>
      <c r="I1083">
        <v>1</v>
      </c>
      <c r="J1083">
        <v>10.039999999999999</v>
      </c>
      <c r="K1083">
        <v>10.050000000000001</v>
      </c>
      <c r="L1083">
        <v>9.01</v>
      </c>
      <c r="M1083">
        <v>9.19</v>
      </c>
      <c r="N1083">
        <v>3803600</v>
      </c>
    </row>
    <row r="1084" spans="1:14" x14ac:dyDescent="0.2">
      <c r="A1084" t="s">
        <v>9417</v>
      </c>
      <c r="B1084" s="2" t="s">
        <v>3909</v>
      </c>
      <c r="C1084">
        <v>9.06</v>
      </c>
      <c r="D1084">
        <v>9.49</v>
      </c>
      <c r="E1084">
        <v>8.5500000000000007</v>
      </c>
      <c r="F1084">
        <v>8.69</v>
      </c>
      <c r="G1084">
        <v>5851400</v>
      </c>
      <c r="H1084">
        <v>0</v>
      </c>
      <c r="I1084">
        <v>1</v>
      </c>
      <c r="J1084">
        <v>9.06</v>
      </c>
      <c r="K1084">
        <v>9.49</v>
      </c>
      <c r="L1084">
        <v>8.5500000000000007</v>
      </c>
      <c r="M1084">
        <v>8.69</v>
      </c>
      <c r="N1084">
        <v>5851400</v>
      </c>
    </row>
    <row r="1085" spans="1:14" x14ac:dyDescent="0.2">
      <c r="A1085" t="s">
        <v>9417</v>
      </c>
      <c r="B1085" s="2" t="s">
        <v>3910</v>
      </c>
      <c r="C1085">
        <v>8.6999999999999993</v>
      </c>
      <c r="D1085">
        <v>9.3000000000000007</v>
      </c>
      <c r="E1085">
        <v>8.69</v>
      </c>
      <c r="F1085">
        <v>8.94</v>
      </c>
      <c r="G1085">
        <v>3641600</v>
      </c>
      <c r="H1085">
        <v>0</v>
      </c>
      <c r="I1085">
        <v>1</v>
      </c>
      <c r="J1085">
        <v>8.6999999999999993</v>
      </c>
      <c r="K1085">
        <v>9.3000000000000007</v>
      </c>
      <c r="L1085">
        <v>8.69</v>
      </c>
      <c r="M1085">
        <v>8.94</v>
      </c>
      <c r="N1085">
        <v>3641600</v>
      </c>
    </row>
    <row r="1086" spans="1:14" x14ac:dyDescent="0.2">
      <c r="A1086" t="s">
        <v>9417</v>
      </c>
      <c r="B1086" s="2" t="s">
        <v>3911</v>
      </c>
      <c r="C1086">
        <v>8.9499999999999993</v>
      </c>
      <c r="D1086">
        <v>9.19</v>
      </c>
      <c r="E1086">
        <v>8.52</v>
      </c>
      <c r="F1086">
        <v>8.59</v>
      </c>
      <c r="G1086">
        <v>4857700</v>
      </c>
      <c r="H1086">
        <v>0</v>
      </c>
      <c r="I1086">
        <v>1</v>
      </c>
      <c r="J1086">
        <v>8.9499999999999993</v>
      </c>
      <c r="K1086">
        <v>9.19</v>
      </c>
      <c r="L1086">
        <v>8.52</v>
      </c>
      <c r="M1086">
        <v>8.59</v>
      </c>
      <c r="N1086">
        <v>4857700</v>
      </c>
    </row>
    <row r="1087" spans="1:14" x14ac:dyDescent="0.2">
      <c r="A1087" t="s">
        <v>9417</v>
      </c>
      <c r="B1087" s="2" t="s">
        <v>3912</v>
      </c>
      <c r="C1087">
        <v>8.66</v>
      </c>
      <c r="D1087">
        <v>8.68</v>
      </c>
      <c r="E1087">
        <v>6.85</v>
      </c>
      <c r="F1087">
        <v>7.65</v>
      </c>
      <c r="G1087">
        <v>21073400</v>
      </c>
      <c r="H1087">
        <v>0</v>
      </c>
      <c r="I1087">
        <v>1</v>
      </c>
      <c r="J1087">
        <v>8.66</v>
      </c>
      <c r="K1087">
        <v>8.68</v>
      </c>
      <c r="L1087">
        <v>6.85</v>
      </c>
      <c r="M1087">
        <v>7.65</v>
      </c>
      <c r="N1087">
        <v>21073400</v>
      </c>
    </row>
    <row r="1088" spans="1:14" x14ac:dyDescent="0.2">
      <c r="A1088" t="s">
        <v>9417</v>
      </c>
      <c r="B1088" s="2" t="s">
        <v>3913</v>
      </c>
      <c r="C1088">
        <v>7.84</v>
      </c>
      <c r="D1088">
        <v>8.19</v>
      </c>
      <c r="E1088">
        <v>7.67</v>
      </c>
      <c r="F1088">
        <v>8.15</v>
      </c>
      <c r="G1088">
        <v>7131600</v>
      </c>
      <c r="H1088">
        <v>0</v>
      </c>
      <c r="I1088">
        <v>1</v>
      </c>
      <c r="J1088">
        <v>7.84</v>
      </c>
      <c r="K1088">
        <v>8.19</v>
      </c>
      <c r="L1088">
        <v>7.67</v>
      </c>
      <c r="M1088">
        <v>8.15</v>
      </c>
      <c r="N1088">
        <v>7131600</v>
      </c>
    </row>
    <row r="1089" spans="1:14" x14ac:dyDescent="0.2">
      <c r="A1089" t="s">
        <v>9417</v>
      </c>
      <c r="B1089" s="2" t="s">
        <v>3914</v>
      </c>
      <c r="C1089">
        <v>7.96</v>
      </c>
      <c r="D1089">
        <v>8.61</v>
      </c>
      <c r="E1089">
        <v>7.85</v>
      </c>
      <c r="F1089">
        <v>8.51</v>
      </c>
      <c r="G1089">
        <v>7122100</v>
      </c>
      <c r="H1089">
        <v>0</v>
      </c>
      <c r="I1089">
        <v>1</v>
      </c>
      <c r="J1089">
        <v>7.96</v>
      </c>
      <c r="K1089">
        <v>8.61</v>
      </c>
      <c r="L1089">
        <v>7.85</v>
      </c>
      <c r="M1089">
        <v>8.51</v>
      </c>
      <c r="N1089">
        <v>7122100</v>
      </c>
    </row>
    <row r="1090" spans="1:14" x14ac:dyDescent="0.2">
      <c r="A1090" t="s">
        <v>9417</v>
      </c>
      <c r="B1090" s="2" t="s">
        <v>3915</v>
      </c>
      <c r="C1090">
        <v>8.4</v>
      </c>
      <c r="D1090">
        <v>8.65</v>
      </c>
      <c r="E1090">
        <v>8.06</v>
      </c>
      <c r="F1090">
        <v>8.6300000000000008</v>
      </c>
      <c r="G1090">
        <v>5833600</v>
      </c>
      <c r="H1090">
        <v>0</v>
      </c>
      <c r="I1090">
        <v>1</v>
      </c>
      <c r="J1090">
        <v>8.4</v>
      </c>
      <c r="K1090">
        <v>8.65</v>
      </c>
      <c r="L1090">
        <v>8.06</v>
      </c>
      <c r="M1090">
        <v>8.6300000000000008</v>
      </c>
      <c r="N1090">
        <v>5833600</v>
      </c>
    </row>
    <row r="1091" spans="1:14" x14ac:dyDescent="0.2">
      <c r="A1091" t="s">
        <v>9417</v>
      </c>
      <c r="B1091" s="2" t="s">
        <v>3916</v>
      </c>
      <c r="C1091">
        <v>7.3</v>
      </c>
      <c r="D1091">
        <v>8.0500000000000007</v>
      </c>
      <c r="E1091">
        <v>7.05</v>
      </c>
      <c r="F1091">
        <v>7.49</v>
      </c>
      <c r="G1091">
        <v>10573500</v>
      </c>
      <c r="H1091">
        <v>0</v>
      </c>
      <c r="I1091">
        <v>1</v>
      </c>
      <c r="J1091">
        <v>7.3</v>
      </c>
      <c r="K1091">
        <v>8.0500000000000007</v>
      </c>
      <c r="L1091">
        <v>7.05</v>
      </c>
      <c r="M1091">
        <v>7.49</v>
      </c>
      <c r="N1091">
        <v>10573500</v>
      </c>
    </row>
    <row r="1092" spans="1:14" x14ac:dyDescent="0.2">
      <c r="A1092" t="s">
        <v>9417</v>
      </c>
      <c r="B1092" s="2" t="s">
        <v>3917</v>
      </c>
      <c r="C1092">
        <v>7.59</v>
      </c>
      <c r="D1092">
        <v>7.75</v>
      </c>
      <c r="E1092">
        <v>7.25</v>
      </c>
      <c r="F1092">
        <v>7.29</v>
      </c>
      <c r="G1092">
        <v>6270900</v>
      </c>
      <c r="H1092">
        <v>0</v>
      </c>
      <c r="I1092">
        <v>1</v>
      </c>
      <c r="J1092">
        <v>7.59</v>
      </c>
      <c r="K1092">
        <v>7.75</v>
      </c>
      <c r="L1092">
        <v>7.25</v>
      </c>
      <c r="M1092">
        <v>7.29</v>
      </c>
      <c r="N1092">
        <v>6270900</v>
      </c>
    </row>
    <row r="1093" spans="1:14" x14ac:dyDescent="0.2">
      <c r="A1093" t="s">
        <v>9417</v>
      </c>
      <c r="B1093" s="2" t="s">
        <v>3918</v>
      </c>
      <c r="C1093">
        <v>7.45</v>
      </c>
      <c r="D1093">
        <v>7.45</v>
      </c>
      <c r="E1093">
        <v>6.64</v>
      </c>
      <c r="F1093">
        <v>7.31</v>
      </c>
      <c r="G1093">
        <v>9436500</v>
      </c>
      <c r="H1093">
        <v>0</v>
      </c>
      <c r="I1093">
        <v>1</v>
      </c>
      <c r="J1093">
        <v>7.45</v>
      </c>
      <c r="K1093">
        <v>7.45</v>
      </c>
      <c r="L1093">
        <v>6.64</v>
      </c>
      <c r="M1093">
        <v>7.31</v>
      </c>
      <c r="N1093">
        <v>9436500</v>
      </c>
    </row>
    <row r="1094" spans="1:14" x14ac:dyDescent="0.2">
      <c r="A1094" t="s">
        <v>9417</v>
      </c>
      <c r="B1094" s="2" t="s">
        <v>3919</v>
      </c>
      <c r="C1094">
        <v>7.64</v>
      </c>
      <c r="D1094">
        <v>7.64</v>
      </c>
      <c r="E1094">
        <v>7.05</v>
      </c>
      <c r="F1094">
        <v>7.48</v>
      </c>
      <c r="G1094">
        <v>8630900</v>
      </c>
      <c r="H1094">
        <v>0</v>
      </c>
      <c r="I1094">
        <v>1</v>
      </c>
      <c r="J1094">
        <v>7.64</v>
      </c>
      <c r="K1094">
        <v>7.64</v>
      </c>
      <c r="L1094">
        <v>7.05</v>
      </c>
      <c r="M1094">
        <v>7.48</v>
      </c>
      <c r="N1094">
        <v>8630900</v>
      </c>
    </row>
    <row r="1095" spans="1:14" x14ac:dyDescent="0.2">
      <c r="A1095" t="s">
        <v>9417</v>
      </c>
      <c r="B1095" s="2" t="s">
        <v>3920</v>
      </c>
      <c r="C1095">
        <v>7.72</v>
      </c>
      <c r="D1095">
        <v>7.72</v>
      </c>
      <c r="E1095">
        <v>6.69</v>
      </c>
      <c r="F1095">
        <v>7.48</v>
      </c>
      <c r="G1095">
        <v>12866100</v>
      </c>
      <c r="H1095">
        <v>0</v>
      </c>
      <c r="I1095">
        <v>1</v>
      </c>
      <c r="J1095">
        <v>7.72</v>
      </c>
      <c r="K1095">
        <v>7.72</v>
      </c>
      <c r="L1095">
        <v>6.69</v>
      </c>
      <c r="M1095">
        <v>7.48</v>
      </c>
      <c r="N1095">
        <v>12866100</v>
      </c>
    </row>
    <row r="1096" spans="1:14" x14ac:dyDescent="0.2">
      <c r="A1096" t="s">
        <v>9417</v>
      </c>
      <c r="B1096" s="2" t="s">
        <v>3921</v>
      </c>
      <c r="C1096">
        <v>7.7</v>
      </c>
      <c r="D1096">
        <v>7.83</v>
      </c>
      <c r="E1096">
        <v>7.34</v>
      </c>
      <c r="F1096">
        <v>7.46</v>
      </c>
      <c r="G1096">
        <v>5102700</v>
      </c>
      <c r="H1096">
        <v>0</v>
      </c>
      <c r="I1096">
        <v>1</v>
      </c>
      <c r="J1096">
        <v>7.7</v>
      </c>
      <c r="K1096">
        <v>7.83</v>
      </c>
      <c r="L1096">
        <v>7.34</v>
      </c>
      <c r="M1096">
        <v>7.46</v>
      </c>
      <c r="N1096">
        <v>5102700</v>
      </c>
    </row>
    <row r="1097" spans="1:14" x14ac:dyDescent="0.2">
      <c r="A1097" t="s">
        <v>9417</v>
      </c>
      <c r="B1097" s="2" t="s">
        <v>3922</v>
      </c>
      <c r="C1097">
        <v>7.49</v>
      </c>
      <c r="D1097">
        <v>7.569</v>
      </c>
      <c r="E1097">
        <v>7.02</v>
      </c>
      <c r="F1097">
        <v>7.09</v>
      </c>
      <c r="G1097">
        <v>4863100</v>
      </c>
      <c r="H1097">
        <v>0</v>
      </c>
      <c r="I1097">
        <v>1</v>
      </c>
      <c r="J1097">
        <v>7.49</v>
      </c>
      <c r="K1097">
        <v>7.569</v>
      </c>
      <c r="L1097">
        <v>7.02</v>
      </c>
      <c r="M1097">
        <v>7.09</v>
      </c>
      <c r="N1097">
        <v>4863100</v>
      </c>
    </row>
    <row r="1098" spans="1:14" x14ac:dyDescent="0.2">
      <c r="A1098" t="s">
        <v>9417</v>
      </c>
      <c r="B1098" s="2" t="s">
        <v>3923</v>
      </c>
      <c r="C1098">
        <v>7.2</v>
      </c>
      <c r="D1098">
        <v>7.23</v>
      </c>
      <c r="E1098">
        <v>6</v>
      </c>
      <c r="F1098">
        <v>6.35</v>
      </c>
      <c r="G1098">
        <v>7839100</v>
      </c>
      <c r="H1098">
        <v>0</v>
      </c>
      <c r="I1098">
        <v>1</v>
      </c>
      <c r="J1098">
        <v>7.2</v>
      </c>
      <c r="K1098">
        <v>7.23</v>
      </c>
      <c r="L1098">
        <v>6</v>
      </c>
      <c r="M1098">
        <v>6.35</v>
      </c>
      <c r="N1098">
        <v>7839100</v>
      </c>
    </row>
    <row r="1099" spans="1:14" x14ac:dyDescent="0.2">
      <c r="A1099" t="s">
        <v>9417</v>
      </c>
      <c r="B1099" s="2" t="s">
        <v>3924</v>
      </c>
      <c r="C1099">
        <v>6.47</v>
      </c>
      <c r="D1099">
        <v>6.64</v>
      </c>
      <c r="E1099">
        <v>5.67</v>
      </c>
      <c r="F1099">
        <v>6.2</v>
      </c>
      <c r="G1099">
        <v>8275000</v>
      </c>
      <c r="H1099">
        <v>0</v>
      </c>
      <c r="I1099">
        <v>1</v>
      </c>
      <c r="J1099">
        <v>6.47</v>
      </c>
      <c r="K1099">
        <v>6.64</v>
      </c>
      <c r="L1099">
        <v>5.67</v>
      </c>
      <c r="M1099">
        <v>6.2</v>
      </c>
      <c r="N1099">
        <v>8275000</v>
      </c>
    </row>
    <row r="1100" spans="1:14" x14ac:dyDescent="0.2">
      <c r="A1100" t="s">
        <v>9417</v>
      </c>
      <c r="B1100" s="2" t="s">
        <v>3925</v>
      </c>
      <c r="C1100">
        <v>6.25</v>
      </c>
      <c r="D1100">
        <v>6.47</v>
      </c>
      <c r="E1100">
        <v>5.83</v>
      </c>
      <c r="F1100">
        <v>5.97</v>
      </c>
      <c r="G1100">
        <v>6967200</v>
      </c>
      <c r="H1100">
        <v>0</v>
      </c>
      <c r="I1100">
        <v>1</v>
      </c>
      <c r="J1100">
        <v>6.25</v>
      </c>
      <c r="K1100">
        <v>6.47</v>
      </c>
      <c r="L1100">
        <v>5.83</v>
      </c>
      <c r="M1100">
        <v>5.97</v>
      </c>
      <c r="N1100">
        <v>6967200</v>
      </c>
    </row>
    <row r="1101" spans="1:14" x14ac:dyDescent="0.2">
      <c r="A1101" t="s">
        <v>9417</v>
      </c>
      <c r="B1101" s="2" t="s">
        <v>3926</v>
      </c>
      <c r="C1101">
        <v>5.91</v>
      </c>
      <c r="D1101">
        <v>6.1</v>
      </c>
      <c r="E1101">
        <v>5.51</v>
      </c>
      <c r="F1101">
        <v>6.01</v>
      </c>
      <c r="G1101">
        <v>7994400</v>
      </c>
      <c r="H1101">
        <v>0</v>
      </c>
      <c r="I1101">
        <v>1</v>
      </c>
      <c r="J1101">
        <v>5.91</v>
      </c>
      <c r="K1101">
        <v>6.1</v>
      </c>
      <c r="L1101">
        <v>5.51</v>
      </c>
      <c r="M1101">
        <v>6.01</v>
      </c>
      <c r="N1101">
        <v>7994400</v>
      </c>
    </row>
    <row r="1102" spans="1:14" x14ac:dyDescent="0.2">
      <c r="A1102" t="s">
        <v>9417</v>
      </c>
      <c r="B1102" s="2" t="s">
        <v>3927</v>
      </c>
      <c r="C1102">
        <v>6.17</v>
      </c>
      <c r="D1102">
        <v>6.17</v>
      </c>
      <c r="E1102">
        <v>5.95</v>
      </c>
      <c r="F1102">
        <v>6.08</v>
      </c>
      <c r="G1102">
        <v>5677700</v>
      </c>
      <c r="H1102">
        <v>0</v>
      </c>
      <c r="I1102">
        <v>1</v>
      </c>
      <c r="J1102">
        <v>6.17</v>
      </c>
      <c r="K1102">
        <v>6.17</v>
      </c>
      <c r="L1102">
        <v>5.95</v>
      </c>
      <c r="M1102">
        <v>6.08</v>
      </c>
      <c r="N1102">
        <v>5677700</v>
      </c>
    </row>
    <row r="1103" spans="1:14" x14ac:dyDescent="0.2">
      <c r="A1103" t="s">
        <v>9417</v>
      </c>
      <c r="B1103" s="2" t="s">
        <v>3928</v>
      </c>
      <c r="C1103">
        <v>7.21</v>
      </c>
      <c r="D1103">
        <v>7.21</v>
      </c>
      <c r="E1103">
        <v>6.02</v>
      </c>
      <c r="F1103">
        <v>6.76</v>
      </c>
      <c r="G1103">
        <v>5323500</v>
      </c>
      <c r="H1103">
        <v>0</v>
      </c>
      <c r="I1103">
        <v>1</v>
      </c>
      <c r="J1103">
        <v>7.21</v>
      </c>
      <c r="K1103">
        <v>7.21</v>
      </c>
      <c r="L1103">
        <v>6.02</v>
      </c>
      <c r="M1103">
        <v>6.76</v>
      </c>
      <c r="N1103">
        <v>5323500</v>
      </c>
    </row>
    <row r="1104" spans="1:14" x14ac:dyDescent="0.2">
      <c r="A1104" t="s">
        <v>9417</v>
      </c>
      <c r="B1104" s="2" t="s">
        <v>3929</v>
      </c>
      <c r="C1104">
        <v>7.87</v>
      </c>
      <c r="D1104">
        <v>7.87</v>
      </c>
      <c r="E1104">
        <v>6.68</v>
      </c>
      <c r="F1104">
        <v>7.04</v>
      </c>
      <c r="G1104">
        <v>6217200</v>
      </c>
      <c r="H1104">
        <v>0</v>
      </c>
      <c r="I1104">
        <v>1</v>
      </c>
      <c r="J1104">
        <v>7.87</v>
      </c>
      <c r="K1104">
        <v>7.87</v>
      </c>
      <c r="L1104">
        <v>6.68</v>
      </c>
      <c r="M1104">
        <v>7.04</v>
      </c>
      <c r="N1104">
        <v>6217200</v>
      </c>
    </row>
    <row r="1105" spans="1:14" x14ac:dyDescent="0.2">
      <c r="A1105" t="s">
        <v>9417</v>
      </c>
      <c r="B1105" s="2" t="s">
        <v>3930</v>
      </c>
      <c r="C1105">
        <v>7.9</v>
      </c>
      <c r="D1105">
        <v>7.9</v>
      </c>
      <c r="E1105">
        <v>6.74</v>
      </c>
      <c r="F1105">
        <v>7.2</v>
      </c>
      <c r="G1105">
        <v>5900900</v>
      </c>
      <c r="H1105">
        <v>0</v>
      </c>
      <c r="I1105">
        <v>1</v>
      </c>
      <c r="J1105">
        <v>7.9</v>
      </c>
      <c r="K1105">
        <v>7.9</v>
      </c>
      <c r="L1105">
        <v>6.74</v>
      </c>
      <c r="M1105">
        <v>7.2</v>
      </c>
      <c r="N1105">
        <v>5900900</v>
      </c>
    </row>
    <row r="1106" spans="1:14" x14ac:dyDescent="0.2">
      <c r="A1106" t="s">
        <v>9417</v>
      </c>
      <c r="B1106" s="2" t="s">
        <v>3931</v>
      </c>
      <c r="C1106">
        <v>7.3</v>
      </c>
      <c r="D1106">
        <v>7.3</v>
      </c>
      <c r="E1106">
        <v>6.91</v>
      </c>
      <c r="F1106">
        <v>7.12</v>
      </c>
      <c r="G1106">
        <v>3934400</v>
      </c>
      <c r="H1106">
        <v>0</v>
      </c>
      <c r="I1106">
        <v>1</v>
      </c>
      <c r="J1106">
        <v>7.3</v>
      </c>
      <c r="K1106">
        <v>7.3</v>
      </c>
      <c r="L1106">
        <v>6.91</v>
      </c>
      <c r="M1106">
        <v>7.12</v>
      </c>
      <c r="N1106">
        <v>3934400</v>
      </c>
    </row>
    <row r="1107" spans="1:14" x14ac:dyDescent="0.2">
      <c r="A1107" t="s">
        <v>9417</v>
      </c>
      <c r="B1107" s="2" t="s">
        <v>3932</v>
      </c>
      <c r="C1107">
        <v>7.11</v>
      </c>
      <c r="D1107">
        <v>7.12</v>
      </c>
      <c r="E1107">
        <v>6.67</v>
      </c>
      <c r="F1107">
        <v>6.91</v>
      </c>
      <c r="G1107">
        <v>2766800</v>
      </c>
      <c r="H1107">
        <v>0</v>
      </c>
      <c r="I1107">
        <v>1</v>
      </c>
      <c r="J1107">
        <v>7.11</v>
      </c>
      <c r="K1107">
        <v>7.12</v>
      </c>
      <c r="L1107">
        <v>6.67</v>
      </c>
      <c r="M1107">
        <v>6.91</v>
      </c>
      <c r="N1107">
        <v>2766800</v>
      </c>
    </row>
    <row r="1108" spans="1:14" x14ac:dyDescent="0.2">
      <c r="A1108" t="s">
        <v>9417</v>
      </c>
      <c r="B1108" s="2" t="s">
        <v>3933</v>
      </c>
      <c r="C1108">
        <v>6.9</v>
      </c>
      <c r="D1108">
        <v>7.31</v>
      </c>
      <c r="E1108">
        <v>6.8</v>
      </c>
      <c r="F1108">
        <v>7.26</v>
      </c>
      <c r="G1108">
        <v>3083000</v>
      </c>
      <c r="H1108">
        <v>0</v>
      </c>
      <c r="I1108">
        <v>1</v>
      </c>
      <c r="J1108">
        <v>6.9</v>
      </c>
      <c r="K1108">
        <v>7.31</v>
      </c>
      <c r="L1108">
        <v>6.8</v>
      </c>
      <c r="M1108">
        <v>7.26</v>
      </c>
      <c r="N1108">
        <v>3083000</v>
      </c>
    </row>
    <row r="1109" spans="1:14" x14ac:dyDescent="0.2">
      <c r="A1109" t="s">
        <v>9417</v>
      </c>
      <c r="B1109" s="2" t="s">
        <v>3934</v>
      </c>
      <c r="C1109">
        <v>7.54</v>
      </c>
      <c r="D1109">
        <v>8.16</v>
      </c>
      <c r="E1109">
        <v>7.5</v>
      </c>
      <c r="F1109">
        <v>7.85</v>
      </c>
      <c r="G1109">
        <v>6665300</v>
      </c>
      <c r="H1109">
        <v>0</v>
      </c>
      <c r="I1109">
        <v>1</v>
      </c>
      <c r="J1109">
        <v>7.54</v>
      </c>
      <c r="K1109">
        <v>8.16</v>
      </c>
      <c r="L1109">
        <v>7.5</v>
      </c>
      <c r="M1109">
        <v>7.85</v>
      </c>
      <c r="N1109">
        <v>6665300</v>
      </c>
    </row>
    <row r="1110" spans="1:14" x14ac:dyDescent="0.2">
      <c r="A1110" t="s">
        <v>9417</v>
      </c>
      <c r="B1110" s="2" t="s">
        <v>3935</v>
      </c>
      <c r="C1110">
        <v>7.76</v>
      </c>
      <c r="D1110">
        <v>8.15</v>
      </c>
      <c r="E1110">
        <v>7.47</v>
      </c>
      <c r="F1110">
        <v>8.07</v>
      </c>
      <c r="G1110">
        <v>3629600</v>
      </c>
      <c r="H1110">
        <v>0</v>
      </c>
      <c r="I1110">
        <v>1</v>
      </c>
      <c r="J1110">
        <v>7.76</v>
      </c>
      <c r="K1110">
        <v>8.15</v>
      </c>
      <c r="L1110">
        <v>7.47</v>
      </c>
      <c r="M1110">
        <v>8.07</v>
      </c>
      <c r="N1110">
        <v>3629600</v>
      </c>
    </row>
    <row r="1111" spans="1:14" x14ac:dyDescent="0.2">
      <c r="A1111" t="s">
        <v>9417</v>
      </c>
      <c r="B1111" s="2" t="s">
        <v>3936</v>
      </c>
      <c r="C1111">
        <v>8.24</v>
      </c>
      <c r="D1111">
        <v>9.1999999999999993</v>
      </c>
      <c r="E1111">
        <v>8.23</v>
      </c>
      <c r="F1111">
        <v>8.8800000000000008</v>
      </c>
      <c r="G1111">
        <v>8601800</v>
      </c>
      <c r="H1111">
        <v>0</v>
      </c>
      <c r="I1111">
        <v>1</v>
      </c>
      <c r="J1111">
        <v>8.24</v>
      </c>
      <c r="K1111">
        <v>9.1999999999999993</v>
      </c>
      <c r="L1111">
        <v>8.23</v>
      </c>
      <c r="M1111">
        <v>8.8800000000000008</v>
      </c>
      <c r="N1111">
        <v>8601800</v>
      </c>
    </row>
    <row r="1112" spans="1:14" x14ac:dyDescent="0.2">
      <c r="A1112" t="s">
        <v>9417</v>
      </c>
      <c r="B1112" s="2" t="s">
        <v>3937</v>
      </c>
      <c r="C1112">
        <v>9.23</v>
      </c>
      <c r="D1112">
        <v>9.75</v>
      </c>
      <c r="E1112">
        <v>9.11</v>
      </c>
      <c r="F1112">
        <v>9.56</v>
      </c>
      <c r="G1112">
        <v>8299600</v>
      </c>
      <c r="H1112">
        <v>0</v>
      </c>
      <c r="I1112">
        <v>1</v>
      </c>
      <c r="J1112">
        <v>9.23</v>
      </c>
      <c r="K1112">
        <v>9.75</v>
      </c>
      <c r="L1112">
        <v>9.11</v>
      </c>
      <c r="M1112">
        <v>9.56</v>
      </c>
      <c r="N1112">
        <v>8299600</v>
      </c>
    </row>
    <row r="1113" spans="1:14" x14ac:dyDescent="0.2">
      <c r="A1113" t="s">
        <v>9417</v>
      </c>
      <c r="B1113" s="2" t="s">
        <v>3938</v>
      </c>
      <c r="C1113">
        <v>9.98</v>
      </c>
      <c r="D1113">
        <v>9.99</v>
      </c>
      <c r="E1113">
        <v>8.85</v>
      </c>
      <c r="F1113">
        <v>8.92</v>
      </c>
      <c r="G1113">
        <v>8944500</v>
      </c>
      <c r="H1113">
        <v>0</v>
      </c>
      <c r="I1113">
        <v>1</v>
      </c>
      <c r="J1113">
        <v>9.98</v>
      </c>
      <c r="K1113">
        <v>9.99</v>
      </c>
      <c r="L1113">
        <v>8.85</v>
      </c>
      <c r="M1113">
        <v>8.92</v>
      </c>
      <c r="N1113">
        <v>8944500</v>
      </c>
    </row>
    <row r="1114" spans="1:14" x14ac:dyDescent="0.2">
      <c r="A1114" t="s">
        <v>9417</v>
      </c>
      <c r="B1114" s="2" t="s">
        <v>3939</v>
      </c>
      <c r="C1114">
        <v>8.91</v>
      </c>
      <c r="D1114">
        <v>9.23</v>
      </c>
      <c r="E1114">
        <v>8.3800000000000008</v>
      </c>
      <c r="F1114">
        <v>8.4700000000000006</v>
      </c>
      <c r="G1114">
        <v>4353300</v>
      </c>
      <c r="H1114">
        <v>0</v>
      </c>
      <c r="I1114">
        <v>1</v>
      </c>
      <c r="J1114">
        <v>8.91</v>
      </c>
      <c r="K1114">
        <v>9.23</v>
      </c>
      <c r="L1114">
        <v>8.3800000000000008</v>
      </c>
      <c r="M1114">
        <v>8.4700000000000006</v>
      </c>
      <c r="N1114">
        <v>4353300</v>
      </c>
    </row>
    <row r="1115" spans="1:14" x14ac:dyDescent="0.2">
      <c r="A1115" t="s">
        <v>9417</v>
      </c>
      <c r="B1115" s="2" t="s">
        <v>3940</v>
      </c>
      <c r="C1115">
        <v>8.49</v>
      </c>
      <c r="D1115">
        <v>8.52</v>
      </c>
      <c r="E1115">
        <v>7.5</v>
      </c>
      <c r="F1115">
        <v>8.01</v>
      </c>
      <c r="G1115">
        <v>7007300</v>
      </c>
      <c r="H1115">
        <v>0</v>
      </c>
      <c r="I1115">
        <v>1</v>
      </c>
      <c r="J1115">
        <v>8.49</v>
      </c>
      <c r="K1115">
        <v>8.52</v>
      </c>
      <c r="L1115">
        <v>7.5</v>
      </c>
      <c r="M1115">
        <v>8.01</v>
      </c>
      <c r="N1115">
        <v>7007300</v>
      </c>
    </row>
    <row r="1116" spans="1:14" x14ac:dyDescent="0.2">
      <c r="A1116" t="s">
        <v>9417</v>
      </c>
      <c r="B1116" s="2" t="s">
        <v>3941</v>
      </c>
      <c r="C1116">
        <v>8.07</v>
      </c>
      <c r="D1116">
        <v>8.83</v>
      </c>
      <c r="E1116">
        <v>8.0399999999999991</v>
      </c>
      <c r="F1116">
        <v>8.77</v>
      </c>
      <c r="G1116">
        <v>4231000</v>
      </c>
      <c r="H1116">
        <v>0</v>
      </c>
      <c r="I1116">
        <v>1</v>
      </c>
      <c r="J1116">
        <v>8.07</v>
      </c>
      <c r="K1116">
        <v>8.83</v>
      </c>
      <c r="L1116">
        <v>8.0399999999999991</v>
      </c>
      <c r="M1116">
        <v>8.77</v>
      </c>
      <c r="N1116">
        <v>4231000</v>
      </c>
    </row>
    <row r="1117" spans="1:14" x14ac:dyDescent="0.2">
      <c r="A1117" t="s">
        <v>9417</v>
      </c>
      <c r="B1117" s="2" t="s">
        <v>3942</v>
      </c>
      <c r="C1117">
        <v>9.25</v>
      </c>
      <c r="D1117">
        <v>9.6</v>
      </c>
      <c r="E1117">
        <v>8.85</v>
      </c>
      <c r="F1117">
        <v>9.5500000000000007</v>
      </c>
      <c r="G1117">
        <v>12226400</v>
      </c>
      <c r="H1117">
        <v>0</v>
      </c>
      <c r="I1117">
        <v>1</v>
      </c>
      <c r="J1117">
        <v>9.25</v>
      </c>
      <c r="K1117">
        <v>9.6</v>
      </c>
      <c r="L1117">
        <v>8.85</v>
      </c>
      <c r="M1117">
        <v>9.5500000000000007</v>
      </c>
      <c r="N1117">
        <v>12226400</v>
      </c>
    </row>
    <row r="1118" spans="1:14" x14ac:dyDescent="0.2">
      <c r="A1118" t="s">
        <v>9417</v>
      </c>
      <c r="B1118" s="2" t="s">
        <v>3943</v>
      </c>
      <c r="C1118">
        <v>8.0500000000000007</v>
      </c>
      <c r="D1118">
        <v>8.15</v>
      </c>
      <c r="E1118">
        <v>7.4</v>
      </c>
      <c r="F1118">
        <v>7.64</v>
      </c>
      <c r="G1118">
        <v>26692400</v>
      </c>
      <c r="H1118">
        <v>0</v>
      </c>
      <c r="I1118">
        <v>1</v>
      </c>
      <c r="J1118">
        <v>8.0500000000000007</v>
      </c>
      <c r="K1118">
        <v>8.15</v>
      </c>
      <c r="L1118">
        <v>7.4</v>
      </c>
      <c r="M1118">
        <v>7.64</v>
      </c>
      <c r="N1118">
        <v>26692400</v>
      </c>
    </row>
    <row r="1119" spans="1:14" x14ac:dyDescent="0.2">
      <c r="A1119" t="s">
        <v>9417</v>
      </c>
      <c r="B1119" s="2" t="s">
        <v>3944</v>
      </c>
      <c r="C1119">
        <v>7.39</v>
      </c>
      <c r="D1119">
        <v>7.78</v>
      </c>
      <c r="E1119">
        <v>7.15</v>
      </c>
      <c r="F1119">
        <v>7.77</v>
      </c>
      <c r="G1119">
        <v>9267800</v>
      </c>
      <c r="H1119">
        <v>0</v>
      </c>
      <c r="I1119">
        <v>1</v>
      </c>
      <c r="J1119">
        <v>7.39</v>
      </c>
      <c r="K1119">
        <v>7.78</v>
      </c>
      <c r="L1119">
        <v>7.15</v>
      </c>
      <c r="M1119">
        <v>7.77</v>
      </c>
      <c r="N1119">
        <v>9267800</v>
      </c>
    </row>
    <row r="1120" spans="1:14" x14ac:dyDescent="0.2">
      <c r="A1120" t="s">
        <v>9417</v>
      </c>
      <c r="B1120" s="2" t="s">
        <v>3945</v>
      </c>
      <c r="C1120">
        <v>7.63</v>
      </c>
      <c r="D1120">
        <v>8.0109999999999992</v>
      </c>
      <c r="E1120">
        <v>7.51</v>
      </c>
      <c r="F1120">
        <v>7.56</v>
      </c>
      <c r="G1120">
        <v>6107100</v>
      </c>
      <c r="H1120">
        <v>0</v>
      </c>
      <c r="I1120">
        <v>1</v>
      </c>
      <c r="J1120">
        <v>7.63</v>
      </c>
      <c r="K1120">
        <v>8.0109999999999992</v>
      </c>
      <c r="L1120">
        <v>7.51</v>
      </c>
      <c r="M1120">
        <v>7.56</v>
      </c>
      <c r="N1120">
        <v>6107100</v>
      </c>
    </row>
    <row r="1121" spans="1:14" x14ac:dyDescent="0.2">
      <c r="A1121" t="s">
        <v>9417</v>
      </c>
      <c r="B1121" s="2" t="s">
        <v>3946</v>
      </c>
      <c r="C1121">
        <v>7.61</v>
      </c>
      <c r="D1121">
        <v>7.66</v>
      </c>
      <c r="E1121">
        <v>7.04</v>
      </c>
      <c r="F1121">
        <v>7.05</v>
      </c>
      <c r="G1121">
        <v>5161800</v>
      </c>
      <c r="H1121">
        <v>0</v>
      </c>
      <c r="I1121">
        <v>1</v>
      </c>
      <c r="J1121">
        <v>7.61</v>
      </c>
      <c r="K1121">
        <v>7.66</v>
      </c>
      <c r="L1121">
        <v>7.04</v>
      </c>
      <c r="M1121">
        <v>7.05</v>
      </c>
      <c r="N1121">
        <v>5161800</v>
      </c>
    </row>
    <row r="1122" spans="1:14" x14ac:dyDescent="0.2">
      <c r="A1122" t="s">
        <v>9417</v>
      </c>
      <c r="B1122" s="2" t="s">
        <v>3947</v>
      </c>
      <c r="C1122">
        <v>7.03</v>
      </c>
      <c r="D1122">
        <v>7.03</v>
      </c>
      <c r="E1122">
        <v>6.32</v>
      </c>
      <c r="F1122">
        <v>6.42</v>
      </c>
      <c r="G1122">
        <v>10055500</v>
      </c>
      <c r="H1122">
        <v>0</v>
      </c>
      <c r="I1122">
        <v>1</v>
      </c>
      <c r="J1122">
        <v>7.03</v>
      </c>
      <c r="K1122">
        <v>7.03</v>
      </c>
      <c r="L1122">
        <v>6.32</v>
      </c>
      <c r="M1122">
        <v>6.42</v>
      </c>
      <c r="N1122">
        <v>10055500</v>
      </c>
    </row>
    <row r="1123" spans="1:14" x14ac:dyDescent="0.2">
      <c r="A1123" t="s">
        <v>9417</v>
      </c>
      <c r="B1123" s="2" t="s">
        <v>3948</v>
      </c>
      <c r="C1123">
        <v>6.79</v>
      </c>
      <c r="D1123">
        <v>7.02</v>
      </c>
      <c r="E1123">
        <v>6.55</v>
      </c>
      <c r="F1123">
        <v>6.98</v>
      </c>
      <c r="G1123">
        <v>7741500</v>
      </c>
      <c r="H1123">
        <v>0</v>
      </c>
      <c r="I1123">
        <v>1</v>
      </c>
      <c r="J1123">
        <v>6.79</v>
      </c>
      <c r="K1123">
        <v>7.02</v>
      </c>
      <c r="L1123">
        <v>6.55</v>
      </c>
      <c r="M1123">
        <v>6.98</v>
      </c>
      <c r="N1123">
        <v>7741500</v>
      </c>
    </row>
    <row r="1124" spans="1:14" x14ac:dyDescent="0.2">
      <c r="A1124" t="s">
        <v>9417</v>
      </c>
      <c r="B1124" s="2" t="s">
        <v>3949</v>
      </c>
      <c r="C1124">
        <v>7.08</v>
      </c>
      <c r="D1124">
        <v>7.1</v>
      </c>
      <c r="E1124">
        <v>6.6</v>
      </c>
      <c r="F1124">
        <v>6.95</v>
      </c>
      <c r="G1124">
        <v>5053500</v>
      </c>
      <c r="H1124">
        <v>0</v>
      </c>
      <c r="I1124">
        <v>1</v>
      </c>
      <c r="J1124">
        <v>7.08</v>
      </c>
      <c r="K1124">
        <v>7.1</v>
      </c>
      <c r="L1124">
        <v>6.6</v>
      </c>
      <c r="M1124">
        <v>6.95</v>
      </c>
      <c r="N1124">
        <v>5053500</v>
      </c>
    </row>
    <row r="1125" spans="1:14" x14ac:dyDescent="0.2">
      <c r="A1125" t="s">
        <v>9417</v>
      </c>
      <c r="B1125" s="2" t="s">
        <v>3950</v>
      </c>
      <c r="C1125">
        <v>6.95</v>
      </c>
      <c r="D1125">
        <v>6.95</v>
      </c>
      <c r="E1125">
        <v>6.67</v>
      </c>
      <c r="F1125">
        <v>6.71</v>
      </c>
      <c r="G1125">
        <v>3697100</v>
      </c>
      <c r="H1125">
        <v>0</v>
      </c>
      <c r="I1125">
        <v>1</v>
      </c>
      <c r="J1125">
        <v>6.95</v>
      </c>
      <c r="K1125">
        <v>6.95</v>
      </c>
      <c r="L1125">
        <v>6.67</v>
      </c>
      <c r="M1125">
        <v>6.71</v>
      </c>
      <c r="N1125">
        <v>3697100</v>
      </c>
    </row>
    <row r="1126" spans="1:14" x14ac:dyDescent="0.2">
      <c r="A1126" t="s">
        <v>9417</v>
      </c>
      <c r="B1126" s="2" t="s">
        <v>3951</v>
      </c>
      <c r="C1126">
        <v>7.1</v>
      </c>
      <c r="D1126">
        <v>7.2</v>
      </c>
      <c r="E1126">
        <v>6.96</v>
      </c>
      <c r="F1126">
        <v>6.99</v>
      </c>
      <c r="G1126">
        <v>6287800</v>
      </c>
      <c r="H1126">
        <v>0</v>
      </c>
      <c r="I1126">
        <v>1</v>
      </c>
      <c r="J1126">
        <v>7.1</v>
      </c>
      <c r="K1126">
        <v>7.2</v>
      </c>
      <c r="L1126">
        <v>6.96</v>
      </c>
      <c r="M1126">
        <v>6.99</v>
      </c>
      <c r="N1126">
        <v>6287800</v>
      </c>
    </row>
    <row r="1127" spans="1:14" x14ac:dyDescent="0.2">
      <c r="A1127" t="s">
        <v>9417</v>
      </c>
      <c r="B1127" s="2" t="s">
        <v>3952</v>
      </c>
      <c r="C1127">
        <v>7.08</v>
      </c>
      <c r="D1127">
        <v>7.13</v>
      </c>
      <c r="E1127">
        <v>6.91</v>
      </c>
      <c r="F1127">
        <v>7.05</v>
      </c>
      <c r="G1127">
        <v>5607800</v>
      </c>
      <c r="H1127">
        <v>0</v>
      </c>
      <c r="I1127">
        <v>1</v>
      </c>
      <c r="J1127">
        <v>7.08</v>
      </c>
      <c r="K1127">
        <v>7.13</v>
      </c>
      <c r="L1127">
        <v>6.91</v>
      </c>
      <c r="M1127">
        <v>7.05</v>
      </c>
      <c r="N1127">
        <v>5607800</v>
      </c>
    </row>
    <row r="1128" spans="1:14" x14ac:dyDescent="0.2">
      <c r="A1128" t="s">
        <v>9417</v>
      </c>
      <c r="B1128" s="2" t="s">
        <v>3953</v>
      </c>
      <c r="C1128">
        <v>7.68</v>
      </c>
      <c r="D1128">
        <v>7.68</v>
      </c>
      <c r="E1128">
        <v>7</v>
      </c>
      <c r="F1128">
        <v>7.43</v>
      </c>
      <c r="G1128">
        <v>9715600</v>
      </c>
      <c r="H1128">
        <v>0</v>
      </c>
      <c r="I1128">
        <v>1</v>
      </c>
      <c r="J1128">
        <v>7.68</v>
      </c>
      <c r="K1128">
        <v>7.68</v>
      </c>
      <c r="L1128">
        <v>7</v>
      </c>
      <c r="M1128">
        <v>7.43</v>
      </c>
      <c r="N1128">
        <v>9715600</v>
      </c>
    </row>
    <row r="1129" spans="1:14" x14ac:dyDescent="0.2">
      <c r="A1129" t="s">
        <v>9417</v>
      </c>
      <c r="B1129" s="2" t="s">
        <v>3954</v>
      </c>
      <c r="C1129">
        <v>7.66</v>
      </c>
      <c r="D1129">
        <v>7.67</v>
      </c>
      <c r="E1129">
        <v>6.74</v>
      </c>
      <c r="F1129">
        <v>6.97</v>
      </c>
      <c r="G1129">
        <v>9489700</v>
      </c>
      <c r="H1129">
        <v>0</v>
      </c>
      <c r="I1129">
        <v>1</v>
      </c>
      <c r="J1129">
        <v>7.66</v>
      </c>
      <c r="K1129">
        <v>7.67</v>
      </c>
      <c r="L1129">
        <v>6.74</v>
      </c>
      <c r="M1129">
        <v>6.97</v>
      </c>
      <c r="N1129">
        <v>9489700</v>
      </c>
    </row>
    <row r="1130" spans="1:14" x14ac:dyDescent="0.2">
      <c r="A1130" t="s">
        <v>9417</v>
      </c>
      <c r="B1130" s="2" t="s">
        <v>3955</v>
      </c>
      <c r="C1130">
        <v>7.05</v>
      </c>
      <c r="D1130">
        <v>7.22</v>
      </c>
      <c r="E1130">
        <v>6.97</v>
      </c>
      <c r="F1130">
        <v>7.12</v>
      </c>
      <c r="G1130">
        <v>4400400</v>
      </c>
      <c r="H1130">
        <v>0</v>
      </c>
      <c r="I1130">
        <v>1</v>
      </c>
      <c r="J1130">
        <v>7.05</v>
      </c>
      <c r="K1130">
        <v>7.22</v>
      </c>
      <c r="L1130">
        <v>6.97</v>
      </c>
      <c r="M1130">
        <v>7.12</v>
      </c>
      <c r="N1130">
        <v>4400400</v>
      </c>
    </row>
    <row r="1131" spans="1:14" x14ac:dyDescent="0.2">
      <c r="A1131" t="s">
        <v>9417</v>
      </c>
      <c r="B1131" s="2" t="s">
        <v>3956</v>
      </c>
      <c r="C1131">
        <v>7.16</v>
      </c>
      <c r="D1131">
        <v>7.24</v>
      </c>
      <c r="E1131">
        <v>6.8</v>
      </c>
      <c r="F1131">
        <v>7.05</v>
      </c>
      <c r="G1131">
        <v>3827300</v>
      </c>
      <c r="H1131">
        <v>0</v>
      </c>
      <c r="I1131">
        <v>1</v>
      </c>
      <c r="J1131">
        <v>7.16</v>
      </c>
      <c r="K1131">
        <v>7.24</v>
      </c>
      <c r="L1131">
        <v>6.8</v>
      </c>
      <c r="M1131">
        <v>7.05</v>
      </c>
      <c r="N1131">
        <v>3827300</v>
      </c>
    </row>
    <row r="1132" spans="1:14" x14ac:dyDescent="0.2">
      <c r="A1132" t="s">
        <v>9417</v>
      </c>
      <c r="B1132" s="2" t="s">
        <v>3957</v>
      </c>
      <c r="C1132">
        <v>7.44</v>
      </c>
      <c r="D1132">
        <v>7.53</v>
      </c>
      <c r="E1132">
        <v>7.2</v>
      </c>
      <c r="F1132">
        <v>7.29</v>
      </c>
      <c r="G1132">
        <v>6136300</v>
      </c>
      <c r="H1132">
        <v>0</v>
      </c>
      <c r="I1132">
        <v>1</v>
      </c>
      <c r="J1132">
        <v>7.44</v>
      </c>
      <c r="K1132">
        <v>7.53</v>
      </c>
      <c r="L1132">
        <v>7.2</v>
      </c>
      <c r="M1132">
        <v>7.29</v>
      </c>
      <c r="N1132">
        <v>6136300</v>
      </c>
    </row>
    <row r="1133" spans="1:14" x14ac:dyDescent="0.2">
      <c r="A1133" t="s">
        <v>9417</v>
      </c>
      <c r="B1133" s="2" t="s">
        <v>3958</v>
      </c>
      <c r="C1133">
        <v>7.63</v>
      </c>
      <c r="D1133">
        <v>9.49</v>
      </c>
      <c r="E1133">
        <v>7.6</v>
      </c>
      <c r="F1133">
        <v>9.49</v>
      </c>
      <c r="G1133">
        <v>29529800</v>
      </c>
      <c r="H1133">
        <v>0</v>
      </c>
      <c r="I1133">
        <v>1</v>
      </c>
      <c r="J1133">
        <v>7.63</v>
      </c>
      <c r="K1133">
        <v>9.49</v>
      </c>
      <c r="L1133">
        <v>7.6</v>
      </c>
      <c r="M1133">
        <v>9.49</v>
      </c>
      <c r="N1133">
        <v>29529800</v>
      </c>
    </row>
    <row r="1134" spans="1:14" x14ac:dyDescent="0.2">
      <c r="A1134" t="s">
        <v>9417</v>
      </c>
      <c r="B1134" s="2" t="s">
        <v>3959</v>
      </c>
      <c r="C1134">
        <v>9.2200000000000006</v>
      </c>
      <c r="D1134">
        <v>9.9</v>
      </c>
      <c r="E1134">
        <v>8.75</v>
      </c>
      <c r="F1134">
        <v>9.0500000000000007</v>
      </c>
      <c r="G1134">
        <v>20948200</v>
      </c>
      <c r="H1134">
        <v>0</v>
      </c>
      <c r="I1134">
        <v>1</v>
      </c>
      <c r="J1134">
        <v>9.2200000000000006</v>
      </c>
      <c r="K1134">
        <v>9.9</v>
      </c>
      <c r="L1134">
        <v>8.75</v>
      </c>
      <c r="M1134">
        <v>9.0500000000000007</v>
      </c>
      <c r="N1134">
        <v>20948200</v>
      </c>
    </row>
    <row r="1135" spans="1:14" x14ac:dyDescent="0.2">
      <c r="A1135" t="s">
        <v>9417</v>
      </c>
      <c r="B1135" s="2" t="s">
        <v>3960</v>
      </c>
      <c r="C1135">
        <v>9.2100000000000009</v>
      </c>
      <c r="D1135">
        <v>9.35</v>
      </c>
      <c r="E1135">
        <v>8.75</v>
      </c>
      <c r="F1135">
        <v>8.9499999999999993</v>
      </c>
      <c r="G1135">
        <v>13062000</v>
      </c>
      <c r="H1135">
        <v>0</v>
      </c>
      <c r="I1135">
        <v>1</v>
      </c>
      <c r="J1135">
        <v>9.2100000000000009</v>
      </c>
      <c r="K1135">
        <v>9.35</v>
      </c>
      <c r="L1135">
        <v>8.75</v>
      </c>
      <c r="M1135">
        <v>8.9499999999999993</v>
      </c>
      <c r="N1135">
        <v>13062000</v>
      </c>
    </row>
    <row r="1136" spans="1:14" x14ac:dyDescent="0.2">
      <c r="A1136" t="s">
        <v>9417</v>
      </c>
      <c r="B1136" s="2" t="s">
        <v>3961</v>
      </c>
      <c r="C1136">
        <v>9.35</v>
      </c>
      <c r="D1136">
        <v>9.5</v>
      </c>
      <c r="E1136">
        <v>9</v>
      </c>
      <c r="F1136">
        <v>9.19</v>
      </c>
      <c r="G1136">
        <v>10011400</v>
      </c>
      <c r="H1136">
        <v>0</v>
      </c>
      <c r="I1136">
        <v>1</v>
      </c>
      <c r="J1136">
        <v>9.35</v>
      </c>
      <c r="K1136">
        <v>9.5</v>
      </c>
      <c r="L1136">
        <v>9</v>
      </c>
      <c r="M1136">
        <v>9.19</v>
      </c>
      <c r="N1136">
        <v>10011400</v>
      </c>
    </row>
    <row r="1137" spans="1:14" x14ac:dyDescent="0.2">
      <c r="A1137" t="s">
        <v>9417</v>
      </c>
      <c r="B1137" s="2" t="s">
        <v>3962</v>
      </c>
      <c r="C1137">
        <v>9.07</v>
      </c>
      <c r="D1137">
        <v>9.3000000000000007</v>
      </c>
      <c r="E1137">
        <v>8.6</v>
      </c>
      <c r="F1137">
        <v>8.6</v>
      </c>
      <c r="G1137">
        <v>7452000</v>
      </c>
      <c r="H1137">
        <v>0</v>
      </c>
      <c r="I1137">
        <v>1</v>
      </c>
      <c r="J1137">
        <v>9.07</v>
      </c>
      <c r="K1137">
        <v>9.3000000000000007</v>
      </c>
      <c r="L1137">
        <v>8.6</v>
      </c>
      <c r="M1137">
        <v>8.6</v>
      </c>
      <c r="N1137">
        <v>7452000</v>
      </c>
    </row>
    <row r="1138" spans="1:14" x14ac:dyDescent="0.2">
      <c r="A1138" t="s">
        <v>9417</v>
      </c>
      <c r="B1138" s="2" t="s">
        <v>3963</v>
      </c>
      <c r="C1138">
        <v>8.9700000000000006</v>
      </c>
      <c r="D1138">
        <v>8.9700000000000006</v>
      </c>
      <c r="E1138">
        <v>8.0399999999999991</v>
      </c>
      <c r="F1138">
        <v>8.8000000000000007</v>
      </c>
      <c r="G1138">
        <v>8996600</v>
      </c>
      <c r="H1138">
        <v>0</v>
      </c>
      <c r="I1138">
        <v>1</v>
      </c>
      <c r="J1138">
        <v>8.9700000000000006</v>
      </c>
      <c r="K1138">
        <v>8.9700000000000006</v>
      </c>
      <c r="L1138">
        <v>8.0399999999999991</v>
      </c>
      <c r="M1138">
        <v>8.8000000000000007</v>
      </c>
      <c r="N1138">
        <v>8996600</v>
      </c>
    </row>
    <row r="1139" spans="1:14" x14ac:dyDescent="0.2">
      <c r="A1139" t="s">
        <v>9417</v>
      </c>
      <c r="B1139" s="2" t="s">
        <v>3964</v>
      </c>
      <c r="C1139">
        <v>9.14</v>
      </c>
      <c r="D1139">
        <v>9.14</v>
      </c>
      <c r="E1139">
        <v>8.56</v>
      </c>
      <c r="F1139">
        <v>9.08</v>
      </c>
      <c r="G1139">
        <v>4072800</v>
      </c>
      <c r="H1139">
        <v>0</v>
      </c>
      <c r="I1139">
        <v>1</v>
      </c>
      <c r="J1139">
        <v>9.14</v>
      </c>
      <c r="K1139">
        <v>9.14</v>
      </c>
      <c r="L1139">
        <v>8.56</v>
      </c>
      <c r="M1139">
        <v>9.08</v>
      </c>
      <c r="N1139">
        <v>4072800</v>
      </c>
    </row>
    <row r="1140" spans="1:14" x14ac:dyDescent="0.2">
      <c r="A1140" t="s">
        <v>9417</v>
      </c>
      <c r="B1140" s="2" t="s">
        <v>3965</v>
      </c>
      <c r="C1140">
        <v>9.83</v>
      </c>
      <c r="D1140">
        <v>12.22</v>
      </c>
      <c r="E1140">
        <v>9.8000000000000007</v>
      </c>
      <c r="F1140">
        <v>12.21</v>
      </c>
      <c r="G1140">
        <v>50689200</v>
      </c>
      <c r="H1140">
        <v>0</v>
      </c>
      <c r="I1140">
        <v>1</v>
      </c>
      <c r="J1140">
        <v>9.83</v>
      </c>
      <c r="K1140">
        <v>12.22</v>
      </c>
      <c r="L1140">
        <v>9.8000000000000007</v>
      </c>
      <c r="M1140">
        <v>12.21</v>
      </c>
      <c r="N1140">
        <v>50689200</v>
      </c>
    </row>
    <row r="1141" spans="1:14" x14ac:dyDescent="0.2">
      <c r="A1141" t="s">
        <v>9417</v>
      </c>
      <c r="B1141" s="2" t="s">
        <v>3966</v>
      </c>
      <c r="C1141">
        <v>12.05</v>
      </c>
      <c r="D1141">
        <v>12.25</v>
      </c>
      <c r="E1141">
        <v>11.22</v>
      </c>
      <c r="F1141">
        <v>11.48</v>
      </c>
      <c r="G1141">
        <v>34308800</v>
      </c>
      <c r="H1141">
        <v>0</v>
      </c>
      <c r="I1141">
        <v>1</v>
      </c>
      <c r="J1141">
        <v>12.05</v>
      </c>
      <c r="K1141">
        <v>12.25</v>
      </c>
      <c r="L1141">
        <v>11.22</v>
      </c>
      <c r="M1141">
        <v>11.48</v>
      </c>
      <c r="N1141">
        <v>34308800</v>
      </c>
    </row>
    <row r="1142" spans="1:14" x14ac:dyDescent="0.2">
      <c r="A1142" t="s">
        <v>9417</v>
      </c>
      <c r="B1142" s="2" t="s">
        <v>3967</v>
      </c>
      <c r="C1142">
        <v>12.4</v>
      </c>
      <c r="D1142">
        <v>12.4</v>
      </c>
      <c r="E1142">
        <v>11.18</v>
      </c>
      <c r="F1142">
        <v>11.59</v>
      </c>
      <c r="G1142">
        <v>48516200</v>
      </c>
      <c r="H1142">
        <v>0</v>
      </c>
      <c r="I1142">
        <v>1</v>
      </c>
      <c r="J1142">
        <v>12.4</v>
      </c>
      <c r="K1142">
        <v>12.4</v>
      </c>
      <c r="L1142">
        <v>11.18</v>
      </c>
      <c r="M1142">
        <v>11.59</v>
      </c>
      <c r="N1142">
        <v>48516200</v>
      </c>
    </row>
    <row r="1143" spans="1:14" x14ac:dyDescent="0.2">
      <c r="A1143" t="s">
        <v>9417</v>
      </c>
      <c r="B1143" s="2" t="s">
        <v>3968</v>
      </c>
      <c r="C1143">
        <v>11.89</v>
      </c>
      <c r="D1143">
        <v>11.9</v>
      </c>
      <c r="E1143">
        <v>10.79</v>
      </c>
      <c r="F1143">
        <v>11.15</v>
      </c>
      <c r="G1143">
        <v>20274000</v>
      </c>
      <c r="H1143">
        <v>0</v>
      </c>
      <c r="I1143">
        <v>1</v>
      </c>
      <c r="J1143">
        <v>11.89</v>
      </c>
      <c r="K1143">
        <v>11.9</v>
      </c>
      <c r="L1143">
        <v>10.79</v>
      </c>
      <c r="M1143">
        <v>11.15</v>
      </c>
      <c r="N1143">
        <v>20274000</v>
      </c>
    </row>
    <row r="1144" spans="1:14" x14ac:dyDescent="0.2">
      <c r="A1144" t="s">
        <v>9417</v>
      </c>
      <c r="B1144" s="2" t="s">
        <v>3969</v>
      </c>
      <c r="C1144">
        <v>11.3</v>
      </c>
      <c r="D1144">
        <v>11.55</v>
      </c>
      <c r="E1144">
        <v>10.8</v>
      </c>
      <c r="F1144">
        <v>11.32</v>
      </c>
      <c r="G1144">
        <v>8888800</v>
      </c>
      <c r="H1144">
        <v>0</v>
      </c>
      <c r="I1144">
        <v>1</v>
      </c>
      <c r="J1144">
        <v>11.3</v>
      </c>
      <c r="K1144">
        <v>11.55</v>
      </c>
      <c r="L1144">
        <v>10.8</v>
      </c>
      <c r="M1144">
        <v>11.32</v>
      </c>
      <c r="N1144">
        <v>8888800</v>
      </c>
    </row>
    <row r="1145" spans="1:14" x14ac:dyDescent="0.2">
      <c r="A1145" t="s">
        <v>9417</v>
      </c>
      <c r="B1145" s="2" t="s">
        <v>3970</v>
      </c>
      <c r="C1145">
        <v>11.08</v>
      </c>
      <c r="D1145">
        <v>11.08</v>
      </c>
      <c r="E1145">
        <v>10.48</v>
      </c>
      <c r="F1145">
        <v>10.49</v>
      </c>
      <c r="G1145">
        <v>9525900</v>
      </c>
      <c r="H1145">
        <v>0</v>
      </c>
      <c r="I1145">
        <v>1</v>
      </c>
      <c r="J1145">
        <v>11.08</v>
      </c>
      <c r="K1145">
        <v>11.08</v>
      </c>
      <c r="L1145">
        <v>10.48</v>
      </c>
      <c r="M1145">
        <v>10.49</v>
      </c>
      <c r="N1145">
        <v>9525900</v>
      </c>
    </row>
    <row r="1146" spans="1:14" x14ac:dyDescent="0.2">
      <c r="A1146" t="s">
        <v>9417</v>
      </c>
      <c r="B1146" s="2" t="s">
        <v>3971</v>
      </c>
      <c r="C1146">
        <v>10.93</v>
      </c>
      <c r="D1146">
        <v>12.05</v>
      </c>
      <c r="E1146">
        <v>10.71</v>
      </c>
      <c r="F1146">
        <v>11.93</v>
      </c>
      <c r="G1146">
        <v>14499700</v>
      </c>
      <c r="H1146">
        <v>0</v>
      </c>
      <c r="I1146">
        <v>1</v>
      </c>
      <c r="J1146">
        <v>10.93</v>
      </c>
      <c r="K1146">
        <v>12.05</v>
      </c>
      <c r="L1146">
        <v>10.71</v>
      </c>
      <c r="M1146">
        <v>11.93</v>
      </c>
      <c r="N1146">
        <v>14499700</v>
      </c>
    </row>
    <row r="1147" spans="1:14" x14ac:dyDescent="0.2">
      <c r="A1147" t="s">
        <v>9417</v>
      </c>
      <c r="B1147" s="2" t="s">
        <v>3972</v>
      </c>
      <c r="C1147">
        <v>12.4</v>
      </c>
      <c r="D1147">
        <v>12.8</v>
      </c>
      <c r="E1147">
        <v>11.75</v>
      </c>
      <c r="F1147">
        <v>11.76</v>
      </c>
      <c r="G1147">
        <v>23912200</v>
      </c>
      <c r="H1147">
        <v>0</v>
      </c>
      <c r="I1147">
        <v>1</v>
      </c>
      <c r="J1147">
        <v>12.4</v>
      </c>
      <c r="K1147">
        <v>12.8</v>
      </c>
      <c r="L1147">
        <v>11.75</v>
      </c>
      <c r="M1147">
        <v>11.76</v>
      </c>
      <c r="N1147">
        <v>23912200</v>
      </c>
    </row>
    <row r="1148" spans="1:14" x14ac:dyDescent="0.2">
      <c r="A1148" t="s">
        <v>9417</v>
      </c>
      <c r="B1148" s="2" t="s">
        <v>3973</v>
      </c>
      <c r="C1148">
        <v>12.4</v>
      </c>
      <c r="D1148">
        <v>12.4</v>
      </c>
      <c r="E1148">
        <v>11.85</v>
      </c>
      <c r="F1148">
        <v>12.1</v>
      </c>
      <c r="G1148">
        <v>12484600</v>
      </c>
      <c r="H1148">
        <v>0</v>
      </c>
      <c r="I1148">
        <v>1</v>
      </c>
      <c r="J1148">
        <v>12.4</v>
      </c>
      <c r="K1148">
        <v>12.4</v>
      </c>
      <c r="L1148">
        <v>11.85</v>
      </c>
      <c r="M1148">
        <v>12.1</v>
      </c>
      <c r="N1148">
        <v>12484600</v>
      </c>
    </row>
    <row r="1149" spans="1:14" x14ac:dyDescent="0.2">
      <c r="A1149" t="s">
        <v>9417</v>
      </c>
      <c r="B1149" s="2" t="s">
        <v>3974</v>
      </c>
      <c r="C1149">
        <v>12.3</v>
      </c>
      <c r="D1149">
        <v>12.3</v>
      </c>
      <c r="E1149">
        <v>11.5</v>
      </c>
      <c r="F1149">
        <v>11.71</v>
      </c>
      <c r="G1149">
        <v>7088000</v>
      </c>
      <c r="H1149">
        <v>0</v>
      </c>
      <c r="I1149">
        <v>1</v>
      </c>
      <c r="J1149">
        <v>12.3</v>
      </c>
      <c r="K1149">
        <v>12.3</v>
      </c>
      <c r="L1149">
        <v>11.5</v>
      </c>
      <c r="M1149">
        <v>11.71</v>
      </c>
      <c r="N1149">
        <v>7088000</v>
      </c>
    </row>
    <row r="1150" spans="1:14" x14ac:dyDescent="0.2">
      <c r="A1150" t="s">
        <v>9417</v>
      </c>
      <c r="B1150" s="2" t="s">
        <v>3975</v>
      </c>
      <c r="C1150">
        <v>11.55</v>
      </c>
      <c r="D1150">
        <v>12.15</v>
      </c>
      <c r="E1150">
        <v>11.44</v>
      </c>
      <c r="F1150">
        <v>11.65</v>
      </c>
      <c r="G1150">
        <v>8515900</v>
      </c>
      <c r="H1150">
        <v>0</v>
      </c>
      <c r="I1150">
        <v>1</v>
      </c>
      <c r="J1150">
        <v>11.55</v>
      </c>
      <c r="K1150">
        <v>12.15</v>
      </c>
      <c r="L1150">
        <v>11.44</v>
      </c>
      <c r="M1150">
        <v>11.65</v>
      </c>
      <c r="N1150">
        <v>8515900</v>
      </c>
    </row>
    <row r="1151" spans="1:14" x14ac:dyDescent="0.2">
      <c r="A1151" t="s">
        <v>9417</v>
      </c>
      <c r="B1151" s="2" t="s">
        <v>3976</v>
      </c>
      <c r="C1151">
        <v>12</v>
      </c>
      <c r="D1151">
        <v>12.43</v>
      </c>
      <c r="E1151">
        <v>11.78</v>
      </c>
      <c r="F1151">
        <v>12.24</v>
      </c>
      <c r="G1151">
        <v>14134000</v>
      </c>
      <c r="H1151">
        <v>0</v>
      </c>
      <c r="I1151">
        <v>1</v>
      </c>
      <c r="J1151">
        <v>12</v>
      </c>
      <c r="K1151">
        <v>12.43</v>
      </c>
      <c r="L1151">
        <v>11.78</v>
      </c>
      <c r="M1151">
        <v>12.24</v>
      </c>
      <c r="N1151">
        <v>14134000</v>
      </c>
    </row>
    <row r="1152" spans="1:14" x14ac:dyDescent="0.2">
      <c r="A1152" t="s">
        <v>9417</v>
      </c>
      <c r="B1152" s="2" t="s">
        <v>3977</v>
      </c>
      <c r="C1152">
        <v>12.43</v>
      </c>
      <c r="D1152">
        <v>12.5</v>
      </c>
      <c r="E1152">
        <v>11.63</v>
      </c>
      <c r="F1152">
        <v>11.91</v>
      </c>
      <c r="G1152">
        <v>8075100</v>
      </c>
      <c r="H1152">
        <v>0</v>
      </c>
      <c r="I1152">
        <v>1</v>
      </c>
      <c r="J1152">
        <v>12.43</v>
      </c>
      <c r="K1152">
        <v>12.5</v>
      </c>
      <c r="L1152">
        <v>11.63</v>
      </c>
      <c r="M1152">
        <v>11.91</v>
      </c>
      <c r="N1152">
        <v>8075100</v>
      </c>
    </row>
    <row r="1153" spans="1:14" x14ac:dyDescent="0.2">
      <c r="A1153" t="s">
        <v>9417</v>
      </c>
      <c r="B1153" s="2" t="s">
        <v>3978</v>
      </c>
      <c r="C1153">
        <v>11.54</v>
      </c>
      <c r="D1153">
        <v>11.8</v>
      </c>
      <c r="E1153">
        <v>10.85</v>
      </c>
      <c r="F1153">
        <v>10.89</v>
      </c>
      <c r="G1153">
        <v>7874100</v>
      </c>
      <c r="H1153">
        <v>0</v>
      </c>
      <c r="I1153">
        <v>1</v>
      </c>
      <c r="J1153">
        <v>11.54</v>
      </c>
      <c r="K1153">
        <v>11.8</v>
      </c>
      <c r="L1153">
        <v>10.85</v>
      </c>
      <c r="M1153">
        <v>10.89</v>
      </c>
      <c r="N1153">
        <v>7874100</v>
      </c>
    </row>
    <row r="1154" spans="1:14" x14ac:dyDescent="0.2">
      <c r="A1154" t="s">
        <v>9417</v>
      </c>
      <c r="B1154" s="2" t="s">
        <v>3979</v>
      </c>
      <c r="C1154">
        <v>11.1</v>
      </c>
      <c r="D1154">
        <v>11.2</v>
      </c>
      <c r="E1154">
        <v>10.07</v>
      </c>
      <c r="F1154">
        <v>11</v>
      </c>
      <c r="G1154">
        <v>10024600</v>
      </c>
      <c r="H1154">
        <v>0</v>
      </c>
      <c r="I1154">
        <v>1</v>
      </c>
      <c r="J1154">
        <v>11.1</v>
      </c>
      <c r="K1154">
        <v>11.2</v>
      </c>
      <c r="L1154">
        <v>10.07</v>
      </c>
      <c r="M1154">
        <v>11</v>
      </c>
      <c r="N1154">
        <v>10024600</v>
      </c>
    </row>
    <row r="1155" spans="1:14" x14ac:dyDescent="0.2">
      <c r="A1155" t="s">
        <v>9417</v>
      </c>
      <c r="B1155" s="2" t="s">
        <v>3980</v>
      </c>
      <c r="C1155">
        <v>11.1</v>
      </c>
      <c r="D1155">
        <v>11.14</v>
      </c>
      <c r="E1155">
        <v>10.18</v>
      </c>
      <c r="F1155">
        <v>10.81</v>
      </c>
      <c r="G1155">
        <v>8599300</v>
      </c>
      <c r="H1155">
        <v>0</v>
      </c>
      <c r="I1155">
        <v>1</v>
      </c>
      <c r="J1155">
        <v>11.1</v>
      </c>
      <c r="K1155">
        <v>11.14</v>
      </c>
      <c r="L1155">
        <v>10.18</v>
      </c>
      <c r="M1155">
        <v>10.81</v>
      </c>
      <c r="N1155">
        <v>8599300</v>
      </c>
    </row>
    <row r="1156" spans="1:14" x14ac:dyDescent="0.2">
      <c r="A1156" t="s">
        <v>9417</v>
      </c>
      <c r="B1156" s="2" t="s">
        <v>3981</v>
      </c>
      <c r="C1156">
        <v>11.05</v>
      </c>
      <c r="D1156">
        <v>11.36</v>
      </c>
      <c r="E1156">
        <v>10.62</v>
      </c>
      <c r="F1156">
        <v>10.86</v>
      </c>
      <c r="G1156">
        <v>7354200</v>
      </c>
      <c r="H1156">
        <v>0</v>
      </c>
      <c r="I1156">
        <v>1</v>
      </c>
      <c r="J1156">
        <v>11.05</v>
      </c>
      <c r="K1156">
        <v>11.36</v>
      </c>
      <c r="L1156">
        <v>10.62</v>
      </c>
      <c r="M1156">
        <v>10.86</v>
      </c>
      <c r="N1156">
        <v>7354200</v>
      </c>
    </row>
    <row r="1157" spans="1:14" x14ac:dyDescent="0.2">
      <c r="A1157" t="s">
        <v>9417</v>
      </c>
      <c r="B1157" s="2" t="s">
        <v>3982</v>
      </c>
      <c r="C1157">
        <v>10.73</v>
      </c>
      <c r="D1157">
        <v>11.15</v>
      </c>
      <c r="E1157">
        <v>10.51</v>
      </c>
      <c r="F1157">
        <v>10.71</v>
      </c>
      <c r="G1157">
        <v>7003700</v>
      </c>
      <c r="H1157">
        <v>0</v>
      </c>
      <c r="I1157">
        <v>1</v>
      </c>
      <c r="J1157">
        <v>10.73</v>
      </c>
      <c r="K1157">
        <v>11.15</v>
      </c>
      <c r="L1157">
        <v>10.51</v>
      </c>
      <c r="M1157">
        <v>10.71</v>
      </c>
      <c r="N1157">
        <v>7003700</v>
      </c>
    </row>
    <row r="1158" spans="1:14" x14ac:dyDescent="0.2">
      <c r="A1158" t="s">
        <v>9417</v>
      </c>
      <c r="B1158" s="2" t="s">
        <v>3983</v>
      </c>
      <c r="C1158">
        <v>10.57</v>
      </c>
      <c r="D1158">
        <v>10.83</v>
      </c>
      <c r="E1158">
        <v>10.14</v>
      </c>
      <c r="F1158">
        <v>10.15</v>
      </c>
      <c r="G1158">
        <v>7851200</v>
      </c>
      <c r="H1158">
        <v>0</v>
      </c>
      <c r="I1158">
        <v>1</v>
      </c>
      <c r="J1158">
        <v>10.57</v>
      </c>
      <c r="K1158">
        <v>10.83</v>
      </c>
      <c r="L1158">
        <v>10.14</v>
      </c>
      <c r="M1158">
        <v>10.15</v>
      </c>
      <c r="N1158">
        <v>7851200</v>
      </c>
    </row>
    <row r="1159" spans="1:14" x14ac:dyDescent="0.2">
      <c r="A1159" t="s">
        <v>9417</v>
      </c>
      <c r="B1159" s="2" t="s">
        <v>3984</v>
      </c>
      <c r="C1159">
        <v>10.31</v>
      </c>
      <c r="D1159">
        <v>11.06</v>
      </c>
      <c r="E1159">
        <v>10</v>
      </c>
      <c r="F1159">
        <v>10</v>
      </c>
      <c r="G1159">
        <v>13944900</v>
      </c>
      <c r="H1159">
        <v>0</v>
      </c>
      <c r="I1159">
        <v>1</v>
      </c>
      <c r="J1159">
        <v>10.31</v>
      </c>
      <c r="K1159">
        <v>11.06</v>
      </c>
      <c r="L1159">
        <v>10</v>
      </c>
      <c r="M1159">
        <v>10</v>
      </c>
      <c r="N1159">
        <v>13944900</v>
      </c>
    </row>
    <row r="1160" spans="1:14" x14ac:dyDescent="0.2">
      <c r="A1160" t="s">
        <v>9417</v>
      </c>
      <c r="B1160" s="2" t="s">
        <v>3985</v>
      </c>
      <c r="C1160">
        <v>10.15</v>
      </c>
      <c r="D1160">
        <v>10.220000000000001</v>
      </c>
      <c r="E1160">
        <v>9.51</v>
      </c>
      <c r="F1160">
        <v>9.83</v>
      </c>
      <c r="G1160">
        <v>6236900</v>
      </c>
      <c r="H1160">
        <v>0</v>
      </c>
      <c r="I1160">
        <v>1</v>
      </c>
      <c r="J1160">
        <v>10.15</v>
      </c>
      <c r="K1160">
        <v>10.220000000000001</v>
      </c>
      <c r="L1160">
        <v>9.51</v>
      </c>
      <c r="M1160">
        <v>9.83</v>
      </c>
      <c r="N1160">
        <v>6236900</v>
      </c>
    </row>
    <row r="1161" spans="1:14" x14ac:dyDescent="0.2">
      <c r="A1161" t="s">
        <v>9417</v>
      </c>
      <c r="B1161" s="2" t="s">
        <v>3986</v>
      </c>
      <c r="C1161">
        <v>10.97</v>
      </c>
      <c r="D1161">
        <v>11.29</v>
      </c>
      <c r="E1161">
        <v>10.87</v>
      </c>
      <c r="F1161">
        <v>11.1</v>
      </c>
      <c r="G1161">
        <v>18198500</v>
      </c>
      <c r="H1161">
        <v>0</v>
      </c>
      <c r="I1161">
        <v>1</v>
      </c>
      <c r="J1161">
        <v>10.97</v>
      </c>
      <c r="K1161">
        <v>11.29</v>
      </c>
      <c r="L1161">
        <v>10.87</v>
      </c>
      <c r="M1161">
        <v>11.1</v>
      </c>
      <c r="N1161">
        <v>18198500</v>
      </c>
    </row>
    <row r="1162" spans="1:14" x14ac:dyDescent="0.2">
      <c r="A1162" t="s">
        <v>9417</v>
      </c>
      <c r="B1162" s="2" t="s">
        <v>3987</v>
      </c>
      <c r="C1162">
        <v>11.33</v>
      </c>
      <c r="D1162">
        <v>11.49</v>
      </c>
      <c r="E1162">
        <v>10.57</v>
      </c>
      <c r="F1162">
        <v>10.6</v>
      </c>
      <c r="G1162">
        <v>10840100</v>
      </c>
      <c r="H1162">
        <v>0</v>
      </c>
      <c r="I1162">
        <v>1</v>
      </c>
      <c r="J1162">
        <v>11.33</v>
      </c>
      <c r="K1162">
        <v>11.49</v>
      </c>
      <c r="L1162">
        <v>10.57</v>
      </c>
      <c r="M1162">
        <v>10.6</v>
      </c>
      <c r="N1162">
        <v>10840100</v>
      </c>
    </row>
    <row r="1163" spans="1:14" x14ac:dyDescent="0.2">
      <c r="A1163" t="s">
        <v>9417</v>
      </c>
      <c r="B1163" s="2" t="s">
        <v>3988</v>
      </c>
      <c r="C1163">
        <v>10.91</v>
      </c>
      <c r="D1163">
        <v>11.08</v>
      </c>
      <c r="E1163">
        <v>10.69</v>
      </c>
      <c r="F1163">
        <v>10.9</v>
      </c>
      <c r="G1163">
        <v>10257900</v>
      </c>
      <c r="H1163">
        <v>0</v>
      </c>
      <c r="I1163">
        <v>1</v>
      </c>
      <c r="J1163">
        <v>10.91</v>
      </c>
      <c r="K1163">
        <v>11.08</v>
      </c>
      <c r="L1163">
        <v>10.69</v>
      </c>
      <c r="M1163">
        <v>10.9</v>
      </c>
      <c r="N1163">
        <v>10257900</v>
      </c>
    </row>
    <row r="1164" spans="1:14" x14ac:dyDescent="0.2">
      <c r="A1164" t="s">
        <v>9417</v>
      </c>
      <c r="B1164" s="2" t="s">
        <v>3989</v>
      </c>
      <c r="C1164">
        <v>11.07</v>
      </c>
      <c r="D1164">
        <v>11.19</v>
      </c>
      <c r="E1164">
        <v>10.74</v>
      </c>
      <c r="F1164">
        <v>10.82</v>
      </c>
      <c r="G1164">
        <v>6034700</v>
      </c>
      <c r="H1164">
        <v>0</v>
      </c>
      <c r="I1164">
        <v>1</v>
      </c>
      <c r="J1164">
        <v>11.07</v>
      </c>
      <c r="K1164">
        <v>11.19</v>
      </c>
      <c r="L1164">
        <v>10.74</v>
      </c>
      <c r="M1164">
        <v>10.82</v>
      </c>
      <c r="N1164">
        <v>6034700</v>
      </c>
    </row>
    <row r="1165" spans="1:14" x14ac:dyDescent="0.2">
      <c r="A1165" t="s">
        <v>9417</v>
      </c>
      <c r="B1165" s="2" t="s">
        <v>3990</v>
      </c>
      <c r="C1165">
        <v>10.94</v>
      </c>
      <c r="D1165">
        <v>11</v>
      </c>
      <c r="E1165">
        <v>10.49</v>
      </c>
      <c r="F1165">
        <v>10.96</v>
      </c>
      <c r="G1165">
        <v>6519600</v>
      </c>
      <c r="H1165">
        <v>0</v>
      </c>
      <c r="I1165">
        <v>1</v>
      </c>
      <c r="J1165">
        <v>10.94</v>
      </c>
      <c r="K1165">
        <v>11</v>
      </c>
      <c r="L1165">
        <v>10.49</v>
      </c>
      <c r="M1165">
        <v>10.96</v>
      </c>
      <c r="N1165">
        <v>6519600</v>
      </c>
    </row>
    <row r="1166" spans="1:14" x14ac:dyDescent="0.2">
      <c r="A1166" t="s">
        <v>9417</v>
      </c>
      <c r="B1166" s="2" t="s">
        <v>3991</v>
      </c>
      <c r="C1166">
        <v>11.94</v>
      </c>
      <c r="D1166">
        <v>11.94</v>
      </c>
      <c r="E1166">
        <v>11.05</v>
      </c>
      <c r="F1166">
        <v>11.9</v>
      </c>
      <c r="G1166">
        <v>10875700</v>
      </c>
      <c r="H1166">
        <v>0</v>
      </c>
      <c r="I1166">
        <v>1</v>
      </c>
      <c r="J1166">
        <v>11.94</v>
      </c>
      <c r="K1166">
        <v>11.94</v>
      </c>
      <c r="L1166">
        <v>11.05</v>
      </c>
      <c r="M1166">
        <v>11.9</v>
      </c>
      <c r="N1166">
        <v>10875700</v>
      </c>
    </row>
    <row r="1167" spans="1:14" x14ac:dyDescent="0.2">
      <c r="A1167" t="s">
        <v>9417</v>
      </c>
      <c r="B1167" s="2" t="s">
        <v>3992</v>
      </c>
      <c r="C1167">
        <v>12.02</v>
      </c>
      <c r="D1167">
        <v>12.4</v>
      </c>
      <c r="E1167">
        <v>11.95</v>
      </c>
      <c r="F1167">
        <v>12.25</v>
      </c>
      <c r="G1167">
        <v>12687300</v>
      </c>
      <c r="H1167">
        <v>0</v>
      </c>
      <c r="I1167">
        <v>1</v>
      </c>
      <c r="J1167">
        <v>12.02</v>
      </c>
      <c r="K1167">
        <v>12.4</v>
      </c>
      <c r="L1167">
        <v>11.95</v>
      </c>
      <c r="M1167">
        <v>12.25</v>
      </c>
      <c r="N1167">
        <v>12687300</v>
      </c>
    </row>
    <row r="1168" spans="1:14" x14ac:dyDescent="0.2">
      <c r="A1168" t="s">
        <v>9417</v>
      </c>
      <c r="B1168" s="2" t="s">
        <v>3993</v>
      </c>
      <c r="C1168">
        <v>12.08</v>
      </c>
      <c r="D1168">
        <v>12.52</v>
      </c>
      <c r="E1168">
        <v>12.08</v>
      </c>
      <c r="F1168">
        <v>12.34</v>
      </c>
      <c r="G1168">
        <v>12182900</v>
      </c>
      <c r="H1168">
        <v>0</v>
      </c>
      <c r="I1168">
        <v>1</v>
      </c>
      <c r="J1168">
        <v>12.08</v>
      </c>
      <c r="K1168">
        <v>12.52</v>
      </c>
      <c r="L1168">
        <v>12.08</v>
      </c>
      <c r="M1168">
        <v>12.34</v>
      </c>
      <c r="N1168">
        <v>12182900</v>
      </c>
    </row>
    <row r="1169" spans="1:14" x14ac:dyDescent="0.2">
      <c r="A1169" t="s">
        <v>9417</v>
      </c>
      <c r="B1169" s="2" t="s">
        <v>3994</v>
      </c>
      <c r="C1169">
        <v>12.27</v>
      </c>
      <c r="D1169">
        <v>12.32</v>
      </c>
      <c r="E1169">
        <v>11.75</v>
      </c>
      <c r="F1169">
        <v>11.85</v>
      </c>
      <c r="G1169">
        <v>6041100</v>
      </c>
      <c r="H1169">
        <v>0</v>
      </c>
      <c r="I1169">
        <v>1</v>
      </c>
      <c r="J1169">
        <v>12.27</v>
      </c>
      <c r="K1169">
        <v>12.32</v>
      </c>
      <c r="L1169">
        <v>11.75</v>
      </c>
      <c r="M1169">
        <v>11.85</v>
      </c>
      <c r="N1169">
        <v>6041100</v>
      </c>
    </row>
    <row r="1170" spans="1:14" x14ac:dyDescent="0.2">
      <c r="A1170" t="s">
        <v>9417</v>
      </c>
      <c r="B1170" s="2" t="s">
        <v>3995</v>
      </c>
      <c r="C1170">
        <v>11.96</v>
      </c>
      <c r="D1170">
        <v>12.17</v>
      </c>
      <c r="E1170">
        <v>11.3</v>
      </c>
      <c r="F1170">
        <v>11.53</v>
      </c>
      <c r="G1170">
        <v>10879600</v>
      </c>
      <c r="H1170">
        <v>0</v>
      </c>
      <c r="I1170">
        <v>1</v>
      </c>
      <c r="J1170">
        <v>11.96</v>
      </c>
      <c r="K1170">
        <v>12.17</v>
      </c>
      <c r="L1170">
        <v>11.3</v>
      </c>
      <c r="M1170">
        <v>11.53</v>
      </c>
      <c r="N1170">
        <v>10879600</v>
      </c>
    </row>
    <row r="1171" spans="1:14" x14ac:dyDescent="0.2">
      <c r="A1171" t="s">
        <v>9417</v>
      </c>
      <c r="B1171" s="2" t="s">
        <v>3996</v>
      </c>
      <c r="C1171">
        <v>11.66</v>
      </c>
      <c r="D1171">
        <v>11.67</v>
      </c>
      <c r="E1171">
        <v>10.87</v>
      </c>
      <c r="F1171">
        <v>11.04</v>
      </c>
      <c r="G1171">
        <v>8125900</v>
      </c>
      <c r="H1171">
        <v>0</v>
      </c>
      <c r="I1171">
        <v>1</v>
      </c>
      <c r="J1171">
        <v>11.66</v>
      </c>
      <c r="K1171">
        <v>11.67</v>
      </c>
      <c r="L1171">
        <v>10.87</v>
      </c>
      <c r="M1171">
        <v>11.04</v>
      </c>
      <c r="N1171">
        <v>8125900</v>
      </c>
    </row>
    <row r="1172" spans="1:14" x14ac:dyDescent="0.2">
      <c r="A1172" t="s">
        <v>9417</v>
      </c>
      <c r="B1172" s="2" t="s">
        <v>3997</v>
      </c>
      <c r="C1172">
        <v>11.03</v>
      </c>
      <c r="D1172">
        <v>11.34</v>
      </c>
      <c r="E1172">
        <v>10.93</v>
      </c>
      <c r="F1172">
        <v>11.03</v>
      </c>
      <c r="G1172">
        <v>4276800</v>
      </c>
      <c r="H1172">
        <v>0</v>
      </c>
      <c r="I1172">
        <v>1</v>
      </c>
      <c r="J1172">
        <v>11.03</v>
      </c>
      <c r="K1172">
        <v>11.34</v>
      </c>
      <c r="L1172">
        <v>10.93</v>
      </c>
      <c r="M1172">
        <v>11.03</v>
      </c>
      <c r="N1172">
        <v>4276800</v>
      </c>
    </row>
    <row r="1173" spans="1:14" x14ac:dyDescent="0.2">
      <c r="A1173" t="s">
        <v>9417</v>
      </c>
      <c r="B1173" s="2" t="s">
        <v>3998</v>
      </c>
      <c r="C1173">
        <v>10.8</v>
      </c>
      <c r="D1173">
        <v>10.83</v>
      </c>
      <c r="E1173">
        <v>10.09</v>
      </c>
      <c r="F1173">
        <v>10.11</v>
      </c>
      <c r="G1173">
        <v>5973300</v>
      </c>
      <c r="H1173">
        <v>0</v>
      </c>
      <c r="I1173">
        <v>1</v>
      </c>
      <c r="J1173">
        <v>10.8</v>
      </c>
      <c r="K1173">
        <v>10.83</v>
      </c>
      <c r="L1173">
        <v>10.09</v>
      </c>
      <c r="M1173">
        <v>10.11</v>
      </c>
      <c r="N1173">
        <v>5973300</v>
      </c>
    </row>
    <row r="1174" spans="1:14" x14ac:dyDescent="0.2">
      <c r="A1174" t="s">
        <v>9417</v>
      </c>
      <c r="B1174" s="2" t="s">
        <v>3999</v>
      </c>
      <c r="C1174">
        <v>10.34</v>
      </c>
      <c r="D1174">
        <v>10.42</v>
      </c>
      <c r="E1174">
        <v>10.16</v>
      </c>
      <c r="F1174">
        <v>10.29</v>
      </c>
      <c r="G1174">
        <v>5092300</v>
      </c>
      <c r="H1174">
        <v>0</v>
      </c>
      <c r="I1174">
        <v>1</v>
      </c>
      <c r="J1174">
        <v>10.34</v>
      </c>
      <c r="K1174">
        <v>10.42</v>
      </c>
      <c r="L1174">
        <v>10.16</v>
      </c>
      <c r="M1174">
        <v>10.29</v>
      </c>
      <c r="N1174">
        <v>5092300</v>
      </c>
    </row>
    <row r="1175" spans="1:14" x14ac:dyDescent="0.2">
      <c r="A1175" t="s">
        <v>9417</v>
      </c>
      <c r="B1175" s="2" t="s">
        <v>4000</v>
      </c>
      <c r="C1175">
        <v>10.01</v>
      </c>
      <c r="D1175">
        <v>10.01</v>
      </c>
      <c r="E1175">
        <v>9.0299999999999994</v>
      </c>
      <c r="F1175">
        <v>9.1300000000000008</v>
      </c>
      <c r="G1175">
        <v>15039900</v>
      </c>
      <c r="H1175">
        <v>0</v>
      </c>
      <c r="I1175">
        <v>1</v>
      </c>
      <c r="J1175">
        <v>10.01</v>
      </c>
      <c r="K1175">
        <v>10.01</v>
      </c>
      <c r="L1175">
        <v>9.0299999999999994</v>
      </c>
      <c r="M1175">
        <v>9.1300000000000008</v>
      </c>
      <c r="N1175">
        <v>15039900</v>
      </c>
    </row>
    <row r="1176" spans="1:14" x14ac:dyDescent="0.2">
      <c r="A1176" t="s">
        <v>9417</v>
      </c>
      <c r="B1176" s="2" t="s">
        <v>4001</v>
      </c>
      <c r="C1176">
        <v>9.82</v>
      </c>
      <c r="D1176">
        <v>9.85</v>
      </c>
      <c r="E1176">
        <v>9.4</v>
      </c>
      <c r="F1176">
        <v>9.74</v>
      </c>
      <c r="G1176">
        <v>16630700</v>
      </c>
      <c r="H1176">
        <v>0</v>
      </c>
      <c r="I1176">
        <v>1</v>
      </c>
      <c r="J1176">
        <v>9.82</v>
      </c>
      <c r="K1176">
        <v>9.85</v>
      </c>
      <c r="L1176">
        <v>9.4</v>
      </c>
      <c r="M1176">
        <v>9.74</v>
      </c>
      <c r="N1176">
        <v>16630700</v>
      </c>
    </row>
    <row r="1177" spans="1:14" x14ac:dyDescent="0.2">
      <c r="A1177" t="s">
        <v>9417</v>
      </c>
      <c r="B1177" s="2" t="s">
        <v>4002</v>
      </c>
      <c r="C1177">
        <v>9.6</v>
      </c>
      <c r="D1177">
        <v>10.55</v>
      </c>
      <c r="E1177">
        <v>9.39</v>
      </c>
      <c r="F1177">
        <v>10.16</v>
      </c>
      <c r="G1177">
        <v>11493500</v>
      </c>
      <c r="H1177">
        <v>0</v>
      </c>
      <c r="I1177">
        <v>1</v>
      </c>
      <c r="J1177">
        <v>9.6</v>
      </c>
      <c r="K1177">
        <v>10.55</v>
      </c>
      <c r="L1177">
        <v>9.39</v>
      </c>
      <c r="M1177">
        <v>10.16</v>
      </c>
      <c r="N1177">
        <v>11493500</v>
      </c>
    </row>
    <row r="1178" spans="1:14" x14ac:dyDescent="0.2">
      <c r="A1178" t="s">
        <v>9417</v>
      </c>
      <c r="B1178" s="2" t="s">
        <v>4003</v>
      </c>
      <c r="C1178">
        <v>12.74</v>
      </c>
      <c r="D1178">
        <v>12.8</v>
      </c>
      <c r="E1178">
        <v>12.15</v>
      </c>
      <c r="F1178">
        <v>12.6</v>
      </c>
      <c r="G1178">
        <v>56645900</v>
      </c>
      <c r="H1178">
        <v>0</v>
      </c>
      <c r="I1178">
        <v>1</v>
      </c>
      <c r="J1178">
        <v>12.74</v>
      </c>
      <c r="K1178">
        <v>12.8</v>
      </c>
      <c r="L1178">
        <v>12.15</v>
      </c>
      <c r="M1178">
        <v>12.6</v>
      </c>
      <c r="N1178">
        <v>56645900</v>
      </c>
    </row>
    <row r="1179" spans="1:14" x14ac:dyDescent="0.2">
      <c r="A1179" t="s">
        <v>9417</v>
      </c>
      <c r="B1179" s="2" t="s">
        <v>4004</v>
      </c>
      <c r="C1179">
        <v>12.6</v>
      </c>
      <c r="D1179">
        <v>12.6</v>
      </c>
      <c r="E1179">
        <v>11.9</v>
      </c>
      <c r="F1179">
        <v>12.47</v>
      </c>
      <c r="G1179">
        <v>18031600</v>
      </c>
      <c r="H1179">
        <v>0</v>
      </c>
      <c r="I1179">
        <v>1</v>
      </c>
      <c r="J1179">
        <v>12.6</v>
      </c>
      <c r="K1179">
        <v>12.6</v>
      </c>
      <c r="L1179">
        <v>11.9</v>
      </c>
      <c r="M1179">
        <v>12.47</v>
      </c>
      <c r="N1179">
        <v>18031600</v>
      </c>
    </row>
    <row r="1180" spans="1:14" x14ac:dyDescent="0.2">
      <c r="A1180" t="s">
        <v>9417</v>
      </c>
      <c r="B1180" s="2" t="s">
        <v>4005</v>
      </c>
      <c r="C1180">
        <v>12.75</v>
      </c>
      <c r="D1180">
        <v>14.06</v>
      </c>
      <c r="E1180">
        <v>12.71</v>
      </c>
      <c r="F1180">
        <v>14.01</v>
      </c>
      <c r="G1180">
        <v>23468600</v>
      </c>
      <c r="H1180">
        <v>0</v>
      </c>
      <c r="I1180">
        <v>1</v>
      </c>
      <c r="J1180">
        <v>12.75</v>
      </c>
      <c r="K1180">
        <v>14.06</v>
      </c>
      <c r="L1180">
        <v>12.71</v>
      </c>
      <c r="M1180">
        <v>14.01</v>
      </c>
      <c r="N1180">
        <v>23468600</v>
      </c>
    </row>
    <row r="1181" spans="1:14" x14ac:dyDescent="0.2">
      <c r="A1181" t="s">
        <v>9417</v>
      </c>
      <c r="B1181" s="2" t="s">
        <v>4006</v>
      </c>
      <c r="C1181">
        <v>13.56</v>
      </c>
      <c r="D1181">
        <v>15.39</v>
      </c>
      <c r="E1181">
        <v>13.39</v>
      </c>
      <c r="F1181">
        <v>14.44</v>
      </c>
      <c r="G1181">
        <v>30276500</v>
      </c>
      <c r="H1181">
        <v>0</v>
      </c>
      <c r="I1181">
        <v>1</v>
      </c>
      <c r="J1181">
        <v>13.56</v>
      </c>
      <c r="K1181">
        <v>15.39</v>
      </c>
      <c r="L1181">
        <v>13.39</v>
      </c>
      <c r="M1181">
        <v>14.44</v>
      </c>
      <c r="N1181">
        <v>30276500</v>
      </c>
    </row>
    <row r="1182" spans="1:14" x14ac:dyDescent="0.2">
      <c r="A1182" t="s">
        <v>9417</v>
      </c>
      <c r="B1182" s="2" t="s">
        <v>4007</v>
      </c>
      <c r="C1182">
        <v>14.86</v>
      </c>
      <c r="D1182">
        <v>15.77</v>
      </c>
      <c r="E1182">
        <v>14.76</v>
      </c>
      <c r="F1182">
        <v>15.5</v>
      </c>
      <c r="G1182">
        <v>23016000</v>
      </c>
      <c r="H1182">
        <v>0</v>
      </c>
      <c r="I1182">
        <v>1</v>
      </c>
      <c r="J1182">
        <v>14.86</v>
      </c>
      <c r="K1182">
        <v>15.77</v>
      </c>
      <c r="L1182">
        <v>14.76</v>
      </c>
      <c r="M1182">
        <v>15.5</v>
      </c>
      <c r="N1182">
        <v>23016000</v>
      </c>
    </row>
    <row r="1183" spans="1:14" x14ac:dyDescent="0.2">
      <c r="A1183" t="s">
        <v>9417</v>
      </c>
      <c r="B1183" s="2" t="s">
        <v>4008</v>
      </c>
      <c r="C1183">
        <v>15.54</v>
      </c>
      <c r="D1183">
        <v>15.55</v>
      </c>
      <c r="E1183">
        <v>13.97</v>
      </c>
      <c r="F1183">
        <v>14.22</v>
      </c>
      <c r="G1183">
        <v>20244900</v>
      </c>
      <c r="H1183">
        <v>0</v>
      </c>
      <c r="I1183">
        <v>1</v>
      </c>
      <c r="J1183">
        <v>15.54</v>
      </c>
      <c r="K1183">
        <v>15.55</v>
      </c>
      <c r="L1183">
        <v>13.97</v>
      </c>
      <c r="M1183">
        <v>14.22</v>
      </c>
      <c r="N1183">
        <v>20244900</v>
      </c>
    </row>
    <row r="1184" spans="1:14" x14ac:dyDescent="0.2">
      <c r="A1184" t="s">
        <v>9417</v>
      </c>
      <c r="B1184" s="2" t="s">
        <v>4009</v>
      </c>
      <c r="C1184">
        <v>13.98</v>
      </c>
      <c r="D1184">
        <v>14.25</v>
      </c>
      <c r="E1184">
        <v>13.2</v>
      </c>
      <c r="F1184">
        <v>13.9</v>
      </c>
      <c r="G1184">
        <v>14751800</v>
      </c>
      <c r="H1184">
        <v>0</v>
      </c>
      <c r="I1184">
        <v>1</v>
      </c>
      <c r="J1184">
        <v>13.98</v>
      </c>
      <c r="K1184">
        <v>14.25</v>
      </c>
      <c r="L1184">
        <v>13.2</v>
      </c>
      <c r="M1184">
        <v>13.9</v>
      </c>
      <c r="N1184">
        <v>14751800</v>
      </c>
    </row>
    <row r="1185" spans="1:14" x14ac:dyDescent="0.2">
      <c r="A1185" t="s">
        <v>9417</v>
      </c>
      <c r="B1185" s="2" t="s">
        <v>4010</v>
      </c>
      <c r="C1185">
        <v>14.12</v>
      </c>
      <c r="D1185">
        <v>14.49</v>
      </c>
      <c r="E1185">
        <v>13.41</v>
      </c>
      <c r="F1185">
        <v>14.19</v>
      </c>
      <c r="G1185">
        <v>10485300</v>
      </c>
      <c r="H1185">
        <v>0</v>
      </c>
      <c r="I1185">
        <v>1</v>
      </c>
      <c r="J1185">
        <v>14.12</v>
      </c>
      <c r="K1185">
        <v>14.49</v>
      </c>
      <c r="L1185">
        <v>13.41</v>
      </c>
      <c r="M1185">
        <v>14.19</v>
      </c>
      <c r="N1185">
        <v>10485300</v>
      </c>
    </row>
    <row r="1186" spans="1:14" x14ac:dyDescent="0.2">
      <c r="A1186" t="s">
        <v>9417</v>
      </c>
      <c r="B1186" s="2" t="s">
        <v>4011</v>
      </c>
      <c r="C1186">
        <v>14.09</v>
      </c>
      <c r="D1186">
        <v>14.09</v>
      </c>
      <c r="E1186">
        <v>13.35</v>
      </c>
      <c r="F1186">
        <v>13.73</v>
      </c>
      <c r="G1186">
        <v>7801400</v>
      </c>
      <c r="H1186">
        <v>0</v>
      </c>
      <c r="I1186">
        <v>1</v>
      </c>
      <c r="J1186">
        <v>14.09</v>
      </c>
      <c r="K1186">
        <v>14.09</v>
      </c>
      <c r="L1186">
        <v>13.35</v>
      </c>
      <c r="M1186">
        <v>13.73</v>
      </c>
      <c r="N1186">
        <v>7801400</v>
      </c>
    </row>
    <row r="1187" spans="1:14" x14ac:dyDescent="0.2">
      <c r="A1187" t="s">
        <v>9417</v>
      </c>
      <c r="B1187" s="2" t="s">
        <v>4012</v>
      </c>
      <c r="C1187">
        <v>12.91</v>
      </c>
      <c r="D1187">
        <v>13.09</v>
      </c>
      <c r="E1187">
        <v>12.43</v>
      </c>
      <c r="F1187">
        <v>12.53</v>
      </c>
      <c r="G1187">
        <v>19135800</v>
      </c>
      <c r="H1187">
        <v>0</v>
      </c>
      <c r="I1187">
        <v>1</v>
      </c>
      <c r="J1187">
        <v>12.91</v>
      </c>
      <c r="K1187">
        <v>13.09</v>
      </c>
      <c r="L1187">
        <v>12.43</v>
      </c>
      <c r="M1187">
        <v>12.53</v>
      </c>
      <c r="N1187">
        <v>19135800</v>
      </c>
    </row>
    <row r="1188" spans="1:14" x14ac:dyDescent="0.2">
      <c r="A1188" t="s">
        <v>9417</v>
      </c>
      <c r="B1188" s="2" t="s">
        <v>4013</v>
      </c>
      <c r="C1188">
        <v>11.98</v>
      </c>
      <c r="D1188">
        <v>12.29</v>
      </c>
      <c r="E1188">
        <v>11.16</v>
      </c>
      <c r="F1188">
        <v>11.5</v>
      </c>
      <c r="G1188">
        <v>14315700</v>
      </c>
      <c r="H1188">
        <v>0</v>
      </c>
      <c r="I1188">
        <v>1</v>
      </c>
      <c r="J1188">
        <v>11.98</v>
      </c>
      <c r="K1188">
        <v>12.29</v>
      </c>
      <c r="L1188">
        <v>11.16</v>
      </c>
      <c r="M1188">
        <v>11.5</v>
      </c>
      <c r="N1188">
        <v>14315700</v>
      </c>
    </row>
    <row r="1189" spans="1:14" x14ac:dyDescent="0.2">
      <c r="A1189" t="s">
        <v>9417</v>
      </c>
      <c r="B1189" s="2" t="s">
        <v>4014</v>
      </c>
      <c r="C1189">
        <v>11.9</v>
      </c>
      <c r="D1189">
        <v>12</v>
      </c>
      <c r="E1189">
        <v>11.2</v>
      </c>
      <c r="F1189">
        <v>11.26</v>
      </c>
      <c r="G1189">
        <v>8859400</v>
      </c>
      <c r="H1189">
        <v>0</v>
      </c>
      <c r="I1189">
        <v>1</v>
      </c>
      <c r="J1189">
        <v>11.9</v>
      </c>
      <c r="K1189">
        <v>12</v>
      </c>
      <c r="L1189">
        <v>11.2</v>
      </c>
      <c r="M1189">
        <v>11.26</v>
      </c>
      <c r="N1189">
        <v>8859400</v>
      </c>
    </row>
    <row r="1190" spans="1:14" x14ac:dyDescent="0.2">
      <c r="A1190" t="s">
        <v>9417</v>
      </c>
      <c r="B1190" s="2" t="s">
        <v>4015</v>
      </c>
      <c r="C1190">
        <v>11.25</v>
      </c>
      <c r="D1190">
        <v>11.85</v>
      </c>
      <c r="E1190">
        <v>11.06</v>
      </c>
      <c r="F1190">
        <v>11.24</v>
      </c>
      <c r="G1190">
        <v>7172400</v>
      </c>
      <c r="H1190">
        <v>0</v>
      </c>
      <c r="I1190">
        <v>1</v>
      </c>
      <c r="J1190">
        <v>11.25</v>
      </c>
      <c r="K1190">
        <v>11.85</v>
      </c>
      <c r="L1190">
        <v>11.06</v>
      </c>
      <c r="M1190">
        <v>11.24</v>
      </c>
      <c r="N1190">
        <v>7172400</v>
      </c>
    </row>
    <row r="1191" spans="1:14" x14ac:dyDescent="0.2">
      <c r="A1191" t="s">
        <v>9417</v>
      </c>
      <c r="B1191" s="2" t="s">
        <v>4016</v>
      </c>
      <c r="C1191">
        <v>11.51</v>
      </c>
      <c r="D1191">
        <v>12.67</v>
      </c>
      <c r="E1191">
        <v>11.5</v>
      </c>
      <c r="F1191">
        <v>12.52</v>
      </c>
      <c r="G1191">
        <v>6085600</v>
      </c>
      <c r="H1191">
        <v>0</v>
      </c>
      <c r="I1191">
        <v>1</v>
      </c>
      <c r="J1191">
        <v>11.51</v>
      </c>
      <c r="K1191">
        <v>12.67</v>
      </c>
      <c r="L1191">
        <v>11.5</v>
      </c>
      <c r="M1191">
        <v>12.52</v>
      </c>
      <c r="N1191">
        <v>6085600</v>
      </c>
    </row>
    <row r="1192" spans="1:14" x14ac:dyDescent="0.2">
      <c r="A1192" t="s">
        <v>9417</v>
      </c>
      <c r="B1192" s="2" t="s">
        <v>4017</v>
      </c>
      <c r="C1192">
        <v>12.64</v>
      </c>
      <c r="D1192">
        <v>13.5</v>
      </c>
      <c r="E1192">
        <v>12.54</v>
      </c>
      <c r="F1192">
        <v>13.3</v>
      </c>
      <c r="G1192">
        <v>9469700</v>
      </c>
      <c r="H1192">
        <v>0</v>
      </c>
      <c r="I1192">
        <v>1</v>
      </c>
      <c r="J1192">
        <v>12.64</v>
      </c>
      <c r="K1192">
        <v>13.5</v>
      </c>
      <c r="L1192">
        <v>12.54</v>
      </c>
      <c r="M1192">
        <v>13.3</v>
      </c>
      <c r="N1192">
        <v>9469700</v>
      </c>
    </row>
    <row r="1193" spans="1:14" x14ac:dyDescent="0.2">
      <c r="A1193" t="s">
        <v>9417</v>
      </c>
      <c r="B1193" s="2" t="s">
        <v>4018</v>
      </c>
      <c r="C1193">
        <v>13.03</v>
      </c>
      <c r="D1193">
        <v>13.24</v>
      </c>
      <c r="E1193">
        <v>12.5</v>
      </c>
      <c r="F1193">
        <v>12.9</v>
      </c>
      <c r="G1193">
        <v>7463400</v>
      </c>
      <c r="H1193">
        <v>0</v>
      </c>
      <c r="I1193">
        <v>1</v>
      </c>
      <c r="J1193">
        <v>13.03</v>
      </c>
      <c r="K1193">
        <v>13.24</v>
      </c>
      <c r="L1193">
        <v>12.5</v>
      </c>
      <c r="M1193">
        <v>12.9</v>
      </c>
      <c r="N1193">
        <v>7463400</v>
      </c>
    </row>
    <row r="1194" spans="1:14" x14ac:dyDescent="0.2">
      <c r="A1194" t="s">
        <v>9417</v>
      </c>
      <c r="B1194" s="2" t="s">
        <v>4019</v>
      </c>
      <c r="C1194">
        <v>13.1</v>
      </c>
      <c r="D1194">
        <v>13.33</v>
      </c>
      <c r="E1194">
        <v>13.06</v>
      </c>
      <c r="F1194">
        <v>13.29</v>
      </c>
      <c r="G1194">
        <v>6040800</v>
      </c>
      <c r="H1194">
        <v>0</v>
      </c>
      <c r="I1194">
        <v>1</v>
      </c>
      <c r="J1194">
        <v>13.1</v>
      </c>
      <c r="K1194">
        <v>13.33</v>
      </c>
      <c r="L1194">
        <v>13.06</v>
      </c>
      <c r="M1194">
        <v>13.29</v>
      </c>
      <c r="N1194">
        <v>6040800</v>
      </c>
    </row>
    <row r="1195" spans="1:14" x14ac:dyDescent="0.2">
      <c r="A1195" t="s">
        <v>9417</v>
      </c>
      <c r="B1195" s="2" t="s">
        <v>4020</v>
      </c>
      <c r="C1195">
        <v>13.34</v>
      </c>
      <c r="D1195">
        <v>14.26</v>
      </c>
      <c r="E1195">
        <v>13.3</v>
      </c>
      <c r="F1195">
        <v>13.88</v>
      </c>
      <c r="G1195">
        <v>9281500</v>
      </c>
      <c r="H1195">
        <v>0</v>
      </c>
      <c r="I1195">
        <v>1</v>
      </c>
      <c r="J1195">
        <v>13.34</v>
      </c>
      <c r="K1195">
        <v>14.26</v>
      </c>
      <c r="L1195">
        <v>13.3</v>
      </c>
      <c r="M1195">
        <v>13.88</v>
      </c>
      <c r="N1195">
        <v>9281500</v>
      </c>
    </row>
    <row r="1196" spans="1:14" x14ac:dyDescent="0.2">
      <c r="A1196" t="s">
        <v>9417</v>
      </c>
      <c r="B1196" s="2" t="s">
        <v>4021</v>
      </c>
      <c r="C1196">
        <v>14.04</v>
      </c>
      <c r="D1196">
        <v>14.04</v>
      </c>
      <c r="E1196">
        <v>13.27</v>
      </c>
      <c r="F1196">
        <v>13.41</v>
      </c>
      <c r="G1196">
        <v>7265400</v>
      </c>
      <c r="H1196">
        <v>0</v>
      </c>
      <c r="I1196">
        <v>1</v>
      </c>
      <c r="J1196">
        <v>14.04</v>
      </c>
      <c r="K1196">
        <v>14.04</v>
      </c>
      <c r="L1196">
        <v>13.27</v>
      </c>
      <c r="M1196">
        <v>13.41</v>
      </c>
      <c r="N1196">
        <v>7265400</v>
      </c>
    </row>
    <row r="1197" spans="1:14" x14ac:dyDescent="0.2">
      <c r="A1197" t="s">
        <v>9417</v>
      </c>
      <c r="B1197" s="2" t="s">
        <v>4022</v>
      </c>
      <c r="C1197">
        <v>12.95</v>
      </c>
      <c r="D1197">
        <v>13.84</v>
      </c>
      <c r="E1197">
        <v>12.8</v>
      </c>
      <c r="F1197">
        <v>13.01</v>
      </c>
      <c r="G1197">
        <v>8291900</v>
      </c>
      <c r="H1197">
        <v>0</v>
      </c>
      <c r="I1197">
        <v>1</v>
      </c>
      <c r="J1197">
        <v>12.95</v>
      </c>
      <c r="K1197">
        <v>13.84</v>
      </c>
      <c r="L1197">
        <v>12.8</v>
      </c>
      <c r="M1197">
        <v>13.01</v>
      </c>
      <c r="N1197">
        <v>8291900</v>
      </c>
    </row>
    <row r="1198" spans="1:14" x14ac:dyDescent="0.2">
      <c r="A1198" t="s">
        <v>9417</v>
      </c>
      <c r="B1198" s="2" t="s">
        <v>4023</v>
      </c>
      <c r="C1198">
        <v>13.4</v>
      </c>
      <c r="D1198">
        <v>13.4</v>
      </c>
      <c r="E1198">
        <v>12.15</v>
      </c>
      <c r="F1198">
        <v>12.96</v>
      </c>
      <c r="G1198">
        <v>8016100</v>
      </c>
      <c r="H1198">
        <v>0</v>
      </c>
      <c r="I1198">
        <v>1</v>
      </c>
      <c r="J1198">
        <v>13.4</v>
      </c>
      <c r="K1198">
        <v>13.4</v>
      </c>
      <c r="L1198">
        <v>12.15</v>
      </c>
      <c r="M1198">
        <v>12.96</v>
      </c>
      <c r="N1198">
        <v>8016100</v>
      </c>
    </row>
    <row r="1199" spans="1:14" x14ac:dyDescent="0.2">
      <c r="A1199" t="s">
        <v>9417</v>
      </c>
      <c r="B1199" s="2" t="s">
        <v>4024</v>
      </c>
      <c r="C1199">
        <v>12.91</v>
      </c>
      <c r="D1199">
        <v>13.65</v>
      </c>
      <c r="E1199">
        <v>12.9</v>
      </c>
      <c r="F1199">
        <v>13.26</v>
      </c>
      <c r="G1199">
        <v>8276200</v>
      </c>
      <c r="H1199">
        <v>0</v>
      </c>
      <c r="I1199">
        <v>1</v>
      </c>
      <c r="J1199">
        <v>12.91</v>
      </c>
      <c r="K1199">
        <v>13.65</v>
      </c>
      <c r="L1199">
        <v>12.9</v>
      </c>
      <c r="M1199">
        <v>13.26</v>
      </c>
      <c r="N1199">
        <v>8276200</v>
      </c>
    </row>
    <row r="1200" spans="1:14" x14ac:dyDescent="0.2">
      <c r="A1200" t="s">
        <v>9417</v>
      </c>
      <c r="B1200" s="2" t="s">
        <v>4025</v>
      </c>
      <c r="C1200">
        <v>13.05</v>
      </c>
      <c r="D1200">
        <v>13.23</v>
      </c>
      <c r="E1200">
        <v>12.7</v>
      </c>
      <c r="F1200">
        <v>13.07</v>
      </c>
      <c r="G1200">
        <v>7865400</v>
      </c>
      <c r="H1200">
        <v>0</v>
      </c>
      <c r="I1200">
        <v>1</v>
      </c>
      <c r="J1200">
        <v>13.05</v>
      </c>
      <c r="K1200">
        <v>13.23</v>
      </c>
      <c r="L1200">
        <v>12.7</v>
      </c>
      <c r="M1200">
        <v>13.07</v>
      </c>
      <c r="N1200">
        <v>7865400</v>
      </c>
    </row>
    <row r="1201" spans="1:14" x14ac:dyDescent="0.2">
      <c r="A1201" t="s">
        <v>9417</v>
      </c>
      <c r="B1201" s="2" t="s">
        <v>4026</v>
      </c>
      <c r="C1201">
        <v>13.09</v>
      </c>
      <c r="D1201">
        <v>13.74</v>
      </c>
      <c r="E1201">
        <v>13</v>
      </c>
      <c r="F1201">
        <v>13.73</v>
      </c>
      <c r="G1201">
        <v>5734700</v>
      </c>
      <c r="H1201">
        <v>0</v>
      </c>
      <c r="I1201">
        <v>1</v>
      </c>
      <c r="J1201">
        <v>13.09</v>
      </c>
      <c r="K1201">
        <v>13.74</v>
      </c>
      <c r="L1201">
        <v>13</v>
      </c>
      <c r="M1201">
        <v>13.73</v>
      </c>
      <c r="N1201">
        <v>5734700</v>
      </c>
    </row>
    <row r="1202" spans="1:14" x14ac:dyDescent="0.2">
      <c r="A1202" t="s">
        <v>9417</v>
      </c>
      <c r="B1202" s="2" t="s">
        <v>4027</v>
      </c>
      <c r="C1202">
        <v>13.51</v>
      </c>
      <c r="D1202">
        <v>14.49</v>
      </c>
      <c r="E1202">
        <v>13.45</v>
      </c>
      <c r="F1202">
        <v>14.4</v>
      </c>
      <c r="G1202">
        <v>8310500</v>
      </c>
      <c r="H1202">
        <v>0</v>
      </c>
      <c r="I1202">
        <v>1</v>
      </c>
      <c r="J1202">
        <v>13.51</v>
      </c>
      <c r="K1202">
        <v>14.49</v>
      </c>
      <c r="L1202">
        <v>13.45</v>
      </c>
      <c r="M1202">
        <v>14.4</v>
      </c>
      <c r="N1202">
        <v>8310500</v>
      </c>
    </row>
    <row r="1203" spans="1:14" x14ac:dyDescent="0.2">
      <c r="A1203" t="s">
        <v>9417</v>
      </c>
      <c r="B1203" s="2" t="s">
        <v>4028</v>
      </c>
      <c r="C1203">
        <v>14.55</v>
      </c>
      <c r="D1203">
        <v>14.73</v>
      </c>
      <c r="E1203">
        <v>14.12</v>
      </c>
      <c r="F1203">
        <v>14.27</v>
      </c>
      <c r="G1203">
        <v>8550600</v>
      </c>
      <c r="H1203">
        <v>0</v>
      </c>
      <c r="I1203">
        <v>1</v>
      </c>
      <c r="J1203">
        <v>14.55</v>
      </c>
      <c r="K1203">
        <v>14.73</v>
      </c>
      <c r="L1203">
        <v>14.12</v>
      </c>
      <c r="M1203">
        <v>14.27</v>
      </c>
      <c r="N1203">
        <v>8550600</v>
      </c>
    </row>
    <row r="1204" spans="1:14" x14ac:dyDescent="0.2">
      <c r="A1204" t="s">
        <v>9417</v>
      </c>
      <c r="B1204" s="2" t="s">
        <v>4029</v>
      </c>
      <c r="C1204">
        <v>14.29</v>
      </c>
      <c r="D1204">
        <v>14.75</v>
      </c>
      <c r="E1204">
        <v>13.93</v>
      </c>
      <c r="F1204">
        <v>14.1</v>
      </c>
      <c r="G1204">
        <v>6052400</v>
      </c>
      <c r="H1204">
        <v>0</v>
      </c>
      <c r="I1204">
        <v>1</v>
      </c>
      <c r="J1204">
        <v>14.29</v>
      </c>
      <c r="K1204">
        <v>14.75</v>
      </c>
      <c r="L1204">
        <v>13.93</v>
      </c>
      <c r="M1204">
        <v>14.1</v>
      </c>
      <c r="N1204">
        <v>6052400</v>
      </c>
    </row>
    <row r="1205" spans="1:14" x14ac:dyDescent="0.2">
      <c r="A1205" t="s">
        <v>9417</v>
      </c>
      <c r="B1205" s="2" t="s">
        <v>4030</v>
      </c>
      <c r="C1205">
        <v>14.13</v>
      </c>
      <c r="D1205">
        <v>15.4</v>
      </c>
      <c r="E1205">
        <v>14.12</v>
      </c>
      <c r="F1205">
        <v>15.39</v>
      </c>
      <c r="G1205">
        <v>9839200</v>
      </c>
      <c r="H1205">
        <v>0</v>
      </c>
      <c r="I1205">
        <v>1</v>
      </c>
      <c r="J1205">
        <v>14.13</v>
      </c>
      <c r="K1205">
        <v>15.4</v>
      </c>
      <c r="L1205">
        <v>14.12</v>
      </c>
      <c r="M1205">
        <v>15.39</v>
      </c>
      <c r="N1205">
        <v>9839200</v>
      </c>
    </row>
    <row r="1206" spans="1:14" x14ac:dyDescent="0.2">
      <c r="A1206" t="s">
        <v>9417</v>
      </c>
      <c r="B1206" s="2" t="s">
        <v>4031</v>
      </c>
      <c r="C1206">
        <v>15.42</v>
      </c>
      <c r="D1206">
        <v>16.489999999999998</v>
      </c>
      <c r="E1206">
        <v>15.4</v>
      </c>
      <c r="F1206">
        <v>16.48</v>
      </c>
      <c r="G1206">
        <v>13928200</v>
      </c>
      <c r="H1206">
        <v>0</v>
      </c>
      <c r="I1206">
        <v>1</v>
      </c>
      <c r="J1206">
        <v>15.42</v>
      </c>
      <c r="K1206">
        <v>16.489999999999998</v>
      </c>
      <c r="L1206">
        <v>15.4</v>
      </c>
      <c r="M1206">
        <v>16.48</v>
      </c>
      <c r="N1206">
        <v>13928200</v>
      </c>
    </row>
    <row r="1207" spans="1:14" x14ac:dyDescent="0.2">
      <c r="A1207" t="s">
        <v>9417</v>
      </c>
      <c r="B1207" s="2" t="s">
        <v>4032</v>
      </c>
      <c r="C1207">
        <v>16</v>
      </c>
      <c r="D1207">
        <v>16.68</v>
      </c>
      <c r="E1207">
        <v>15.53</v>
      </c>
      <c r="F1207">
        <v>15.97</v>
      </c>
      <c r="G1207">
        <v>8809700</v>
      </c>
      <c r="H1207">
        <v>0</v>
      </c>
      <c r="I1207">
        <v>1</v>
      </c>
      <c r="J1207">
        <v>16</v>
      </c>
      <c r="K1207">
        <v>16.68</v>
      </c>
      <c r="L1207">
        <v>15.53</v>
      </c>
      <c r="M1207">
        <v>15.97</v>
      </c>
      <c r="N1207">
        <v>8809700</v>
      </c>
    </row>
    <row r="1208" spans="1:14" x14ac:dyDescent="0.2">
      <c r="A1208" t="s">
        <v>9417</v>
      </c>
      <c r="B1208" s="2" t="s">
        <v>4033</v>
      </c>
      <c r="C1208">
        <v>14.82</v>
      </c>
      <c r="D1208">
        <v>16.59</v>
      </c>
      <c r="E1208">
        <v>14.82</v>
      </c>
      <c r="F1208">
        <v>16.329999999999998</v>
      </c>
      <c r="G1208">
        <v>14262700</v>
      </c>
      <c r="H1208">
        <v>0</v>
      </c>
      <c r="I1208">
        <v>1</v>
      </c>
      <c r="J1208">
        <v>14.82</v>
      </c>
      <c r="K1208">
        <v>16.59</v>
      </c>
      <c r="L1208">
        <v>14.82</v>
      </c>
      <c r="M1208">
        <v>16.329999999999998</v>
      </c>
      <c r="N1208">
        <v>14262700</v>
      </c>
    </row>
    <row r="1209" spans="1:14" x14ac:dyDescent="0.2">
      <c r="A1209" t="s">
        <v>9417</v>
      </c>
      <c r="B1209" s="2" t="s">
        <v>4034</v>
      </c>
      <c r="C1209">
        <v>16.41</v>
      </c>
      <c r="D1209">
        <v>16.95</v>
      </c>
      <c r="E1209">
        <v>15.4</v>
      </c>
      <c r="F1209">
        <v>15.62</v>
      </c>
      <c r="G1209">
        <v>9272300</v>
      </c>
      <c r="H1209">
        <v>0</v>
      </c>
      <c r="I1209">
        <v>1</v>
      </c>
      <c r="J1209">
        <v>16.41</v>
      </c>
      <c r="K1209">
        <v>16.95</v>
      </c>
      <c r="L1209">
        <v>15.4</v>
      </c>
      <c r="M1209">
        <v>15.62</v>
      </c>
      <c r="N1209">
        <v>9272300</v>
      </c>
    </row>
    <row r="1210" spans="1:14" x14ac:dyDescent="0.2">
      <c r="A1210" t="s">
        <v>9417</v>
      </c>
      <c r="B1210" s="2" t="s">
        <v>4035</v>
      </c>
      <c r="C1210">
        <v>16.25</v>
      </c>
      <c r="D1210">
        <v>16.96</v>
      </c>
      <c r="E1210">
        <v>15.93</v>
      </c>
      <c r="F1210">
        <v>16.350000000000001</v>
      </c>
      <c r="G1210">
        <v>9434800</v>
      </c>
      <c r="H1210">
        <v>0</v>
      </c>
      <c r="I1210">
        <v>1</v>
      </c>
      <c r="J1210">
        <v>16.25</v>
      </c>
      <c r="K1210">
        <v>16.96</v>
      </c>
      <c r="L1210">
        <v>15.93</v>
      </c>
      <c r="M1210">
        <v>16.350000000000001</v>
      </c>
      <c r="N1210">
        <v>9434800</v>
      </c>
    </row>
    <row r="1211" spans="1:14" x14ac:dyDescent="0.2">
      <c r="A1211" t="s">
        <v>9417</v>
      </c>
      <c r="B1211" s="2" t="s">
        <v>4036</v>
      </c>
      <c r="C1211">
        <v>16.04</v>
      </c>
      <c r="D1211">
        <v>16.88</v>
      </c>
      <c r="E1211">
        <v>15.86</v>
      </c>
      <c r="F1211">
        <v>16.71</v>
      </c>
      <c r="G1211">
        <v>6624700</v>
      </c>
      <c r="H1211">
        <v>0</v>
      </c>
      <c r="I1211">
        <v>1</v>
      </c>
      <c r="J1211">
        <v>16.04</v>
      </c>
      <c r="K1211">
        <v>16.88</v>
      </c>
      <c r="L1211">
        <v>15.86</v>
      </c>
      <c r="M1211">
        <v>16.71</v>
      </c>
      <c r="N1211">
        <v>6624700</v>
      </c>
    </row>
    <row r="1212" spans="1:14" x14ac:dyDescent="0.2">
      <c r="A1212" t="s">
        <v>9417</v>
      </c>
      <c r="B1212" s="2" t="s">
        <v>4037</v>
      </c>
      <c r="C1212">
        <v>16.59</v>
      </c>
      <c r="D1212">
        <v>16.59</v>
      </c>
      <c r="E1212">
        <v>16.04</v>
      </c>
      <c r="F1212">
        <v>16.309999999999999</v>
      </c>
      <c r="G1212">
        <v>5619100</v>
      </c>
      <c r="H1212">
        <v>0</v>
      </c>
      <c r="I1212">
        <v>1</v>
      </c>
      <c r="J1212">
        <v>16.59</v>
      </c>
      <c r="K1212">
        <v>16.59</v>
      </c>
      <c r="L1212">
        <v>16.04</v>
      </c>
      <c r="M1212">
        <v>16.309999999999999</v>
      </c>
      <c r="N1212">
        <v>5619100</v>
      </c>
    </row>
    <row r="1213" spans="1:14" x14ac:dyDescent="0.2">
      <c r="A1213" t="s">
        <v>9417</v>
      </c>
      <c r="B1213" s="2" t="s">
        <v>4038</v>
      </c>
      <c r="C1213">
        <v>16.05</v>
      </c>
      <c r="D1213">
        <v>16.34</v>
      </c>
      <c r="E1213">
        <v>15.64</v>
      </c>
      <c r="F1213">
        <v>15.74</v>
      </c>
      <c r="G1213">
        <v>5559400</v>
      </c>
      <c r="H1213">
        <v>0</v>
      </c>
      <c r="I1213">
        <v>1</v>
      </c>
      <c r="J1213">
        <v>16.05</v>
      </c>
      <c r="K1213">
        <v>16.34</v>
      </c>
      <c r="L1213">
        <v>15.64</v>
      </c>
      <c r="M1213">
        <v>15.74</v>
      </c>
      <c r="N1213">
        <v>5559400</v>
      </c>
    </row>
    <row r="1214" spans="1:14" x14ac:dyDescent="0.2">
      <c r="A1214" t="s">
        <v>9417</v>
      </c>
      <c r="B1214" s="2" t="s">
        <v>4039</v>
      </c>
      <c r="C1214">
        <v>15.5</v>
      </c>
      <c r="D1214">
        <v>15.5</v>
      </c>
      <c r="E1214">
        <v>14.28</v>
      </c>
      <c r="F1214">
        <v>14.48</v>
      </c>
      <c r="G1214">
        <v>15169300</v>
      </c>
      <c r="H1214">
        <v>0</v>
      </c>
      <c r="I1214">
        <v>1</v>
      </c>
      <c r="J1214">
        <v>15.5</v>
      </c>
      <c r="K1214">
        <v>15.5</v>
      </c>
      <c r="L1214">
        <v>14.28</v>
      </c>
      <c r="M1214">
        <v>14.48</v>
      </c>
      <c r="N1214">
        <v>15169300</v>
      </c>
    </row>
    <row r="1215" spans="1:14" x14ac:dyDescent="0.2">
      <c r="A1215" t="s">
        <v>9417</v>
      </c>
      <c r="B1215" s="2" t="s">
        <v>4040</v>
      </c>
      <c r="C1215">
        <v>14.27</v>
      </c>
      <c r="D1215">
        <v>14.29</v>
      </c>
      <c r="E1215">
        <v>13.55</v>
      </c>
      <c r="F1215">
        <v>14.03</v>
      </c>
      <c r="G1215">
        <v>12320700</v>
      </c>
      <c r="H1215">
        <v>0</v>
      </c>
      <c r="I1215">
        <v>1</v>
      </c>
      <c r="J1215">
        <v>14.27</v>
      </c>
      <c r="K1215">
        <v>14.29</v>
      </c>
      <c r="L1215">
        <v>13.55</v>
      </c>
      <c r="M1215">
        <v>14.03</v>
      </c>
      <c r="N1215">
        <v>12320700</v>
      </c>
    </row>
    <row r="1216" spans="1:14" x14ac:dyDescent="0.2">
      <c r="A1216" t="s">
        <v>9417</v>
      </c>
      <c r="B1216" s="2" t="s">
        <v>4041</v>
      </c>
      <c r="C1216">
        <v>14.15</v>
      </c>
      <c r="D1216">
        <v>15.28</v>
      </c>
      <c r="E1216">
        <v>14.14</v>
      </c>
      <c r="F1216">
        <v>15.01</v>
      </c>
      <c r="G1216">
        <v>9831800</v>
      </c>
      <c r="H1216">
        <v>0</v>
      </c>
      <c r="I1216">
        <v>1</v>
      </c>
      <c r="J1216">
        <v>14.15</v>
      </c>
      <c r="K1216">
        <v>15.28</v>
      </c>
      <c r="L1216">
        <v>14.14</v>
      </c>
      <c r="M1216">
        <v>15.01</v>
      </c>
      <c r="N1216">
        <v>9831800</v>
      </c>
    </row>
    <row r="1217" spans="1:14" x14ac:dyDescent="0.2">
      <c r="A1217" t="s">
        <v>9417</v>
      </c>
      <c r="B1217" s="2" t="s">
        <v>4042</v>
      </c>
      <c r="C1217">
        <v>15.15</v>
      </c>
      <c r="D1217">
        <v>15.4</v>
      </c>
      <c r="E1217">
        <v>14.56</v>
      </c>
      <c r="F1217">
        <v>14.66</v>
      </c>
      <c r="G1217">
        <v>4893700</v>
      </c>
      <c r="H1217">
        <v>0</v>
      </c>
      <c r="I1217">
        <v>1</v>
      </c>
      <c r="J1217">
        <v>15.15</v>
      </c>
      <c r="K1217">
        <v>15.4</v>
      </c>
      <c r="L1217">
        <v>14.56</v>
      </c>
      <c r="M1217">
        <v>14.66</v>
      </c>
      <c r="N1217">
        <v>4893700</v>
      </c>
    </row>
    <row r="1218" spans="1:14" x14ac:dyDescent="0.2">
      <c r="A1218" t="s">
        <v>9417</v>
      </c>
      <c r="B1218" s="2" t="s">
        <v>4043</v>
      </c>
      <c r="C1218">
        <v>14.48</v>
      </c>
      <c r="D1218">
        <v>15.13</v>
      </c>
      <c r="E1218">
        <v>14.3</v>
      </c>
      <c r="F1218">
        <v>14.5</v>
      </c>
      <c r="G1218">
        <v>7179300</v>
      </c>
      <c r="H1218">
        <v>0</v>
      </c>
      <c r="I1218">
        <v>1</v>
      </c>
      <c r="J1218">
        <v>14.48</v>
      </c>
      <c r="K1218">
        <v>15.13</v>
      </c>
      <c r="L1218">
        <v>14.3</v>
      </c>
      <c r="M1218">
        <v>14.5</v>
      </c>
      <c r="N1218">
        <v>7179300</v>
      </c>
    </row>
    <row r="1219" spans="1:14" x14ac:dyDescent="0.2">
      <c r="A1219" t="s">
        <v>9417</v>
      </c>
      <c r="B1219" s="2" t="s">
        <v>4044</v>
      </c>
      <c r="C1219">
        <v>15.24</v>
      </c>
      <c r="D1219">
        <v>15.24</v>
      </c>
      <c r="E1219">
        <v>14.56</v>
      </c>
      <c r="F1219">
        <v>15.17</v>
      </c>
      <c r="G1219">
        <v>5577900</v>
      </c>
      <c r="H1219">
        <v>0</v>
      </c>
      <c r="I1219">
        <v>1</v>
      </c>
      <c r="J1219">
        <v>15.24</v>
      </c>
      <c r="K1219">
        <v>15.24</v>
      </c>
      <c r="L1219">
        <v>14.56</v>
      </c>
      <c r="M1219">
        <v>15.17</v>
      </c>
      <c r="N1219">
        <v>5577900</v>
      </c>
    </row>
    <row r="1220" spans="1:14" x14ac:dyDescent="0.2">
      <c r="A1220" t="s">
        <v>9417</v>
      </c>
      <c r="B1220" s="2" t="s">
        <v>4045</v>
      </c>
      <c r="C1220">
        <v>15.12</v>
      </c>
      <c r="D1220">
        <v>15.6</v>
      </c>
      <c r="E1220">
        <v>15.1</v>
      </c>
      <c r="F1220">
        <v>15.53</v>
      </c>
      <c r="G1220">
        <v>5185000</v>
      </c>
      <c r="H1220">
        <v>0</v>
      </c>
      <c r="I1220">
        <v>1</v>
      </c>
      <c r="J1220">
        <v>15.12</v>
      </c>
      <c r="K1220">
        <v>15.6</v>
      </c>
      <c r="L1220">
        <v>15.1</v>
      </c>
      <c r="M1220">
        <v>15.53</v>
      </c>
      <c r="N1220">
        <v>5185000</v>
      </c>
    </row>
    <row r="1221" spans="1:14" x14ac:dyDescent="0.2">
      <c r="A1221" t="s">
        <v>9417</v>
      </c>
      <c r="B1221" s="2" t="s">
        <v>4046</v>
      </c>
      <c r="C1221">
        <v>15.47</v>
      </c>
      <c r="D1221">
        <v>15.73</v>
      </c>
      <c r="E1221">
        <v>14.72</v>
      </c>
      <c r="F1221">
        <v>14.74</v>
      </c>
      <c r="G1221">
        <v>5116100</v>
      </c>
      <c r="H1221">
        <v>0</v>
      </c>
      <c r="I1221">
        <v>1</v>
      </c>
      <c r="J1221">
        <v>15.47</v>
      </c>
      <c r="K1221">
        <v>15.73</v>
      </c>
      <c r="L1221">
        <v>14.72</v>
      </c>
      <c r="M1221">
        <v>14.74</v>
      </c>
      <c r="N1221">
        <v>5116100</v>
      </c>
    </row>
    <row r="1222" spans="1:14" x14ac:dyDescent="0.2">
      <c r="A1222" t="s">
        <v>9417</v>
      </c>
      <c r="B1222" s="2" t="s">
        <v>4047</v>
      </c>
      <c r="C1222">
        <v>14.64</v>
      </c>
      <c r="D1222">
        <v>15.45</v>
      </c>
      <c r="E1222">
        <v>14.55</v>
      </c>
      <c r="F1222">
        <v>14.83</v>
      </c>
      <c r="G1222">
        <v>4925100</v>
      </c>
      <c r="H1222">
        <v>0</v>
      </c>
      <c r="I1222">
        <v>1</v>
      </c>
      <c r="J1222">
        <v>14.64</v>
      </c>
      <c r="K1222">
        <v>15.45</v>
      </c>
      <c r="L1222">
        <v>14.55</v>
      </c>
      <c r="M1222">
        <v>14.83</v>
      </c>
      <c r="N1222">
        <v>4925100</v>
      </c>
    </row>
    <row r="1223" spans="1:14" x14ac:dyDescent="0.2">
      <c r="A1223" t="s">
        <v>9417</v>
      </c>
      <c r="B1223" s="2" t="s">
        <v>4048</v>
      </c>
      <c r="C1223">
        <v>13.9</v>
      </c>
      <c r="D1223">
        <v>14.35</v>
      </c>
      <c r="E1223">
        <v>13.7</v>
      </c>
      <c r="F1223">
        <v>14.25</v>
      </c>
      <c r="G1223">
        <v>8146300</v>
      </c>
      <c r="H1223">
        <v>0</v>
      </c>
      <c r="I1223">
        <v>1</v>
      </c>
      <c r="J1223">
        <v>13.9</v>
      </c>
      <c r="K1223">
        <v>14.35</v>
      </c>
      <c r="L1223">
        <v>13.7</v>
      </c>
      <c r="M1223">
        <v>14.25</v>
      </c>
      <c r="N1223">
        <v>8146300</v>
      </c>
    </row>
    <row r="1224" spans="1:14" x14ac:dyDescent="0.2">
      <c r="A1224" t="s">
        <v>9417</v>
      </c>
      <c r="B1224" s="2" t="s">
        <v>4049</v>
      </c>
      <c r="C1224">
        <v>14.4</v>
      </c>
      <c r="D1224">
        <v>14.65</v>
      </c>
      <c r="E1224">
        <v>14.25</v>
      </c>
      <c r="F1224">
        <v>14.3</v>
      </c>
      <c r="G1224">
        <v>3122500</v>
      </c>
      <c r="H1224">
        <v>0</v>
      </c>
      <c r="I1224">
        <v>1</v>
      </c>
      <c r="J1224">
        <v>14.4</v>
      </c>
      <c r="K1224">
        <v>14.65</v>
      </c>
      <c r="L1224">
        <v>14.25</v>
      </c>
      <c r="M1224">
        <v>14.3</v>
      </c>
      <c r="N1224">
        <v>3122500</v>
      </c>
    </row>
    <row r="1225" spans="1:14" x14ac:dyDescent="0.2">
      <c r="A1225" t="s">
        <v>9417</v>
      </c>
      <c r="B1225" s="2" t="s">
        <v>4050</v>
      </c>
      <c r="C1225">
        <v>14.8</v>
      </c>
      <c r="D1225">
        <v>14.8</v>
      </c>
      <c r="E1225">
        <v>14.14</v>
      </c>
      <c r="F1225">
        <v>14.8</v>
      </c>
      <c r="G1225">
        <v>4767900</v>
      </c>
      <c r="H1225">
        <v>0</v>
      </c>
      <c r="I1225">
        <v>1</v>
      </c>
      <c r="J1225">
        <v>14.8</v>
      </c>
      <c r="K1225">
        <v>14.8</v>
      </c>
      <c r="L1225">
        <v>14.14</v>
      </c>
      <c r="M1225">
        <v>14.8</v>
      </c>
      <c r="N1225">
        <v>4767900</v>
      </c>
    </row>
    <row r="1226" spans="1:14" x14ac:dyDescent="0.2">
      <c r="A1226" t="s">
        <v>9417</v>
      </c>
      <c r="B1226" s="2" t="s">
        <v>4051</v>
      </c>
      <c r="C1226">
        <v>14.64</v>
      </c>
      <c r="D1226">
        <v>15.09</v>
      </c>
      <c r="E1226">
        <v>14.19</v>
      </c>
      <c r="F1226">
        <v>14.25</v>
      </c>
      <c r="G1226">
        <v>4771400</v>
      </c>
      <c r="H1226">
        <v>0</v>
      </c>
      <c r="I1226">
        <v>1</v>
      </c>
      <c r="J1226">
        <v>14.64</v>
      </c>
      <c r="K1226">
        <v>15.09</v>
      </c>
      <c r="L1226">
        <v>14.19</v>
      </c>
      <c r="M1226">
        <v>14.25</v>
      </c>
      <c r="N1226">
        <v>4771400</v>
      </c>
    </row>
    <row r="1227" spans="1:14" x14ac:dyDescent="0.2">
      <c r="A1227" t="s">
        <v>9417</v>
      </c>
      <c r="B1227" s="2" t="s">
        <v>4052</v>
      </c>
      <c r="C1227">
        <v>14.37</v>
      </c>
      <c r="D1227">
        <v>14.45</v>
      </c>
      <c r="E1227">
        <v>13.6</v>
      </c>
      <c r="F1227">
        <v>13.67</v>
      </c>
      <c r="G1227">
        <v>4534100</v>
      </c>
      <c r="H1227">
        <v>0</v>
      </c>
      <c r="I1227">
        <v>1</v>
      </c>
      <c r="J1227">
        <v>14.37</v>
      </c>
      <c r="K1227">
        <v>14.45</v>
      </c>
      <c r="L1227">
        <v>13.6</v>
      </c>
      <c r="M1227">
        <v>13.67</v>
      </c>
      <c r="N1227">
        <v>4534100</v>
      </c>
    </row>
    <row r="1228" spans="1:14" x14ac:dyDescent="0.2">
      <c r="A1228" t="s">
        <v>9417</v>
      </c>
      <c r="B1228" s="2" t="s">
        <v>4053</v>
      </c>
      <c r="C1228">
        <v>13.73</v>
      </c>
      <c r="D1228">
        <v>13.8</v>
      </c>
      <c r="E1228">
        <v>13.23</v>
      </c>
      <c r="F1228">
        <v>13.54</v>
      </c>
      <c r="G1228">
        <v>5731700</v>
      </c>
      <c r="H1228">
        <v>0</v>
      </c>
      <c r="I1228">
        <v>1</v>
      </c>
      <c r="J1228">
        <v>13.73</v>
      </c>
      <c r="K1228">
        <v>13.8</v>
      </c>
      <c r="L1228">
        <v>13.23</v>
      </c>
      <c r="M1228">
        <v>13.54</v>
      </c>
      <c r="N1228">
        <v>5731700</v>
      </c>
    </row>
    <row r="1229" spans="1:14" x14ac:dyDescent="0.2">
      <c r="A1229" t="s">
        <v>9417</v>
      </c>
      <c r="B1229" s="2" t="s">
        <v>4054</v>
      </c>
      <c r="C1229">
        <v>13.67</v>
      </c>
      <c r="D1229">
        <v>14.04</v>
      </c>
      <c r="E1229">
        <v>13.31</v>
      </c>
      <c r="F1229">
        <v>13.5</v>
      </c>
      <c r="G1229">
        <v>4500000</v>
      </c>
      <c r="H1229">
        <v>0</v>
      </c>
      <c r="I1229">
        <v>1</v>
      </c>
      <c r="J1229">
        <v>13.67</v>
      </c>
      <c r="K1229">
        <v>14.04</v>
      </c>
      <c r="L1229">
        <v>13.31</v>
      </c>
      <c r="M1229">
        <v>13.5</v>
      </c>
      <c r="N1229">
        <v>4500000</v>
      </c>
    </row>
    <row r="1230" spans="1:14" x14ac:dyDescent="0.2">
      <c r="A1230" t="s">
        <v>9417</v>
      </c>
      <c r="B1230" s="2" t="s">
        <v>4055</v>
      </c>
      <c r="C1230">
        <v>12.97</v>
      </c>
      <c r="D1230">
        <v>13.96</v>
      </c>
      <c r="E1230">
        <v>12.96</v>
      </c>
      <c r="F1230">
        <v>13.95</v>
      </c>
      <c r="G1230">
        <v>5277800</v>
      </c>
      <c r="H1230">
        <v>0</v>
      </c>
      <c r="I1230">
        <v>1</v>
      </c>
      <c r="J1230">
        <v>12.97</v>
      </c>
      <c r="K1230">
        <v>13.96</v>
      </c>
      <c r="L1230">
        <v>12.96</v>
      </c>
      <c r="M1230">
        <v>13.95</v>
      </c>
      <c r="N1230">
        <v>5277800</v>
      </c>
    </row>
    <row r="1231" spans="1:14" x14ac:dyDescent="0.2">
      <c r="A1231" t="s">
        <v>9417</v>
      </c>
      <c r="B1231" s="2" t="s">
        <v>4056</v>
      </c>
      <c r="C1231">
        <v>14.07</v>
      </c>
      <c r="D1231">
        <v>14.59</v>
      </c>
      <c r="E1231">
        <v>13.56</v>
      </c>
      <c r="F1231">
        <v>13.6</v>
      </c>
      <c r="G1231">
        <v>6459000</v>
      </c>
      <c r="H1231">
        <v>0</v>
      </c>
      <c r="I1231">
        <v>1</v>
      </c>
      <c r="J1231">
        <v>14.07</v>
      </c>
      <c r="K1231">
        <v>14.59</v>
      </c>
      <c r="L1231">
        <v>13.56</v>
      </c>
      <c r="M1231">
        <v>13.6</v>
      </c>
      <c r="N1231">
        <v>6459000</v>
      </c>
    </row>
    <row r="1232" spans="1:14" x14ac:dyDescent="0.2">
      <c r="A1232" t="s">
        <v>9417</v>
      </c>
      <c r="B1232" s="2" t="s">
        <v>4057</v>
      </c>
      <c r="C1232">
        <v>13.76</v>
      </c>
      <c r="D1232">
        <v>14</v>
      </c>
      <c r="E1232">
        <v>13.05</v>
      </c>
      <c r="F1232">
        <v>13.55</v>
      </c>
      <c r="G1232">
        <v>5256700</v>
      </c>
      <c r="H1232">
        <v>0</v>
      </c>
      <c r="I1232">
        <v>1</v>
      </c>
      <c r="J1232">
        <v>13.76</v>
      </c>
      <c r="K1232">
        <v>14</v>
      </c>
      <c r="L1232">
        <v>13.05</v>
      </c>
      <c r="M1232">
        <v>13.55</v>
      </c>
      <c r="N1232">
        <v>5256700</v>
      </c>
    </row>
    <row r="1233" spans="1:14" x14ac:dyDescent="0.2">
      <c r="A1233" t="s">
        <v>9417</v>
      </c>
      <c r="B1233" s="2" t="s">
        <v>4058</v>
      </c>
      <c r="C1233">
        <v>13.28</v>
      </c>
      <c r="D1233">
        <v>13.28</v>
      </c>
      <c r="E1233">
        <v>12.52</v>
      </c>
      <c r="F1233">
        <v>12.74</v>
      </c>
      <c r="G1233">
        <v>5957600</v>
      </c>
      <c r="H1233">
        <v>0</v>
      </c>
      <c r="I1233">
        <v>1</v>
      </c>
      <c r="J1233">
        <v>13.28</v>
      </c>
      <c r="K1233">
        <v>13.28</v>
      </c>
      <c r="L1233">
        <v>12.52</v>
      </c>
      <c r="M1233">
        <v>12.74</v>
      </c>
      <c r="N1233">
        <v>5957600</v>
      </c>
    </row>
    <row r="1234" spans="1:14" x14ac:dyDescent="0.2">
      <c r="A1234" t="s">
        <v>9417</v>
      </c>
      <c r="B1234" s="2" t="s">
        <v>4059</v>
      </c>
      <c r="C1234">
        <v>12.9</v>
      </c>
      <c r="D1234">
        <v>13.61</v>
      </c>
      <c r="E1234">
        <v>12.85</v>
      </c>
      <c r="F1234">
        <v>13.31</v>
      </c>
      <c r="G1234">
        <v>5379100</v>
      </c>
      <c r="H1234">
        <v>0</v>
      </c>
      <c r="I1234">
        <v>1</v>
      </c>
      <c r="J1234">
        <v>12.9</v>
      </c>
      <c r="K1234">
        <v>13.61</v>
      </c>
      <c r="L1234">
        <v>12.85</v>
      </c>
      <c r="M1234">
        <v>13.31</v>
      </c>
      <c r="N1234">
        <v>5379100</v>
      </c>
    </row>
    <row r="1235" spans="1:14" x14ac:dyDescent="0.2">
      <c r="A1235" t="s">
        <v>9417</v>
      </c>
      <c r="B1235" s="2" t="s">
        <v>4060</v>
      </c>
      <c r="C1235">
        <v>13.42</v>
      </c>
      <c r="D1235">
        <v>14.1</v>
      </c>
      <c r="E1235">
        <v>13.35</v>
      </c>
      <c r="F1235">
        <v>13.89</v>
      </c>
      <c r="G1235">
        <v>4753700</v>
      </c>
      <c r="H1235">
        <v>0</v>
      </c>
      <c r="I1235">
        <v>1</v>
      </c>
      <c r="J1235">
        <v>13.42</v>
      </c>
      <c r="K1235">
        <v>14.1</v>
      </c>
      <c r="L1235">
        <v>13.35</v>
      </c>
      <c r="M1235">
        <v>13.89</v>
      </c>
      <c r="N1235">
        <v>4753700</v>
      </c>
    </row>
    <row r="1236" spans="1:14" x14ac:dyDescent="0.2">
      <c r="A1236" t="s">
        <v>9417</v>
      </c>
      <c r="B1236" s="2" t="s">
        <v>4061</v>
      </c>
      <c r="C1236">
        <v>14.18</v>
      </c>
      <c r="D1236">
        <v>14.29</v>
      </c>
      <c r="E1236">
        <v>13.72</v>
      </c>
      <c r="F1236">
        <v>14.01</v>
      </c>
      <c r="G1236">
        <v>3681000</v>
      </c>
      <c r="H1236">
        <v>0</v>
      </c>
      <c r="I1236">
        <v>1</v>
      </c>
      <c r="J1236">
        <v>14.18</v>
      </c>
      <c r="K1236">
        <v>14.29</v>
      </c>
      <c r="L1236">
        <v>13.72</v>
      </c>
      <c r="M1236">
        <v>14.01</v>
      </c>
      <c r="N1236">
        <v>3681000</v>
      </c>
    </row>
    <row r="1237" spans="1:14" x14ac:dyDescent="0.2">
      <c r="A1237" t="s">
        <v>9417</v>
      </c>
      <c r="B1237" s="2" t="s">
        <v>4062</v>
      </c>
      <c r="C1237">
        <v>14.24</v>
      </c>
      <c r="D1237">
        <v>15</v>
      </c>
      <c r="E1237">
        <v>14.24</v>
      </c>
      <c r="F1237">
        <v>14.82</v>
      </c>
      <c r="G1237">
        <v>7756100</v>
      </c>
      <c r="H1237">
        <v>0</v>
      </c>
      <c r="I1237">
        <v>1</v>
      </c>
      <c r="J1237">
        <v>14.24</v>
      </c>
      <c r="K1237">
        <v>15</v>
      </c>
      <c r="L1237">
        <v>14.24</v>
      </c>
      <c r="M1237">
        <v>14.82</v>
      </c>
      <c r="N1237">
        <v>7756100</v>
      </c>
    </row>
    <row r="1238" spans="1:14" x14ac:dyDescent="0.2">
      <c r="A1238" t="s">
        <v>9417</v>
      </c>
      <c r="B1238" s="2" t="s">
        <v>4063</v>
      </c>
      <c r="C1238">
        <v>14.7</v>
      </c>
      <c r="D1238">
        <v>14.86</v>
      </c>
      <c r="E1238">
        <v>13.95</v>
      </c>
      <c r="F1238">
        <v>14.26</v>
      </c>
      <c r="G1238">
        <v>3876400</v>
      </c>
      <c r="H1238">
        <v>0</v>
      </c>
      <c r="I1238">
        <v>1</v>
      </c>
      <c r="J1238">
        <v>14.7</v>
      </c>
      <c r="K1238">
        <v>14.86</v>
      </c>
      <c r="L1238">
        <v>13.95</v>
      </c>
      <c r="M1238">
        <v>14.26</v>
      </c>
      <c r="N1238">
        <v>3876400</v>
      </c>
    </row>
    <row r="1239" spans="1:14" x14ac:dyDescent="0.2">
      <c r="A1239" t="s">
        <v>9417</v>
      </c>
      <c r="B1239" s="2" t="s">
        <v>4064</v>
      </c>
      <c r="C1239">
        <v>14.38</v>
      </c>
      <c r="D1239">
        <v>14.74</v>
      </c>
      <c r="E1239">
        <v>14.15</v>
      </c>
      <c r="F1239">
        <v>14.53</v>
      </c>
      <c r="G1239">
        <v>3727600</v>
      </c>
      <c r="H1239">
        <v>0</v>
      </c>
      <c r="I1239">
        <v>1</v>
      </c>
      <c r="J1239">
        <v>14.38</v>
      </c>
      <c r="K1239">
        <v>14.74</v>
      </c>
      <c r="L1239">
        <v>14.15</v>
      </c>
      <c r="M1239">
        <v>14.53</v>
      </c>
      <c r="N1239">
        <v>3727600</v>
      </c>
    </row>
    <row r="1240" spans="1:14" x14ac:dyDescent="0.2">
      <c r="A1240" t="s">
        <v>9417</v>
      </c>
      <c r="B1240" s="2" t="s">
        <v>4065</v>
      </c>
      <c r="C1240">
        <v>14.58</v>
      </c>
      <c r="D1240">
        <v>14.85</v>
      </c>
      <c r="E1240">
        <v>14.15</v>
      </c>
      <c r="F1240">
        <v>14.31</v>
      </c>
      <c r="G1240">
        <v>5290300</v>
      </c>
      <c r="H1240">
        <v>0</v>
      </c>
      <c r="I1240">
        <v>1</v>
      </c>
      <c r="J1240">
        <v>14.58</v>
      </c>
      <c r="K1240">
        <v>14.85</v>
      </c>
      <c r="L1240">
        <v>14.15</v>
      </c>
      <c r="M1240">
        <v>14.31</v>
      </c>
      <c r="N1240">
        <v>5290300</v>
      </c>
    </row>
    <row r="1241" spans="1:14" x14ac:dyDescent="0.2">
      <c r="A1241" t="s">
        <v>9417</v>
      </c>
      <c r="B1241" s="2" t="s">
        <v>4066</v>
      </c>
      <c r="C1241">
        <v>14.35</v>
      </c>
      <c r="D1241">
        <v>14.75</v>
      </c>
      <c r="E1241">
        <v>13.88</v>
      </c>
      <c r="F1241">
        <v>14.06</v>
      </c>
      <c r="G1241">
        <v>8076900</v>
      </c>
      <c r="H1241">
        <v>0</v>
      </c>
      <c r="I1241">
        <v>1</v>
      </c>
      <c r="J1241">
        <v>14.35</v>
      </c>
      <c r="K1241">
        <v>14.75</v>
      </c>
      <c r="L1241">
        <v>13.88</v>
      </c>
      <c r="M1241">
        <v>14.06</v>
      </c>
      <c r="N1241">
        <v>8076900</v>
      </c>
    </row>
    <row r="1242" spans="1:14" x14ac:dyDescent="0.2">
      <c r="A1242" t="s">
        <v>9417</v>
      </c>
      <c r="B1242" s="2" t="s">
        <v>4067</v>
      </c>
      <c r="C1242">
        <v>15.23</v>
      </c>
      <c r="D1242">
        <v>16.850000000000001</v>
      </c>
      <c r="E1242">
        <v>15.05</v>
      </c>
      <c r="F1242">
        <v>16.79</v>
      </c>
      <c r="G1242">
        <v>34459400</v>
      </c>
      <c r="H1242">
        <v>0</v>
      </c>
      <c r="I1242">
        <v>1</v>
      </c>
      <c r="J1242">
        <v>15.23</v>
      </c>
      <c r="K1242">
        <v>16.850000000000001</v>
      </c>
      <c r="L1242">
        <v>15.05</v>
      </c>
      <c r="M1242">
        <v>16.79</v>
      </c>
      <c r="N1242">
        <v>34459400</v>
      </c>
    </row>
    <row r="1243" spans="1:14" x14ac:dyDescent="0.2">
      <c r="A1243" t="s">
        <v>9417</v>
      </c>
      <c r="B1243" s="2" t="s">
        <v>4068</v>
      </c>
      <c r="C1243">
        <v>16.510000000000002</v>
      </c>
      <c r="D1243">
        <v>17.05</v>
      </c>
      <c r="E1243">
        <v>16.41</v>
      </c>
      <c r="F1243">
        <v>16.82</v>
      </c>
      <c r="G1243">
        <v>11730200</v>
      </c>
      <c r="H1243">
        <v>0</v>
      </c>
      <c r="I1243">
        <v>1</v>
      </c>
      <c r="J1243">
        <v>16.510000000000002</v>
      </c>
      <c r="K1243">
        <v>17.05</v>
      </c>
      <c r="L1243">
        <v>16.41</v>
      </c>
      <c r="M1243">
        <v>16.82</v>
      </c>
      <c r="N1243">
        <v>11730200</v>
      </c>
    </row>
    <row r="1244" spans="1:14" x14ac:dyDescent="0.2">
      <c r="A1244" t="s">
        <v>9417</v>
      </c>
      <c r="B1244" s="2" t="s">
        <v>4069</v>
      </c>
      <c r="C1244">
        <v>16.86</v>
      </c>
      <c r="D1244">
        <v>16.95</v>
      </c>
      <c r="E1244">
        <v>16.32</v>
      </c>
      <c r="F1244">
        <v>16.91</v>
      </c>
      <c r="G1244">
        <v>8135700</v>
      </c>
      <c r="H1244">
        <v>0</v>
      </c>
      <c r="I1244">
        <v>1</v>
      </c>
      <c r="J1244">
        <v>16.86</v>
      </c>
      <c r="K1244">
        <v>16.95</v>
      </c>
      <c r="L1244">
        <v>16.32</v>
      </c>
      <c r="M1244">
        <v>16.91</v>
      </c>
      <c r="N1244">
        <v>8135700</v>
      </c>
    </row>
    <row r="1245" spans="1:14" x14ac:dyDescent="0.2">
      <c r="A1245" t="s">
        <v>9417</v>
      </c>
      <c r="B1245" s="2" t="s">
        <v>4070</v>
      </c>
      <c r="C1245">
        <v>16.75</v>
      </c>
      <c r="D1245">
        <v>17</v>
      </c>
      <c r="E1245">
        <v>15.9</v>
      </c>
      <c r="F1245">
        <v>16.18</v>
      </c>
      <c r="G1245">
        <v>8415200</v>
      </c>
      <c r="H1245">
        <v>0</v>
      </c>
      <c r="I1245">
        <v>1</v>
      </c>
      <c r="J1245">
        <v>16.75</v>
      </c>
      <c r="K1245">
        <v>17</v>
      </c>
      <c r="L1245">
        <v>15.9</v>
      </c>
      <c r="M1245">
        <v>16.18</v>
      </c>
      <c r="N1245">
        <v>8415200</v>
      </c>
    </row>
    <row r="1246" spans="1:14" x14ac:dyDescent="0.2">
      <c r="A1246" t="s">
        <v>9417</v>
      </c>
      <c r="B1246" s="2" t="s">
        <v>4071</v>
      </c>
      <c r="C1246">
        <v>16.13</v>
      </c>
      <c r="D1246">
        <v>16.760000000000002</v>
      </c>
      <c r="E1246">
        <v>15.93</v>
      </c>
      <c r="F1246">
        <v>16.690000000000001</v>
      </c>
      <c r="G1246">
        <v>6420800</v>
      </c>
      <c r="H1246">
        <v>0</v>
      </c>
      <c r="I1246">
        <v>1</v>
      </c>
      <c r="J1246">
        <v>16.13</v>
      </c>
      <c r="K1246">
        <v>16.760000000000002</v>
      </c>
      <c r="L1246">
        <v>15.93</v>
      </c>
      <c r="M1246">
        <v>16.690000000000001</v>
      </c>
      <c r="N1246">
        <v>6420800</v>
      </c>
    </row>
    <row r="1247" spans="1:14" x14ac:dyDescent="0.2">
      <c r="A1247" t="s">
        <v>9417</v>
      </c>
      <c r="B1247" s="2" t="s">
        <v>4072</v>
      </c>
      <c r="C1247">
        <v>16.55</v>
      </c>
      <c r="D1247">
        <v>17.05</v>
      </c>
      <c r="E1247">
        <v>16.420000000000002</v>
      </c>
      <c r="F1247">
        <v>16.489999999999998</v>
      </c>
      <c r="G1247">
        <v>7701300</v>
      </c>
      <c r="H1247">
        <v>0</v>
      </c>
      <c r="I1247">
        <v>1</v>
      </c>
      <c r="J1247">
        <v>16.55</v>
      </c>
      <c r="K1247">
        <v>17.05</v>
      </c>
      <c r="L1247">
        <v>16.420000000000002</v>
      </c>
      <c r="M1247">
        <v>16.489999999999998</v>
      </c>
      <c r="N1247">
        <v>7701300</v>
      </c>
    </row>
    <row r="1248" spans="1:14" x14ac:dyDescent="0.2">
      <c r="A1248" t="s">
        <v>9417</v>
      </c>
      <c r="B1248" s="2" t="s">
        <v>4073</v>
      </c>
      <c r="C1248">
        <v>16.43</v>
      </c>
      <c r="D1248">
        <v>16.649999999999999</v>
      </c>
      <c r="E1248">
        <v>16.25</v>
      </c>
      <c r="F1248">
        <v>16.32</v>
      </c>
      <c r="G1248">
        <v>4819000</v>
      </c>
      <c r="H1248">
        <v>0</v>
      </c>
      <c r="I1248">
        <v>1</v>
      </c>
      <c r="J1248">
        <v>16.43</v>
      </c>
      <c r="K1248">
        <v>16.649999999999999</v>
      </c>
      <c r="L1248">
        <v>16.25</v>
      </c>
      <c r="M1248">
        <v>16.32</v>
      </c>
      <c r="N1248">
        <v>4819000</v>
      </c>
    </row>
    <row r="1249" spans="1:14" x14ac:dyDescent="0.2">
      <c r="A1249" t="s">
        <v>9417</v>
      </c>
      <c r="B1249" s="2" t="s">
        <v>4074</v>
      </c>
      <c r="C1249">
        <v>16.23</v>
      </c>
      <c r="D1249">
        <v>16.399999999999999</v>
      </c>
      <c r="E1249">
        <v>15.75</v>
      </c>
      <c r="F1249">
        <v>16.05</v>
      </c>
      <c r="G1249">
        <v>5161000</v>
      </c>
      <c r="H1249">
        <v>0</v>
      </c>
      <c r="I1249">
        <v>1</v>
      </c>
      <c r="J1249">
        <v>16.23</v>
      </c>
      <c r="K1249">
        <v>16.399999999999999</v>
      </c>
      <c r="L1249">
        <v>15.75</v>
      </c>
      <c r="M1249">
        <v>16.05</v>
      </c>
      <c r="N1249">
        <v>5161000</v>
      </c>
    </row>
    <row r="1250" spans="1:14" x14ac:dyDescent="0.2">
      <c r="A1250" t="s">
        <v>9417</v>
      </c>
      <c r="B1250" s="2" t="s">
        <v>4075</v>
      </c>
      <c r="C1250">
        <v>15.94</v>
      </c>
      <c r="D1250">
        <v>16.489999999999998</v>
      </c>
      <c r="E1250">
        <v>15.75</v>
      </c>
      <c r="F1250">
        <v>16.12</v>
      </c>
      <c r="G1250">
        <v>5352600</v>
      </c>
      <c r="H1250">
        <v>0</v>
      </c>
      <c r="I1250">
        <v>1</v>
      </c>
      <c r="J1250">
        <v>15.94</v>
      </c>
      <c r="K1250">
        <v>16.489999999999998</v>
      </c>
      <c r="L1250">
        <v>15.75</v>
      </c>
      <c r="M1250">
        <v>16.12</v>
      </c>
      <c r="N1250">
        <v>5352600</v>
      </c>
    </row>
    <row r="1251" spans="1:14" x14ac:dyDescent="0.2">
      <c r="A1251" t="s">
        <v>9417</v>
      </c>
      <c r="B1251" s="2" t="s">
        <v>4076</v>
      </c>
      <c r="C1251">
        <v>16.11</v>
      </c>
      <c r="D1251">
        <v>16.350000000000001</v>
      </c>
      <c r="E1251">
        <v>16.03</v>
      </c>
      <c r="F1251">
        <v>16.11</v>
      </c>
      <c r="G1251">
        <v>5543700</v>
      </c>
      <c r="H1251">
        <v>0</v>
      </c>
      <c r="I1251">
        <v>1</v>
      </c>
      <c r="J1251">
        <v>16.11</v>
      </c>
      <c r="K1251">
        <v>16.350000000000001</v>
      </c>
      <c r="L1251">
        <v>16.03</v>
      </c>
      <c r="M1251">
        <v>16.11</v>
      </c>
      <c r="N1251">
        <v>5543700</v>
      </c>
    </row>
    <row r="1252" spans="1:14" x14ac:dyDescent="0.2">
      <c r="A1252" t="s">
        <v>9417</v>
      </c>
      <c r="B1252" s="2" t="s">
        <v>4077</v>
      </c>
      <c r="C1252">
        <v>16.55</v>
      </c>
      <c r="D1252">
        <v>17.46</v>
      </c>
      <c r="E1252">
        <v>16.5</v>
      </c>
      <c r="F1252">
        <v>17.32</v>
      </c>
      <c r="G1252">
        <v>7888400</v>
      </c>
      <c r="H1252">
        <v>0</v>
      </c>
      <c r="I1252">
        <v>1</v>
      </c>
      <c r="J1252">
        <v>16.55</v>
      </c>
      <c r="K1252">
        <v>17.46</v>
      </c>
      <c r="L1252">
        <v>16.5</v>
      </c>
      <c r="M1252">
        <v>17.32</v>
      </c>
      <c r="N1252">
        <v>7888400</v>
      </c>
    </row>
    <row r="1253" spans="1:14" x14ac:dyDescent="0.2">
      <c r="A1253" t="s">
        <v>9417</v>
      </c>
      <c r="B1253" s="2" t="s">
        <v>4078</v>
      </c>
      <c r="C1253">
        <v>17.12</v>
      </c>
      <c r="D1253">
        <v>18.23</v>
      </c>
      <c r="E1253">
        <v>17.100000000000001</v>
      </c>
      <c r="F1253">
        <v>17.73</v>
      </c>
      <c r="G1253">
        <v>11002300</v>
      </c>
      <c r="H1253">
        <v>0</v>
      </c>
      <c r="I1253">
        <v>1</v>
      </c>
      <c r="J1253">
        <v>17.12</v>
      </c>
      <c r="K1253">
        <v>18.23</v>
      </c>
      <c r="L1253">
        <v>17.100000000000001</v>
      </c>
      <c r="M1253">
        <v>17.73</v>
      </c>
      <c r="N1253">
        <v>11002300</v>
      </c>
    </row>
    <row r="1254" spans="1:14" x14ac:dyDescent="0.2">
      <c r="A1254" t="s">
        <v>9417</v>
      </c>
      <c r="B1254" s="2" t="s">
        <v>4079</v>
      </c>
      <c r="C1254">
        <v>17.89</v>
      </c>
      <c r="D1254">
        <v>17.96</v>
      </c>
      <c r="E1254">
        <v>16.8</v>
      </c>
      <c r="F1254">
        <v>16.940000000000001</v>
      </c>
      <c r="G1254">
        <v>7572800</v>
      </c>
      <c r="H1254">
        <v>0</v>
      </c>
      <c r="I1254">
        <v>1</v>
      </c>
      <c r="J1254">
        <v>17.89</v>
      </c>
      <c r="K1254">
        <v>17.96</v>
      </c>
      <c r="L1254">
        <v>16.8</v>
      </c>
      <c r="M1254">
        <v>16.940000000000001</v>
      </c>
      <c r="N1254">
        <v>7572800</v>
      </c>
    </row>
    <row r="1255" spans="1:14" x14ac:dyDescent="0.2">
      <c r="A1255" t="s">
        <v>9417</v>
      </c>
      <c r="B1255" s="2" t="s">
        <v>4080</v>
      </c>
      <c r="C1255">
        <v>17.170000000000002</v>
      </c>
      <c r="D1255">
        <v>17.63</v>
      </c>
      <c r="E1255">
        <v>16.850000000000001</v>
      </c>
      <c r="F1255">
        <v>17.32</v>
      </c>
      <c r="G1255">
        <v>6700100</v>
      </c>
      <c r="H1255">
        <v>0</v>
      </c>
      <c r="I1255">
        <v>1</v>
      </c>
      <c r="J1255">
        <v>17.170000000000002</v>
      </c>
      <c r="K1255">
        <v>17.63</v>
      </c>
      <c r="L1255">
        <v>16.850000000000001</v>
      </c>
      <c r="M1255">
        <v>17.32</v>
      </c>
      <c r="N1255">
        <v>6700100</v>
      </c>
    </row>
    <row r="1256" spans="1:14" x14ac:dyDescent="0.2">
      <c r="A1256" t="s">
        <v>9417</v>
      </c>
      <c r="B1256" s="2" t="s">
        <v>4081</v>
      </c>
      <c r="C1256">
        <v>18.04</v>
      </c>
      <c r="D1256">
        <v>19.45</v>
      </c>
      <c r="E1256">
        <v>18.02</v>
      </c>
      <c r="F1256">
        <v>18.809999999999999</v>
      </c>
      <c r="G1256">
        <v>14659700</v>
      </c>
      <c r="H1256">
        <v>0</v>
      </c>
      <c r="I1256">
        <v>1</v>
      </c>
      <c r="J1256">
        <v>18.04</v>
      </c>
      <c r="K1256">
        <v>19.45</v>
      </c>
      <c r="L1256">
        <v>18.02</v>
      </c>
      <c r="M1256">
        <v>18.809999999999999</v>
      </c>
      <c r="N1256">
        <v>14659700</v>
      </c>
    </row>
    <row r="1257" spans="1:14" x14ac:dyDescent="0.2">
      <c r="A1257" t="s">
        <v>9417</v>
      </c>
      <c r="B1257" s="2" t="s">
        <v>4082</v>
      </c>
      <c r="C1257">
        <v>19.39</v>
      </c>
      <c r="D1257">
        <v>20.399999999999999</v>
      </c>
      <c r="E1257">
        <v>18.350000000000001</v>
      </c>
      <c r="F1257">
        <v>19.940000000000001</v>
      </c>
      <c r="G1257">
        <v>12898100</v>
      </c>
      <c r="H1257">
        <v>0</v>
      </c>
      <c r="I1257">
        <v>1</v>
      </c>
      <c r="J1257">
        <v>19.39</v>
      </c>
      <c r="K1257">
        <v>20.399999999999999</v>
      </c>
      <c r="L1257">
        <v>18.350000000000001</v>
      </c>
      <c r="M1257">
        <v>19.940000000000001</v>
      </c>
      <c r="N1257">
        <v>12898100</v>
      </c>
    </row>
    <row r="1258" spans="1:14" x14ac:dyDescent="0.2">
      <c r="A1258" t="s">
        <v>9417</v>
      </c>
      <c r="B1258" s="2" t="s">
        <v>4083</v>
      </c>
      <c r="C1258">
        <v>19.510000000000002</v>
      </c>
      <c r="D1258">
        <v>19.95</v>
      </c>
      <c r="E1258">
        <v>19.29</v>
      </c>
      <c r="F1258">
        <v>19.61</v>
      </c>
      <c r="G1258">
        <v>7815700</v>
      </c>
      <c r="H1258">
        <v>0</v>
      </c>
      <c r="I1258">
        <v>1</v>
      </c>
      <c r="J1258">
        <v>19.510000000000002</v>
      </c>
      <c r="K1258">
        <v>19.95</v>
      </c>
      <c r="L1258">
        <v>19.29</v>
      </c>
      <c r="M1258">
        <v>19.61</v>
      </c>
      <c r="N1258">
        <v>7815700</v>
      </c>
    </row>
    <row r="1259" spans="1:14" x14ac:dyDescent="0.2">
      <c r="A1259" t="s">
        <v>9417</v>
      </c>
      <c r="B1259" s="2" t="s">
        <v>4084</v>
      </c>
      <c r="C1259">
        <v>19.97</v>
      </c>
      <c r="D1259">
        <v>20</v>
      </c>
      <c r="E1259">
        <v>18.809999999999999</v>
      </c>
      <c r="F1259">
        <v>19.16</v>
      </c>
      <c r="G1259">
        <v>6446900</v>
      </c>
      <c r="H1259">
        <v>0</v>
      </c>
      <c r="I1259">
        <v>1</v>
      </c>
      <c r="J1259">
        <v>19.97</v>
      </c>
      <c r="K1259">
        <v>20</v>
      </c>
      <c r="L1259">
        <v>18.809999999999999</v>
      </c>
      <c r="M1259">
        <v>19.16</v>
      </c>
      <c r="N1259">
        <v>6446900</v>
      </c>
    </row>
    <row r="1260" spans="1:14" x14ac:dyDescent="0.2">
      <c r="A1260" t="s">
        <v>9417</v>
      </c>
      <c r="B1260" s="2" t="s">
        <v>4085</v>
      </c>
      <c r="C1260">
        <v>18.8</v>
      </c>
      <c r="D1260">
        <v>19.48</v>
      </c>
      <c r="E1260">
        <v>18.77</v>
      </c>
      <c r="F1260">
        <v>19.39</v>
      </c>
      <c r="G1260">
        <v>8460800</v>
      </c>
      <c r="H1260">
        <v>0</v>
      </c>
      <c r="I1260">
        <v>1</v>
      </c>
      <c r="J1260">
        <v>18.8</v>
      </c>
      <c r="K1260">
        <v>19.48</v>
      </c>
      <c r="L1260">
        <v>18.77</v>
      </c>
      <c r="M1260">
        <v>19.39</v>
      </c>
      <c r="N1260">
        <v>8460800</v>
      </c>
    </row>
    <row r="1261" spans="1:14" x14ac:dyDescent="0.2">
      <c r="A1261" t="s">
        <v>9417</v>
      </c>
      <c r="B1261" s="2" t="s">
        <v>4086</v>
      </c>
      <c r="C1261">
        <v>19.54</v>
      </c>
      <c r="D1261">
        <v>19.8</v>
      </c>
      <c r="E1261">
        <v>18.55</v>
      </c>
      <c r="F1261">
        <v>18.760000000000002</v>
      </c>
      <c r="G1261">
        <v>7763500</v>
      </c>
      <c r="H1261">
        <v>0</v>
      </c>
      <c r="I1261">
        <v>1</v>
      </c>
      <c r="J1261">
        <v>19.54</v>
      </c>
      <c r="K1261">
        <v>19.8</v>
      </c>
      <c r="L1261">
        <v>18.55</v>
      </c>
      <c r="M1261">
        <v>18.760000000000002</v>
      </c>
      <c r="N1261">
        <v>7763500</v>
      </c>
    </row>
    <row r="1262" spans="1:14" x14ac:dyDescent="0.2">
      <c r="A1262" t="s">
        <v>9417</v>
      </c>
      <c r="B1262" s="2" t="s">
        <v>4087</v>
      </c>
      <c r="C1262">
        <v>18.670000000000002</v>
      </c>
      <c r="D1262">
        <v>19.13</v>
      </c>
      <c r="E1262">
        <v>18.22</v>
      </c>
      <c r="F1262">
        <v>18.75</v>
      </c>
      <c r="G1262">
        <v>5075200</v>
      </c>
      <c r="H1262">
        <v>0</v>
      </c>
      <c r="I1262">
        <v>1</v>
      </c>
      <c r="J1262">
        <v>18.670000000000002</v>
      </c>
      <c r="K1262">
        <v>19.13</v>
      </c>
      <c r="L1262">
        <v>18.22</v>
      </c>
      <c r="M1262">
        <v>18.75</v>
      </c>
      <c r="N1262">
        <v>5075200</v>
      </c>
    </row>
    <row r="1263" spans="1:14" x14ac:dyDescent="0.2">
      <c r="A1263" t="s">
        <v>9417</v>
      </c>
      <c r="B1263" s="2" t="s">
        <v>4088</v>
      </c>
      <c r="C1263">
        <v>18.84</v>
      </c>
      <c r="D1263">
        <v>19.55</v>
      </c>
      <c r="E1263">
        <v>18.61</v>
      </c>
      <c r="F1263">
        <v>19.45</v>
      </c>
      <c r="G1263">
        <v>5648200</v>
      </c>
      <c r="H1263">
        <v>0</v>
      </c>
      <c r="I1263">
        <v>1</v>
      </c>
      <c r="J1263">
        <v>18.84</v>
      </c>
      <c r="K1263">
        <v>19.55</v>
      </c>
      <c r="L1263">
        <v>18.61</v>
      </c>
      <c r="M1263">
        <v>19.45</v>
      </c>
      <c r="N1263">
        <v>5648200</v>
      </c>
    </row>
    <row r="1264" spans="1:14" x14ac:dyDescent="0.2">
      <c r="A1264" t="s">
        <v>9417</v>
      </c>
      <c r="B1264" s="2" t="s">
        <v>4089</v>
      </c>
      <c r="C1264">
        <v>19.399999999999999</v>
      </c>
      <c r="D1264">
        <v>19.690000000000001</v>
      </c>
      <c r="E1264">
        <v>19.059999999999999</v>
      </c>
      <c r="F1264">
        <v>19.47</v>
      </c>
      <c r="G1264">
        <v>4250300</v>
      </c>
      <c r="H1264">
        <v>0</v>
      </c>
      <c r="I1264">
        <v>1</v>
      </c>
      <c r="J1264">
        <v>19.399999999999999</v>
      </c>
      <c r="K1264">
        <v>19.690000000000001</v>
      </c>
      <c r="L1264">
        <v>19.059999999999999</v>
      </c>
      <c r="M1264">
        <v>19.47</v>
      </c>
      <c r="N1264">
        <v>4250300</v>
      </c>
    </row>
    <row r="1265" spans="1:14" x14ac:dyDescent="0.2">
      <c r="A1265" t="s">
        <v>9417</v>
      </c>
      <c r="B1265" s="2" t="s">
        <v>4090</v>
      </c>
      <c r="C1265">
        <v>19.57</v>
      </c>
      <c r="D1265">
        <v>19.61</v>
      </c>
      <c r="E1265">
        <v>18.77</v>
      </c>
      <c r="F1265">
        <v>19.059999999999999</v>
      </c>
      <c r="G1265">
        <v>3953300</v>
      </c>
      <c r="H1265">
        <v>0</v>
      </c>
      <c r="I1265">
        <v>1</v>
      </c>
      <c r="J1265">
        <v>19.57</v>
      </c>
      <c r="K1265">
        <v>19.61</v>
      </c>
      <c r="L1265">
        <v>18.77</v>
      </c>
      <c r="M1265">
        <v>19.059999999999999</v>
      </c>
      <c r="N1265">
        <v>3953300</v>
      </c>
    </row>
    <row r="1266" spans="1:14" x14ac:dyDescent="0.2">
      <c r="A1266" t="s">
        <v>9417</v>
      </c>
      <c r="B1266" s="2" t="s">
        <v>4091</v>
      </c>
      <c r="C1266">
        <v>18.82</v>
      </c>
      <c r="D1266">
        <v>19.100000000000001</v>
      </c>
      <c r="E1266">
        <v>18.8</v>
      </c>
      <c r="F1266">
        <v>18.91</v>
      </c>
      <c r="G1266">
        <v>3614100</v>
      </c>
      <c r="H1266">
        <v>0</v>
      </c>
      <c r="I1266">
        <v>1</v>
      </c>
      <c r="J1266">
        <v>18.82</v>
      </c>
      <c r="K1266">
        <v>19.100000000000001</v>
      </c>
      <c r="L1266">
        <v>18.8</v>
      </c>
      <c r="M1266">
        <v>18.91</v>
      </c>
      <c r="N1266">
        <v>3614100</v>
      </c>
    </row>
    <row r="1267" spans="1:14" x14ac:dyDescent="0.2">
      <c r="A1267" t="s">
        <v>9417</v>
      </c>
      <c r="B1267" s="2" t="s">
        <v>4092</v>
      </c>
      <c r="C1267">
        <v>18.7</v>
      </c>
      <c r="D1267">
        <v>18.940000000000001</v>
      </c>
      <c r="E1267">
        <v>18.079999999999998</v>
      </c>
      <c r="F1267">
        <v>18.37</v>
      </c>
      <c r="G1267">
        <v>7432100</v>
      </c>
      <c r="H1267">
        <v>0</v>
      </c>
      <c r="I1267">
        <v>1</v>
      </c>
      <c r="J1267">
        <v>18.7</v>
      </c>
      <c r="K1267">
        <v>18.940000000000001</v>
      </c>
      <c r="L1267">
        <v>18.079999999999998</v>
      </c>
      <c r="M1267">
        <v>18.37</v>
      </c>
      <c r="N1267">
        <v>7432100</v>
      </c>
    </row>
    <row r="1268" spans="1:14" x14ac:dyDescent="0.2">
      <c r="A1268" t="s">
        <v>9417</v>
      </c>
      <c r="B1268" s="2" t="s">
        <v>4093</v>
      </c>
      <c r="C1268">
        <v>18.5</v>
      </c>
      <c r="D1268">
        <v>18.89</v>
      </c>
      <c r="E1268">
        <v>18.2</v>
      </c>
      <c r="F1268">
        <v>18.23</v>
      </c>
      <c r="G1268">
        <v>5081400</v>
      </c>
      <c r="H1268">
        <v>0</v>
      </c>
      <c r="I1268">
        <v>1</v>
      </c>
      <c r="J1268">
        <v>18.5</v>
      </c>
      <c r="K1268">
        <v>18.89</v>
      </c>
      <c r="L1268">
        <v>18.2</v>
      </c>
      <c r="M1268">
        <v>18.23</v>
      </c>
      <c r="N1268">
        <v>5081400</v>
      </c>
    </row>
    <row r="1269" spans="1:14" x14ac:dyDescent="0.2">
      <c r="A1269" t="s">
        <v>9417</v>
      </c>
      <c r="B1269" s="2" t="s">
        <v>4094</v>
      </c>
      <c r="C1269">
        <v>18.309999999999999</v>
      </c>
      <c r="D1269">
        <v>18.5</v>
      </c>
      <c r="E1269">
        <v>17.93</v>
      </c>
      <c r="F1269">
        <v>17.96</v>
      </c>
      <c r="G1269">
        <v>3716400</v>
      </c>
      <c r="H1269">
        <v>0</v>
      </c>
      <c r="I1269">
        <v>1</v>
      </c>
      <c r="J1269">
        <v>18.309999999999999</v>
      </c>
      <c r="K1269">
        <v>18.5</v>
      </c>
      <c r="L1269">
        <v>17.93</v>
      </c>
      <c r="M1269">
        <v>17.96</v>
      </c>
      <c r="N1269">
        <v>3716400</v>
      </c>
    </row>
    <row r="1270" spans="1:14" x14ac:dyDescent="0.2">
      <c r="A1270" t="s">
        <v>9417</v>
      </c>
      <c r="B1270" s="2" t="s">
        <v>4095</v>
      </c>
      <c r="C1270">
        <v>17.8</v>
      </c>
      <c r="D1270">
        <v>18.14</v>
      </c>
      <c r="E1270">
        <v>17.47</v>
      </c>
      <c r="F1270">
        <v>17.97</v>
      </c>
      <c r="G1270">
        <v>6849700</v>
      </c>
      <c r="H1270">
        <v>0</v>
      </c>
      <c r="I1270">
        <v>1</v>
      </c>
      <c r="J1270">
        <v>17.8</v>
      </c>
      <c r="K1270">
        <v>18.14</v>
      </c>
      <c r="L1270">
        <v>17.47</v>
      </c>
      <c r="M1270">
        <v>17.97</v>
      </c>
      <c r="N1270">
        <v>6849700</v>
      </c>
    </row>
    <row r="1271" spans="1:14" x14ac:dyDescent="0.2">
      <c r="A1271" t="s">
        <v>9417</v>
      </c>
      <c r="B1271" s="2" t="s">
        <v>4096</v>
      </c>
      <c r="C1271">
        <v>17.98</v>
      </c>
      <c r="D1271">
        <v>18.18</v>
      </c>
      <c r="E1271">
        <v>17.45</v>
      </c>
      <c r="F1271">
        <v>17.989999999999998</v>
      </c>
      <c r="G1271">
        <v>4372500</v>
      </c>
      <c r="H1271">
        <v>0</v>
      </c>
      <c r="I1271">
        <v>1</v>
      </c>
      <c r="J1271">
        <v>17.98</v>
      </c>
      <c r="K1271">
        <v>18.18</v>
      </c>
      <c r="L1271">
        <v>17.45</v>
      </c>
      <c r="M1271">
        <v>17.989999999999998</v>
      </c>
      <c r="N1271">
        <v>4372500</v>
      </c>
    </row>
    <row r="1272" spans="1:14" x14ac:dyDescent="0.2">
      <c r="A1272" t="s">
        <v>9417</v>
      </c>
      <c r="B1272" s="2" t="s">
        <v>4097</v>
      </c>
      <c r="C1272">
        <v>17.89</v>
      </c>
      <c r="D1272">
        <v>18.41</v>
      </c>
      <c r="E1272">
        <v>17.760000000000002</v>
      </c>
      <c r="F1272">
        <v>18.170000000000002</v>
      </c>
      <c r="G1272">
        <v>5250000</v>
      </c>
      <c r="H1272">
        <v>0</v>
      </c>
      <c r="I1272">
        <v>1</v>
      </c>
      <c r="J1272">
        <v>17.89</v>
      </c>
      <c r="K1272">
        <v>18.41</v>
      </c>
      <c r="L1272">
        <v>17.760000000000002</v>
      </c>
      <c r="M1272">
        <v>18.170000000000002</v>
      </c>
      <c r="N1272">
        <v>5250000</v>
      </c>
    </row>
    <row r="1273" spans="1:14" x14ac:dyDescent="0.2">
      <c r="A1273" t="s">
        <v>9417</v>
      </c>
      <c r="B1273" s="2" t="s">
        <v>4098</v>
      </c>
      <c r="C1273">
        <v>17.89</v>
      </c>
      <c r="D1273">
        <v>18.649999999999999</v>
      </c>
      <c r="E1273">
        <v>17.850000000000001</v>
      </c>
      <c r="F1273">
        <v>18.579999999999998</v>
      </c>
      <c r="G1273">
        <v>5358000</v>
      </c>
      <c r="H1273">
        <v>0</v>
      </c>
      <c r="I1273">
        <v>1</v>
      </c>
      <c r="J1273">
        <v>17.89</v>
      </c>
      <c r="K1273">
        <v>18.649999999999999</v>
      </c>
      <c r="L1273">
        <v>17.850000000000001</v>
      </c>
      <c r="M1273">
        <v>18.579999999999998</v>
      </c>
      <c r="N1273">
        <v>5358000</v>
      </c>
    </row>
    <row r="1274" spans="1:14" x14ac:dyDescent="0.2">
      <c r="A1274" t="s">
        <v>9417</v>
      </c>
      <c r="B1274" s="2" t="s">
        <v>4099</v>
      </c>
      <c r="C1274">
        <v>17.899999999999999</v>
      </c>
      <c r="D1274">
        <v>18.12</v>
      </c>
      <c r="E1274">
        <v>17.02</v>
      </c>
      <c r="F1274">
        <v>17.3</v>
      </c>
      <c r="G1274">
        <v>11082400</v>
      </c>
      <c r="H1274">
        <v>0</v>
      </c>
      <c r="I1274">
        <v>1</v>
      </c>
      <c r="J1274">
        <v>17.899999999999999</v>
      </c>
      <c r="K1274">
        <v>18.12</v>
      </c>
      <c r="L1274">
        <v>17.02</v>
      </c>
      <c r="M1274">
        <v>17.3</v>
      </c>
      <c r="N1274">
        <v>11082400</v>
      </c>
    </row>
    <row r="1275" spans="1:14" x14ac:dyDescent="0.2">
      <c r="A1275" t="s">
        <v>9417</v>
      </c>
      <c r="B1275" s="2" t="s">
        <v>4100</v>
      </c>
      <c r="C1275">
        <v>17.309999999999999</v>
      </c>
      <c r="D1275">
        <v>17.79</v>
      </c>
      <c r="E1275">
        <v>17.13</v>
      </c>
      <c r="F1275">
        <v>17.14</v>
      </c>
      <c r="G1275">
        <v>5520800</v>
      </c>
      <c r="H1275">
        <v>0</v>
      </c>
      <c r="I1275">
        <v>1</v>
      </c>
      <c r="J1275">
        <v>17.309999999999999</v>
      </c>
      <c r="K1275">
        <v>17.79</v>
      </c>
      <c r="L1275">
        <v>17.13</v>
      </c>
      <c r="M1275">
        <v>17.14</v>
      </c>
      <c r="N1275">
        <v>5520800</v>
      </c>
    </row>
    <row r="1276" spans="1:14" x14ac:dyDescent="0.2">
      <c r="A1276" t="s">
        <v>9417</v>
      </c>
      <c r="B1276" s="2" t="s">
        <v>4101</v>
      </c>
      <c r="C1276">
        <v>17.05</v>
      </c>
      <c r="D1276">
        <v>17.149999999999999</v>
      </c>
      <c r="E1276">
        <v>16.260000000000002</v>
      </c>
      <c r="F1276">
        <v>17.079999999999998</v>
      </c>
      <c r="G1276">
        <v>7331200</v>
      </c>
      <c r="H1276">
        <v>0</v>
      </c>
      <c r="I1276">
        <v>1</v>
      </c>
      <c r="J1276">
        <v>17.05</v>
      </c>
      <c r="K1276">
        <v>17.149999999999999</v>
      </c>
      <c r="L1276">
        <v>16.260000000000002</v>
      </c>
      <c r="M1276">
        <v>17.079999999999998</v>
      </c>
      <c r="N1276">
        <v>7331200</v>
      </c>
    </row>
    <row r="1277" spans="1:14" x14ac:dyDescent="0.2">
      <c r="A1277" t="s">
        <v>9417</v>
      </c>
      <c r="B1277" s="2" t="s">
        <v>4102</v>
      </c>
      <c r="C1277">
        <v>17</v>
      </c>
      <c r="D1277">
        <v>17.5</v>
      </c>
      <c r="E1277">
        <v>16.739999999999998</v>
      </c>
      <c r="F1277">
        <v>17.43</v>
      </c>
      <c r="G1277">
        <v>4892900</v>
      </c>
      <c r="H1277">
        <v>0</v>
      </c>
      <c r="I1277">
        <v>1</v>
      </c>
      <c r="J1277">
        <v>17</v>
      </c>
      <c r="K1277">
        <v>17.5</v>
      </c>
      <c r="L1277">
        <v>16.739999999999998</v>
      </c>
      <c r="M1277">
        <v>17.43</v>
      </c>
      <c r="N1277">
        <v>4892900</v>
      </c>
    </row>
    <row r="1278" spans="1:14" x14ac:dyDescent="0.2">
      <c r="A1278" t="s">
        <v>9417</v>
      </c>
      <c r="B1278" s="2" t="s">
        <v>4103</v>
      </c>
      <c r="C1278">
        <v>17.14</v>
      </c>
      <c r="D1278">
        <v>17.399999999999999</v>
      </c>
      <c r="E1278">
        <v>16.260000000000002</v>
      </c>
      <c r="F1278">
        <v>16.82</v>
      </c>
      <c r="G1278">
        <v>7973200</v>
      </c>
      <c r="H1278">
        <v>0</v>
      </c>
      <c r="I1278">
        <v>1</v>
      </c>
      <c r="J1278">
        <v>17.14</v>
      </c>
      <c r="K1278">
        <v>17.399999999999999</v>
      </c>
      <c r="L1278">
        <v>16.260000000000002</v>
      </c>
      <c r="M1278">
        <v>16.82</v>
      </c>
      <c r="N1278">
        <v>7973200</v>
      </c>
    </row>
    <row r="1279" spans="1:14" x14ac:dyDescent="0.2">
      <c r="A1279" t="s">
        <v>9417</v>
      </c>
      <c r="B1279" s="2" t="s">
        <v>4104</v>
      </c>
      <c r="C1279">
        <v>16.95</v>
      </c>
      <c r="D1279">
        <v>18.48</v>
      </c>
      <c r="E1279">
        <v>16.86</v>
      </c>
      <c r="F1279">
        <v>18.41</v>
      </c>
      <c r="G1279">
        <v>9051600</v>
      </c>
      <c r="H1279">
        <v>0</v>
      </c>
      <c r="I1279">
        <v>1</v>
      </c>
      <c r="J1279">
        <v>16.95</v>
      </c>
      <c r="K1279">
        <v>18.48</v>
      </c>
      <c r="L1279">
        <v>16.86</v>
      </c>
      <c r="M1279">
        <v>18.41</v>
      </c>
      <c r="N1279">
        <v>9051600</v>
      </c>
    </row>
    <row r="1280" spans="1:14" x14ac:dyDescent="0.2">
      <c r="A1280" t="s">
        <v>9417</v>
      </c>
      <c r="B1280" s="2" t="s">
        <v>4105</v>
      </c>
      <c r="C1280">
        <v>18.13</v>
      </c>
      <c r="D1280">
        <v>19.16</v>
      </c>
      <c r="E1280">
        <v>18.09</v>
      </c>
      <c r="F1280">
        <v>18.78</v>
      </c>
      <c r="G1280">
        <v>7962100</v>
      </c>
      <c r="H1280">
        <v>0</v>
      </c>
      <c r="I1280">
        <v>1</v>
      </c>
      <c r="J1280">
        <v>18.13</v>
      </c>
      <c r="K1280">
        <v>19.16</v>
      </c>
      <c r="L1280">
        <v>18.09</v>
      </c>
      <c r="M1280">
        <v>18.78</v>
      </c>
      <c r="N1280">
        <v>7962100</v>
      </c>
    </row>
    <row r="1281" spans="1:14" x14ac:dyDescent="0.2">
      <c r="A1281" t="s">
        <v>9417</v>
      </c>
      <c r="B1281" s="2" t="s">
        <v>4106</v>
      </c>
      <c r="C1281">
        <v>18.489999999999998</v>
      </c>
      <c r="D1281">
        <v>19.100000000000001</v>
      </c>
      <c r="E1281">
        <v>18.27</v>
      </c>
      <c r="F1281">
        <v>18.3</v>
      </c>
      <c r="G1281">
        <v>7420300</v>
      </c>
      <c r="H1281">
        <v>0</v>
      </c>
      <c r="I1281">
        <v>1</v>
      </c>
      <c r="J1281">
        <v>18.489999999999998</v>
      </c>
      <c r="K1281">
        <v>19.100000000000001</v>
      </c>
      <c r="L1281">
        <v>18.27</v>
      </c>
      <c r="M1281">
        <v>18.3</v>
      </c>
      <c r="N1281">
        <v>7420300</v>
      </c>
    </row>
    <row r="1282" spans="1:14" x14ac:dyDescent="0.2">
      <c r="A1282" t="s">
        <v>9417</v>
      </c>
      <c r="B1282" s="2" t="s">
        <v>4107</v>
      </c>
      <c r="C1282">
        <v>18.32</v>
      </c>
      <c r="D1282">
        <v>18.38</v>
      </c>
      <c r="E1282">
        <v>17.34</v>
      </c>
      <c r="F1282">
        <v>17.55</v>
      </c>
      <c r="G1282">
        <v>8697000</v>
      </c>
      <c r="H1282">
        <v>0</v>
      </c>
      <c r="I1282">
        <v>1</v>
      </c>
      <c r="J1282">
        <v>18.32</v>
      </c>
      <c r="K1282">
        <v>18.38</v>
      </c>
      <c r="L1282">
        <v>17.34</v>
      </c>
      <c r="M1282">
        <v>17.55</v>
      </c>
      <c r="N1282">
        <v>8697000</v>
      </c>
    </row>
    <row r="1283" spans="1:14" x14ac:dyDescent="0.2">
      <c r="A1283" t="s">
        <v>9417</v>
      </c>
      <c r="B1283" s="2" t="s">
        <v>4108</v>
      </c>
      <c r="C1283">
        <v>17.600000000000001</v>
      </c>
      <c r="D1283">
        <v>17.79</v>
      </c>
      <c r="E1283">
        <v>17.34</v>
      </c>
      <c r="F1283">
        <v>17.53</v>
      </c>
      <c r="G1283">
        <v>5176800</v>
      </c>
      <c r="H1283">
        <v>0</v>
      </c>
      <c r="I1283">
        <v>1</v>
      </c>
      <c r="J1283">
        <v>17.600000000000001</v>
      </c>
      <c r="K1283">
        <v>17.79</v>
      </c>
      <c r="L1283">
        <v>17.34</v>
      </c>
      <c r="M1283">
        <v>17.53</v>
      </c>
      <c r="N1283">
        <v>5176800</v>
      </c>
    </row>
    <row r="1284" spans="1:14" x14ac:dyDescent="0.2">
      <c r="A1284" t="s">
        <v>9417</v>
      </c>
      <c r="B1284" s="2" t="s">
        <v>4109</v>
      </c>
      <c r="C1284">
        <v>17.43</v>
      </c>
      <c r="D1284">
        <v>17.78</v>
      </c>
      <c r="E1284">
        <v>16.940000000000001</v>
      </c>
      <c r="F1284">
        <v>17.510000000000002</v>
      </c>
      <c r="G1284">
        <v>5956800</v>
      </c>
      <c r="H1284">
        <v>0</v>
      </c>
      <c r="I1284">
        <v>1</v>
      </c>
      <c r="J1284">
        <v>17.43</v>
      </c>
      <c r="K1284">
        <v>17.78</v>
      </c>
      <c r="L1284">
        <v>16.940000000000001</v>
      </c>
      <c r="M1284">
        <v>17.510000000000002</v>
      </c>
      <c r="N1284">
        <v>5956800</v>
      </c>
    </row>
    <row r="1285" spans="1:14" x14ac:dyDescent="0.2">
      <c r="A1285" t="s">
        <v>9417</v>
      </c>
      <c r="B1285" s="2" t="s">
        <v>4110</v>
      </c>
      <c r="C1285">
        <v>16.89</v>
      </c>
      <c r="D1285">
        <v>16.95</v>
      </c>
      <c r="E1285">
        <v>15.04</v>
      </c>
      <c r="F1285">
        <v>15.34</v>
      </c>
      <c r="G1285">
        <v>15304000</v>
      </c>
      <c r="H1285">
        <v>0</v>
      </c>
      <c r="I1285">
        <v>1</v>
      </c>
      <c r="J1285">
        <v>16.89</v>
      </c>
      <c r="K1285">
        <v>16.95</v>
      </c>
      <c r="L1285">
        <v>15.04</v>
      </c>
      <c r="M1285">
        <v>15.34</v>
      </c>
      <c r="N1285">
        <v>15304000</v>
      </c>
    </row>
    <row r="1286" spans="1:14" x14ac:dyDescent="0.2">
      <c r="A1286" t="s">
        <v>9417</v>
      </c>
      <c r="B1286" s="2" t="s">
        <v>4111</v>
      </c>
      <c r="C1286">
        <v>14.69</v>
      </c>
      <c r="D1286">
        <v>15.93</v>
      </c>
      <c r="E1286">
        <v>14.68</v>
      </c>
      <c r="F1286">
        <v>15.85</v>
      </c>
      <c r="G1286">
        <v>8272200</v>
      </c>
      <c r="H1286">
        <v>0</v>
      </c>
      <c r="I1286">
        <v>1</v>
      </c>
      <c r="J1286">
        <v>14.69</v>
      </c>
      <c r="K1286">
        <v>15.93</v>
      </c>
      <c r="L1286">
        <v>14.68</v>
      </c>
      <c r="M1286">
        <v>15.85</v>
      </c>
      <c r="N1286">
        <v>8272200</v>
      </c>
    </row>
    <row r="1287" spans="1:14" x14ac:dyDescent="0.2">
      <c r="A1287" t="s">
        <v>9417</v>
      </c>
      <c r="B1287" s="2" t="s">
        <v>4112</v>
      </c>
      <c r="C1287">
        <v>16.11</v>
      </c>
      <c r="D1287">
        <v>16.47</v>
      </c>
      <c r="E1287">
        <v>15.3</v>
      </c>
      <c r="F1287">
        <v>15.86</v>
      </c>
      <c r="G1287">
        <v>6192000</v>
      </c>
      <c r="H1287">
        <v>0</v>
      </c>
      <c r="I1287">
        <v>1</v>
      </c>
      <c r="J1287">
        <v>16.11</v>
      </c>
      <c r="K1287">
        <v>16.47</v>
      </c>
      <c r="L1287">
        <v>15.3</v>
      </c>
      <c r="M1287">
        <v>15.86</v>
      </c>
      <c r="N1287">
        <v>6192000</v>
      </c>
    </row>
    <row r="1288" spans="1:14" x14ac:dyDescent="0.2">
      <c r="A1288" t="s">
        <v>9417</v>
      </c>
      <c r="B1288" s="2" t="s">
        <v>4113</v>
      </c>
      <c r="C1288">
        <v>15.69</v>
      </c>
      <c r="D1288">
        <v>16.36</v>
      </c>
      <c r="E1288">
        <v>15.4</v>
      </c>
      <c r="F1288">
        <v>16.25</v>
      </c>
      <c r="G1288">
        <v>6237900</v>
      </c>
      <c r="H1288">
        <v>0</v>
      </c>
      <c r="I1288">
        <v>1</v>
      </c>
      <c r="J1288">
        <v>15.69</v>
      </c>
      <c r="K1288">
        <v>16.36</v>
      </c>
      <c r="L1288">
        <v>15.4</v>
      </c>
      <c r="M1288">
        <v>16.25</v>
      </c>
      <c r="N1288">
        <v>6237900</v>
      </c>
    </row>
    <row r="1289" spans="1:14" x14ac:dyDescent="0.2">
      <c r="A1289" t="s">
        <v>9417</v>
      </c>
      <c r="B1289" s="2" t="s">
        <v>4114</v>
      </c>
      <c r="C1289">
        <v>16.170000000000002</v>
      </c>
      <c r="D1289">
        <v>16.170000000000002</v>
      </c>
      <c r="E1289">
        <v>13.52</v>
      </c>
      <c r="F1289">
        <v>13.55</v>
      </c>
      <c r="G1289">
        <v>13536500</v>
      </c>
      <c r="H1289">
        <v>0</v>
      </c>
      <c r="I1289">
        <v>1</v>
      </c>
      <c r="J1289">
        <v>16.170000000000002</v>
      </c>
      <c r="K1289">
        <v>16.170000000000002</v>
      </c>
      <c r="L1289">
        <v>13.52</v>
      </c>
      <c r="M1289">
        <v>13.55</v>
      </c>
      <c r="N1289">
        <v>13536500</v>
      </c>
    </row>
    <row r="1290" spans="1:14" x14ac:dyDescent="0.2">
      <c r="A1290" t="s">
        <v>9417</v>
      </c>
      <c r="B1290" s="2" t="s">
        <v>4115</v>
      </c>
      <c r="C1290">
        <v>13.6</v>
      </c>
      <c r="D1290">
        <v>14.16</v>
      </c>
      <c r="E1290">
        <v>13</v>
      </c>
      <c r="F1290">
        <v>13.32</v>
      </c>
      <c r="G1290">
        <v>8669900</v>
      </c>
      <c r="H1290">
        <v>0</v>
      </c>
      <c r="I1290">
        <v>1</v>
      </c>
      <c r="J1290">
        <v>13.6</v>
      </c>
      <c r="K1290">
        <v>14.16</v>
      </c>
      <c r="L1290">
        <v>13</v>
      </c>
      <c r="M1290">
        <v>13.32</v>
      </c>
      <c r="N1290">
        <v>8669900</v>
      </c>
    </row>
    <row r="1291" spans="1:14" x14ac:dyDescent="0.2">
      <c r="A1291" t="s">
        <v>9417</v>
      </c>
      <c r="B1291" s="2" t="s">
        <v>4116</v>
      </c>
      <c r="C1291">
        <v>13.38</v>
      </c>
      <c r="D1291">
        <v>14.46</v>
      </c>
      <c r="E1291">
        <v>12.89</v>
      </c>
      <c r="F1291">
        <v>14.25</v>
      </c>
      <c r="G1291">
        <v>7703700</v>
      </c>
      <c r="H1291">
        <v>0</v>
      </c>
      <c r="I1291">
        <v>1</v>
      </c>
      <c r="J1291">
        <v>13.38</v>
      </c>
      <c r="K1291">
        <v>14.46</v>
      </c>
      <c r="L1291">
        <v>12.89</v>
      </c>
      <c r="M1291">
        <v>14.25</v>
      </c>
      <c r="N1291">
        <v>7703700</v>
      </c>
    </row>
    <row r="1292" spans="1:14" x14ac:dyDescent="0.2">
      <c r="A1292" t="s">
        <v>9417</v>
      </c>
      <c r="B1292" s="2" t="s">
        <v>4117</v>
      </c>
      <c r="C1292">
        <v>14.39</v>
      </c>
      <c r="D1292">
        <v>15.23</v>
      </c>
      <c r="E1292">
        <v>14.37</v>
      </c>
      <c r="F1292">
        <v>15.21</v>
      </c>
      <c r="G1292">
        <v>3366900</v>
      </c>
      <c r="H1292">
        <v>0</v>
      </c>
      <c r="I1292">
        <v>1</v>
      </c>
      <c r="J1292">
        <v>14.39</v>
      </c>
      <c r="K1292">
        <v>15.23</v>
      </c>
      <c r="L1292">
        <v>14.37</v>
      </c>
      <c r="M1292">
        <v>15.21</v>
      </c>
      <c r="N1292">
        <v>3366900</v>
      </c>
    </row>
    <row r="1293" spans="1:14" x14ac:dyDescent="0.2">
      <c r="A1293" t="s">
        <v>9417</v>
      </c>
      <c r="B1293" s="2" t="s">
        <v>4118</v>
      </c>
      <c r="C1293">
        <v>14.95</v>
      </c>
      <c r="D1293">
        <v>15.85</v>
      </c>
      <c r="E1293">
        <v>14.68</v>
      </c>
      <c r="F1293">
        <v>14.94</v>
      </c>
      <c r="G1293">
        <v>5890000</v>
      </c>
      <c r="H1293">
        <v>0</v>
      </c>
      <c r="I1293">
        <v>1</v>
      </c>
      <c r="J1293">
        <v>14.95</v>
      </c>
      <c r="K1293">
        <v>15.85</v>
      </c>
      <c r="L1293">
        <v>14.68</v>
      </c>
      <c r="M1293">
        <v>14.94</v>
      </c>
      <c r="N1293">
        <v>5890000</v>
      </c>
    </row>
    <row r="1294" spans="1:14" x14ac:dyDescent="0.2">
      <c r="A1294" t="s">
        <v>9417</v>
      </c>
      <c r="B1294" s="2" t="s">
        <v>4119</v>
      </c>
      <c r="C1294">
        <v>15.05</v>
      </c>
      <c r="D1294">
        <v>16.03</v>
      </c>
      <c r="E1294">
        <v>14.99</v>
      </c>
      <c r="F1294">
        <v>15.6</v>
      </c>
      <c r="G1294">
        <v>7528600</v>
      </c>
      <c r="H1294">
        <v>0</v>
      </c>
      <c r="I1294">
        <v>1</v>
      </c>
      <c r="J1294">
        <v>15.05</v>
      </c>
      <c r="K1294">
        <v>16.03</v>
      </c>
      <c r="L1294">
        <v>14.99</v>
      </c>
      <c r="M1294">
        <v>15.6</v>
      </c>
      <c r="N1294">
        <v>7528600</v>
      </c>
    </row>
    <row r="1295" spans="1:14" x14ac:dyDescent="0.2">
      <c r="A1295" t="s">
        <v>9417</v>
      </c>
      <c r="B1295" s="2" t="s">
        <v>4120</v>
      </c>
      <c r="C1295">
        <v>15.65</v>
      </c>
      <c r="D1295">
        <v>15.94</v>
      </c>
      <c r="E1295">
        <v>14.65</v>
      </c>
      <c r="F1295">
        <v>14.96</v>
      </c>
      <c r="G1295">
        <v>6761200</v>
      </c>
      <c r="H1295">
        <v>0</v>
      </c>
      <c r="I1295">
        <v>1</v>
      </c>
      <c r="J1295">
        <v>15.65</v>
      </c>
      <c r="K1295">
        <v>15.94</v>
      </c>
      <c r="L1295">
        <v>14.65</v>
      </c>
      <c r="M1295">
        <v>14.96</v>
      </c>
      <c r="N1295">
        <v>6761200</v>
      </c>
    </row>
    <row r="1296" spans="1:14" x14ac:dyDescent="0.2">
      <c r="A1296" t="s">
        <v>9417</v>
      </c>
      <c r="B1296" s="2" t="s">
        <v>4121</v>
      </c>
      <c r="C1296">
        <v>14.66</v>
      </c>
      <c r="D1296">
        <v>15.84</v>
      </c>
      <c r="E1296">
        <v>14</v>
      </c>
      <c r="F1296">
        <v>15.55</v>
      </c>
      <c r="G1296">
        <v>7317100</v>
      </c>
      <c r="H1296">
        <v>0</v>
      </c>
      <c r="I1296">
        <v>1</v>
      </c>
      <c r="J1296">
        <v>14.66</v>
      </c>
      <c r="K1296">
        <v>15.84</v>
      </c>
      <c r="L1296">
        <v>14</v>
      </c>
      <c r="M1296">
        <v>15.55</v>
      </c>
      <c r="N1296">
        <v>7317100</v>
      </c>
    </row>
    <row r="1297" spans="1:14" x14ac:dyDescent="0.2">
      <c r="A1297" t="s">
        <v>9417</v>
      </c>
      <c r="B1297" s="2" t="s">
        <v>4122</v>
      </c>
      <c r="C1297">
        <v>15.75</v>
      </c>
      <c r="D1297">
        <v>16.190000000000001</v>
      </c>
      <c r="E1297">
        <v>15.25</v>
      </c>
      <c r="F1297">
        <v>15.43</v>
      </c>
      <c r="G1297">
        <v>7000000</v>
      </c>
      <c r="H1297">
        <v>0</v>
      </c>
      <c r="I1297">
        <v>1</v>
      </c>
      <c r="J1297">
        <v>15.75</v>
      </c>
      <c r="K1297">
        <v>16.190000000000001</v>
      </c>
      <c r="L1297">
        <v>15.25</v>
      </c>
      <c r="M1297">
        <v>15.43</v>
      </c>
      <c r="N1297">
        <v>7000000</v>
      </c>
    </row>
    <row r="1298" spans="1:14" x14ac:dyDescent="0.2">
      <c r="A1298" t="s">
        <v>9417</v>
      </c>
      <c r="B1298" s="2" t="s">
        <v>4123</v>
      </c>
      <c r="C1298">
        <v>15.47</v>
      </c>
      <c r="D1298">
        <v>15.98</v>
      </c>
      <c r="E1298">
        <v>15</v>
      </c>
      <c r="F1298">
        <v>15.94</v>
      </c>
      <c r="G1298">
        <v>6026100</v>
      </c>
      <c r="H1298">
        <v>0</v>
      </c>
      <c r="I1298">
        <v>1</v>
      </c>
      <c r="J1298">
        <v>15.47</v>
      </c>
      <c r="K1298">
        <v>15.98</v>
      </c>
      <c r="L1298">
        <v>15</v>
      </c>
      <c r="M1298">
        <v>15.94</v>
      </c>
      <c r="N1298">
        <v>6026100</v>
      </c>
    </row>
    <row r="1299" spans="1:14" x14ac:dyDescent="0.2">
      <c r="A1299" t="s">
        <v>9417</v>
      </c>
      <c r="B1299" s="2" t="s">
        <v>4124</v>
      </c>
      <c r="C1299">
        <v>15.69</v>
      </c>
      <c r="D1299">
        <v>17.079999999999998</v>
      </c>
      <c r="E1299">
        <v>15.66</v>
      </c>
      <c r="F1299">
        <v>16.29</v>
      </c>
      <c r="G1299">
        <v>10790700</v>
      </c>
      <c r="H1299">
        <v>0</v>
      </c>
      <c r="I1299">
        <v>1</v>
      </c>
      <c r="J1299">
        <v>15.69</v>
      </c>
      <c r="K1299">
        <v>17.079999999999998</v>
      </c>
      <c r="L1299">
        <v>15.66</v>
      </c>
      <c r="M1299">
        <v>16.29</v>
      </c>
      <c r="N1299">
        <v>10790700</v>
      </c>
    </row>
    <row r="1300" spans="1:14" x14ac:dyDescent="0.2">
      <c r="A1300" t="s">
        <v>9417</v>
      </c>
      <c r="B1300" s="2" t="s">
        <v>4125</v>
      </c>
      <c r="C1300">
        <v>16.84</v>
      </c>
      <c r="D1300">
        <v>17.16</v>
      </c>
      <c r="E1300">
        <v>15.32</v>
      </c>
      <c r="F1300">
        <v>16.16</v>
      </c>
      <c r="G1300">
        <v>7322100</v>
      </c>
      <c r="H1300">
        <v>0</v>
      </c>
      <c r="I1300">
        <v>1</v>
      </c>
      <c r="J1300">
        <v>16.84</v>
      </c>
      <c r="K1300">
        <v>17.16</v>
      </c>
      <c r="L1300">
        <v>15.32</v>
      </c>
      <c r="M1300">
        <v>16.16</v>
      </c>
      <c r="N1300">
        <v>7322100</v>
      </c>
    </row>
    <row r="1301" spans="1:14" x14ac:dyDescent="0.2">
      <c r="A1301" t="s">
        <v>9417</v>
      </c>
      <c r="B1301" s="2" t="s">
        <v>4126</v>
      </c>
      <c r="C1301">
        <v>15.92</v>
      </c>
      <c r="D1301">
        <v>16.59</v>
      </c>
      <c r="E1301">
        <v>15.53</v>
      </c>
      <c r="F1301">
        <v>15.55</v>
      </c>
      <c r="G1301">
        <v>6856700</v>
      </c>
      <c r="H1301">
        <v>0</v>
      </c>
      <c r="I1301">
        <v>1</v>
      </c>
      <c r="J1301">
        <v>15.92</v>
      </c>
      <c r="K1301">
        <v>16.59</v>
      </c>
      <c r="L1301">
        <v>15.53</v>
      </c>
      <c r="M1301">
        <v>15.55</v>
      </c>
      <c r="N1301">
        <v>6856700</v>
      </c>
    </row>
    <row r="1302" spans="1:14" x14ac:dyDescent="0.2">
      <c r="A1302" t="s">
        <v>9417</v>
      </c>
      <c r="B1302" s="2" t="s">
        <v>4127</v>
      </c>
      <c r="C1302">
        <v>15.36</v>
      </c>
      <c r="D1302">
        <v>15.72</v>
      </c>
      <c r="E1302">
        <v>15.07</v>
      </c>
      <c r="F1302">
        <v>15.29</v>
      </c>
      <c r="G1302">
        <v>6105800</v>
      </c>
      <c r="H1302">
        <v>0</v>
      </c>
      <c r="I1302">
        <v>1</v>
      </c>
      <c r="J1302">
        <v>15.36</v>
      </c>
      <c r="K1302">
        <v>15.72</v>
      </c>
      <c r="L1302">
        <v>15.07</v>
      </c>
      <c r="M1302">
        <v>15.29</v>
      </c>
      <c r="N1302">
        <v>6105800</v>
      </c>
    </row>
    <row r="1303" spans="1:14" x14ac:dyDescent="0.2">
      <c r="A1303" t="s">
        <v>9417</v>
      </c>
      <c r="B1303" s="2" t="s">
        <v>4128</v>
      </c>
      <c r="C1303">
        <v>15.15</v>
      </c>
      <c r="D1303">
        <v>15.65</v>
      </c>
      <c r="E1303">
        <v>15</v>
      </c>
      <c r="F1303">
        <v>15.5</v>
      </c>
      <c r="G1303">
        <v>9332900</v>
      </c>
      <c r="H1303">
        <v>0</v>
      </c>
      <c r="I1303">
        <v>1</v>
      </c>
      <c r="J1303">
        <v>15.15</v>
      </c>
      <c r="K1303">
        <v>15.65</v>
      </c>
      <c r="L1303">
        <v>15</v>
      </c>
      <c r="M1303">
        <v>15.5</v>
      </c>
      <c r="N1303">
        <v>9332900</v>
      </c>
    </row>
    <row r="1304" spans="1:14" x14ac:dyDescent="0.2">
      <c r="A1304" t="s">
        <v>9417</v>
      </c>
      <c r="B1304" s="2" t="s">
        <v>4129</v>
      </c>
      <c r="C1304">
        <v>15.54</v>
      </c>
      <c r="D1304">
        <v>15.88</v>
      </c>
      <c r="E1304">
        <v>14.4</v>
      </c>
      <c r="F1304">
        <v>14.55</v>
      </c>
      <c r="G1304">
        <v>11291400</v>
      </c>
      <c r="H1304">
        <v>0</v>
      </c>
      <c r="I1304">
        <v>1</v>
      </c>
      <c r="J1304">
        <v>15.54</v>
      </c>
      <c r="K1304">
        <v>15.88</v>
      </c>
      <c r="L1304">
        <v>14.4</v>
      </c>
      <c r="M1304">
        <v>14.55</v>
      </c>
      <c r="N1304">
        <v>11291400</v>
      </c>
    </row>
    <row r="1305" spans="1:14" x14ac:dyDescent="0.2">
      <c r="A1305" t="s">
        <v>9417</v>
      </c>
      <c r="B1305" s="2" t="s">
        <v>4130</v>
      </c>
      <c r="C1305">
        <v>12.37</v>
      </c>
      <c r="D1305">
        <v>14.16</v>
      </c>
      <c r="E1305">
        <v>12.26</v>
      </c>
      <c r="F1305">
        <v>14.1</v>
      </c>
      <c r="G1305">
        <v>19766300</v>
      </c>
      <c r="H1305">
        <v>0</v>
      </c>
      <c r="I1305">
        <v>1</v>
      </c>
      <c r="J1305">
        <v>12.37</v>
      </c>
      <c r="K1305">
        <v>14.16</v>
      </c>
      <c r="L1305">
        <v>12.26</v>
      </c>
      <c r="M1305">
        <v>14.1</v>
      </c>
      <c r="N1305">
        <v>19766300</v>
      </c>
    </row>
    <row r="1306" spans="1:14" x14ac:dyDescent="0.2">
      <c r="A1306" t="s">
        <v>9417</v>
      </c>
      <c r="B1306" s="2" t="s">
        <v>4131</v>
      </c>
      <c r="C1306">
        <v>13.71</v>
      </c>
      <c r="D1306">
        <v>14.01</v>
      </c>
      <c r="E1306">
        <v>12.4</v>
      </c>
      <c r="F1306">
        <v>12.49</v>
      </c>
      <c r="G1306">
        <v>9360200</v>
      </c>
      <c r="H1306">
        <v>0</v>
      </c>
      <c r="I1306">
        <v>1</v>
      </c>
      <c r="J1306">
        <v>13.71</v>
      </c>
      <c r="K1306">
        <v>14.01</v>
      </c>
      <c r="L1306">
        <v>12.4</v>
      </c>
      <c r="M1306">
        <v>12.49</v>
      </c>
      <c r="N1306">
        <v>9360200</v>
      </c>
    </row>
    <row r="1307" spans="1:14" x14ac:dyDescent="0.2">
      <c r="A1307" t="s">
        <v>9417</v>
      </c>
      <c r="B1307" s="2" t="s">
        <v>4132</v>
      </c>
      <c r="C1307">
        <v>12.72</v>
      </c>
      <c r="D1307">
        <v>13.11</v>
      </c>
      <c r="E1307">
        <v>12.5</v>
      </c>
      <c r="F1307">
        <v>12.93</v>
      </c>
      <c r="G1307">
        <v>5556700</v>
      </c>
      <c r="H1307">
        <v>0</v>
      </c>
      <c r="I1307">
        <v>1</v>
      </c>
      <c r="J1307">
        <v>12.72</v>
      </c>
      <c r="K1307">
        <v>13.11</v>
      </c>
      <c r="L1307">
        <v>12.5</v>
      </c>
      <c r="M1307">
        <v>12.93</v>
      </c>
      <c r="N1307">
        <v>5556700</v>
      </c>
    </row>
    <row r="1308" spans="1:14" x14ac:dyDescent="0.2">
      <c r="A1308" t="s">
        <v>9417</v>
      </c>
      <c r="B1308" s="2" t="s">
        <v>4133</v>
      </c>
      <c r="C1308">
        <v>13.25</v>
      </c>
      <c r="D1308">
        <v>14.46</v>
      </c>
      <c r="E1308">
        <v>13.23</v>
      </c>
      <c r="F1308">
        <v>14.33</v>
      </c>
      <c r="G1308">
        <v>7049500</v>
      </c>
      <c r="H1308">
        <v>0</v>
      </c>
      <c r="I1308">
        <v>1</v>
      </c>
      <c r="J1308">
        <v>13.25</v>
      </c>
      <c r="K1308">
        <v>14.46</v>
      </c>
      <c r="L1308">
        <v>13.23</v>
      </c>
      <c r="M1308">
        <v>14.33</v>
      </c>
      <c r="N1308">
        <v>7049500</v>
      </c>
    </row>
    <row r="1309" spans="1:14" x14ac:dyDescent="0.2">
      <c r="A1309" t="s">
        <v>9417</v>
      </c>
      <c r="B1309" s="2" t="s">
        <v>4134</v>
      </c>
      <c r="C1309">
        <v>14.19</v>
      </c>
      <c r="D1309">
        <v>14.9</v>
      </c>
      <c r="E1309">
        <v>14.08</v>
      </c>
      <c r="F1309">
        <v>14.77</v>
      </c>
      <c r="G1309">
        <v>5558900</v>
      </c>
      <c r="H1309">
        <v>0</v>
      </c>
      <c r="I1309">
        <v>1</v>
      </c>
      <c r="J1309">
        <v>14.19</v>
      </c>
      <c r="K1309">
        <v>14.9</v>
      </c>
      <c r="L1309">
        <v>14.08</v>
      </c>
      <c r="M1309">
        <v>14.77</v>
      </c>
      <c r="N1309">
        <v>5558900</v>
      </c>
    </row>
    <row r="1310" spans="1:14" x14ac:dyDescent="0.2">
      <c r="A1310" t="s">
        <v>9417</v>
      </c>
      <c r="B1310" s="2" t="s">
        <v>4135</v>
      </c>
      <c r="C1310">
        <v>14.45</v>
      </c>
      <c r="D1310">
        <v>14.66</v>
      </c>
      <c r="E1310">
        <v>14.14</v>
      </c>
      <c r="F1310">
        <v>14.46</v>
      </c>
      <c r="G1310">
        <v>3801000</v>
      </c>
      <c r="H1310">
        <v>0</v>
      </c>
      <c r="I1310">
        <v>1</v>
      </c>
      <c r="J1310">
        <v>14.45</v>
      </c>
      <c r="K1310">
        <v>14.66</v>
      </c>
      <c r="L1310">
        <v>14.14</v>
      </c>
      <c r="M1310">
        <v>14.46</v>
      </c>
      <c r="N1310">
        <v>3801000</v>
      </c>
    </row>
    <row r="1311" spans="1:14" x14ac:dyDescent="0.2">
      <c r="A1311" t="s">
        <v>9417</v>
      </c>
      <c r="B1311" s="2" t="s">
        <v>4136</v>
      </c>
      <c r="C1311">
        <v>14.31</v>
      </c>
      <c r="D1311">
        <v>14.5</v>
      </c>
      <c r="E1311">
        <v>13.99</v>
      </c>
      <c r="F1311">
        <v>14.16</v>
      </c>
      <c r="G1311">
        <v>6066800</v>
      </c>
      <c r="H1311">
        <v>0</v>
      </c>
      <c r="I1311">
        <v>1</v>
      </c>
      <c r="J1311">
        <v>14.31</v>
      </c>
      <c r="K1311">
        <v>14.5</v>
      </c>
      <c r="L1311">
        <v>13.99</v>
      </c>
      <c r="M1311">
        <v>14.16</v>
      </c>
      <c r="N1311">
        <v>6066800</v>
      </c>
    </row>
    <row r="1312" spans="1:14" x14ac:dyDescent="0.2">
      <c r="A1312" t="s">
        <v>9417</v>
      </c>
      <c r="B1312" s="2" t="s">
        <v>4137</v>
      </c>
      <c r="C1312">
        <v>14.13</v>
      </c>
      <c r="D1312">
        <v>14.14</v>
      </c>
      <c r="E1312">
        <v>13.45</v>
      </c>
      <c r="F1312">
        <v>13.84</v>
      </c>
      <c r="G1312">
        <v>4178600</v>
      </c>
      <c r="H1312">
        <v>0</v>
      </c>
      <c r="I1312">
        <v>1</v>
      </c>
      <c r="J1312">
        <v>14.13</v>
      </c>
      <c r="K1312">
        <v>14.14</v>
      </c>
      <c r="L1312">
        <v>13.45</v>
      </c>
      <c r="M1312">
        <v>13.84</v>
      </c>
      <c r="N1312">
        <v>4178600</v>
      </c>
    </row>
    <row r="1313" spans="1:14" x14ac:dyDescent="0.2">
      <c r="A1313" t="s">
        <v>9417</v>
      </c>
      <c r="B1313" s="2" t="s">
        <v>4138</v>
      </c>
      <c r="C1313">
        <v>13.65</v>
      </c>
      <c r="D1313">
        <v>13.79</v>
      </c>
      <c r="E1313">
        <v>12.78</v>
      </c>
      <c r="F1313">
        <v>12.87</v>
      </c>
      <c r="G1313">
        <v>3857300</v>
      </c>
      <c r="H1313">
        <v>0</v>
      </c>
      <c r="I1313">
        <v>1</v>
      </c>
      <c r="J1313">
        <v>13.65</v>
      </c>
      <c r="K1313">
        <v>13.79</v>
      </c>
      <c r="L1313">
        <v>12.78</v>
      </c>
      <c r="M1313">
        <v>12.87</v>
      </c>
      <c r="N1313">
        <v>3857300</v>
      </c>
    </row>
    <row r="1314" spans="1:14" x14ac:dyDescent="0.2">
      <c r="A1314" t="s">
        <v>9417</v>
      </c>
      <c r="B1314" s="2" t="s">
        <v>4139</v>
      </c>
      <c r="C1314">
        <v>13.27</v>
      </c>
      <c r="D1314">
        <v>13.9</v>
      </c>
      <c r="E1314">
        <v>13.14</v>
      </c>
      <c r="F1314">
        <v>13.74</v>
      </c>
      <c r="G1314">
        <v>4701900</v>
      </c>
      <c r="H1314">
        <v>0</v>
      </c>
      <c r="I1314">
        <v>1</v>
      </c>
      <c r="J1314">
        <v>13.27</v>
      </c>
      <c r="K1314">
        <v>13.9</v>
      </c>
      <c r="L1314">
        <v>13.14</v>
      </c>
      <c r="M1314">
        <v>13.74</v>
      </c>
      <c r="N1314">
        <v>4701900</v>
      </c>
    </row>
    <row r="1315" spans="1:14" x14ac:dyDescent="0.2">
      <c r="A1315" t="s">
        <v>9417</v>
      </c>
      <c r="B1315" s="2" t="s">
        <v>4140</v>
      </c>
      <c r="C1315">
        <v>13.93</v>
      </c>
      <c r="D1315">
        <v>13.94</v>
      </c>
      <c r="E1315">
        <v>12.85</v>
      </c>
      <c r="F1315">
        <v>13.6</v>
      </c>
      <c r="G1315">
        <v>5555700</v>
      </c>
      <c r="H1315">
        <v>0</v>
      </c>
      <c r="I1315">
        <v>1</v>
      </c>
      <c r="J1315">
        <v>13.93</v>
      </c>
      <c r="K1315">
        <v>13.94</v>
      </c>
      <c r="L1315">
        <v>12.85</v>
      </c>
      <c r="M1315">
        <v>13.6</v>
      </c>
      <c r="N1315">
        <v>5555700</v>
      </c>
    </row>
    <row r="1316" spans="1:14" x14ac:dyDescent="0.2">
      <c r="A1316" t="s">
        <v>9417</v>
      </c>
      <c r="B1316" s="2" t="s">
        <v>4141</v>
      </c>
      <c r="C1316">
        <v>13.24</v>
      </c>
      <c r="D1316">
        <v>14.1</v>
      </c>
      <c r="E1316">
        <v>13.06</v>
      </c>
      <c r="F1316">
        <v>13.9</v>
      </c>
      <c r="G1316">
        <v>5470800</v>
      </c>
      <c r="H1316">
        <v>0</v>
      </c>
      <c r="I1316">
        <v>1</v>
      </c>
      <c r="J1316">
        <v>13.24</v>
      </c>
      <c r="K1316">
        <v>14.1</v>
      </c>
      <c r="L1316">
        <v>13.06</v>
      </c>
      <c r="M1316">
        <v>13.9</v>
      </c>
      <c r="N1316">
        <v>5470800</v>
      </c>
    </row>
    <row r="1317" spans="1:14" x14ac:dyDescent="0.2">
      <c r="A1317" t="s">
        <v>9417</v>
      </c>
      <c r="B1317" s="2" t="s">
        <v>4142</v>
      </c>
      <c r="C1317">
        <v>13.61</v>
      </c>
      <c r="D1317">
        <v>14.75</v>
      </c>
      <c r="E1317">
        <v>13.6</v>
      </c>
      <c r="F1317">
        <v>14.26</v>
      </c>
      <c r="G1317">
        <v>4777900</v>
      </c>
      <c r="H1317">
        <v>0</v>
      </c>
      <c r="I1317">
        <v>1</v>
      </c>
      <c r="J1317">
        <v>13.61</v>
      </c>
      <c r="K1317">
        <v>14.75</v>
      </c>
      <c r="L1317">
        <v>13.6</v>
      </c>
      <c r="M1317">
        <v>14.26</v>
      </c>
      <c r="N1317">
        <v>4777900</v>
      </c>
    </row>
    <row r="1318" spans="1:14" x14ac:dyDescent="0.2">
      <c r="A1318" t="s">
        <v>9417</v>
      </c>
      <c r="B1318" s="2" t="s">
        <v>4143</v>
      </c>
      <c r="C1318">
        <v>14.14</v>
      </c>
      <c r="D1318">
        <v>14.49</v>
      </c>
      <c r="E1318">
        <v>13.95</v>
      </c>
      <c r="F1318">
        <v>14.46</v>
      </c>
      <c r="G1318">
        <v>3503300</v>
      </c>
      <c r="H1318">
        <v>0</v>
      </c>
      <c r="I1318">
        <v>1</v>
      </c>
      <c r="J1318">
        <v>14.14</v>
      </c>
      <c r="K1318">
        <v>14.49</v>
      </c>
      <c r="L1318">
        <v>13.95</v>
      </c>
      <c r="M1318">
        <v>14.46</v>
      </c>
      <c r="N1318">
        <v>3503300</v>
      </c>
    </row>
    <row r="1319" spans="1:14" x14ac:dyDescent="0.2">
      <c r="A1319" t="s">
        <v>9417</v>
      </c>
      <c r="B1319" s="2" t="s">
        <v>4144</v>
      </c>
      <c r="C1319">
        <v>14.3</v>
      </c>
      <c r="D1319">
        <v>14.67</v>
      </c>
      <c r="E1319">
        <v>13.91</v>
      </c>
      <c r="F1319">
        <v>13.93</v>
      </c>
      <c r="G1319">
        <v>5234400</v>
      </c>
      <c r="H1319">
        <v>0</v>
      </c>
      <c r="I1319">
        <v>1</v>
      </c>
      <c r="J1319">
        <v>14.3</v>
      </c>
      <c r="K1319">
        <v>14.67</v>
      </c>
      <c r="L1319">
        <v>13.91</v>
      </c>
      <c r="M1319">
        <v>13.93</v>
      </c>
      <c r="N1319">
        <v>5234400</v>
      </c>
    </row>
    <row r="1320" spans="1:14" x14ac:dyDescent="0.2">
      <c r="A1320" t="s">
        <v>9417</v>
      </c>
      <c r="B1320" s="2" t="s">
        <v>4145</v>
      </c>
      <c r="C1320">
        <v>13.93</v>
      </c>
      <c r="D1320">
        <v>14.06</v>
      </c>
      <c r="E1320">
        <v>13.32</v>
      </c>
      <c r="F1320">
        <v>13.91</v>
      </c>
      <c r="G1320">
        <v>6935200</v>
      </c>
      <c r="H1320">
        <v>0</v>
      </c>
      <c r="I1320">
        <v>1</v>
      </c>
      <c r="J1320">
        <v>13.93</v>
      </c>
      <c r="K1320">
        <v>14.06</v>
      </c>
      <c r="L1320">
        <v>13.32</v>
      </c>
      <c r="M1320">
        <v>13.91</v>
      </c>
      <c r="N1320">
        <v>6935200</v>
      </c>
    </row>
    <row r="1321" spans="1:14" x14ac:dyDescent="0.2">
      <c r="A1321" t="s">
        <v>9417</v>
      </c>
      <c r="B1321" s="2" t="s">
        <v>4146</v>
      </c>
      <c r="C1321">
        <v>14.05</v>
      </c>
      <c r="D1321">
        <v>14.75</v>
      </c>
      <c r="E1321">
        <v>13.92</v>
      </c>
      <c r="F1321">
        <v>14.62</v>
      </c>
      <c r="G1321">
        <v>5046600</v>
      </c>
      <c r="H1321">
        <v>0</v>
      </c>
      <c r="I1321">
        <v>1</v>
      </c>
      <c r="J1321">
        <v>14.05</v>
      </c>
      <c r="K1321">
        <v>14.75</v>
      </c>
      <c r="L1321">
        <v>13.92</v>
      </c>
      <c r="M1321">
        <v>14.62</v>
      </c>
      <c r="N1321">
        <v>5046600</v>
      </c>
    </row>
    <row r="1322" spans="1:14" x14ac:dyDescent="0.2">
      <c r="A1322" t="s">
        <v>9417</v>
      </c>
      <c r="B1322" s="2" t="s">
        <v>4147</v>
      </c>
      <c r="C1322">
        <v>14.39</v>
      </c>
      <c r="D1322">
        <v>15.01</v>
      </c>
      <c r="E1322">
        <v>14.31</v>
      </c>
      <c r="F1322">
        <v>14.9</v>
      </c>
      <c r="G1322">
        <v>3652100</v>
      </c>
      <c r="H1322">
        <v>0</v>
      </c>
      <c r="I1322">
        <v>1</v>
      </c>
      <c r="J1322">
        <v>14.39</v>
      </c>
      <c r="K1322">
        <v>15.01</v>
      </c>
      <c r="L1322">
        <v>14.31</v>
      </c>
      <c r="M1322">
        <v>14.9</v>
      </c>
      <c r="N1322">
        <v>3652100</v>
      </c>
    </row>
    <row r="1323" spans="1:14" x14ac:dyDescent="0.2">
      <c r="A1323" t="s">
        <v>9417</v>
      </c>
      <c r="B1323" s="2" t="s">
        <v>4148</v>
      </c>
      <c r="C1323">
        <v>14.84</v>
      </c>
      <c r="D1323">
        <v>15.52</v>
      </c>
      <c r="E1323">
        <v>14.67</v>
      </c>
      <c r="F1323">
        <v>15.5</v>
      </c>
      <c r="G1323">
        <v>4277100</v>
      </c>
      <c r="H1323">
        <v>0</v>
      </c>
      <c r="I1323">
        <v>1</v>
      </c>
      <c r="J1323">
        <v>14.84</v>
      </c>
      <c r="K1323">
        <v>15.52</v>
      </c>
      <c r="L1323">
        <v>14.67</v>
      </c>
      <c r="M1323">
        <v>15.5</v>
      </c>
      <c r="N1323">
        <v>4277100</v>
      </c>
    </row>
    <row r="1324" spans="1:14" x14ac:dyDescent="0.2">
      <c r="A1324" t="s">
        <v>9417</v>
      </c>
      <c r="B1324" s="2" t="s">
        <v>4149</v>
      </c>
      <c r="C1324">
        <v>15.38</v>
      </c>
      <c r="D1324">
        <v>15.99</v>
      </c>
      <c r="E1324">
        <v>15.31</v>
      </c>
      <c r="F1324">
        <v>15.98</v>
      </c>
      <c r="G1324">
        <v>7701300</v>
      </c>
      <c r="H1324">
        <v>0</v>
      </c>
      <c r="I1324">
        <v>1</v>
      </c>
      <c r="J1324">
        <v>15.38</v>
      </c>
      <c r="K1324">
        <v>15.99</v>
      </c>
      <c r="L1324">
        <v>15.31</v>
      </c>
      <c r="M1324">
        <v>15.98</v>
      </c>
      <c r="N1324">
        <v>7701300</v>
      </c>
    </row>
    <row r="1325" spans="1:14" x14ac:dyDescent="0.2">
      <c r="A1325" t="s">
        <v>9417</v>
      </c>
      <c r="B1325" s="2" t="s">
        <v>4150</v>
      </c>
      <c r="C1325">
        <v>15.95</v>
      </c>
      <c r="D1325">
        <v>15.97</v>
      </c>
      <c r="E1325">
        <v>15.2</v>
      </c>
      <c r="F1325">
        <v>15.38</v>
      </c>
      <c r="G1325">
        <v>7284200</v>
      </c>
      <c r="H1325">
        <v>0</v>
      </c>
      <c r="I1325">
        <v>1</v>
      </c>
      <c r="J1325">
        <v>15.95</v>
      </c>
      <c r="K1325">
        <v>15.97</v>
      </c>
      <c r="L1325">
        <v>15.2</v>
      </c>
      <c r="M1325">
        <v>15.38</v>
      </c>
      <c r="N1325">
        <v>7284200</v>
      </c>
    </row>
    <row r="1326" spans="1:14" x14ac:dyDescent="0.2">
      <c r="A1326" t="s">
        <v>9417</v>
      </c>
      <c r="B1326" s="2" t="s">
        <v>4151</v>
      </c>
      <c r="C1326">
        <v>15.33</v>
      </c>
      <c r="D1326">
        <v>15.95</v>
      </c>
      <c r="E1326">
        <v>14.92</v>
      </c>
      <c r="F1326">
        <v>15.73</v>
      </c>
      <c r="G1326">
        <v>6854100</v>
      </c>
      <c r="H1326">
        <v>0</v>
      </c>
      <c r="I1326">
        <v>1</v>
      </c>
      <c r="J1326">
        <v>15.33</v>
      </c>
      <c r="K1326">
        <v>15.95</v>
      </c>
      <c r="L1326">
        <v>14.92</v>
      </c>
      <c r="M1326">
        <v>15.73</v>
      </c>
      <c r="N1326">
        <v>6854100</v>
      </c>
    </row>
    <row r="1327" spans="1:14" x14ac:dyDescent="0.2">
      <c r="A1327" t="s">
        <v>9417</v>
      </c>
      <c r="B1327" s="2" t="s">
        <v>4152</v>
      </c>
      <c r="C1327">
        <v>15.6</v>
      </c>
      <c r="D1327">
        <v>15.72</v>
      </c>
      <c r="E1327">
        <v>14.95</v>
      </c>
      <c r="F1327">
        <v>15.17</v>
      </c>
      <c r="G1327">
        <v>5038800</v>
      </c>
      <c r="H1327">
        <v>0</v>
      </c>
      <c r="I1327">
        <v>1</v>
      </c>
      <c r="J1327">
        <v>15.6</v>
      </c>
      <c r="K1327">
        <v>15.72</v>
      </c>
      <c r="L1327">
        <v>14.95</v>
      </c>
      <c r="M1327">
        <v>15.17</v>
      </c>
      <c r="N1327">
        <v>5038800</v>
      </c>
    </row>
    <row r="1328" spans="1:14" x14ac:dyDescent="0.2">
      <c r="A1328" t="s">
        <v>9417</v>
      </c>
      <c r="B1328" s="2" t="s">
        <v>4153</v>
      </c>
      <c r="C1328">
        <v>15.29</v>
      </c>
      <c r="D1328">
        <v>15.44</v>
      </c>
      <c r="E1328">
        <v>14.68</v>
      </c>
      <c r="F1328">
        <v>14.93</v>
      </c>
      <c r="G1328">
        <v>6409600</v>
      </c>
      <c r="H1328">
        <v>0</v>
      </c>
      <c r="I1328">
        <v>1</v>
      </c>
      <c r="J1328">
        <v>15.29</v>
      </c>
      <c r="K1328">
        <v>15.44</v>
      </c>
      <c r="L1328">
        <v>14.68</v>
      </c>
      <c r="M1328">
        <v>14.93</v>
      </c>
      <c r="N1328">
        <v>6409600</v>
      </c>
    </row>
    <row r="1329" spans="1:14" x14ac:dyDescent="0.2">
      <c r="A1329" t="s">
        <v>9417</v>
      </c>
      <c r="B1329" s="2" t="s">
        <v>4154</v>
      </c>
      <c r="C1329">
        <v>15.04</v>
      </c>
      <c r="D1329">
        <v>15.27</v>
      </c>
      <c r="E1329">
        <v>14.5</v>
      </c>
      <c r="F1329">
        <v>14.52</v>
      </c>
      <c r="G1329">
        <v>3578900</v>
      </c>
      <c r="H1329">
        <v>0</v>
      </c>
      <c r="I1329">
        <v>1</v>
      </c>
      <c r="J1329">
        <v>15.04</v>
      </c>
      <c r="K1329">
        <v>15.27</v>
      </c>
      <c r="L1329">
        <v>14.5</v>
      </c>
      <c r="M1329">
        <v>14.52</v>
      </c>
      <c r="N1329">
        <v>3578900</v>
      </c>
    </row>
    <row r="1330" spans="1:14" x14ac:dyDescent="0.2">
      <c r="A1330" t="s">
        <v>9417</v>
      </c>
      <c r="B1330" s="2" t="s">
        <v>4155</v>
      </c>
      <c r="C1330">
        <v>14.48</v>
      </c>
      <c r="D1330">
        <v>14.97</v>
      </c>
      <c r="E1330">
        <v>14.35</v>
      </c>
      <c r="F1330">
        <v>14.57</v>
      </c>
      <c r="G1330">
        <v>4985500</v>
      </c>
      <c r="H1330">
        <v>0</v>
      </c>
      <c r="I1330">
        <v>1</v>
      </c>
      <c r="J1330">
        <v>14.48</v>
      </c>
      <c r="K1330">
        <v>14.97</v>
      </c>
      <c r="L1330">
        <v>14.35</v>
      </c>
      <c r="M1330">
        <v>14.57</v>
      </c>
      <c r="N1330">
        <v>4985500</v>
      </c>
    </row>
    <row r="1331" spans="1:14" x14ac:dyDescent="0.2">
      <c r="A1331" t="s">
        <v>9417</v>
      </c>
      <c r="B1331" s="2" t="s">
        <v>4156</v>
      </c>
      <c r="C1331">
        <v>14.43</v>
      </c>
      <c r="D1331">
        <v>15.19</v>
      </c>
      <c r="E1331">
        <v>14.21</v>
      </c>
      <c r="F1331">
        <v>15.14</v>
      </c>
      <c r="G1331">
        <v>6791800</v>
      </c>
      <c r="H1331">
        <v>0</v>
      </c>
      <c r="I1331">
        <v>1</v>
      </c>
      <c r="J1331">
        <v>14.43</v>
      </c>
      <c r="K1331">
        <v>15.19</v>
      </c>
      <c r="L1331">
        <v>14.21</v>
      </c>
      <c r="M1331">
        <v>15.14</v>
      </c>
      <c r="N1331">
        <v>6791800</v>
      </c>
    </row>
    <row r="1332" spans="1:14" x14ac:dyDescent="0.2">
      <c r="A1332" t="s">
        <v>9417</v>
      </c>
      <c r="B1332" s="2" t="s">
        <v>4157</v>
      </c>
      <c r="C1332">
        <v>14.91</v>
      </c>
      <c r="D1332">
        <v>15.38</v>
      </c>
      <c r="E1332">
        <v>14.75</v>
      </c>
      <c r="F1332">
        <v>14.94</v>
      </c>
      <c r="G1332">
        <v>3439700</v>
      </c>
      <c r="H1332">
        <v>0</v>
      </c>
      <c r="I1332">
        <v>1</v>
      </c>
      <c r="J1332">
        <v>14.91</v>
      </c>
      <c r="K1332">
        <v>15.38</v>
      </c>
      <c r="L1332">
        <v>14.75</v>
      </c>
      <c r="M1332">
        <v>14.94</v>
      </c>
      <c r="N1332">
        <v>3439700</v>
      </c>
    </row>
    <row r="1333" spans="1:14" x14ac:dyDescent="0.2">
      <c r="A1333" t="s">
        <v>9417</v>
      </c>
      <c r="B1333" s="2" t="s">
        <v>4158</v>
      </c>
      <c r="C1333">
        <v>14.71</v>
      </c>
      <c r="D1333">
        <v>15.03</v>
      </c>
      <c r="E1333">
        <v>14.49</v>
      </c>
      <c r="F1333">
        <v>14.6</v>
      </c>
      <c r="G1333">
        <v>4680200</v>
      </c>
      <c r="H1333">
        <v>0</v>
      </c>
      <c r="I1333">
        <v>1</v>
      </c>
      <c r="J1333">
        <v>14.71</v>
      </c>
      <c r="K1333">
        <v>15.03</v>
      </c>
      <c r="L1333">
        <v>14.49</v>
      </c>
      <c r="M1333">
        <v>14.6</v>
      </c>
      <c r="N1333">
        <v>4680200</v>
      </c>
    </row>
    <row r="1334" spans="1:14" x14ac:dyDescent="0.2">
      <c r="A1334" t="s">
        <v>9417</v>
      </c>
      <c r="B1334" s="2" t="s">
        <v>4159</v>
      </c>
      <c r="C1334">
        <v>14.66</v>
      </c>
      <c r="D1334">
        <v>14.96</v>
      </c>
      <c r="E1334">
        <v>14.26</v>
      </c>
      <c r="F1334">
        <v>14.83</v>
      </c>
      <c r="G1334">
        <v>4430400</v>
      </c>
      <c r="H1334">
        <v>0</v>
      </c>
      <c r="I1334">
        <v>1</v>
      </c>
      <c r="J1334">
        <v>14.66</v>
      </c>
      <c r="K1334">
        <v>14.96</v>
      </c>
      <c r="L1334">
        <v>14.26</v>
      </c>
      <c r="M1334">
        <v>14.83</v>
      </c>
      <c r="N1334">
        <v>4430400</v>
      </c>
    </row>
    <row r="1335" spans="1:14" x14ac:dyDescent="0.2">
      <c r="A1335" t="s">
        <v>9417</v>
      </c>
      <c r="B1335" s="2" t="s">
        <v>4160</v>
      </c>
      <c r="C1335">
        <v>14.58</v>
      </c>
      <c r="D1335">
        <v>14.72</v>
      </c>
      <c r="E1335">
        <v>14.24</v>
      </c>
      <c r="F1335">
        <v>14.25</v>
      </c>
      <c r="G1335">
        <v>5320200</v>
      </c>
      <c r="H1335">
        <v>0</v>
      </c>
      <c r="I1335">
        <v>1</v>
      </c>
      <c r="J1335">
        <v>14.58</v>
      </c>
      <c r="K1335">
        <v>14.72</v>
      </c>
      <c r="L1335">
        <v>14.24</v>
      </c>
      <c r="M1335">
        <v>14.25</v>
      </c>
      <c r="N1335">
        <v>5320200</v>
      </c>
    </row>
    <row r="1336" spans="1:14" x14ac:dyDescent="0.2">
      <c r="A1336" t="s">
        <v>9417</v>
      </c>
      <c r="B1336" s="2" t="s">
        <v>4161</v>
      </c>
      <c r="C1336">
        <v>14.56</v>
      </c>
      <c r="D1336">
        <v>15.48</v>
      </c>
      <c r="E1336">
        <v>14.56</v>
      </c>
      <c r="F1336">
        <v>15.31</v>
      </c>
      <c r="G1336">
        <v>4995300</v>
      </c>
      <c r="H1336">
        <v>0</v>
      </c>
      <c r="I1336">
        <v>1</v>
      </c>
      <c r="J1336">
        <v>14.56</v>
      </c>
      <c r="K1336">
        <v>15.48</v>
      </c>
      <c r="L1336">
        <v>14.56</v>
      </c>
      <c r="M1336">
        <v>15.31</v>
      </c>
      <c r="N1336">
        <v>4995300</v>
      </c>
    </row>
    <row r="1337" spans="1:14" x14ac:dyDescent="0.2">
      <c r="A1337" t="s">
        <v>9417</v>
      </c>
      <c r="B1337" s="2" t="s">
        <v>4162</v>
      </c>
      <c r="C1337">
        <v>15.12</v>
      </c>
      <c r="D1337">
        <v>16.649999999999999</v>
      </c>
      <c r="E1337">
        <v>15.06</v>
      </c>
      <c r="F1337">
        <v>16.510000000000002</v>
      </c>
      <c r="G1337">
        <v>8822500</v>
      </c>
      <c r="H1337">
        <v>0</v>
      </c>
      <c r="I1337">
        <v>1</v>
      </c>
      <c r="J1337">
        <v>15.12</v>
      </c>
      <c r="K1337">
        <v>16.649999999999999</v>
      </c>
      <c r="L1337">
        <v>15.06</v>
      </c>
      <c r="M1337">
        <v>16.510000000000002</v>
      </c>
      <c r="N1337">
        <v>8822500</v>
      </c>
    </row>
    <row r="1338" spans="1:14" x14ac:dyDescent="0.2">
      <c r="A1338" t="s">
        <v>9417</v>
      </c>
      <c r="B1338" s="2" t="s">
        <v>4163</v>
      </c>
      <c r="C1338">
        <v>16.53</v>
      </c>
      <c r="D1338">
        <v>17.350000000000001</v>
      </c>
      <c r="E1338">
        <v>16.420000000000002</v>
      </c>
      <c r="F1338">
        <v>17.13</v>
      </c>
      <c r="G1338">
        <v>11248800</v>
      </c>
      <c r="H1338">
        <v>0</v>
      </c>
      <c r="I1338">
        <v>1</v>
      </c>
      <c r="J1338">
        <v>16.53</v>
      </c>
      <c r="K1338">
        <v>17.350000000000001</v>
      </c>
      <c r="L1338">
        <v>16.420000000000002</v>
      </c>
      <c r="M1338">
        <v>17.13</v>
      </c>
      <c r="N1338">
        <v>11248800</v>
      </c>
    </row>
    <row r="1339" spans="1:14" x14ac:dyDescent="0.2">
      <c r="A1339" t="s">
        <v>9417</v>
      </c>
      <c r="B1339" s="2" t="s">
        <v>4164</v>
      </c>
      <c r="C1339">
        <v>17.149999999999999</v>
      </c>
      <c r="D1339">
        <v>17.850000000000001</v>
      </c>
      <c r="E1339">
        <v>17.04</v>
      </c>
      <c r="F1339">
        <v>17.11</v>
      </c>
      <c r="G1339">
        <v>6663200</v>
      </c>
      <c r="H1339">
        <v>0</v>
      </c>
      <c r="I1339">
        <v>1</v>
      </c>
      <c r="J1339">
        <v>17.149999999999999</v>
      </c>
      <c r="K1339">
        <v>17.850000000000001</v>
      </c>
      <c r="L1339">
        <v>17.04</v>
      </c>
      <c r="M1339">
        <v>17.11</v>
      </c>
      <c r="N1339">
        <v>6663200</v>
      </c>
    </row>
    <row r="1340" spans="1:14" x14ac:dyDescent="0.2">
      <c r="A1340" t="s">
        <v>9417</v>
      </c>
      <c r="B1340" s="2" t="s">
        <v>4165</v>
      </c>
      <c r="C1340">
        <v>16.829999999999998</v>
      </c>
      <c r="D1340">
        <v>17.13</v>
      </c>
      <c r="E1340">
        <v>16.61</v>
      </c>
      <c r="F1340">
        <v>16.75</v>
      </c>
      <c r="G1340">
        <v>7065100</v>
      </c>
      <c r="H1340">
        <v>0</v>
      </c>
      <c r="I1340">
        <v>1</v>
      </c>
      <c r="J1340">
        <v>16.829999999999998</v>
      </c>
      <c r="K1340">
        <v>17.13</v>
      </c>
      <c r="L1340">
        <v>16.61</v>
      </c>
      <c r="M1340">
        <v>16.75</v>
      </c>
      <c r="N1340">
        <v>7065100</v>
      </c>
    </row>
    <row r="1341" spans="1:14" x14ac:dyDescent="0.2">
      <c r="A1341" t="s">
        <v>9417</v>
      </c>
      <c r="B1341" s="2" t="s">
        <v>4166</v>
      </c>
      <c r="C1341">
        <v>16.690000000000001</v>
      </c>
      <c r="D1341">
        <v>16.989999999999998</v>
      </c>
      <c r="E1341">
        <v>16.5</v>
      </c>
      <c r="F1341">
        <v>16.61</v>
      </c>
      <c r="G1341">
        <v>3654900</v>
      </c>
      <c r="H1341">
        <v>0</v>
      </c>
      <c r="I1341">
        <v>1</v>
      </c>
      <c r="J1341">
        <v>16.690000000000001</v>
      </c>
      <c r="K1341">
        <v>16.989999999999998</v>
      </c>
      <c r="L1341">
        <v>16.5</v>
      </c>
      <c r="M1341">
        <v>16.61</v>
      </c>
      <c r="N1341">
        <v>3654900</v>
      </c>
    </row>
    <row r="1342" spans="1:14" x14ac:dyDescent="0.2">
      <c r="A1342" t="s">
        <v>9417</v>
      </c>
      <c r="B1342" s="2" t="s">
        <v>4167</v>
      </c>
      <c r="C1342">
        <v>16.510000000000002</v>
      </c>
      <c r="D1342">
        <v>16.93</v>
      </c>
      <c r="E1342">
        <v>16.45</v>
      </c>
      <c r="F1342">
        <v>16.71</v>
      </c>
      <c r="G1342">
        <v>2962500</v>
      </c>
      <c r="H1342">
        <v>0</v>
      </c>
      <c r="I1342">
        <v>1</v>
      </c>
      <c r="J1342">
        <v>16.510000000000002</v>
      </c>
      <c r="K1342">
        <v>16.93</v>
      </c>
      <c r="L1342">
        <v>16.45</v>
      </c>
      <c r="M1342">
        <v>16.71</v>
      </c>
      <c r="N1342">
        <v>2962500</v>
      </c>
    </row>
    <row r="1343" spans="1:14" x14ac:dyDescent="0.2">
      <c r="A1343" t="s">
        <v>9417</v>
      </c>
      <c r="B1343" s="2" t="s">
        <v>4168</v>
      </c>
      <c r="C1343">
        <v>17</v>
      </c>
      <c r="D1343">
        <v>17.75</v>
      </c>
      <c r="E1343">
        <v>16.77</v>
      </c>
      <c r="F1343">
        <v>17.350000000000001</v>
      </c>
      <c r="G1343">
        <v>8621200</v>
      </c>
      <c r="H1343">
        <v>0</v>
      </c>
      <c r="I1343">
        <v>1</v>
      </c>
      <c r="J1343">
        <v>17</v>
      </c>
      <c r="K1343">
        <v>17.75</v>
      </c>
      <c r="L1343">
        <v>16.77</v>
      </c>
      <c r="M1343">
        <v>17.350000000000001</v>
      </c>
      <c r="N1343">
        <v>8621200</v>
      </c>
    </row>
    <row r="1344" spans="1:14" x14ac:dyDescent="0.2">
      <c r="A1344" t="s">
        <v>9417</v>
      </c>
      <c r="B1344" s="2" t="s">
        <v>4169</v>
      </c>
      <c r="C1344">
        <v>17.22</v>
      </c>
      <c r="D1344">
        <v>17.93</v>
      </c>
      <c r="E1344">
        <v>16.95</v>
      </c>
      <c r="F1344">
        <v>17.73</v>
      </c>
      <c r="G1344">
        <v>8391000</v>
      </c>
      <c r="H1344">
        <v>0</v>
      </c>
      <c r="I1344">
        <v>1</v>
      </c>
      <c r="J1344">
        <v>17.22</v>
      </c>
      <c r="K1344">
        <v>17.93</v>
      </c>
      <c r="L1344">
        <v>16.95</v>
      </c>
      <c r="M1344">
        <v>17.73</v>
      </c>
      <c r="N1344">
        <v>8391000</v>
      </c>
    </row>
    <row r="1345" spans="1:14" x14ac:dyDescent="0.2">
      <c r="A1345" t="s">
        <v>9417</v>
      </c>
      <c r="B1345" s="2" t="s">
        <v>4170</v>
      </c>
      <c r="C1345">
        <v>17.399999999999999</v>
      </c>
      <c r="D1345">
        <v>17.64</v>
      </c>
      <c r="E1345">
        <v>17.170000000000002</v>
      </c>
      <c r="F1345">
        <v>17.21</v>
      </c>
      <c r="G1345">
        <v>4841100</v>
      </c>
      <c r="H1345">
        <v>0</v>
      </c>
      <c r="I1345">
        <v>1</v>
      </c>
      <c r="J1345">
        <v>17.399999999999999</v>
      </c>
      <c r="K1345">
        <v>17.64</v>
      </c>
      <c r="L1345">
        <v>17.170000000000002</v>
      </c>
      <c r="M1345">
        <v>17.21</v>
      </c>
      <c r="N1345">
        <v>4841100</v>
      </c>
    </row>
    <row r="1346" spans="1:14" x14ac:dyDescent="0.2">
      <c r="A1346" t="s">
        <v>9417</v>
      </c>
      <c r="B1346" s="2" t="s">
        <v>4171</v>
      </c>
      <c r="C1346">
        <v>17.45</v>
      </c>
      <c r="D1346">
        <v>17.64</v>
      </c>
      <c r="E1346">
        <v>15.45</v>
      </c>
      <c r="F1346">
        <v>15.86</v>
      </c>
      <c r="G1346">
        <v>12605600</v>
      </c>
      <c r="H1346">
        <v>0</v>
      </c>
      <c r="I1346">
        <v>1</v>
      </c>
      <c r="J1346">
        <v>17.45</v>
      </c>
      <c r="K1346">
        <v>17.64</v>
      </c>
      <c r="L1346">
        <v>15.45</v>
      </c>
      <c r="M1346">
        <v>15.86</v>
      </c>
      <c r="N1346">
        <v>12605600</v>
      </c>
    </row>
    <row r="1347" spans="1:14" x14ac:dyDescent="0.2">
      <c r="A1347" t="s">
        <v>9417</v>
      </c>
      <c r="B1347" s="2" t="s">
        <v>4172</v>
      </c>
      <c r="C1347">
        <v>15.6</v>
      </c>
      <c r="D1347">
        <v>16.440000000000001</v>
      </c>
      <c r="E1347">
        <v>15.59</v>
      </c>
      <c r="F1347">
        <v>16.05</v>
      </c>
      <c r="G1347">
        <v>7404500</v>
      </c>
      <c r="H1347">
        <v>0</v>
      </c>
      <c r="I1347">
        <v>1</v>
      </c>
      <c r="J1347">
        <v>15.6</v>
      </c>
      <c r="K1347">
        <v>16.440000000000001</v>
      </c>
      <c r="L1347">
        <v>15.59</v>
      </c>
      <c r="M1347">
        <v>16.05</v>
      </c>
      <c r="N1347">
        <v>7404500</v>
      </c>
    </row>
    <row r="1348" spans="1:14" x14ac:dyDescent="0.2">
      <c r="A1348" t="s">
        <v>9417</v>
      </c>
      <c r="B1348" s="2" t="s">
        <v>4173</v>
      </c>
      <c r="C1348">
        <v>15.87</v>
      </c>
      <c r="D1348">
        <v>16.37</v>
      </c>
      <c r="E1348">
        <v>15.6</v>
      </c>
      <c r="F1348">
        <v>15.93</v>
      </c>
      <c r="G1348">
        <v>7072900</v>
      </c>
      <c r="H1348">
        <v>0</v>
      </c>
      <c r="I1348">
        <v>1</v>
      </c>
      <c r="J1348">
        <v>15.87</v>
      </c>
      <c r="K1348">
        <v>16.37</v>
      </c>
      <c r="L1348">
        <v>15.6</v>
      </c>
      <c r="M1348">
        <v>15.93</v>
      </c>
      <c r="N1348">
        <v>7072900</v>
      </c>
    </row>
    <row r="1349" spans="1:14" x14ac:dyDescent="0.2">
      <c r="A1349" t="s">
        <v>9417</v>
      </c>
      <c r="B1349" s="2" t="s">
        <v>4174</v>
      </c>
      <c r="C1349">
        <v>16.170000000000002</v>
      </c>
      <c r="D1349">
        <v>16.39</v>
      </c>
      <c r="E1349">
        <v>15.29</v>
      </c>
      <c r="F1349">
        <v>15.73</v>
      </c>
      <c r="G1349">
        <v>9339000</v>
      </c>
      <c r="H1349">
        <v>0</v>
      </c>
      <c r="I1349">
        <v>1</v>
      </c>
      <c r="J1349">
        <v>16.170000000000002</v>
      </c>
      <c r="K1349">
        <v>16.39</v>
      </c>
      <c r="L1349">
        <v>15.29</v>
      </c>
      <c r="M1349">
        <v>15.73</v>
      </c>
      <c r="N1349">
        <v>9339000</v>
      </c>
    </row>
    <row r="1350" spans="1:14" x14ac:dyDescent="0.2">
      <c r="A1350" t="s">
        <v>9417</v>
      </c>
      <c r="B1350" s="2" t="s">
        <v>4175</v>
      </c>
      <c r="C1350">
        <v>15.93</v>
      </c>
      <c r="D1350">
        <v>17.350000000000001</v>
      </c>
      <c r="E1350">
        <v>15.71</v>
      </c>
      <c r="F1350">
        <v>17.149999999999999</v>
      </c>
      <c r="G1350">
        <v>11635000</v>
      </c>
      <c r="H1350">
        <v>0</v>
      </c>
      <c r="I1350">
        <v>1</v>
      </c>
      <c r="J1350">
        <v>15.93</v>
      </c>
      <c r="K1350">
        <v>17.350000000000001</v>
      </c>
      <c r="L1350">
        <v>15.71</v>
      </c>
      <c r="M1350">
        <v>17.149999999999999</v>
      </c>
      <c r="N1350">
        <v>11635000</v>
      </c>
    </row>
    <row r="1351" spans="1:14" x14ac:dyDescent="0.2">
      <c r="A1351" t="s">
        <v>9417</v>
      </c>
      <c r="B1351" s="2" t="s">
        <v>4176</v>
      </c>
      <c r="C1351">
        <v>16.850000000000001</v>
      </c>
      <c r="D1351">
        <v>17.399999999999999</v>
      </c>
      <c r="E1351">
        <v>16.82</v>
      </c>
      <c r="F1351">
        <v>17.010000000000002</v>
      </c>
      <c r="G1351">
        <v>7033700</v>
      </c>
      <c r="H1351">
        <v>0</v>
      </c>
      <c r="I1351">
        <v>1</v>
      </c>
      <c r="J1351">
        <v>16.850000000000001</v>
      </c>
      <c r="K1351">
        <v>17.399999999999999</v>
      </c>
      <c r="L1351">
        <v>16.82</v>
      </c>
      <c r="M1351">
        <v>17.010000000000002</v>
      </c>
      <c r="N1351">
        <v>7033700</v>
      </c>
    </row>
    <row r="1352" spans="1:14" x14ac:dyDescent="0.2">
      <c r="A1352" t="s">
        <v>9417</v>
      </c>
      <c r="B1352" s="2" t="s">
        <v>4177</v>
      </c>
      <c r="C1352">
        <v>16.64</v>
      </c>
      <c r="D1352">
        <v>16.850000000000001</v>
      </c>
      <c r="E1352">
        <v>15.85</v>
      </c>
      <c r="F1352">
        <v>15.93</v>
      </c>
      <c r="G1352">
        <v>9239900</v>
      </c>
      <c r="H1352">
        <v>0</v>
      </c>
      <c r="I1352">
        <v>1</v>
      </c>
      <c r="J1352">
        <v>16.64</v>
      </c>
      <c r="K1352">
        <v>16.850000000000001</v>
      </c>
      <c r="L1352">
        <v>15.85</v>
      </c>
      <c r="M1352">
        <v>15.93</v>
      </c>
      <c r="N1352">
        <v>9239900</v>
      </c>
    </row>
    <row r="1353" spans="1:14" x14ac:dyDescent="0.2">
      <c r="A1353" t="s">
        <v>9417</v>
      </c>
      <c r="B1353" s="2" t="s">
        <v>4178</v>
      </c>
      <c r="C1353">
        <v>16.23</v>
      </c>
      <c r="D1353">
        <v>17.059999999999999</v>
      </c>
      <c r="E1353">
        <v>16.010000000000002</v>
      </c>
      <c r="F1353">
        <v>16.95</v>
      </c>
      <c r="G1353">
        <v>9217300</v>
      </c>
      <c r="H1353">
        <v>0</v>
      </c>
      <c r="I1353">
        <v>1</v>
      </c>
      <c r="J1353">
        <v>16.23</v>
      </c>
      <c r="K1353">
        <v>17.059999999999999</v>
      </c>
      <c r="L1353">
        <v>16.010000000000002</v>
      </c>
      <c r="M1353">
        <v>16.95</v>
      </c>
      <c r="N1353">
        <v>9217300</v>
      </c>
    </row>
    <row r="1354" spans="1:14" x14ac:dyDescent="0.2">
      <c r="A1354" t="s">
        <v>9417</v>
      </c>
      <c r="B1354" s="2" t="s">
        <v>4179</v>
      </c>
      <c r="C1354">
        <v>16.809999999999999</v>
      </c>
      <c r="D1354">
        <v>17.64</v>
      </c>
      <c r="E1354">
        <v>16.7</v>
      </c>
      <c r="F1354">
        <v>17.010000000000002</v>
      </c>
      <c r="G1354">
        <v>8223600</v>
      </c>
      <c r="H1354">
        <v>0</v>
      </c>
      <c r="I1354">
        <v>1</v>
      </c>
      <c r="J1354">
        <v>16.809999999999999</v>
      </c>
      <c r="K1354">
        <v>17.64</v>
      </c>
      <c r="L1354">
        <v>16.7</v>
      </c>
      <c r="M1354">
        <v>17.010000000000002</v>
      </c>
      <c r="N1354">
        <v>8223600</v>
      </c>
    </row>
    <row r="1355" spans="1:14" x14ac:dyDescent="0.2">
      <c r="A1355" t="s">
        <v>9417</v>
      </c>
      <c r="B1355" s="2" t="s">
        <v>4180</v>
      </c>
      <c r="C1355">
        <v>16.79</v>
      </c>
      <c r="D1355">
        <v>17.25</v>
      </c>
      <c r="E1355">
        <v>16.66</v>
      </c>
      <c r="F1355">
        <v>16.75</v>
      </c>
      <c r="G1355">
        <v>6354100</v>
      </c>
      <c r="H1355">
        <v>0</v>
      </c>
      <c r="I1355">
        <v>1</v>
      </c>
      <c r="J1355">
        <v>16.79</v>
      </c>
      <c r="K1355">
        <v>17.25</v>
      </c>
      <c r="L1355">
        <v>16.66</v>
      </c>
      <c r="M1355">
        <v>16.75</v>
      </c>
      <c r="N1355">
        <v>6354100</v>
      </c>
    </row>
    <row r="1356" spans="1:14" x14ac:dyDescent="0.2">
      <c r="A1356" t="s">
        <v>9417</v>
      </c>
      <c r="B1356" s="2" t="s">
        <v>4181</v>
      </c>
      <c r="C1356">
        <v>16.95</v>
      </c>
      <c r="D1356">
        <v>17.149999999999999</v>
      </c>
      <c r="E1356">
        <v>16.38</v>
      </c>
      <c r="F1356">
        <v>16.55</v>
      </c>
      <c r="G1356">
        <v>7649400</v>
      </c>
      <c r="H1356">
        <v>0</v>
      </c>
      <c r="I1356">
        <v>1</v>
      </c>
      <c r="J1356">
        <v>16.95</v>
      </c>
      <c r="K1356">
        <v>17.149999999999999</v>
      </c>
      <c r="L1356">
        <v>16.38</v>
      </c>
      <c r="M1356">
        <v>16.55</v>
      </c>
      <c r="N1356">
        <v>7649400</v>
      </c>
    </row>
    <row r="1357" spans="1:14" x14ac:dyDescent="0.2">
      <c r="A1357" t="s">
        <v>9417</v>
      </c>
      <c r="B1357" s="2" t="s">
        <v>4182</v>
      </c>
      <c r="C1357">
        <v>16.55</v>
      </c>
      <c r="D1357">
        <v>16.96</v>
      </c>
      <c r="E1357">
        <v>16.37</v>
      </c>
      <c r="F1357">
        <v>16.64</v>
      </c>
      <c r="G1357">
        <v>5748100</v>
      </c>
      <c r="H1357">
        <v>0</v>
      </c>
      <c r="I1357">
        <v>1</v>
      </c>
      <c r="J1357">
        <v>16.55</v>
      </c>
      <c r="K1357">
        <v>16.96</v>
      </c>
      <c r="L1357">
        <v>16.37</v>
      </c>
      <c r="M1357">
        <v>16.64</v>
      </c>
      <c r="N1357">
        <v>5748100</v>
      </c>
    </row>
    <row r="1358" spans="1:14" x14ac:dyDescent="0.2">
      <c r="A1358" t="s">
        <v>9417</v>
      </c>
      <c r="B1358" s="2" t="s">
        <v>4183</v>
      </c>
      <c r="C1358">
        <v>16.88</v>
      </c>
      <c r="D1358">
        <v>17.059999999999999</v>
      </c>
      <c r="E1358">
        <v>16.46</v>
      </c>
      <c r="F1358">
        <v>16.940000000000001</v>
      </c>
      <c r="G1358">
        <v>6098000</v>
      </c>
      <c r="H1358">
        <v>0</v>
      </c>
      <c r="I1358">
        <v>1</v>
      </c>
      <c r="J1358">
        <v>16.88</v>
      </c>
      <c r="K1358">
        <v>17.059999999999999</v>
      </c>
      <c r="L1358">
        <v>16.46</v>
      </c>
      <c r="M1358">
        <v>16.940000000000001</v>
      </c>
      <c r="N1358">
        <v>6098000</v>
      </c>
    </row>
    <row r="1359" spans="1:14" x14ac:dyDescent="0.2">
      <c r="A1359" t="s">
        <v>9417</v>
      </c>
      <c r="B1359" s="2" t="s">
        <v>4184</v>
      </c>
      <c r="C1359">
        <v>16.7</v>
      </c>
      <c r="D1359">
        <v>17.13</v>
      </c>
      <c r="E1359">
        <v>16.600000000000001</v>
      </c>
      <c r="F1359">
        <v>16.86</v>
      </c>
      <c r="G1359">
        <v>6083500</v>
      </c>
      <c r="H1359">
        <v>0</v>
      </c>
      <c r="I1359">
        <v>1</v>
      </c>
      <c r="J1359">
        <v>16.7</v>
      </c>
      <c r="K1359">
        <v>17.13</v>
      </c>
      <c r="L1359">
        <v>16.600000000000001</v>
      </c>
      <c r="M1359">
        <v>16.86</v>
      </c>
      <c r="N1359">
        <v>6083500</v>
      </c>
    </row>
    <row r="1360" spans="1:14" x14ac:dyDescent="0.2">
      <c r="A1360" t="s">
        <v>9417</v>
      </c>
      <c r="B1360" s="2" t="s">
        <v>4185</v>
      </c>
      <c r="C1360">
        <v>17.16</v>
      </c>
      <c r="D1360">
        <v>17.97</v>
      </c>
      <c r="E1360">
        <v>17.149999999999999</v>
      </c>
      <c r="F1360">
        <v>17.96</v>
      </c>
      <c r="G1360">
        <v>10528600</v>
      </c>
      <c r="H1360">
        <v>0</v>
      </c>
      <c r="I1360">
        <v>1</v>
      </c>
      <c r="J1360">
        <v>17.16</v>
      </c>
      <c r="K1360">
        <v>17.97</v>
      </c>
      <c r="L1360">
        <v>17.149999999999999</v>
      </c>
      <c r="M1360">
        <v>17.96</v>
      </c>
      <c r="N1360">
        <v>10528600</v>
      </c>
    </row>
    <row r="1361" spans="1:14" x14ac:dyDescent="0.2">
      <c r="A1361" t="s">
        <v>9417</v>
      </c>
      <c r="B1361" s="2" t="s">
        <v>4186</v>
      </c>
      <c r="C1361">
        <v>18.18</v>
      </c>
      <c r="D1361">
        <v>18.739999999999998</v>
      </c>
      <c r="E1361">
        <v>18.100000000000001</v>
      </c>
      <c r="F1361">
        <v>18.46</v>
      </c>
      <c r="G1361">
        <v>9628500</v>
      </c>
      <c r="H1361">
        <v>0</v>
      </c>
      <c r="I1361">
        <v>1</v>
      </c>
      <c r="J1361">
        <v>18.18</v>
      </c>
      <c r="K1361">
        <v>18.739999999999998</v>
      </c>
      <c r="L1361">
        <v>18.100000000000001</v>
      </c>
      <c r="M1361">
        <v>18.46</v>
      </c>
      <c r="N1361">
        <v>9628500</v>
      </c>
    </row>
    <row r="1362" spans="1:14" x14ac:dyDescent="0.2">
      <c r="A1362" t="s">
        <v>9417</v>
      </c>
      <c r="B1362" s="2" t="s">
        <v>4187</v>
      </c>
      <c r="C1362">
        <v>18.18</v>
      </c>
      <c r="D1362">
        <v>19.23</v>
      </c>
      <c r="E1362">
        <v>18.170000000000002</v>
      </c>
      <c r="F1362">
        <v>19.2</v>
      </c>
      <c r="G1362">
        <v>9872400</v>
      </c>
      <c r="H1362">
        <v>0</v>
      </c>
      <c r="I1362">
        <v>1</v>
      </c>
      <c r="J1362">
        <v>18.18</v>
      </c>
      <c r="K1362">
        <v>19.23</v>
      </c>
      <c r="L1362">
        <v>18.170000000000002</v>
      </c>
      <c r="M1362">
        <v>19.2</v>
      </c>
      <c r="N1362">
        <v>9872400</v>
      </c>
    </row>
    <row r="1363" spans="1:14" x14ac:dyDescent="0.2">
      <c r="A1363" t="s">
        <v>9417</v>
      </c>
      <c r="B1363" s="2" t="s">
        <v>4188</v>
      </c>
      <c r="C1363">
        <v>19.84</v>
      </c>
      <c r="D1363">
        <v>20.14</v>
      </c>
      <c r="E1363">
        <v>18.649999999999999</v>
      </c>
      <c r="F1363">
        <v>18.940000000000001</v>
      </c>
      <c r="G1363">
        <v>14009200</v>
      </c>
      <c r="H1363">
        <v>0</v>
      </c>
      <c r="I1363">
        <v>1</v>
      </c>
      <c r="J1363">
        <v>19.84</v>
      </c>
      <c r="K1363">
        <v>20.14</v>
      </c>
      <c r="L1363">
        <v>18.649999999999999</v>
      </c>
      <c r="M1363">
        <v>18.940000000000001</v>
      </c>
      <c r="N1363">
        <v>14009200</v>
      </c>
    </row>
    <row r="1364" spans="1:14" x14ac:dyDescent="0.2">
      <c r="A1364" t="s">
        <v>9417</v>
      </c>
      <c r="B1364" s="2" t="s">
        <v>4189</v>
      </c>
      <c r="C1364">
        <v>18.27</v>
      </c>
      <c r="D1364">
        <v>19.66</v>
      </c>
      <c r="E1364">
        <v>18.25</v>
      </c>
      <c r="F1364">
        <v>19.489999999999998</v>
      </c>
      <c r="G1364">
        <v>8742100</v>
      </c>
      <c r="H1364">
        <v>0</v>
      </c>
      <c r="I1364">
        <v>1</v>
      </c>
      <c r="J1364">
        <v>18.27</v>
      </c>
      <c r="K1364">
        <v>19.66</v>
      </c>
      <c r="L1364">
        <v>18.25</v>
      </c>
      <c r="M1364">
        <v>19.489999999999998</v>
      </c>
      <c r="N1364">
        <v>8742100</v>
      </c>
    </row>
    <row r="1365" spans="1:14" x14ac:dyDescent="0.2">
      <c r="A1365" t="s">
        <v>9417</v>
      </c>
      <c r="B1365" s="2" t="s">
        <v>4190</v>
      </c>
      <c r="C1365">
        <v>20.100000000000001</v>
      </c>
      <c r="D1365">
        <v>20.22</v>
      </c>
      <c r="E1365">
        <v>18.43</v>
      </c>
      <c r="F1365">
        <v>18.739999999999998</v>
      </c>
      <c r="G1365">
        <v>14180900</v>
      </c>
      <c r="H1365">
        <v>0</v>
      </c>
      <c r="I1365">
        <v>1</v>
      </c>
      <c r="J1365">
        <v>20.100000000000001</v>
      </c>
      <c r="K1365">
        <v>20.22</v>
      </c>
      <c r="L1365">
        <v>18.43</v>
      </c>
      <c r="M1365">
        <v>18.739999999999998</v>
      </c>
      <c r="N1365">
        <v>14180900</v>
      </c>
    </row>
    <row r="1366" spans="1:14" x14ac:dyDescent="0.2">
      <c r="A1366" t="s">
        <v>9417</v>
      </c>
      <c r="B1366" s="2" t="s">
        <v>4191</v>
      </c>
      <c r="C1366">
        <v>18.48</v>
      </c>
      <c r="D1366">
        <v>19.29</v>
      </c>
      <c r="E1366">
        <v>18.36</v>
      </c>
      <c r="F1366">
        <v>19.04</v>
      </c>
      <c r="G1366">
        <v>6568300</v>
      </c>
      <c r="H1366">
        <v>0</v>
      </c>
      <c r="I1366">
        <v>1</v>
      </c>
      <c r="J1366">
        <v>18.48</v>
      </c>
      <c r="K1366">
        <v>19.29</v>
      </c>
      <c r="L1366">
        <v>18.36</v>
      </c>
      <c r="M1366">
        <v>19.04</v>
      </c>
      <c r="N1366">
        <v>6568300</v>
      </c>
    </row>
    <row r="1367" spans="1:14" x14ac:dyDescent="0.2">
      <c r="A1367" t="s">
        <v>9417</v>
      </c>
      <c r="B1367" s="2" t="s">
        <v>4192</v>
      </c>
      <c r="C1367">
        <v>18.89</v>
      </c>
      <c r="D1367">
        <v>19.53</v>
      </c>
      <c r="E1367">
        <v>18.73</v>
      </c>
      <c r="F1367">
        <v>19.260000000000002</v>
      </c>
      <c r="G1367">
        <v>6757700</v>
      </c>
      <c r="H1367">
        <v>0</v>
      </c>
      <c r="I1367">
        <v>1</v>
      </c>
      <c r="J1367">
        <v>18.89</v>
      </c>
      <c r="K1367">
        <v>19.53</v>
      </c>
      <c r="L1367">
        <v>18.73</v>
      </c>
      <c r="M1367">
        <v>19.260000000000002</v>
      </c>
      <c r="N1367">
        <v>6757700</v>
      </c>
    </row>
    <row r="1368" spans="1:14" x14ac:dyDescent="0.2">
      <c r="A1368" t="s">
        <v>9417</v>
      </c>
      <c r="B1368" s="2" t="s">
        <v>4193</v>
      </c>
      <c r="C1368">
        <v>19.010000000000002</v>
      </c>
      <c r="D1368">
        <v>19.91</v>
      </c>
      <c r="E1368">
        <v>18.899999999999999</v>
      </c>
      <c r="F1368">
        <v>19.38</v>
      </c>
      <c r="G1368">
        <v>8645700</v>
      </c>
      <c r="H1368">
        <v>0</v>
      </c>
      <c r="I1368">
        <v>1</v>
      </c>
      <c r="J1368">
        <v>19.010000000000002</v>
      </c>
      <c r="K1368">
        <v>19.91</v>
      </c>
      <c r="L1368">
        <v>18.899999999999999</v>
      </c>
      <c r="M1368">
        <v>19.38</v>
      </c>
      <c r="N1368">
        <v>8645700</v>
      </c>
    </row>
    <row r="1369" spans="1:14" x14ac:dyDescent="0.2">
      <c r="A1369" t="s">
        <v>9417</v>
      </c>
      <c r="B1369" s="2" t="s">
        <v>4194</v>
      </c>
      <c r="C1369">
        <v>19.52</v>
      </c>
      <c r="D1369">
        <v>19.82</v>
      </c>
      <c r="E1369">
        <v>19.37</v>
      </c>
      <c r="F1369">
        <v>19.75</v>
      </c>
      <c r="G1369">
        <v>6648100</v>
      </c>
      <c r="H1369">
        <v>0</v>
      </c>
      <c r="I1369">
        <v>1</v>
      </c>
      <c r="J1369">
        <v>19.52</v>
      </c>
      <c r="K1369">
        <v>19.82</v>
      </c>
      <c r="L1369">
        <v>19.37</v>
      </c>
      <c r="M1369">
        <v>19.75</v>
      </c>
      <c r="N1369">
        <v>6648100</v>
      </c>
    </row>
    <row r="1370" spans="1:14" x14ac:dyDescent="0.2">
      <c r="A1370" t="s">
        <v>9417</v>
      </c>
      <c r="B1370" s="2" t="s">
        <v>4195</v>
      </c>
      <c r="C1370">
        <v>19.95</v>
      </c>
      <c r="D1370">
        <v>20.260000000000002</v>
      </c>
      <c r="E1370">
        <v>19.8</v>
      </c>
      <c r="F1370">
        <v>19.86</v>
      </c>
      <c r="G1370">
        <v>12929900</v>
      </c>
      <c r="H1370">
        <v>0</v>
      </c>
      <c r="I1370">
        <v>1</v>
      </c>
      <c r="J1370">
        <v>19.95</v>
      </c>
      <c r="K1370">
        <v>20.260000000000002</v>
      </c>
      <c r="L1370">
        <v>19.8</v>
      </c>
      <c r="M1370">
        <v>19.86</v>
      </c>
      <c r="N1370">
        <v>12929900</v>
      </c>
    </row>
    <row r="1371" spans="1:14" x14ac:dyDescent="0.2">
      <c r="A1371" t="s">
        <v>9417</v>
      </c>
      <c r="B1371" s="2" t="s">
        <v>4196</v>
      </c>
      <c r="C1371">
        <v>18.84</v>
      </c>
      <c r="D1371">
        <v>19.36</v>
      </c>
      <c r="E1371">
        <v>18.489999999999998</v>
      </c>
      <c r="F1371">
        <v>19.3</v>
      </c>
      <c r="G1371">
        <v>15900000</v>
      </c>
      <c r="H1371">
        <v>0</v>
      </c>
      <c r="I1371">
        <v>1</v>
      </c>
      <c r="J1371">
        <v>18.84</v>
      </c>
      <c r="K1371">
        <v>19.36</v>
      </c>
      <c r="L1371">
        <v>18.489999999999998</v>
      </c>
      <c r="M1371">
        <v>19.3</v>
      </c>
      <c r="N1371">
        <v>15900000</v>
      </c>
    </row>
    <row r="1372" spans="1:14" x14ac:dyDescent="0.2">
      <c r="A1372" t="s">
        <v>9417</v>
      </c>
      <c r="B1372" s="2" t="s">
        <v>4197</v>
      </c>
      <c r="C1372">
        <v>19.27</v>
      </c>
      <c r="D1372">
        <v>19.73</v>
      </c>
      <c r="E1372">
        <v>18.399999999999999</v>
      </c>
      <c r="F1372">
        <v>18.59</v>
      </c>
      <c r="G1372">
        <v>8799800</v>
      </c>
      <c r="H1372">
        <v>0</v>
      </c>
      <c r="I1372">
        <v>1</v>
      </c>
      <c r="J1372">
        <v>19.27</v>
      </c>
      <c r="K1372">
        <v>19.73</v>
      </c>
      <c r="L1372">
        <v>18.399999999999999</v>
      </c>
      <c r="M1372">
        <v>18.59</v>
      </c>
      <c r="N1372">
        <v>8799800</v>
      </c>
    </row>
    <row r="1373" spans="1:14" x14ac:dyDescent="0.2">
      <c r="A1373" t="s">
        <v>9417</v>
      </c>
      <c r="B1373" s="2" t="s">
        <v>4198</v>
      </c>
      <c r="C1373">
        <v>18.510000000000002</v>
      </c>
      <c r="D1373">
        <v>18.920000000000002</v>
      </c>
      <c r="E1373">
        <v>18.07</v>
      </c>
      <c r="F1373">
        <v>18.57</v>
      </c>
      <c r="G1373">
        <v>7242000</v>
      </c>
      <c r="H1373">
        <v>0</v>
      </c>
      <c r="I1373">
        <v>1</v>
      </c>
      <c r="J1373">
        <v>18.510000000000002</v>
      </c>
      <c r="K1373">
        <v>18.920000000000002</v>
      </c>
      <c r="L1373">
        <v>18.07</v>
      </c>
      <c r="M1373">
        <v>18.57</v>
      </c>
      <c r="N1373">
        <v>7242000</v>
      </c>
    </row>
    <row r="1374" spans="1:14" x14ac:dyDescent="0.2">
      <c r="A1374" t="s">
        <v>9417</v>
      </c>
      <c r="B1374" s="2" t="s">
        <v>4199</v>
      </c>
      <c r="C1374">
        <v>19.27</v>
      </c>
      <c r="D1374">
        <v>19.73</v>
      </c>
      <c r="E1374">
        <v>18.399999999999999</v>
      </c>
      <c r="F1374">
        <v>18.59</v>
      </c>
      <c r="G1374">
        <v>6888800</v>
      </c>
      <c r="H1374">
        <v>0</v>
      </c>
      <c r="I1374">
        <v>1</v>
      </c>
      <c r="J1374">
        <v>19.27</v>
      </c>
      <c r="K1374">
        <v>19.73</v>
      </c>
      <c r="L1374">
        <v>18.399999999999999</v>
      </c>
      <c r="M1374">
        <v>18.59</v>
      </c>
      <c r="N1374">
        <v>6888800</v>
      </c>
    </row>
    <row r="1375" spans="1:14" x14ac:dyDescent="0.2">
      <c r="A1375" t="s">
        <v>9417</v>
      </c>
      <c r="B1375" s="2" t="s">
        <v>4200</v>
      </c>
      <c r="C1375">
        <v>19.03</v>
      </c>
      <c r="D1375">
        <v>19.48</v>
      </c>
      <c r="E1375">
        <v>18.850000000000001</v>
      </c>
      <c r="F1375">
        <v>19.350000000000001</v>
      </c>
      <c r="G1375">
        <v>6822600</v>
      </c>
      <c r="H1375">
        <v>0</v>
      </c>
      <c r="I1375">
        <v>1</v>
      </c>
      <c r="J1375">
        <v>19.03</v>
      </c>
      <c r="K1375">
        <v>19.48</v>
      </c>
      <c r="L1375">
        <v>18.850000000000001</v>
      </c>
      <c r="M1375">
        <v>19.350000000000001</v>
      </c>
      <c r="N1375">
        <v>6822600</v>
      </c>
    </row>
    <row r="1376" spans="1:14" x14ac:dyDescent="0.2">
      <c r="A1376" t="s">
        <v>9417</v>
      </c>
      <c r="B1376" s="2" t="s">
        <v>4201</v>
      </c>
      <c r="C1376">
        <v>19.29</v>
      </c>
      <c r="D1376">
        <v>19.899999999999999</v>
      </c>
      <c r="E1376">
        <v>19.09</v>
      </c>
      <c r="F1376">
        <v>19.8</v>
      </c>
      <c r="G1376">
        <v>5549400</v>
      </c>
      <c r="H1376">
        <v>0</v>
      </c>
      <c r="I1376">
        <v>1</v>
      </c>
      <c r="J1376">
        <v>19.29</v>
      </c>
      <c r="K1376">
        <v>19.899999999999999</v>
      </c>
      <c r="L1376">
        <v>19.09</v>
      </c>
      <c r="M1376">
        <v>19.8</v>
      </c>
      <c r="N1376">
        <v>5549400</v>
      </c>
    </row>
    <row r="1377" spans="1:14" x14ac:dyDescent="0.2">
      <c r="A1377" t="s">
        <v>9417</v>
      </c>
      <c r="B1377" s="2" t="s">
        <v>4202</v>
      </c>
      <c r="C1377">
        <v>19.399999999999999</v>
      </c>
      <c r="D1377">
        <v>19.809999999999999</v>
      </c>
      <c r="E1377">
        <v>18.59</v>
      </c>
      <c r="F1377">
        <v>18.78</v>
      </c>
      <c r="G1377">
        <v>12963500</v>
      </c>
      <c r="H1377">
        <v>0</v>
      </c>
      <c r="I1377">
        <v>1</v>
      </c>
      <c r="J1377">
        <v>19.399999999999999</v>
      </c>
      <c r="K1377">
        <v>19.809999999999999</v>
      </c>
      <c r="L1377">
        <v>18.59</v>
      </c>
      <c r="M1377">
        <v>18.78</v>
      </c>
      <c r="N1377">
        <v>12963500</v>
      </c>
    </row>
    <row r="1378" spans="1:14" x14ac:dyDescent="0.2">
      <c r="A1378" t="s">
        <v>9417</v>
      </c>
      <c r="B1378" s="2" t="s">
        <v>4203</v>
      </c>
      <c r="C1378">
        <v>18.63</v>
      </c>
      <c r="D1378">
        <v>18.87</v>
      </c>
      <c r="E1378">
        <v>18.2</v>
      </c>
      <c r="F1378">
        <v>18.72</v>
      </c>
      <c r="G1378">
        <v>7942400</v>
      </c>
      <c r="H1378">
        <v>0</v>
      </c>
      <c r="I1378">
        <v>1</v>
      </c>
      <c r="J1378">
        <v>18.63</v>
      </c>
      <c r="K1378">
        <v>18.87</v>
      </c>
      <c r="L1378">
        <v>18.2</v>
      </c>
      <c r="M1378">
        <v>18.72</v>
      </c>
      <c r="N1378">
        <v>7942400</v>
      </c>
    </row>
    <row r="1379" spans="1:14" x14ac:dyDescent="0.2">
      <c r="A1379" t="s">
        <v>9417</v>
      </c>
      <c r="B1379" s="2" t="s">
        <v>4204</v>
      </c>
      <c r="C1379">
        <v>18.77</v>
      </c>
      <c r="D1379">
        <v>19.39</v>
      </c>
      <c r="E1379">
        <v>18.260000000000002</v>
      </c>
      <c r="F1379">
        <v>19.34</v>
      </c>
      <c r="G1379">
        <v>7973400</v>
      </c>
      <c r="H1379">
        <v>0</v>
      </c>
      <c r="I1379">
        <v>1</v>
      </c>
      <c r="J1379">
        <v>18.77</v>
      </c>
      <c r="K1379">
        <v>19.39</v>
      </c>
      <c r="L1379">
        <v>18.260000000000002</v>
      </c>
      <c r="M1379">
        <v>19.34</v>
      </c>
      <c r="N1379">
        <v>7973400</v>
      </c>
    </row>
    <row r="1380" spans="1:14" x14ac:dyDescent="0.2">
      <c r="A1380" t="s">
        <v>9417</v>
      </c>
      <c r="B1380" s="2" t="s">
        <v>4205</v>
      </c>
      <c r="C1380">
        <v>18.850000000000001</v>
      </c>
      <c r="D1380">
        <v>19.3</v>
      </c>
      <c r="E1380">
        <v>18.77</v>
      </c>
      <c r="F1380">
        <v>19.12</v>
      </c>
      <c r="G1380">
        <v>6419700</v>
      </c>
      <c r="H1380">
        <v>0</v>
      </c>
      <c r="I1380">
        <v>1</v>
      </c>
      <c r="J1380">
        <v>18.850000000000001</v>
      </c>
      <c r="K1380">
        <v>19.3</v>
      </c>
      <c r="L1380">
        <v>18.77</v>
      </c>
      <c r="M1380">
        <v>19.12</v>
      </c>
      <c r="N1380">
        <v>6419700</v>
      </c>
    </row>
    <row r="1381" spans="1:14" x14ac:dyDescent="0.2">
      <c r="A1381" t="s">
        <v>9417</v>
      </c>
      <c r="B1381" s="2" t="s">
        <v>4206</v>
      </c>
      <c r="C1381">
        <v>19.04</v>
      </c>
      <c r="D1381">
        <v>19.670000000000002</v>
      </c>
      <c r="E1381">
        <v>18.809999999999999</v>
      </c>
      <c r="F1381">
        <v>19.510000000000002</v>
      </c>
      <c r="G1381">
        <v>7032100</v>
      </c>
      <c r="H1381">
        <v>0</v>
      </c>
      <c r="I1381">
        <v>1</v>
      </c>
      <c r="J1381">
        <v>19.04</v>
      </c>
      <c r="K1381">
        <v>19.670000000000002</v>
      </c>
      <c r="L1381">
        <v>18.809999999999999</v>
      </c>
      <c r="M1381">
        <v>19.510000000000002</v>
      </c>
      <c r="N1381">
        <v>7032100</v>
      </c>
    </row>
    <row r="1382" spans="1:14" x14ac:dyDescent="0.2">
      <c r="A1382" t="s">
        <v>9417</v>
      </c>
      <c r="B1382" s="2" t="s">
        <v>4207</v>
      </c>
      <c r="C1382">
        <v>19.399999999999999</v>
      </c>
      <c r="D1382">
        <v>19.55</v>
      </c>
      <c r="E1382">
        <v>18.8</v>
      </c>
      <c r="F1382">
        <v>19</v>
      </c>
      <c r="G1382">
        <v>5749600</v>
      </c>
      <c r="H1382">
        <v>0</v>
      </c>
      <c r="I1382">
        <v>1</v>
      </c>
      <c r="J1382">
        <v>19.399999999999999</v>
      </c>
      <c r="K1382">
        <v>19.55</v>
      </c>
      <c r="L1382">
        <v>18.8</v>
      </c>
      <c r="M1382">
        <v>19</v>
      </c>
      <c r="N1382">
        <v>5749600</v>
      </c>
    </row>
    <row r="1383" spans="1:14" x14ac:dyDescent="0.2">
      <c r="A1383" t="s">
        <v>9417</v>
      </c>
      <c r="B1383" s="2" t="s">
        <v>4208</v>
      </c>
      <c r="C1383">
        <v>19.010000000000002</v>
      </c>
      <c r="D1383">
        <v>19.989999999999998</v>
      </c>
      <c r="E1383">
        <v>19.010000000000002</v>
      </c>
      <c r="F1383">
        <v>19.82</v>
      </c>
      <c r="G1383">
        <v>10462200</v>
      </c>
      <c r="H1383">
        <v>0</v>
      </c>
      <c r="I1383">
        <v>1</v>
      </c>
      <c r="J1383">
        <v>19.010000000000002</v>
      </c>
      <c r="K1383">
        <v>19.989999999999998</v>
      </c>
      <c r="L1383">
        <v>19.010000000000002</v>
      </c>
      <c r="M1383">
        <v>19.82</v>
      </c>
      <c r="N1383">
        <v>10462200</v>
      </c>
    </row>
    <row r="1384" spans="1:14" x14ac:dyDescent="0.2">
      <c r="A1384" t="s">
        <v>9417</v>
      </c>
      <c r="B1384" s="2" t="s">
        <v>4209</v>
      </c>
      <c r="C1384">
        <v>19.61</v>
      </c>
      <c r="D1384">
        <v>21</v>
      </c>
      <c r="E1384">
        <v>19.61</v>
      </c>
      <c r="F1384">
        <v>20.41</v>
      </c>
      <c r="G1384">
        <v>18206200</v>
      </c>
      <c r="H1384">
        <v>0</v>
      </c>
      <c r="I1384">
        <v>1</v>
      </c>
      <c r="J1384">
        <v>19.61</v>
      </c>
      <c r="K1384">
        <v>21</v>
      </c>
      <c r="L1384">
        <v>19.61</v>
      </c>
      <c r="M1384">
        <v>20.41</v>
      </c>
      <c r="N1384">
        <v>18206200</v>
      </c>
    </row>
    <row r="1385" spans="1:14" x14ac:dyDescent="0.2">
      <c r="A1385" t="s">
        <v>9417</v>
      </c>
      <c r="B1385" s="2" t="s">
        <v>4210</v>
      </c>
      <c r="C1385">
        <v>20.99</v>
      </c>
      <c r="D1385">
        <v>21.49</v>
      </c>
      <c r="E1385">
        <v>20.95</v>
      </c>
      <c r="F1385">
        <v>21.21</v>
      </c>
      <c r="G1385">
        <v>13177300</v>
      </c>
      <c r="H1385">
        <v>0</v>
      </c>
      <c r="I1385">
        <v>1</v>
      </c>
      <c r="J1385">
        <v>20.99</v>
      </c>
      <c r="K1385">
        <v>21.49</v>
      </c>
      <c r="L1385">
        <v>20.95</v>
      </c>
      <c r="M1385">
        <v>21.21</v>
      </c>
      <c r="N1385">
        <v>13177300</v>
      </c>
    </row>
    <row r="1386" spans="1:14" x14ac:dyDescent="0.2">
      <c r="A1386" t="s">
        <v>9417</v>
      </c>
      <c r="B1386" s="2" t="s">
        <v>4211</v>
      </c>
      <c r="C1386">
        <v>21.15</v>
      </c>
      <c r="D1386">
        <v>22.35</v>
      </c>
      <c r="E1386">
        <v>21.09</v>
      </c>
      <c r="F1386">
        <v>22.21</v>
      </c>
      <c r="G1386">
        <v>12258400</v>
      </c>
      <c r="H1386">
        <v>0</v>
      </c>
      <c r="I1386">
        <v>1</v>
      </c>
      <c r="J1386">
        <v>21.15</v>
      </c>
      <c r="K1386">
        <v>22.35</v>
      </c>
      <c r="L1386">
        <v>21.09</v>
      </c>
      <c r="M1386">
        <v>22.21</v>
      </c>
      <c r="N1386">
        <v>12258400</v>
      </c>
    </row>
    <row r="1387" spans="1:14" x14ac:dyDescent="0.2">
      <c r="A1387" t="s">
        <v>9417</v>
      </c>
      <c r="B1387" s="2" t="s">
        <v>4212</v>
      </c>
      <c r="C1387">
        <v>22.65</v>
      </c>
      <c r="D1387">
        <v>23.74</v>
      </c>
      <c r="E1387">
        <v>22.15</v>
      </c>
      <c r="F1387">
        <v>22.42</v>
      </c>
      <c r="G1387">
        <v>25333500</v>
      </c>
      <c r="H1387">
        <v>0</v>
      </c>
      <c r="I1387">
        <v>1</v>
      </c>
      <c r="J1387">
        <v>22.65</v>
      </c>
      <c r="K1387">
        <v>23.74</v>
      </c>
      <c r="L1387">
        <v>22.15</v>
      </c>
      <c r="M1387">
        <v>22.42</v>
      </c>
      <c r="N1387">
        <v>25333500</v>
      </c>
    </row>
    <row r="1388" spans="1:14" x14ac:dyDescent="0.2">
      <c r="A1388" t="s">
        <v>9417</v>
      </c>
      <c r="B1388" s="2" t="s">
        <v>4213</v>
      </c>
      <c r="C1388">
        <v>21.88</v>
      </c>
      <c r="D1388">
        <v>21.89</v>
      </c>
      <c r="E1388">
        <v>21.23</v>
      </c>
      <c r="F1388">
        <v>21.29</v>
      </c>
      <c r="G1388">
        <v>12258900</v>
      </c>
      <c r="H1388">
        <v>0</v>
      </c>
      <c r="I1388">
        <v>1</v>
      </c>
      <c r="J1388">
        <v>21.88</v>
      </c>
      <c r="K1388">
        <v>21.89</v>
      </c>
      <c r="L1388">
        <v>21.23</v>
      </c>
      <c r="M1388">
        <v>21.29</v>
      </c>
      <c r="N1388">
        <v>12258900</v>
      </c>
    </row>
    <row r="1389" spans="1:14" x14ac:dyDescent="0.2">
      <c r="A1389" t="s">
        <v>9417</v>
      </c>
      <c r="B1389" s="2" t="s">
        <v>4214</v>
      </c>
      <c r="C1389">
        <v>21.35</v>
      </c>
      <c r="D1389">
        <v>23</v>
      </c>
      <c r="E1389">
        <v>21.22</v>
      </c>
      <c r="F1389">
        <v>22.9</v>
      </c>
      <c r="G1389">
        <v>13294400</v>
      </c>
      <c r="H1389">
        <v>0</v>
      </c>
      <c r="I1389">
        <v>1</v>
      </c>
      <c r="J1389">
        <v>21.35</v>
      </c>
      <c r="K1389">
        <v>23</v>
      </c>
      <c r="L1389">
        <v>21.22</v>
      </c>
      <c r="M1389">
        <v>22.9</v>
      </c>
      <c r="N1389">
        <v>13294400</v>
      </c>
    </row>
    <row r="1390" spans="1:14" x14ac:dyDescent="0.2">
      <c r="A1390" t="s">
        <v>9417</v>
      </c>
      <c r="B1390" s="2" t="s">
        <v>4215</v>
      </c>
      <c r="C1390">
        <v>23.33</v>
      </c>
      <c r="D1390">
        <v>23.85</v>
      </c>
      <c r="E1390">
        <v>23.21</v>
      </c>
      <c r="F1390">
        <v>23.4</v>
      </c>
      <c r="G1390">
        <v>11288500</v>
      </c>
      <c r="H1390">
        <v>0</v>
      </c>
      <c r="I1390">
        <v>1</v>
      </c>
      <c r="J1390">
        <v>23.33</v>
      </c>
      <c r="K1390">
        <v>23.85</v>
      </c>
      <c r="L1390">
        <v>23.21</v>
      </c>
      <c r="M1390">
        <v>23.4</v>
      </c>
      <c r="N1390">
        <v>11288500</v>
      </c>
    </row>
    <row r="1391" spans="1:14" x14ac:dyDescent="0.2">
      <c r="A1391" t="s">
        <v>9417</v>
      </c>
      <c r="B1391" s="2" t="s">
        <v>4216</v>
      </c>
      <c r="C1391">
        <v>23.2</v>
      </c>
      <c r="D1391">
        <v>24.28</v>
      </c>
      <c r="E1391">
        <v>23.1</v>
      </c>
      <c r="F1391">
        <v>23.99</v>
      </c>
      <c r="G1391">
        <v>11686600</v>
      </c>
      <c r="H1391">
        <v>0</v>
      </c>
      <c r="I1391">
        <v>1</v>
      </c>
      <c r="J1391">
        <v>23.2</v>
      </c>
      <c r="K1391">
        <v>24.28</v>
      </c>
      <c r="L1391">
        <v>23.1</v>
      </c>
      <c r="M1391">
        <v>23.99</v>
      </c>
      <c r="N1391">
        <v>11686600</v>
      </c>
    </row>
    <row r="1392" spans="1:14" x14ac:dyDescent="0.2">
      <c r="A1392" t="s">
        <v>9417</v>
      </c>
      <c r="B1392" s="2" t="s">
        <v>4217</v>
      </c>
      <c r="C1392">
        <v>24.03</v>
      </c>
      <c r="D1392">
        <v>24.5</v>
      </c>
      <c r="E1392">
        <v>23.82</v>
      </c>
      <c r="F1392">
        <v>24.25</v>
      </c>
      <c r="G1392">
        <v>10091100</v>
      </c>
      <c r="H1392">
        <v>0</v>
      </c>
      <c r="I1392">
        <v>1</v>
      </c>
      <c r="J1392">
        <v>24.03</v>
      </c>
      <c r="K1392">
        <v>24.5</v>
      </c>
      <c r="L1392">
        <v>23.82</v>
      </c>
      <c r="M1392">
        <v>24.25</v>
      </c>
      <c r="N1392">
        <v>10091100</v>
      </c>
    </row>
    <row r="1393" spans="1:14" x14ac:dyDescent="0.2">
      <c r="A1393" t="s">
        <v>9417</v>
      </c>
      <c r="B1393" s="2" t="s">
        <v>4218</v>
      </c>
      <c r="C1393">
        <v>24.02</v>
      </c>
      <c r="D1393">
        <v>24.21</v>
      </c>
      <c r="E1393">
        <v>23.38</v>
      </c>
      <c r="F1393">
        <v>23.4</v>
      </c>
      <c r="G1393">
        <v>6405800</v>
      </c>
      <c r="H1393">
        <v>0</v>
      </c>
      <c r="I1393">
        <v>1</v>
      </c>
      <c r="J1393">
        <v>24.02</v>
      </c>
      <c r="K1393">
        <v>24.21</v>
      </c>
      <c r="L1393">
        <v>23.38</v>
      </c>
      <c r="M1393">
        <v>23.4</v>
      </c>
      <c r="N1393">
        <v>6405800</v>
      </c>
    </row>
    <row r="1394" spans="1:14" x14ac:dyDescent="0.2">
      <c r="A1394" t="s">
        <v>9417</v>
      </c>
      <c r="B1394" s="2" t="s">
        <v>4219</v>
      </c>
      <c r="C1394">
        <v>23.72</v>
      </c>
      <c r="D1394">
        <v>24.24</v>
      </c>
      <c r="E1394">
        <v>23.71</v>
      </c>
      <c r="F1394">
        <v>24.08</v>
      </c>
      <c r="G1394">
        <v>5666000</v>
      </c>
      <c r="H1394">
        <v>0</v>
      </c>
      <c r="I1394">
        <v>1</v>
      </c>
      <c r="J1394">
        <v>23.72</v>
      </c>
      <c r="K1394">
        <v>24.24</v>
      </c>
      <c r="L1394">
        <v>23.71</v>
      </c>
      <c r="M1394">
        <v>24.08</v>
      </c>
      <c r="N1394">
        <v>5666000</v>
      </c>
    </row>
    <row r="1395" spans="1:14" x14ac:dyDescent="0.2">
      <c r="A1395" t="s">
        <v>9417</v>
      </c>
      <c r="B1395" s="2" t="s">
        <v>4220</v>
      </c>
      <c r="C1395">
        <v>24.15</v>
      </c>
      <c r="D1395">
        <v>24.38</v>
      </c>
      <c r="E1395">
        <v>23.33</v>
      </c>
      <c r="F1395">
        <v>23.35</v>
      </c>
      <c r="G1395">
        <v>2577300</v>
      </c>
      <c r="H1395">
        <v>0</v>
      </c>
      <c r="I1395">
        <v>1</v>
      </c>
      <c r="J1395">
        <v>24.15</v>
      </c>
      <c r="K1395">
        <v>24.38</v>
      </c>
      <c r="L1395">
        <v>23.33</v>
      </c>
      <c r="M1395">
        <v>23.35</v>
      </c>
      <c r="N1395">
        <v>2577300</v>
      </c>
    </row>
    <row r="1396" spans="1:14" x14ac:dyDescent="0.2">
      <c r="A1396" t="s">
        <v>9417</v>
      </c>
      <c r="B1396" s="2" t="s">
        <v>4221</v>
      </c>
      <c r="C1396">
        <v>24.15</v>
      </c>
      <c r="D1396">
        <v>25</v>
      </c>
      <c r="E1396">
        <v>24</v>
      </c>
      <c r="F1396">
        <v>24.11</v>
      </c>
      <c r="G1396">
        <v>11152500</v>
      </c>
      <c r="H1396">
        <v>0</v>
      </c>
      <c r="I1396">
        <v>1</v>
      </c>
      <c r="J1396">
        <v>24.15</v>
      </c>
      <c r="K1396">
        <v>25</v>
      </c>
      <c r="L1396">
        <v>24</v>
      </c>
      <c r="M1396">
        <v>24.11</v>
      </c>
      <c r="N1396">
        <v>11152500</v>
      </c>
    </row>
    <row r="1397" spans="1:14" x14ac:dyDescent="0.2">
      <c r="A1397" t="s">
        <v>9417</v>
      </c>
      <c r="B1397" s="2" t="s">
        <v>4222</v>
      </c>
      <c r="C1397">
        <v>23.83</v>
      </c>
      <c r="D1397">
        <v>23.98</v>
      </c>
      <c r="E1397">
        <v>23.38</v>
      </c>
      <c r="F1397">
        <v>23.74</v>
      </c>
      <c r="G1397">
        <v>5901100</v>
      </c>
      <c r="H1397">
        <v>0</v>
      </c>
      <c r="I1397">
        <v>1</v>
      </c>
      <c r="J1397">
        <v>23.83</v>
      </c>
      <c r="K1397">
        <v>23.98</v>
      </c>
      <c r="L1397">
        <v>23.38</v>
      </c>
      <c r="M1397">
        <v>23.74</v>
      </c>
      <c r="N1397">
        <v>5901100</v>
      </c>
    </row>
    <row r="1398" spans="1:14" x14ac:dyDescent="0.2">
      <c r="A1398" t="s">
        <v>9417</v>
      </c>
      <c r="B1398" s="2" t="s">
        <v>4223</v>
      </c>
      <c r="C1398">
        <v>23.48</v>
      </c>
      <c r="D1398">
        <v>23.8</v>
      </c>
      <c r="E1398">
        <v>22.96</v>
      </c>
      <c r="F1398">
        <v>23.39</v>
      </c>
      <c r="G1398">
        <v>7878900</v>
      </c>
      <c r="H1398">
        <v>0</v>
      </c>
      <c r="I1398">
        <v>1</v>
      </c>
      <c r="J1398">
        <v>23.48</v>
      </c>
      <c r="K1398">
        <v>23.8</v>
      </c>
      <c r="L1398">
        <v>22.96</v>
      </c>
      <c r="M1398">
        <v>23.39</v>
      </c>
      <c r="N1398">
        <v>7878900</v>
      </c>
    </row>
    <row r="1399" spans="1:14" x14ac:dyDescent="0.2">
      <c r="A1399" t="s">
        <v>9417</v>
      </c>
      <c r="B1399" s="2" t="s">
        <v>4224</v>
      </c>
      <c r="C1399">
        <v>23.66</v>
      </c>
      <c r="D1399">
        <v>23.68</v>
      </c>
      <c r="E1399">
        <v>22.2</v>
      </c>
      <c r="F1399">
        <v>22.58</v>
      </c>
      <c r="G1399">
        <v>10642600</v>
      </c>
      <c r="H1399">
        <v>0</v>
      </c>
      <c r="I1399">
        <v>1</v>
      </c>
      <c r="J1399">
        <v>23.66</v>
      </c>
      <c r="K1399">
        <v>23.68</v>
      </c>
      <c r="L1399">
        <v>22.2</v>
      </c>
      <c r="M1399">
        <v>22.58</v>
      </c>
      <c r="N1399">
        <v>10642600</v>
      </c>
    </row>
    <row r="1400" spans="1:14" x14ac:dyDescent="0.2">
      <c r="A1400" t="s">
        <v>9417</v>
      </c>
      <c r="B1400" s="2" t="s">
        <v>4225</v>
      </c>
      <c r="C1400">
        <v>21.7</v>
      </c>
      <c r="D1400">
        <v>22.69</v>
      </c>
      <c r="E1400">
        <v>21.51</v>
      </c>
      <c r="F1400">
        <v>22.61</v>
      </c>
      <c r="G1400">
        <v>9393500</v>
      </c>
      <c r="H1400">
        <v>0</v>
      </c>
      <c r="I1400">
        <v>1</v>
      </c>
      <c r="J1400">
        <v>21.7</v>
      </c>
      <c r="K1400">
        <v>22.69</v>
      </c>
      <c r="L1400">
        <v>21.51</v>
      </c>
      <c r="M1400">
        <v>22.61</v>
      </c>
      <c r="N1400">
        <v>9393500</v>
      </c>
    </row>
    <row r="1401" spans="1:14" x14ac:dyDescent="0.2">
      <c r="A1401" t="s">
        <v>9417</v>
      </c>
      <c r="B1401" s="2" t="s">
        <v>4226</v>
      </c>
      <c r="C1401">
        <v>22.23</v>
      </c>
      <c r="D1401">
        <v>22.35</v>
      </c>
      <c r="E1401">
        <v>21.6</v>
      </c>
      <c r="F1401">
        <v>21.68</v>
      </c>
      <c r="G1401">
        <v>7454700</v>
      </c>
      <c r="H1401">
        <v>0</v>
      </c>
      <c r="I1401">
        <v>1</v>
      </c>
      <c r="J1401">
        <v>22.23</v>
      </c>
      <c r="K1401">
        <v>22.35</v>
      </c>
      <c r="L1401">
        <v>21.6</v>
      </c>
      <c r="M1401">
        <v>21.68</v>
      </c>
      <c r="N1401">
        <v>7454700</v>
      </c>
    </row>
    <row r="1402" spans="1:14" x14ac:dyDescent="0.2">
      <c r="A1402" t="s">
        <v>9417</v>
      </c>
      <c r="B1402" s="2" t="s">
        <v>4227</v>
      </c>
      <c r="C1402">
        <v>21.96</v>
      </c>
      <c r="D1402">
        <v>21.99</v>
      </c>
      <c r="E1402">
        <v>21.24</v>
      </c>
      <c r="F1402">
        <v>21.86</v>
      </c>
      <c r="G1402">
        <v>7093700</v>
      </c>
      <c r="H1402">
        <v>0</v>
      </c>
      <c r="I1402">
        <v>1</v>
      </c>
      <c r="J1402">
        <v>21.96</v>
      </c>
      <c r="K1402">
        <v>21.99</v>
      </c>
      <c r="L1402">
        <v>21.24</v>
      </c>
      <c r="M1402">
        <v>21.86</v>
      </c>
      <c r="N1402">
        <v>7093700</v>
      </c>
    </row>
    <row r="1403" spans="1:14" x14ac:dyDescent="0.2">
      <c r="A1403" t="s">
        <v>9417</v>
      </c>
      <c r="B1403" s="2" t="s">
        <v>4228</v>
      </c>
      <c r="C1403">
        <v>21.67</v>
      </c>
      <c r="D1403">
        <v>22.38</v>
      </c>
      <c r="E1403">
        <v>21.62</v>
      </c>
      <c r="F1403">
        <v>22.12</v>
      </c>
      <c r="G1403">
        <v>6387300</v>
      </c>
      <c r="H1403">
        <v>0</v>
      </c>
      <c r="I1403">
        <v>1</v>
      </c>
      <c r="J1403">
        <v>21.67</v>
      </c>
      <c r="K1403">
        <v>22.38</v>
      </c>
      <c r="L1403">
        <v>21.62</v>
      </c>
      <c r="M1403">
        <v>22.12</v>
      </c>
      <c r="N1403">
        <v>6387300</v>
      </c>
    </row>
    <row r="1404" spans="1:14" x14ac:dyDescent="0.2">
      <c r="A1404" t="s">
        <v>9417</v>
      </c>
      <c r="B1404" s="2" t="s">
        <v>4229</v>
      </c>
      <c r="C1404">
        <v>22.47</v>
      </c>
      <c r="D1404">
        <v>22.62</v>
      </c>
      <c r="E1404">
        <v>21.81</v>
      </c>
      <c r="F1404">
        <v>22.24</v>
      </c>
      <c r="G1404">
        <v>5977500</v>
      </c>
      <c r="H1404">
        <v>0</v>
      </c>
      <c r="I1404">
        <v>1</v>
      </c>
      <c r="J1404">
        <v>22.47</v>
      </c>
      <c r="K1404">
        <v>22.62</v>
      </c>
      <c r="L1404">
        <v>21.81</v>
      </c>
      <c r="M1404">
        <v>22.24</v>
      </c>
      <c r="N1404">
        <v>5977500</v>
      </c>
    </row>
    <row r="1405" spans="1:14" x14ac:dyDescent="0.2">
      <c r="A1405" t="s">
        <v>9417</v>
      </c>
      <c r="B1405" s="2" t="s">
        <v>4230</v>
      </c>
      <c r="C1405">
        <v>21.95</v>
      </c>
      <c r="D1405">
        <v>22.35</v>
      </c>
      <c r="E1405">
        <v>21.87</v>
      </c>
      <c r="F1405">
        <v>22.18</v>
      </c>
      <c r="G1405">
        <v>3859200</v>
      </c>
      <c r="H1405">
        <v>0</v>
      </c>
      <c r="I1405">
        <v>1</v>
      </c>
      <c r="J1405">
        <v>21.95</v>
      </c>
      <c r="K1405">
        <v>22.35</v>
      </c>
      <c r="L1405">
        <v>21.87</v>
      </c>
      <c r="M1405">
        <v>22.18</v>
      </c>
      <c r="N1405">
        <v>3859200</v>
      </c>
    </row>
    <row r="1406" spans="1:14" x14ac:dyDescent="0.2">
      <c r="A1406" t="s">
        <v>9417</v>
      </c>
      <c r="B1406" s="2" t="s">
        <v>4231</v>
      </c>
      <c r="C1406">
        <v>22.23</v>
      </c>
      <c r="D1406">
        <v>22.53</v>
      </c>
      <c r="E1406">
        <v>22.04</v>
      </c>
      <c r="F1406">
        <v>22.51</v>
      </c>
      <c r="G1406">
        <v>4940700</v>
      </c>
      <c r="H1406">
        <v>0</v>
      </c>
      <c r="I1406">
        <v>1</v>
      </c>
      <c r="J1406">
        <v>22.23</v>
      </c>
      <c r="K1406">
        <v>22.53</v>
      </c>
      <c r="L1406">
        <v>22.04</v>
      </c>
      <c r="M1406">
        <v>22.51</v>
      </c>
      <c r="N1406">
        <v>4940700</v>
      </c>
    </row>
    <row r="1407" spans="1:14" x14ac:dyDescent="0.2">
      <c r="A1407" t="s">
        <v>9417</v>
      </c>
      <c r="B1407" s="2" t="s">
        <v>4232</v>
      </c>
      <c r="C1407">
        <v>22.33</v>
      </c>
      <c r="D1407">
        <v>22.56</v>
      </c>
      <c r="E1407">
        <v>22.32</v>
      </c>
      <c r="F1407">
        <v>22.46</v>
      </c>
      <c r="G1407">
        <v>3419500</v>
      </c>
      <c r="H1407">
        <v>0</v>
      </c>
      <c r="I1407">
        <v>1</v>
      </c>
      <c r="J1407">
        <v>22.33</v>
      </c>
      <c r="K1407">
        <v>22.56</v>
      </c>
      <c r="L1407">
        <v>22.32</v>
      </c>
      <c r="M1407">
        <v>22.46</v>
      </c>
      <c r="N1407">
        <v>3419500</v>
      </c>
    </row>
    <row r="1408" spans="1:14" x14ac:dyDescent="0.2">
      <c r="A1408" t="s">
        <v>9417</v>
      </c>
      <c r="B1408" s="2" t="s">
        <v>4233</v>
      </c>
      <c r="C1408">
        <v>22.25</v>
      </c>
      <c r="D1408">
        <v>22.26</v>
      </c>
      <c r="E1408">
        <v>21.98</v>
      </c>
      <c r="F1408">
        <v>22.1</v>
      </c>
      <c r="G1408">
        <v>3992800</v>
      </c>
      <c r="H1408">
        <v>0</v>
      </c>
      <c r="I1408">
        <v>1</v>
      </c>
      <c r="J1408">
        <v>22.25</v>
      </c>
      <c r="K1408">
        <v>22.26</v>
      </c>
      <c r="L1408">
        <v>21.98</v>
      </c>
      <c r="M1408">
        <v>22.1</v>
      </c>
      <c r="N1408">
        <v>3992800</v>
      </c>
    </row>
    <row r="1409" spans="1:14" x14ac:dyDescent="0.2">
      <c r="A1409" t="s">
        <v>9417</v>
      </c>
      <c r="B1409" s="2" t="s">
        <v>4234</v>
      </c>
      <c r="C1409">
        <v>21.63</v>
      </c>
      <c r="D1409">
        <v>22.2</v>
      </c>
      <c r="E1409">
        <v>21.53</v>
      </c>
      <c r="F1409">
        <v>21.69</v>
      </c>
      <c r="G1409">
        <v>5814400</v>
      </c>
      <c r="H1409">
        <v>0</v>
      </c>
      <c r="I1409">
        <v>1</v>
      </c>
      <c r="J1409">
        <v>21.63</v>
      </c>
      <c r="K1409">
        <v>22.2</v>
      </c>
      <c r="L1409">
        <v>21.53</v>
      </c>
      <c r="M1409">
        <v>21.69</v>
      </c>
      <c r="N1409">
        <v>5814400</v>
      </c>
    </row>
    <row r="1410" spans="1:14" x14ac:dyDescent="0.2">
      <c r="A1410" t="s">
        <v>9417</v>
      </c>
      <c r="B1410" s="2" t="s">
        <v>4235</v>
      </c>
      <c r="C1410">
        <v>21.79</v>
      </c>
      <c r="D1410">
        <v>22.01</v>
      </c>
      <c r="E1410">
        <v>21.61</v>
      </c>
      <c r="F1410">
        <v>21.8</v>
      </c>
      <c r="G1410">
        <v>4935300</v>
      </c>
      <c r="H1410">
        <v>0</v>
      </c>
      <c r="I1410">
        <v>1</v>
      </c>
      <c r="J1410">
        <v>21.79</v>
      </c>
      <c r="K1410">
        <v>22.01</v>
      </c>
      <c r="L1410">
        <v>21.61</v>
      </c>
      <c r="M1410">
        <v>21.8</v>
      </c>
      <c r="N1410">
        <v>4935300</v>
      </c>
    </row>
    <row r="1411" spans="1:14" x14ac:dyDescent="0.2">
      <c r="A1411" t="s">
        <v>9417</v>
      </c>
      <c r="B1411" s="2" t="s">
        <v>4236</v>
      </c>
      <c r="C1411">
        <v>21.78</v>
      </c>
      <c r="D1411">
        <v>22.47</v>
      </c>
      <c r="E1411">
        <v>21.78</v>
      </c>
      <c r="F1411">
        <v>22.24</v>
      </c>
      <c r="G1411">
        <v>4424500</v>
      </c>
      <c r="H1411">
        <v>0</v>
      </c>
      <c r="I1411">
        <v>1</v>
      </c>
      <c r="J1411">
        <v>21.78</v>
      </c>
      <c r="K1411">
        <v>22.47</v>
      </c>
      <c r="L1411">
        <v>21.78</v>
      </c>
      <c r="M1411">
        <v>22.24</v>
      </c>
      <c r="N1411">
        <v>4424500</v>
      </c>
    </row>
    <row r="1412" spans="1:14" x14ac:dyDescent="0.2">
      <c r="A1412" t="s">
        <v>9417</v>
      </c>
      <c r="B1412" s="2" t="s">
        <v>4237</v>
      </c>
      <c r="C1412">
        <v>22.18</v>
      </c>
      <c r="D1412">
        <v>22.28</v>
      </c>
      <c r="E1412">
        <v>21.88</v>
      </c>
      <c r="F1412">
        <v>21.88</v>
      </c>
      <c r="G1412">
        <v>2348600</v>
      </c>
      <c r="H1412">
        <v>0</v>
      </c>
      <c r="I1412">
        <v>1</v>
      </c>
      <c r="J1412">
        <v>22.18</v>
      </c>
      <c r="K1412">
        <v>22.28</v>
      </c>
      <c r="L1412">
        <v>21.88</v>
      </c>
      <c r="M1412">
        <v>21.88</v>
      </c>
      <c r="N1412">
        <v>2348600</v>
      </c>
    </row>
    <row r="1413" spans="1:14" x14ac:dyDescent="0.2">
      <c r="A1413" t="s">
        <v>9417</v>
      </c>
      <c r="B1413" s="2" t="s">
        <v>4238</v>
      </c>
      <c r="C1413">
        <v>21.59</v>
      </c>
      <c r="D1413">
        <v>21.6</v>
      </c>
      <c r="E1413">
        <v>20</v>
      </c>
      <c r="F1413">
        <v>20.3</v>
      </c>
      <c r="G1413">
        <v>14199300</v>
      </c>
      <c r="H1413">
        <v>0</v>
      </c>
      <c r="I1413">
        <v>1</v>
      </c>
      <c r="J1413">
        <v>21.59</v>
      </c>
      <c r="K1413">
        <v>21.6</v>
      </c>
      <c r="L1413">
        <v>20</v>
      </c>
      <c r="M1413">
        <v>20.3</v>
      </c>
      <c r="N1413">
        <v>14199300</v>
      </c>
    </row>
    <row r="1414" spans="1:14" x14ac:dyDescent="0.2">
      <c r="A1414" t="s">
        <v>9417</v>
      </c>
      <c r="B1414" s="2" t="s">
        <v>4239</v>
      </c>
      <c r="C1414">
        <v>19.97</v>
      </c>
      <c r="D1414">
        <v>20.100000000000001</v>
      </c>
      <c r="E1414">
        <v>18.43</v>
      </c>
      <c r="F1414">
        <v>18.86</v>
      </c>
      <c r="G1414">
        <v>21972800</v>
      </c>
      <c r="H1414">
        <v>0</v>
      </c>
      <c r="I1414">
        <v>1</v>
      </c>
      <c r="J1414">
        <v>19.97</v>
      </c>
      <c r="K1414">
        <v>20.100000000000001</v>
      </c>
      <c r="L1414">
        <v>18.43</v>
      </c>
      <c r="M1414">
        <v>18.86</v>
      </c>
      <c r="N1414">
        <v>21972800</v>
      </c>
    </row>
    <row r="1415" spans="1:14" x14ac:dyDescent="0.2">
      <c r="A1415" t="s">
        <v>9417</v>
      </c>
      <c r="B1415" s="2" t="s">
        <v>4240</v>
      </c>
      <c r="C1415">
        <v>18.850000000000001</v>
      </c>
      <c r="D1415">
        <v>19.399999999999999</v>
      </c>
      <c r="E1415">
        <v>18.739999999999998</v>
      </c>
      <c r="F1415">
        <v>19.25</v>
      </c>
      <c r="G1415">
        <v>8284700</v>
      </c>
      <c r="H1415">
        <v>0</v>
      </c>
      <c r="I1415">
        <v>1</v>
      </c>
      <c r="J1415">
        <v>18.850000000000001</v>
      </c>
      <c r="K1415">
        <v>19.399999999999999</v>
      </c>
      <c r="L1415">
        <v>18.739999999999998</v>
      </c>
      <c r="M1415">
        <v>19.25</v>
      </c>
      <c r="N1415">
        <v>8284700</v>
      </c>
    </row>
    <row r="1416" spans="1:14" x14ac:dyDescent="0.2">
      <c r="A1416" t="s">
        <v>9417</v>
      </c>
      <c r="B1416" s="2" t="s">
        <v>4241</v>
      </c>
      <c r="C1416">
        <v>19.25</v>
      </c>
      <c r="D1416">
        <v>19.559999999999999</v>
      </c>
      <c r="E1416">
        <v>18.829999999999998</v>
      </c>
      <c r="F1416">
        <v>18.89</v>
      </c>
      <c r="G1416">
        <v>5537000</v>
      </c>
      <c r="H1416">
        <v>0</v>
      </c>
      <c r="I1416">
        <v>1</v>
      </c>
      <c r="J1416">
        <v>19.25</v>
      </c>
      <c r="K1416">
        <v>19.559999999999999</v>
      </c>
      <c r="L1416">
        <v>18.829999999999998</v>
      </c>
      <c r="M1416">
        <v>18.89</v>
      </c>
      <c r="N1416">
        <v>5537000</v>
      </c>
    </row>
    <row r="1417" spans="1:14" x14ac:dyDescent="0.2">
      <c r="A1417" t="s">
        <v>9417</v>
      </c>
      <c r="B1417" s="2" t="s">
        <v>4242</v>
      </c>
      <c r="C1417">
        <v>19.190000000000001</v>
      </c>
      <c r="D1417">
        <v>19.68</v>
      </c>
      <c r="E1417">
        <v>18.55</v>
      </c>
      <c r="F1417">
        <v>19.57</v>
      </c>
      <c r="G1417">
        <v>6484000</v>
      </c>
      <c r="H1417">
        <v>0</v>
      </c>
      <c r="I1417">
        <v>1</v>
      </c>
      <c r="J1417">
        <v>19.190000000000001</v>
      </c>
      <c r="K1417">
        <v>19.68</v>
      </c>
      <c r="L1417">
        <v>18.55</v>
      </c>
      <c r="M1417">
        <v>19.57</v>
      </c>
      <c r="N1417">
        <v>6484000</v>
      </c>
    </row>
    <row r="1418" spans="1:14" x14ac:dyDescent="0.2">
      <c r="A1418" t="s">
        <v>9417</v>
      </c>
      <c r="B1418" s="2" t="s">
        <v>4243</v>
      </c>
      <c r="C1418">
        <v>19.59</v>
      </c>
      <c r="D1418">
        <v>20.53</v>
      </c>
      <c r="E1418">
        <v>19.41</v>
      </c>
      <c r="F1418">
        <v>20.52</v>
      </c>
      <c r="G1418">
        <v>8757000</v>
      </c>
      <c r="H1418">
        <v>0</v>
      </c>
      <c r="I1418">
        <v>1</v>
      </c>
      <c r="J1418">
        <v>19.59</v>
      </c>
      <c r="K1418">
        <v>20.53</v>
      </c>
      <c r="L1418">
        <v>19.41</v>
      </c>
      <c r="M1418">
        <v>20.52</v>
      </c>
      <c r="N1418">
        <v>8757000</v>
      </c>
    </row>
    <row r="1419" spans="1:14" x14ac:dyDescent="0.2">
      <c r="A1419" t="s">
        <v>9417</v>
      </c>
      <c r="B1419" s="2" t="s">
        <v>4244</v>
      </c>
      <c r="C1419">
        <v>20.399999999999999</v>
      </c>
      <c r="D1419">
        <v>21.17</v>
      </c>
      <c r="E1419">
        <v>20.3</v>
      </c>
      <c r="F1419">
        <v>20.7</v>
      </c>
      <c r="G1419">
        <v>7698100</v>
      </c>
      <c r="H1419">
        <v>0</v>
      </c>
      <c r="I1419">
        <v>1</v>
      </c>
      <c r="J1419">
        <v>20.399999999999999</v>
      </c>
      <c r="K1419">
        <v>21.17</v>
      </c>
      <c r="L1419">
        <v>20.3</v>
      </c>
      <c r="M1419">
        <v>20.7</v>
      </c>
      <c r="N1419">
        <v>7698100</v>
      </c>
    </row>
    <row r="1420" spans="1:14" x14ac:dyDescent="0.2">
      <c r="A1420" t="s">
        <v>9417</v>
      </c>
      <c r="B1420" s="2" t="s">
        <v>4245</v>
      </c>
      <c r="C1420">
        <v>20.83</v>
      </c>
      <c r="D1420">
        <v>21.75</v>
      </c>
      <c r="E1420">
        <v>20.6</v>
      </c>
      <c r="F1420">
        <v>21.55</v>
      </c>
      <c r="G1420">
        <v>9568200</v>
      </c>
      <c r="H1420">
        <v>0</v>
      </c>
      <c r="I1420">
        <v>1</v>
      </c>
      <c r="J1420">
        <v>20.83</v>
      </c>
      <c r="K1420">
        <v>21.75</v>
      </c>
      <c r="L1420">
        <v>20.6</v>
      </c>
      <c r="M1420">
        <v>21.55</v>
      </c>
      <c r="N1420">
        <v>9568200</v>
      </c>
    </row>
    <row r="1421" spans="1:14" x14ac:dyDescent="0.2">
      <c r="A1421" t="s">
        <v>9417</v>
      </c>
      <c r="B1421" s="2" t="s">
        <v>4246</v>
      </c>
      <c r="C1421">
        <v>21.44</v>
      </c>
      <c r="D1421">
        <v>21.6</v>
      </c>
      <c r="E1421">
        <v>20.82</v>
      </c>
      <c r="F1421">
        <v>21.02</v>
      </c>
      <c r="G1421">
        <v>6981500</v>
      </c>
      <c r="H1421">
        <v>0</v>
      </c>
      <c r="I1421">
        <v>1</v>
      </c>
      <c r="J1421">
        <v>21.44</v>
      </c>
      <c r="K1421">
        <v>21.6</v>
      </c>
      <c r="L1421">
        <v>20.82</v>
      </c>
      <c r="M1421">
        <v>21.02</v>
      </c>
      <c r="N1421">
        <v>6981500</v>
      </c>
    </row>
    <row r="1422" spans="1:14" x14ac:dyDescent="0.2">
      <c r="A1422" t="s">
        <v>9417</v>
      </c>
      <c r="B1422" s="2" t="s">
        <v>4247</v>
      </c>
      <c r="C1422">
        <v>21.08</v>
      </c>
      <c r="D1422">
        <v>21.7</v>
      </c>
      <c r="E1422">
        <v>20.9</v>
      </c>
      <c r="F1422">
        <v>21.45</v>
      </c>
      <c r="G1422">
        <v>6154800</v>
      </c>
      <c r="H1422">
        <v>0</v>
      </c>
      <c r="I1422">
        <v>1</v>
      </c>
      <c r="J1422">
        <v>21.08</v>
      </c>
      <c r="K1422">
        <v>21.7</v>
      </c>
      <c r="L1422">
        <v>20.9</v>
      </c>
      <c r="M1422">
        <v>21.45</v>
      </c>
      <c r="N1422">
        <v>6154800</v>
      </c>
    </row>
    <row r="1423" spans="1:14" x14ac:dyDescent="0.2">
      <c r="A1423" t="s">
        <v>9417</v>
      </c>
      <c r="B1423" s="2" t="s">
        <v>4248</v>
      </c>
      <c r="C1423">
        <v>20.96</v>
      </c>
      <c r="D1423">
        <v>21.67</v>
      </c>
      <c r="E1423">
        <v>20.81</v>
      </c>
      <c r="F1423">
        <v>21.32</v>
      </c>
      <c r="G1423">
        <v>7579300</v>
      </c>
      <c r="H1423">
        <v>0</v>
      </c>
      <c r="I1423">
        <v>1</v>
      </c>
      <c r="J1423">
        <v>20.96</v>
      </c>
      <c r="K1423">
        <v>21.67</v>
      </c>
      <c r="L1423">
        <v>20.81</v>
      </c>
      <c r="M1423">
        <v>21.32</v>
      </c>
      <c r="N1423">
        <v>7579300</v>
      </c>
    </row>
    <row r="1424" spans="1:14" x14ac:dyDescent="0.2">
      <c r="A1424" t="s">
        <v>9417</v>
      </c>
      <c r="B1424" s="2" t="s">
        <v>4249</v>
      </c>
      <c r="C1424">
        <v>21.33</v>
      </c>
      <c r="D1424">
        <v>22.1</v>
      </c>
      <c r="E1424">
        <v>21.25</v>
      </c>
      <c r="F1424">
        <v>22.04</v>
      </c>
      <c r="G1424">
        <v>7121300</v>
      </c>
      <c r="H1424">
        <v>0</v>
      </c>
      <c r="I1424">
        <v>1</v>
      </c>
      <c r="J1424">
        <v>21.33</v>
      </c>
      <c r="K1424">
        <v>22.1</v>
      </c>
      <c r="L1424">
        <v>21.25</v>
      </c>
      <c r="M1424">
        <v>22.04</v>
      </c>
      <c r="N1424">
        <v>7121300</v>
      </c>
    </row>
    <row r="1425" spans="1:14" x14ac:dyDescent="0.2">
      <c r="A1425" t="s">
        <v>9417</v>
      </c>
      <c r="B1425" s="2" t="s">
        <v>4250</v>
      </c>
      <c r="C1425">
        <v>21.85</v>
      </c>
      <c r="D1425">
        <v>22.76</v>
      </c>
      <c r="E1425">
        <v>21.66</v>
      </c>
      <c r="F1425">
        <v>22.74</v>
      </c>
      <c r="G1425">
        <v>7048800</v>
      </c>
      <c r="H1425">
        <v>0</v>
      </c>
      <c r="I1425">
        <v>1</v>
      </c>
      <c r="J1425">
        <v>21.85</v>
      </c>
      <c r="K1425">
        <v>22.76</v>
      </c>
      <c r="L1425">
        <v>21.66</v>
      </c>
      <c r="M1425">
        <v>22.74</v>
      </c>
      <c r="N1425">
        <v>7048800</v>
      </c>
    </row>
    <row r="1426" spans="1:14" x14ac:dyDescent="0.2">
      <c r="A1426" t="s">
        <v>9417</v>
      </c>
      <c r="B1426" s="2" t="s">
        <v>4251</v>
      </c>
      <c r="C1426">
        <v>22.59</v>
      </c>
      <c r="D1426">
        <v>22.61</v>
      </c>
      <c r="E1426">
        <v>21.94</v>
      </c>
      <c r="F1426">
        <v>22.27</v>
      </c>
      <c r="G1426">
        <v>6989400</v>
      </c>
      <c r="H1426">
        <v>0</v>
      </c>
      <c r="I1426">
        <v>1</v>
      </c>
      <c r="J1426">
        <v>22.59</v>
      </c>
      <c r="K1426">
        <v>22.61</v>
      </c>
      <c r="L1426">
        <v>21.94</v>
      </c>
      <c r="M1426">
        <v>22.27</v>
      </c>
      <c r="N1426">
        <v>6989400</v>
      </c>
    </row>
    <row r="1427" spans="1:14" x14ac:dyDescent="0.2">
      <c r="A1427" t="s">
        <v>9417</v>
      </c>
      <c r="B1427" s="2" t="s">
        <v>4252</v>
      </c>
      <c r="C1427">
        <v>21.69</v>
      </c>
      <c r="D1427">
        <v>22.1</v>
      </c>
      <c r="E1427">
        <v>21.45</v>
      </c>
      <c r="F1427">
        <v>21.8</v>
      </c>
      <c r="G1427">
        <v>7911600</v>
      </c>
      <c r="H1427">
        <v>0</v>
      </c>
      <c r="I1427">
        <v>1</v>
      </c>
      <c r="J1427">
        <v>21.69</v>
      </c>
      <c r="K1427">
        <v>22.1</v>
      </c>
      <c r="L1427">
        <v>21.45</v>
      </c>
      <c r="M1427">
        <v>21.8</v>
      </c>
      <c r="N1427">
        <v>7911600</v>
      </c>
    </row>
    <row r="1428" spans="1:14" x14ac:dyDescent="0.2">
      <c r="A1428" t="s">
        <v>9417</v>
      </c>
      <c r="B1428" s="2" t="s">
        <v>4253</v>
      </c>
      <c r="C1428">
        <v>21.46</v>
      </c>
      <c r="D1428">
        <v>21.71</v>
      </c>
      <c r="E1428">
        <v>21.23</v>
      </c>
      <c r="F1428">
        <v>21.4</v>
      </c>
      <c r="G1428">
        <v>5786200</v>
      </c>
      <c r="H1428">
        <v>0</v>
      </c>
      <c r="I1428">
        <v>1</v>
      </c>
      <c r="J1428">
        <v>21.46</v>
      </c>
      <c r="K1428">
        <v>21.71</v>
      </c>
      <c r="L1428">
        <v>21.23</v>
      </c>
      <c r="M1428">
        <v>21.4</v>
      </c>
      <c r="N1428">
        <v>5786200</v>
      </c>
    </row>
    <row r="1429" spans="1:14" x14ac:dyDescent="0.2">
      <c r="A1429" t="s">
        <v>9417</v>
      </c>
      <c r="B1429" s="2" t="s">
        <v>4254</v>
      </c>
      <c r="C1429">
        <v>21.25</v>
      </c>
      <c r="D1429">
        <v>21.61</v>
      </c>
      <c r="E1429">
        <v>20.36</v>
      </c>
      <c r="F1429">
        <v>21.08</v>
      </c>
      <c r="G1429">
        <v>6293100</v>
      </c>
      <c r="H1429">
        <v>0</v>
      </c>
      <c r="I1429">
        <v>1</v>
      </c>
      <c r="J1429">
        <v>21.25</v>
      </c>
      <c r="K1429">
        <v>21.61</v>
      </c>
      <c r="L1429">
        <v>20.36</v>
      </c>
      <c r="M1429">
        <v>21.08</v>
      </c>
      <c r="N1429">
        <v>6293100</v>
      </c>
    </row>
    <row r="1430" spans="1:14" x14ac:dyDescent="0.2">
      <c r="A1430" t="s">
        <v>9417</v>
      </c>
      <c r="B1430" s="2" t="s">
        <v>4255</v>
      </c>
      <c r="C1430">
        <v>20.77</v>
      </c>
      <c r="D1430">
        <v>21.7</v>
      </c>
      <c r="E1430">
        <v>20.75</v>
      </c>
      <c r="F1430">
        <v>21.17</v>
      </c>
      <c r="G1430">
        <v>6683600</v>
      </c>
      <c r="H1430">
        <v>0</v>
      </c>
      <c r="I1430">
        <v>1</v>
      </c>
      <c r="J1430">
        <v>20.77</v>
      </c>
      <c r="K1430">
        <v>21.7</v>
      </c>
      <c r="L1430">
        <v>20.75</v>
      </c>
      <c r="M1430">
        <v>21.17</v>
      </c>
      <c r="N1430">
        <v>6683600</v>
      </c>
    </row>
    <row r="1431" spans="1:14" x14ac:dyDescent="0.2">
      <c r="A1431" t="s">
        <v>9417</v>
      </c>
      <c r="B1431" s="2" t="s">
        <v>4256</v>
      </c>
      <c r="C1431">
        <v>21.54</v>
      </c>
      <c r="D1431">
        <v>22.04</v>
      </c>
      <c r="E1431">
        <v>21.15</v>
      </c>
      <c r="F1431">
        <v>21.79</v>
      </c>
      <c r="G1431">
        <v>10998000</v>
      </c>
      <c r="H1431">
        <v>0</v>
      </c>
      <c r="I1431">
        <v>1</v>
      </c>
      <c r="J1431">
        <v>21.54</v>
      </c>
      <c r="K1431">
        <v>22.04</v>
      </c>
      <c r="L1431">
        <v>21.15</v>
      </c>
      <c r="M1431">
        <v>21.79</v>
      </c>
      <c r="N1431">
        <v>10998000</v>
      </c>
    </row>
    <row r="1432" spans="1:14" x14ac:dyDescent="0.2">
      <c r="A1432" t="s">
        <v>9417</v>
      </c>
      <c r="B1432" s="2" t="s">
        <v>4257</v>
      </c>
      <c r="C1432">
        <v>22.59</v>
      </c>
      <c r="D1432">
        <v>23.29</v>
      </c>
      <c r="E1432">
        <v>21.9</v>
      </c>
      <c r="F1432">
        <v>22.11</v>
      </c>
      <c r="G1432">
        <v>21681800</v>
      </c>
      <c r="H1432">
        <v>0</v>
      </c>
      <c r="I1432">
        <v>1</v>
      </c>
      <c r="J1432">
        <v>22.59</v>
      </c>
      <c r="K1432">
        <v>23.29</v>
      </c>
      <c r="L1432">
        <v>21.9</v>
      </c>
      <c r="M1432">
        <v>22.11</v>
      </c>
      <c r="N1432">
        <v>21681800</v>
      </c>
    </row>
    <row r="1433" spans="1:14" x14ac:dyDescent="0.2">
      <c r="A1433" t="s">
        <v>9417</v>
      </c>
      <c r="B1433" s="2" t="s">
        <v>4258</v>
      </c>
      <c r="C1433">
        <v>21.68</v>
      </c>
      <c r="D1433">
        <v>22.37</v>
      </c>
      <c r="E1433">
        <v>21.64</v>
      </c>
      <c r="F1433">
        <v>21.78</v>
      </c>
      <c r="G1433">
        <v>8207000</v>
      </c>
      <c r="H1433">
        <v>0</v>
      </c>
      <c r="I1433">
        <v>1</v>
      </c>
      <c r="J1433">
        <v>21.68</v>
      </c>
      <c r="K1433">
        <v>22.37</v>
      </c>
      <c r="L1433">
        <v>21.64</v>
      </c>
      <c r="M1433">
        <v>21.78</v>
      </c>
      <c r="N1433">
        <v>8207000</v>
      </c>
    </row>
    <row r="1434" spans="1:14" x14ac:dyDescent="0.2">
      <c r="A1434" t="s">
        <v>9417</v>
      </c>
      <c r="B1434" s="2" t="s">
        <v>4259</v>
      </c>
      <c r="C1434">
        <v>21.91</v>
      </c>
      <c r="D1434">
        <v>21.97</v>
      </c>
      <c r="E1434">
        <v>21.23</v>
      </c>
      <c r="F1434">
        <v>21.62</v>
      </c>
      <c r="G1434">
        <v>7968400</v>
      </c>
      <c r="H1434">
        <v>0</v>
      </c>
      <c r="I1434">
        <v>1</v>
      </c>
      <c r="J1434">
        <v>21.91</v>
      </c>
      <c r="K1434">
        <v>21.97</v>
      </c>
      <c r="L1434">
        <v>21.23</v>
      </c>
      <c r="M1434">
        <v>21.62</v>
      </c>
      <c r="N1434">
        <v>7968400</v>
      </c>
    </row>
    <row r="1435" spans="1:14" x14ac:dyDescent="0.2">
      <c r="A1435" t="s">
        <v>9417</v>
      </c>
      <c r="B1435" s="2" t="s">
        <v>4260</v>
      </c>
      <c r="C1435">
        <v>21.91</v>
      </c>
      <c r="D1435">
        <v>21.97</v>
      </c>
      <c r="E1435">
        <v>21.23</v>
      </c>
      <c r="F1435">
        <v>21.62</v>
      </c>
      <c r="G1435">
        <v>7056900</v>
      </c>
      <c r="H1435">
        <v>0</v>
      </c>
      <c r="I1435">
        <v>1</v>
      </c>
      <c r="J1435">
        <v>21.91</v>
      </c>
      <c r="K1435">
        <v>21.97</v>
      </c>
      <c r="L1435">
        <v>21.23</v>
      </c>
      <c r="M1435">
        <v>21.62</v>
      </c>
      <c r="N1435">
        <v>7056900</v>
      </c>
    </row>
    <row r="1436" spans="1:14" x14ac:dyDescent="0.2">
      <c r="A1436" t="s">
        <v>9417</v>
      </c>
      <c r="B1436" s="2" t="s">
        <v>4261</v>
      </c>
      <c r="C1436">
        <v>22.2</v>
      </c>
      <c r="D1436">
        <v>22.4</v>
      </c>
      <c r="E1436">
        <v>21.74</v>
      </c>
      <c r="F1436">
        <v>21.82</v>
      </c>
      <c r="G1436">
        <v>5965700</v>
      </c>
      <c r="H1436">
        <v>0</v>
      </c>
      <c r="I1436">
        <v>1</v>
      </c>
      <c r="J1436">
        <v>22.2</v>
      </c>
      <c r="K1436">
        <v>22.4</v>
      </c>
      <c r="L1436">
        <v>21.74</v>
      </c>
      <c r="M1436">
        <v>21.82</v>
      </c>
      <c r="N1436">
        <v>5965700</v>
      </c>
    </row>
    <row r="1437" spans="1:14" x14ac:dyDescent="0.2">
      <c r="A1437" t="s">
        <v>9417</v>
      </c>
      <c r="B1437" s="2" t="s">
        <v>4262</v>
      </c>
      <c r="C1437">
        <v>21.64</v>
      </c>
      <c r="D1437">
        <v>22.27</v>
      </c>
      <c r="E1437">
        <v>21.56</v>
      </c>
      <c r="F1437">
        <v>21.85</v>
      </c>
      <c r="G1437">
        <v>6262500</v>
      </c>
      <c r="H1437">
        <v>0</v>
      </c>
      <c r="I1437">
        <v>1</v>
      </c>
      <c r="J1437">
        <v>21.64</v>
      </c>
      <c r="K1437">
        <v>22.27</v>
      </c>
      <c r="L1437">
        <v>21.56</v>
      </c>
      <c r="M1437">
        <v>21.85</v>
      </c>
      <c r="N1437">
        <v>6262500</v>
      </c>
    </row>
    <row r="1438" spans="1:14" x14ac:dyDescent="0.2">
      <c r="A1438" t="s">
        <v>9417</v>
      </c>
      <c r="B1438" s="2" t="s">
        <v>4263</v>
      </c>
      <c r="C1438">
        <v>21.94</v>
      </c>
      <c r="D1438">
        <v>22.44</v>
      </c>
      <c r="E1438">
        <v>21.82</v>
      </c>
      <c r="F1438">
        <v>22.16</v>
      </c>
      <c r="G1438">
        <v>5195500</v>
      </c>
      <c r="H1438">
        <v>0</v>
      </c>
      <c r="I1438">
        <v>1</v>
      </c>
      <c r="J1438">
        <v>21.94</v>
      </c>
      <c r="K1438">
        <v>22.44</v>
      </c>
      <c r="L1438">
        <v>21.82</v>
      </c>
      <c r="M1438">
        <v>22.16</v>
      </c>
      <c r="N1438">
        <v>5195500</v>
      </c>
    </row>
    <row r="1439" spans="1:14" x14ac:dyDescent="0.2">
      <c r="A1439" t="s">
        <v>9417</v>
      </c>
      <c r="B1439" s="2" t="s">
        <v>4264</v>
      </c>
      <c r="C1439">
        <v>21.94</v>
      </c>
      <c r="D1439">
        <v>22.14</v>
      </c>
      <c r="E1439">
        <v>21.57</v>
      </c>
      <c r="F1439">
        <v>22.05</v>
      </c>
      <c r="G1439">
        <v>4817600</v>
      </c>
      <c r="H1439">
        <v>0</v>
      </c>
      <c r="I1439">
        <v>1</v>
      </c>
      <c r="J1439">
        <v>21.94</v>
      </c>
      <c r="K1439">
        <v>22.14</v>
      </c>
      <c r="L1439">
        <v>21.57</v>
      </c>
      <c r="M1439">
        <v>22.05</v>
      </c>
      <c r="N1439">
        <v>4817600</v>
      </c>
    </row>
    <row r="1440" spans="1:14" x14ac:dyDescent="0.2">
      <c r="A1440" t="s">
        <v>9417</v>
      </c>
      <c r="B1440" s="2" t="s">
        <v>4265</v>
      </c>
      <c r="C1440">
        <v>22.18</v>
      </c>
      <c r="D1440">
        <v>22.5</v>
      </c>
      <c r="E1440">
        <v>22.03</v>
      </c>
      <c r="F1440">
        <v>22.17</v>
      </c>
      <c r="G1440">
        <v>5343100</v>
      </c>
      <c r="H1440">
        <v>0</v>
      </c>
      <c r="I1440">
        <v>1</v>
      </c>
      <c r="J1440">
        <v>22.18</v>
      </c>
      <c r="K1440">
        <v>22.5</v>
      </c>
      <c r="L1440">
        <v>22.03</v>
      </c>
      <c r="M1440">
        <v>22.17</v>
      </c>
      <c r="N1440">
        <v>5343100</v>
      </c>
    </row>
    <row r="1441" spans="1:14" x14ac:dyDescent="0.2">
      <c r="A1441" t="s">
        <v>9417</v>
      </c>
      <c r="B1441" s="2" t="s">
        <v>4266</v>
      </c>
      <c r="C1441">
        <v>22.16</v>
      </c>
      <c r="D1441">
        <v>22.48</v>
      </c>
      <c r="E1441">
        <v>21.93</v>
      </c>
      <c r="F1441">
        <v>22.09</v>
      </c>
      <c r="G1441">
        <v>4037700</v>
      </c>
      <c r="H1441">
        <v>0</v>
      </c>
      <c r="I1441">
        <v>1</v>
      </c>
      <c r="J1441">
        <v>22.16</v>
      </c>
      <c r="K1441">
        <v>22.48</v>
      </c>
      <c r="L1441">
        <v>21.93</v>
      </c>
      <c r="M1441">
        <v>22.09</v>
      </c>
      <c r="N1441">
        <v>4037700</v>
      </c>
    </row>
    <row r="1442" spans="1:14" x14ac:dyDescent="0.2">
      <c r="A1442" t="s">
        <v>9417</v>
      </c>
      <c r="B1442" s="2" t="s">
        <v>4267</v>
      </c>
      <c r="C1442">
        <v>22.1</v>
      </c>
      <c r="D1442">
        <v>22.11</v>
      </c>
      <c r="E1442">
        <v>21.2</v>
      </c>
      <c r="F1442">
        <v>21.44</v>
      </c>
      <c r="G1442">
        <v>6942900</v>
      </c>
      <c r="H1442">
        <v>0</v>
      </c>
      <c r="I1442">
        <v>1</v>
      </c>
      <c r="J1442">
        <v>22.1</v>
      </c>
      <c r="K1442">
        <v>22.11</v>
      </c>
      <c r="L1442">
        <v>21.2</v>
      </c>
      <c r="M1442">
        <v>21.44</v>
      </c>
      <c r="N1442">
        <v>6942900</v>
      </c>
    </row>
    <row r="1443" spans="1:14" x14ac:dyDescent="0.2">
      <c r="A1443" t="s">
        <v>9417</v>
      </c>
      <c r="B1443" s="2" t="s">
        <v>4268</v>
      </c>
      <c r="C1443">
        <v>21.4</v>
      </c>
      <c r="D1443">
        <v>21.41</v>
      </c>
      <c r="E1443">
        <v>20.57</v>
      </c>
      <c r="F1443">
        <v>21.4</v>
      </c>
      <c r="G1443">
        <v>8096500</v>
      </c>
      <c r="H1443">
        <v>0</v>
      </c>
      <c r="I1443">
        <v>1</v>
      </c>
      <c r="J1443">
        <v>21.4</v>
      </c>
      <c r="K1443">
        <v>21.41</v>
      </c>
      <c r="L1443">
        <v>20.57</v>
      </c>
      <c r="M1443">
        <v>21.4</v>
      </c>
      <c r="N1443">
        <v>8096500</v>
      </c>
    </row>
    <row r="1444" spans="1:14" x14ac:dyDescent="0.2">
      <c r="A1444" t="s">
        <v>9417</v>
      </c>
      <c r="B1444" s="2" t="s">
        <v>4269</v>
      </c>
      <c r="C1444">
        <v>21.56</v>
      </c>
      <c r="D1444">
        <v>21.6</v>
      </c>
      <c r="E1444">
        <v>20.69</v>
      </c>
      <c r="F1444">
        <v>20.78</v>
      </c>
      <c r="G1444">
        <v>6679000</v>
      </c>
      <c r="H1444">
        <v>0</v>
      </c>
      <c r="I1444">
        <v>1</v>
      </c>
      <c r="J1444">
        <v>21.56</v>
      </c>
      <c r="K1444">
        <v>21.6</v>
      </c>
      <c r="L1444">
        <v>20.69</v>
      </c>
      <c r="M1444">
        <v>20.78</v>
      </c>
      <c r="N1444">
        <v>6679000</v>
      </c>
    </row>
    <row r="1445" spans="1:14" x14ac:dyDescent="0.2">
      <c r="A1445" t="s">
        <v>9417</v>
      </c>
      <c r="B1445" s="2" t="s">
        <v>4270</v>
      </c>
      <c r="C1445">
        <v>20.79</v>
      </c>
      <c r="D1445">
        <v>21.2</v>
      </c>
      <c r="E1445">
        <v>20.66</v>
      </c>
      <c r="F1445">
        <v>21.03</v>
      </c>
      <c r="G1445">
        <v>5433900</v>
      </c>
      <c r="H1445">
        <v>0</v>
      </c>
      <c r="I1445">
        <v>1</v>
      </c>
      <c r="J1445">
        <v>20.79</v>
      </c>
      <c r="K1445">
        <v>21.2</v>
      </c>
      <c r="L1445">
        <v>20.66</v>
      </c>
      <c r="M1445">
        <v>21.03</v>
      </c>
      <c r="N1445">
        <v>5433900</v>
      </c>
    </row>
    <row r="1446" spans="1:14" x14ac:dyDescent="0.2">
      <c r="A1446" t="s">
        <v>9417</v>
      </c>
      <c r="B1446" s="2" t="s">
        <v>4271</v>
      </c>
      <c r="C1446">
        <v>20.95</v>
      </c>
      <c r="D1446">
        <v>21</v>
      </c>
      <c r="E1446">
        <v>19.61</v>
      </c>
      <c r="F1446">
        <v>20.059999999999999</v>
      </c>
      <c r="G1446">
        <v>11576800</v>
      </c>
      <c r="H1446">
        <v>0</v>
      </c>
      <c r="I1446">
        <v>1</v>
      </c>
      <c r="J1446">
        <v>20.95</v>
      </c>
      <c r="K1446">
        <v>21</v>
      </c>
      <c r="L1446">
        <v>19.61</v>
      </c>
      <c r="M1446">
        <v>20.059999999999999</v>
      </c>
      <c r="N1446">
        <v>11576800</v>
      </c>
    </row>
    <row r="1447" spans="1:14" x14ac:dyDescent="0.2">
      <c r="A1447" t="s">
        <v>9417</v>
      </c>
      <c r="B1447" s="2" t="s">
        <v>4272</v>
      </c>
      <c r="C1447">
        <v>19.989999999999998</v>
      </c>
      <c r="D1447">
        <v>20.23</v>
      </c>
      <c r="E1447">
        <v>19.71</v>
      </c>
      <c r="F1447">
        <v>20.059999999999999</v>
      </c>
      <c r="G1447">
        <v>6625300</v>
      </c>
      <c r="H1447">
        <v>0</v>
      </c>
      <c r="I1447">
        <v>1</v>
      </c>
      <c r="J1447">
        <v>19.989999999999998</v>
      </c>
      <c r="K1447">
        <v>20.23</v>
      </c>
      <c r="L1447">
        <v>19.71</v>
      </c>
      <c r="M1447">
        <v>20.059999999999999</v>
      </c>
      <c r="N1447">
        <v>6625300</v>
      </c>
    </row>
    <row r="1448" spans="1:14" x14ac:dyDescent="0.2">
      <c r="A1448" t="s">
        <v>9417</v>
      </c>
      <c r="B1448" s="2" t="s">
        <v>4273</v>
      </c>
      <c r="C1448">
        <v>20.149999999999999</v>
      </c>
      <c r="D1448">
        <v>21.41</v>
      </c>
      <c r="E1448">
        <v>20.149999999999999</v>
      </c>
      <c r="F1448">
        <v>21.39</v>
      </c>
      <c r="G1448">
        <v>7899900</v>
      </c>
      <c r="H1448">
        <v>0</v>
      </c>
      <c r="I1448">
        <v>1</v>
      </c>
      <c r="J1448">
        <v>20.149999999999999</v>
      </c>
      <c r="K1448">
        <v>21.41</v>
      </c>
      <c r="L1448">
        <v>20.149999999999999</v>
      </c>
      <c r="M1448">
        <v>21.39</v>
      </c>
      <c r="N1448">
        <v>7899900</v>
      </c>
    </row>
    <row r="1449" spans="1:14" x14ac:dyDescent="0.2">
      <c r="A1449" t="s">
        <v>9417</v>
      </c>
      <c r="B1449" s="2" t="s">
        <v>4274</v>
      </c>
      <c r="C1449">
        <v>21.15</v>
      </c>
      <c r="D1449">
        <v>21.25</v>
      </c>
      <c r="E1449">
        <v>21.02</v>
      </c>
      <c r="F1449">
        <v>21.19</v>
      </c>
      <c r="G1449">
        <v>5470800</v>
      </c>
      <c r="H1449">
        <v>0</v>
      </c>
      <c r="I1449">
        <v>1</v>
      </c>
      <c r="J1449">
        <v>21.15</v>
      </c>
      <c r="K1449">
        <v>21.25</v>
      </c>
      <c r="L1449">
        <v>21.02</v>
      </c>
      <c r="M1449">
        <v>21.19</v>
      </c>
      <c r="N1449">
        <v>5470800</v>
      </c>
    </row>
    <row r="1450" spans="1:14" x14ac:dyDescent="0.2">
      <c r="A1450" t="s">
        <v>9417</v>
      </c>
      <c r="B1450" s="2" t="s">
        <v>4275</v>
      </c>
      <c r="C1450">
        <v>21.19</v>
      </c>
      <c r="D1450">
        <v>21.5</v>
      </c>
      <c r="E1450">
        <v>21.09</v>
      </c>
      <c r="F1450">
        <v>21.36</v>
      </c>
      <c r="G1450">
        <v>4169800</v>
      </c>
      <c r="H1450">
        <v>0</v>
      </c>
      <c r="I1450">
        <v>1</v>
      </c>
      <c r="J1450">
        <v>21.19</v>
      </c>
      <c r="K1450">
        <v>21.5</v>
      </c>
      <c r="L1450">
        <v>21.09</v>
      </c>
      <c r="M1450">
        <v>21.36</v>
      </c>
      <c r="N1450">
        <v>4169800</v>
      </c>
    </row>
    <row r="1451" spans="1:14" x14ac:dyDescent="0.2">
      <c r="A1451" t="s">
        <v>9417</v>
      </c>
      <c r="B1451" s="2" t="s">
        <v>4276</v>
      </c>
      <c r="C1451">
        <v>21.35</v>
      </c>
      <c r="D1451">
        <v>21.83</v>
      </c>
      <c r="E1451">
        <v>21.04</v>
      </c>
      <c r="F1451">
        <v>21.78</v>
      </c>
      <c r="G1451">
        <v>7207800</v>
      </c>
      <c r="H1451">
        <v>0</v>
      </c>
      <c r="I1451">
        <v>1</v>
      </c>
      <c r="J1451">
        <v>21.35</v>
      </c>
      <c r="K1451">
        <v>21.83</v>
      </c>
      <c r="L1451">
        <v>21.04</v>
      </c>
      <c r="M1451">
        <v>21.78</v>
      </c>
      <c r="N1451">
        <v>7207800</v>
      </c>
    </row>
    <row r="1452" spans="1:14" x14ac:dyDescent="0.2">
      <c r="A1452" t="s">
        <v>9417</v>
      </c>
      <c r="B1452" s="2" t="s">
        <v>4277</v>
      </c>
      <c r="C1452">
        <v>21.64</v>
      </c>
      <c r="D1452">
        <v>22.18</v>
      </c>
      <c r="E1452">
        <v>21.64</v>
      </c>
      <c r="F1452">
        <v>21.78</v>
      </c>
      <c r="G1452">
        <v>6936600</v>
      </c>
      <c r="H1452">
        <v>0</v>
      </c>
      <c r="I1452">
        <v>1</v>
      </c>
      <c r="J1452">
        <v>21.64</v>
      </c>
      <c r="K1452">
        <v>22.18</v>
      </c>
      <c r="L1452">
        <v>21.64</v>
      </c>
      <c r="M1452">
        <v>21.78</v>
      </c>
      <c r="N1452">
        <v>6936600</v>
      </c>
    </row>
    <row r="1453" spans="1:14" x14ac:dyDescent="0.2">
      <c r="A1453" t="s">
        <v>9417</v>
      </c>
      <c r="B1453" s="2" t="s">
        <v>4278</v>
      </c>
      <c r="C1453">
        <v>21.5</v>
      </c>
      <c r="D1453">
        <v>22</v>
      </c>
      <c r="E1453">
        <v>21.4</v>
      </c>
      <c r="F1453">
        <v>21.88</v>
      </c>
      <c r="G1453">
        <v>5624000</v>
      </c>
      <c r="H1453">
        <v>0</v>
      </c>
      <c r="I1453">
        <v>1</v>
      </c>
      <c r="J1453">
        <v>21.5</v>
      </c>
      <c r="K1453">
        <v>22</v>
      </c>
      <c r="L1453">
        <v>21.4</v>
      </c>
      <c r="M1453">
        <v>21.88</v>
      </c>
      <c r="N1453">
        <v>5624000</v>
      </c>
    </row>
    <row r="1454" spans="1:14" x14ac:dyDescent="0.2">
      <c r="A1454" t="s">
        <v>9417</v>
      </c>
      <c r="B1454" s="2" t="s">
        <v>4279</v>
      </c>
      <c r="C1454">
        <v>21.63</v>
      </c>
      <c r="D1454">
        <v>21.98</v>
      </c>
      <c r="E1454">
        <v>21.62</v>
      </c>
      <c r="F1454">
        <v>21.64</v>
      </c>
      <c r="G1454">
        <v>4121300</v>
      </c>
      <c r="H1454">
        <v>0</v>
      </c>
      <c r="I1454">
        <v>1</v>
      </c>
      <c r="J1454">
        <v>21.63</v>
      </c>
      <c r="K1454">
        <v>21.98</v>
      </c>
      <c r="L1454">
        <v>21.62</v>
      </c>
      <c r="M1454">
        <v>21.64</v>
      </c>
      <c r="N1454">
        <v>4121300</v>
      </c>
    </row>
    <row r="1455" spans="1:14" x14ac:dyDescent="0.2">
      <c r="A1455" t="s">
        <v>9417</v>
      </c>
      <c r="B1455" s="2" t="s">
        <v>4280</v>
      </c>
      <c r="C1455">
        <v>21.66</v>
      </c>
      <c r="D1455">
        <v>21.77</v>
      </c>
      <c r="E1455">
        <v>20.25</v>
      </c>
      <c r="F1455">
        <v>21.62</v>
      </c>
      <c r="G1455">
        <v>5076300</v>
      </c>
      <c r="H1455">
        <v>0</v>
      </c>
      <c r="I1455">
        <v>1</v>
      </c>
      <c r="J1455">
        <v>21.66</v>
      </c>
      <c r="K1455">
        <v>21.77</v>
      </c>
      <c r="L1455">
        <v>20.25</v>
      </c>
      <c r="M1455">
        <v>21.62</v>
      </c>
      <c r="N1455">
        <v>5076300</v>
      </c>
    </row>
    <row r="1456" spans="1:14" x14ac:dyDescent="0.2">
      <c r="A1456" t="s">
        <v>9417</v>
      </c>
      <c r="B1456" s="2" t="s">
        <v>4281</v>
      </c>
      <c r="C1456">
        <v>21.57</v>
      </c>
      <c r="D1456">
        <v>22.02</v>
      </c>
      <c r="E1456">
        <v>21.43</v>
      </c>
      <c r="F1456">
        <v>22.01</v>
      </c>
      <c r="G1456">
        <v>4687100</v>
      </c>
      <c r="H1456">
        <v>0</v>
      </c>
      <c r="I1456">
        <v>1</v>
      </c>
      <c r="J1456">
        <v>21.57</v>
      </c>
      <c r="K1456">
        <v>22.02</v>
      </c>
      <c r="L1456">
        <v>21.43</v>
      </c>
      <c r="M1456">
        <v>22.01</v>
      </c>
      <c r="N1456">
        <v>4687100</v>
      </c>
    </row>
    <row r="1457" spans="1:14" x14ac:dyDescent="0.2">
      <c r="A1457" t="s">
        <v>9417</v>
      </c>
      <c r="B1457" s="2" t="s">
        <v>4282</v>
      </c>
      <c r="C1457">
        <v>22.15</v>
      </c>
      <c r="D1457">
        <v>22.61</v>
      </c>
      <c r="E1457">
        <v>21.74</v>
      </c>
      <c r="F1457">
        <v>21.81</v>
      </c>
      <c r="G1457">
        <v>4480300</v>
      </c>
      <c r="H1457">
        <v>0</v>
      </c>
      <c r="I1457">
        <v>1</v>
      </c>
      <c r="J1457">
        <v>22.15</v>
      </c>
      <c r="K1457">
        <v>22.61</v>
      </c>
      <c r="L1457">
        <v>21.74</v>
      </c>
      <c r="M1457">
        <v>21.81</v>
      </c>
      <c r="N1457">
        <v>4480300</v>
      </c>
    </row>
    <row r="1458" spans="1:14" x14ac:dyDescent="0.2">
      <c r="A1458" t="s">
        <v>9417</v>
      </c>
      <c r="B1458" s="2" t="s">
        <v>4283</v>
      </c>
      <c r="C1458">
        <v>21.7</v>
      </c>
      <c r="D1458">
        <v>22.35</v>
      </c>
      <c r="E1458">
        <v>21.36</v>
      </c>
      <c r="F1458">
        <v>22.27</v>
      </c>
      <c r="G1458">
        <v>5434300</v>
      </c>
      <c r="H1458">
        <v>0</v>
      </c>
      <c r="I1458">
        <v>1</v>
      </c>
      <c r="J1458">
        <v>21.7</v>
      </c>
      <c r="K1458">
        <v>22.35</v>
      </c>
      <c r="L1458">
        <v>21.36</v>
      </c>
      <c r="M1458">
        <v>22.27</v>
      </c>
      <c r="N1458">
        <v>5434300</v>
      </c>
    </row>
    <row r="1459" spans="1:14" x14ac:dyDescent="0.2">
      <c r="A1459" t="s">
        <v>9417</v>
      </c>
      <c r="B1459" s="2" t="s">
        <v>4284</v>
      </c>
      <c r="C1459">
        <v>22.08</v>
      </c>
      <c r="D1459">
        <v>22.62</v>
      </c>
      <c r="E1459">
        <v>22.02</v>
      </c>
      <c r="F1459">
        <v>22.42</v>
      </c>
      <c r="G1459">
        <v>5160400</v>
      </c>
      <c r="H1459">
        <v>0</v>
      </c>
      <c r="I1459">
        <v>1</v>
      </c>
      <c r="J1459">
        <v>22.08</v>
      </c>
      <c r="K1459">
        <v>22.62</v>
      </c>
      <c r="L1459">
        <v>22.02</v>
      </c>
      <c r="M1459">
        <v>22.42</v>
      </c>
      <c r="N1459">
        <v>5160400</v>
      </c>
    </row>
    <row r="1460" spans="1:14" x14ac:dyDescent="0.2">
      <c r="A1460" t="s">
        <v>9417</v>
      </c>
      <c r="B1460" s="2" t="s">
        <v>4285</v>
      </c>
      <c r="C1460">
        <v>22.32</v>
      </c>
      <c r="D1460">
        <v>22.85</v>
      </c>
      <c r="E1460">
        <v>22.12</v>
      </c>
      <c r="F1460">
        <v>22.69</v>
      </c>
      <c r="G1460">
        <v>5427400</v>
      </c>
      <c r="H1460">
        <v>0</v>
      </c>
      <c r="I1460">
        <v>1</v>
      </c>
      <c r="J1460">
        <v>22.32</v>
      </c>
      <c r="K1460">
        <v>22.85</v>
      </c>
      <c r="L1460">
        <v>22.12</v>
      </c>
      <c r="M1460">
        <v>22.69</v>
      </c>
      <c r="N1460">
        <v>5427400</v>
      </c>
    </row>
    <row r="1461" spans="1:14" x14ac:dyDescent="0.2">
      <c r="A1461" t="s">
        <v>9417</v>
      </c>
      <c r="B1461" s="2" t="s">
        <v>4286</v>
      </c>
      <c r="C1461">
        <v>22.32</v>
      </c>
      <c r="D1461">
        <v>23.04</v>
      </c>
      <c r="E1461">
        <v>22.26</v>
      </c>
      <c r="F1461">
        <v>22.97</v>
      </c>
      <c r="G1461">
        <v>5848400</v>
      </c>
      <c r="H1461">
        <v>0</v>
      </c>
      <c r="I1461">
        <v>1</v>
      </c>
      <c r="J1461">
        <v>22.32</v>
      </c>
      <c r="K1461">
        <v>23.04</v>
      </c>
      <c r="L1461">
        <v>22.26</v>
      </c>
      <c r="M1461">
        <v>22.97</v>
      </c>
      <c r="N1461">
        <v>5848400</v>
      </c>
    </row>
    <row r="1462" spans="1:14" x14ac:dyDescent="0.2">
      <c r="A1462" t="s">
        <v>9417</v>
      </c>
      <c r="B1462" s="2" t="s">
        <v>4287</v>
      </c>
      <c r="C1462">
        <v>22.6</v>
      </c>
      <c r="D1462">
        <v>22.96</v>
      </c>
      <c r="E1462">
        <v>22.55</v>
      </c>
      <c r="F1462">
        <v>22.88</v>
      </c>
      <c r="G1462">
        <v>4406000</v>
      </c>
      <c r="H1462">
        <v>0</v>
      </c>
      <c r="I1462">
        <v>1</v>
      </c>
      <c r="J1462">
        <v>22.6</v>
      </c>
      <c r="K1462">
        <v>22.96</v>
      </c>
      <c r="L1462">
        <v>22.55</v>
      </c>
      <c r="M1462">
        <v>22.88</v>
      </c>
      <c r="N1462">
        <v>4406000</v>
      </c>
    </row>
    <row r="1463" spans="1:14" x14ac:dyDescent="0.2">
      <c r="A1463" t="s">
        <v>9417</v>
      </c>
      <c r="B1463" s="2" t="s">
        <v>4288</v>
      </c>
      <c r="C1463">
        <v>22.75</v>
      </c>
      <c r="D1463">
        <v>22.92</v>
      </c>
      <c r="E1463">
        <v>22.52</v>
      </c>
      <c r="F1463">
        <v>22.78</v>
      </c>
      <c r="G1463">
        <v>4034100</v>
      </c>
      <c r="H1463">
        <v>0</v>
      </c>
      <c r="I1463">
        <v>1</v>
      </c>
      <c r="J1463">
        <v>22.75</v>
      </c>
      <c r="K1463">
        <v>22.92</v>
      </c>
      <c r="L1463">
        <v>22.52</v>
      </c>
      <c r="M1463">
        <v>22.78</v>
      </c>
      <c r="N1463">
        <v>4034100</v>
      </c>
    </row>
    <row r="1464" spans="1:14" x14ac:dyDescent="0.2">
      <c r="A1464" t="s">
        <v>9417</v>
      </c>
      <c r="B1464" s="2" t="s">
        <v>4289</v>
      </c>
      <c r="C1464">
        <v>22.51</v>
      </c>
      <c r="D1464">
        <v>23.38</v>
      </c>
      <c r="E1464">
        <v>22.49</v>
      </c>
      <c r="F1464">
        <v>23.36</v>
      </c>
      <c r="G1464">
        <v>5573100</v>
      </c>
      <c r="H1464">
        <v>0</v>
      </c>
      <c r="I1464">
        <v>1</v>
      </c>
      <c r="J1464">
        <v>22.51</v>
      </c>
      <c r="K1464">
        <v>23.38</v>
      </c>
      <c r="L1464">
        <v>22.49</v>
      </c>
      <c r="M1464">
        <v>23.36</v>
      </c>
      <c r="N1464">
        <v>5573100</v>
      </c>
    </row>
    <row r="1465" spans="1:14" x14ac:dyDescent="0.2">
      <c r="A1465" t="s">
        <v>9417</v>
      </c>
      <c r="B1465" s="2" t="s">
        <v>4290</v>
      </c>
      <c r="C1465">
        <v>23.68</v>
      </c>
      <c r="D1465">
        <v>24.59</v>
      </c>
      <c r="E1465">
        <v>23.13</v>
      </c>
      <c r="F1465">
        <v>24.42</v>
      </c>
      <c r="G1465">
        <v>11208900</v>
      </c>
      <c r="H1465">
        <v>0</v>
      </c>
      <c r="I1465">
        <v>1</v>
      </c>
      <c r="J1465">
        <v>23.68</v>
      </c>
      <c r="K1465">
        <v>24.59</v>
      </c>
      <c r="L1465">
        <v>23.13</v>
      </c>
      <c r="M1465">
        <v>24.42</v>
      </c>
      <c r="N1465">
        <v>11208900</v>
      </c>
    </row>
    <row r="1466" spans="1:14" x14ac:dyDescent="0.2">
      <c r="A1466" t="s">
        <v>9417</v>
      </c>
      <c r="B1466" s="2" t="s">
        <v>4291</v>
      </c>
      <c r="C1466">
        <v>24.54</v>
      </c>
      <c r="D1466">
        <v>24.9</v>
      </c>
      <c r="E1466">
        <v>24.2</v>
      </c>
      <c r="F1466">
        <v>24.71</v>
      </c>
      <c r="G1466">
        <v>8907800</v>
      </c>
      <c r="H1466">
        <v>0</v>
      </c>
      <c r="I1466">
        <v>1</v>
      </c>
      <c r="J1466">
        <v>24.54</v>
      </c>
      <c r="K1466">
        <v>24.9</v>
      </c>
      <c r="L1466">
        <v>24.2</v>
      </c>
      <c r="M1466">
        <v>24.71</v>
      </c>
      <c r="N1466">
        <v>8907800</v>
      </c>
    </row>
    <row r="1467" spans="1:14" x14ac:dyDescent="0.2">
      <c r="A1467" t="s">
        <v>9417</v>
      </c>
      <c r="B1467" s="2" t="s">
        <v>4292</v>
      </c>
      <c r="C1467">
        <v>24.47</v>
      </c>
      <c r="D1467">
        <v>26.84</v>
      </c>
      <c r="E1467">
        <v>24.4</v>
      </c>
      <c r="F1467">
        <v>26.55</v>
      </c>
      <c r="G1467">
        <v>15124900</v>
      </c>
      <c r="H1467">
        <v>0</v>
      </c>
      <c r="I1467">
        <v>1</v>
      </c>
      <c r="J1467">
        <v>24.47</v>
      </c>
      <c r="K1467">
        <v>26.84</v>
      </c>
      <c r="L1467">
        <v>24.4</v>
      </c>
      <c r="M1467">
        <v>26.55</v>
      </c>
      <c r="N1467">
        <v>15124900</v>
      </c>
    </row>
    <row r="1468" spans="1:14" x14ac:dyDescent="0.2">
      <c r="A1468" t="s">
        <v>9417</v>
      </c>
      <c r="B1468" s="2" t="s">
        <v>4293</v>
      </c>
      <c r="C1468">
        <v>26.46</v>
      </c>
      <c r="D1468">
        <v>26.84</v>
      </c>
      <c r="E1468">
        <v>26.1</v>
      </c>
      <c r="F1468">
        <v>26.78</v>
      </c>
      <c r="G1468">
        <v>8749800</v>
      </c>
      <c r="H1468">
        <v>0</v>
      </c>
      <c r="I1468">
        <v>1</v>
      </c>
      <c r="J1468">
        <v>26.46</v>
      </c>
      <c r="K1468">
        <v>26.84</v>
      </c>
      <c r="L1468">
        <v>26.1</v>
      </c>
      <c r="M1468">
        <v>26.78</v>
      </c>
      <c r="N1468">
        <v>8749800</v>
      </c>
    </row>
    <row r="1469" spans="1:14" x14ac:dyDescent="0.2">
      <c r="A1469" t="s">
        <v>9417</v>
      </c>
      <c r="B1469" s="2" t="s">
        <v>4294</v>
      </c>
      <c r="C1469">
        <v>26.33</v>
      </c>
      <c r="D1469">
        <v>26.69</v>
      </c>
      <c r="E1469">
        <v>26.17</v>
      </c>
      <c r="F1469">
        <v>26.54</v>
      </c>
      <c r="G1469">
        <v>8481000</v>
      </c>
      <c r="H1469">
        <v>0</v>
      </c>
      <c r="I1469">
        <v>1</v>
      </c>
      <c r="J1469">
        <v>26.33</v>
      </c>
      <c r="K1469">
        <v>26.69</v>
      </c>
      <c r="L1469">
        <v>26.17</v>
      </c>
      <c r="M1469">
        <v>26.54</v>
      </c>
      <c r="N1469">
        <v>8481000</v>
      </c>
    </row>
    <row r="1470" spans="1:14" x14ac:dyDescent="0.2">
      <c r="A1470" t="s">
        <v>9417</v>
      </c>
      <c r="B1470" s="2" t="s">
        <v>4295</v>
      </c>
      <c r="C1470">
        <v>26.31</v>
      </c>
      <c r="D1470">
        <v>27.63</v>
      </c>
      <c r="E1470">
        <v>26.13</v>
      </c>
      <c r="F1470">
        <v>27.45</v>
      </c>
      <c r="G1470">
        <v>9376200</v>
      </c>
      <c r="H1470">
        <v>0</v>
      </c>
      <c r="I1470">
        <v>1</v>
      </c>
      <c r="J1470">
        <v>26.31</v>
      </c>
      <c r="K1470">
        <v>27.63</v>
      </c>
      <c r="L1470">
        <v>26.13</v>
      </c>
      <c r="M1470">
        <v>27.45</v>
      </c>
      <c r="N1470">
        <v>9376200</v>
      </c>
    </row>
    <row r="1471" spans="1:14" x14ac:dyDescent="0.2">
      <c r="A1471" t="s">
        <v>9417</v>
      </c>
      <c r="B1471" s="2" t="s">
        <v>4296</v>
      </c>
      <c r="C1471">
        <v>27.71</v>
      </c>
      <c r="D1471">
        <v>27.95</v>
      </c>
      <c r="E1471">
        <v>27.04</v>
      </c>
      <c r="F1471">
        <v>27.93</v>
      </c>
      <c r="G1471">
        <v>10657700</v>
      </c>
      <c r="H1471">
        <v>0</v>
      </c>
      <c r="I1471">
        <v>1</v>
      </c>
      <c r="J1471">
        <v>27.71</v>
      </c>
      <c r="K1471">
        <v>27.95</v>
      </c>
      <c r="L1471">
        <v>27.04</v>
      </c>
      <c r="M1471">
        <v>27.93</v>
      </c>
      <c r="N1471">
        <v>10657700</v>
      </c>
    </row>
    <row r="1472" spans="1:14" x14ac:dyDescent="0.2">
      <c r="A1472" t="s">
        <v>9417</v>
      </c>
      <c r="B1472" s="2" t="s">
        <v>4297</v>
      </c>
      <c r="C1472">
        <v>27.08</v>
      </c>
      <c r="D1472">
        <v>27.27</v>
      </c>
      <c r="E1472">
        <v>26.2</v>
      </c>
      <c r="F1472">
        <v>26.23</v>
      </c>
      <c r="G1472">
        <v>10340500</v>
      </c>
      <c r="H1472">
        <v>0</v>
      </c>
      <c r="I1472">
        <v>1</v>
      </c>
      <c r="J1472">
        <v>27.08</v>
      </c>
      <c r="K1472">
        <v>27.27</v>
      </c>
      <c r="L1472">
        <v>26.2</v>
      </c>
      <c r="M1472">
        <v>26.23</v>
      </c>
      <c r="N1472">
        <v>10340500</v>
      </c>
    </row>
    <row r="1473" spans="1:14" x14ac:dyDescent="0.2">
      <c r="A1473" t="s">
        <v>9417</v>
      </c>
      <c r="B1473" s="2" t="s">
        <v>4298</v>
      </c>
      <c r="C1473">
        <v>26.25</v>
      </c>
      <c r="D1473">
        <v>27.09</v>
      </c>
      <c r="E1473">
        <v>26.21</v>
      </c>
      <c r="F1473">
        <v>26.9</v>
      </c>
      <c r="G1473">
        <v>7213200</v>
      </c>
      <c r="H1473">
        <v>0</v>
      </c>
      <c r="I1473">
        <v>1</v>
      </c>
      <c r="J1473">
        <v>26.25</v>
      </c>
      <c r="K1473">
        <v>27.09</v>
      </c>
      <c r="L1473">
        <v>26.21</v>
      </c>
      <c r="M1473">
        <v>26.9</v>
      </c>
      <c r="N1473">
        <v>7213200</v>
      </c>
    </row>
    <row r="1474" spans="1:14" x14ac:dyDescent="0.2">
      <c r="A1474" t="s">
        <v>9417</v>
      </c>
      <c r="B1474" s="2" t="s">
        <v>4299</v>
      </c>
      <c r="C1474">
        <v>26.88</v>
      </c>
      <c r="D1474">
        <v>27.87</v>
      </c>
      <c r="E1474">
        <v>26.71</v>
      </c>
      <c r="F1474">
        <v>27.76</v>
      </c>
      <c r="G1474">
        <v>7375700</v>
      </c>
      <c r="H1474">
        <v>0</v>
      </c>
      <c r="I1474">
        <v>1</v>
      </c>
      <c r="J1474">
        <v>26.88</v>
      </c>
      <c r="K1474">
        <v>27.87</v>
      </c>
      <c r="L1474">
        <v>26.71</v>
      </c>
      <c r="M1474">
        <v>27.76</v>
      </c>
      <c r="N1474">
        <v>7375700</v>
      </c>
    </row>
    <row r="1475" spans="1:14" x14ac:dyDescent="0.2">
      <c r="A1475" t="s">
        <v>9417</v>
      </c>
      <c r="B1475" s="2" t="s">
        <v>4300</v>
      </c>
      <c r="C1475">
        <v>27.59</v>
      </c>
      <c r="D1475">
        <v>28.04</v>
      </c>
      <c r="E1475">
        <v>27.45</v>
      </c>
      <c r="F1475">
        <v>27.77</v>
      </c>
      <c r="G1475">
        <v>10642100</v>
      </c>
      <c r="H1475">
        <v>0</v>
      </c>
      <c r="I1475">
        <v>1</v>
      </c>
      <c r="J1475">
        <v>27.59</v>
      </c>
      <c r="K1475">
        <v>28.04</v>
      </c>
      <c r="L1475">
        <v>27.45</v>
      </c>
      <c r="M1475">
        <v>27.77</v>
      </c>
      <c r="N1475">
        <v>10642100</v>
      </c>
    </row>
    <row r="1476" spans="1:14" x14ac:dyDescent="0.2">
      <c r="A1476" t="s">
        <v>9417</v>
      </c>
      <c r="B1476" s="2" t="s">
        <v>4301</v>
      </c>
      <c r="C1476">
        <v>27.59</v>
      </c>
      <c r="D1476">
        <v>27.95</v>
      </c>
      <c r="E1476">
        <v>27.1</v>
      </c>
      <c r="F1476">
        <v>27.18</v>
      </c>
      <c r="G1476">
        <v>6437000</v>
      </c>
      <c r="H1476">
        <v>0</v>
      </c>
      <c r="I1476">
        <v>1</v>
      </c>
      <c r="J1476">
        <v>27.59</v>
      </c>
      <c r="K1476">
        <v>27.95</v>
      </c>
      <c r="L1476">
        <v>27.1</v>
      </c>
      <c r="M1476">
        <v>27.18</v>
      </c>
      <c r="N1476">
        <v>6437000</v>
      </c>
    </row>
    <row r="1477" spans="1:14" x14ac:dyDescent="0.2">
      <c r="A1477" t="s">
        <v>9417</v>
      </c>
      <c r="B1477" s="2" t="s">
        <v>4302</v>
      </c>
      <c r="C1477">
        <v>26.57</v>
      </c>
      <c r="D1477">
        <v>26.74</v>
      </c>
      <c r="E1477">
        <v>25.96</v>
      </c>
      <c r="F1477">
        <v>26.03</v>
      </c>
      <c r="G1477">
        <v>9214800</v>
      </c>
      <c r="H1477">
        <v>0</v>
      </c>
      <c r="I1477">
        <v>1</v>
      </c>
      <c r="J1477">
        <v>26.57</v>
      </c>
      <c r="K1477">
        <v>26.74</v>
      </c>
      <c r="L1477">
        <v>25.96</v>
      </c>
      <c r="M1477">
        <v>26.03</v>
      </c>
      <c r="N1477">
        <v>9214800</v>
      </c>
    </row>
    <row r="1478" spans="1:14" x14ac:dyDescent="0.2">
      <c r="A1478" t="s">
        <v>9417</v>
      </c>
      <c r="B1478" s="2" t="s">
        <v>4303</v>
      </c>
      <c r="C1478">
        <v>25.55</v>
      </c>
      <c r="D1478">
        <v>25.59</v>
      </c>
      <c r="E1478">
        <v>25.06</v>
      </c>
      <c r="F1478">
        <v>25.54</v>
      </c>
      <c r="G1478">
        <v>9774000</v>
      </c>
      <c r="H1478">
        <v>0</v>
      </c>
      <c r="I1478">
        <v>1</v>
      </c>
      <c r="J1478">
        <v>25.55</v>
      </c>
      <c r="K1478">
        <v>25.59</v>
      </c>
      <c r="L1478">
        <v>25.06</v>
      </c>
      <c r="M1478">
        <v>25.54</v>
      </c>
      <c r="N1478">
        <v>9774000</v>
      </c>
    </row>
    <row r="1479" spans="1:14" x14ac:dyDescent="0.2">
      <c r="A1479" t="s">
        <v>9417</v>
      </c>
      <c r="B1479" s="2" t="s">
        <v>4304</v>
      </c>
      <c r="C1479">
        <v>25.98</v>
      </c>
      <c r="D1479">
        <v>26.48</v>
      </c>
      <c r="E1479">
        <v>25.846</v>
      </c>
      <c r="F1479">
        <v>26.38</v>
      </c>
      <c r="G1479">
        <v>6623000</v>
      </c>
      <c r="H1479">
        <v>0</v>
      </c>
      <c r="I1479">
        <v>1</v>
      </c>
      <c r="J1479">
        <v>25.98</v>
      </c>
      <c r="K1479">
        <v>26.48</v>
      </c>
      <c r="L1479">
        <v>25.846</v>
      </c>
      <c r="M1479">
        <v>26.38</v>
      </c>
      <c r="N1479">
        <v>6623000</v>
      </c>
    </row>
    <row r="1480" spans="1:14" x14ac:dyDescent="0.2">
      <c r="A1480" t="s">
        <v>9417</v>
      </c>
      <c r="B1480" s="2" t="s">
        <v>4305</v>
      </c>
      <c r="C1480">
        <v>26.51</v>
      </c>
      <c r="D1480">
        <v>27.09</v>
      </c>
      <c r="E1480">
        <v>26.02</v>
      </c>
      <c r="F1480">
        <v>26.65</v>
      </c>
      <c r="G1480">
        <v>7324400</v>
      </c>
      <c r="H1480">
        <v>0</v>
      </c>
      <c r="I1480">
        <v>1</v>
      </c>
      <c r="J1480">
        <v>26.51</v>
      </c>
      <c r="K1480">
        <v>27.09</v>
      </c>
      <c r="L1480">
        <v>26.02</v>
      </c>
      <c r="M1480">
        <v>26.65</v>
      </c>
      <c r="N1480">
        <v>7324400</v>
      </c>
    </row>
    <row r="1481" spans="1:14" x14ac:dyDescent="0.2">
      <c r="A1481" t="s">
        <v>9417</v>
      </c>
      <c r="B1481" s="2" t="s">
        <v>4306</v>
      </c>
      <c r="C1481">
        <v>26.71</v>
      </c>
      <c r="D1481">
        <v>26.83</v>
      </c>
      <c r="E1481">
        <v>25.95</v>
      </c>
      <c r="F1481">
        <v>26.22</v>
      </c>
      <c r="G1481">
        <v>6072800</v>
      </c>
      <c r="H1481">
        <v>0</v>
      </c>
      <c r="I1481">
        <v>1</v>
      </c>
      <c r="J1481">
        <v>26.71</v>
      </c>
      <c r="K1481">
        <v>26.83</v>
      </c>
      <c r="L1481">
        <v>25.95</v>
      </c>
      <c r="M1481">
        <v>26.22</v>
      </c>
      <c r="N1481">
        <v>6072800</v>
      </c>
    </row>
    <row r="1482" spans="1:14" x14ac:dyDescent="0.2">
      <c r="A1482" t="s">
        <v>9417</v>
      </c>
      <c r="B1482" s="2" t="s">
        <v>4307</v>
      </c>
      <c r="C1482">
        <v>27.21</v>
      </c>
      <c r="D1482">
        <v>27.56</v>
      </c>
      <c r="E1482">
        <v>26.75</v>
      </c>
      <c r="F1482">
        <v>26.82</v>
      </c>
      <c r="G1482">
        <v>7230400</v>
      </c>
      <c r="H1482">
        <v>0</v>
      </c>
      <c r="I1482">
        <v>1</v>
      </c>
      <c r="J1482">
        <v>27.21</v>
      </c>
      <c r="K1482">
        <v>27.56</v>
      </c>
      <c r="L1482">
        <v>26.75</v>
      </c>
      <c r="M1482">
        <v>26.82</v>
      </c>
      <c r="N1482">
        <v>7230400</v>
      </c>
    </row>
    <row r="1483" spans="1:14" x14ac:dyDescent="0.2">
      <c r="A1483" t="s">
        <v>9417</v>
      </c>
      <c r="B1483" s="2" t="s">
        <v>4308</v>
      </c>
      <c r="C1483">
        <v>26.79</v>
      </c>
      <c r="D1483">
        <v>26.8</v>
      </c>
      <c r="E1483">
        <v>26.45</v>
      </c>
      <c r="F1483">
        <v>26.52</v>
      </c>
      <c r="G1483">
        <v>5403600</v>
      </c>
      <c r="H1483">
        <v>0</v>
      </c>
      <c r="I1483">
        <v>1</v>
      </c>
      <c r="J1483">
        <v>26.79</v>
      </c>
      <c r="K1483">
        <v>26.8</v>
      </c>
      <c r="L1483">
        <v>26.45</v>
      </c>
      <c r="M1483">
        <v>26.52</v>
      </c>
      <c r="N1483">
        <v>5403600</v>
      </c>
    </row>
    <row r="1484" spans="1:14" x14ac:dyDescent="0.2">
      <c r="A1484" t="s">
        <v>9417</v>
      </c>
      <c r="B1484" s="2" t="s">
        <v>4309</v>
      </c>
      <c r="C1484">
        <v>26.350999999999999</v>
      </c>
      <c r="D1484">
        <v>26.37</v>
      </c>
      <c r="E1484">
        <v>24.84</v>
      </c>
      <c r="F1484">
        <v>25.06</v>
      </c>
      <c r="G1484">
        <v>11958900</v>
      </c>
      <c r="H1484">
        <v>0</v>
      </c>
      <c r="I1484">
        <v>1</v>
      </c>
      <c r="J1484">
        <v>26.350999999999999</v>
      </c>
      <c r="K1484">
        <v>26.37</v>
      </c>
      <c r="L1484">
        <v>24.84</v>
      </c>
      <c r="M1484">
        <v>25.06</v>
      </c>
      <c r="N1484">
        <v>11958900</v>
      </c>
    </row>
    <row r="1485" spans="1:14" x14ac:dyDescent="0.2">
      <c r="A1485" t="s">
        <v>9417</v>
      </c>
      <c r="B1485" s="2" t="s">
        <v>4310</v>
      </c>
      <c r="C1485">
        <v>25.43</v>
      </c>
      <c r="D1485">
        <v>25.94</v>
      </c>
      <c r="E1485">
        <v>24.78</v>
      </c>
      <c r="F1485">
        <v>25.67</v>
      </c>
      <c r="G1485">
        <v>9311200</v>
      </c>
      <c r="H1485">
        <v>0</v>
      </c>
      <c r="I1485">
        <v>1</v>
      </c>
      <c r="J1485">
        <v>25.43</v>
      </c>
      <c r="K1485">
        <v>25.94</v>
      </c>
      <c r="L1485">
        <v>24.78</v>
      </c>
      <c r="M1485">
        <v>25.67</v>
      </c>
      <c r="N1485">
        <v>9311200</v>
      </c>
    </row>
    <row r="1486" spans="1:14" x14ac:dyDescent="0.2">
      <c r="A1486" t="s">
        <v>9417</v>
      </c>
      <c r="B1486" s="2" t="s">
        <v>4311</v>
      </c>
      <c r="C1486">
        <v>25.85</v>
      </c>
      <c r="D1486">
        <v>26.24</v>
      </c>
      <c r="E1486">
        <v>25.42</v>
      </c>
      <c r="F1486">
        <v>25.75</v>
      </c>
      <c r="G1486">
        <v>6899000</v>
      </c>
      <c r="H1486">
        <v>0</v>
      </c>
      <c r="I1486">
        <v>1</v>
      </c>
      <c r="J1486">
        <v>25.85</v>
      </c>
      <c r="K1486">
        <v>26.24</v>
      </c>
      <c r="L1486">
        <v>25.42</v>
      </c>
      <c r="M1486">
        <v>25.75</v>
      </c>
      <c r="N1486">
        <v>6899000</v>
      </c>
    </row>
    <row r="1487" spans="1:14" x14ac:dyDescent="0.2">
      <c r="A1487" t="s">
        <v>9417</v>
      </c>
      <c r="B1487" s="2" t="s">
        <v>4312</v>
      </c>
      <c r="C1487">
        <v>24.8</v>
      </c>
      <c r="D1487">
        <v>25.15</v>
      </c>
      <c r="E1487">
        <v>24.5</v>
      </c>
      <c r="F1487">
        <v>25.05</v>
      </c>
      <c r="G1487">
        <v>10417100</v>
      </c>
      <c r="H1487">
        <v>0</v>
      </c>
      <c r="I1487">
        <v>1</v>
      </c>
      <c r="J1487">
        <v>24.8</v>
      </c>
      <c r="K1487">
        <v>25.15</v>
      </c>
      <c r="L1487">
        <v>24.5</v>
      </c>
      <c r="M1487">
        <v>25.05</v>
      </c>
      <c r="N1487">
        <v>10417100</v>
      </c>
    </row>
    <row r="1488" spans="1:14" x14ac:dyDescent="0.2">
      <c r="A1488" t="s">
        <v>9417</v>
      </c>
      <c r="B1488" s="2" t="s">
        <v>4313</v>
      </c>
      <c r="C1488">
        <v>24.89</v>
      </c>
      <c r="D1488">
        <v>25.43</v>
      </c>
      <c r="E1488">
        <v>24.82</v>
      </c>
      <c r="F1488">
        <v>25.13</v>
      </c>
      <c r="G1488">
        <v>6341400</v>
      </c>
      <c r="H1488">
        <v>0</v>
      </c>
      <c r="I1488">
        <v>1</v>
      </c>
      <c r="J1488">
        <v>24.89</v>
      </c>
      <c r="K1488">
        <v>25.43</v>
      </c>
      <c r="L1488">
        <v>24.82</v>
      </c>
      <c r="M1488">
        <v>25.13</v>
      </c>
      <c r="N1488">
        <v>6341400</v>
      </c>
    </row>
    <row r="1489" spans="1:14" x14ac:dyDescent="0.2">
      <c r="A1489" t="s">
        <v>9417</v>
      </c>
      <c r="B1489" s="2" t="s">
        <v>4314</v>
      </c>
      <c r="C1489">
        <v>25.3</v>
      </c>
      <c r="D1489">
        <v>25.5</v>
      </c>
      <c r="E1489">
        <v>24.13</v>
      </c>
      <c r="F1489">
        <v>24.38</v>
      </c>
      <c r="G1489">
        <v>9294500</v>
      </c>
      <c r="H1489">
        <v>0</v>
      </c>
      <c r="I1489">
        <v>1</v>
      </c>
      <c r="J1489">
        <v>25.3</v>
      </c>
      <c r="K1489">
        <v>25.5</v>
      </c>
      <c r="L1489">
        <v>24.13</v>
      </c>
      <c r="M1489">
        <v>24.38</v>
      </c>
      <c r="N1489">
        <v>9294500</v>
      </c>
    </row>
    <row r="1490" spans="1:14" x14ac:dyDescent="0.2">
      <c r="A1490" t="s">
        <v>9417</v>
      </c>
      <c r="B1490" s="2" t="s">
        <v>4315</v>
      </c>
      <c r="C1490">
        <v>24.47</v>
      </c>
      <c r="D1490">
        <v>25.01</v>
      </c>
      <c r="E1490">
        <v>24.35</v>
      </c>
      <c r="F1490">
        <v>24.99</v>
      </c>
      <c r="G1490">
        <v>6789900</v>
      </c>
      <c r="H1490">
        <v>0</v>
      </c>
      <c r="I1490">
        <v>1</v>
      </c>
      <c r="J1490">
        <v>24.47</v>
      </c>
      <c r="K1490">
        <v>25.01</v>
      </c>
      <c r="L1490">
        <v>24.35</v>
      </c>
      <c r="M1490">
        <v>24.99</v>
      </c>
      <c r="N1490">
        <v>6789900</v>
      </c>
    </row>
    <row r="1491" spans="1:14" x14ac:dyDescent="0.2">
      <c r="A1491" t="s">
        <v>9417</v>
      </c>
      <c r="B1491" s="2" t="s">
        <v>4316</v>
      </c>
      <c r="C1491">
        <v>25.03</v>
      </c>
      <c r="D1491">
        <v>26.17</v>
      </c>
      <c r="E1491">
        <v>24.9</v>
      </c>
      <c r="F1491">
        <v>25.25</v>
      </c>
      <c r="G1491">
        <v>7132300</v>
      </c>
      <c r="H1491">
        <v>0</v>
      </c>
      <c r="I1491">
        <v>1</v>
      </c>
      <c r="J1491">
        <v>25.03</v>
      </c>
      <c r="K1491">
        <v>26.17</v>
      </c>
      <c r="L1491">
        <v>24.9</v>
      </c>
      <c r="M1491">
        <v>25.25</v>
      </c>
      <c r="N1491">
        <v>7132300</v>
      </c>
    </row>
    <row r="1492" spans="1:14" x14ac:dyDescent="0.2">
      <c r="A1492" t="s">
        <v>9417</v>
      </c>
      <c r="B1492" s="2" t="s">
        <v>4317</v>
      </c>
      <c r="C1492">
        <v>25.09</v>
      </c>
      <c r="D1492">
        <v>25.69</v>
      </c>
      <c r="E1492">
        <v>24.82</v>
      </c>
      <c r="F1492">
        <v>25.58</v>
      </c>
      <c r="G1492">
        <v>6868600</v>
      </c>
      <c r="H1492">
        <v>0</v>
      </c>
      <c r="I1492">
        <v>1</v>
      </c>
      <c r="J1492">
        <v>25.09</v>
      </c>
      <c r="K1492">
        <v>25.69</v>
      </c>
      <c r="L1492">
        <v>24.82</v>
      </c>
      <c r="M1492">
        <v>25.58</v>
      </c>
      <c r="N1492">
        <v>6868600</v>
      </c>
    </row>
    <row r="1493" spans="1:14" x14ac:dyDescent="0.2">
      <c r="A1493" t="s">
        <v>9417</v>
      </c>
      <c r="B1493" s="2" t="s">
        <v>4318</v>
      </c>
      <c r="C1493">
        <v>26.4</v>
      </c>
      <c r="D1493">
        <v>26.55</v>
      </c>
      <c r="E1493">
        <v>25.36</v>
      </c>
      <c r="F1493">
        <v>25.43</v>
      </c>
      <c r="G1493">
        <v>8850100</v>
      </c>
      <c r="H1493">
        <v>0</v>
      </c>
      <c r="I1493">
        <v>1</v>
      </c>
      <c r="J1493">
        <v>26.4</v>
      </c>
      <c r="K1493">
        <v>26.55</v>
      </c>
      <c r="L1493">
        <v>25.36</v>
      </c>
      <c r="M1493">
        <v>25.43</v>
      </c>
      <c r="N1493">
        <v>8850100</v>
      </c>
    </row>
    <row r="1494" spans="1:14" x14ac:dyDescent="0.2">
      <c r="A1494" t="s">
        <v>9417</v>
      </c>
      <c r="B1494" s="2" t="s">
        <v>4319</v>
      </c>
      <c r="C1494">
        <v>25.4</v>
      </c>
      <c r="D1494">
        <v>25.629000000000001</v>
      </c>
      <c r="E1494">
        <v>24.77</v>
      </c>
      <c r="F1494">
        <v>25.12</v>
      </c>
      <c r="G1494">
        <v>17603300</v>
      </c>
      <c r="H1494">
        <v>0</v>
      </c>
      <c r="I1494">
        <v>1</v>
      </c>
      <c r="J1494">
        <v>25.4</v>
      </c>
      <c r="K1494">
        <v>25.629000000000001</v>
      </c>
      <c r="L1494">
        <v>24.77</v>
      </c>
      <c r="M1494">
        <v>25.12</v>
      </c>
      <c r="N1494">
        <v>17603300</v>
      </c>
    </row>
    <row r="1495" spans="1:14" x14ac:dyDescent="0.2">
      <c r="A1495" t="s">
        <v>9417</v>
      </c>
      <c r="B1495" s="2" t="s">
        <v>4320</v>
      </c>
      <c r="C1495">
        <v>28</v>
      </c>
      <c r="D1495">
        <v>29</v>
      </c>
      <c r="E1495">
        <v>27.82</v>
      </c>
      <c r="F1495">
        <v>28.97</v>
      </c>
      <c r="G1495">
        <v>39972400</v>
      </c>
      <c r="H1495">
        <v>0</v>
      </c>
      <c r="I1495">
        <v>1</v>
      </c>
      <c r="J1495">
        <v>28</v>
      </c>
      <c r="K1495">
        <v>29</v>
      </c>
      <c r="L1495">
        <v>27.82</v>
      </c>
      <c r="M1495">
        <v>28.97</v>
      </c>
      <c r="N1495">
        <v>39972400</v>
      </c>
    </row>
    <row r="1496" spans="1:14" x14ac:dyDescent="0.2">
      <c r="A1496" t="s">
        <v>9417</v>
      </c>
      <c r="B1496" s="2" t="s">
        <v>4321</v>
      </c>
      <c r="C1496">
        <v>28.64</v>
      </c>
      <c r="D1496">
        <v>29.19</v>
      </c>
      <c r="E1496">
        <v>28.6</v>
      </c>
      <c r="F1496">
        <v>29.11</v>
      </c>
      <c r="G1496">
        <v>15801000</v>
      </c>
      <c r="H1496">
        <v>0</v>
      </c>
      <c r="I1496">
        <v>1</v>
      </c>
      <c r="J1496">
        <v>28.64</v>
      </c>
      <c r="K1496">
        <v>29.19</v>
      </c>
      <c r="L1496">
        <v>28.6</v>
      </c>
      <c r="M1496">
        <v>29.11</v>
      </c>
      <c r="N1496">
        <v>15801000</v>
      </c>
    </row>
    <row r="1497" spans="1:14" x14ac:dyDescent="0.2">
      <c r="A1497" t="s">
        <v>9417</v>
      </c>
      <c r="B1497" s="2" t="s">
        <v>4322</v>
      </c>
      <c r="C1497">
        <v>28.91</v>
      </c>
      <c r="D1497">
        <v>29.04</v>
      </c>
      <c r="E1497">
        <v>28.61</v>
      </c>
      <c r="F1497">
        <v>28.89</v>
      </c>
      <c r="G1497">
        <v>10526400</v>
      </c>
      <c r="H1497">
        <v>0</v>
      </c>
      <c r="I1497">
        <v>1</v>
      </c>
      <c r="J1497">
        <v>28.91</v>
      </c>
      <c r="K1497">
        <v>29.04</v>
      </c>
      <c r="L1497">
        <v>28.61</v>
      </c>
      <c r="M1497">
        <v>28.89</v>
      </c>
      <c r="N1497">
        <v>10526400</v>
      </c>
    </row>
    <row r="1498" spans="1:14" x14ac:dyDescent="0.2">
      <c r="A1498" t="s">
        <v>9417</v>
      </c>
      <c r="B1498" s="2" t="s">
        <v>4323</v>
      </c>
      <c r="C1498">
        <v>28.6</v>
      </c>
      <c r="D1498">
        <v>29</v>
      </c>
      <c r="E1498">
        <v>28.38</v>
      </c>
      <c r="F1498">
        <v>28.69</v>
      </c>
      <c r="G1498">
        <v>9450000</v>
      </c>
      <c r="H1498">
        <v>0</v>
      </c>
      <c r="I1498">
        <v>1</v>
      </c>
      <c r="J1498">
        <v>28.6</v>
      </c>
      <c r="K1498">
        <v>29</v>
      </c>
      <c r="L1498">
        <v>28.38</v>
      </c>
      <c r="M1498">
        <v>28.69</v>
      </c>
      <c r="N1498">
        <v>9450000</v>
      </c>
    </row>
    <row r="1499" spans="1:14" x14ac:dyDescent="0.2">
      <c r="A1499" t="s">
        <v>9417</v>
      </c>
      <c r="B1499" s="2" t="s">
        <v>4324</v>
      </c>
      <c r="C1499">
        <v>28.68</v>
      </c>
      <c r="D1499">
        <v>28.7</v>
      </c>
      <c r="E1499">
        <v>28.15</v>
      </c>
      <c r="F1499">
        <v>28.66</v>
      </c>
      <c r="G1499">
        <v>7689200</v>
      </c>
      <c r="H1499">
        <v>0</v>
      </c>
      <c r="I1499">
        <v>1</v>
      </c>
      <c r="J1499">
        <v>28.68</v>
      </c>
      <c r="K1499">
        <v>28.7</v>
      </c>
      <c r="L1499">
        <v>28.15</v>
      </c>
      <c r="M1499">
        <v>28.66</v>
      </c>
      <c r="N1499">
        <v>7689200</v>
      </c>
    </row>
    <row r="1500" spans="1:14" x14ac:dyDescent="0.2">
      <c r="A1500" t="s">
        <v>9417</v>
      </c>
      <c r="B1500" s="2" t="s">
        <v>4325</v>
      </c>
      <c r="C1500">
        <v>28.63</v>
      </c>
      <c r="D1500">
        <v>29.459900000000001</v>
      </c>
      <c r="E1500">
        <v>28.55</v>
      </c>
      <c r="F1500">
        <v>29.43</v>
      </c>
      <c r="G1500">
        <v>9884400</v>
      </c>
      <c r="H1500">
        <v>0</v>
      </c>
      <c r="I1500">
        <v>1</v>
      </c>
      <c r="J1500">
        <v>28.63</v>
      </c>
      <c r="K1500">
        <v>29.459900000000001</v>
      </c>
      <c r="L1500">
        <v>28.55</v>
      </c>
      <c r="M1500">
        <v>29.43</v>
      </c>
      <c r="N1500">
        <v>9884400</v>
      </c>
    </row>
    <row r="1501" spans="1:14" x14ac:dyDescent="0.2">
      <c r="A1501" t="s">
        <v>9417</v>
      </c>
      <c r="B1501" s="2" t="s">
        <v>4326</v>
      </c>
      <c r="C1501">
        <v>29.47</v>
      </c>
      <c r="D1501">
        <v>30.05</v>
      </c>
      <c r="E1501">
        <v>29.01</v>
      </c>
      <c r="F1501">
        <v>29.96</v>
      </c>
      <c r="G1501">
        <v>11136300</v>
      </c>
      <c r="H1501">
        <v>0</v>
      </c>
      <c r="I1501">
        <v>1</v>
      </c>
      <c r="J1501">
        <v>29.47</v>
      </c>
      <c r="K1501">
        <v>30.05</v>
      </c>
      <c r="L1501">
        <v>29.01</v>
      </c>
      <c r="M1501">
        <v>29.96</v>
      </c>
      <c r="N1501">
        <v>11136300</v>
      </c>
    </row>
    <row r="1502" spans="1:14" x14ac:dyDescent="0.2">
      <c r="A1502" t="s">
        <v>9417</v>
      </c>
      <c r="B1502" s="2" t="s">
        <v>4327</v>
      </c>
      <c r="C1502">
        <v>29.83</v>
      </c>
      <c r="D1502">
        <v>31.18</v>
      </c>
      <c r="E1502">
        <v>29.8</v>
      </c>
      <c r="F1502">
        <v>30.88</v>
      </c>
      <c r="G1502">
        <v>13962400</v>
      </c>
      <c r="H1502">
        <v>0</v>
      </c>
      <c r="I1502">
        <v>1</v>
      </c>
      <c r="J1502">
        <v>29.83</v>
      </c>
      <c r="K1502">
        <v>31.18</v>
      </c>
      <c r="L1502">
        <v>29.8</v>
      </c>
      <c r="M1502">
        <v>30.88</v>
      </c>
      <c r="N1502">
        <v>13962400</v>
      </c>
    </row>
    <row r="1503" spans="1:14" x14ac:dyDescent="0.2">
      <c r="A1503" t="s">
        <v>9417</v>
      </c>
      <c r="B1503" s="2" t="s">
        <v>4328</v>
      </c>
      <c r="C1503">
        <v>30.66</v>
      </c>
      <c r="D1503">
        <v>30.86</v>
      </c>
      <c r="E1503">
        <v>30.03</v>
      </c>
      <c r="F1503">
        <v>30.7</v>
      </c>
      <c r="G1503">
        <v>10351800</v>
      </c>
      <c r="H1503">
        <v>0</v>
      </c>
      <c r="I1503">
        <v>1</v>
      </c>
      <c r="J1503">
        <v>30.66</v>
      </c>
      <c r="K1503">
        <v>30.86</v>
      </c>
      <c r="L1503">
        <v>30.03</v>
      </c>
      <c r="M1503">
        <v>30.7</v>
      </c>
      <c r="N1503">
        <v>10351800</v>
      </c>
    </row>
    <row r="1504" spans="1:14" x14ac:dyDescent="0.2">
      <c r="A1504" t="s">
        <v>9417</v>
      </c>
      <c r="B1504" s="2" t="s">
        <v>4329</v>
      </c>
      <c r="C1504">
        <v>30.36</v>
      </c>
      <c r="D1504">
        <v>30.763999999999999</v>
      </c>
      <c r="E1504">
        <v>30.22</v>
      </c>
      <c r="F1504">
        <v>30.45</v>
      </c>
      <c r="G1504">
        <v>8513500</v>
      </c>
      <c r="H1504">
        <v>0</v>
      </c>
      <c r="I1504">
        <v>1</v>
      </c>
      <c r="J1504">
        <v>30.36</v>
      </c>
      <c r="K1504">
        <v>30.763999999999999</v>
      </c>
      <c r="L1504">
        <v>30.22</v>
      </c>
      <c r="M1504">
        <v>30.45</v>
      </c>
      <c r="N1504">
        <v>8513500</v>
      </c>
    </row>
    <row r="1505" spans="1:14" x14ac:dyDescent="0.2">
      <c r="A1505" t="s">
        <v>9417</v>
      </c>
      <c r="B1505" s="2" t="s">
        <v>4330</v>
      </c>
      <c r="C1505">
        <v>30.46</v>
      </c>
      <c r="D1505">
        <v>30.99</v>
      </c>
      <c r="E1505">
        <v>30.2</v>
      </c>
      <c r="F1505">
        <v>30.965</v>
      </c>
      <c r="G1505">
        <v>5981700</v>
      </c>
      <c r="H1505">
        <v>0</v>
      </c>
      <c r="I1505">
        <v>1</v>
      </c>
      <c r="J1505">
        <v>30.46</v>
      </c>
      <c r="K1505">
        <v>30.99</v>
      </c>
      <c r="L1505">
        <v>30.2</v>
      </c>
      <c r="M1505">
        <v>30.965</v>
      </c>
      <c r="N1505">
        <v>5981700</v>
      </c>
    </row>
    <row r="1506" spans="1:14" x14ac:dyDescent="0.2">
      <c r="A1506" t="s">
        <v>9417</v>
      </c>
      <c r="B1506" s="2" t="s">
        <v>4331</v>
      </c>
      <c r="C1506">
        <v>30.83</v>
      </c>
      <c r="D1506">
        <v>31.8</v>
      </c>
      <c r="E1506">
        <v>30.67</v>
      </c>
      <c r="F1506">
        <v>31.7</v>
      </c>
      <c r="G1506">
        <v>7246900</v>
      </c>
      <c r="H1506">
        <v>0</v>
      </c>
      <c r="I1506">
        <v>1</v>
      </c>
      <c r="J1506">
        <v>30.83</v>
      </c>
      <c r="K1506">
        <v>31.8</v>
      </c>
      <c r="L1506">
        <v>30.67</v>
      </c>
      <c r="M1506">
        <v>31.7</v>
      </c>
      <c r="N1506">
        <v>7246900</v>
      </c>
    </row>
    <row r="1507" spans="1:14" x14ac:dyDescent="0.2">
      <c r="A1507" t="s">
        <v>9417</v>
      </c>
      <c r="B1507" s="2" t="s">
        <v>4332</v>
      </c>
      <c r="C1507">
        <v>31.55</v>
      </c>
      <c r="D1507">
        <v>33.49</v>
      </c>
      <c r="E1507">
        <v>31.44</v>
      </c>
      <c r="F1507">
        <v>32.950000000000003</v>
      </c>
      <c r="G1507">
        <v>15844500</v>
      </c>
      <c r="H1507">
        <v>0</v>
      </c>
      <c r="I1507">
        <v>1</v>
      </c>
      <c r="J1507">
        <v>31.55</v>
      </c>
      <c r="K1507">
        <v>33.49</v>
      </c>
      <c r="L1507">
        <v>31.44</v>
      </c>
      <c r="M1507">
        <v>32.950000000000003</v>
      </c>
      <c r="N1507">
        <v>15844500</v>
      </c>
    </row>
    <row r="1508" spans="1:14" x14ac:dyDescent="0.2">
      <c r="A1508" t="s">
        <v>9417</v>
      </c>
      <c r="B1508" s="2" t="s">
        <v>4333</v>
      </c>
      <c r="C1508">
        <v>33.14</v>
      </c>
      <c r="D1508">
        <v>33.19</v>
      </c>
      <c r="E1508">
        <v>32.44</v>
      </c>
      <c r="F1508">
        <v>32.6</v>
      </c>
      <c r="G1508">
        <v>7993200</v>
      </c>
      <c r="H1508">
        <v>0</v>
      </c>
      <c r="I1508">
        <v>1</v>
      </c>
      <c r="J1508">
        <v>33.14</v>
      </c>
      <c r="K1508">
        <v>33.19</v>
      </c>
      <c r="L1508">
        <v>32.44</v>
      </c>
      <c r="M1508">
        <v>32.6</v>
      </c>
      <c r="N1508">
        <v>7993200</v>
      </c>
    </row>
    <row r="1509" spans="1:14" x14ac:dyDescent="0.2">
      <c r="A1509" t="s">
        <v>9417</v>
      </c>
      <c r="B1509" s="2" t="s">
        <v>4334</v>
      </c>
      <c r="C1509">
        <v>32.64</v>
      </c>
      <c r="D1509">
        <v>32.75</v>
      </c>
      <c r="E1509">
        <v>32.200000000000003</v>
      </c>
      <c r="F1509">
        <v>32.630000000000003</v>
      </c>
      <c r="G1509">
        <v>5192300</v>
      </c>
      <c r="H1509">
        <v>0</v>
      </c>
      <c r="I1509">
        <v>1</v>
      </c>
      <c r="J1509">
        <v>32.64</v>
      </c>
      <c r="K1509">
        <v>32.75</v>
      </c>
      <c r="L1509">
        <v>32.200000000000003</v>
      </c>
      <c r="M1509">
        <v>32.630000000000003</v>
      </c>
      <c r="N1509">
        <v>5192300</v>
      </c>
    </row>
    <row r="1510" spans="1:14" x14ac:dyDescent="0.2">
      <c r="A1510" t="s">
        <v>9417</v>
      </c>
      <c r="B1510" s="2" t="s">
        <v>4335</v>
      </c>
      <c r="C1510">
        <v>32.51</v>
      </c>
      <c r="D1510">
        <v>33.161000000000001</v>
      </c>
      <c r="E1510">
        <v>32.380000000000003</v>
      </c>
      <c r="F1510">
        <v>33.049999999999997</v>
      </c>
      <c r="G1510">
        <v>7644100</v>
      </c>
      <c r="H1510">
        <v>0</v>
      </c>
      <c r="I1510">
        <v>1</v>
      </c>
      <c r="J1510">
        <v>32.51</v>
      </c>
      <c r="K1510">
        <v>33.161000000000001</v>
      </c>
      <c r="L1510">
        <v>32.380000000000003</v>
      </c>
      <c r="M1510">
        <v>33.049999999999997</v>
      </c>
      <c r="N1510">
        <v>7644100</v>
      </c>
    </row>
    <row r="1511" spans="1:14" x14ac:dyDescent="0.2">
      <c r="A1511" t="s">
        <v>9417</v>
      </c>
      <c r="B1511" s="2" t="s">
        <v>4336</v>
      </c>
      <c r="C1511">
        <v>32.700000000000003</v>
      </c>
      <c r="D1511">
        <v>32.97</v>
      </c>
      <c r="E1511">
        <v>31.4</v>
      </c>
      <c r="F1511">
        <v>31.56</v>
      </c>
      <c r="G1511">
        <v>9763500</v>
      </c>
      <c r="H1511">
        <v>0</v>
      </c>
      <c r="I1511">
        <v>1</v>
      </c>
      <c r="J1511">
        <v>32.700000000000003</v>
      </c>
      <c r="K1511">
        <v>32.97</v>
      </c>
      <c r="L1511">
        <v>31.4</v>
      </c>
      <c r="M1511">
        <v>31.56</v>
      </c>
      <c r="N1511">
        <v>9763500</v>
      </c>
    </row>
    <row r="1512" spans="1:14" x14ac:dyDescent="0.2">
      <c r="A1512" t="s">
        <v>9417</v>
      </c>
      <c r="B1512" s="2" t="s">
        <v>4337</v>
      </c>
      <c r="C1512">
        <v>31.56</v>
      </c>
      <c r="D1512">
        <v>32.130000000000003</v>
      </c>
      <c r="E1512">
        <v>31.17</v>
      </c>
      <c r="F1512">
        <v>31.48</v>
      </c>
      <c r="G1512">
        <v>8066200</v>
      </c>
      <c r="H1512">
        <v>0</v>
      </c>
      <c r="I1512">
        <v>1</v>
      </c>
      <c r="J1512">
        <v>31.56</v>
      </c>
      <c r="K1512">
        <v>32.130000000000003</v>
      </c>
      <c r="L1512">
        <v>31.17</v>
      </c>
      <c r="M1512">
        <v>31.48</v>
      </c>
      <c r="N1512">
        <v>8066200</v>
      </c>
    </row>
    <row r="1513" spans="1:14" x14ac:dyDescent="0.2">
      <c r="A1513" t="s">
        <v>9417</v>
      </c>
      <c r="B1513" s="2" t="s">
        <v>4338</v>
      </c>
      <c r="C1513">
        <v>31.34</v>
      </c>
      <c r="D1513">
        <v>31.84</v>
      </c>
      <c r="E1513">
        <v>31.16</v>
      </c>
      <c r="F1513">
        <v>31.75</v>
      </c>
      <c r="G1513">
        <v>5200300</v>
      </c>
      <c r="H1513">
        <v>0</v>
      </c>
      <c r="I1513">
        <v>1</v>
      </c>
      <c r="J1513">
        <v>31.34</v>
      </c>
      <c r="K1513">
        <v>31.84</v>
      </c>
      <c r="L1513">
        <v>31.16</v>
      </c>
      <c r="M1513">
        <v>31.75</v>
      </c>
      <c r="N1513">
        <v>5200300</v>
      </c>
    </row>
    <row r="1514" spans="1:14" x14ac:dyDescent="0.2">
      <c r="A1514" t="s">
        <v>9417</v>
      </c>
      <c r="B1514" s="2" t="s">
        <v>4339</v>
      </c>
      <c r="C1514">
        <v>31.75</v>
      </c>
      <c r="D1514">
        <v>33.298999999999999</v>
      </c>
      <c r="E1514">
        <v>31.29</v>
      </c>
      <c r="F1514">
        <v>33</v>
      </c>
      <c r="G1514">
        <v>8489900</v>
      </c>
      <c r="H1514">
        <v>0</v>
      </c>
      <c r="I1514">
        <v>1</v>
      </c>
      <c r="J1514">
        <v>31.75</v>
      </c>
      <c r="K1514">
        <v>33.298999999999999</v>
      </c>
      <c r="L1514">
        <v>31.29</v>
      </c>
      <c r="M1514">
        <v>33</v>
      </c>
      <c r="N1514">
        <v>8489900</v>
      </c>
    </row>
    <row r="1515" spans="1:14" x14ac:dyDescent="0.2">
      <c r="A1515" t="s">
        <v>9417</v>
      </c>
      <c r="B1515" s="2" t="s">
        <v>4340</v>
      </c>
      <c r="C1515">
        <v>33.03</v>
      </c>
      <c r="D1515">
        <v>33.049999999999997</v>
      </c>
      <c r="E1515">
        <v>32.47</v>
      </c>
      <c r="F1515">
        <v>32.72</v>
      </c>
      <c r="G1515">
        <v>7063200</v>
      </c>
      <c r="H1515">
        <v>0</v>
      </c>
      <c r="I1515">
        <v>1</v>
      </c>
      <c r="J1515">
        <v>33.03</v>
      </c>
      <c r="K1515">
        <v>33.049999999999997</v>
      </c>
      <c r="L1515">
        <v>32.47</v>
      </c>
      <c r="M1515">
        <v>32.72</v>
      </c>
      <c r="N1515">
        <v>7063200</v>
      </c>
    </row>
    <row r="1516" spans="1:14" x14ac:dyDescent="0.2">
      <c r="A1516" t="s">
        <v>9417</v>
      </c>
      <c r="B1516" s="2" t="s">
        <v>4341</v>
      </c>
      <c r="C1516">
        <v>32.549999999999997</v>
      </c>
      <c r="D1516">
        <v>35.03</v>
      </c>
      <c r="E1516">
        <v>32.450000000000003</v>
      </c>
      <c r="F1516">
        <v>34.85</v>
      </c>
      <c r="G1516">
        <v>12225400</v>
      </c>
      <c r="H1516">
        <v>0</v>
      </c>
      <c r="I1516">
        <v>1</v>
      </c>
      <c r="J1516">
        <v>32.549999999999997</v>
      </c>
      <c r="K1516">
        <v>35.03</v>
      </c>
      <c r="L1516">
        <v>32.450000000000003</v>
      </c>
      <c r="M1516">
        <v>34.85</v>
      </c>
      <c r="N1516">
        <v>12225400</v>
      </c>
    </row>
    <row r="1517" spans="1:14" x14ac:dyDescent="0.2">
      <c r="A1517" t="s">
        <v>9417</v>
      </c>
      <c r="B1517" s="2" t="s">
        <v>4342</v>
      </c>
      <c r="C1517">
        <v>34.880000000000003</v>
      </c>
      <c r="D1517">
        <v>35.729999999999997</v>
      </c>
      <c r="E1517">
        <v>34.65</v>
      </c>
      <c r="F1517">
        <v>34.86</v>
      </c>
      <c r="G1517">
        <v>9053100</v>
      </c>
      <c r="H1517">
        <v>0</v>
      </c>
      <c r="I1517">
        <v>1</v>
      </c>
      <c r="J1517">
        <v>34.880000000000003</v>
      </c>
      <c r="K1517">
        <v>35.729999999999997</v>
      </c>
      <c r="L1517">
        <v>34.65</v>
      </c>
      <c r="M1517">
        <v>34.86</v>
      </c>
      <c r="N1517">
        <v>9053100</v>
      </c>
    </row>
    <row r="1518" spans="1:14" x14ac:dyDescent="0.2">
      <c r="A1518" t="s">
        <v>9417</v>
      </c>
      <c r="B1518" s="2" t="s">
        <v>4343</v>
      </c>
      <c r="C1518">
        <v>34.89</v>
      </c>
      <c r="D1518">
        <v>35.97</v>
      </c>
      <c r="E1518">
        <v>34.700000000000003</v>
      </c>
      <c r="F1518">
        <v>35.549999999999997</v>
      </c>
      <c r="G1518">
        <v>9341600</v>
      </c>
      <c r="H1518">
        <v>0</v>
      </c>
      <c r="I1518">
        <v>1</v>
      </c>
      <c r="J1518">
        <v>34.89</v>
      </c>
      <c r="K1518">
        <v>35.97</v>
      </c>
      <c r="L1518">
        <v>34.700000000000003</v>
      </c>
      <c r="M1518">
        <v>35.549999999999997</v>
      </c>
      <c r="N1518">
        <v>9341600</v>
      </c>
    </row>
    <row r="1519" spans="1:14" x14ac:dyDescent="0.2">
      <c r="A1519" t="s">
        <v>9417</v>
      </c>
      <c r="B1519" s="2" t="s">
        <v>4344</v>
      </c>
      <c r="C1519">
        <v>35.61</v>
      </c>
      <c r="D1519">
        <v>36.090000000000003</v>
      </c>
      <c r="E1519">
        <v>34.999000000000002</v>
      </c>
      <c r="F1519">
        <v>35.89</v>
      </c>
      <c r="G1519">
        <v>10190300</v>
      </c>
      <c r="H1519">
        <v>0</v>
      </c>
      <c r="I1519">
        <v>1</v>
      </c>
      <c r="J1519">
        <v>35.61</v>
      </c>
      <c r="K1519">
        <v>36.090000000000003</v>
      </c>
      <c r="L1519">
        <v>34.999000000000002</v>
      </c>
      <c r="M1519">
        <v>35.89</v>
      </c>
      <c r="N1519">
        <v>10190300</v>
      </c>
    </row>
    <row r="1520" spans="1:14" x14ac:dyDescent="0.2">
      <c r="A1520" t="s">
        <v>9417</v>
      </c>
      <c r="B1520" s="2" t="s">
        <v>4345</v>
      </c>
      <c r="C1520">
        <v>36.5</v>
      </c>
      <c r="D1520">
        <v>36.677999999999997</v>
      </c>
      <c r="E1520">
        <v>35.35</v>
      </c>
      <c r="F1520">
        <v>35.4</v>
      </c>
      <c r="G1520">
        <v>9552700</v>
      </c>
      <c r="H1520">
        <v>0</v>
      </c>
      <c r="I1520">
        <v>1</v>
      </c>
      <c r="J1520">
        <v>36.5</v>
      </c>
      <c r="K1520">
        <v>36.677999999999997</v>
      </c>
      <c r="L1520">
        <v>35.35</v>
      </c>
      <c r="M1520">
        <v>35.4</v>
      </c>
      <c r="N1520">
        <v>9552700</v>
      </c>
    </row>
    <row r="1521" spans="1:14" x14ac:dyDescent="0.2">
      <c r="A1521" t="s">
        <v>9417</v>
      </c>
      <c r="B1521" s="2" t="s">
        <v>4346</v>
      </c>
      <c r="C1521">
        <v>34.94</v>
      </c>
      <c r="D1521">
        <v>35.308999999999997</v>
      </c>
      <c r="E1521">
        <v>34.68</v>
      </c>
      <c r="F1521">
        <v>35.229999999999997</v>
      </c>
      <c r="G1521">
        <v>10095900</v>
      </c>
      <c r="H1521">
        <v>0</v>
      </c>
      <c r="I1521">
        <v>1</v>
      </c>
      <c r="J1521">
        <v>34.94</v>
      </c>
      <c r="K1521">
        <v>35.308999999999997</v>
      </c>
      <c r="L1521">
        <v>34.68</v>
      </c>
      <c r="M1521">
        <v>35.229999999999997</v>
      </c>
      <c r="N1521">
        <v>10095900</v>
      </c>
    </row>
    <row r="1522" spans="1:14" x14ac:dyDescent="0.2">
      <c r="A1522" t="s">
        <v>9417</v>
      </c>
      <c r="B1522" s="2" t="s">
        <v>4347</v>
      </c>
      <c r="C1522">
        <v>35</v>
      </c>
      <c r="D1522">
        <v>35.6</v>
      </c>
      <c r="E1522">
        <v>34.700000000000003</v>
      </c>
      <c r="F1522">
        <v>35.39</v>
      </c>
      <c r="G1522">
        <v>9333400</v>
      </c>
      <c r="H1522">
        <v>0</v>
      </c>
      <c r="I1522">
        <v>1</v>
      </c>
      <c r="J1522">
        <v>35</v>
      </c>
      <c r="K1522">
        <v>35.6</v>
      </c>
      <c r="L1522">
        <v>34.700000000000003</v>
      </c>
      <c r="M1522">
        <v>35.39</v>
      </c>
      <c r="N1522">
        <v>9333400</v>
      </c>
    </row>
    <row r="1523" spans="1:14" x14ac:dyDescent="0.2">
      <c r="A1523" t="s">
        <v>9417</v>
      </c>
      <c r="B1523" s="2" t="s">
        <v>4348</v>
      </c>
      <c r="C1523">
        <v>35.159999999999997</v>
      </c>
      <c r="D1523">
        <v>35.840000000000003</v>
      </c>
      <c r="E1523">
        <v>34.61</v>
      </c>
      <c r="F1523">
        <v>35.520000000000003</v>
      </c>
      <c r="G1523">
        <v>7193700</v>
      </c>
      <c r="H1523">
        <v>0</v>
      </c>
      <c r="I1523">
        <v>1</v>
      </c>
      <c r="J1523">
        <v>35.159999999999997</v>
      </c>
      <c r="K1523">
        <v>35.840000000000003</v>
      </c>
      <c r="L1523">
        <v>34.61</v>
      </c>
      <c r="M1523">
        <v>35.520000000000003</v>
      </c>
      <c r="N1523">
        <v>7193700</v>
      </c>
    </row>
    <row r="1524" spans="1:14" x14ac:dyDescent="0.2">
      <c r="A1524" t="s">
        <v>9417</v>
      </c>
      <c r="B1524" s="2" t="s">
        <v>4349</v>
      </c>
      <c r="C1524">
        <v>36.04</v>
      </c>
      <c r="D1524">
        <v>36.26</v>
      </c>
      <c r="E1524">
        <v>33.25</v>
      </c>
      <c r="F1524">
        <v>33.35</v>
      </c>
      <c r="G1524">
        <v>11380900</v>
      </c>
      <c r="H1524">
        <v>0</v>
      </c>
      <c r="I1524">
        <v>1</v>
      </c>
      <c r="J1524">
        <v>36.04</v>
      </c>
      <c r="K1524">
        <v>36.26</v>
      </c>
      <c r="L1524">
        <v>33.25</v>
      </c>
      <c r="M1524">
        <v>33.35</v>
      </c>
      <c r="N1524">
        <v>11380900</v>
      </c>
    </row>
    <row r="1525" spans="1:14" x14ac:dyDescent="0.2">
      <c r="A1525" t="s">
        <v>9417</v>
      </c>
      <c r="B1525" s="2" t="s">
        <v>4350</v>
      </c>
      <c r="C1525">
        <v>34.47</v>
      </c>
      <c r="D1525">
        <v>34.47</v>
      </c>
      <c r="E1525">
        <v>33.08</v>
      </c>
      <c r="F1525">
        <v>33.68</v>
      </c>
      <c r="G1525">
        <v>8438400</v>
      </c>
      <c r="H1525">
        <v>0</v>
      </c>
      <c r="I1525">
        <v>1</v>
      </c>
      <c r="J1525">
        <v>34.47</v>
      </c>
      <c r="K1525">
        <v>34.47</v>
      </c>
      <c r="L1525">
        <v>33.08</v>
      </c>
      <c r="M1525">
        <v>33.68</v>
      </c>
      <c r="N1525">
        <v>8438400</v>
      </c>
    </row>
    <row r="1526" spans="1:14" x14ac:dyDescent="0.2">
      <c r="A1526" t="s">
        <v>9417</v>
      </c>
      <c r="B1526" s="2" t="s">
        <v>4351</v>
      </c>
      <c r="C1526">
        <v>34.020000000000003</v>
      </c>
      <c r="D1526">
        <v>34.380000000000003</v>
      </c>
      <c r="E1526">
        <v>32.83</v>
      </c>
      <c r="F1526">
        <v>34.07</v>
      </c>
      <c r="G1526">
        <v>9663600</v>
      </c>
      <c r="H1526">
        <v>0</v>
      </c>
      <c r="I1526">
        <v>1</v>
      </c>
      <c r="J1526">
        <v>34.020000000000003</v>
      </c>
      <c r="K1526">
        <v>34.380000000000003</v>
      </c>
      <c r="L1526">
        <v>32.83</v>
      </c>
      <c r="M1526">
        <v>34.07</v>
      </c>
      <c r="N1526">
        <v>9663600</v>
      </c>
    </row>
    <row r="1527" spans="1:14" x14ac:dyDescent="0.2">
      <c r="A1527" t="s">
        <v>9417</v>
      </c>
      <c r="B1527" s="2" t="s">
        <v>4352</v>
      </c>
      <c r="C1527">
        <v>33.97</v>
      </c>
      <c r="D1527">
        <v>34.81</v>
      </c>
      <c r="E1527">
        <v>33.6</v>
      </c>
      <c r="F1527">
        <v>34.65</v>
      </c>
      <c r="G1527">
        <v>7746400</v>
      </c>
      <c r="H1527">
        <v>0</v>
      </c>
      <c r="I1527">
        <v>1</v>
      </c>
      <c r="J1527">
        <v>33.97</v>
      </c>
      <c r="K1527">
        <v>34.81</v>
      </c>
      <c r="L1527">
        <v>33.6</v>
      </c>
      <c r="M1527">
        <v>34.65</v>
      </c>
      <c r="N1527">
        <v>7746400</v>
      </c>
    </row>
    <row r="1528" spans="1:14" x14ac:dyDescent="0.2">
      <c r="A1528" t="s">
        <v>9417</v>
      </c>
      <c r="B1528" s="2" t="s">
        <v>4353</v>
      </c>
      <c r="C1528">
        <v>35.4</v>
      </c>
      <c r="D1528">
        <v>35.4</v>
      </c>
      <c r="E1528">
        <v>34.71</v>
      </c>
      <c r="F1528">
        <v>35.201000000000001</v>
      </c>
      <c r="G1528">
        <v>7032500</v>
      </c>
      <c r="H1528">
        <v>0</v>
      </c>
      <c r="I1528">
        <v>1</v>
      </c>
      <c r="J1528">
        <v>35.4</v>
      </c>
      <c r="K1528">
        <v>35.4</v>
      </c>
      <c r="L1528">
        <v>34.71</v>
      </c>
      <c r="M1528">
        <v>35.201000000000001</v>
      </c>
      <c r="N1528">
        <v>7032500</v>
      </c>
    </row>
    <row r="1529" spans="1:14" x14ac:dyDescent="0.2">
      <c r="A1529" t="s">
        <v>9417</v>
      </c>
      <c r="B1529" s="2" t="s">
        <v>4354</v>
      </c>
      <c r="C1529">
        <v>35.4</v>
      </c>
      <c r="D1529">
        <v>35.450000000000003</v>
      </c>
      <c r="E1529">
        <v>34.049999999999997</v>
      </c>
      <c r="F1529">
        <v>34.130000000000003</v>
      </c>
      <c r="G1529">
        <v>6011800</v>
      </c>
      <c r="H1529">
        <v>0</v>
      </c>
      <c r="I1529">
        <v>1</v>
      </c>
      <c r="J1529">
        <v>35.4</v>
      </c>
      <c r="K1529">
        <v>35.450000000000003</v>
      </c>
      <c r="L1529">
        <v>34.049999999999997</v>
      </c>
      <c r="M1529">
        <v>34.130000000000003</v>
      </c>
      <c r="N1529">
        <v>6011800</v>
      </c>
    </row>
    <row r="1530" spans="1:14" x14ac:dyDescent="0.2">
      <c r="A1530" t="s">
        <v>9417</v>
      </c>
      <c r="B1530" s="2" t="s">
        <v>4355</v>
      </c>
      <c r="C1530">
        <v>34.57</v>
      </c>
      <c r="D1530">
        <v>35.85</v>
      </c>
      <c r="E1530">
        <v>34.08</v>
      </c>
      <c r="F1530">
        <v>35.840000000000003</v>
      </c>
      <c r="G1530">
        <v>7127900</v>
      </c>
      <c r="H1530">
        <v>0</v>
      </c>
      <c r="I1530">
        <v>1</v>
      </c>
      <c r="J1530">
        <v>34.57</v>
      </c>
      <c r="K1530">
        <v>35.85</v>
      </c>
      <c r="L1530">
        <v>34.08</v>
      </c>
      <c r="M1530">
        <v>35.840000000000003</v>
      </c>
      <c r="N1530">
        <v>7127900</v>
      </c>
    </row>
    <row r="1531" spans="1:14" x14ac:dyDescent="0.2">
      <c r="A1531" t="s">
        <v>9417</v>
      </c>
      <c r="B1531" s="2" t="s">
        <v>4356</v>
      </c>
      <c r="C1531">
        <v>35.93</v>
      </c>
      <c r="D1531">
        <v>36.369999999999997</v>
      </c>
      <c r="E1531">
        <v>35.25</v>
      </c>
      <c r="F1531">
        <v>35.840000000000003</v>
      </c>
      <c r="G1531">
        <v>8249900</v>
      </c>
      <c r="H1531">
        <v>0</v>
      </c>
      <c r="I1531">
        <v>1</v>
      </c>
      <c r="J1531">
        <v>35.93</v>
      </c>
      <c r="K1531">
        <v>36.369999999999997</v>
      </c>
      <c r="L1531">
        <v>35.25</v>
      </c>
      <c r="M1531">
        <v>35.840000000000003</v>
      </c>
      <c r="N1531">
        <v>8249900</v>
      </c>
    </row>
    <row r="1532" spans="1:14" x14ac:dyDescent="0.2">
      <c r="A1532" t="s">
        <v>9417</v>
      </c>
      <c r="B1532" s="2" t="s">
        <v>4357</v>
      </c>
      <c r="C1532">
        <v>35.5</v>
      </c>
      <c r="D1532">
        <v>37.24</v>
      </c>
      <c r="E1532">
        <v>35.35</v>
      </c>
      <c r="F1532">
        <v>35.85</v>
      </c>
      <c r="G1532">
        <v>11206800</v>
      </c>
      <c r="H1532">
        <v>0</v>
      </c>
      <c r="I1532">
        <v>1</v>
      </c>
      <c r="J1532">
        <v>35.5</v>
      </c>
      <c r="K1532">
        <v>37.24</v>
      </c>
      <c r="L1532">
        <v>35.35</v>
      </c>
      <c r="M1532">
        <v>35.85</v>
      </c>
      <c r="N1532">
        <v>11206800</v>
      </c>
    </row>
    <row r="1533" spans="1:14" x14ac:dyDescent="0.2">
      <c r="A1533" t="s">
        <v>9417</v>
      </c>
      <c r="B1533" s="2" t="s">
        <v>4358</v>
      </c>
      <c r="C1533">
        <v>35.799999999999997</v>
      </c>
      <c r="D1533">
        <v>36.75</v>
      </c>
      <c r="E1533">
        <v>35.380000000000003</v>
      </c>
      <c r="F1533">
        <v>35.5</v>
      </c>
      <c r="G1533">
        <v>5988100</v>
      </c>
      <c r="H1533">
        <v>0</v>
      </c>
      <c r="I1533">
        <v>1</v>
      </c>
      <c r="J1533">
        <v>35.799999999999997</v>
      </c>
      <c r="K1533">
        <v>36.75</v>
      </c>
      <c r="L1533">
        <v>35.380000000000003</v>
      </c>
      <c r="M1533">
        <v>35.5</v>
      </c>
      <c r="N1533">
        <v>5988100</v>
      </c>
    </row>
    <row r="1534" spans="1:14" x14ac:dyDescent="0.2">
      <c r="A1534" t="s">
        <v>9417</v>
      </c>
      <c r="B1534" s="2" t="s">
        <v>4359</v>
      </c>
      <c r="C1534">
        <v>35.799999999999997</v>
      </c>
      <c r="D1534">
        <v>35.875</v>
      </c>
      <c r="E1534">
        <v>34.840000000000003</v>
      </c>
      <c r="F1534">
        <v>35.04</v>
      </c>
      <c r="G1534">
        <v>7012500</v>
      </c>
      <c r="H1534">
        <v>0</v>
      </c>
      <c r="I1534">
        <v>1</v>
      </c>
      <c r="J1534">
        <v>35.799999999999997</v>
      </c>
      <c r="K1534">
        <v>35.875</v>
      </c>
      <c r="L1534">
        <v>34.840000000000003</v>
      </c>
      <c r="M1534">
        <v>35.04</v>
      </c>
      <c r="N1534">
        <v>7012500</v>
      </c>
    </row>
    <row r="1535" spans="1:14" x14ac:dyDescent="0.2">
      <c r="A1535" t="s">
        <v>9417</v>
      </c>
      <c r="B1535" s="2" t="s">
        <v>4360</v>
      </c>
      <c r="C1535">
        <v>35.479999999999997</v>
      </c>
      <c r="D1535">
        <v>35.86</v>
      </c>
      <c r="E1535">
        <v>35.03</v>
      </c>
      <c r="F1535">
        <v>35.58</v>
      </c>
      <c r="G1535">
        <v>8407300</v>
      </c>
      <c r="H1535">
        <v>0</v>
      </c>
      <c r="I1535">
        <v>1</v>
      </c>
      <c r="J1535">
        <v>35.479999999999997</v>
      </c>
      <c r="K1535">
        <v>35.86</v>
      </c>
      <c r="L1535">
        <v>35.03</v>
      </c>
      <c r="M1535">
        <v>35.58</v>
      </c>
      <c r="N1535">
        <v>8407300</v>
      </c>
    </row>
    <row r="1536" spans="1:14" x14ac:dyDescent="0.2">
      <c r="A1536" t="s">
        <v>9417</v>
      </c>
      <c r="B1536" s="2" t="s">
        <v>4361</v>
      </c>
      <c r="C1536">
        <v>35.369999999999997</v>
      </c>
      <c r="D1536">
        <v>35.82</v>
      </c>
      <c r="E1536">
        <v>34.54</v>
      </c>
      <c r="F1536">
        <v>35.4</v>
      </c>
      <c r="G1536">
        <v>8177200</v>
      </c>
      <c r="H1536">
        <v>0</v>
      </c>
      <c r="I1536">
        <v>1</v>
      </c>
      <c r="J1536">
        <v>35.369999999999997</v>
      </c>
      <c r="K1536">
        <v>35.82</v>
      </c>
      <c r="L1536">
        <v>34.54</v>
      </c>
      <c r="M1536">
        <v>35.4</v>
      </c>
      <c r="N1536">
        <v>8177200</v>
      </c>
    </row>
    <row r="1537" spans="1:14" x14ac:dyDescent="0.2">
      <c r="A1537" t="s">
        <v>9417</v>
      </c>
      <c r="B1537" s="2" t="s">
        <v>4362</v>
      </c>
      <c r="C1537">
        <v>35.299999999999997</v>
      </c>
      <c r="D1537">
        <v>36.130000000000003</v>
      </c>
      <c r="E1537">
        <v>35.15</v>
      </c>
      <c r="F1537">
        <v>35.39</v>
      </c>
      <c r="G1537">
        <v>6659000</v>
      </c>
      <c r="H1537">
        <v>0</v>
      </c>
      <c r="I1537">
        <v>1</v>
      </c>
      <c r="J1537">
        <v>35.299999999999997</v>
      </c>
      <c r="K1537">
        <v>36.130000000000003</v>
      </c>
      <c r="L1537">
        <v>35.15</v>
      </c>
      <c r="M1537">
        <v>35.39</v>
      </c>
      <c r="N1537">
        <v>6659000</v>
      </c>
    </row>
    <row r="1538" spans="1:14" x14ac:dyDescent="0.2">
      <c r="A1538" t="s">
        <v>9417</v>
      </c>
      <c r="B1538" s="2" t="s">
        <v>4363</v>
      </c>
      <c r="C1538">
        <v>35.21</v>
      </c>
      <c r="D1538">
        <v>36.840000000000003</v>
      </c>
      <c r="E1538">
        <v>35.06</v>
      </c>
      <c r="F1538">
        <v>36.72</v>
      </c>
      <c r="G1538">
        <v>10292400</v>
      </c>
      <c r="H1538">
        <v>0</v>
      </c>
      <c r="I1538">
        <v>1</v>
      </c>
      <c r="J1538">
        <v>35.21</v>
      </c>
      <c r="K1538">
        <v>36.840000000000003</v>
      </c>
      <c r="L1538">
        <v>35.06</v>
      </c>
      <c r="M1538">
        <v>36.72</v>
      </c>
      <c r="N1538">
        <v>10292400</v>
      </c>
    </row>
    <row r="1539" spans="1:14" x14ac:dyDescent="0.2">
      <c r="A1539" t="s">
        <v>9417</v>
      </c>
      <c r="B1539" s="2" t="s">
        <v>4364</v>
      </c>
      <c r="C1539">
        <v>36.69</v>
      </c>
      <c r="D1539">
        <v>37.090000000000003</v>
      </c>
      <c r="E1539">
        <v>36.18</v>
      </c>
      <c r="F1539">
        <v>36.299999999999997</v>
      </c>
      <c r="G1539">
        <v>6756500</v>
      </c>
      <c r="H1539">
        <v>0</v>
      </c>
      <c r="I1539">
        <v>1</v>
      </c>
      <c r="J1539">
        <v>36.69</v>
      </c>
      <c r="K1539">
        <v>37.090000000000003</v>
      </c>
      <c r="L1539">
        <v>36.18</v>
      </c>
      <c r="M1539">
        <v>36.299999999999997</v>
      </c>
      <c r="N1539">
        <v>6756500</v>
      </c>
    </row>
    <row r="1540" spans="1:14" x14ac:dyDescent="0.2">
      <c r="A1540" t="s">
        <v>9417</v>
      </c>
      <c r="B1540" s="2" t="s">
        <v>4365</v>
      </c>
      <c r="C1540">
        <v>36.630000000000003</v>
      </c>
      <c r="D1540">
        <v>36.820999999999998</v>
      </c>
      <c r="E1540">
        <v>36.020000000000003</v>
      </c>
      <c r="F1540">
        <v>36.32</v>
      </c>
      <c r="G1540">
        <v>5143900</v>
      </c>
      <c r="H1540">
        <v>0</v>
      </c>
      <c r="I1540">
        <v>1</v>
      </c>
      <c r="J1540">
        <v>36.630000000000003</v>
      </c>
      <c r="K1540">
        <v>36.820999999999998</v>
      </c>
      <c r="L1540">
        <v>36.020000000000003</v>
      </c>
      <c r="M1540">
        <v>36.32</v>
      </c>
      <c r="N1540">
        <v>5143900</v>
      </c>
    </row>
    <row r="1541" spans="1:14" x14ac:dyDescent="0.2">
      <c r="A1541" t="s">
        <v>9417</v>
      </c>
      <c r="B1541" s="2" t="s">
        <v>4366</v>
      </c>
      <c r="C1541">
        <v>36.33</v>
      </c>
      <c r="D1541">
        <v>37.29</v>
      </c>
      <c r="E1541">
        <v>35.700000000000003</v>
      </c>
      <c r="F1541">
        <v>37.25</v>
      </c>
      <c r="G1541">
        <v>7242800</v>
      </c>
      <c r="H1541">
        <v>0</v>
      </c>
      <c r="I1541">
        <v>1</v>
      </c>
      <c r="J1541">
        <v>36.33</v>
      </c>
      <c r="K1541">
        <v>37.29</v>
      </c>
      <c r="L1541">
        <v>35.700000000000003</v>
      </c>
      <c r="M1541">
        <v>37.25</v>
      </c>
      <c r="N1541">
        <v>7242800</v>
      </c>
    </row>
    <row r="1542" spans="1:14" x14ac:dyDescent="0.2">
      <c r="A1542" t="s">
        <v>9417</v>
      </c>
      <c r="B1542" s="2" t="s">
        <v>4367</v>
      </c>
      <c r="C1542">
        <v>37.659999999999997</v>
      </c>
      <c r="D1542">
        <v>37.89</v>
      </c>
      <c r="E1542">
        <v>37.14</v>
      </c>
      <c r="F1542">
        <v>37.85</v>
      </c>
      <c r="G1542">
        <v>6086100</v>
      </c>
      <c r="H1542">
        <v>0</v>
      </c>
      <c r="I1542">
        <v>1</v>
      </c>
      <c r="J1542">
        <v>37.659999999999997</v>
      </c>
      <c r="K1542">
        <v>37.89</v>
      </c>
      <c r="L1542">
        <v>37.14</v>
      </c>
      <c r="M1542">
        <v>37.85</v>
      </c>
      <c r="N1542">
        <v>6086100</v>
      </c>
    </row>
    <row r="1543" spans="1:14" x14ac:dyDescent="0.2">
      <c r="A1543" t="s">
        <v>9417</v>
      </c>
      <c r="B1543" s="2" t="s">
        <v>4368</v>
      </c>
      <c r="C1543">
        <v>37.020000000000003</v>
      </c>
      <c r="D1543">
        <v>38.159999999999997</v>
      </c>
      <c r="E1543">
        <v>37.020000000000003</v>
      </c>
      <c r="F1543">
        <v>37.68</v>
      </c>
      <c r="G1543">
        <v>3846000</v>
      </c>
      <c r="H1543">
        <v>0</v>
      </c>
      <c r="I1543">
        <v>1</v>
      </c>
      <c r="J1543">
        <v>37.020000000000003</v>
      </c>
      <c r="K1543">
        <v>38.159999999999997</v>
      </c>
      <c r="L1543">
        <v>37.020000000000003</v>
      </c>
      <c r="M1543">
        <v>37.68</v>
      </c>
      <c r="N1543">
        <v>3846000</v>
      </c>
    </row>
    <row r="1544" spans="1:14" x14ac:dyDescent="0.2">
      <c r="A1544" t="s">
        <v>9417</v>
      </c>
      <c r="B1544" s="2" t="s">
        <v>4369</v>
      </c>
      <c r="C1544">
        <v>38.299999999999997</v>
      </c>
      <c r="D1544">
        <v>39.1</v>
      </c>
      <c r="E1544">
        <v>37.950000000000003</v>
      </c>
      <c r="F1544">
        <v>39.049999999999997</v>
      </c>
      <c r="G1544">
        <v>6697300</v>
      </c>
      <c r="H1544">
        <v>0</v>
      </c>
      <c r="I1544">
        <v>1</v>
      </c>
      <c r="J1544">
        <v>38.299999999999997</v>
      </c>
      <c r="K1544">
        <v>39.1</v>
      </c>
      <c r="L1544">
        <v>37.950000000000003</v>
      </c>
      <c r="M1544">
        <v>39.049999999999997</v>
      </c>
      <c r="N1544">
        <v>6697300</v>
      </c>
    </row>
    <row r="1545" spans="1:14" x14ac:dyDescent="0.2">
      <c r="A1545" t="s">
        <v>9417</v>
      </c>
      <c r="B1545" s="2" t="s">
        <v>4370</v>
      </c>
      <c r="C1545">
        <v>38.76</v>
      </c>
      <c r="D1545">
        <v>40.83</v>
      </c>
      <c r="E1545">
        <v>38.75</v>
      </c>
      <c r="F1545">
        <v>40.51</v>
      </c>
      <c r="G1545">
        <v>12145400</v>
      </c>
      <c r="H1545">
        <v>0</v>
      </c>
      <c r="I1545">
        <v>1</v>
      </c>
      <c r="J1545">
        <v>38.76</v>
      </c>
      <c r="K1545">
        <v>40.83</v>
      </c>
      <c r="L1545">
        <v>38.75</v>
      </c>
      <c r="M1545">
        <v>40.51</v>
      </c>
      <c r="N1545">
        <v>12145400</v>
      </c>
    </row>
    <row r="1546" spans="1:14" x14ac:dyDescent="0.2">
      <c r="A1546" t="s">
        <v>9417</v>
      </c>
      <c r="B1546" s="2" t="s">
        <v>4371</v>
      </c>
      <c r="C1546">
        <v>40.54</v>
      </c>
      <c r="D1546">
        <v>40.729999999999997</v>
      </c>
      <c r="E1546">
        <v>39.869999999999997</v>
      </c>
      <c r="F1546">
        <v>40.5</v>
      </c>
      <c r="G1546">
        <v>7832200</v>
      </c>
      <c r="H1546">
        <v>0</v>
      </c>
      <c r="I1546">
        <v>1</v>
      </c>
      <c r="J1546">
        <v>40.54</v>
      </c>
      <c r="K1546">
        <v>40.729999999999997</v>
      </c>
      <c r="L1546">
        <v>39.869999999999997</v>
      </c>
      <c r="M1546">
        <v>40.5</v>
      </c>
      <c r="N1546">
        <v>7832200</v>
      </c>
    </row>
    <row r="1547" spans="1:14" x14ac:dyDescent="0.2">
      <c r="A1547" t="s">
        <v>9417</v>
      </c>
      <c r="B1547" s="2" t="s">
        <v>4372</v>
      </c>
      <c r="C1547">
        <v>39.119999999999997</v>
      </c>
      <c r="D1547">
        <v>39.5</v>
      </c>
      <c r="E1547">
        <v>38.200000000000003</v>
      </c>
      <c r="F1547">
        <v>38.25</v>
      </c>
      <c r="G1547">
        <v>8825600</v>
      </c>
      <c r="H1547">
        <v>0</v>
      </c>
      <c r="I1547">
        <v>1</v>
      </c>
      <c r="J1547">
        <v>39.119999999999997</v>
      </c>
      <c r="K1547">
        <v>39.5</v>
      </c>
      <c r="L1547">
        <v>38.200000000000003</v>
      </c>
      <c r="M1547">
        <v>38.25</v>
      </c>
      <c r="N1547">
        <v>8825600</v>
      </c>
    </row>
    <row r="1548" spans="1:14" x14ac:dyDescent="0.2">
      <c r="A1548" t="s">
        <v>9417</v>
      </c>
      <c r="B1548" s="2" t="s">
        <v>4373</v>
      </c>
      <c r="C1548">
        <v>38.299999999999997</v>
      </c>
      <c r="D1548">
        <v>38.299999999999997</v>
      </c>
      <c r="E1548">
        <v>37.1</v>
      </c>
      <c r="F1548">
        <v>37.65</v>
      </c>
      <c r="G1548">
        <v>11559900</v>
      </c>
      <c r="H1548">
        <v>0</v>
      </c>
      <c r="I1548">
        <v>1</v>
      </c>
      <c r="J1548">
        <v>38.299999999999997</v>
      </c>
      <c r="K1548">
        <v>38.299999999999997</v>
      </c>
      <c r="L1548">
        <v>37.1</v>
      </c>
      <c r="M1548">
        <v>37.65</v>
      </c>
      <c r="N1548">
        <v>11559900</v>
      </c>
    </row>
    <row r="1549" spans="1:14" x14ac:dyDescent="0.2">
      <c r="A1549" t="s">
        <v>9417</v>
      </c>
      <c r="B1549" s="2" t="s">
        <v>4374</v>
      </c>
      <c r="C1549">
        <v>38.5</v>
      </c>
      <c r="D1549">
        <v>39.61</v>
      </c>
      <c r="E1549">
        <v>38.24</v>
      </c>
      <c r="F1549">
        <v>39.270000000000003</v>
      </c>
      <c r="G1549">
        <v>8690300</v>
      </c>
      <c r="H1549">
        <v>0</v>
      </c>
      <c r="I1549">
        <v>1</v>
      </c>
      <c r="J1549">
        <v>38.5</v>
      </c>
      <c r="K1549">
        <v>39.61</v>
      </c>
      <c r="L1549">
        <v>38.24</v>
      </c>
      <c r="M1549">
        <v>39.270000000000003</v>
      </c>
      <c r="N1549">
        <v>8690300</v>
      </c>
    </row>
    <row r="1550" spans="1:14" x14ac:dyDescent="0.2">
      <c r="A1550" t="s">
        <v>9417</v>
      </c>
      <c r="B1550" s="2" t="s">
        <v>4375</v>
      </c>
      <c r="C1550">
        <v>39.61</v>
      </c>
      <c r="D1550">
        <v>39.61</v>
      </c>
      <c r="E1550">
        <v>37.619999999999997</v>
      </c>
      <c r="F1550">
        <v>38.43</v>
      </c>
      <c r="G1550">
        <v>5851500</v>
      </c>
      <c r="H1550">
        <v>0</v>
      </c>
      <c r="I1550">
        <v>1</v>
      </c>
      <c r="J1550">
        <v>39.61</v>
      </c>
      <c r="K1550">
        <v>39.61</v>
      </c>
      <c r="L1550">
        <v>37.619999999999997</v>
      </c>
      <c r="M1550">
        <v>38.43</v>
      </c>
      <c r="N1550">
        <v>5851500</v>
      </c>
    </row>
    <row r="1551" spans="1:14" x14ac:dyDescent="0.2">
      <c r="A1551" t="s">
        <v>9417</v>
      </c>
      <c r="B1551" s="2" t="s">
        <v>4376</v>
      </c>
      <c r="C1551">
        <v>38.520000000000003</v>
      </c>
      <c r="D1551">
        <v>38.520000000000003</v>
      </c>
      <c r="E1551">
        <v>37.32</v>
      </c>
      <c r="F1551">
        <v>37.68</v>
      </c>
      <c r="G1551">
        <v>5625600</v>
      </c>
      <c r="H1551">
        <v>0</v>
      </c>
      <c r="I1551">
        <v>1</v>
      </c>
      <c r="J1551">
        <v>38.520000000000003</v>
      </c>
      <c r="K1551">
        <v>38.520000000000003</v>
      </c>
      <c r="L1551">
        <v>37.32</v>
      </c>
      <c r="M1551">
        <v>37.68</v>
      </c>
      <c r="N1551">
        <v>5625600</v>
      </c>
    </row>
    <row r="1552" spans="1:14" x14ac:dyDescent="0.2">
      <c r="A1552" t="s">
        <v>9417</v>
      </c>
      <c r="B1552" s="2" t="s">
        <v>4377</v>
      </c>
      <c r="C1552">
        <v>37.15</v>
      </c>
      <c r="D1552">
        <v>37.299999999999997</v>
      </c>
      <c r="E1552">
        <v>36.04</v>
      </c>
      <c r="F1552">
        <v>36.32</v>
      </c>
      <c r="G1552">
        <v>7642000</v>
      </c>
      <c r="H1552">
        <v>0</v>
      </c>
      <c r="I1552">
        <v>1</v>
      </c>
      <c r="J1552">
        <v>37.15</v>
      </c>
      <c r="K1552">
        <v>37.299999999999997</v>
      </c>
      <c r="L1552">
        <v>36.04</v>
      </c>
      <c r="M1552">
        <v>36.32</v>
      </c>
      <c r="N1552">
        <v>7642000</v>
      </c>
    </row>
    <row r="1553" spans="1:14" x14ac:dyDescent="0.2">
      <c r="A1553" t="s">
        <v>9417</v>
      </c>
      <c r="B1553" s="2" t="s">
        <v>4378</v>
      </c>
      <c r="C1553">
        <v>36.32</v>
      </c>
      <c r="D1553">
        <v>36.85</v>
      </c>
      <c r="E1553">
        <v>34.79</v>
      </c>
      <c r="F1553">
        <v>34.979799999999997</v>
      </c>
      <c r="G1553">
        <v>13402900</v>
      </c>
      <c r="H1553">
        <v>0</v>
      </c>
      <c r="I1553">
        <v>1</v>
      </c>
      <c r="J1553">
        <v>36.32</v>
      </c>
      <c r="K1553">
        <v>36.85</v>
      </c>
      <c r="L1553">
        <v>34.79</v>
      </c>
      <c r="M1553">
        <v>34.979799999999997</v>
      </c>
      <c r="N1553">
        <v>13402900</v>
      </c>
    </row>
    <row r="1554" spans="1:14" x14ac:dyDescent="0.2">
      <c r="A1554" t="s">
        <v>9417</v>
      </c>
      <c r="B1554" s="2" t="s">
        <v>4379</v>
      </c>
      <c r="C1554">
        <v>34.71</v>
      </c>
      <c r="D1554">
        <v>36</v>
      </c>
      <c r="E1554">
        <v>34.6</v>
      </c>
      <c r="F1554">
        <v>35.33</v>
      </c>
      <c r="G1554">
        <v>9825700</v>
      </c>
      <c r="H1554">
        <v>0</v>
      </c>
      <c r="I1554">
        <v>1</v>
      </c>
      <c r="J1554">
        <v>34.71</v>
      </c>
      <c r="K1554">
        <v>36</v>
      </c>
      <c r="L1554">
        <v>34.6</v>
      </c>
      <c r="M1554">
        <v>35.33</v>
      </c>
      <c r="N1554">
        <v>9825700</v>
      </c>
    </row>
    <row r="1555" spans="1:14" x14ac:dyDescent="0.2">
      <c r="A1555" t="s">
        <v>9417</v>
      </c>
      <c r="B1555" s="2" t="s">
        <v>4380</v>
      </c>
      <c r="C1555">
        <v>35.700000000000003</v>
      </c>
      <c r="D1555">
        <v>36</v>
      </c>
      <c r="E1555">
        <v>34</v>
      </c>
      <c r="F1555">
        <v>34.869999999999997</v>
      </c>
      <c r="G1555">
        <v>15896800</v>
      </c>
      <c r="H1555">
        <v>0</v>
      </c>
      <c r="I1555">
        <v>1</v>
      </c>
      <c r="J1555">
        <v>35.700000000000003</v>
      </c>
      <c r="K1555">
        <v>36</v>
      </c>
      <c r="L1555">
        <v>34</v>
      </c>
      <c r="M1555">
        <v>34.869999999999997</v>
      </c>
      <c r="N1555">
        <v>15896800</v>
      </c>
    </row>
    <row r="1556" spans="1:14" x14ac:dyDescent="0.2">
      <c r="A1556" t="s">
        <v>9417</v>
      </c>
      <c r="B1556" s="2" t="s">
        <v>4381</v>
      </c>
      <c r="C1556">
        <v>37.75</v>
      </c>
      <c r="D1556">
        <v>40.25</v>
      </c>
      <c r="E1556">
        <v>37.35</v>
      </c>
      <c r="F1556">
        <v>40.11</v>
      </c>
      <c r="G1556">
        <v>32178100</v>
      </c>
      <c r="H1556">
        <v>0</v>
      </c>
      <c r="I1556">
        <v>1</v>
      </c>
      <c r="J1556">
        <v>37.75</v>
      </c>
      <c r="K1556">
        <v>40.25</v>
      </c>
      <c r="L1556">
        <v>37.35</v>
      </c>
      <c r="M1556">
        <v>40.11</v>
      </c>
      <c r="N1556">
        <v>32178100</v>
      </c>
    </row>
    <row r="1557" spans="1:14" x14ac:dyDescent="0.2">
      <c r="A1557" t="s">
        <v>9417</v>
      </c>
      <c r="B1557" s="2" t="s">
        <v>4382</v>
      </c>
      <c r="C1557">
        <v>41</v>
      </c>
      <c r="D1557">
        <v>43.1</v>
      </c>
      <c r="E1557">
        <v>40.58</v>
      </c>
      <c r="F1557">
        <v>41.31</v>
      </c>
      <c r="G1557">
        <v>23828000</v>
      </c>
      <c r="H1557">
        <v>0</v>
      </c>
      <c r="I1557">
        <v>1</v>
      </c>
      <c r="J1557">
        <v>41</v>
      </c>
      <c r="K1557">
        <v>43.1</v>
      </c>
      <c r="L1557">
        <v>40.58</v>
      </c>
      <c r="M1557">
        <v>41.31</v>
      </c>
      <c r="N1557">
        <v>23828000</v>
      </c>
    </row>
    <row r="1558" spans="1:14" x14ac:dyDescent="0.2">
      <c r="A1558" t="s">
        <v>9417</v>
      </c>
      <c r="B1558" s="2" t="s">
        <v>4383</v>
      </c>
      <c r="C1558">
        <v>40.74</v>
      </c>
      <c r="D1558">
        <v>41.65</v>
      </c>
      <c r="E1558">
        <v>39.75</v>
      </c>
      <c r="F1558">
        <v>41.6</v>
      </c>
      <c r="G1558">
        <v>10647600</v>
      </c>
      <c r="H1558">
        <v>0</v>
      </c>
      <c r="I1558">
        <v>1</v>
      </c>
      <c r="J1558">
        <v>40.74</v>
      </c>
      <c r="K1558">
        <v>41.65</v>
      </c>
      <c r="L1558">
        <v>39.75</v>
      </c>
      <c r="M1558">
        <v>41.6</v>
      </c>
      <c r="N1558">
        <v>10647600</v>
      </c>
    </row>
    <row r="1559" spans="1:14" x14ac:dyDescent="0.2">
      <c r="A1559" t="s">
        <v>9417</v>
      </c>
      <c r="B1559" s="2" t="s">
        <v>4384</v>
      </c>
      <c r="C1559">
        <v>41.49</v>
      </c>
      <c r="D1559">
        <v>42.18</v>
      </c>
      <c r="E1559">
        <v>40.869999999999997</v>
      </c>
      <c r="F1559">
        <v>42.08</v>
      </c>
      <c r="G1559">
        <v>7453200</v>
      </c>
      <c r="H1559">
        <v>0</v>
      </c>
      <c r="I1559">
        <v>1</v>
      </c>
      <c r="J1559">
        <v>41.49</v>
      </c>
      <c r="K1559">
        <v>42.18</v>
      </c>
      <c r="L1559">
        <v>40.869999999999997</v>
      </c>
      <c r="M1559">
        <v>42.08</v>
      </c>
      <c r="N1559">
        <v>7453200</v>
      </c>
    </row>
    <row r="1560" spans="1:14" x14ac:dyDescent="0.2">
      <c r="A1560" t="s">
        <v>9417</v>
      </c>
      <c r="B1560" s="2" t="s">
        <v>4385</v>
      </c>
      <c r="C1560">
        <v>41.99</v>
      </c>
      <c r="D1560">
        <v>42.5</v>
      </c>
      <c r="E1560">
        <v>41.06</v>
      </c>
      <c r="F1560">
        <v>41.39</v>
      </c>
      <c r="G1560">
        <v>7825500</v>
      </c>
      <c r="H1560">
        <v>0</v>
      </c>
      <c r="I1560">
        <v>1</v>
      </c>
      <c r="J1560">
        <v>41.99</v>
      </c>
      <c r="K1560">
        <v>42.5</v>
      </c>
      <c r="L1560">
        <v>41.06</v>
      </c>
      <c r="M1560">
        <v>41.39</v>
      </c>
      <c r="N1560">
        <v>7825500</v>
      </c>
    </row>
    <row r="1561" spans="1:14" x14ac:dyDescent="0.2">
      <c r="A1561" t="s">
        <v>9417</v>
      </c>
      <c r="B1561" s="2" t="s">
        <v>4386</v>
      </c>
      <c r="C1561">
        <v>41.15</v>
      </c>
      <c r="D1561">
        <v>41.27</v>
      </c>
      <c r="E1561">
        <v>40.450000000000003</v>
      </c>
      <c r="F1561">
        <v>40.659999999999997</v>
      </c>
      <c r="G1561">
        <v>7166300</v>
      </c>
      <c r="H1561">
        <v>0</v>
      </c>
      <c r="I1561">
        <v>1</v>
      </c>
      <c r="J1561">
        <v>41.15</v>
      </c>
      <c r="K1561">
        <v>41.27</v>
      </c>
      <c r="L1561">
        <v>40.450000000000003</v>
      </c>
      <c r="M1561">
        <v>40.659999999999997</v>
      </c>
      <c r="N1561">
        <v>7166300</v>
      </c>
    </row>
    <row r="1562" spans="1:14" x14ac:dyDescent="0.2">
      <c r="A1562" t="s">
        <v>9417</v>
      </c>
      <c r="B1562" s="2" t="s">
        <v>4387</v>
      </c>
      <c r="C1562">
        <v>41.35</v>
      </c>
      <c r="D1562">
        <v>41.97</v>
      </c>
      <c r="E1562">
        <v>40.67</v>
      </c>
      <c r="F1562">
        <v>41.64</v>
      </c>
      <c r="G1562">
        <v>8970700</v>
      </c>
      <c r="H1562">
        <v>0</v>
      </c>
      <c r="I1562">
        <v>1</v>
      </c>
      <c r="J1562">
        <v>41.35</v>
      </c>
      <c r="K1562">
        <v>41.97</v>
      </c>
      <c r="L1562">
        <v>40.67</v>
      </c>
      <c r="M1562">
        <v>41.64</v>
      </c>
      <c r="N1562">
        <v>8970700</v>
      </c>
    </row>
    <row r="1563" spans="1:14" x14ac:dyDescent="0.2">
      <c r="A1563" t="s">
        <v>9417</v>
      </c>
      <c r="B1563" s="2" t="s">
        <v>4388</v>
      </c>
      <c r="C1563">
        <v>41.41</v>
      </c>
      <c r="D1563">
        <v>41.63</v>
      </c>
      <c r="E1563">
        <v>39.78</v>
      </c>
      <c r="F1563">
        <v>40.03</v>
      </c>
      <c r="G1563">
        <v>8805200</v>
      </c>
      <c r="H1563">
        <v>0</v>
      </c>
      <c r="I1563">
        <v>1</v>
      </c>
      <c r="J1563">
        <v>41.41</v>
      </c>
      <c r="K1563">
        <v>41.63</v>
      </c>
      <c r="L1563">
        <v>39.78</v>
      </c>
      <c r="M1563">
        <v>40.03</v>
      </c>
      <c r="N1563">
        <v>8805200</v>
      </c>
    </row>
    <row r="1564" spans="1:14" x14ac:dyDescent="0.2">
      <c r="A1564" t="s">
        <v>9417</v>
      </c>
      <c r="B1564" s="2" t="s">
        <v>4389</v>
      </c>
      <c r="C1564">
        <v>39.700000000000003</v>
      </c>
      <c r="D1564">
        <v>40.29</v>
      </c>
      <c r="E1564">
        <v>38.950000000000003</v>
      </c>
      <c r="F1564">
        <v>39.65</v>
      </c>
      <c r="G1564">
        <v>7054400</v>
      </c>
      <c r="H1564">
        <v>0</v>
      </c>
      <c r="I1564">
        <v>1</v>
      </c>
      <c r="J1564">
        <v>39.700000000000003</v>
      </c>
      <c r="K1564">
        <v>40.29</v>
      </c>
      <c r="L1564">
        <v>38.950000000000003</v>
      </c>
      <c r="M1564">
        <v>39.65</v>
      </c>
      <c r="N1564">
        <v>7054400</v>
      </c>
    </row>
    <row r="1565" spans="1:14" x14ac:dyDescent="0.2">
      <c r="A1565" t="s">
        <v>9417</v>
      </c>
      <c r="B1565" s="2" t="s">
        <v>4390</v>
      </c>
      <c r="C1565">
        <v>39.24</v>
      </c>
      <c r="D1565">
        <v>39.85</v>
      </c>
      <c r="E1565">
        <v>38.630000000000003</v>
      </c>
      <c r="F1565">
        <v>38.67</v>
      </c>
      <c r="G1565">
        <v>6816200</v>
      </c>
      <c r="H1565">
        <v>0</v>
      </c>
      <c r="I1565">
        <v>1</v>
      </c>
      <c r="J1565">
        <v>39.24</v>
      </c>
      <c r="K1565">
        <v>39.85</v>
      </c>
      <c r="L1565">
        <v>38.630000000000003</v>
      </c>
      <c r="M1565">
        <v>38.67</v>
      </c>
      <c r="N1565">
        <v>6816200</v>
      </c>
    </row>
    <row r="1566" spans="1:14" x14ac:dyDescent="0.2">
      <c r="A1566" t="s">
        <v>9417</v>
      </c>
      <c r="B1566" s="2" t="s">
        <v>4391</v>
      </c>
      <c r="C1566">
        <v>38.630000000000003</v>
      </c>
      <c r="D1566">
        <v>39.950000000000003</v>
      </c>
      <c r="E1566">
        <v>38.28</v>
      </c>
      <c r="F1566">
        <v>38.94</v>
      </c>
      <c r="G1566">
        <v>9192600</v>
      </c>
      <c r="H1566">
        <v>0</v>
      </c>
      <c r="I1566">
        <v>1</v>
      </c>
      <c r="J1566">
        <v>38.630000000000003</v>
      </c>
      <c r="K1566">
        <v>39.950000000000003</v>
      </c>
      <c r="L1566">
        <v>38.28</v>
      </c>
      <c r="M1566">
        <v>38.94</v>
      </c>
      <c r="N1566">
        <v>9192600</v>
      </c>
    </row>
    <row r="1567" spans="1:14" x14ac:dyDescent="0.2">
      <c r="A1567" t="s">
        <v>9417</v>
      </c>
      <c r="B1567" s="2" t="s">
        <v>4392</v>
      </c>
      <c r="C1567">
        <v>39</v>
      </c>
      <c r="D1567">
        <v>39.340000000000003</v>
      </c>
      <c r="E1567">
        <v>38.590000000000003</v>
      </c>
      <c r="F1567">
        <v>39.01</v>
      </c>
      <c r="G1567">
        <v>6395500</v>
      </c>
      <c r="H1567">
        <v>0</v>
      </c>
      <c r="I1567">
        <v>1</v>
      </c>
      <c r="J1567">
        <v>39</v>
      </c>
      <c r="K1567">
        <v>39.340000000000003</v>
      </c>
      <c r="L1567">
        <v>38.590000000000003</v>
      </c>
      <c r="M1567">
        <v>39.01</v>
      </c>
      <c r="N1567">
        <v>6395500</v>
      </c>
    </row>
    <row r="1568" spans="1:14" x14ac:dyDescent="0.2">
      <c r="A1568" t="s">
        <v>9417</v>
      </c>
      <c r="B1568" s="2" t="s">
        <v>4393</v>
      </c>
      <c r="C1568">
        <v>39.130000000000003</v>
      </c>
      <c r="D1568">
        <v>39.4</v>
      </c>
      <c r="E1568">
        <v>38.630000000000003</v>
      </c>
      <c r="F1568">
        <v>39.15</v>
      </c>
      <c r="G1568">
        <v>4810900</v>
      </c>
      <c r="H1568">
        <v>0</v>
      </c>
      <c r="I1568">
        <v>1</v>
      </c>
      <c r="J1568">
        <v>39.130000000000003</v>
      </c>
      <c r="K1568">
        <v>39.4</v>
      </c>
      <c r="L1568">
        <v>38.630000000000003</v>
      </c>
      <c r="M1568">
        <v>39.15</v>
      </c>
      <c r="N1568">
        <v>4810900</v>
      </c>
    </row>
    <row r="1569" spans="1:14" x14ac:dyDescent="0.2">
      <c r="A1569" t="s">
        <v>9417</v>
      </c>
      <c r="B1569" s="2" t="s">
        <v>4394</v>
      </c>
      <c r="C1569">
        <v>38.99</v>
      </c>
      <c r="D1569">
        <v>39.04</v>
      </c>
      <c r="E1569">
        <v>38.35</v>
      </c>
      <c r="F1569">
        <v>38.93</v>
      </c>
      <c r="G1569">
        <v>5239100</v>
      </c>
      <c r="H1569">
        <v>0</v>
      </c>
      <c r="I1569">
        <v>1</v>
      </c>
      <c r="J1569">
        <v>38.99</v>
      </c>
      <c r="K1569">
        <v>39.04</v>
      </c>
      <c r="L1569">
        <v>38.35</v>
      </c>
      <c r="M1569">
        <v>38.93</v>
      </c>
      <c r="N1569">
        <v>5239100</v>
      </c>
    </row>
    <row r="1570" spans="1:14" x14ac:dyDescent="0.2">
      <c r="A1570" t="s">
        <v>9417</v>
      </c>
      <c r="B1570" s="2" t="s">
        <v>4395</v>
      </c>
      <c r="C1570">
        <v>38.950000000000003</v>
      </c>
      <c r="D1570">
        <v>39.96</v>
      </c>
      <c r="E1570">
        <v>38.31</v>
      </c>
      <c r="F1570">
        <v>39.85</v>
      </c>
      <c r="G1570">
        <v>6128500</v>
      </c>
      <c r="H1570">
        <v>0</v>
      </c>
      <c r="I1570">
        <v>1</v>
      </c>
      <c r="J1570">
        <v>38.950000000000003</v>
      </c>
      <c r="K1570">
        <v>39.96</v>
      </c>
      <c r="L1570">
        <v>38.31</v>
      </c>
      <c r="M1570">
        <v>39.85</v>
      </c>
      <c r="N1570">
        <v>6128500</v>
      </c>
    </row>
    <row r="1571" spans="1:14" x14ac:dyDescent="0.2">
      <c r="A1571" t="s">
        <v>9417</v>
      </c>
      <c r="B1571" s="2" t="s">
        <v>4396</v>
      </c>
      <c r="C1571">
        <v>40.25</v>
      </c>
      <c r="D1571">
        <v>40.47</v>
      </c>
      <c r="E1571">
        <v>39.71</v>
      </c>
      <c r="F1571">
        <v>40.21</v>
      </c>
      <c r="G1571">
        <v>7154500</v>
      </c>
      <c r="H1571">
        <v>0</v>
      </c>
      <c r="I1571">
        <v>1</v>
      </c>
      <c r="J1571">
        <v>40.25</v>
      </c>
      <c r="K1571">
        <v>40.47</v>
      </c>
      <c r="L1571">
        <v>39.71</v>
      </c>
      <c r="M1571">
        <v>40.21</v>
      </c>
      <c r="N1571">
        <v>7154500</v>
      </c>
    </row>
    <row r="1572" spans="1:14" x14ac:dyDescent="0.2">
      <c r="A1572" t="s">
        <v>9417</v>
      </c>
      <c r="B1572" s="2" t="s">
        <v>4397</v>
      </c>
      <c r="C1572">
        <v>39.92</v>
      </c>
      <c r="D1572">
        <v>40.369999999999997</v>
      </c>
      <c r="E1572">
        <v>39.65</v>
      </c>
      <c r="F1572">
        <v>40.299999999999997</v>
      </c>
      <c r="G1572">
        <v>4850300</v>
      </c>
      <c r="H1572">
        <v>0</v>
      </c>
      <c r="I1572">
        <v>1</v>
      </c>
      <c r="J1572">
        <v>39.92</v>
      </c>
      <c r="K1572">
        <v>40.369999999999997</v>
      </c>
      <c r="L1572">
        <v>39.65</v>
      </c>
      <c r="M1572">
        <v>40.299999999999997</v>
      </c>
      <c r="N1572">
        <v>4850300</v>
      </c>
    </row>
    <row r="1573" spans="1:14" x14ac:dyDescent="0.2">
      <c r="A1573" t="s">
        <v>9417</v>
      </c>
      <c r="B1573" s="2" t="s">
        <v>4398</v>
      </c>
      <c r="C1573">
        <v>40.229999999999997</v>
      </c>
      <c r="D1573">
        <v>40.380000000000003</v>
      </c>
      <c r="E1573">
        <v>39.97</v>
      </c>
      <c r="F1573">
        <v>40.1</v>
      </c>
      <c r="G1573">
        <v>2486500</v>
      </c>
      <c r="H1573">
        <v>0</v>
      </c>
      <c r="I1573">
        <v>1</v>
      </c>
      <c r="J1573">
        <v>40.229999999999997</v>
      </c>
      <c r="K1573">
        <v>40.380000000000003</v>
      </c>
      <c r="L1573">
        <v>39.97</v>
      </c>
      <c r="M1573">
        <v>40.1</v>
      </c>
      <c r="N1573">
        <v>2486500</v>
      </c>
    </row>
    <row r="1574" spans="1:14" x14ac:dyDescent="0.2">
      <c r="A1574" t="s">
        <v>9417</v>
      </c>
      <c r="B1574" s="2" t="s">
        <v>4399</v>
      </c>
      <c r="C1574">
        <v>40.5</v>
      </c>
      <c r="D1574">
        <v>43.24</v>
      </c>
      <c r="E1574">
        <v>40.380000000000003</v>
      </c>
      <c r="F1574">
        <v>43.02</v>
      </c>
      <c r="G1574">
        <v>11174200</v>
      </c>
      <c r="H1574">
        <v>0</v>
      </c>
      <c r="I1574">
        <v>1</v>
      </c>
      <c r="J1574">
        <v>40.5</v>
      </c>
      <c r="K1574">
        <v>43.24</v>
      </c>
      <c r="L1574">
        <v>40.380000000000003</v>
      </c>
      <c r="M1574">
        <v>43.02</v>
      </c>
      <c r="N1574">
        <v>11174200</v>
      </c>
    </row>
    <row r="1575" spans="1:14" x14ac:dyDescent="0.2">
      <c r="A1575" t="s">
        <v>9417</v>
      </c>
      <c r="B1575" s="2" t="s">
        <v>4400</v>
      </c>
      <c r="C1575">
        <v>43.43</v>
      </c>
      <c r="D1575">
        <v>44.19</v>
      </c>
      <c r="E1575">
        <v>42.92</v>
      </c>
      <c r="F1575">
        <v>43.57</v>
      </c>
      <c r="G1575">
        <v>10489300</v>
      </c>
      <c r="H1575">
        <v>0</v>
      </c>
      <c r="I1575">
        <v>1</v>
      </c>
      <c r="J1575">
        <v>43.43</v>
      </c>
      <c r="K1575">
        <v>44.19</v>
      </c>
      <c r="L1575">
        <v>42.92</v>
      </c>
      <c r="M1575">
        <v>43.57</v>
      </c>
      <c r="N1575">
        <v>10489300</v>
      </c>
    </row>
    <row r="1576" spans="1:14" x14ac:dyDescent="0.2">
      <c r="A1576" t="s">
        <v>9417</v>
      </c>
      <c r="B1576" s="2" t="s">
        <v>4401</v>
      </c>
      <c r="C1576">
        <v>43.06</v>
      </c>
      <c r="D1576">
        <v>43.939</v>
      </c>
      <c r="E1576">
        <v>43.01</v>
      </c>
      <c r="F1576">
        <v>43.76</v>
      </c>
      <c r="G1576">
        <v>6724700</v>
      </c>
      <c r="H1576">
        <v>0</v>
      </c>
      <c r="I1576">
        <v>1</v>
      </c>
      <c r="J1576">
        <v>43.06</v>
      </c>
      <c r="K1576">
        <v>43.939</v>
      </c>
      <c r="L1576">
        <v>43.01</v>
      </c>
      <c r="M1576">
        <v>43.76</v>
      </c>
      <c r="N1576">
        <v>6724700</v>
      </c>
    </row>
    <row r="1577" spans="1:14" x14ac:dyDescent="0.2">
      <c r="A1577" t="s">
        <v>9417</v>
      </c>
      <c r="B1577" s="2" t="s">
        <v>4402</v>
      </c>
      <c r="C1577">
        <v>44.22</v>
      </c>
      <c r="D1577">
        <v>45.91</v>
      </c>
      <c r="E1577">
        <v>43.87</v>
      </c>
      <c r="F1577">
        <v>45.7</v>
      </c>
      <c r="G1577">
        <v>11592500</v>
      </c>
      <c r="H1577">
        <v>0</v>
      </c>
      <c r="I1577">
        <v>1</v>
      </c>
      <c r="J1577">
        <v>44.22</v>
      </c>
      <c r="K1577">
        <v>45.91</v>
      </c>
      <c r="L1577">
        <v>43.87</v>
      </c>
      <c r="M1577">
        <v>45.7</v>
      </c>
      <c r="N1577">
        <v>11592500</v>
      </c>
    </row>
    <row r="1578" spans="1:14" x14ac:dyDescent="0.2">
      <c r="A1578" t="s">
        <v>9417</v>
      </c>
      <c r="B1578" s="2" t="s">
        <v>4403</v>
      </c>
      <c r="C1578">
        <v>46.4</v>
      </c>
      <c r="D1578">
        <v>46.95</v>
      </c>
      <c r="E1578">
        <v>44.81</v>
      </c>
      <c r="F1578">
        <v>45.22</v>
      </c>
      <c r="G1578">
        <v>10473300</v>
      </c>
      <c r="H1578">
        <v>0</v>
      </c>
      <c r="I1578">
        <v>1</v>
      </c>
      <c r="J1578">
        <v>46.4</v>
      </c>
      <c r="K1578">
        <v>46.95</v>
      </c>
      <c r="L1578">
        <v>44.81</v>
      </c>
      <c r="M1578">
        <v>45.22</v>
      </c>
      <c r="N1578">
        <v>10473300</v>
      </c>
    </row>
    <row r="1579" spans="1:14" x14ac:dyDescent="0.2">
      <c r="A1579" t="s">
        <v>9417</v>
      </c>
      <c r="B1579" s="2" t="s">
        <v>4404</v>
      </c>
      <c r="C1579">
        <v>44.85</v>
      </c>
      <c r="D1579">
        <v>46.16</v>
      </c>
      <c r="E1579">
        <v>44.53</v>
      </c>
      <c r="F1579">
        <v>45.85</v>
      </c>
      <c r="G1579">
        <v>7103500</v>
      </c>
      <c r="H1579">
        <v>0</v>
      </c>
      <c r="I1579">
        <v>1</v>
      </c>
      <c r="J1579">
        <v>44.85</v>
      </c>
      <c r="K1579">
        <v>46.16</v>
      </c>
      <c r="L1579">
        <v>44.53</v>
      </c>
      <c r="M1579">
        <v>45.85</v>
      </c>
      <c r="N1579">
        <v>7103500</v>
      </c>
    </row>
    <row r="1580" spans="1:14" x14ac:dyDescent="0.2">
      <c r="A1580" t="s">
        <v>9417</v>
      </c>
      <c r="B1580" s="2" t="s">
        <v>4405</v>
      </c>
      <c r="C1580">
        <v>45.65</v>
      </c>
      <c r="D1580">
        <v>46.14</v>
      </c>
      <c r="E1580">
        <v>45.11</v>
      </c>
      <c r="F1580">
        <v>45.93</v>
      </c>
      <c r="G1580">
        <v>6542400</v>
      </c>
      <c r="H1580">
        <v>0</v>
      </c>
      <c r="I1580">
        <v>1</v>
      </c>
      <c r="J1580">
        <v>45.65</v>
      </c>
      <c r="K1580">
        <v>46.14</v>
      </c>
      <c r="L1580">
        <v>45.11</v>
      </c>
      <c r="M1580">
        <v>45.93</v>
      </c>
      <c r="N1580">
        <v>6542400</v>
      </c>
    </row>
    <row r="1581" spans="1:14" x14ac:dyDescent="0.2">
      <c r="A1581" t="s">
        <v>9417</v>
      </c>
      <c r="B1581" s="2" t="s">
        <v>4406</v>
      </c>
      <c r="C1581">
        <v>45.77</v>
      </c>
      <c r="D1581">
        <v>46.07</v>
      </c>
      <c r="E1581">
        <v>45.26</v>
      </c>
      <c r="F1581">
        <v>45.88</v>
      </c>
      <c r="G1581">
        <v>4539400</v>
      </c>
      <c r="H1581">
        <v>0</v>
      </c>
      <c r="I1581">
        <v>1</v>
      </c>
      <c r="J1581">
        <v>45.77</v>
      </c>
      <c r="K1581">
        <v>46.07</v>
      </c>
      <c r="L1581">
        <v>45.26</v>
      </c>
      <c r="M1581">
        <v>45.88</v>
      </c>
      <c r="N1581">
        <v>4539400</v>
      </c>
    </row>
    <row r="1582" spans="1:14" x14ac:dyDescent="0.2">
      <c r="A1582" t="s">
        <v>9417</v>
      </c>
      <c r="B1582" s="2" t="s">
        <v>4407</v>
      </c>
      <c r="C1582">
        <v>45.94</v>
      </c>
      <c r="D1582">
        <v>46</v>
      </c>
      <c r="E1582">
        <v>44.81</v>
      </c>
      <c r="F1582">
        <v>45.94</v>
      </c>
      <c r="G1582">
        <v>6987500</v>
      </c>
      <c r="H1582">
        <v>0</v>
      </c>
      <c r="I1582">
        <v>1</v>
      </c>
      <c r="J1582">
        <v>45.94</v>
      </c>
      <c r="K1582">
        <v>46</v>
      </c>
      <c r="L1582">
        <v>44.81</v>
      </c>
      <c r="M1582">
        <v>45.94</v>
      </c>
      <c r="N1582">
        <v>6987500</v>
      </c>
    </row>
    <row r="1583" spans="1:14" x14ac:dyDescent="0.2">
      <c r="A1583" t="s">
        <v>9417</v>
      </c>
      <c r="B1583" s="2" t="s">
        <v>4408</v>
      </c>
      <c r="C1583">
        <v>45.82</v>
      </c>
      <c r="D1583">
        <v>46.44</v>
      </c>
      <c r="E1583">
        <v>45.72</v>
      </c>
      <c r="F1583">
        <v>46.32</v>
      </c>
      <c r="G1583">
        <v>6158400</v>
      </c>
      <c r="H1583">
        <v>0</v>
      </c>
      <c r="I1583">
        <v>1</v>
      </c>
      <c r="J1583">
        <v>45.82</v>
      </c>
      <c r="K1583">
        <v>46.44</v>
      </c>
      <c r="L1583">
        <v>45.72</v>
      </c>
      <c r="M1583">
        <v>46.32</v>
      </c>
      <c r="N1583">
        <v>6158400</v>
      </c>
    </row>
    <row r="1584" spans="1:14" x14ac:dyDescent="0.2">
      <c r="A1584" t="s">
        <v>9417</v>
      </c>
      <c r="B1584" s="2" t="s">
        <v>4409</v>
      </c>
      <c r="C1584">
        <v>46.52</v>
      </c>
      <c r="D1584">
        <v>47.45</v>
      </c>
      <c r="E1584">
        <v>46.01</v>
      </c>
      <c r="F1584">
        <v>47.33</v>
      </c>
      <c r="G1584">
        <v>9459400</v>
      </c>
      <c r="H1584">
        <v>0</v>
      </c>
      <c r="I1584">
        <v>1</v>
      </c>
      <c r="J1584">
        <v>46.52</v>
      </c>
      <c r="K1584">
        <v>47.45</v>
      </c>
      <c r="L1584">
        <v>46.01</v>
      </c>
      <c r="M1584">
        <v>47.33</v>
      </c>
      <c r="N1584">
        <v>9459400</v>
      </c>
    </row>
    <row r="1585" spans="1:14" x14ac:dyDescent="0.2">
      <c r="A1585" t="s">
        <v>9417</v>
      </c>
      <c r="B1585" s="2" t="s">
        <v>4410</v>
      </c>
      <c r="C1585">
        <v>47.58</v>
      </c>
      <c r="D1585">
        <v>47.75</v>
      </c>
      <c r="E1585">
        <v>45.86</v>
      </c>
      <c r="F1585">
        <v>46.19</v>
      </c>
      <c r="G1585">
        <v>10697900</v>
      </c>
      <c r="H1585">
        <v>0</v>
      </c>
      <c r="I1585">
        <v>1</v>
      </c>
      <c r="J1585">
        <v>47.58</v>
      </c>
      <c r="K1585">
        <v>47.75</v>
      </c>
      <c r="L1585">
        <v>45.86</v>
      </c>
      <c r="M1585">
        <v>46.19</v>
      </c>
      <c r="N1585">
        <v>10697900</v>
      </c>
    </row>
    <row r="1586" spans="1:14" x14ac:dyDescent="0.2">
      <c r="A1586" t="s">
        <v>9417</v>
      </c>
      <c r="B1586" s="2" t="s">
        <v>4411</v>
      </c>
      <c r="C1586">
        <v>46.12</v>
      </c>
      <c r="D1586">
        <v>47.39</v>
      </c>
      <c r="E1586">
        <v>46.04</v>
      </c>
      <c r="F1586">
        <v>47.29</v>
      </c>
      <c r="G1586">
        <v>10255000</v>
      </c>
      <c r="H1586">
        <v>0</v>
      </c>
      <c r="I1586">
        <v>1</v>
      </c>
      <c r="J1586">
        <v>46.12</v>
      </c>
      <c r="K1586">
        <v>47.39</v>
      </c>
      <c r="L1586">
        <v>46.04</v>
      </c>
      <c r="M1586">
        <v>47.29</v>
      </c>
      <c r="N1586">
        <v>10255000</v>
      </c>
    </row>
    <row r="1587" spans="1:14" x14ac:dyDescent="0.2">
      <c r="A1587" t="s">
        <v>9417</v>
      </c>
      <c r="B1587" s="2" t="s">
        <v>4412</v>
      </c>
      <c r="C1587">
        <v>46.95</v>
      </c>
      <c r="D1587">
        <v>47.48</v>
      </c>
      <c r="E1587">
        <v>46.1</v>
      </c>
      <c r="F1587">
        <v>46.52</v>
      </c>
      <c r="G1587">
        <v>8102900</v>
      </c>
      <c r="H1587">
        <v>0</v>
      </c>
      <c r="I1587">
        <v>1</v>
      </c>
      <c r="J1587">
        <v>46.95</v>
      </c>
      <c r="K1587">
        <v>47.48</v>
      </c>
      <c r="L1587">
        <v>46.1</v>
      </c>
      <c r="M1587">
        <v>46.52</v>
      </c>
      <c r="N1587">
        <v>8102900</v>
      </c>
    </row>
    <row r="1588" spans="1:14" x14ac:dyDescent="0.2">
      <c r="A1588" t="s">
        <v>9417</v>
      </c>
      <c r="B1588" s="2" t="s">
        <v>4413</v>
      </c>
      <c r="C1588">
        <v>46.5</v>
      </c>
      <c r="D1588">
        <v>47.35</v>
      </c>
      <c r="E1588">
        <v>46.06</v>
      </c>
      <c r="F1588">
        <v>47.28</v>
      </c>
      <c r="G1588">
        <v>7408200</v>
      </c>
      <c r="H1588">
        <v>0</v>
      </c>
      <c r="I1588">
        <v>1</v>
      </c>
      <c r="J1588">
        <v>46.5</v>
      </c>
      <c r="K1588">
        <v>47.35</v>
      </c>
      <c r="L1588">
        <v>46.06</v>
      </c>
      <c r="M1588">
        <v>47.28</v>
      </c>
      <c r="N1588">
        <v>7408200</v>
      </c>
    </row>
    <row r="1589" spans="1:14" x14ac:dyDescent="0.2">
      <c r="A1589" t="s">
        <v>9417</v>
      </c>
      <c r="B1589" s="2" t="s">
        <v>4414</v>
      </c>
      <c r="C1589">
        <v>47.1</v>
      </c>
      <c r="D1589">
        <v>47.38</v>
      </c>
      <c r="E1589">
        <v>46.3</v>
      </c>
      <c r="F1589">
        <v>46.68</v>
      </c>
      <c r="G1589">
        <v>8100800</v>
      </c>
      <c r="H1589">
        <v>0</v>
      </c>
      <c r="I1589">
        <v>1</v>
      </c>
      <c r="J1589">
        <v>47.1</v>
      </c>
      <c r="K1589">
        <v>47.38</v>
      </c>
      <c r="L1589">
        <v>46.3</v>
      </c>
      <c r="M1589">
        <v>46.68</v>
      </c>
      <c r="N1589">
        <v>8100800</v>
      </c>
    </row>
    <row r="1590" spans="1:14" x14ac:dyDescent="0.2">
      <c r="A1590" t="s">
        <v>9417</v>
      </c>
      <c r="B1590" s="2" t="s">
        <v>4415</v>
      </c>
      <c r="C1590">
        <v>46.26</v>
      </c>
      <c r="D1590">
        <v>47.23</v>
      </c>
      <c r="E1590">
        <v>46.06</v>
      </c>
      <c r="F1590">
        <v>46.22</v>
      </c>
      <c r="G1590">
        <v>8002900</v>
      </c>
      <c r="H1590">
        <v>0</v>
      </c>
      <c r="I1590">
        <v>1</v>
      </c>
      <c r="J1590">
        <v>46.26</v>
      </c>
      <c r="K1590">
        <v>47.23</v>
      </c>
      <c r="L1590">
        <v>46.06</v>
      </c>
      <c r="M1590">
        <v>46.22</v>
      </c>
      <c r="N1590">
        <v>8002900</v>
      </c>
    </row>
    <row r="1591" spans="1:14" x14ac:dyDescent="0.2">
      <c r="A1591" t="s">
        <v>9417</v>
      </c>
      <c r="B1591" s="2" t="s">
        <v>4416</v>
      </c>
      <c r="C1591">
        <v>46.2</v>
      </c>
      <c r="D1591">
        <v>46.35</v>
      </c>
      <c r="E1591">
        <v>44.77</v>
      </c>
      <c r="F1591">
        <v>45.19</v>
      </c>
      <c r="G1591">
        <v>11613100</v>
      </c>
      <c r="H1591">
        <v>0</v>
      </c>
      <c r="I1591">
        <v>1</v>
      </c>
      <c r="J1591">
        <v>46.2</v>
      </c>
      <c r="K1591">
        <v>46.35</v>
      </c>
      <c r="L1591">
        <v>44.77</v>
      </c>
      <c r="M1591">
        <v>45.19</v>
      </c>
      <c r="N1591">
        <v>11613100</v>
      </c>
    </row>
    <row r="1592" spans="1:14" x14ac:dyDescent="0.2">
      <c r="A1592" t="s">
        <v>9417</v>
      </c>
      <c r="B1592" s="2" t="s">
        <v>4417</v>
      </c>
      <c r="C1592">
        <v>44.85</v>
      </c>
      <c r="D1592">
        <v>45.780999999999999</v>
      </c>
      <c r="E1592">
        <v>44.73</v>
      </c>
      <c r="F1592">
        <v>45.68</v>
      </c>
      <c r="G1592">
        <v>6750100</v>
      </c>
      <c r="H1592">
        <v>0</v>
      </c>
      <c r="I1592">
        <v>1</v>
      </c>
      <c r="J1592">
        <v>44.85</v>
      </c>
      <c r="K1592">
        <v>45.780999999999999</v>
      </c>
      <c r="L1592">
        <v>44.73</v>
      </c>
      <c r="M1592">
        <v>45.68</v>
      </c>
      <c r="N1592">
        <v>6750100</v>
      </c>
    </row>
    <row r="1593" spans="1:14" x14ac:dyDescent="0.2">
      <c r="A1593" t="s">
        <v>9417</v>
      </c>
      <c r="B1593" s="2" t="s">
        <v>4418</v>
      </c>
      <c r="C1593">
        <v>45.36</v>
      </c>
      <c r="D1593">
        <v>45.77</v>
      </c>
      <c r="E1593">
        <v>45.23</v>
      </c>
      <c r="F1593">
        <v>45.51</v>
      </c>
      <c r="G1593">
        <v>4427000</v>
      </c>
      <c r="H1593">
        <v>0</v>
      </c>
      <c r="I1593">
        <v>1</v>
      </c>
      <c r="J1593">
        <v>45.36</v>
      </c>
      <c r="K1593">
        <v>45.77</v>
      </c>
      <c r="L1593">
        <v>45.23</v>
      </c>
      <c r="M1593">
        <v>45.51</v>
      </c>
      <c r="N1593">
        <v>4427000</v>
      </c>
    </row>
    <row r="1594" spans="1:14" x14ac:dyDescent="0.2">
      <c r="A1594" t="s">
        <v>9417</v>
      </c>
      <c r="B1594" s="2" t="s">
        <v>4419</v>
      </c>
      <c r="C1594">
        <v>45.4</v>
      </c>
      <c r="D1594">
        <v>46.25</v>
      </c>
      <c r="E1594">
        <v>45.05</v>
      </c>
      <c r="F1594">
        <v>46.24</v>
      </c>
      <c r="G1594">
        <v>7755200</v>
      </c>
      <c r="H1594">
        <v>0</v>
      </c>
      <c r="I1594">
        <v>1</v>
      </c>
      <c r="J1594">
        <v>45.4</v>
      </c>
      <c r="K1594">
        <v>46.25</v>
      </c>
      <c r="L1594">
        <v>45.05</v>
      </c>
      <c r="M1594">
        <v>46.24</v>
      </c>
      <c r="N1594">
        <v>7755200</v>
      </c>
    </row>
    <row r="1595" spans="1:14" x14ac:dyDescent="0.2">
      <c r="A1595" t="s">
        <v>9417</v>
      </c>
      <c r="B1595" s="2" t="s">
        <v>4420</v>
      </c>
      <c r="C1595">
        <v>46.21</v>
      </c>
      <c r="D1595">
        <v>46.86</v>
      </c>
      <c r="E1595">
        <v>45.545000000000002</v>
      </c>
      <c r="F1595">
        <v>46.16</v>
      </c>
      <c r="G1595">
        <v>7334100</v>
      </c>
      <c r="H1595">
        <v>0</v>
      </c>
      <c r="I1595">
        <v>1</v>
      </c>
      <c r="J1595">
        <v>46.21</v>
      </c>
      <c r="K1595">
        <v>46.86</v>
      </c>
      <c r="L1595">
        <v>45.545000000000002</v>
      </c>
      <c r="M1595">
        <v>46.16</v>
      </c>
      <c r="N1595">
        <v>7334100</v>
      </c>
    </row>
    <row r="1596" spans="1:14" x14ac:dyDescent="0.2">
      <c r="A1596" t="s">
        <v>9417</v>
      </c>
      <c r="B1596" s="2" t="s">
        <v>4421</v>
      </c>
      <c r="C1596">
        <v>46.16</v>
      </c>
      <c r="D1596">
        <v>48.24</v>
      </c>
      <c r="E1596">
        <v>45.94</v>
      </c>
      <c r="F1596">
        <v>47.89</v>
      </c>
      <c r="G1596">
        <v>9038500</v>
      </c>
      <c r="H1596">
        <v>0</v>
      </c>
      <c r="I1596">
        <v>1</v>
      </c>
      <c r="J1596">
        <v>46.16</v>
      </c>
      <c r="K1596">
        <v>48.24</v>
      </c>
      <c r="L1596">
        <v>45.94</v>
      </c>
      <c r="M1596">
        <v>47.89</v>
      </c>
      <c r="N1596">
        <v>9038500</v>
      </c>
    </row>
    <row r="1597" spans="1:14" x14ac:dyDescent="0.2">
      <c r="A1597" t="s">
        <v>9417</v>
      </c>
      <c r="B1597" s="2" t="s">
        <v>4422</v>
      </c>
      <c r="C1597">
        <v>47.87</v>
      </c>
      <c r="D1597">
        <v>47.97</v>
      </c>
      <c r="E1597">
        <v>47.35</v>
      </c>
      <c r="F1597">
        <v>47.58</v>
      </c>
      <c r="G1597">
        <v>6249500</v>
      </c>
      <c r="H1597">
        <v>0</v>
      </c>
      <c r="I1597">
        <v>1</v>
      </c>
      <c r="J1597">
        <v>47.87</v>
      </c>
      <c r="K1597">
        <v>47.97</v>
      </c>
      <c r="L1597">
        <v>47.35</v>
      </c>
      <c r="M1597">
        <v>47.58</v>
      </c>
      <c r="N1597">
        <v>6249500</v>
      </c>
    </row>
    <row r="1598" spans="1:14" x14ac:dyDescent="0.2">
      <c r="A1598" t="s">
        <v>9417</v>
      </c>
      <c r="B1598" s="2" t="s">
        <v>4423</v>
      </c>
      <c r="C1598">
        <v>46.56</v>
      </c>
      <c r="D1598">
        <v>47.53</v>
      </c>
      <c r="E1598">
        <v>46.2</v>
      </c>
      <c r="F1598">
        <v>47.468000000000004</v>
      </c>
      <c r="G1598">
        <v>9240000</v>
      </c>
      <c r="H1598">
        <v>0</v>
      </c>
      <c r="I1598">
        <v>1</v>
      </c>
      <c r="J1598">
        <v>46.56</v>
      </c>
      <c r="K1598">
        <v>47.53</v>
      </c>
      <c r="L1598">
        <v>46.2</v>
      </c>
      <c r="M1598">
        <v>47.468000000000004</v>
      </c>
      <c r="N1598">
        <v>9240000</v>
      </c>
    </row>
    <row r="1599" spans="1:14" x14ac:dyDescent="0.2">
      <c r="A1599" t="s">
        <v>9417</v>
      </c>
      <c r="B1599" s="2" t="s">
        <v>4424</v>
      </c>
      <c r="C1599">
        <v>47.41</v>
      </c>
      <c r="D1599">
        <v>50.92</v>
      </c>
      <c r="E1599">
        <v>47.35</v>
      </c>
      <c r="F1599">
        <v>50.44</v>
      </c>
      <c r="G1599">
        <v>20295900</v>
      </c>
      <c r="H1599">
        <v>0</v>
      </c>
      <c r="I1599">
        <v>1</v>
      </c>
      <c r="J1599">
        <v>47.41</v>
      </c>
      <c r="K1599">
        <v>50.92</v>
      </c>
      <c r="L1599">
        <v>47.35</v>
      </c>
      <c r="M1599">
        <v>50.44</v>
      </c>
      <c r="N1599">
        <v>20295900</v>
      </c>
    </row>
    <row r="1600" spans="1:14" x14ac:dyDescent="0.2">
      <c r="A1600" t="s">
        <v>9417</v>
      </c>
      <c r="B1600" s="2" t="s">
        <v>4425</v>
      </c>
      <c r="C1600">
        <v>50.35</v>
      </c>
      <c r="D1600">
        <v>51.3</v>
      </c>
      <c r="E1600">
        <v>49.6</v>
      </c>
      <c r="F1600">
        <v>49.61</v>
      </c>
      <c r="G1600">
        <v>15330200</v>
      </c>
      <c r="H1600">
        <v>0</v>
      </c>
      <c r="I1600">
        <v>1</v>
      </c>
      <c r="J1600">
        <v>50.35</v>
      </c>
      <c r="K1600">
        <v>51.3</v>
      </c>
      <c r="L1600">
        <v>49.6</v>
      </c>
      <c r="M1600">
        <v>49.61</v>
      </c>
      <c r="N1600">
        <v>15330200</v>
      </c>
    </row>
    <row r="1601" spans="1:14" x14ac:dyDescent="0.2">
      <c r="A1601" t="s">
        <v>9417</v>
      </c>
      <c r="B1601" s="2" t="s">
        <v>4426</v>
      </c>
      <c r="C1601">
        <v>49.66</v>
      </c>
      <c r="D1601">
        <v>50.95</v>
      </c>
      <c r="E1601">
        <v>49.28</v>
      </c>
      <c r="F1601">
        <v>50.05</v>
      </c>
      <c r="G1601">
        <v>11033300</v>
      </c>
      <c r="H1601">
        <v>0</v>
      </c>
      <c r="I1601">
        <v>1</v>
      </c>
      <c r="J1601">
        <v>49.66</v>
      </c>
      <c r="K1601">
        <v>50.95</v>
      </c>
      <c r="L1601">
        <v>49.28</v>
      </c>
      <c r="M1601">
        <v>50.05</v>
      </c>
      <c r="N1601">
        <v>11033300</v>
      </c>
    </row>
    <row r="1602" spans="1:14" x14ac:dyDescent="0.2">
      <c r="A1602" t="s">
        <v>9417</v>
      </c>
      <c r="B1602" s="2" t="s">
        <v>4427</v>
      </c>
      <c r="C1602">
        <v>49.9</v>
      </c>
      <c r="D1602">
        <v>50.46</v>
      </c>
      <c r="E1602">
        <v>48.3</v>
      </c>
      <c r="F1602">
        <v>48.56</v>
      </c>
      <c r="G1602">
        <v>13438500</v>
      </c>
      <c r="H1602">
        <v>0</v>
      </c>
      <c r="I1602">
        <v>1</v>
      </c>
      <c r="J1602">
        <v>49.9</v>
      </c>
      <c r="K1602">
        <v>50.46</v>
      </c>
      <c r="L1602">
        <v>48.3</v>
      </c>
      <c r="M1602">
        <v>48.56</v>
      </c>
      <c r="N1602">
        <v>13438500</v>
      </c>
    </row>
    <row r="1603" spans="1:14" x14ac:dyDescent="0.2">
      <c r="A1603" t="s">
        <v>9417</v>
      </c>
      <c r="B1603" s="2" t="s">
        <v>4428</v>
      </c>
      <c r="C1603">
        <v>48.88</v>
      </c>
      <c r="D1603">
        <v>49.97</v>
      </c>
      <c r="E1603">
        <v>48.4</v>
      </c>
      <c r="F1603">
        <v>49.86</v>
      </c>
      <c r="G1603">
        <v>9039300</v>
      </c>
      <c r="H1603">
        <v>0</v>
      </c>
      <c r="I1603">
        <v>1</v>
      </c>
      <c r="J1603">
        <v>48.88</v>
      </c>
      <c r="K1603">
        <v>49.97</v>
      </c>
      <c r="L1603">
        <v>48.4</v>
      </c>
      <c r="M1603">
        <v>49.86</v>
      </c>
      <c r="N1603">
        <v>9039300</v>
      </c>
    </row>
    <row r="1604" spans="1:14" x14ac:dyDescent="0.2">
      <c r="A1604" t="s">
        <v>9417</v>
      </c>
      <c r="B1604" s="2" t="s">
        <v>4429</v>
      </c>
      <c r="C1604">
        <v>49.65</v>
      </c>
      <c r="D1604">
        <v>49.76</v>
      </c>
      <c r="E1604">
        <v>48.35</v>
      </c>
      <c r="F1604">
        <v>48.43</v>
      </c>
      <c r="G1604">
        <v>9264600</v>
      </c>
      <c r="H1604">
        <v>0</v>
      </c>
      <c r="I1604">
        <v>1</v>
      </c>
      <c r="J1604">
        <v>49.65</v>
      </c>
      <c r="K1604">
        <v>49.76</v>
      </c>
      <c r="L1604">
        <v>48.35</v>
      </c>
      <c r="M1604">
        <v>48.43</v>
      </c>
      <c r="N1604">
        <v>9264600</v>
      </c>
    </row>
    <row r="1605" spans="1:14" x14ac:dyDescent="0.2">
      <c r="A1605" t="s">
        <v>9417</v>
      </c>
      <c r="B1605" s="2" t="s">
        <v>4430</v>
      </c>
      <c r="C1605">
        <v>48.37</v>
      </c>
      <c r="D1605">
        <v>49.28</v>
      </c>
      <c r="E1605">
        <v>47.51</v>
      </c>
      <c r="F1605">
        <v>49.12</v>
      </c>
      <c r="G1605">
        <v>12563800</v>
      </c>
      <c r="H1605">
        <v>0</v>
      </c>
      <c r="I1605">
        <v>1</v>
      </c>
      <c r="J1605">
        <v>48.37</v>
      </c>
      <c r="K1605">
        <v>49.28</v>
      </c>
      <c r="L1605">
        <v>47.51</v>
      </c>
      <c r="M1605">
        <v>49.12</v>
      </c>
      <c r="N1605">
        <v>12563800</v>
      </c>
    </row>
    <row r="1606" spans="1:14" x14ac:dyDescent="0.2">
      <c r="A1606" t="s">
        <v>9417</v>
      </c>
      <c r="B1606" s="2" t="s">
        <v>4431</v>
      </c>
      <c r="C1606">
        <v>48.94</v>
      </c>
      <c r="D1606">
        <v>50.2</v>
      </c>
      <c r="E1606">
        <v>48.68</v>
      </c>
      <c r="F1606">
        <v>50.09</v>
      </c>
      <c r="G1606">
        <v>8219900</v>
      </c>
      <c r="H1606">
        <v>0</v>
      </c>
      <c r="I1606">
        <v>1</v>
      </c>
      <c r="J1606">
        <v>48.94</v>
      </c>
      <c r="K1606">
        <v>50.2</v>
      </c>
      <c r="L1606">
        <v>48.68</v>
      </c>
      <c r="M1606">
        <v>50.09</v>
      </c>
      <c r="N1606">
        <v>8219900</v>
      </c>
    </row>
    <row r="1607" spans="1:14" x14ac:dyDescent="0.2">
      <c r="A1607" t="s">
        <v>9417</v>
      </c>
      <c r="B1607" s="2" t="s">
        <v>4432</v>
      </c>
      <c r="C1607">
        <v>51.13</v>
      </c>
      <c r="D1607">
        <v>53.22</v>
      </c>
      <c r="E1607">
        <v>51.03</v>
      </c>
      <c r="F1607">
        <v>52.89</v>
      </c>
      <c r="G1607">
        <v>14175600</v>
      </c>
      <c r="H1607">
        <v>0</v>
      </c>
      <c r="I1607">
        <v>1</v>
      </c>
      <c r="J1607">
        <v>51.13</v>
      </c>
      <c r="K1607">
        <v>53.22</v>
      </c>
      <c r="L1607">
        <v>51.03</v>
      </c>
      <c r="M1607">
        <v>52.89</v>
      </c>
      <c r="N1607">
        <v>14175600</v>
      </c>
    </row>
    <row r="1608" spans="1:14" x14ac:dyDescent="0.2">
      <c r="A1608" t="s">
        <v>9417</v>
      </c>
      <c r="B1608" s="2" t="s">
        <v>4433</v>
      </c>
      <c r="C1608">
        <v>52.89</v>
      </c>
      <c r="D1608">
        <v>54.24</v>
      </c>
      <c r="E1608">
        <v>52.59</v>
      </c>
      <c r="F1608">
        <v>54.15</v>
      </c>
      <c r="G1608">
        <v>7773100</v>
      </c>
      <c r="H1608">
        <v>0</v>
      </c>
      <c r="I1608">
        <v>1</v>
      </c>
      <c r="J1608">
        <v>52.89</v>
      </c>
      <c r="K1608">
        <v>54.24</v>
      </c>
      <c r="L1608">
        <v>52.59</v>
      </c>
      <c r="M1608">
        <v>54.15</v>
      </c>
      <c r="N1608">
        <v>7773100</v>
      </c>
    </row>
    <row r="1609" spans="1:14" x14ac:dyDescent="0.2">
      <c r="A1609" t="s">
        <v>9417</v>
      </c>
      <c r="B1609" s="2" t="s">
        <v>4434</v>
      </c>
      <c r="C1609">
        <v>54</v>
      </c>
      <c r="D1609">
        <v>56.25</v>
      </c>
      <c r="E1609">
        <v>53.95</v>
      </c>
      <c r="F1609">
        <v>54.91</v>
      </c>
      <c r="G1609">
        <v>20299900</v>
      </c>
      <c r="H1609">
        <v>0</v>
      </c>
      <c r="I1609">
        <v>1</v>
      </c>
      <c r="J1609">
        <v>54</v>
      </c>
      <c r="K1609">
        <v>56.25</v>
      </c>
      <c r="L1609">
        <v>53.95</v>
      </c>
      <c r="M1609">
        <v>54.91</v>
      </c>
      <c r="N1609">
        <v>20299900</v>
      </c>
    </row>
    <row r="1610" spans="1:14" x14ac:dyDescent="0.2">
      <c r="A1610" t="s">
        <v>9417</v>
      </c>
      <c r="B1610" s="2" t="s">
        <v>4435</v>
      </c>
      <c r="C1610">
        <v>55.44</v>
      </c>
      <c r="D1610">
        <v>56.28</v>
      </c>
      <c r="E1610">
        <v>55.12</v>
      </c>
      <c r="F1610">
        <v>55.7</v>
      </c>
      <c r="G1610">
        <v>13558000</v>
      </c>
      <c r="H1610">
        <v>0</v>
      </c>
      <c r="I1610">
        <v>1</v>
      </c>
      <c r="J1610">
        <v>55.44</v>
      </c>
      <c r="K1610">
        <v>56.28</v>
      </c>
      <c r="L1610">
        <v>55.12</v>
      </c>
      <c r="M1610">
        <v>55.7</v>
      </c>
      <c r="N1610">
        <v>13558000</v>
      </c>
    </row>
    <row r="1611" spans="1:14" x14ac:dyDescent="0.2">
      <c r="A1611" t="s">
        <v>9417</v>
      </c>
      <c r="B1611" s="2" t="s">
        <v>4436</v>
      </c>
      <c r="C1611">
        <v>57.41</v>
      </c>
      <c r="D1611">
        <v>59.1</v>
      </c>
      <c r="E1611">
        <v>57.4</v>
      </c>
      <c r="F1611">
        <v>57.86</v>
      </c>
      <c r="G1611">
        <v>21606900</v>
      </c>
      <c r="H1611">
        <v>0</v>
      </c>
      <c r="I1611">
        <v>1</v>
      </c>
      <c r="J1611">
        <v>57.41</v>
      </c>
      <c r="K1611">
        <v>59.1</v>
      </c>
      <c r="L1611">
        <v>57.4</v>
      </c>
      <c r="M1611">
        <v>57.86</v>
      </c>
      <c r="N1611">
        <v>21606900</v>
      </c>
    </row>
    <row r="1612" spans="1:14" x14ac:dyDescent="0.2">
      <c r="A1612" t="s">
        <v>9417</v>
      </c>
      <c r="B1612" s="2" t="s">
        <v>4437</v>
      </c>
      <c r="C1612">
        <v>57.7</v>
      </c>
      <c r="D1612">
        <v>58.33</v>
      </c>
      <c r="E1612">
        <v>57.439</v>
      </c>
      <c r="F1612">
        <v>58.06</v>
      </c>
      <c r="G1612">
        <v>11435400</v>
      </c>
      <c r="H1612">
        <v>0</v>
      </c>
      <c r="I1612">
        <v>1</v>
      </c>
      <c r="J1612">
        <v>57.7</v>
      </c>
      <c r="K1612">
        <v>58.33</v>
      </c>
      <c r="L1612">
        <v>57.439</v>
      </c>
      <c r="M1612">
        <v>58.06</v>
      </c>
      <c r="N1612">
        <v>11435400</v>
      </c>
    </row>
    <row r="1613" spans="1:14" x14ac:dyDescent="0.2">
      <c r="A1613" t="s">
        <v>9417</v>
      </c>
      <c r="B1613" s="2" t="s">
        <v>4438</v>
      </c>
      <c r="C1613">
        <v>57.94</v>
      </c>
      <c r="D1613">
        <v>58.69</v>
      </c>
      <c r="E1613">
        <v>57.44</v>
      </c>
      <c r="F1613">
        <v>58.3</v>
      </c>
      <c r="G1613">
        <v>8329000</v>
      </c>
      <c r="H1613">
        <v>0</v>
      </c>
      <c r="I1613">
        <v>1</v>
      </c>
      <c r="J1613">
        <v>57.94</v>
      </c>
      <c r="K1613">
        <v>58.69</v>
      </c>
      <c r="L1613">
        <v>57.44</v>
      </c>
      <c r="M1613">
        <v>58.3</v>
      </c>
      <c r="N1613">
        <v>8329000</v>
      </c>
    </row>
    <row r="1614" spans="1:14" x14ac:dyDescent="0.2">
      <c r="A1614" t="s">
        <v>9417</v>
      </c>
      <c r="B1614" s="2" t="s">
        <v>4439</v>
      </c>
      <c r="C1614">
        <v>58.1</v>
      </c>
      <c r="D1614">
        <v>59.98</v>
      </c>
      <c r="E1614">
        <v>57.8</v>
      </c>
      <c r="F1614">
        <v>59.91</v>
      </c>
      <c r="G1614">
        <v>9986600</v>
      </c>
      <c r="H1614">
        <v>0</v>
      </c>
      <c r="I1614">
        <v>1</v>
      </c>
      <c r="J1614">
        <v>58.1</v>
      </c>
      <c r="K1614">
        <v>59.98</v>
      </c>
      <c r="L1614">
        <v>57.8</v>
      </c>
      <c r="M1614">
        <v>59.91</v>
      </c>
      <c r="N1614">
        <v>9986600</v>
      </c>
    </row>
    <row r="1615" spans="1:14" x14ac:dyDescent="0.2">
      <c r="A1615" t="s">
        <v>9417</v>
      </c>
      <c r="B1615" s="2" t="s">
        <v>4440</v>
      </c>
      <c r="C1615">
        <v>60.39</v>
      </c>
      <c r="D1615">
        <v>60.41</v>
      </c>
      <c r="E1615">
        <v>58.43</v>
      </c>
      <c r="F1615">
        <v>58.54</v>
      </c>
      <c r="G1615">
        <v>10228900</v>
      </c>
      <c r="H1615">
        <v>0</v>
      </c>
      <c r="I1615">
        <v>1</v>
      </c>
      <c r="J1615">
        <v>60.39</v>
      </c>
      <c r="K1615">
        <v>60.41</v>
      </c>
      <c r="L1615">
        <v>58.43</v>
      </c>
      <c r="M1615">
        <v>58.54</v>
      </c>
      <c r="N1615">
        <v>10228900</v>
      </c>
    </row>
    <row r="1616" spans="1:14" x14ac:dyDescent="0.2">
      <c r="A1616" t="s">
        <v>9417</v>
      </c>
      <c r="B1616" s="2" t="s">
        <v>4441</v>
      </c>
      <c r="C1616">
        <v>58.16</v>
      </c>
      <c r="D1616">
        <v>59.91</v>
      </c>
      <c r="E1616">
        <v>58.09</v>
      </c>
      <c r="F1616">
        <v>59.91</v>
      </c>
      <c r="G1616">
        <v>10211100</v>
      </c>
      <c r="H1616">
        <v>0</v>
      </c>
      <c r="I1616">
        <v>1</v>
      </c>
      <c r="J1616">
        <v>58.16</v>
      </c>
      <c r="K1616">
        <v>59.91</v>
      </c>
      <c r="L1616">
        <v>58.09</v>
      </c>
      <c r="M1616">
        <v>59.91</v>
      </c>
      <c r="N1616">
        <v>10211100</v>
      </c>
    </row>
    <row r="1617" spans="1:14" x14ac:dyDescent="0.2">
      <c r="A1617" t="s">
        <v>9417</v>
      </c>
      <c r="B1617" s="2" t="s">
        <v>4442</v>
      </c>
      <c r="C1617">
        <v>59.3</v>
      </c>
      <c r="D1617">
        <v>59.9</v>
      </c>
      <c r="E1617">
        <v>58.65</v>
      </c>
      <c r="F1617">
        <v>59.69</v>
      </c>
      <c r="G1617">
        <v>11932900</v>
      </c>
      <c r="H1617">
        <v>0</v>
      </c>
      <c r="I1617">
        <v>1</v>
      </c>
      <c r="J1617">
        <v>59.3</v>
      </c>
      <c r="K1617">
        <v>59.9</v>
      </c>
      <c r="L1617">
        <v>58.65</v>
      </c>
      <c r="M1617">
        <v>59.69</v>
      </c>
      <c r="N1617">
        <v>11932900</v>
      </c>
    </row>
    <row r="1618" spans="1:14" x14ac:dyDescent="0.2">
      <c r="A1618" t="s">
        <v>9417</v>
      </c>
      <c r="B1618" s="2" t="s">
        <v>4443</v>
      </c>
      <c r="C1618">
        <v>59.56</v>
      </c>
      <c r="D1618">
        <v>60.24</v>
      </c>
      <c r="E1618">
        <v>58.92</v>
      </c>
      <c r="F1618">
        <v>59.59</v>
      </c>
      <c r="G1618">
        <v>11086100</v>
      </c>
      <c r="H1618">
        <v>0</v>
      </c>
      <c r="I1618">
        <v>1</v>
      </c>
      <c r="J1618">
        <v>59.56</v>
      </c>
      <c r="K1618">
        <v>60.24</v>
      </c>
      <c r="L1618">
        <v>58.92</v>
      </c>
      <c r="M1618">
        <v>59.59</v>
      </c>
      <c r="N1618">
        <v>11086100</v>
      </c>
    </row>
    <row r="1619" spans="1:14" x14ac:dyDescent="0.2">
      <c r="A1619" t="s">
        <v>9417</v>
      </c>
      <c r="B1619" s="2" t="s">
        <v>4444</v>
      </c>
      <c r="C1619">
        <v>59.73</v>
      </c>
      <c r="D1619">
        <v>61.15</v>
      </c>
      <c r="E1619">
        <v>59.01</v>
      </c>
      <c r="F1619">
        <v>59.35</v>
      </c>
      <c r="G1619">
        <v>17114900</v>
      </c>
      <c r="H1619">
        <v>0</v>
      </c>
      <c r="I1619">
        <v>1</v>
      </c>
      <c r="J1619">
        <v>59.73</v>
      </c>
      <c r="K1619">
        <v>61.15</v>
      </c>
      <c r="L1619">
        <v>59.01</v>
      </c>
      <c r="M1619">
        <v>59.35</v>
      </c>
      <c r="N1619">
        <v>17114900</v>
      </c>
    </row>
    <row r="1620" spans="1:14" x14ac:dyDescent="0.2">
      <c r="A1620" t="s">
        <v>9417</v>
      </c>
      <c r="B1620" s="2" t="s">
        <v>4445</v>
      </c>
      <c r="C1620">
        <v>56.05</v>
      </c>
      <c r="D1620">
        <v>56.15</v>
      </c>
      <c r="E1620">
        <v>53.73</v>
      </c>
      <c r="F1620">
        <v>54.03</v>
      </c>
      <c r="G1620">
        <v>32701900</v>
      </c>
      <c r="H1620">
        <v>0</v>
      </c>
      <c r="I1620">
        <v>1</v>
      </c>
      <c r="J1620">
        <v>56.05</v>
      </c>
      <c r="K1620">
        <v>56.15</v>
      </c>
      <c r="L1620">
        <v>53.73</v>
      </c>
      <c r="M1620">
        <v>54.03</v>
      </c>
      <c r="N1620">
        <v>32701900</v>
      </c>
    </row>
    <row r="1621" spans="1:14" x14ac:dyDescent="0.2">
      <c r="A1621" t="s">
        <v>9417</v>
      </c>
      <c r="B1621" s="2" t="s">
        <v>4446</v>
      </c>
      <c r="C1621">
        <v>52.98</v>
      </c>
      <c r="D1621">
        <v>54.52</v>
      </c>
      <c r="E1621">
        <v>52.91</v>
      </c>
      <c r="F1621">
        <v>54.32</v>
      </c>
      <c r="G1621">
        <v>14611700</v>
      </c>
      <c r="H1621">
        <v>0</v>
      </c>
      <c r="I1621">
        <v>1</v>
      </c>
      <c r="J1621">
        <v>52.98</v>
      </c>
      <c r="K1621">
        <v>54.52</v>
      </c>
      <c r="L1621">
        <v>52.91</v>
      </c>
      <c r="M1621">
        <v>54.32</v>
      </c>
      <c r="N1621">
        <v>14611700</v>
      </c>
    </row>
    <row r="1622" spans="1:14" x14ac:dyDescent="0.2">
      <c r="A1622" t="s">
        <v>9417</v>
      </c>
      <c r="B1622" s="2" t="s">
        <v>4447</v>
      </c>
      <c r="C1622">
        <v>54.55</v>
      </c>
      <c r="D1622">
        <v>54.94</v>
      </c>
      <c r="E1622">
        <v>53</v>
      </c>
      <c r="F1622">
        <v>54.509</v>
      </c>
      <c r="G1622">
        <v>10438200</v>
      </c>
      <c r="H1622">
        <v>0</v>
      </c>
      <c r="I1622">
        <v>1</v>
      </c>
      <c r="J1622">
        <v>54.55</v>
      </c>
      <c r="K1622">
        <v>54.94</v>
      </c>
      <c r="L1622">
        <v>53</v>
      </c>
      <c r="M1622">
        <v>54.509</v>
      </c>
      <c r="N1622">
        <v>10438200</v>
      </c>
    </row>
    <row r="1623" spans="1:14" x14ac:dyDescent="0.2">
      <c r="A1623" t="s">
        <v>9417</v>
      </c>
      <c r="B1623" s="2" t="s">
        <v>4448</v>
      </c>
      <c r="C1623">
        <v>54.9</v>
      </c>
      <c r="D1623">
        <v>55.25</v>
      </c>
      <c r="E1623">
        <v>54.5</v>
      </c>
      <c r="F1623">
        <v>54.82</v>
      </c>
      <c r="G1623">
        <v>6391900</v>
      </c>
      <c r="H1623">
        <v>0</v>
      </c>
      <c r="I1623">
        <v>1</v>
      </c>
      <c r="J1623">
        <v>54.9</v>
      </c>
      <c r="K1623">
        <v>55.25</v>
      </c>
      <c r="L1623">
        <v>54.5</v>
      </c>
      <c r="M1623">
        <v>54.82</v>
      </c>
      <c r="N1623">
        <v>6391900</v>
      </c>
    </row>
    <row r="1624" spans="1:14" x14ac:dyDescent="0.2">
      <c r="A1624" t="s">
        <v>9417</v>
      </c>
      <c r="B1624" s="2" t="s">
        <v>4449</v>
      </c>
      <c r="C1624">
        <v>55.19</v>
      </c>
      <c r="D1624">
        <v>56.9</v>
      </c>
      <c r="E1624">
        <v>54.548999999999999</v>
      </c>
      <c r="F1624">
        <v>56.73</v>
      </c>
      <c r="G1624">
        <v>9230900</v>
      </c>
      <c r="H1624">
        <v>0</v>
      </c>
      <c r="I1624">
        <v>1</v>
      </c>
      <c r="J1624">
        <v>55.19</v>
      </c>
      <c r="K1624">
        <v>56.9</v>
      </c>
      <c r="L1624">
        <v>54.548999999999999</v>
      </c>
      <c r="M1624">
        <v>56.73</v>
      </c>
      <c r="N1624">
        <v>9230900</v>
      </c>
    </row>
    <row r="1625" spans="1:14" x14ac:dyDescent="0.2">
      <c r="A1625" t="s">
        <v>9417</v>
      </c>
      <c r="B1625" s="2" t="s">
        <v>4450</v>
      </c>
      <c r="C1625">
        <v>56.65</v>
      </c>
      <c r="D1625">
        <v>57.15</v>
      </c>
      <c r="E1625">
        <v>56</v>
      </c>
      <c r="F1625">
        <v>56.69</v>
      </c>
      <c r="G1625">
        <v>8776500</v>
      </c>
      <c r="H1625">
        <v>0</v>
      </c>
      <c r="I1625">
        <v>1</v>
      </c>
      <c r="J1625">
        <v>56.65</v>
      </c>
      <c r="K1625">
        <v>57.15</v>
      </c>
      <c r="L1625">
        <v>56</v>
      </c>
      <c r="M1625">
        <v>56.69</v>
      </c>
      <c r="N1625">
        <v>8776500</v>
      </c>
    </row>
    <row r="1626" spans="1:14" x14ac:dyDescent="0.2">
      <c r="A1626" t="s">
        <v>9417</v>
      </c>
      <c r="B1626" s="2" t="s">
        <v>4451</v>
      </c>
      <c r="C1626">
        <v>57.4</v>
      </c>
      <c r="D1626">
        <v>57.52</v>
      </c>
      <c r="E1626">
        <v>55.57</v>
      </c>
      <c r="F1626">
        <v>55.84</v>
      </c>
      <c r="G1626">
        <v>9825400</v>
      </c>
      <c r="H1626">
        <v>0</v>
      </c>
      <c r="I1626">
        <v>1</v>
      </c>
      <c r="J1626">
        <v>57.4</v>
      </c>
      <c r="K1626">
        <v>57.52</v>
      </c>
      <c r="L1626">
        <v>55.57</v>
      </c>
      <c r="M1626">
        <v>55.84</v>
      </c>
      <c r="N1626">
        <v>9825400</v>
      </c>
    </row>
    <row r="1627" spans="1:14" x14ac:dyDescent="0.2">
      <c r="A1627" t="s">
        <v>9417</v>
      </c>
      <c r="B1627" s="2" t="s">
        <v>4452</v>
      </c>
      <c r="C1627">
        <v>55.9</v>
      </c>
      <c r="D1627">
        <v>56.13</v>
      </c>
      <c r="E1627">
        <v>54.38</v>
      </c>
      <c r="F1627">
        <v>54.43</v>
      </c>
      <c r="G1627">
        <v>7726700</v>
      </c>
      <c r="H1627">
        <v>0</v>
      </c>
      <c r="I1627">
        <v>1</v>
      </c>
      <c r="J1627">
        <v>55.9</v>
      </c>
      <c r="K1627">
        <v>56.13</v>
      </c>
      <c r="L1627">
        <v>54.38</v>
      </c>
      <c r="M1627">
        <v>54.43</v>
      </c>
      <c r="N1627">
        <v>7726700</v>
      </c>
    </row>
    <row r="1628" spans="1:14" x14ac:dyDescent="0.2">
      <c r="A1628" t="s">
        <v>9417</v>
      </c>
      <c r="B1628" s="2" t="s">
        <v>4453</v>
      </c>
      <c r="C1628">
        <v>54.8</v>
      </c>
      <c r="D1628">
        <v>56.8</v>
      </c>
      <c r="E1628">
        <v>54.31</v>
      </c>
      <c r="F1628">
        <v>56.74</v>
      </c>
      <c r="G1628">
        <v>9131100</v>
      </c>
      <c r="H1628">
        <v>0</v>
      </c>
      <c r="I1628">
        <v>1</v>
      </c>
      <c r="J1628">
        <v>54.8</v>
      </c>
      <c r="K1628">
        <v>56.8</v>
      </c>
      <c r="L1628">
        <v>54.31</v>
      </c>
      <c r="M1628">
        <v>56.74</v>
      </c>
      <c r="N1628">
        <v>9131100</v>
      </c>
    </row>
    <row r="1629" spans="1:14" x14ac:dyDescent="0.2">
      <c r="A1629" t="s">
        <v>9417</v>
      </c>
      <c r="B1629" s="2" t="s">
        <v>4454</v>
      </c>
      <c r="C1629">
        <v>56.7</v>
      </c>
      <c r="D1629">
        <v>57.49</v>
      </c>
      <c r="E1629">
        <v>56.06</v>
      </c>
      <c r="F1629">
        <v>56.86</v>
      </c>
      <c r="G1629">
        <v>7009500</v>
      </c>
      <c r="H1629">
        <v>0</v>
      </c>
      <c r="I1629">
        <v>1</v>
      </c>
      <c r="J1629">
        <v>56.7</v>
      </c>
      <c r="K1629">
        <v>57.49</v>
      </c>
      <c r="L1629">
        <v>56.06</v>
      </c>
      <c r="M1629">
        <v>56.86</v>
      </c>
      <c r="N1629">
        <v>7009500</v>
      </c>
    </row>
    <row r="1630" spans="1:14" x14ac:dyDescent="0.2">
      <c r="A1630" t="s">
        <v>9417</v>
      </c>
      <c r="B1630" s="2" t="s">
        <v>4455</v>
      </c>
      <c r="C1630">
        <v>56.13</v>
      </c>
      <c r="D1630">
        <v>56.99</v>
      </c>
      <c r="E1630">
        <v>56.08</v>
      </c>
      <c r="F1630">
        <v>56.74</v>
      </c>
      <c r="G1630">
        <v>5307400</v>
      </c>
      <c r="H1630">
        <v>0</v>
      </c>
      <c r="I1630">
        <v>1</v>
      </c>
      <c r="J1630">
        <v>56.13</v>
      </c>
      <c r="K1630">
        <v>56.99</v>
      </c>
      <c r="L1630">
        <v>56.08</v>
      </c>
      <c r="M1630">
        <v>56.74</v>
      </c>
      <c r="N1630">
        <v>5307400</v>
      </c>
    </row>
    <row r="1631" spans="1:14" x14ac:dyDescent="0.2">
      <c r="A1631" t="s">
        <v>9417</v>
      </c>
      <c r="B1631" s="2" t="s">
        <v>4456</v>
      </c>
      <c r="C1631">
        <v>56.81</v>
      </c>
      <c r="D1631">
        <v>56.87</v>
      </c>
      <c r="E1631">
        <v>54.75</v>
      </c>
      <c r="F1631">
        <v>54.99</v>
      </c>
      <c r="G1631">
        <v>8791800</v>
      </c>
      <c r="H1631">
        <v>0</v>
      </c>
      <c r="I1631">
        <v>1</v>
      </c>
      <c r="J1631">
        <v>56.81</v>
      </c>
      <c r="K1631">
        <v>56.87</v>
      </c>
      <c r="L1631">
        <v>54.75</v>
      </c>
      <c r="M1631">
        <v>54.99</v>
      </c>
      <c r="N1631">
        <v>8791800</v>
      </c>
    </row>
    <row r="1632" spans="1:14" x14ac:dyDescent="0.2">
      <c r="A1632" t="s">
        <v>9417</v>
      </c>
      <c r="B1632" s="2" t="s">
        <v>4457</v>
      </c>
      <c r="C1632">
        <v>55.61</v>
      </c>
      <c r="D1632">
        <v>55.7</v>
      </c>
      <c r="E1632">
        <v>54</v>
      </c>
      <c r="F1632">
        <v>54.31</v>
      </c>
      <c r="G1632">
        <v>8500400</v>
      </c>
      <c r="H1632">
        <v>0</v>
      </c>
      <c r="I1632">
        <v>1</v>
      </c>
      <c r="J1632">
        <v>55.61</v>
      </c>
      <c r="K1632">
        <v>55.7</v>
      </c>
      <c r="L1632">
        <v>54</v>
      </c>
      <c r="M1632">
        <v>54.31</v>
      </c>
      <c r="N1632">
        <v>8500400</v>
      </c>
    </row>
    <row r="1633" spans="1:14" x14ac:dyDescent="0.2">
      <c r="A1633" t="s">
        <v>9417</v>
      </c>
      <c r="B1633" s="2" t="s">
        <v>4458</v>
      </c>
      <c r="C1633">
        <v>53.95</v>
      </c>
      <c r="D1633">
        <v>54</v>
      </c>
      <c r="E1633">
        <v>51.735999999999997</v>
      </c>
      <c r="F1633">
        <v>51.98</v>
      </c>
      <c r="G1633">
        <v>9120500</v>
      </c>
      <c r="H1633">
        <v>0</v>
      </c>
      <c r="I1633">
        <v>1</v>
      </c>
      <c r="J1633">
        <v>53.95</v>
      </c>
      <c r="K1633">
        <v>54</v>
      </c>
      <c r="L1633">
        <v>51.735999999999997</v>
      </c>
      <c r="M1633">
        <v>51.98</v>
      </c>
      <c r="N1633">
        <v>9120500</v>
      </c>
    </row>
    <row r="1634" spans="1:14" x14ac:dyDescent="0.2">
      <c r="A1634" t="s">
        <v>9417</v>
      </c>
      <c r="B1634" s="2" t="s">
        <v>4459</v>
      </c>
      <c r="C1634">
        <v>51.84</v>
      </c>
      <c r="D1634">
        <v>52.75</v>
      </c>
      <c r="E1634">
        <v>50.76</v>
      </c>
      <c r="F1634">
        <v>52.23</v>
      </c>
      <c r="G1634">
        <v>10920100</v>
      </c>
      <c r="H1634">
        <v>0</v>
      </c>
      <c r="I1634">
        <v>1</v>
      </c>
      <c r="J1634">
        <v>51.84</v>
      </c>
      <c r="K1634">
        <v>52.75</v>
      </c>
      <c r="L1634">
        <v>50.76</v>
      </c>
      <c r="M1634">
        <v>52.23</v>
      </c>
      <c r="N1634">
        <v>10920100</v>
      </c>
    </row>
    <row r="1635" spans="1:14" x14ac:dyDescent="0.2">
      <c r="A1635" t="s">
        <v>9417</v>
      </c>
      <c r="B1635" s="2" t="s">
        <v>4460</v>
      </c>
      <c r="C1635">
        <v>52.57</v>
      </c>
      <c r="D1635">
        <v>54.29</v>
      </c>
      <c r="E1635">
        <v>52.11</v>
      </c>
      <c r="F1635">
        <v>54.13</v>
      </c>
      <c r="G1635">
        <v>9259300</v>
      </c>
      <c r="H1635">
        <v>0</v>
      </c>
      <c r="I1635">
        <v>1</v>
      </c>
      <c r="J1635">
        <v>52.57</v>
      </c>
      <c r="K1635">
        <v>54.29</v>
      </c>
      <c r="L1635">
        <v>52.11</v>
      </c>
      <c r="M1635">
        <v>54.13</v>
      </c>
      <c r="N1635">
        <v>9259300</v>
      </c>
    </row>
    <row r="1636" spans="1:14" x14ac:dyDescent="0.2">
      <c r="A1636" t="s">
        <v>9417</v>
      </c>
      <c r="B1636" s="2" t="s">
        <v>4461</v>
      </c>
      <c r="C1636">
        <v>54.04</v>
      </c>
      <c r="D1636">
        <v>55.13</v>
      </c>
      <c r="E1636">
        <v>53.57</v>
      </c>
      <c r="F1636">
        <v>54.8</v>
      </c>
      <c r="G1636">
        <v>7073000</v>
      </c>
      <c r="H1636">
        <v>0</v>
      </c>
      <c r="I1636">
        <v>1</v>
      </c>
      <c r="J1636">
        <v>54.04</v>
      </c>
      <c r="K1636">
        <v>55.13</v>
      </c>
      <c r="L1636">
        <v>53.57</v>
      </c>
      <c r="M1636">
        <v>54.8</v>
      </c>
      <c r="N1636">
        <v>7073000</v>
      </c>
    </row>
    <row r="1637" spans="1:14" x14ac:dyDescent="0.2">
      <c r="A1637" t="s">
        <v>9417</v>
      </c>
      <c r="B1637" s="2" t="s">
        <v>4462</v>
      </c>
      <c r="C1637">
        <v>54.43</v>
      </c>
      <c r="D1637">
        <v>54.78</v>
      </c>
      <c r="E1637">
        <v>52.21</v>
      </c>
      <c r="F1637">
        <v>52.45</v>
      </c>
      <c r="G1637">
        <v>8365300</v>
      </c>
      <c r="H1637">
        <v>0</v>
      </c>
      <c r="I1637">
        <v>1</v>
      </c>
      <c r="J1637">
        <v>54.43</v>
      </c>
      <c r="K1637">
        <v>54.78</v>
      </c>
      <c r="L1637">
        <v>52.21</v>
      </c>
      <c r="M1637">
        <v>52.45</v>
      </c>
      <c r="N1637">
        <v>8365300</v>
      </c>
    </row>
    <row r="1638" spans="1:14" x14ac:dyDescent="0.2">
      <c r="A1638" t="s">
        <v>9417</v>
      </c>
      <c r="B1638" s="2" t="s">
        <v>4463</v>
      </c>
      <c r="C1638">
        <v>51.93</v>
      </c>
      <c r="D1638">
        <v>52.19</v>
      </c>
      <c r="E1638">
        <v>49.58</v>
      </c>
      <c r="F1638">
        <v>50.36</v>
      </c>
      <c r="G1638">
        <v>12996900</v>
      </c>
      <c r="H1638">
        <v>0</v>
      </c>
      <c r="I1638">
        <v>1</v>
      </c>
      <c r="J1638">
        <v>51.93</v>
      </c>
      <c r="K1638">
        <v>52.19</v>
      </c>
      <c r="L1638">
        <v>49.58</v>
      </c>
      <c r="M1638">
        <v>50.36</v>
      </c>
      <c r="N1638">
        <v>12996900</v>
      </c>
    </row>
    <row r="1639" spans="1:14" x14ac:dyDescent="0.2">
      <c r="A1639" t="s">
        <v>9417</v>
      </c>
      <c r="B1639" s="2" t="s">
        <v>4464</v>
      </c>
      <c r="C1639">
        <v>50.73</v>
      </c>
      <c r="D1639">
        <v>50.978000000000002</v>
      </c>
      <c r="E1639">
        <v>48.45</v>
      </c>
      <c r="F1639">
        <v>48.5</v>
      </c>
      <c r="G1639">
        <v>12600200</v>
      </c>
      <c r="H1639">
        <v>0</v>
      </c>
      <c r="I1639">
        <v>1</v>
      </c>
      <c r="J1639">
        <v>50.73</v>
      </c>
      <c r="K1639">
        <v>50.978000000000002</v>
      </c>
      <c r="L1639">
        <v>48.45</v>
      </c>
      <c r="M1639">
        <v>48.5</v>
      </c>
      <c r="N1639">
        <v>12600200</v>
      </c>
    </row>
    <row r="1640" spans="1:14" x14ac:dyDescent="0.2">
      <c r="A1640" t="s">
        <v>9417</v>
      </c>
      <c r="B1640" s="2" t="s">
        <v>4465</v>
      </c>
      <c r="C1640">
        <v>48.71</v>
      </c>
      <c r="D1640">
        <v>49.85</v>
      </c>
      <c r="E1640">
        <v>47.67</v>
      </c>
      <c r="F1640">
        <v>49.53</v>
      </c>
      <c r="G1640">
        <v>14079000</v>
      </c>
      <c r="H1640">
        <v>0</v>
      </c>
      <c r="I1640">
        <v>1</v>
      </c>
      <c r="J1640">
        <v>48.71</v>
      </c>
      <c r="K1640">
        <v>49.85</v>
      </c>
      <c r="L1640">
        <v>47.67</v>
      </c>
      <c r="M1640">
        <v>49.53</v>
      </c>
      <c r="N1640">
        <v>14079000</v>
      </c>
    </row>
    <row r="1641" spans="1:14" x14ac:dyDescent="0.2">
      <c r="A1641" t="s">
        <v>9417</v>
      </c>
      <c r="B1641" s="2" t="s">
        <v>4466</v>
      </c>
      <c r="C1641">
        <v>49.1</v>
      </c>
      <c r="D1641">
        <v>50.46</v>
      </c>
      <c r="E1641">
        <v>48.34</v>
      </c>
      <c r="F1641">
        <v>48.85</v>
      </c>
      <c r="G1641">
        <v>12337600</v>
      </c>
      <c r="H1641">
        <v>0</v>
      </c>
      <c r="I1641">
        <v>1</v>
      </c>
      <c r="J1641">
        <v>49.1</v>
      </c>
      <c r="K1641">
        <v>50.46</v>
      </c>
      <c r="L1641">
        <v>48.34</v>
      </c>
      <c r="M1641">
        <v>48.85</v>
      </c>
      <c r="N1641">
        <v>12337600</v>
      </c>
    </row>
    <row r="1642" spans="1:14" x14ac:dyDescent="0.2">
      <c r="A1642" t="s">
        <v>9417</v>
      </c>
      <c r="B1642" s="2" t="s">
        <v>4467</v>
      </c>
      <c r="C1642">
        <v>49.002000000000002</v>
      </c>
      <c r="D1642">
        <v>49.2</v>
      </c>
      <c r="E1642">
        <v>47.76</v>
      </c>
      <c r="F1642">
        <v>48.58</v>
      </c>
      <c r="G1642">
        <v>9193400</v>
      </c>
      <c r="H1642">
        <v>0</v>
      </c>
      <c r="I1642">
        <v>1</v>
      </c>
      <c r="J1642">
        <v>49.002000000000002</v>
      </c>
      <c r="K1642">
        <v>49.2</v>
      </c>
      <c r="L1642">
        <v>47.76</v>
      </c>
      <c r="M1642">
        <v>48.58</v>
      </c>
      <c r="N1642">
        <v>9193400</v>
      </c>
    </row>
    <row r="1643" spans="1:14" x14ac:dyDescent="0.2">
      <c r="A1643" t="s">
        <v>9417</v>
      </c>
      <c r="B1643" s="2" t="s">
        <v>4468</v>
      </c>
      <c r="C1643">
        <v>49.28</v>
      </c>
      <c r="D1643">
        <v>51.45</v>
      </c>
      <c r="E1643">
        <v>48.65</v>
      </c>
      <c r="F1643">
        <v>51.33</v>
      </c>
      <c r="G1643">
        <v>10631500</v>
      </c>
      <c r="H1643">
        <v>0</v>
      </c>
      <c r="I1643">
        <v>1</v>
      </c>
      <c r="J1643">
        <v>49.28</v>
      </c>
      <c r="K1643">
        <v>51.45</v>
      </c>
      <c r="L1643">
        <v>48.65</v>
      </c>
      <c r="M1643">
        <v>51.33</v>
      </c>
      <c r="N1643">
        <v>10631500</v>
      </c>
    </row>
    <row r="1644" spans="1:14" x14ac:dyDescent="0.2">
      <c r="A1644" t="s">
        <v>9417</v>
      </c>
      <c r="B1644" s="2" t="s">
        <v>4469</v>
      </c>
      <c r="C1644">
        <v>51.35</v>
      </c>
      <c r="D1644">
        <v>53.3</v>
      </c>
      <c r="E1644">
        <v>51.25</v>
      </c>
      <c r="F1644">
        <v>52.47</v>
      </c>
      <c r="G1644">
        <v>13771300</v>
      </c>
      <c r="H1644">
        <v>0</v>
      </c>
      <c r="I1644">
        <v>1</v>
      </c>
      <c r="J1644">
        <v>51.35</v>
      </c>
      <c r="K1644">
        <v>53.3</v>
      </c>
      <c r="L1644">
        <v>51.25</v>
      </c>
      <c r="M1644">
        <v>52.47</v>
      </c>
      <c r="N1644">
        <v>13771300</v>
      </c>
    </row>
    <row r="1645" spans="1:14" x14ac:dyDescent="0.2">
      <c r="A1645" t="s">
        <v>9417</v>
      </c>
      <c r="B1645" s="2" t="s">
        <v>4470</v>
      </c>
      <c r="C1645">
        <v>52.83</v>
      </c>
      <c r="D1645">
        <v>53.54</v>
      </c>
      <c r="E1645">
        <v>51.869</v>
      </c>
      <c r="F1645">
        <v>52.96</v>
      </c>
      <c r="G1645">
        <v>8907700</v>
      </c>
      <c r="H1645">
        <v>0</v>
      </c>
      <c r="I1645">
        <v>1</v>
      </c>
      <c r="J1645">
        <v>52.83</v>
      </c>
      <c r="K1645">
        <v>53.54</v>
      </c>
      <c r="L1645">
        <v>51.869</v>
      </c>
      <c r="M1645">
        <v>52.96</v>
      </c>
      <c r="N1645">
        <v>8907700</v>
      </c>
    </row>
    <row r="1646" spans="1:14" x14ac:dyDescent="0.2">
      <c r="A1646" t="s">
        <v>9417</v>
      </c>
      <c r="B1646" s="2" t="s">
        <v>4471</v>
      </c>
      <c r="C1646">
        <v>52.84</v>
      </c>
      <c r="D1646">
        <v>54.06</v>
      </c>
      <c r="E1646">
        <v>52.83</v>
      </c>
      <c r="F1646">
        <v>53.97</v>
      </c>
      <c r="G1646">
        <v>3983000</v>
      </c>
      <c r="H1646">
        <v>0</v>
      </c>
      <c r="I1646">
        <v>1</v>
      </c>
      <c r="J1646">
        <v>52.84</v>
      </c>
      <c r="K1646">
        <v>54.06</v>
      </c>
      <c r="L1646">
        <v>52.83</v>
      </c>
      <c r="M1646">
        <v>53.97</v>
      </c>
      <c r="N1646">
        <v>3983000</v>
      </c>
    </row>
    <row r="1647" spans="1:14" x14ac:dyDescent="0.2">
      <c r="A1647" t="s">
        <v>9417</v>
      </c>
      <c r="B1647" s="2" t="s">
        <v>4472</v>
      </c>
      <c r="C1647">
        <v>54.4</v>
      </c>
      <c r="D1647">
        <v>54.75</v>
      </c>
      <c r="E1647">
        <v>53.048999999999999</v>
      </c>
      <c r="F1647">
        <v>54.65</v>
      </c>
      <c r="G1647">
        <v>11522800</v>
      </c>
      <c r="H1647">
        <v>0</v>
      </c>
      <c r="I1647">
        <v>1</v>
      </c>
      <c r="J1647">
        <v>54.4</v>
      </c>
      <c r="K1647">
        <v>54.75</v>
      </c>
      <c r="L1647">
        <v>53.048999999999999</v>
      </c>
      <c r="M1647">
        <v>54.65</v>
      </c>
      <c r="N1647">
        <v>11522800</v>
      </c>
    </row>
    <row r="1648" spans="1:14" x14ac:dyDescent="0.2">
      <c r="A1648" t="s">
        <v>9417</v>
      </c>
      <c r="B1648" s="2" t="s">
        <v>4473</v>
      </c>
      <c r="C1648">
        <v>54.5</v>
      </c>
      <c r="D1648">
        <v>54.75</v>
      </c>
      <c r="E1648">
        <v>53.85</v>
      </c>
      <c r="F1648">
        <v>53.93</v>
      </c>
      <c r="G1648">
        <v>6237900</v>
      </c>
      <c r="H1648">
        <v>0</v>
      </c>
      <c r="I1648">
        <v>1</v>
      </c>
      <c r="J1648">
        <v>54.5</v>
      </c>
      <c r="K1648">
        <v>54.75</v>
      </c>
      <c r="L1648">
        <v>53.85</v>
      </c>
      <c r="M1648">
        <v>53.93</v>
      </c>
      <c r="N1648">
        <v>6237900</v>
      </c>
    </row>
    <row r="1649" spans="1:14" x14ac:dyDescent="0.2">
      <c r="A1649" t="s">
        <v>9417</v>
      </c>
      <c r="B1649" s="2" t="s">
        <v>4474</v>
      </c>
      <c r="C1649">
        <v>54.1</v>
      </c>
      <c r="D1649">
        <v>54.25</v>
      </c>
      <c r="E1649">
        <v>51.36</v>
      </c>
      <c r="F1649">
        <v>51.51</v>
      </c>
      <c r="G1649">
        <v>11570800</v>
      </c>
      <c r="H1649">
        <v>0</v>
      </c>
      <c r="I1649">
        <v>1</v>
      </c>
      <c r="J1649">
        <v>54.1</v>
      </c>
      <c r="K1649">
        <v>54.25</v>
      </c>
      <c r="L1649">
        <v>51.36</v>
      </c>
      <c r="M1649">
        <v>51.51</v>
      </c>
      <c r="N1649">
        <v>11570800</v>
      </c>
    </row>
    <row r="1650" spans="1:14" x14ac:dyDescent="0.2">
      <c r="A1650" t="s">
        <v>9417</v>
      </c>
      <c r="B1650" s="2" t="s">
        <v>4475</v>
      </c>
      <c r="C1650">
        <v>51.45</v>
      </c>
      <c r="D1650">
        <v>52.43</v>
      </c>
      <c r="E1650">
        <v>50.75</v>
      </c>
      <c r="F1650">
        <v>51.8</v>
      </c>
      <c r="G1650">
        <v>10216200</v>
      </c>
      <c r="H1650">
        <v>0</v>
      </c>
      <c r="I1650">
        <v>1</v>
      </c>
      <c r="J1650">
        <v>51.45</v>
      </c>
      <c r="K1650">
        <v>52.43</v>
      </c>
      <c r="L1650">
        <v>50.75</v>
      </c>
      <c r="M1650">
        <v>51.8</v>
      </c>
      <c r="N1650">
        <v>10216200</v>
      </c>
    </row>
    <row r="1651" spans="1:14" x14ac:dyDescent="0.2">
      <c r="A1651" t="s">
        <v>9417</v>
      </c>
      <c r="B1651" s="2" t="s">
        <v>4476</v>
      </c>
      <c r="C1651">
        <v>51.2</v>
      </c>
      <c r="D1651">
        <v>52.7</v>
      </c>
      <c r="E1651">
        <v>51.2</v>
      </c>
      <c r="F1651">
        <v>51.56</v>
      </c>
      <c r="G1651">
        <v>7501500</v>
      </c>
      <c r="H1651">
        <v>0</v>
      </c>
      <c r="I1651">
        <v>1</v>
      </c>
      <c r="J1651">
        <v>51.2</v>
      </c>
      <c r="K1651">
        <v>52.7</v>
      </c>
      <c r="L1651">
        <v>51.2</v>
      </c>
      <c r="M1651">
        <v>51.56</v>
      </c>
      <c r="N1651">
        <v>7501500</v>
      </c>
    </row>
    <row r="1652" spans="1:14" x14ac:dyDescent="0.2">
      <c r="A1652" t="s">
        <v>9417</v>
      </c>
      <c r="B1652" s="2" t="s">
        <v>4477</v>
      </c>
      <c r="C1652">
        <v>51.55</v>
      </c>
      <c r="D1652">
        <v>52.2</v>
      </c>
      <c r="E1652">
        <v>50.12</v>
      </c>
      <c r="F1652">
        <v>51.08</v>
      </c>
      <c r="G1652">
        <v>8376400</v>
      </c>
      <c r="H1652">
        <v>0</v>
      </c>
      <c r="I1652">
        <v>1</v>
      </c>
      <c r="J1652">
        <v>51.55</v>
      </c>
      <c r="K1652">
        <v>52.2</v>
      </c>
      <c r="L1652">
        <v>50.12</v>
      </c>
      <c r="M1652">
        <v>51.08</v>
      </c>
      <c r="N1652">
        <v>8376400</v>
      </c>
    </row>
    <row r="1653" spans="1:14" x14ac:dyDescent="0.2">
      <c r="A1653" t="s">
        <v>9417</v>
      </c>
      <c r="B1653" s="2" t="s">
        <v>4478</v>
      </c>
      <c r="C1653">
        <v>51.17</v>
      </c>
      <c r="D1653">
        <v>51.65</v>
      </c>
      <c r="E1653">
        <v>49.3</v>
      </c>
      <c r="F1653">
        <v>49.34</v>
      </c>
      <c r="G1653">
        <v>10460500</v>
      </c>
      <c r="H1653">
        <v>0</v>
      </c>
      <c r="I1653">
        <v>1</v>
      </c>
      <c r="J1653">
        <v>51.17</v>
      </c>
      <c r="K1653">
        <v>51.65</v>
      </c>
      <c r="L1653">
        <v>49.3</v>
      </c>
      <c r="M1653">
        <v>49.34</v>
      </c>
      <c r="N1653">
        <v>10460500</v>
      </c>
    </row>
    <row r="1654" spans="1:14" x14ac:dyDescent="0.2">
      <c r="A1654" t="s">
        <v>9417</v>
      </c>
      <c r="B1654" s="2" t="s">
        <v>4479</v>
      </c>
      <c r="C1654">
        <v>49.45</v>
      </c>
      <c r="D1654">
        <v>50.17</v>
      </c>
      <c r="E1654">
        <v>48.31</v>
      </c>
      <c r="F1654">
        <v>49.2</v>
      </c>
      <c r="G1654">
        <v>9254600</v>
      </c>
      <c r="H1654">
        <v>0</v>
      </c>
      <c r="I1654">
        <v>1</v>
      </c>
      <c r="J1654">
        <v>49.45</v>
      </c>
      <c r="K1654">
        <v>50.17</v>
      </c>
      <c r="L1654">
        <v>48.31</v>
      </c>
      <c r="M1654">
        <v>49.2</v>
      </c>
      <c r="N1654">
        <v>9254600</v>
      </c>
    </row>
    <row r="1655" spans="1:14" x14ac:dyDescent="0.2">
      <c r="A1655" t="s">
        <v>9417</v>
      </c>
      <c r="B1655" s="2" t="s">
        <v>4480</v>
      </c>
      <c r="C1655">
        <v>49.26</v>
      </c>
      <c r="D1655">
        <v>51.15</v>
      </c>
      <c r="E1655">
        <v>49.19</v>
      </c>
      <c r="F1655">
        <v>50.8</v>
      </c>
      <c r="G1655">
        <v>9405500</v>
      </c>
      <c r="H1655">
        <v>0</v>
      </c>
      <c r="I1655">
        <v>1</v>
      </c>
      <c r="J1655">
        <v>49.26</v>
      </c>
      <c r="K1655">
        <v>51.15</v>
      </c>
      <c r="L1655">
        <v>49.19</v>
      </c>
      <c r="M1655">
        <v>50.8</v>
      </c>
      <c r="N1655">
        <v>9405500</v>
      </c>
    </row>
    <row r="1656" spans="1:14" x14ac:dyDescent="0.2">
      <c r="A1656" t="s">
        <v>9417</v>
      </c>
      <c r="B1656" s="2" t="s">
        <v>4481</v>
      </c>
      <c r="C1656">
        <v>50.99</v>
      </c>
      <c r="D1656">
        <v>51.31</v>
      </c>
      <c r="E1656">
        <v>49.92</v>
      </c>
      <c r="F1656">
        <v>50.99</v>
      </c>
      <c r="G1656">
        <v>6190600</v>
      </c>
      <c r="H1656">
        <v>0</v>
      </c>
      <c r="I1656">
        <v>1</v>
      </c>
      <c r="J1656">
        <v>50.99</v>
      </c>
      <c r="K1656">
        <v>51.31</v>
      </c>
      <c r="L1656">
        <v>49.92</v>
      </c>
      <c r="M1656">
        <v>50.99</v>
      </c>
      <c r="N1656">
        <v>6190600</v>
      </c>
    </row>
    <row r="1657" spans="1:14" x14ac:dyDescent="0.2">
      <c r="A1657" t="s">
        <v>9417</v>
      </c>
      <c r="B1657" s="2" t="s">
        <v>4482</v>
      </c>
      <c r="C1657">
        <v>52.05</v>
      </c>
      <c r="D1657">
        <v>52.25</v>
      </c>
      <c r="E1657">
        <v>50.05</v>
      </c>
      <c r="F1657">
        <v>50.41</v>
      </c>
      <c r="G1657">
        <v>9676800</v>
      </c>
      <c r="H1657">
        <v>0</v>
      </c>
      <c r="I1657">
        <v>1</v>
      </c>
      <c r="J1657">
        <v>52.05</v>
      </c>
      <c r="K1657">
        <v>52.25</v>
      </c>
      <c r="L1657">
        <v>50.05</v>
      </c>
      <c r="M1657">
        <v>50.41</v>
      </c>
      <c r="N1657">
        <v>9676800</v>
      </c>
    </row>
    <row r="1658" spans="1:14" x14ac:dyDescent="0.2">
      <c r="A1658" t="s">
        <v>9417</v>
      </c>
      <c r="B1658" s="2" t="s">
        <v>4483</v>
      </c>
      <c r="C1658">
        <v>49.6</v>
      </c>
      <c r="D1658">
        <v>49.8</v>
      </c>
      <c r="E1658">
        <v>48.63</v>
      </c>
      <c r="F1658">
        <v>49.5</v>
      </c>
      <c r="G1658">
        <v>10549800</v>
      </c>
      <c r="H1658">
        <v>0</v>
      </c>
      <c r="I1658">
        <v>1</v>
      </c>
      <c r="J1658">
        <v>49.6</v>
      </c>
      <c r="K1658">
        <v>49.8</v>
      </c>
      <c r="L1658">
        <v>48.63</v>
      </c>
      <c r="M1658">
        <v>49.5</v>
      </c>
      <c r="N1658">
        <v>10549800</v>
      </c>
    </row>
    <row r="1659" spans="1:14" x14ac:dyDescent="0.2">
      <c r="A1659" t="s">
        <v>9417</v>
      </c>
      <c r="B1659" s="2" t="s">
        <v>4484</v>
      </c>
      <c r="C1659">
        <v>49.47</v>
      </c>
      <c r="D1659">
        <v>49.61</v>
      </c>
      <c r="E1659">
        <v>47</v>
      </c>
      <c r="F1659">
        <v>47.58</v>
      </c>
      <c r="G1659">
        <v>13856800</v>
      </c>
      <c r="H1659">
        <v>0</v>
      </c>
      <c r="I1659">
        <v>1</v>
      </c>
      <c r="J1659">
        <v>49.47</v>
      </c>
      <c r="K1659">
        <v>49.61</v>
      </c>
      <c r="L1659">
        <v>47</v>
      </c>
      <c r="M1659">
        <v>47.58</v>
      </c>
      <c r="N1659">
        <v>13856800</v>
      </c>
    </row>
    <row r="1660" spans="1:14" x14ac:dyDescent="0.2">
      <c r="A1660" t="s">
        <v>9417</v>
      </c>
      <c r="B1660" s="2" t="s">
        <v>4485</v>
      </c>
      <c r="C1660">
        <v>47.61</v>
      </c>
      <c r="D1660">
        <v>48.89</v>
      </c>
      <c r="E1660">
        <v>47.45</v>
      </c>
      <c r="F1660">
        <v>48.75</v>
      </c>
      <c r="G1660">
        <v>10750700</v>
      </c>
      <c r="H1660">
        <v>0</v>
      </c>
      <c r="I1660">
        <v>1</v>
      </c>
      <c r="J1660">
        <v>47.61</v>
      </c>
      <c r="K1660">
        <v>48.89</v>
      </c>
      <c r="L1660">
        <v>47.45</v>
      </c>
      <c r="M1660">
        <v>48.75</v>
      </c>
      <c r="N1660">
        <v>10750700</v>
      </c>
    </row>
    <row r="1661" spans="1:14" x14ac:dyDescent="0.2">
      <c r="A1661" t="s">
        <v>9417</v>
      </c>
      <c r="B1661" s="2" t="s">
        <v>4486</v>
      </c>
      <c r="C1661">
        <v>48.8</v>
      </c>
      <c r="D1661">
        <v>49.41</v>
      </c>
      <c r="E1661">
        <v>48.26</v>
      </c>
      <c r="F1661">
        <v>49.24</v>
      </c>
      <c r="G1661">
        <v>8045900</v>
      </c>
      <c r="H1661">
        <v>0</v>
      </c>
      <c r="I1661">
        <v>1</v>
      </c>
      <c r="J1661">
        <v>48.8</v>
      </c>
      <c r="K1661">
        <v>49.41</v>
      </c>
      <c r="L1661">
        <v>48.26</v>
      </c>
      <c r="M1661">
        <v>49.24</v>
      </c>
      <c r="N1661">
        <v>8045900</v>
      </c>
    </row>
    <row r="1662" spans="1:14" x14ac:dyDescent="0.2">
      <c r="A1662" t="s">
        <v>9417</v>
      </c>
      <c r="B1662" s="2" t="s">
        <v>4487</v>
      </c>
      <c r="C1662">
        <v>48.98</v>
      </c>
      <c r="D1662">
        <v>50.1</v>
      </c>
      <c r="E1662">
        <v>48.7</v>
      </c>
      <c r="F1662">
        <v>49.89</v>
      </c>
      <c r="G1662">
        <v>7799700</v>
      </c>
      <c r="H1662">
        <v>0</v>
      </c>
      <c r="I1662">
        <v>1</v>
      </c>
      <c r="J1662">
        <v>48.98</v>
      </c>
      <c r="K1662">
        <v>50.1</v>
      </c>
      <c r="L1662">
        <v>48.7</v>
      </c>
      <c r="M1662">
        <v>49.89</v>
      </c>
      <c r="N1662">
        <v>7799700</v>
      </c>
    </row>
    <row r="1663" spans="1:14" x14ac:dyDescent="0.2">
      <c r="A1663" t="s">
        <v>9417</v>
      </c>
      <c r="B1663" s="2" t="s">
        <v>4488</v>
      </c>
      <c r="C1663">
        <v>50.02</v>
      </c>
      <c r="D1663">
        <v>52.62</v>
      </c>
      <c r="E1663">
        <v>49.77</v>
      </c>
      <c r="F1663">
        <v>52.48</v>
      </c>
      <c r="G1663">
        <v>11004000</v>
      </c>
      <c r="H1663">
        <v>0</v>
      </c>
      <c r="I1663">
        <v>1</v>
      </c>
      <c r="J1663">
        <v>50.02</v>
      </c>
      <c r="K1663">
        <v>52.62</v>
      </c>
      <c r="L1663">
        <v>49.77</v>
      </c>
      <c r="M1663">
        <v>52.48</v>
      </c>
      <c r="N1663">
        <v>11004000</v>
      </c>
    </row>
    <row r="1664" spans="1:14" x14ac:dyDescent="0.2">
      <c r="A1664" t="s">
        <v>9417</v>
      </c>
      <c r="B1664" s="2" t="s">
        <v>4489</v>
      </c>
      <c r="C1664">
        <v>52.3</v>
      </c>
      <c r="D1664">
        <v>53.88</v>
      </c>
      <c r="E1664">
        <v>52.15</v>
      </c>
      <c r="F1664">
        <v>53.32</v>
      </c>
      <c r="G1664">
        <v>5659800</v>
      </c>
      <c r="H1664">
        <v>0</v>
      </c>
      <c r="I1664">
        <v>1</v>
      </c>
      <c r="J1664">
        <v>52.3</v>
      </c>
      <c r="K1664">
        <v>53.88</v>
      </c>
      <c r="L1664">
        <v>52.15</v>
      </c>
      <c r="M1664">
        <v>53.32</v>
      </c>
      <c r="N1664">
        <v>5659800</v>
      </c>
    </row>
    <row r="1665" spans="1:14" x14ac:dyDescent="0.2">
      <c r="A1665" t="s">
        <v>9417</v>
      </c>
      <c r="B1665" s="2" t="s">
        <v>4490</v>
      </c>
      <c r="C1665">
        <v>54.14</v>
      </c>
      <c r="D1665">
        <v>54.94</v>
      </c>
      <c r="E1665">
        <v>53.14</v>
      </c>
      <c r="F1665">
        <v>53.47</v>
      </c>
      <c r="G1665">
        <v>7078400</v>
      </c>
      <c r="H1665">
        <v>0</v>
      </c>
      <c r="I1665">
        <v>1</v>
      </c>
      <c r="J1665">
        <v>54.14</v>
      </c>
      <c r="K1665">
        <v>54.94</v>
      </c>
      <c r="L1665">
        <v>53.14</v>
      </c>
      <c r="M1665">
        <v>53.47</v>
      </c>
      <c r="N1665">
        <v>7078400</v>
      </c>
    </row>
    <row r="1666" spans="1:14" x14ac:dyDescent="0.2">
      <c r="A1666" t="s">
        <v>9417</v>
      </c>
      <c r="B1666" s="2" t="s">
        <v>4491</v>
      </c>
      <c r="C1666">
        <v>53.79</v>
      </c>
      <c r="D1666">
        <v>53.84</v>
      </c>
      <c r="E1666">
        <v>52.13</v>
      </c>
      <c r="F1666">
        <v>53.47</v>
      </c>
      <c r="G1666">
        <v>8056900</v>
      </c>
      <c r="H1666">
        <v>0</v>
      </c>
      <c r="I1666">
        <v>1</v>
      </c>
      <c r="J1666">
        <v>53.79</v>
      </c>
      <c r="K1666">
        <v>53.84</v>
      </c>
      <c r="L1666">
        <v>52.13</v>
      </c>
      <c r="M1666">
        <v>53.47</v>
      </c>
      <c r="N1666">
        <v>8056900</v>
      </c>
    </row>
    <row r="1667" spans="1:14" x14ac:dyDescent="0.2">
      <c r="A1667" t="s">
        <v>9417</v>
      </c>
      <c r="B1667" s="2" t="s">
        <v>4492</v>
      </c>
      <c r="C1667">
        <v>53.18</v>
      </c>
      <c r="D1667">
        <v>53.5</v>
      </c>
      <c r="E1667">
        <v>52.6</v>
      </c>
      <c r="F1667">
        <v>52.83</v>
      </c>
      <c r="G1667">
        <v>5152400</v>
      </c>
      <c r="H1667">
        <v>0</v>
      </c>
      <c r="I1667">
        <v>1</v>
      </c>
      <c r="J1667">
        <v>53.18</v>
      </c>
      <c r="K1667">
        <v>53.5</v>
      </c>
      <c r="L1667">
        <v>52.6</v>
      </c>
      <c r="M1667">
        <v>52.83</v>
      </c>
      <c r="N1667">
        <v>5152400</v>
      </c>
    </row>
    <row r="1668" spans="1:14" x14ac:dyDescent="0.2">
      <c r="A1668" t="s">
        <v>9417</v>
      </c>
      <c r="B1668" s="2" t="s">
        <v>4493</v>
      </c>
      <c r="C1668">
        <v>52.82</v>
      </c>
      <c r="D1668">
        <v>53.48</v>
      </c>
      <c r="E1668">
        <v>52.4</v>
      </c>
      <c r="F1668">
        <v>52.62</v>
      </c>
      <c r="G1668">
        <v>5307200</v>
      </c>
      <c r="H1668">
        <v>0</v>
      </c>
      <c r="I1668">
        <v>1</v>
      </c>
      <c r="J1668">
        <v>52.82</v>
      </c>
      <c r="K1668">
        <v>53.48</v>
      </c>
      <c r="L1668">
        <v>52.4</v>
      </c>
      <c r="M1668">
        <v>52.62</v>
      </c>
      <c r="N1668">
        <v>5307200</v>
      </c>
    </row>
    <row r="1669" spans="1:14" x14ac:dyDescent="0.2">
      <c r="A1669" t="s">
        <v>9417</v>
      </c>
      <c r="B1669" s="2" t="s">
        <v>4494</v>
      </c>
      <c r="C1669">
        <v>52.76</v>
      </c>
      <c r="D1669">
        <v>53.13</v>
      </c>
      <c r="E1669">
        <v>51.43</v>
      </c>
      <c r="F1669">
        <v>51.9</v>
      </c>
      <c r="G1669">
        <v>6639900</v>
      </c>
      <c r="H1669">
        <v>0</v>
      </c>
      <c r="I1669">
        <v>1</v>
      </c>
      <c r="J1669">
        <v>52.76</v>
      </c>
      <c r="K1669">
        <v>53.13</v>
      </c>
      <c r="L1669">
        <v>51.43</v>
      </c>
      <c r="M1669">
        <v>51.9</v>
      </c>
      <c r="N1669">
        <v>6639900</v>
      </c>
    </row>
    <row r="1670" spans="1:14" x14ac:dyDescent="0.2">
      <c r="A1670" t="s">
        <v>9417</v>
      </c>
      <c r="B1670" s="2" t="s">
        <v>4495</v>
      </c>
      <c r="C1670">
        <v>52</v>
      </c>
      <c r="D1670">
        <v>53.6</v>
      </c>
      <c r="E1670">
        <v>51.37</v>
      </c>
      <c r="F1670">
        <v>53.27</v>
      </c>
      <c r="G1670">
        <v>11284100</v>
      </c>
      <c r="H1670">
        <v>0</v>
      </c>
      <c r="I1670">
        <v>1</v>
      </c>
      <c r="J1670">
        <v>52</v>
      </c>
      <c r="K1670">
        <v>53.6</v>
      </c>
      <c r="L1670">
        <v>51.37</v>
      </c>
      <c r="M1670">
        <v>53.27</v>
      </c>
      <c r="N1670">
        <v>11284100</v>
      </c>
    </row>
    <row r="1671" spans="1:14" x14ac:dyDescent="0.2">
      <c r="A1671" t="s">
        <v>9417</v>
      </c>
      <c r="B1671" s="2" t="s">
        <v>4496</v>
      </c>
      <c r="C1671">
        <v>53.11</v>
      </c>
      <c r="D1671">
        <v>53.5</v>
      </c>
      <c r="E1671">
        <v>52.74</v>
      </c>
      <c r="F1671">
        <v>53.03</v>
      </c>
      <c r="G1671">
        <v>5985500</v>
      </c>
      <c r="H1671">
        <v>0</v>
      </c>
      <c r="I1671">
        <v>1</v>
      </c>
      <c r="J1671">
        <v>53.11</v>
      </c>
      <c r="K1671">
        <v>53.5</v>
      </c>
      <c r="L1671">
        <v>52.74</v>
      </c>
      <c r="M1671">
        <v>53.03</v>
      </c>
      <c r="N1671">
        <v>5985500</v>
      </c>
    </row>
    <row r="1672" spans="1:14" x14ac:dyDescent="0.2">
      <c r="A1672" t="s">
        <v>9417</v>
      </c>
      <c r="B1672" s="2" t="s">
        <v>4497</v>
      </c>
      <c r="C1672">
        <v>52.18</v>
      </c>
      <c r="D1672">
        <v>52.66</v>
      </c>
      <c r="E1672">
        <v>50.94</v>
      </c>
      <c r="F1672">
        <v>51.9</v>
      </c>
      <c r="G1672">
        <v>9242700</v>
      </c>
      <c r="H1672">
        <v>0</v>
      </c>
      <c r="I1672">
        <v>1</v>
      </c>
      <c r="J1672">
        <v>52.18</v>
      </c>
      <c r="K1672">
        <v>52.66</v>
      </c>
      <c r="L1672">
        <v>50.94</v>
      </c>
      <c r="M1672">
        <v>51.9</v>
      </c>
      <c r="N1672">
        <v>9242700</v>
      </c>
    </row>
    <row r="1673" spans="1:14" x14ac:dyDescent="0.2">
      <c r="A1673" t="s">
        <v>9417</v>
      </c>
      <c r="B1673" s="2" t="s">
        <v>4498</v>
      </c>
      <c r="C1673">
        <v>52.09</v>
      </c>
      <c r="D1673">
        <v>52.094999999999999</v>
      </c>
      <c r="E1673">
        <v>50.03</v>
      </c>
      <c r="F1673">
        <v>50.24</v>
      </c>
      <c r="G1673">
        <v>10320300</v>
      </c>
      <c r="H1673">
        <v>0</v>
      </c>
      <c r="I1673">
        <v>1</v>
      </c>
      <c r="J1673">
        <v>52.09</v>
      </c>
      <c r="K1673">
        <v>52.094999999999999</v>
      </c>
      <c r="L1673">
        <v>50.03</v>
      </c>
      <c r="M1673">
        <v>50.24</v>
      </c>
      <c r="N1673">
        <v>10320300</v>
      </c>
    </row>
    <row r="1674" spans="1:14" x14ac:dyDescent="0.2">
      <c r="A1674" t="s">
        <v>9417</v>
      </c>
      <c r="B1674" s="2" t="s">
        <v>4499</v>
      </c>
      <c r="C1674">
        <v>49.77</v>
      </c>
      <c r="D1674">
        <v>52.15</v>
      </c>
      <c r="E1674">
        <v>49.1</v>
      </c>
      <c r="F1674">
        <v>51.59</v>
      </c>
      <c r="G1674">
        <v>12779200</v>
      </c>
      <c r="H1674">
        <v>0</v>
      </c>
      <c r="I1674">
        <v>1</v>
      </c>
      <c r="J1674">
        <v>49.77</v>
      </c>
      <c r="K1674">
        <v>52.15</v>
      </c>
      <c r="L1674">
        <v>49.1</v>
      </c>
      <c r="M1674">
        <v>51.59</v>
      </c>
      <c r="N1674">
        <v>12779200</v>
      </c>
    </row>
    <row r="1675" spans="1:14" x14ac:dyDescent="0.2">
      <c r="A1675" t="s">
        <v>9417</v>
      </c>
      <c r="B1675" s="2" t="s">
        <v>4500</v>
      </c>
      <c r="C1675">
        <v>51.65</v>
      </c>
      <c r="D1675">
        <v>53.03</v>
      </c>
      <c r="E1675">
        <v>50.8</v>
      </c>
      <c r="F1675">
        <v>52.95</v>
      </c>
      <c r="G1675">
        <v>9450900</v>
      </c>
      <c r="H1675">
        <v>0</v>
      </c>
      <c r="I1675">
        <v>1</v>
      </c>
      <c r="J1675">
        <v>51.65</v>
      </c>
      <c r="K1675">
        <v>53.03</v>
      </c>
      <c r="L1675">
        <v>50.8</v>
      </c>
      <c r="M1675">
        <v>52.95</v>
      </c>
      <c r="N1675">
        <v>9450900</v>
      </c>
    </row>
    <row r="1676" spans="1:14" x14ac:dyDescent="0.2">
      <c r="A1676" t="s">
        <v>9417</v>
      </c>
      <c r="B1676" s="2" t="s">
        <v>4501</v>
      </c>
      <c r="C1676">
        <v>52.67</v>
      </c>
      <c r="D1676">
        <v>54.99</v>
      </c>
      <c r="E1676">
        <v>52.41</v>
      </c>
      <c r="F1676">
        <v>54.91</v>
      </c>
      <c r="G1676">
        <v>14522300</v>
      </c>
      <c r="H1676">
        <v>0</v>
      </c>
      <c r="I1676">
        <v>1</v>
      </c>
      <c r="J1676">
        <v>52.67</v>
      </c>
      <c r="K1676">
        <v>54.99</v>
      </c>
      <c r="L1676">
        <v>52.41</v>
      </c>
      <c r="M1676">
        <v>54.91</v>
      </c>
      <c r="N1676">
        <v>14522300</v>
      </c>
    </row>
    <row r="1677" spans="1:14" x14ac:dyDescent="0.2">
      <c r="A1677" t="s">
        <v>9417</v>
      </c>
      <c r="B1677" s="2" t="s">
        <v>4502</v>
      </c>
      <c r="C1677">
        <v>54.62</v>
      </c>
      <c r="D1677">
        <v>55.99</v>
      </c>
      <c r="E1677">
        <v>54.15</v>
      </c>
      <c r="F1677">
        <v>55.8</v>
      </c>
      <c r="G1677">
        <v>11134100</v>
      </c>
      <c r="H1677">
        <v>0</v>
      </c>
      <c r="I1677">
        <v>1</v>
      </c>
      <c r="J1677">
        <v>54.62</v>
      </c>
      <c r="K1677">
        <v>55.99</v>
      </c>
      <c r="L1677">
        <v>54.15</v>
      </c>
      <c r="M1677">
        <v>55.8</v>
      </c>
      <c r="N1677">
        <v>11134100</v>
      </c>
    </row>
    <row r="1678" spans="1:14" x14ac:dyDescent="0.2">
      <c r="A1678" t="s">
        <v>9417</v>
      </c>
      <c r="B1678" s="2" t="s">
        <v>4503</v>
      </c>
      <c r="C1678">
        <v>54.73</v>
      </c>
      <c r="D1678">
        <v>56.78</v>
      </c>
      <c r="E1678">
        <v>54.62</v>
      </c>
      <c r="F1678">
        <v>56.18</v>
      </c>
      <c r="G1678">
        <v>12217300</v>
      </c>
      <c r="H1678">
        <v>0</v>
      </c>
      <c r="I1678">
        <v>1</v>
      </c>
      <c r="J1678">
        <v>54.73</v>
      </c>
      <c r="K1678">
        <v>56.78</v>
      </c>
      <c r="L1678">
        <v>54.62</v>
      </c>
      <c r="M1678">
        <v>56.18</v>
      </c>
      <c r="N1678">
        <v>12217300</v>
      </c>
    </row>
    <row r="1679" spans="1:14" x14ac:dyDescent="0.2">
      <c r="A1679" t="s">
        <v>9417</v>
      </c>
      <c r="B1679" s="2" t="s">
        <v>4504</v>
      </c>
      <c r="C1679">
        <v>56.23</v>
      </c>
      <c r="D1679">
        <v>56.37</v>
      </c>
      <c r="E1679">
        <v>55.27</v>
      </c>
      <c r="F1679">
        <v>55.72</v>
      </c>
      <c r="G1679">
        <v>9114200</v>
      </c>
      <c r="H1679">
        <v>0</v>
      </c>
      <c r="I1679">
        <v>1</v>
      </c>
      <c r="J1679">
        <v>56.23</v>
      </c>
      <c r="K1679">
        <v>56.37</v>
      </c>
      <c r="L1679">
        <v>55.27</v>
      </c>
      <c r="M1679">
        <v>55.72</v>
      </c>
      <c r="N1679">
        <v>9114200</v>
      </c>
    </row>
    <row r="1680" spans="1:14" x14ac:dyDescent="0.2">
      <c r="A1680" t="s">
        <v>9417</v>
      </c>
      <c r="B1680" s="2" t="s">
        <v>4505</v>
      </c>
      <c r="C1680">
        <v>55.57</v>
      </c>
      <c r="D1680">
        <v>56.84</v>
      </c>
      <c r="E1680">
        <v>55.41</v>
      </c>
      <c r="F1680">
        <v>56.61</v>
      </c>
      <c r="G1680">
        <v>7748400</v>
      </c>
      <c r="H1680">
        <v>0</v>
      </c>
      <c r="I1680">
        <v>1</v>
      </c>
      <c r="J1680">
        <v>55.57</v>
      </c>
      <c r="K1680">
        <v>56.84</v>
      </c>
      <c r="L1680">
        <v>55.41</v>
      </c>
      <c r="M1680">
        <v>56.61</v>
      </c>
      <c r="N1680">
        <v>7748400</v>
      </c>
    </row>
    <row r="1681" spans="1:14" x14ac:dyDescent="0.2">
      <c r="A1681" t="s">
        <v>9417</v>
      </c>
      <c r="B1681" s="2" t="s">
        <v>4506</v>
      </c>
      <c r="C1681">
        <v>56.15</v>
      </c>
      <c r="D1681">
        <v>56.94</v>
      </c>
      <c r="E1681">
        <v>55.64</v>
      </c>
      <c r="F1681">
        <v>56.2</v>
      </c>
      <c r="G1681">
        <v>6783600</v>
      </c>
      <c r="H1681">
        <v>0</v>
      </c>
      <c r="I1681">
        <v>1</v>
      </c>
      <c r="J1681">
        <v>56.15</v>
      </c>
      <c r="K1681">
        <v>56.94</v>
      </c>
      <c r="L1681">
        <v>55.64</v>
      </c>
      <c r="M1681">
        <v>56.2</v>
      </c>
      <c r="N1681">
        <v>6783600</v>
      </c>
    </row>
    <row r="1682" spans="1:14" x14ac:dyDescent="0.2">
      <c r="A1682" t="s">
        <v>9417</v>
      </c>
      <c r="B1682" s="2" t="s">
        <v>4507</v>
      </c>
      <c r="C1682">
        <v>56.81</v>
      </c>
      <c r="D1682">
        <v>57.82</v>
      </c>
      <c r="E1682">
        <v>56.24</v>
      </c>
      <c r="F1682">
        <v>57.18</v>
      </c>
      <c r="G1682">
        <v>10672200</v>
      </c>
      <c r="H1682">
        <v>0</v>
      </c>
      <c r="I1682">
        <v>1</v>
      </c>
      <c r="J1682">
        <v>56.81</v>
      </c>
      <c r="K1682">
        <v>57.82</v>
      </c>
      <c r="L1682">
        <v>56.24</v>
      </c>
      <c r="M1682">
        <v>57.18</v>
      </c>
      <c r="N1682">
        <v>10672200</v>
      </c>
    </row>
    <row r="1683" spans="1:14" x14ac:dyDescent="0.2">
      <c r="A1683" t="s">
        <v>9417</v>
      </c>
      <c r="B1683" s="2" t="s">
        <v>4508</v>
      </c>
      <c r="C1683">
        <v>57.1</v>
      </c>
      <c r="D1683">
        <v>57.61</v>
      </c>
      <c r="E1683">
        <v>56.62</v>
      </c>
      <c r="F1683">
        <v>57.11</v>
      </c>
      <c r="G1683">
        <v>6039000</v>
      </c>
      <c r="H1683">
        <v>0</v>
      </c>
      <c r="I1683">
        <v>1</v>
      </c>
      <c r="J1683">
        <v>57.1</v>
      </c>
      <c r="K1683">
        <v>57.61</v>
      </c>
      <c r="L1683">
        <v>56.62</v>
      </c>
      <c r="M1683">
        <v>57.11</v>
      </c>
      <c r="N1683">
        <v>6039000</v>
      </c>
    </row>
    <row r="1684" spans="1:14" x14ac:dyDescent="0.2">
      <c r="A1684" t="s">
        <v>9417</v>
      </c>
      <c r="B1684" s="2" t="s">
        <v>4509</v>
      </c>
      <c r="C1684">
        <v>56.81</v>
      </c>
      <c r="D1684">
        <v>57.2</v>
      </c>
      <c r="E1684">
        <v>56.3</v>
      </c>
      <c r="F1684">
        <v>57.03</v>
      </c>
      <c r="G1684">
        <v>5566000</v>
      </c>
      <c r="H1684">
        <v>0</v>
      </c>
      <c r="I1684">
        <v>1</v>
      </c>
      <c r="J1684">
        <v>56.81</v>
      </c>
      <c r="K1684">
        <v>57.2</v>
      </c>
      <c r="L1684">
        <v>56.3</v>
      </c>
      <c r="M1684">
        <v>57.03</v>
      </c>
      <c r="N1684">
        <v>5566000</v>
      </c>
    </row>
    <row r="1685" spans="1:14" x14ac:dyDescent="0.2">
      <c r="A1685" t="s">
        <v>9417</v>
      </c>
      <c r="B1685" s="2" t="s">
        <v>4510</v>
      </c>
      <c r="C1685">
        <v>56.75</v>
      </c>
      <c r="D1685">
        <v>57.74</v>
      </c>
      <c r="E1685">
        <v>55.66</v>
      </c>
      <c r="F1685">
        <v>55.74</v>
      </c>
      <c r="G1685">
        <v>12964100</v>
      </c>
      <c r="H1685">
        <v>0</v>
      </c>
      <c r="I1685">
        <v>1</v>
      </c>
      <c r="J1685">
        <v>56.75</v>
      </c>
      <c r="K1685">
        <v>57.74</v>
      </c>
      <c r="L1685">
        <v>55.66</v>
      </c>
      <c r="M1685">
        <v>55.74</v>
      </c>
      <c r="N1685">
        <v>12964100</v>
      </c>
    </row>
    <row r="1686" spans="1:14" x14ac:dyDescent="0.2">
      <c r="A1686" t="s">
        <v>9417</v>
      </c>
      <c r="B1686" s="2" t="s">
        <v>4511</v>
      </c>
      <c r="C1686">
        <v>53.74</v>
      </c>
      <c r="D1686">
        <v>54.45</v>
      </c>
      <c r="E1686">
        <v>51.62</v>
      </c>
      <c r="F1686">
        <v>51.96</v>
      </c>
      <c r="G1686">
        <v>21581300</v>
      </c>
      <c r="H1686">
        <v>0</v>
      </c>
      <c r="I1686">
        <v>1</v>
      </c>
      <c r="J1686">
        <v>53.74</v>
      </c>
      <c r="K1686">
        <v>54.45</v>
      </c>
      <c r="L1686">
        <v>51.62</v>
      </c>
      <c r="M1686">
        <v>51.96</v>
      </c>
      <c r="N1686">
        <v>21581300</v>
      </c>
    </row>
    <row r="1687" spans="1:14" x14ac:dyDescent="0.2">
      <c r="A1687" t="s">
        <v>9417</v>
      </c>
      <c r="B1687" s="2" t="s">
        <v>4512</v>
      </c>
      <c r="C1687">
        <v>52.03</v>
      </c>
      <c r="D1687">
        <v>52.06</v>
      </c>
      <c r="E1687">
        <v>48.6</v>
      </c>
      <c r="F1687">
        <v>49.22</v>
      </c>
      <c r="G1687">
        <v>22485100</v>
      </c>
      <c r="H1687">
        <v>0</v>
      </c>
      <c r="I1687">
        <v>1</v>
      </c>
      <c r="J1687">
        <v>52.03</v>
      </c>
      <c r="K1687">
        <v>52.06</v>
      </c>
      <c r="L1687">
        <v>48.6</v>
      </c>
      <c r="M1687">
        <v>49.22</v>
      </c>
      <c r="N1687">
        <v>22485100</v>
      </c>
    </row>
    <row r="1688" spans="1:14" x14ac:dyDescent="0.2">
      <c r="A1688" t="s">
        <v>9417</v>
      </c>
      <c r="B1688" s="2" t="s">
        <v>4513</v>
      </c>
      <c r="C1688">
        <v>49.3</v>
      </c>
      <c r="D1688">
        <v>51.37</v>
      </c>
      <c r="E1688">
        <v>49.3</v>
      </c>
      <c r="F1688">
        <v>50.4</v>
      </c>
      <c r="G1688">
        <v>11404500</v>
      </c>
      <c r="H1688">
        <v>0</v>
      </c>
      <c r="I1688">
        <v>1</v>
      </c>
      <c r="J1688">
        <v>49.3</v>
      </c>
      <c r="K1688">
        <v>51.37</v>
      </c>
      <c r="L1688">
        <v>49.3</v>
      </c>
      <c r="M1688">
        <v>50.4</v>
      </c>
      <c r="N1688">
        <v>11404500</v>
      </c>
    </row>
    <row r="1689" spans="1:14" x14ac:dyDescent="0.2">
      <c r="A1689" t="s">
        <v>9417</v>
      </c>
      <c r="B1689" s="2" t="s">
        <v>4514</v>
      </c>
      <c r="C1689">
        <v>50.56</v>
      </c>
      <c r="D1689">
        <v>50.65</v>
      </c>
      <c r="E1689">
        <v>47.95</v>
      </c>
      <c r="F1689">
        <v>48.27</v>
      </c>
      <c r="G1689">
        <v>11588900</v>
      </c>
      <c r="H1689">
        <v>0</v>
      </c>
      <c r="I1689">
        <v>1</v>
      </c>
      <c r="J1689">
        <v>50.56</v>
      </c>
      <c r="K1689">
        <v>50.65</v>
      </c>
      <c r="L1689">
        <v>47.95</v>
      </c>
      <c r="M1689">
        <v>48.27</v>
      </c>
      <c r="N1689">
        <v>11588900</v>
      </c>
    </row>
    <row r="1690" spans="1:14" x14ac:dyDescent="0.2">
      <c r="A1690" t="s">
        <v>9417</v>
      </c>
      <c r="B1690" s="2" t="s">
        <v>4515</v>
      </c>
      <c r="C1690">
        <v>48.19</v>
      </c>
      <c r="D1690">
        <v>48.28</v>
      </c>
      <c r="E1690">
        <v>44.52</v>
      </c>
      <c r="F1690">
        <v>44.94</v>
      </c>
      <c r="G1690">
        <v>27071400</v>
      </c>
      <c r="H1690">
        <v>0</v>
      </c>
      <c r="I1690">
        <v>1</v>
      </c>
      <c r="J1690">
        <v>48.19</v>
      </c>
      <c r="K1690">
        <v>48.28</v>
      </c>
      <c r="L1690">
        <v>44.52</v>
      </c>
      <c r="M1690">
        <v>44.94</v>
      </c>
      <c r="N1690">
        <v>27071400</v>
      </c>
    </row>
    <row r="1691" spans="1:14" x14ac:dyDescent="0.2">
      <c r="A1691" t="s">
        <v>9417</v>
      </c>
      <c r="B1691" s="2" t="s">
        <v>4516</v>
      </c>
      <c r="C1691">
        <v>44.8</v>
      </c>
      <c r="D1691">
        <v>45.91</v>
      </c>
      <c r="E1691">
        <v>44.3</v>
      </c>
      <c r="F1691">
        <v>45.39</v>
      </c>
      <c r="G1691">
        <v>21600700</v>
      </c>
      <c r="H1691">
        <v>0</v>
      </c>
      <c r="I1691">
        <v>1</v>
      </c>
      <c r="J1691">
        <v>44.8</v>
      </c>
      <c r="K1691">
        <v>45.91</v>
      </c>
      <c r="L1691">
        <v>44.3</v>
      </c>
      <c r="M1691">
        <v>45.39</v>
      </c>
      <c r="N1691">
        <v>21600700</v>
      </c>
    </row>
    <row r="1692" spans="1:14" x14ac:dyDescent="0.2">
      <c r="A1692" t="s">
        <v>9417</v>
      </c>
      <c r="B1692" s="2" t="s">
        <v>4517</v>
      </c>
      <c r="C1692">
        <v>46.03</v>
      </c>
      <c r="D1692">
        <v>47.09</v>
      </c>
      <c r="E1692">
        <v>45.904000000000003</v>
      </c>
      <c r="F1692">
        <v>46.04</v>
      </c>
      <c r="G1692">
        <v>13189500</v>
      </c>
      <c r="H1692">
        <v>0</v>
      </c>
      <c r="I1692">
        <v>1</v>
      </c>
      <c r="J1692">
        <v>46.03</v>
      </c>
      <c r="K1692">
        <v>47.09</v>
      </c>
      <c r="L1692">
        <v>45.904000000000003</v>
      </c>
      <c r="M1692">
        <v>46.04</v>
      </c>
      <c r="N1692">
        <v>13189500</v>
      </c>
    </row>
    <row r="1693" spans="1:14" x14ac:dyDescent="0.2">
      <c r="A1693" t="s">
        <v>9417</v>
      </c>
      <c r="B1693" s="2" t="s">
        <v>4518</v>
      </c>
      <c r="C1693">
        <v>46.2</v>
      </c>
      <c r="D1693">
        <v>46.73</v>
      </c>
      <c r="E1693">
        <v>45.51</v>
      </c>
      <c r="F1693">
        <v>46.35</v>
      </c>
      <c r="G1693">
        <v>6508100</v>
      </c>
      <c r="H1693">
        <v>0</v>
      </c>
      <c r="I1693">
        <v>1</v>
      </c>
      <c r="J1693">
        <v>46.2</v>
      </c>
      <c r="K1693">
        <v>46.73</v>
      </c>
      <c r="L1693">
        <v>45.51</v>
      </c>
      <c r="M1693">
        <v>46.35</v>
      </c>
      <c r="N1693">
        <v>6508100</v>
      </c>
    </row>
    <row r="1694" spans="1:14" x14ac:dyDescent="0.2">
      <c r="A1694" t="s">
        <v>9417</v>
      </c>
      <c r="B1694" s="2" t="s">
        <v>4519</v>
      </c>
      <c r="C1694">
        <v>46.75</v>
      </c>
      <c r="D1694">
        <v>46.8</v>
      </c>
      <c r="E1694">
        <v>45.7</v>
      </c>
      <c r="F1694">
        <v>45.86</v>
      </c>
      <c r="G1694">
        <v>6146100</v>
      </c>
      <c r="H1694">
        <v>0</v>
      </c>
      <c r="I1694">
        <v>1</v>
      </c>
      <c r="J1694">
        <v>46.75</v>
      </c>
      <c r="K1694">
        <v>46.8</v>
      </c>
      <c r="L1694">
        <v>45.7</v>
      </c>
      <c r="M1694">
        <v>45.86</v>
      </c>
      <c r="N1694">
        <v>6146100</v>
      </c>
    </row>
    <row r="1695" spans="1:14" x14ac:dyDescent="0.2">
      <c r="A1695" t="s">
        <v>9417</v>
      </c>
      <c r="B1695" s="2" t="s">
        <v>4520</v>
      </c>
      <c r="C1695">
        <v>45.85</v>
      </c>
      <c r="D1695">
        <v>46.25</v>
      </c>
      <c r="E1695">
        <v>45.51</v>
      </c>
      <c r="F1695">
        <v>45.59</v>
      </c>
      <c r="G1695">
        <v>4949000</v>
      </c>
      <c r="H1695">
        <v>0</v>
      </c>
      <c r="I1695">
        <v>1</v>
      </c>
      <c r="J1695">
        <v>45.85</v>
      </c>
      <c r="K1695">
        <v>46.25</v>
      </c>
      <c r="L1695">
        <v>45.51</v>
      </c>
      <c r="M1695">
        <v>45.59</v>
      </c>
      <c r="N1695">
        <v>4949000</v>
      </c>
    </row>
    <row r="1696" spans="1:14" x14ac:dyDescent="0.2">
      <c r="A1696" t="s">
        <v>9417</v>
      </c>
      <c r="B1696" s="2" t="s">
        <v>4521</v>
      </c>
      <c r="C1696">
        <v>45.85</v>
      </c>
      <c r="D1696">
        <v>47.363</v>
      </c>
      <c r="E1696">
        <v>45.54</v>
      </c>
      <c r="F1696">
        <v>47.14</v>
      </c>
      <c r="G1696">
        <v>7881700</v>
      </c>
      <c r="H1696">
        <v>0</v>
      </c>
      <c r="I1696">
        <v>1</v>
      </c>
      <c r="J1696">
        <v>45.85</v>
      </c>
      <c r="K1696">
        <v>47.363</v>
      </c>
      <c r="L1696">
        <v>45.54</v>
      </c>
      <c r="M1696">
        <v>47.14</v>
      </c>
      <c r="N1696">
        <v>7881700</v>
      </c>
    </row>
    <row r="1697" spans="1:14" x14ac:dyDescent="0.2">
      <c r="A1697" t="s">
        <v>9417</v>
      </c>
      <c r="B1697" s="2" t="s">
        <v>4522</v>
      </c>
      <c r="C1697">
        <v>47</v>
      </c>
      <c r="D1697">
        <v>48.1</v>
      </c>
      <c r="E1697">
        <v>46.71</v>
      </c>
      <c r="F1697">
        <v>47.06</v>
      </c>
      <c r="G1697">
        <v>6757200</v>
      </c>
      <c r="H1697">
        <v>0</v>
      </c>
      <c r="I1697">
        <v>1</v>
      </c>
      <c r="J1697">
        <v>47</v>
      </c>
      <c r="K1697">
        <v>48.1</v>
      </c>
      <c r="L1697">
        <v>46.71</v>
      </c>
      <c r="M1697">
        <v>47.06</v>
      </c>
      <c r="N1697">
        <v>6757200</v>
      </c>
    </row>
    <row r="1698" spans="1:14" x14ac:dyDescent="0.2">
      <c r="A1698" t="s">
        <v>9417</v>
      </c>
      <c r="B1698" s="2" t="s">
        <v>4523</v>
      </c>
      <c r="C1698">
        <v>47.29</v>
      </c>
      <c r="D1698">
        <v>47.7</v>
      </c>
      <c r="E1698">
        <v>46.24</v>
      </c>
      <c r="F1698">
        <v>46.38</v>
      </c>
      <c r="G1698">
        <v>5431700</v>
      </c>
      <c r="H1698">
        <v>0</v>
      </c>
      <c r="I1698">
        <v>1</v>
      </c>
      <c r="J1698">
        <v>47.29</v>
      </c>
      <c r="K1698">
        <v>47.7</v>
      </c>
      <c r="L1698">
        <v>46.24</v>
      </c>
      <c r="M1698">
        <v>46.38</v>
      </c>
      <c r="N1698">
        <v>5431700</v>
      </c>
    </row>
    <row r="1699" spans="1:14" x14ac:dyDescent="0.2">
      <c r="A1699" t="s">
        <v>9417</v>
      </c>
      <c r="B1699" s="2" t="s">
        <v>4524</v>
      </c>
      <c r="C1699">
        <v>46.14</v>
      </c>
      <c r="D1699">
        <v>46.45</v>
      </c>
      <c r="E1699">
        <v>44.8</v>
      </c>
      <c r="F1699">
        <v>45.53</v>
      </c>
      <c r="G1699">
        <v>11038200</v>
      </c>
      <c r="H1699">
        <v>0</v>
      </c>
      <c r="I1699">
        <v>1</v>
      </c>
      <c r="J1699">
        <v>46.14</v>
      </c>
      <c r="K1699">
        <v>46.45</v>
      </c>
      <c r="L1699">
        <v>44.8</v>
      </c>
      <c r="M1699">
        <v>45.53</v>
      </c>
      <c r="N1699">
        <v>11038200</v>
      </c>
    </row>
    <row r="1700" spans="1:14" x14ac:dyDescent="0.2">
      <c r="A1700" t="s">
        <v>9417</v>
      </c>
      <c r="B1700" s="2" t="s">
        <v>4525</v>
      </c>
      <c r="C1700">
        <v>45.36</v>
      </c>
      <c r="D1700">
        <v>45.37</v>
      </c>
      <c r="E1700">
        <v>44.64</v>
      </c>
      <c r="F1700">
        <v>44.87</v>
      </c>
      <c r="G1700">
        <v>7953500</v>
      </c>
      <c r="H1700">
        <v>0</v>
      </c>
      <c r="I1700">
        <v>1</v>
      </c>
      <c r="J1700">
        <v>45.36</v>
      </c>
      <c r="K1700">
        <v>45.37</v>
      </c>
      <c r="L1700">
        <v>44.64</v>
      </c>
      <c r="M1700">
        <v>44.87</v>
      </c>
      <c r="N1700">
        <v>7953500</v>
      </c>
    </row>
    <row r="1701" spans="1:14" x14ac:dyDescent="0.2">
      <c r="A1701" t="s">
        <v>9417</v>
      </c>
      <c r="B1701" s="2" t="s">
        <v>4526</v>
      </c>
      <c r="C1701">
        <v>45.15</v>
      </c>
      <c r="D1701">
        <v>46.16</v>
      </c>
      <c r="E1701">
        <v>44.65</v>
      </c>
      <c r="F1701">
        <v>44.65</v>
      </c>
      <c r="G1701">
        <v>7442500</v>
      </c>
      <c r="H1701">
        <v>0</v>
      </c>
      <c r="I1701">
        <v>1</v>
      </c>
      <c r="J1701">
        <v>45.15</v>
      </c>
      <c r="K1701">
        <v>46.16</v>
      </c>
      <c r="L1701">
        <v>44.65</v>
      </c>
      <c r="M1701">
        <v>44.65</v>
      </c>
      <c r="N1701">
        <v>7442500</v>
      </c>
    </row>
    <row r="1702" spans="1:14" x14ac:dyDescent="0.2">
      <c r="A1702" t="s">
        <v>9417</v>
      </c>
      <c r="B1702" s="2" t="s">
        <v>4527</v>
      </c>
      <c r="C1702">
        <v>44.8</v>
      </c>
      <c r="D1702">
        <v>45.38</v>
      </c>
      <c r="E1702">
        <v>44.73</v>
      </c>
      <c r="F1702">
        <v>45.17</v>
      </c>
      <c r="G1702">
        <v>7475300</v>
      </c>
      <c r="H1702">
        <v>0</v>
      </c>
      <c r="I1702">
        <v>1</v>
      </c>
      <c r="J1702">
        <v>44.8</v>
      </c>
      <c r="K1702">
        <v>45.38</v>
      </c>
      <c r="L1702">
        <v>44.73</v>
      </c>
      <c r="M1702">
        <v>45.17</v>
      </c>
      <c r="N1702">
        <v>7475300</v>
      </c>
    </row>
    <row r="1703" spans="1:14" x14ac:dyDescent="0.2">
      <c r="A1703" t="s">
        <v>9417</v>
      </c>
      <c r="B1703" s="2" t="s">
        <v>4528</v>
      </c>
      <c r="C1703">
        <v>45.19</v>
      </c>
      <c r="D1703">
        <v>45.253</v>
      </c>
      <c r="E1703">
        <v>43.35</v>
      </c>
      <c r="F1703">
        <v>43.969000000000001</v>
      </c>
      <c r="G1703">
        <v>9341900</v>
      </c>
      <c r="H1703">
        <v>0</v>
      </c>
      <c r="I1703">
        <v>1</v>
      </c>
      <c r="J1703">
        <v>45.19</v>
      </c>
      <c r="K1703">
        <v>45.253</v>
      </c>
      <c r="L1703">
        <v>43.35</v>
      </c>
      <c r="M1703">
        <v>43.969000000000001</v>
      </c>
      <c r="N1703">
        <v>9341900</v>
      </c>
    </row>
    <row r="1704" spans="1:14" x14ac:dyDescent="0.2">
      <c r="A1704" t="s">
        <v>9417</v>
      </c>
      <c r="B1704" s="2" t="s">
        <v>4529</v>
      </c>
      <c r="C1704">
        <v>43.9</v>
      </c>
      <c r="D1704">
        <v>43.94</v>
      </c>
      <c r="E1704">
        <v>42.23</v>
      </c>
      <c r="F1704">
        <v>42.32</v>
      </c>
      <c r="G1704">
        <v>11095300</v>
      </c>
      <c r="H1704">
        <v>0</v>
      </c>
      <c r="I1704">
        <v>1</v>
      </c>
      <c r="J1704">
        <v>43.9</v>
      </c>
      <c r="K1704">
        <v>43.94</v>
      </c>
      <c r="L1704">
        <v>42.23</v>
      </c>
      <c r="M1704">
        <v>42.32</v>
      </c>
      <c r="N1704">
        <v>11095300</v>
      </c>
    </row>
    <row r="1705" spans="1:14" x14ac:dyDescent="0.2">
      <c r="A1705" t="s">
        <v>9417</v>
      </c>
      <c r="B1705" s="2" t="s">
        <v>4530</v>
      </c>
      <c r="C1705">
        <v>42.5</v>
      </c>
      <c r="D1705">
        <v>43.29</v>
      </c>
      <c r="E1705">
        <v>42.5</v>
      </c>
      <c r="F1705">
        <v>42.94</v>
      </c>
      <c r="G1705">
        <v>7152800</v>
      </c>
      <c r="H1705">
        <v>0</v>
      </c>
      <c r="I1705">
        <v>1</v>
      </c>
      <c r="J1705">
        <v>42.5</v>
      </c>
      <c r="K1705">
        <v>43.29</v>
      </c>
      <c r="L1705">
        <v>42.5</v>
      </c>
      <c r="M1705">
        <v>42.94</v>
      </c>
      <c r="N1705">
        <v>7152800</v>
      </c>
    </row>
    <row r="1706" spans="1:14" x14ac:dyDescent="0.2">
      <c r="A1706" t="s">
        <v>9417</v>
      </c>
      <c r="B1706" s="2" t="s">
        <v>4531</v>
      </c>
      <c r="C1706">
        <v>43</v>
      </c>
      <c r="D1706">
        <v>43.85</v>
      </c>
      <c r="E1706">
        <v>43</v>
      </c>
      <c r="F1706">
        <v>43.65</v>
      </c>
      <c r="G1706">
        <v>5960300</v>
      </c>
      <c r="H1706">
        <v>0</v>
      </c>
      <c r="I1706">
        <v>1</v>
      </c>
      <c r="J1706">
        <v>43</v>
      </c>
      <c r="K1706">
        <v>43.85</v>
      </c>
      <c r="L1706">
        <v>43</v>
      </c>
      <c r="M1706">
        <v>43.65</v>
      </c>
      <c r="N1706">
        <v>5960300</v>
      </c>
    </row>
    <row r="1707" spans="1:14" x14ac:dyDescent="0.2">
      <c r="A1707" t="s">
        <v>9417</v>
      </c>
      <c r="B1707" s="2" t="s">
        <v>4532</v>
      </c>
      <c r="C1707">
        <v>43.43</v>
      </c>
      <c r="D1707">
        <v>43.6</v>
      </c>
      <c r="E1707">
        <v>42.52</v>
      </c>
      <c r="F1707">
        <v>43.01</v>
      </c>
      <c r="G1707">
        <v>7163600</v>
      </c>
      <c r="H1707">
        <v>0</v>
      </c>
      <c r="I1707">
        <v>1</v>
      </c>
      <c r="J1707">
        <v>43.43</v>
      </c>
      <c r="K1707">
        <v>43.6</v>
      </c>
      <c r="L1707">
        <v>42.52</v>
      </c>
      <c r="M1707">
        <v>43.01</v>
      </c>
      <c r="N1707">
        <v>7163600</v>
      </c>
    </row>
    <row r="1708" spans="1:14" x14ac:dyDescent="0.2">
      <c r="A1708" t="s">
        <v>9417</v>
      </c>
      <c r="B1708" s="2" t="s">
        <v>4533</v>
      </c>
      <c r="C1708">
        <v>42.88</v>
      </c>
      <c r="D1708">
        <v>43.48</v>
      </c>
      <c r="E1708">
        <v>42.58</v>
      </c>
      <c r="F1708">
        <v>42.97</v>
      </c>
      <c r="G1708">
        <v>4959500</v>
      </c>
      <c r="H1708">
        <v>0</v>
      </c>
      <c r="I1708">
        <v>1</v>
      </c>
      <c r="J1708">
        <v>42.88</v>
      </c>
      <c r="K1708">
        <v>43.48</v>
      </c>
      <c r="L1708">
        <v>42.58</v>
      </c>
      <c r="M1708">
        <v>42.97</v>
      </c>
      <c r="N1708">
        <v>4959500</v>
      </c>
    </row>
    <row r="1709" spans="1:14" x14ac:dyDescent="0.2">
      <c r="A1709" t="s">
        <v>9417</v>
      </c>
      <c r="B1709" s="2" t="s">
        <v>4534</v>
      </c>
      <c r="C1709">
        <v>42.73</v>
      </c>
      <c r="D1709">
        <v>43.49</v>
      </c>
      <c r="E1709">
        <v>41.86</v>
      </c>
      <c r="F1709">
        <v>42.01</v>
      </c>
      <c r="G1709">
        <v>6966600</v>
      </c>
      <c r="H1709">
        <v>0</v>
      </c>
      <c r="I1709">
        <v>1</v>
      </c>
      <c r="J1709">
        <v>42.73</v>
      </c>
      <c r="K1709">
        <v>43.49</v>
      </c>
      <c r="L1709">
        <v>41.86</v>
      </c>
      <c r="M1709">
        <v>42.01</v>
      </c>
      <c r="N1709">
        <v>6966600</v>
      </c>
    </row>
    <row r="1710" spans="1:14" x14ac:dyDescent="0.2">
      <c r="A1710" t="s">
        <v>9417</v>
      </c>
      <c r="B1710" s="2" t="s">
        <v>4535</v>
      </c>
      <c r="C1710">
        <v>41.72</v>
      </c>
      <c r="D1710">
        <v>43.38</v>
      </c>
      <c r="E1710">
        <v>41.65</v>
      </c>
      <c r="F1710">
        <v>43.17</v>
      </c>
      <c r="G1710">
        <v>9601600</v>
      </c>
      <c r="H1710">
        <v>0</v>
      </c>
      <c r="I1710">
        <v>1</v>
      </c>
      <c r="J1710">
        <v>41.72</v>
      </c>
      <c r="K1710">
        <v>43.38</v>
      </c>
      <c r="L1710">
        <v>41.65</v>
      </c>
      <c r="M1710">
        <v>43.17</v>
      </c>
      <c r="N1710">
        <v>9601600</v>
      </c>
    </row>
    <row r="1711" spans="1:14" x14ac:dyDescent="0.2">
      <c r="A1711" t="s">
        <v>9417</v>
      </c>
      <c r="B1711" s="2" t="s">
        <v>4536</v>
      </c>
      <c r="C1711">
        <v>43.16</v>
      </c>
      <c r="D1711">
        <v>44.47</v>
      </c>
      <c r="E1711">
        <v>43.1</v>
      </c>
      <c r="F1711">
        <v>44.39</v>
      </c>
      <c r="G1711">
        <v>7380100</v>
      </c>
      <c r="H1711">
        <v>0</v>
      </c>
      <c r="I1711">
        <v>1</v>
      </c>
      <c r="J1711">
        <v>43.16</v>
      </c>
      <c r="K1711">
        <v>44.47</v>
      </c>
      <c r="L1711">
        <v>43.1</v>
      </c>
      <c r="M1711">
        <v>44.39</v>
      </c>
      <c r="N1711">
        <v>7380100</v>
      </c>
    </row>
    <row r="1712" spans="1:14" x14ac:dyDescent="0.2">
      <c r="A1712" t="s">
        <v>9417</v>
      </c>
      <c r="B1712" s="2" t="s">
        <v>4537</v>
      </c>
      <c r="C1712">
        <v>43.72</v>
      </c>
      <c r="D1712">
        <v>44.83</v>
      </c>
      <c r="E1712">
        <v>43.53</v>
      </c>
      <c r="F1712">
        <v>44.09</v>
      </c>
      <c r="G1712">
        <v>6426500</v>
      </c>
      <c r="H1712">
        <v>0</v>
      </c>
      <c r="I1712">
        <v>1</v>
      </c>
      <c r="J1712">
        <v>43.72</v>
      </c>
      <c r="K1712">
        <v>44.83</v>
      </c>
      <c r="L1712">
        <v>43.53</v>
      </c>
      <c r="M1712">
        <v>44.09</v>
      </c>
      <c r="N1712">
        <v>6426500</v>
      </c>
    </row>
    <row r="1713" spans="1:14" x14ac:dyDescent="0.2">
      <c r="A1713" t="s">
        <v>9417</v>
      </c>
      <c r="B1713" s="2" t="s">
        <v>4538</v>
      </c>
      <c r="C1713">
        <v>43.99</v>
      </c>
      <c r="D1713">
        <v>45.06</v>
      </c>
      <c r="E1713">
        <v>43.13</v>
      </c>
      <c r="F1713">
        <v>43.5</v>
      </c>
      <c r="G1713">
        <v>6608500</v>
      </c>
      <c r="H1713">
        <v>0</v>
      </c>
      <c r="I1713">
        <v>1</v>
      </c>
      <c r="J1713">
        <v>43.99</v>
      </c>
      <c r="K1713">
        <v>45.06</v>
      </c>
      <c r="L1713">
        <v>43.13</v>
      </c>
      <c r="M1713">
        <v>43.5</v>
      </c>
      <c r="N1713">
        <v>6608500</v>
      </c>
    </row>
    <row r="1714" spans="1:14" x14ac:dyDescent="0.2">
      <c r="A1714" t="s">
        <v>9417</v>
      </c>
      <c r="B1714" s="2" t="s">
        <v>4539</v>
      </c>
      <c r="C1714">
        <v>43.28</v>
      </c>
      <c r="D1714">
        <v>43.89</v>
      </c>
      <c r="E1714">
        <v>42.27</v>
      </c>
      <c r="F1714">
        <v>42.71</v>
      </c>
      <c r="G1714">
        <v>6593100</v>
      </c>
      <c r="H1714">
        <v>0</v>
      </c>
      <c r="I1714">
        <v>1</v>
      </c>
      <c r="J1714">
        <v>43.28</v>
      </c>
      <c r="K1714">
        <v>43.89</v>
      </c>
      <c r="L1714">
        <v>42.27</v>
      </c>
      <c r="M1714">
        <v>42.71</v>
      </c>
      <c r="N1714">
        <v>6593100</v>
      </c>
    </row>
    <row r="1715" spans="1:14" x14ac:dyDescent="0.2">
      <c r="A1715" t="s">
        <v>9417</v>
      </c>
      <c r="B1715" s="2" t="s">
        <v>4540</v>
      </c>
      <c r="C1715">
        <v>42.72</v>
      </c>
      <c r="D1715">
        <v>43.2</v>
      </c>
      <c r="E1715">
        <v>41.46</v>
      </c>
      <c r="F1715">
        <v>41.55</v>
      </c>
      <c r="G1715">
        <v>6932700</v>
      </c>
      <c r="H1715">
        <v>0</v>
      </c>
      <c r="I1715">
        <v>1</v>
      </c>
      <c r="J1715">
        <v>42.72</v>
      </c>
      <c r="K1715">
        <v>43.2</v>
      </c>
      <c r="L1715">
        <v>41.46</v>
      </c>
      <c r="M1715">
        <v>41.55</v>
      </c>
      <c r="N1715">
        <v>6932700</v>
      </c>
    </row>
    <row r="1716" spans="1:14" x14ac:dyDescent="0.2">
      <c r="A1716" t="s">
        <v>9417</v>
      </c>
      <c r="B1716" s="2" t="s">
        <v>4541</v>
      </c>
      <c r="C1716">
        <v>41.09</v>
      </c>
      <c r="D1716">
        <v>42.37</v>
      </c>
      <c r="E1716">
        <v>41.04</v>
      </c>
      <c r="F1716">
        <v>41.28</v>
      </c>
      <c r="G1716">
        <v>7042600</v>
      </c>
      <c r="H1716">
        <v>0</v>
      </c>
      <c r="I1716">
        <v>1</v>
      </c>
      <c r="J1716">
        <v>41.09</v>
      </c>
      <c r="K1716">
        <v>42.37</v>
      </c>
      <c r="L1716">
        <v>41.04</v>
      </c>
      <c r="M1716">
        <v>41.28</v>
      </c>
      <c r="N1716">
        <v>7042600</v>
      </c>
    </row>
    <row r="1717" spans="1:14" x14ac:dyDescent="0.2">
      <c r="A1717" t="s">
        <v>9417</v>
      </c>
      <c r="B1717" s="2" t="s">
        <v>4542</v>
      </c>
      <c r="C1717">
        <v>41.35</v>
      </c>
      <c r="D1717">
        <v>42.61</v>
      </c>
      <c r="E1717">
        <v>41.3</v>
      </c>
      <c r="F1717">
        <v>42.44</v>
      </c>
      <c r="G1717">
        <v>6223800</v>
      </c>
      <c r="H1717">
        <v>0</v>
      </c>
      <c r="I1717">
        <v>1</v>
      </c>
      <c r="J1717">
        <v>41.35</v>
      </c>
      <c r="K1717">
        <v>42.61</v>
      </c>
      <c r="L1717">
        <v>41.3</v>
      </c>
      <c r="M1717">
        <v>42.44</v>
      </c>
      <c r="N1717">
        <v>6223800</v>
      </c>
    </row>
    <row r="1718" spans="1:14" x14ac:dyDescent="0.2">
      <c r="A1718" t="s">
        <v>9417</v>
      </c>
      <c r="B1718" s="2" t="s">
        <v>4543</v>
      </c>
      <c r="C1718">
        <v>42.26</v>
      </c>
      <c r="D1718">
        <v>42.8</v>
      </c>
      <c r="E1718">
        <v>40.92</v>
      </c>
      <c r="F1718">
        <v>41.08</v>
      </c>
      <c r="G1718">
        <v>6612200</v>
      </c>
      <c r="H1718">
        <v>0</v>
      </c>
      <c r="I1718">
        <v>1</v>
      </c>
      <c r="J1718">
        <v>42.26</v>
      </c>
      <c r="K1718">
        <v>42.8</v>
      </c>
      <c r="L1718">
        <v>40.92</v>
      </c>
      <c r="M1718">
        <v>41.08</v>
      </c>
      <c r="N1718">
        <v>6612200</v>
      </c>
    </row>
    <row r="1719" spans="1:14" x14ac:dyDescent="0.2">
      <c r="A1719" t="s">
        <v>9417</v>
      </c>
      <c r="B1719" s="2" t="s">
        <v>4544</v>
      </c>
      <c r="C1719">
        <v>41.46</v>
      </c>
      <c r="D1719">
        <v>42.36</v>
      </c>
      <c r="E1719">
        <v>41.26</v>
      </c>
      <c r="F1719">
        <v>42.13</v>
      </c>
      <c r="G1719">
        <v>6218200</v>
      </c>
      <c r="H1719">
        <v>0</v>
      </c>
      <c r="I1719">
        <v>1</v>
      </c>
      <c r="J1719">
        <v>41.46</v>
      </c>
      <c r="K1719">
        <v>42.36</v>
      </c>
      <c r="L1719">
        <v>41.26</v>
      </c>
      <c r="M1719">
        <v>42.13</v>
      </c>
      <c r="N1719">
        <v>6218200</v>
      </c>
    </row>
    <row r="1720" spans="1:14" x14ac:dyDescent="0.2">
      <c r="A1720" t="s">
        <v>9417</v>
      </c>
      <c r="B1720" s="2" t="s">
        <v>4545</v>
      </c>
      <c r="C1720">
        <v>43</v>
      </c>
      <c r="D1720">
        <v>43.45</v>
      </c>
      <c r="E1720">
        <v>42.59</v>
      </c>
      <c r="F1720">
        <v>42.8</v>
      </c>
      <c r="G1720">
        <v>5107300</v>
      </c>
      <c r="H1720">
        <v>0</v>
      </c>
      <c r="I1720">
        <v>1</v>
      </c>
      <c r="J1720">
        <v>43</v>
      </c>
      <c r="K1720">
        <v>43.45</v>
      </c>
      <c r="L1720">
        <v>42.59</v>
      </c>
      <c r="M1720">
        <v>42.8</v>
      </c>
      <c r="N1720">
        <v>5107300</v>
      </c>
    </row>
    <row r="1721" spans="1:14" x14ac:dyDescent="0.2">
      <c r="A1721" t="s">
        <v>9417</v>
      </c>
      <c r="B1721" s="2" t="s">
        <v>4546</v>
      </c>
      <c r="C1721">
        <v>42.53</v>
      </c>
      <c r="D1721">
        <v>43.2</v>
      </c>
      <c r="E1721">
        <v>42.21</v>
      </c>
      <c r="F1721">
        <v>43.01</v>
      </c>
      <c r="G1721">
        <v>5724300</v>
      </c>
      <c r="H1721">
        <v>0</v>
      </c>
      <c r="I1721">
        <v>1</v>
      </c>
      <c r="J1721">
        <v>42.53</v>
      </c>
      <c r="K1721">
        <v>43.2</v>
      </c>
      <c r="L1721">
        <v>42.21</v>
      </c>
      <c r="M1721">
        <v>43.01</v>
      </c>
      <c r="N1721">
        <v>5724300</v>
      </c>
    </row>
    <row r="1722" spans="1:14" x14ac:dyDescent="0.2">
      <c r="A1722" t="s">
        <v>9417</v>
      </c>
      <c r="B1722" s="2" t="s">
        <v>4547</v>
      </c>
      <c r="C1722">
        <v>43.08</v>
      </c>
      <c r="D1722">
        <v>43.75</v>
      </c>
      <c r="E1722">
        <v>42.63</v>
      </c>
      <c r="F1722">
        <v>42.8</v>
      </c>
      <c r="G1722">
        <v>5754900</v>
      </c>
      <c r="H1722">
        <v>0</v>
      </c>
      <c r="I1722">
        <v>1</v>
      </c>
      <c r="J1722">
        <v>43.08</v>
      </c>
      <c r="K1722">
        <v>43.75</v>
      </c>
      <c r="L1722">
        <v>42.63</v>
      </c>
      <c r="M1722">
        <v>42.8</v>
      </c>
      <c r="N1722">
        <v>5754900</v>
      </c>
    </row>
    <row r="1723" spans="1:14" x14ac:dyDescent="0.2">
      <c r="A1723" t="s">
        <v>9417</v>
      </c>
      <c r="B1723" s="2" t="s">
        <v>4548</v>
      </c>
      <c r="C1723">
        <v>41.75</v>
      </c>
      <c r="D1723">
        <v>41.85</v>
      </c>
      <c r="E1723">
        <v>40.51</v>
      </c>
      <c r="F1723">
        <v>40.85</v>
      </c>
      <c r="G1723">
        <v>8975100</v>
      </c>
      <c r="H1723">
        <v>0</v>
      </c>
      <c r="I1723">
        <v>1</v>
      </c>
      <c r="J1723">
        <v>41.75</v>
      </c>
      <c r="K1723">
        <v>41.85</v>
      </c>
      <c r="L1723">
        <v>40.51</v>
      </c>
      <c r="M1723">
        <v>40.85</v>
      </c>
      <c r="N1723">
        <v>8975100</v>
      </c>
    </row>
    <row r="1724" spans="1:14" x14ac:dyDescent="0.2">
      <c r="A1724" t="s">
        <v>9417</v>
      </c>
      <c r="B1724" s="2" t="s">
        <v>4549</v>
      </c>
      <c r="C1724">
        <v>41.21</v>
      </c>
      <c r="D1724">
        <v>41.74</v>
      </c>
      <c r="E1724">
        <v>39.85</v>
      </c>
      <c r="F1724">
        <v>40.229999999999997</v>
      </c>
      <c r="G1724">
        <v>11225700</v>
      </c>
      <c r="H1724">
        <v>0</v>
      </c>
      <c r="I1724">
        <v>1</v>
      </c>
      <c r="J1724">
        <v>41.21</v>
      </c>
      <c r="K1724">
        <v>41.74</v>
      </c>
      <c r="L1724">
        <v>39.85</v>
      </c>
      <c r="M1724">
        <v>40.229999999999997</v>
      </c>
      <c r="N1724">
        <v>11225700</v>
      </c>
    </row>
    <row r="1725" spans="1:14" x14ac:dyDescent="0.2">
      <c r="A1725" t="s">
        <v>9417</v>
      </c>
      <c r="B1725" s="2" t="s">
        <v>4550</v>
      </c>
      <c r="C1725">
        <v>40.35</v>
      </c>
      <c r="D1725">
        <v>40.380000000000003</v>
      </c>
      <c r="E1725">
        <v>39.15</v>
      </c>
      <c r="F1725">
        <v>39.630000000000003</v>
      </c>
      <c r="G1725">
        <v>7875900</v>
      </c>
      <c r="H1725">
        <v>0</v>
      </c>
      <c r="I1725">
        <v>1</v>
      </c>
      <c r="J1725">
        <v>40.35</v>
      </c>
      <c r="K1725">
        <v>40.380000000000003</v>
      </c>
      <c r="L1725">
        <v>39.15</v>
      </c>
      <c r="M1725">
        <v>39.630000000000003</v>
      </c>
      <c r="N1725">
        <v>7875900</v>
      </c>
    </row>
    <row r="1726" spans="1:14" x14ac:dyDescent="0.2">
      <c r="A1726" t="s">
        <v>9417</v>
      </c>
      <c r="B1726" s="2" t="s">
        <v>4551</v>
      </c>
      <c r="C1726">
        <v>40</v>
      </c>
      <c r="D1726">
        <v>42.2</v>
      </c>
      <c r="E1726">
        <v>40</v>
      </c>
      <c r="F1726">
        <v>41.99</v>
      </c>
      <c r="G1726">
        <v>7112700</v>
      </c>
      <c r="H1726">
        <v>0</v>
      </c>
      <c r="I1726">
        <v>1</v>
      </c>
      <c r="J1726">
        <v>40</v>
      </c>
      <c r="K1726">
        <v>42.2</v>
      </c>
      <c r="L1726">
        <v>40</v>
      </c>
      <c r="M1726">
        <v>41.99</v>
      </c>
      <c r="N1726">
        <v>7112700</v>
      </c>
    </row>
    <row r="1727" spans="1:14" x14ac:dyDescent="0.2">
      <c r="A1727" t="s">
        <v>9417</v>
      </c>
      <c r="B1727" s="2" t="s">
        <v>4552</v>
      </c>
      <c r="C1727">
        <v>42.01</v>
      </c>
      <c r="D1727">
        <v>42.49</v>
      </c>
      <c r="E1727">
        <v>41.29</v>
      </c>
      <c r="F1727">
        <v>41.7</v>
      </c>
      <c r="G1727">
        <v>5740400</v>
      </c>
      <c r="H1727">
        <v>0</v>
      </c>
      <c r="I1727">
        <v>1</v>
      </c>
      <c r="J1727">
        <v>42.01</v>
      </c>
      <c r="K1727">
        <v>42.49</v>
      </c>
      <c r="L1727">
        <v>41.29</v>
      </c>
      <c r="M1727">
        <v>41.7</v>
      </c>
      <c r="N1727">
        <v>5740400</v>
      </c>
    </row>
    <row r="1728" spans="1:14" x14ac:dyDescent="0.2">
      <c r="A1728" t="s">
        <v>9417</v>
      </c>
      <c r="B1728" s="2" t="s">
        <v>4553</v>
      </c>
      <c r="C1728">
        <v>42.07</v>
      </c>
      <c r="D1728">
        <v>42.8</v>
      </c>
      <c r="E1728">
        <v>41.97</v>
      </c>
      <c r="F1728">
        <v>42.76</v>
      </c>
      <c r="G1728">
        <v>5561000</v>
      </c>
      <c r="H1728">
        <v>0</v>
      </c>
      <c r="I1728">
        <v>1</v>
      </c>
      <c r="J1728">
        <v>42.07</v>
      </c>
      <c r="K1728">
        <v>42.8</v>
      </c>
      <c r="L1728">
        <v>41.97</v>
      </c>
      <c r="M1728">
        <v>42.76</v>
      </c>
      <c r="N1728">
        <v>5561000</v>
      </c>
    </row>
    <row r="1729" spans="1:14" x14ac:dyDescent="0.2">
      <c r="A1729" t="s">
        <v>9417</v>
      </c>
      <c r="B1729" s="2" t="s">
        <v>4554</v>
      </c>
      <c r="C1729">
        <v>42.71</v>
      </c>
      <c r="D1729">
        <v>43.93</v>
      </c>
      <c r="E1729">
        <v>42.56</v>
      </c>
      <c r="F1729">
        <v>43.8</v>
      </c>
      <c r="G1729">
        <v>5452900</v>
      </c>
      <c r="H1729">
        <v>0</v>
      </c>
      <c r="I1729">
        <v>1</v>
      </c>
      <c r="J1729">
        <v>42.71</v>
      </c>
      <c r="K1729">
        <v>43.93</v>
      </c>
      <c r="L1729">
        <v>42.56</v>
      </c>
      <c r="M1729">
        <v>43.8</v>
      </c>
      <c r="N1729">
        <v>5452900</v>
      </c>
    </row>
    <row r="1730" spans="1:14" x14ac:dyDescent="0.2">
      <c r="A1730" t="s">
        <v>9417</v>
      </c>
      <c r="B1730" s="2" t="s">
        <v>4555</v>
      </c>
      <c r="C1730">
        <v>43.85</v>
      </c>
      <c r="D1730">
        <v>44</v>
      </c>
      <c r="E1730">
        <v>42.95</v>
      </c>
      <c r="F1730">
        <v>43.28</v>
      </c>
      <c r="G1730">
        <v>4674900</v>
      </c>
      <c r="H1730">
        <v>0</v>
      </c>
      <c r="I1730">
        <v>1</v>
      </c>
      <c r="J1730">
        <v>43.85</v>
      </c>
      <c r="K1730">
        <v>44</v>
      </c>
      <c r="L1730">
        <v>42.95</v>
      </c>
      <c r="M1730">
        <v>43.28</v>
      </c>
      <c r="N1730">
        <v>4674900</v>
      </c>
    </row>
    <row r="1731" spans="1:14" x14ac:dyDescent="0.2">
      <c r="A1731" t="s">
        <v>9417</v>
      </c>
      <c r="B1731" s="2" t="s">
        <v>4556</v>
      </c>
      <c r="C1731">
        <v>43.44</v>
      </c>
      <c r="D1731">
        <v>44.84</v>
      </c>
      <c r="E1731">
        <v>43.3</v>
      </c>
      <c r="F1731">
        <v>44.74</v>
      </c>
      <c r="G1731">
        <v>6508500</v>
      </c>
      <c r="H1731">
        <v>0</v>
      </c>
      <c r="I1731">
        <v>1</v>
      </c>
      <c r="J1731">
        <v>43.44</v>
      </c>
      <c r="K1731">
        <v>44.84</v>
      </c>
      <c r="L1731">
        <v>43.3</v>
      </c>
      <c r="M1731">
        <v>44.74</v>
      </c>
      <c r="N1731">
        <v>6508500</v>
      </c>
    </row>
    <row r="1732" spans="1:14" x14ac:dyDescent="0.2">
      <c r="A1732" t="s">
        <v>9417</v>
      </c>
      <c r="B1732" s="2" t="s">
        <v>4557</v>
      </c>
      <c r="C1732">
        <v>45.87</v>
      </c>
      <c r="D1732">
        <v>46.25</v>
      </c>
      <c r="E1732">
        <v>45.25</v>
      </c>
      <c r="F1732">
        <v>46.09</v>
      </c>
      <c r="G1732">
        <v>8148100</v>
      </c>
      <c r="H1732">
        <v>0</v>
      </c>
      <c r="I1732">
        <v>1</v>
      </c>
      <c r="J1732">
        <v>45.87</v>
      </c>
      <c r="K1732">
        <v>46.25</v>
      </c>
      <c r="L1732">
        <v>45.25</v>
      </c>
      <c r="M1732">
        <v>46.09</v>
      </c>
      <c r="N1732">
        <v>8148100</v>
      </c>
    </row>
    <row r="1733" spans="1:14" x14ac:dyDescent="0.2">
      <c r="A1733" t="s">
        <v>9417</v>
      </c>
      <c r="B1733" s="2" t="s">
        <v>4558</v>
      </c>
      <c r="C1733">
        <v>45.67</v>
      </c>
      <c r="D1733">
        <v>47.09</v>
      </c>
      <c r="E1733">
        <v>45.59</v>
      </c>
      <c r="F1733">
        <v>46.96</v>
      </c>
      <c r="G1733">
        <v>5939100</v>
      </c>
      <c r="H1733">
        <v>0</v>
      </c>
      <c r="I1733">
        <v>1</v>
      </c>
      <c r="J1733">
        <v>45.67</v>
      </c>
      <c r="K1733">
        <v>47.09</v>
      </c>
      <c r="L1733">
        <v>45.59</v>
      </c>
      <c r="M1733">
        <v>46.96</v>
      </c>
      <c r="N1733">
        <v>5939100</v>
      </c>
    </row>
    <row r="1734" spans="1:14" x14ac:dyDescent="0.2">
      <c r="A1734" t="s">
        <v>9417</v>
      </c>
      <c r="B1734" s="2" t="s">
        <v>4559</v>
      </c>
      <c r="C1734">
        <v>46.31</v>
      </c>
      <c r="D1734">
        <v>46.97</v>
      </c>
      <c r="E1734">
        <v>45.75</v>
      </c>
      <c r="F1734">
        <v>46.44</v>
      </c>
      <c r="G1734">
        <v>5916300</v>
      </c>
      <c r="H1734">
        <v>0</v>
      </c>
      <c r="I1734">
        <v>1</v>
      </c>
      <c r="J1734">
        <v>46.31</v>
      </c>
      <c r="K1734">
        <v>46.97</v>
      </c>
      <c r="L1734">
        <v>45.75</v>
      </c>
      <c r="M1734">
        <v>46.44</v>
      </c>
      <c r="N1734">
        <v>5916300</v>
      </c>
    </row>
    <row r="1735" spans="1:14" x14ac:dyDescent="0.2">
      <c r="A1735" t="s">
        <v>9417</v>
      </c>
      <c r="B1735" s="2" t="s">
        <v>4560</v>
      </c>
      <c r="C1735">
        <v>46.2</v>
      </c>
      <c r="D1735">
        <v>46.8</v>
      </c>
      <c r="E1735">
        <v>45.39</v>
      </c>
      <c r="F1735">
        <v>45.85</v>
      </c>
      <c r="G1735">
        <v>4550600</v>
      </c>
      <c r="H1735">
        <v>0</v>
      </c>
      <c r="I1735">
        <v>1</v>
      </c>
      <c r="J1735">
        <v>46.2</v>
      </c>
      <c r="K1735">
        <v>46.8</v>
      </c>
      <c r="L1735">
        <v>45.39</v>
      </c>
      <c r="M1735">
        <v>45.85</v>
      </c>
      <c r="N1735">
        <v>4550600</v>
      </c>
    </row>
    <row r="1736" spans="1:14" x14ac:dyDescent="0.2">
      <c r="A1736" t="s">
        <v>9417</v>
      </c>
      <c r="B1736" s="2" t="s">
        <v>4561</v>
      </c>
      <c r="C1736">
        <v>47.83</v>
      </c>
      <c r="D1736">
        <v>48.15</v>
      </c>
      <c r="E1736">
        <v>47</v>
      </c>
      <c r="F1736">
        <v>48.1</v>
      </c>
      <c r="G1736">
        <v>8879700</v>
      </c>
      <c r="H1736">
        <v>0</v>
      </c>
      <c r="I1736">
        <v>1</v>
      </c>
      <c r="J1736">
        <v>47.83</v>
      </c>
      <c r="K1736">
        <v>48.15</v>
      </c>
      <c r="L1736">
        <v>47</v>
      </c>
      <c r="M1736">
        <v>48.1</v>
      </c>
      <c r="N1736">
        <v>8879700</v>
      </c>
    </row>
    <row r="1737" spans="1:14" x14ac:dyDescent="0.2">
      <c r="A1737" t="s">
        <v>9417</v>
      </c>
      <c r="B1737" s="2" t="s">
        <v>4562</v>
      </c>
      <c r="C1737">
        <v>48.05</v>
      </c>
      <c r="D1737">
        <v>48.37</v>
      </c>
      <c r="E1737">
        <v>47.57</v>
      </c>
      <c r="F1737">
        <v>47.96</v>
      </c>
      <c r="G1737">
        <v>4345900</v>
      </c>
      <c r="H1737">
        <v>0</v>
      </c>
      <c r="I1737">
        <v>1</v>
      </c>
      <c r="J1737">
        <v>48.05</v>
      </c>
      <c r="K1737">
        <v>48.37</v>
      </c>
      <c r="L1737">
        <v>47.57</v>
      </c>
      <c r="M1737">
        <v>47.96</v>
      </c>
      <c r="N1737">
        <v>4345900</v>
      </c>
    </row>
    <row r="1738" spans="1:14" x14ac:dyDescent="0.2">
      <c r="A1738" t="s">
        <v>9417</v>
      </c>
      <c r="B1738" s="2" t="s">
        <v>4563</v>
      </c>
      <c r="C1738">
        <v>48</v>
      </c>
      <c r="D1738">
        <v>48.34</v>
      </c>
      <c r="E1738">
        <v>46.36</v>
      </c>
      <c r="F1738">
        <v>46.58</v>
      </c>
      <c r="G1738">
        <v>5724400</v>
      </c>
      <c r="H1738">
        <v>0</v>
      </c>
      <c r="I1738">
        <v>1</v>
      </c>
      <c r="J1738">
        <v>48</v>
      </c>
      <c r="K1738">
        <v>48.34</v>
      </c>
      <c r="L1738">
        <v>46.36</v>
      </c>
      <c r="M1738">
        <v>46.58</v>
      </c>
      <c r="N1738">
        <v>5724400</v>
      </c>
    </row>
    <row r="1739" spans="1:14" x14ac:dyDescent="0.2">
      <c r="A1739" t="s">
        <v>9417</v>
      </c>
      <c r="B1739" s="2" t="s">
        <v>4564</v>
      </c>
      <c r="C1739">
        <v>45.98</v>
      </c>
      <c r="D1739">
        <v>47.66</v>
      </c>
      <c r="E1739">
        <v>45.98</v>
      </c>
      <c r="F1739">
        <v>46.79</v>
      </c>
      <c r="G1739">
        <v>6144100</v>
      </c>
      <c r="H1739">
        <v>0</v>
      </c>
      <c r="I1739">
        <v>1</v>
      </c>
      <c r="J1739">
        <v>45.98</v>
      </c>
      <c r="K1739">
        <v>47.66</v>
      </c>
      <c r="L1739">
        <v>45.98</v>
      </c>
      <c r="M1739">
        <v>46.79</v>
      </c>
      <c r="N1739">
        <v>6144100</v>
      </c>
    </row>
    <row r="1740" spans="1:14" x14ac:dyDescent="0.2">
      <c r="A1740" t="s">
        <v>9417</v>
      </c>
      <c r="B1740" s="2" t="s">
        <v>4565</v>
      </c>
      <c r="C1740">
        <v>46.94</v>
      </c>
      <c r="D1740">
        <v>47.6</v>
      </c>
      <c r="E1740">
        <v>46</v>
      </c>
      <c r="F1740">
        <v>46.99</v>
      </c>
      <c r="G1740">
        <v>5603500</v>
      </c>
      <c r="H1740">
        <v>0</v>
      </c>
      <c r="I1740">
        <v>1</v>
      </c>
      <c r="J1740">
        <v>46.94</v>
      </c>
      <c r="K1740">
        <v>47.6</v>
      </c>
      <c r="L1740">
        <v>46</v>
      </c>
      <c r="M1740">
        <v>46.99</v>
      </c>
      <c r="N1740">
        <v>5603500</v>
      </c>
    </row>
    <row r="1741" spans="1:14" x14ac:dyDescent="0.2">
      <c r="A1741" t="s">
        <v>9417</v>
      </c>
      <c r="B1741" s="2" t="s">
        <v>4566</v>
      </c>
      <c r="C1741">
        <v>47.07</v>
      </c>
      <c r="D1741">
        <v>47.1</v>
      </c>
      <c r="E1741">
        <v>45.3337</v>
      </c>
      <c r="F1741">
        <v>45.5</v>
      </c>
      <c r="G1741">
        <v>8393500</v>
      </c>
      <c r="H1741">
        <v>0</v>
      </c>
      <c r="I1741">
        <v>1</v>
      </c>
      <c r="J1741">
        <v>47.07</v>
      </c>
      <c r="K1741">
        <v>47.1</v>
      </c>
      <c r="L1741">
        <v>45.3337</v>
      </c>
      <c r="M1741">
        <v>45.5</v>
      </c>
      <c r="N1741">
        <v>8393500</v>
      </c>
    </row>
    <row r="1742" spans="1:14" x14ac:dyDescent="0.2">
      <c r="A1742" t="s">
        <v>9417</v>
      </c>
      <c r="B1742" s="2" t="s">
        <v>4567</v>
      </c>
      <c r="C1742">
        <v>45.36</v>
      </c>
      <c r="D1742">
        <v>47.27</v>
      </c>
      <c r="E1742">
        <v>45.12</v>
      </c>
      <c r="F1742">
        <v>47.11</v>
      </c>
      <c r="G1742">
        <v>5352500</v>
      </c>
      <c r="H1742">
        <v>0</v>
      </c>
      <c r="I1742">
        <v>1</v>
      </c>
      <c r="J1742">
        <v>45.36</v>
      </c>
      <c r="K1742">
        <v>47.27</v>
      </c>
      <c r="L1742">
        <v>45.12</v>
      </c>
      <c r="M1742">
        <v>47.11</v>
      </c>
      <c r="N1742">
        <v>5352500</v>
      </c>
    </row>
    <row r="1743" spans="1:14" x14ac:dyDescent="0.2">
      <c r="A1743" t="s">
        <v>9417</v>
      </c>
      <c r="B1743" s="2" t="s">
        <v>4568</v>
      </c>
      <c r="C1743">
        <v>47.62</v>
      </c>
      <c r="D1743">
        <v>47.81</v>
      </c>
      <c r="E1743">
        <v>45.18</v>
      </c>
      <c r="F1743">
        <v>45.2</v>
      </c>
      <c r="G1743">
        <v>9376100</v>
      </c>
      <c r="H1743">
        <v>0</v>
      </c>
      <c r="I1743">
        <v>1</v>
      </c>
      <c r="J1743">
        <v>47.62</v>
      </c>
      <c r="K1743">
        <v>47.81</v>
      </c>
      <c r="L1743">
        <v>45.18</v>
      </c>
      <c r="M1743">
        <v>45.2</v>
      </c>
      <c r="N1743">
        <v>9376100</v>
      </c>
    </row>
    <row r="1744" spans="1:14" x14ac:dyDescent="0.2">
      <c r="A1744" t="s">
        <v>9417</v>
      </c>
      <c r="B1744" s="2" t="s">
        <v>4569</v>
      </c>
      <c r="C1744">
        <v>45.25</v>
      </c>
      <c r="D1744">
        <v>46.49</v>
      </c>
      <c r="E1744">
        <v>44.91</v>
      </c>
      <c r="F1744">
        <v>45.72</v>
      </c>
      <c r="G1744">
        <v>6054200</v>
      </c>
      <c r="H1744">
        <v>0</v>
      </c>
      <c r="I1744">
        <v>1</v>
      </c>
      <c r="J1744">
        <v>45.25</v>
      </c>
      <c r="K1744">
        <v>46.49</v>
      </c>
      <c r="L1744">
        <v>44.91</v>
      </c>
      <c r="M1744">
        <v>45.72</v>
      </c>
      <c r="N1744">
        <v>6054200</v>
      </c>
    </row>
    <row r="1745" spans="1:14" x14ac:dyDescent="0.2">
      <c r="A1745" t="s">
        <v>9417</v>
      </c>
      <c r="B1745" s="2" t="s">
        <v>4570</v>
      </c>
      <c r="C1745">
        <v>45.95</v>
      </c>
      <c r="D1745">
        <v>49.1</v>
      </c>
      <c r="E1745">
        <v>45.89</v>
      </c>
      <c r="F1745">
        <v>48.86</v>
      </c>
      <c r="G1745">
        <v>15798200</v>
      </c>
      <c r="H1745">
        <v>0</v>
      </c>
      <c r="I1745">
        <v>1</v>
      </c>
      <c r="J1745">
        <v>45.95</v>
      </c>
      <c r="K1745">
        <v>49.1</v>
      </c>
      <c r="L1745">
        <v>45.89</v>
      </c>
      <c r="M1745">
        <v>48.86</v>
      </c>
      <c r="N1745">
        <v>15798200</v>
      </c>
    </row>
    <row r="1746" spans="1:14" x14ac:dyDescent="0.2">
      <c r="A1746" t="s">
        <v>9417</v>
      </c>
      <c r="B1746" s="2" t="s">
        <v>4571</v>
      </c>
      <c r="C1746">
        <v>45.9</v>
      </c>
      <c r="D1746">
        <v>46.887300000000003</v>
      </c>
      <c r="E1746">
        <v>45.51</v>
      </c>
      <c r="F1746">
        <v>46.29</v>
      </c>
      <c r="G1746">
        <v>14599400</v>
      </c>
      <c r="H1746">
        <v>0</v>
      </c>
      <c r="I1746">
        <v>1</v>
      </c>
      <c r="J1746">
        <v>45.9</v>
      </c>
      <c r="K1746">
        <v>46.887300000000003</v>
      </c>
      <c r="L1746">
        <v>45.51</v>
      </c>
      <c r="M1746">
        <v>46.29</v>
      </c>
      <c r="N1746">
        <v>14599400</v>
      </c>
    </row>
    <row r="1747" spans="1:14" x14ac:dyDescent="0.2">
      <c r="A1747" t="s">
        <v>9417</v>
      </c>
      <c r="B1747" s="2" t="s">
        <v>4572</v>
      </c>
      <c r="C1747">
        <v>46.249099999999999</v>
      </c>
      <c r="D1747">
        <v>47.76</v>
      </c>
      <c r="E1747">
        <v>46.15</v>
      </c>
      <c r="F1747">
        <v>47.25</v>
      </c>
      <c r="G1747">
        <v>7314200</v>
      </c>
      <c r="H1747">
        <v>0</v>
      </c>
      <c r="I1747">
        <v>1</v>
      </c>
      <c r="J1747">
        <v>46.249099999999999</v>
      </c>
      <c r="K1747">
        <v>47.76</v>
      </c>
      <c r="L1747">
        <v>46.15</v>
      </c>
      <c r="M1747">
        <v>47.25</v>
      </c>
      <c r="N1747">
        <v>7314200</v>
      </c>
    </row>
    <row r="1748" spans="1:14" x14ac:dyDescent="0.2">
      <c r="A1748" t="s">
        <v>9417</v>
      </c>
      <c r="B1748" s="2" t="s">
        <v>4573</v>
      </c>
      <c r="C1748">
        <v>47.59</v>
      </c>
      <c r="D1748">
        <v>48.8</v>
      </c>
      <c r="E1748">
        <v>46.79</v>
      </c>
      <c r="F1748">
        <v>48</v>
      </c>
      <c r="G1748">
        <v>8983700</v>
      </c>
      <c r="H1748">
        <v>0</v>
      </c>
      <c r="I1748">
        <v>1</v>
      </c>
      <c r="J1748">
        <v>47.59</v>
      </c>
      <c r="K1748">
        <v>48.8</v>
      </c>
      <c r="L1748">
        <v>46.79</v>
      </c>
      <c r="M1748">
        <v>48</v>
      </c>
      <c r="N1748">
        <v>8983700</v>
      </c>
    </row>
    <row r="1749" spans="1:14" x14ac:dyDescent="0.2">
      <c r="A1749" t="s">
        <v>9417</v>
      </c>
      <c r="B1749" s="2" t="s">
        <v>4574</v>
      </c>
      <c r="C1749">
        <v>47.62</v>
      </c>
      <c r="D1749">
        <v>48.35</v>
      </c>
      <c r="E1749">
        <v>46.64</v>
      </c>
      <c r="F1749">
        <v>46.97</v>
      </c>
      <c r="G1749">
        <v>6127600</v>
      </c>
      <c r="H1749">
        <v>0</v>
      </c>
      <c r="I1749">
        <v>1</v>
      </c>
      <c r="J1749">
        <v>47.62</v>
      </c>
      <c r="K1749">
        <v>48.35</v>
      </c>
      <c r="L1749">
        <v>46.64</v>
      </c>
      <c r="M1749">
        <v>46.97</v>
      </c>
      <c r="N1749">
        <v>6127600</v>
      </c>
    </row>
    <row r="1750" spans="1:14" x14ac:dyDescent="0.2">
      <c r="A1750" t="s">
        <v>9417</v>
      </c>
      <c r="B1750" s="2" t="s">
        <v>4575</v>
      </c>
      <c r="C1750">
        <v>46.93</v>
      </c>
      <c r="D1750">
        <v>47.08</v>
      </c>
      <c r="E1750">
        <v>45.51</v>
      </c>
      <c r="F1750">
        <v>46.19</v>
      </c>
      <c r="G1750">
        <v>9035700</v>
      </c>
      <c r="H1750">
        <v>0</v>
      </c>
      <c r="I1750">
        <v>1</v>
      </c>
      <c r="J1750">
        <v>46.93</v>
      </c>
      <c r="K1750">
        <v>47.08</v>
      </c>
      <c r="L1750">
        <v>45.51</v>
      </c>
      <c r="M1750">
        <v>46.19</v>
      </c>
      <c r="N1750">
        <v>9035700</v>
      </c>
    </row>
    <row r="1751" spans="1:14" x14ac:dyDescent="0.2">
      <c r="A1751" t="s">
        <v>9417</v>
      </c>
      <c r="B1751" s="2" t="s">
        <v>4576</v>
      </c>
      <c r="C1751">
        <v>46.06</v>
      </c>
      <c r="D1751">
        <v>46.35</v>
      </c>
      <c r="E1751">
        <v>43.31</v>
      </c>
      <c r="F1751">
        <v>43.6</v>
      </c>
      <c r="G1751">
        <v>9841300</v>
      </c>
      <c r="H1751">
        <v>0</v>
      </c>
      <c r="I1751">
        <v>1</v>
      </c>
      <c r="J1751">
        <v>46.06</v>
      </c>
      <c r="K1751">
        <v>46.35</v>
      </c>
      <c r="L1751">
        <v>43.31</v>
      </c>
      <c r="M1751">
        <v>43.6</v>
      </c>
      <c r="N1751">
        <v>9841300</v>
      </c>
    </row>
    <row r="1752" spans="1:14" x14ac:dyDescent="0.2">
      <c r="A1752" t="s">
        <v>9417</v>
      </c>
      <c r="B1752" s="2" t="s">
        <v>4577</v>
      </c>
      <c r="C1752">
        <v>43.45</v>
      </c>
      <c r="D1752">
        <v>45.15</v>
      </c>
      <c r="E1752">
        <v>43.41</v>
      </c>
      <c r="F1752">
        <v>44.41</v>
      </c>
      <c r="G1752">
        <v>6923400</v>
      </c>
      <c r="H1752">
        <v>0</v>
      </c>
      <c r="I1752">
        <v>1</v>
      </c>
      <c r="J1752">
        <v>43.45</v>
      </c>
      <c r="K1752">
        <v>45.15</v>
      </c>
      <c r="L1752">
        <v>43.41</v>
      </c>
      <c r="M1752">
        <v>44.41</v>
      </c>
      <c r="N1752">
        <v>6923400</v>
      </c>
    </row>
    <row r="1753" spans="1:14" x14ac:dyDescent="0.2">
      <c r="A1753" t="s">
        <v>9417</v>
      </c>
      <c r="B1753" s="2" t="s">
        <v>4578</v>
      </c>
      <c r="C1753">
        <v>44.41</v>
      </c>
      <c r="D1753">
        <v>44.57</v>
      </c>
      <c r="E1753">
        <v>43.7</v>
      </c>
      <c r="F1753">
        <v>43.95</v>
      </c>
      <c r="G1753">
        <v>7288900</v>
      </c>
      <c r="H1753">
        <v>0</v>
      </c>
      <c r="I1753">
        <v>1</v>
      </c>
      <c r="J1753">
        <v>44.41</v>
      </c>
      <c r="K1753">
        <v>44.57</v>
      </c>
      <c r="L1753">
        <v>43.7</v>
      </c>
      <c r="M1753">
        <v>43.95</v>
      </c>
      <c r="N1753">
        <v>7288900</v>
      </c>
    </row>
    <row r="1754" spans="1:14" x14ac:dyDescent="0.2">
      <c r="A1754" t="s">
        <v>9417</v>
      </c>
      <c r="B1754" s="2" t="s">
        <v>4579</v>
      </c>
      <c r="C1754">
        <v>43.97</v>
      </c>
      <c r="D1754">
        <v>45.05</v>
      </c>
      <c r="E1754">
        <v>43.95</v>
      </c>
      <c r="F1754">
        <v>44.26</v>
      </c>
      <c r="G1754">
        <v>4890500</v>
      </c>
      <c r="H1754">
        <v>0</v>
      </c>
      <c r="I1754">
        <v>1</v>
      </c>
      <c r="J1754">
        <v>43.97</v>
      </c>
      <c r="K1754">
        <v>45.05</v>
      </c>
      <c r="L1754">
        <v>43.95</v>
      </c>
      <c r="M1754">
        <v>44.26</v>
      </c>
      <c r="N1754">
        <v>4890500</v>
      </c>
    </row>
    <row r="1755" spans="1:14" x14ac:dyDescent="0.2">
      <c r="A1755" t="s">
        <v>9417</v>
      </c>
      <c r="B1755" s="2" t="s">
        <v>4580</v>
      </c>
      <c r="C1755">
        <v>43.59</v>
      </c>
      <c r="D1755">
        <v>44.25</v>
      </c>
      <c r="E1755">
        <v>42.77</v>
      </c>
      <c r="F1755">
        <v>43.14</v>
      </c>
      <c r="G1755">
        <v>7818400</v>
      </c>
      <c r="H1755">
        <v>0</v>
      </c>
      <c r="I1755">
        <v>1</v>
      </c>
      <c r="J1755">
        <v>43.59</v>
      </c>
      <c r="K1755">
        <v>44.25</v>
      </c>
      <c r="L1755">
        <v>42.77</v>
      </c>
      <c r="M1755">
        <v>43.14</v>
      </c>
      <c r="N1755">
        <v>7818400</v>
      </c>
    </row>
    <row r="1756" spans="1:14" x14ac:dyDescent="0.2">
      <c r="A1756" t="s">
        <v>9417</v>
      </c>
      <c r="B1756" s="2" t="s">
        <v>4581</v>
      </c>
      <c r="C1756">
        <v>42.96</v>
      </c>
      <c r="D1756">
        <v>44.18</v>
      </c>
      <c r="E1756">
        <v>41.68</v>
      </c>
      <c r="F1756">
        <v>41.9</v>
      </c>
      <c r="G1756">
        <v>9292600</v>
      </c>
      <c r="H1756">
        <v>0</v>
      </c>
      <c r="I1756">
        <v>1</v>
      </c>
      <c r="J1756">
        <v>42.96</v>
      </c>
      <c r="K1756">
        <v>44.18</v>
      </c>
      <c r="L1756">
        <v>41.68</v>
      </c>
      <c r="M1756">
        <v>41.9</v>
      </c>
      <c r="N1756">
        <v>9292600</v>
      </c>
    </row>
    <row r="1757" spans="1:14" x14ac:dyDescent="0.2">
      <c r="A1757" t="s">
        <v>9417</v>
      </c>
      <c r="B1757" s="2" t="s">
        <v>4582</v>
      </c>
      <c r="C1757">
        <v>41.25</v>
      </c>
      <c r="D1757">
        <v>42.146999999999998</v>
      </c>
      <c r="E1757">
        <v>40.57</v>
      </c>
      <c r="F1757">
        <v>41.26</v>
      </c>
      <c r="G1757">
        <v>10209000</v>
      </c>
      <c r="H1757">
        <v>0</v>
      </c>
      <c r="I1757">
        <v>1</v>
      </c>
      <c r="J1757">
        <v>41.25</v>
      </c>
      <c r="K1757">
        <v>42.146999999999998</v>
      </c>
      <c r="L1757">
        <v>40.57</v>
      </c>
      <c r="M1757">
        <v>41.26</v>
      </c>
      <c r="N1757">
        <v>10209000</v>
      </c>
    </row>
    <row r="1758" spans="1:14" x14ac:dyDescent="0.2">
      <c r="A1758" t="s">
        <v>9417</v>
      </c>
      <c r="B1758" s="2" t="s">
        <v>4583</v>
      </c>
      <c r="C1758">
        <v>41.91</v>
      </c>
      <c r="D1758">
        <v>43.04</v>
      </c>
      <c r="E1758">
        <v>41.9</v>
      </c>
      <c r="F1758">
        <v>42.7</v>
      </c>
      <c r="G1758">
        <v>7595600</v>
      </c>
      <c r="H1758">
        <v>0</v>
      </c>
      <c r="I1758">
        <v>1</v>
      </c>
      <c r="J1758">
        <v>41.91</v>
      </c>
      <c r="K1758">
        <v>43.04</v>
      </c>
      <c r="L1758">
        <v>41.9</v>
      </c>
      <c r="M1758">
        <v>42.7</v>
      </c>
      <c r="N1758">
        <v>7595600</v>
      </c>
    </row>
    <row r="1759" spans="1:14" x14ac:dyDescent="0.2">
      <c r="A1759" t="s">
        <v>9417</v>
      </c>
      <c r="B1759" s="2" t="s">
        <v>4584</v>
      </c>
      <c r="C1759">
        <v>42.34</v>
      </c>
      <c r="D1759">
        <v>43.15</v>
      </c>
      <c r="E1759">
        <v>41.25</v>
      </c>
      <c r="F1759">
        <v>43.02</v>
      </c>
      <c r="G1759">
        <v>7486200</v>
      </c>
      <c r="H1759">
        <v>0</v>
      </c>
      <c r="I1759">
        <v>1</v>
      </c>
      <c r="J1759">
        <v>42.34</v>
      </c>
      <c r="K1759">
        <v>43.15</v>
      </c>
      <c r="L1759">
        <v>41.25</v>
      </c>
      <c r="M1759">
        <v>43.02</v>
      </c>
      <c r="N1759">
        <v>7486200</v>
      </c>
    </row>
    <row r="1760" spans="1:14" x14ac:dyDescent="0.2">
      <c r="A1760" t="s">
        <v>9417</v>
      </c>
      <c r="B1760" s="2" t="s">
        <v>4585</v>
      </c>
      <c r="C1760">
        <v>42.46</v>
      </c>
      <c r="D1760">
        <v>44.13</v>
      </c>
      <c r="E1760">
        <v>42.25</v>
      </c>
      <c r="F1760">
        <v>43.61</v>
      </c>
      <c r="G1760">
        <v>8261200</v>
      </c>
      <c r="H1760">
        <v>0</v>
      </c>
      <c r="I1760">
        <v>1</v>
      </c>
      <c r="J1760">
        <v>42.46</v>
      </c>
      <c r="K1760">
        <v>44.13</v>
      </c>
      <c r="L1760">
        <v>42.25</v>
      </c>
      <c r="M1760">
        <v>43.61</v>
      </c>
      <c r="N1760">
        <v>8261200</v>
      </c>
    </row>
    <row r="1761" spans="1:14" x14ac:dyDescent="0.2">
      <c r="A1761" t="s">
        <v>9417</v>
      </c>
      <c r="B1761" s="2" t="s">
        <v>4586</v>
      </c>
      <c r="C1761">
        <v>43.7</v>
      </c>
      <c r="D1761">
        <v>43.92</v>
      </c>
      <c r="E1761">
        <v>42.76</v>
      </c>
      <c r="F1761">
        <v>43.05</v>
      </c>
      <c r="G1761">
        <v>5126600</v>
      </c>
      <c r="H1761">
        <v>0</v>
      </c>
      <c r="I1761">
        <v>1</v>
      </c>
      <c r="J1761">
        <v>43.7</v>
      </c>
      <c r="K1761">
        <v>43.92</v>
      </c>
      <c r="L1761">
        <v>42.76</v>
      </c>
      <c r="M1761">
        <v>43.05</v>
      </c>
      <c r="N1761">
        <v>5126600</v>
      </c>
    </row>
    <row r="1762" spans="1:14" x14ac:dyDescent="0.2">
      <c r="A1762" t="s">
        <v>9417</v>
      </c>
      <c r="B1762" s="2" t="s">
        <v>4587</v>
      </c>
      <c r="C1762">
        <v>42.24</v>
      </c>
      <c r="D1762">
        <v>42.59</v>
      </c>
      <c r="E1762">
        <v>41.7</v>
      </c>
      <c r="F1762">
        <v>42.08</v>
      </c>
      <c r="G1762">
        <v>6625700</v>
      </c>
      <c r="H1762">
        <v>0</v>
      </c>
      <c r="I1762">
        <v>1</v>
      </c>
      <c r="J1762">
        <v>42.24</v>
      </c>
      <c r="K1762">
        <v>42.59</v>
      </c>
      <c r="L1762">
        <v>41.7</v>
      </c>
      <c r="M1762">
        <v>42.08</v>
      </c>
      <c r="N1762">
        <v>6625700</v>
      </c>
    </row>
    <row r="1763" spans="1:14" x14ac:dyDescent="0.2">
      <c r="A1763" t="s">
        <v>9417</v>
      </c>
      <c r="B1763" s="2" t="s">
        <v>4588</v>
      </c>
      <c r="C1763">
        <v>42.24</v>
      </c>
      <c r="D1763">
        <v>42.4</v>
      </c>
      <c r="E1763">
        <v>41.83</v>
      </c>
      <c r="F1763">
        <v>41.99</v>
      </c>
      <c r="G1763">
        <v>5602000</v>
      </c>
      <c r="H1763">
        <v>0</v>
      </c>
      <c r="I1763">
        <v>1</v>
      </c>
      <c r="J1763">
        <v>42.24</v>
      </c>
      <c r="K1763">
        <v>42.4</v>
      </c>
      <c r="L1763">
        <v>41.83</v>
      </c>
      <c r="M1763">
        <v>41.99</v>
      </c>
      <c r="N1763">
        <v>5602000</v>
      </c>
    </row>
    <row r="1764" spans="1:14" x14ac:dyDescent="0.2">
      <c r="A1764" t="s">
        <v>9417</v>
      </c>
      <c r="B1764" s="2" t="s">
        <v>4589</v>
      </c>
      <c r="C1764">
        <v>42.377299999999998</v>
      </c>
      <c r="D1764">
        <v>43.27</v>
      </c>
      <c r="E1764">
        <v>41.47</v>
      </c>
      <c r="F1764">
        <v>41.69</v>
      </c>
      <c r="G1764">
        <v>7379400</v>
      </c>
      <c r="H1764">
        <v>0</v>
      </c>
      <c r="I1764">
        <v>1</v>
      </c>
      <c r="J1764">
        <v>42.377299999999998</v>
      </c>
      <c r="K1764">
        <v>43.27</v>
      </c>
      <c r="L1764">
        <v>41.47</v>
      </c>
      <c r="M1764">
        <v>41.69</v>
      </c>
      <c r="N1764">
        <v>7379400</v>
      </c>
    </row>
    <row r="1765" spans="1:14" x14ac:dyDescent="0.2">
      <c r="A1765" t="s">
        <v>9417</v>
      </c>
      <c r="B1765" s="2" t="s">
        <v>4590</v>
      </c>
      <c r="C1765">
        <v>41.65</v>
      </c>
      <c r="D1765">
        <v>41.97</v>
      </c>
      <c r="E1765">
        <v>40.799999999999997</v>
      </c>
      <c r="F1765">
        <v>40.98</v>
      </c>
      <c r="G1765">
        <v>5926300</v>
      </c>
      <c r="H1765">
        <v>0</v>
      </c>
      <c r="I1765">
        <v>1</v>
      </c>
      <c r="J1765">
        <v>41.65</v>
      </c>
      <c r="K1765">
        <v>41.97</v>
      </c>
      <c r="L1765">
        <v>40.799999999999997</v>
      </c>
      <c r="M1765">
        <v>40.98</v>
      </c>
      <c r="N1765">
        <v>5926300</v>
      </c>
    </row>
    <row r="1766" spans="1:14" x14ac:dyDescent="0.2">
      <c r="A1766" t="s">
        <v>9417</v>
      </c>
      <c r="B1766" s="2" t="s">
        <v>4591</v>
      </c>
      <c r="C1766">
        <v>41.28</v>
      </c>
      <c r="D1766">
        <v>41.48</v>
      </c>
      <c r="E1766">
        <v>40.549999999999997</v>
      </c>
      <c r="F1766">
        <v>41.17</v>
      </c>
      <c r="G1766">
        <v>5272900</v>
      </c>
      <c r="H1766">
        <v>0</v>
      </c>
      <c r="I1766">
        <v>1</v>
      </c>
      <c r="J1766">
        <v>41.28</v>
      </c>
      <c r="K1766">
        <v>41.48</v>
      </c>
      <c r="L1766">
        <v>40.549999999999997</v>
      </c>
      <c r="M1766">
        <v>41.17</v>
      </c>
      <c r="N1766">
        <v>5272900</v>
      </c>
    </row>
    <row r="1767" spans="1:14" x14ac:dyDescent="0.2">
      <c r="A1767" t="s">
        <v>9417</v>
      </c>
      <c r="B1767" s="2" t="s">
        <v>4592</v>
      </c>
      <c r="C1767">
        <v>41.29</v>
      </c>
      <c r="D1767">
        <v>42.3</v>
      </c>
      <c r="E1767">
        <v>41.17</v>
      </c>
      <c r="F1767">
        <v>41.63</v>
      </c>
      <c r="G1767">
        <v>5073900</v>
      </c>
      <c r="H1767">
        <v>0</v>
      </c>
      <c r="I1767">
        <v>1</v>
      </c>
      <c r="J1767">
        <v>41.29</v>
      </c>
      <c r="K1767">
        <v>42.3</v>
      </c>
      <c r="L1767">
        <v>41.17</v>
      </c>
      <c r="M1767">
        <v>41.63</v>
      </c>
      <c r="N1767">
        <v>5073900</v>
      </c>
    </row>
    <row r="1768" spans="1:14" x14ac:dyDescent="0.2">
      <c r="A1768" t="s">
        <v>9417</v>
      </c>
      <c r="B1768" s="2" t="s">
        <v>4593</v>
      </c>
      <c r="C1768">
        <v>41.75</v>
      </c>
      <c r="D1768">
        <v>43.86</v>
      </c>
      <c r="E1768">
        <v>41.39</v>
      </c>
      <c r="F1768">
        <v>43.62</v>
      </c>
      <c r="G1768">
        <v>7222000</v>
      </c>
      <c r="H1768">
        <v>0</v>
      </c>
      <c r="I1768">
        <v>1</v>
      </c>
      <c r="J1768">
        <v>41.75</v>
      </c>
      <c r="K1768">
        <v>43.86</v>
      </c>
      <c r="L1768">
        <v>41.39</v>
      </c>
      <c r="M1768">
        <v>43.62</v>
      </c>
      <c r="N1768">
        <v>7222000</v>
      </c>
    </row>
    <row r="1769" spans="1:14" x14ac:dyDescent="0.2">
      <c r="A1769" t="s">
        <v>9417</v>
      </c>
      <c r="B1769" s="2" t="s">
        <v>4594</v>
      </c>
      <c r="C1769">
        <v>43.86</v>
      </c>
      <c r="D1769">
        <v>45</v>
      </c>
      <c r="E1769">
        <v>43.67</v>
      </c>
      <c r="F1769">
        <v>44.69</v>
      </c>
      <c r="G1769">
        <v>7397600</v>
      </c>
      <c r="H1769">
        <v>0</v>
      </c>
      <c r="I1769">
        <v>1</v>
      </c>
      <c r="J1769">
        <v>43.86</v>
      </c>
      <c r="K1769">
        <v>45</v>
      </c>
      <c r="L1769">
        <v>43.67</v>
      </c>
      <c r="M1769">
        <v>44.69</v>
      </c>
      <c r="N1769">
        <v>7397600</v>
      </c>
    </row>
    <row r="1770" spans="1:14" x14ac:dyDescent="0.2">
      <c r="A1770" t="s">
        <v>9417</v>
      </c>
      <c r="B1770" s="2" t="s">
        <v>4595</v>
      </c>
      <c r="C1770">
        <v>45.26</v>
      </c>
      <c r="D1770">
        <v>47.83</v>
      </c>
      <c r="E1770">
        <v>44.85</v>
      </c>
      <c r="F1770">
        <v>47.62</v>
      </c>
      <c r="G1770">
        <v>14175200</v>
      </c>
      <c r="H1770">
        <v>0</v>
      </c>
      <c r="I1770">
        <v>1</v>
      </c>
      <c r="J1770">
        <v>45.26</v>
      </c>
      <c r="K1770">
        <v>47.83</v>
      </c>
      <c r="L1770">
        <v>44.85</v>
      </c>
      <c r="M1770">
        <v>47.62</v>
      </c>
      <c r="N1770">
        <v>14175200</v>
      </c>
    </row>
    <row r="1771" spans="1:14" x14ac:dyDescent="0.2">
      <c r="A1771" t="s">
        <v>9417</v>
      </c>
      <c r="B1771" s="2" t="s">
        <v>4596</v>
      </c>
      <c r="C1771">
        <v>47.27</v>
      </c>
      <c r="D1771">
        <v>48.68</v>
      </c>
      <c r="E1771">
        <v>46.88</v>
      </c>
      <c r="F1771">
        <v>48.5</v>
      </c>
      <c r="G1771">
        <v>10629100</v>
      </c>
      <c r="H1771">
        <v>0</v>
      </c>
      <c r="I1771">
        <v>1</v>
      </c>
      <c r="J1771">
        <v>47.27</v>
      </c>
      <c r="K1771">
        <v>48.68</v>
      </c>
      <c r="L1771">
        <v>46.88</v>
      </c>
      <c r="M1771">
        <v>48.5</v>
      </c>
      <c r="N1771">
        <v>10629100</v>
      </c>
    </row>
    <row r="1772" spans="1:14" x14ac:dyDescent="0.2">
      <c r="A1772" t="s">
        <v>9417</v>
      </c>
      <c r="B1772" s="2" t="s">
        <v>4597</v>
      </c>
      <c r="C1772">
        <v>47.88</v>
      </c>
      <c r="D1772">
        <v>50.45</v>
      </c>
      <c r="E1772">
        <v>47.7</v>
      </c>
      <c r="F1772">
        <v>50.23</v>
      </c>
      <c r="G1772">
        <v>12940300</v>
      </c>
      <c r="H1772">
        <v>0</v>
      </c>
      <c r="I1772">
        <v>1</v>
      </c>
      <c r="J1772">
        <v>47.88</v>
      </c>
      <c r="K1772">
        <v>50.45</v>
      </c>
      <c r="L1772">
        <v>47.7</v>
      </c>
      <c r="M1772">
        <v>50.23</v>
      </c>
      <c r="N1772">
        <v>12940300</v>
      </c>
    </row>
    <row r="1773" spans="1:14" x14ac:dyDescent="0.2">
      <c r="A1773" t="s">
        <v>9417</v>
      </c>
      <c r="B1773" s="2" t="s">
        <v>4598</v>
      </c>
      <c r="C1773">
        <v>50.45</v>
      </c>
      <c r="D1773">
        <v>51.21</v>
      </c>
      <c r="E1773">
        <v>49.77</v>
      </c>
      <c r="F1773">
        <v>50.35</v>
      </c>
      <c r="G1773">
        <v>12473500</v>
      </c>
      <c r="H1773">
        <v>0</v>
      </c>
      <c r="I1773">
        <v>1</v>
      </c>
      <c r="J1773">
        <v>50.45</v>
      </c>
      <c r="K1773">
        <v>51.21</v>
      </c>
      <c r="L1773">
        <v>49.77</v>
      </c>
      <c r="M1773">
        <v>50.35</v>
      </c>
      <c r="N1773">
        <v>12473500</v>
      </c>
    </row>
    <row r="1774" spans="1:14" x14ac:dyDescent="0.2">
      <c r="A1774" t="s">
        <v>9417</v>
      </c>
      <c r="B1774" s="2" t="s">
        <v>4599</v>
      </c>
      <c r="C1774">
        <v>49.93</v>
      </c>
      <c r="D1774">
        <v>50.35</v>
      </c>
      <c r="E1774">
        <v>49.32</v>
      </c>
      <c r="F1774">
        <v>49.4</v>
      </c>
      <c r="G1774">
        <v>8341400</v>
      </c>
      <c r="H1774">
        <v>0</v>
      </c>
      <c r="I1774">
        <v>1</v>
      </c>
      <c r="J1774">
        <v>49.93</v>
      </c>
      <c r="K1774">
        <v>50.35</v>
      </c>
      <c r="L1774">
        <v>49.32</v>
      </c>
      <c r="M1774">
        <v>49.4</v>
      </c>
      <c r="N1774">
        <v>8341400</v>
      </c>
    </row>
    <row r="1775" spans="1:14" x14ac:dyDescent="0.2">
      <c r="A1775" t="s">
        <v>9417</v>
      </c>
      <c r="B1775" s="2" t="s">
        <v>4600</v>
      </c>
      <c r="C1775">
        <v>50.13</v>
      </c>
      <c r="D1775">
        <v>51.51</v>
      </c>
      <c r="E1775">
        <v>50</v>
      </c>
      <c r="F1775">
        <v>50.95</v>
      </c>
      <c r="G1775">
        <v>12585600</v>
      </c>
      <c r="H1775">
        <v>0</v>
      </c>
      <c r="I1775">
        <v>1</v>
      </c>
      <c r="J1775">
        <v>50.13</v>
      </c>
      <c r="K1775">
        <v>51.51</v>
      </c>
      <c r="L1775">
        <v>50</v>
      </c>
      <c r="M1775">
        <v>50.95</v>
      </c>
      <c r="N1775">
        <v>12585600</v>
      </c>
    </row>
    <row r="1776" spans="1:14" x14ac:dyDescent="0.2">
      <c r="A1776" t="s">
        <v>9417</v>
      </c>
      <c r="B1776" s="2" t="s">
        <v>4601</v>
      </c>
      <c r="C1776">
        <v>51.69</v>
      </c>
      <c r="D1776">
        <v>51.99</v>
      </c>
      <c r="E1776">
        <v>50.65</v>
      </c>
      <c r="F1776">
        <v>51.76</v>
      </c>
      <c r="G1776">
        <v>7688000</v>
      </c>
      <c r="H1776">
        <v>0</v>
      </c>
      <c r="I1776">
        <v>1</v>
      </c>
      <c r="J1776">
        <v>51.69</v>
      </c>
      <c r="K1776">
        <v>51.99</v>
      </c>
      <c r="L1776">
        <v>50.65</v>
      </c>
      <c r="M1776">
        <v>51.76</v>
      </c>
      <c r="N1776">
        <v>7688000</v>
      </c>
    </row>
    <row r="1777" spans="1:14" x14ac:dyDescent="0.2">
      <c r="A1777" t="s">
        <v>9417</v>
      </c>
      <c r="B1777" s="2" t="s">
        <v>4602</v>
      </c>
      <c r="C1777">
        <v>51.4</v>
      </c>
      <c r="D1777">
        <v>52.12</v>
      </c>
      <c r="E1777">
        <v>51.1</v>
      </c>
      <c r="F1777">
        <v>51.94</v>
      </c>
      <c r="G1777">
        <v>5994700</v>
      </c>
      <c r="H1777">
        <v>0</v>
      </c>
      <c r="I1777">
        <v>1</v>
      </c>
      <c r="J1777">
        <v>51.4</v>
      </c>
      <c r="K1777">
        <v>52.12</v>
      </c>
      <c r="L1777">
        <v>51.1</v>
      </c>
      <c r="M1777">
        <v>51.94</v>
      </c>
      <c r="N1777">
        <v>5994700</v>
      </c>
    </row>
    <row r="1778" spans="1:14" x14ac:dyDescent="0.2">
      <c r="A1778" t="s">
        <v>9417</v>
      </c>
      <c r="B1778" s="2" t="s">
        <v>4603</v>
      </c>
      <c r="C1778">
        <v>51.6</v>
      </c>
      <c r="D1778">
        <v>51.83</v>
      </c>
      <c r="E1778">
        <v>50.01</v>
      </c>
      <c r="F1778">
        <v>50.24</v>
      </c>
      <c r="G1778">
        <v>6579400</v>
      </c>
      <c r="H1778">
        <v>0</v>
      </c>
      <c r="I1778">
        <v>1</v>
      </c>
      <c r="J1778">
        <v>51.6</v>
      </c>
      <c r="K1778">
        <v>51.83</v>
      </c>
      <c r="L1778">
        <v>50.01</v>
      </c>
      <c r="M1778">
        <v>50.24</v>
      </c>
      <c r="N1778">
        <v>6579400</v>
      </c>
    </row>
    <row r="1779" spans="1:14" x14ac:dyDescent="0.2">
      <c r="A1779" t="s">
        <v>9417</v>
      </c>
      <c r="B1779" s="2" t="s">
        <v>4604</v>
      </c>
      <c r="C1779">
        <v>50.36</v>
      </c>
      <c r="D1779">
        <v>50.47</v>
      </c>
      <c r="E1779">
        <v>49.26</v>
      </c>
      <c r="F1779">
        <v>49.94</v>
      </c>
      <c r="G1779">
        <v>7209000</v>
      </c>
      <c r="H1779">
        <v>0</v>
      </c>
      <c r="I1779">
        <v>1</v>
      </c>
      <c r="J1779">
        <v>50.36</v>
      </c>
      <c r="K1779">
        <v>50.47</v>
      </c>
      <c r="L1779">
        <v>49.26</v>
      </c>
      <c r="M1779">
        <v>49.94</v>
      </c>
      <c r="N1779">
        <v>7209000</v>
      </c>
    </row>
    <row r="1780" spans="1:14" x14ac:dyDescent="0.2">
      <c r="A1780" t="s">
        <v>9417</v>
      </c>
      <c r="B1780" s="2" t="s">
        <v>4605</v>
      </c>
      <c r="C1780">
        <v>49.36</v>
      </c>
      <c r="D1780">
        <v>49.99</v>
      </c>
      <c r="E1780">
        <v>49.04</v>
      </c>
      <c r="F1780">
        <v>49.25</v>
      </c>
      <c r="G1780">
        <v>5180900</v>
      </c>
      <c r="H1780">
        <v>0</v>
      </c>
      <c r="I1780">
        <v>1</v>
      </c>
      <c r="J1780">
        <v>49.36</v>
      </c>
      <c r="K1780">
        <v>49.99</v>
      </c>
      <c r="L1780">
        <v>49.04</v>
      </c>
      <c r="M1780">
        <v>49.25</v>
      </c>
      <c r="N1780">
        <v>5180900</v>
      </c>
    </row>
    <row r="1781" spans="1:14" x14ac:dyDescent="0.2">
      <c r="A1781" t="s">
        <v>9417</v>
      </c>
      <c r="B1781" s="2" t="s">
        <v>4606</v>
      </c>
      <c r="C1781">
        <v>49.74</v>
      </c>
      <c r="D1781">
        <v>50.6</v>
      </c>
      <c r="E1781">
        <v>49.49</v>
      </c>
      <c r="F1781">
        <v>50.11</v>
      </c>
      <c r="G1781">
        <v>6912500</v>
      </c>
      <c r="H1781">
        <v>0</v>
      </c>
      <c r="I1781">
        <v>1</v>
      </c>
      <c r="J1781">
        <v>49.74</v>
      </c>
      <c r="K1781">
        <v>50.6</v>
      </c>
      <c r="L1781">
        <v>49.49</v>
      </c>
      <c r="M1781">
        <v>50.11</v>
      </c>
      <c r="N1781">
        <v>6912500</v>
      </c>
    </row>
    <row r="1782" spans="1:14" x14ac:dyDescent="0.2">
      <c r="A1782" t="s">
        <v>9417</v>
      </c>
      <c r="B1782" s="2" t="s">
        <v>4607</v>
      </c>
      <c r="C1782">
        <v>50.11</v>
      </c>
      <c r="D1782">
        <v>50.75</v>
      </c>
      <c r="E1782">
        <v>49.91</v>
      </c>
      <c r="F1782">
        <v>50.57</v>
      </c>
      <c r="G1782">
        <v>4097600</v>
      </c>
      <c r="H1782">
        <v>0</v>
      </c>
      <c r="I1782">
        <v>1</v>
      </c>
      <c r="J1782">
        <v>50.11</v>
      </c>
      <c r="K1782">
        <v>50.75</v>
      </c>
      <c r="L1782">
        <v>49.91</v>
      </c>
      <c r="M1782">
        <v>50.57</v>
      </c>
      <c r="N1782">
        <v>4097600</v>
      </c>
    </row>
    <row r="1783" spans="1:14" x14ac:dyDescent="0.2">
      <c r="A1783" t="s">
        <v>9417</v>
      </c>
      <c r="B1783" s="2" t="s">
        <v>4608</v>
      </c>
      <c r="C1783">
        <v>50.49</v>
      </c>
      <c r="D1783">
        <v>50.91</v>
      </c>
      <c r="E1783">
        <v>49.41</v>
      </c>
      <c r="F1783">
        <v>49.77</v>
      </c>
      <c r="G1783">
        <v>5875500</v>
      </c>
      <c r="H1783">
        <v>0</v>
      </c>
      <c r="I1783">
        <v>1</v>
      </c>
      <c r="J1783">
        <v>50.49</v>
      </c>
      <c r="K1783">
        <v>50.91</v>
      </c>
      <c r="L1783">
        <v>49.41</v>
      </c>
      <c r="M1783">
        <v>49.77</v>
      </c>
      <c r="N1783">
        <v>5875500</v>
      </c>
    </row>
    <row r="1784" spans="1:14" x14ac:dyDescent="0.2">
      <c r="A1784" t="s">
        <v>9417</v>
      </c>
      <c r="B1784" s="2" t="s">
        <v>4609</v>
      </c>
      <c r="C1784">
        <v>49.5</v>
      </c>
      <c r="D1784">
        <v>50.28</v>
      </c>
      <c r="E1784">
        <v>49.4</v>
      </c>
      <c r="F1784">
        <v>49.6</v>
      </c>
      <c r="G1784">
        <v>4416700</v>
      </c>
      <c r="H1784">
        <v>0</v>
      </c>
      <c r="I1784">
        <v>1</v>
      </c>
      <c r="J1784">
        <v>49.5</v>
      </c>
      <c r="K1784">
        <v>50.28</v>
      </c>
      <c r="L1784">
        <v>49.4</v>
      </c>
      <c r="M1784">
        <v>49.6</v>
      </c>
      <c r="N1784">
        <v>4416700</v>
      </c>
    </row>
    <row r="1785" spans="1:14" x14ac:dyDescent="0.2">
      <c r="A1785" t="s">
        <v>9417</v>
      </c>
      <c r="B1785" s="2" t="s">
        <v>4610</v>
      </c>
      <c r="C1785">
        <v>49.46</v>
      </c>
      <c r="D1785">
        <v>50.3</v>
      </c>
      <c r="E1785">
        <v>49.25</v>
      </c>
      <c r="F1785">
        <v>49.77</v>
      </c>
      <c r="G1785">
        <v>4490300</v>
      </c>
      <c r="H1785">
        <v>0</v>
      </c>
      <c r="I1785">
        <v>1</v>
      </c>
      <c r="J1785">
        <v>49.46</v>
      </c>
      <c r="K1785">
        <v>50.3</v>
      </c>
      <c r="L1785">
        <v>49.25</v>
      </c>
      <c r="M1785">
        <v>49.77</v>
      </c>
      <c r="N1785">
        <v>4490300</v>
      </c>
    </row>
    <row r="1786" spans="1:14" x14ac:dyDescent="0.2">
      <c r="A1786" t="s">
        <v>9417</v>
      </c>
      <c r="B1786" s="2" t="s">
        <v>4611</v>
      </c>
      <c r="C1786">
        <v>49.7</v>
      </c>
      <c r="D1786">
        <v>49.79</v>
      </c>
      <c r="E1786">
        <v>48.24</v>
      </c>
      <c r="F1786">
        <v>49</v>
      </c>
      <c r="G1786">
        <v>8120500</v>
      </c>
      <c r="H1786">
        <v>0</v>
      </c>
      <c r="I1786">
        <v>1</v>
      </c>
      <c r="J1786">
        <v>49.7</v>
      </c>
      <c r="K1786">
        <v>49.79</v>
      </c>
      <c r="L1786">
        <v>48.24</v>
      </c>
      <c r="M1786">
        <v>49</v>
      </c>
      <c r="N1786">
        <v>8120500</v>
      </c>
    </row>
    <row r="1787" spans="1:14" x14ac:dyDescent="0.2">
      <c r="A1787" t="s">
        <v>9417</v>
      </c>
      <c r="B1787" s="2" t="s">
        <v>4612</v>
      </c>
      <c r="C1787">
        <v>48.78</v>
      </c>
      <c r="D1787">
        <v>51</v>
      </c>
      <c r="E1787">
        <v>48.35</v>
      </c>
      <c r="F1787">
        <v>50.81</v>
      </c>
      <c r="G1787">
        <v>7594700</v>
      </c>
      <c r="H1787">
        <v>0</v>
      </c>
      <c r="I1787">
        <v>1</v>
      </c>
      <c r="J1787">
        <v>48.78</v>
      </c>
      <c r="K1787">
        <v>51</v>
      </c>
      <c r="L1787">
        <v>48.35</v>
      </c>
      <c r="M1787">
        <v>50.81</v>
      </c>
      <c r="N1787">
        <v>7594700</v>
      </c>
    </row>
    <row r="1788" spans="1:14" x14ac:dyDescent="0.2">
      <c r="A1788" t="s">
        <v>9417</v>
      </c>
      <c r="B1788" s="2" t="s">
        <v>4613</v>
      </c>
      <c r="C1788">
        <v>51</v>
      </c>
      <c r="D1788">
        <v>51.94</v>
      </c>
      <c r="E1788">
        <v>50.69</v>
      </c>
      <c r="F1788">
        <v>51.02</v>
      </c>
      <c r="G1788">
        <v>6760100</v>
      </c>
      <c r="H1788">
        <v>0</v>
      </c>
      <c r="I1788">
        <v>1</v>
      </c>
      <c r="J1788">
        <v>51</v>
      </c>
      <c r="K1788">
        <v>51.94</v>
      </c>
      <c r="L1788">
        <v>50.69</v>
      </c>
      <c r="M1788">
        <v>51.02</v>
      </c>
      <c r="N1788">
        <v>6760100</v>
      </c>
    </row>
    <row r="1789" spans="1:14" x14ac:dyDescent="0.2">
      <c r="A1789" t="s">
        <v>9417</v>
      </c>
      <c r="B1789" s="2" t="s">
        <v>4614</v>
      </c>
      <c r="C1789">
        <v>51.02</v>
      </c>
      <c r="D1789">
        <v>51.93</v>
      </c>
      <c r="E1789">
        <v>50.87</v>
      </c>
      <c r="F1789">
        <v>51.8</v>
      </c>
      <c r="G1789">
        <v>6998100</v>
      </c>
      <c r="H1789">
        <v>0</v>
      </c>
      <c r="I1789">
        <v>1</v>
      </c>
      <c r="J1789">
        <v>51.02</v>
      </c>
      <c r="K1789">
        <v>51.93</v>
      </c>
      <c r="L1789">
        <v>50.87</v>
      </c>
      <c r="M1789">
        <v>51.8</v>
      </c>
      <c r="N1789">
        <v>6998100</v>
      </c>
    </row>
    <row r="1790" spans="1:14" x14ac:dyDescent="0.2">
      <c r="A1790" t="s">
        <v>9417</v>
      </c>
      <c r="B1790" s="2" t="s">
        <v>4615</v>
      </c>
      <c r="C1790">
        <v>52.5</v>
      </c>
      <c r="D1790">
        <v>54.04</v>
      </c>
      <c r="E1790">
        <v>52.2</v>
      </c>
      <c r="F1790">
        <v>53.39</v>
      </c>
      <c r="G1790">
        <v>11503900</v>
      </c>
      <c r="H1790">
        <v>0</v>
      </c>
      <c r="I1790">
        <v>1</v>
      </c>
      <c r="J1790">
        <v>52.5</v>
      </c>
      <c r="K1790">
        <v>54.04</v>
      </c>
      <c r="L1790">
        <v>52.2</v>
      </c>
      <c r="M1790">
        <v>53.39</v>
      </c>
      <c r="N1790">
        <v>11503900</v>
      </c>
    </row>
    <row r="1791" spans="1:14" x14ac:dyDescent="0.2">
      <c r="A1791" t="s">
        <v>9417</v>
      </c>
      <c r="B1791" s="2" t="s">
        <v>4616</v>
      </c>
      <c r="C1791">
        <v>53.25</v>
      </c>
      <c r="D1791">
        <v>53.94</v>
      </c>
      <c r="E1791">
        <v>52.65</v>
      </c>
      <c r="F1791">
        <v>53.71</v>
      </c>
      <c r="G1791">
        <v>8589400</v>
      </c>
      <c r="H1791">
        <v>0</v>
      </c>
      <c r="I1791">
        <v>1</v>
      </c>
      <c r="J1791">
        <v>53.25</v>
      </c>
      <c r="K1791">
        <v>53.94</v>
      </c>
      <c r="L1791">
        <v>52.65</v>
      </c>
      <c r="M1791">
        <v>53.71</v>
      </c>
      <c r="N1791">
        <v>8589400</v>
      </c>
    </row>
    <row r="1792" spans="1:14" x14ac:dyDescent="0.2">
      <c r="A1792" t="s">
        <v>9417</v>
      </c>
      <c r="B1792" s="2" t="s">
        <v>4617</v>
      </c>
      <c r="C1792">
        <v>53.7</v>
      </c>
      <c r="D1792">
        <v>54.7</v>
      </c>
      <c r="E1792">
        <v>53.42</v>
      </c>
      <c r="F1792">
        <v>54.4</v>
      </c>
      <c r="G1792">
        <v>6899100</v>
      </c>
      <c r="H1792">
        <v>0</v>
      </c>
      <c r="I1792">
        <v>1</v>
      </c>
      <c r="J1792">
        <v>53.7</v>
      </c>
      <c r="K1792">
        <v>54.7</v>
      </c>
      <c r="L1792">
        <v>53.42</v>
      </c>
      <c r="M1792">
        <v>54.4</v>
      </c>
      <c r="N1792">
        <v>6899100</v>
      </c>
    </row>
    <row r="1793" spans="1:14" x14ac:dyDescent="0.2">
      <c r="A1793" t="s">
        <v>9417</v>
      </c>
      <c r="B1793" s="2" t="s">
        <v>4618</v>
      </c>
      <c r="C1793">
        <v>53.73</v>
      </c>
      <c r="D1793">
        <v>54.04</v>
      </c>
      <c r="E1793">
        <v>52.05</v>
      </c>
      <c r="F1793">
        <v>52.56</v>
      </c>
      <c r="G1793">
        <v>7211900</v>
      </c>
      <c r="H1793">
        <v>0</v>
      </c>
      <c r="I1793">
        <v>1</v>
      </c>
      <c r="J1793">
        <v>53.73</v>
      </c>
      <c r="K1793">
        <v>54.04</v>
      </c>
      <c r="L1793">
        <v>52.05</v>
      </c>
      <c r="M1793">
        <v>52.56</v>
      </c>
      <c r="N1793">
        <v>7211900</v>
      </c>
    </row>
    <row r="1794" spans="1:14" x14ac:dyDescent="0.2">
      <c r="A1794" t="s">
        <v>9417</v>
      </c>
      <c r="B1794" s="2" t="s">
        <v>4619</v>
      </c>
      <c r="C1794">
        <v>52.6</v>
      </c>
      <c r="D1794">
        <v>53.24</v>
      </c>
      <c r="E1794">
        <v>51.83</v>
      </c>
      <c r="F1794">
        <v>52.59</v>
      </c>
      <c r="G1794">
        <v>4862400</v>
      </c>
      <c r="H1794">
        <v>0</v>
      </c>
      <c r="I1794">
        <v>1</v>
      </c>
      <c r="J1794">
        <v>52.6</v>
      </c>
      <c r="K1794">
        <v>53.24</v>
      </c>
      <c r="L1794">
        <v>51.83</v>
      </c>
      <c r="M1794">
        <v>52.59</v>
      </c>
      <c r="N1794">
        <v>4862400</v>
      </c>
    </row>
    <row r="1795" spans="1:14" x14ac:dyDescent="0.2">
      <c r="A1795" t="s">
        <v>9417</v>
      </c>
      <c r="B1795" s="2" t="s">
        <v>4620</v>
      </c>
      <c r="C1795">
        <v>52.55</v>
      </c>
      <c r="D1795">
        <v>52.6</v>
      </c>
      <c r="E1795">
        <v>50.49</v>
      </c>
      <c r="F1795">
        <v>51.24</v>
      </c>
      <c r="G1795">
        <v>6156900</v>
      </c>
      <c r="H1795">
        <v>0</v>
      </c>
      <c r="I1795">
        <v>1</v>
      </c>
      <c r="J1795">
        <v>52.55</v>
      </c>
      <c r="K1795">
        <v>52.6</v>
      </c>
      <c r="L1795">
        <v>50.49</v>
      </c>
      <c r="M1795">
        <v>51.24</v>
      </c>
      <c r="N1795">
        <v>6156900</v>
      </c>
    </row>
    <row r="1796" spans="1:14" x14ac:dyDescent="0.2">
      <c r="A1796" t="s">
        <v>9417</v>
      </c>
      <c r="B1796" s="2" t="s">
        <v>4621</v>
      </c>
      <c r="C1796">
        <v>50.79</v>
      </c>
      <c r="D1796">
        <v>52.03</v>
      </c>
      <c r="E1796">
        <v>50.24</v>
      </c>
      <c r="F1796">
        <v>51</v>
      </c>
      <c r="G1796">
        <v>6515600</v>
      </c>
      <c r="H1796">
        <v>0</v>
      </c>
      <c r="I1796">
        <v>1</v>
      </c>
      <c r="J1796">
        <v>50.79</v>
      </c>
      <c r="K1796">
        <v>52.03</v>
      </c>
      <c r="L1796">
        <v>50.24</v>
      </c>
      <c r="M1796">
        <v>51</v>
      </c>
      <c r="N1796">
        <v>6515600</v>
      </c>
    </row>
    <row r="1797" spans="1:14" x14ac:dyDescent="0.2">
      <c r="A1797" t="s">
        <v>9417</v>
      </c>
      <c r="B1797" s="2" t="s">
        <v>4622</v>
      </c>
      <c r="C1797">
        <v>48.52</v>
      </c>
      <c r="D1797">
        <v>49.97</v>
      </c>
      <c r="E1797">
        <v>48.47</v>
      </c>
      <c r="F1797">
        <v>49.5</v>
      </c>
      <c r="G1797">
        <v>10033900</v>
      </c>
      <c r="H1797">
        <v>0</v>
      </c>
      <c r="I1797">
        <v>1</v>
      </c>
      <c r="J1797">
        <v>48.52</v>
      </c>
      <c r="K1797">
        <v>49.97</v>
      </c>
      <c r="L1797">
        <v>48.47</v>
      </c>
      <c r="M1797">
        <v>49.5</v>
      </c>
      <c r="N1797">
        <v>10033900</v>
      </c>
    </row>
    <row r="1798" spans="1:14" x14ac:dyDescent="0.2">
      <c r="A1798" t="s">
        <v>9417</v>
      </c>
      <c r="B1798" s="2" t="s">
        <v>4623</v>
      </c>
      <c r="C1798">
        <v>49.82</v>
      </c>
      <c r="D1798">
        <v>50.000999999999998</v>
      </c>
      <c r="E1798">
        <v>47.82</v>
      </c>
      <c r="F1798">
        <v>48.32</v>
      </c>
      <c r="G1798">
        <v>8033500</v>
      </c>
      <c r="H1798">
        <v>0</v>
      </c>
      <c r="I1798">
        <v>1</v>
      </c>
      <c r="J1798">
        <v>49.82</v>
      </c>
      <c r="K1798">
        <v>50.000999999999998</v>
      </c>
      <c r="L1798">
        <v>47.82</v>
      </c>
      <c r="M1798">
        <v>48.32</v>
      </c>
      <c r="N1798">
        <v>8033500</v>
      </c>
    </row>
    <row r="1799" spans="1:14" x14ac:dyDescent="0.2">
      <c r="A1799" t="s">
        <v>9417</v>
      </c>
      <c r="B1799" s="2" t="s">
        <v>4624</v>
      </c>
      <c r="C1799">
        <v>48.15</v>
      </c>
      <c r="D1799">
        <v>49.35</v>
      </c>
      <c r="E1799">
        <v>48.03</v>
      </c>
      <c r="F1799">
        <v>49.05</v>
      </c>
      <c r="G1799">
        <v>7066900</v>
      </c>
      <c r="H1799">
        <v>0</v>
      </c>
      <c r="I1799">
        <v>1</v>
      </c>
      <c r="J1799">
        <v>48.15</v>
      </c>
      <c r="K1799">
        <v>49.35</v>
      </c>
      <c r="L1799">
        <v>48.03</v>
      </c>
      <c r="M1799">
        <v>49.05</v>
      </c>
      <c r="N1799">
        <v>7066900</v>
      </c>
    </row>
    <row r="1800" spans="1:14" x14ac:dyDescent="0.2">
      <c r="A1800" t="s">
        <v>9417</v>
      </c>
      <c r="B1800" s="2" t="s">
        <v>4625</v>
      </c>
      <c r="C1800">
        <v>49.15</v>
      </c>
      <c r="D1800">
        <v>49.98</v>
      </c>
      <c r="E1800">
        <v>48.87</v>
      </c>
      <c r="F1800">
        <v>49.6</v>
      </c>
      <c r="G1800">
        <v>4908800</v>
      </c>
      <c r="H1800">
        <v>0</v>
      </c>
      <c r="I1800">
        <v>1</v>
      </c>
      <c r="J1800">
        <v>49.15</v>
      </c>
      <c r="K1800">
        <v>49.98</v>
      </c>
      <c r="L1800">
        <v>48.87</v>
      </c>
      <c r="M1800">
        <v>49.6</v>
      </c>
      <c r="N1800">
        <v>4908800</v>
      </c>
    </row>
    <row r="1801" spans="1:14" x14ac:dyDescent="0.2">
      <c r="A1801" t="s">
        <v>9417</v>
      </c>
      <c r="B1801" s="2" t="s">
        <v>4626</v>
      </c>
      <c r="C1801">
        <v>49.06</v>
      </c>
      <c r="D1801">
        <v>50.4</v>
      </c>
      <c r="E1801">
        <v>48.89</v>
      </c>
      <c r="F1801">
        <v>49.5</v>
      </c>
      <c r="G1801">
        <v>5065600</v>
      </c>
      <c r="H1801">
        <v>0</v>
      </c>
      <c r="I1801">
        <v>1</v>
      </c>
      <c r="J1801">
        <v>49.06</v>
      </c>
      <c r="K1801">
        <v>50.4</v>
      </c>
      <c r="L1801">
        <v>48.89</v>
      </c>
      <c r="M1801">
        <v>49.5</v>
      </c>
      <c r="N1801">
        <v>5065600</v>
      </c>
    </row>
    <row r="1802" spans="1:14" x14ac:dyDescent="0.2">
      <c r="A1802" t="s">
        <v>9417</v>
      </c>
      <c r="B1802" s="2" t="s">
        <v>4627</v>
      </c>
      <c r="C1802">
        <v>49.57</v>
      </c>
      <c r="D1802">
        <v>49.67</v>
      </c>
      <c r="E1802">
        <v>48.12</v>
      </c>
      <c r="F1802">
        <v>48.67</v>
      </c>
      <c r="G1802">
        <v>5244100</v>
      </c>
      <c r="H1802">
        <v>0</v>
      </c>
      <c r="I1802">
        <v>1</v>
      </c>
      <c r="J1802">
        <v>49.57</v>
      </c>
      <c r="K1802">
        <v>49.67</v>
      </c>
      <c r="L1802">
        <v>48.12</v>
      </c>
      <c r="M1802">
        <v>48.67</v>
      </c>
      <c r="N1802">
        <v>5244100</v>
      </c>
    </row>
    <row r="1803" spans="1:14" x14ac:dyDescent="0.2">
      <c r="A1803" t="s">
        <v>9417</v>
      </c>
      <c r="B1803" s="2" t="s">
        <v>4628</v>
      </c>
      <c r="C1803">
        <v>48.99</v>
      </c>
      <c r="D1803">
        <v>49.06</v>
      </c>
      <c r="E1803">
        <v>46.78</v>
      </c>
      <c r="F1803">
        <v>47.1</v>
      </c>
      <c r="G1803">
        <v>9286900</v>
      </c>
      <c r="H1803">
        <v>0</v>
      </c>
      <c r="I1803">
        <v>1</v>
      </c>
      <c r="J1803">
        <v>48.99</v>
      </c>
      <c r="K1803">
        <v>49.06</v>
      </c>
      <c r="L1803">
        <v>46.78</v>
      </c>
      <c r="M1803">
        <v>47.1</v>
      </c>
      <c r="N1803">
        <v>9286900</v>
      </c>
    </row>
    <row r="1804" spans="1:14" x14ac:dyDescent="0.2">
      <c r="A1804" t="s">
        <v>9417</v>
      </c>
      <c r="B1804" s="2" t="s">
        <v>4629</v>
      </c>
      <c r="C1804">
        <v>47.22</v>
      </c>
      <c r="D1804">
        <v>47.26</v>
      </c>
      <c r="E1804">
        <v>45.15</v>
      </c>
      <c r="F1804">
        <v>46.02</v>
      </c>
      <c r="G1804">
        <v>9847100</v>
      </c>
      <c r="H1804">
        <v>0</v>
      </c>
      <c r="I1804">
        <v>1</v>
      </c>
      <c r="J1804">
        <v>47.22</v>
      </c>
      <c r="K1804">
        <v>47.26</v>
      </c>
      <c r="L1804">
        <v>45.15</v>
      </c>
      <c r="M1804">
        <v>46.02</v>
      </c>
      <c r="N1804">
        <v>9847100</v>
      </c>
    </row>
    <row r="1805" spans="1:14" x14ac:dyDescent="0.2">
      <c r="A1805" t="s">
        <v>9417</v>
      </c>
      <c r="B1805" s="2" t="s">
        <v>4630</v>
      </c>
      <c r="C1805">
        <v>46.14</v>
      </c>
      <c r="D1805">
        <v>47.85</v>
      </c>
      <c r="E1805">
        <v>46.12</v>
      </c>
      <c r="F1805">
        <v>46.99</v>
      </c>
      <c r="G1805">
        <v>7626300</v>
      </c>
      <c r="H1805">
        <v>0</v>
      </c>
      <c r="I1805">
        <v>1</v>
      </c>
      <c r="J1805">
        <v>46.14</v>
      </c>
      <c r="K1805">
        <v>47.85</v>
      </c>
      <c r="L1805">
        <v>46.12</v>
      </c>
      <c r="M1805">
        <v>46.99</v>
      </c>
      <c r="N1805">
        <v>7626300</v>
      </c>
    </row>
    <row r="1806" spans="1:14" x14ac:dyDescent="0.2">
      <c r="A1806" t="s">
        <v>9417</v>
      </c>
      <c r="B1806" s="2" t="s">
        <v>4631</v>
      </c>
      <c r="C1806">
        <v>47.32</v>
      </c>
      <c r="D1806">
        <v>47.6</v>
      </c>
      <c r="E1806">
        <v>44.52</v>
      </c>
      <c r="F1806">
        <v>44.76</v>
      </c>
      <c r="G1806">
        <v>9336500</v>
      </c>
      <c r="H1806">
        <v>0</v>
      </c>
      <c r="I1806">
        <v>1</v>
      </c>
      <c r="J1806">
        <v>47.32</v>
      </c>
      <c r="K1806">
        <v>47.6</v>
      </c>
      <c r="L1806">
        <v>44.52</v>
      </c>
      <c r="M1806">
        <v>44.76</v>
      </c>
      <c r="N1806">
        <v>9336500</v>
      </c>
    </row>
    <row r="1807" spans="1:14" x14ac:dyDescent="0.2">
      <c r="A1807" t="s">
        <v>9417</v>
      </c>
      <c r="B1807" s="2" t="s">
        <v>4632</v>
      </c>
      <c r="C1807">
        <v>43.7</v>
      </c>
      <c r="D1807">
        <v>46.07</v>
      </c>
      <c r="E1807">
        <v>43.64</v>
      </c>
      <c r="F1807">
        <v>45.82</v>
      </c>
      <c r="G1807">
        <v>16391000</v>
      </c>
      <c r="H1807">
        <v>0</v>
      </c>
      <c r="I1807">
        <v>1</v>
      </c>
      <c r="J1807">
        <v>43.7</v>
      </c>
      <c r="K1807">
        <v>46.07</v>
      </c>
      <c r="L1807">
        <v>43.64</v>
      </c>
      <c r="M1807">
        <v>45.82</v>
      </c>
      <c r="N1807">
        <v>16391000</v>
      </c>
    </row>
    <row r="1808" spans="1:14" x14ac:dyDescent="0.2">
      <c r="A1808" t="s">
        <v>9417</v>
      </c>
      <c r="B1808" s="2" t="s">
        <v>4633</v>
      </c>
      <c r="C1808">
        <v>42.47</v>
      </c>
      <c r="D1808">
        <v>42.76</v>
      </c>
      <c r="E1808">
        <v>39.56</v>
      </c>
      <c r="F1808">
        <v>39.979999999999997</v>
      </c>
      <c r="G1808">
        <v>35927200</v>
      </c>
      <c r="H1808">
        <v>0</v>
      </c>
      <c r="I1808">
        <v>1</v>
      </c>
      <c r="J1808">
        <v>42.47</v>
      </c>
      <c r="K1808">
        <v>42.76</v>
      </c>
      <c r="L1808">
        <v>39.56</v>
      </c>
      <c r="M1808">
        <v>39.979999999999997</v>
      </c>
      <c r="N1808">
        <v>35927200</v>
      </c>
    </row>
    <row r="1809" spans="1:14" x14ac:dyDescent="0.2">
      <c r="A1809" t="s">
        <v>9417</v>
      </c>
      <c r="B1809" s="2" t="s">
        <v>4634</v>
      </c>
      <c r="C1809">
        <v>40.1</v>
      </c>
      <c r="D1809">
        <v>40.24</v>
      </c>
      <c r="E1809">
        <v>38.33</v>
      </c>
      <c r="F1809">
        <v>38.78</v>
      </c>
      <c r="G1809">
        <v>13972400</v>
      </c>
      <c r="H1809">
        <v>0</v>
      </c>
      <c r="I1809">
        <v>1</v>
      </c>
      <c r="J1809">
        <v>40.1</v>
      </c>
      <c r="K1809">
        <v>40.24</v>
      </c>
      <c r="L1809">
        <v>38.33</v>
      </c>
      <c r="M1809">
        <v>38.78</v>
      </c>
      <c r="N1809">
        <v>13972400</v>
      </c>
    </row>
    <row r="1810" spans="1:14" x14ac:dyDescent="0.2">
      <c r="A1810" t="s">
        <v>9417</v>
      </c>
      <c r="B1810" s="2" t="s">
        <v>4635</v>
      </c>
      <c r="C1810">
        <v>39.18</v>
      </c>
      <c r="D1810">
        <v>39.909999999999997</v>
      </c>
      <c r="E1810">
        <v>38.799999999999997</v>
      </c>
      <c r="F1810">
        <v>39.11</v>
      </c>
      <c r="G1810">
        <v>10534900</v>
      </c>
      <c r="H1810">
        <v>0</v>
      </c>
      <c r="I1810">
        <v>1</v>
      </c>
      <c r="J1810">
        <v>39.18</v>
      </c>
      <c r="K1810">
        <v>39.909999999999997</v>
      </c>
      <c r="L1810">
        <v>38.799999999999997</v>
      </c>
      <c r="M1810">
        <v>39.11</v>
      </c>
      <c r="N1810">
        <v>10534900</v>
      </c>
    </row>
    <row r="1811" spans="1:14" x14ac:dyDescent="0.2">
      <c r="A1811" t="s">
        <v>9417</v>
      </c>
      <c r="B1811" s="2" t="s">
        <v>4636</v>
      </c>
      <c r="C1811">
        <v>39.21</v>
      </c>
      <c r="D1811">
        <v>39.57</v>
      </c>
      <c r="E1811">
        <v>37.380000000000003</v>
      </c>
      <c r="F1811">
        <v>37.97</v>
      </c>
      <c r="G1811">
        <v>10183600</v>
      </c>
      <c r="H1811">
        <v>0</v>
      </c>
      <c r="I1811">
        <v>1</v>
      </c>
      <c r="J1811">
        <v>39.21</v>
      </c>
      <c r="K1811">
        <v>39.57</v>
      </c>
      <c r="L1811">
        <v>37.380000000000003</v>
      </c>
      <c r="M1811">
        <v>37.97</v>
      </c>
      <c r="N1811">
        <v>10183600</v>
      </c>
    </row>
    <row r="1812" spans="1:14" x14ac:dyDescent="0.2">
      <c r="A1812" t="s">
        <v>9417</v>
      </c>
      <c r="B1812" s="2" t="s">
        <v>4637</v>
      </c>
      <c r="C1812">
        <v>38.29</v>
      </c>
      <c r="D1812">
        <v>38.96</v>
      </c>
      <c r="E1812">
        <v>38.020000000000003</v>
      </c>
      <c r="F1812">
        <v>38.58</v>
      </c>
      <c r="G1812">
        <v>8200000</v>
      </c>
      <c r="H1812">
        <v>0</v>
      </c>
      <c r="I1812">
        <v>1</v>
      </c>
      <c r="J1812">
        <v>38.29</v>
      </c>
      <c r="K1812">
        <v>38.96</v>
      </c>
      <c r="L1812">
        <v>38.020000000000003</v>
      </c>
      <c r="M1812">
        <v>38.58</v>
      </c>
      <c r="N1812">
        <v>8200000</v>
      </c>
    </row>
    <row r="1813" spans="1:14" x14ac:dyDescent="0.2">
      <c r="A1813" t="s">
        <v>9417</v>
      </c>
      <c r="B1813" s="2" t="s">
        <v>4638</v>
      </c>
      <c r="C1813">
        <v>38.5</v>
      </c>
      <c r="D1813">
        <v>39.42</v>
      </c>
      <c r="E1813">
        <v>38.229999999999997</v>
      </c>
      <c r="F1813">
        <v>38.92</v>
      </c>
      <c r="G1813">
        <v>6031500</v>
      </c>
      <c r="H1813">
        <v>0</v>
      </c>
      <c r="I1813">
        <v>1</v>
      </c>
      <c r="J1813">
        <v>38.5</v>
      </c>
      <c r="K1813">
        <v>39.42</v>
      </c>
      <c r="L1813">
        <v>38.229999999999997</v>
      </c>
      <c r="M1813">
        <v>38.92</v>
      </c>
      <c r="N1813">
        <v>6031500</v>
      </c>
    </row>
    <row r="1814" spans="1:14" x14ac:dyDescent="0.2">
      <c r="A1814" t="s">
        <v>9417</v>
      </c>
      <c r="B1814" s="2" t="s">
        <v>4639</v>
      </c>
      <c r="C1814">
        <v>38.32</v>
      </c>
      <c r="D1814">
        <v>38.76</v>
      </c>
      <c r="E1814">
        <v>37.81</v>
      </c>
      <c r="F1814">
        <v>38.299999999999997</v>
      </c>
      <c r="G1814">
        <v>5912200</v>
      </c>
      <c r="H1814">
        <v>0</v>
      </c>
      <c r="I1814">
        <v>1</v>
      </c>
      <c r="J1814">
        <v>38.32</v>
      </c>
      <c r="K1814">
        <v>38.76</v>
      </c>
      <c r="L1814">
        <v>37.81</v>
      </c>
      <c r="M1814">
        <v>38.299999999999997</v>
      </c>
      <c r="N1814">
        <v>5912200</v>
      </c>
    </row>
    <row r="1815" spans="1:14" x14ac:dyDescent="0.2">
      <c r="A1815" t="s">
        <v>9417</v>
      </c>
      <c r="B1815" s="2" t="s">
        <v>4640</v>
      </c>
      <c r="C1815">
        <v>38.28</v>
      </c>
      <c r="D1815">
        <v>39.08</v>
      </c>
      <c r="E1815">
        <v>37.229999999999997</v>
      </c>
      <c r="F1815">
        <v>37.61</v>
      </c>
      <c r="G1815">
        <v>7785600</v>
      </c>
      <c r="H1815">
        <v>0</v>
      </c>
      <c r="I1815">
        <v>1</v>
      </c>
      <c r="J1815">
        <v>38.28</v>
      </c>
      <c r="K1815">
        <v>39.08</v>
      </c>
      <c r="L1815">
        <v>37.229999999999997</v>
      </c>
      <c r="M1815">
        <v>37.61</v>
      </c>
      <c r="N1815">
        <v>7785600</v>
      </c>
    </row>
    <row r="1816" spans="1:14" x14ac:dyDescent="0.2">
      <c r="A1816" t="s">
        <v>9417</v>
      </c>
      <c r="B1816" s="2" t="s">
        <v>4641</v>
      </c>
      <c r="C1816">
        <v>36.86</v>
      </c>
      <c r="D1816">
        <v>37.46</v>
      </c>
      <c r="E1816">
        <v>36.4</v>
      </c>
      <c r="F1816">
        <v>37.119999999999997</v>
      </c>
      <c r="G1816">
        <v>9765600</v>
      </c>
      <c r="H1816">
        <v>0</v>
      </c>
      <c r="I1816">
        <v>1</v>
      </c>
      <c r="J1816">
        <v>36.86</v>
      </c>
      <c r="K1816">
        <v>37.46</v>
      </c>
      <c r="L1816">
        <v>36.4</v>
      </c>
      <c r="M1816">
        <v>37.119999999999997</v>
      </c>
      <c r="N1816">
        <v>9765600</v>
      </c>
    </row>
    <row r="1817" spans="1:14" x14ac:dyDescent="0.2">
      <c r="A1817" t="s">
        <v>9417</v>
      </c>
      <c r="B1817" s="2" t="s">
        <v>4642</v>
      </c>
      <c r="C1817">
        <v>37.398000000000003</v>
      </c>
      <c r="D1817">
        <v>37.479999999999997</v>
      </c>
      <c r="E1817">
        <v>35.380000000000003</v>
      </c>
      <c r="F1817">
        <v>35.61</v>
      </c>
      <c r="G1817">
        <v>8402400</v>
      </c>
      <c r="H1817">
        <v>0</v>
      </c>
      <c r="I1817">
        <v>1</v>
      </c>
      <c r="J1817">
        <v>37.398000000000003</v>
      </c>
      <c r="K1817">
        <v>37.479999999999997</v>
      </c>
      <c r="L1817">
        <v>35.380000000000003</v>
      </c>
      <c r="M1817">
        <v>35.61</v>
      </c>
      <c r="N1817">
        <v>8402400</v>
      </c>
    </row>
    <row r="1818" spans="1:14" x14ac:dyDescent="0.2">
      <c r="A1818" t="s">
        <v>9417</v>
      </c>
      <c r="B1818" s="2" t="s">
        <v>4643</v>
      </c>
      <c r="C1818">
        <v>35.25</v>
      </c>
      <c r="D1818">
        <v>36.67</v>
      </c>
      <c r="E1818">
        <v>34.85</v>
      </c>
      <c r="F1818">
        <v>35.49</v>
      </c>
      <c r="G1818">
        <v>11513100</v>
      </c>
      <c r="H1818">
        <v>0</v>
      </c>
      <c r="I1818">
        <v>1</v>
      </c>
      <c r="J1818">
        <v>35.25</v>
      </c>
      <c r="K1818">
        <v>36.67</v>
      </c>
      <c r="L1818">
        <v>34.85</v>
      </c>
      <c r="M1818">
        <v>35.49</v>
      </c>
      <c r="N1818">
        <v>11513100</v>
      </c>
    </row>
    <row r="1819" spans="1:14" x14ac:dyDescent="0.2">
      <c r="A1819" t="s">
        <v>9417</v>
      </c>
      <c r="B1819" s="2" t="s">
        <v>4644</v>
      </c>
      <c r="C1819">
        <v>35.340000000000003</v>
      </c>
      <c r="D1819">
        <v>36.299999999999997</v>
      </c>
      <c r="E1819">
        <v>34.85</v>
      </c>
      <c r="F1819">
        <v>35.32</v>
      </c>
      <c r="G1819">
        <v>9167200</v>
      </c>
      <c r="H1819">
        <v>0</v>
      </c>
      <c r="I1819">
        <v>1</v>
      </c>
      <c r="J1819">
        <v>35.340000000000003</v>
      </c>
      <c r="K1819">
        <v>36.299999999999997</v>
      </c>
      <c r="L1819">
        <v>34.85</v>
      </c>
      <c r="M1819">
        <v>35.32</v>
      </c>
      <c r="N1819">
        <v>9167200</v>
      </c>
    </row>
    <row r="1820" spans="1:14" x14ac:dyDescent="0.2">
      <c r="A1820" t="s">
        <v>9417</v>
      </c>
      <c r="B1820" s="2" t="s">
        <v>4645</v>
      </c>
      <c r="C1820">
        <v>35.68</v>
      </c>
      <c r="D1820">
        <v>37.200000000000003</v>
      </c>
      <c r="E1820">
        <v>35.549999999999997</v>
      </c>
      <c r="F1820">
        <v>37.1</v>
      </c>
      <c r="G1820">
        <v>10070400</v>
      </c>
      <c r="H1820">
        <v>0</v>
      </c>
      <c r="I1820">
        <v>1</v>
      </c>
      <c r="J1820">
        <v>35.68</v>
      </c>
      <c r="K1820">
        <v>37.200000000000003</v>
      </c>
      <c r="L1820">
        <v>35.549999999999997</v>
      </c>
      <c r="M1820">
        <v>37.1</v>
      </c>
      <c r="N1820">
        <v>10070400</v>
      </c>
    </row>
    <row r="1821" spans="1:14" x14ac:dyDescent="0.2">
      <c r="A1821" t="s">
        <v>9417</v>
      </c>
      <c r="B1821" s="2" t="s">
        <v>4646</v>
      </c>
      <c r="C1821">
        <v>36.4</v>
      </c>
      <c r="D1821">
        <v>36.9</v>
      </c>
      <c r="E1821">
        <v>35.6</v>
      </c>
      <c r="F1821">
        <v>36.56</v>
      </c>
      <c r="G1821">
        <v>9448100</v>
      </c>
      <c r="H1821">
        <v>0</v>
      </c>
      <c r="I1821">
        <v>1</v>
      </c>
      <c r="J1821">
        <v>36.4</v>
      </c>
      <c r="K1821">
        <v>36.9</v>
      </c>
      <c r="L1821">
        <v>35.6</v>
      </c>
      <c r="M1821">
        <v>36.56</v>
      </c>
      <c r="N1821">
        <v>9448100</v>
      </c>
    </row>
    <row r="1822" spans="1:14" x14ac:dyDescent="0.2">
      <c r="A1822" t="s">
        <v>9417</v>
      </c>
      <c r="B1822" s="2" t="s">
        <v>4647</v>
      </c>
      <c r="C1822">
        <v>36.21</v>
      </c>
      <c r="D1822">
        <v>37.35</v>
      </c>
      <c r="E1822">
        <v>36.17</v>
      </c>
      <c r="F1822">
        <v>36.29</v>
      </c>
      <c r="G1822">
        <v>9118100</v>
      </c>
      <c r="H1822">
        <v>0</v>
      </c>
      <c r="I1822">
        <v>1</v>
      </c>
      <c r="J1822">
        <v>36.21</v>
      </c>
      <c r="K1822">
        <v>37.35</v>
      </c>
      <c r="L1822">
        <v>36.17</v>
      </c>
      <c r="M1822">
        <v>36.29</v>
      </c>
      <c r="N1822">
        <v>9118100</v>
      </c>
    </row>
    <row r="1823" spans="1:14" x14ac:dyDescent="0.2">
      <c r="A1823" t="s">
        <v>9417</v>
      </c>
      <c r="B1823" s="2" t="s">
        <v>4648</v>
      </c>
      <c r="C1823">
        <v>36.56</v>
      </c>
      <c r="D1823">
        <v>37</v>
      </c>
      <c r="E1823">
        <v>35.869999999999997</v>
      </c>
      <c r="F1823">
        <v>36.130000000000003</v>
      </c>
      <c r="G1823">
        <v>4981100</v>
      </c>
      <c r="H1823">
        <v>0</v>
      </c>
      <c r="I1823">
        <v>1</v>
      </c>
      <c r="J1823">
        <v>36.56</v>
      </c>
      <c r="K1823">
        <v>37</v>
      </c>
      <c r="L1823">
        <v>35.869999999999997</v>
      </c>
      <c r="M1823">
        <v>36.130000000000003</v>
      </c>
      <c r="N1823">
        <v>4981100</v>
      </c>
    </row>
    <row r="1824" spans="1:14" x14ac:dyDescent="0.2">
      <c r="A1824" t="s">
        <v>9417</v>
      </c>
      <c r="B1824" s="2" t="s">
        <v>4649</v>
      </c>
      <c r="C1824">
        <v>36.14</v>
      </c>
      <c r="D1824">
        <v>38.4</v>
      </c>
      <c r="E1824">
        <v>35.979999999999997</v>
      </c>
      <c r="F1824">
        <v>37.950000000000003</v>
      </c>
      <c r="G1824">
        <v>8164300</v>
      </c>
      <c r="H1824">
        <v>0</v>
      </c>
      <c r="I1824">
        <v>1</v>
      </c>
      <c r="J1824">
        <v>36.14</v>
      </c>
      <c r="K1824">
        <v>38.4</v>
      </c>
      <c r="L1824">
        <v>35.979999999999997</v>
      </c>
      <c r="M1824">
        <v>37.950000000000003</v>
      </c>
      <c r="N1824">
        <v>8164300</v>
      </c>
    </row>
    <row r="1825" spans="1:14" x14ac:dyDescent="0.2">
      <c r="A1825" t="s">
        <v>9417</v>
      </c>
      <c r="B1825" s="2" t="s">
        <v>4650</v>
      </c>
      <c r="C1825">
        <v>38.49</v>
      </c>
      <c r="D1825">
        <v>39.44</v>
      </c>
      <c r="E1825">
        <v>37.9</v>
      </c>
      <c r="F1825">
        <v>38.229999999999997</v>
      </c>
      <c r="G1825">
        <v>11163000</v>
      </c>
      <c r="H1825">
        <v>0</v>
      </c>
      <c r="I1825">
        <v>1</v>
      </c>
      <c r="J1825">
        <v>38.49</v>
      </c>
      <c r="K1825">
        <v>39.44</v>
      </c>
      <c r="L1825">
        <v>37.9</v>
      </c>
      <c r="M1825">
        <v>38.229999999999997</v>
      </c>
      <c r="N1825">
        <v>11163000</v>
      </c>
    </row>
    <row r="1826" spans="1:14" x14ac:dyDescent="0.2">
      <c r="A1826" t="s">
        <v>9417</v>
      </c>
      <c r="B1826" s="2" t="s">
        <v>4651</v>
      </c>
      <c r="C1826">
        <v>37.92</v>
      </c>
      <c r="D1826">
        <v>39.54</v>
      </c>
      <c r="E1826">
        <v>37.42</v>
      </c>
      <c r="F1826">
        <v>39.36</v>
      </c>
      <c r="G1826">
        <v>9549800</v>
      </c>
      <c r="H1826">
        <v>0</v>
      </c>
      <c r="I1826">
        <v>1</v>
      </c>
      <c r="J1826">
        <v>37.92</v>
      </c>
      <c r="K1826">
        <v>39.54</v>
      </c>
      <c r="L1826">
        <v>37.42</v>
      </c>
      <c r="M1826">
        <v>39.36</v>
      </c>
      <c r="N1826">
        <v>9549800</v>
      </c>
    </row>
    <row r="1827" spans="1:14" x14ac:dyDescent="0.2">
      <c r="A1827" t="s">
        <v>9417</v>
      </c>
      <c r="B1827" s="2" t="s">
        <v>4652</v>
      </c>
      <c r="C1827">
        <v>40.26</v>
      </c>
      <c r="D1827">
        <v>40.479999999999997</v>
      </c>
      <c r="E1827">
        <v>36.35</v>
      </c>
      <c r="F1827">
        <v>38.630000000000003</v>
      </c>
      <c r="G1827">
        <v>12696100</v>
      </c>
      <c r="H1827">
        <v>0</v>
      </c>
      <c r="I1827">
        <v>1</v>
      </c>
      <c r="J1827">
        <v>40.26</v>
      </c>
      <c r="K1827">
        <v>40.479999999999997</v>
      </c>
      <c r="L1827">
        <v>36.35</v>
      </c>
      <c r="M1827">
        <v>38.630000000000003</v>
      </c>
      <c r="N1827">
        <v>12696100</v>
      </c>
    </row>
    <row r="1828" spans="1:14" x14ac:dyDescent="0.2">
      <c r="A1828" t="s">
        <v>9417</v>
      </c>
      <c r="B1828" s="2" t="s">
        <v>4653</v>
      </c>
      <c r="C1828">
        <v>38.450000000000003</v>
      </c>
      <c r="D1828">
        <v>39.909999999999997</v>
      </c>
      <c r="E1828">
        <v>38.11</v>
      </c>
      <c r="F1828">
        <v>39.51</v>
      </c>
      <c r="G1828">
        <v>6790800</v>
      </c>
      <c r="H1828">
        <v>0</v>
      </c>
      <c r="I1828">
        <v>1</v>
      </c>
      <c r="J1828">
        <v>38.450000000000003</v>
      </c>
      <c r="K1828">
        <v>39.909999999999997</v>
      </c>
      <c r="L1828">
        <v>38.11</v>
      </c>
      <c r="M1828">
        <v>39.51</v>
      </c>
      <c r="N1828">
        <v>6790800</v>
      </c>
    </row>
    <row r="1829" spans="1:14" x14ac:dyDescent="0.2">
      <c r="A1829" t="s">
        <v>9417</v>
      </c>
      <c r="B1829" s="2" t="s">
        <v>4654</v>
      </c>
      <c r="C1829">
        <v>39.840000000000003</v>
      </c>
      <c r="D1829">
        <v>40</v>
      </c>
      <c r="E1829">
        <v>39.11</v>
      </c>
      <c r="F1829">
        <v>39.450000000000003</v>
      </c>
      <c r="G1829">
        <v>5532600</v>
      </c>
      <c r="H1829">
        <v>0</v>
      </c>
      <c r="I1829">
        <v>1</v>
      </c>
      <c r="J1829">
        <v>39.840000000000003</v>
      </c>
      <c r="K1829">
        <v>40</v>
      </c>
      <c r="L1829">
        <v>39.11</v>
      </c>
      <c r="M1829">
        <v>39.450000000000003</v>
      </c>
      <c r="N1829">
        <v>5532600</v>
      </c>
    </row>
    <row r="1830" spans="1:14" x14ac:dyDescent="0.2">
      <c r="A1830" t="s">
        <v>9417</v>
      </c>
      <c r="B1830" s="2" t="s">
        <v>4655</v>
      </c>
      <c r="C1830">
        <v>39.71</v>
      </c>
      <c r="D1830">
        <v>39.93</v>
      </c>
      <c r="E1830">
        <v>38.32</v>
      </c>
      <c r="F1830">
        <v>39.049999999999997</v>
      </c>
      <c r="G1830">
        <v>7640400</v>
      </c>
      <c r="H1830">
        <v>0</v>
      </c>
      <c r="I1830">
        <v>1</v>
      </c>
      <c r="J1830">
        <v>39.71</v>
      </c>
      <c r="K1830">
        <v>39.93</v>
      </c>
      <c r="L1830">
        <v>38.32</v>
      </c>
      <c r="M1830">
        <v>39.049999999999997</v>
      </c>
      <c r="N1830">
        <v>7640400</v>
      </c>
    </row>
    <row r="1831" spans="1:14" x14ac:dyDescent="0.2">
      <c r="A1831" t="s">
        <v>9417</v>
      </c>
      <c r="B1831" s="2" t="s">
        <v>4656</v>
      </c>
      <c r="C1831">
        <v>39.01</v>
      </c>
      <c r="D1831">
        <v>40.49</v>
      </c>
      <c r="E1831">
        <v>38.159999999999997</v>
      </c>
      <c r="F1831">
        <v>40.299999999999997</v>
      </c>
      <c r="G1831">
        <v>7254800</v>
      </c>
      <c r="H1831">
        <v>0</v>
      </c>
      <c r="I1831">
        <v>1</v>
      </c>
      <c r="J1831">
        <v>39.01</v>
      </c>
      <c r="K1831">
        <v>40.49</v>
      </c>
      <c r="L1831">
        <v>38.159999999999997</v>
      </c>
      <c r="M1831">
        <v>40.299999999999997</v>
      </c>
      <c r="N1831">
        <v>7254800</v>
      </c>
    </row>
    <row r="1832" spans="1:14" x14ac:dyDescent="0.2">
      <c r="A1832" t="s">
        <v>9417</v>
      </c>
      <c r="B1832" s="2" t="s">
        <v>4657</v>
      </c>
      <c r="C1832">
        <v>40.18</v>
      </c>
      <c r="D1832">
        <v>40.83</v>
      </c>
      <c r="E1832">
        <v>39.700000000000003</v>
      </c>
      <c r="F1832">
        <v>40.19</v>
      </c>
      <c r="G1832">
        <v>6971700</v>
      </c>
      <c r="H1832">
        <v>0</v>
      </c>
      <c r="I1832">
        <v>1</v>
      </c>
      <c r="J1832">
        <v>40.18</v>
      </c>
      <c r="K1832">
        <v>40.83</v>
      </c>
      <c r="L1832">
        <v>39.700000000000003</v>
      </c>
      <c r="M1832">
        <v>40.19</v>
      </c>
      <c r="N1832">
        <v>6971700</v>
      </c>
    </row>
    <row r="1833" spans="1:14" x14ac:dyDescent="0.2">
      <c r="A1833" t="s">
        <v>9417</v>
      </c>
      <c r="B1833" s="2" t="s">
        <v>4658</v>
      </c>
      <c r="C1833">
        <v>40.31</v>
      </c>
      <c r="D1833">
        <v>40.39</v>
      </c>
      <c r="E1833">
        <v>39.6</v>
      </c>
      <c r="F1833">
        <v>39.9</v>
      </c>
      <c r="G1833">
        <v>4240400</v>
      </c>
      <c r="H1833">
        <v>0</v>
      </c>
      <c r="I1833">
        <v>1</v>
      </c>
      <c r="J1833">
        <v>40.31</v>
      </c>
      <c r="K1833">
        <v>40.39</v>
      </c>
      <c r="L1833">
        <v>39.6</v>
      </c>
      <c r="M1833">
        <v>39.9</v>
      </c>
      <c r="N1833">
        <v>4240400</v>
      </c>
    </row>
    <row r="1834" spans="1:14" x14ac:dyDescent="0.2">
      <c r="A1834" t="s">
        <v>9417</v>
      </c>
      <c r="B1834" s="2" t="s">
        <v>4659</v>
      </c>
      <c r="C1834">
        <v>39.85</v>
      </c>
      <c r="D1834">
        <v>39.950000000000003</v>
      </c>
      <c r="E1834">
        <v>38.25</v>
      </c>
      <c r="F1834">
        <v>38.31</v>
      </c>
      <c r="G1834">
        <v>7711500</v>
      </c>
      <c r="H1834">
        <v>0</v>
      </c>
      <c r="I1834">
        <v>1</v>
      </c>
      <c r="J1834">
        <v>39.85</v>
      </c>
      <c r="K1834">
        <v>39.950000000000003</v>
      </c>
      <c r="L1834">
        <v>38.25</v>
      </c>
      <c r="M1834">
        <v>38.31</v>
      </c>
      <c r="N1834">
        <v>7711500</v>
      </c>
    </row>
    <row r="1835" spans="1:14" x14ac:dyDescent="0.2">
      <c r="A1835" t="s">
        <v>9417</v>
      </c>
      <c r="B1835" s="2" t="s">
        <v>4660</v>
      </c>
      <c r="C1835">
        <v>38.49</v>
      </c>
      <c r="D1835">
        <v>38.85</v>
      </c>
      <c r="E1835">
        <v>37.86</v>
      </c>
      <c r="F1835">
        <v>38.14</v>
      </c>
      <c r="G1835">
        <v>6143200</v>
      </c>
      <c r="H1835">
        <v>0</v>
      </c>
      <c r="I1835">
        <v>1</v>
      </c>
      <c r="J1835">
        <v>38.49</v>
      </c>
      <c r="K1835">
        <v>38.85</v>
      </c>
      <c r="L1835">
        <v>37.86</v>
      </c>
      <c r="M1835">
        <v>38.14</v>
      </c>
      <c r="N1835">
        <v>6143200</v>
      </c>
    </row>
    <row r="1836" spans="1:14" x14ac:dyDescent="0.2">
      <c r="A1836" t="s">
        <v>9417</v>
      </c>
      <c r="B1836" s="2" t="s">
        <v>4661</v>
      </c>
      <c r="C1836">
        <v>38.229999999999997</v>
      </c>
      <c r="D1836">
        <v>39.01</v>
      </c>
      <c r="E1836">
        <v>38.020000000000003</v>
      </c>
      <c r="F1836">
        <v>38.24</v>
      </c>
      <c r="G1836">
        <v>5252500</v>
      </c>
      <c r="H1836">
        <v>0</v>
      </c>
      <c r="I1836">
        <v>1</v>
      </c>
      <c r="J1836">
        <v>38.229999999999997</v>
      </c>
      <c r="K1836">
        <v>39.01</v>
      </c>
      <c r="L1836">
        <v>38.020000000000003</v>
      </c>
      <c r="M1836">
        <v>38.24</v>
      </c>
      <c r="N1836">
        <v>5252500</v>
      </c>
    </row>
    <row r="1837" spans="1:14" x14ac:dyDescent="0.2">
      <c r="A1837" t="s">
        <v>9417</v>
      </c>
      <c r="B1837" s="2" t="s">
        <v>4662</v>
      </c>
      <c r="C1837">
        <v>38.03</v>
      </c>
      <c r="D1837">
        <v>39.64</v>
      </c>
      <c r="E1837">
        <v>37.909999999999997</v>
      </c>
      <c r="F1837">
        <v>39.18</v>
      </c>
      <c r="G1837">
        <v>5722300</v>
      </c>
      <c r="H1837">
        <v>0</v>
      </c>
      <c r="I1837">
        <v>1</v>
      </c>
      <c r="J1837">
        <v>38.03</v>
      </c>
      <c r="K1837">
        <v>39.64</v>
      </c>
      <c r="L1837">
        <v>37.909999999999997</v>
      </c>
      <c r="M1837">
        <v>39.18</v>
      </c>
      <c r="N1837">
        <v>5722300</v>
      </c>
    </row>
    <row r="1838" spans="1:14" x14ac:dyDescent="0.2">
      <c r="A1838" t="s">
        <v>9417</v>
      </c>
      <c r="B1838" s="2" t="s">
        <v>4663</v>
      </c>
      <c r="C1838">
        <v>39.01</v>
      </c>
      <c r="D1838">
        <v>40.01</v>
      </c>
      <c r="E1838">
        <v>38.64</v>
      </c>
      <c r="F1838">
        <v>38.74</v>
      </c>
      <c r="G1838">
        <v>5228900</v>
      </c>
      <c r="H1838">
        <v>0</v>
      </c>
      <c r="I1838">
        <v>1</v>
      </c>
      <c r="J1838">
        <v>39.01</v>
      </c>
      <c r="K1838">
        <v>40.01</v>
      </c>
      <c r="L1838">
        <v>38.64</v>
      </c>
      <c r="M1838">
        <v>38.74</v>
      </c>
      <c r="N1838">
        <v>5228900</v>
      </c>
    </row>
    <row r="1839" spans="1:14" x14ac:dyDescent="0.2">
      <c r="A1839" t="s">
        <v>9417</v>
      </c>
      <c r="B1839" s="2" t="s">
        <v>4664</v>
      </c>
      <c r="C1839">
        <v>39.03</v>
      </c>
      <c r="D1839">
        <v>39.36</v>
      </c>
      <c r="E1839">
        <v>38.11</v>
      </c>
      <c r="F1839">
        <v>38.51</v>
      </c>
      <c r="G1839">
        <v>5833000</v>
      </c>
      <c r="H1839">
        <v>0</v>
      </c>
      <c r="I1839">
        <v>1</v>
      </c>
      <c r="J1839">
        <v>39.03</v>
      </c>
      <c r="K1839">
        <v>39.36</v>
      </c>
      <c r="L1839">
        <v>38.11</v>
      </c>
      <c r="M1839">
        <v>38.51</v>
      </c>
      <c r="N1839">
        <v>5833000</v>
      </c>
    </row>
    <row r="1840" spans="1:14" x14ac:dyDescent="0.2">
      <c r="A1840" t="s">
        <v>9417</v>
      </c>
      <c r="B1840" s="2" t="s">
        <v>4665</v>
      </c>
      <c r="C1840">
        <v>38.42</v>
      </c>
      <c r="D1840">
        <v>38.81</v>
      </c>
      <c r="E1840">
        <v>37.71</v>
      </c>
      <c r="F1840">
        <v>38.01</v>
      </c>
      <c r="G1840">
        <v>6611300</v>
      </c>
      <c r="H1840">
        <v>0</v>
      </c>
      <c r="I1840">
        <v>1</v>
      </c>
      <c r="J1840">
        <v>38.42</v>
      </c>
      <c r="K1840">
        <v>38.81</v>
      </c>
      <c r="L1840">
        <v>37.71</v>
      </c>
      <c r="M1840">
        <v>38.01</v>
      </c>
      <c r="N1840">
        <v>6611300</v>
      </c>
    </row>
    <row r="1841" spans="1:14" x14ac:dyDescent="0.2">
      <c r="A1841" t="s">
        <v>9417</v>
      </c>
      <c r="B1841" s="2" t="s">
        <v>4666</v>
      </c>
      <c r="C1841">
        <v>38.229999999999997</v>
      </c>
      <c r="D1841">
        <v>38.31</v>
      </c>
      <c r="E1841">
        <v>37.36</v>
      </c>
      <c r="F1841">
        <v>38.07</v>
      </c>
      <c r="G1841">
        <v>6956700</v>
      </c>
      <c r="H1841">
        <v>0</v>
      </c>
      <c r="I1841">
        <v>1</v>
      </c>
      <c r="J1841">
        <v>38.229999999999997</v>
      </c>
      <c r="K1841">
        <v>38.31</v>
      </c>
      <c r="L1841">
        <v>37.36</v>
      </c>
      <c r="M1841">
        <v>38.07</v>
      </c>
      <c r="N1841">
        <v>6956700</v>
      </c>
    </row>
    <row r="1842" spans="1:14" x14ac:dyDescent="0.2">
      <c r="A1842" t="s">
        <v>9417</v>
      </c>
      <c r="B1842" s="2" t="s">
        <v>4667</v>
      </c>
      <c r="C1842">
        <v>38.200000000000003</v>
      </c>
      <c r="D1842">
        <v>38.799999999999997</v>
      </c>
      <c r="E1842">
        <v>37.9</v>
      </c>
      <c r="F1842">
        <v>38.57</v>
      </c>
      <c r="G1842">
        <v>4634500</v>
      </c>
      <c r="H1842">
        <v>0</v>
      </c>
      <c r="I1842">
        <v>1</v>
      </c>
      <c r="J1842">
        <v>38.200000000000003</v>
      </c>
      <c r="K1842">
        <v>38.799999999999997</v>
      </c>
      <c r="L1842">
        <v>37.9</v>
      </c>
      <c r="M1842">
        <v>38.57</v>
      </c>
      <c r="N1842">
        <v>4634500</v>
      </c>
    </row>
    <row r="1843" spans="1:14" x14ac:dyDescent="0.2">
      <c r="A1843" t="s">
        <v>9417</v>
      </c>
      <c r="B1843" s="2" t="s">
        <v>4668</v>
      </c>
      <c r="C1843">
        <v>39.131</v>
      </c>
      <c r="D1843">
        <v>40.04</v>
      </c>
      <c r="E1843">
        <v>38.82</v>
      </c>
      <c r="F1843">
        <v>40.01</v>
      </c>
      <c r="G1843">
        <v>8065200</v>
      </c>
      <c r="H1843">
        <v>0</v>
      </c>
      <c r="I1843">
        <v>1</v>
      </c>
      <c r="J1843">
        <v>39.131</v>
      </c>
      <c r="K1843">
        <v>40.04</v>
      </c>
      <c r="L1843">
        <v>38.82</v>
      </c>
      <c r="M1843">
        <v>40.01</v>
      </c>
      <c r="N1843">
        <v>8065200</v>
      </c>
    </row>
    <row r="1844" spans="1:14" x14ac:dyDescent="0.2">
      <c r="A1844" t="s">
        <v>9417</v>
      </c>
      <c r="B1844" s="2" t="s">
        <v>4669</v>
      </c>
      <c r="C1844">
        <v>40.21</v>
      </c>
      <c r="D1844">
        <v>42.75</v>
      </c>
      <c r="E1844">
        <v>39.9</v>
      </c>
      <c r="F1844">
        <v>42.67</v>
      </c>
      <c r="G1844">
        <v>15872100</v>
      </c>
      <c r="H1844">
        <v>0</v>
      </c>
      <c r="I1844">
        <v>1</v>
      </c>
      <c r="J1844">
        <v>40.21</v>
      </c>
      <c r="K1844">
        <v>42.75</v>
      </c>
      <c r="L1844">
        <v>39.9</v>
      </c>
      <c r="M1844">
        <v>42.67</v>
      </c>
      <c r="N1844">
        <v>15872100</v>
      </c>
    </row>
    <row r="1845" spans="1:14" x14ac:dyDescent="0.2">
      <c r="A1845" t="s">
        <v>9417</v>
      </c>
      <c r="B1845" s="2" t="s">
        <v>4670</v>
      </c>
      <c r="C1845">
        <v>42</v>
      </c>
      <c r="D1845">
        <v>43.18</v>
      </c>
      <c r="E1845">
        <v>41.87</v>
      </c>
      <c r="F1845">
        <v>42.21</v>
      </c>
      <c r="G1845">
        <v>11135800</v>
      </c>
      <c r="H1845">
        <v>0</v>
      </c>
      <c r="I1845">
        <v>1</v>
      </c>
      <c r="J1845">
        <v>42</v>
      </c>
      <c r="K1845">
        <v>43.18</v>
      </c>
      <c r="L1845">
        <v>41.87</v>
      </c>
      <c r="M1845">
        <v>42.21</v>
      </c>
      <c r="N1845">
        <v>11135800</v>
      </c>
    </row>
    <row r="1846" spans="1:14" x14ac:dyDescent="0.2">
      <c r="A1846" t="s">
        <v>9417</v>
      </c>
      <c r="B1846" s="2" t="s">
        <v>4671</v>
      </c>
      <c r="C1846">
        <v>42.45</v>
      </c>
      <c r="D1846">
        <v>44.28</v>
      </c>
      <c r="E1846">
        <v>42.35</v>
      </c>
      <c r="F1846">
        <v>42.57</v>
      </c>
      <c r="G1846">
        <v>11596600</v>
      </c>
      <c r="H1846">
        <v>0</v>
      </c>
      <c r="I1846">
        <v>1</v>
      </c>
      <c r="J1846">
        <v>42.45</v>
      </c>
      <c r="K1846">
        <v>44.28</v>
      </c>
      <c r="L1846">
        <v>42.35</v>
      </c>
      <c r="M1846">
        <v>42.57</v>
      </c>
      <c r="N1846">
        <v>11596600</v>
      </c>
    </row>
    <row r="1847" spans="1:14" x14ac:dyDescent="0.2">
      <c r="A1847" t="s">
        <v>9417</v>
      </c>
      <c r="B1847" s="2" t="s">
        <v>4672</v>
      </c>
      <c r="C1847">
        <v>42.85</v>
      </c>
      <c r="D1847">
        <v>43.26</v>
      </c>
      <c r="E1847">
        <v>42.39</v>
      </c>
      <c r="F1847">
        <v>42.96</v>
      </c>
      <c r="G1847">
        <v>7884200</v>
      </c>
      <c r="H1847">
        <v>0</v>
      </c>
      <c r="I1847">
        <v>1</v>
      </c>
      <c r="J1847">
        <v>42.85</v>
      </c>
      <c r="K1847">
        <v>43.26</v>
      </c>
      <c r="L1847">
        <v>42.39</v>
      </c>
      <c r="M1847">
        <v>42.96</v>
      </c>
      <c r="N1847">
        <v>7884200</v>
      </c>
    </row>
    <row r="1848" spans="1:14" x14ac:dyDescent="0.2">
      <c r="A1848" t="s">
        <v>9417</v>
      </c>
      <c r="B1848" s="2" t="s">
        <v>4673</v>
      </c>
      <c r="C1848">
        <v>42.76</v>
      </c>
      <c r="D1848">
        <v>43.99</v>
      </c>
      <c r="E1848">
        <v>42.61</v>
      </c>
      <c r="F1848">
        <v>43.27</v>
      </c>
      <c r="G1848">
        <v>9222400</v>
      </c>
      <c r="H1848">
        <v>0</v>
      </c>
      <c r="I1848">
        <v>1</v>
      </c>
      <c r="J1848">
        <v>42.76</v>
      </c>
      <c r="K1848">
        <v>43.99</v>
      </c>
      <c r="L1848">
        <v>42.61</v>
      </c>
      <c r="M1848">
        <v>43.27</v>
      </c>
      <c r="N1848">
        <v>9222400</v>
      </c>
    </row>
    <row r="1849" spans="1:14" x14ac:dyDescent="0.2">
      <c r="A1849" t="s">
        <v>9417</v>
      </c>
      <c r="B1849" s="2" t="s">
        <v>4674</v>
      </c>
      <c r="C1849">
        <v>43.57</v>
      </c>
      <c r="D1849">
        <v>43.77</v>
      </c>
      <c r="E1849">
        <v>42.77</v>
      </c>
      <c r="F1849">
        <v>43.292999999999999</v>
      </c>
      <c r="G1849">
        <v>6695500</v>
      </c>
      <c r="H1849">
        <v>0</v>
      </c>
      <c r="I1849">
        <v>1</v>
      </c>
      <c r="J1849">
        <v>43.57</v>
      </c>
      <c r="K1849">
        <v>43.77</v>
      </c>
      <c r="L1849">
        <v>42.77</v>
      </c>
      <c r="M1849">
        <v>43.292999999999999</v>
      </c>
      <c r="N1849">
        <v>6695500</v>
      </c>
    </row>
    <row r="1850" spans="1:14" x14ac:dyDescent="0.2">
      <c r="A1850" t="s">
        <v>9417</v>
      </c>
      <c r="B1850" s="2" t="s">
        <v>4675</v>
      </c>
      <c r="C1850">
        <v>43.15</v>
      </c>
      <c r="D1850">
        <v>43.24</v>
      </c>
      <c r="E1850">
        <v>41.17</v>
      </c>
      <c r="F1850">
        <v>41.38</v>
      </c>
      <c r="G1850">
        <v>12216800</v>
      </c>
      <c r="H1850">
        <v>0</v>
      </c>
      <c r="I1850">
        <v>1</v>
      </c>
      <c r="J1850">
        <v>43.15</v>
      </c>
      <c r="K1850">
        <v>43.24</v>
      </c>
      <c r="L1850">
        <v>41.17</v>
      </c>
      <c r="M1850">
        <v>41.38</v>
      </c>
      <c r="N1850">
        <v>12216800</v>
      </c>
    </row>
    <row r="1851" spans="1:14" x14ac:dyDescent="0.2">
      <c r="A1851" t="s">
        <v>9417</v>
      </c>
      <c r="B1851" s="2" t="s">
        <v>4676</v>
      </c>
      <c r="C1851">
        <v>41.33</v>
      </c>
      <c r="D1851">
        <v>42.2</v>
      </c>
      <c r="E1851">
        <v>41.11</v>
      </c>
      <c r="F1851">
        <v>41.83</v>
      </c>
      <c r="G1851">
        <v>7411000</v>
      </c>
      <c r="H1851">
        <v>0</v>
      </c>
      <c r="I1851">
        <v>1</v>
      </c>
      <c r="J1851">
        <v>41.33</v>
      </c>
      <c r="K1851">
        <v>42.2</v>
      </c>
      <c r="L1851">
        <v>41.11</v>
      </c>
      <c r="M1851">
        <v>41.83</v>
      </c>
      <c r="N1851">
        <v>7411000</v>
      </c>
    </row>
    <row r="1852" spans="1:14" x14ac:dyDescent="0.2">
      <c r="A1852" t="s">
        <v>9417</v>
      </c>
      <c r="B1852" s="2" t="s">
        <v>4677</v>
      </c>
      <c r="C1852">
        <v>41.81</v>
      </c>
      <c r="D1852">
        <v>41.91</v>
      </c>
      <c r="E1852">
        <v>40.85</v>
      </c>
      <c r="F1852">
        <v>40.94</v>
      </c>
      <c r="G1852">
        <v>6205700</v>
      </c>
      <c r="H1852">
        <v>0</v>
      </c>
      <c r="I1852">
        <v>1</v>
      </c>
      <c r="J1852">
        <v>41.81</v>
      </c>
      <c r="K1852">
        <v>41.91</v>
      </c>
      <c r="L1852">
        <v>40.85</v>
      </c>
      <c r="M1852">
        <v>40.94</v>
      </c>
      <c r="N1852">
        <v>6205700</v>
      </c>
    </row>
    <row r="1853" spans="1:14" x14ac:dyDescent="0.2">
      <c r="A1853" t="s">
        <v>9417</v>
      </c>
      <c r="B1853" s="2" t="s">
        <v>4678</v>
      </c>
      <c r="C1853">
        <v>40.71</v>
      </c>
      <c r="D1853">
        <v>41.01</v>
      </c>
      <c r="E1853">
        <v>39.75</v>
      </c>
      <c r="F1853">
        <v>39.93</v>
      </c>
      <c r="G1853">
        <v>8397400</v>
      </c>
      <c r="H1853">
        <v>0</v>
      </c>
      <c r="I1853">
        <v>1</v>
      </c>
      <c r="J1853">
        <v>40.71</v>
      </c>
      <c r="K1853">
        <v>41.01</v>
      </c>
      <c r="L1853">
        <v>39.75</v>
      </c>
      <c r="M1853">
        <v>39.93</v>
      </c>
      <c r="N1853">
        <v>8397400</v>
      </c>
    </row>
    <row r="1854" spans="1:14" x14ac:dyDescent="0.2">
      <c r="A1854" t="s">
        <v>9417</v>
      </c>
      <c r="B1854" s="2" t="s">
        <v>4679</v>
      </c>
      <c r="C1854">
        <v>40.270000000000003</v>
      </c>
      <c r="D1854">
        <v>40.33</v>
      </c>
      <c r="E1854">
        <v>38.97</v>
      </c>
      <c r="F1854">
        <v>39.43</v>
      </c>
      <c r="G1854">
        <v>11902900</v>
      </c>
      <c r="H1854">
        <v>0</v>
      </c>
      <c r="I1854">
        <v>1</v>
      </c>
      <c r="J1854">
        <v>40.270000000000003</v>
      </c>
      <c r="K1854">
        <v>40.33</v>
      </c>
      <c r="L1854">
        <v>38.97</v>
      </c>
      <c r="M1854">
        <v>39.43</v>
      </c>
      <c r="N1854">
        <v>11902900</v>
      </c>
    </row>
    <row r="1855" spans="1:14" x14ac:dyDescent="0.2">
      <c r="A1855" t="s">
        <v>9417</v>
      </c>
      <c r="B1855" s="2" t="s">
        <v>4680</v>
      </c>
      <c r="C1855">
        <v>39.450000000000003</v>
      </c>
      <c r="D1855">
        <v>40.92</v>
      </c>
      <c r="E1855">
        <v>39.36</v>
      </c>
      <c r="F1855">
        <v>40.840000000000003</v>
      </c>
      <c r="G1855">
        <v>9918800</v>
      </c>
      <c r="H1855">
        <v>0</v>
      </c>
      <c r="I1855">
        <v>1</v>
      </c>
      <c r="J1855">
        <v>39.450000000000003</v>
      </c>
      <c r="K1855">
        <v>40.92</v>
      </c>
      <c r="L1855">
        <v>39.36</v>
      </c>
      <c r="M1855">
        <v>40.840000000000003</v>
      </c>
      <c r="N1855">
        <v>9918800</v>
      </c>
    </row>
    <row r="1856" spans="1:14" x14ac:dyDescent="0.2">
      <c r="A1856" t="s">
        <v>9417</v>
      </c>
      <c r="B1856" s="2" t="s">
        <v>4681</v>
      </c>
      <c r="C1856">
        <v>40.549999999999997</v>
      </c>
      <c r="D1856">
        <v>41.28</v>
      </c>
      <c r="E1856">
        <v>40.21</v>
      </c>
      <c r="F1856">
        <v>40.86</v>
      </c>
      <c r="G1856">
        <v>9413300</v>
      </c>
      <c r="H1856">
        <v>0</v>
      </c>
      <c r="I1856">
        <v>1</v>
      </c>
      <c r="J1856">
        <v>40.549999999999997</v>
      </c>
      <c r="K1856">
        <v>41.28</v>
      </c>
      <c r="L1856">
        <v>40.21</v>
      </c>
      <c r="M1856">
        <v>40.86</v>
      </c>
      <c r="N1856">
        <v>9413300</v>
      </c>
    </row>
    <row r="1857" spans="1:14" x14ac:dyDescent="0.2">
      <c r="A1857" t="s">
        <v>9417</v>
      </c>
      <c r="B1857" s="2" t="s">
        <v>4682</v>
      </c>
      <c r="C1857">
        <v>41.25</v>
      </c>
      <c r="D1857">
        <v>41.3</v>
      </c>
      <c r="E1857">
        <v>40.39</v>
      </c>
      <c r="F1857">
        <v>40.47</v>
      </c>
      <c r="G1857">
        <v>11268900</v>
      </c>
      <c r="H1857">
        <v>0</v>
      </c>
      <c r="I1857">
        <v>1</v>
      </c>
      <c r="J1857">
        <v>41.25</v>
      </c>
      <c r="K1857">
        <v>41.3</v>
      </c>
      <c r="L1857">
        <v>40.39</v>
      </c>
      <c r="M1857">
        <v>40.47</v>
      </c>
      <c r="N1857">
        <v>11268900</v>
      </c>
    </row>
    <row r="1858" spans="1:14" x14ac:dyDescent="0.2">
      <c r="A1858" t="s">
        <v>9417</v>
      </c>
      <c r="B1858" s="2" t="s">
        <v>4683</v>
      </c>
      <c r="C1858">
        <v>41.3</v>
      </c>
      <c r="D1858">
        <v>41.68</v>
      </c>
      <c r="E1858">
        <v>40.74</v>
      </c>
      <c r="F1858">
        <v>41.01</v>
      </c>
      <c r="G1858">
        <v>8792600</v>
      </c>
      <c r="H1858">
        <v>0</v>
      </c>
      <c r="I1858">
        <v>1</v>
      </c>
      <c r="J1858">
        <v>41.3</v>
      </c>
      <c r="K1858">
        <v>41.68</v>
      </c>
      <c r="L1858">
        <v>40.74</v>
      </c>
      <c r="M1858">
        <v>41.01</v>
      </c>
      <c r="N1858">
        <v>8792600</v>
      </c>
    </row>
    <row r="1859" spans="1:14" x14ac:dyDescent="0.2">
      <c r="A1859" t="s">
        <v>9417</v>
      </c>
      <c r="B1859" s="2" t="s">
        <v>4684</v>
      </c>
      <c r="C1859">
        <v>40.840000000000003</v>
      </c>
      <c r="D1859">
        <v>41.25</v>
      </c>
      <c r="E1859">
        <v>40.57</v>
      </c>
      <c r="F1859">
        <v>40.96</v>
      </c>
      <c r="G1859">
        <v>5134000</v>
      </c>
      <c r="H1859">
        <v>0</v>
      </c>
      <c r="I1859">
        <v>1</v>
      </c>
      <c r="J1859">
        <v>40.840000000000003</v>
      </c>
      <c r="K1859">
        <v>41.25</v>
      </c>
      <c r="L1859">
        <v>40.57</v>
      </c>
      <c r="M1859">
        <v>40.96</v>
      </c>
      <c r="N1859">
        <v>5134000</v>
      </c>
    </row>
    <row r="1860" spans="1:14" x14ac:dyDescent="0.2">
      <c r="A1860" t="s">
        <v>9417</v>
      </c>
      <c r="B1860" s="2" t="s">
        <v>4685</v>
      </c>
      <c r="C1860">
        <v>40.729999999999997</v>
      </c>
      <c r="D1860">
        <v>41.41</v>
      </c>
      <c r="E1860">
        <v>40.4</v>
      </c>
      <c r="F1860">
        <v>41.36</v>
      </c>
      <c r="G1860">
        <v>5128100</v>
      </c>
      <c r="H1860">
        <v>0</v>
      </c>
      <c r="I1860">
        <v>1</v>
      </c>
      <c r="J1860">
        <v>40.729999999999997</v>
      </c>
      <c r="K1860">
        <v>41.41</v>
      </c>
      <c r="L1860">
        <v>40.4</v>
      </c>
      <c r="M1860">
        <v>41.36</v>
      </c>
      <c r="N1860">
        <v>5128100</v>
      </c>
    </row>
    <row r="1861" spans="1:14" x14ac:dyDescent="0.2">
      <c r="A1861" t="s">
        <v>9417</v>
      </c>
      <c r="B1861" s="2" t="s">
        <v>4686</v>
      </c>
      <c r="C1861">
        <v>41.43</v>
      </c>
      <c r="D1861">
        <v>42.7</v>
      </c>
      <c r="E1861">
        <v>40.85</v>
      </c>
      <c r="F1861">
        <v>41.15</v>
      </c>
      <c r="G1861">
        <v>9394400</v>
      </c>
      <c r="H1861">
        <v>0</v>
      </c>
      <c r="I1861">
        <v>1</v>
      </c>
      <c r="J1861">
        <v>41.43</v>
      </c>
      <c r="K1861">
        <v>42.7</v>
      </c>
      <c r="L1861">
        <v>40.85</v>
      </c>
      <c r="M1861">
        <v>41.15</v>
      </c>
      <c r="N1861">
        <v>9394400</v>
      </c>
    </row>
    <row r="1862" spans="1:14" x14ac:dyDescent="0.2">
      <c r="A1862" t="s">
        <v>9417</v>
      </c>
      <c r="B1862" s="2" t="s">
        <v>4687</v>
      </c>
      <c r="C1862">
        <v>40.94</v>
      </c>
      <c r="D1862">
        <v>41.19</v>
      </c>
      <c r="E1862">
        <v>39.630000000000003</v>
      </c>
      <c r="F1862">
        <v>40</v>
      </c>
      <c r="G1862">
        <v>8546200</v>
      </c>
      <c r="H1862">
        <v>0</v>
      </c>
      <c r="I1862">
        <v>1</v>
      </c>
      <c r="J1862">
        <v>40.94</v>
      </c>
      <c r="K1862">
        <v>41.19</v>
      </c>
      <c r="L1862">
        <v>39.630000000000003</v>
      </c>
      <c r="M1862">
        <v>40</v>
      </c>
      <c r="N1862">
        <v>8546200</v>
      </c>
    </row>
    <row r="1863" spans="1:14" x14ac:dyDescent="0.2">
      <c r="A1863" t="s">
        <v>9417</v>
      </c>
      <c r="B1863" s="2" t="s">
        <v>4688</v>
      </c>
      <c r="C1863">
        <v>39.82</v>
      </c>
      <c r="D1863">
        <v>40.75</v>
      </c>
      <c r="E1863">
        <v>39.409999999999997</v>
      </c>
      <c r="F1863">
        <v>40.15</v>
      </c>
      <c r="G1863">
        <v>7928300</v>
      </c>
      <c r="H1863">
        <v>0</v>
      </c>
      <c r="I1863">
        <v>1</v>
      </c>
      <c r="J1863">
        <v>39.82</v>
      </c>
      <c r="K1863">
        <v>40.75</v>
      </c>
      <c r="L1863">
        <v>39.409999999999997</v>
      </c>
      <c r="M1863">
        <v>40.15</v>
      </c>
      <c r="N1863">
        <v>7928300</v>
      </c>
    </row>
    <row r="1864" spans="1:14" x14ac:dyDescent="0.2">
      <c r="A1864" t="s">
        <v>9417</v>
      </c>
      <c r="B1864" s="2" t="s">
        <v>4689</v>
      </c>
      <c r="C1864">
        <v>39.549999999999997</v>
      </c>
      <c r="D1864">
        <v>40.58</v>
      </c>
      <c r="E1864">
        <v>39.47</v>
      </c>
      <c r="F1864">
        <v>40.22</v>
      </c>
      <c r="G1864">
        <v>6421000</v>
      </c>
      <c r="H1864">
        <v>0</v>
      </c>
      <c r="I1864">
        <v>1</v>
      </c>
      <c r="J1864">
        <v>39.549999999999997</v>
      </c>
      <c r="K1864">
        <v>40.58</v>
      </c>
      <c r="L1864">
        <v>39.47</v>
      </c>
      <c r="M1864">
        <v>40.22</v>
      </c>
      <c r="N1864">
        <v>6421000</v>
      </c>
    </row>
    <row r="1865" spans="1:14" x14ac:dyDescent="0.2">
      <c r="A1865" t="s">
        <v>9417</v>
      </c>
      <c r="B1865" s="2" t="s">
        <v>4690</v>
      </c>
      <c r="C1865">
        <v>41.43</v>
      </c>
      <c r="D1865">
        <v>41.55</v>
      </c>
      <c r="E1865">
        <v>39.75</v>
      </c>
      <c r="F1865">
        <v>39.979999999999997</v>
      </c>
      <c r="G1865">
        <v>9220200</v>
      </c>
      <c r="H1865">
        <v>0</v>
      </c>
      <c r="I1865">
        <v>1</v>
      </c>
      <c r="J1865">
        <v>41.43</v>
      </c>
      <c r="K1865">
        <v>41.55</v>
      </c>
      <c r="L1865">
        <v>39.75</v>
      </c>
      <c r="M1865">
        <v>39.979999999999997</v>
      </c>
      <c r="N1865">
        <v>9220200</v>
      </c>
    </row>
    <row r="1866" spans="1:14" x14ac:dyDescent="0.2">
      <c r="A1866" t="s">
        <v>9417</v>
      </c>
      <c r="B1866" s="2" t="s">
        <v>4691</v>
      </c>
      <c r="C1866">
        <v>39.47</v>
      </c>
      <c r="D1866">
        <v>39.549999999999997</v>
      </c>
      <c r="E1866">
        <v>38.729999999999997</v>
      </c>
      <c r="F1866">
        <v>39.1</v>
      </c>
      <c r="G1866">
        <v>9026200</v>
      </c>
      <c r="H1866">
        <v>0</v>
      </c>
      <c r="I1866">
        <v>1</v>
      </c>
      <c r="J1866">
        <v>39.47</v>
      </c>
      <c r="K1866">
        <v>39.549999999999997</v>
      </c>
      <c r="L1866">
        <v>38.729999999999997</v>
      </c>
      <c r="M1866">
        <v>39.1</v>
      </c>
      <c r="N1866">
        <v>9026200</v>
      </c>
    </row>
    <row r="1867" spans="1:14" x14ac:dyDescent="0.2">
      <c r="A1867" t="s">
        <v>9417</v>
      </c>
      <c r="B1867" s="2" t="s">
        <v>4692</v>
      </c>
      <c r="C1867">
        <v>39.299999999999997</v>
      </c>
      <c r="D1867">
        <v>39.67</v>
      </c>
      <c r="E1867">
        <v>37.880000000000003</v>
      </c>
      <c r="F1867">
        <v>38.549999999999997</v>
      </c>
      <c r="G1867">
        <v>8205600</v>
      </c>
      <c r="H1867">
        <v>0</v>
      </c>
      <c r="I1867">
        <v>1</v>
      </c>
      <c r="J1867">
        <v>39.299999999999997</v>
      </c>
      <c r="K1867">
        <v>39.67</v>
      </c>
      <c r="L1867">
        <v>37.880000000000003</v>
      </c>
      <c r="M1867">
        <v>38.549999999999997</v>
      </c>
      <c r="N1867">
        <v>8205600</v>
      </c>
    </row>
    <row r="1868" spans="1:14" x14ac:dyDescent="0.2">
      <c r="A1868" t="s">
        <v>9417</v>
      </c>
      <c r="B1868" s="2" t="s">
        <v>4693</v>
      </c>
      <c r="C1868">
        <v>38.28</v>
      </c>
      <c r="D1868">
        <v>39.47</v>
      </c>
      <c r="E1868">
        <v>37.89</v>
      </c>
      <c r="F1868">
        <v>39.270000000000003</v>
      </c>
      <c r="G1868">
        <v>8093200</v>
      </c>
      <c r="H1868">
        <v>0</v>
      </c>
      <c r="I1868">
        <v>1</v>
      </c>
      <c r="J1868">
        <v>38.28</v>
      </c>
      <c r="K1868">
        <v>39.47</v>
      </c>
      <c r="L1868">
        <v>37.89</v>
      </c>
      <c r="M1868">
        <v>39.270000000000003</v>
      </c>
      <c r="N1868">
        <v>8093200</v>
      </c>
    </row>
    <row r="1869" spans="1:14" x14ac:dyDescent="0.2">
      <c r="A1869" t="s">
        <v>9417</v>
      </c>
      <c r="B1869" s="2" t="s">
        <v>4694</v>
      </c>
      <c r="C1869">
        <v>39.74</v>
      </c>
      <c r="D1869">
        <v>39.85</v>
      </c>
      <c r="E1869">
        <v>38.17</v>
      </c>
      <c r="F1869">
        <v>38.33</v>
      </c>
      <c r="G1869">
        <v>8802600</v>
      </c>
      <c r="H1869">
        <v>0</v>
      </c>
      <c r="I1869">
        <v>1</v>
      </c>
      <c r="J1869">
        <v>39.74</v>
      </c>
      <c r="K1869">
        <v>39.85</v>
      </c>
      <c r="L1869">
        <v>38.17</v>
      </c>
      <c r="M1869">
        <v>38.33</v>
      </c>
      <c r="N1869">
        <v>8802600</v>
      </c>
    </row>
    <row r="1870" spans="1:14" x14ac:dyDescent="0.2">
      <c r="A1870" t="s">
        <v>9417</v>
      </c>
      <c r="B1870" s="2" t="s">
        <v>4695</v>
      </c>
      <c r="C1870">
        <v>38.11</v>
      </c>
      <c r="D1870">
        <v>38.590000000000003</v>
      </c>
      <c r="E1870">
        <v>37.79</v>
      </c>
      <c r="F1870">
        <v>38.35</v>
      </c>
      <c r="G1870">
        <v>6798500</v>
      </c>
      <c r="H1870">
        <v>0</v>
      </c>
      <c r="I1870">
        <v>1</v>
      </c>
      <c r="J1870">
        <v>38.11</v>
      </c>
      <c r="K1870">
        <v>38.590000000000003</v>
      </c>
      <c r="L1870">
        <v>37.79</v>
      </c>
      <c r="M1870">
        <v>38.35</v>
      </c>
      <c r="N1870">
        <v>6798500</v>
      </c>
    </row>
    <row r="1871" spans="1:14" x14ac:dyDescent="0.2">
      <c r="A1871" t="s">
        <v>9417</v>
      </c>
      <c r="B1871" s="2" t="s">
        <v>4696</v>
      </c>
      <c r="C1871">
        <v>39.479999999999997</v>
      </c>
      <c r="D1871">
        <v>40.19</v>
      </c>
      <c r="E1871">
        <v>38.5</v>
      </c>
      <c r="F1871">
        <v>39.47</v>
      </c>
      <c r="G1871">
        <v>19217100</v>
      </c>
      <c r="H1871">
        <v>0</v>
      </c>
      <c r="I1871">
        <v>1</v>
      </c>
      <c r="J1871">
        <v>39.479999999999997</v>
      </c>
      <c r="K1871">
        <v>40.19</v>
      </c>
      <c r="L1871">
        <v>38.5</v>
      </c>
      <c r="M1871">
        <v>39.47</v>
      </c>
      <c r="N1871">
        <v>19217100</v>
      </c>
    </row>
    <row r="1872" spans="1:14" x14ac:dyDescent="0.2">
      <c r="A1872" t="s">
        <v>9417</v>
      </c>
      <c r="B1872" s="2" t="s">
        <v>4697</v>
      </c>
      <c r="C1872">
        <v>36.22</v>
      </c>
      <c r="D1872">
        <v>36.799999999999997</v>
      </c>
      <c r="E1872">
        <v>33</v>
      </c>
      <c r="F1872">
        <v>34.6</v>
      </c>
      <c r="G1872">
        <v>33544300</v>
      </c>
      <c r="H1872">
        <v>0</v>
      </c>
      <c r="I1872">
        <v>1</v>
      </c>
      <c r="J1872">
        <v>36.22</v>
      </c>
      <c r="K1872">
        <v>36.799999999999997</v>
      </c>
      <c r="L1872">
        <v>33</v>
      </c>
      <c r="M1872">
        <v>34.6</v>
      </c>
      <c r="N1872">
        <v>33544300</v>
      </c>
    </row>
    <row r="1873" spans="1:14" x14ac:dyDescent="0.2">
      <c r="A1873" t="s">
        <v>9417</v>
      </c>
      <c r="B1873" s="2" t="s">
        <v>4698</v>
      </c>
      <c r="C1873">
        <v>34.020000000000003</v>
      </c>
      <c r="D1873">
        <v>34.409999999999997</v>
      </c>
      <c r="E1873">
        <v>33.72</v>
      </c>
      <c r="F1873">
        <v>33.97</v>
      </c>
      <c r="G1873">
        <v>10531800</v>
      </c>
      <c r="H1873">
        <v>0</v>
      </c>
      <c r="I1873">
        <v>1</v>
      </c>
      <c r="J1873">
        <v>34.020000000000003</v>
      </c>
      <c r="K1873">
        <v>34.409999999999997</v>
      </c>
      <c r="L1873">
        <v>33.72</v>
      </c>
      <c r="M1873">
        <v>33.97</v>
      </c>
      <c r="N1873">
        <v>10531800</v>
      </c>
    </row>
    <row r="1874" spans="1:14" x14ac:dyDescent="0.2">
      <c r="A1874" t="s">
        <v>9417</v>
      </c>
      <c r="B1874" s="2" t="s">
        <v>4699</v>
      </c>
      <c r="C1874">
        <v>34.15</v>
      </c>
      <c r="D1874">
        <v>34.26</v>
      </c>
      <c r="E1874">
        <v>33.51</v>
      </c>
      <c r="F1874">
        <v>33.83</v>
      </c>
      <c r="G1874">
        <v>9742500</v>
      </c>
      <c r="H1874">
        <v>0</v>
      </c>
      <c r="I1874">
        <v>1</v>
      </c>
      <c r="J1874">
        <v>34.15</v>
      </c>
      <c r="K1874">
        <v>34.26</v>
      </c>
      <c r="L1874">
        <v>33.51</v>
      </c>
      <c r="M1874">
        <v>33.83</v>
      </c>
      <c r="N1874">
        <v>9742500</v>
      </c>
    </row>
    <row r="1875" spans="1:14" x14ac:dyDescent="0.2">
      <c r="A1875" t="s">
        <v>9417</v>
      </c>
      <c r="B1875" s="2" t="s">
        <v>4700</v>
      </c>
      <c r="C1875">
        <v>33.630000000000003</v>
      </c>
      <c r="D1875">
        <v>34.630000000000003</v>
      </c>
      <c r="E1875">
        <v>33.619999999999997</v>
      </c>
      <c r="F1875">
        <v>34.229999999999997</v>
      </c>
      <c r="G1875">
        <v>9060700</v>
      </c>
      <c r="H1875">
        <v>0</v>
      </c>
      <c r="I1875">
        <v>1</v>
      </c>
      <c r="J1875">
        <v>33.630000000000003</v>
      </c>
      <c r="K1875">
        <v>34.630000000000003</v>
      </c>
      <c r="L1875">
        <v>33.619999999999997</v>
      </c>
      <c r="M1875">
        <v>34.229999999999997</v>
      </c>
      <c r="N1875">
        <v>9060700</v>
      </c>
    </row>
    <row r="1876" spans="1:14" x14ac:dyDescent="0.2">
      <c r="A1876" t="s">
        <v>9417</v>
      </c>
      <c r="B1876" s="2" t="s">
        <v>4701</v>
      </c>
      <c r="C1876">
        <v>34.340000000000003</v>
      </c>
      <c r="D1876">
        <v>34.770000000000003</v>
      </c>
      <c r="E1876">
        <v>34.14</v>
      </c>
      <c r="F1876">
        <v>34.450000000000003</v>
      </c>
      <c r="G1876">
        <v>7220600</v>
      </c>
      <c r="H1876">
        <v>0</v>
      </c>
      <c r="I1876">
        <v>1</v>
      </c>
      <c r="J1876">
        <v>34.340000000000003</v>
      </c>
      <c r="K1876">
        <v>34.770000000000003</v>
      </c>
      <c r="L1876">
        <v>34.14</v>
      </c>
      <c r="M1876">
        <v>34.450000000000003</v>
      </c>
      <c r="N1876">
        <v>7220600</v>
      </c>
    </row>
    <row r="1877" spans="1:14" x14ac:dyDescent="0.2">
      <c r="A1877" t="s">
        <v>9417</v>
      </c>
      <c r="B1877" s="2" t="s">
        <v>4702</v>
      </c>
      <c r="C1877">
        <v>34.36</v>
      </c>
      <c r="D1877">
        <v>34.450000000000003</v>
      </c>
      <c r="E1877">
        <v>34</v>
      </c>
      <c r="F1877">
        <v>34.130000000000003</v>
      </c>
      <c r="G1877">
        <v>6491600</v>
      </c>
      <c r="H1877">
        <v>0</v>
      </c>
      <c r="I1877">
        <v>1</v>
      </c>
      <c r="J1877">
        <v>34.36</v>
      </c>
      <c r="K1877">
        <v>34.450000000000003</v>
      </c>
      <c r="L1877">
        <v>34</v>
      </c>
      <c r="M1877">
        <v>34.130000000000003</v>
      </c>
      <c r="N1877">
        <v>6491600</v>
      </c>
    </row>
    <row r="1878" spans="1:14" x14ac:dyDescent="0.2">
      <c r="A1878" t="s">
        <v>9417</v>
      </c>
      <c r="B1878" s="2" t="s">
        <v>4703</v>
      </c>
      <c r="C1878">
        <v>34.229999999999997</v>
      </c>
      <c r="D1878">
        <v>35.1526</v>
      </c>
      <c r="E1878">
        <v>34.15</v>
      </c>
      <c r="F1878">
        <v>35.1</v>
      </c>
      <c r="G1878">
        <v>6181300</v>
      </c>
      <c r="H1878">
        <v>0</v>
      </c>
      <c r="I1878">
        <v>1</v>
      </c>
      <c r="J1878">
        <v>34.229999999999997</v>
      </c>
      <c r="K1878">
        <v>35.1526</v>
      </c>
      <c r="L1878">
        <v>34.15</v>
      </c>
      <c r="M1878">
        <v>35.1</v>
      </c>
      <c r="N1878">
        <v>6181300</v>
      </c>
    </row>
    <row r="1879" spans="1:14" x14ac:dyDescent="0.2">
      <c r="A1879" t="s">
        <v>9417</v>
      </c>
      <c r="B1879" s="2" t="s">
        <v>4704</v>
      </c>
      <c r="C1879">
        <v>35.46</v>
      </c>
      <c r="D1879">
        <v>36.49</v>
      </c>
      <c r="E1879">
        <v>35.14</v>
      </c>
      <c r="F1879">
        <v>36.24</v>
      </c>
      <c r="G1879">
        <v>11332500</v>
      </c>
      <c r="H1879">
        <v>0</v>
      </c>
      <c r="I1879">
        <v>1</v>
      </c>
      <c r="J1879">
        <v>35.46</v>
      </c>
      <c r="K1879">
        <v>36.49</v>
      </c>
      <c r="L1879">
        <v>35.14</v>
      </c>
      <c r="M1879">
        <v>36.24</v>
      </c>
      <c r="N1879">
        <v>11332500</v>
      </c>
    </row>
    <row r="1880" spans="1:14" x14ac:dyDescent="0.2">
      <c r="A1880" t="s">
        <v>9417</v>
      </c>
      <c r="B1880" s="2" t="s">
        <v>4705</v>
      </c>
      <c r="C1880">
        <v>37.21</v>
      </c>
      <c r="D1880">
        <v>37.619999999999997</v>
      </c>
      <c r="E1880">
        <v>35.56</v>
      </c>
      <c r="F1880">
        <v>35.92</v>
      </c>
      <c r="G1880">
        <v>10208200</v>
      </c>
      <c r="H1880">
        <v>0</v>
      </c>
      <c r="I1880">
        <v>1</v>
      </c>
      <c r="J1880">
        <v>37.21</v>
      </c>
      <c r="K1880">
        <v>37.619999999999997</v>
      </c>
      <c r="L1880">
        <v>35.56</v>
      </c>
      <c r="M1880">
        <v>35.92</v>
      </c>
      <c r="N1880">
        <v>10208200</v>
      </c>
    </row>
    <row r="1881" spans="1:14" x14ac:dyDescent="0.2">
      <c r="A1881" t="s">
        <v>9417</v>
      </c>
      <c r="B1881" s="2" t="s">
        <v>4706</v>
      </c>
      <c r="C1881">
        <v>35.700000000000003</v>
      </c>
      <c r="D1881">
        <v>37.29</v>
      </c>
      <c r="E1881">
        <v>35.520000000000003</v>
      </c>
      <c r="F1881">
        <v>36.909999999999997</v>
      </c>
      <c r="G1881">
        <v>7600300</v>
      </c>
      <c r="H1881">
        <v>0</v>
      </c>
      <c r="I1881">
        <v>1</v>
      </c>
      <c r="J1881">
        <v>35.700000000000003</v>
      </c>
      <c r="K1881">
        <v>37.29</v>
      </c>
      <c r="L1881">
        <v>35.520000000000003</v>
      </c>
      <c r="M1881">
        <v>36.909999999999997</v>
      </c>
      <c r="N1881">
        <v>7600300</v>
      </c>
    </row>
    <row r="1882" spans="1:14" x14ac:dyDescent="0.2">
      <c r="A1882" t="s">
        <v>9417</v>
      </c>
      <c r="B1882" s="2" t="s">
        <v>4707</v>
      </c>
      <c r="C1882">
        <v>37.36</v>
      </c>
      <c r="D1882">
        <v>37.39</v>
      </c>
      <c r="E1882">
        <v>36.020000000000003</v>
      </c>
      <c r="F1882">
        <v>36.56</v>
      </c>
      <c r="G1882">
        <v>7399100</v>
      </c>
      <c r="H1882">
        <v>0</v>
      </c>
      <c r="I1882">
        <v>1</v>
      </c>
      <c r="J1882">
        <v>37.36</v>
      </c>
      <c r="K1882">
        <v>37.39</v>
      </c>
      <c r="L1882">
        <v>36.020000000000003</v>
      </c>
      <c r="M1882">
        <v>36.56</v>
      </c>
      <c r="N1882">
        <v>7399100</v>
      </c>
    </row>
    <row r="1883" spans="1:14" x14ac:dyDescent="0.2">
      <c r="A1883" t="s">
        <v>9417</v>
      </c>
      <c r="B1883" s="2" t="s">
        <v>4708</v>
      </c>
      <c r="C1883">
        <v>36.75</v>
      </c>
      <c r="D1883">
        <v>37.58</v>
      </c>
      <c r="E1883">
        <v>36.72</v>
      </c>
      <c r="F1883">
        <v>37.32</v>
      </c>
      <c r="G1883">
        <v>6886500</v>
      </c>
      <c r="H1883">
        <v>0</v>
      </c>
      <c r="I1883">
        <v>1</v>
      </c>
      <c r="J1883">
        <v>36.75</v>
      </c>
      <c r="K1883">
        <v>37.58</v>
      </c>
      <c r="L1883">
        <v>36.72</v>
      </c>
      <c r="M1883">
        <v>37.32</v>
      </c>
      <c r="N1883">
        <v>6886500</v>
      </c>
    </row>
    <row r="1884" spans="1:14" x14ac:dyDescent="0.2">
      <c r="A1884" t="s">
        <v>9417</v>
      </c>
      <c r="B1884" s="2" t="s">
        <v>4709</v>
      </c>
      <c r="C1884">
        <v>36.950000000000003</v>
      </c>
      <c r="D1884">
        <v>37.81</v>
      </c>
      <c r="E1884">
        <v>36.700000000000003</v>
      </c>
      <c r="F1884">
        <v>37.4</v>
      </c>
      <c r="G1884">
        <v>6479900</v>
      </c>
      <c r="H1884">
        <v>0</v>
      </c>
      <c r="I1884">
        <v>1</v>
      </c>
      <c r="J1884">
        <v>36.950000000000003</v>
      </c>
      <c r="K1884">
        <v>37.81</v>
      </c>
      <c r="L1884">
        <v>36.700000000000003</v>
      </c>
      <c r="M1884">
        <v>37.4</v>
      </c>
      <c r="N1884">
        <v>6479900</v>
      </c>
    </row>
    <row r="1885" spans="1:14" x14ac:dyDescent="0.2">
      <c r="A1885" t="s">
        <v>9417</v>
      </c>
      <c r="B1885" s="2" t="s">
        <v>4710</v>
      </c>
      <c r="C1885">
        <v>38.020000000000003</v>
      </c>
      <c r="D1885">
        <v>38.840000000000003</v>
      </c>
      <c r="E1885">
        <v>37.83</v>
      </c>
      <c r="F1885">
        <v>38.090000000000003</v>
      </c>
      <c r="G1885">
        <v>10655200</v>
      </c>
      <c r="H1885">
        <v>0</v>
      </c>
      <c r="I1885">
        <v>1</v>
      </c>
      <c r="J1885">
        <v>38.020000000000003</v>
      </c>
      <c r="K1885">
        <v>38.840000000000003</v>
      </c>
      <c r="L1885">
        <v>37.83</v>
      </c>
      <c r="M1885">
        <v>38.090000000000003</v>
      </c>
      <c r="N1885">
        <v>10655200</v>
      </c>
    </row>
    <row r="1886" spans="1:14" x14ac:dyDescent="0.2">
      <c r="A1886" t="s">
        <v>9417</v>
      </c>
      <c r="B1886" s="2" t="s">
        <v>4711</v>
      </c>
      <c r="C1886">
        <v>38.090000000000003</v>
      </c>
      <c r="D1886">
        <v>39</v>
      </c>
      <c r="E1886">
        <v>37.64</v>
      </c>
      <c r="F1886">
        <v>38.83</v>
      </c>
      <c r="G1886">
        <v>6835000</v>
      </c>
      <c r="H1886">
        <v>0</v>
      </c>
      <c r="I1886">
        <v>1</v>
      </c>
      <c r="J1886">
        <v>38.090000000000003</v>
      </c>
      <c r="K1886">
        <v>39</v>
      </c>
      <c r="L1886">
        <v>37.64</v>
      </c>
      <c r="M1886">
        <v>38.83</v>
      </c>
      <c r="N1886">
        <v>6835000</v>
      </c>
    </row>
    <row r="1887" spans="1:14" x14ac:dyDescent="0.2">
      <c r="A1887" t="s">
        <v>9417</v>
      </c>
      <c r="B1887" s="2" t="s">
        <v>4712</v>
      </c>
      <c r="C1887">
        <v>39.1</v>
      </c>
      <c r="D1887">
        <v>40.94</v>
      </c>
      <c r="E1887">
        <v>39</v>
      </c>
      <c r="F1887">
        <v>40.46</v>
      </c>
      <c r="G1887">
        <v>11596000</v>
      </c>
      <c r="H1887">
        <v>0</v>
      </c>
      <c r="I1887">
        <v>1</v>
      </c>
      <c r="J1887">
        <v>39.1</v>
      </c>
      <c r="K1887">
        <v>40.94</v>
      </c>
      <c r="L1887">
        <v>39</v>
      </c>
      <c r="M1887">
        <v>40.46</v>
      </c>
      <c r="N1887">
        <v>11596000</v>
      </c>
    </row>
    <row r="1888" spans="1:14" x14ac:dyDescent="0.2">
      <c r="A1888" t="s">
        <v>9417</v>
      </c>
      <c r="B1888" s="2" t="s">
        <v>4713</v>
      </c>
      <c r="C1888">
        <v>40.340000000000003</v>
      </c>
      <c r="D1888">
        <v>41.5</v>
      </c>
      <c r="E1888">
        <v>40.18</v>
      </c>
      <c r="F1888">
        <v>40.89</v>
      </c>
      <c r="G1888">
        <v>10366200</v>
      </c>
      <c r="H1888">
        <v>0</v>
      </c>
      <c r="I1888">
        <v>1</v>
      </c>
      <c r="J1888">
        <v>40.340000000000003</v>
      </c>
      <c r="K1888">
        <v>41.5</v>
      </c>
      <c r="L1888">
        <v>40.18</v>
      </c>
      <c r="M1888">
        <v>40.89</v>
      </c>
      <c r="N1888">
        <v>10366200</v>
      </c>
    </row>
    <row r="1889" spans="1:14" x14ac:dyDescent="0.2">
      <c r="A1889" t="s">
        <v>9417</v>
      </c>
      <c r="B1889" s="2" t="s">
        <v>4714</v>
      </c>
      <c r="C1889">
        <v>40.35</v>
      </c>
      <c r="D1889">
        <v>40.659999999999997</v>
      </c>
      <c r="E1889">
        <v>39.75</v>
      </c>
      <c r="F1889">
        <v>40.07</v>
      </c>
      <c r="G1889">
        <v>6401300</v>
      </c>
      <c r="H1889">
        <v>0</v>
      </c>
      <c r="I1889">
        <v>1</v>
      </c>
      <c r="J1889">
        <v>40.35</v>
      </c>
      <c r="K1889">
        <v>40.659999999999997</v>
      </c>
      <c r="L1889">
        <v>39.75</v>
      </c>
      <c r="M1889">
        <v>40.07</v>
      </c>
      <c r="N1889">
        <v>6401300</v>
      </c>
    </row>
    <row r="1890" spans="1:14" x14ac:dyDescent="0.2">
      <c r="A1890" t="s">
        <v>9417</v>
      </c>
      <c r="B1890" s="2" t="s">
        <v>4715</v>
      </c>
      <c r="C1890">
        <v>40.4</v>
      </c>
      <c r="D1890">
        <v>40.590000000000003</v>
      </c>
      <c r="E1890">
        <v>39.54</v>
      </c>
      <c r="F1890">
        <v>39.9</v>
      </c>
      <c r="G1890">
        <v>6843600</v>
      </c>
      <c r="H1890">
        <v>0</v>
      </c>
      <c r="I1890">
        <v>1</v>
      </c>
      <c r="J1890">
        <v>40.4</v>
      </c>
      <c r="K1890">
        <v>40.590000000000003</v>
      </c>
      <c r="L1890">
        <v>39.54</v>
      </c>
      <c r="M1890">
        <v>39.9</v>
      </c>
      <c r="N1890">
        <v>6843600</v>
      </c>
    </row>
    <row r="1891" spans="1:14" x14ac:dyDescent="0.2">
      <c r="A1891" t="s">
        <v>9417</v>
      </c>
      <c r="B1891" s="2" t="s">
        <v>4716</v>
      </c>
      <c r="C1891">
        <v>39.729999999999997</v>
      </c>
      <c r="D1891">
        <v>40.96</v>
      </c>
      <c r="E1891">
        <v>39.590000000000003</v>
      </c>
      <c r="F1891">
        <v>40.369999999999997</v>
      </c>
      <c r="G1891">
        <v>6806800</v>
      </c>
      <c r="H1891">
        <v>0</v>
      </c>
      <c r="I1891">
        <v>1</v>
      </c>
      <c r="J1891">
        <v>39.729999999999997</v>
      </c>
      <c r="K1891">
        <v>40.96</v>
      </c>
      <c r="L1891">
        <v>39.590000000000003</v>
      </c>
      <c r="M1891">
        <v>40.369999999999997</v>
      </c>
      <c r="N1891">
        <v>6806800</v>
      </c>
    </row>
    <row r="1892" spans="1:14" x14ac:dyDescent="0.2">
      <c r="A1892" t="s">
        <v>9417</v>
      </c>
      <c r="B1892" s="2" t="s">
        <v>4717</v>
      </c>
      <c r="C1892">
        <v>39.15</v>
      </c>
      <c r="D1892">
        <v>39.44</v>
      </c>
      <c r="E1892">
        <v>38.19</v>
      </c>
      <c r="F1892">
        <v>38.549999999999997</v>
      </c>
      <c r="G1892">
        <v>11427500</v>
      </c>
      <c r="H1892">
        <v>0</v>
      </c>
      <c r="I1892">
        <v>1</v>
      </c>
      <c r="J1892">
        <v>39.15</v>
      </c>
      <c r="K1892">
        <v>39.44</v>
      </c>
      <c r="L1892">
        <v>38.19</v>
      </c>
      <c r="M1892">
        <v>38.549999999999997</v>
      </c>
      <c r="N1892">
        <v>11427500</v>
      </c>
    </row>
    <row r="1893" spans="1:14" x14ac:dyDescent="0.2">
      <c r="A1893" t="s">
        <v>9417</v>
      </c>
      <c r="B1893" s="2" t="s">
        <v>4718</v>
      </c>
      <c r="C1893">
        <v>38.369999999999997</v>
      </c>
      <c r="D1893">
        <v>38.53</v>
      </c>
      <c r="E1893">
        <v>37.58</v>
      </c>
      <c r="F1893">
        <v>38.049999999999997</v>
      </c>
      <c r="G1893">
        <v>8868600</v>
      </c>
      <c r="H1893">
        <v>0</v>
      </c>
      <c r="I1893">
        <v>1</v>
      </c>
      <c r="J1893">
        <v>38.369999999999997</v>
      </c>
      <c r="K1893">
        <v>38.53</v>
      </c>
      <c r="L1893">
        <v>37.58</v>
      </c>
      <c r="M1893">
        <v>38.049999999999997</v>
      </c>
      <c r="N1893">
        <v>8868600</v>
      </c>
    </row>
    <row r="1894" spans="1:14" x14ac:dyDescent="0.2">
      <c r="A1894" t="s">
        <v>9417</v>
      </c>
      <c r="B1894" s="2" t="s">
        <v>4719</v>
      </c>
      <c r="C1894">
        <v>38.18</v>
      </c>
      <c r="D1894">
        <v>39.68</v>
      </c>
      <c r="E1894">
        <v>38.03</v>
      </c>
      <c r="F1894">
        <v>38.31</v>
      </c>
      <c r="G1894">
        <v>7405600</v>
      </c>
      <c r="H1894">
        <v>0</v>
      </c>
      <c r="I1894">
        <v>1</v>
      </c>
      <c r="J1894">
        <v>38.18</v>
      </c>
      <c r="K1894">
        <v>39.68</v>
      </c>
      <c r="L1894">
        <v>38.03</v>
      </c>
      <c r="M1894">
        <v>38.31</v>
      </c>
      <c r="N1894">
        <v>7405600</v>
      </c>
    </row>
    <row r="1895" spans="1:14" x14ac:dyDescent="0.2">
      <c r="A1895" t="s">
        <v>9417</v>
      </c>
      <c r="B1895" s="2" t="s">
        <v>4720</v>
      </c>
      <c r="C1895">
        <v>38.869999999999997</v>
      </c>
      <c r="D1895">
        <v>39.159999999999997</v>
      </c>
      <c r="E1895">
        <v>38.1</v>
      </c>
      <c r="F1895">
        <v>38.75</v>
      </c>
      <c r="G1895">
        <v>5940900</v>
      </c>
      <c r="H1895">
        <v>0</v>
      </c>
      <c r="I1895">
        <v>1</v>
      </c>
      <c r="J1895">
        <v>38.869999999999997</v>
      </c>
      <c r="K1895">
        <v>39.159999999999997</v>
      </c>
      <c r="L1895">
        <v>38.1</v>
      </c>
      <c r="M1895">
        <v>38.75</v>
      </c>
      <c r="N1895">
        <v>5940900</v>
      </c>
    </row>
    <row r="1896" spans="1:14" x14ac:dyDescent="0.2">
      <c r="A1896" t="s">
        <v>9417</v>
      </c>
      <c r="B1896" s="2" t="s">
        <v>4721</v>
      </c>
      <c r="C1896">
        <v>38.950000000000003</v>
      </c>
      <c r="D1896">
        <v>39.340000000000003</v>
      </c>
      <c r="E1896">
        <v>38.89</v>
      </c>
      <c r="F1896">
        <v>39.090000000000003</v>
      </c>
      <c r="G1896">
        <v>2337700</v>
      </c>
      <c r="H1896">
        <v>0</v>
      </c>
      <c r="I1896">
        <v>1</v>
      </c>
      <c r="J1896">
        <v>38.950000000000003</v>
      </c>
      <c r="K1896">
        <v>39.340000000000003</v>
      </c>
      <c r="L1896">
        <v>38.89</v>
      </c>
      <c r="M1896">
        <v>39.090000000000003</v>
      </c>
      <c r="N1896">
        <v>2337700</v>
      </c>
    </row>
    <row r="1897" spans="1:14" x14ac:dyDescent="0.2">
      <c r="A1897" t="s">
        <v>9417</v>
      </c>
      <c r="B1897" s="2" t="s">
        <v>4722</v>
      </c>
      <c r="C1897">
        <v>39.575000000000003</v>
      </c>
      <c r="D1897">
        <v>39.619999999999997</v>
      </c>
      <c r="E1897">
        <v>37.71</v>
      </c>
      <c r="F1897">
        <v>38.94</v>
      </c>
      <c r="G1897">
        <v>9874100</v>
      </c>
      <c r="H1897">
        <v>0</v>
      </c>
      <c r="I1897">
        <v>1</v>
      </c>
      <c r="J1897">
        <v>39.575000000000003</v>
      </c>
      <c r="K1897">
        <v>39.619999999999997</v>
      </c>
      <c r="L1897">
        <v>37.71</v>
      </c>
      <c r="M1897">
        <v>38.94</v>
      </c>
      <c r="N1897">
        <v>9874100</v>
      </c>
    </row>
    <row r="1898" spans="1:14" x14ac:dyDescent="0.2">
      <c r="A1898" t="s">
        <v>9417</v>
      </c>
      <c r="B1898" s="2" t="s">
        <v>4723</v>
      </c>
      <c r="C1898">
        <v>38.99</v>
      </c>
      <c r="D1898">
        <v>39.799999999999997</v>
      </c>
      <c r="E1898">
        <v>38.950000000000003</v>
      </c>
      <c r="F1898">
        <v>39.68</v>
      </c>
      <c r="G1898">
        <v>7028600</v>
      </c>
      <c r="H1898">
        <v>0</v>
      </c>
      <c r="I1898">
        <v>1</v>
      </c>
      <c r="J1898">
        <v>38.99</v>
      </c>
      <c r="K1898">
        <v>39.799999999999997</v>
      </c>
      <c r="L1898">
        <v>38.950000000000003</v>
      </c>
      <c r="M1898">
        <v>39.68</v>
      </c>
      <c r="N1898">
        <v>7028600</v>
      </c>
    </row>
    <row r="1899" spans="1:14" x14ac:dyDescent="0.2">
      <c r="A1899" t="s">
        <v>9417</v>
      </c>
      <c r="B1899" s="2" t="s">
        <v>4724</v>
      </c>
      <c r="C1899">
        <v>40</v>
      </c>
      <c r="D1899">
        <v>40</v>
      </c>
      <c r="E1899">
        <v>39.25</v>
      </c>
      <c r="F1899">
        <v>39.979999999999997</v>
      </c>
      <c r="G1899">
        <v>7756000</v>
      </c>
      <c r="H1899">
        <v>0</v>
      </c>
      <c r="I1899">
        <v>1</v>
      </c>
      <c r="J1899">
        <v>40</v>
      </c>
      <c r="K1899">
        <v>40</v>
      </c>
      <c r="L1899">
        <v>39.25</v>
      </c>
      <c r="M1899">
        <v>39.979999999999997</v>
      </c>
      <c r="N1899">
        <v>7756000</v>
      </c>
    </row>
    <row r="1900" spans="1:14" x14ac:dyDescent="0.2">
      <c r="A1900" t="s">
        <v>9417</v>
      </c>
      <c r="B1900" s="2" t="s">
        <v>4725</v>
      </c>
      <c r="C1900">
        <v>39.64</v>
      </c>
      <c r="D1900">
        <v>40.74</v>
      </c>
      <c r="E1900">
        <v>39.28</v>
      </c>
      <c r="F1900">
        <v>40.17</v>
      </c>
      <c r="G1900">
        <v>6600900</v>
      </c>
      <c r="H1900">
        <v>0</v>
      </c>
      <c r="I1900">
        <v>1</v>
      </c>
      <c r="J1900">
        <v>39.64</v>
      </c>
      <c r="K1900">
        <v>40.74</v>
      </c>
      <c r="L1900">
        <v>39.28</v>
      </c>
      <c r="M1900">
        <v>40.17</v>
      </c>
      <c r="N1900">
        <v>6600900</v>
      </c>
    </row>
    <row r="1901" spans="1:14" x14ac:dyDescent="0.2">
      <c r="A1901" t="s">
        <v>9417</v>
      </c>
      <c r="B1901" s="2" t="s">
        <v>4726</v>
      </c>
      <c r="C1901">
        <v>40.36</v>
      </c>
      <c r="D1901">
        <v>40.46</v>
      </c>
      <c r="E1901">
        <v>39.54</v>
      </c>
      <c r="F1901">
        <v>40.090000000000003</v>
      </c>
      <c r="G1901">
        <v>8247700</v>
      </c>
      <c r="H1901">
        <v>0</v>
      </c>
      <c r="I1901">
        <v>1</v>
      </c>
      <c r="J1901">
        <v>40.36</v>
      </c>
      <c r="K1901">
        <v>40.46</v>
      </c>
      <c r="L1901">
        <v>39.54</v>
      </c>
      <c r="M1901">
        <v>40.090000000000003</v>
      </c>
      <c r="N1901">
        <v>8247700</v>
      </c>
    </row>
    <row r="1902" spans="1:14" x14ac:dyDescent="0.2">
      <c r="A1902" t="s">
        <v>9417</v>
      </c>
      <c r="B1902" s="2" t="s">
        <v>4727</v>
      </c>
      <c r="C1902">
        <v>39.85</v>
      </c>
      <c r="D1902">
        <v>39.979999999999997</v>
      </c>
      <c r="E1902">
        <v>39.15</v>
      </c>
      <c r="F1902">
        <v>39.49</v>
      </c>
      <c r="G1902">
        <v>6088000</v>
      </c>
      <c r="H1902">
        <v>0</v>
      </c>
      <c r="I1902">
        <v>1</v>
      </c>
      <c r="J1902">
        <v>39.85</v>
      </c>
      <c r="K1902">
        <v>39.979999999999997</v>
      </c>
      <c r="L1902">
        <v>39.15</v>
      </c>
      <c r="M1902">
        <v>39.49</v>
      </c>
      <c r="N1902">
        <v>6088000</v>
      </c>
    </row>
    <row r="1903" spans="1:14" x14ac:dyDescent="0.2">
      <c r="A1903" t="s">
        <v>9417</v>
      </c>
      <c r="B1903" s="2" t="s">
        <v>4728</v>
      </c>
      <c r="C1903">
        <v>39.42</v>
      </c>
      <c r="D1903">
        <v>39.75</v>
      </c>
      <c r="E1903">
        <v>38.049999999999997</v>
      </c>
      <c r="F1903">
        <v>38.200000000000003</v>
      </c>
      <c r="G1903">
        <v>7093400</v>
      </c>
      <c r="H1903">
        <v>0</v>
      </c>
      <c r="I1903">
        <v>1</v>
      </c>
      <c r="J1903">
        <v>39.42</v>
      </c>
      <c r="K1903">
        <v>39.75</v>
      </c>
      <c r="L1903">
        <v>38.049999999999997</v>
      </c>
      <c r="M1903">
        <v>38.200000000000003</v>
      </c>
      <c r="N1903">
        <v>7093400</v>
      </c>
    </row>
    <row r="1904" spans="1:14" x14ac:dyDescent="0.2">
      <c r="A1904" t="s">
        <v>9417</v>
      </c>
      <c r="B1904" s="2" t="s">
        <v>4729</v>
      </c>
      <c r="C1904">
        <v>38.32</v>
      </c>
      <c r="D1904">
        <v>39.1</v>
      </c>
      <c r="E1904">
        <v>37.99</v>
      </c>
      <c r="F1904">
        <v>38.72</v>
      </c>
      <c r="G1904">
        <v>6421700</v>
      </c>
      <c r="H1904">
        <v>0</v>
      </c>
      <c r="I1904">
        <v>1</v>
      </c>
      <c r="J1904">
        <v>38.32</v>
      </c>
      <c r="K1904">
        <v>39.1</v>
      </c>
      <c r="L1904">
        <v>37.99</v>
      </c>
      <c r="M1904">
        <v>38.72</v>
      </c>
      <c r="N1904">
        <v>6421700</v>
      </c>
    </row>
    <row r="1905" spans="1:14" x14ac:dyDescent="0.2">
      <c r="A1905" t="s">
        <v>9417</v>
      </c>
      <c r="B1905" s="2" t="s">
        <v>4730</v>
      </c>
      <c r="C1905">
        <v>38.4</v>
      </c>
      <c r="D1905">
        <v>39.950000000000003</v>
      </c>
      <c r="E1905">
        <v>38.17</v>
      </c>
      <c r="F1905">
        <v>39.82</v>
      </c>
      <c r="G1905">
        <v>7446700</v>
      </c>
      <c r="H1905">
        <v>0</v>
      </c>
      <c r="I1905">
        <v>1</v>
      </c>
      <c r="J1905">
        <v>38.4</v>
      </c>
      <c r="K1905">
        <v>39.950000000000003</v>
      </c>
      <c r="L1905">
        <v>38.17</v>
      </c>
      <c r="M1905">
        <v>39.82</v>
      </c>
      <c r="N1905">
        <v>7446700</v>
      </c>
    </row>
    <row r="1906" spans="1:14" x14ac:dyDescent="0.2">
      <c r="A1906" t="s">
        <v>9417</v>
      </c>
      <c r="B1906" s="2" t="s">
        <v>4731</v>
      </c>
      <c r="C1906">
        <v>39.69</v>
      </c>
      <c r="D1906">
        <v>40.1</v>
      </c>
      <c r="E1906">
        <v>39</v>
      </c>
      <c r="F1906">
        <v>39.049999999999997</v>
      </c>
      <c r="G1906">
        <v>5510700</v>
      </c>
      <c r="H1906">
        <v>0</v>
      </c>
      <c r="I1906">
        <v>1</v>
      </c>
      <c r="J1906">
        <v>39.69</v>
      </c>
      <c r="K1906">
        <v>40.1</v>
      </c>
      <c r="L1906">
        <v>39</v>
      </c>
      <c r="M1906">
        <v>39.049999999999997</v>
      </c>
      <c r="N1906">
        <v>5510700</v>
      </c>
    </row>
    <row r="1907" spans="1:14" x14ac:dyDescent="0.2">
      <c r="A1907" t="s">
        <v>9417</v>
      </c>
      <c r="B1907" s="2" t="s">
        <v>4732</v>
      </c>
      <c r="C1907">
        <v>39.31</v>
      </c>
      <c r="D1907">
        <v>40.28</v>
      </c>
      <c r="E1907">
        <v>38.82</v>
      </c>
      <c r="F1907">
        <v>39.83</v>
      </c>
      <c r="G1907">
        <v>6052100</v>
      </c>
      <c r="H1907">
        <v>0</v>
      </c>
      <c r="I1907">
        <v>1</v>
      </c>
      <c r="J1907">
        <v>39.31</v>
      </c>
      <c r="K1907">
        <v>40.28</v>
      </c>
      <c r="L1907">
        <v>38.82</v>
      </c>
      <c r="M1907">
        <v>39.83</v>
      </c>
      <c r="N1907">
        <v>6052100</v>
      </c>
    </row>
    <row r="1908" spans="1:14" x14ac:dyDescent="0.2">
      <c r="A1908" t="s">
        <v>9417</v>
      </c>
      <c r="B1908" s="2" t="s">
        <v>4733</v>
      </c>
      <c r="C1908">
        <v>40.15</v>
      </c>
      <c r="D1908">
        <v>40.47</v>
      </c>
      <c r="E1908">
        <v>39.94</v>
      </c>
      <c r="F1908">
        <v>40.44</v>
      </c>
      <c r="G1908">
        <v>5251500</v>
      </c>
      <c r="H1908">
        <v>0</v>
      </c>
      <c r="I1908">
        <v>1</v>
      </c>
      <c r="J1908">
        <v>40.15</v>
      </c>
      <c r="K1908">
        <v>40.47</v>
      </c>
      <c r="L1908">
        <v>39.94</v>
      </c>
      <c r="M1908">
        <v>40.44</v>
      </c>
      <c r="N1908">
        <v>5251500</v>
      </c>
    </row>
    <row r="1909" spans="1:14" x14ac:dyDescent="0.2">
      <c r="A1909" t="s">
        <v>9417</v>
      </c>
      <c r="B1909" s="2" t="s">
        <v>4734</v>
      </c>
      <c r="C1909">
        <v>40.33</v>
      </c>
      <c r="D1909">
        <v>41</v>
      </c>
      <c r="E1909">
        <v>40.21</v>
      </c>
      <c r="F1909">
        <v>41</v>
      </c>
      <c r="G1909">
        <v>6674200</v>
      </c>
      <c r="H1909">
        <v>0</v>
      </c>
      <c r="I1909">
        <v>1</v>
      </c>
      <c r="J1909">
        <v>40.33</v>
      </c>
      <c r="K1909">
        <v>41</v>
      </c>
      <c r="L1909">
        <v>40.21</v>
      </c>
      <c r="M1909">
        <v>41</v>
      </c>
      <c r="N1909">
        <v>6674200</v>
      </c>
    </row>
    <row r="1910" spans="1:14" x14ac:dyDescent="0.2">
      <c r="A1910" t="s">
        <v>9417</v>
      </c>
      <c r="B1910" s="2" t="s">
        <v>4735</v>
      </c>
      <c r="C1910">
        <v>40.880000000000003</v>
      </c>
      <c r="D1910">
        <v>41</v>
      </c>
      <c r="E1910">
        <v>39.71</v>
      </c>
      <c r="F1910">
        <v>40.049999999999997</v>
      </c>
      <c r="G1910">
        <v>5414900</v>
      </c>
      <c r="H1910">
        <v>0</v>
      </c>
      <c r="I1910">
        <v>1</v>
      </c>
      <c r="J1910">
        <v>40.880000000000003</v>
      </c>
      <c r="K1910">
        <v>41</v>
      </c>
      <c r="L1910">
        <v>39.71</v>
      </c>
      <c r="M1910">
        <v>40.049999999999997</v>
      </c>
      <c r="N1910">
        <v>5414900</v>
      </c>
    </row>
    <row r="1911" spans="1:14" x14ac:dyDescent="0.2">
      <c r="A1911" t="s">
        <v>9417</v>
      </c>
      <c r="B1911" s="2" t="s">
        <v>4736</v>
      </c>
      <c r="C1911">
        <v>40.159999999999997</v>
      </c>
      <c r="D1911">
        <v>40.22</v>
      </c>
      <c r="E1911">
        <v>39.869999999999997</v>
      </c>
      <c r="F1911">
        <v>40.01</v>
      </c>
      <c r="G1911">
        <v>5486000</v>
      </c>
      <c r="H1911">
        <v>0</v>
      </c>
      <c r="I1911">
        <v>1</v>
      </c>
      <c r="J1911">
        <v>40.159999999999997</v>
      </c>
      <c r="K1911">
        <v>40.22</v>
      </c>
      <c r="L1911">
        <v>39.869999999999997</v>
      </c>
      <c r="M1911">
        <v>40.01</v>
      </c>
      <c r="N1911">
        <v>5486000</v>
      </c>
    </row>
    <row r="1912" spans="1:14" x14ac:dyDescent="0.2">
      <c r="A1912" t="s">
        <v>9417</v>
      </c>
      <c r="B1912" s="2" t="s">
        <v>4737</v>
      </c>
      <c r="C1912">
        <v>39.869999999999997</v>
      </c>
      <c r="D1912">
        <v>40.49</v>
      </c>
      <c r="E1912">
        <v>38.81</v>
      </c>
      <c r="F1912">
        <v>38.950000000000003</v>
      </c>
      <c r="G1912">
        <v>7215700</v>
      </c>
      <c r="H1912">
        <v>0</v>
      </c>
      <c r="I1912">
        <v>1</v>
      </c>
      <c r="J1912">
        <v>39.869999999999997</v>
      </c>
      <c r="K1912">
        <v>40.49</v>
      </c>
      <c r="L1912">
        <v>38.81</v>
      </c>
      <c r="M1912">
        <v>38.950000000000003</v>
      </c>
      <c r="N1912">
        <v>7215700</v>
      </c>
    </row>
    <row r="1913" spans="1:14" x14ac:dyDescent="0.2">
      <c r="A1913" t="s">
        <v>9417</v>
      </c>
      <c r="B1913" s="2" t="s">
        <v>4738</v>
      </c>
      <c r="C1913">
        <v>38.840000000000003</v>
      </c>
      <c r="D1913">
        <v>39.42</v>
      </c>
      <c r="E1913">
        <v>38.64</v>
      </c>
      <c r="F1913">
        <v>39.39</v>
      </c>
      <c r="G1913">
        <v>5229400</v>
      </c>
      <c r="H1913">
        <v>0</v>
      </c>
      <c r="I1913">
        <v>1</v>
      </c>
      <c r="J1913">
        <v>38.840000000000003</v>
      </c>
      <c r="K1913">
        <v>39.42</v>
      </c>
      <c r="L1913">
        <v>38.64</v>
      </c>
      <c r="M1913">
        <v>39.39</v>
      </c>
      <c r="N1913">
        <v>5229400</v>
      </c>
    </row>
    <row r="1914" spans="1:14" x14ac:dyDescent="0.2">
      <c r="A1914" t="s">
        <v>9417</v>
      </c>
      <c r="B1914" s="2" t="s">
        <v>4739</v>
      </c>
      <c r="C1914">
        <v>38.61</v>
      </c>
      <c r="D1914">
        <v>39.590000000000003</v>
      </c>
      <c r="E1914">
        <v>38.549999999999997</v>
      </c>
      <c r="F1914">
        <v>39.520000000000003</v>
      </c>
      <c r="G1914">
        <v>5276300</v>
      </c>
      <c r="H1914">
        <v>0</v>
      </c>
      <c r="I1914">
        <v>1</v>
      </c>
      <c r="J1914">
        <v>38.61</v>
      </c>
      <c r="K1914">
        <v>39.590000000000003</v>
      </c>
      <c r="L1914">
        <v>38.549999999999997</v>
      </c>
      <c r="M1914">
        <v>39.520000000000003</v>
      </c>
      <c r="N1914">
        <v>5276300</v>
      </c>
    </row>
    <row r="1915" spans="1:14" x14ac:dyDescent="0.2">
      <c r="A1915" t="s">
        <v>9417</v>
      </c>
      <c r="B1915" s="2" t="s">
        <v>4740</v>
      </c>
      <c r="C1915">
        <v>39.35</v>
      </c>
      <c r="D1915">
        <v>39.520000000000003</v>
      </c>
      <c r="E1915">
        <v>38.92</v>
      </c>
      <c r="F1915">
        <v>38.93</v>
      </c>
      <c r="G1915">
        <v>3206800</v>
      </c>
      <c r="H1915">
        <v>0</v>
      </c>
      <c r="I1915">
        <v>1</v>
      </c>
      <c r="J1915">
        <v>39.35</v>
      </c>
      <c r="K1915">
        <v>39.520000000000003</v>
      </c>
      <c r="L1915">
        <v>38.92</v>
      </c>
      <c r="M1915">
        <v>38.93</v>
      </c>
      <c r="N1915">
        <v>3206800</v>
      </c>
    </row>
    <row r="1916" spans="1:14" x14ac:dyDescent="0.2">
      <c r="A1916" t="s">
        <v>9417</v>
      </c>
      <c r="B1916" s="2" t="s">
        <v>4741</v>
      </c>
      <c r="C1916">
        <v>39.520000000000003</v>
      </c>
      <c r="D1916">
        <v>42.93</v>
      </c>
      <c r="E1916">
        <v>39.47</v>
      </c>
      <c r="F1916">
        <v>42.25</v>
      </c>
      <c r="G1916">
        <v>22289200</v>
      </c>
      <c r="H1916">
        <v>0</v>
      </c>
      <c r="I1916">
        <v>1</v>
      </c>
      <c r="J1916">
        <v>39.520000000000003</v>
      </c>
      <c r="K1916">
        <v>42.93</v>
      </c>
      <c r="L1916">
        <v>39.47</v>
      </c>
      <c r="M1916">
        <v>42.25</v>
      </c>
      <c r="N1916">
        <v>22289200</v>
      </c>
    </row>
    <row r="1917" spans="1:14" x14ac:dyDescent="0.2">
      <c r="A1917" t="s">
        <v>9417</v>
      </c>
      <c r="B1917" s="2" t="s">
        <v>4742</v>
      </c>
      <c r="C1917">
        <v>43.94</v>
      </c>
      <c r="D1917">
        <v>45.12</v>
      </c>
      <c r="E1917">
        <v>43.5</v>
      </c>
      <c r="F1917">
        <v>44.63</v>
      </c>
      <c r="G1917">
        <v>25237800</v>
      </c>
      <c r="H1917">
        <v>0</v>
      </c>
      <c r="I1917">
        <v>1</v>
      </c>
      <c r="J1917">
        <v>43.94</v>
      </c>
      <c r="K1917">
        <v>45.12</v>
      </c>
      <c r="L1917">
        <v>43.5</v>
      </c>
      <c r="M1917">
        <v>44.63</v>
      </c>
      <c r="N1917">
        <v>25237800</v>
      </c>
    </row>
    <row r="1918" spans="1:14" x14ac:dyDescent="0.2">
      <c r="A1918" t="s">
        <v>9417</v>
      </c>
      <c r="B1918" s="2" t="s">
        <v>4743</v>
      </c>
      <c r="C1918">
        <v>44.75</v>
      </c>
      <c r="D1918">
        <v>45.68</v>
      </c>
      <c r="E1918">
        <v>44.44</v>
      </c>
      <c r="F1918">
        <v>44.82</v>
      </c>
      <c r="G1918">
        <v>11759200</v>
      </c>
      <c r="H1918">
        <v>0</v>
      </c>
      <c r="I1918">
        <v>1</v>
      </c>
      <c r="J1918">
        <v>44.75</v>
      </c>
      <c r="K1918">
        <v>45.68</v>
      </c>
      <c r="L1918">
        <v>44.44</v>
      </c>
      <c r="M1918">
        <v>44.82</v>
      </c>
      <c r="N1918">
        <v>11759200</v>
      </c>
    </row>
    <row r="1919" spans="1:14" x14ac:dyDescent="0.2">
      <c r="A1919" t="s">
        <v>9417</v>
      </c>
      <c r="B1919" s="2" t="s">
        <v>4744</v>
      </c>
      <c r="C1919">
        <v>45.01</v>
      </c>
      <c r="D1919">
        <v>45.53</v>
      </c>
      <c r="E1919">
        <v>44.55</v>
      </c>
      <c r="F1919">
        <v>44.97</v>
      </c>
      <c r="G1919">
        <v>6965900</v>
      </c>
      <c r="H1919">
        <v>0</v>
      </c>
      <c r="I1919">
        <v>1</v>
      </c>
      <c r="J1919">
        <v>45.01</v>
      </c>
      <c r="K1919">
        <v>45.53</v>
      </c>
      <c r="L1919">
        <v>44.55</v>
      </c>
      <c r="M1919">
        <v>44.97</v>
      </c>
      <c r="N1919">
        <v>6965900</v>
      </c>
    </row>
    <row r="1920" spans="1:14" x14ac:dyDescent="0.2">
      <c r="A1920" t="s">
        <v>9417</v>
      </c>
      <c r="B1920" s="2" t="s">
        <v>4745</v>
      </c>
      <c r="C1920">
        <v>45.16</v>
      </c>
      <c r="D1920">
        <v>45.49</v>
      </c>
      <c r="E1920">
        <v>44.16</v>
      </c>
      <c r="F1920">
        <v>44.29</v>
      </c>
      <c r="G1920">
        <v>4790700</v>
      </c>
      <c r="H1920">
        <v>0</v>
      </c>
      <c r="I1920">
        <v>1</v>
      </c>
      <c r="J1920">
        <v>45.16</v>
      </c>
      <c r="K1920">
        <v>45.49</v>
      </c>
      <c r="L1920">
        <v>44.16</v>
      </c>
      <c r="M1920">
        <v>44.29</v>
      </c>
      <c r="N1920">
        <v>4790700</v>
      </c>
    </row>
    <row r="1921" spans="1:14" x14ac:dyDescent="0.2">
      <c r="A1921" t="s">
        <v>9417</v>
      </c>
      <c r="B1921" s="2" t="s">
        <v>4746</v>
      </c>
      <c r="C1921">
        <v>44.95</v>
      </c>
      <c r="D1921">
        <v>45.44</v>
      </c>
      <c r="E1921">
        <v>44.21</v>
      </c>
      <c r="F1921">
        <v>44.52</v>
      </c>
      <c r="G1921">
        <v>10446500</v>
      </c>
      <c r="H1921">
        <v>0</v>
      </c>
      <c r="I1921">
        <v>1</v>
      </c>
      <c r="J1921">
        <v>44.95</v>
      </c>
      <c r="K1921">
        <v>45.44</v>
      </c>
      <c r="L1921">
        <v>44.21</v>
      </c>
      <c r="M1921">
        <v>44.52</v>
      </c>
      <c r="N1921">
        <v>10446500</v>
      </c>
    </row>
    <row r="1922" spans="1:14" x14ac:dyDescent="0.2">
      <c r="A1922" t="s">
        <v>9417</v>
      </c>
      <c r="B1922" s="2" t="s">
        <v>4747</v>
      </c>
      <c r="C1922">
        <v>42.62</v>
      </c>
      <c r="D1922">
        <v>43.26</v>
      </c>
      <c r="E1922">
        <v>41.5</v>
      </c>
      <c r="F1922">
        <v>42.14</v>
      </c>
      <c r="G1922">
        <v>19418500</v>
      </c>
      <c r="H1922">
        <v>0</v>
      </c>
      <c r="I1922">
        <v>1</v>
      </c>
      <c r="J1922">
        <v>42.62</v>
      </c>
      <c r="K1922">
        <v>43.26</v>
      </c>
      <c r="L1922">
        <v>41.5</v>
      </c>
      <c r="M1922">
        <v>42.14</v>
      </c>
      <c r="N1922">
        <v>19418500</v>
      </c>
    </row>
    <row r="1923" spans="1:14" x14ac:dyDescent="0.2">
      <c r="A1923" t="s">
        <v>9417</v>
      </c>
      <c r="B1923" s="2" t="s">
        <v>4748</v>
      </c>
      <c r="C1923">
        <v>41.57</v>
      </c>
      <c r="D1923">
        <v>42.76</v>
      </c>
      <c r="E1923">
        <v>41.56</v>
      </c>
      <c r="F1923">
        <v>41.77</v>
      </c>
      <c r="G1923">
        <v>8354200</v>
      </c>
      <c r="H1923">
        <v>0</v>
      </c>
      <c r="I1923">
        <v>1</v>
      </c>
      <c r="J1923">
        <v>41.57</v>
      </c>
      <c r="K1923">
        <v>42.76</v>
      </c>
      <c r="L1923">
        <v>41.56</v>
      </c>
      <c r="M1923">
        <v>41.77</v>
      </c>
      <c r="N1923">
        <v>8354200</v>
      </c>
    </row>
    <row r="1924" spans="1:14" x14ac:dyDescent="0.2">
      <c r="A1924" t="s">
        <v>9417</v>
      </c>
      <c r="B1924" s="2" t="s">
        <v>4749</v>
      </c>
      <c r="C1924">
        <v>41.81</v>
      </c>
      <c r="D1924">
        <v>42.25</v>
      </c>
      <c r="E1924">
        <v>40.9</v>
      </c>
      <c r="F1924">
        <v>41.05</v>
      </c>
      <c r="G1924">
        <v>8700900</v>
      </c>
      <c r="H1924">
        <v>0</v>
      </c>
      <c r="I1924">
        <v>1</v>
      </c>
      <c r="J1924">
        <v>41.81</v>
      </c>
      <c r="K1924">
        <v>42.25</v>
      </c>
      <c r="L1924">
        <v>40.9</v>
      </c>
      <c r="M1924">
        <v>41.05</v>
      </c>
      <c r="N1924">
        <v>8700900</v>
      </c>
    </row>
    <row r="1925" spans="1:14" x14ac:dyDescent="0.2">
      <c r="A1925" t="s">
        <v>9417</v>
      </c>
      <c r="B1925" s="2" t="s">
        <v>4750</v>
      </c>
      <c r="C1925">
        <v>41.33</v>
      </c>
      <c r="D1925">
        <v>42.69</v>
      </c>
      <c r="E1925">
        <v>41.16</v>
      </c>
      <c r="F1925">
        <v>42.32</v>
      </c>
      <c r="G1925">
        <v>9836600</v>
      </c>
      <c r="H1925">
        <v>0</v>
      </c>
      <c r="I1925">
        <v>1</v>
      </c>
      <c r="J1925">
        <v>41.33</v>
      </c>
      <c r="K1925">
        <v>42.69</v>
      </c>
      <c r="L1925">
        <v>41.16</v>
      </c>
      <c r="M1925">
        <v>42.32</v>
      </c>
      <c r="N1925">
        <v>9836600</v>
      </c>
    </row>
    <row r="1926" spans="1:14" x14ac:dyDescent="0.2">
      <c r="A1926" t="s">
        <v>9417</v>
      </c>
      <c r="B1926" s="2" t="s">
        <v>4751</v>
      </c>
      <c r="C1926">
        <v>42.05</v>
      </c>
      <c r="D1926">
        <v>42.96</v>
      </c>
      <c r="E1926">
        <v>41.71</v>
      </c>
      <c r="F1926">
        <v>41.84</v>
      </c>
      <c r="G1926">
        <v>7347900</v>
      </c>
      <c r="H1926">
        <v>0</v>
      </c>
      <c r="I1926">
        <v>1</v>
      </c>
      <c r="J1926">
        <v>42.05</v>
      </c>
      <c r="K1926">
        <v>42.96</v>
      </c>
      <c r="L1926">
        <v>41.71</v>
      </c>
      <c r="M1926">
        <v>41.84</v>
      </c>
      <c r="N1926">
        <v>7347900</v>
      </c>
    </row>
    <row r="1927" spans="1:14" x14ac:dyDescent="0.2">
      <c r="A1927" t="s">
        <v>9417</v>
      </c>
      <c r="B1927" s="2" t="s">
        <v>4752</v>
      </c>
      <c r="C1927">
        <v>41.4</v>
      </c>
      <c r="D1927">
        <v>42.16</v>
      </c>
      <c r="E1927">
        <v>41.01</v>
      </c>
      <c r="F1927">
        <v>41.64</v>
      </c>
      <c r="G1927">
        <v>7920300</v>
      </c>
      <c r="H1927">
        <v>0</v>
      </c>
      <c r="I1927">
        <v>1</v>
      </c>
      <c r="J1927">
        <v>41.4</v>
      </c>
      <c r="K1927">
        <v>42.16</v>
      </c>
      <c r="L1927">
        <v>41.01</v>
      </c>
      <c r="M1927">
        <v>41.64</v>
      </c>
      <c r="N1927">
        <v>7920300</v>
      </c>
    </row>
    <row r="1928" spans="1:14" x14ac:dyDescent="0.2">
      <c r="A1928" t="s">
        <v>9417</v>
      </c>
      <c r="B1928" s="2" t="s">
        <v>4753</v>
      </c>
      <c r="C1928">
        <v>41.49</v>
      </c>
      <c r="D1928">
        <v>42.48</v>
      </c>
      <c r="E1928">
        <v>40.82</v>
      </c>
      <c r="F1928">
        <v>42.3</v>
      </c>
      <c r="G1928">
        <v>8072300</v>
      </c>
      <c r="H1928">
        <v>0</v>
      </c>
      <c r="I1928">
        <v>1</v>
      </c>
      <c r="J1928">
        <v>41.49</v>
      </c>
      <c r="K1928">
        <v>42.48</v>
      </c>
      <c r="L1928">
        <v>40.82</v>
      </c>
      <c r="M1928">
        <v>42.3</v>
      </c>
      <c r="N1928">
        <v>8072300</v>
      </c>
    </row>
    <row r="1929" spans="1:14" x14ac:dyDescent="0.2">
      <c r="A1929" t="s">
        <v>9417</v>
      </c>
      <c r="B1929" s="2" t="s">
        <v>4754</v>
      </c>
      <c r="C1929">
        <v>42.45</v>
      </c>
      <c r="D1929">
        <v>44.58</v>
      </c>
      <c r="E1929">
        <v>42.34</v>
      </c>
      <c r="F1929">
        <v>42.6</v>
      </c>
      <c r="G1929">
        <v>17393600</v>
      </c>
      <c r="H1929">
        <v>0</v>
      </c>
      <c r="I1929">
        <v>1</v>
      </c>
      <c r="J1929">
        <v>42.45</v>
      </c>
      <c r="K1929">
        <v>44.58</v>
      </c>
      <c r="L1929">
        <v>42.34</v>
      </c>
      <c r="M1929">
        <v>42.6</v>
      </c>
      <c r="N1929">
        <v>17393600</v>
      </c>
    </row>
    <row r="1930" spans="1:14" x14ac:dyDescent="0.2">
      <c r="A1930" t="s">
        <v>9417</v>
      </c>
      <c r="B1930" s="2" t="s">
        <v>4755</v>
      </c>
      <c r="C1930">
        <v>42.9</v>
      </c>
      <c r="D1930">
        <v>44.66</v>
      </c>
      <c r="E1930">
        <v>42.36</v>
      </c>
      <c r="F1930">
        <v>44.55</v>
      </c>
      <c r="G1930">
        <v>12533000</v>
      </c>
      <c r="H1930">
        <v>0</v>
      </c>
      <c r="I1930">
        <v>1</v>
      </c>
      <c r="J1930">
        <v>42.9</v>
      </c>
      <c r="K1930">
        <v>44.66</v>
      </c>
      <c r="L1930">
        <v>42.36</v>
      </c>
      <c r="M1930">
        <v>44.55</v>
      </c>
      <c r="N1930">
        <v>12533000</v>
      </c>
    </row>
    <row r="1931" spans="1:14" x14ac:dyDescent="0.2">
      <c r="A1931" t="s">
        <v>9417</v>
      </c>
      <c r="B1931" s="2" t="s">
        <v>4756</v>
      </c>
      <c r="C1931">
        <v>44.24</v>
      </c>
      <c r="D1931">
        <v>45</v>
      </c>
      <c r="E1931">
        <v>44.15</v>
      </c>
      <c r="F1931">
        <v>44.58</v>
      </c>
      <c r="G1931">
        <v>7131600</v>
      </c>
      <c r="H1931">
        <v>0</v>
      </c>
      <c r="I1931">
        <v>1</v>
      </c>
      <c r="J1931">
        <v>44.24</v>
      </c>
      <c r="K1931">
        <v>45</v>
      </c>
      <c r="L1931">
        <v>44.15</v>
      </c>
      <c r="M1931">
        <v>44.58</v>
      </c>
      <c r="N1931">
        <v>7131600</v>
      </c>
    </row>
    <row r="1932" spans="1:14" x14ac:dyDescent="0.2">
      <c r="A1932" t="s">
        <v>9417</v>
      </c>
      <c r="B1932" s="2" t="s">
        <v>4757</v>
      </c>
      <c r="C1932">
        <v>44.44</v>
      </c>
      <c r="D1932">
        <v>44.74</v>
      </c>
      <c r="E1932">
        <v>43.43</v>
      </c>
      <c r="F1932">
        <v>43.96</v>
      </c>
      <c r="G1932">
        <v>7396700</v>
      </c>
      <c r="H1932">
        <v>0</v>
      </c>
      <c r="I1932">
        <v>1</v>
      </c>
      <c r="J1932">
        <v>44.44</v>
      </c>
      <c r="K1932">
        <v>44.74</v>
      </c>
      <c r="L1932">
        <v>43.43</v>
      </c>
      <c r="M1932">
        <v>43.96</v>
      </c>
      <c r="N1932">
        <v>7396700</v>
      </c>
    </row>
    <row r="1933" spans="1:14" x14ac:dyDescent="0.2">
      <c r="A1933" t="s">
        <v>9417</v>
      </c>
      <c r="B1933" s="2" t="s">
        <v>4758</v>
      </c>
      <c r="C1933">
        <v>41.69</v>
      </c>
      <c r="D1933">
        <v>42.68</v>
      </c>
      <c r="E1933">
        <v>41.64</v>
      </c>
      <c r="F1933">
        <v>42.36</v>
      </c>
      <c r="G1933">
        <v>12830600</v>
      </c>
      <c r="H1933">
        <v>0</v>
      </c>
      <c r="I1933">
        <v>1</v>
      </c>
      <c r="J1933">
        <v>41.69</v>
      </c>
      <c r="K1933">
        <v>42.68</v>
      </c>
      <c r="L1933">
        <v>41.64</v>
      </c>
      <c r="M1933">
        <v>42.36</v>
      </c>
      <c r="N1933">
        <v>12830600</v>
      </c>
    </row>
    <row r="1934" spans="1:14" x14ac:dyDescent="0.2">
      <c r="A1934" t="s">
        <v>9417</v>
      </c>
      <c r="B1934" s="2" t="s">
        <v>4759</v>
      </c>
      <c r="C1934">
        <v>41.96</v>
      </c>
      <c r="D1934">
        <v>42.55</v>
      </c>
      <c r="E1934">
        <v>41.02</v>
      </c>
      <c r="F1934">
        <v>41.16</v>
      </c>
      <c r="G1934">
        <v>10602700</v>
      </c>
      <c r="H1934">
        <v>0</v>
      </c>
      <c r="I1934">
        <v>1</v>
      </c>
      <c r="J1934">
        <v>41.96</v>
      </c>
      <c r="K1934">
        <v>42.55</v>
      </c>
      <c r="L1934">
        <v>41.02</v>
      </c>
      <c r="M1934">
        <v>41.16</v>
      </c>
      <c r="N1934">
        <v>10602700</v>
      </c>
    </row>
    <row r="1935" spans="1:14" x14ac:dyDescent="0.2">
      <c r="A1935" t="s">
        <v>9417</v>
      </c>
      <c r="B1935" s="2" t="s">
        <v>4760</v>
      </c>
      <c r="C1935">
        <v>41.32</v>
      </c>
      <c r="D1935">
        <v>41.95</v>
      </c>
      <c r="E1935">
        <v>40.31</v>
      </c>
      <c r="F1935">
        <v>40.380000000000003</v>
      </c>
      <c r="G1935">
        <v>9695900</v>
      </c>
      <c r="H1935">
        <v>0</v>
      </c>
      <c r="I1935">
        <v>1</v>
      </c>
      <c r="J1935">
        <v>41.32</v>
      </c>
      <c r="K1935">
        <v>41.95</v>
      </c>
      <c r="L1935">
        <v>40.31</v>
      </c>
      <c r="M1935">
        <v>40.380000000000003</v>
      </c>
      <c r="N1935">
        <v>9695900</v>
      </c>
    </row>
    <row r="1936" spans="1:14" x14ac:dyDescent="0.2">
      <c r="A1936" t="s">
        <v>9417</v>
      </c>
      <c r="B1936" s="2" t="s">
        <v>4761</v>
      </c>
      <c r="C1936">
        <v>40.6</v>
      </c>
      <c r="D1936">
        <v>41.44</v>
      </c>
      <c r="E1936">
        <v>40.450000000000003</v>
      </c>
      <c r="F1936">
        <v>40.94</v>
      </c>
      <c r="G1936">
        <v>9027900</v>
      </c>
      <c r="H1936">
        <v>0</v>
      </c>
      <c r="I1936">
        <v>1</v>
      </c>
      <c r="J1936">
        <v>40.6</v>
      </c>
      <c r="K1936">
        <v>41.44</v>
      </c>
      <c r="L1936">
        <v>40.450000000000003</v>
      </c>
      <c r="M1936">
        <v>40.94</v>
      </c>
      <c r="N1936">
        <v>9027900</v>
      </c>
    </row>
    <row r="1937" spans="1:14" x14ac:dyDescent="0.2">
      <c r="A1937" t="s">
        <v>9417</v>
      </c>
      <c r="B1937" s="2" t="s">
        <v>4762</v>
      </c>
      <c r="C1937">
        <v>41.18</v>
      </c>
      <c r="D1937">
        <v>41.8</v>
      </c>
      <c r="E1937">
        <v>40.26</v>
      </c>
      <c r="F1937">
        <v>41.34</v>
      </c>
      <c r="G1937">
        <v>7714900</v>
      </c>
      <c r="H1937">
        <v>0</v>
      </c>
      <c r="I1937">
        <v>1</v>
      </c>
      <c r="J1937">
        <v>41.18</v>
      </c>
      <c r="K1937">
        <v>41.8</v>
      </c>
      <c r="L1937">
        <v>40.26</v>
      </c>
      <c r="M1937">
        <v>41.34</v>
      </c>
      <c r="N1937">
        <v>7714900</v>
      </c>
    </row>
    <row r="1938" spans="1:14" x14ac:dyDescent="0.2">
      <c r="A1938" t="s">
        <v>9417</v>
      </c>
      <c r="B1938" s="2" t="s">
        <v>4763</v>
      </c>
      <c r="C1938">
        <v>41.27</v>
      </c>
      <c r="D1938">
        <v>42.4</v>
      </c>
      <c r="E1938">
        <v>41.14</v>
      </c>
      <c r="F1938">
        <v>42.31</v>
      </c>
      <c r="G1938">
        <v>8038400</v>
      </c>
      <c r="H1938">
        <v>0</v>
      </c>
      <c r="I1938">
        <v>1</v>
      </c>
      <c r="J1938">
        <v>41.27</v>
      </c>
      <c r="K1938">
        <v>42.4</v>
      </c>
      <c r="L1938">
        <v>41.14</v>
      </c>
      <c r="M1938">
        <v>42.31</v>
      </c>
      <c r="N1938">
        <v>8038400</v>
      </c>
    </row>
    <row r="1939" spans="1:14" x14ac:dyDescent="0.2">
      <c r="A1939" t="s">
        <v>9417</v>
      </c>
      <c r="B1939" s="2" t="s">
        <v>4764</v>
      </c>
      <c r="C1939">
        <v>42.09</v>
      </c>
      <c r="D1939">
        <v>43</v>
      </c>
      <c r="E1939">
        <v>41.53</v>
      </c>
      <c r="F1939">
        <v>42.22</v>
      </c>
      <c r="G1939">
        <v>6152400</v>
      </c>
      <c r="H1939">
        <v>0</v>
      </c>
      <c r="I1939">
        <v>1</v>
      </c>
      <c r="J1939">
        <v>42.09</v>
      </c>
      <c r="K1939">
        <v>43</v>
      </c>
      <c r="L1939">
        <v>41.53</v>
      </c>
      <c r="M1939">
        <v>42.22</v>
      </c>
      <c r="N1939">
        <v>6152400</v>
      </c>
    </row>
    <row r="1940" spans="1:14" x14ac:dyDescent="0.2">
      <c r="A1940" t="s">
        <v>9417</v>
      </c>
      <c r="B1940" s="2" t="s">
        <v>4765</v>
      </c>
      <c r="C1940">
        <v>42.52</v>
      </c>
      <c r="D1940">
        <v>43.42</v>
      </c>
      <c r="E1940">
        <v>42.43</v>
      </c>
      <c r="F1940">
        <v>43.22</v>
      </c>
      <c r="G1940">
        <v>6320300</v>
      </c>
      <c r="H1940">
        <v>0</v>
      </c>
      <c r="I1940">
        <v>1</v>
      </c>
      <c r="J1940">
        <v>42.52</v>
      </c>
      <c r="K1940">
        <v>43.42</v>
      </c>
      <c r="L1940">
        <v>42.43</v>
      </c>
      <c r="M1940">
        <v>43.22</v>
      </c>
      <c r="N1940">
        <v>6320300</v>
      </c>
    </row>
    <row r="1941" spans="1:14" x14ac:dyDescent="0.2">
      <c r="A1941" t="s">
        <v>9417</v>
      </c>
      <c r="B1941" s="2" t="s">
        <v>4766</v>
      </c>
      <c r="C1941">
        <v>43</v>
      </c>
      <c r="D1941">
        <v>43.27</v>
      </c>
      <c r="E1941">
        <v>42.38</v>
      </c>
      <c r="F1941">
        <v>42.48</v>
      </c>
      <c r="G1941">
        <v>6761500</v>
      </c>
      <c r="H1941">
        <v>0</v>
      </c>
      <c r="I1941">
        <v>1</v>
      </c>
      <c r="J1941">
        <v>43</v>
      </c>
      <c r="K1941">
        <v>43.27</v>
      </c>
      <c r="L1941">
        <v>42.38</v>
      </c>
      <c r="M1941">
        <v>42.48</v>
      </c>
      <c r="N1941">
        <v>6761500</v>
      </c>
    </row>
    <row r="1942" spans="1:14" x14ac:dyDescent="0.2">
      <c r="A1942" t="s">
        <v>9417</v>
      </c>
      <c r="B1942" s="2" t="s">
        <v>4767</v>
      </c>
      <c r="C1942">
        <v>43.05</v>
      </c>
      <c r="D1942">
        <v>43.59</v>
      </c>
      <c r="E1942">
        <v>40.86</v>
      </c>
      <c r="F1942">
        <v>41.88</v>
      </c>
      <c r="G1942">
        <v>26323600</v>
      </c>
      <c r="H1942">
        <v>0</v>
      </c>
      <c r="I1942">
        <v>1</v>
      </c>
      <c r="J1942">
        <v>43.05</v>
      </c>
      <c r="K1942">
        <v>43.59</v>
      </c>
      <c r="L1942">
        <v>40.86</v>
      </c>
      <c r="M1942">
        <v>41.88</v>
      </c>
      <c r="N1942">
        <v>26323600</v>
      </c>
    </row>
    <row r="1943" spans="1:14" x14ac:dyDescent="0.2">
      <c r="A1943" t="s">
        <v>9417</v>
      </c>
      <c r="B1943" s="2" t="s">
        <v>4768</v>
      </c>
      <c r="C1943">
        <v>34.9</v>
      </c>
      <c r="D1943">
        <v>35.89</v>
      </c>
      <c r="E1943">
        <v>34.53</v>
      </c>
      <c r="F1943">
        <v>35.75</v>
      </c>
      <c r="G1943">
        <v>60518600</v>
      </c>
      <c r="H1943">
        <v>0</v>
      </c>
      <c r="I1943">
        <v>1</v>
      </c>
      <c r="J1943">
        <v>34.9</v>
      </c>
      <c r="K1943">
        <v>35.89</v>
      </c>
      <c r="L1943">
        <v>34.53</v>
      </c>
      <c r="M1943">
        <v>35.75</v>
      </c>
      <c r="N1943">
        <v>60518600</v>
      </c>
    </row>
    <row r="1944" spans="1:14" x14ac:dyDescent="0.2">
      <c r="A1944" t="s">
        <v>9417</v>
      </c>
      <c r="B1944" s="2" t="s">
        <v>4769</v>
      </c>
      <c r="C1944">
        <v>35.65</v>
      </c>
      <c r="D1944">
        <v>35.979999999999997</v>
      </c>
      <c r="E1944">
        <v>35.19</v>
      </c>
      <c r="F1944">
        <v>35.72</v>
      </c>
      <c r="G1944">
        <v>17304700</v>
      </c>
      <c r="H1944">
        <v>0</v>
      </c>
      <c r="I1944">
        <v>1</v>
      </c>
      <c r="J1944">
        <v>35.65</v>
      </c>
      <c r="K1944">
        <v>35.979999999999997</v>
      </c>
      <c r="L1944">
        <v>35.19</v>
      </c>
      <c r="M1944">
        <v>35.72</v>
      </c>
      <c r="N1944">
        <v>17304700</v>
      </c>
    </row>
    <row r="1945" spans="1:14" x14ac:dyDescent="0.2">
      <c r="A1945" t="s">
        <v>9417</v>
      </c>
      <c r="B1945" s="2" t="s">
        <v>4770</v>
      </c>
      <c r="C1945">
        <v>35.81</v>
      </c>
      <c r="D1945">
        <v>35.840000000000003</v>
      </c>
      <c r="E1945">
        <v>35.549999999999997</v>
      </c>
      <c r="F1945">
        <v>35.69</v>
      </c>
      <c r="G1945">
        <v>7112400</v>
      </c>
      <c r="H1945">
        <v>0</v>
      </c>
      <c r="I1945">
        <v>1</v>
      </c>
      <c r="J1945">
        <v>35.81</v>
      </c>
      <c r="K1945">
        <v>35.840000000000003</v>
      </c>
      <c r="L1945">
        <v>35.549999999999997</v>
      </c>
      <c r="M1945">
        <v>35.69</v>
      </c>
      <c r="N1945">
        <v>7112400</v>
      </c>
    </row>
    <row r="1946" spans="1:14" x14ac:dyDescent="0.2">
      <c r="A1946" t="s">
        <v>9417</v>
      </c>
      <c r="B1946" s="2" t="s">
        <v>4771</v>
      </c>
      <c r="C1946">
        <v>35.54</v>
      </c>
      <c r="D1946">
        <v>36.520000000000003</v>
      </c>
      <c r="E1946">
        <v>35.53</v>
      </c>
      <c r="F1946">
        <v>36.299999999999997</v>
      </c>
      <c r="G1946">
        <v>9602500</v>
      </c>
      <c r="H1946">
        <v>0</v>
      </c>
      <c r="I1946">
        <v>1</v>
      </c>
      <c r="J1946">
        <v>35.54</v>
      </c>
      <c r="K1946">
        <v>36.520000000000003</v>
      </c>
      <c r="L1946">
        <v>35.53</v>
      </c>
      <c r="M1946">
        <v>36.299999999999997</v>
      </c>
      <c r="N1946">
        <v>9602500</v>
      </c>
    </row>
    <row r="1947" spans="1:14" x14ac:dyDescent="0.2">
      <c r="A1947" t="s">
        <v>9417</v>
      </c>
      <c r="B1947" s="2" t="s">
        <v>4772</v>
      </c>
      <c r="C1947">
        <v>36.450000000000003</v>
      </c>
      <c r="D1947">
        <v>36.799999999999997</v>
      </c>
      <c r="E1947">
        <v>35.869999999999997</v>
      </c>
      <c r="F1947">
        <v>35.89</v>
      </c>
      <c r="G1947">
        <v>7938800</v>
      </c>
      <c r="H1947">
        <v>0</v>
      </c>
      <c r="I1947">
        <v>1</v>
      </c>
      <c r="J1947">
        <v>36.450000000000003</v>
      </c>
      <c r="K1947">
        <v>36.799999999999997</v>
      </c>
      <c r="L1947">
        <v>35.869999999999997</v>
      </c>
      <c r="M1947">
        <v>35.89</v>
      </c>
      <c r="N1947">
        <v>7938800</v>
      </c>
    </row>
    <row r="1948" spans="1:14" x14ac:dyDescent="0.2">
      <c r="A1948" t="s">
        <v>9417</v>
      </c>
      <c r="B1948" s="2" t="s">
        <v>4773</v>
      </c>
      <c r="C1948">
        <v>36.07</v>
      </c>
      <c r="D1948">
        <v>36.11</v>
      </c>
      <c r="E1948">
        <v>35.53</v>
      </c>
      <c r="F1948">
        <v>35.78</v>
      </c>
      <c r="G1948">
        <v>7982400</v>
      </c>
      <c r="H1948">
        <v>0</v>
      </c>
      <c r="I1948">
        <v>1</v>
      </c>
      <c r="J1948">
        <v>36.07</v>
      </c>
      <c r="K1948">
        <v>36.11</v>
      </c>
      <c r="L1948">
        <v>35.53</v>
      </c>
      <c r="M1948">
        <v>35.78</v>
      </c>
      <c r="N1948">
        <v>7982400</v>
      </c>
    </row>
    <row r="1949" spans="1:14" x14ac:dyDescent="0.2">
      <c r="A1949" t="s">
        <v>9417</v>
      </c>
      <c r="B1949" s="2" t="s">
        <v>4774</v>
      </c>
      <c r="C1949">
        <v>35.57</v>
      </c>
      <c r="D1949">
        <v>35.950000000000003</v>
      </c>
      <c r="E1949">
        <v>35</v>
      </c>
      <c r="F1949">
        <v>35.78</v>
      </c>
      <c r="G1949">
        <v>7841700</v>
      </c>
      <c r="H1949">
        <v>0</v>
      </c>
      <c r="I1949">
        <v>1</v>
      </c>
      <c r="J1949">
        <v>35.57</v>
      </c>
      <c r="K1949">
        <v>35.950000000000003</v>
      </c>
      <c r="L1949">
        <v>35</v>
      </c>
      <c r="M1949">
        <v>35.78</v>
      </c>
      <c r="N1949">
        <v>7841700</v>
      </c>
    </row>
    <row r="1950" spans="1:14" x14ac:dyDescent="0.2">
      <c r="A1950" t="s">
        <v>9417</v>
      </c>
      <c r="B1950" s="2" t="s">
        <v>4775</v>
      </c>
      <c r="C1950">
        <v>36.158200000000001</v>
      </c>
      <c r="D1950">
        <v>36.630000000000003</v>
      </c>
      <c r="E1950">
        <v>35.5</v>
      </c>
      <c r="F1950">
        <v>36.03</v>
      </c>
      <c r="G1950">
        <v>6983100</v>
      </c>
      <c r="H1950">
        <v>0</v>
      </c>
      <c r="I1950">
        <v>1</v>
      </c>
      <c r="J1950">
        <v>36.158200000000001</v>
      </c>
      <c r="K1950">
        <v>36.630000000000003</v>
      </c>
      <c r="L1950">
        <v>35.5</v>
      </c>
      <c r="M1950">
        <v>36.03</v>
      </c>
      <c r="N1950">
        <v>6983100</v>
      </c>
    </row>
    <row r="1951" spans="1:14" x14ac:dyDescent="0.2">
      <c r="A1951" t="s">
        <v>9417</v>
      </c>
      <c r="B1951" s="2" t="s">
        <v>4776</v>
      </c>
      <c r="C1951">
        <v>36.21</v>
      </c>
      <c r="D1951">
        <v>36.450000000000003</v>
      </c>
      <c r="E1951">
        <v>35.75</v>
      </c>
      <c r="F1951">
        <v>36.14</v>
      </c>
      <c r="G1951">
        <v>5177700</v>
      </c>
      <c r="H1951">
        <v>0</v>
      </c>
      <c r="I1951">
        <v>1</v>
      </c>
      <c r="J1951">
        <v>36.21</v>
      </c>
      <c r="K1951">
        <v>36.450000000000003</v>
      </c>
      <c r="L1951">
        <v>35.75</v>
      </c>
      <c r="M1951">
        <v>36.14</v>
      </c>
      <c r="N1951">
        <v>5177700</v>
      </c>
    </row>
    <row r="1952" spans="1:14" x14ac:dyDescent="0.2">
      <c r="A1952" t="s">
        <v>9417</v>
      </c>
      <c r="B1952" s="2" t="s">
        <v>4777</v>
      </c>
      <c r="C1952">
        <v>35.93</v>
      </c>
      <c r="D1952">
        <v>36.35</v>
      </c>
      <c r="E1952">
        <v>35.58</v>
      </c>
      <c r="F1952">
        <v>35.659999999999997</v>
      </c>
      <c r="G1952">
        <v>5229800</v>
      </c>
      <c r="H1952">
        <v>0</v>
      </c>
      <c r="I1952">
        <v>1</v>
      </c>
      <c r="J1952">
        <v>35.93</v>
      </c>
      <c r="K1952">
        <v>36.35</v>
      </c>
      <c r="L1952">
        <v>35.58</v>
      </c>
      <c r="M1952">
        <v>35.659999999999997</v>
      </c>
      <c r="N1952">
        <v>5229800</v>
      </c>
    </row>
    <row r="1953" spans="1:14" x14ac:dyDescent="0.2">
      <c r="A1953" t="s">
        <v>9417</v>
      </c>
      <c r="B1953" s="2" t="s">
        <v>4778</v>
      </c>
      <c r="C1953">
        <v>35.74</v>
      </c>
      <c r="D1953">
        <v>35.85</v>
      </c>
      <c r="E1953">
        <v>35.25</v>
      </c>
      <c r="F1953">
        <v>35.69</v>
      </c>
      <c r="G1953">
        <v>5298100</v>
      </c>
      <c r="H1953">
        <v>0</v>
      </c>
      <c r="I1953">
        <v>1</v>
      </c>
      <c r="J1953">
        <v>35.74</v>
      </c>
      <c r="K1953">
        <v>35.85</v>
      </c>
      <c r="L1953">
        <v>35.25</v>
      </c>
      <c r="M1953">
        <v>35.69</v>
      </c>
      <c r="N1953">
        <v>5298100</v>
      </c>
    </row>
    <row r="1954" spans="1:14" x14ac:dyDescent="0.2">
      <c r="A1954" t="s">
        <v>9417</v>
      </c>
      <c r="B1954" s="2" t="s">
        <v>4779</v>
      </c>
      <c r="C1954">
        <v>35.57</v>
      </c>
      <c r="D1954">
        <v>35.75</v>
      </c>
      <c r="E1954">
        <v>35.1</v>
      </c>
      <c r="F1954">
        <v>35.31</v>
      </c>
      <c r="G1954">
        <v>4529700</v>
      </c>
      <c r="H1954">
        <v>0</v>
      </c>
      <c r="I1954">
        <v>1</v>
      </c>
      <c r="J1954">
        <v>35.57</v>
      </c>
      <c r="K1954">
        <v>35.75</v>
      </c>
      <c r="L1954">
        <v>35.1</v>
      </c>
      <c r="M1954">
        <v>35.31</v>
      </c>
      <c r="N1954">
        <v>4529700</v>
      </c>
    </row>
    <row r="1955" spans="1:14" x14ac:dyDescent="0.2">
      <c r="A1955" t="s">
        <v>9417</v>
      </c>
      <c r="B1955" s="2" t="s">
        <v>4780</v>
      </c>
      <c r="C1955">
        <v>35.020000000000003</v>
      </c>
      <c r="D1955">
        <v>35.39</v>
      </c>
      <c r="E1955">
        <v>34.51</v>
      </c>
      <c r="F1955">
        <v>34.72</v>
      </c>
      <c r="G1955">
        <v>6855700</v>
      </c>
      <c r="H1955">
        <v>0</v>
      </c>
      <c r="I1955">
        <v>1</v>
      </c>
      <c r="J1955">
        <v>35.020000000000003</v>
      </c>
      <c r="K1955">
        <v>35.39</v>
      </c>
      <c r="L1955">
        <v>34.51</v>
      </c>
      <c r="M1955">
        <v>34.72</v>
      </c>
      <c r="N1955">
        <v>6855700</v>
      </c>
    </row>
    <row r="1956" spans="1:14" x14ac:dyDescent="0.2">
      <c r="A1956" t="s">
        <v>9417</v>
      </c>
      <c r="B1956" s="2" t="s">
        <v>4781</v>
      </c>
      <c r="C1956">
        <v>34.950000000000003</v>
      </c>
      <c r="D1956">
        <v>34.97</v>
      </c>
      <c r="E1956">
        <v>33.200000000000003</v>
      </c>
      <c r="F1956">
        <v>34.14</v>
      </c>
      <c r="G1956">
        <v>10500400</v>
      </c>
      <c r="H1956">
        <v>0</v>
      </c>
      <c r="I1956">
        <v>1</v>
      </c>
      <c r="J1956">
        <v>34.950000000000003</v>
      </c>
      <c r="K1956">
        <v>34.97</v>
      </c>
      <c r="L1956">
        <v>33.200000000000003</v>
      </c>
      <c r="M1956">
        <v>34.14</v>
      </c>
      <c r="N1956">
        <v>10500400</v>
      </c>
    </row>
    <row r="1957" spans="1:14" x14ac:dyDescent="0.2">
      <c r="A1957" t="s">
        <v>9417</v>
      </c>
      <c r="B1957" s="2" t="s">
        <v>4782</v>
      </c>
      <c r="C1957">
        <v>33.729999999999997</v>
      </c>
      <c r="D1957">
        <v>34.85</v>
      </c>
      <c r="E1957">
        <v>33.659999999999997</v>
      </c>
      <c r="F1957">
        <v>34.69</v>
      </c>
      <c r="G1957">
        <v>8389200</v>
      </c>
      <c r="H1957">
        <v>0</v>
      </c>
      <c r="I1957">
        <v>1</v>
      </c>
      <c r="J1957">
        <v>33.729999999999997</v>
      </c>
      <c r="K1957">
        <v>34.85</v>
      </c>
      <c r="L1957">
        <v>33.659999999999997</v>
      </c>
      <c r="M1957">
        <v>34.69</v>
      </c>
      <c r="N1957">
        <v>8389200</v>
      </c>
    </row>
    <row r="1958" spans="1:14" x14ac:dyDescent="0.2">
      <c r="A1958" t="s">
        <v>9417</v>
      </c>
      <c r="B1958" s="2" t="s">
        <v>4783</v>
      </c>
      <c r="C1958">
        <v>34.72</v>
      </c>
      <c r="D1958">
        <v>35.229999999999997</v>
      </c>
      <c r="E1958">
        <v>34.479999999999997</v>
      </c>
      <c r="F1958">
        <v>34.99</v>
      </c>
      <c r="G1958">
        <v>5882300</v>
      </c>
      <c r="H1958">
        <v>0</v>
      </c>
      <c r="I1958">
        <v>1</v>
      </c>
      <c r="J1958">
        <v>34.72</v>
      </c>
      <c r="K1958">
        <v>35.229999999999997</v>
      </c>
      <c r="L1958">
        <v>34.479999999999997</v>
      </c>
      <c r="M1958">
        <v>34.99</v>
      </c>
      <c r="N1958">
        <v>5882300</v>
      </c>
    </row>
    <row r="1959" spans="1:14" x14ac:dyDescent="0.2">
      <c r="A1959" t="s">
        <v>9417</v>
      </c>
      <c r="B1959" s="2" t="s">
        <v>4784</v>
      </c>
      <c r="C1959">
        <v>34.68</v>
      </c>
      <c r="D1959">
        <v>35.659999999999997</v>
      </c>
      <c r="E1959">
        <v>34.664999999999999</v>
      </c>
      <c r="F1959">
        <v>35.18</v>
      </c>
      <c r="G1959">
        <v>8422900</v>
      </c>
      <c r="H1959">
        <v>0</v>
      </c>
      <c r="I1959">
        <v>1</v>
      </c>
      <c r="J1959">
        <v>34.68</v>
      </c>
      <c r="K1959">
        <v>35.659999999999997</v>
      </c>
      <c r="L1959">
        <v>34.664999999999999</v>
      </c>
      <c r="M1959">
        <v>35.18</v>
      </c>
      <c r="N1959">
        <v>8422900</v>
      </c>
    </row>
    <row r="1960" spans="1:14" x14ac:dyDescent="0.2">
      <c r="A1960" t="s">
        <v>9417</v>
      </c>
      <c r="B1960" s="2" t="s">
        <v>4785</v>
      </c>
      <c r="C1960">
        <v>35.06</v>
      </c>
      <c r="D1960">
        <v>35.409999999999997</v>
      </c>
      <c r="E1960">
        <v>34.82</v>
      </c>
      <c r="F1960">
        <v>35.39</v>
      </c>
      <c r="G1960">
        <v>5819000</v>
      </c>
      <c r="H1960">
        <v>0</v>
      </c>
      <c r="I1960">
        <v>1</v>
      </c>
      <c r="J1960">
        <v>35.06</v>
      </c>
      <c r="K1960">
        <v>35.409999999999997</v>
      </c>
      <c r="L1960">
        <v>34.82</v>
      </c>
      <c r="M1960">
        <v>35.39</v>
      </c>
      <c r="N1960">
        <v>5819000</v>
      </c>
    </row>
    <row r="1961" spans="1:14" x14ac:dyDescent="0.2">
      <c r="A1961" t="s">
        <v>9417</v>
      </c>
      <c r="B1961" s="2" t="s">
        <v>4786</v>
      </c>
      <c r="C1961">
        <v>35.39</v>
      </c>
      <c r="D1961">
        <v>35.93</v>
      </c>
      <c r="E1961">
        <v>35.07</v>
      </c>
      <c r="F1961">
        <v>35.5</v>
      </c>
      <c r="G1961">
        <v>4871700</v>
      </c>
      <c r="H1961">
        <v>0</v>
      </c>
      <c r="I1961">
        <v>1</v>
      </c>
      <c r="J1961">
        <v>35.39</v>
      </c>
      <c r="K1961">
        <v>35.93</v>
      </c>
      <c r="L1961">
        <v>35.07</v>
      </c>
      <c r="M1961">
        <v>35.5</v>
      </c>
      <c r="N1961">
        <v>4871700</v>
      </c>
    </row>
    <row r="1962" spans="1:14" x14ac:dyDescent="0.2">
      <c r="A1962" t="s">
        <v>9417</v>
      </c>
      <c r="B1962" s="2" t="s">
        <v>4787</v>
      </c>
      <c r="C1962">
        <v>35.56</v>
      </c>
      <c r="D1962">
        <v>35.96</v>
      </c>
      <c r="E1962">
        <v>35.4</v>
      </c>
      <c r="F1962">
        <v>35.65</v>
      </c>
      <c r="G1962">
        <v>5025600</v>
      </c>
      <c r="H1962">
        <v>0</v>
      </c>
      <c r="I1962">
        <v>1</v>
      </c>
      <c r="J1962">
        <v>35.56</v>
      </c>
      <c r="K1962">
        <v>35.96</v>
      </c>
      <c r="L1962">
        <v>35.4</v>
      </c>
      <c r="M1962">
        <v>35.65</v>
      </c>
      <c r="N1962">
        <v>5025600</v>
      </c>
    </row>
    <row r="1963" spans="1:14" x14ac:dyDescent="0.2">
      <c r="A1963" t="s">
        <v>9417</v>
      </c>
      <c r="B1963" s="2" t="s">
        <v>4788</v>
      </c>
      <c r="C1963">
        <v>35.840000000000003</v>
      </c>
      <c r="D1963">
        <v>36.31</v>
      </c>
      <c r="E1963">
        <v>35.700000000000003</v>
      </c>
      <c r="F1963">
        <v>35.85</v>
      </c>
      <c r="G1963">
        <v>5545700</v>
      </c>
      <c r="H1963">
        <v>0</v>
      </c>
      <c r="I1963">
        <v>1</v>
      </c>
      <c r="J1963">
        <v>35.840000000000003</v>
      </c>
      <c r="K1963">
        <v>36.31</v>
      </c>
      <c r="L1963">
        <v>35.700000000000003</v>
      </c>
      <c r="M1963">
        <v>35.85</v>
      </c>
      <c r="N1963">
        <v>5545700</v>
      </c>
    </row>
    <row r="1964" spans="1:14" x14ac:dyDescent="0.2">
      <c r="A1964" t="s">
        <v>9417</v>
      </c>
      <c r="B1964" s="2" t="s">
        <v>4789</v>
      </c>
      <c r="C1964">
        <v>35.94</v>
      </c>
      <c r="D1964">
        <v>36.4</v>
      </c>
      <c r="E1964">
        <v>35.81</v>
      </c>
      <c r="F1964">
        <v>36.32</v>
      </c>
      <c r="G1964">
        <v>3585900</v>
      </c>
      <c r="H1964">
        <v>0</v>
      </c>
      <c r="I1964">
        <v>1</v>
      </c>
      <c r="J1964">
        <v>35.94</v>
      </c>
      <c r="K1964">
        <v>36.4</v>
      </c>
      <c r="L1964">
        <v>35.81</v>
      </c>
      <c r="M1964">
        <v>36.32</v>
      </c>
      <c r="N1964">
        <v>3585900</v>
      </c>
    </row>
    <row r="1965" spans="1:14" x14ac:dyDescent="0.2">
      <c r="A1965" t="s">
        <v>9417</v>
      </c>
      <c r="B1965" s="2" t="s">
        <v>4790</v>
      </c>
      <c r="C1965">
        <v>36.31</v>
      </c>
      <c r="D1965">
        <v>36.429900000000004</v>
      </c>
      <c r="E1965">
        <v>35.75</v>
      </c>
      <c r="F1965">
        <v>35.83</v>
      </c>
      <c r="G1965">
        <v>4792900</v>
      </c>
      <c r="H1965">
        <v>0</v>
      </c>
      <c r="I1965">
        <v>1</v>
      </c>
      <c r="J1965">
        <v>36.31</v>
      </c>
      <c r="K1965">
        <v>36.429900000000004</v>
      </c>
      <c r="L1965">
        <v>35.75</v>
      </c>
      <c r="M1965">
        <v>35.83</v>
      </c>
      <c r="N1965">
        <v>4792900</v>
      </c>
    </row>
    <row r="1966" spans="1:14" x14ac:dyDescent="0.2">
      <c r="A1966" t="s">
        <v>9417</v>
      </c>
      <c r="B1966" s="2" t="s">
        <v>4791</v>
      </c>
      <c r="C1966">
        <v>35.799999999999997</v>
      </c>
      <c r="D1966">
        <v>36.5</v>
      </c>
      <c r="E1966">
        <v>34.9</v>
      </c>
      <c r="F1966">
        <v>35.399000000000001</v>
      </c>
      <c r="G1966">
        <v>7412300</v>
      </c>
      <c r="H1966">
        <v>0</v>
      </c>
      <c r="I1966">
        <v>1</v>
      </c>
      <c r="J1966">
        <v>35.799999999999997</v>
      </c>
      <c r="K1966">
        <v>36.5</v>
      </c>
      <c r="L1966">
        <v>34.9</v>
      </c>
      <c r="M1966">
        <v>35.399000000000001</v>
      </c>
      <c r="N1966">
        <v>7412300</v>
      </c>
    </row>
    <row r="1967" spans="1:14" x14ac:dyDescent="0.2">
      <c r="A1967" t="s">
        <v>9417</v>
      </c>
      <c r="B1967" s="2" t="s">
        <v>4792</v>
      </c>
      <c r="C1967">
        <v>35.31</v>
      </c>
      <c r="D1967">
        <v>35.71</v>
      </c>
      <c r="E1967">
        <v>34.57</v>
      </c>
      <c r="F1967">
        <v>34.909999999999997</v>
      </c>
      <c r="G1967">
        <v>5872300</v>
      </c>
      <c r="H1967">
        <v>0</v>
      </c>
      <c r="I1967">
        <v>1</v>
      </c>
      <c r="J1967">
        <v>35.31</v>
      </c>
      <c r="K1967">
        <v>35.71</v>
      </c>
      <c r="L1967">
        <v>34.57</v>
      </c>
      <c r="M1967">
        <v>34.909999999999997</v>
      </c>
      <c r="N1967">
        <v>5872300</v>
      </c>
    </row>
    <row r="1968" spans="1:14" x14ac:dyDescent="0.2">
      <c r="A1968" t="s">
        <v>9417</v>
      </c>
      <c r="B1968" s="2" t="s">
        <v>4793</v>
      </c>
      <c r="C1968">
        <v>34.81</v>
      </c>
      <c r="D1968">
        <v>34.869999999999997</v>
      </c>
      <c r="E1968">
        <v>34.049999999999997</v>
      </c>
      <c r="F1968">
        <v>34.75</v>
      </c>
      <c r="G1968">
        <v>8010300</v>
      </c>
      <c r="H1968">
        <v>0</v>
      </c>
      <c r="I1968">
        <v>1</v>
      </c>
      <c r="J1968">
        <v>34.81</v>
      </c>
      <c r="K1968">
        <v>34.869999999999997</v>
      </c>
      <c r="L1968">
        <v>34.049999999999997</v>
      </c>
      <c r="M1968">
        <v>34.75</v>
      </c>
      <c r="N1968">
        <v>8010300</v>
      </c>
    </row>
    <row r="1969" spans="1:14" x14ac:dyDescent="0.2">
      <c r="A1969" t="s">
        <v>9417</v>
      </c>
      <c r="B1969" s="2" t="s">
        <v>4794</v>
      </c>
      <c r="C1969">
        <v>34.67</v>
      </c>
      <c r="D1969">
        <v>34.75</v>
      </c>
      <c r="E1969">
        <v>34</v>
      </c>
      <c r="F1969">
        <v>34.6</v>
      </c>
      <c r="G1969">
        <v>5433500</v>
      </c>
      <c r="H1969">
        <v>0</v>
      </c>
      <c r="I1969">
        <v>1</v>
      </c>
      <c r="J1969">
        <v>34.67</v>
      </c>
      <c r="K1969">
        <v>34.75</v>
      </c>
      <c r="L1969">
        <v>34</v>
      </c>
      <c r="M1969">
        <v>34.6</v>
      </c>
      <c r="N1969">
        <v>5433500</v>
      </c>
    </row>
    <row r="1970" spans="1:14" x14ac:dyDescent="0.2">
      <c r="A1970" t="s">
        <v>9417</v>
      </c>
      <c r="B1970" s="2" t="s">
        <v>4795</v>
      </c>
      <c r="C1970">
        <v>34.58</v>
      </c>
      <c r="D1970">
        <v>34.85</v>
      </c>
      <c r="E1970">
        <v>33.9</v>
      </c>
      <c r="F1970">
        <v>34.18</v>
      </c>
      <c r="G1970">
        <v>5070600</v>
      </c>
      <c r="H1970">
        <v>0</v>
      </c>
      <c r="I1970">
        <v>1</v>
      </c>
      <c r="J1970">
        <v>34.58</v>
      </c>
      <c r="K1970">
        <v>34.85</v>
      </c>
      <c r="L1970">
        <v>33.9</v>
      </c>
      <c r="M1970">
        <v>34.18</v>
      </c>
      <c r="N1970">
        <v>5070600</v>
      </c>
    </row>
    <row r="1971" spans="1:14" x14ac:dyDescent="0.2">
      <c r="A1971" t="s">
        <v>9417</v>
      </c>
      <c r="B1971" s="2" t="s">
        <v>4796</v>
      </c>
      <c r="C1971">
        <v>33.880000000000003</v>
      </c>
      <c r="D1971">
        <v>34.44</v>
      </c>
      <c r="E1971">
        <v>33.6</v>
      </c>
      <c r="F1971">
        <v>33.869999999999997</v>
      </c>
      <c r="G1971">
        <v>5370000</v>
      </c>
      <c r="H1971">
        <v>0</v>
      </c>
      <c r="I1971">
        <v>1</v>
      </c>
      <c r="J1971">
        <v>33.880000000000003</v>
      </c>
      <c r="K1971">
        <v>34.44</v>
      </c>
      <c r="L1971">
        <v>33.6</v>
      </c>
      <c r="M1971">
        <v>33.869999999999997</v>
      </c>
      <c r="N1971">
        <v>5370000</v>
      </c>
    </row>
    <row r="1972" spans="1:14" x14ac:dyDescent="0.2">
      <c r="A1972" t="s">
        <v>9417</v>
      </c>
      <c r="B1972" s="2" t="s">
        <v>4797</v>
      </c>
      <c r="C1972">
        <v>33.58</v>
      </c>
      <c r="D1972">
        <v>34.44</v>
      </c>
      <c r="E1972">
        <v>33.58</v>
      </c>
      <c r="F1972">
        <v>33.97</v>
      </c>
      <c r="G1972">
        <v>4858000</v>
      </c>
      <c r="H1972">
        <v>0</v>
      </c>
      <c r="I1972">
        <v>1</v>
      </c>
      <c r="J1972">
        <v>33.58</v>
      </c>
      <c r="K1972">
        <v>34.44</v>
      </c>
      <c r="L1972">
        <v>33.58</v>
      </c>
      <c r="M1972">
        <v>33.97</v>
      </c>
      <c r="N1972">
        <v>4858000</v>
      </c>
    </row>
    <row r="1973" spans="1:14" x14ac:dyDescent="0.2">
      <c r="A1973" t="s">
        <v>9417</v>
      </c>
      <c r="B1973" s="2" t="s">
        <v>4798</v>
      </c>
      <c r="C1973">
        <v>34.15</v>
      </c>
      <c r="D1973">
        <v>34.28</v>
      </c>
      <c r="E1973">
        <v>33.65</v>
      </c>
      <c r="F1973">
        <v>34.159999999999997</v>
      </c>
      <c r="G1973">
        <v>5294700</v>
      </c>
      <c r="H1973">
        <v>0</v>
      </c>
      <c r="I1973">
        <v>1</v>
      </c>
      <c r="J1973">
        <v>34.15</v>
      </c>
      <c r="K1973">
        <v>34.28</v>
      </c>
      <c r="L1973">
        <v>33.65</v>
      </c>
      <c r="M1973">
        <v>34.159999999999997</v>
      </c>
      <c r="N1973">
        <v>5294700</v>
      </c>
    </row>
    <row r="1974" spans="1:14" x14ac:dyDescent="0.2">
      <c r="A1974" t="s">
        <v>9417</v>
      </c>
      <c r="B1974" s="2" t="s">
        <v>4799</v>
      </c>
      <c r="C1974">
        <v>34.21</v>
      </c>
      <c r="D1974">
        <v>34.630000000000003</v>
      </c>
      <c r="E1974">
        <v>33.54</v>
      </c>
      <c r="F1974">
        <v>33.67</v>
      </c>
      <c r="G1974">
        <v>6084400</v>
      </c>
      <c r="H1974">
        <v>0</v>
      </c>
      <c r="I1974">
        <v>1</v>
      </c>
      <c r="J1974">
        <v>34.21</v>
      </c>
      <c r="K1974">
        <v>34.630000000000003</v>
      </c>
      <c r="L1974">
        <v>33.54</v>
      </c>
      <c r="M1974">
        <v>33.67</v>
      </c>
      <c r="N1974">
        <v>6084400</v>
      </c>
    </row>
    <row r="1975" spans="1:14" x14ac:dyDescent="0.2">
      <c r="A1975" t="s">
        <v>9417</v>
      </c>
      <c r="B1975" s="2" t="s">
        <v>4800</v>
      </c>
      <c r="C1975">
        <v>33.700000000000003</v>
      </c>
      <c r="D1975">
        <v>33.94</v>
      </c>
      <c r="E1975">
        <v>33.07</v>
      </c>
      <c r="F1975">
        <v>33.15</v>
      </c>
      <c r="G1975">
        <v>5490700</v>
      </c>
      <c r="H1975">
        <v>0</v>
      </c>
      <c r="I1975">
        <v>1</v>
      </c>
      <c r="J1975">
        <v>33.700000000000003</v>
      </c>
      <c r="K1975">
        <v>33.94</v>
      </c>
      <c r="L1975">
        <v>33.07</v>
      </c>
      <c r="M1975">
        <v>33.15</v>
      </c>
      <c r="N1975">
        <v>5490700</v>
      </c>
    </row>
    <row r="1976" spans="1:14" x14ac:dyDescent="0.2">
      <c r="A1976" t="s">
        <v>9417</v>
      </c>
      <c r="B1976" s="2" t="s">
        <v>4801</v>
      </c>
      <c r="C1976">
        <v>33.090000000000003</v>
      </c>
      <c r="D1976">
        <v>33.840000000000003</v>
      </c>
      <c r="E1976">
        <v>32.82</v>
      </c>
      <c r="F1976">
        <v>33.18</v>
      </c>
      <c r="G1976">
        <v>6323700</v>
      </c>
      <c r="H1976">
        <v>0</v>
      </c>
      <c r="I1976">
        <v>1</v>
      </c>
      <c r="J1976">
        <v>33.090000000000003</v>
      </c>
      <c r="K1976">
        <v>33.840000000000003</v>
      </c>
      <c r="L1976">
        <v>32.82</v>
      </c>
      <c r="M1976">
        <v>33.18</v>
      </c>
      <c r="N1976">
        <v>6323700</v>
      </c>
    </row>
    <row r="1977" spans="1:14" x14ac:dyDescent="0.2">
      <c r="A1977" t="s">
        <v>9417</v>
      </c>
      <c r="B1977" s="2" t="s">
        <v>4802</v>
      </c>
      <c r="C1977">
        <v>33.4</v>
      </c>
      <c r="D1977">
        <v>33.880000000000003</v>
      </c>
      <c r="E1977">
        <v>32.869999999999997</v>
      </c>
      <c r="F1977">
        <v>32.880000000000003</v>
      </c>
      <c r="G1977">
        <v>5337300</v>
      </c>
      <c r="H1977">
        <v>0</v>
      </c>
      <c r="I1977">
        <v>1</v>
      </c>
      <c r="J1977">
        <v>33.4</v>
      </c>
      <c r="K1977">
        <v>33.880000000000003</v>
      </c>
      <c r="L1977">
        <v>32.869999999999997</v>
      </c>
      <c r="M1977">
        <v>32.880000000000003</v>
      </c>
      <c r="N1977">
        <v>5337300</v>
      </c>
    </row>
    <row r="1978" spans="1:14" x14ac:dyDescent="0.2">
      <c r="A1978" t="s">
        <v>9417</v>
      </c>
      <c r="B1978" s="2" t="s">
        <v>4803</v>
      </c>
      <c r="C1978">
        <v>33.1</v>
      </c>
      <c r="D1978">
        <v>33.65</v>
      </c>
      <c r="E1978">
        <v>33.020000000000003</v>
      </c>
      <c r="F1978">
        <v>33.39</v>
      </c>
      <c r="G1978">
        <v>4326600</v>
      </c>
      <c r="H1978">
        <v>0</v>
      </c>
      <c r="I1978">
        <v>1</v>
      </c>
      <c r="J1978">
        <v>33.1</v>
      </c>
      <c r="K1978">
        <v>33.65</v>
      </c>
      <c r="L1978">
        <v>33.020000000000003</v>
      </c>
      <c r="M1978">
        <v>33.39</v>
      </c>
      <c r="N1978">
        <v>4326600</v>
      </c>
    </row>
    <row r="1979" spans="1:14" x14ac:dyDescent="0.2">
      <c r="A1979" t="s">
        <v>9417</v>
      </c>
      <c r="B1979" s="2" t="s">
        <v>4804</v>
      </c>
      <c r="C1979">
        <v>33.28</v>
      </c>
      <c r="D1979">
        <v>34.15</v>
      </c>
      <c r="E1979">
        <v>33.229999999999997</v>
      </c>
      <c r="F1979">
        <v>33.43</v>
      </c>
      <c r="G1979">
        <v>6137300</v>
      </c>
      <c r="H1979">
        <v>0</v>
      </c>
      <c r="I1979">
        <v>1</v>
      </c>
      <c r="J1979">
        <v>33.28</v>
      </c>
      <c r="K1979">
        <v>34.15</v>
      </c>
      <c r="L1979">
        <v>33.229999999999997</v>
      </c>
      <c r="M1979">
        <v>33.43</v>
      </c>
      <c r="N1979">
        <v>6137300</v>
      </c>
    </row>
    <row r="1980" spans="1:14" x14ac:dyDescent="0.2">
      <c r="A1980" t="s">
        <v>9417</v>
      </c>
      <c r="B1980" s="2" t="s">
        <v>4805</v>
      </c>
      <c r="C1980">
        <v>33.590000000000003</v>
      </c>
      <c r="D1980">
        <v>34.520000000000003</v>
      </c>
      <c r="E1980">
        <v>33.51</v>
      </c>
      <c r="F1980">
        <v>34.32</v>
      </c>
      <c r="G1980">
        <v>5349800</v>
      </c>
      <c r="H1980">
        <v>0</v>
      </c>
      <c r="I1980">
        <v>1</v>
      </c>
      <c r="J1980">
        <v>33.590000000000003</v>
      </c>
      <c r="K1980">
        <v>34.520000000000003</v>
      </c>
      <c r="L1980">
        <v>33.51</v>
      </c>
      <c r="M1980">
        <v>34.32</v>
      </c>
      <c r="N1980">
        <v>5349800</v>
      </c>
    </row>
    <row r="1981" spans="1:14" x14ac:dyDescent="0.2">
      <c r="A1981" t="s">
        <v>9417</v>
      </c>
      <c r="B1981" s="2" t="s">
        <v>4806</v>
      </c>
      <c r="C1981">
        <v>34.49</v>
      </c>
      <c r="D1981">
        <v>34.549999999999997</v>
      </c>
      <c r="E1981">
        <v>34</v>
      </c>
      <c r="F1981">
        <v>34.270000000000003</v>
      </c>
      <c r="G1981">
        <v>3554300</v>
      </c>
      <c r="H1981">
        <v>0</v>
      </c>
      <c r="I1981">
        <v>1</v>
      </c>
      <c r="J1981">
        <v>34.49</v>
      </c>
      <c r="K1981">
        <v>34.549999999999997</v>
      </c>
      <c r="L1981">
        <v>34</v>
      </c>
      <c r="M1981">
        <v>34.270000000000003</v>
      </c>
      <c r="N1981">
        <v>3554300</v>
      </c>
    </row>
    <row r="1982" spans="1:14" x14ac:dyDescent="0.2">
      <c r="A1982" t="s">
        <v>9417</v>
      </c>
      <c r="B1982" s="2" t="s">
        <v>4807</v>
      </c>
      <c r="C1982">
        <v>34.630000000000003</v>
      </c>
      <c r="D1982">
        <v>34.71</v>
      </c>
      <c r="E1982">
        <v>33.78</v>
      </c>
      <c r="F1982">
        <v>34.01</v>
      </c>
      <c r="G1982">
        <v>5018400</v>
      </c>
      <c r="H1982">
        <v>0</v>
      </c>
      <c r="I1982">
        <v>1</v>
      </c>
      <c r="J1982">
        <v>34.630000000000003</v>
      </c>
      <c r="K1982">
        <v>34.71</v>
      </c>
      <c r="L1982">
        <v>33.78</v>
      </c>
      <c r="M1982">
        <v>34.01</v>
      </c>
      <c r="N1982">
        <v>5018400</v>
      </c>
    </row>
    <row r="1983" spans="1:14" x14ac:dyDescent="0.2">
      <c r="A1983" t="s">
        <v>9417</v>
      </c>
      <c r="B1983" s="2" t="s">
        <v>4808</v>
      </c>
      <c r="C1983">
        <v>34</v>
      </c>
      <c r="D1983">
        <v>35.18</v>
      </c>
      <c r="E1983">
        <v>33.81</v>
      </c>
      <c r="F1983">
        <v>35</v>
      </c>
      <c r="G1983">
        <v>7342200</v>
      </c>
      <c r="H1983">
        <v>0</v>
      </c>
      <c r="I1983">
        <v>1</v>
      </c>
      <c r="J1983">
        <v>34</v>
      </c>
      <c r="K1983">
        <v>35.18</v>
      </c>
      <c r="L1983">
        <v>33.81</v>
      </c>
      <c r="M1983">
        <v>35</v>
      </c>
      <c r="N1983">
        <v>7342200</v>
      </c>
    </row>
    <row r="1984" spans="1:14" x14ac:dyDescent="0.2">
      <c r="A1984" t="s">
        <v>9417</v>
      </c>
      <c r="B1984" s="2" t="s">
        <v>4809</v>
      </c>
      <c r="C1984">
        <v>35.229999999999997</v>
      </c>
      <c r="D1984">
        <v>35.340000000000003</v>
      </c>
      <c r="E1984">
        <v>34.99</v>
      </c>
      <c r="F1984">
        <v>35.28</v>
      </c>
      <c r="G1984">
        <v>4933000</v>
      </c>
      <c r="H1984">
        <v>0</v>
      </c>
      <c r="I1984">
        <v>1</v>
      </c>
      <c r="J1984">
        <v>35.229999999999997</v>
      </c>
      <c r="K1984">
        <v>35.340000000000003</v>
      </c>
      <c r="L1984">
        <v>34.99</v>
      </c>
      <c r="M1984">
        <v>35.28</v>
      </c>
      <c r="N1984">
        <v>4933000</v>
      </c>
    </row>
    <row r="1985" spans="1:14" x14ac:dyDescent="0.2">
      <c r="A1985" t="s">
        <v>9417</v>
      </c>
      <c r="B1985" s="2" t="s">
        <v>4810</v>
      </c>
      <c r="C1985">
        <v>35.1</v>
      </c>
      <c r="D1985">
        <v>35.200000000000003</v>
      </c>
      <c r="E1985">
        <v>34.619999999999997</v>
      </c>
      <c r="F1985">
        <v>34.82</v>
      </c>
      <c r="G1985">
        <v>5276100</v>
      </c>
      <c r="H1985">
        <v>0</v>
      </c>
      <c r="I1985">
        <v>1</v>
      </c>
      <c r="J1985">
        <v>35.1</v>
      </c>
      <c r="K1985">
        <v>35.200000000000003</v>
      </c>
      <c r="L1985">
        <v>34.619999999999997</v>
      </c>
      <c r="M1985">
        <v>34.82</v>
      </c>
      <c r="N1985">
        <v>5276100</v>
      </c>
    </row>
    <row r="1986" spans="1:14" x14ac:dyDescent="0.2">
      <c r="A1986" t="s">
        <v>9417</v>
      </c>
      <c r="B1986" s="2" t="s">
        <v>4811</v>
      </c>
      <c r="C1986">
        <v>34.68</v>
      </c>
      <c r="D1986">
        <v>34.92</v>
      </c>
      <c r="E1986">
        <v>34.5</v>
      </c>
      <c r="F1986">
        <v>34.9</v>
      </c>
      <c r="G1986">
        <v>3807300</v>
      </c>
      <c r="H1986">
        <v>0</v>
      </c>
      <c r="I1986">
        <v>1</v>
      </c>
      <c r="J1986">
        <v>34.68</v>
      </c>
      <c r="K1986">
        <v>34.92</v>
      </c>
      <c r="L1986">
        <v>34.5</v>
      </c>
      <c r="M1986">
        <v>34.9</v>
      </c>
      <c r="N1986">
        <v>3807300</v>
      </c>
    </row>
    <row r="1987" spans="1:14" x14ac:dyDescent="0.2">
      <c r="A1987" t="s">
        <v>9417</v>
      </c>
      <c r="B1987" s="2" t="s">
        <v>4812</v>
      </c>
      <c r="C1987">
        <v>34.75</v>
      </c>
      <c r="D1987">
        <v>34.93</v>
      </c>
      <c r="E1987">
        <v>34.57</v>
      </c>
      <c r="F1987">
        <v>34.6</v>
      </c>
      <c r="G1987">
        <v>3013000</v>
      </c>
      <c r="H1987">
        <v>0</v>
      </c>
      <c r="I1987">
        <v>1</v>
      </c>
      <c r="J1987">
        <v>34.75</v>
      </c>
      <c r="K1987">
        <v>34.93</v>
      </c>
      <c r="L1987">
        <v>34.57</v>
      </c>
      <c r="M1987">
        <v>34.6</v>
      </c>
      <c r="N1987">
        <v>3013000</v>
      </c>
    </row>
    <row r="1988" spans="1:14" x14ac:dyDescent="0.2">
      <c r="A1988" t="s">
        <v>9417</v>
      </c>
      <c r="B1988" s="2" t="s">
        <v>4813</v>
      </c>
      <c r="C1988">
        <v>34.6</v>
      </c>
      <c r="D1988">
        <v>35</v>
      </c>
      <c r="E1988">
        <v>34.36</v>
      </c>
      <c r="F1988">
        <v>34.6</v>
      </c>
      <c r="G1988">
        <v>3253100</v>
      </c>
      <c r="H1988">
        <v>0</v>
      </c>
      <c r="I1988">
        <v>1</v>
      </c>
      <c r="J1988">
        <v>34.6</v>
      </c>
      <c r="K1988">
        <v>35</v>
      </c>
      <c r="L1988">
        <v>34.36</v>
      </c>
      <c r="M1988">
        <v>34.6</v>
      </c>
      <c r="N1988">
        <v>3253100</v>
      </c>
    </row>
    <row r="1989" spans="1:14" x14ac:dyDescent="0.2">
      <c r="A1989" t="s">
        <v>9417</v>
      </c>
      <c r="B1989" s="2" t="s">
        <v>4814</v>
      </c>
      <c r="C1989">
        <v>34.4</v>
      </c>
      <c r="D1989">
        <v>34.64</v>
      </c>
      <c r="E1989">
        <v>33.659999999999997</v>
      </c>
      <c r="F1989">
        <v>34.630000000000003</v>
      </c>
      <c r="G1989">
        <v>6197200</v>
      </c>
      <c r="H1989">
        <v>0</v>
      </c>
      <c r="I1989">
        <v>1</v>
      </c>
      <c r="J1989">
        <v>34.4</v>
      </c>
      <c r="K1989">
        <v>34.64</v>
      </c>
      <c r="L1989">
        <v>33.659999999999997</v>
      </c>
      <c r="M1989">
        <v>34.630000000000003</v>
      </c>
      <c r="N1989">
        <v>6197200</v>
      </c>
    </row>
    <row r="1990" spans="1:14" x14ac:dyDescent="0.2">
      <c r="A1990" t="s">
        <v>9417</v>
      </c>
      <c r="B1990" s="2" t="s">
        <v>4815</v>
      </c>
      <c r="C1990">
        <v>34.35</v>
      </c>
      <c r="D1990">
        <v>34.71</v>
      </c>
      <c r="E1990">
        <v>34.15</v>
      </c>
      <c r="F1990">
        <v>34.299999999999997</v>
      </c>
      <c r="G1990">
        <v>4125100</v>
      </c>
      <c r="H1990">
        <v>0</v>
      </c>
      <c r="I1990">
        <v>1</v>
      </c>
      <c r="J1990">
        <v>34.35</v>
      </c>
      <c r="K1990">
        <v>34.71</v>
      </c>
      <c r="L1990">
        <v>34.15</v>
      </c>
      <c r="M1990">
        <v>34.299999999999997</v>
      </c>
      <c r="N1990">
        <v>4125100</v>
      </c>
    </row>
    <row r="1991" spans="1:14" x14ac:dyDescent="0.2">
      <c r="A1991" t="s">
        <v>9417</v>
      </c>
      <c r="B1991" s="2" t="s">
        <v>4816</v>
      </c>
      <c r="C1991">
        <v>34.26</v>
      </c>
      <c r="D1991">
        <v>34.5</v>
      </c>
      <c r="E1991">
        <v>33.880000000000003</v>
      </c>
      <c r="F1991">
        <v>33.97</v>
      </c>
      <c r="G1991">
        <v>4178400</v>
      </c>
      <c r="H1991">
        <v>0</v>
      </c>
      <c r="I1991">
        <v>1</v>
      </c>
      <c r="J1991">
        <v>34.26</v>
      </c>
      <c r="K1991">
        <v>34.5</v>
      </c>
      <c r="L1991">
        <v>33.880000000000003</v>
      </c>
      <c r="M1991">
        <v>33.97</v>
      </c>
      <c r="N1991">
        <v>4178400</v>
      </c>
    </row>
    <row r="1992" spans="1:14" x14ac:dyDescent="0.2">
      <c r="A1992" t="s">
        <v>9417</v>
      </c>
      <c r="B1992" s="2" t="s">
        <v>4817</v>
      </c>
      <c r="C1992">
        <v>33.96</v>
      </c>
      <c r="D1992">
        <v>34</v>
      </c>
      <c r="E1992">
        <v>33.020000000000003</v>
      </c>
      <c r="F1992">
        <v>33.020000000000003</v>
      </c>
      <c r="G1992">
        <v>5985000</v>
      </c>
      <c r="H1992">
        <v>0</v>
      </c>
      <c r="I1992">
        <v>1</v>
      </c>
      <c r="J1992">
        <v>33.96</v>
      </c>
      <c r="K1992">
        <v>34</v>
      </c>
      <c r="L1992">
        <v>33.020000000000003</v>
      </c>
      <c r="M1992">
        <v>33.020000000000003</v>
      </c>
      <c r="N1992">
        <v>5985000</v>
      </c>
    </row>
    <row r="1993" spans="1:14" x14ac:dyDescent="0.2">
      <c r="A1993" t="s">
        <v>9417</v>
      </c>
      <c r="B1993" s="2" t="s">
        <v>4818</v>
      </c>
      <c r="C1993">
        <v>32.9</v>
      </c>
      <c r="D1993">
        <v>33.58</v>
      </c>
      <c r="E1993">
        <v>32.840000000000003</v>
      </c>
      <c r="F1993">
        <v>33</v>
      </c>
      <c r="G1993">
        <v>6917000</v>
      </c>
      <c r="H1993">
        <v>0</v>
      </c>
      <c r="I1993">
        <v>1</v>
      </c>
      <c r="J1993">
        <v>32.9</v>
      </c>
      <c r="K1993">
        <v>33.58</v>
      </c>
      <c r="L1993">
        <v>32.840000000000003</v>
      </c>
      <c r="M1993">
        <v>33</v>
      </c>
      <c r="N1993">
        <v>6917000</v>
      </c>
    </row>
    <row r="1994" spans="1:14" x14ac:dyDescent="0.2">
      <c r="A1994" t="s">
        <v>9417</v>
      </c>
      <c r="B1994" s="2" t="s">
        <v>4819</v>
      </c>
      <c r="C1994">
        <v>33.18</v>
      </c>
      <c r="D1994">
        <v>33.369999999999997</v>
      </c>
      <c r="E1994">
        <v>32.01</v>
      </c>
      <c r="F1994">
        <v>32.78</v>
      </c>
      <c r="G1994">
        <v>6619400</v>
      </c>
      <c r="H1994">
        <v>0</v>
      </c>
      <c r="I1994">
        <v>1</v>
      </c>
      <c r="J1994">
        <v>33.18</v>
      </c>
      <c r="K1994">
        <v>33.369999999999997</v>
      </c>
      <c r="L1994">
        <v>32.01</v>
      </c>
      <c r="M1994">
        <v>32.78</v>
      </c>
      <c r="N1994">
        <v>6619400</v>
      </c>
    </row>
    <row r="1995" spans="1:14" x14ac:dyDescent="0.2">
      <c r="A1995" t="s">
        <v>9417</v>
      </c>
      <c r="B1995" s="2" t="s">
        <v>4820</v>
      </c>
      <c r="C1995">
        <v>33.1</v>
      </c>
      <c r="D1995">
        <v>33.76</v>
      </c>
      <c r="E1995">
        <v>32.9</v>
      </c>
      <c r="F1995">
        <v>33.25</v>
      </c>
      <c r="G1995">
        <v>9215500</v>
      </c>
      <c r="H1995">
        <v>0</v>
      </c>
      <c r="I1995">
        <v>1</v>
      </c>
      <c r="J1995">
        <v>33.1</v>
      </c>
      <c r="K1995">
        <v>33.76</v>
      </c>
      <c r="L1995">
        <v>32.9</v>
      </c>
      <c r="M1995">
        <v>33.25</v>
      </c>
      <c r="N1995">
        <v>9215500</v>
      </c>
    </row>
    <row r="1996" spans="1:14" x14ac:dyDescent="0.2">
      <c r="A1996" t="s">
        <v>9417</v>
      </c>
      <c r="B1996" s="2" t="s">
        <v>4821</v>
      </c>
      <c r="C1996">
        <v>33.5</v>
      </c>
      <c r="D1996">
        <v>33.89</v>
      </c>
      <c r="E1996">
        <v>32.89</v>
      </c>
      <c r="F1996">
        <v>33.67</v>
      </c>
      <c r="G1996">
        <v>7694700</v>
      </c>
      <c r="H1996">
        <v>0</v>
      </c>
      <c r="I1996">
        <v>1</v>
      </c>
      <c r="J1996">
        <v>33.5</v>
      </c>
      <c r="K1996">
        <v>33.89</v>
      </c>
      <c r="L1996">
        <v>32.89</v>
      </c>
      <c r="M1996">
        <v>33.67</v>
      </c>
      <c r="N1996">
        <v>7694700</v>
      </c>
    </row>
    <row r="1997" spans="1:14" x14ac:dyDescent="0.2">
      <c r="A1997" t="s">
        <v>9417</v>
      </c>
      <c r="B1997" s="2" t="s">
        <v>4822</v>
      </c>
      <c r="C1997">
        <v>33.49</v>
      </c>
      <c r="D1997">
        <v>33.630000000000003</v>
      </c>
      <c r="E1997">
        <v>32.909999999999997</v>
      </c>
      <c r="F1997">
        <v>33.04</v>
      </c>
      <c r="G1997">
        <v>6392000</v>
      </c>
      <c r="H1997">
        <v>0</v>
      </c>
      <c r="I1997">
        <v>1</v>
      </c>
      <c r="J1997">
        <v>33.49</v>
      </c>
      <c r="K1997">
        <v>33.630000000000003</v>
      </c>
      <c r="L1997">
        <v>32.909999999999997</v>
      </c>
      <c r="M1997">
        <v>33.04</v>
      </c>
      <c r="N1997">
        <v>6392000</v>
      </c>
    </row>
    <row r="1998" spans="1:14" x14ac:dyDescent="0.2">
      <c r="A1998" t="s">
        <v>9417</v>
      </c>
      <c r="B1998" s="2" t="s">
        <v>4823</v>
      </c>
      <c r="C1998">
        <v>33.130000000000003</v>
      </c>
      <c r="D1998">
        <v>33.590000000000003</v>
      </c>
      <c r="E1998">
        <v>33.049999999999997</v>
      </c>
      <c r="F1998">
        <v>33.53</v>
      </c>
      <c r="G1998">
        <v>4245400</v>
      </c>
      <c r="H1998">
        <v>0</v>
      </c>
      <c r="I1998">
        <v>1</v>
      </c>
      <c r="J1998">
        <v>33.130000000000003</v>
      </c>
      <c r="K1998">
        <v>33.590000000000003</v>
      </c>
      <c r="L1998">
        <v>33.049999999999997</v>
      </c>
      <c r="M1998">
        <v>33.53</v>
      </c>
      <c r="N1998">
        <v>4245400</v>
      </c>
    </row>
    <row r="1999" spans="1:14" x14ac:dyDescent="0.2">
      <c r="A1999" t="s">
        <v>9417</v>
      </c>
      <c r="B1999" s="2" t="s">
        <v>4824</v>
      </c>
      <c r="C1999">
        <v>33.32</v>
      </c>
      <c r="D1999">
        <v>33.979999999999997</v>
      </c>
      <c r="E1999">
        <v>32.58</v>
      </c>
      <c r="F1999">
        <v>32.71</v>
      </c>
      <c r="G1999">
        <v>13969300</v>
      </c>
      <c r="H1999">
        <v>0</v>
      </c>
      <c r="I1999">
        <v>1</v>
      </c>
      <c r="J1999">
        <v>33.32</v>
      </c>
      <c r="K1999">
        <v>33.979999999999997</v>
      </c>
      <c r="L1999">
        <v>32.58</v>
      </c>
      <c r="M1999">
        <v>32.71</v>
      </c>
      <c r="N1999">
        <v>13969300</v>
      </c>
    </row>
    <row r="2000" spans="1:14" x14ac:dyDescent="0.2">
      <c r="A2000" t="s">
        <v>9417</v>
      </c>
      <c r="B2000" s="2" t="s">
        <v>4825</v>
      </c>
      <c r="C2000">
        <v>30.84</v>
      </c>
      <c r="D2000">
        <v>31.74</v>
      </c>
      <c r="E2000">
        <v>30.6</v>
      </c>
      <c r="F2000">
        <v>31.72</v>
      </c>
      <c r="G2000">
        <v>29312900</v>
      </c>
      <c r="H2000">
        <v>0</v>
      </c>
      <c r="I2000">
        <v>1</v>
      </c>
      <c r="J2000">
        <v>30.84</v>
      </c>
      <c r="K2000">
        <v>31.74</v>
      </c>
      <c r="L2000">
        <v>30.6</v>
      </c>
      <c r="M2000">
        <v>31.72</v>
      </c>
      <c r="N2000">
        <v>29312900</v>
      </c>
    </row>
    <row r="2001" spans="1:14" x14ac:dyDescent="0.2">
      <c r="A2001" t="s">
        <v>9417</v>
      </c>
      <c r="B2001" s="2" t="s">
        <v>4826</v>
      </c>
      <c r="C2001">
        <v>31.66</v>
      </c>
      <c r="D2001">
        <v>32.92</v>
      </c>
      <c r="E2001">
        <v>31.63</v>
      </c>
      <c r="F2001">
        <v>32.520000000000003</v>
      </c>
      <c r="G2001">
        <v>14472800</v>
      </c>
      <c r="H2001">
        <v>0</v>
      </c>
      <c r="I2001">
        <v>1</v>
      </c>
      <c r="J2001">
        <v>31.66</v>
      </c>
      <c r="K2001">
        <v>32.92</v>
      </c>
      <c r="L2001">
        <v>31.63</v>
      </c>
      <c r="M2001">
        <v>32.520000000000003</v>
      </c>
      <c r="N2001">
        <v>14472800</v>
      </c>
    </row>
    <row r="2002" spans="1:14" x14ac:dyDescent="0.2">
      <c r="A2002" t="s">
        <v>9417</v>
      </c>
      <c r="B2002" s="2" t="s">
        <v>4827</v>
      </c>
      <c r="C2002">
        <v>32.86</v>
      </c>
      <c r="D2002">
        <v>32.89</v>
      </c>
      <c r="E2002">
        <v>31.52</v>
      </c>
      <c r="F2002">
        <v>32.36</v>
      </c>
      <c r="G2002">
        <v>10523500</v>
      </c>
      <c r="H2002">
        <v>0</v>
      </c>
      <c r="I2002">
        <v>1</v>
      </c>
      <c r="J2002">
        <v>32.86</v>
      </c>
      <c r="K2002">
        <v>32.89</v>
      </c>
      <c r="L2002">
        <v>31.52</v>
      </c>
      <c r="M2002">
        <v>32.36</v>
      </c>
      <c r="N2002">
        <v>10523500</v>
      </c>
    </row>
    <row r="2003" spans="1:14" x14ac:dyDescent="0.2">
      <c r="A2003" t="s">
        <v>9417</v>
      </c>
      <c r="B2003" s="2" t="s">
        <v>4828</v>
      </c>
      <c r="C2003">
        <v>32.299999999999997</v>
      </c>
      <c r="D2003">
        <v>33.28</v>
      </c>
      <c r="E2003">
        <v>32.1</v>
      </c>
      <c r="F2003">
        <v>33.1</v>
      </c>
      <c r="G2003">
        <v>9098000</v>
      </c>
      <c r="H2003">
        <v>0</v>
      </c>
      <c r="I2003">
        <v>1</v>
      </c>
      <c r="J2003">
        <v>32.299999999999997</v>
      </c>
      <c r="K2003">
        <v>33.28</v>
      </c>
      <c r="L2003">
        <v>32.1</v>
      </c>
      <c r="M2003">
        <v>33.1</v>
      </c>
      <c r="N2003">
        <v>9098000</v>
      </c>
    </row>
    <row r="2004" spans="1:14" x14ac:dyDescent="0.2">
      <c r="A2004" t="s">
        <v>9417</v>
      </c>
      <c r="B2004" s="2" t="s">
        <v>4829</v>
      </c>
      <c r="C2004">
        <v>32.94</v>
      </c>
      <c r="D2004">
        <v>33.56</v>
      </c>
      <c r="E2004">
        <v>32.89</v>
      </c>
      <c r="F2004">
        <v>33.21</v>
      </c>
      <c r="G2004">
        <v>6777900</v>
      </c>
      <c r="H2004">
        <v>0</v>
      </c>
      <c r="I2004">
        <v>1</v>
      </c>
      <c r="J2004">
        <v>32.94</v>
      </c>
      <c r="K2004">
        <v>33.56</v>
      </c>
      <c r="L2004">
        <v>32.89</v>
      </c>
      <c r="M2004">
        <v>33.21</v>
      </c>
      <c r="N2004">
        <v>6777900</v>
      </c>
    </row>
    <row r="2005" spans="1:14" x14ac:dyDescent="0.2">
      <c r="A2005" t="s">
        <v>9417</v>
      </c>
      <c r="B2005" s="2" t="s">
        <v>4830</v>
      </c>
      <c r="C2005">
        <v>33.35</v>
      </c>
      <c r="D2005">
        <v>34.119999999999997</v>
      </c>
      <c r="E2005">
        <v>33.270000000000003</v>
      </c>
      <c r="F2005">
        <v>33.96</v>
      </c>
      <c r="G2005">
        <v>7756600</v>
      </c>
      <c r="H2005">
        <v>0</v>
      </c>
      <c r="I2005">
        <v>1</v>
      </c>
      <c r="J2005">
        <v>33.35</v>
      </c>
      <c r="K2005">
        <v>34.119999999999997</v>
      </c>
      <c r="L2005">
        <v>33.270000000000003</v>
      </c>
      <c r="M2005">
        <v>33.96</v>
      </c>
      <c r="N2005">
        <v>7756600</v>
      </c>
    </row>
    <row r="2006" spans="1:14" x14ac:dyDescent="0.2">
      <c r="A2006" t="s">
        <v>9417</v>
      </c>
      <c r="B2006" s="2" t="s">
        <v>4831</v>
      </c>
      <c r="C2006">
        <v>33.96</v>
      </c>
      <c r="D2006">
        <v>34.18</v>
      </c>
      <c r="E2006">
        <v>33.590000000000003</v>
      </c>
      <c r="F2006">
        <v>33.96</v>
      </c>
      <c r="G2006">
        <v>4616900</v>
      </c>
      <c r="H2006">
        <v>0</v>
      </c>
      <c r="I2006">
        <v>1</v>
      </c>
      <c r="J2006">
        <v>33.96</v>
      </c>
      <c r="K2006">
        <v>34.18</v>
      </c>
      <c r="L2006">
        <v>33.590000000000003</v>
      </c>
      <c r="M2006">
        <v>33.96</v>
      </c>
      <c r="N2006">
        <v>4616900</v>
      </c>
    </row>
    <row r="2007" spans="1:14" x14ac:dyDescent="0.2">
      <c r="A2007" t="s">
        <v>9417</v>
      </c>
      <c r="B2007" s="2" t="s">
        <v>4832</v>
      </c>
      <c r="C2007">
        <v>34.24</v>
      </c>
      <c r="D2007">
        <v>34.69</v>
      </c>
      <c r="E2007">
        <v>34.14</v>
      </c>
      <c r="F2007">
        <v>34.520000000000003</v>
      </c>
      <c r="G2007">
        <v>6713500</v>
      </c>
      <c r="H2007">
        <v>0</v>
      </c>
      <c r="I2007">
        <v>1</v>
      </c>
      <c r="J2007">
        <v>34.24</v>
      </c>
      <c r="K2007">
        <v>34.69</v>
      </c>
      <c r="L2007">
        <v>34.14</v>
      </c>
      <c r="M2007">
        <v>34.520000000000003</v>
      </c>
      <c r="N2007">
        <v>6713500</v>
      </c>
    </row>
    <row r="2008" spans="1:14" x14ac:dyDescent="0.2">
      <c r="A2008" t="s">
        <v>9417</v>
      </c>
      <c r="B2008" s="2" t="s">
        <v>4833</v>
      </c>
      <c r="C2008">
        <v>34.4</v>
      </c>
      <c r="D2008">
        <v>34.799999999999997</v>
      </c>
      <c r="E2008">
        <v>34.25</v>
      </c>
      <c r="F2008">
        <v>34.64</v>
      </c>
      <c r="G2008">
        <v>4431600</v>
      </c>
      <c r="H2008">
        <v>0</v>
      </c>
      <c r="I2008">
        <v>1</v>
      </c>
      <c r="J2008">
        <v>34.4</v>
      </c>
      <c r="K2008">
        <v>34.799999999999997</v>
      </c>
      <c r="L2008">
        <v>34.25</v>
      </c>
      <c r="M2008">
        <v>34.64</v>
      </c>
      <c r="N2008">
        <v>4431600</v>
      </c>
    </row>
    <row r="2009" spans="1:14" x14ac:dyDescent="0.2">
      <c r="A2009" t="s">
        <v>9417</v>
      </c>
      <c r="B2009" s="2" t="s">
        <v>4834</v>
      </c>
      <c r="C2009">
        <v>34.4</v>
      </c>
      <c r="D2009">
        <v>34.47</v>
      </c>
      <c r="E2009">
        <v>34.020000000000003</v>
      </c>
      <c r="F2009">
        <v>34.229999999999997</v>
      </c>
      <c r="G2009">
        <v>5475000</v>
      </c>
      <c r="H2009">
        <v>0</v>
      </c>
      <c r="I2009">
        <v>1</v>
      </c>
      <c r="J2009">
        <v>34.4</v>
      </c>
      <c r="K2009">
        <v>34.47</v>
      </c>
      <c r="L2009">
        <v>34.020000000000003</v>
      </c>
      <c r="M2009">
        <v>34.229999999999997</v>
      </c>
      <c r="N2009">
        <v>5475000</v>
      </c>
    </row>
    <row r="2010" spans="1:14" x14ac:dyDescent="0.2">
      <c r="A2010" t="s">
        <v>9417</v>
      </c>
      <c r="B2010" s="2" t="s">
        <v>4835</v>
      </c>
      <c r="C2010">
        <v>34.299999999999997</v>
      </c>
      <c r="D2010">
        <v>34.51</v>
      </c>
      <c r="E2010">
        <v>33.65</v>
      </c>
      <c r="F2010">
        <v>33.82</v>
      </c>
      <c r="G2010">
        <v>6048000</v>
      </c>
      <c r="H2010">
        <v>0</v>
      </c>
      <c r="I2010">
        <v>1</v>
      </c>
      <c r="J2010">
        <v>34.299999999999997</v>
      </c>
      <c r="K2010">
        <v>34.51</v>
      </c>
      <c r="L2010">
        <v>33.65</v>
      </c>
      <c r="M2010">
        <v>33.82</v>
      </c>
      <c r="N2010">
        <v>6048000</v>
      </c>
    </row>
    <row r="2011" spans="1:14" x14ac:dyDescent="0.2">
      <c r="A2011" t="s">
        <v>9417</v>
      </c>
      <c r="B2011" s="2" t="s">
        <v>4836</v>
      </c>
      <c r="C2011">
        <v>33.700000000000003</v>
      </c>
      <c r="D2011">
        <v>34.119999999999997</v>
      </c>
      <c r="E2011">
        <v>33.549999999999997</v>
      </c>
      <c r="F2011">
        <v>33.85</v>
      </c>
      <c r="G2011">
        <v>6005000</v>
      </c>
      <c r="H2011">
        <v>0</v>
      </c>
      <c r="I2011">
        <v>1</v>
      </c>
      <c r="J2011">
        <v>33.700000000000003</v>
      </c>
      <c r="K2011">
        <v>34.119999999999997</v>
      </c>
      <c r="L2011">
        <v>33.549999999999997</v>
      </c>
      <c r="M2011">
        <v>33.85</v>
      </c>
      <c r="N2011">
        <v>6005000</v>
      </c>
    </row>
    <row r="2012" spans="1:14" x14ac:dyDescent="0.2">
      <c r="A2012" t="s">
        <v>9417</v>
      </c>
      <c r="B2012" s="2" t="s">
        <v>4837</v>
      </c>
      <c r="C2012">
        <v>33.99</v>
      </c>
      <c r="D2012">
        <v>34.35</v>
      </c>
      <c r="E2012">
        <v>33.799999999999997</v>
      </c>
      <c r="F2012">
        <v>33.9</v>
      </c>
      <c r="G2012">
        <v>3991800</v>
      </c>
      <c r="H2012">
        <v>0</v>
      </c>
      <c r="I2012">
        <v>1</v>
      </c>
      <c r="J2012">
        <v>33.99</v>
      </c>
      <c r="K2012">
        <v>34.35</v>
      </c>
      <c r="L2012">
        <v>33.799999999999997</v>
      </c>
      <c r="M2012">
        <v>33.9</v>
      </c>
      <c r="N2012">
        <v>3991800</v>
      </c>
    </row>
    <row r="2013" spans="1:14" x14ac:dyDescent="0.2">
      <c r="A2013" t="s">
        <v>9417</v>
      </c>
      <c r="B2013" s="2" t="s">
        <v>4838</v>
      </c>
      <c r="C2013">
        <v>34.03</v>
      </c>
      <c r="D2013">
        <v>34.770000000000003</v>
      </c>
      <c r="E2013">
        <v>33.92</v>
      </c>
      <c r="F2013">
        <v>34.54</v>
      </c>
      <c r="G2013">
        <v>4280700</v>
      </c>
      <c r="H2013">
        <v>0</v>
      </c>
      <c r="I2013">
        <v>1</v>
      </c>
      <c r="J2013">
        <v>34.03</v>
      </c>
      <c r="K2013">
        <v>34.770000000000003</v>
      </c>
      <c r="L2013">
        <v>33.92</v>
      </c>
      <c r="M2013">
        <v>34.54</v>
      </c>
      <c r="N2013">
        <v>4280700</v>
      </c>
    </row>
    <row r="2014" spans="1:14" x14ac:dyDescent="0.2">
      <c r="A2014" t="s">
        <v>9417</v>
      </c>
      <c r="B2014" s="2" t="s">
        <v>4839</v>
      </c>
      <c r="C2014">
        <v>34.450000000000003</v>
      </c>
      <c r="D2014">
        <v>34.82</v>
      </c>
      <c r="E2014">
        <v>34.090000000000003</v>
      </c>
      <c r="F2014">
        <v>34.729999999999997</v>
      </c>
      <c r="G2014">
        <v>3315700</v>
      </c>
      <c r="H2014">
        <v>0</v>
      </c>
      <c r="I2014">
        <v>1</v>
      </c>
      <c r="J2014">
        <v>34.450000000000003</v>
      </c>
      <c r="K2014">
        <v>34.82</v>
      </c>
      <c r="L2014">
        <v>34.090000000000003</v>
      </c>
      <c r="M2014">
        <v>34.729999999999997</v>
      </c>
      <c r="N2014">
        <v>3315700</v>
      </c>
    </row>
    <row r="2015" spans="1:14" x14ac:dyDescent="0.2">
      <c r="A2015" t="s">
        <v>9417</v>
      </c>
      <c r="B2015" s="2" t="s">
        <v>4840</v>
      </c>
      <c r="C2015">
        <v>34.81</v>
      </c>
      <c r="D2015">
        <v>35.97</v>
      </c>
      <c r="E2015">
        <v>34.729999999999997</v>
      </c>
      <c r="F2015">
        <v>35.33</v>
      </c>
      <c r="G2015">
        <v>9557500</v>
      </c>
      <c r="H2015">
        <v>0</v>
      </c>
      <c r="I2015">
        <v>1</v>
      </c>
      <c r="J2015">
        <v>34.81</v>
      </c>
      <c r="K2015">
        <v>35.97</v>
      </c>
      <c r="L2015">
        <v>34.729999999999997</v>
      </c>
      <c r="M2015">
        <v>35.33</v>
      </c>
      <c r="N2015">
        <v>9557500</v>
      </c>
    </row>
    <row r="2016" spans="1:14" x14ac:dyDescent="0.2">
      <c r="A2016" t="s">
        <v>9417</v>
      </c>
      <c r="B2016" s="2" t="s">
        <v>4841</v>
      </c>
      <c r="C2016">
        <v>35.369999999999997</v>
      </c>
      <c r="D2016">
        <v>35.909999999999997</v>
      </c>
      <c r="E2016">
        <v>35.33</v>
      </c>
      <c r="F2016">
        <v>35.590000000000003</v>
      </c>
      <c r="G2016">
        <v>5343500</v>
      </c>
      <c r="H2016">
        <v>0</v>
      </c>
      <c r="I2016">
        <v>1</v>
      </c>
      <c r="J2016">
        <v>35.369999999999997</v>
      </c>
      <c r="K2016">
        <v>35.909999999999997</v>
      </c>
      <c r="L2016">
        <v>35.33</v>
      </c>
      <c r="M2016">
        <v>35.590000000000003</v>
      </c>
      <c r="N2016">
        <v>5343500</v>
      </c>
    </row>
    <row r="2017" spans="1:14" x14ac:dyDescent="0.2">
      <c r="A2017" t="s">
        <v>9417</v>
      </c>
      <c r="B2017" s="2" t="s">
        <v>4842</v>
      </c>
      <c r="C2017">
        <v>35.450000000000003</v>
      </c>
      <c r="D2017">
        <v>35.6</v>
      </c>
      <c r="E2017">
        <v>34.96</v>
      </c>
      <c r="F2017">
        <v>35.5</v>
      </c>
      <c r="G2017">
        <v>5042800</v>
      </c>
      <c r="H2017">
        <v>0</v>
      </c>
      <c r="I2017">
        <v>1</v>
      </c>
      <c r="J2017">
        <v>35.450000000000003</v>
      </c>
      <c r="K2017">
        <v>35.6</v>
      </c>
      <c r="L2017">
        <v>34.96</v>
      </c>
      <c r="M2017">
        <v>35.5</v>
      </c>
      <c r="N2017">
        <v>5042800</v>
      </c>
    </row>
    <row r="2018" spans="1:14" x14ac:dyDescent="0.2">
      <c r="A2018" t="s">
        <v>9417</v>
      </c>
      <c r="B2018" s="2" t="s">
        <v>4843</v>
      </c>
      <c r="C2018">
        <v>35.57</v>
      </c>
      <c r="D2018">
        <v>36.020000000000003</v>
      </c>
      <c r="E2018">
        <v>35.39</v>
      </c>
      <c r="F2018">
        <v>35.68</v>
      </c>
      <c r="G2018">
        <v>5701400</v>
      </c>
      <c r="H2018">
        <v>0</v>
      </c>
      <c r="I2018">
        <v>1</v>
      </c>
      <c r="J2018">
        <v>35.57</v>
      </c>
      <c r="K2018">
        <v>36.020000000000003</v>
      </c>
      <c r="L2018">
        <v>35.39</v>
      </c>
      <c r="M2018">
        <v>35.68</v>
      </c>
      <c r="N2018">
        <v>5701400</v>
      </c>
    </row>
    <row r="2019" spans="1:14" x14ac:dyDescent="0.2">
      <c r="A2019" t="s">
        <v>9417</v>
      </c>
      <c r="B2019" s="2" t="s">
        <v>4844</v>
      </c>
      <c r="C2019">
        <v>35.479999999999997</v>
      </c>
      <c r="D2019">
        <v>35.57</v>
      </c>
      <c r="E2019">
        <v>35.130000000000003</v>
      </c>
      <c r="F2019">
        <v>35.54</v>
      </c>
      <c r="G2019">
        <v>5914600</v>
      </c>
      <c r="H2019">
        <v>0</v>
      </c>
      <c r="I2019">
        <v>1</v>
      </c>
      <c r="J2019">
        <v>35.479999999999997</v>
      </c>
      <c r="K2019">
        <v>35.57</v>
      </c>
      <c r="L2019">
        <v>35.130000000000003</v>
      </c>
      <c r="M2019">
        <v>35.54</v>
      </c>
      <c r="N2019">
        <v>5914600</v>
      </c>
    </row>
    <row r="2020" spans="1:14" x14ac:dyDescent="0.2">
      <c r="A2020" t="s">
        <v>9417</v>
      </c>
      <c r="B2020" s="2" t="s">
        <v>4845</v>
      </c>
      <c r="C2020">
        <v>35.270000000000003</v>
      </c>
      <c r="D2020">
        <v>35.450000000000003</v>
      </c>
      <c r="E2020">
        <v>35.19</v>
      </c>
      <c r="F2020">
        <v>35.25</v>
      </c>
      <c r="G2020">
        <v>3872900</v>
      </c>
      <c r="H2020">
        <v>0</v>
      </c>
      <c r="I2020">
        <v>1</v>
      </c>
      <c r="J2020">
        <v>35.270000000000003</v>
      </c>
      <c r="K2020">
        <v>35.450000000000003</v>
      </c>
      <c r="L2020">
        <v>35.19</v>
      </c>
      <c r="M2020">
        <v>35.25</v>
      </c>
      <c r="N2020">
        <v>3872900</v>
      </c>
    </row>
    <row r="2021" spans="1:14" x14ac:dyDescent="0.2">
      <c r="A2021" t="s">
        <v>9417</v>
      </c>
      <c r="B2021" s="2" t="s">
        <v>4846</v>
      </c>
      <c r="C2021">
        <v>35.28</v>
      </c>
      <c r="D2021">
        <v>35.68</v>
      </c>
      <c r="E2021">
        <v>35.17</v>
      </c>
      <c r="F2021">
        <v>35.450000000000003</v>
      </c>
      <c r="G2021">
        <v>4787100</v>
      </c>
      <c r="H2021">
        <v>0</v>
      </c>
      <c r="I2021">
        <v>1</v>
      </c>
      <c r="J2021">
        <v>35.28</v>
      </c>
      <c r="K2021">
        <v>35.68</v>
      </c>
      <c r="L2021">
        <v>35.17</v>
      </c>
      <c r="M2021">
        <v>35.450000000000003</v>
      </c>
      <c r="N2021">
        <v>4787100</v>
      </c>
    </row>
    <row r="2022" spans="1:14" x14ac:dyDescent="0.2">
      <c r="A2022" t="s">
        <v>9417</v>
      </c>
      <c r="B2022" s="2" t="s">
        <v>4847</v>
      </c>
      <c r="C2022">
        <v>35.22</v>
      </c>
      <c r="D2022">
        <v>35.549999999999997</v>
      </c>
      <c r="E2022">
        <v>35.15</v>
      </c>
      <c r="F2022">
        <v>35.5</v>
      </c>
      <c r="G2022">
        <v>3287100</v>
      </c>
      <c r="H2022">
        <v>0</v>
      </c>
      <c r="I2022">
        <v>1</v>
      </c>
      <c r="J2022">
        <v>35.22</v>
      </c>
      <c r="K2022">
        <v>35.549999999999997</v>
      </c>
      <c r="L2022">
        <v>35.15</v>
      </c>
      <c r="M2022">
        <v>35.5</v>
      </c>
      <c r="N2022">
        <v>3287100</v>
      </c>
    </row>
    <row r="2023" spans="1:14" x14ac:dyDescent="0.2">
      <c r="A2023" t="s">
        <v>9417</v>
      </c>
      <c r="B2023" s="2" t="s">
        <v>4848</v>
      </c>
      <c r="C2023">
        <v>35.36</v>
      </c>
      <c r="D2023">
        <v>36.04</v>
      </c>
      <c r="E2023">
        <v>35.29</v>
      </c>
      <c r="F2023">
        <v>35.51</v>
      </c>
      <c r="G2023">
        <v>4930200</v>
      </c>
      <c r="H2023">
        <v>0</v>
      </c>
      <c r="I2023">
        <v>1</v>
      </c>
      <c r="J2023">
        <v>35.36</v>
      </c>
      <c r="K2023">
        <v>36.04</v>
      </c>
      <c r="L2023">
        <v>35.29</v>
      </c>
      <c r="M2023">
        <v>35.51</v>
      </c>
      <c r="N2023">
        <v>4930200</v>
      </c>
    </row>
    <row r="2024" spans="1:14" x14ac:dyDescent="0.2">
      <c r="A2024" t="s">
        <v>9417</v>
      </c>
      <c r="B2024" s="2" t="s">
        <v>4849</v>
      </c>
      <c r="C2024">
        <v>35.57</v>
      </c>
      <c r="D2024">
        <v>36.99</v>
      </c>
      <c r="E2024">
        <v>35.44</v>
      </c>
      <c r="F2024">
        <v>36.5</v>
      </c>
      <c r="G2024">
        <v>10320200</v>
      </c>
      <c r="H2024">
        <v>0</v>
      </c>
      <c r="I2024">
        <v>1</v>
      </c>
      <c r="J2024">
        <v>35.57</v>
      </c>
      <c r="K2024">
        <v>36.99</v>
      </c>
      <c r="L2024">
        <v>35.44</v>
      </c>
      <c r="M2024">
        <v>36.5</v>
      </c>
      <c r="N2024">
        <v>10320200</v>
      </c>
    </row>
    <row r="2025" spans="1:14" x14ac:dyDescent="0.2">
      <c r="A2025" t="s">
        <v>9417</v>
      </c>
      <c r="B2025" s="2" t="s">
        <v>4850</v>
      </c>
      <c r="C2025">
        <v>36.33</v>
      </c>
      <c r="D2025">
        <v>36.911000000000001</v>
      </c>
      <c r="E2025">
        <v>36.21</v>
      </c>
      <c r="F2025">
        <v>36.409999999999997</v>
      </c>
      <c r="G2025">
        <v>4768300</v>
      </c>
      <c r="H2025">
        <v>0</v>
      </c>
      <c r="I2025">
        <v>1</v>
      </c>
      <c r="J2025">
        <v>36.33</v>
      </c>
      <c r="K2025">
        <v>36.911000000000001</v>
      </c>
      <c r="L2025">
        <v>36.21</v>
      </c>
      <c r="M2025">
        <v>36.409999999999997</v>
      </c>
      <c r="N2025">
        <v>4768300</v>
      </c>
    </row>
    <row r="2026" spans="1:14" x14ac:dyDescent="0.2">
      <c r="A2026" t="s">
        <v>9417</v>
      </c>
      <c r="B2026" s="2" t="s">
        <v>4851</v>
      </c>
      <c r="C2026">
        <v>36.46</v>
      </c>
      <c r="D2026">
        <v>36.5</v>
      </c>
      <c r="E2026">
        <v>35.32</v>
      </c>
      <c r="F2026">
        <v>35.590000000000003</v>
      </c>
      <c r="G2026">
        <v>4835900</v>
      </c>
      <c r="H2026">
        <v>0</v>
      </c>
      <c r="I2026">
        <v>1</v>
      </c>
      <c r="J2026">
        <v>36.46</v>
      </c>
      <c r="K2026">
        <v>36.5</v>
      </c>
      <c r="L2026">
        <v>35.32</v>
      </c>
      <c r="M2026">
        <v>35.590000000000003</v>
      </c>
      <c r="N2026">
        <v>4835900</v>
      </c>
    </row>
    <row r="2027" spans="1:14" x14ac:dyDescent="0.2">
      <c r="A2027" t="s">
        <v>9417</v>
      </c>
      <c r="B2027" s="2" t="s">
        <v>4852</v>
      </c>
      <c r="C2027">
        <v>35.54</v>
      </c>
      <c r="D2027">
        <v>36.020000000000003</v>
      </c>
      <c r="E2027">
        <v>35.479999999999997</v>
      </c>
      <c r="F2027">
        <v>35.770000000000003</v>
      </c>
      <c r="G2027">
        <v>3881500</v>
      </c>
      <c r="H2027">
        <v>0</v>
      </c>
      <c r="I2027">
        <v>1</v>
      </c>
      <c r="J2027">
        <v>35.54</v>
      </c>
      <c r="K2027">
        <v>36.020000000000003</v>
      </c>
      <c r="L2027">
        <v>35.479999999999997</v>
      </c>
      <c r="M2027">
        <v>35.770000000000003</v>
      </c>
      <c r="N2027">
        <v>3881500</v>
      </c>
    </row>
    <row r="2028" spans="1:14" x14ac:dyDescent="0.2">
      <c r="A2028" t="s">
        <v>9417</v>
      </c>
      <c r="B2028" s="2" t="s">
        <v>4853</v>
      </c>
      <c r="C2028">
        <v>35.909999999999997</v>
      </c>
      <c r="D2028">
        <v>36.200000000000003</v>
      </c>
      <c r="E2028">
        <v>35.29</v>
      </c>
      <c r="F2028">
        <v>35.35</v>
      </c>
      <c r="G2028">
        <v>4884800</v>
      </c>
      <c r="H2028">
        <v>0</v>
      </c>
      <c r="I2028">
        <v>1</v>
      </c>
      <c r="J2028">
        <v>35.909999999999997</v>
      </c>
      <c r="K2028">
        <v>36.200000000000003</v>
      </c>
      <c r="L2028">
        <v>35.29</v>
      </c>
      <c r="M2028">
        <v>35.35</v>
      </c>
      <c r="N2028">
        <v>4884800</v>
      </c>
    </row>
    <row r="2029" spans="1:14" x14ac:dyDescent="0.2">
      <c r="A2029" t="s">
        <v>9417</v>
      </c>
      <c r="B2029" s="2" t="s">
        <v>4854</v>
      </c>
      <c r="C2029">
        <v>35.4</v>
      </c>
      <c r="D2029">
        <v>35.479999999999997</v>
      </c>
      <c r="E2029">
        <v>34.799999999999997</v>
      </c>
      <c r="F2029">
        <v>34.83</v>
      </c>
      <c r="G2029">
        <v>5314100</v>
      </c>
      <c r="H2029">
        <v>0</v>
      </c>
      <c r="I2029">
        <v>1</v>
      </c>
      <c r="J2029">
        <v>35.4</v>
      </c>
      <c r="K2029">
        <v>35.479999999999997</v>
      </c>
      <c r="L2029">
        <v>34.799999999999997</v>
      </c>
      <c r="M2029">
        <v>34.83</v>
      </c>
      <c r="N2029">
        <v>5314100</v>
      </c>
    </row>
    <row r="2030" spans="1:14" x14ac:dyDescent="0.2">
      <c r="A2030" t="s">
        <v>9417</v>
      </c>
      <c r="B2030" s="2" t="s">
        <v>4855</v>
      </c>
      <c r="C2030">
        <v>34.93</v>
      </c>
      <c r="D2030">
        <v>35.28</v>
      </c>
      <c r="E2030">
        <v>34.4</v>
      </c>
      <c r="F2030">
        <v>35.200000000000003</v>
      </c>
      <c r="G2030">
        <v>3872500</v>
      </c>
      <c r="H2030">
        <v>0</v>
      </c>
      <c r="I2030">
        <v>1</v>
      </c>
      <c r="J2030">
        <v>34.93</v>
      </c>
      <c r="K2030">
        <v>35.28</v>
      </c>
      <c r="L2030">
        <v>34.4</v>
      </c>
      <c r="M2030">
        <v>35.200000000000003</v>
      </c>
      <c r="N2030">
        <v>3872500</v>
      </c>
    </row>
    <row r="2031" spans="1:14" x14ac:dyDescent="0.2">
      <c r="A2031" t="s">
        <v>9417</v>
      </c>
      <c r="B2031" s="2" t="s">
        <v>4856</v>
      </c>
      <c r="C2031">
        <v>35.25</v>
      </c>
      <c r="D2031">
        <v>35.29</v>
      </c>
      <c r="E2031">
        <v>34.47</v>
      </c>
      <c r="F2031">
        <v>34.950000000000003</v>
      </c>
      <c r="G2031">
        <v>3467500</v>
      </c>
      <c r="H2031">
        <v>0</v>
      </c>
      <c r="I2031">
        <v>1</v>
      </c>
      <c r="J2031">
        <v>35.25</v>
      </c>
      <c r="K2031">
        <v>35.29</v>
      </c>
      <c r="L2031">
        <v>34.47</v>
      </c>
      <c r="M2031">
        <v>34.950000000000003</v>
      </c>
      <c r="N2031">
        <v>3467500</v>
      </c>
    </row>
    <row r="2032" spans="1:14" x14ac:dyDescent="0.2">
      <c r="A2032" t="s">
        <v>9417</v>
      </c>
      <c r="B2032" s="2" t="s">
        <v>4857</v>
      </c>
      <c r="C2032">
        <v>34.67</v>
      </c>
      <c r="D2032">
        <v>35.409999999999997</v>
      </c>
      <c r="E2032">
        <v>34.65</v>
      </c>
      <c r="F2032">
        <v>34.869999999999997</v>
      </c>
      <c r="G2032">
        <v>3912000</v>
      </c>
      <c r="H2032">
        <v>0</v>
      </c>
      <c r="I2032">
        <v>1</v>
      </c>
      <c r="J2032">
        <v>34.67</v>
      </c>
      <c r="K2032">
        <v>35.409999999999997</v>
      </c>
      <c r="L2032">
        <v>34.65</v>
      </c>
      <c r="M2032">
        <v>34.869999999999997</v>
      </c>
      <c r="N2032">
        <v>3912000</v>
      </c>
    </row>
    <row r="2033" spans="1:14" x14ac:dyDescent="0.2">
      <c r="A2033" t="s">
        <v>9417</v>
      </c>
      <c r="B2033" s="2" t="s">
        <v>4858</v>
      </c>
      <c r="C2033">
        <v>34.82</v>
      </c>
      <c r="D2033">
        <v>35.17</v>
      </c>
      <c r="E2033">
        <v>34.79</v>
      </c>
      <c r="F2033">
        <v>35.04</v>
      </c>
      <c r="G2033">
        <v>3634400</v>
      </c>
      <c r="H2033">
        <v>0</v>
      </c>
      <c r="I2033">
        <v>1</v>
      </c>
      <c r="J2033">
        <v>34.82</v>
      </c>
      <c r="K2033">
        <v>35.17</v>
      </c>
      <c r="L2033">
        <v>34.79</v>
      </c>
      <c r="M2033">
        <v>35.04</v>
      </c>
      <c r="N2033">
        <v>3634400</v>
      </c>
    </row>
    <row r="2034" spans="1:14" x14ac:dyDescent="0.2">
      <c r="A2034" t="s">
        <v>9417</v>
      </c>
      <c r="B2034" s="2" t="s">
        <v>4859</v>
      </c>
      <c r="C2034">
        <v>35.340000000000003</v>
      </c>
      <c r="D2034">
        <v>35.409999999999997</v>
      </c>
      <c r="E2034">
        <v>34.520000000000003</v>
      </c>
      <c r="F2034">
        <v>35.24</v>
      </c>
      <c r="G2034">
        <v>5151800</v>
      </c>
      <c r="H2034">
        <v>0</v>
      </c>
      <c r="I2034">
        <v>1</v>
      </c>
      <c r="J2034">
        <v>35.340000000000003</v>
      </c>
      <c r="K2034">
        <v>35.409999999999997</v>
      </c>
      <c r="L2034">
        <v>34.520000000000003</v>
      </c>
      <c r="M2034">
        <v>35.24</v>
      </c>
      <c r="N2034">
        <v>5151800</v>
      </c>
    </row>
    <row r="2035" spans="1:14" x14ac:dyDescent="0.2">
      <c r="A2035" t="s">
        <v>9417</v>
      </c>
      <c r="B2035" s="2" t="s">
        <v>4860</v>
      </c>
      <c r="C2035">
        <v>35.200000000000003</v>
      </c>
      <c r="D2035">
        <v>35.81</v>
      </c>
      <c r="E2035">
        <v>35.159999999999997</v>
      </c>
      <c r="F2035">
        <v>35.58</v>
      </c>
      <c r="G2035">
        <v>4205500</v>
      </c>
      <c r="H2035">
        <v>0</v>
      </c>
      <c r="I2035">
        <v>1</v>
      </c>
      <c r="J2035">
        <v>35.200000000000003</v>
      </c>
      <c r="K2035">
        <v>35.81</v>
      </c>
      <c r="L2035">
        <v>35.159999999999997</v>
      </c>
      <c r="M2035">
        <v>35.58</v>
      </c>
      <c r="N2035">
        <v>4205500</v>
      </c>
    </row>
    <row r="2036" spans="1:14" x14ac:dyDescent="0.2">
      <c r="A2036" t="s">
        <v>9417</v>
      </c>
      <c r="B2036" s="2" t="s">
        <v>4861</v>
      </c>
      <c r="C2036">
        <v>35.89</v>
      </c>
      <c r="D2036">
        <v>36.07</v>
      </c>
      <c r="E2036">
        <v>35.159999999999997</v>
      </c>
      <c r="F2036">
        <v>35.31</v>
      </c>
      <c r="G2036">
        <v>4826100</v>
      </c>
      <c r="H2036">
        <v>0</v>
      </c>
      <c r="I2036">
        <v>1</v>
      </c>
      <c r="J2036">
        <v>35.89</v>
      </c>
      <c r="K2036">
        <v>36.07</v>
      </c>
      <c r="L2036">
        <v>35.159999999999997</v>
      </c>
      <c r="M2036">
        <v>35.31</v>
      </c>
      <c r="N2036">
        <v>4826100</v>
      </c>
    </row>
    <row r="2037" spans="1:14" x14ac:dyDescent="0.2">
      <c r="A2037" t="s">
        <v>9417</v>
      </c>
      <c r="B2037" s="2" t="s">
        <v>4862</v>
      </c>
      <c r="C2037">
        <v>35.049999999999997</v>
      </c>
      <c r="D2037">
        <v>35.97</v>
      </c>
      <c r="E2037">
        <v>35.04</v>
      </c>
      <c r="F2037">
        <v>35.69</v>
      </c>
      <c r="G2037">
        <v>5097300</v>
      </c>
      <c r="H2037">
        <v>0</v>
      </c>
      <c r="I2037">
        <v>1</v>
      </c>
      <c r="J2037">
        <v>35.049999999999997</v>
      </c>
      <c r="K2037">
        <v>35.97</v>
      </c>
      <c r="L2037">
        <v>35.04</v>
      </c>
      <c r="M2037">
        <v>35.69</v>
      </c>
      <c r="N2037">
        <v>5097300</v>
      </c>
    </row>
    <row r="2038" spans="1:14" x14ac:dyDescent="0.2">
      <c r="A2038" t="s">
        <v>9417</v>
      </c>
      <c r="B2038" s="2" t="s">
        <v>4863</v>
      </c>
      <c r="C2038">
        <v>35.6</v>
      </c>
      <c r="D2038">
        <v>35.81</v>
      </c>
      <c r="E2038">
        <v>35.28</v>
      </c>
      <c r="F2038">
        <v>35.380000000000003</v>
      </c>
      <c r="G2038">
        <v>4457100</v>
      </c>
      <c r="H2038">
        <v>0</v>
      </c>
      <c r="I2038">
        <v>1</v>
      </c>
      <c r="J2038">
        <v>35.6</v>
      </c>
      <c r="K2038">
        <v>35.81</v>
      </c>
      <c r="L2038">
        <v>35.28</v>
      </c>
      <c r="M2038">
        <v>35.380000000000003</v>
      </c>
      <c r="N2038">
        <v>4457100</v>
      </c>
    </row>
    <row r="2039" spans="1:14" x14ac:dyDescent="0.2">
      <c r="A2039" t="s">
        <v>9417</v>
      </c>
      <c r="B2039" s="2" t="s">
        <v>4864</v>
      </c>
      <c r="C2039">
        <v>35.5</v>
      </c>
      <c r="D2039">
        <v>35.85</v>
      </c>
      <c r="E2039">
        <v>35.14</v>
      </c>
      <c r="F2039">
        <v>35.22</v>
      </c>
      <c r="G2039">
        <v>2507300</v>
      </c>
      <c r="H2039">
        <v>0</v>
      </c>
      <c r="I2039">
        <v>1</v>
      </c>
      <c r="J2039">
        <v>35.5</v>
      </c>
      <c r="K2039">
        <v>35.85</v>
      </c>
      <c r="L2039">
        <v>35.14</v>
      </c>
      <c r="M2039">
        <v>35.22</v>
      </c>
      <c r="N2039">
        <v>2507300</v>
      </c>
    </row>
    <row r="2040" spans="1:14" x14ac:dyDescent="0.2">
      <c r="A2040" t="s">
        <v>9417</v>
      </c>
      <c r="B2040" s="2" t="s">
        <v>4865</v>
      </c>
      <c r="C2040">
        <v>35.14</v>
      </c>
      <c r="D2040">
        <v>35.56</v>
      </c>
      <c r="E2040">
        <v>35.1</v>
      </c>
      <c r="F2040">
        <v>35.43</v>
      </c>
      <c r="G2040">
        <v>5302200</v>
      </c>
      <c r="H2040">
        <v>0</v>
      </c>
      <c r="I2040">
        <v>1</v>
      </c>
      <c r="J2040">
        <v>35.14</v>
      </c>
      <c r="K2040">
        <v>35.56</v>
      </c>
      <c r="L2040">
        <v>35.1</v>
      </c>
      <c r="M2040">
        <v>35.43</v>
      </c>
      <c r="N2040">
        <v>5302200</v>
      </c>
    </row>
    <row r="2041" spans="1:14" x14ac:dyDescent="0.2">
      <c r="A2041" t="s">
        <v>9417</v>
      </c>
      <c r="B2041" s="2" t="s">
        <v>4866</v>
      </c>
      <c r="C2041">
        <v>35.299999999999997</v>
      </c>
      <c r="D2041">
        <v>35.44</v>
      </c>
      <c r="E2041">
        <v>34.880099999999999</v>
      </c>
      <c r="F2041">
        <v>35.020000000000003</v>
      </c>
      <c r="G2041">
        <v>3675500</v>
      </c>
      <c r="H2041">
        <v>0</v>
      </c>
      <c r="I2041">
        <v>1</v>
      </c>
      <c r="J2041">
        <v>35.299999999999997</v>
      </c>
      <c r="K2041">
        <v>35.44</v>
      </c>
      <c r="L2041">
        <v>34.880099999999999</v>
      </c>
      <c r="M2041">
        <v>35.020000000000003</v>
      </c>
      <c r="N2041">
        <v>3675500</v>
      </c>
    </row>
    <row r="2042" spans="1:14" x14ac:dyDescent="0.2">
      <c r="A2042" t="s">
        <v>9417</v>
      </c>
      <c r="B2042" s="2" t="s">
        <v>4867</v>
      </c>
      <c r="C2042">
        <v>34.909999999999997</v>
      </c>
      <c r="D2042">
        <v>35.049999999999997</v>
      </c>
      <c r="E2042">
        <v>34.17</v>
      </c>
      <c r="F2042">
        <v>34.5</v>
      </c>
      <c r="G2042">
        <v>4556300</v>
      </c>
      <c r="H2042">
        <v>0</v>
      </c>
      <c r="I2042">
        <v>1</v>
      </c>
      <c r="J2042">
        <v>34.909999999999997</v>
      </c>
      <c r="K2042">
        <v>35.049999999999997</v>
      </c>
      <c r="L2042">
        <v>34.17</v>
      </c>
      <c r="M2042">
        <v>34.5</v>
      </c>
      <c r="N2042">
        <v>4556300</v>
      </c>
    </row>
    <row r="2043" spans="1:14" x14ac:dyDescent="0.2">
      <c r="A2043" t="s">
        <v>9417</v>
      </c>
      <c r="B2043" s="2" t="s">
        <v>4868</v>
      </c>
      <c r="C2043">
        <v>34.6</v>
      </c>
      <c r="D2043">
        <v>34.630000000000003</v>
      </c>
      <c r="E2043">
        <v>33.590000000000003</v>
      </c>
      <c r="F2043">
        <v>33.71</v>
      </c>
      <c r="G2043">
        <v>7034300</v>
      </c>
      <c r="H2043">
        <v>0</v>
      </c>
      <c r="I2043">
        <v>1</v>
      </c>
      <c r="J2043">
        <v>34.6</v>
      </c>
      <c r="K2043">
        <v>34.630000000000003</v>
      </c>
      <c r="L2043">
        <v>33.590000000000003</v>
      </c>
      <c r="M2043">
        <v>33.71</v>
      </c>
      <c r="N2043">
        <v>7034300</v>
      </c>
    </row>
    <row r="2044" spans="1:14" x14ac:dyDescent="0.2">
      <c r="A2044" t="s">
        <v>9417</v>
      </c>
      <c r="B2044" s="2" t="s">
        <v>4869</v>
      </c>
      <c r="C2044">
        <v>33.700000000000003</v>
      </c>
      <c r="D2044">
        <v>34.07</v>
      </c>
      <c r="E2044">
        <v>33.270000000000003</v>
      </c>
      <c r="F2044">
        <v>33.35</v>
      </c>
      <c r="G2044">
        <v>4813300</v>
      </c>
      <c r="H2044">
        <v>0</v>
      </c>
      <c r="I2044">
        <v>1</v>
      </c>
      <c r="J2044">
        <v>33.700000000000003</v>
      </c>
      <c r="K2044">
        <v>34.07</v>
      </c>
      <c r="L2044">
        <v>33.270000000000003</v>
      </c>
      <c r="M2044">
        <v>33.35</v>
      </c>
      <c r="N2044">
        <v>4813300</v>
      </c>
    </row>
    <row r="2045" spans="1:14" x14ac:dyDescent="0.2">
      <c r="A2045" t="s">
        <v>9417</v>
      </c>
      <c r="B2045" s="2" t="s">
        <v>4870</v>
      </c>
      <c r="C2045">
        <v>33.47</v>
      </c>
      <c r="D2045">
        <v>33.56</v>
      </c>
      <c r="E2045">
        <v>32.93</v>
      </c>
      <c r="F2045">
        <v>33.090000000000003</v>
      </c>
      <c r="G2045">
        <v>5715700</v>
      </c>
      <c r="H2045">
        <v>0</v>
      </c>
      <c r="I2045">
        <v>1</v>
      </c>
      <c r="J2045">
        <v>33.47</v>
      </c>
      <c r="K2045">
        <v>33.56</v>
      </c>
      <c r="L2045">
        <v>32.93</v>
      </c>
      <c r="M2045">
        <v>33.090000000000003</v>
      </c>
      <c r="N2045">
        <v>5715700</v>
      </c>
    </row>
    <row r="2046" spans="1:14" x14ac:dyDescent="0.2">
      <c r="A2046" t="s">
        <v>9417</v>
      </c>
      <c r="B2046" s="2" t="s">
        <v>4871</v>
      </c>
      <c r="C2046">
        <v>33.24</v>
      </c>
      <c r="D2046">
        <v>33.270000000000003</v>
      </c>
      <c r="E2046">
        <v>32.79</v>
      </c>
      <c r="F2046">
        <v>32.909999999999997</v>
      </c>
      <c r="G2046">
        <v>2932700</v>
      </c>
      <c r="H2046">
        <v>0</v>
      </c>
      <c r="I2046">
        <v>1</v>
      </c>
      <c r="J2046">
        <v>33.24</v>
      </c>
      <c r="K2046">
        <v>33.270000000000003</v>
      </c>
      <c r="L2046">
        <v>32.79</v>
      </c>
      <c r="M2046">
        <v>32.909999999999997</v>
      </c>
      <c r="N2046">
        <v>2932700</v>
      </c>
    </row>
    <row r="2047" spans="1:14" x14ac:dyDescent="0.2">
      <c r="A2047" t="s">
        <v>9417</v>
      </c>
      <c r="B2047" s="2" t="s">
        <v>4872</v>
      </c>
      <c r="C2047">
        <v>33.5</v>
      </c>
      <c r="D2047">
        <v>34.479999999999997</v>
      </c>
      <c r="E2047">
        <v>33.450000000000003</v>
      </c>
      <c r="F2047">
        <v>34.08</v>
      </c>
      <c r="G2047">
        <v>7383800</v>
      </c>
      <c r="H2047">
        <v>0</v>
      </c>
      <c r="I2047">
        <v>1</v>
      </c>
      <c r="J2047">
        <v>33.5</v>
      </c>
      <c r="K2047">
        <v>34.479999999999997</v>
      </c>
      <c r="L2047">
        <v>33.450000000000003</v>
      </c>
      <c r="M2047">
        <v>34.08</v>
      </c>
      <c r="N2047">
        <v>7383800</v>
      </c>
    </row>
    <row r="2048" spans="1:14" x14ac:dyDescent="0.2">
      <c r="A2048" t="s">
        <v>9417</v>
      </c>
      <c r="B2048" s="2" t="s">
        <v>4873</v>
      </c>
      <c r="C2048">
        <v>34.01</v>
      </c>
      <c r="D2048">
        <v>34.4</v>
      </c>
      <c r="E2048">
        <v>33.86</v>
      </c>
      <c r="F2048">
        <v>34.06</v>
      </c>
      <c r="G2048">
        <v>4397200</v>
      </c>
      <c r="H2048">
        <v>0</v>
      </c>
      <c r="I2048">
        <v>1</v>
      </c>
      <c r="J2048">
        <v>34.01</v>
      </c>
      <c r="K2048">
        <v>34.4</v>
      </c>
      <c r="L2048">
        <v>33.86</v>
      </c>
      <c r="M2048">
        <v>34.06</v>
      </c>
      <c r="N2048">
        <v>4397200</v>
      </c>
    </row>
    <row r="2049" spans="1:14" x14ac:dyDescent="0.2">
      <c r="A2049" t="s">
        <v>9417</v>
      </c>
      <c r="B2049" s="2" t="s">
        <v>4874</v>
      </c>
      <c r="C2049">
        <v>33.799999999999997</v>
      </c>
      <c r="D2049">
        <v>34.51</v>
      </c>
      <c r="E2049">
        <v>33.799999999999997</v>
      </c>
      <c r="F2049">
        <v>33.96</v>
      </c>
      <c r="G2049">
        <v>4242900</v>
      </c>
      <c r="H2049">
        <v>0</v>
      </c>
      <c r="I2049">
        <v>1</v>
      </c>
      <c r="J2049">
        <v>33.799999999999997</v>
      </c>
      <c r="K2049">
        <v>34.51</v>
      </c>
      <c r="L2049">
        <v>33.799999999999997</v>
      </c>
      <c r="M2049">
        <v>33.96</v>
      </c>
      <c r="N2049">
        <v>4242900</v>
      </c>
    </row>
    <row r="2050" spans="1:14" x14ac:dyDescent="0.2">
      <c r="A2050" t="s">
        <v>9417</v>
      </c>
      <c r="B2050" s="2" t="s">
        <v>4875</v>
      </c>
      <c r="C2050">
        <v>34.11</v>
      </c>
      <c r="D2050">
        <v>34.75</v>
      </c>
      <c r="E2050">
        <v>33.85</v>
      </c>
      <c r="F2050">
        <v>34.74</v>
      </c>
      <c r="G2050">
        <v>4257000</v>
      </c>
      <c r="H2050">
        <v>0</v>
      </c>
      <c r="I2050">
        <v>1</v>
      </c>
      <c r="J2050">
        <v>34.11</v>
      </c>
      <c r="K2050">
        <v>34.75</v>
      </c>
      <c r="L2050">
        <v>33.85</v>
      </c>
      <c r="M2050">
        <v>34.74</v>
      </c>
      <c r="N2050">
        <v>4257000</v>
      </c>
    </row>
    <row r="2051" spans="1:14" x14ac:dyDescent="0.2">
      <c r="A2051" t="s">
        <v>9417</v>
      </c>
      <c r="B2051" s="2" t="s">
        <v>4876</v>
      </c>
      <c r="C2051">
        <v>34.72</v>
      </c>
      <c r="D2051">
        <v>35.68</v>
      </c>
      <c r="E2051">
        <v>34.6</v>
      </c>
      <c r="F2051">
        <v>35.590000000000003</v>
      </c>
      <c r="G2051">
        <v>5166000</v>
      </c>
      <c r="H2051">
        <v>0</v>
      </c>
      <c r="I2051">
        <v>1</v>
      </c>
      <c r="J2051">
        <v>34.72</v>
      </c>
      <c r="K2051">
        <v>35.68</v>
      </c>
      <c r="L2051">
        <v>34.6</v>
      </c>
      <c r="M2051">
        <v>35.590000000000003</v>
      </c>
      <c r="N2051">
        <v>5166000</v>
      </c>
    </row>
    <row r="2052" spans="1:14" x14ac:dyDescent="0.2">
      <c r="A2052" t="s">
        <v>9417</v>
      </c>
      <c r="B2052" s="2" t="s">
        <v>4877</v>
      </c>
      <c r="C2052">
        <v>35.49</v>
      </c>
      <c r="D2052">
        <v>36.54</v>
      </c>
      <c r="E2052">
        <v>35.46</v>
      </c>
      <c r="F2052">
        <v>36.31</v>
      </c>
      <c r="G2052">
        <v>5877200</v>
      </c>
      <c r="H2052">
        <v>0</v>
      </c>
      <c r="I2052">
        <v>1</v>
      </c>
      <c r="J2052">
        <v>35.49</v>
      </c>
      <c r="K2052">
        <v>36.54</v>
      </c>
      <c r="L2052">
        <v>35.46</v>
      </c>
      <c r="M2052">
        <v>36.31</v>
      </c>
      <c r="N2052">
        <v>5877200</v>
      </c>
    </row>
    <row r="2053" spans="1:14" x14ac:dyDescent="0.2">
      <c r="A2053" t="s">
        <v>9417</v>
      </c>
      <c r="B2053" s="2" t="s">
        <v>4878</v>
      </c>
      <c r="C2053">
        <v>36.270000000000003</v>
      </c>
      <c r="D2053">
        <v>36.549999999999997</v>
      </c>
      <c r="E2053">
        <v>36.19</v>
      </c>
      <c r="F2053">
        <v>36.51</v>
      </c>
      <c r="G2053">
        <v>3201800</v>
      </c>
      <c r="H2053">
        <v>0</v>
      </c>
      <c r="I2053">
        <v>1</v>
      </c>
      <c r="J2053">
        <v>36.270000000000003</v>
      </c>
      <c r="K2053">
        <v>36.549999999999997</v>
      </c>
      <c r="L2053">
        <v>36.19</v>
      </c>
      <c r="M2053">
        <v>36.51</v>
      </c>
      <c r="N2053">
        <v>3201800</v>
      </c>
    </row>
    <row r="2054" spans="1:14" x14ac:dyDescent="0.2">
      <c r="A2054" t="s">
        <v>9417</v>
      </c>
      <c r="B2054" s="2" t="s">
        <v>4879</v>
      </c>
      <c r="C2054">
        <v>37.19</v>
      </c>
      <c r="D2054">
        <v>37.42</v>
      </c>
      <c r="E2054">
        <v>36.880000000000003</v>
      </c>
      <c r="F2054">
        <v>37.19</v>
      </c>
      <c r="G2054">
        <v>5863300</v>
      </c>
      <c r="H2054">
        <v>0</v>
      </c>
      <c r="I2054">
        <v>1</v>
      </c>
      <c r="J2054">
        <v>37.19</v>
      </c>
      <c r="K2054">
        <v>37.42</v>
      </c>
      <c r="L2054">
        <v>36.880000000000003</v>
      </c>
      <c r="M2054">
        <v>37.19</v>
      </c>
      <c r="N2054">
        <v>5863300</v>
      </c>
    </row>
    <row r="2055" spans="1:14" x14ac:dyDescent="0.2">
      <c r="A2055" t="s">
        <v>9417</v>
      </c>
      <c r="B2055" s="2" t="s">
        <v>4880</v>
      </c>
      <c r="C2055">
        <v>37.35</v>
      </c>
      <c r="D2055">
        <v>37.5</v>
      </c>
      <c r="E2055">
        <v>36.75</v>
      </c>
      <c r="F2055">
        <v>37.15</v>
      </c>
      <c r="G2055">
        <v>5209000</v>
      </c>
      <c r="H2055">
        <v>0</v>
      </c>
      <c r="I2055">
        <v>1</v>
      </c>
      <c r="J2055">
        <v>37.35</v>
      </c>
      <c r="K2055">
        <v>37.5</v>
      </c>
      <c r="L2055">
        <v>36.75</v>
      </c>
      <c r="M2055">
        <v>37.15</v>
      </c>
      <c r="N2055">
        <v>5209000</v>
      </c>
    </row>
    <row r="2056" spans="1:14" x14ac:dyDescent="0.2">
      <c r="A2056" t="s">
        <v>9417</v>
      </c>
      <c r="B2056" s="2" t="s">
        <v>4881</v>
      </c>
      <c r="C2056">
        <v>36.950000000000003</v>
      </c>
      <c r="D2056">
        <v>37.19</v>
      </c>
      <c r="E2056">
        <v>36.76</v>
      </c>
      <c r="F2056">
        <v>37.19</v>
      </c>
      <c r="G2056">
        <v>2973300</v>
      </c>
      <c r="H2056">
        <v>0</v>
      </c>
      <c r="I2056">
        <v>1</v>
      </c>
      <c r="J2056">
        <v>36.950000000000003</v>
      </c>
      <c r="K2056">
        <v>37.19</v>
      </c>
      <c r="L2056">
        <v>36.76</v>
      </c>
      <c r="M2056">
        <v>37.19</v>
      </c>
      <c r="N2056">
        <v>2973300</v>
      </c>
    </row>
    <row r="2057" spans="1:14" x14ac:dyDescent="0.2">
      <c r="A2057" t="s">
        <v>9417</v>
      </c>
      <c r="B2057" s="2" t="s">
        <v>4882</v>
      </c>
      <c r="C2057">
        <v>37.380000000000003</v>
      </c>
      <c r="D2057">
        <v>38.17</v>
      </c>
      <c r="E2057">
        <v>36.69</v>
      </c>
      <c r="F2057">
        <v>38.17</v>
      </c>
      <c r="G2057">
        <v>5840600</v>
      </c>
      <c r="H2057">
        <v>0</v>
      </c>
      <c r="I2057">
        <v>1</v>
      </c>
      <c r="J2057">
        <v>37.380000000000003</v>
      </c>
      <c r="K2057">
        <v>38.17</v>
      </c>
      <c r="L2057">
        <v>36.69</v>
      </c>
      <c r="M2057">
        <v>38.17</v>
      </c>
      <c r="N2057">
        <v>5840600</v>
      </c>
    </row>
    <row r="2058" spans="1:14" x14ac:dyDescent="0.2">
      <c r="A2058" t="s">
        <v>9417</v>
      </c>
      <c r="B2058" s="2" t="s">
        <v>4883</v>
      </c>
      <c r="C2058">
        <v>37.49</v>
      </c>
      <c r="D2058">
        <v>38.25</v>
      </c>
      <c r="E2058">
        <v>37.299999999999997</v>
      </c>
      <c r="F2058">
        <v>38.17</v>
      </c>
      <c r="G2058">
        <v>6368400</v>
      </c>
      <c r="H2058">
        <v>0</v>
      </c>
      <c r="I2058">
        <v>1</v>
      </c>
      <c r="J2058">
        <v>37.49</v>
      </c>
      <c r="K2058">
        <v>38.25</v>
      </c>
      <c r="L2058">
        <v>37.299999999999997</v>
      </c>
      <c r="M2058">
        <v>38.17</v>
      </c>
      <c r="N2058">
        <v>6368400</v>
      </c>
    </row>
    <row r="2059" spans="1:14" x14ac:dyDescent="0.2">
      <c r="A2059" t="s">
        <v>9417</v>
      </c>
      <c r="B2059" s="2" t="s">
        <v>4884</v>
      </c>
      <c r="C2059">
        <v>38.96</v>
      </c>
      <c r="D2059">
        <v>39.75</v>
      </c>
      <c r="E2059">
        <v>37.76</v>
      </c>
      <c r="F2059">
        <v>37.950000000000003</v>
      </c>
      <c r="G2059">
        <v>11055600</v>
      </c>
      <c r="H2059">
        <v>0</v>
      </c>
      <c r="I2059">
        <v>1</v>
      </c>
      <c r="J2059">
        <v>38.96</v>
      </c>
      <c r="K2059">
        <v>39.75</v>
      </c>
      <c r="L2059">
        <v>37.76</v>
      </c>
      <c r="M2059">
        <v>37.950000000000003</v>
      </c>
      <c r="N2059">
        <v>11055600</v>
      </c>
    </row>
    <row r="2060" spans="1:14" x14ac:dyDescent="0.2">
      <c r="A2060" t="s">
        <v>9417</v>
      </c>
      <c r="B2060" s="2" t="s">
        <v>4885</v>
      </c>
      <c r="C2060">
        <v>37.89</v>
      </c>
      <c r="D2060">
        <v>38.229999999999997</v>
      </c>
      <c r="E2060">
        <v>37.24</v>
      </c>
      <c r="F2060">
        <v>37.950000000000003</v>
      </c>
      <c r="G2060">
        <v>5871100</v>
      </c>
      <c r="H2060">
        <v>0</v>
      </c>
      <c r="I2060">
        <v>1</v>
      </c>
      <c r="J2060">
        <v>37.89</v>
      </c>
      <c r="K2060">
        <v>38.229999999999997</v>
      </c>
      <c r="L2060">
        <v>37.24</v>
      </c>
      <c r="M2060">
        <v>37.950000000000003</v>
      </c>
      <c r="N2060">
        <v>5871100</v>
      </c>
    </row>
    <row r="2061" spans="1:14" x14ac:dyDescent="0.2">
      <c r="A2061" t="s">
        <v>9417</v>
      </c>
      <c r="B2061" s="2" t="s">
        <v>4886</v>
      </c>
      <c r="C2061">
        <v>38</v>
      </c>
      <c r="D2061">
        <v>39.04</v>
      </c>
      <c r="E2061">
        <v>37.85</v>
      </c>
      <c r="F2061">
        <v>37.950000000000003</v>
      </c>
      <c r="G2061">
        <v>5470000</v>
      </c>
      <c r="H2061">
        <v>0</v>
      </c>
      <c r="I2061">
        <v>1</v>
      </c>
      <c r="J2061">
        <v>38</v>
      </c>
      <c r="K2061">
        <v>39.04</v>
      </c>
      <c r="L2061">
        <v>37.85</v>
      </c>
      <c r="M2061">
        <v>37.950000000000003</v>
      </c>
      <c r="N2061">
        <v>5470000</v>
      </c>
    </row>
    <row r="2062" spans="1:14" x14ac:dyDescent="0.2">
      <c r="A2062" t="s">
        <v>9417</v>
      </c>
      <c r="B2062" s="2" t="s">
        <v>4887</v>
      </c>
      <c r="C2062">
        <v>38.22</v>
      </c>
      <c r="D2062">
        <v>38.75</v>
      </c>
      <c r="E2062">
        <v>37.72</v>
      </c>
      <c r="F2062">
        <v>37.74</v>
      </c>
      <c r="G2062">
        <v>14782300</v>
      </c>
      <c r="H2062">
        <v>0</v>
      </c>
      <c r="I2062">
        <v>1</v>
      </c>
      <c r="J2062">
        <v>38.22</v>
      </c>
      <c r="K2062">
        <v>38.75</v>
      </c>
      <c r="L2062">
        <v>37.72</v>
      </c>
      <c r="M2062">
        <v>37.74</v>
      </c>
      <c r="N2062">
        <v>14782300</v>
      </c>
    </row>
    <row r="2063" spans="1:14" x14ac:dyDescent="0.2">
      <c r="A2063" t="s">
        <v>9417</v>
      </c>
      <c r="B2063" s="2" t="s">
        <v>4888</v>
      </c>
      <c r="C2063">
        <v>42.01</v>
      </c>
      <c r="D2063">
        <v>43.74</v>
      </c>
      <c r="E2063">
        <v>41.84</v>
      </c>
      <c r="F2063">
        <v>43.65</v>
      </c>
      <c r="G2063">
        <v>46075600</v>
      </c>
      <c r="H2063">
        <v>0</v>
      </c>
      <c r="I2063">
        <v>1</v>
      </c>
      <c r="J2063">
        <v>42.01</v>
      </c>
      <c r="K2063">
        <v>43.74</v>
      </c>
      <c r="L2063">
        <v>41.84</v>
      </c>
      <c r="M2063">
        <v>43.65</v>
      </c>
      <c r="N2063">
        <v>46075600</v>
      </c>
    </row>
    <row r="2064" spans="1:14" x14ac:dyDescent="0.2">
      <c r="A2064" t="s">
        <v>9417</v>
      </c>
      <c r="B2064" s="2" t="s">
        <v>4889</v>
      </c>
      <c r="C2064">
        <v>43.54</v>
      </c>
      <c r="D2064">
        <v>45.81</v>
      </c>
      <c r="E2064">
        <v>43.37</v>
      </c>
      <c r="F2064">
        <v>45.68</v>
      </c>
      <c r="G2064">
        <v>25141500</v>
      </c>
      <c r="H2064">
        <v>0</v>
      </c>
      <c r="I2064">
        <v>1</v>
      </c>
      <c r="J2064">
        <v>43.54</v>
      </c>
      <c r="K2064">
        <v>45.81</v>
      </c>
      <c r="L2064">
        <v>43.37</v>
      </c>
      <c r="M2064">
        <v>45.68</v>
      </c>
      <c r="N2064">
        <v>25141500</v>
      </c>
    </row>
    <row r="2065" spans="1:14" x14ac:dyDescent="0.2">
      <c r="A2065" t="s">
        <v>9417</v>
      </c>
      <c r="B2065" s="2" t="s">
        <v>4890</v>
      </c>
      <c r="C2065">
        <v>45.31</v>
      </c>
      <c r="D2065">
        <v>45.75</v>
      </c>
      <c r="E2065">
        <v>44.61</v>
      </c>
      <c r="F2065">
        <v>45.15</v>
      </c>
      <c r="G2065">
        <v>10491800</v>
      </c>
      <c r="H2065">
        <v>0</v>
      </c>
      <c r="I2065">
        <v>1</v>
      </c>
      <c r="J2065">
        <v>45.31</v>
      </c>
      <c r="K2065">
        <v>45.75</v>
      </c>
      <c r="L2065">
        <v>44.61</v>
      </c>
      <c r="M2065">
        <v>45.15</v>
      </c>
      <c r="N2065">
        <v>10491800</v>
      </c>
    </row>
    <row r="2066" spans="1:14" x14ac:dyDescent="0.2">
      <c r="A2066" t="s">
        <v>9417</v>
      </c>
      <c r="B2066" s="2" t="s">
        <v>4891</v>
      </c>
      <c r="C2066">
        <v>44.88</v>
      </c>
      <c r="D2066">
        <v>45.19</v>
      </c>
      <c r="E2066">
        <v>44.35</v>
      </c>
      <c r="F2066">
        <v>44.93</v>
      </c>
      <c r="G2066">
        <v>7127200</v>
      </c>
      <c r="H2066">
        <v>0</v>
      </c>
      <c r="I2066">
        <v>1</v>
      </c>
      <c r="J2066">
        <v>44.88</v>
      </c>
      <c r="K2066">
        <v>45.19</v>
      </c>
      <c r="L2066">
        <v>44.35</v>
      </c>
      <c r="M2066">
        <v>44.93</v>
      </c>
      <c r="N2066">
        <v>7127200</v>
      </c>
    </row>
    <row r="2067" spans="1:14" x14ac:dyDescent="0.2">
      <c r="A2067" t="s">
        <v>9417</v>
      </c>
      <c r="B2067" s="2" t="s">
        <v>4892</v>
      </c>
      <c r="C2067">
        <v>44.9</v>
      </c>
      <c r="D2067">
        <v>46.97</v>
      </c>
      <c r="E2067">
        <v>44.88</v>
      </c>
      <c r="F2067">
        <v>46.51</v>
      </c>
      <c r="G2067">
        <v>10836400</v>
      </c>
      <c r="H2067">
        <v>0</v>
      </c>
      <c r="I2067">
        <v>1</v>
      </c>
      <c r="J2067">
        <v>44.9</v>
      </c>
      <c r="K2067">
        <v>46.97</v>
      </c>
      <c r="L2067">
        <v>44.88</v>
      </c>
      <c r="M2067">
        <v>46.51</v>
      </c>
      <c r="N2067">
        <v>10836400</v>
      </c>
    </row>
    <row r="2068" spans="1:14" x14ac:dyDescent="0.2">
      <c r="A2068" t="s">
        <v>9417</v>
      </c>
      <c r="B2068" s="2" t="s">
        <v>4893</v>
      </c>
      <c r="C2068">
        <v>46.01</v>
      </c>
      <c r="D2068">
        <v>46.18</v>
      </c>
      <c r="E2068">
        <v>45.84</v>
      </c>
      <c r="F2068">
        <v>46.11</v>
      </c>
      <c r="G2068">
        <v>4832500</v>
      </c>
      <c r="H2068">
        <v>0</v>
      </c>
      <c r="I2068">
        <v>1</v>
      </c>
      <c r="J2068">
        <v>46.01</v>
      </c>
      <c r="K2068">
        <v>46.18</v>
      </c>
      <c r="L2068">
        <v>45.84</v>
      </c>
      <c r="M2068">
        <v>46.11</v>
      </c>
      <c r="N2068">
        <v>4832500</v>
      </c>
    </row>
    <row r="2069" spans="1:14" x14ac:dyDescent="0.2">
      <c r="A2069" t="s">
        <v>9417</v>
      </c>
      <c r="B2069" s="2" t="s">
        <v>4894</v>
      </c>
      <c r="C2069">
        <v>45.55</v>
      </c>
      <c r="D2069">
        <v>45.77</v>
      </c>
      <c r="E2069">
        <v>45.42</v>
      </c>
      <c r="F2069">
        <v>45.46</v>
      </c>
      <c r="G2069">
        <v>4977200</v>
      </c>
      <c r="H2069">
        <v>0</v>
      </c>
      <c r="I2069">
        <v>1</v>
      </c>
      <c r="J2069">
        <v>45.55</v>
      </c>
      <c r="K2069">
        <v>45.77</v>
      </c>
      <c r="L2069">
        <v>45.42</v>
      </c>
      <c r="M2069">
        <v>45.46</v>
      </c>
      <c r="N2069">
        <v>4977200</v>
      </c>
    </row>
    <row r="2070" spans="1:14" x14ac:dyDescent="0.2">
      <c r="A2070" t="s">
        <v>9417</v>
      </c>
      <c r="B2070" s="2" t="s">
        <v>4895</v>
      </c>
      <c r="C2070">
        <v>45.25</v>
      </c>
      <c r="D2070">
        <v>45.71</v>
      </c>
      <c r="E2070">
        <v>45.17</v>
      </c>
      <c r="F2070">
        <v>45.27</v>
      </c>
      <c r="G2070">
        <v>4951500</v>
      </c>
      <c r="H2070">
        <v>0</v>
      </c>
      <c r="I2070">
        <v>1</v>
      </c>
      <c r="J2070">
        <v>45.25</v>
      </c>
      <c r="K2070">
        <v>45.71</v>
      </c>
      <c r="L2070">
        <v>45.17</v>
      </c>
      <c r="M2070">
        <v>45.27</v>
      </c>
      <c r="N2070">
        <v>4951500</v>
      </c>
    </row>
    <row r="2071" spans="1:14" x14ac:dyDescent="0.2">
      <c r="A2071" t="s">
        <v>9417</v>
      </c>
      <c r="B2071" s="2" t="s">
        <v>4896</v>
      </c>
      <c r="C2071">
        <v>45.32</v>
      </c>
      <c r="D2071">
        <v>45.9</v>
      </c>
      <c r="E2071">
        <v>45.26</v>
      </c>
      <c r="F2071">
        <v>45.66</v>
      </c>
      <c r="G2071">
        <v>4454900</v>
      </c>
      <c r="H2071">
        <v>0</v>
      </c>
      <c r="I2071">
        <v>1</v>
      </c>
      <c r="J2071">
        <v>45.32</v>
      </c>
      <c r="K2071">
        <v>45.9</v>
      </c>
      <c r="L2071">
        <v>45.26</v>
      </c>
      <c r="M2071">
        <v>45.66</v>
      </c>
      <c r="N2071">
        <v>4454900</v>
      </c>
    </row>
    <row r="2072" spans="1:14" x14ac:dyDescent="0.2">
      <c r="A2072" t="s">
        <v>9417</v>
      </c>
      <c r="B2072" s="2" t="s">
        <v>4897</v>
      </c>
      <c r="C2072">
        <v>45.76</v>
      </c>
      <c r="D2072">
        <v>46.439</v>
      </c>
      <c r="E2072">
        <v>45.75</v>
      </c>
      <c r="F2072">
        <v>45.93</v>
      </c>
      <c r="G2072">
        <v>4591200</v>
      </c>
      <c r="H2072">
        <v>0</v>
      </c>
      <c r="I2072">
        <v>1</v>
      </c>
      <c r="J2072">
        <v>45.76</v>
      </c>
      <c r="K2072">
        <v>46.439</v>
      </c>
      <c r="L2072">
        <v>45.75</v>
      </c>
      <c r="M2072">
        <v>45.93</v>
      </c>
      <c r="N2072">
        <v>4591200</v>
      </c>
    </row>
    <row r="2073" spans="1:14" x14ac:dyDescent="0.2">
      <c r="A2073" t="s">
        <v>9417</v>
      </c>
      <c r="B2073" s="2" t="s">
        <v>4898</v>
      </c>
      <c r="C2073">
        <v>45.39</v>
      </c>
      <c r="D2073">
        <v>45.57</v>
      </c>
      <c r="E2073">
        <v>44.59</v>
      </c>
      <c r="F2073">
        <v>44.76</v>
      </c>
      <c r="G2073">
        <v>9921200</v>
      </c>
      <c r="H2073">
        <v>0</v>
      </c>
      <c r="I2073">
        <v>1</v>
      </c>
      <c r="J2073">
        <v>45.39</v>
      </c>
      <c r="K2073">
        <v>45.57</v>
      </c>
      <c r="L2073">
        <v>44.59</v>
      </c>
      <c r="M2073">
        <v>44.76</v>
      </c>
      <c r="N2073">
        <v>9921200</v>
      </c>
    </row>
    <row r="2074" spans="1:14" x14ac:dyDescent="0.2">
      <c r="A2074" t="s">
        <v>9417</v>
      </c>
      <c r="B2074" s="2" t="s">
        <v>4899</v>
      </c>
      <c r="C2074">
        <v>44.62</v>
      </c>
      <c r="D2074">
        <v>45.210999999999999</v>
      </c>
      <c r="E2074">
        <v>44.5</v>
      </c>
      <c r="F2074">
        <v>45.21</v>
      </c>
      <c r="G2074">
        <v>5842200</v>
      </c>
      <c r="H2074">
        <v>0</v>
      </c>
      <c r="I2074">
        <v>1</v>
      </c>
      <c r="J2074">
        <v>44.62</v>
      </c>
      <c r="K2074">
        <v>45.210999999999999</v>
      </c>
      <c r="L2074">
        <v>44.5</v>
      </c>
      <c r="M2074">
        <v>45.21</v>
      </c>
      <c r="N2074">
        <v>5842200</v>
      </c>
    </row>
    <row r="2075" spans="1:14" x14ac:dyDescent="0.2">
      <c r="A2075" t="s">
        <v>9417</v>
      </c>
      <c r="B2075" s="2" t="s">
        <v>4900</v>
      </c>
      <c r="C2075">
        <v>44.63</v>
      </c>
      <c r="D2075">
        <v>45.72</v>
      </c>
      <c r="E2075">
        <v>44.05</v>
      </c>
      <c r="F2075">
        <v>44.2</v>
      </c>
      <c r="G2075">
        <v>6474100</v>
      </c>
      <c r="H2075">
        <v>0</v>
      </c>
      <c r="I2075">
        <v>1</v>
      </c>
      <c r="J2075">
        <v>44.63</v>
      </c>
      <c r="K2075">
        <v>45.72</v>
      </c>
      <c r="L2075">
        <v>44.05</v>
      </c>
      <c r="M2075">
        <v>44.2</v>
      </c>
      <c r="N2075">
        <v>6474100</v>
      </c>
    </row>
    <row r="2076" spans="1:14" x14ac:dyDescent="0.2">
      <c r="A2076" t="s">
        <v>9417</v>
      </c>
      <c r="B2076" s="2" t="s">
        <v>4901</v>
      </c>
      <c r="C2076">
        <v>43.93</v>
      </c>
      <c r="D2076">
        <v>45.35</v>
      </c>
      <c r="E2076">
        <v>43.88</v>
      </c>
      <c r="F2076">
        <v>45.04</v>
      </c>
      <c r="G2076">
        <v>5525100</v>
      </c>
      <c r="H2076">
        <v>0</v>
      </c>
      <c r="I2076">
        <v>1</v>
      </c>
      <c r="J2076">
        <v>43.93</v>
      </c>
      <c r="K2076">
        <v>45.35</v>
      </c>
      <c r="L2076">
        <v>43.88</v>
      </c>
      <c r="M2076">
        <v>45.04</v>
      </c>
      <c r="N2076">
        <v>5525100</v>
      </c>
    </row>
    <row r="2077" spans="1:14" x14ac:dyDescent="0.2">
      <c r="A2077" t="s">
        <v>9417</v>
      </c>
      <c r="B2077" s="2" t="s">
        <v>4902</v>
      </c>
      <c r="C2077">
        <v>44.9</v>
      </c>
      <c r="D2077">
        <v>44.94</v>
      </c>
      <c r="E2077">
        <v>44.2</v>
      </c>
      <c r="F2077">
        <v>44.27</v>
      </c>
      <c r="G2077">
        <v>3625100</v>
      </c>
      <c r="H2077">
        <v>0</v>
      </c>
      <c r="I2077">
        <v>1</v>
      </c>
      <c r="J2077">
        <v>44.9</v>
      </c>
      <c r="K2077">
        <v>44.94</v>
      </c>
      <c r="L2077">
        <v>44.2</v>
      </c>
      <c r="M2077">
        <v>44.27</v>
      </c>
      <c r="N2077">
        <v>3625100</v>
      </c>
    </row>
    <row r="2078" spans="1:14" x14ac:dyDescent="0.2">
      <c r="A2078" t="s">
        <v>9417</v>
      </c>
      <c r="B2078" s="2" t="s">
        <v>4903</v>
      </c>
      <c r="C2078">
        <v>44.19</v>
      </c>
      <c r="D2078">
        <v>44.43</v>
      </c>
      <c r="E2078">
        <v>44.12</v>
      </c>
      <c r="F2078">
        <v>44.12</v>
      </c>
      <c r="G2078">
        <v>3050400</v>
      </c>
      <c r="H2078">
        <v>0</v>
      </c>
      <c r="I2078">
        <v>1</v>
      </c>
      <c r="J2078">
        <v>44.19</v>
      </c>
      <c r="K2078">
        <v>44.43</v>
      </c>
      <c r="L2078">
        <v>44.12</v>
      </c>
      <c r="M2078">
        <v>44.12</v>
      </c>
      <c r="N2078">
        <v>3050400</v>
      </c>
    </row>
    <row r="2079" spans="1:14" x14ac:dyDescent="0.2">
      <c r="A2079" t="s">
        <v>9417</v>
      </c>
      <c r="B2079" s="2" t="s">
        <v>4904</v>
      </c>
      <c r="C2079">
        <v>43.88</v>
      </c>
      <c r="D2079">
        <v>43.9</v>
      </c>
      <c r="E2079">
        <v>43.51</v>
      </c>
      <c r="F2079">
        <v>43.73</v>
      </c>
      <c r="G2079">
        <v>3604300</v>
      </c>
      <c r="H2079">
        <v>0</v>
      </c>
      <c r="I2079">
        <v>1</v>
      </c>
      <c r="J2079">
        <v>43.88</v>
      </c>
      <c r="K2079">
        <v>43.9</v>
      </c>
      <c r="L2079">
        <v>43.51</v>
      </c>
      <c r="M2079">
        <v>43.73</v>
      </c>
      <c r="N2079">
        <v>3604300</v>
      </c>
    </row>
    <row r="2080" spans="1:14" x14ac:dyDescent="0.2">
      <c r="A2080" t="s">
        <v>9417</v>
      </c>
      <c r="B2080" s="2" t="s">
        <v>4905</v>
      </c>
      <c r="C2080">
        <v>43.6</v>
      </c>
      <c r="D2080">
        <v>43.77</v>
      </c>
      <c r="E2080">
        <v>43.330100000000002</v>
      </c>
      <c r="F2080">
        <v>43.72</v>
      </c>
      <c r="G2080">
        <v>3323900</v>
      </c>
      <c r="H2080">
        <v>0</v>
      </c>
      <c r="I2080">
        <v>1</v>
      </c>
      <c r="J2080">
        <v>43.6</v>
      </c>
      <c r="K2080">
        <v>43.77</v>
      </c>
      <c r="L2080">
        <v>43.330100000000002</v>
      </c>
      <c r="M2080">
        <v>43.72</v>
      </c>
      <c r="N2080">
        <v>3323900</v>
      </c>
    </row>
    <row r="2081" spans="1:14" x14ac:dyDescent="0.2">
      <c r="A2081" t="s">
        <v>9417</v>
      </c>
      <c r="B2081" s="2" t="s">
        <v>4906</v>
      </c>
      <c r="C2081">
        <v>43.61</v>
      </c>
      <c r="D2081">
        <v>44.27</v>
      </c>
      <c r="E2081">
        <v>42.94</v>
      </c>
      <c r="F2081">
        <v>43.77</v>
      </c>
      <c r="G2081">
        <v>5374100</v>
      </c>
      <c r="H2081">
        <v>0</v>
      </c>
      <c r="I2081">
        <v>1</v>
      </c>
      <c r="J2081">
        <v>43.61</v>
      </c>
      <c r="K2081">
        <v>44.27</v>
      </c>
      <c r="L2081">
        <v>42.94</v>
      </c>
      <c r="M2081">
        <v>43.77</v>
      </c>
      <c r="N2081">
        <v>5374100</v>
      </c>
    </row>
    <row r="2082" spans="1:14" x14ac:dyDescent="0.2">
      <c r="A2082" t="s">
        <v>9417</v>
      </c>
      <c r="B2082" s="2" t="s">
        <v>4907</v>
      </c>
      <c r="C2082">
        <v>43.74</v>
      </c>
      <c r="D2082">
        <v>43.97</v>
      </c>
      <c r="E2082">
        <v>43.22</v>
      </c>
      <c r="F2082">
        <v>43.42</v>
      </c>
      <c r="G2082">
        <v>3517700</v>
      </c>
      <c r="H2082">
        <v>0</v>
      </c>
      <c r="I2082">
        <v>1</v>
      </c>
      <c r="J2082">
        <v>43.74</v>
      </c>
      <c r="K2082">
        <v>43.97</v>
      </c>
      <c r="L2082">
        <v>43.22</v>
      </c>
      <c r="M2082">
        <v>43.42</v>
      </c>
      <c r="N2082">
        <v>3517700</v>
      </c>
    </row>
    <row r="2083" spans="1:14" x14ac:dyDescent="0.2">
      <c r="A2083" t="s">
        <v>9417</v>
      </c>
      <c r="B2083" s="2" t="s">
        <v>4908</v>
      </c>
      <c r="C2083">
        <v>43.32</v>
      </c>
      <c r="D2083">
        <v>43.32</v>
      </c>
      <c r="E2083">
        <v>42.27</v>
      </c>
      <c r="F2083">
        <v>42.37</v>
      </c>
      <c r="G2083">
        <v>5871900</v>
      </c>
      <c r="H2083">
        <v>0</v>
      </c>
      <c r="I2083">
        <v>1</v>
      </c>
      <c r="J2083">
        <v>43.32</v>
      </c>
      <c r="K2083">
        <v>43.32</v>
      </c>
      <c r="L2083">
        <v>42.27</v>
      </c>
      <c r="M2083">
        <v>42.37</v>
      </c>
      <c r="N2083">
        <v>5871900</v>
      </c>
    </row>
    <row r="2084" spans="1:14" x14ac:dyDescent="0.2">
      <c r="A2084" t="s">
        <v>9417</v>
      </c>
      <c r="B2084" s="2" t="s">
        <v>4909</v>
      </c>
      <c r="C2084">
        <v>42.54</v>
      </c>
      <c r="D2084">
        <v>42.8</v>
      </c>
      <c r="E2084">
        <v>42.08</v>
      </c>
      <c r="F2084">
        <v>42.31</v>
      </c>
      <c r="G2084">
        <v>3092200</v>
      </c>
      <c r="H2084">
        <v>0</v>
      </c>
      <c r="I2084">
        <v>1</v>
      </c>
      <c r="J2084">
        <v>42.54</v>
      </c>
      <c r="K2084">
        <v>42.8</v>
      </c>
      <c r="L2084">
        <v>42.08</v>
      </c>
      <c r="M2084">
        <v>42.31</v>
      </c>
      <c r="N2084">
        <v>3092200</v>
      </c>
    </row>
    <row r="2085" spans="1:14" x14ac:dyDescent="0.2">
      <c r="A2085" t="s">
        <v>9417</v>
      </c>
      <c r="B2085" s="2" t="s">
        <v>4910</v>
      </c>
      <c r="C2085">
        <v>42.3</v>
      </c>
      <c r="D2085">
        <v>42.63</v>
      </c>
      <c r="E2085">
        <v>42.26</v>
      </c>
      <c r="F2085">
        <v>42.37</v>
      </c>
      <c r="G2085">
        <v>2860700</v>
      </c>
      <c r="H2085">
        <v>0</v>
      </c>
      <c r="I2085">
        <v>1</v>
      </c>
      <c r="J2085">
        <v>42.3</v>
      </c>
      <c r="K2085">
        <v>42.63</v>
      </c>
      <c r="L2085">
        <v>42.26</v>
      </c>
      <c r="M2085">
        <v>42.37</v>
      </c>
      <c r="N2085">
        <v>2860700</v>
      </c>
    </row>
    <row r="2086" spans="1:14" x14ac:dyDescent="0.2">
      <c r="A2086" t="s">
        <v>9417</v>
      </c>
      <c r="B2086" s="2" t="s">
        <v>4911</v>
      </c>
      <c r="C2086">
        <v>41.91</v>
      </c>
      <c r="D2086">
        <v>43</v>
      </c>
      <c r="E2086">
        <v>41.91</v>
      </c>
      <c r="F2086">
        <v>42.79</v>
      </c>
      <c r="G2086">
        <v>3653900</v>
      </c>
      <c r="H2086">
        <v>0</v>
      </c>
      <c r="I2086">
        <v>1</v>
      </c>
      <c r="J2086">
        <v>41.91</v>
      </c>
      <c r="K2086">
        <v>43</v>
      </c>
      <c r="L2086">
        <v>41.91</v>
      </c>
      <c r="M2086">
        <v>42.79</v>
      </c>
      <c r="N2086">
        <v>3653900</v>
      </c>
    </row>
    <row r="2087" spans="1:14" x14ac:dyDescent="0.2">
      <c r="A2087" t="s">
        <v>9417</v>
      </c>
      <c r="B2087" s="2" t="s">
        <v>4912</v>
      </c>
      <c r="C2087">
        <v>42.39</v>
      </c>
      <c r="D2087">
        <v>42.71</v>
      </c>
      <c r="E2087">
        <v>41.96</v>
      </c>
      <c r="F2087">
        <v>42.49</v>
      </c>
      <c r="G2087">
        <v>3874200</v>
      </c>
      <c r="H2087">
        <v>0</v>
      </c>
      <c r="I2087">
        <v>1</v>
      </c>
      <c r="J2087">
        <v>42.39</v>
      </c>
      <c r="K2087">
        <v>42.71</v>
      </c>
      <c r="L2087">
        <v>41.96</v>
      </c>
      <c r="M2087">
        <v>42.49</v>
      </c>
      <c r="N2087">
        <v>3874200</v>
      </c>
    </row>
    <row r="2088" spans="1:14" x14ac:dyDescent="0.2">
      <c r="A2088" t="s">
        <v>9417</v>
      </c>
      <c r="B2088" s="2" t="s">
        <v>4913</v>
      </c>
      <c r="C2088">
        <v>42.44</v>
      </c>
      <c r="D2088">
        <v>42.81</v>
      </c>
      <c r="E2088">
        <v>42.04</v>
      </c>
      <c r="F2088">
        <v>42.7</v>
      </c>
      <c r="G2088">
        <v>3369200</v>
      </c>
      <c r="H2088">
        <v>0</v>
      </c>
      <c r="I2088">
        <v>1</v>
      </c>
      <c r="J2088">
        <v>42.44</v>
      </c>
      <c r="K2088">
        <v>42.81</v>
      </c>
      <c r="L2088">
        <v>42.04</v>
      </c>
      <c r="M2088">
        <v>42.7</v>
      </c>
      <c r="N2088">
        <v>3369200</v>
      </c>
    </row>
    <row r="2089" spans="1:14" x14ac:dyDescent="0.2">
      <c r="A2089" t="s">
        <v>9417</v>
      </c>
      <c r="B2089" s="2" t="s">
        <v>4914</v>
      </c>
      <c r="C2089">
        <v>42.52</v>
      </c>
      <c r="D2089">
        <v>42.97</v>
      </c>
      <c r="E2089">
        <v>41.75</v>
      </c>
      <c r="F2089">
        <v>41.84</v>
      </c>
      <c r="G2089">
        <v>4429000</v>
      </c>
      <c r="H2089">
        <v>0</v>
      </c>
      <c r="I2089">
        <v>1</v>
      </c>
      <c r="J2089">
        <v>42.52</v>
      </c>
      <c r="K2089">
        <v>42.97</v>
      </c>
      <c r="L2089">
        <v>41.75</v>
      </c>
      <c r="M2089">
        <v>41.84</v>
      </c>
      <c r="N2089">
        <v>4429000</v>
      </c>
    </row>
    <row r="2090" spans="1:14" x14ac:dyDescent="0.2">
      <c r="A2090" t="s">
        <v>9417</v>
      </c>
      <c r="B2090" s="2" t="s">
        <v>4915</v>
      </c>
      <c r="C2090">
        <v>42</v>
      </c>
      <c r="D2090">
        <v>42.05</v>
      </c>
      <c r="E2090">
        <v>41.04</v>
      </c>
      <c r="F2090">
        <v>41.51</v>
      </c>
      <c r="G2090">
        <v>4027100</v>
      </c>
      <c r="H2090">
        <v>0</v>
      </c>
      <c r="I2090">
        <v>1</v>
      </c>
      <c r="J2090">
        <v>42</v>
      </c>
      <c r="K2090">
        <v>42.05</v>
      </c>
      <c r="L2090">
        <v>41.04</v>
      </c>
      <c r="M2090">
        <v>41.51</v>
      </c>
      <c r="N2090">
        <v>4027100</v>
      </c>
    </row>
    <row r="2091" spans="1:14" x14ac:dyDescent="0.2">
      <c r="A2091" t="s">
        <v>9417</v>
      </c>
      <c r="B2091" s="2" t="s">
        <v>4916</v>
      </c>
      <c r="C2091">
        <v>41.55</v>
      </c>
      <c r="D2091">
        <v>43.65</v>
      </c>
      <c r="E2091">
        <v>41.51</v>
      </c>
      <c r="F2091">
        <v>43.62</v>
      </c>
      <c r="G2091">
        <v>7939800</v>
      </c>
      <c r="H2091">
        <v>0</v>
      </c>
      <c r="I2091">
        <v>1</v>
      </c>
      <c r="J2091">
        <v>41.55</v>
      </c>
      <c r="K2091">
        <v>43.65</v>
      </c>
      <c r="L2091">
        <v>41.51</v>
      </c>
      <c r="M2091">
        <v>43.62</v>
      </c>
      <c r="N2091">
        <v>7939800</v>
      </c>
    </row>
    <row r="2092" spans="1:14" x14ac:dyDescent="0.2">
      <c r="A2092" t="s">
        <v>9417</v>
      </c>
      <c r="B2092" s="2" t="s">
        <v>4917</v>
      </c>
      <c r="C2092">
        <v>43.5</v>
      </c>
      <c r="D2092">
        <v>44.3</v>
      </c>
      <c r="E2092">
        <v>43.45</v>
      </c>
      <c r="F2092">
        <v>43.73</v>
      </c>
      <c r="G2092">
        <v>6141500</v>
      </c>
      <c r="H2092">
        <v>0</v>
      </c>
      <c r="I2092">
        <v>1</v>
      </c>
      <c r="J2092">
        <v>43.5</v>
      </c>
      <c r="K2092">
        <v>44.3</v>
      </c>
      <c r="L2092">
        <v>43.45</v>
      </c>
      <c r="M2092">
        <v>43.73</v>
      </c>
      <c r="N2092">
        <v>6141500</v>
      </c>
    </row>
    <row r="2093" spans="1:14" x14ac:dyDescent="0.2">
      <c r="A2093" t="s">
        <v>9417</v>
      </c>
      <c r="B2093" s="2" t="s">
        <v>4918</v>
      </c>
      <c r="C2093">
        <v>43.45</v>
      </c>
      <c r="D2093">
        <v>43.49</v>
      </c>
      <c r="E2093">
        <v>42.83</v>
      </c>
      <c r="F2093">
        <v>42.96</v>
      </c>
      <c r="G2093">
        <v>3884200</v>
      </c>
      <c r="H2093">
        <v>0</v>
      </c>
      <c r="I2093">
        <v>1</v>
      </c>
      <c r="J2093">
        <v>43.45</v>
      </c>
      <c r="K2093">
        <v>43.49</v>
      </c>
      <c r="L2093">
        <v>42.83</v>
      </c>
      <c r="M2093">
        <v>42.96</v>
      </c>
      <c r="N2093">
        <v>3884200</v>
      </c>
    </row>
    <row r="2094" spans="1:14" x14ac:dyDescent="0.2">
      <c r="A2094" t="s">
        <v>9417</v>
      </c>
      <c r="B2094" s="2" t="s">
        <v>4919</v>
      </c>
      <c r="C2094">
        <v>42.99</v>
      </c>
      <c r="D2094">
        <v>43.2</v>
      </c>
      <c r="E2094">
        <v>42.81</v>
      </c>
      <c r="F2094">
        <v>42.95</v>
      </c>
      <c r="G2094">
        <v>3288700</v>
      </c>
      <c r="H2094">
        <v>0</v>
      </c>
      <c r="I2094">
        <v>1</v>
      </c>
      <c r="J2094">
        <v>42.99</v>
      </c>
      <c r="K2094">
        <v>43.2</v>
      </c>
      <c r="L2094">
        <v>42.81</v>
      </c>
      <c r="M2094">
        <v>42.95</v>
      </c>
      <c r="N2094">
        <v>3288700</v>
      </c>
    </row>
    <row r="2095" spans="1:14" x14ac:dyDescent="0.2">
      <c r="A2095" t="s">
        <v>9417</v>
      </c>
      <c r="B2095" s="2" t="s">
        <v>4920</v>
      </c>
      <c r="C2095">
        <v>42.72</v>
      </c>
      <c r="D2095">
        <v>44.96</v>
      </c>
      <c r="E2095">
        <v>42.69</v>
      </c>
      <c r="F2095">
        <v>44.5</v>
      </c>
      <c r="G2095">
        <v>8779400</v>
      </c>
      <c r="H2095">
        <v>0</v>
      </c>
      <c r="I2095">
        <v>1</v>
      </c>
      <c r="J2095">
        <v>42.72</v>
      </c>
      <c r="K2095">
        <v>44.96</v>
      </c>
      <c r="L2095">
        <v>42.69</v>
      </c>
      <c r="M2095">
        <v>44.5</v>
      </c>
      <c r="N2095">
        <v>8779400</v>
      </c>
    </row>
    <row r="2096" spans="1:14" x14ac:dyDescent="0.2">
      <c r="A2096" t="s">
        <v>9417</v>
      </c>
      <c r="B2096" s="2" t="s">
        <v>4921</v>
      </c>
      <c r="C2096">
        <v>44.17</v>
      </c>
      <c r="D2096">
        <v>44.38</v>
      </c>
      <c r="E2096">
        <v>43.44</v>
      </c>
      <c r="F2096">
        <v>43.93</v>
      </c>
      <c r="G2096">
        <v>4505200</v>
      </c>
      <c r="H2096">
        <v>0</v>
      </c>
      <c r="I2096">
        <v>1</v>
      </c>
      <c r="J2096">
        <v>44.17</v>
      </c>
      <c r="K2096">
        <v>44.38</v>
      </c>
      <c r="L2096">
        <v>43.44</v>
      </c>
      <c r="M2096">
        <v>43.93</v>
      </c>
      <c r="N2096">
        <v>4505200</v>
      </c>
    </row>
    <row r="2097" spans="1:14" x14ac:dyDescent="0.2">
      <c r="A2097" t="s">
        <v>9417</v>
      </c>
      <c r="B2097" s="2" t="s">
        <v>4922</v>
      </c>
      <c r="C2097">
        <v>43.88</v>
      </c>
      <c r="D2097">
        <v>44.73</v>
      </c>
      <c r="E2097">
        <v>42.82</v>
      </c>
      <c r="F2097">
        <v>43.1</v>
      </c>
      <c r="G2097">
        <v>6318000</v>
      </c>
      <c r="H2097">
        <v>0</v>
      </c>
      <c r="I2097">
        <v>1</v>
      </c>
      <c r="J2097">
        <v>43.88</v>
      </c>
      <c r="K2097">
        <v>44.73</v>
      </c>
      <c r="L2097">
        <v>42.82</v>
      </c>
      <c r="M2097">
        <v>43.1</v>
      </c>
      <c r="N2097">
        <v>6318000</v>
      </c>
    </row>
    <row r="2098" spans="1:14" x14ac:dyDescent="0.2">
      <c r="A2098" t="s">
        <v>9417</v>
      </c>
      <c r="B2098" s="2" t="s">
        <v>4923</v>
      </c>
      <c r="C2098">
        <v>43.2</v>
      </c>
      <c r="D2098">
        <v>43.59</v>
      </c>
      <c r="E2098">
        <v>42.65</v>
      </c>
      <c r="F2098">
        <v>42.71</v>
      </c>
      <c r="G2098">
        <v>4587900</v>
      </c>
      <c r="H2098">
        <v>0</v>
      </c>
      <c r="I2098">
        <v>1</v>
      </c>
      <c r="J2098">
        <v>43.2</v>
      </c>
      <c r="K2098">
        <v>43.59</v>
      </c>
      <c r="L2098">
        <v>42.65</v>
      </c>
      <c r="M2098">
        <v>42.71</v>
      </c>
      <c r="N2098">
        <v>4587900</v>
      </c>
    </row>
    <row r="2099" spans="1:14" x14ac:dyDescent="0.2">
      <c r="A2099" t="s">
        <v>9417</v>
      </c>
      <c r="B2099" s="2" t="s">
        <v>4924</v>
      </c>
      <c r="C2099">
        <v>42.8</v>
      </c>
      <c r="D2099">
        <v>42.92</v>
      </c>
      <c r="E2099">
        <v>42.12</v>
      </c>
      <c r="F2099">
        <v>42.8</v>
      </c>
      <c r="G2099">
        <v>4111700</v>
      </c>
      <c r="H2099">
        <v>0</v>
      </c>
      <c r="I2099">
        <v>1</v>
      </c>
      <c r="J2099">
        <v>42.8</v>
      </c>
      <c r="K2099">
        <v>42.92</v>
      </c>
      <c r="L2099">
        <v>42.12</v>
      </c>
      <c r="M2099">
        <v>42.8</v>
      </c>
      <c r="N2099">
        <v>4111700</v>
      </c>
    </row>
    <row r="2100" spans="1:14" x14ac:dyDescent="0.2">
      <c r="A2100" t="s">
        <v>9417</v>
      </c>
      <c r="B2100" s="2" t="s">
        <v>4925</v>
      </c>
      <c r="C2100">
        <v>42.63</v>
      </c>
      <c r="D2100">
        <v>43.43</v>
      </c>
      <c r="E2100">
        <v>42.17</v>
      </c>
      <c r="F2100">
        <v>42.75</v>
      </c>
      <c r="G2100">
        <v>3440300</v>
      </c>
      <c r="H2100">
        <v>0</v>
      </c>
      <c r="I2100">
        <v>1</v>
      </c>
      <c r="J2100">
        <v>42.63</v>
      </c>
      <c r="K2100">
        <v>43.43</v>
      </c>
      <c r="L2100">
        <v>42.17</v>
      </c>
      <c r="M2100">
        <v>42.75</v>
      </c>
      <c r="N2100">
        <v>3440300</v>
      </c>
    </row>
    <row r="2101" spans="1:14" x14ac:dyDescent="0.2">
      <c r="A2101" t="s">
        <v>9417</v>
      </c>
      <c r="B2101" s="2" t="s">
        <v>4926</v>
      </c>
      <c r="C2101">
        <v>42.65</v>
      </c>
      <c r="D2101">
        <v>43.01</v>
      </c>
      <c r="E2101">
        <v>41.77</v>
      </c>
      <c r="F2101">
        <v>41.87</v>
      </c>
      <c r="G2101">
        <v>3472000</v>
      </c>
      <c r="H2101">
        <v>0</v>
      </c>
      <c r="I2101">
        <v>1</v>
      </c>
      <c r="J2101">
        <v>42.65</v>
      </c>
      <c r="K2101">
        <v>43.01</v>
      </c>
      <c r="L2101">
        <v>41.77</v>
      </c>
      <c r="M2101">
        <v>41.87</v>
      </c>
      <c r="N2101">
        <v>3472000</v>
      </c>
    </row>
    <row r="2102" spans="1:14" x14ac:dyDescent="0.2">
      <c r="A2102" t="s">
        <v>9417</v>
      </c>
      <c r="B2102" s="2" t="s">
        <v>4927</v>
      </c>
      <c r="C2102">
        <v>41.85</v>
      </c>
      <c r="D2102">
        <v>42.64</v>
      </c>
      <c r="E2102">
        <v>41.25</v>
      </c>
      <c r="F2102">
        <v>41.25</v>
      </c>
      <c r="G2102">
        <v>5313800</v>
      </c>
      <c r="H2102">
        <v>0</v>
      </c>
      <c r="I2102">
        <v>1</v>
      </c>
      <c r="J2102">
        <v>41.85</v>
      </c>
      <c r="K2102">
        <v>42.64</v>
      </c>
      <c r="L2102">
        <v>41.25</v>
      </c>
      <c r="M2102">
        <v>41.25</v>
      </c>
      <c r="N2102">
        <v>5313800</v>
      </c>
    </row>
    <row r="2103" spans="1:14" x14ac:dyDescent="0.2">
      <c r="A2103" t="s">
        <v>9417</v>
      </c>
      <c r="B2103" s="2" t="s">
        <v>4928</v>
      </c>
      <c r="C2103">
        <v>41.2</v>
      </c>
      <c r="D2103">
        <v>42.27</v>
      </c>
      <c r="E2103">
        <v>40.5</v>
      </c>
      <c r="F2103">
        <v>42.08</v>
      </c>
      <c r="G2103">
        <v>5838000</v>
      </c>
      <c r="H2103">
        <v>0</v>
      </c>
      <c r="I2103">
        <v>1</v>
      </c>
      <c r="J2103">
        <v>41.2</v>
      </c>
      <c r="K2103">
        <v>42.27</v>
      </c>
      <c r="L2103">
        <v>40.5</v>
      </c>
      <c r="M2103">
        <v>42.08</v>
      </c>
      <c r="N2103">
        <v>5838000</v>
      </c>
    </row>
    <row r="2104" spans="1:14" x14ac:dyDescent="0.2">
      <c r="A2104" t="s">
        <v>9417</v>
      </c>
      <c r="B2104" s="2" t="s">
        <v>4929</v>
      </c>
      <c r="C2104">
        <v>41.97</v>
      </c>
      <c r="D2104">
        <v>42.62</v>
      </c>
      <c r="E2104">
        <v>41.55</v>
      </c>
      <c r="F2104">
        <v>42.19</v>
      </c>
      <c r="G2104">
        <v>3145400</v>
      </c>
      <c r="H2104">
        <v>0</v>
      </c>
      <c r="I2104">
        <v>1</v>
      </c>
      <c r="J2104">
        <v>41.97</v>
      </c>
      <c r="K2104">
        <v>42.62</v>
      </c>
      <c r="L2104">
        <v>41.55</v>
      </c>
      <c r="M2104">
        <v>42.19</v>
      </c>
      <c r="N2104">
        <v>3145400</v>
      </c>
    </row>
    <row r="2105" spans="1:14" x14ac:dyDescent="0.2">
      <c r="A2105" t="s">
        <v>9417</v>
      </c>
      <c r="B2105" s="2" t="s">
        <v>4930</v>
      </c>
      <c r="C2105">
        <v>42.45</v>
      </c>
      <c r="D2105">
        <v>43.42</v>
      </c>
      <c r="E2105">
        <v>42.4</v>
      </c>
      <c r="F2105">
        <v>43.34</v>
      </c>
      <c r="G2105">
        <v>5616400</v>
      </c>
      <c r="H2105">
        <v>0</v>
      </c>
      <c r="I2105">
        <v>1</v>
      </c>
      <c r="J2105">
        <v>42.45</v>
      </c>
      <c r="K2105">
        <v>43.42</v>
      </c>
      <c r="L2105">
        <v>42.4</v>
      </c>
      <c r="M2105">
        <v>43.34</v>
      </c>
      <c r="N2105">
        <v>5616400</v>
      </c>
    </row>
    <row r="2106" spans="1:14" x14ac:dyDescent="0.2">
      <c r="A2106" t="s">
        <v>9417</v>
      </c>
      <c r="B2106" s="2" t="s">
        <v>4931</v>
      </c>
      <c r="C2106">
        <v>43.26</v>
      </c>
      <c r="D2106">
        <v>43.73</v>
      </c>
      <c r="E2106">
        <v>42.82</v>
      </c>
      <c r="F2106">
        <v>43.16</v>
      </c>
      <c r="G2106">
        <v>4173500</v>
      </c>
      <c r="H2106">
        <v>0</v>
      </c>
      <c r="I2106">
        <v>1</v>
      </c>
      <c r="J2106">
        <v>43.26</v>
      </c>
      <c r="K2106">
        <v>43.73</v>
      </c>
      <c r="L2106">
        <v>42.82</v>
      </c>
      <c r="M2106">
        <v>43.16</v>
      </c>
      <c r="N2106">
        <v>4173500</v>
      </c>
    </row>
    <row r="2107" spans="1:14" x14ac:dyDescent="0.2">
      <c r="A2107" t="s">
        <v>9417</v>
      </c>
      <c r="B2107" s="2" t="s">
        <v>4932</v>
      </c>
      <c r="C2107">
        <v>43.25</v>
      </c>
      <c r="D2107">
        <v>43.74</v>
      </c>
      <c r="E2107">
        <v>42.99</v>
      </c>
      <c r="F2107">
        <v>43.37</v>
      </c>
      <c r="G2107">
        <v>3239700</v>
      </c>
      <c r="H2107">
        <v>0</v>
      </c>
      <c r="I2107">
        <v>1</v>
      </c>
      <c r="J2107">
        <v>43.25</v>
      </c>
      <c r="K2107">
        <v>43.74</v>
      </c>
      <c r="L2107">
        <v>42.99</v>
      </c>
      <c r="M2107">
        <v>43.37</v>
      </c>
      <c r="N2107">
        <v>3239700</v>
      </c>
    </row>
    <row r="2108" spans="1:14" x14ac:dyDescent="0.2">
      <c r="A2108" t="s">
        <v>9417</v>
      </c>
      <c r="B2108" s="2" t="s">
        <v>4933</v>
      </c>
      <c r="C2108">
        <v>43.38</v>
      </c>
      <c r="D2108">
        <v>44.8</v>
      </c>
      <c r="E2108">
        <v>43.13</v>
      </c>
      <c r="F2108">
        <v>44.79</v>
      </c>
      <c r="G2108">
        <v>6392800</v>
      </c>
      <c r="H2108">
        <v>0</v>
      </c>
      <c r="I2108">
        <v>1</v>
      </c>
      <c r="J2108">
        <v>43.38</v>
      </c>
      <c r="K2108">
        <v>44.8</v>
      </c>
      <c r="L2108">
        <v>43.13</v>
      </c>
      <c r="M2108">
        <v>44.79</v>
      </c>
      <c r="N2108">
        <v>6392800</v>
      </c>
    </row>
    <row r="2109" spans="1:14" x14ac:dyDescent="0.2">
      <c r="A2109" t="s">
        <v>9417</v>
      </c>
      <c r="B2109" s="2" t="s">
        <v>4934</v>
      </c>
      <c r="C2109">
        <v>44.65</v>
      </c>
      <c r="D2109">
        <v>45.84</v>
      </c>
      <c r="E2109">
        <v>44.6</v>
      </c>
      <c r="F2109">
        <v>45.3</v>
      </c>
      <c r="G2109">
        <v>6056000</v>
      </c>
      <c r="H2109">
        <v>0</v>
      </c>
      <c r="I2109">
        <v>1</v>
      </c>
      <c r="J2109">
        <v>44.65</v>
      </c>
      <c r="K2109">
        <v>45.84</v>
      </c>
      <c r="L2109">
        <v>44.6</v>
      </c>
      <c r="M2109">
        <v>45.3</v>
      </c>
      <c r="N2109">
        <v>6056000</v>
      </c>
    </row>
    <row r="2110" spans="1:14" x14ac:dyDescent="0.2">
      <c r="A2110" t="s">
        <v>9417</v>
      </c>
      <c r="B2110" s="2" t="s">
        <v>4935</v>
      </c>
      <c r="C2110">
        <v>45.33</v>
      </c>
      <c r="D2110">
        <v>46.59</v>
      </c>
      <c r="E2110">
        <v>45.16</v>
      </c>
      <c r="F2110">
        <v>46.01</v>
      </c>
      <c r="G2110">
        <v>5829200</v>
      </c>
      <c r="H2110">
        <v>0</v>
      </c>
      <c r="I2110">
        <v>1</v>
      </c>
      <c r="J2110">
        <v>45.33</v>
      </c>
      <c r="K2110">
        <v>46.59</v>
      </c>
      <c r="L2110">
        <v>45.16</v>
      </c>
      <c r="M2110">
        <v>46.01</v>
      </c>
      <c r="N2110">
        <v>5829200</v>
      </c>
    </row>
    <row r="2111" spans="1:14" x14ac:dyDescent="0.2">
      <c r="A2111" t="s">
        <v>9417</v>
      </c>
      <c r="B2111" s="2" t="s">
        <v>4936</v>
      </c>
      <c r="C2111">
        <v>46</v>
      </c>
      <c r="D2111">
        <v>46.12</v>
      </c>
      <c r="E2111">
        <v>44.5</v>
      </c>
      <c r="F2111">
        <v>44.93</v>
      </c>
      <c r="G2111">
        <v>6521500</v>
      </c>
      <c r="H2111">
        <v>0</v>
      </c>
      <c r="I2111">
        <v>1</v>
      </c>
      <c r="J2111">
        <v>46</v>
      </c>
      <c r="K2111">
        <v>46.12</v>
      </c>
      <c r="L2111">
        <v>44.5</v>
      </c>
      <c r="M2111">
        <v>44.93</v>
      </c>
      <c r="N2111">
        <v>6521500</v>
      </c>
    </row>
    <row r="2112" spans="1:14" x14ac:dyDescent="0.2">
      <c r="A2112" t="s">
        <v>9417</v>
      </c>
      <c r="B2112" s="2" t="s">
        <v>4937</v>
      </c>
      <c r="C2112">
        <v>44.91</v>
      </c>
      <c r="D2112">
        <v>45.29</v>
      </c>
      <c r="E2112">
        <v>43.89</v>
      </c>
      <c r="F2112">
        <v>44.49</v>
      </c>
      <c r="G2112">
        <v>6452700</v>
      </c>
      <c r="H2112">
        <v>0</v>
      </c>
      <c r="I2112">
        <v>1</v>
      </c>
      <c r="J2112">
        <v>44.91</v>
      </c>
      <c r="K2112">
        <v>45.29</v>
      </c>
      <c r="L2112">
        <v>43.89</v>
      </c>
      <c r="M2112">
        <v>44.49</v>
      </c>
      <c r="N2112">
        <v>6452700</v>
      </c>
    </row>
    <row r="2113" spans="1:14" x14ac:dyDescent="0.2">
      <c r="A2113" t="s">
        <v>9417</v>
      </c>
      <c r="B2113" s="2" t="s">
        <v>4938</v>
      </c>
      <c r="C2113">
        <v>44.56</v>
      </c>
      <c r="D2113">
        <v>44.81</v>
      </c>
      <c r="E2113">
        <v>43.33</v>
      </c>
      <c r="F2113">
        <v>44.01</v>
      </c>
      <c r="G2113">
        <v>6192900</v>
      </c>
      <c r="H2113">
        <v>0</v>
      </c>
      <c r="I2113">
        <v>1</v>
      </c>
      <c r="J2113">
        <v>44.56</v>
      </c>
      <c r="K2113">
        <v>44.81</v>
      </c>
      <c r="L2113">
        <v>43.33</v>
      </c>
      <c r="M2113">
        <v>44.01</v>
      </c>
      <c r="N2113">
        <v>6192900</v>
      </c>
    </row>
    <row r="2114" spans="1:14" x14ac:dyDescent="0.2">
      <c r="A2114" t="s">
        <v>9417</v>
      </c>
      <c r="B2114" s="2" t="s">
        <v>4939</v>
      </c>
      <c r="C2114">
        <v>44.27</v>
      </c>
      <c r="D2114">
        <v>44.61</v>
      </c>
      <c r="E2114">
        <v>43.38</v>
      </c>
      <c r="F2114">
        <v>43.72</v>
      </c>
      <c r="G2114">
        <v>3392500</v>
      </c>
      <c r="H2114">
        <v>0</v>
      </c>
      <c r="I2114">
        <v>1</v>
      </c>
      <c r="J2114">
        <v>44.27</v>
      </c>
      <c r="K2114">
        <v>44.61</v>
      </c>
      <c r="L2114">
        <v>43.38</v>
      </c>
      <c r="M2114">
        <v>43.72</v>
      </c>
      <c r="N2114">
        <v>3392500</v>
      </c>
    </row>
    <row r="2115" spans="1:14" x14ac:dyDescent="0.2">
      <c r="A2115" t="s">
        <v>9417</v>
      </c>
      <c r="B2115" s="2" t="s">
        <v>4940</v>
      </c>
      <c r="C2115">
        <v>43.82</v>
      </c>
      <c r="D2115">
        <v>44.38</v>
      </c>
      <c r="E2115">
        <v>43.58</v>
      </c>
      <c r="F2115">
        <v>43.76</v>
      </c>
      <c r="G2115">
        <v>3680300</v>
      </c>
      <c r="H2115">
        <v>0</v>
      </c>
      <c r="I2115">
        <v>1</v>
      </c>
      <c r="J2115">
        <v>43.82</v>
      </c>
      <c r="K2115">
        <v>44.38</v>
      </c>
      <c r="L2115">
        <v>43.58</v>
      </c>
      <c r="M2115">
        <v>43.76</v>
      </c>
      <c r="N2115">
        <v>3680300</v>
      </c>
    </row>
    <row r="2116" spans="1:14" x14ac:dyDescent="0.2">
      <c r="A2116" t="s">
        <v>9417</v>
      </c>
      <c r="B2116" s="2" t="s">
        <v>4941</v>
      </c>
      <c r="C2116">
        <v>43.92</v>
      </c>
      <c r="D2116">
        <v>44.32</v>
      </c>
      <c r="E2116">
        <v>43.23</v>
      </c>
      <c r="F2116">
        <v>43.4</v>
      </c>
      <c r="G2116">
        <v>5301800</v>
      </c>
      <c r="H2116">
        <v>0</v>
      </c>
      <c r="I2116">
        <v>1</v>
      </c>
      <c r="J2116">
        <v>43.92</v>
      </c>
      <c r="K2116">
        <v>44.32</v>
      </c>
      <c r="L2116">
        <v>43.23</v>
      </c>
      <c r="M2116">
        <v>43.4</v>
      </c>
      <c r="N2116">
        <v>5301800</v>
      </c>
    </row>
    <row r="2117" spans="1:14" x14ac:dyDescent="0.2">
      <c r="A2117" t="s">
        <v>9417</v>
      </c>
      <c r="B2117" s="2" t="s">
        <v>4942</v>
      </c>
      <c r="C2117">
        <v>42.91</v>
      </c>
      <c r="D2117">
        <v>43.68</v>
      </c>
      <c r="E2117">
        <v>42.44</v>
      </c>
      <c r="F2117">
        <v>42.55</v>
      </c>
      <c r="G2117">
        <v>5704200</v>
      </c>
      <c r="H2117">
        <v>0</v>
      </c>
      <c r="I2117">
        <v>1</v>
      </c>
      <c r="J2117">
        <v>42.91</v>
      </c>
      <c r="K2117">
        <v>43.68</v>
      </c>
      <c r="L2117">
        <v>42.44</v>
      </c>
      <c r="M2117">
        <v>42.55</v>
      </c>
      <c r="N2117">
        <v>5704200</v>
      </c>
    </row>
    <row r="2118" spans="1:14" x14ac:dyDescent="0.2">
      <c r="A2118" t="s">
        <v>9417</v>
      </c>
      <c r="B2118" s="2" t="s">
        <v>4943</v>
      </c>
      <c r="C2118">
        <v>42.43</v>
      </c>
      <c r="D2118">
        <v>42.98</v>
      </c>
      <c r="E2118">
        <v>41.9</v>
      </c>
      <c r="F2118">
        <v>42.62</v>
      </c>
      <c r="G2118">
        <v>3832800</v>
      </c>
      <c r="H2118">
        <v>0</v>
      </c>
      <c r="I2118">
        <v>1</v>
      </c>
      <c r="J2118">
        <v>42.43</v>
      </c>
      <c r="K2118">
        <v>42.98</v>
      </c>
      <c r="L2118">
        <v>41.9</v>
      </c>
      <c r="M2118">
        <v>42.62</v>
      </c>
      <c r="N2118">
        <v>3832800</v>
      </c>
    </row>
    <row r="2119" spans="1:14" x14ac:dyDescent="0.2">
      <c r="A2119" t="s">
        <v>9417</v>
      </c>
      <c r="B2119" s="2" t="s">
        <v>4944</v>
      </c>
      <c r="C2119">
        <v>43</v>
      </c>
      <c r="D2119">
        <v>43.87</v>
      </c>
      <c r="E2119">
        <v>42.34</v>
      </c>
      <c r="F2119">
        <v>43.79</v>
      </c>
      <c r="G2119">
        <v>4577600</v>
      </c>
      <c r="H2119">
        <v>0</v>
      </c>
      <c r="I2119">
        <v>1</v>
      </c>
      <c r="J2119">
        <v>43</v>
      </c>
      <c r="K2119">
        <v>43.87</v>
      </c>
      <c r="L2119">
        <v>42.34</v>
      </c>
      <c r="M2119">
        <v>43.79</v>
      </c>
      <c r="N2119">
        <v>4577600</v>
      </c>
    </row>
    <row r="2120" spans="1:14" x14ac:dyDescent="0.2">
      <c r="A2120" t="s">
        <v>9417</v>
      </c>
      <c r="B2120" s="2" t="s">
        <v>4945</v>
      </c>
      <c r="C2120">
        <v>43.63</v>
      </c>
      <c r="D2120">
        <v>45.02</v>
      </c>
      <c r="E2120">
        <v>43.62</v>
      </c>
      <c r="F2120">
        <v>45.02</v>
      </c>
      <c r="G2120">
        <v>5225000</v>
      </c>
      <c r="H2120">
        <v>0</v>
      </c>
      <c r="I2120">
        <v>1</v>
      </c>
      <c r="J2120">
        <v>43.63</v>
      </c>
      <c r="K2120">
        <v>45.02</v>
      </c>
      <c r="L2120">
        <v>43.62</v>
      </c>
      <c r="M2120">
        <v>45.02</v>
      </c>
      <c r="N2120">
        <v>5225000</v>
      </c>
    </row>
    <row r="2121" spans="1:14" x14ac:dyDescent="0.2">
      <c r="A2121" t="s">
        <v>9417</v>
      </c>
      <c r="B2121" s="2" t="s">
        <v>4946</v>
      </c>
      <c r="C2121">
        <v>44.92</v>
      </c>
      <c r="D2121">
        <v>45.05</v>
      </c>
      <c r="E2121">
        <v>44.3</v>
      </c>
      <c r="F2121">
        <v>44.65</v>
      </c>
      <c r="G2121">
        <v>4457700</v>
      </c>
      <c r="H2121">
        <v>0</v>
      </c>
      <c r="I2121">
        <v>1</v>
      </c>
      <c r="J2121">
        <v>44.92</v>
      </c>
      <c r="K2121">
        <v>45.05</v>
      </c>
      <c r="L2121">
        <v>44.3</v>
      </c>
      <c r="M2121">
        <v>44.65</v>
      </c>
      <c r="N2121">
        <v>4457700</v>
      </c>
    </row>
    <row r="2122" spans="1:14" x14ac:dyDescent="0.2">
      <c r="A2122" t="s">
        <v>9417</v>
      </c>
      <c r="B2122" s="2" t="s">
        <v>4947</v>
      </c>
      <c r="C2122">
        <v>44.54</v>
      </c>
      <c r="D2122">
        <v>45.86</v>
      </c>
      <c r="E2122">
        <v>44.28</v>
      </c>
      <c r="F2122">
        <v>45.86</v>
      </c>
      <c r="G2122">
        <v>6528500</v>
      </c>
      <c r="H2122">
        <v>0</v>
      </c>
      <c r="I2122">
        <v>1</v>
      </c>
      <c r="J2122">
        <v>44.54</v>
      </c>
      <c r="K2122">
        <v>45.86</v>
      </c>
      <c r="L2122">
        <v>44.28</v>
      </c>
      <c r="M2122">
        <v>45.86</v>
      </c>
      <c r="N2122">
        <v>6528500</v>
      </c>
    </row>
    <row r="2123" spans="1:14" x14ac:dyDescent="0.2">
      <c r="A2123" t="s">
        <v>9417</v>
      </c>
      <c r="B2123" s="2" t="s">
        <v>4948</v>
      </c>
      <c r="C2123">
        <v>45.9</v>
      </c>
      <c r="D2123">
        <v>46.07</v>
      </c>
      <c r="E2123">
        <v>44.68</v>
      </c>
      <c r="F2123">
        <v>45.01</v>
      </c>
      <c r="G2123">
        <v>5929200</v>
      </c>
      <c r="H2123">
        <v>0</v>
      </c>
      <c r="I2123">
        <v>1</v>
      </c>
      <c r="J2123">
        <v>45.9</v>
      </c>
      <c r="K2123">
        <v>46.07</v>
      </c>
      <c r="L2123">
        <v>44.68</v>
      </c>
      <c r="M2123">
        <v>45.01</v>
      </c>
      <c r="N2123">
        <v>5929200</v>
      </c>
    </row>
    <row r="2124" spans="1:14" x14ac:dyDescent="0.2">
      <c r="A2124" t="s">
        <v>9417</v>
      </c>
      <c r="B2124" s="2" t="s">
        <v>4949</v>
      </c>
      <c r="C2124">
        <v>45.67</v>
      </c>
      <c r="D2124">
        <v>46.05</v>
      </c>
      <c r="E2124">
        <v>45.15</v>
      </c>
      <c r="F2124">
        <v>45.95</v>
      </c>
      <c r="G2124">
        <v>4624800</v>
      </c>
      <c r="H2124">
        <v>0</v>
      </c>
      <c r="I2124">
        <v>1</v>
      </c>
      <c r="J2124">
        <v>45.67</v>
      </c>
      <c r="K2124">
        <v>46.05</v>
      </c>
      <c r="L2124">
        <v>45.15</v>
      </c>
      <c r="M2124">
        <v>45.95</v>
      </c>
      <c r="N2124">
        <v>4624800</v>
      </c>
    </row>
    <row r="2125" spans="1:14" x14ac:dyDescent="0.2">
      <c r="A2125" t="s">
        <v>9417</v>
      </c>
      <c r="B2125" s="2" t="s">
        <v>4950</v>
      </c>
      <c r="C2125">
        <v>46.12</v>
      </c>
      <c r="D2125">
        <v>46.96</v>
      </c>
      <c r="E2125">
        <v>45.86</v>
      </c>
      <c r="F2125">
        <v>46.93</v>
      </c>
      <c r="G2125">
        <v>5475900</v>
      </c>
      <c r="H2125">
        <v>0</v>
      </c>
      <c r="I2125">
        <v>1</v>
      </c>
      <c r="J2125">
        <v>46.12</v>
      </c>
      <c r="K2125">
        <v>46.96</v>
      </c>
      <c r="L2125">
        <v>45.86</v>
      </c>
      <c r="M2125">
        <v>46.93</v>
      </c>
      <c r="N2125">
        <v>5475900</v>
      </c>
    </row>
    <row r="2126" spans="1:14" x14ac:dyDescent="0.2">
      <c r="A2126" t="s">
        <v>9417</v>
      </c>
      <c r="B2126" s="2" t="s">
        <v>4951</v>
      </c>
      <c r="C2126">
        <v>46.88</v>
      </c>
      <c r="D2126">
        <v>47</v>
      </c>
      <c r="E2126">
        <v>46.04</v>
      </c>
      <c r="F2126">
        <v>46.17</v>
      </c>
      <c r="G2126">
        <v>11438700</v>
      </c>
      <c r="H2126">
        <v>0</v>
      </c>
      <c r="I2126">
        <v>1</v>
      </c>
      <c r="J2126">
        <v>46.88</v>
      </c>
      <c r="K2126">
        <v>47</v>
      </c>
      <c r="L2126">
        <v>46.04</v>
      </c>
      <c r="M2126">
        <v>46.17</v>
      </c>
      <c r="N2126">
        <v>11438700</v>
      </c>
    </row>
    <row r="2127" spans="1:14" x14ac:dyDescent="0.2">
      <c r="A2127" t="s">
        <v>9417</v>
      </c>
      <c r="B2127" s="2" t="s">
        <v>4952</v>
      </c>
      <c r="C2127">
        <v>41</v>
      </c>
      <c r="D2127">
        <v>41.1</v>
      </c>
      <c r="E2127">
        <v>39.479999999999997</v>
      </c>
      <c r="F2127">
        <v>39.75</v>
      </c>
      <c r="G2127">
        <v>30104700</v>
      </c>
      <c r="H2127">
        <v>0</v>
      </c>
      <c r="I2127">
        <v>1</v>
      </c>
      <c r="J2127">
        <v>41</v>
      </c>
      <c r="K2127">
        <v>41.1</v>
      </c>
      <c r="L2127">
        <v>39.479999999999997</v>
      </c>
      <c r="M2127">
        <v>39.75</v>
      </c>
      <c r="N2127">
        <v>30104700</v>
      </c>
    </row>
    <row r="2128" spans="1:14" x14ac:dyDescent="0.2">
      <c r="A2128" t="s">
        <v>9417</v>
      </c>
      <c r="B2128" s="2" t="s">
        <v>4953</v>
      </c>
      <c r="C2128">
        <v>39.64</v>
      </c>
      <c r="D2128">
        <v>39.9</v>
      </c>
      <c r="E2128">
        <v>38.86</v>
      </c>
      <c r="F2128">
        <v>39.06</v>
      </c>
      <c r="G2128">
        <v>8770300</v>
      </c>
      <c r="H2128">
        <v>0</v>
      </c>
      <c r="I2128">
        <v>1</v>
      </c>
      <c r="J2128">
        <v>39.64</v>
      </c>
      <c r="K2128">
        <v>39.9</v>
      </c>
      <c r="L2128">
        <v>38.86</v>
      </c>
      <c r="M2128">
        <v>39.06</v>
      </c>
      <c r="N2128">
        <v>8770300</v>
      </c>
    </row>
    <row r="2129" spans="1:14" x14ac:dyDescent="0.2">
      <c r="A2129" t="s">
        <v>9417</v>
      </c>
      <c r="B2129" s="2" t="s">
        <v>4954</v>
      </c>
      <c r="C2129">
        <v>39.549999999999997</v>
      </c>
      <c r="D2129">
        <v>39.65</v>
      </c>
      <c r="E2129">
        <v>38.72</v>
      </c>
      <c r="F2129">
        <v>38.950000000000003</v>
      </c>
      <c r="G2129">
        <v>6159200</v>
      </c>
      <c r="H2129">
        <v>0</v>
      </c>
      <c r="I2129">
        <v>1</v>
      </c>
      <c r="J2129">
        <v>39.549999999999997</v>
      </c>
      <c r="K2129">
        <v>39.65</v>
      </c>
      <c r="L2129">
        <v>38.72</v>
      </c>
      <c r="M2129">
        <v>38.950000000000003</v>
      </c>
      <c r="N2129">
        <v>6159200</v>
      </c>
    </row>
    <row r="2130" spans="1:14" x14ac:dyDescent="0.2">
      <c r="A2130" t="s">
        <v>9417</v>
      </c>
      <c r="B2130" s="2" t="s">
        <v>4955</v>
      </c>
      <c r="C2130">
        <v>39.35</v>
      </c>
      <c r="D2130">
        <v>40.39</v>
      </c>
      <c r="E2130">
        <v>39.119999999999997</v>
      </c>
      <c r="F2130">
        <v>39.86</v>
      </c>
      <c r="G2130">
        <v>6780600</v>
      </c>
      <c r="H2130">
        <v>0</v>
      </c>
      <c r="I2130">
        <v>1</v>
      </c>
      <c r="J2130">
        <v>39.35</v>
      </c>
      <c r="K2130">
        <v>40.39</v>
      </c>
      <c r="L2130">
        <v>39.119999999999997</v>
      </c>
      <c r="M2130">
        <v>39.86</v>
      </c>
      <c r="N2130">
        <v>6780600</v>
      </c>
    </row>
    <row r="2131" spans="1:14" x14ac:dyDescent="0.2">
      <c r="A2131" t="s">
        <v>9417</v>
      </c>
      <c r="B2131" s="2" t="s">
        <v>4956</v>
      </c>
      <c r="C2131">
        <v>39.97</v>
      </c>
      <c r="D2131">
        <v>40.74</v>
      </c>
      <c r="E2131">
        <v>39.65</v>
      </c>
      <c r="F2131">
        <v>40.369999999999997</v>
      </c>
      <c r="G2131">
        <v>5383000</v>
      </c>
      <c r="H2131">
        <v>0</v>
      </c>
      <c r="I2131">
        <v>1</v>
      </c>
      <c r="J2131">
        <v>39.97</v>
      </c>
      <c r="K2131">
        <v>40.74</v>
      </c>
      <c r="L2131">
        <v>39.65</v>
      </c>
      <c r="M2131">
        <v>40.369999999999997</v>
      </c>
      <c r="N2131">
        <v>5383000</v>
      </c>
    </row>
    <row r="2132" spans="1:14" x14ac:dyDescent="0.2">
      <c r="A2132" t="s">
        <v>9417</v>
      </c>
      <c r="B2132" s="2" t="s">
        <v>4957</v>
      </c>
      <c r="C2132">
        <v>40.29</v>
      </c>
      <c r="D2132">
        <v>41.23</v>
      </c>
      <c r="E2132">
        <v>39.799999999999997</v>
      </c>
      <c r="F2132">
        <v>40.75</v>
      </c>
      <c r="G2132">
        <v>4861800</v>
      </c>
      <c r="H2132">
        <v>0</v>
      </c>
      <c r="I2132">
        <v>1</v>
      </c>
      <c r="J2132">
        <v>40.29</v>
      </c>
      <c r="K2132">
        <v>41.23</v>
      </c>
      <c r="L2132">
        <v>39.799999999999997</v>
      </c>
      <c r="M2132">
        <v>40.75</v>
      </c>
      <c r="N2132">
        <v>4861800</v>
      </c>
    </row>
    <row r="2133" spans="1:14" x14ac:dyDescent="0.2">
      <c r="A2133" t="s">
        <v>9417</v>
      </c>
      <c r="B2133" s="2" t="s">
        <v>4958</v>
      </c>
      <c r="C2133">
        <v>40.89</v>
      </c>
      <c r="D2133">
        <v>42.000100000000003</v>
      </c>
      <c r="E2133">
        <v>40.85</v>
      </c>
      <c r="F2133">
        <v>41.56</v>
      </c>
      <c r="G2133">
        <v>7000000</v>
      </c>
      <c r="H2133">
        <v>0</v>
      </c>
      <c r="I2133">
        <v>1</v>
      </c>
      <c r="J2133">
        <v>40.89</v>
      </c>
      <c r="K2133">
        <v>42.000100000000003</v>
      </c>
      <c r="L2133">
        <v>40.85</v>
      </c>
      <c r="M2133">
        <v>41.56</v>
      </c>
      <c r="N2133">
        <v>7000000</v>
      </c>
    </row>
    <row r="2134" spans="1:14" x14ac:dyDescent="0.2">
      <c r="A2134" t="s">
        <v>9417</v>
      </c>
      <c r="B2134" s="2" t="s">
        <v>4959</v>
      </c>
      <c r="C2134">
        <v>41.49</v>
      </c>
      <c r="D2134">
        <v>41.8</v>
      </c>
      <c r="E2134">
        <v>40.909999999999997</v>
      </c>
      <c r="F2134">
        <v>41.09</v>
      </c>
      <c r="G2134">
        <v>4445400</v>
      </c>
      <c r="H2134">
        <v>0</v>
      </c>
      <c r="I2134">
        <v>1</v>
      </c>
      <c r="J2134">
        <v>41.49</v>
      </c>
      <c r="K2134">
        <v>41.8</v>
      </c>
      <c r="L2134">
        <v>40.909999999999997</v>
      </c>
      <c r="M2134">
        <v>41.09</v>
      </c>
      <c r="N2134">
        <v>4445400</v>
      </c>
    </row>
    <row r="2135" spans="1:14" x14ac:dyDescent="0.2">
      <c r="A2135" t="s">
        <v>9417</v>
      </c>
      <c r="B2135" s="2" t="s">
        <v>4960</v>
      </c>
      <c r="C2135">
        <v>41.08</v>
      </c>
      <c r="D2135">
        <v>41.47</v>
      </c>
      <c r="E2135">
        <v>40.549999999999997</v>
      </c>
      <c r="F2135">
        <v>41.39</v>
      </c>
      <c r="G2135">
        <v>3386100</v>
      </c>
      <c r="H2135">
        <v>0</v>
      </c>
      <c r="I2135">
        <v>1</v>
      </c>
      <c r="J2135">
        <v>41.08</v>
      </c>
      <c r="K2135">
        <v>41.47</v>
      </c>
      <c r="L2135">
        <v>40.549999999999997</v>
      </c>
      <c r="M2135">
        <v>41.39</v>
      </c>
      <c r="N2135">
        <v>3386100</v>
      </c>
    </row>
    <row r="2136" spans="1:14" x14ac:dyDescent="0.2">
      <c r="A2136" t="s">
        <v>9417</v>
      </c>
      <c r="B2136" s="2" t="s">
        <v>4961</v>
      </c>
      <c r="C2136">
        <v>41.28</v>
      </c>
      <c r="D2136">
        <v>42.11</v>
      </c>
      <c r="E2136">
        <v>41.03</v>
      </c>
      <c r="F2136">
        <v>41.95</v>
      </c>
      <c r="G2136">
        <v>4950800</v>
      </c>
      <c r="H2136">
        <v>0</v>
      </c>
      <c r="I2136">
        <v>1</v>
      </c>
      <c r="J2136">
        <v>41.28</v>
      </c>
      <c r="K2136">
        <v>42.11</v>
      </c>
      <c r="L2136">
        <v>41.03</v>
      </c>
      <c r="M2136">
        <v>41.95</v>
      </c>
      <c r="N2136">
        <v>4950800</v>
      </c>
    </row>
    <row r="2137" spans="1:14" x14ac:dyDescent="0.2">
      <c r="A2137" t="s">
        <v>9417</v>
      </c>
      <c r="B2137" s="2" t="s">
        <v>4962</v>
      </c>
      <c r="C2137">
        <v>41.79</v>
      </c>
      <c r="D2137">
        <v>42</v>
      </c>
      <c r="E2137">
        <v>41.28</v>
      </c>
      <c r="F2137">
        <v>41.4</v>
      </c>
      <c r="G2137">
        <v>3471600</v>
      </c>
      <c r="H2137">
        <v>0</v>
      </c>
      <c r="I2137">
        <v>1</v>
      </c>
      <c r="J2137">
        <v>41.79</v>
      </c>
      <c r="K2137">
        <v>42</v>
      </c>
      <c r="L2137">
        <v>41.28</v>
      </c>
      <c r="M2137">
        <v>41.4</v>
      </c>
      <c r="N2137">
        <v>3471600</v>
      </c>
    </row>
    <row r="2138" spans="1:14" x14ac:dyDescent="0.2">
      <c r="A2138" t="s">
        <v>9417</v>
      </c>
      <c r="B2138" s="2" t="s">
        <v>4963</v>
      </c>
      <c r="C2138">
        <v>41.47</v>
      </c>
      <c r="D2138">
        <v>42.45</v>
      </c>
      <c r="E2138">
        <v>40.86</v>
      </c>
      <c r="F2138">
        <v>42.18</v>
      </c>
      <c r="G2138">
        <v>5585500</v>
      </c>
      <c r="H2138">
        <v>0</v>
      </c>
      <c r="I2138">
        <v>1</v>
      </c>
      <c r="J2138">
        <v>41.47</v>
      </c>
      <c r="K2138">
        <v>42.45</v>
      </c>
      <c r="L2138">
        <v>40.86</v>
      </c>
      <c r="M2138">
        <v>42.18</v>
      </c>
      <c r="N2138">
        <v>5585500</v>
      </c>
    </row>
    <row r="2139" spans="1:14" x14ac:dyDescent="0.2">
      <c r="A2139" t="s">
        <v>9417</v>
      </c>
      <c r="B2139" s="2" t="s">
        <v>4964</v>
      </c>
      <c r="C2139">
        <v>42.37</v>
      </c>
      <c r="D2139">
        <v>43.04</v>
      </c>
      <c r="E2139">
        <v>42.25</v>
      </c>
      <c r="F2139">
        <v>42.68</v>
      </c>
      <c r="G2139">
        <v>3982200</v>
      </c>
      <c r="H2139">
        <v>0</v>
      </c>
      <c r="I2139">
        <v>1</v>
      </c>
      <c r="J2139">
        <v>42.37</v>
      </c>
      <c r="K2139">
        <v>43.04</v>
      </c>
      <c r="L2139">
        <v>42.25</v>
      </c>
      <c r="M2139">
        <v>42.68</v>
      </c>
      <c r="N2139">
        <v>3982200</v>
      </c>
    </row>
    <row r="2140" spans="1:14" x14ac:dyDescent="0.2">
      <c r="A2140" t="s">
        <v>9417</v>
      </c>
      <c r="B2140" s="2" t="s">
        <v>4965</v>
      </c>
      <c r="C2140">
        <v>42.52</v>
      </c>
      <c r="D2140">
        <v>43</v>
      </c>
      <c r="E2140">
        <v>42.34</v>
      </c>
      <c r="F2140">
        <v>42.53</v>
      </c>
      <c r="G2140">
        <v>3103100</v>
      </c>
      <c r="H2140">
        <v>0</v>
      </c>
      <c r="I2140">
        <v>1</v>
      </c>
      <c r="J2140">
        <v>42.52</v>
      </c>
      <c r="K2140">
        <v>43</v>
      </c>
      <c r="L2140">
        <v>42.34</v>
      </c>
      <c r="M2140">
        <v>42.53</v>
      </c>
      <c r="N2140">
        <v>3103100</v>
      </c>
    </row>
    <row r="2141" spans="1:14" x14ac:dyDescent="0.2">
      <c r="A2141" t="s">
        <v>9417</v>
      </c>
      <c r="B2141" s="2" t="s">
        <v>4966</v>
      </c>
      <c r="C2141">
        <v>45.46</v>
      </c>
      <c r="D2141">
        <v>45.65</v>
      </c>
      <c r="E2141">
        <v>44.43</v>
      </c>
      <c r="F2141">
        <v>44.45</v>
      </c>
      <c r="G2141">
        <v>21277900</v>
      </c>
      <c r="H2141">
        <v>0</v>
      </c>
      <c r="I2141">
        <v>1</v>
      </c>
      <c r="J2141">
        <v>45.46</v>
      </c>
      <c r="K2141">
        <v>45.65</v>
      </c>
      <c r="L2141">
        <v>44.43</v>
      </c>
      <c r="M2141">
        <v>44.45</v>
      </c>
      <c r="N2141">
        <v>21277900</v>
      </c>
    </row>
    <row r="2142" spans="1:14" x14ac:dyDescent="0.2">
      <c r="A2142" t="s">
        <v>9417</v>
      </c>
      <c r="B2142" s="2" t="s">
        <v>4967</v>
      </c>
      <c r="C2142">
        <v>44.35</v>
      </c>
      <c r="D2142">
        <v>45.4</v>
      </c>
      <c r="E2142">
        <v>44.24</v>
      </c>
      <c r="F2142">
        <v>45.3</v>
      </c>
      <c r="G2142">
        <v>7967000</v>
      </c>
      <c r="H2142">
        <v>0</v>
      </c>
      <c r="I2142">
        <v>1</v>
      </c>
      <c r="J2142">
        <v>44.35</v>
      </c>
      <c r="K2142">
        <v>45.4</v>
      </c>
      <c r="L2142">
        <v>44.24</v>
      </c>
      <c r="M2142">
        <v>45.3</v>
      </c>
      <c r="N2142">
        <v>7967000</v>
      </c>
    </row>
    <row r="2143" spans="1:14" x14ac:dyDescent="0.2">
      <c r="A2143" t="s">
        <v>9417</v>
      </c>
      <c r="B2143" s="2" t="s">
        <v>4968</v>
      </c>
      <c r="C2143">
        <v>45.43</v>
      </c>
      <c r="D2143">
        <v>46.76</v>
      </c>
      <c r="E2143">
        <v>45.36</v>
      </c>
      <c r="F2143">
        <v>46.74</v>
      </c>
      <c r="G2143">
        <v>11687600</v>
      </c>
      <c r="H2143">
        <v>0</v>
      </c>
      <c r="I2143">
        <v>1</v>
      </c>
      <c r="J2143">
        <v>45.43</v>
      </c>
      <c r="K2143">
        <v>46.76</v>
      </c>
      <c r="L2143">
        <v>45.36</v>
      </c>
      <c r="M2143">
        <v>46.74</v>
      </c>
      <c r="N2143">
        <v>11687600</v>
      </c>
    </row>
    <row r="2144" spans="1:14" x14ac:dyDescent="0.2">
      <c r="A2144" t="s">
        <v>9417</v>
      </c>
      <c r="B2144" s="2" t="s">
        <v>4969</v>
      </c>
      <c r="C2144">
        <v>46.9</v>
      </c>
      <c r="D2144">
        <v>48</v>
      </c>
      <c r="E2144">
        <v>46.66</v>
      </c>
      <c r="F2144">
        <v>47.98</v>
      </c>
      <c r="G2144">
        <v>59332800</v>
      </c>
      <c r="H2144">
        <v>0</v>
      </c>
      <c r="I2144">
        <v>1</v>
      </c>
      <c r="J2144">
        <v>46.9</v>
      </c>
      <c r="K2144">
        <v>48</v>
      </c>
      <c r="L2144">
        <v>46.66</v>
      </c>
      <c r="M2144">
        <v>47.98</v>
      </c>
      <c r="N2144">
        <v>59332800</v>
      </c>
    </row>
    <row r="2145" spans="1:14" x14ac:dyDescent="0.2">
      <c r="A2145" t="s">
        <v>9417</v>
      </c>
      <c r="B2145" s="2" t="s">
        <v>4970</v>
      </c>
      <c r="C2145">
        <v>47.57</v>
      </c>
      <c r="D2145">
        <v>48.31</v>
      </c>
      <c r="E2145">
        <v>47.28</v>
      </c>
      <c r="F2145">
        <v>47.99</v>
      </c>
      <c r="G2145">
        <v>17869900</v>
      </c>
      <c r="H2145">
        <v>0</v>
      </c>
      <c r="I2145">
        <v>1</v>
      </c>
      <c r="J2145">
        <v>47.57</v>
      </c>
      <c r="K2145">
        <v>48.31</v>
      </c>
      <c r="L2145">
        <v>47.28</v>
      </c>
      <c r="M2145">
        <v>47.99</v>
      </c>
      <c r="N2145">
        <v>17869900</v>
      </c>
    </row>
    <row r="2146" spans="1:14" x14ac:dyDescent="0.2">
      <c r="A2146" t="s">
        <v>9417</v>
      </c>
      <c r="B2146" s="2" t="s">
        <v>4971</v>
      </c>
      <c r="C2146">
        <v>47.5</v>
      </c>
      <c r="D2146">
        <v>49.01</v>
      </c>
      <c r="E2146">
        <v>47.34</v>
      </c>
      <c r="F2146">
        <v>48.85</v>
      </c>
      <c r="G2146">
        <v>12990700</v>
      </c>
      <c r="H2146">
        <v>0</v>
      </c>
      <c r="I2146">
        <v>1</v>
      </c>
      <c r="J2146">
        <v>47.5</v>
      </c>
      <c r="K2146">
        <v>49.01</v>
      </c>
      <c r="L2146">
        <v>47.34</v>
      </c>
      <c r="M2146">
        <v>48.85</v>
      </c>
      <c r="N2146">
        <v>12990700</v>
      </c>
    </row>
    <row r="2147" spans="1:14" x14ac:dyDescent="0.2">
      <c r="A2147" t="s">
        <v>9417</v>
      </c>
      <c r="B2147" s="2" t="s">
        <v>4972</v>
      </c>
      <c r="C2147">
        <v>48.64</v>
      </c>
      <c r="D2147">
        <v>48.96</v>
      </c>
      <c r="E2147">
        <v>48.09</v>
      </c>
      <c r="F2147">
        <v>48.24</v>
      </c>
      <c r="G2147">
        <v>7483200</v>
      </c>
      <c r="H2147">
        <v>0</v>
      </c>
      <c r="I2147">
        <v>1</v>
      </c>
      <c r="J2147">
        <v>48.64</v>
      </c>
      <c r="K2147">
        <v>48.96</v>
      </c>
      <c r="L2147">
        <v>48.09</v>
      </c>
      <c r="M2147">
        <v>48.24</v>
      </c>
      <c r="N2147">
        <v>7483200</v>
      </c>
    </row>
    <row r="2148" spans="1:14" x14ac:dyDescent="0.2">
      <c r="A2148" t="s">
        <v>9417</v>
      </c>
      <c r="B2148" s="2" t="s">
        <v>4973</v>
      </c>
      <c r="C2148">
        <v>48.05</v>
      </c>
      <c r="D2148">
        <v>48.48</v>
      </c>
      <c r="E2148">
        <v>47.62</v>
      </c>
      <c r="F2148">
        <v>48.06</v>
      </c>
      <c r="G2148">
        <v>2695800</v>
      </c>
      <c r="H2148">
        <v>0</v>
      </c>
      <c r="I2148">
        <v>1</v>
      </c>
      <c r="J2148">
        <v>48.05</v>
      </c>
      <c r="K2148">
        <v>48.48</v>
      </c>
      <c r="L2148">
        <v>47.62</v>
      </c>
      <c r="M2148">
        <v>48.06</v>
      </c>
      <c r="N2148">
        <v>2695800</v>
      </c>
    </row>
    <row r="2149" spans="1:14" x14ac:dyDescent="0.2">
      <c r="A2149" t="s">
        <v>9417</v>
      </c>
      <c r="B2149" s="2" t="s">
        <v>4974</v>
      </c>
      <c r="C2149">
        <v>48.15</v>
      </c>
      <c r="D2149">
        <v>49.12</v>
      </c>
      <c r="E2149">
        <v>47.62</v>
      </c>
      <c r="F2149">
        <v>48.35</v>
      </c>
      <c r="G2149">
        <v>10670900</v>
      </c>
      <c r="H2149">
        <v>0</v>
      </c>
      <c r="I2149">
        <v>1</v>
      </c>
      <c r="J2149">
        <v>48.15</v>
      </c>
      <c r="K2149">
        <v>49.12</v>
      </c>
      <c r="L2149">
        <v>47.62</v>
      </c>
      <c r="M2149">
        <v>48.35</v>
      </c>
      <c r="N2149">
        <v>10670900</v>
      </c>
    </row>
    <row r="2150" spans="1:14" x14ac:dyDescent="0.2">
      <c r="A2150" t="s">
        <v>9417</v>
      </c>
      <c r="B2150" s="2" t="s">
        <v>4975</v>
      </c>
      <c r="C2150">
        <v>48.31</v>
      </c>
      <c r="D2150">
        <v>49.43</v>
      </c>
      <c r="E2150">
        <v>48.12</v>
      </c>
      <c r="F2150">
        <v>48.55</v>
      </c>
      <c r="G2150">
        <v>10384400</v>
      </c>
      <c r="H2150">
        <v>0</v>
      </c>
      <c r="I2150">
        <v>1</v>
      </c>
      <c r="J2150">
        <v>48.31</v>
      </c>
      <c r="K2150">
        <v>49.43</v>
      </c>
      <c r="L2150">
        <v>48.12</v>
      </c>
      <c r="M2150">
        <v>48.55</v>
      </c>
      <c r="N2150">
        <v>10384400</v>
      </c>
    </row>
    <row r="2151" spans="1:14" x14ac:dyDescent="0.2">
      <c r="A2151" t="s">
        <v>9417</v>
      </c>
      <c r="B2151" s="2" t="s">
        <v>4976</v>
      </c>
      <c r="C2151">
        <v>48.48</v>
      </c>
      <c r="D2151">
        <v>48.68</v>
      </c>
      <c r="E2151">
        <v>47.55</v>
      </c>
      <c r="F2151">
        <v>48.46</v>
      </c>
      <c r="G2151">
        <v>7925600</v>
      </c>
      <c r="H2151">
        <v>0</v>
      </c>
      <c r="I2151">
        <v>1</v>
      </c>
      <c r="J2151">
        <v>48.48</v>
      </c>
      <c r="K2151">
        <v>48.68</v>
      </c>
      <c r="L2151">
        <v>47.55</v>
      </c>
      <c r="M2151">
        <v>48.46</v>
      </c>
      <c r="N2151">
        <v>7925600</v>
      </c>
    </row>
    <row r="2152" spans="1:14" x14ac:dyDescent="0.2">
      <c r="A2152" t="s">
        <v>9417</v>
      </c>
      <c r="B2152" s="2" t="s">
        <v>4977</v>
      </c>
      <c r="C2152">
        <v>48.88</v>
      </c>
      <c r="D2152">
        <v>49.4</v>
      </c>
      <c r="E2152">
        <v>48.63</v>
      </c>
      <c r="F2152">
        <v>49</v>
      </c>
      <c r="G2152">
        <v>7866700</v>
      </c>
      <c r="H2152">
        <v>0</v>
      </c>
      <c r="I2152">
        <v>1</v>
      </c>
      <c r="J2152">
        <v>48.88</v>
      </c>
      <c r="K2152">
        <v>49.4</v>
      </c>
      <c r="L2152">
        <v>48.63</v>
      </c>
      <c r="M2152">
        <v>49</v>
      </c>
      <c r="N2152">
        <v>7866700</v>
      </c>
    </row>
    <row r="2153" spans="1:14" x14ac:dyDescent="0.2">
      <c r="A2153" t="s">
        <v>9417</v>
      </c>
      <c r="B2153" s="2" t="s">
        <v>4978</v>
      </c>
      <c r="C2153">
        <v>48.92</v>
      </c>
      <c r="D2153">
        <v>49.53</v>
      </c>
      <c r="E2153">
        <v>48.4</v>
      </c>
      <c r="F2153">
        <v>49.06</v>
      </c>
      <c r="G2153">
        <v>6451600</v>
      </c>
      <c r="H2153">
        <v>0</v>
      </c>
      <c r="I2153">
        <v>1</v>
      </c>
      <c r="J2153">
        <v>48.92</v>
      </c>
      <c r="K2153">
        <v>49.53</v>
      </c>
      <c r="L2153">
        <v>48.4</v>
      </c>
      <c r="M2153">
        <v>49.06</v>
      </c>
      <c r="N2153">
        <v>6451600</v>
      </c>
    </row>
    <row r="2154" spans="1:14" x14ac:dyDescent="0.2">
      <c r="A2154" t="s">
        <v>9417</v>
      </c>
      <c r="B2154" s="2" t="s">
        <v>4979</v>
      </c>
      <c r="C2154">
        <v>48.86</v>
      </c>
      <c r="D2154">
        <v>49.35</v>
      </c>
      <c r="E2154">
        <v>48.75</v>
      </c>
      <c r="F2154">
        <v>48.83</v>
      </c>
      <c r="G2154">
        <v>5250900</v>
      </c>
      <c r="H2154">
        <v>0</v>
      </c>
      <c r="I2154">
        <v>1</v>
      </c>
      <c r="J2154">
        <v>48.86</v>
      </c>
      <c r="K2154">
        <v>49.35</v>
      </c>
      <c r="L2154">
        <v>48.75</v>
      </c>
      <c r="M2154">
        <v>48.83</v>
      </c>
      <c r="N2154">
        <v>5250900</v>
      </c>
    </row>
    <row r="2155" spans="1:14" x14ac:dyDescent="0.2">
      <c r="A2155" t="s">
        <v>9417</v>
      </c>
      <c r="B2155" s="2" t="s">
        <v>4980</v>
      </c>
      <c r="C2155">
        <v>49.06</v>
      </c>
      <c r="D2155">
        <v>49.9</v>
      </c>
      <c r="E2155">
        <v>49.06</v>
      </c>
      <c r="F2155">
        <v>49.26</v>
      </c>
      <c r="G2155">
        <v>9581400</v>
      </c>
      <c r="H2155">
        <v>0</v>
      </c>
      <c r="I2155">
        <v>1</v>
      </c>
      <c r="J2155">
        <v>49.06</v>
      </c>
      <c r="K2155">
        <v>49.9</v>
      </c>
      <c r="L2155">
        <v>49.06</v>
      </c>
      <c r="M2155">
        <v>49.26</v>
      </c>
      <c r="N2155">
        <v>9581400</v>
      </c>
    </row>
    <row r="2156" spans="1:14" x14ac:dyDescent="0.2">
      <c r="A2156" t="s">
        <v>9417</v>
      </c>
      <c r="B2156" s="2" t="s">
        <v>4981</v>
      </c>
      <c r="C2156">
        <v>49.31</v>
      </c>
      <c r="D2156">
        <v>49.47</v>
      </c>
      <c r="E2156">
        <v>48.29</v>
      </c>
      <c r="F2156">
        <v>48.83</v>
      </c>
      <c r="G2156">
        <v>6796800</v>
      </c>
      <c r="H2156">
        <v>0</v>
      </c>
      <c r="I2156">
        <v>1</v>
      </c>
      <c r="J2156">
        <v>49.31</v>
      </c>
      <c r="K2156">
        <v>49.47</v>
      </c>
      <c r="L2156">
        <v>48.29</v>
      </c>
      <c r="M2156">
        <v>48.83</v>
      </c>
      <c r="N2156">
        <v>6796800</v>
      </c>
    </row>
    <row r="2157" spans="1:14" x14ac:dyDescent="0.2">
      <c r="A2157" t="s">
        <v>9417</v>
      </c>
      <c r="B2157" s="2" t="s">
        <v>4982</v>
      </c>
      <c r="C2157">
        <v>48.83</v>
      </c>
      <c r="D2157">
        <v>49.1</v>
      </c>
      <c r="E2157">
        <v>47.86</v>
      </c>
      <c r="F2157">
        <v>48.35</v>
      </c>
      <c r="G2157">
        <v>7144000</v>
      </c>
      <c r="H2157">
        <v>0</v>
      </c>
      <c r="I2157">
        <v>1</v>
      </c>
      <c r="J2157">
        <v>48.83</v>
      </c>
      <c r="K2157">
        <v>49.1</v>
      </c>
      <c r="L2157">
        <v>47.86</v>
      </c>
      <c r="M2157">
        <v>48.35</v>
      </c>
      <c r="N2157">
        <v>7144000</v>
      </c>
    </row>
    <row r="2158" spans="1:14" x14ac:dyDescent="0.2">
      <c r="A2158" t="s">
        <v>9417</v>
      </c>
      <c r="B2158" s="2" t="s">
        <v>4983</v>
      </c>
      <c r="C2158">
        <v>48.65</v>
      </c>
      <c r="D2158">
        <v>49.04</v>
      </c>
      <c r="E2158">
        <v>48.25</v>
      </c>
      <c r="F2158">
        <v>48.74</v>
      </c>
      <c r="G2158">
        <v>4709000</v>
      </c>
      <c r="H2158">
        <v>0</v>
      </c>
      <c r="I2158">
        <v>1</v>
      </c>
      <c r="J2158">
        <v>48.65</v>
      </c>
      <c r="K2158">
        <v>49.04</v>
      </c>
      <c r="L2158">
        <v>48.25</v>
      </c>
      <c r="M2158">
        <v>48.74</v>
      </c>
      <c r="N2158">
        <v>4709000</v>
      </c>
    </row>
    <row r="2159" spans="1:14" x14ac:dyDescent="0.2">
      <c r="A2159" t="s">
        <v>9417</v>
      </c>
      <c r="B2159" s="2" t="s">
        <v>4984</v>
      </c>
      <c r="C2159">
        <v>49.15</v>
      </c>
      <c r="D2159">
        <v>49.3</v>
      </c>
      <c r="E2159">
        <v>48.64</v>
      </c>
      <c r="F2159">
        <v>49.07</v>
      </c>
      <c r="G2159">
        <v>3424300</v>
      </c>
      <c r="H2159">
        <v>0</v>
      </c>
      <c r="I2159">
        <v>1</v>
      </c>
      <c r="J2159">
        <v>49.15</v>
      </c>
      <c r="K2159">
        <v>49.3</v>
      </c>
      <c r="L2159">
        <v>48.64</v>
      </c>
      <c r="M2159">
        <v>49.07</v>
      </c>
      <c r="N2159">
        <v>3424300</v>
      </c>
    </row>
    <row r="2160" spans="1:14" x14ac:dyDescent="0.2">
      <c r="A2160" t="s">
        <v>9417</v>
      </c>
      <c r="B2160" s="2" t="s">
        <v>4985</v>
      </c>
      <c r="C2160">
        <v>48.54</v>
      </c>
      <c r="D2160">
        <v>49.67</v>
      </c>
      <c r="E2160">
        <v>48.48</v>
      </c>
      <c r="F2160">
        <v>49.5</v>
      </c>
      <c r="G2160">
        <v>5812800</v>
      </c>
      <c r="H2160">
        <v>0</v>
      </c>
      <c r="I2160">
        <v>1</v>
      </c>
      <c r="J2160">
        <v>48.54</v>
      </c>
      <c r="K2160">
        <v>49.67</v>
      </c>
      <c r="L2160">
        <v>48.48</v>
      </c>
      <c r="M2160">
        <v>49.5</v>
      </c>
      <c r="N2160">
        <v>5812800</v>
      </c>
    </row>
    <row r="2161" spans="1:14" x14ac:dyDescent="0.2">
      <c r="A2161" t="s">
        <v>9417</v>
      </c>
      <c r="B2161" s="2" t="s">
        <v>4986</v>
      </c>
      <c r="C2161">
        <v>49.2</v>
      </c>
      <c r="D2161">
        <v>49.6</v>
      </c>
      <c r="E2161">
        <v>48.79</v>
      </c>
      <c r="F2161">
        <v>49.41</v>
      </c>
      <c r="G2161">
        <v>4965900</v>
      </c>
      <c r="H2161">
        <v>0</v>
      </c>
      <c r="I2161">
        <v>1</v>
      </c>
      <c r="J2161">
        <v>49.2</v>
      </c>
      <c r="K2161">
        <v>49.6</v>
      </c>
      <c r="L2161">
        <v>48.79</v>
      </c>
      <c r="M2161">
        <v>49.41</v>
      </c>
      <c r="N2161">
        <v>4965900</v>
      </c>
    </row>
    <row r="2162" spans="1:14" x14ac:dyDescent="0.2">
      <c r="A2162" t="s">
        <v>9417</v>
      </c>
      <c r="B2162" s="2" t="s">
        <v>4987</v>
      </c>
      <c r="C2162">
        <v>49.5</v>
      </c>
      <c r="D2162">
        <v>49.95</v>
      </c>
      <c r="E2162">
        <v>49.05</v>
      </c>
      <c r="F2162">
        <v>49.48</v>
      </c>
      <c r="G2162">
        <v>5820500</v>
      </c>
      <c r="H2162">
        <v>0</v>
      </c>
      <c r="I2162">
        <v>1</v>
      </c>
      <c r="J2162">
        <v>49.5</v>
      </c>
      <c r="K2162">
        <v>49.95</v>
      </c>
      <c r="L2162">
        <v>49.05</v>
      </c>
      <c r="M2162">
        <v>49.48</v>
      </c>
      <c r="N2162">
        <v>5820500</v>
      </c>
    </row>
    <row r="2163" spans="1:14" x14ac:dyDescent="0.2">
      <c r="A2163" t="s">
        <v>9417</v>
      </c>
      <c r="B2163" s="2" t="s">
        <v>4988</v>
      </c>
      <c r="C2163">
        <v>49.4</v>
      </c>
      <c r="D2163">
        <v>49.92</v>
      </c>
      <c r="E2163">
        <v>49.21</v>
      </c>
      <c r="F2163">
        <v>49.21</v>
      </c>
      <c r="G2163">
        <v>5626500</v>
      </c>
      <c r="H2163">
        <v>0</v>
      </c>
      <c r="I2163">
        <v>1</v>
      </c>
      <c r="J2163">
        <v>49.4</v>
      </c>
      <c r="K2163">
        <v>49.92</v>
      </c>
      <c r="L2163">
        <v>49.21</v>
      </c>
      <c r="M2163">
        <v>49.21</v>
      </c>
      <c r="N2163">
        <v>5626500</v>
      </c>
    </row>
    <row r="2164" spans="1:14" x14ac:dyDescent="0.2">
      <c r="A2164" t="s">
        <v>9417</v>
      </c>
      <c r="B2164" s="2" t="s">
        <v>4989</v>
      </c>
      <c r="C2164">
        <v>48.99</v>
      </c>
      <c r="D2164">
        <v>50.000999999999998</v>
      </c>
      <c r="E2164">
        <v>48.32</v>
      </c>
      <c r="F2164">
        <v>48.37</v>
      </c>
      <c r="G2164">
        <v>8308700</v>
      </c>
      <c r="H2164">
        <v>0</v>
      </c>
      <c r="I2164">
        <v>1</v>
      </c>
      <c r="J2164">
        <v>48.99</v>
      </c>
      <c r="K2164">
        <v>50.000999999999998</v>
      </c>
      <c r="L2164">
        <v>48.32</v>
      </c>
      <c r="M2164">
        <v>48.37</v>
      </c>
      <c r="N2164">
        <v>8308700</v>
      </c>
    </row>
    <row r="2165" spans="1:14" x14ac:dyDescent="0.2">
      <c r="A2165" t="s">
        <v>9417</v>
      </c>
      <c r="B2165" s="2" t="s">
        <v>4990</v>
      </c>
      <c r="C2165">
        <v>48.46</v>
      </c>
      <c r="D2165">
        <v>48.6</v>
      </c>
      <c r="E2165">
        <v>47.68</v>
      </c>
      <c r="F2165">
        <v>48.14</v>
      </c>
      <c r="G2165">
        <v>5535200</v>
      </c>
      <c r="H2165">
        <v>0</v>
      </c>
      <c r="I2165">
        <v>1</v>
      </c>
      <c r="J2165">
        <v>48.46</v>
      </c>
      <c r="K2165">
        <v>48.6</v>
      </c>
      <c r="L2165">
        <v>47.68</v>
      </c>
      <c r="M2165">
        <v>48.14</v>
      </c>
      <c r="N2165">
        <v>5535200</v>
      </c>
    </row>
    <row r="2166" spans="1:14" x14ac:dyDescent="0.2">
      <c r="A2166" t="s">
        <v>9417</v>
      </c>
      <c r="B2166" s="2" t="s">
        <v>4991</v>
      </c>
      <c r="C2166">
        <v>48.29</v>
      </c>
      <c r="D2166">
        <v>49.06</v>
      </c>
      <c r="E2166">
        <v>47.78</v>
      </c>
      <c r="F2166">
        <v>48.97</v>
      </c>
      <c r="G2166">
        <v>7322500</v>
      </c>
      <c r="H2166">
        <v>0</v>
      </c>
      <c r="I2166">
        <v>1</v>
      </c>
      <c r="J2166">
        <v>48.29</v>
      </c>
      <c r="K2166">
        <v>49.06</v>
      </c>
      <c r="L2166">
        <v>47.78</v>
      </c>
      <c r="M2166">
        <v>48.97</v>
      </c>
      <c r="N2166">
        <v>7322500</v>
      </c>
    </row>
    <row r="2167" spans="1:14" x14ac:dyDescent="0.2">
      <c r="A2167" t="s">
        <v>9417</v>
      </c>
      <c r="B2167" s="2" t="s">
        <v>4992</v>
      </c>
      <c r="C2167">
        <v>48.9</v>
      </c>
      <c r="D2167">
        <v>49.28</v>
      </c>
      <c r="E2167">
        <v>48.36</v>
      </c>
      <c r="F2167">
        <v>49.22</v>
      </c>
      <c r="G2167">
        <v>4421800</v>
      </c>
      <c r="H2167">
        <v>0</v>
      </c>
      <c r="I2167">
        <v>1</v>
      </c>
      <c r="J2167">
        <v>48.9</v>
      </c>
      <c r="K2167">
        <v>49.28</v>
      </c>
      <c r="L2167">
        <v>48.36</v>
      </c>
      <c r="M2167">
        <v>49.22</v>
      </c>
      <c r="N2167">
        <v>4421800</v>
      </c>
    </row>
    <row r="2168" spans="1:14" x14ac:dyDescent="0.2">
      <c r="A2168" t="s">
        <v>9417</v>
      </c>
      <c r="B2168" s="2" t="s">
        <v>4993</v>
      </c>
      <c r="C2168">
        <v>49.085000000000001</v>
      </c>
      <c r="D2168">
        <v>49.39</v>
      </c>
      <c r="E2168">
        <v>48.72</v>
      </c>
      <c r="F2168">
        <v>49.22</v>
      </c>
      <c r="G2168">
        <v>3206500</v>
      </c>
      <c r="H2168">
        <v>0</v>
      </c>
      <c r="I2168">
        <v>1</v>
      </c>
      <c r="J2168">
        <v>49.085000000000001</v>
      </c>
      <c r="K2168">
        <v>49.39</v>
      </c>
      <c r="L2168">
        <v>48.72</v>
      </c>
      <c r="M2168">
        <v>49.22</v>
      </c>
      <c r="N2168">
        <v>3206500</v>
      </c>
    </row>
    <row r="2169" spans="1:14" x14ac:dyDescent="0.2">
      <c r="A2169" t="s">
        <v>9417</v>
      </c>
      <c r="B2169" s="2" t="s">
        <v>4994</v>
      </c>
      <c r="C2169">
        <v>48.9</v>
      </c>
      <c r="D2169">
        <v>49.1</v>
      </c>
      <c r="E2169">
        <v>48.36</v>
      </c>
      <c r="F2169">
        <v>48.56</v>
      </c>
      <c r="G2169">
        <v>5818700</v>
      </c>
      <c r="H2169">
        <v>0</v>
      </c>
      <c r="I2169">
        <v>1</v>
      </c>
      <c r="J2169">
        <v>48.9</v>
      </c>
      <c r="K2169">
        <v>49.1</v>
      </c>
      <c r="L2169">
        <v>48.36</v>
      </c>
      <c r="M2169">
        <v>48.56</v>
      </c>
      <c r="N2169">
        <v>5818700</v>
      </c>
    </row>
    <row r="2170" spans="1:14" x14ac:dyDescent="0.2">
      <c r="A2170" t="s">
        <v>9417</v>
      </c>
      <c r="B2170" s="2" t="s">
        <v>4995</v>
      </c>
      <c r="C2170">
        <v>48.49</v>
      </c>
      <c r="D2170">
        <v>48.55</v>
      </c>
      <c r="E2170">
        <v>47.9</v>
      </c>
      <c r="F2170">
        <v>48.06</v>
      </c>
      <c r="G2170">
        <v>4531800</v>
      </c>
      <c r="H2170">
        <v>0</v>
      </c>
      <c r="I2170">
        <v>1</v>
      </c>
      <c r="J2170">
        <v>48.49</v>
      </c>
      <c r="K2170">
        <v>48.55</v>
      </c>
      <c r="L2170">
        <v>47.9</v>
      </c>
      <c r="M2170">
        <v>48.06</v>
      </c>
      <c r="N2170">
        <v>4531800</v>
      </c>
    </row>
    <row r="2171" spans="1:14" x14ac:dyDescent="0.2">
      <c r="A2171" t="s">
        <v>9417</v>
      </c>
      <c r="B2171" s="2" t="s">
        <v>4996</v>
      </c>
      <c r="C2171">
        <v>48</v>
      </c>
      <c r="D2171">
        <v>48.46</v>
      </c>
      <c r="E2171">
        <v>47.97</v>
      </c>
      <c r="F2171">
        <v>47.99</v>
      </c>
      <c r="G2171">
        <v>3171100</v>
      </c>
      <c r="H2171">
        <v>0</v>
      </c>
      <c r="I2171">
        <v>1</v>
      </c>
      <c r="J2171">
        <v>48</v>
      </c>
      <c r="K2171">
        <v>48.46</v>
      </c>
      <c r="L2171">
        <v>47.97</v>
      </c>
      <c r="M2171">
        <v>47.99</v>
      </c>
      <c r="N2171">
        <v>3171100</v>
      </c>
    </row>
    <row r="2172" spans="1:14" x14ac:dyDescent="0.2">
      <c r="A2172" t="s">
        <v>9417</v>
      </c>
      <c r="B2172" s="2" t="s">
        <v>4997</v>
      </c>
      <c r="C2172">
        <v>47.73</v>
      </c>
      <c r="D2172">
        <v>48.1999</v>
      </c>
      <c r="E2172">
        <v>47.14</v>
      </c>
      <c r="F2172">
        <v>47.15</v>
      </c>
      <c r="G2172">
        <v>5401100</v>
      </c>
      <c r="H2172">
        <v>0</v>
      </c>
      <c r="I2172">
        <v>1</v>
      </c>
      <c r="J2172">
        <v>47.73</v>
      </c>
      <c r="K2172">
        <v>48.1999</v>
      </c>
      <c r="L2172">
        <v>47.14</v>
      </c>
      <c r="M2172">
        <v>47.15</v>
      </c>
      <c r="N2172">
        <v>5401100</v>
      </c>
    </row>
    <row r="2173" spans="1:14" x14ac:dyDescent="0.2">
      <c r="A2173" t="s">
        <v>9417</v>
      </c>
      <c r="B2173" s="2" t="s">
        <v>4998</v>
      </c>
      <c r="C2173">
        <v>47.47</v>
      </c>
      <c r="D2173">
        <v>47.85</v>
      </c>
      <c r="E2173">
        <v>46.25</v>
      </c>
      <c r="F2173">
        <v>47.58</v>
      </c>
      <c r="G2173">
        <v>7582200</v>
      </c>
      <c r="H2173">
        <v>0</v>
      </c>
      <c r="I2173">
        <v>1</v>
      </c>
      <c r="J2173">
        <v>47.47</v>
      </c>
      <c r="K2173">
        <v>47.85</v>
      </c>
      <c r="L2173">
        <v>46.25</v>
      </c>
      <c r="M2173">
        <v>47.58</v>
      </c>
      <c r="N2173">
        <v>7582200</v>
      </c>
    </row>
    <row r="2174" spans="1:14" x14ac:dyDescent="0.2">
      <c r="A2174" t="s">
        <v>9417</v>
      </c>
      <c r="B2174" s="2" t="s">
        <v>4999</v>
      </c>
      <c r="C2174">
        <v>47.484999999999999</v>
      </c>
      <c r="D2174">
        <v>47.73</v>
      </c>
      <c r="E2174">
        <v>46.69</v>
      </c>
      <c r="F2174">
        <v>47.25</v>
      </c>
      <c r="G2174">
        <v>7440900</v>
      </c>
      <c r="H2174">
        <v>0</v>
      </c>
      <c r="I2174">
        <v>1</v>
      </c>
      <c r="J2174">
        <v>47.484999999999999</v>
      </c>
      <c r="K2174">
        <v>47.73</v>
      </c>
      <c r="L2174">
        <v>46.69</v>
      </c>
      <c r="M2174">
        <v>47.25</v>
      </c>
      <c r="N2174">
        <v>7440900</v>
      </c>
    </row>
    <row r="2175" spans="1:14" x14ac:dyDescent="0.2">
      <c r="A2175" t="s">
        <v>9417</v>
      </c>
      <c r="B2175" s="2" t="s">
        <v>5000</v>
      </c>
      <c r="C2175">
        <v>47.16</v>
      </c>
      <c r="D2175">
        <v>48.2</v>
      </c>
      <c r="E2175">
        <v>47.11</v>
      </c>
      <c r="F2175">
        <v>47.65</v>
      </c>
      <c r="G2175">
        <v>5417200</v>
      </c>
      <c r="H2175">
        <v>0</v>
      </c>
      <c r="I2175">
        <v>1</v>
      </c>
      <c r="J2175">
        <v>47.16</v>
      </c>
      <c r="K2175">
        <v>48.2</v>
      </c>
      <c r="L2175">
        <v>47.11</v>
      </c>
      <c r="M2175">
        <v>47.65</v>
      </c>
      <c r="N2175">
        <v>5417200</v>
      </c>
    </row>
    <row r="2176" spans="1:14" x14ac:dyDescent="0.2">
      <c r="A2176" t="s">
        <v>9417</v>
      </c>
      <c r="B2176" s="2" t="s">
        <v>5001</v>
      </c>
      <c r="C2176">
        <v>47.97</v>
      </c>
      <c r="D2176">
        <v>48.58</v>
      </c>
      <c r="E2176">
        <v>47.32</v>
      </c>
      <c r="F2176">
        <v>47.87</v>
      </c>
      <c r="G2176">
        <v>6152900</v>
      </c>
      <c r="H2176">
        <v>0</v>
      </c>
      <c r="I2176">
        <v>1</v>
      </c>
      <c r="J2176">
        <v>47.97</v>
      </c>
      <c r="K2176">
        <v>48.58</v>
      </c>
      <c r="L2176">
        <v>47.32</v>
      </c>
      <c r="M2176">
        <v>47.87</v>
      </c>
      <c r="N2176">
        <v>6152900</v>
      </c>
    </row>
    <row r="2177" spans="1:14" x14ac:dyDescent="0.2">
      <c r="A2177" t="s">
        <v>9417</v>
      </c>
      <c r="B2177" s="2" t="s">
        <v>5002</v>
      </c>
      <c r="C2177">
        <v>46.55</v>
      </c>
      <c r="D2177">
        <v>47.1</v>
      </c>
      <c r="E2177">
        <v>46.4</v>
      </c>
      <c r="F2177">
        <v>47.08</v>
      </c>
      <c r="G2177">
        <v>8943100</v>
      </c>
      <c r="H2177">
        <v>0</v>
      </c>
      <c r="I2177">
        <v>1</v>
      </c>
      <c r="J2177">
        <v>46.55</v>
      </c>
      <c r="K2177">
        <v>47.1</v>
      </c>
      <c r="L2177">
        <v>46.4</v>
      </c>
      <c r="M2177">
        <v>47.08</v>
      </c>
      <c r="N2177">
        <v>8943100</v>
      </c>
    </row>
    <row r="2178" spans="1:14" x14ac:dyDescent="0.2">
      <c r="A2178" t="s">
        <v>9417</v>
      </c>
      <c r="B2178" s="2" t="s">
        <v>5003</v>
      </c>
      <c r="C2178">
        <v>46.5</v>
      </c>
      <c r="D2178">
        <v>46.75</v>
      </c>
      <c r="E2178">
        <v>45.36</v>
      </c>
      <c r="F2178">
        <v>45.651000000000003</v>
      </c>
      <c r="G2178">
        <v>9686100</v>
      </c>
      <c r="H2178">
        <v>0</v>
      </c>
      <c r="I2178">
        <v>1</v>
      </c>
      <c r="J2178">
        <v>46.5</v>
      </c>
      <c r="K2178">
        <v>46.75</v>
      </c>
      <c r="L2178">
        <v>45.36</v>
      </c>
      <c r="M2178">
        <v>45.651000000000003</v>
      </c>
      <c r="N2178">
        <v>9686100</v>
      </c>
    </row>
    <row r="2179" spans="1:14" x14ac:dyDescent="0.2">
      <c r="A2179" t="s">
        <v>9417</v>
      </c>
      <c r="B2179" s="2" t="s">
        <v>5004</v>
      </c>
      <c r="C2179">
        <v>45.65</v>
      </c>
      <c r="D2179">
        <v>45.7</v>
      </c>
      <c r="E2179">
        <v>44.26</v>
      </c>
      <c r="F2179">
        <v>44.93</v>
      </c>
      <c r="G2179">
        <v>8497200</v>
      </c>
      <c r="H2179">
        <v>0</v>
      </c>
      <c r="I2179">
        <v>1</v>
      </c>
      <c r="J2179">
        <v>45.65</v>
      </c>
      <c r="K2179">
        <v>45.7</v>
      </c>
      <c r="L2179">
        <v>44.26</v>
      </c>
      <c r="M2179">
        <v>44.93</v>
      </c>
      <c r="N2179">
        <v>8497200</v>
      </c>
    </row>
    <row r="2180" spans="1:14" x14ac:dyDescent="0.2">
      <c r="A2180" t="s">
        <v>9417</v>
      </c>
      <c r="B2180" s="2" t="s">
        <v>5005</v>
      </c>
      <c r="C2180">
        <v>44.65</v>
      </c>
      <c r="D2180">
        <v>45.09</v>
      </c>
      <c r="E2180">
        <v>44.09</v>
      </c>
      <c r="F2180">
        <v>44.36</v>
      </c>
      <c r="G2180">
        <v>5818300</v>
      </c>
      <c r="H2180">
        <v>0</v>
      </c>
      <c r="I2180">
        <v>1</v>
      </c>
      <c r="J2180">
        <v>44.65</v>
      </c>
      <c r="K2180">
        <v>45.09</v>
      </c>
      <c r="L2180">
        <v>44.09</v>
      </c>
      <c r="M2180">
        <v>44.36</v>
      </c>
      <c r="N2180">
        <v>5818300</v>
      </c>
    </row>
    <row r="2181" spans="1:14" x14ac:dyDescent="0.2">
      <c r="A2181" t="s">
        <v>9417</v>
      </c>
      <c r="B2181" s="2" t="s">
        <v>5006</v>
      </c>
      <c r="C2181">
        <v>44.475000000000001</v>
      </c>
      <c r="D2181">
        <v>44.85</v>
      </c>
      <c r="E2181">
        <v>44</v>
      </c>
      <c r="F2181">
        <v>44.4</v>
      </c>
      <c r="G2181">
        <v>4432200</v>
      </c>
      <c r="H2181">
        <v>0</v>
      </c>
      <c r="I2181">
        <v>1</v>
      </c>
      <c r="J2181">
        <v>44.475000000000001</v>
      </c>
      <c r="K2181">
        <v>44.85</v>
      </c>
      <c r="L2181">
        <v>44</v>
      </c>
      <c r="M2181">
        <v>44.4</v>
      </c>
      <c r="N2181">
        <v>4432200</v>
      </c>
    </row>
    <row r="2182" spans="1:14" x14ac:dyDescent="0.2">
      <c r="A2182" t="s">
        <v>9417</v>
      </c>
      <c r="B2182" s="2" t="s">
        <v>5007</v>
      </c>
      <c r="C2182">
        <v>44.12</v>
      </c>
      <c r="D2182">
        <v>44.32</v>
      </c>
      <c r="E2182">
        <v>43.66</v>
      </c>
      <c r="F2182">
        <v>44</v>
      </c>
      <c r="G2182">
        <v>5631000</v>
      </c>
      <c r="H2182">
        <v>0</v>
      </c>
      <c r="I2182">
        <v>1</v>
      </c>
      <c r="J2182">
        <v>44.12</v>
      </c>
      <c r="K2182">
        <v>44.32</v>
      </c>
      <c r="L2182">
        <v>43.66</v>
      </c>
      <c r="M2182">
        <v>44</v>
      </c>
      <c r="N2182">
        <v>5631000</v>
      </c>
    </row>
    <row r="2183" spans="1:14" x14ac:dyDescent="0.2">
      <c r="A2183" t="s">
        <v>9417</v>
      </c>
      <c r="B2183" s="2" t="s">
        <v>5008</v>
      </c>
      <c r="C2183">
        <v>43.19</v>
      </c>
      <c r="D2183">
        <v>44.59</v>
      </c>
      <c r="E2183">
        <v>43.1</v>
      </c>
      <c r="F2183">
        <v>44.32</v>
      </c>
      <c r="G2183">
        <v>8743300</v>
      </c>
      <c r="H2183">
        <v>0</v>
      </c>
      <c r="I2183">
        <v>1</v>
      </c>
      <c r="J2183">
        <v>43.19</v>
      </c>
      <c r="K2183">
        <v>44.59</v>
      </c>
      <c r="L2183">
        <v>43.1</v>
      </c>
      <c r="M2183">
        <v>44.32</v>
      </c>
      <c r="N2183">
        <v>8743300</v>
      </c>
    </row>
    <row r="2184" spans="1:14" x14ac:dyDescent="0.2">
      <c r="A2184" t="s">
        <v>9417</v>
      </c>
      <c r="B2184" s="2" t="s">
        <v>5009</v>
      </c>
      <c r="C2184">
        <v>44.494999999999997</v>
      </c>
      <c r="D2184">
        <v>45.239199999999997</v>
      </c>
      <c r="E2184">
        <v>44.3</v>
      </c>
      <c r="F2184">
        <v>44.45</v>
      </c>
      <c r="G2184">
        <v>5156900</v>
      </c>
      <c r="H2184">
        <v>0</v>
      </c>
      <c r="I2184">
        <v>1</v>
      </c>
      <c r="J2184">
        <v>44.494999999999997</v>
      </c>
      <c r="K2184">
        <v>45.239199999999997</v>
      </c>
      <c r="L2184">
        <v>44.3</v>
      </c>
      <c r="M2184">
        <v>44.45</v>
      </c>
      <c r="N2184">
        <v>5156900</v>
      </c>
    </row>
    <row r="2185" spans="1:14" x14ac:dyDescent="0.2">
      <c r="A2185" t="s">
        <v>9417</v>
      </c>
      <c r="B2185" s="2" t="s">
        <v>5010</v>
      </c>
      <c r="C2185">
        <v>44.23</v>
      </c>
      <c r="D2185">
        <v>44.36</v>
      </c>
      <c r="E2185">
        <v>43.2</v>
      </c>
      <c r="F2185">
        <v>43.92</v>
      </c>
      <c r="G2185">
        <v>8307400</v>
      </c>
      <c r="H2185">
        <v>0</v>
      </c>
      <c r="I2185">
        <v>1</v>
      </c>
      <c r="J2185">
        <v>44.23</v>
      </c>
      <c r="K2185">
        <v>44.36</v>
      </c>
      <c r="L2185">
        <v>43.2</v>
      </c>
      <c r="M2185">
        <v>43.92</v>
      </c>
      <c r="N2185">
        <v>8307400</v>
      </c>
    </row>
    <row r="2186" spans="1:14" x14ac:dyDescent="0.2">
      <c r="A2186" t="s">
        <v>9417</v>
      </c>
      <c r="B2186" s="2" t="s">
        <v>5011</v>
      </c>
      <c r="C2186">
        <v>44.18</v>
      </c>
      <c r="D2186">
        <v>44.75</v>
      </c>
      <c r="E2186">
        <v>43.5</v>
      </c>
      <c r="F2186">
        <v>43.73</v>
      </c>
      <c r="G2186">
        <v>5752800</v>
      </c>
      <c r="H2186">
        <v>0</v>
      </c>
      <c r="I2186">
        <v>1</v>
      </c>
      <c r="J2186">
        <v>44.18</v>
      </c>
      <c r="K2186">
        <v>44.75</v>
      </c>
      <c r="L2186">
        <v>43.5</v>
      </c>
      <c r="M2186">
        <v>43.73</v>
      </c>
      <c r="N2186">
        <v>5752800</v>
      </c>
    </row>
    <row r="2187" spans="1:14" x14ac:dyDescent="0.2">
      <c r="A2187" t="s">
        <v>9417</v>
      </c>
      <c r="B2187" s="2" t="s">
        <v>5012</v>
      </c>
      <c r="C2187">
        <v>43.66</v>
      </c>
      <c r="D2187">
        <v>44.43</v>
      </c>
      <c r="E2187">
        <v>43.42</v>
      </c>
      <c r="F2187">
        <v>44.02</v>
      </c>
      <c r="G2187">
        <v>4342400</v>
      </c>
      <c r="H2187">
        <v>0</v>
      </c>
      <c r="I2187">
        <v>1</v>
      </c>
      <c r="J2187">
        <v>43.66</v>
      </c>
      <c r="K2187">
        <v>44.43</v>
      </c>
      <c r="L2187">
        <v>43.42</v>
      </c>
      <c r="M2187">
        <v>44.02</v>
      </c>
      <c r="N2187">
        <v>4342400</v>
      </c>
    </row>
    <row r="2188" spans="1:14" x14ac:dyDescent="0.2">
      <c r="A2188" t="s">
        <v>9417</v>
      </c>
      <c r="B2188" s="2" t="s">
        <v>5013</v>
      </c>
      <c r="C2188">
        <v>44.05</v>
      </c>
      <c r="D2188">
        <v>44.47</v>
      </c>
      <c r="E2188">
        <v>43.34</v>
      </c>
      <c r="F2188">
        <v>43.6</v>
      </c>
      <c r="G2188">
        <v>4287100</v>
      </c>
      <c r="H2188">
        <v>0</v>
      </c>
      <c r="I2188">
        <v>1</v>
      </c>
      <c r="J2188">
        <v>44.05</v>
      </c>
      <c r="K2188">
        <v>44.47</v>
      </c>
      <c r="L2188">
        <v>43.34</v>
      </c>
      <c r="M2188">
        <v>43.6</v>
      </c>
      <c r="N2188">
        <v>4287100</v>
      </c>
    </row>
    <row r="2189" spans="1:14" x14ac:dyDescent="0.2">
      <c r="A2189" t="s">
        <v>9417</v>
      </c>
      <c r="B2189" s="2" t="s">
        <v>5014</v>
      </c>
      <c r="C2189">
        <v>43.95</v>
      </c>
      <c r="D2189">
        <v>44.78</v>
      </c>
      <c r="E2189">
        <v>43.79</v>
      </c>
      <c r="F2189">
        <v>44.68</v>
      </c>
      <c r="G2189">
        <v>4889500</v>
      </c>
      <c r="H2189">
        <v>0</v>
      </c>
      <c r="I2189">
        <v>1</v>
      </c>
      <c r="J2189">
        <v>43.95</v>
      </c>
      <c r="K2189">
        <v>44.78</v>
      </c>
      <c r="L2189">
        <v>43.79</v>
      </c>
      <c r="M2189">
        <v>44.68</v>
      </c>
      <c r="N2189">
        <v>4889500</v>
      </c>
    </row>
    <row r="2190" spans="1:14" x14ac:dyDescent="0.2">
      <c r="A2190" t="s">
        <v>9417</v>
      </c>
      <c r="B2190" s="2" t="s">
        <v>5015</v>
      </c>
      <c r="C2190">
        <v>44.65</v>
      </c>
      <c r="D2190">
        <v>45.22</v>
      </c>
      <c r="E2190">
        <v>44.53</v>
      </c>
      <c r="F2190">
        <v>45.22</v>
      </c>
      <c r="G2190">
        <v>4174000</v>
      </c>
      <c r="H2190">
        <v>0</v>
      </c>
      <c r="I2190">
        <v>1</v>
      </c>
      <c r="J2190">
        <v>44.65</v>
      </c>
      <c r="K2190">
        <v>45.22</v>
      </c>
      <c r="L2190">
        <v>44.53</v>
      </c>
      <c r="M2190">
        <v>45.22</v>
      </c>
      <c r="N2190">
        <v>4174000</v>
      </c>
    </row>
    <row r="2191" spans="1:14" x14ac:dyDescent="0.2">
      <c r="A2191" t="s">
        <v>9417</v>
      </c>
      <c r="B2191" s="2" t="s">
        <v>5016</v>
      </c>
      <c r="C2191">
        <v>45.48</v>
      </c>
      <c r="D2191">
        <v>45.97</v>
      </c>
      <c r="E2191">
        <v>44.739899999999999</v>
      </c>
      <c r="F2191">
        <v>44.96</v>
      </c>
      <c r="G2191">
        <v>4099800</v>
      </c>
      <c r="H2191">
        <v>0</v>
      </c>
      <c r="I2191">
        <v>1</v>
      </c>
      <c r="J2191">
        <v>45.48</v>
      </c>
      <c r="K2191">
        <v>45.97</v>
      </c>
      <c r="L2191">
        <v>44.739899999999999</v>
      </c>
      <c r="M2191">
        <v>44.96</v>
      </c>
      <c r="N2191">
        <v>4099800</v>
      </c>
    </row>
    <row r="2192" spans="1:14" x14ac:dyDescent="0.2">
      <c r="A2192" t="s">
        <v>9417</v>
      </c>
      <c r="B2192" s="2" t="s">
        <v>5017</v>
      </c>
      <c r="C2192">
        <v>45</v>
      </c>
      <c r="D2192">
        <v>45.21</v>
      </c>
      <c r="E2192">
        <v>44.25</v>
      </c>
      <c r="F2192">
        <v>44.82</v>
      </c>
      <c r="G2192">
        <v>4056000</v>
      </c>
      <c r="H2192">
        <v>0</v>
      </c>
      <c r="I2192">
        <v>1</v>
      </c>
      <c r="J2192">
        <v>45</v>
      </c>
      <c r="K2192">
        <v>45.21</v>
      </c>
      <c r="L2192">
        <v>44.25</v>
      </c>
      <c r="M2192">
        <v>44.82</v>
      </c>
      <c r="N2192">
        <v>4056000</v>
      </c>
    </row>
    <row r="2193" spans="1:14" x14ac:dyDescent="0.2">
      <c r="A2193" t="s">
        <v>9417</v>
      </c>
      <c r="B2193" s="2" t="s">
        <v>5018</v>
      </c>
      <c r="C2193">
        <v>43.91</v>
      </c>
      <c r="D2193">
        <v>44.69</v>
      </c>
      <c r="E2193">
        <v>43.5</v>
      </c>
      <c r="F2193">
        <v>43.98</v>
      </c>
      <c r="G2193">
        <v>7501400</v>
      </c>
      <c r="H2193">
        <v>0</v>
      </c>
      <c r="I2193">
        <v>1</v>
      </c>
      <c r="J2193">
        <v>43.91</v>
      </c>
      <c r="K2193">
        <v>44.69</v>
      </c>
      <c r="L2193">
        <v>43.5</v>
      </c>
      <c r="M2193">
        <v>43.98</v>
      </c>
      <c r="N2193">
        <v>7501400</v>
      </c>
    </row>
    <row r="2194" spans="1:14" x14ac:dyDescent="0.2">
      <c r="A2194" t="s">
        <v>9417</v>
      </c>
      <c r="B2194" s="2" t="s">
        <v>5019</v>
      </c>
      <c r="C2194">
        <v>43.92</v>
      </c>
      <c r="D2194">
        <v>44.04</v>
      </c>
      <c r="E2194">
        <v>39.799999999999997</v>
      </c>
      <c r="F2194">
        <v>42.74</v>
      </c>
      <c r="G2194">
        <v>23709300</v>
      </c>
      <c r="H2194">
        <v>0</v>
      </c>
      <c r="I2194">
        <v>1</v>
      </c>
      <c r="J2194">
        <v>43.92</v>
      </c>
      <c r="K2194">
        <v>44.04</v>
      </c>
      <c r="L2194">
        <v>39.799999999999997</v>
      </c>
      <c r="M2194">
        <v>42.74</v>
      </c>
      <c r="N2194">
        <v>23709300</v>
      </c>
    </row>
    <row r="2195" spans="1:14" x14ac:dyDescent="0.2">
      <c r="A2195" t="s">
        <v>9417</v>
      </c>
      <c r="B2195" s="2" t="s">
        <v>5020</v>
      </c>
      <c r="C2195">
        <v>37.75</v>
      </c>
      <c r="D2195">
        <v>38.5</v>
      </c>
      <c r="E2195">
        <v>37.369999999999997</v>
      </c>
      <c r="F2195">
        <v>38.33</v>
      </c>
      <c r="G2195">
        <v>33531300</v>
      </c>
      <c r="H2195">
        <v>0</v>
      </c>
      <c r="I2195">
        <v>1</v>
      </c>
      <c r="J2195">
        <v>37.75</v>
      </c>
      <c r="K2195">
        <v>38.5</v>
      </c>
      <c r="L2195">
        <v>37.369999999999997</v>
      </c>
      <c r="M2195">
        <v>38.33</v>
      </c>
      <c r="N2195">
        <v>33531300</v>
      </c>
    </row>
    <row r="2196" spans="1:14" x14ac:dyDescent="0.2">
      <c r="A2196" t="s">
        <v>9417</v>
      </c>
      <c r="B2196" s="2" t="s">
        <v>5021</v>
      </c>
      <c r="C2196">
        <v>38.25</v>
      </c>
      <c r="D2196">
        <v>38.340000000000003</v>
      </c>
      <c r="E2196">
        <v>37.770000000000003</v>
      </c>
      <c r="F2196">
        <v>37.950000000000003</v>
      </c>
      <c r="G2196">
        <v>8503200</v>
      </c>
      <c r="H2196">
        <v>0</v>
      </c>
      <c r="I2196">
        <v>1</v>
      </c>
      <c r="J2196">
        <v>38.25</v>
      </c>
      <c r="K2196">
        <v>38.340000000000003</v>
      </c>
      <c r="L2196">
        <v>37.770000000000003</v>
      </c>
      <c r="M2196">
        <v>37.950000000000003</v>
      </c>
      <c r="N2196">
        <v>8503200</v>
      </c>
    </row>
    <row r="2197" spans="1:14" x14ac:dyDescent="0.2">
      <c r="A2197" t="s">
        <v>9417</v>
      </c>
      <c r="B2197" s="2" t="s">
        <v>5022</v>
      </c>
      <c r="C2197">
        <v>38.14</v>
      </c>
      <c r="D2197">
        <v>38.200000000000003</v>
      </c>
      <c r="E2197">
        <v>37.200000000000003</v>
      </c>
      <c r="F2197">
        <v>37.520000000000003</v>
      </c>
      <c r="G2197">
        <v>7403600</v>
      </c>
      <c r="H2197">
        <v>0</v>
      </c>
      <c r="I2197">
        <v>1</v>
      </c>
      <c r="J2197">
        <v>38.14</v>
      </c>
      <c r="K2197">
        <v>38.200000000000003</v>
      </c>
      <c r="L2197">
        <v>37.200000000000003</v>
      </c>
      <c r="M2197">
        <v>37.520000000000003</v>
      </c>
      <c r="N2197">
        <v>7403600</v>
      </c>
    </row>
    <row r="2198" spans="1:14" x14ac:dyDescent="0.2">
      <c r="A2198" t="s">
        <v>9417</v>
      </c>
      <c r="B2198" s="2" t="s">
        <v>5023</v>
      </c>
      <c r="C2198">
        <v>37.770000000000003</v>
      </c>
      <c r="D2198">
        <v>38.39</v>
      </c>
      <c r="E2198">
        <v>37.11</v>
      </c>
      <c r="F2198">
        <v>38.17</v>
      </c>
      <c r="G2198">
        <v>7543700</v>
      </c>
      <c r="H2198">
        <v>0</v>
      </c>
      <c r="I2198">
        <v>1</v>
      </c>
      <c r="J2198">
        <v>37.770000000000003</v>
      </c>
      <c r="K2198">
        <v>38.39</v>
      </c>
      <c r="L2198">
        <v>37.11</v>
      </c>
      <c r="M2198">
        <v>38.17</v>
      </c>
      <c r="N2198">
        <v>7543700</v>
      </c>
    </row>
    <row r="2199" spans="1:14" x14ac:dyDescent="0.2">
      <c r="A2199" t="s">
        <v>9417</v>
      </c>
      <c r="B2199" s="2" t="s">
        <v>5024</v>
      </c>
      <c r="C2199">
        <v>38.69</v>
      </c>
      <c r="D2199">
        <v>39</v>
      </c>
      <c r="E2199">
        <v>37.93</v>
      </c>
      <c r="F2199">
        <v>37.99</v>
      </c>
      <c r="G2199">
        <v>6932800</v>
      </c>
      <c r="H2199">
        <v>0</v>
      </c>
      <c r="I2199">
        <v>1</v>
      </c>
      <c r="J2199">
        <v>38.69</v>
      </c>
      <c r="K2199">
        <v>39</v>
      </c>
      <c r="L2199">
        <v>37.93</v>
      </c>
      <c r="M2199">
        <v>37.99</v>
      </c>
      <c r="N2199">
        <v>6932800</v>
      </c>
    </row>
    <row r="2200" spans="1:14" x14ac:dyDescent="0.2">
      <c r="A2200" t="s">
        <v>9417</v>
      </c>
      <c r="B2200" s="2" t="s">
        <v>5025</v>
      </c>
      <c r="C2200">
        <v>37.93</v>
      </c>
      <c r="D2200">
        <v>38.520000000000003</v>
      </c>
      <c r="E2200">
        <v>37.369999999999997</v>
      </c>
      <c r="F2200">
        <v>38.520000000000003</v>
      </c>
      <c r="G2200">
        <v>5011800</v>
      </c>
      <c r="H2200">
        <v>0</v>
      </c>
      <c r="I2200">
        <v>1</v>
      </c>
      <c r="J2200">
        <v>37.93</v>
      </c>
      <c r="K2200">
        <v>38.520000000000003</v>
      </c>
      <c r="L2200">
        <v>37.369999999999997</v>
      </c>
      <c r="M2200">
        <v>38.520000000000003</v>
      </c>
      <c r="N2200">
        <v>5011800</v>
      </c>
    </row>
    <row r="2201" spans="1:14" x14ac:dyDescent="0.2">
      <c r="A2201" t="s">
        <v>9417</v>
      </c>
      <c r="B2201" s="2" t="s">
        <v>5026</v>
      </c>
      <c r="C2201">
        <v>38.29</v>
      </c>
      <c r="D2201">
        <v>38.42</v>
      </c>
      <c r="E2201">
        <v>37.53</v>
      </c>
      <c r="F2201">
        <v>37.86</v>
      </c>
      <c r="G2201">
        <v>4750400</v>
      </c>
      <c r="H2201">
        <v>0</v>
      </c>
      <c r="I2201">
        <v>1</v>
      </c>
      <c r="J2201">
        <v>38.29</v>
      </c>
      <c r="K2201">
        <v>38.42</v>
      </c>
      <c r="L2201">
        <v>37.53</v>
      </c>
      <c r="M2201">
        <v>37.86</v>
      </c>
      <c r="N2201">
        <v>4750400</v>
      </c>
    </row>
    <row r="2202" spans="1:14" x14ac:dyDescent="0.2">
      <c r="A2202" t="s">
        <v>9417</v>
      </c>
      <c r="B2202" s="2" t="s">
        <v>5027</v>
      </c>
      <c r="C2202">
        <v>37.9</v>
      </c>
      <c r="D2202">
        <v>38.49</v>
      </c>
      <c r="E2202">
        <v>37.380000000000003</v>
      </c>
      <c r="F2202">
        <v>38.25</v>
      </c>
      <c r="G2202">
        <v>4514200</v>
      </c>
      <c r="H2202">
        <v>0</v>
      </c>
      <c r="I2202">
        <v>1</v>
      </c>
      <c r="J2202">
        <v>37.9</v>
      </c>
      <c r="K2202">
        <v>38.49</v>
      </c>
      <c r="L2202">
        <v>37.380000000000003</v>
      </c>
      <c r="M2202">
        <v>38.25</v>
      </c>
      <c r="N2202">
        <v>4514200</v>
      </c>
    </row>
    <row r="2203" spans="1:14" x14ac:dyDescent="0.2">
      <c r="A2203" t="s">
        <v>9417</v>
      </c>
      <c r="B2203" s="2" t="s">
        <v>5028</v>
      </c>
      <c r="C2203">
        <v>38.340000000000003</v>
      </c>
      <c r="D2203">
        <v>39.28</v>
      </c>
      <c r="E2203">
        <v>38.1</v>
      </c>
      <c r="F2203">
        <v>39.26</v>
      </c>
      <c r="G2203">
        <v>6902700</v>
      </c>
      <c r="H2203">
        <v>0</v>
      </c>
      <c r="I2203">
        <v>1</v>
      </c>
      <c r="J2203">
        <v>38.340000000000003</v>
      </c>
      <c r="K2203">
        <v>39.28</v>
      </c>
      <c r="L2203">
        <v>38.1</v>
      </c>
      <c r="M2203">
        <v>39.26</v>
      </c>
      <c r="N2203">
        <v>6902700</v>
      </c>
    </row>
    <row r="2204" spans="1:14" x14ac:dyDescent="0.2">
      <c r="A2204" t="s">
        <v>9417</v>
      </c>
      <c r="B2204" s="2" t="s">
        <v>5029</v>
      </c>
      <c r="C2204">
        <v>39.4</v>
      </c>
      <c r="D2204">
        <v>40</v>
      </c>
      <c r="E2204">
        <v>38.83</v>
      </c>
      <c r="F2204">
        <v>39.15</v>
      </c>
      <c r="G2204">
        <v>5638000</v>
      </c>
      <c r="H2204">
        <v>0</v>
      </c>
      <c r="I2204">
        <v>1</v>
      </c>
      <c r="J2204">
        <v>39.4</v>
      </c>
      <c r="K2204">
        <v>40</v>
      </c>
      <c r="L2204">
        <v>38.83</v>
      </c>
      <c r="M2204">
        <v>39.15</v>
      </c>
      <c r="N2204">
        <v>5638000</v>
      </c>
    </row>
    <row r="2205" spans="1:14" x14ac:dyDescent="0.2">
      <c r="A2205" t="s">
        <v>9417</v>
      </c>
      <c r="B2205" s="2" t="s">
        <v>5030</v>
      </c>
      <c r="C2205">
        <v>38.97</v>
      </c>
      <c r="D2205">
        <v>39.380000000000003</v>
      </c>
      <c r="E2205">
        <v>38.909999999999997</v>
      </c>
      <c r="F2205">
        <v>39.19</v>
      </c>
      <c r="G2205">
        <v>4581800</v>
      </c>
      <c r="H2205">
        <v>0</v>
      </c>
      <c r="I2205">
        <v>1</v>
      </c>
      <c r="J2205">
        <v>38.97</v>
      </c>
      <c r="K2205">
        <v>39.380000000000003</v>
      </c>
      <c r="L2205">
        <v>38.909999999999997</v>
      </c>
      <c r="M2205">
        <v>39.19</v>
      </c>
      <c r="N2205">
        <v>4581800</v>
      </c>
    </row>
    <row r="2206" spans="1:14" x14ac:dyDescent="0.2">
      <c r="A2206" t="s">
        <v>9417</v>
      </c>
      <c r="B2206" s="2" t="s">
        <v>5031</v>
      </c>
      <c r="C2206">
        <v>39.020000000000003</v>
      </c>
      <c r="D2206">
        <v>39.11</v>
      </c>
      <c r="E2206">
        <v>38.26</v>
      </c>
      <c r="F2206">
        <v>38.29</v>
      </c>
      <c r="G2206">
        <v>5056100</v>
      </c>
      <c r="H2206">
        <v>0</v>
      </c>
      <c r="I2206">
        <v>1</v>
      </c>
      <c r="J2206">
        <v>39.020000000000003</v>
      </c>
      <c r="K2206">
        <v>39.11</v>
      </c>
      <c r="L2206">
        <v>38.26</v>
      </c>
      <c r="M2206">
        <v>38.29</v>
      </c>
      <c r="N2206">
        <v>5056100</v>
      </c>
    </row>
    <row r="2207" spans="1:14" x14ac:dyDescent="0.2">
      <c r="A2207" t="s">
        <v>9417</v>
      </c>
      <c r="B2207" s="2" t="s">
        <v>5032</v>
      </c>
      <c r="C2207">
        <v>38.31</v>
      </c>
      <c r="D2207">
        <v>39.1</v>
      </c>
      <c r="E2207">
        <v>37.71</v>
      </c>
      <c r="F2207">
        <v>38.72</v>
      </c>
      <c r="G2207">
        <v>7356900</v>
      </c>
      <c r="H2207">
        <v>0</v>
      </c>
      <c r="I2207">
        <v>1</v>
      </c>
      <c r="J2207">
        <v>38.31</v>
      </c>
      <c r="K2207">
        <v>39.1</v>
      </c>
      <c r="L2207">
        <v>37.71</v>
      </c>
      <c r="M2207">
        <v>38.72</v>
      </c>
      <c r="N2207">
        <v>7356900</v>
      </c>
    </row>
    <row r="2208" spans="1:14" x14ac:dyDescent="0.2">
      <c r="A2208" t="s">
        <v>9417</v>
      </c>
      <c r="B2208" s="2" t="s">
        <v>5033</v>
      </c>
      <c r="C2208">
        <v>38.6</v>
      </c>
      <c r="D2208">
        <v>38.75</v>
      </c>
      <c r="E2208">
        <v>37.869999999999997</v>
      </c>
      <c r="F2208">
        <v>37.9</v>
      </c>
      <c r="G2208">
        <v>9287500</v>
      </c>
      <c r="H2208">
        <v>0</v>
      </c>
      <c r="I2208">
        <v>1</v>
      </c>
      <c r="J2208">
        <v>38.6</v>
      </c>
      <c r="K2208">
        <v>38.75</v>
      </c>
      <c r="L2208">
        <v>37.869999999999997</v>
      </c>
      <c r="M2208">
        <v>37.9</v>
      </c>
      <c r="N2208">
        <v>9287500</v>
      </c>
    </row>
    <row r="2209" spans="1:14" x14ac:dyDescent="0.2">
      <c r="A2209" t="s">
        <v>9417</v>
      </c>
      <c r="B2209" s="2" t="s">
        <v>5034</v>
      </c>
      <c r="C2209">
        <v>38.25</v>
      </c>
      <c r="D2209">
        <v>38.409999999999997</v>
      </c>
      <c r="E2209">
        <v>37.86</v>
      </c>
      <c r="F2209">
        <v>38.35</v>
      </c>
      <c r="G2209">
        <v>3720000</v>
      </c>
      <c r="H2209">
        <v>0</v>
      </c>
      <c r="I2209">
        <v>1</v>
      </c>
      <c r="J2209">
        <v>38.25</v>
      </c>
      <c r="K2209">
        <v>38.409999999999997</v>
      </c>
      <c r="L2209">
        <v>37.86</v>
      </c>
      <c r="M2209">
        <v>38.35</v>
      </c>
      <c r="N2209">
        <v>3720000</v>
      </c>
    </row>
    <row r="2210" spans="1:14" x14ac:dyDescent="0.2">
      <c r="A2210" t="s">
        <v>9417</v>
      </c>
      <c r="B2210" s="2" t="s">
        <v>5035</v>
      </c>
      <c r="C2210">
        <v>38.49</v>
      </c>
      <c r="D2210">
        <v>38.78</v>
      </c>
      <c r="E2210">
        <v>37.93</v>
      </c>
      <c r="F2210">
        <v>38.01</v>
      </c>
      <c r="G2210">
        <v>4449100</v>
      </c>
      <c r="H2210">
        <v>0</v>
      </c>
      <c r="I2210">
        <v>1</v>
      </c>
      <c r="J2210">
        <v>38.49</v>
      </c>
      <c r="K2210">
        <v>38.78</v>
      </c>
      <c r="L2210">
        <v>37.93</v>
      </c>
      <c r="M2210">
        <v>38.01</v>
      </c>
      <c r="N2210">
        <v>4449100</v>
      </c>
    </row>
    <row r="2211" spans="1:14" x14ac:dyDescent="0.2">
      <c r="A2211" t="s">
        <v>9417</v>
      </c>
      <c r="B2211" s="2" t="s">
        <v>5036</v>
      </c>
      <c r="C2211">
        <v>37.78</v>
      </c>
      <c r="D2211">
        <v>38.090000000000003</v>
      </c>
      <c r="E2211">
        <v>37.049999999999997</v>
      </c>
      <c r="F2211">
        <v>37.44</v>
      </c>
      <c r="G2211">
        <v>9150900</v>
      </c>
      <c r="H2211">
        <v>0</v>
      </c>
      <c r="I2211">
        <v>1</v>
      </c>
      <c r="J2211">
        <v>37.78</v>
      </c>
      <c r="K2211">
        <v>38.090000000000003</v>
      </c>
      <c r="L2211">
        <v>37.049999999999997</v>
      </c>
      <c r="M2211">
        <v>37.44</v>
      </c>
      <c r="N2211">
        <v>9150900</v>
      </c>
    </row>
    <row r="2212" spans="1:14" x14ac:dyDescent="0.2">
      <c r="A2212" t="s">
        <v>9417</v>
      </c>
      <c r="B2212" s="2" t="s">
        <v>5037</v>
      </c>
      <c r="C2212">
        <v>37.43</v>
      </c>
      <c r="D2212">
        <v>37.69</v>
      </c>
      <c r="E2212">
        <v>36.85</v>
      </c>
      <c r="F2212">
        <v>37.119999999999997</v>
      </c>
      <c r="G2212">
        <v>6981500</v>
      </c>
      <c r="H2212">
        <v>0</v>
      </c>
      <c r="I2212">
        <v>1</v>
      </c>
      <c r="J2212">
        <v>37.43</v>
      </c>
      <c r="K2212">
        <v>37.69</v>
      </c>
      <c r="L2212">
        <v>36.85</v>
      </c>
      <c r="M2212">
        <v>37.119999999999997</v>
      </c>
      <c r="N2212">
        <v>6981500</v>
      </c>
    </row>
    <row r="2213" spans="1:14" x14ac:dyDescent="0.2">
      <c r="A2213" t="s">
        <v>9417</v>
      </c>
      <c r="B2213" s="2" t="s">
        <v>5038</v>
      </c>
      <c r="C2213">
        <v>35.65</v>
      </c>
      <c r="D2213">
        <v>37</v>
      </c>
      <c r="E2213">
        <v>35.369999999999997</v>
      </c>
      <c r="F2213">
        <v>36.880000000000003</v>
      </c>
      <c r="G2213">
        <v>11583700</v>
      </c>
      <c r="H2213">
        <v>0</v>
      </c>
      <c r="I2213">
        <v>1</v>
      </c>
      <c r="J2213">
        <v>35.65</v>
      </c>
      <c r="K2213">
        <v>37</v>
      </c>
      <c r="L2213">
        <v>35.369999999999997</v>
      </c>
      <c r="M2213">
        <v>36.880000000000003</v>
      </c>
      <c r="N2213">
        <v>11583700</v>
      </c>
    </row>
    <row r="2214" spans="1:14" x14ac:dyDescent="0.2">
      <c r="A2214" t="s">
        <v>9417</v>
      </c>
      <c r="B2214" s="2" t="s">
        <v>5039</v>
      </c>
      <c r="C2214">
        <v>36.89</v>
      </c>
      <c r="D2214">
        <v>37.83</v>
      </c>
      <c r="E2214">
        <v>36.67</v>
      </c>
      <c r="F2214">
        <v>37.21</v>
      </c>
      <c r="G2214">
        <v>6044900</v>
      </c>
      <c r="H2214">
        <v>0</v>
      </c>
      <c r="I2214">
        <v>1</v>
      </c>
      <c r="J2214">
        <v>36.89</v>
      </c>
      <c r="K2214">
        <v>37.83</v>
      </c>
      <c r="L2214">
        <v>36.67</v>
      </c>
      <c r="M2214">
        <v>37.21</v>
      </c>
      <c r="N2214">
        <v>6044900</v>
      </c>
    </row>
    <row r="2215" spans="1:14" x14ac:dyDescent="0.2">
      <c r="A2215" t="s">
        <v>9417</v>
      </c>
      <c r="B2215" s="2" t="s">
        <v>5040</v>
      </c>
      <c r="C2215">
        <v>37.229999999999997</v>
      </c>
      <c r="D2215">
        <v>37.58</v>
      </c>
      <c r="E2215">
        <v>36.770000000000003</v>
      </c>
      <c r="F2215">
        <v>36.86</v>
      </c>
      <c r="G2215">
        <v>4258300</v>
      </c>
      <c r="H2215">
        <v>0</v>
      </c>
      <c r="I2215">
        <v>1</v>
      </c>
      <c r="J2215">
        <v>37.229999999999997</v>
      </c>
      <c r="K2215">
        <v>37.58</v>
      </c>
      <c r="L2215">
        <v>36.770000000000003</v>
      </c>
      <c r="M2215">
        <v>36.86</v>
      </c>
      <c r="N2215">
        <v>4258300</v>
      </c>
    </row>
    <row r="2216" spans="1:14" x14ac:dyDescent="0.2">
      <c r="A2216" t="s">
        <v>9417</v>
      </c>
      <c r="B2216" s="2" t="s">
        <v>5041</v>
      </c>
      <c r="C2216">
        <v>36.840000000000003</v>
      </c>
      <c r="D2216">
        <v>37.42</v>
      </c>
      <c r="E2216">
        <v>36.700000000000003</v>
      </c>
      <c r="F2216">
        <v>36.93</v>
      </c>
      <c r="G2216">
        <v>4722300</v>
      </c>
      <c r="H2216">
        <v>0</v>
      </c>
      <c r="I2216">
        <v>1</v>
      </c>
      <c r="J2216">
        <v>36.840000000000003</v>
      </c>
      <c r="K2216">
        <v>37.42</v>
      </c>
      <c r="L2216">
        <v>36.700000000000003</v>
      </c>
      <c r="M2216">
        <v>36.93</v>
      </c>
      <c r="N2216">
        <v>4722300</v>
      </c>
    </row>
    <row r="2217" spans="1:14" x14ac:dyDescent="0.2">
      <c r="A2217" t="s">
        <v>9417</v>
      </c>
      <c r="B2217" s="2" t="s">
        <v>5042</v>
      </c>
      <c r="C2217">
        <v>36.869999999999997</v>
      </c>
      <c r="D2217">
        <v>37.47</v>
      </c>
      <c r="E2217">
        <v>36.61</v>
      </c>
      <c r="F2217">
        <v>36.81</v>
      </c>
      <c r="G2217">
        <v>6236600</v>
      </c>
      <c r="H2217">
        <v>0</v>
      </c>
      <c r="I2217">
        <v>1</v>
      </c>
      <c r="J2217">
        <v>36.869999999999997</v>
      </c>
      <c r="K2217">
        <v>37.47</v>
      </c>
      <c r="L2217">
        <v>36.61</v>
      </c>
      <c r="M2217">
        <v>36.81</v>
      </c>
      <c r="N2217">
        <v>6236600</v>
      </c>
    </row>
    <row r="2218" spans="1:14" x14ac:dyDescent="0.2">
      <c r="A2218" t="s">
        <v>9417</v>
      </c>
      <c r="B2218" s="2" t="s">
        <v>5043</v>
      </c>
      <c r="C2218">
        <v>36.869999999999997</v>
      </c>
      <c r="D2218">
        <v>36.96</v>
      </c>
      <c r="E2218">
        <v>35.9</v>
      </c>
      <c r="F2218">
        <v>36.119999999999997</v>
      </c>
      <c r="G2218">
        <v>7200100</v>
      </c>
      <c r="H2218">
        <v>0</v>
      </c>
      <c r="I2218">
        <v>1</v>
      </c>
      <c r="J2218">
        <v>36.869999999999997</v>
      </c>
      <c r="K2218">
        <v>36.96</v>
      </c>
      <c r="L2218">
        <v>35.9</v>
      </c>
      <c r="M2218">
        <v>36.119999999999997</v>
      </c>
      <c r="N2218">
        <v>7200100</v>
      </c>
    </row>
    <row r="2219" spans="1:14" x14ac:dyDescent="0.2">
      <c r="A2219" t="s">
        <v>9417</v>
      </c>
      <c r="B2219" s="2" t="s">
        <v>5044</v>
      </c>
      <c r="C2219">
        <v>36.244999999999997</v>
      </c>
      <c r="D2219">
        <v>36.5</v>
      </c>
      <c r="E2219">
        <v>35.74</v>
      </c>
      <c r="F2219">
        <v>36.22</v>
      </c>
      <c r="G2219">
        <v>4972700</v>
      </c>
      <c r="H2219">
        <v>0</v>
      </c>
      <c r="I2219">
        <v>1</v>
      </c>
      <c r="J2219">
        <v>36.244999999999997</v>
      </c>
      <c r="K2219">
        <v>36.5</v>
      </c>
      <c r="L2219">
        <v>35.74</v>
      </c>
      <c r="M2219">
        <v>36.22</v>
      </c>
      <c r="N2219">
        <v>4972700</v>
      </c>
    </row>
    <row r="2220" spans="1:14" x14ac:dyDescent="0.2">
      <c r="A2220" t="s">
        <v>9417</v>
      </c>
      <c r="B2220" s="2" t="s">
        <v>5045</v>
      </c>
      <c r="C2220">
        <v>36.29</v>
      </c>
      <c r="D2220">
        <v>36.630000000000003</v>
      </c>
      <c r="E2220">
        <v>35.97</v>
      </c>
      <c r="F2220">
        <v>36.19</v>
      </c>
      <c r="G2220">
        <v>3278100</v>
      </c>
      <c r="H2220">
        <v>0</v>
      </c>
      <c r="I2220">
        <v>1</v>
      </c>
      <c r="J2220">
        <v>36.29</v>
      </c>
      <c r="K2220">
        <v>36.630000000000003</v>
      </c>
      <c r="L2220">
        <v>35.97</v>
      </c>
      <c r="M2220">
        <v>36.19</v>
      </c>
      <c r="N2220">
        <v>3278100</v>
      </c>
    </row>
    <row r="2221" spans="1:14" x14ac:dyDescent="0.2">
      <c r="A2221" t="s">
        <v>9417</v>
      </c>
      <c r="B2221" s="2" t="s">
        <v>5046</v>
      </c>
      <c r="C2221">
        <v>36.04</v>
      </c>
      <c r="D2221">
        <v>37</v>
      </c>
      <c r="E2221">
        <v>36.01</v>
      </c>
      <c r="F2221">
        <v>36.909999999999997</v>
      </c>
      <c r="G2221">
        <v>4185200</v>
      </c>
      <c r="H2221">
        <v>0</v>
      </c>
      <c r="I2221">
        <v>1</v>
      </c>
      <c r="J2221">
        <v>36.04</v>
      </c>
      <c r="K2221">
        <v>37</v>
      </c>
      <c r="L2221">
        <v>36.01</v>
      </c>
      <c r="M2221">
        <v>36.909999999999997</v>
      </c>
      <c r="N2221">
        <v>4185200</v>
      </c>
    </row>
    <row r="2222" spans="1:14" x14ac:dyDescent="0.2">
      <c r="A2222" t="s">
        <v>9417</v>
      </c>
      <c r="B2222" s="2" t="s">
        <v>5047</v>
      </c>
      <c r="C2222">
        <v>36.950000000000003</v>
      </c>
      <c r="D2222">
        <v>37</v>
      </c>
      <c r="E2222">
        <v>36.43</v>
      </c>
      <c r="F2222">
        <v>36.89</v>
      </c>
      <c r="G2222">
        <v>2801500</v>
      </c>
      <c r="H2222">
        <v>0</v>
      </c>
      <c r="I2222">
        <v>1</v>
      </c>
      <c r="J2222">
        <v>36.950000000000003</v>
      </c>
      <c r="K2222">
        <v>37</v>
      </c>
      <c r="L2222">
        <v>36.43</v>
      </c>
      <c r="M2222">
        <v>36.89</v>
      </c>
      <c r="N2222">
        <v>2801500</v>
      </c>
    </row>
    <row r="2223" spans="1:14" x14ac:dyDescent="0.2">
      <c r="A2223" t="s">
        <v>9417</v>
      </c>
      <c r="B2223" s="2" t="s">
        <v>5048</v>
      </c>
      <c r="C2223">
        <v>37</v>
      </c>
      <c r="D2223">
        <v>37.39</v>
      </c>
      <c r="E2223">
        <v>36.74</v>
      </c>
      <c r="F2223">
        <v>36.770000000000003</v>
      </c>
      <c r="G2223">
        <v>4822800</v>
      </c>
      <c r="H2223">
        <v>0</v>
      </c>
      <c r="I2223">
        <v>1</v>
      </c>
      <c r="J2223">
        <v>37</v>
      </c>
      <c r="K2223">
        <v>37.39</v>
      </c>
      <c r="L2223">
        <v>36.74</v>
      </c>
      <c r="M2223">
        <v>36.770000000000003</v>
      </c>
      <c r="N2223">
        <v>4822800</v>
      </c>
    </row>
    <row r="2224" spans="1:14" x14ac:dyDescent="0.2">
      <c r="A2224" t="s">
        <v>9417</v>
      </c>
      <c r="B2224" s="2" t="s">
        <v>5049</v>
      </c>
      <c r="C2224">
        <v>36.75</v>
      </c>
      <c r="D2224">
        <v>36.979999999999997</v>
      </c>
      <c r="E2224">
        <v>35.85</v>
      </c>
      <c r="F2224">
        <v>35.99</v>
      </c>
      <c r="G2224">
        <v>6886200</v>
      </c>
      <c r="H2224">
        <v>0</v>
      </c>
      <c r="I2224">
        <v>1</v>
      </c>
      <c r="J2224">
        <v>36.75</v>
      </c>
      <c r="K2224">
        <v>36.979999999999997</v>
      </c>
      <c r="L2224">
        <v>35.85</v>
      </c>
      <c r="M2224">
        <v>35.99</v>
      </c>
      <c r="N2224">
        <v>6886200</v>
      </c>
    </row>
    <row r="2225" spans="1:14" x14ac:dyDescent="0.2">
      <c r="A2225" t="s">
        <v>9417</v>
      </c>
      <c r="B2225" s="2" t="s">
        <v>5050</v>
      </c>
      <c r="C2225">
        <v>35.9</v>
      </c>
      <c r="D2225">
        <v>37.270000000000003</v>
      </c>
      <c r="E2225">
        <v>35.799999999999997</v>
      </c>
      <c r="F2225">
        <v>36.229999999999997</v>
      </c>
      <c r="G2225">
        <v>6170800</v>
      </c>
      <c r="H2225">
        <v>0</v>
      </c>
      <c r="I2225">
        <v>1</v>
      </c>
      <c r="J2225">
        <v>35.9</v>
      </c>
      <c r="K2225">
        <v>37.270000000000003</v>
      </c>
      <c r="L2225">
        <v>35.799999999999997</v>
      </c>
      <c r="M2225">
        <v>36.229999999999997</v>
      </c>
      <c r="N2225">
        <v>6170800</v>
      </c>
    </row>
    <row r="2226" spans="1:14" x14ac:dyDescent="0.2">
      <c r="A2226" t="s">
        <v>9417</v>
      </c>
      <c r="B2226" s="2" t="s">
        <v>5051</v>
      </c>
      <c r="C2226">
        <v>36.26</v>
      </c>
      <c r="D2226">
        <v>36.729999999999997</v>
      </c>
      <c r="E2226">
        <v>35.659999999999997</v>
      </c>
      <c r="F2226">
        <v>35.92</v>
      </c>
      <c r="G2226">
        <v>6671600</v>
      </c>
      <c r="H2226">
        <v>0</v>
      </c>
      <c r="I2226">
        <v>1</v>
      </c>
      <c r="J2226">
        <v>36.26</v>
      </c>
      <c r="K2226">
        <v>36.729999999999997</v>
      </c>
      <c r="L2226">
        <v>35.659999999999997</v>
      </c>
      <c r="M2226">
        <v>35.92</v>
      </c>
      <c r="N2226">
        <v>6671600</v>
      </c>
    </row>
    <row r="2227" spans="1:14" x14ac:dyDescent="0.2">
      <c r="A2227" t="s">
        <v>9417</v>
      </c>
      <c r="B2227" s="2" t="s">
        <v>5052</v>
      </c>
      <c r="C2227">
        <v>35.97</v>
      </c>
      <c r="D2227">
        <v>36.54</v>
      </c>
      <c r="E2227">
        <v>35.79</v>
      </c>
      <c r="F2227">
        <v>36</v>
      </c>
      <c r="G2227">
        <v>4300800</v>
      </c>
      <c r="H2227">
        <v>0</v>
      </c>
      <c r="I2227">
        <v>1</v>
      </c>
      <c r="J2227">
        <v>35.97</v>
      </c>
      <c r="K2227">
        <v>36.54</v>
      </c>
      <c r="L2227">
        <v>35.79</v>
      </c>
      <c r="M2227">
        <v>36</v>
      </c>
      <c r="N2227">
        <v>4300800</v>
      </c>
    </row>
    <row r="2228" spans="1:14" x14ac:dyDescent="0.2">
      <c r="A2228" t="s">
        <v>9417</v>
      </c>
      <c r="B2228" s="2" t="s">
        <v>5053</v>
      </c>
      <c r="C2228">
        <v>35.9</v>
      </c>
      <c r="D2228">
        <v>36.340000000000003</v>
      </c>
      <c r="E2228">
        <v>35.479999999999997</v>
      </c>
      <c r="F2228">
        <v>35.68</v>
      </c>
      <c r="G2228">
        <v>4035900</v>
      </c>
      <c r="H2228">
        <v>0</v>
      </c>
      <c r="I2228">
        <v>1</v>
      </c>
      <c r="J2228">
        <v>35.9</v>
      </c>
      <c r="K2228">
        <v>36.340000000000003</v>
      </c>
      <c r="L2228">
        <v>35.479999999999997</v>
      </c>
      <c r="M2228">
        <v>35.68</v>
      </c>
      <c r="N2228">
        <v>4035900</v>
      </c>
    </row>
    <row r="2229" spans="1:14" x14ac:dyDescent="0.2">
      <c r="A2229" t="s">
        <v>9417</v>
      </c>
      <c r="B2229" s="2" t="s">
        <v>5054</v>
      </c>
      <c r="C2229">
        <v>35.82</v>
      </c>
      <c r="D2229">
        <v>36.119999999999997</v>
      </c>
      <c r="E2229">
        <v>35.31</v>
      </c>
      <c r="F2229">
        <v>35.47</v>
      </c>
      <c r="G2229">
        <v>3682000</v>
      </c>
      <c r="H2229">
        <v>0</v>
      </c>
      <c r="I2229">
        <v>1</v>
      </c>
      <c r="J2229">
        <v>35.82</v>
      </c>
      <c r="K2229">
        <v>36.119999999999997</v>
      </c>
      <c r="L2229">
        <v>35.31</v>
      </c>
      <c r="M2229">
        <v>35.47</v>
      </c>
      <c r="N2229">
        <v>3682000</v>
      </c>
    </row>
    <row r="2230" spans="1:14" x14ac:dyDescent="0.2">
      <c r="A2230" t="s">
        <v>9417</v>
      </c>
      <c r="B2230" s="2" t="s">
        <v>5055</v>
      </c>
      <c r="C2230">
        <v>35.44</v>
      </c>
      <c r="D2230">
        <v>35.659999999999997</v>
      </c>
      <c r="E2230">
        <v>35.139099999999999</v>
      </c>
      <c r="F2230">
        <v>35.25</v>
      </c>
      <c r="G2230">
        <v>3708500</v>
      </c>
      <c r="H2230">
        <v>0</v>
      </c>
      <c r="I2230">
        <v>1</v>
      </c>
      <c r="J2230">
        <v>35.44</v>
      </c>
      <c r="K2230">
        <v>35.659999999999997</v>
      </c>
      <c r="L2230">
        <v>35.139099999999999</v>
      </c>
      <c r="M2230">
        <v>35.25</v>
      </c>
      <c r="N2230">
        <v>3708500</v>
      </c>
    </row>
    <row r="2231" spans="1:14" x14ac:dyDescent="0.2">
      <c r="A2231" t="s">
        <v>9417</v>
      </c>
      <c r="B2231" s="2" t="s">
        <v>5056</v>
      </c>
      <c r="C2231">
        <v>35.22</v>
      </c>
      <c r="D2231">
        <v>36.020000000000003</v>
      </c>
      <c r="E2231">
        <v>35.200000000000003</v>
      </c>
      <c r="F2231">
        <v>35.69</v>
      </c>
      <c r="G2231">
        <v>5727200</v>
      </c>
      <c r="H2231">
        <v>0</v>
      </c>
      <c r="I2231">
        <v>1</v>
      </c>
      <c r="J2231">
        <v>35.22</v>
      </c>
      <c r="K2231">
        <v>36.020000000000003</v>
      </c>
      <c r="L2231">
        <v>35.200000000000003</v>
      </c>
      <c r="M2231">
        <v>35.69</v>
      </c>
      <c r="N2231">
        <v>5727200</v>
      </c>
    </row>
    <row r="2232" spans="1:14" x14ac:dyDescent="0.2">
      <c r="A2232" t="s">
        <v>9417</v>
      </c>
      <c r="B2232" s="2" t="s">
        <v>5057</v>
      </c>
      <c r="C2232">
        <v>35.76</v>
      </c>
      <c r="D2232">
        <v>36.81</v>
      </c>
      <c r="E2232">
        <v>35.31</v>
      </c>
      <c r="F2232">
        <v>36.32</v>
      </c>
      <c r="G2232">
        <v>7199200</v>
      </c>
      <c r="H2232">
        <v>0</v>
      </c>
      <c r="I2232">
        <v>1</v>
      </c>
      <c r="J2232">
        <v>35.76</v>
      </c>
      <c r="K2232">
        <v>36.81</v>
      </c>
      <c r="L2232">
        <v>35.31</v>
      </c>
      <c r="M2232">
        <v>36.32</v>
      </c>
      <c r="N2232">
        <v>7199200</v>
      </c>
    </row>
    <row r="2233" spans="1:14" x14ac:dyDescent="0.2">
      <c r="A2233" t="s">
        <v>9417</v>
      </c>
      <c r="B2233" s="2" t="s">
        <v>5058</v>
      </c>
      <c r="C2233">
        <v>36.32</v>
      </c>
      <c r="D2233">
        <v>36.9</v>
      </c>
      <c r="E2233">
        <v>36.18</v>
      </c>
      <c r="F2233">
        <v>36.67</v>
      </c>
      <c r="G2233">
        <v>4049200</v>
      </c>
      <c r="H2233">
        <v>0</v>
      </c>
      <c r="I2233">
        <v>1</v>
      </c>
      <c r="J2233">
        <v>36.32</v>
      </c>
      <c r="K2233">
        <v>36.9</v>
      </c>
      <c r="L2233">
        <v>36.18</v>
      </c>
      <c r="M2233">
        <v>36.67</v>
      </c>
      <c r="N2233">
        <v>4049200</v>
      </c>
    </row>
    <row r="2234" spans="1:14" x14ac:dyDescent="0.2">
      <c r="A2234" t="s">
        <v>9417</v>
      </c>
      <c r="B2234" s="2" t="s">
        <v>5059</v>
      </c>
      <c r="C2234">
        <v>36.700000000000003</v>
      </c>
      <c r="D2234">
        <v>36.770000000000003</v>
      </c>
      <c r="E2234">
        <v>36.479999999999997</v>
      </c>
      <c r="F2234">
        <v>36.53</v>
      </c>
      <c r="G2234">
        <v>2659000</v>
      </c>
      <c r="H2234">
        <v>0</v>
      </c>
      <c r="I2234">
        <v>1</v>
      </c>
      <c r="J2234">
        <v>36.700000000000003</v>
      </c>
      <c r="K2234">
        <v>36.770000000000003</v>
      </c>
      <c r="L2234">
        <v>36.479999999999997</v>
      </c>
      <c r="M2234">
        <v>36.53</v>
      </c>
      <c r="N2234">
        <v>2659000</v>
      </c>
    </row>
    <row r="2235" spans="1:14" x14ac:dyDescent="0.2">
      <c r="A2235" t="s">
        <v>9417</v>
      </c>
      <c r="B2235" s="2" t="s">
        <v>5060</v>
      </c>
      <c r="C2235">
        <v>36.56</v>
      </c>
      <c r="D2235">
        <v>37.33</v>
      </c>
      <c r="E2235">
        <v>36.1</v>
      </c>
      <c r="F2235">
        <v>36.14</v>
      </c>
      <c r="G2235">
        <v>5054000</v>
      </c>
      <c r="H2235">
        <v>0</v>
      </c>
      <c r="I2235">
        <v>1</v>
      </c>
      <c r="J2235">
        <v>36.56</v>
      </c>
      <c r="K2235">
        <v>37.33</v>
      </c>
      <c r="L2235">
        <v>36.1</v>
      </c>
      <c r="M2235">
        <v>36.14</v>
      </c>
      <c r="N2235">
        <v>5054000</v>
      </c>
    </row>
    <row r="2236" spans="1:14" x14ac:dyDescent="0.2">
      <c r="A2236" t="s">
        <v>9417</v>
      </c>
      <c r="B2236" s="2" t="s">
        <v>5061</v>
      </c>
      <c r="C2236">
        <v>36.14</v>
      </c>
      <c r="D2236">
        <v>37.1</v>
      </c>
      <c r="E2236">
        <v>36.020000000000003</v>
      </c>
      <c r="F2236">
        <v>36.770000000000003</v>
      </c>
      <c r="G2236">
        <v>3717800</v>
      </c>
      <c r="H2236">
        <v>0</v>
      </c>
      <c r="I2236">
        <v>1</v>
      </c>
      <c r="J2236">
        <v>36.14</v>
      </c>
      <c r="K2236">
        <v>37.1</v>
      </c>
      <c r="L2236">
        <v>36.020000000000003</v>
      </c>
      <c r="M2236">
        <v>36.770000000000003</v>
      </c>
      <c r="N2236">
        <v>3717800</v>
      </c>
    </row>
    <row r="2237" spans="1:14" x14ac:dyDescent="0.2">
      <c r="A2237" t="s">
        <v>9417</v>
      </c>
      <c r="B2237" s="2" t="s">
        <v>5062</v>
      </c>
      <c r="C2237">
        <v>36.770000000000003</v>
      </c>
      <c r="D2237">
        <v>37.340000000000003</v>
      </c>
      <c r="E2237">
        <v>36.270000000000003</v>
      </c>
      <c r="F2237">
        <v>37.340000000000003</v>
      </c>
      <c r="G2237">
        <v>5559500</v>
      </c>
      <c r="H2237">
        <v>0</v>
      </c>
      <c r="I2237">
        <v>1</v>
      </c>
      <c r="J2237">
        <v>36.770000000000003</v>
      </c>
      <c r="K2237">
        <v>37.340000000000003</v>
      </c>
      <c r="L2237">
        <v>36.270000000000003</v>
      </c>
      <c r="M2237">
        <v>37.340000000000003</v>
      </c>
      <c r="N2237">
        <v>5559500</v>
      </c>
    </row>
    <row r="2238" spans="1:14" x14ac:dyDescent="0.2">
      <c r="A2238" t="s">
        <v>9417</v>
      </c>
      <c r="B2238" s="2" t="s">
        <v>5063</v>
      </c>
      <c r="C2238">
        <v>37.24</v>
      </c>
      <c r="D2238">
        <v>38.840000000000003</v>
      </c>
      <c r="E2238">
        <v>37.130000000000003</v>
      </c>
      <c r="F2238">
        <v>38.51</v>
      </c>
      <c r="G2238">
        <v>9294600</v>
      </c>
      <c r="H2238">
        <v>0</v>
      </c>
      <c r="I2238">
        <v>1</v>
      </c>
      <c r="J2238">
        <v>37.24</v>
      </c>
      <c r="K2238">
        <v>38.840000000000003</v>
      </c>
      <c r="L2238">
        <v>37.130000000000003</v>
      </c>
      <c r="M2238">
        <v>38.51</v>
      </c>
      <c r="N2238">
        <v>9294600</v>
      </c>
    </row>
    <row r="2239" spans="1:14" x14ac:dyDescent="0.2">
      <c r="A2239" t="s">
        <v>9417</v>
      </c>
      <c r="B2239" s="2" t="s">
        <v>5064</v>
      </c>
      <c r="C2239">
        <v>38.61</v>
      </c>
      <c r="D2239">
        <v>38.67</v>
      </c>
      <c r="E2239">
        <v>37</v>
      </c>
      <c r="F2239">
        <v>37.090000000000003</v>
      </c>
      <c r="G2239">
        <v>5704500</v>
      </c>
      <c r="H2239">
        <v>0</v>
      </c>
      <c r="I2239">
        <v>1</v>
      </c>
      <c r="J2239">
        <v>38.61</v>
      </c>
      <c r="K2239">
        <v>38.67</v>
      </c>
      <c r="L2239">
        <v>37</v>
      </c>
      <c r="M2239">
        <v>37.090000000000003</v>
      </c>
      <c r="N2239">
        <v>5704500</v>
      </c>
    </row>
    <row r="2240" spans="1:14" x14ac:dyDescent="0.2">
      <c r="A2240" t="s">
        <v>9417</v>
      </c>
      <c r="B2240" s="2" t="s">
        <v>5065</v>
      </c>
      <c r="C2240">
        <v>37.22</v>
      </c>
      <c r="D2240">
        <v>37.28</v>
      </c>
      <c r="E2240">
        <v>36.22</v>
      </c>
      <c r="F2240">
        <v>36.61</v>
      </c>
      <c r="G2240">
        <v>4747500</v>
      </c>
      <c r="H2240">
        <v>0</v>
      </c>
      <c r="I2240">
        <v>1</v>
      </c>
      <c r="J2240">
        <v>37.22</v>
      </c>
      <c r="K2240">
        <v>37.28</v>
      </c>
      <c r="L2240">
        <v>36.22</v>
      </c>
      <c r="M2240">
        <v>36.61</v>
      </c>
      <c r="N2240">
        <v>4747500</v>
      </c>
    </row>
    <row r="2241" spans="1:14" x14ac:dyDescent="0.2">
      <c r="A2241" t="s">
        <v>9417</v>
      </c>
      <c r="B2241" s="2" t="s">
        <v>5066</v>
      </c>
      <c r="C2241">
        <v>36.61</v>
      </c>
      <c r="D2241">
        <v>36.75</v>
      </c>
      <c r="E2241">
        <v>35.520000000000003</v>
      </c>
      <c r="F2241">
        <v>36.06</v>
      </c>
      <c r="G2241">
        <v>6605600</v>
      </c>
      <c r="H2241">
        <v>0</v>
      </c>
      <c r="I2241">
        <v>1</v>
      </c>
      <c r="J2241">
        <v>36.61</v>
      </c>
      <c r="K2241">
        <v>36.75</v>
      </c>
      <c r="L2241">
        <v>35.520000000000003</v>
      </c>
      <c r="M2241">
        <v>36.06</v>
      </c>
      <c r="N2241">
        <v>6605600</v>
      </c>
    </row>
    <row r="2242" spans="1:14" x14ac:dyDescent="0.2">
      <c r="A2242" t="s">
        <v>9417</v>
      </c>
      <c r="B2242" s="2" t="s">
        <v>5067</v>
      </c>
      <c r="C2242">
        <v>35.909999999999997</v>
      </c>
      <c r="D2242">
        <v>36.44</v>
      </c>
      <c r="E2242">
        <v>35.909999999999997</v>
      </c>
      <c r="F2242">
        <v>36.130000000000003</v>
      </c>
      <c r="G2242">
        <v>2855800</v>
      </c>
      <c r="H2242">
        <v>0</v>
      </c>
      <c r="I2242">
        <v>1</v>
      </c>
      <c r="J2242">
        <v>35.909999999999997</v>
      </c>
      <c r="K2242">
        <v>36.44</v>
      </c>
      <c r="L2242">
        <v>35.909999999999997</v>
      </c>
      <c r="M2242">
        <v>36.130000000000003</v>
      </c>
      <c r="N2242">
        <v>2855800</v>
      </c>
    </row>
    <row r="2243" spans="1:14" x14ac:dyDescent="0.2">
      <c r="A2243" t="s">
        <v>9417</v>
      </c>
      <c r="B2243" s="2" t="s">
        <v>5068</v>
      </c>
      <c r="C2243">
        <v>35.9</v>
      </c>
      <c r="D2243">
        <v>36.72</v>
      </c>
      <c r="E2243">
        <v>35.49</v>
      </c>
      <c r="F2243">
        <v>36.619999999999997</v>
      </c>
      <c r="G2243">
        <v>3715200</v>
      </c>
      <c r="H2243">
        <v>0</v>
      </c>
      <c r="I2243">
        <v>1</v>
      </c>
      <c r="J2243">
        <v>35.9</v>
      </c>
      <c r="K2243">
        <v>36.72</v>
      </c>
      <c r="L2243">
        <v>35.49</v>
      </c>
      <c r="M2243">
        <v>36.619999999999997</v>
      </c>
      <c r="N2243">
        <v>3715200</v>
      </c>
    </row>
    <row r="2244" spans="1:14" x14ac:dyDescent="0.2">
      <c r="A2244" t="s">
        <v>9417</v>
      </c>
      <c r="B2244" s="2" t="s">
        <v>5069</v>
      </c>
      <c r="C2244">
        <v>36.5</v>
      </c>
      <c r="D2244">
        <v>36.619999999999997</v>
      </c>
      <c r="E2244">
        <v>35.049999999999997</v>
      </c>
      <c r="F2244">
        <v>35.270000000000003</v>
      </c>
      <c r="G2244">
        <v>4442200</v>
      </c>
      <c r="H2244">
        <v>0</v>
      </c>
      <c r="I2244">
        <v>1</v>
      </c>
      <c r="J2244">
        <v>36.5</v>
      </c>
      <c r="K2244">
        <v>36.619999999999997</v>
      </c>
      <c r="L2244">
        <v>35.049999999999997</v>
      </c>
      <c r="M2244">
        <v>35.270000000000003</v>
      </c>
      <c r="N2244">
        <v>4442200</v>
      </c>
    </row>
    <row r="2245" spans="1:14" x14ac:dyDescent="0.2">
      <c r="A2245" t="s">
        <v>9417</v>
      </c>
      <c r="B2245" s="2" t="s">
        <v>5070</v>
      </c>
      <c r="C2245">
        <v>35.479999999999997</v>
      </c>
      <c r="D2245">
        <v>36.450000000000003</v>
      </c>
      <c r="E2245">
        <v>35.200000000000003</v>
      </c>
      <c r="F2245">
        <v>36.28</v>
      </c>
      <c r="G2245">
        <v>4595700</v>
      </c>
      <c r="H2245">
        <v>0</v>
      </c>
      <c r="I2245">
        <v>1</v>
      </c>
      <c r="J2245">
        <v>35.479999999999997</v>
      </c>
      <c r="K2245">
        <v>36.450000000000003</v>
      </c>
      <c r="L2245">
        <v>35.200000000000003</v>
      </c>
      <c r="M2245">
        <v>36.28</v>
      </c>
      <c r="N2245">
        <v>4595700</v>
      </c>
    </row>
    <row r="2246" spans="1:14" x14ac:dyDescent="0.2">
      <c r="A2246" t="s">
        <v>9417</v>
      </c>
      <c r="B2246" s="2" t="s">
        <v>5071</v>
      </c>
      <c r="C2246">
        <v>36.090000000000003</v>
      </c>
      <c r="D2246">
        <v>36.96</v>
      </c>
      <c r="E2246">
        <v>35.89</v>
      </c>
      <c r="F2246">
        <v>36.89</v>
      </c>
      <c r="G2246">
        <v>4280500</v>
      </c>
      <c r="H2246">
        <v>0</v>
      </c>
      <c r="I2246">
        <v>1</v>
      </c>
      <c r="J2246">
        <v>36.090000000000003</v>
      </c>
      <c r="K2246">
        <v>36.96</v>
      </c>
      <c r="L2246">
        <v>35.89</v>
      </c>
      <c r="M2246">
        <v>36.89</v>
      </c>
      <c r="N2246">
        <v>4280500</v>
      </c>
    </row>
    <row r="2247" spans="1:14" x14ac:dyDescent="0.2">
      <c r="A2247" t="s">
        <v>9417</v>
      </c>
      <c r="B2247" s="2" t="s">
        <v>5072</v>
      </c>
      <c r="C2247">
        <v>36.700000000000003</v>
      </c>
      <c r="D2247">
        <v>37.200000000000003</v>
      </c>
      <c r="E2247">
        <v>36.229999999999997</v>
      </c>
      <c r="F2247">
        <v>36.340000000000003</v>
      </c>
      <c r="G2247">
        <v>5387600</v>
      </c>
      <c r="H2247">
        <v>0</v>
      </c>
      <c r="I2247">
        <v>1</v>
      </c>
      <c r="J2247">
        <v>36.700000000000003</v>
      </c>
      <c r="K2247">
        <v>37.200000000000003</v>
      </c>
      <c r="L2247">
        <v>36.229999999999997</v>
      </c>
      <c r="M2247">
        <v>36.340000000000003</v>
      </c>
      <c r="N2247">
        <v>5387600</v>
      </c>
    </row>
    <row r="2248" spans="1:14" x14ac:dyDescent="0.2">
      <c r="A2248" t="s">
        <v>9417</v>
      </c>
      <c r="B2248" s="2" t="s">
        <v>5073</v>
      </c>
      <c r="C2248">
        <v>36.76</v>
      </c>
      <c r="D2248">
        <v>36.78</v>
      </c>
      <c r="E2248">
        <v>35.72</v>
      </c>
      <c r="F2248">
        <v>36.03</v>
      </c>
      <c r="G2248">
        <v>4423500</v>
      </c>
      <c r="H2248">
        <v>0</v>
      </c>
      <c r="I2248">
        <v>1</v>
      </c>
      <c r="J2248">
        <v>36.76</v>
      </c>
      <c r="K2248">
        <v>36.78</v>
      </c>
      <c r="L2248">
        <v>35.72</v>
      </c>
      <c r="M2248">
        <v>36.03</v>
      </c>
      <c r="N2248">
        <v>4423500</v>
      </c>
    </row>
    <row r="2249" spans="1:14" x14ac:dyDescent="0.2">
      <c r="A2249" t="s">
        <v>9417</v>
      </c>
      <c r="B2249" s="2" t="s">
        <v>5074</v>
      </c>
      <c r="C2249">
        <v>36</v>
      </c>
      <c r="D2249">
        <v>36.115000000000002</v>
      </c>
      <c r="E2249">
        <v>35.32</v>
      </c>
      <c r="F2249">
        <v>35.79</v>
      </c>
      <c r="G2249">
        <v>3087600</v>
      </c>
      <c r="H2249">
        <v>0</v>
      </c>
      <c r="I2249">
        <v>1</v>
      </c>
      <c r="J2249">
        <v>36</v>
      </c>
      <c r="K2249">
        <v>36.115000000000002</v>
      </c>
      <c r="L2249">
        <v>35.32</v>
      </c>
      <c r="M2249">
        <v>35.79</v>
      </c>
      <c r="N2249">
        <v>3087600</v>
      </c>
    </row>
    <row r="2250" spans="1:14" x14ac:dyDescent="0.2">
      <c r="A2250" t="s">
        <v>9417</v>
      </c>
      <c r="B2250" s="2" t="s">
        <v>5075</v>
      </c>
      <c r="C2250">
        <v>35.51</v>
      </c>
      <c r="D2250">
        <v>35.770000000000003</v>
      </c>
      <c r="E2250">
        <v>35.01</v>
      </c>
      <c r="F2250">
        <v>35.549999999999997</v>
      </c>
      <c r="G2250">
        <v>12790500</v>
      </c>
      <c r="H2250">
        <v>0</v>
      </c>
      <c r="I2250">
        <v>1</v>
      </c>
      <c r="J2250">
        <v>35.51</v>
      </c>
      <c r="K2250">
        <v>35.770000000000003</v>
      </c>
      <c r="L2250">
        <v>35.01</v>
      </c>
      <c r="M2250">
        <v>35.549999999999997</v>
      </c>
      <c r="N2250">
        <v>12790500</v>
      </c>
    </row>
    <row r="2251" spans="1:14" x14ac:dyDescent="0.2">
      <c r="A2251" t="s">
        <v>9417</v>
      </c>
      <c r="B2251" s="2" t="s">
        <v>5076</v>
      </c>
      <c r="C2251">
        <v>35.35</v>
      </c>
      <c r="D2251">
        <v>36.35</v>
      </c>
      <c r="E2251">
        <v>35.15</v>
      </c>
      <c r="F2251">
        <v>35.79</v>
      </c>
      <c r="G2251">
        <v>11071500</v>
      </c>
      <c r="H2251">
        <v>0</v>
      </c>
      <c r="I2251">
        <v>1</v>
      </c>
      <c r="J2251">
        <v>35.35</v>
      </c>
      <c r="K2251">
        <v>36.35</v>
      </c>
      <c r="L2251">
        <v>35.15</v>
      </c>
      <c r="M2251">
        <v>35.79</v>
      </c>
      <c r="N2251">
        <v>11071500</v>
      </c>
    </row>
    <row r="2252" spans="1:14" x14ac:dyDescent="0.2">
      <c r="A2252" t="s">
        <v>9417</v>
      </c>
      <c r="B2252" s="2" t="s">
        <v>5077</v>
      </c>
      <c r="C2252">
        <v>35.479999999999997</v>
      </c>
      <c r="D2252">
        <v>35.869999999999997</v>
      </c>
      <c r="E2252">
        <v>35.299999999999997</v>
      </c>
      <c r="F2252">
        <v>35.74</v>
      </c>
      <c r="G2252">
        <v>5932500</v>
      </c>
      <c r="H2252">
        <v>0</v>
      </c>
      <c r="I2252">
        <v>1</v>
      </c>
      <c r="J2252">
        <v>35.479999999999997</v>
      </c>
      <c r="K2252">
        <v>35.869999999999997</v>
      </c>
      <c r="L2252">
        <v>35.299999999999997</v>
      </c>
      <c r="M2252">
        <v>35.74</v>
      </c>
      <c r="N2252">
        <v>5932500</v>
      </c>
    </row>
    <row r="2253" spans="1:14" x14ac:dyDescent="0.2">
      <c r="A2253" t="s">
        <v>9417</v>
      </c>
      <c r="B2253" s="2" t="s">
        <v>5078</v>
      </c>
      <c r="C2253">
        <v>35.799999999999997</v>
      </c>
      <c r="D2253">
        <v>35.89</v>
      </c>
      <c r="E2253">
        <v>35.14</v>
      </c>
      <c r="F2253">
        <v>35.21</v>
      </c>
      <c r="G2253">
        <v>3492500</v>
      </c>
      <c r="H2253">
        <v>0</v>
      </c>
      <c r="I2253">
        <v>1</v>
      </c>
      <c r="J2253">
        <v>35.799999999999997</v>
      </c>
      <c r="K2253">
        <v>35.89</v>
      </c>
      <c r="L2253">
        <v>35.14</v>
      </c>
      <c r="M2253">
        <v>35.21</v>
      </c>
      <c r="N2253">
        <v>3492500</v>
      </c>
    </row>
    <row r="2254" spans="1:14" x14ac:dyDescent="0.2">
      <c r="A2254" t="s">
        <v>9417</v>
      </c>
      <c r="B2254" s="2" t="s">
        <v>5079</v>
      </c>
      <c r="C2254">
        <v>35.06</v>
      </c>
      <c r="D2254">
        <v>35.57</v>
      </c>
      <c r="E2254">
        <v>34.44</v>
      </c>
      <c r="F2254">
        <v>34.590000000000003</v>
      </c>
      <c r="G2254">
        <v>7072700</v>
      </c>
      <c r="H2254">
        <v>0</v>
      </c>
      <c r="I2254">
        <v>1</v>
      </c>
      <c r="J2254">
        <v>35.06</v>
      </c>
      <c r="K2254">
        <v>35.57</v>
      </c>
      <c r="L2254">
        <v>34.44</v>
      </c>
      <c r="M2254">
        <v>34.590000000000003</v>
      </c>
      <c r="N2254">
        <v>7072700</v>
      </c>
    </row>
    <row r="2255" spans="1:14" x14ac:dyDescent="0.2">
      <c r="A2255" t="s">
        <v>9417</v>
      </c>
      <c r="B2255" s="2" t="s">
        <v>5080</v>
      </c>
      <c r="C2255">
        <v>34.75</v>
      </c>
      <c r="D2255">
        <v>34.94</v>
      </c>
      <c r="E2255">
        <v>34.229999999999997</v>
      </c>
      <c r="F2255">
        <v>34.380000000000003</v>
      </c>
      <c r="G2255">
        <v>5857000</v>
      </c>
      <c r="H2255">
        <v>0</v>
      </c>
      <c r="I2255">
        <v>1</v>
      </c>
      <c r="J2255">
        <v>34.75</v>
      </c>
      <c r="K2255">
        <v>34.94</v>
      </c>
      <c r="L2255">
        <v>34.229999999999997</v>
      </c>
      <c r="M2255">
        <v>34.380000000000003</v>
      </c>
      <c r="N2255">
        <v>5857000</v>
      </c>
    </row>
    <row r="2256" spans="1:14" x14ac:dyDescent="0.2">
      <c r="A2256" t="s">
        <v>9417</v>
      </c>
      <c r="B2256" s="2" t="s">
        <v>5081</v>
      </c>
      <c r="C2256">
        <v>34.39</v>
      </c>
      <c r="D2256">
        <v>34.39</v>
      </c>
      <c r="E2256">
        <v>33.51</v>
      </c>
      <c r="F2256">
        <v>33.96</v>
      </c>
      <c r="G2256">
        <v>7585900</v>
      </c>
      <c r="H2256">
        <v>0</v>
      </c>
      <c r="I2256">
        <v>1</v>
      </c>
      <c r="J2256">
        <v>34.39</v>
      </c>
      <c r="K2256">
        <v>34.39</v>
      </c>
      <c r="L2256">
        <v>33.51</v>
      </c>
      <c r="M2256">
        <v>33.96</v>
      </c>
      <c r="N2256">
        <v>7585900</v>
      </c>
    </row>
    <row r="2257" spans="1:14" x14ac:dyDescent="0.2">
      <c r="A2257" t="s">
        <v>9417</v>
      </c>
      <c r="B2257" s="2" t="s">
        <v>5082</v>
      </c>
      <c r="C2257">
        <v>34.619999999999997</v>
      </c>
      <c r="D2257">
        <v>34.72</v>
      </c>
      <c r="E2257">
        <v>34.380000000000003</v>
      </c>
      <c r="F2257">
        <v>34.47</v>
      </c>
      <c r="G2257">
        <v>5997900</v>
      </c>
      <c r="H2257">
        <v>0</v>
      </c>
      <c r="I2257">
        <v>1</v>
      </c>
      <c r="J2257">
        <v>34.619999999999997</v>
      </c>
      <c r="K2257">
        <v>34.72</v>
      </c>
      <c r="L2257">
        <v>34.380000000000003</v>
      </c>
      <c r="M2257">
        <v>34.47</v>
      </c>
      <c r="N2257">
        <v>5997900</v>
      </c>
    </row>
    <row r="2258" spans="1:14" x14ac:dyDescent="0.2">
      <c r="A2258" t="s">
        <v>9417</v>
      </c>
      <c r="B2258" s="2" t="s">
        <v>5083</v>
      </c>
      <c r="C2258">
        <v>34.65</v>
      </c>
      <c r="D2258">
        <v>35.04</v>
      </c>
      <c r="E2258">
        <v>34.15</v>
      </c>
      <c r="F2258">
        <v>35.04</v>
      </c>
      <c r="G2258">
        <v>5740900</v>
      </c>
      <c r="H2258">
        <v>0</v>
      </c>
      <c r="I2258">
        <v>1</v>
      </c>
      <c r="J2258">
        <v>34.65</v>
      </c>
      <c r="K2258">
        <v>35.04</v>
      </c>
      <c r="L2258">
        <v>34.15</v>
      </c>
      <c r="M2258">
        <v>35.04</v>
      </c>
      <c r="N2258">
        <v>5740900</v>
      </c>
    </row>
    <row r="2259" spans="1:14" x14ac:dyDescent="0.2">
      <c r="A2259" t="s">
        <v>9417</v>
      </c>
      <c r="B2259" s="2" t="s">
        <v>5084</v>
      </c>
      <c r="C2259">
        <v>34.99</v>
      </c>
      <c r="D2259">
        <v>35.31</v>
      </c>
      <c r="E2259">
        <v>34.47</v>
      </c>
      <c r="F2259">
        <v>34.69</v>
      </c>
      <c r="G2259">
        <v>4236800</v>
      </c>
      <c r="H2259">
        <v>0</v>
      </c>
      <c r="I2259">
        <v>1</v>
      </c>
      <c r="J2259">
        <v>34.99</v>
      </c>
      <c r="K2259">
        <v>35.31</v>
      </c>
      <c r="L2259">
        <v>34.47</v>
      </c>
      <c r="M2259">
        <v>34.69</v>
      </c>
      <c r="N2259">
        <v>4236800</v>
      </c>
    </row>
    <row r="2260" spans="1:14" x14ac:dyDescent="0.2">
      <c r="A2260" t="s">
        <v>9417</v>
      </c>
      <c r="B2260" s="2" t="s">
        <v>5085</v>
      </c>
      <c r="C2260">
        <v>34.42</v>
      </c>
      <c r="D2260">
        <v>35.26</v>
      </c>
      <c r="E2260">
        <v>34.21</v>
      </c>
      <c r="F2260">
        <v>34.840000000000003</v>
      </c>
      <c r="G2260">
        <v>5484700</v>
      </c>
      <c r="H2260">
        <v>0</v>
      </c>
      <c r="I2260">
        <v>1</v>
      </c>
      <c r="J2260">
        <v>34.42</v>
      </c>
      <c r="K2260">
        <v>35.26</v>
      </c>
      <c r="L2260">
        <v>34.21</v>
      </c>
      <c r="M2260">
        <v>34.840000000000003</v>
      </c>
      <c r="N2260">
        <v>5484700</v>
      </c>
    </row>
    <row r="2261" spans="1:14" x14ac:dyDescent="0.2">
      <c r="A2261" t="s">
        <v>9417</v>
      </c>
      <c r="B2261" s="2" t="s">
        <v>5086</v>
      </c>
      <c r="C2261">
        <v>34.68</v>
      </c>
      <c r="D2261">
        <v>35</v>
      </c>
      <c r="E2261">
        <v>34.1</v>
      </c>
      <c r="F2261">
        <v>34.159999999999997</v>
      </c>
      <c r="G2261">
        <v>3300300</v>
      </c>
      <c r="H2261">
        <v>0</v>
      </c>
      <c r="I2261">
        <v>1</v>
      </c>
      <c r="J2261">
        <v>34.68</v>
      </c>
      <c r="K2261">
        <v>35</v>
      </c>
      <c r="L2261">
        <v>34.1</v>
      </c>
      <c r="M2261">
        <v>34.159999999999997</v>
      </c>
      <c r="N2261">
        <v>3300300</v>
      </c>
    </row>
    <row r="2262" spans="1:14" x14ac:dyDescent="0.2">
      <c r="A2262" t="s">
        <v>9417</v>
      </c>
      <c r="B2262" s="2" t="s">
        <v>5087</v>
      </c>
      <c r="C2262">
        <v>34.119999999999997</v>
      </c>
      <c r="D2262">
        <v>34.15</v>
      </c>
      <c r="E2262">
        <v>33.08</v>
      </c>
      <c r="F2262">
        <v>33.53</v>
      </c>
      <c r="G2262">
        <v>7696000</v>
      </c>
      <c r="H2262">
        <v>0</v>
      </c>
      <c r="I2262">
        <v>1</v>
      </c>
      <c r="J2262">
        <v>34.119999999999997</v>
      </c>
      <c r="K2262">
        <v>34.15</v>
      </c>
      <c r="L2262">
        <v>33.08</v>
      </c>
      <c r="M2262">
        <v>33.53</v>
      </c>
      <c r="N2262">
        <v>7696000</v>
      </c>
    </row>
    <row r="2263" spans="1:14" x14ac:dyDescent="0.2">
      <c r="A2263" t="s">
        <v>9417</v>
      </c>
      <c r="B2263" s="2" t="s">
        <v>5088</v>
      </c>
      <c r="C2263">
        <v>33.549999999999997</v>
      </c>
      <c r="D2263">
        <v>33.78</v>
      </c>
      <c r="E2263">
        <v>32.549999999999997</v>
      </c>
      <c r="F2263">
        <v>32.729999999999997</v>
      </c>
      <c r="G2263">
        <v>4873600</v>
      </c>
      <c r="H2263">
        <v>0</v>
      </c>
      <c r="I2263">
        <v>1</v>
      </c>
      <c r="J2263">
        <v>33.549999999999997</v>
      </c>
      <c r="K2263">
        <v>33.78</v>
      </c>
      <c r="L2263">
        <v>32.549999999999997</v>
      </c>
      <c r="M2263">
        <v>32.729999999999997</v>
      </c>
      <c r="N2263">
        <v>4873600</v>
      </c>
    </row>
    <row r="2264" spans="1:14" x14ac:dyDescent="0.2">
      <c r="A2264" t="s">
        <v>9417</v>
      </c>
      <c r="B2264" s="2" t="s">
        <v>5089</v>
      </c>
      <c r="C2264">
        <v>32.549999999999997</v>
      </c>
      <c r="D2264">
        <v>32.85</v>
      </c>
      <c r="E2264">
        <v>32.21</v>
      </c>
      <c r="F2264">
        <v>32.78</v>
      </c>
      <c r="G2264">
        <v>4305000</v>
      </c>
      <c r="H2264">
        <v>0</v>
      </c>
      <c r="I2264">
        <v>1</v>
      </c>
      <c r="J2264">
        <v>32.549999999999997</v>
      </c>
      <c r="K2264">
        <v>32.85</v>
      </c>
      <c r="L2264">
        <v>32.21</v>
      </c>
      <c r="M2264">
        <v>32.78</v>
      </c>
      <c r="N2264">
        <v>4305000</v>
      </c>
    </row>
    <row r="2265" spans="1:14" x14ac:dyDescent="0.2">
      <c r="A2265" t="s">
        <v>9417</v>
      </c>
      <c r="B2265" s="2" t="s">
        <v>5090</v>
      </c>
      <c r="C2265">
        <v>32.840000000000003</v>
      </c>
      <c r="D2265">
        <v>33.020000000000003</v>
      </c>
      <c r="E2265">
        <v>32.32</v>
      </c>
      <c r="F2265">
        <v>32.76</v>
      </c>
      <c r="G2265">
        <v>5221600</v>
      </c>
      <c r="H2265">
        <v>0</v>
      </c>
      <c r="I2265">
        <v>1</v>
      </c>
      <c r="J2265">
        <v>32.840000000000003</v>
      </c>
      <c r="K2265">
        <v>33.020000000000003</v>
      </c>
      <c r="L2265">
        <v>32.32</v>
      </c>
      <c r="M2265">
        <v>32.76</v>
      </c>
      <c r="N2265">
        <v>5221600</v>
      </c>
    </row>
    <row r="2266" spans="1:14" x14ac:dyDescent="0.2">
      <c r="A2266" t="s">
        <v>9417</v>
      </c>
      <c r="B2266" s="2" t="s">
        <v>5091</v>
      </c>
      <c r="C2266">
        <v>32.450000000000003</v>
      </c>
      <c r="D2266">
        <v>32.700000000000003</v>
      </c>
      <c r="E2266">
        <v>31.53</v>
      </c>
      <c r="F2266">
        <v>31.61</v>
      </c>
      <c r="G2266">
        <v>6704100</v>
      </c>
      <c r="H2266">
        <v>0</v>
      </c>
      <c r="I2266">
        <v>1</v>
      </c>
      <c r="J2266">
        <v>32.450000000000003</v>
      </c>
      <c r="K2266">
        <v>32.700000000000003</v>
      </c>
      <c r="L2266">
        <v>31.53</v>
      </c>
      <c r="M2266">
        <v>31.61</v>
      </c>
      <c r="N2266">
        <v>6704100</v>
      </c>
    </row>
    <row r="2267" spans="1:14" x14ac:dyDescent="0.2">
      <c r="A2267" t="s">
        <v>9417</v>
      </c>
      <c r="B2267" s="2" t="s">
        <v>5092</v>
      </c>
      <c r="C2267">
        <v>31.71</v>
      </c>
      <c r="D2267">
        <v>33.64</v>
      </c>
      <c r="E2267">
        <v>31.52</v>
      </c>
      <c r="F2267">
        <v>32.61</v>
      </c>
      <c r="G2267">
        <v>12027200</v>
      </c>
      <c r="H2267">
        <v>0</v>
      </c>
      <c r="I2267">
        <v>1</v>
      </c>
      <c r="J2267">
        <v>31.71</v>
      </c>
      <c r="K2267">
        <v>33.64</v>
      </c>
      <c r="L2267">
        <v>31.52</v>
      </c>
      <c r="M2267">
        <v>32.61</v>
      </c>
      <c r="N2267">
        <v>12027200</v>
      </c>
    </row>
    <row r="2268" spans="1:14" x14ac:dyDescent="0.2">
      <c r="A2268" t="s">
        <v>9417</v>
      </c>
      <c r="B2268" s="2" t="s">
        <v>5093</v>
      </c>
      <c r="C2268">
        <v>32.659999999999997</v>
      </c>
      <c r="D2268">
        <v>34</v>
      </c>
      <c r="E2268">
        <v>32.03</v>
      </c>
      <c r="F2268">
        <v>33.94</v>
      </c>
      <c r="G2268">
        <v>9817200</v>
      </c>
      <c r="H2268">
        <v>0</v>
      </c>
      <c r="I2268">
        <v>1</v>
      </c>
      <c r="J2268">
        <v>32.659999999999997</v>
      </c>
      <c r="K2268">
        <v>34</v>
      </c>
      <c r="L2268">
        <v>32.03</v>
      </c>
      <c r="M2268">
        <v>33.94</v>
      </c>
      <c r="N2268">
        <v>9817200</v>
      </c>
    </row>
    <row r="2269" spans="1:14" x14ac:dyDescent="0.2">
      <c r="A2269" t="s">
        <v>9417</v>
      </c>
      <c r="B2269" s="2" t="s">
        <v>5094</v>
      </c>
      <c r="C2269">
        <v>33.96</v>
      </c>
      <c r="D2269">
        <v>34.99</v>
      </c>
      <c r="E2269">
        <v>33.18</v>
      </c>
      <c r="F2269">
        <v>34.83</v>
      </c>
      <c r="G2269">
        <v>11122900</v>
      </c>
      <c r="H2269">
        <v>0</v>
      </c>
      <c r="I2269">
        <v>1</v>
      </c>
      <c r="J2269">
        <v>33.96</v>
      </c>
      <c r="K2269">
        <v>34.99</v>
      </c>
      <c r="L2269">
        <v>33.18</v>
      </c>
      <c r="M2269">
        <v>34.83</v>
      </c>
      <c r="N2269">
        <v>11122900</v>
      </c>
    </row>
    <row r="2270" spans="1:14" x14ac:dyDescent="0.2">
      <c r="A2270" t="s">
        <v>9417</v>
      </c>
      <c r="B2270" s="2" t="s">
        <v>5095</v>
      </c>
      <c r="C2270">
        <v>35</v>
      </c>
      <c r="D2270">
        <v>36</v>
      </c>
      <c r="E2270">
        <v>33.76</v>
      </c>
      <c r="F2270">
        <v>33.76</v>
      </c>
      <c r="G2270">
        <v>8822700</v>
      </c>
      <c r="H2270">
        <v>0</v>
      </c>
      <c r="I2270">
        <v>1</v>
      </c>
      <c r="J2270">
        <v>35</v>
      </c>
      <c r="K2270">
        <v>36</v>
      </c>
      <c r="L2270">
        <v>33.76</v>
      </c>
      <c r="M2270">
        <v>33.76</v>
      </c>
      <c r="N2270">
        <v>8822700</v>
      </c>
    </row>
    <row r="2271" spans="1:14" x14ac:dyDescent="0.2">
      <c r="A2271" t="s">
        <v>9417</v>
      </c>
      <c r="B2271" s="2" t="s">
        <v>5096</v>
      </c>
      <c r="C2271">
        <v>33.409999999999997</v>
      </c>
      <c r="D2271">
        <v>35.229999999999997</v>
      </c>
      <c r="E2271">
        <v>33.369999999999997</v>
      </c>
      <c r="F2271">
        <v>35.19</v>
      </c>
      <c r="G2271">
        <v>9542100</v>
      </c>
      <c r="H2271">
        <v>0</v>
      </c>
      <c r="I2271">
        <v>1</v>
      </c>
      <c r="J2271">
        <v>33.409999999999997</v>
      </c>
      <c r="K2271">
        <v>35.229999999999997</v>
      </c>
      <c r="L2271">
        <v>33.369999999999997</v>
      </c>
      <c r="M2271">
        <v>35.19</v>
      </c>
      <c r="N2271">
        <v>9542100</v>
      </c>
    </row>
    <row r="2272" spans="1:14" x14ac:dyDescent="0.2">
      <c r="A2272" t="s">
        <v>9417</v>
      </c>
      <c r="B2272" s="2" t="s">
        <v>5097</v>
      </c>
      <c r="C2272">
        <v>35.36</v>
      </c>
      <c r="D2272">
        <v>35.69</v>
      </c>
      <c r="E2272">
        <v>34.6</v>
      </c>
      <c r="F2272">
        <v>35.630000000000003</v>
      </c>
      <c r="G2272">
        <v>5845700</v>
      </c>
      <c r="H2272">
        <v>0</v>
      </c>
      <c r="I2272">
        <v>1</v>
      </c>
      <c r="J2272">
        <v>35.36</v>
      </c>
      <c r="K2272">
        <v>35.69</v>
      </c>
      <c r="L2272">
        <v>34.6</v>
      </c>
      <c r="M2272">
        <v>35.630000000000003</v>
      </c>
      <c r="N2272">
        <v>5845700</v>
      </c>
    </row>
    <row r="2273" spans="1:14" x14ac:dyDescent="0.2">
      <c r="A2273" t="s">
        <v>9417</v>
      </c>
      <c r="B2273" s="2" t="s">
        <v>5098</v>
      </c>
      <c r="C2273">
        <v>35.659999999999997</v>
      </c>
      <c r="D2273">
        <v>36.5</v>
      </c>
      <c r="E2273">
        <v>35.46</v>
      </c>
      <c r="F2273">
        <v>36.07</v>
      </c>
      <c r="G2273">
        <v>4524300</v>
      </c>
      <c r="H2273">
        <v>0</v>
      </c>
      <c r="I2273">
        <v>1</v>
      </c>
      <c r="J2273">
        <v>35.659999999999997</v>
      </c>
      <c r="K2273">
        <v>36.5</v>
      </c>
      <c r="L2273">
        <v>35.46</v>
      </c>
      <c r="M2273">
        <v>36.07</v>
      </c>
      <c r="N2273">
        <v>4524300</v>
      </c>
    </row>
    <row r="2274" spans="1:14" x14ac:dyDescent="0.2">
      <c r="A2274" t="s">
        <v>9417</v>
      </c>
      <c r="B2274" s="2" t="s">
        <v>5099</v>
      </c>
      <c r="C2274">
        <v>35.729999999999997</v>
      </c>
      <c r="D2274">
        <v>35.75</v>
      </c>
      <c r="E2274">
        <v>34.44</v>
      </c>
      <c r="F2274">
        <v>34.64</v>
      </c>
      <c r="G2274">
        <v>5920800</v>
      </c>
      <c r="H2274">
        <v>0</v>
      </c>
      <c r="I2274">
        <v>1</v>
      </c>
      <c r="J2274">
        <v>35.729999999999997</v>
      </c>
      <c r="K2274">
        <v>35.75</v>
      </c>
      <c r="L2274">
        <v>34.44</v>
      </c>
      <c r="M2274">
        <v>34.64</v>
      </c>
      <c r="N2274">
        <v>5920800</v>
      </c>
    </row>
    <row r="2275" spans="1:14" x14ac:dyDescent="0.2">
      <c r="A2275" t="s">
        <v>9417</v>
      </c>
      <c r="B2275" s="2" t="s">
        <v>5100</v>
      </c>
      <c r="C2275">
        <v>34.734999999999999</v>
      </c>
      <c r="D2275">
        <v>34.94</v>
      </c>
      <c r="E2275">
        <v>33.729999999999997</v>
      </c>
      <c r="F2275">
        <v>34.61</v>
      </c>
      <c r="G2275">
        <v>5196600</v>
      </c>
      <c r="H2275">
        <v>0</v>
      </c>
      <c r="I2275">
        <v>1</v>
      </c>
      <c r="J2275">
        <v>34.734999999999999</v>
      </c>
      <c r="K2275">
        <v>34.94</v>
      </c>
      <c r="L2275">
        <v>33.729999999999997</v>
      </c>
      <c r="M2275">
        <v>34.61</v>
      </c>
      <c r="N2275">
        <v>5196600</v>
      </c>
    </row>
    <row r="2276" spans="1:14" x14ac:dyDescent="0.2">
      <c r="A2276" t="s">
        <v>9417</v>
      </c>
      <c r="B2276" s="2" t="s">
        <v>5101</v>
      </c>
      <c r="C2276">
        <v>34.625</v>
      </c>
      <c r="D2276">
        <v>35.450000000000003</v>
      </c>
      <c r="E2276">
        <v>34.299999999999997</v>
      </c>
      <c r="F2276">
        <v>35.07</v>
      </c>
      <c r="G2276">
        <v>5932000</v>
      </c>
      <c r="H2276">
        <v>0</v>
      </c>
      <c r="I2276">
        <v>1</v>
      </c>
      <c r="J2276">
        <v>34.625</v>
      </c>
      <c r="K2276">
        <v>35.450000000000003</v>
      </c>
      <c r="L2276">
        <v>34.299999999999997</v>
      </c>
      <c r="M2276">
        <v>35.07</v>
      </c>
      <c r="N2276">
        <v>5932000</v>
      </c>
    </row>
    <row r="2277" spans="1:14" x14ac:dyDescent="0.2">
      <c r="A2277" t="s">
        <v>9417</v>
      </c>
      <c r="B2277" s="2" t="s">
        <v>5102</v>
      </c>
      <c r="C2277">
        <v>35.19</v>
      </c>
      <c r="D2277">
        <v>35.22</v>
      </c>
      <c r="E2277">
        <v>34.049999999999997</v>
      </c>
      <c r="F2277">
        <v>34.76</v>
      </c>
      <c r="G2277">
        <v>5442900</v>
      </c>
      <c r="H2277">
        <v>0</v>
      </c>
      <c r="I2277">
        <v>1</v>
      </c>
      <c r="J2277">
        <v>35.19</v>
      </c>
      <c r="K2277">
        <v>35.22</v>
      </c>
      <c r="L2277">
        <v>34.049999999999997</v>
      </c>
      <c r="M2277">
        <v>34.76</v>
      </c>
      <c r="N2277">
        <v>5442900</v>
      </c>
    </row>
    <row r="2278" spans="1:14" x14ac:dyDescent="0.2">
      <c r="A2278" t="s">
        <v>9417</v>
      </c>
      <c r="B2278" s="2" t="s">
        <v>5103</v>
      </c>
      <c r="C2278">
        <v>34.46</v>
      </c>
      <c r="D2278">
        <v>34.54</v>
      </c>
      <c r="E2278">
        <v>33.270000000000003</v>
      </c>
      <c r="F2278">
        <v>33.49</v>
      </c>
      <c r="G2278">
        <v>5049400</v>
      </c>
      <c r="H2278">
        <v>0</v>
      </c>
      <c r="I2278">
        <v>1</v>
      </c>
      <c r="J2278">
        <v>34.46</v>
      </c>
      <c r="K2278">
        <v>34.54</v>
      </c>
      <c r="L2278">
        <v>33.270000000000003</v>
      </c>
      <c r="M2278">
        <v>33.49</v>
      </c>
      <c r="N2278">
        <v>5049400</v>
      </c>
    </row>
    <row r="2279" spans="1:14" x14ac:dyDescent="0.2">
      <c r="A2279" t="s">
        <v>9417</v>
      </c>
      <c r="B2279" s="2" t="s">
        <v>5104</v>
      </c>
      <c r="C2279">
        <v>33.58</v>
      </c>
      <c r="D2279">
        <v>33.799999999999997</v>
      </c>
      <c r="E2279">
        <v>32.93</v>
      </c>
      <c r="F2279">
        <v>33.409999999999997</v>
      </c>
      <c r="G2279">
        <v>4276600</v>
      </c>
      <c r="H2279">
        <v>0</v>
      </c>
      <c r="I2279">
        <v>1</v>
      </c>
      <c r="J2279">
        <v>33.58</v>
      </c>
      <c r="K2279">
        <v>33.799999999999997</v>
      </c>
      <c r="L2279">
        <v>32.93</v>
      </c>
      <c r="M2279">
        <v>33.409999999999997</v>
      </c>
      <c r="N2279">
        <v>4276600</v>
      </c>
    </row>
    <row r="2280" spans="1:14" x14ac:dyDescent="0.2">
      <c r="A2280" t="s">
        <v>9417</v>
      </c>
      <c r="B2280" s="2" t="s">
        <v>5105</v>
      </c>
      <c r="C2280">
        <v>33.4</v>
      </c>
      <c r="D2280">
        <v>34.54</v>
      </c>
      <c r="E2280">
        <v>32.909999999999997</v>
      </c>
      <c r="F2280">
        <v>33.770000000000003</v>
      </c>
      <c r="G2280">
        <v>5303800</v>
      </c>
      <c r="H2280">
        <v>0</v>
      </c>
      <c r="I2280">
        <v>1</v>
      </c>
      <c r="J2280">
        <v>33.4</v>
      </c>
      <c r="K2280">
        <v>34.54</v>
      </c>
      <c r="L2280">
        <v>32.909999999999997</v>
      </c>
      <c r="M2280">
        <v>33.770000000000003</v>
      </c>
      <c r="N2280">
        <v>5303800</v>
      </c>
    </row>
    <row r="2281" spans="1:14" x14ac:dyDescent="0.2">
      <c r="A2281" t="s">
        <v>9417</v>
      </c>
      <c r="B2281" s="2" t="s">
        <v>5106</v>
      </c>
      <c r="C2281">
        <v>33.549999999999997</v>
      </c>
      <c r="D2281">
        <v>34.06</v>
      </c>
      <c r="E2281">
        <v>32.42</v>
      </c>
      <c r="F2281">
        <v>33.549999999999997</v>
      </c>
      <c r="G2281">
        <v>8311000</v>
      </c>
      <c r="H2281">
        <v>0</v>
      </c>
      <c r="I2281">
        <v>1</v>
      </c>
      <c r="J2281">
        <v>33.549999999999997</v>
      </c>
      <c r="K2281">
        <v>34.06</v>
      </c>
      <c r="L2281">
        <v>32.42</v>
      </c>
      <c r="M2281">
        <v>33.549999999999997</v>
      </c>
      <c r="N2281">
        <v>8311000</v>
      </c>
    </row>
    <row r="2282" spans="1:14" x14ac:dyDescent="0.2">
      <c r="A2282" t="s">
        <v>9417</v>
      </c>
      <c r="B2282" s="2" t="s">
        <v>5107</v>
      </c>
      <c r="C2282">
        <v>33.5</v>
      </c>
      <c r="D2282">
        <v>34.35</v>
      </c>
      <c r="E2282">
        <v>33.450000000000003</v>
      </c>
      <c r="F2282">
        <v>33.880000000000003</v>
      </c>
      <c r="G2282">
        <v>5232600</v>
      </c>
      <c r="H2282">
        <v>0</v>
      </c>
      <c r="I2282">
        <v>1</v>
      </c>
      <c r="J2282">
        <v>33.5</v>
      </c>
      <c r="K2282">
        <v>34.35</v>
      </c>
      <c r="L2282">
        <v>33.450000000000003</v>
      </c>
      <c r="M2282">
        <v>33.880000000000003</v>
      </c>
      <c r="N2282">
        <v>5232600</v>
      </c>
    </row>
    <row r="2283" spans="1:14" x14ac:dyDescent="0.2">
      <c r="A2283" t="s">
        <v>9417</v>
      </c>
      <c r="B2283" s="2" t="s">
        <v>5108</v>
      </c>
      <c r="C2283">
        <v>34.21</v>
      </c>
      <c r="D2283">
        <v>34.450000000000003</v>
      </c>
      <c r="E2283">
        <v>33.49</v>
      </c>
      <c r="F2283">
        <v>33.6</v>
      </c>
      <c r="G2283">
        <v>4195800</v>
      </c>
      <c r="H2283">
        <v>0</v>
      </c>
      <c r="I2283">
        <v>1</v>
      </c>
      <c r="J2283">
        <v>34.21</v>
      </c>
      <c r="K2283">
        <v>34.450000000000003</v>
      </c>
      <c r="L2283">
        <v>33.49</v>
      </c>
      <c r="M2283">
        <v>33.6</v>
      </c>
      <c r="N2283">
        <v>4195800</v>
      </c>
    </row>
    <row r="2284" spans="1:14" x14ac:dyDescent="0.2">
      <c r="A2284" t="s">
        <v>9417</v>
      </c>
      <c r="B2284" s="2" t="s">
        <v>5109</v>
      </c>
      <c r="C2284">
        <v>33.49</v>
      </c>
      <c r="D2284">
        <v>34.17</v>
      </c>
      <c r="E2284">
        <v>33.134999999999998</v>
      </c>
      <c r="F2284">
        <v>33.47</v>
      </c>
      <c r="G2284">
        <v>5403000</v>
      </c>
      <c r="H2284">
        <v>0</v>
      </c>
      <c r="I2284">
        <v>1</v>
      </c>
      <c r="J2284">
        <v>33.49</v>
      </c>
      <c r="K2284">
        <v>34.17</v>
      </c>
      <c r="L2284">
        <v>33.134999999999998</v>
      </c>
      <c r="M2284">
        <v>33.47</v>
      </c>
      <c r="N2284">
        <v>5403000</v>
      </c>
    </row>
    <row r="2285" spans="1:14" x14ac:dyDescent="0.2">
      <c r="A2285" t="s">
        <v>9417</v>
      </c>
      <c r="B2285" s="2" t="s">
        <v>5110</v>
      </c>
      <c r="C2285">
        <v>33.5</v>
      </c>
      <c r="D2285">
        <v>33.99</v>
      </c>
      <c r="E2285">
        <v>33.08</v>
      </c>
      <c r="F2285">
        <v>33.68</v>
      </c>
      <c r="G2285">
        <v>4869100</v>
      </c>
      <c r="H2285">
        <v>0</v>
      </c>
      <c r="I2285">
        <v>1</v>
      </c>
      <c r="J2285">
        <v>33.5</v>
      </c>
      <c r="K2285">
        <v>33.99</v>
      </c>
      <c r="L2285">
        <v>33.08</v>
      </c>
      <c r="M2285">
        <v>33.68</v>
      </c>
      <c r="N2285">
        <v>4869100</v>
      </c>
    </row>
    <row r="2286" spans="1:14" x14ac:dyDescent="0.2">
      <c r="A2286" t="s">
        <v>9417</v>
      </c>
      <c r="B2286" s="2" t="s">
        <v>5111</v>
      </c>
      <c r="C2286">
        <v>33.840000000000003</v>
      </c>
      <c r="D2286">
        <v>35.17</v>
      </c>
      <c r="E2286">
        <v>33.67</v>
      </c>
      <c r="F2286">
        <v>34.96</v>
      </c>
      <c r="G2286">
        <v>6206100</v>
      </c>
      <c r="H2286">
        <v>0</v>
      </c>
      <c r="I2286">
        <v>1</v>
      </c>
      <c r="J2286">
        <v>33.840000000000003</v>
      </c>
      <c r="K2286">
        <v>35.17</v>
      </c>
      <c r="L2286">
        <v>33.67</v>
      </c>
      <c r="M2286">
        <v>34.96</v>
      </c>
      <c r="N2286">
        <v>6206100</v>
      </c>
    </row>
    <row r="2287" spans="1:14" x14ac:dyDescent="0.2">
      <c r="A2287" t="s">
        <v>9417</v>
      </c>
      <c r="B2287" s="2" t="s">
        <v>5112</v>
      </c>
      <c r="C2287">
        <v>34.880000000000003</v>
      </c>
      <c r="D2287">
        <v>35.26</v>
      </c>
      <c r="E2287">
        <v>34.700000000000003</v>
      </c>
      <c r="F2287">
        <v>35.090000000000003</v>
      </c>
      <c r="G2287">
        <v>5135100</v>
      </c>
      <c r="H2287">
        <v>0</v>
      </c>
      <c r="I2287">
        <v>1</v>
      </c>
      <c r="J2287">
        <v>34.880000000000003</v>
      </c>
      <c r="K2287">
        <v>35.26</v>
      </c>
      <c r="L2287">
        <v>34.700000000000003</v>
      </c>
      <c r="M2287">
        <v>35.090000000000003</v>
      </c>
      <c r="N2287">
        <v>5135100</v>
      </c>
    </row>
    <row r="2288" spans="1:14" x14ac:dyDescent="0.2">
      <c r="A2288" t="s">
        <v>9417</v>
      </c>
      <c r="B2288" s="2" t="s">
        <v>5113</v>
      </c>
      <c r="C2288">
        <v>35.200000000000003</v>
      </c>
      <c r="D2288">
        <v>35.479999999999997</v>
      </c>
      <c r="E2288">
        <v>35.04</v>
      </c>
      <c r="F2288">
        <v>35.07</v>
      </c>
      <c r="G2288">
        <v>4211600</v>
      </c>
      <c r="H2288">
        <v>0</v>
      </c>
      <c r="I2288">
        <v>1</v>
      </c>
      <c r="J2288">
        <v>35.200000000000003</v>
      </c>
      <c r="K2288">
        <v>35.479999999999997</v>
      </c>
      <c r="L2288">
        <v>35.04</v>
      </c>
      <c r="M2288">
        <v>35.07</v>
      </c>
      <c r="N2288">
        <v>4211600</v>
      </c>
    </row>
    <row r="2289" spans="1:14" x14ac:dyDescent="0.2">
      <c r="A2289" t="s">
        <v>9417</v>
      </c>
      <c r="B2289" s="2" t="s">
        <v>5114</v>
      </c>
      <c r="C2289">
        <v>35.01</v>
      </c>
      <c r="D2289">
        <v>35.65</v>
      </c>
      <c r="E2289">
        <v>34.880000000000003</v>
      </c>
      <c r="F2289">
        <v>35.479999999999997</v>
      </c>
      <c r="G2289">
        <v>4465500</v>
      </c>
      <c r="H2289">
        <v>0</v>
      </c>
      <c r="I2289">
        <v>1</v>
      </c>
      <c r="J2289">
        <v>35.01</v>
      </c>
      <c r="K2289">
        <v>35.65</v>
      </c>
      <c r="L2289">
        <v>34.880000000000003</v>
      </c>
      <c r="M2289">
        <v>35.479999999999997</v>
      </c>
      <c r="N2289">
        <v>4465500</v>
      </c>
    </row>
    <row r="2290" spans="1:14" x14ac:dyDescent="0.2">
      <c r="A2290" t="s">
        <v>9417</v>
      </c>
      <c r="B2290" s="2" t="s">
        <v>5115</v>
      </c>
      <c r="C2290">
        <v>35.340000000000003</v>
      </c>
      <c r="D2290">
        <v>37.049999999999997</v>
      </c>
      <c r="E2290">
        <v>35.340000000000003</v>
      </c>
      <c r="F2290">
        <v>36.65</v>
      </c>
      <c r="G2290">
        <v>7865300</v>
      </c>
      <c r="H2290">
        <v>0</v>
      </c>
      <c r="I2290">
        <v>1</v>
      </c>
      <c r="J2290">
        <v>35.340000000000003</v>
      </c>
      <c r="K2290">
        <v>37.049999999999997</v>
      </c>
      <c r="L2290">
        <v>35.340000000000003</v>
      </c>
      <c r="M2290">
        <v>36.65</v>
      </c>
      <c r="N2290">
        <v>7865300</v>
      </c>
    </row>
    <row r="2291" spans="1:14" x14ac:dyDescent="0.2">
      <c r="A2291" t="s">
        <v>9417</v>
      </c>
      <c r="B2291" s="2" t="s">
        <v>5116</v>
      </c>
      <c r="C2291">
        <v>36.549999999999997</v>
      </c>
      <c r="D2291">
        <v>36.851399999999998</v>
      </c>
      <c r="E2291">
        <v>36.11</v>
      </c>
      <c r="F2291">
        <v>36.369999999999997</v>
      </c>
      <c r="G2291">
        <v>4732000</v>
      </c>
      <c r="H2291">
        <v>0</v>
      </c>
      <c r="I2291">
        <v>1</v>
      </c>
      <c r="J2291">
        <v>36.549999999999997</v>
      </c>
      <c r="K2291">
        <v>36.851399999999998</v>
      </c>
      <c r="L2291">
        <v>36.11</v>
      </c>
      <c r="M2291">
        <v>36.369999999999997</v>
      </c>
      <c r="N2291">
        <v>4732000</v>
      </c>
    </row>
    <row r="2292" spans="1:14" x14ac:dyDescent="0.2">
      <c r="A2292" t="s">
        <v>9417</v>
      </c>
      <c r="B2292" s="2" t="s">
        <v>5117</v>
      </c>
      <c r="C2292">
        <v>36.46</v>
      </c>
      <c r="D2292">
        <v>36.65</v>
      </c>
      <c r="E2292">
        <v>36.020000000000003</v>
      </c>
      <c r="F2292">
        <v>36.549999999999997</v>
      </c>
      <c r="G2292">
        <v>3923400</v>
      </c>
      <c r="H2292">
        <v>0</v>
      </c>
      <c r="I2292">
        <v>1</v>
      </c>
      <c r="J2292">
        <v>36.46</v>
      </c>
      <c r="K2292">
        <v>36.65</v>
      </c>
      <c r="L2292">
        <v>36.020000000000003</v>
      </c>
      <c r="M2292">
        <v>36.549999999999997</v>
      </c>
      <c r="N2292">
        <v>3923400</v>
      </c>
    </row>
    <row r="2293" spans="1:14" x14ac:dyDescent="0.2">
      <c r="A2293" t="s">
        <v>9417</v>
      </c>
      <c r="B2293" s="2" t="s">
        <v>5118</v>
      </c>
      <c r="C2293">
        <v>36.549999999999997</v>
      </c>
      <c r="D2293">
        <v>37.17</v>
      </c>
      <c r="E2293">
        <v>36.43</v>
      </c>
      <c r="F2293">
        <v>36.770000000000003</v>
      </c>
      <c r="G2293">
        <v>3605800</v>
      </c>
      <c r="H2293">
        <v>0</v>
      </c>
      <c r="I2293">
        <v>1</v>
      </c>
      <c r="J2293">
        <v>36.549999999999997</v>
      </c>
      <c r="K2293">
        <v>37.17</v>
      </c>
      <c r="L2293">
        <v>36.43</v>
      </c>
      <c r="M2293">
        <v>36.770000000000003</v>
      </c>
      <c r="N2293">
        <v>3605800</v>
      </c>
    </row>
    <row r="2294" spans="1:14" x14ac:dyDescent="0.2">
      <c r="A2294" t="s">
        <v>9417</v>
      </c>
      <c r="B2294" s="2" t="s">
        <v>5119</v>
      </c>
      <c r="C2294">
        <v>36.72</v>
      </c>
      <c r="D2294">
        <v>37.5</v>
      </c>
      <c r="E2294">
        <v>36.17</v>
      </c>
      <c r="F2294">
        <v>36.479999999999997</v>
      </c>
      <c r="G2294">
        <v>5641000</v>
      </c>
      <c r="H2294">
        <v>0</v>
      </c>
      <c r="I2294">
        <v>1</v>
      </c>
      <c r="J2294">
        <v>36.72</v>
      </c>
      <c r="K2294">
        <v>37.5</v>
      </c>
      <c r="L2294">
        <v>36.17</v>
      </c>
      <c r="M2294">
        <v>36.479999999999997</v>
      </c>
      <c r="N2294">
        <v>5641000</v>
      </c>
    </row>
    <row r="2295" spans="1:14" x14ac:dyDescent="0.2">
      <c r="A2295" t="s">
        <v>9417</v>
      </c>
      <c r="B2295" s="2" t="s">
        <v>5120</v>
      </c>
      <c r="C2295">
        <v>36.700000000000003</v>
      </c>
      <c r="D2295">
        <v>37.11</v>
      </c>
      <c r="E2295">
        <v>36.479999999999997</v>
      </c>
      <c r="F2295">
        <v>36.700000000000003</v>
      </c>
      <c r="G2295">
        <v>3751700</v>
      </c>
      <c r="H2295">
        <v>0</v>
      </c>
      <c r="I2295">
        <v>1</v>
      </c>
      <c r="J2295">
        <v>36.700000000000003</v>
      </c>
      <c r="K2295">
        <v>37.11</v>
      </c>
      <c r="L2295">
        <v>36.479999999999997</v>
      </c>
      <c r="M2295">
        <v>36.700000000000003</v>
      </c>
      <c r="N2295">
        <v>3751700</v>
      </c>
    </row>
    <row r="2296" spans="1:14" x14ac:dyDescent="0.2">
      <c r="A2296" t="s">
        <v>9417</v>
      </c>
      <c r="B2296" s="2" t="s">
        <v>5121</v>
      </c>
      <c r="C2296">
        <v>36.82</v>
      </c>
      <c r="D2296">
        <v>38.57</v>
      </c>
      <c r="E2296">
        <v>36.700000000000003</v>
      </c>
      <c r="F2296">
        <v>38.520000000000003</v>
      </c>
      <c r="G2296">
        <v>6372500</v>
      </c>
      <c r="H2296">
        <v>0</v>
      </c>
      <c r="I2296">
        <v>1</v>
      </c>
      <c r="J2296">
        <v>36.82</v>
      </c>
      <c r="K2296">
        <v>38.57</v>
      </c>
      <c r="L2296">
        <v>36.700000000000003</v>
      </c>
      <c r="M2296">
        <v>38.520000000000003</v>
      </c>
      <c r="N2296">
        <v>6372500</v>
      </c>
    </row>
    <row r="2297" spans="1:14" x14ac:dyDescent="0.2">
      <c r="A2297" t="s">
        <v>9417</v>
      </c>
      <c r="B2297" s="2" t="s">
        <v>5122</v>
      </c>
      <c r="C2297">
        <v>38.58</v>
      </c>
      <c r="D2297">
        <v>38.840000000000003</v>
      </c>
      <c r="E2297">
        <v>37.83</v>
      </c>
      <c r="F2297">
        <v>38.68</v>
      </c>
      <c r="G2297">
        <v>5191200</v>
      </c>
      <c r="H2297">
        <v>0</v>
      </c>
      <c r="I2297">
        <v>1</v>
      </c>
      <c r="J2297">
        <v>38.58</v>
      </c>
      <c r="K2297">
        <v>38.840000000000003</v>
      </c>
      <c r="L2297">
        <v>37.83</v>
      </c>
      <c r="M2297">
        <v>38.68</v>
      </c>
      <c r="N2297">
        <v>5191200</v>
      </c>
    </row>
    <row r="2298" spans="1:14" x14ac:dyDescent="0.2">
      <c r="A2298" t="s">
        <v>9417</v>
      </c>
      <c r="B2298" s="2" t="s">
        <v>5123</v>
      </c>
      <c r="C2298">
        <v>38.520000000000003</v>
      </c>
      <c r="D2298">
        <v>38.619999999999997</v>
      </c>
      <c r="E2298">
        <v>38.229999999999997</v>
      </c>
      <c r="F2298">
        <v>38.61</v>
      </c>
      <c r="G2298">
        <v>1436300</v>
      </c>
      <c r="H2298">
        <v>0</v>
      </c>
      <c r="I2298">
        <v>1</v>
      </c>
      <c r="J2298">
        <v>38.520000000000003</v>
      </c>
      <c r="K2298">
        <v>38.619999999999997</v>
      </c>
      <c r="L2298">
        <v>38.229999999999997</v>
      </c>
      <c r="M2298">
        <v>38.61</v>
      </c>
      <c r="N2298">
        <v>1436300</v>
      </c>
    </row>
    <row r="2299" spans="1:14" x14ac:dyDescent="0.2">
      <c r="A2299" t="s">
        <v>9417</v>
      </c>
      <c r="B2299" s="2" t="s">
        <v>5124</v>
      </c>
      <c r="C2299">
        <v>38.28</v>
      </c>
      <c r="D2299">
        <v>38.43</v>
      </c>
      <c r="E2299">
        <v>36.78</v>
      </c>
      <c r="F2299">
        <v>37.11</v>
      </c>
      <c r="G2299">
        <v>5734000</v>
      </c>
      <c r="H2299">
        <v>0</v>
      </c>
      <c r="I2299">
        <v>1</v>
      </c>
      <c r="J2299">
        <v>38.28</v>
      </c>
      <c r="K2299">
        <v>38.43</v>
      </c>
      <c r="L2299">
        <v>36.78</v>
      </c>
      <c r="M2299">
        <v>37.11</v>
      </c>
      <c r="N2299">
        <v>5734000</v>
      </c>
    </row>
    <row r="2300" spans="1:14" x14ac:dyDescent="0.2">
      <c r="A2300" t="s">
        <v>9417</v>
      </c>
      <c r="B2300" s="2" t="s">
        <v>5125</v>
      </c>
      <c r="C2300">
        <v>37.07</v>
      </c>
      <c r="D2300">
        <v>37.74</v>
      </c>
      <c r="E2300">
        <v>36.520000000000003</v>
      </c>
      <c r="F2300">
        <v>36.799999999999997</v>
      </c>
      <c r="G2300">
        <v>4372700</v>
      </c>
      <c r="H2300">
        <v>0</v>
      </c>
      <c r="I2300">
        <v>1</v>
      </c>
      <c r="J2300">
        <v>37.07</v>
      </c>
      <c r="K2300">
        <v>37.74</v>
      </c>
      <c r="L2300">
        <v>36.520000000000003</v>
      </c>
      <c r="M2300">
        <v>36.799999999999997</v>
      </c>
      <c r="N2300">
        <v>4372700</v>
      </c>
    </row>
    <row r="2301" spans="1:14" x14ac:dyDescent="0.2">
      <c r="A2301" t="s">
        <v>9417</v>
      </c>
      <c r="B2301" s="2" t="s">
        <v>5126</v>
      </c>
      <c r="C2301">
        <v>36.71</v>
      </c>
      <c r="D2301">
        <v>37.28</v>
      </c>
      <c r="E2301">
        <v>35.75</v>
      </c>
      <c r="F2301">
        <v>36.11</v>
      </c>
      <c r="G2301">
        <v>5004100</v>
      </c>
      <c r="H2301">
        <v>0</v>
      </c>
      <c r="I2301">
        <v>1</v>
      </c>
      <c r="J2301">
        <v>36.71</v>
      </c>
      <c r="K2301">
        <v>37.28</v>
      </c>
      <c r="L2301">
        <v>35.75</v>
      </c>
      <c r="M2301">
        <v>36.11</v>
      </c>
      <c r="N2301">
        <v>5004100</v>
      </c>
    </row>
    <row r="2302" spans="1:14" x14ac:dyDescent="0.2">
      <c r="A2302" t="s">
        <v>9417</v>
      </c>
      <c r="B2302" s="2" t="s">
        <v>5127</v>
      </c>
      <c r="C2302">
        <v>36.299999999999997</v>
      </c>
      <c r="D2302">
        <v>36.700000000000003</v>
      </c>
      <c r="E2302">
        <v>35.4</v>
      </c>
      <c r="F2302">
        <v>35.79</v>
      </c>
      <c r="G2302">
        <v>3876700</v>
      </c>
      <c r="H2302">
        <v>0</v>
      </c>
      <c r="I2302">
        <v>1</v>
      </c>
      <c r="J2302">
        <v>36.299999999999997</v>
      </c>
      <c r="K2302">
        <v>36.700000000000003</v>
      </c>
      <c r="L2302">
        <v>35.4</v>
      </c>
      <c r="M2302">
        <v>35.79</v>
      </c>
      <c r="N2302">
        <v>3876700</v>
      </c>
    </row>
    <row r="2303" spans="1:14" x14ac:dyDescent="0.2">
      <c r="A2303" t="s">
        <v>9417</v>
      </c>
      <c r="B2303" s="2" t="s">
        <v>5128</v>
      </c>
      <c r="C2303">
        <v>35.74</v>
      </c>
      <c r="D2303">
        <v>35.92</v>
      </c>
      <c r="E2303">
        <v>35.01</v>
      </c>
      <c r="F2303">
        <v>35.659999999999997</v>
      </c>
      <c r="G2303">
        <v>6088600</v>
      </c>
      <c r="H2303">
        <v>0</v>
      </c>
      <c r="I2303">
        <v>1</v>
      </c>
      <c r="J2303">
        <v>35.74</v>
      </c>
      <c r="K2303">
        <v>35.92</v>
      </c>
      <c r="L2303">
        <v>35.01</v>
      </c>
      <c r="M2303">
        <v>35.659999999999997</v>
      </c>
      <c r="N2303">
        <v>6088600</v>
      </c>
    </row>
    <row r="2304" spans="1:14" x14ac:dyDescent="0.2">
      <c r="A2304" t="s">
        <v>9417</v>
      </c>
      <c r="B2304" s="2" t="s">
        <v>5129</v>
      </c>
      <c r="C2304">
        <v>35.6</v>
      </c>
      <c r="D2304">
        <v>35.9</v>
      </c>
      <c r="E2304">
        <v>34.57</v>
      </c>
      <c r="F2304">
        <v>34.630000000000003</v>
      </c>
      <c r="G2304">
        <v>4894700</v>
      </c>
      <c r="H2304">
        <v>0</v>
      </c>
      <c r="I2304">
        <v>1</v>
      </c>
      <c r="J2304">
        <v>35.6</v>
      </c>
      <c r="K2304">
        <v>35.9</v>
      </c>
      <c r="L2304">
        <v>34.57</v>
      </c>
      <c r="M2304">
        <v>34.630000000000003</v>
      </c>
      <c r="N2304">
        <v>4894700</v>
      </c>
    </row>
    <row r="2305" spans="1:14" x14ac:dyDescent="0.2">
      <c r="A2305" t="s">
        <v>9417</v>
      </c>
      <c r="B2305" s="2" t="s">
        <v>5130</v>
      </c>
      <c r="C2305">
        <v>34.33</v>
      </c>
      <c r="D2305">
        <v>34.630000000000003</v>
      </c>
      <c r="E2305">
        <v>33.71</v>
      </c>
      <c r="F2305">
        <v>33.729999999999997</v>
      </c>
      <c r="G2305">
        <v>6455500</v>
      </c>
      <c r="H2305">
        <v>0</v>
      </c>
      <c r="I2305">
        <v>1</v>
      </c>
      <c r="J2305">
        <v>34.33</v>
      </c>
      <c r="K2305">
        <v>34.630000000000003</v>
      </c>
      <c r="L2305">
        <v>33.71</v>
      </c>
      <c r="M2305">
        <v>33.729999999999997</v>
      </c>
      <c r="N2305">
        <v>6455500</v>
      </c>
    </row>
    <row r="2306" spans="1:14" x14ac:dyDescent="0.2">
      <c r="A2306" t="s">
        <v>9417</v>
      </c>
      <c r="B2306" s="2" t="s">
        <v>5131</v>
      </c>
      <c r="C2306">
        <v>33.51</v>
      </c>
      <c r="D2306">
        <v>33.729999999999997</v>
      </c>
      <c r="E2306">
        <v>32.799999999999997</v>
      </c>
      <c r="F2306">
        <v>32.92</v>
      </c>
      <c r="G2306">
        <v>8094800</v>
      </c>
      <c r="H2306">
        <v>0</v>
      </c>
      <c r="I2306">
        <v>1</v>
      </c>
      <c r="J2306">
        <v>33.51</v>
      </c>
      <c r="K2306">
        <v>33.729999999999997</v>
      </c>
      <c r="L2306">
        <v>32.799999999999997</v>
      </c>
      <c r="M2306">
        <v>32.92</v>
      </c>
      <c r="N2306">
        <v>8094800</v>
      </c>
    </row>
    <row r="2307" spans="1:14" x14ac:dyDescent="0.2">
      <c r="A2307" t="s">
        <v>9417</v>
      </c>
      <c r="B2307" s="2" t="s">
        <v>5132</v>
      </c>
      <c r="C2307">
        <v>32.79</v>
      </c>
      <c r="D2307">
        <v>33.93</v>
      </c>
      <c r="E2307">
        <v>32.79</v>
      </c>
      <c r="F2307">
        <v>33.67</v>
      </c>
      <c r="G2307">
        <v>7197300</v>
      </c>
      <c r="H2307">
        <v>0</v>
      </c>
      <c r="I2307">
        <v>1</v>
      </c>
      <c r="J2307">
        <v>32.79</v>
      </c>
      <c r="K2307">
        <v>33.93</v>
      </c>
      <c r="L2307">
        <v>32.79</v>
      </c>
      <c r="M2307">
        <v>33.67</v>
      </c>
      <c r="N2307">
        <v>7197300</v>
      </c>
    </row>
    <row r="2308" spans="1:14" x14ac:dyDescent="0.2">
      <c r="A2308" t="s">
        <v>9417</v>
      </c>
      <c r="B2308" s="2" t="s">
        <v>5133</v>
      </c>
      <c r="C2308">
        <v>33.65</v>
      </c>
      <c r="D2308">
        <v>34.29</v>
      </c>
      <c r="E2308">
        <v>32.96</v>
      </c>
      <c r="F2308">
        <v>33.49</v>
      </c>
      <c r="G2308">
        <v>5215000</v>
      </c>
      <c r="H2308">
        <v>0</v>
      </c>
      <c r="I2308">
        <v>1</v>
      </c>
      <c r="J2308">
        <v>33.65</v>
      </c>
      <c r="K2308">
        <v>34.29</v>
      </c>
      <c r="L2308">
        <v>32.96</v>
      </c>
      <c r="M2308">
        <v>33.49</v>
      </c>
      <c r="N2308">
        <v>5215000</v>
      </c>
    </row>
    <row r="2309" spans="1:14" x14ac:dyDescent="0.2">
      <c r="A2309" t="s">
        <v>9417</v>
      </c>
      <c r="B2309" s="2" t="s">
        <v>5134</v>
      </c>
      <c r="C2309">
        <v>33.5</v>
      </c>
      <c r="D2309">
        <v>34.770000000000003</v>
      </c>
      <c r="E2309">
        <v>33.39</v>
      </c>
      <c r="F2309">
        <v>34.479999999999997</v>
      </c>
      <c r="G2309">
        <v>8866300</v>
      </c>
      <c r="H2309">
        <v>0</v>
      </c>
      <c r="I2309">
        <v>1</v>
      </c>
      <c r="J2309">
        <v>33.5</v>
      </c>
      <c r="K2309">
        <v>34.770000000000003</v>
      </c>
      <c r="L2309">
        <v>33.39</v>
      </c>
      <c r="M2309">
        <v>34.479999999999997</v>
      </c>
      <c r="N2309">
        <v>8866300</v>
      </c>
    </row>
    <row r="2310" spans="1:14" x14ac:dyDescent="0.2">
      <c r="A2310" t="s">
        <v>9417</v>
      </c>
      <c r="B2310" s="2" t="s">
        <v>5135</v>
      </c>
      <c r="C2310">
        <v>34.39</v>
      </c>
      <c r="D2310">
        <v>34.81</v>
      </c>
      <c r="E2310">
        <v>33.83</v>
      </c>
      <c r="F2310">
        <v>34.18</v>
      </c>
      <c r="G2310">
        <v>5836200</v>
      </c>
      <c r="H2310">
        <v>0</v>
      </c>
      <c r="I2310">
        <v>1</v>
      </c>
      <c r="J2310">
        <v>34.39</v>
      </c>
      <c r="K2310">
        <v>34.81</v>
      </c>
      <c r="L2310">
        <v>33.83</v>
      </c>
      <c r="M2310">
        <v>34.18</v>
      </c>
      <c r="N2310">
        <v>5836200</v>
      </c>
    </row>
    <row r="2311" spans="1:14" x14ac:dyDescent="0.2">
      <c r="A2311" t="s">
        <v>9417</v>
      </c>
      <c r="B2311" s="2" t="s">
        <v>5136</v>
      </c>
      <c r="C2311">
        <v>33.85</v>
      </c>
      <c r="D2311">
        <v>33.97</v>
      </c>
      <c r="E2311">
        <v>32.92</v>
      </c>
      <c r="F2311">
        <v>33.19</v>
      </c>
      <c r="G2311">
        <v>7136600</v>
      </c>
      <c r="H2311">
        <v>0</v>
      </c>
      <c r="I2311">
        <v>1</v>
      </c>
      <c r="J2311">
        <v>33.85</v>
      </c>
      <c r="K2311">
        <v>33.97</v>
      </c>
      <c r="L2311">
        <v>32.92</v>
      </c>
      <c r="M2311">
        <v>33.19</v>
      </c>
      <c r="N2311">
        <v>7136600</v>
      </c>
    </row>
    <row r="2312" spans="1:14" x14ac:dyDescent="0.2">
      <c r="A2312" t="s">
        <v>9417</v>
      </c>
      <c r="B2312" s="2" t="s">
        <v>5137</v>
      </c>
      <c r="C2312">
        <v>33.35</v>
      </c>
      <c r="D2312">
        <v>34.68</v>
      </c>
      <c r="E2312">
        <v>33.340000000000003</v>
      </c>
      <c r="F2312">
        <v>34.31</v>
      </c>
      <c r="G2312">
        <v>7385400</v>
      </c>
      <c r="H2312">
        <v>0</v>
      </c>
      <c r="I2312">
        <v>1</v>
      </c>
      <c r="J2312">
        <v>33.35</v>
      </c>
      <c r="K2312">
        <v>34.68</v>
      </c>
      <c r="L2312">
        <v>33.340000000000003</v>
      </c>
      <c r="M2312">
        <v>34.31</v>
      </c>
      <c r="N2312">
        <v>7385400</v>
      </c>
    </row>
    <row r="2313" spans="1:14" x14ac:dyDescent="0.2">
      <c r="A2313" t="s">
        <v>9417</v>
      </c>
      <c r="B2313" s="2" t="s">
        <v>5138</v>
      </c>
      <c r="C2313">
        <v>34</v>
      </c>
      <c r="D2313">
        <v>34.159999999999997</v>
      </c>
      <c r="E2313">
        <v>33.39</v>
      </c>
      <c r="F2313">
        <v>33.590000000000003</v>
      </c>
      <c r="G2313">
        <v>17230000</v>
      </c>
      <c r="H2313">
        <v>0</v>
      </c>
      <c r="I2313">
        <v>1</v>
      </c>
      <c r="J2313">
        <v>34</v>
      </c>
      <c r="K2313">
        <v>34.159999999999997</v>
      </c>
      <c r="L2313">
        <v>33.39</v>
      </c>
      <c r="M2313">
        <v>33.590000000000003</v>
      </c>
      <c r="N2313">
        <v>17230000</v>
      </c>
    </row>
    <row r="2314" spans="1:14" x14ac:dyDescent="0.2">
      <c r="A2314" t="s">
        <v>9417</v>
      </c>
      <c r="B2314" s="2" t="s">
        <v>5139</v>
      </c>
      <c r="C2314">
        <v>28.76</v>
      </c>
      <c r="D2314">
        <v>29</v>
      </c>
      <c r="E2314">
        <v>25.96</v>
      </c>
      <c r="F2314">
        <v>26.26</v>
      </c>
      <c r="G2314">
        <v>76985200</v>
      </c>
      <c r="H2314">
        <v>0</v>
      </c>
      <c r="I2314">
        <v>1</v>
      </c>
      <c r="J2314">
        <v>28.76</v>
      </c>
      <c r="K2314">
        <v>29</v>
      </c>
      <c r="L2314">
        <v>25.96</v>
      </c>
      <c r="M2314">
        <v>26.26</v>
      </c>
      <c r="N2314">
        <v>76985200</v>
      </c>
    </row>
    <row r="2315" spans="1:14" x14ac:dyDescent="0.2">
      <c r="A2315" t="s">
        <v>9417</v>
      </c>
      <c r="B2315" s="2" t="s">
        <v>5140</v>
      </c>
      <c r="C2315">
        <v>26.45</v>
      </c>
      <c r="D2315">
        <v>26.8</v>
      </c>
      <c r="E2315">
        <v>26</v>
      </c>
      <c r="F2315">
        <v>26.56</v>
      </c>
      <c r="G2315">
        <v>26393800</v>
      </c>
      <c r="H2315">
        <v>0</v>
      </c>
      <c r="I2315">
        <v>1</v>
      </c>
      <c r="J2315">
        <v>26.45</v>
      </c>
      <c r="K2315">
        <v>26.8</v>
      </c>
      <c r="L2315">
        <v>26</v>
      </c>
      <c r="M2315">
        <v>26.56</v>
      </c>
      <c r="N2315">
        <v>26393800</v>
      </c>
    </row>
    <row r="2316" spans="1:14" x14ac:dyDescent="0.2">
      <c r="A2316" t="s">
        <v>9417</v>
      </c>
      <c r="B2316" s="2" t="s">
        <v>5141</v>
      </c>
      <c r="C2316">
        <v>26.8</v>
      </c>
      <c r="D2316">
        <v>27.18</v>
      </c>
      <c r="E2316">
        <v>26.57</v>
      </c>
      <c r="F2316">
        <v>27.17</v>
      </c>
      <c r="G2316">
        <v>12422000</v>
      </c>
      <c r="H2316">
        <v>0</v>
      </c>
      <c r="I2316">
        <v>1</v>
      </c>
      <c r="J2316">
        <v>26.8</v>
      </c>
      <c r="K2316">
        <v>27.18</v>
      </c>
      <c r="L2316">
        <v>26.57</v>
      </c>
      <c r="M2316">
        <v>27.17</v>
      </c>
      <c r="N2316">
        <v>12422000</v>
      </c>
    </row>
    <row r="2317" spans="1:14" x14ac:dyDescent="0.2">
      <c r="A2317" t="s">
        <v>9417</v>
      </c>
      <c r="B2317" s="2" t="s">
        <v>5142</v>
      </c>
      <c r="C2317">
        <v>27.02</v>
      </c>
      <c r="D2317">
        <v>27.29</v>
      </c>
      <c r="E2317">
        <v>26.74</v>
      </c>
      <c r="F2317">
        <v>26.89</v>
      </c>
      <c r="G2317">
        <v>8038200</v>
      </c>
      <c r="H2317">
        <v>0</v>
      </c>
      <c r="I2317">
        <v>1</v>
      </c>
      <c r="J2317">
        <v>27.02</v>
      </c>
      <c r="K2317">
        <v>27.29</v>
      </c>
      <c r="L2317">
        <v>26.74</v>
      </c>
      <c r="M2317">
        <v>26.89</v>
      </c>
      <c r="N2317">
        <v>8038200</v>
      </c>
    </row>
    <row r="2318" spans="1:14" x14ac:dyDescent="0.2">
      <c r="A2318" t="s">
        <v>9417</v>
      </c>
      <c r="B2318" s="2" t="s">
        <v>5143</v>
      </c>
      <c r="C2318">
        <v>26.55</v>
      </c>
      <c r="D2318">
        <v>26.64</v>
      </c>
      <c r="E2318">
        <v>25.84</v>
      </c>
      <c r="F2318">
        <v>26.32</v>
      </c>
      <c r="G2318">
        <v>13128800</v>
      </c>
      <c r="H2318">
        <v>0</v>
      </c>
      <c r="I2318">
        <v>1</v>
      </c>
      <c r="J2318">
        <v>26.55</v>
      </c>
      <c r="K2318">
        <v>26.64</v>
      </c>
      <c r="L2318">
        <v>25.84</v>
      </c>
      <c r="M2318">
        <v>26.32</v>
      </c>
      <c r="N2318">
        <v>13128800</v>
      </c>
    </row>
    <row r="2319" spans="1:14" x14ac:dyDescent="0.2">
      <c r="A2319" t="s">
        <v>9417</v>
      </c>
      <c r="B2319" s="2" t="s">
        <v>5144</v>
      </c>
      <c r="C2319">
        <v>26.15</v>
      </c>
      <c r="D2319">
        <v>26.3</v>
      </c>
      <c r="E2319">
        <v>25.89</v>
      </c>
      <c r="F2319">
        <v>26.09</v>
      </c>
      <c r="G2319">
        <v>7810400</v>
      </c>
      <c r="H2319">
        <v>0</v>
      </c>
      <c r="I2319">
        <v>1</v>
      </c>
      <c r="J2319">
        <v>26.15</v>
      </c>
      <c r="K2319">
        <v>26.3</v>
      </c>
      <c r="L2319">
        <v>25.89</v>
      </c>
      <c r="M2319">
        <v>26.09</v>
      </c>
      <c r="N2319">
        <v>7810400</v>
      </c>
    </row>
    <row r="2320" spans="1:14" x14ac:dyDescent="0.2">
      <c r="A2320" t="s">
        <v>9417</v>
      </c>
      <c r="B2320" s="2" t="s">
        <v>5145</v>
      </c>
      <c r="C2320">
        <v>26.09</v>
      </c>
      <c r="D2320">
        <v>26.9</v>
      </c>
      <c r="E2320">
        <v>25.9</v>
      </c>
      <c r="F2320">
        <v>26.69</v>
      </c>
      <c r="G2320">
        <v>6941100</v>
      </c>
      <c r="H2320">
        <v>0</v>
      </c>
      <c r="I2320">
        <v>1</v>
      </c>
      <c r="J2320">
        <v>26.09</v>
      </c>
      <c r="K2320">
        <v>26.9</v>
      </c>
      <c r="L2320">
        <v>25.9</v>
      </c>
      <c r="M2320">
        <v>26.69</v>
      </c>
      <c r="N2320">
        <v>6941100</v>
      </c>
    </row>
    <row r="2321" spans="1:14" x14ac:dyDescent="0.2">
      <c r="A2321" t="s">
        <v>9417</v>
      </c>
      <c r="B2321" s="2" t="s">
        <v>5146</v>
      </c>
      <c r="C2321">
        <v>26.94</v>
      </c>
      <c r="D2321">
        <v>27.59</v>
      </c>
      <c r="E2321">
        <v>26.8</v>
      </c>
      <c r="F2321">
        <v>27.29</v>
      </c>
      <c r="G2321">
        <v>10252400</v>
      </c>
      <c r="H2321">
        <v>0</v>
      </c>
      <c r="I2321">
        <v>1</v>
      </c>
      <c r="J2321">
        <v>26.94</v>
      </c>
      <c r="K2321">
        <v>27.59</v>
      </c>
      <c r="L2321">
        <v>26.8</v>
      </c>
      <c r="M2321">
        <v>27.29</v>
      </c>
      <c r="N2321">
        <v>10252400</v>
      </c>
    </row>
    <row r="2322" spans="1:14" x14ac:dyDescent="0.2">
      <c r="A2322" t="s">
        <v>9417</v>
      </c>
      <c r="B2322" s="2" t="s">
        <v>5147</v>
      </c>
      <c r="C2322">
        <v>27.19</v>
      </c>
      <c r="D2322">
        <v>27.29</v>
      </c>
      <c r="E2322">
        <v>26.59</v>
      </c>
      <c r="F2322">
        <v>26.78</v>
      </c>
      <c r="G2322">
        <v>5476400</v>
      </c>
      <c r="H2322">
        <v>0</v>
      </c>
      <c r="I2322">
        <v>1</v>
      </c>
      <c r="J2322">
        <v>27.19</v>
      </c>
      <c r="K2322">
        <v>27.29</v>
      </c>
      <c r="L2322">
        <v>26.59</v>
      </c>
      <c r="M2322">
        <v>26.78</v>
      </c>
      <c r="N2322">
        <v>5476400</v>
      </c>
    </row>
    <row r="2323" spans="1:14" x14ac:dyDescent="0.2">
      <c r="A2323" t="s">
        <v>9417</v>
      </c>
      <c r="B2323" s="2" t="s">
        <v>5148</v>
      </c>
      <c r="C2323">
        <v>26.8</v>
      </c>
      <c r="D2323">
        <v>27.02</v>
      </c>
      <c r="E2323">
        <v>26.19</v>
      </c>
      <c r="F2323">
        <v>26.36</v>
      </c>
      <c r="G2323">
        <v>7260200</v>
      </c>
      <c r="H2323">
        <v>0</v>
      </c>
      <c r="I2323">
        <v>1</v>
      </c>
      <c r="J2323">
        <v>26.8</v>
      </c>
      <c r="K2323">
        <v>27.02</v>
      </c>
      <c r="L2323">
        <v>26.19</v>
      </c>
      <c r="M2323">
        <v>26.36</v>
      </c>
      <c r="N2323">
        <v>7260200</v>
      </c>
    </row>
    <row r="2324" spans="1:14" x14ac:dyDescent="0.2">
      <c r="A2324" t="s">
        <v>9417</v>
      </c>
      <c r="B2324" s="2" t="s">
        <v>5149</v>
      </c>
      <c r="C2324">
        <v>26.54</v>
      </c>
      <c r="D2324">
        <v>26.7</v>
      </c>
      <c r="E2324">
        <v>26</v>
      </c>
      <c r="F2324">
        <v>26.21</v>
      </c>
      <c r="G2324">
        <v>6911200</v>
      </c>
      <c r="H2324">
        <v>0</v>
      </c>
      <c r="I2324">
        <v>1</v>
      </c>
      <c r="J2324">
        <v>26.54</v>
      </c>
      <c r="K2324">
        <v>26.7</v>
      </c>
      <c r="L2324">
        <v>26</v>
      </c>
      <c r="M2324">
        <v>26.21</v>
      </c>
      <c r="N2324">
        <v>6911200</v>
      </c>
    </row>
    <row r="2325" spans="1:14" x14ac:dyDescent="0.2">
      <c r="A2325" t="s">
        <v>9417</v>
      </c>
      <c r="B2325" s="2" t="s">
        <v>5150</v>
      </c>
      <c r="C2325">
        <v>26.2</v>
      </c>
      <c r="D2325">
        <v>26.52</v>
      </c>
      <c r="E2325">
        <v>25.88</v>
      </c>
      <c r="F2325">
        <v>26.49</v>
      </c>
      <c r="G2325">
        <v>6405600</v>
      </c>
      <c r="H2325">
        <v>0</v>
      </c>
      <c r="I2325">
        <v>1</v>
      </c>
      <c r="J2325">
        <v>26.2</v>
      </c>
      <c r="K2325">
        <v>26.52</v>
      </c>
      <c r="L2325">
        <v>25.88</v>
      </c>
      <c r="M2325">
        <v>26.49</v>
      </c>
      <c r="N2325">
        <v>6405600</v>
      </c>
    </row>
    <row r="2326" spans="1:14" x14ac:dyDescent="0.2">
      <c r="A2326" t="s">
        <v>9417</v>
      </c>
      <c r="B2326" s="2" t="s">
        <v>5151</v>
      </c>
      <c r="C2326">
        <v>26.2</v>
      </c>
      <c r="D2326">
        <v>26.43</v>
      </c>
      <c r="E2326">
        <v>25.76</v>
      </c>
      <c r="F2326">
        <v>26.07</v>
      </c>
      <c r="G2326">
        <v>5115900</v>
      </c>
      <c r="H2326">
        <v>0</v>
      </c>
      <c r="I2326">
        <v>1</v>
      </c>
      <c r="J2326">
        <v>26.2</v>
      </c>
      <c r="K2326">
        <v>26.43</v>
      </c>
      <c r="L2326">
        <v>25.76</v>
      </c>
      <c r="M2326">
        <v>26.07</v>
      </c>
      <c r="N2326">
        <v>5115900</v>
      </c>
    </row>
    <row r="2327" spans="1:14" x14ac:dyDescent="0.2">
      <c r="A2327" t="s">
        <v>9417</v>
      </c>
      <c r="B2327" s="2" t="s">
        <v>5152</v>
      </c>
      <c r="C2327">
        <v>26.22</v>
      </c>
      <c r="D2327">
        <v>27.06</v>
      </c>
      <c r="E2327">
        <v>26.18</v>
      </c>
      <c r="F2327">
        <v>26.53</v>
      </c>
      <c r="G2327">
        <v>5128000</v>
      </c>
      <c r="H2327">
        <v>0</v>
      </c>
      <c r="I2327">
        <v>1</v>
      </c>
      <c r="J2327">
        <v>26.22</v>
      </c>
      <c r="K2327">
        <v>27.06</v>
      </c>
      <c r="L2327">
        <v>26.18</v>
      </c>
      <c r="M2327">
        <v>26.53</v>
      </c>
      <c r="N2327">
        <v>5128000</v>
      </c>
    </row>
    <row r="2328" spans="1:14" x14ac:dyDescent="0.2">
      <c r="A2328" t="s">
        <v>9417</v>
      </c>
      <c r="B2328" s="2" t="s">
        <v>5153</v>
      </c>
      <c r="C2328">
        <v>26.97</v>
      </c>
      <c r="D2328">
        <v>27.86</v>
      </c>
      <c r="E2328">
        <v>26.62</v>
      </c>
      <c r="F2328">
        <v>27.77</v>
      </c>
      <c r="G2328">
        <v>8201600</v>
      </c>
      <c r="H2328">
        <v>0</v>
      </c>
      <c r="I2328">
        <v>1</v>
      </c>
      <c r="J2328">
        <v>26.97</v>
      </c>
      <c r="K2328">
        <v>27.86</v>
      </c>
      <c r="L2328">
        <v>26.62</v>
      </c>
      <c r="M2328">
        <v>27.77</v>
      </c>
      <c r="N2328">
        <v>8201600</v>
      </c>
    </row>
    <row r="2329" spans="1:14" x14ac:dyDescent="0.2">
      <c r="A2329" t="s">
        <v>9417</v>
      </c>
      <c r="B2329" s="2" t="s">
        <v>5154</v>
      </c>
      <c r="C2329">
        <v>27.97</v>
      </c>
      <c r="D2329">
        <v>28.14</v>
      </c>
      <c r="E2329">
        <v>27.52</v>
      </c>
      <c r="F2329">
        <v>27.95</v>
      </c>
      <c r="G2329">
        <v>7636600</v>
      </c>
      <c r="H2329">
        <v>0</v>
      </c>
      <c r="I2329">
        <v>1</v>
      </c>
      <c r="J2329">
        <v>27.97</v>
      </c>
      <c r="K2329">
        <v>28.14</v>
      </c>
      <c r="L2329">
        <v>27.52</v>
      </c>
      <c r="M2329">
        <v>27.95</v>
      </c>
      <c r="N2329">
        <v>7636600</v>
      </c>
    </row>
    <row r="2330" spans="1:14" x14ac:dyDescent="0.2">
      <c r="A2330" t="s">
        <v>9417</v>
      </c>
      <c r="B2330" s="2" t="s">
        <v>5155</v>
      </c>
      <c r="C2330">
        <v>27.96</v>
      </c>
      <c r="D2330">
        <v>29.75</v>
      </c>
      <c r="E2330">
        <v>27.83</v>
      </c>
      <c r="F2330">
        <v>29.09</v>
      </c>
      <c r="G2330">
        <v>9496300</v>
      </c>
      <c r="H2330">
        <v>0</v>
      </c>
      <c r="I2330">
        <v>1</v>
      </c>
      <c r="J2330">
        <v>27.96</v>
      </c>
      <c r="K2330">
        <v>29.75</v>
      </c>
      <c r="L2330">
        <v>27.83</v>
      </c>
      <c r="M2330">
        <v>29.09</v>
      </c>
      <c r="N2330">
        <v>9496300</v>
      </c>
    </row>
    <row r="2331" spans="1:14" x14ac:dyDescent="0.2">
      <c r="A2331" t="s">
        <v>9417</v>
      </c>
      <c r="B2331" s="2" t="s">
        <v>5156</v>
      </c>
      <c r="C2331">
        <v>29.09</v>
      </c>
      <c r="D2331">
        <v>29.23</v>
      </c>
      <c r="E2331">
        <v>28.22</v>
      </c>
      <c r="F2331">
        <v>29.12</v>
      </c>
      <c r="G2331">
        <v>5998600</v>
      </c>
      <c r="H2331">
        <v>0</v>
      </c>
      <c r="I2331">
        <v>1</v>
      </c>
      <c r="J2331">
        <v>29.09</v>
      </c>
      <c r="K2331">
        <v>29.23</v>
      </c>
      <c r="L2331">
        <v>28.22</v>
      </c>
      <c r="M2331">
        <v>29.12</v>
      </c>
      <c r="N2331">
        <v>5998600</v>
      </c>
    </row>
    <row r="2332" spans="1:14" x14ac:dyDescent="0.2">
      <c r="A2332" t="s">
        <v>9417</v>
      </c>
      <c r="B2332" s="2" t="s">
        <v>5157</v>
      </c>
      <c r="C2332">
        <v>28.7</v>
      </c>
      <c r="D2332">
        <v>28.98</v>
      </c>
      <c r="E2332">
        <v>27.97</v>
      </c>
      <c r="F2332">
        <v>28.13</v>
      </c>
      <c r="G2332">
        <v>5334900</v>
      </c>
      <c r="H2332">
        <v>0</v>
      </c>
      <c r="I2332">
        <v>1</v>
      </c>
      <c r="J2332">
        <v>28.7</v>
      </c>
      <c r="K2332">
        <v>28.98</v>
      </c>
      <c r="L2332">
        <v>27.97</v>
      </c>
      <c r="M2332">
        <v>28.13</v>
      </c>
      <c r="N2332">
        <v>5334900</v>
      </c>
    </row>
    <row r="2333" spans="1:14" x14ac:dyDescent="0.2">
      <c r="A2333" t="s">
        <v>9417</v>
      </c>
      <c r="B2333" s="2" t="s">
        <v>5158</v>
      </c>
      <c r="C2333">
        <v>28.14</v>
      </c>
      <c r="D2333">
        <v>28.89</v>
      </c>
      <c r="E2333">
        <v>28.05</v>
      </c>
      <c r="F2333">
        <v>28.37</v>
      </c>
      <c r="G2333">
        <v>4587100</v>
      </c>
      <c r="H2333">
        <v>0</v>
      </c>
      <c r="I2333">
        <v>1</v>
      </c>
      <c r="J2333">
        <v>28.14</v>
      </c>
      <c r="K2333">
        <v>28.89</v>
      </c>
      <c r="L2333">
        <v>28.05</v>
      </c>
      <c r="M2333">
        <v>28.37</v>
      </c>
      <c r="N2333">
        <v>4587100</v>
      </c>
    </row>
    <row r="2334" spans="1:14" x14ac:dyDescent="0.2">
      <c r="A2334" t="s">
        <v>9417</v>
      </c>
      <c r="B2334" s="2" t="s">
        <v>5159</v>
      </c>
      <c r="C2334">
        <v>28.56</v>
      </c>
      <c r="D2334">
        <v>28.89</v>
      </c>
      <c r="E2334">
        <v>27.77</v>
      </c>
      <c r="F2334">
        <v>28.14</v>
      </c>
      <c r="G2334">
        <v>4726400</v>
      </c>
      <c r="H2334">
        <v>0</v>
      </c>
      <c r="I2334">
        <v>1</v>
      </c>
      <c r="J2334">
        <v>28.56</v>
      </c>
      <c r="K2334">
        <v>28.89</v>
      </c>
      <c r="L2334">
        <v>27.77</v>
      </c>
      <c r="M2334">
        <v>28.14</v>
      </c>
      <c r="N2334">
        <v>4726400</v>
      </c>
    </row>
    <row r="2335" spans="1:14" x14ac:dyDescent="0.2">
      <c r="A2335" t="s">
        <v>9417</v>
      </c>
      <c r="B2335" s="2" t="s">
        <v>5160</v>
      </c>
      <c r="C2335">
        <v>28.24</v>
      </c>
      <c r="D2335">
        <v>28.25</v>
      </c>
      <c r="E2335">
        <v>27.54</v>
      </c>
      <c r="F2335">
        <v>27.97</v>
      </c>
      <c r="G2335">
        <v>4516900</v>
      </c>
      <c r="H2335">
        <v>0</v>
      </c>
      <c r="I2335">
        <v>1</v>
      </c>
      <c r="J2335">
        <v>28.24</v>
      </c>
      <c r="K2335">
        <v>28.25</v>
      </c>
      <c r="L2335">
        <v>27.54</v>
      </c>
      <c r="M2335">
        <v>27.97</v>
      </c>
      <c r="N2335">
        <v>4516900</v>
      </c>
    </row>
    <row r="2336" spans="1:14" x14ac:dyDescent="0.2">
      <c r="A2336" t="s">
        <v>9417</v>
      </c>
      <c r="B2336" s="2" t="s">
        <v>5161</v>
      </c>
      <c r="C2336">
        <v>27.79</v>
      </c>
      <c r="D2336">
        <v>28.23</v>
      </c>
      <c r="E2336">
        <v>27.62</v>
      </c>
      <c r="F2336">
        <v>28.03</v>
      </c>
      <c r="G2336">
        <v>3542600</v>
      </c>
      <c r="H2336">
        <v>0</v>
      </c>
      <c r="I2336">
        <v>1</v>
      </c>
      <c r="J2336">
        <v>27.79</v>
      </c>
      <c r="K2336">
        <v>28.23</v>
      </c>
      <c r="L2336">
        <v>27.62</v>
      </c>
      <c r="M2336">
        <v>28.03</v>
      </c>
      <c r="N2336">
        <v>3542600</v>
      </c>
    </row>
    <row r="2337" spans="1:14" x14ac:dyDescent="0.2">
      <c r="A2337" t="s">
        <v>9417</v>
      </c>
      <c r="B2337" s="2" t="s">
        <v>5162</v>
      </c>
      <c r="C2337">
        <v>28.4</v>
      </c>
      <c r="D2337">
        <v>29</v>
      </c>
      <c r="E2337">
        <v>28.27</v>
      </c>
      <c r="F2337">
        <v>28.91</v>
      </c>
      <c r="G2337">
        <v>6067400</v>
      </c>
      <c r="H2337">
        <v>0</v>
      </c>
      <c r="I2337">
        <v>1</v>
      </c>
      <c r="J2337">
        <v>28.4</v>
      </c>
      <c r="K2337">
        <v>29</v>
      </c>
      <c r="L2337">
        <v>28.27</v>
      </c>
      <c r="M2337">
        <v>28.91</v>
      </c>
      <c r="N2337">
        <v>6067400</v>
      </c>
    </row>
    <row r="2338" spans="1:14" x14ac:dyDescent="0.2">
      <c r="A2338" t="s">
        <v>9417</v>
      </c>
      <c r="B2338" s="2" t="s">
        <v>5163</v>
      </c>
      <c r="C2338">
        <v>28.97</v>
      </c>
      <c r="D2338">
        <v>29.72</v>
      </c>
      <c r="E2338">
        <v>28.75</v>
      </c>
      <c r="F2338">
        <v>29.52</v>
      </c>
      <c r="G2338">
        <v>7398100</v>
      </c>
      <c r="H2338">
        <v>0</v>
      </c>
      <c r="I2338">
        <v>1</v>
      </c>
      <c r="J2338">
        <v>28.97</v>
      </c>
      <c r="K2338">
        <v>29.72</v>
      </c>
      <c r="L2338">
        <v>28.75</v>
      </c>
      <c r="M2338">
        <v>29.52</v>
      </c>
      <c r="N2338">
        <v>7398100</v>
      </c>
    </row>
    <row r="2339" spans="1:14" x14ac:dyDescent="0.2">
      <c r="A2339" t="s">
        <v>9417</v>
      </c>
      <c r="B2339" s="2" t="s">
        <v>5164</v>
      </c>
      <c r="C2339">
        <v>29.57</v>
      </c>
      <c r="D2339">
        <v>30.85</v>
      </c>
      <c r="E2339">
        <v>29.48</v>
      </c>
      <c r="F2339">
        <v>30.67</v>
      </c>
      <c r="G2339">
        <v>11303300</v>
      </c>
      <c r="H2339">
        <v>0</v>
      </c>
      <c r="I2339">
        <v>1</v>
      </c>
      <c r="J2339">
        <v>29.57</v>
      </c>
      <c r="K2339">
        <v>30.85</v>
      </c>
      <c r="L2339">
        <v>29.48</v>
      </c>
      <c r="M2339">
        <v>30.67</v>
      </c>
      <c r="N2339">
        <v>11303300</v>
      </c>
    </row>
    <row r="2340" spans="1:14" x14ac:dyDescent="0.2">
      <c r="A2340" t="s">
        <v>9417</v>
      </c>
      <c r="B2340" s="2" t="s">
        <v>5165</v>
      </c>
      <c r="C2340">
        <v>30.7545</v>
      </c>
      <c r="D2340">
        <v>30.99</v>
      </c>
      <c r="E2340">
        <v>30.47</v>
      </c>
      <c r="F2340">
        <v>30.83</v>
      </c>
      <c r="G2340">
        <v>5947000</v>
      </c>
      <c r="H2340">
        <v>0</v>
      </c>
      <c r="I2340">
        <v>1</v>
      </c>
      <c r="J2340">
        <v>30.7545</v>
      </c>
      <c r="K2340">
        <v>30.99</v>
      </c>
      <c r="L2340">
        <v>30.47</v>
      </c>
      <c r="M2340">
        <v>30.83</v>
      </c>
      <c r="N2340">
        <v>5947000</v>
      </c>
    </row>
    <row r="2341" spans="1:14" x14ac:dyDescent="0.2">
      <c r="A2341" t="s">
        <v>9417</v>
      </c>
      <c r="B2341" s="2" t="s">
        <v>5166</v>
      </c>
      <c r="C2341">
        <v>30.85</v>
      </c>
      <c r="D2341">
        <v>31.8</v>
      </c>
      <c r="E2341">
        <v>30.85</v>
      </c>
      <c r="F2341">
        <v>31.76</v>
      </c>
      <c r="G2341">
        <v>6563200</v>
      </c>
      <c r="H2341">
        <v>0</v>
      </c>
      <c r="I2341">
        <v>1</v>
      </c>
      <c r="J2341">
        <v>30.85</v>
      </c>
      <c r="K2341">
        <v>31.8</v>
      </c>
      <c r="L2341">
        <v>30.85</v>
      </c>
      <c r="M2341">
        <v>31.76</v>
      </c>
      <c r="N2341">
        <v>6563200</v>
      </c>
    </row>
    <row r="2342" spans="1:14" x14ac:dyDescent="0.2">
      <c r="A2342" t="s">
        <v>9417</v>
      </c>
      <c r="B2342" s="2" t="s">
        <v>5167</v>
      </c>
      <c r="C2342">
        <v>31.61</v>
      </c>
      <c r="D2342">
        <v>32.299999999999997</v>
      </c>
      <c r="E2342">
        <v>31.24</v>
      </c>
      <c r="F2342">
        <v>32.229999999999997</v>
      </c>
      <c r="G2342">
        <v>7467700</v>
      </c>
      <c r="H2342">
        <v>0</v>
      </c>
      <c r="I2342">
        <v>1</v>
      </c>
      <c r="J2342">
        <v>31.61</v>
      </c>
      <c r="K2342">
        <v>32.299999999999997</v>
      </c>
      <c r="L2342">
        <v>31.24</v>
      </c>
      <c r="M2342">
        <v>32.229999999999997</v>
      </c>
      <c r="N2342">
        <v>7467700</v>
      </c>
    </row>
    <row r="2343" spans="1:14" x14ac:dyDescent="0.2">
      <c r="A2343" t="s">
        <v>9417</v>
      </c>
      <c r="B2343" s="2" t="s">
        <v>5168</v>
      </c>
      <c r="C2343">
        <v>31.76</v>
      </c>
      <c r="D2343">
        <v>31.98</v>
      </c>
      <c r="E2343">
        <v>30.65</v>
      </c>
      <c r="F2343">
        <v>30.8</v>
      </c>
      <c r="G2343">
        <v>9114100</v>
      </c>
      <c r="H2343">
        <v>0</v>
      </c>
      <c r="I2343">
        <v>1</v>
      </c>
      <c r="J2343">
        <v>31.76</v>
      </c>
      <c r="K2343">
        <v>31.98</v>
      </c>
      <c r="L2343">
        <v>30.65</v>
      </c>
      <c r="M2343">
        <v>30.8</v>
      </c>
      <c r="N2343">
        <v>9114100</v>
      </c>
    </row>
    <row r="2344" spans="1:14" x14ac:dyDescent="0.2">
      <c r="A2344" t="s">
        <v>9417</v>
      </c>
      <c r="B2344" s="2" t="s">
        <v>5169</v>
      </c>
      <c r="C2344">
        <v>30.57</v>
      </c>
      <c r="D2344">
        <v>30.64</v>
      </c>
      <c r="E2344">
        <v>29.68</v>
      </c>
      <c r="F2344">
        <v>29.73</v>
      </c>
      <c r="G2344">
        <v>8901700</v>
      </c>
      <c r="H2344">
        <v>0</v>
      </c>
      <c r="I2344">
        <v>1</v>
      </c>
      <c r="J2344">
        <v>30.57</v>
      </c>
      <c r="K2344">
        <v>30.64</v>
      </c>
      <c r="L2344">
        <v>29.68</v>
      </c>
      <c r="M2344">
        <v>29.73</v>
      </c>
      <c r="N2344">
        <v>8901700</v>
      </c>
    </row>
    <row r="2345" spans="1:14" x14ac:dyDescent="0.2">
      <c r="A2345" t="s">
        <v>9417</v>
      </c>
      <c r="B2345" s="2" t="s">
        <v>5170</v>
      </c>
      <c r="C2345">
        <v>30.19</v>
      </c>
      <c r="D2345">
        <v>30.66</v>
      </c>
      <c r="E2345">
        <v>29.94</v>
      </c>
      <c r="F2345">
        <v>30.51</v>
      </c>
      <c r="G2345">
        <v>5227200</v>
      </c>
      <c r="H2345">
        <v>0</v>
      </c>
      <c r="I2345">
        <v>1</v>
      </c>
      <c r="J2345">
        <v>30.19</v>
      </c>
      <c r="K2345">
        <v>30.66</v>
      </c>
      <c r="L2345">
        <v>29.94</v>
      </c>
      <c r="M2345">
        <v>30.51</v>
      </c>
      <c r="N2345">
        <v>5227200</v>
      </c>
    </row>
    <row r="2346" spans="1:14" x14ac:dyDescent="0.2">
      <c r="A2346" t="s">
        <v>9417</v>
      </c>
      <c r="B2346" s="2" t="s">
        <v>5171</v>
      </c>
      <c r="C2346">
        <v>30.23</v>
      </c>
      <c r="D2346">
        <v>31.13</v>
      </c>
      <c r="E2346">
        <v>29.72</v>
      </c>
      <c r="F2346">
        <v>30.79</v>
      </c>
      <c r="G2346">
        <v>7403800</v>
      </c>
      <c r="H2346">
        <v>0</v>
      </c>
      <c r="I2346">
        <v>1</v>
      </c>
      <c r="J2346">
        <v>30.23</v>
      </c>
      <c r="K2346">
        <v>31.13</v>
      </c>
      <c r="L2346">
        <v>29.72</v>
      </c>
      <c r="M2346">
        <v>30.79</v>
      </c>
      <c r="N2346">
        <v>7403800</v>
      </c>
    </row>
    <row r="2347" spans="1:14" x14ac:dyDescent="0.2">
      <c r="A2347" t="s">
        <v>9417</v>
      </c>
      <c r="B2347" s="2" t="s">
        <v>5172</v>
      </c>
      <c r="C2347">
        <v>30.87</v>
      </c>
      <c r="D2347">
        <v>31.94</v>
      </c>
      <c r="E2347">
        <v>30.53</v>
      </c>
      <c r="F2347">
        <v>31.72</v>
      </c>
      <c r="G2347">
        <v>6527400</v>
      </c>
      <c r="H2347">
        <v>0</v>
      </c>
      <c r="I2347">
        <v>1</v>
      </c>
      <c r="J2347">
        <v>30.87</v>
      </c>
      <c r="K2347">
        <v>31.94</v>
      </c>
      <c r="L2347">
        <v>30.53</v>
      </c>
      <c r="M2347">
        <v>31.72</v>
      </c>
      <c r="N2347">
        <v>6527400</v>
      </c>
    </row>
    <row r="2348" spans="1:14" x14ac:dyDescent="0.2">
      <c r="A2348" t="s">
        <v>9417</v>
      </c>
      <c r="B2348" s="2" t="s">
        <v>5173</v>
      </c>
      <c r="C2348">
        <v>31.73</v>
      </c>
      <c r="D2348">
        <v>31.96</v>
      </c>
      <c r="E2348">
        <v>31.37</v>
      </c>
      <c r="F2348">
        <v>31.67</v>
      </c>
      <c r="G2348">
        <v>4370400</v>
      </c>
      <c r="H2348">
        <v>0</v>
      </c>
      <c r="I2348">
        <v>1</v>
      </c>
      <c r="J2348">
        <v>31.73</v>
      </c>
      <c r="K2348">
        <v>31.96</v>
      </c>
      <c r="L2348">
        <v>31.37</v>
      </c>
      <c r="M2348">
        <v>31.67</v>
      </c>
      <c r="N2348">
        <v>4370400</v>
      </c>
    </row>
    <row r="2349" spans="1:14" x14ac:dyDescent="0.2">
      <c r="A2349" t="s">
        <v>9417</v>
      </c>
      <c r="B2349" s="2" t="s">
        <v>5174</v>
      </c>
      <c r="C2349">
        <v>31.54</v>
      </c>
      <c r="D2349">
        <v>31.87</v>
      </c>
      <c r="E2349">
        <v>31.18</v>
      </c>
      <c r="F2349">
        <v>31.65</v>
      </c>
      <c r="G2349">
        <v>3705700</v>
      </c>
      <c r="H2349">
        <v>0</v>
      </c>
      <c r="I2349">
        <v>1</v>
      </c>
      <c r="J2349">
        <v>31.54</v>
      </c>
      <c r="K2349">
        <v>31.87</v>
      </c>
      <c r="L2349">
        <v>31.18</v>
      </c>
      <c r="M2349">
        <v>31.65</v>
      </c>
      <c r="N2349">
        <v>3705700</v>
      </c>
    </row>
    <row r="2350" spans="1:14" x14ac:dyDescent="0.2">
      <c r="A2350" t="s">
        <v>9417</v>
      </c>
      <c r="B2350" s="2" t="s">
        <v>5175</v>
      </c>
      <c r="C2350">
        <v>31.9</v>
      </c>
      <c r="D2350">
        <v>32.74</v>
      </c>
      <c r="E2350">
        <v>31.58</v>
      </c>
      <c r="F2350">
        <v>32.520000000000003</v>
      </c>
      <c r="G2350">
        <v>10273700</v>
      </c>
      <c r="H2350">
        <v>0</v>
      </c>
      <c r="I2350">
        <v>1</v>
      </c>
      <c r="J2350">
        <v>31.9</v>
      </c>
      <c r="K2350">
        <v>32.74</v>
      </c>
      <c r="L2350">
        <v>31.58</v>
      </c>
      <c r="M2350">
        <v>32.520000000000003</v>
      </c>
      <c r="N2350">
        <v>10273700</v>
      </c>
    </row>
    <row r="2351" spans="1:14" x14ac:dyDescent="0.2">
      <c r="A2351" t="s">
        <v>9417</v>
      </c>
      <c r="B2351" s="2" t="s">
        <v>5176</v>
      </c>
      <c r="C2351">
        <v>32.445</v>
      </c>
      <c r="D2351">
        <v>32.67</v>
      </c>
      <c r="E2351">
        <v>31.88</v>
      </c>
      <c r="F2351">
        <v>32.08</v>
      </c>
      <c r="G2351">
        <v>5123100</v>
      </c>
      <c r="H2351">
        <v>0</v>
      </c>
      <c r="I2351">
        <v>1</v>
      </c>
      <c r="J2351">
        <v>32.445</v>
      </c>
      <c r="K2351">
        <v>32.67</v>
      </c>
      <c r="L2351">
        <v>31.88</v>
      </c>
      <c r="M2351">
        <v>32.08</v>
      </c>
      <c r="N2351">
        <v>5123100</v>
      </c>
    </row>
    <row r="2352" spans="1:14" x14ac:dyDescent="0.2">
      <c r="A2352" t="s">
        <v>9417</v>
      </c>
      <c r="B2352" s="2" t="s">
        <v>5177</v>
      </c>
      <c r="C2352">
        <v>32.24</v>
      </c>
      <c r="D2352">
        <v>32.299999999999997</v>
      </c>
      <c r="E2352">
        <v>30.82</v>
      </c>
      <c r="F2352">
        <v>31.58</v>
      </c>
      <c r="G2352">
        <v>8572000</v>
      </c>
      <c r="H2352">
        <v>0</v>
      </c>
      <c r="I2352">
        <v>1</v>
      </c>
      <c r="J2352">
        <v>32.24</v>
      </c>
      <c r="K2352">
        <v>32.299999999999997</v>
      </c>
      <c r="L2352">
        <v>30.82</v>
      </c>
      <c r="M2352">
        <v>31.58</v>
      </c>
      <c r="N2352">
        <v>8572000</v>
      </c>
    </row>
    <row r="2353" spans="1:14" x14ac:dyDescent="0.2">
      <c r="A2353" t="s">
        <v>9417</v>
      </c>
      <c r="B2353" s="2" t="s">
        <v>5178</v>
      </c>
      <c r="C2353">
        <v>31.81</v>
      </c>
      <c r="D2353">
        <v>32.81</v>
      </c>
      <c r="E2353">
        <v>31.8</v>
      </c>
      <c r="F2353">
        <v>32.119999999999997</v>
      </c>
      <c r="G2353">
        <v>8548900</v>
      </c>
      <c r="H2353">
        <v>0</v>
      </c>
      <c r="I2353">
        <v>1</v>
      </c>
      <c r="J2353">
        <v>31.81</v>
      </c>
      <c r="K2353">
        <v>32.81</v>
      </c>
      <c r="L2353">
        <v>31.8</v>
      </c>
      <c r="M2353">
        <v>32.119999999999997</v>
      </c>
      <c r="N2353">
        <v>8548900</v>
      </c>
    </row>
    <row r="2354" spans="1:14" x14ac:dyDescent="0.2">
      <c r="A2354" t="s">
        <v>9417</v>
      </c>
      <c r="B2354" s="2" t="s">
        <v>5179</v>
      </c>
      <c r="C2354">
        <v>32.24</v>
      </c>
      <c r="D2354">
        <v>32.56</v>
      </c>
      <c r="E2354">
        <v>30.07</v>
      </c>
      <c r="F2354">
        <v>30.22</v>
      </c>
      <c r="G2354">
        <v>15553700</v>
      </c>
      <c r="H2354">
        <v>0</v>
      </c>
      <c r="I2354">
        <v>1</v>
      </c>
      <c r="J2354">
        <v>32.24</v>
      </c>
      <c r="K2354">
        <v>32.56</v>
      </c>
      <c r="L2354">
        <v>30.07</v>
      </c>
      <c r="M2354">
        <v>30.22</v>
      </c>
      <c r="N2354">
        <v>15553700</v>
      </c>
    </row>
    <row r="2355" spans="1:14" x14ac:dyDescent="0.2">
      <c r="A2355" t="s">
        <v>9417</v>
      </c>
      <c r="B2355" s="2" t="s">
        <v>5180</v>
      </c>
      <c r="C2355">
        <v>30.22</v>
      </c>
      <c r="D2355">
        <v>30.95</v>
      </c>
      <c r="E2355">
        <v>29.9</v>
      </c>
      <c r="F2355">
        <v>30.84</v>
      </c>
      <c r="G2355">
        <v>7249000</v>
      </c>
      <c r="H2355">
        <v>0</v>
      </c>
      <c r="I2355">
        <v>1</v>
      </c>
      <c r="J2355">
        <v>30.22</v>
      </c>
      <c r="K2355">
        <v>30.95</v>
      </c>
      <c r="L2355">
        <v>29.9</v>
      </c>
      <c r="M2355">
        <v>30.84</v>
      </c>
      <c r="N2355">
        <v>7249000</v>
      </c>
    </row>
    <row r="2356" spans="1:14" x14ac:dyDescent="0.2">
      <c r="A2356" t="s">
        <v>9417</v>
      </c>
      <c r="B2356" s="2" t="s">
        <v>5181</v>
      </c>
      <c r="C2356">
        <v>31.05</v>
      </c>
      <c r="D2356">
        <v>31.97</v>
      </c>
      <c r="E2356">
        <v>30.74</v>
      </c>
      <c r="F2356">
        <v>31.79</v>
      </c>
      <c r="G2356">
        <v>6619600</v>
      </c>
      <c r="H2356">
        <v>0</v>
      </c>
      <c r="I2356">
        <v>1</v>
      </c>
      <c r="J2356">
        <v>31.05</v>
      </c>
      <c r="K2356">
        <v>31.97</v>
      </c>
      <c r="L2356">
        <v>30.74</v>
      </c>
      <c r="M2356">
        <v>31.79</v>
      </c>
      <c r="N2356">
        <v>6619600</v>
      </c>
    </row>
    <row r="2357" spans="1:14" x14ac:dyDescent="0.2">
      <c r="A2357" t="s">
        <v>9417</v>
      </c>
      <c r="B2357" s="2" t="s">
        <v>5182</v>
      </c>
      <c r="C2357">
        <v>31.89</v>
      </c>
      <c r="D2357">
        <v>32.590000000000003</v>
      </c>
      <c r="E2357">
        <v>31.8</v>
      </c>
      <c r="F2357">
        <v>32.5</v>
      </c>
      <c r="G2357">
        <v>6601100</v>
      </c>
      <c r="H2357">
        <v>0</v>
      </c>
      <c r="I2357">
        <v>1</v>
      </c>
      <c r="J2357">
        <v>31.89</v>
      </c>
      <c r="K2357">
        <v>32.590000000000003</v>
      </c>
      <c r="L2357">
        <v>31.8</v>
      </c>
      <c r="M2357">
        <v>32.5</v>
      </c>
      <c r="N2357">
        <v>6601100</v>
      </c>
    </row>
    <row r="2358" spans="1:14" x14ac:dyDescent="0.2">
      <c r="A2358" t="s">
        <v>9417</v>
      </c>
      <c r="B2358" s="2" t="s">
        <v>5183</v>
      </c>
      <c r="C2358">
        <v>32.28</v>
      </c>
      <c r="D2358">
        <v>32.46</v>
      </c>
      <c r="E2358">
        <v>31.93</v>
      </c>
      <c r="F2358">
        <v>32.33</v>
      </c>
      <c r="G2358">
        <v>5469800</v>
      </c>
      <c r="H2358">
        <v>0</v>
      </c>
      <c r="I2358">
        <v>1</v>
      </c>
      <c r="J2358">
        <v>32.28</v>
      </c>
      <c r="K2358">
        <v>32.46</v>
      </c>
      <c r="L2358">
        <v>31.93</v>
      </c>
      <c r="M2358">
        <v>32.33</v>
      </c>
      <c r="N2358">
        <v>5469800</v>
      </c>
    </row>
    <row r="2359" spans="1:14" x14ac:dyDescent="0.2">
      <c r="A2359" t="s">
        <v>9417</v>
      </c>
      <c r="B2359" s="2" t="s">
        <v>5184</v>
      </c>
      <c r="C2359">
        <v>32.270000000000003</v>
      </c>
      <c r="D2359">
        <v>32.33</v>
      </c>
      <c r="E2359">
        <v>31.22</v>
      </c>
      <c r="F2359">
        <v>31.84</v>
      </c>
      <c r="G2359">
        <v>7499400</v>
      </c>
      <c r="H2359">
        <v>0</v>
      </c>
      <c r="I2359">
        <v>1</v>
      </c>
      <c r="J2359">
        <v>32.270000000000003</v>
      </c>
      <c r="K2359">
        <v>32.33</v>
      </c>
      <c r="L2359">
        <v>31.22</v>
      </c>
      <c r="M2359">
        <v>31.84</v>
      </c>
      <c r="N2359">
        <v>7499400</v>
      </c>
    </row>
    <row r="2360" spans="1:14" x14ac:dyDescent="0.2">
      <c r="A2360" t="s">
        <v>9417</v>
      </c>
      <c r="B2360" s="2" t="s">
        <v>5185</v>
      </c>
      <c r="C2360">
        <v>32.01</v>
      </c>
      <c r="D2360">
        <v>32.340000000000003</v>
      </c>
      <c r="E2360">
        <v>31.54</v>
      </c>
      <c r="F2360">
        <v>32.119999999999997</v>
      </c>
      <c r="G2360">
        <v>5227200</v>
      </c>
      <c r="H2360">
        <v>0</v>
      </c>
      <c r="I2360">
        <v>1</v>
      </c>
      <c r="J2360">
        <v>32.01</v>
      </c>
      <c r="K2360">
        <v>32.340000000000003</v>
      </c>
      <c r="L2360">
        <v>31.54</v>
      </c>
      <c r="M2360">
        <v>32.119999999999997</v>
      </c>
      <c r="N2360">
        <v>5227200</v>
      </c>
    </row>
    <row r="2361" spans="1:14" x14ac:dyDescent="0.2">
      <c r="A2361" t="s">
        <v>9417</v>
      </c>
      <c r="B2361" s="2" t="s">
        <v>5186</v>
      </c>
      <c r="C2361">
        <v>31.98</v>
      </c>
      <c r="D2361">
        <v>32.03</v>
      </c>
      <c r="E2361">
        <v>30.83</v>
      </c>
      <c r="F2361">
        <v>30.87</v>
      </c>
      <c r="G2361">
        <v>6815000</v>
      </c>
      <c r="H2361">
        <v>0</v>
      </c>
      <c r="I2361">
        <v>1</v>
      </c>
      <c r="J2361">
        <v>31.98</v>
      </c>
      <c r="K2361">
        <v>32.03</v>
      </c>
      <c r="L2361">
        <v>30.83</v>
      </c>
      <c r="M2361">
        <v>30.87</v>
      </c>
      <c r="N2361">
        <v>6815000</v>
      </c>
    </row>
    <row r="2362" spans="1:14" x14ac:dyDescent="0.2">
      <c r="A2362" t="s">
        <v>9417</v>
      </c>
      <c r="B2362" s="2" t="s">
        <v>5187</v>
      </c>
      <c r="C2362">
        <v>30.9</v>
      </c>
      <c r="D2362">
        <v>32</v>
      </c>
      <c r="E2362">
        <v>30.58</v>
      </c>
      <c r="F2362">
        <v>31.86</v>
      </c>
      <c r="G2362">
        <v>8034000</v>
      </c>
      <c r="H2362">
        <v>0</v>
      </c>
      <c r="I2362">
        <v>1</v>
      </c>
      <c r="J2362">
        <v>30.9</v>
      </c>
      <c r="K2362">
        <v>32</v>
      </c>
      <c r="L2362">
        <v>30.58</v>
      </c>
      <c r="M2362">
        <v>31.86</v>
      </c>
      <c r="N2362">
        <v>8034000</v>
      </c>
    </row>
    <row r="2363" spans="1:14" x14ac:dyDescent="0.2">
      <c r="A2363" t="s">
        <v>9417</v>
      </c>
      <c r="B2363" s="2" t="s">
        <v>5188</v>
      </c>
      <c r="C2363">
        <v>31.75</v>
      </c>
      <c r="D2363">
        <v>32.83</v>
      </c>
      <c r="E2363">
        <v>31.3</v>
      </c>
      <c r="F2363">
        <v>32.76</v>
      </c>
      <c r="G2363">
        <v>7064800</v>
      </c>
      <c r="H2363">
        <v>0</v>
      </c>
      <c r="I2363">
        <v>1</v>
      </c>
      <c r="J2363">
        <v>31.75</v>
      </c>
      <c r="K2363">
        <v>32.83</v>
      </c>
      <c r="L2363">
        <v>31.3</v>
      </c>
      <c r="M2363">
        <v>32.76</v>
      </c>
      <c r="N2363">
        <v>7064800</v>
      </c>
    </row>
    <row r="2364" spans="1:14" x14ac:dyDescent="0.2">
      <c r="A2364" t="s">
        <v>9417</v>
      </c>
      <c r="B2364" s="2" t="s">
        <v>5189</v>
      </c>
      <c r="C2364">
        <v>32.68</v>
      </c>
      <c r="D2364">
        <v>33.4</v>
      </c>
      <c r="E2364">
        <v>32.4</v>
      </c>
      <c r="F2364">
        <v>33.32</v>
      </c>
      <c r="G2364">
        <v>8455900</v>
      </c>
      <c r="H2364">
        <v>0</v>
      </c>
      <c r="I2364">
        <v>1</v>
      </c>
      <c r="J2364">
        <v>32.68</v>
      </c>
      <c r="K2364">
        <v>33.4</v>
      </c>
      <c r="L2364">
        <v>32.4</v>
      </c>
      <c r="M2364">
        <v>33.32</v>
      </c>
      <c r="N2364">
        <v>8455900</v>
      </c>
    </row>
    <row r="2365" spans="1:14" x14ac:dyDescent="0.2">
      <c r="A2365" t="s">
        <v>9417</v>
      </c>
      <c r="B2365" s="2" t="s">
        <v>5190</v>
      </c>
      <c r="C2365">
        <v>33.15</v>
      </c>
      <c r="D2365">
        <v>33.218000000000004</v>
      </c>
      <c r="E2365">
        <v>32.5</v>
      </c>
      <c r="F2365">
        <v>32.590000000000003</v>
      </c>
      <c r="G2365">
        <v>4219200</v>
      </c>
      <c r="H2365">
        <v>0</v>
      </c>
      <c r="I2365">
        <v>1</v>
      </c>
      <c r="J2365">
        <v>33.15</v>
      </c>
      <c r="K2365">
        <v>33.218000000000004</v>
      </c>
      <c r="L2365">
        <v>32.5</v>
      </c>
      <c r="M2365">
        <v>32.590000000000003</v>
      </c>
      <c r="N2365">
        <v>4219200</v>
      </c>
    </row>
    <row r="2366" spans="1:14" x14ac:dyDescent="0.2">
      <c r="A2366" t="s">
        <v>9417</v>
      </c>
      <c r="B2366" s="2" t="s">
        <v>5191</v>
      </c>
      <c r="C2366">
        <v>32.49</v>
      </c>
      <c r="D2366">
        <v>33.479999999999997</v>
      </c>
      <c r="E2366">
        <v>32.451000000000001</v>
      </c>
      <c r="F2366">
        <v>33.380000000000003</v>
      </c>
      <c r="G2366">
        <v>5289200</v>
      </c>
      <c r="H2366">
        <v>0</v>
      </c>
      <c r="I2366">
        <v>1</v>
      </c>
      <c r="J2366">
        <v>32.49</v>
      </c>
      <c r="K2366">
        <v>33.479999999999997</v>
      </c>
      <c r="L2366">
        <v>32.451000000000001</v>
      </c>
      <c r="M2366">
        <v>33.380000000000003</v>
      </c>
      <c r="N2366">
        <v>5289200</v>
      </c>
    </row>
    <row r="2367" spans="1:14" x14ac:dyDescent="0.2">
      <c r="A2367" t="s">
        <v>9417</v>
      </c>
      <c r="B2367" s="2" t="s">
        <v>5192</v>
      </c>
      <c r="C2367">
        <v>33.270000000000003</v>
      </c>
      <c r="D2367">
        <v>33.58</v>
      </c>
      <c r="E2367">
        <v>32.49</v>
      </c>
      <c r="F2367">
        <v>32.619999999999997</v>
      </c>
      <c r="G2367">
        <v>6333400</v>
      </c>
      <c r="H2367">
        <v>0</v>
      </c>
      <c r="I2367">
        <v>1</v>
      </c>
      <c r="J2367">
        <v>33.270000000000003</v>
      </c>
      <c r="K2367">
        <v>33.58</v>
      </c>
      <c r="L2367">
        <v>32.49</v>
      </c>
      <c r="M2367">
        <v>32.619999999999997</v>
      </c>
      <c r="N2367">
        <v>6333400</v>
      </c>
    </row>
    <row r="2368" spans="1:14" x14ac:dyDescent="0.2">
      <c r="A2368" t="s">
        <v>9417</v>
      </c>
      <c r="B2368" s="2" t="s">
        <v>5193</v>
      </c>
      <c r="C2368">
        <v>32.61</v>
      </c>
      <c r="D2368">
        <v>33.15</v>
      </c>
      <c r="E2368">
        <v>32.270000000000003</v>
      </c>
      <c r="F2368">
        <v>32.909999999999997</v>
      </c>
      <c r="G2368">
        <v>6728500</v>
      </c>
      <c r="H2368">
        <v>0</v>
      </c>
      <c r="I2368">
        <v>1</v>
      </c>
      <c r="J2368">
        <v>32.61</v>
      </c>
      <c r="K2368">
        <v>33.15</v>
      </c>
      <c r="L2368">
        <v>32.270000000000003</v>
      </c>
      <c r="M2368">
        <v>32.909999999999997</v>
      </c>
      <c r="N2368">
        <v>6728500</v>
      </c>
    </row>
    <row r="2369" spans="1:14" x14ac:dyDescent="0.2">
      <c r="A2369" t="s">
        <v>9417</v>
      </c>
      <c r="B2369" s="2" t="s">
        <v>5194</v>
      </c>
      <c r="C2369">
        <v>33.1</v>
      </c>
      <c r="D2369">
        <v>33.71</v>
      </c>
      <c r="E2369">
        <v>32.630000000000003</v>
      </c>
      <c r="F2369">
        <v>33.549999999999997</v>
      </c>
      <c r="G2369">
        <v>5989700</v>
      </c>
      <c r="H2369">
        <v>0</v>
      </c>
      <c r="I2369">
        <v>1</v>
      </c>
      <c r="J2369">
        <v>33.1</v>
      </c>
      <c r="K2369">
        <v>33.71</v>
      </c>
      <c r="L2369">
        <v>32.630000000000003</v>
      </c>
      <c r="M2369">
        <v>33.549999999999997</v>
      </c>
      <c r="N2369">
        <v>5989700</v>
      </c>
    </row>
    <row r="2370" spans="1:14" x14ac:dyDescent="0.2">
      <c r="A2370" t="s">
        <v>9417</v>
      </c>
      <c r="B2370" s="2" t="s">
        <v>5195</v>
      </c>
      <c r="C2370">
        <v>33.35</v>
      </c>
      <c r="D2370">
        <v>33.58</v>
      </c>
      <c r="E2370">
        <v>33.08</v>
      </c>
      <c r="F2370">
        <v>33.32</v>
      </c>
      <c r="G2370">
        <v>4067300</v>
      </c>
      <c r="H2370">
        <v>0</v>
      </c>
      <c r="I2370">
        <v>1</v>
      </c>
      <c r="J2370">
        <v>33.35</v>
      </c>
      <c r="K2370">
        <v>33.58</v>
      </c>
      <c r="L2370">
        <v>33.08</v>
      </c>
      <c r="M2370">
        <v>33.32</v>
      </c>
      <c r="N2370">
        <v>4067300</v>
      </c>
    </row>
    <row r="2371" spans="1:14" x14ac:dyDescent="0.2">
      <c r="A2371" t="s">
        <v>9417</v>
      </c>
      <c r="B2371" s="2" t="s">
        <v>5196</v>
      </c>
      <c r="C2371">
        <v>32.85</v>
      </c>
      <c r="D2371">
        <v>33.200000000000003</v>
      </c>
      <c r="E2371">
        <v>32.549999999999997</v>
      </c>
      <c r="F2371">
        <v>32.6</v>
      </c>
      <c r="G2371">
        <v>6769400</v>
      </c>
      <c r="H2371">
        <v>0</v>
      </c>
      <c r="I2371">
        <v>1</v>
      </c>
      <c r="J2371">
        <v>32.85</v>
      </c>
      <c r="K2371">
        <v>33.200000000000003</v>
      </c>
      <c r="L2371">
        <v>32.549999999999997</v>
      </c>
      <c r="M2371">
        <v>32.6</v>
      </c>
      <c r="N2371">
        <v>6769400</v>
      </c>
    </row>
    <row r="2372" spans="1:14" x14ac:dyDescent="0.2">
      <c r="A2372" t="s">
        <v>9417</v>
      </c>
      <c r="B2372" s="2" t="s">
        <v>5197</v>
      </c>
      <c r="C2372">
        <v>32.200000000000003</v>
      </c>
      <c r="D2372">
        <v>32.61</v>
      </c>
      <c r="E2372">
        <v>31.75</v>
      </c>
      <c r="F2372">
        <v>32.47</v>
      </c>
      <c r="G2372">
        <v>6635700</v>
      </c>
      <c r="H2372">
        <v>0</v>
      </c>
      <c r="I2372">
        <v>1</v>
      </c>
      <c r="J2372">
        <v>32.200000000000003</v>
      </c>
      <c r="K2372">
        <v>32.61</v>
      </c>
      <c r="L2372">
        <v>31.75</v>
      </c>
      <c r="M2372">
        <v>32.47</v>
      </c>
      <c r="N2372">
        <v>6635700</v>
      </c>
    </row>
    <row r="2373" spans="1:14" x14ac:dyDescent="0.2">
      <c r="A2373" t="s">
        <v>9417</v>
      </c>
      <c r="B2373" s="2" t="s">
        <v>5198</v>
      </c>
      <c r="C2373">
        <v>32.57</v>
      </c>
      <c r="D2373">
        <v>32.78</v>
      </c>
      <c r="E2373">
        <v>32</v>
      </c>
      <c r="F2373">
        <v>32.31</v>
      </c>
      <c r="G2373">
        <v>5349300</v>
      </c>
      <c r="H2373">
        <v>0</v>
      </c>
      <c r="I2373">
        <v>1</v>
      </c>
      <c r="J2373">
        <v>32.57</v>
      </c>
      <c r="K2373">
        <v>32.78</v>
      </c>
      <c r="L2373">
        <v>32</v>
      </c>
      <c r="M2373">
        <v>32.31</v>
      </c>
      <c r="N2373">
        <v>5349300</v>
      </c>
    </row>
    <row r="2374" spans="1:14" x14ac:dyDescent="0.2">
      <c r="A2374" t="s">
        <v>9417</v>
      </c>
      <c r="B2374" s="2" t="s">
        <v>5199</v>
      </c>
      <c r="C2374">
        <v>32.17</v>
      </c>
      <c r="D2374">
        <v>32.840000000000003</v>
      </c>
      <c r="E2374">
        <v>32.1</v>
      </c>
      <c r="F2374">
        <v>32.54</v>
      </c>
      <c r="G2374">
        <v>4037600</v>
      </c>
      <c r="H2374">
        <v>0</v>
      </c>
      <c r="I2374">
        <v>1</v>
      </c>
      <c r="J2374">
        <v>32.17</v>
      </c>
      <c r="K2374">
        <v>32.840000000000003</v>
      </c>
      <c r="L2374">
        <v>32.1</v>
      </c>
      <c r="M2374">
        <v>32.54</v>
      </c>
      <c r="N2374">
        <v>4037600</v>
      </c>
    </row>
    <row r="2375" spans="1:14" x14ac:dyDescent="0.2">
      <c r="A2375" t="s">
        <v>9417</v>
      </c>
      <c r="B2375" s="2" t="s">
        <v>5200</v>
      </c>
      <c r="C2375">
        <v>32.69</v>
      </c>
      <c r="D2375">
        <v>32.69</v>
      </c>
      <c r="E2375">
        <v>32.21</v>
      </c>
      <c r="F2375">
        <v>32.57</v>
      </c>
      <c r="G2375">
        <v>5839400</v>
      </c>
      <c r="H2375">
        <v>0</v>
      </c>
      <c r="I2375">
        <v>1</v>
      </c>
      <c r="J2375">
        <v>32.69</v>
      </c>
      <c r="K2375">
        <v>32.69</v>
      </c>
      <c r="L2375">
        <v>32.21</v>
      </c>
      <c r="M2375">
        <v>32.57</v>
      </c>
      <c r="N2375">
        <v>5839400</v>
      </c>
    </row>
    <row r="2376" spans="1:14" x14ac:dyDescent="0.2">
      <c r="A2376" t="s">
        <v>9417</v>
      </c>
      <c r="B2376" s="2" t="s">
        <v>5201</v>
      </c>
      <c r="C2376">
        <v>32.47</v>
      </c>
      <c r="D2376">
        <v>32.909999999999997</v>
      </c>
      <c r="E2376">
        <v>32.14</v>
      </c>
      <c r="F2376">
        <v>32.880000000000003</v>
      </c>
      <c r="G2376">
        <v>8059300</v>
      </c>
      <c r="H2376">
        <v>0</v>
      </c>
      <c r="I2376">
        <v>1</v>
      </c>
      <c r="J2376">
        <v>32.47</v>
      </c>
      <c r="K2376">
        <v>32.909999999999997</v>
      </c>
      <c r="L2376">
        <v>32.14</v>
      </c>
      <c r="M2376">
        <v>32.880000000000003</v>
      </c>
      <c r="N2376">
        <v>8059300</v>
      </c>
    </row>
    <row r="2377" spans="1:14" x14ac:dyDescent="0.2">
      <c r="A2377" t="s">
        <v>9417</v>
      </c>
      <c r="B2377" s="2" t="s">
        <v>5202</v>
      </c>
      <c r="C2377">
        <v>32.869999999999997</v>
      </c>
      <c r="D2377">
        <v>38</v>
      </c>
      <c r="E2377">
        <v>32.86</v>
      </c>
      <c r="F2377">
        <v>33.630000000000003</v>
      </c>
      <c r="G2377">
        <v>23155300</v>
      </c>
      <c r="H2377">
        <v>0</v>
      </c>
      <c r="I2377">
        <v>1</v>
      </c>
      <c r="J2377">
        <v>32.869999999999997</v>
      </c>
      <c r="K2377">
        <v>38</v>
      </c>
      <c r="L2377">
        <v>32.86</v>
      </c>
      <c r="M2377">
        <v>33.630000000000003</v>
      </c>
      <c r="N2377">
        <v>23155300</v>
      </c>
    </row>
    <row r="2378" spans="1:14" x14ac:dyDescent="0.2">
      <c r="A2378" t="s">
        <v>9417</v>
      </c>
      <c r="B2378" s="2" t="s">
        <v>5203</v>
      </c>
      <c r="C2378">
        <v>37.299999999999997</v>
      </c>
      <c r="D2378">
        <v>37.979999999999997</v>
      </c>
      <c r="E2378">
        <v>36.04</v>
      </c>
      <c r="F2378">
        <v>37.68</v>
      </c>
      <c r="G2378">
        <v>46522500</v>
      </c>
      <c r="H2378">
        <v>0</v>
      </c>
      <c r="I2378">
        <v>1</v>
      </c>
      <c r="J2378">
        <v>37.299999999999997</v>
      </c>
      <c r="K2378">
        <v>37.979999999999997</v>
      </c>
      <c r="L2378">
        <v>36.04</v>
      </c>
      <c r="M2378">
        <v>37.68</v>
      </c>
      <c r="N2378">
        <v>46522500</v>
      </c>
    </row>
    <row r="2379" spans="1:14" x14ac:dyDescent="0.2">
      <c r="A2379" t="s">
        <v>9417</v>
      </c>
      <c r="B2379" s="2" t="s">
        <v>5204</v>
      </c>
      <c r="C2379">
        <v>37.25</v>
      </c>
      <c r="D2379">
        <v>38.49</v>
      </c>
      <c r="E2379">
        <v>37.18</v>
      </c>
      <c r="F2379">
        <v>38.299999999999997</v>
      </c>
      <c r="G2379">
        <v>17073300</v>
      </c>
      <c r="H2379">
        <v>0</v>
      </c>
      <c r="I2379">
        <v>1</v>
      </c>
      <c r="J2379">
        <v>37.25</v>
      </c>
      <c r="K2379">
        <v>38.49</v>
      </c>
      <c r="L2379">
        <v>37.18</v>
      </c>
      <c r="M2379">
        <v>38.299999999999997</v>
      </c>
      <c r="N2379">
        <v>17073300</v>
      </c>
    </row>
    <row r="2380" spans="1:14" x14ac:dyDescent="0.2">
      <c r="A2380" t="s">
        <v>9417</v>
      </c>
      <c r="B2380" s="2" t="s">
        <v>5205</v>
      </c>
      <c r="C2380">
        <v>38.15</v>
      </c>
      <c r="D2380">
        <v>38.380000000000003</v>
      </c>
      <c r="E2380">
        <v>37.664000000000001</v>
      </c>
      <c r="F2380">
        <v>38.24</v>
      </c>
      <c r="G2380">
        <v>9953400</v>
      </c>
      <c r="H2380">
        <v>0</v>
      </c>
      <c r="I2380">
        <v>1</v>
      </c>
      <c r="J2380">
        <v>38.15</v>
      </c>
      <c r="K2380">
        <v>38.380000000000003</v>
      </c>
      <c r="L2380">
        <v>37.664000000000001</v>
      </c>
      <c r="M2380">
        <v>38.24</v>
      </c>
      <c r="N2380">
        <v>9953400</v>
      </c>
    </row>
    <row r="2381" spans="1:14" x14ac:dyDescent="0.2">
      <c r="A2381" t="s">
        <v>9417</v>
      </c>
      <c r="B2381" s="2" t="s">
        <v>5206</v>
      </c>
      <c r="C2381">
        <v>38.049999999999997</v>
      </c>
      <c r="D2381">
        <v>38.340000000000003</v>
      </c>
      <c r="E2381">
        <v>37.68</v>
      </c>
      <c r="F2381">
        <v>38.15</v>
      </c>
      <c r="G2381">
        <v>6882400</v>
      </c>
      <c r="H2381">
        <v>0</v>
      </c>
      <c r="I2381">
        <v>1</v>
      </c>
      <c r="J2381">
        <v>38.049999999999997</v>
      </c>
      <c r="K2381">
        <v>38.340000000000003</v>
      </c>
      <c r="L2381">
        <v>37.68</v>
      </c>
      <c r="M2381">
        <v>38.15</v>
      </c>
      <c r="N2381">
        <v>6882400</v>
      </c>
    </row>
    <row r="2382" spans="1:14" x14ac:dyDescent="0.2">
      <c r="A2382" t="s">
        <v>9417</v>
      </c>
      <c r="B2382" s="2" t="s">
        <v>5207</v>
      </c>
      <c r="C2382">
        <v>38.22</v>
      </c>
      <c r="D2382">
        <v>38.590000000000003</v>
      </c>
      <c r="E2382">
        <v>37.799999999999997</v>
      </c>
      <c r="F2382">
        <v>38.090000000000003</v>
      </c>
      <c r="G2382">
        <v>6210400</v>
      </c>
      <c r="H2382">
        <v>0</v>
      </c>
      <c r="I2382">
        <v>1</v>
      </c>
      <c r="J2382">
        <v>38.22</v>
      </c>
      <c r="K2382">
        <v>38.590000000000003</v>
      </c>
      <c r="L2382">
        <v>37.799999999999997</v>
      </c>
      <c r="M2382">
        <v>38.090000000000003</v>
      </c>
      <c r="N2382">
        <v>6210400</v>
      </c>
    </row>
    <row r="2383" spans="1:14" x14ac:dyDescent="0.2">
      <c r="A2383" t="s">
        <v>9417</v>
      </c>
      <c r="B2383" s="2" t="s">
        <v>5208</v>
      </c>
      <c r="C2383">
        <v>38.125</v>
      </c>
      <c r="D2383">
        <v>38.200000000000003</v>
      </c>
      <c r="E2383">
        <v>37.46</v>
      </c>
      <c r="F2383">
        <v>37.56</v>
      </c>
      <c r="G2383">
        <v>6668900</v>
      </c>
      <c r="H2383">
        <v>0</v>
      </c>
      <c r="I2383">
        <v>1</v>
      </c>
      <c r="J2383">
        <v>38.125</v>
      </c>
      <c r="K2383">
        <v>38.200000000000003</v>
      </c>
      <c r="L2383">
        <v>37.46</v>
      </c>
      <c r="M2383">
        <v>37.56</v>
      </c>
      <c r="N2383">
        <v>6668900</v>
      </c>
    </row>
    <row r="2384" spans="1:14" x14ac:dyDescent="0.2">
      <c r="A2384" t="s">
        <v>9417</v>
      </c>
      <c r="B2384" s="2" t="s">
        <v>5209</v>
      </c>
      <c r="C2384">
        <v>37.33</v>
      </c>
      <c r="D2384">
        <v>37.770000000000003</v>
      </c>
      <c r="E2384">
        <v>37.11</v>
      </c>
      <c r="F2384">
        <v>37.450000000000003</v>
      </c>
      <c r="G2384">
        <v>5447300</v>
      </c>
      <c r="H2384">
        <v>0</v>
      </c>
      <c r="I2384">
        <v>1</v>
      </c>
      <c r="J2384">
        <v>37.33</v>
      </c>
      <c r="K2384">
        <v>37.770000000000003</v>
      </c>
      <c r="L2384">
        <v>37.11</v>
      </c>
      <c r="M2384">
        <v>37.450000000000003</v>
      </c>
      <c r="N2384">
        <v>5447300</v>
      </c>
    </row>
    <row r="2385" spans="1:14" x14ac:dyDescent="0.2">
      <c r="A2385" t="s">
        <v>9417</v>
      </c>
      <c r="B2385" s="2" t="s">
        <v>5210</v>
      </c>
      <c r="C2385">
        <v>37.61</v>
      </c>
      <c r="D2385">
        <v>37.71</v>
      </c>
      <c r="E2385">
        <v>36.869999999999997</v>
      </c>
      <c r="F2385">
        <v>37.46</v>
      </c>
      <c r="G2385">
        <v>5124100</v>
      </c>
      <c r="H2385">
        <v>0</v>
      </c>
      <c r="I2385">
        <v>1</v>
      </c>
      <c r="J2385">
        <v>37.61</v>
      </c>
      <c r="K2385">
        <v>37.71</v>
      </c>
      <c r="L2385">
        <v>36.869999999999997</v>
      </c>
      <c r="M2385">
        <v>37.46</v>
      </c>
      <c r="N2385">
        <v>5124100</v>
      </c>
    </row>
    <row r="2386" spans="1:14" x14ac:dyDescent="0.2">
      <c r="A2386" t="s">
        <v>9417</v>
      </c>
      <c r="B2386" s="2" t="s">
        <v>5211</v>
      </c>
      <c r="C2386">
        <v>37.64</v>
      </c>
      <c r="D2386">
        <v>38.35</v>
      </c>
      <c r="E2386">
        <v>37.53</v>
      </c>
      <c r="F2386">
        <v>38.21</v>
      </c>
      <c r="G2386">
        <v>4540900</v>
      </c>
      <c r="H2386">
        <v>0</v>
      </c>
      <c r="I2386">
        <v>1</v>
      </c>
      <c r="J2386">
        <v>37.64</v>
      </c>
      <c r="K2386">
        <v>38.35</v>
      </c>
      <c r="L2386">
        <v>37.53</v>
      </c>
      <c r="M2386">
        <v>38.21</v>
      </c>
      <c r="N2386">
        <v>4540900</v>
      </c>
    </row>
    <row r="2387" spans="1:14" x14ac:dyDescent="0.2">
      <c r="A2387" t="s">
        <v>9417</v>
      </c>
      <c r="B2387" s="2" t="s">
        <v>5212</v>
      </c>
      <c r="C2387">
        <v>38.200000000000003</v>
      </c>
      <c r="D2387">
        <v>39</v>
      </c>
      <c r="E2387">
        <v>38.04</v>
      </c>
      <c r="F2387">
        <v>38.770000000000003</v>
      </c>
      <c r="G2387">
        <v>7745100</v>
      </c>
      <c r="H2387">
        <v>0</v>
      </c>
      <c r="I2387">
        <v>1</v>
      </c>
      <c r="J2387">
        <v>38.200000000000003</v>
      </c>
      <c r="K2387">
        <v>39</v>
      </c>
      <c r="L2387">
        <v>38.04</v>
      </c>
      <c r="M2387">
        <v>38.770000000000003</v>
      </c>
      <c r="N2387">
        <v>7745100</v>
      </c>
    </row>
    <row r="2388" spans="1:14" x14ac:dyDescent="0.2">
      <c r="A2388" t="s">
        <v>9417</v>
      </c>
      <c r="B2388" s="2" t="s">
        <v>5213</v>
      </c>
      <c r="C2388">
        <v>38.58</v>
      </c>
      <c r="D2388">
        <v>39.479999999999997</v>
      </c>
      <c r="E2388">
        <v>38.46</v>
      </c>
      <c r="F2388">
        <v>39.47</v>
      </c>
      <c r="G2388">
        <v>8159900</v>
      </c>
      <c r="H2388">
        <v>0</v>
      </c>
      <c r="I2388">
        <v>1</v>
      </c>
      <c r="J2388">
        <v>38.58</v>
      </c>
      <c r="K2388">
        <v>39.479999999999997</v>
      </c>
      <c r="L2388">
        <v>38.46</v>
      </c>
      <c r="M2388">
        <v>39.47</v>
      </c>
      <c r="N2388">
        <v>8159900</v>
      </c>
    </row>
    <row r="2389" spans="1:14" x14ac:dyDescent="0.2">
      <c r="A2389" t="s">
        <v>9417</v>
      </c>
      <c r="B2389" s="2" t="s">
        <v>5214</v>
      </c>
      <c r="C2389">
        <v>39.5</v>
      </c>
      <c r="D2389">
        <v>39.770000000000003</v>
      </c>
      <c r="E2389">
        <v>38.81</v>
      </c>
      <c r="F2389">
        <v>38.840000000000003</v>
      </c>
      <c r="G2389">
        <v>5807100</v>
      </c>
      <c r="H2389">
        <v>0</v>
      </c>
      <c r="I2389">
        <v>1</v>
      </c>
      <c r="J2389">
        <v>39.5</v>
      </c>
      <c r="K2389">
        <v>39.770000000000003</v>
      </c>
      <c r="L2389">
        <v>38.81</v>
      </c>
      <c r="M2389">
        <v>38.840000000000003</v>
      </c>
      <c r="N2389">
        <v>5807100</v>
      </c>
    </row>
    <row r="2390" spans="1:14" x14ac:dyDescent="0.2">
      <c r="A2390" t="s">
        <v>9417</v>
      </c>
      <c r="B2390" s="2" t="s">
        <v>5215</v>
      </c>
      <c r="C2390">
        <v>38.79</v>
      </c>
      <c r="D2390">
        <v>39.362000000000002</v>
      </c>
      <c r="E2390">
        <v>38.76</v>
      </c>
      <c r="F2390">
        <v>39.26</v>
      </c>
      <c r="G2390">
        <v>4495100</v>
      </c>
      <c r="H2390">
        <v>0</v>
      </c>
      <c r="I2390">
        <v>1</v>
      </c>
      <c r="J2390">
        <v>38.79</v>
      </c>
      <c r="K2390">
        <v>39.362000000000002</v>
      </c>
      <c r="L2390">
        <v>38.76</v>
      </c>
      <c r="M2390">
        <v>39.26</v>
      </c>
      <c r="N2390">
        <v>4495100</v>
      </c>
    </row>
    <row r="2391" spans="1:14" x14ac:dyDescent="0.2">
      <c r="A2391" t="s">
        <v>9417</v>
      </c>
      <c r="B2391" s="2" t="s">
        <v>5216</v>
      </c>
      <c r="C2391">
        <v>39.229999999999997</v>
      </c>
      <c r="D2391">
        <v>40.000999999999998</v>
      </c>
      <c r="E2391">
        <v>39.130000000000003</v>
      </c>
      <c r="F2391">
        <v>39.99</v>
      </c>
      <c r="G2391">
        <v>6944300</v>
      </c>
      <c r="H2391">
        <v>0</v>
      </c>
      <c r="I2391">
        <v>1</v>
      </c>
      <c r="J2391">
        <v>39.229999999999997</v>
      </c>
      <c r="K2391">
        <v>40.000999999999998</v>
      </c>
      <c r="L2391">
        <v>39.130000000000003</v>
      </c>
      <c r="M2391">
        <v>39.99</v>
      </c>
      <c r="N2391">
        <v>6944300</v>
      </c>
    </row>
    <row r="2392" spans="1:14" x14ac:dyDescent="0.2">
      <c r="A2392" t="s">
        <v>9417</v>
      </c>
      <c r="B2392" s="2" t="s">
        <v>5217</v>
      </c>
      <c r="C2392">
        <v>40.11</v>
      </c>
      <c r="D2392">
        <v>41.67</v>
      </c>
      <c r="E2392">
        <v>39.619999999999997</v>
      </c>
      <c r="F2392">
        <v>41.51</v>
      </c>
      <c r="G2392">
        <v>10951300</v>
      </c>
      <c r="H2392">
        <v>0</v>
      </c>
      <c r="I2392">
        <v>1</v>
      </c>
      <c r="J2392">
        <v>40.11</v>
      </c>
      <c r="K2392">
        <v>41.67</v>
      </c>
      <c r="L2392">
        <v>39.619999999999997</v>
      </c>
      <c r="M2392">
        <v>41.51</v>
      </c>
      <c r="N2392">
        <v>10951300</v>
      </c>
    </row>
    <row r="2393" spans="1:14" x14ac:dyDescent="0.2">
      <c r="A2393" t="s">
        <v>9417</v>
      </c>
      <c r="B2393" s="2" t="s">
        <v>5218</v>
      </c>
      <c r="C2393">
        <v>41.5</v>
      </c>
      <c r="D2393">
        <v>43.1</v>
      </c>
      <c r="E2393">
        <v>41.5</v>
      </c>
      <c r="F2393">
        <v>42.6</v>
      </c>
      <c r="G2393">
        <v>13556700</v>
      </c>
      <c r="H2393">
        <v>0</v>
      </c>
      <c r="I2393">
        <v>1</v>
      </c>
      <c r="J2393">
        <v>41.5</v>
      </c>
      <c r="K2393">
        <v>43.1</v>
      </c>
      <c r="L2393">
        <v>41.5</v>
      </c>
      <c r="M2393">
        <v>42.6</v>
      </c>
      <c r="N2393">
        <v>13556700</v>
      </c>
    </row>
    <row r="2394" spans="1:14" x14ac:dyDescent="0.2">
      <c r="A2394" t="s">
        <v>9417</v>
      </c>
      <c r="B2394" s="2" t="s">
        <v>5219</v>
      </c>
      <c r="C2394">
        <v>42.445</v>
      </c>
      <c r="D2394">
        <v>42.95</v>
      </c>
      <c r="E2394">
        <v>42.4</v>
      </c>
      <c r="F2394">
        <v>42.84</v>
      </c>
      <c r="G2394">
        <v>11000800</v>
      </c>
      <c r="H2394">
        <v>0</v>
      </c>
      <c r="I2394">
        <v>1</v>
      </c>
      <c r="J2394">
        <v>42.445</v>
      </c>
      <c r="K2394">
        <v>42.95</v>
      </c>
      <c r="L2394">
        <v>42.4</v>
      </c>
      <c r="M2394">
        <v>42.84</v>
      </c>
      <c r="N2394">
        <v>11000800</v>
      </c>
    </row>
    <row r="2395" spans="1:14" x14ac:dyDescent="0.2">
      <c r="A2395" t="s">
        <v>9417</v>
      </c>
      <c r="B2395" s="2" t="s">
        <v>5220</v>
      </c>
      <c r="C2395">
        <v>42.55</v>
      </c>
      <c r="D2395">
        <v>42.67</v>
      </c>
      <c r="E2395">
        <v>42.22</v>
      </c>
      <c r="F2395">
        <v>42.55</v>
      </c>
      <c r="G2395">
        <v>6530200</v>
      </c>
      <c r="H2395">
        <v>0</v>
      </c>
      <c r="I2395">
        <v>1</v>
      </c>
      <c r="J2395">
        <v>42.55</v>
      </c>
      <c r="K2395">
        <v>42.67</v>
      </c>
      <c r="L2395">
        <v>42.22</v>
      </c>
      <c r="M2395">
        <v>42.55</v>
      </c>
      <c r="N2395">
        <v>6530200</v>
      </c>
    </row>
    <row r="2396" spans="1:14" x14ac:dyDescent="0.2">
      <c r="A2396" t="s">
        <v>9417</v>
      </c>
      <c r="B2396" s="2" t="s">
        <v>5221</v>
      </c>
      <c r="C2396">
        <v>42.35</v>
      </c>
      <c r="D2396">
        <v>42.55</v>
      </c>
      <c r="E2396">
        <v>41.94</v>
      </c>
      <c r="F2396">
        <v>42.44</v>
      </c>
      <c r="G2396">
        <v>5796400</v>
      </c>
      <c r="H2396">
        <v>0</v>
      </c>
      <c r="I2396">
        <v>1</v>
      </c>
      <c r="J2396">
        <v>42.35</v>
      </c>
      <c r="K2396">
        <v>42.55</v>
      </c>
      <c r="L2396">
        <v>41.94</v>
      </c>
      <c r="M2396">
        <v>42.44</v>
      </c>
      <c r="N2396">
        <v>5796400</v>
      </c>
    </row>
    <row r="2397" spans="1:14" x14ac:dyDescent="0.2">
      <c r="A2397" t="s">
        <v>9417</v>
      </c>
      <c r="B2397" s="2" t="s">
        <v>5222</v>
      </c>
      <c r="C2397">
        <v>42.55</v>
      </c>
      <c r="D2397">
        <v>43.25</v>
      </c>
      <c r="E2397">
        <v>42.12</v>
      </c>
      <c r="F2397">
        <v>42.54</v>
      </c>
      <c r="G2397">
        <v>6984400</v>
      </c>
      <c r="H2397">
        <v>0</v>
      </c>
      <c r="I2397">
        <v>1</v>
      </c>
      <c r="J2397">
        <v>42.55</v>
      </c>
      <c r="K2397">
        <v>43.25</v>
      </c>
      <c r="L2397">
        <v>42.12</v>
      </c>
      <c r="M2397">
        <v>42.54</v>
      </c>
      <c r="N2397">
        <v>6984400</v>
      </c>
    </row>
    <row r="2398" spans="1:14" x14ac:dyDescent="0.2">
      <c r="A2398" t="s">
        <v>9417</v>
      </c>
      <c r="B2398" s="2" t="s">
        <v>5223</v>
      </c>
      <c r="C2398">
        <v>42.5</v>
      </c>
      <c r="D2398">
        <v>42.98</v>
      </c>
      <c r="E2398">
        <v>42.18</v>
      </c>
      <c r="F2398">
        <v>42.96</v>
      </c>
      <c r="G2398">
        <v>4535600</v>
      </c>
      <c r="H2398">
        <v>0</v>
      </c>
      <c r="I2398">
        <v>1</v>
      </c>
      <c r="J2398">
        <v>42.5</v>
      </c>
      <c r="K2398">
        <v>42.98</v>
      </c>
      <c r="L2398">
        <v>42.18</v>
      </c>
      <c r="M2398">
        <v>42.96</v>
      </c>
      <c r="N2398">
        <v>4535600</v>
      </c>
    </row>
    <row r="2399" spans="1:14" x14ac:dyDescent="0.2">
      <c r="A2399" t="s">
        <v>9417</v>
      </c>
      <c r="B2399" s="2" t="s">
        <v>5224</v>
      </c>
      <c r="C2399">
        <v>42.56</v>
      </c>
      <c r="D2399">
        <v>42.94</v>
      </c>
      <c r="E2399">
        <v>42.31</v>
      </c>
      <c r="F2399">
        <v>42.41</v>
      </c>
      <c r="G2399">
        <v>2241300</v>
      </c>
      <c r="H2399">
        <v>0</v>
      </c>
      <c r="I2399">
        <v>1</v>
      </c>
      <c r="J2399">
        <v>42.56</v>
      </c>
      <c r="K2399">
        <v>42.94</v>
      </c>
      <c r="L2399">
        <v>42.31</v>
      </c>
      <c r="M2399">
        <v>42.41</v>
      </c>
      <c r="N2399">
        <v>2241300</v>
      </c>
    </row>
    <row r="2400" spans="1:14" x14ac:dyDescent="0.2">
      <c r="A2400" t="s">
        <v>9417</v>
      </c>
      <c r="B2400" s="2" t="s">
        <v>5225</v>
      </c>
      <c r="C2400">
        <v>42.18</v>
      </c>
      <c r="D2400">
        <v>42.8</v>
      </c>
      <c r="E2400">
        <v>40.72</v>
      </c>
      <c r="F2400">
        <v>40.85</v>
      </c>
      <c r="G2400">
        <v>8972800</v>
      </c>
      <c r="H2400">
        <v>0</v>
      </c>
      <c r="I2400">
        <v>1</v>
      </c>
      <c r="J2400">
        <v>42.18</v>
      </c>
      <c r="K2400">
        <v>42.8</v>
      </c>
      <c r="L2400">
        <v>40.72</v>
      </c>
      <c r="M2400">
        <v>40.85</v>
      </c>
      <c r="N2400">
        <v>8972800</v>
      </c>
    </row>
    <row r="2401" spans="1:14" x14ac:dyDescent="0.2">
      <c r="A2401" t="s">
        <v>9417</v>
      </c>
      <c r="B2401" s="2" t="s">
        <v>5226</v>
      </c>
      <c r="C2401">
        <v>40.75</v>
      </c>
      <c r="D2401">
        <v>41.07</v>
      </c>
      <c r="E2401">
        <v>40.299999999999997</v>
      </c>
      <c r="F2401">
        <v>40.92</v>
      </c>
      <c r="G2401">
        <v>7099300</v>
      </c>
      <c r="H2401">
        <v>0</v>
      </c>
      <c r="I2401">
        <v>1</v>
      </c>
      <c r="J2401">
        <v>40.75</v>
      </c>
      <c r="K2401">
        <v>41.07</v>
      </c>
      <c r="L2401">
        <v>40.299999999999997</v>
      </c>
      <c r="M2401">
        <v>40.92</v>
      </c>
      <c r="N2401">
        <v>7099300</v>
      </c>
    </row>
    <row r="2402" spans="1:14" x14ac:dyDescent="0.2">
      <c r="A2402" t="s">
        <v>9417</v>
      </c>
      <c r="B2402" s="2" t="s">
        <v>5227</v>
      </c>
      <c r="C2402">
        <v>40.479999999999997</v>
      </c>
      <c r="D2402">
        <v>41.1</v>
      </c>
      <c r="E2402">
        <v>40</v>
      </c>
      <c r="F2402">
        <v>40.630000000000003</v>
      </c>
      <c r="G2402">
        <v>7854600</v>
      </c>
      <c r="H2402">
        <v>0</v>
      </c>
      <c r="I2402">
        <v>1</v>
      </c>
      <c r="J2402">
        <v>40.479999999999997</v>
      </c>
      <c r="K2402">
        <v>41.1</v>
      </c>
      <c r="L2402">
        <v>40</v>
      </c>
      <c r="M2402">
        <v>40.630000000000003</v>
      </c>
      <c r="N2402">
        <v>7854600</v>
      </c>
    </row>
    <row r="2403" spans="1:14" x14ac:dyDescent="0.2">
      <c r="A2403" t="s">
        <v>9417</v>
      </c>
      <c r="B2403" s="2" t="s">
        <v>5228</v>
      </c>
      <c r="C2403">
        <v>40.42</v>
      </c>
      <c r="D2403">
        <v>40.64</v>
      </c>
      <c r="E2403">
        <v>39.85</v>
      </c>
      <c r="F2403">
        <v>40.340000000000003</v>
      </c>
      <c r="G2403">
        <v>6346300</v>
      </c>
      <c r="H2403">
        <v>0</v>
      </c>
      <c r="I2403">
        <v>1</v>
      </c>
      <c r="J2403">
        <v>40.42</v>
      </c>
      <c r="K2403">
        <v>40.64</v>
      </c>
      <c r="L2403">
        <v>39.85</v>
      </c>
      <c r="M2403">
        <v>40.340000000000003</v>
      </c>
      <c r="N2403">
        <v>6346300</v>
      </c>
    </row>
    <row r="2404" spans="1:14" x14ac:dyDescent="0.2">
      <c r="A2404" t="s">
        <v>9417</v>
      </c>
      <c r="B2404" s="2" t="s">
        <v>5229</v>
      </c>
      <c r="C2404">
        <v>40.26</v>
      </c>
      <c r="D2404">
        <v>40.54</v>
      </c>
      <c r="E2404">
        <v>39.090000000000003</v>
      </c>
      <c r="F2404">
        <v>39.409999999999997</v>
      </c>
      <c r="G2404">
        <v>8306100</v>
      </c>
      <c r="H2404">
        <v>0</v>
      </c>
      <c r="I2404">
        <v>1</v>
      </c>
      <c r="J2404">
        <v>40.26</v>
      </c>
      <c r="K2404">
        <v>40.54</v>
      </c>
      <c r="L2404">
        <v>39.090000000000003</v>
      </c>
      <c r="M2404">
        <v>39.409999999999997</v>
      </c>
      <c r="N2404">
        <v>8306100</v>
      </c>
    </row>
    <row r="2405" spans="1:14" x14ac:dyDescent="0.2">
      <c r="A2405" t="s">
        <v>9417</v>
      </c>
      <c r="B2405" s="2" t="s">
        <v>5230</v>
      </c>
      <c r="C2405">
        <v>39.31</v>
      </c>
      <c r="D2405">
        <v>39.479999999999997</v>
      </c>
      <c r="E2405">
        <v>38.869999999999997</v>
      </c>
      <c r="F2405">
        <v>39.1</v>
      </c>
      <c r="G2405">
        <v>9720700</v>
      </c>
      <c r="H2405">
        <v>0</v>
      </c>
      <c r="I2405">
        <v>1</v>
      </c>
      <c r="J2405">
        <v>39.31</v>
      </c>
      <c r="K2405">
        <v>39.479999999999997</v>
      </c>
      <c r="L2405">
        <v>38.869999999999997</v>
      </c>
      <c r="M2405">
        <v>39.1</v>
      </c>
      <c r="N2405">
        <v>9720700</v>
      </c>
    </row>
    <row r="2406" spans="1:14" x14ac:dyDescent="0.2">
      <c r="A2406" t="s">
        <v>9417</v>
      </c>
      <c r="B2406" s="2" t="s">
        <v>5231</v>
      </c>
      <c r="C2406">
        <v>39.130000000000003</v>
      </c>
      <c r="D2406">
        <v>39.299999999999997</v>
      </c>
      <c r="E2406">
        <v>38.72</v>
      </c>
      <c r="F2406">
        <v>38.979999999999997</v>
      </c>
      <c r="G2406">
        <v>5737700</v>
      </c>
      <c r="H2406">
        <v>0</v>
      </c>
      <c r="I2406">
        <v>1</v>
      </c>
      <c r="J2406">
        <v>39.130000000000003</v>
      </c>
      <c r="K2406">
        <v>39.299999999999997</v>
      </c>
      <c r="L2406">
        <v>38.72</v>
      </c>
      <c r="M2406">
        <v>38.979999999999997</v>
      </c>
      <c r="N2406">
        <v>5737700</v>
      </c>
    </row>
    <row r="2407" spans="1:14" x14ac:dyDescent="0.2">
      <c r="A2407" t="s">
        <v>9417</v>
      </c>
      <c r="B2407" s="2" t="s">
        <v>5232</v>
      </c>
      <c r="C2407">
        <v>38.770000000000003</v>
      </c>
      <c r="D2407">
        <v>39.58</v>
      </c>
      <c r="E2407">
        <v>38.64</v>
      </c>
      <c r="F2407">
        <v>38.9</v>
      </c>
      <c r="G2407">
        <v>5776900</v>
      </c>
      <c r="H2407">
        <v>0</v>
      </c>
      <c r="I2407">
        <v>1</v>
      </c>
      <c r="J2407">
        <v>38.770000000000003</v>
      </c>
      <c r="K2407">
        <v>39.58</v>
      </c>
      <c r="L2407">
        <v>38.64</v>
      </c>
      <c r="M2407">
        <v>38.9</v>
      </c>
      <c r="N2407">
        <v>5776900</v>
      </c>
    </row>
    <row r="2408" spans="1:14" x14ac:dyDescent="0.2">
      <c r="A2408" t="s">
        <v>9417</v>
      </c>
      <c r="B2408" s="2" t="s">
        <v>5233</v>
      </c>
      <c r="C2408">
        <v>38.93</v>
      </c>
      <c r="D2408">
        <v>39.090000000000003</v>
      </c>
      <c r="E2408">
        <v>38.049999999999997</v>
      </c>
      <c r="F2408">
        <v>38.119999999999997</v>
      </c>
      <c r="G2408">
        <v>6621500</v>
      </c>
      <c r="H2408">
        <v>0</v>
      </c>
      <c r="I2408">
        <v>1</v>
      </c>
      <c r="J2408">
        <v>38.93</v>
      </c>
      <c r="K2408">
        <v>39.090000000000003</v>
      </c>
      <c r="L2408">
        <v>38.049999999999997</v>
      </c>
      <c r="M2408">
        <v>38.119999999999997</v>
      </c>
      <c r="N2408">
        <v>6621500</v>
      </c>
    </row>
    <row r="2409" spans="1:14" x14ac:dyDescent="0.2">
      <c r="A2409" t="s">
        <v>9417</v>
      </c>
      <c r="B2409" s="2" t="s">
        <v>5234</v>
      </c>
      <c r="C2409">
        <v>37.92</v>
      </c>
      <c r="D2409">
        <v>38.950000000000003</v>
      </c>
      <c r="E2409">
        <v>37.700000000000003</v>
      </c>
      <c r="F2409">
        <v>38.46</v>
      </c>
      <c r="G2409">
        <v>5139700</v>
      </c>
      <c r="H2409">
        <v>0</v>
      </c>
      <c r="I2409">
        <v>1</v>
      </c>
      <c r="J2409">
        <v>37.92</v>
      </c>
      <c r="K2409">
        <v>38.950000000000003</v>
      </c>
      <c r="L2409">
        <v>37.700000000000003</v>
      </c>
      <c r="M2409">
        <v>38.46</v>
      </c>
      <c r="N2409">
        <v>5139700</v>
      </c>
    </row>
    <row r="2410" spans="1:14" x14ac:dyDescent="0.2">
      <c r="A2410" t="s">
        <v>9417</v>
      </c>
      <c r="B2410" s="2" t="s">
        <v>5235</v>
      </c>
      <c r="C2410">
        <v>38.22</v>
      </c>
      <c r="D2410">
        <v>39.15</v>
      </c>
      <c r="E2410">
        <v>38.08</v>
      </c>
      <c r="F2410">
        <v>38.69</v>
      </c>
      <c r="G2410">
        <v>4848600</v>
      </c>
      <c r="H2410">
        <v>0</v>
      </c>
      <c r="I2410">
        <v>1</v>
      </c>
      <c r="J2410">
        <v>38.22</v>
      </c>
      <c r="K2410">
        <v>39.15</v>
      </c>
      <c r="L2410">
        <v>38.08</v>
      </c>
      <c r="M2410">
        <v>38.69</v>
      </c>
      <c r="N2410">
        <v>4848600</v>
      </c>
    </row>
    <row r="2411" spans="1:14" x14ac:dyDescent="0.2">
      <c r="A2411" t="s">
        <v>9417</v>
      </c>
      <c r="B2411" s="2" t="s">
        <v>5236</v>
      </c>
      <c r="C2411">
        <v>38.44</v>
      </c>
      <c r="D2411">
        <v>38.94</v>
      </c>
      <c r="E2411">
        <v>38.15</v>
      </c>
      <c r="F2411">
        <v>38.46</v>
      </c>
      <c r="G2411">
        <v>5083200</v>
      </c>
      <c r="H2411">
        <v>0</v>
      </c>
      <c r="I2411">
        <v>1</v>
      </c>
      <c r="J2411">
        <v>38.44</v>
      </c>
      <c r="K2411">
        <v>38.94</v>
      </c>
      <c r="L2411">
        <v>38.15</v>
      </c>
      <c r="M2411">
        <v>38.46</v>
      </c>
      <c r="N2411">
        <v>5083200</v>
      </c>
    </row>
    <row r="2412" spans="1:14" x14ac:dyDescent="0.2">
      <c r="A2412" t="s">
        <v>9417</v>
      </c>
      <c r="B2412" s="2" t="s">
        <v>5237</v>
      </c>
      <c r="C2412">
        <v>38.61</v>
      </c>
      <c r="D2412">
        <v>39.19</v>
      </c>
      <c r="E2412">
        <v>38.19</v>
      </c>
      <c r="F2412">
        <v>38.5</v>
      </c>
      <c r="G2412">
        <v>4677800</v>
      </c>
      <c r="H2412">
        <v>0</v>
      </c>
      <c r="I2412">
        <v>1</v>
      </c>
      <c r="J2412">
        <v>38.61</v>
      </c>
      <c r="K2412">
        <v>39.19</v>
      </c>
      <c r="L2412">
        <v>38.19</v>
      </c>
      <c r="M2412">
        <v>38.5</v>
      </c>
      <c r="N2412">
        <v>4677800</v>
      </c>
    </row>
    <row r="2413" spans="1:14" x14ac:dyDescent="0.2">
      <c r="A2413" t="s">
        <v>9417</v>
      </c>
      <c r="B2413" s="2" t="s">
        <v>5238</v>
      </c>
      <c r="C2413">
        <v>38.74</v>
      </c>
      <c r="D2413">
        <v>39.54</v>
      </c>
      <c r="E2413">
        <v>38.6</v>
      </c>
      <c r="F2413">
        <v>39.020000000000003</v>
      </c>
      <c r="G2413">
        <v>6296100</v>
      </c>
      <c r="H2413">
        <v>0</v>
      </c>
      <c r="I2413">
        <v>1</v>
      </c>
      <c r="J2413">
        <v>38.74</v>
      </c>
      <c r="K2413">
        <v>39.54</v>
      </c>
      <c r="L2413">
        <v>38.6</v>
      </c>
      <c r="M2413">
        <v>39.020000000000003</v>
      </c>
      <c r="N2413">
        <v>6296100</v>
      </c>
    </row>
    <row r="2414" spans="1:14" x14ac:dyDescent="0.2">
      <c r="A2414" t="s">
        <v>9417</v>
      </c>
      <c r="B2414" s="2" t="s">
        <v>5239</v>
      </c>
      <c r="C2414">
        <v>39.380000000000003</v>
      </c>
      <c r="D2414">
        <v>40.19</v>
      </c>
      <c r="E2414">
        <v>39.229999999999997</v>
      </c>
      <c r="F2414">
        <v>40.01</v>
      </c>
      <c r="G2414">
        <v>8153500</v>
      </c>
      <c r="H2414">
        <v>0</v>
      </c>
      <c r="I2414">
        <v>1</v>
      </c>
      <c r="J2414">
        <v>39.380000000000003</v>
      </c>
      <c r="K2414">
        <v>40.19</v>
      </c>
      <c r="L2414">
        <v>39.229999999999997</v>
      </c>
      <c r="M2414">
        <v>40.01</v>
      </c>
      <c r="N2414">
        <v>8153500</v>
      </c>
    </row>
    <row r="2415" spans="1:14" x14ac:dyDescent="0.2">
      <c r="A2415" t="s">
        <v>9417</v>
      </c>
      <c r="B2415" s="2" t="s">
        <v>5240</v>
      </c>
      <c r="C2415">
        <v>40.200000000000003</v>
      </c>
      <c r="D2415">
        <v>40.64</v>
      </c>
      <c r="E2415">
        <v>38.86</v>
      </c>
      <c r="F2415">
        <v>39.26</v>
      </c>
      <c r="G2415">
        <v>6486700</v>
      </c>
      <c r="H2415">
        <v>0</v>
      </c>
      <c r="I2415">
        <v>1</v>
      </c>
      <c r="J2415">
        <v>40.200000000000003</v>
      </c>
      <c r="K2415">
        <v>40.64</v>
      </c>
      <c r="L2415">
        <v>38.86</v>
      </c>
      <c r="M2415">
        <v>39.26</v>
      </c>
      <c r="N2415">
        <v>6486700</v>
      </c>
    </row>
    <row r="2416" spans="1:14" x14ac:dyDescent="0.2">
      <c r="A2416" t="s">
        <v>9417</v>
      </c>
      <c r="B2416" s="2" t="s">
        <v>5241</v>
      </c>
      <c r="C2416">
        <v>38.78</v>
      </c>
      <c r="D2416">
        <v>39.72</v>
      </c>
      <c r="E2416">
        <v>38.229999999999997</v>
      </c>
      <c r="F2416">
        <v>39.42</v>
      </c>
      <c r="G2416">
        <v>7520000</v>
      </c>
      <c r="H2416">
        <v>0</v>
      </c>
      <c r="I2416">
        <v>1</v>
      </c>
      <c r="J2416">
        <v>38.78</v>
      </c>
      <c r="K2416">
        <v>39.72</v>
      </c>
      <c r="L2416">
        <v>38.229999999999997</v>
      </c>
      <c r="M2416">
        <v>39.42</v>
      </c>
      <c r="N2416">
        <v>7520000</v>
      </c>
    </row>
    <row r="2417" spans="1:14" x14ac:dyDescent="0.2">
      <c r="A2417" t="s">
        <v>9417</v>
      </c>
      <c r="B2417" s="2" t="s">
        <v>5242</v>
      </c>
      <c r="C2417">
        <v>39.43</v>
      </c>
      <c r="D2417">
        <v>40.299999999999997</v>
      </c>
      <c r="E2417">
        <v>39.39</v>
      </c>
      <c r="F2417">
        <v>40.01</v>
      </c>
      <c r="G2417">
        <v>7784300</v>
      </c>
      <c r="H2417">
        <v>0</v>
      </c>
      <c r="I2417">
        <v>1</v>
      </c>
      <c r="J2417">
        <v>39.43</v>
      </c>
      <c r="K2417">
        <v>40.299999999999997</v>
      </c>
      <c r="L2417">
        <v>39.39</v>
      </c>
      <c r="M2417">
        <v>40.01</v>
      </c>
      <c r="N2417">
        <v>7784300</v>
      </c>
    </row>
    <row r="2418" spans="1:14" x14ac:dyDescent="0.2">
      <c r="A2418" t="s">
        <v>9417</v>
      </c>
      <c r="B2418" s="2" t="s">
        <v>5243</v>
      </c>
      <c r="C2418">
        <v>39.869999999999997</v>
      </c>
      <c r="D2418">
        <v>40.340000000000003</v>
      </c>
      <c r="E2418">
        <v>39.65</v>
      </c>
      <c r="F2418">
        <v>39.89</v>
      </c>
      <c r="G2418">
        <v>6550200</v>
      </c>
      <c r="H2418">
        <v>0</v>
      </c>
      <c r="I2418">
        <v>1</v>
      </c>
      <c r="J2418">
        <v>39.869999999999997</v>
      </c>
      <c r="K2418">
        <v>40.340000000000003</v>
      </c>
      <c r="L2418">
        <v>39.65</v>
      </c>
      <c r="M2418">
        <v>39.89</v>
      </c>
      <c r="N2418">
        <v>6550200</v>
      </c>
    </row>
    <row r="2419" spans="1:14" x14ac:dyDescent="0.2">
      <c r="A2419" t="s">
        <v>9417</v>
      </c>
      <c r="B2419" s="2" t="s">
        <v>5244</v>
      </c>
      <c r="C2419">
        <v>39.979999999999997</v>
      </c>
      <c r="D2419">
        <v>40.51</v>
      </c>
      <c r="E2419">
        <v>39.909999999999997</v>
      </c>
      <c r="F2419">
        <v>40.24</v>
      </c>
      <c r="G2419">
        <v>5585100</v>
      </c>
      <c r="H2419">
        <v>0</v>
      </c>
      <c r="I2419">
        <v>1</v>
      </c>
      <c r="J2419">
        <v>39.979999999999997</v>
      </c>
      <c r="K2419">
        <v>40.51</v>
      </c>
      <c r="L2419">
        <v>39.909999999999997</v>
      </c>
      <c r="M2419">
        <v>40.24</v>
      </c>
      <c r="N2419">
        <v>5585100</v>
      </c>
    </row>
    <row r="2420" spans="1:14" x14ac:dyDescent="0.2">
      <c r="A2420" t="s">
        <v>9417</v>
      </c>
      <c r="B2420" s="2" t="s">
        <v>5245</v>
      </c>
      <c r="C2420">
        <v>40.130000000000003</v>
      </c>
      <c r="D2420">
        <v>40.130000000000003</v>
      </c>
      <c r="E2420">
        <v>39.42</v>
      </c>
      <c r="F2420">
        <v>39.799999999999997</v>
      </c>
      <c r="G2420">
        <v>4473600</v>
      </c>
      <c r="H2420">
        <v>0</v>
      </c>
      <c r="I2420">
        <v>1</v>
      </c>
      <c r="J2420">
        <v>40.130000000000003</v>
      </c>
      <c r="K2420">
        <v>40.130000000000003</v>
      </c>
      <c r="L2420">
        <v>39.42</v>
      </c>
      <c r="M2420">
        <v>39.799999999999997</v>
      </c>
      <c r="N2420">
        <v>4473600</v>
      </c>
    </row>
    <row r="2421" spans="1:14" x14ac:dyDescent="0.2">
      <c r="A2421" t="s">
        <v>9417</v>
      </c>
      <c r="B2421" s="2" t="s">
        <v>5246</v>
      </c>
      <c r="C2421">
        <v>39.86</v>
      </c>
      <c r="D2421">
        <v>40.47</v>
      </c>
      <c r="E2421">
        <v>39.799999999999997</v>
      </c>
      <c r="F2421">
        <v>40.29</v>
      </c>
      <c r="G2421">
        <v>3536500</v>
      </c>
      <c r="H2421">
        <v>0</v>
      </c>
      <c r="I2421">
        <v>1</v>
      </c>
      <c r="J2421">
        <v>39.86</v>
      </c>
      <c r="K2421">
        <v>40.47</v>
      </c>
      <c r="L2421">
        <v>39.799999999999997</v>
      </c>
      <c r="M2421">
        <v>40.29</v>
      </c>
      <c r="N2421">
        <v>3536500</v>
      </c>
    </row>
    <row r="2422" spans="1:14" x14ac:dyDescent="0.2">
      <c r="A2422" t="s">
        <v>9417</v>
      </c>
      <c r="B2422" s="2" t="s">
        <v>5247</v>
      </c>
      <c r="C2422">
        <v>40.380000000000003</v>
      </c>
      <c r="D2422">
        <v>40.630000000000003</v>
      </c>
      <c r="E2422">
        <v>39.92</v>
      </c>
      <c r="F2422">
        <v>40.21</v>
      </c>
      <c r="G2422">
        <v>4545500</v>
      </c>
      <c r="H2422">
        <v>0</v>
      </c>
      <c r="I2422">
        <v>1</v>
      </c>
      <c r="J2422">
        <v>40.380000000000003</v>
      </c>
      <c r="K2422">
        <v>40.630000000000003</v>
      </c>
      <c r="L2422">
        <v>39.92</v>
      </c>
      <c r="M2422">
        <v>40.21</v>
      </c>
      <c r="N2422">
        <v>4545500</v>
      </c>
    </row>
    <row r="2423" spans="1:14" x14ac:dyDescent="0.2">
      <c r="A2423" t="s">
        <v>9417</v>
      </c>
      <c r="B2423" s="2" t="s">
        <v>5248</v>
      </c>
      <c r="C2423">
        <v>40.06</v>
      </c>
      <c r="D2423">
        <v>40.25</v>
      </c>
      <c r="E2423">
        <v>39.349899999999998</v>
      </c>
      <c r="F2423">
        <v>39.46</v>
      </c>
      <c r="G2423">
        <v>4197000</v>
      </c>
      <c r="H2423">
        <v>0</v>
      </c>
      <c r="I2423">
        <v>1</v>
      </c>
      <c r="J2423">
        <v>40.06</v>
      </c>
      <c r="K2423">
        <v>40.25</v>
      </c>
      <c r="L2423">
        <v>39.349899999999998</v>
      </c>
      <c r="M2423">
        <v>39.46</v>
      </c>
      <c r="N2423">
        <v>4197000</v>
      </c>
    </row>
    <row r="2424" spans="1:14" x14ac:dyDescent="0.2">
      <c r="A2424" t="s">
        <v>9417</v>
      </c>
      <c r="B2424" s="2" t="s">
        <v>5249</v>
      </c>
      <c r="C2424">
        <v>38.68</v>
      </c>
      <c r="D2424">
        <v>39.06</v>
      </c>
      <c r="E2424">
        <v>38.049999999999997</v>
      </c>
      <c r="F2424">
        <v>38.700000000000003</v>
      </c>
      <c r="G2424">
        <v>12405100</v>
      </c>
      <c r="H2424">
        <v>0</v>
      </c>
      <c r="I2424">
        <v>1</v>
      </c>
      <c r="J2424">
        <v>38.68</v>
      </c>
      <c r="K2424">
        <v>39.06</v>
      </c>
      <c r="L2424">
        <v>38.049999999999997</v>
      </c>
      <c r="M2424">
        <v>38.700000000000003</v>
      </c>
      <c r="N2424">
        <v>12405100</v>
      </c>
    </row>
    <row r="2425" spans="1:14" x14ac:dyDescent="0.2">
      <c r="A2425" t="s">
        <v>9417</v>
      </c>
      <c r="B2425" s="2" t="s">
        <v>5250</v>
      </c>
      <c r="C2425">
        <v>38.590000000000003</v>
      </c>
      <c r="D2425">
        <v>39.14</v>
      </c>
      <c r="E2425">
        <v>38.26</v>
      </c>
      <c r="F2425">
        <v>38.9</v>
      </c>
      <c r="G2425">
        <v>6318400</v>
      </c>
      <c r="H2425">
        <v>0</v>
      </c>
      <c r="I2425">
        <v>1</v>
      </c>
      <c r="J2425">
        <v>38.590000000000003</v>
      </c>
      <c r="K2425">
        <v>39.14</v>
      </c>
      <c r="L2425">
        <v>38.26</v>
      </c>
      <c r="M2425">
        <v>38.9</v>
      </c>
      <c r="N2425">
        <v>6318400</v>
      </c>
    </row>
    <row r="2426" spans="1:14" x14ac:dyDescent="0.2">
      <c r="A2426" t="s">
        <v>9417</v>
      </c>
      <c r="B2426" s="2" t="s">
        <v>5251</v>
      </c>
      <c r="C2426">
        <v>38.72</v>
      </c>
      <c r="D2426">
        <v>38.79</v>
      </c>
      <c r="E2426">
        <v>37.6</v>
      </c>
      <c r="F2426">
        <v>38.369999999999997</v>
      </c>
      <c r="G2426">
        <v>6619700</v>
      </c>
      <c r="H2426">
        <v>0</v>
      </c>
      <c r="I2426">
        <v>1</v>
      </c>
      <c r="J2426">
        <v>38.72</v>
      </c>
      <c r="K2426">
        <v>38.79</v>
      </c>
      <c r="L2426">
        <v>37.6</v>
      </c>
      <c r="M2426">
        <v>38.369999999999997</v>
      </c>
      <c r="N2426">
        <v>6619700</v>
      </c>
    </row>
    <row r="2427" spans="1:14" x14ac:dyDescent="0.2">
      <c r="A2427" t="s">
        <v>9417</v>
      </c>
      <c r="B2427" s="2" t="s">
        <v>5252</v>
      </c>
      <c r="C2427">
        <v>38.22</v>
      </c>
      <c r="D2427">
        <v>38.31</v>
      </c>
      <c r="E2427">
        <v>37.17</v>
      </c>
      <c r="F2427">
        <v>37.5</v>
      </c>
      <c r="G2427">
        <v>6783000</v>
      </c>
      <c r="H2427">
        <v>0</v>
      </c>
      <c r="I2427">
        <v>1</v>
      </c>
      <c r="J2427">
        <v>38.22</v>
      </c>
      <c r="K2427">
        <v>38.31</v>
      </c>
      <c r="L2427">
        <v>37.17</v>
      </c>
      <c r="M2427">
        <v>37.5</v>
      </c>
      <c r="N2427">
        <v>6783000</v>
      </c>
    </row>
    <row r="2428" spans="1:14" x14ac:dyDescent="0.2">
      <c r="A2428" t="s">
        <v>9417</v>
      </c>
      <c r="B2428" s="2" t="s">
        <v>5253</v>
      </c>
      <c r="C2428">
        <v>37.6</v>
      </c>
      <c r="D2428">
        <v>38.06</v>
      </c>
      <c r="E2428">
        <v>37.340000000000003</v>
      </c>
      <c r="F2428">
        <v>37.78</v>
      </c>
      <c r="G2428">
        <v>5703000</v>
      </c>
      <c r="H2428">
        <v>0</v>
      </c>
      <c r="I2428">
        <v>1</v>
      </c>
      <c r="J2428">
        <v>37.6</v>
      </c>
      <c r="K2428">
        <v>38.06</v>
      </c>
      <c r="L2428">
        <v>37.340000000000003</v>
      </c>
      <c r="M2428">
        <v>37.78</v>
      </c>
      <c r="N2428">
        <v>5703000</v>
      </c>
    </row>
    <row r="2429" spans="1:14" x14ac:dyDescent="0.2">
      <c r="A2429" t="s">
        <v>9417</v>
      </c>
      <c r="B2429" s="2" t="s">
        <v>5254</v>
      </c>
      <c r="C2429">
        <v>37.49</v>
      </c>
      <c r="D2429">
        <v>37.700000000000003</v>
      </c>
      <c r="E2429">
        <v>37.07</v>
      </c>
      <c r="F2429">
        <v>37.15</v>
      </c>
      <c r="G2429">
        <v>6527500</v>
      </c>
      <c r="H2429">
        <v>0</v>
      </c>
      <c r="I2429">
        <v>1</v>
      </c>
      <c r="J2429">
        <v>37.49</v>
      </c>
      <c r="K2429">
        <v>37.700000000000003</v>
      </c>
      <c r="L2429">
        <v>37.07</v>
      </c>
      <c r="M2429">
        <v>37.15</v>
      </c>
      <c r="N2429">
        <v>6527500</v>
      </c>
    </row>
    <row r="2430" spans="1:14" x14ac:dyDescent="0.2">
      <c r="A2430" t="s">
        <v>9417</v>
      </c>
      <c r="B2430" s="2" t="s">
        <v>5255</v>
      </c>
      <c r="C2430">
        <v>37.17</v>
      </c>
      <c r="D2430">
        <v>38</v>
      </c>
      <c r="E2430">
        <v>37.17</v>
      </c>
      <c r="F2430">
        <v>37.4</v>
      </c>
      <c r="G2430">
        <v>6465600</v>
      </c>
      <c r="H2430">
        <v>0</v>
      </c>
      <c r="I2430">
        <v>1</v>
      </c>
      <c r="J2430">
        <v>37.17</v>
      </c>
      <c r="K2430">
        <v>38</v>
      </c>
      <c r="L2430">
        <v>37.17</v>
      </c>
      <c r="M2430">
        <v>37.4</v>
      </c>
      <c r="N2430">
        <v>6465600</v>
      </c>
    </row>
    <row r="2431" spans="1:14" x14ac:dyDescent="0.2">
      <c r="A2431" t="s">
        <v>9417</v>
      </c>
      <c r="B2431" s="2" t="s">
        <v>5256</v>
      </c>
      <c r="C2431">
        <v>37.36</v>
      </c>
      <c r="D2431">
        <v>38.21</v>
      </c>
      <c r="E2431">
        <v>37.270000000000003</v>
      </c>
      <c r="F2431">
        <v>38.200000000000003</v>
      </c>
      <c r="G2431">
        <v>4466400</v>
      </c>
      <c r="H2431">
        <v>0</v>
      </c>
      <c r="I2431">
        <v>1</v>
      </c>
      <c r="J2431">
        <v>37.36</v>
      </c>
      <c r="K2431">
        <v>38.21</v>
      </c>
      <c r="L2431">
        <v>37.270000000000003</v>
      </c>
      <c r="M2431">
        <v>38.200000000000003</v>
      </c>
      <c r="N2431">
        <v>4466400</v>
      </c>
    </row>
    <row r="2432" spans="1:14" x14ac:dyDescent="0.2">
      <c r="A2432" t="s">
        <v>9417</v>
      </c>
      <c r="B2432" s="2" t="s">
        <v>5257</v>
      </c>
      <c r="C2432">
        <v>38.4</v>
      </c>
      <c r="D2432">
        <v>38.89</v>
      </c>
      <c r="E2432">
        <v>37.97</v>
      </c>
      <c r="F2432">
        <v>38.659999999999997</v>
      </c>
      <c r="G2432">
        <v>5643700</v>
      </c>
      <c r="H2432">
        <v>0</v>
      </c>
      <c r="I2432">
        <v>1</v>
      </c>
      <c r="J2432">
        <v>38.4</v>
      </c>
      <c r="K2432">
        <v>38.89</v>
      </c>
      <c r="L2432">
        <v>37.97</v>
      </c>
      <c r="M2432">
        <v>38.659999999999997</v>
      </c>
      <c r="N2432">
        <v>5643700</v>
      </c>
    </row>
    <row r="2433" spans="1:14" x14ac:dyDescent="0.2">
      <c r="A2433" t="s">
        <v>9417</v>
      </c>
      <c r="B2433" s="2" t="s">
        <v>5258</v>
      </c>
      <c r="C2433">
        <v>38.700000000000003</v>
      </c>
      <c r="D2433">
        <v>39</v>
      </c>
      <c r="E2433">
        <v>37.78</v>
      </c>
      <c r="F2433">
        <v>37.880000000000003</v>
      </c>
      <c r="G2433">
        <v>5026800</v>
      </c>
      <c r="H2433">
        <v>0</v>
      </c>
      <c r="I2433">
        <v>1</v>
      </c>
      <c r="J2433">
        <v>38.700000000000003</v>
      </c>
      <c r="K2433">
        <v>39</v>
      </c>
      <c r="L2433">
        <v>37.78</v>
      </c>
      <c r="M2433">
        <v>37.880000000000003</v>
      </c>
      <c r="N2433">
        <v>5026800</v>
      </c>
    </row>
    <row r="2434" spans="1:14" x14ac:dyDescent="0.2">
      <c r="A2434" t="s">
        <v>9417</v>
      </c>
      <c r="B2434" s="2" t="s">
        <v>5259</v>
      </c>
      <c r="C2434">
        <v>37.5</v>
      </c>
      <c r="D2434">
        <v>37.65</v>
      </c>
      <c r="E2434">
        <v>36.72</v>
      </c>
      <c r="F2434">
        <v>36.979999999999997</v>
      </c>
      <c r="G2434">
        <v>9105000</v>
      </c>
      <c r="H2434">
        <v>0</v>
      </c>
      <c r="I2434">
        <v>1</v>
      </c>
      <c r="J2434">
        <v>37.5</v>
      </c>
      <c r="K2434">
        <v>37.65</v>
      </c>
      <c r="L2434">
        <v>36.72</v>
      </c>
      <c r="M2434">
        <v>36.979999999999997</v>
      </c>
      <c r="N2434">
        <v>9105000</v>
      </c>
    </row>
    <row r="2435" spans="1:14" x14ac:dyDescent="0.2">
      <c r="A2435" t="s">
        <v>9417</v>
      </c>
      <c r="B2435" s="2" t="s">
        <v>5260</v>
      </c>
      <c r="C2435">
        <v>36.69</v>
      </c>
      <c r="D2435">
        <v>37.479999999999997</v>
      </c>
      <c r="E2435">
        <v>36.6</v>
      </c>
      <c r="F2435">
        <v>37.020000000000003</v>
      </c>
      <c r="G2435">
        <v>6095900</v>
      </c>
      <c r="H2435">
        <v>0</v>
      </c>
      <c r="I2435">
        <v>1</v>
      </c>
      <c r="J2435">
        <v>36.69</v>
      </c>
      <c r="K2435">
        <v>37.479999999999997</v>
      </c>
      <c r="L2435">
        <v>36.6</v>
      </c>
      <c r="M2435">
        <v>37.020000000000003</v>
      </c>
      <c r="N2435">
        <v>6095900</v>
      </c>
    </row>
    <row r="2436" spans="1:14" x14ac:dyDescent="0.2">
      <c r="A2436" t="s">
        <v>9417</v>
      </c>
      <c r="B2436" s="2" t="s">
        <v>5261</v>
      </c>
      <c r="C2436">
        <v>37.65</v>
      </c>
      <c r="D2436">
        <v>37.9</v>
      </c>
      <c r="E2436">
        <v>36.799999999999997</v>
      </c>
      <c r="F2436">
        <v>36.950000000000003</v>
      </c>
      <c r="G2436">
        <v>8317000</v>
      </c>
      <c r="H2436">
        <v>0</v>
      </c>
      <c r="I2436">
        <v>1</v>
      </c>
      <c r="J2436">
        <v>37.65</v>
      </c>
      <c r="K2436">
        <v>37.9</v>
      </c>
      <c r="L2436">
        <v>36.799999999999997</v>
      </c>
      <c r="M2436">
        <v>36.950000000000003</v>
      </c>
      <c r="N2436">
        <v>8317000</v>
      </c>
    </row>
    <row r="2437" spans="1:14" x14ac:dyDescent="0.2">
      <c r="A2437" t="s">
        <v>9417</v>
      </c>
      <c r="B2437" s="2" t="s">
        <v>5262</v>
      </c>
      <c r="C2437">
        <v>36.9</v>
      </c>
      <c r="D2437">
        <v>37.07</v>
      </c>
      <c r="E2437">
        <v>36.299999999999997</v>
      </c>
      <c r="F2437">
        <v>36.43</v>
      </c>
      <c r="G2437">
        <v>5313600</v>
      </c>
      <c r="H2437">
        <v>0</v>
      </c>
      <c r="I2437">
        <v>1</v>
      </c>
      <c r="J2437">
        <v>36.9</v>
      </c>
      <c r="K2437">
        <v>37.07</v>
      </c>
      <c r="L2437">
        <v>36.299999999999997</v>
      </c>
      <c r="M2437">
        <v>36.43</v>
      </c>
      <c r="N2437">
        <v>5313600</v>
      </c>
    </row>
    <row r="2438" spans="1:14" x14ac:dyDescent="0.2">
      <c r="A2438" t="s">
        <v>9417</v>
      </c>
      <c r="B2438" s="2" t="s">
        <v>5263</v>
      </c>
      <c r="C2438">
        <v>36.51</v>
      </c>
      <c r="D2438">
        <v>37.36</v>
      </c>
      <c r="E2438">
        <v>36.5</v>
      </c>
      <c r="F2438">
        <v>37.26</v>
      </c>
      <c r="G2438">
        <v>5271700</v>
      </c>
      <c r="H2438">
        <v>0</v>
      </c>
      <c r="I2438">
        <v>1</v>
      </c>
      <c r="J2438">
        <v>36.51</v>
      </c>
      <c r="K2438">
        <v>37.36</v>
      </c>
      <c r="L2438">
        <v>36.5</v>
      </c>
      <c r="M2438">
        <v>37.26</v>
      </c>
      <c r="N2438">
        <v>5271700</v>
      </c>
    </row>
    <row r="2439" spans="1:14" x14ac:dyDescent="0.2">
      <c r="A2439" t="s">
        <v>9417</v>
      </c>
      <c r="B2439" s="2" t="s">
        <v>5264</v>
      </c>
      <c r="C2439">
        <v>38.08</v>
      </c>
      <c r="D2439">
        <v>38.229999999999997</v>
      </c>
      <c r="E2439">
        <v>36.78</v>
      </c>
      <c r="F2439">
        <v>37.08</v>
      </c>
      <c r="G2439">
        <v>6747600</v>
      </c>
      <c r="H2439">
        <v>0</v>
      </c>
      <c r="I2439">
        <v>1</v>
      </c>
      <c r="J2439">
        <v>38.08</v>
      </c>
      <c r="K2439">
        <v>38.229999999999997</v>
      </c>
      <c r="L2439">
        <v>36.78</v>
      </c>
      <c r="M2439">
        <v>37.08</v>
      </c>
      <c r="N2439">
        <v>6747600</v>
      </c>
    </row>
    <row r="2440" spans="1:14" x14ac:dyDescent="0.2">
      <c r="A2440" t="s">
        <v>9417</v>
      </c>
      <c r="B2440" s="2" t="s">
        <v>5265</v>
      </c>
      <c r="C2440">
        <v>37.26</v>
      </c>
      <c r="D2440">
        <v>37.26</v>
      </c>
      <c r="E2440">
        <v>36.299999999999997</v>
      </c>
      <c r="F2440">
        <v>36.85</v>
      </c>
      <c r="G2440">
        <v>4139300</v>
      </c>
      <c r="H2440">
        <v>0</v>
      </c>
      <c r="I2440">
        <v>1</v>
      </c>
      <c r="J2440">
        <v>37.26</v>
      </c>
      <c r="K2440">
        <v>37.26</v>
      </c>
      <c r="L2440">
        <v>36.299999999999997</v>
      </c>
      <c r="M2440">
        <v>36.85</v>
      </c>
      <c r="N2440">
        <v>4139300</v>
      </c>
    </row>
    <row r="2441" spans="1:14" x14ac:dyDescent="0.2">
      <c r="A2441" t="s">
        <v>9417</v>
      </c>
      <c r="B2441" s="2" t="s">
        <v>5266</v>
      </c>
      <c r="C2441">
        <v>36.700000000000003</v>
      </c>
      <c r="D2441">
        <v>37.450000000000003</v>
      </c>
      <c r="E2441">
        <v>36.54</v>
      </c>
      <c r="F2441">
        <v>37.43</v>
      </c>
      <c r="G2441">
        <v>7395000</v>
      </c>
      <c r="H2441">
        <v>0</v>
      </c>
      <c r="I2441">
        <v>1</v>
      </c>
      <c r="J2441">
        <v>36.700000000000003</v>
      </c>
      <c r="K2441">
        <v>37.450000000000003</v>
      </c>
      <c r="L2441">
        <v>36.54</v>
      </c>
      <c r="M2441">
        <v>37.43</v>
      </c>
      <c r="N2441">
        <v>7395000</v>
      </c>
    </row>
    <row r="2442" spans="1:14" x14ac:dyDescent="0.2">
      <c r="A2442" t="s">
        <v>9417</v>
      </c>
      <c r="B2442" s="2" t="s">
        <v>5267</v>
      </c>
      <c r="C2442">
        <v>37.29</v>
      </c>
      <c r="D2442">
        <v>37.42</v>
      </c>
      <c r="E2442">
        <v>36.630000000000003</v>
      </c>
      <c r="F2442">
        <v>37.049999999999997</v>
      </c>
      <c r="G2442">
        <v>4813500</v>
      </c>
      <c r="H2442">
        <v>0</v>
      </c>
      <c r="I2442">
        <v>1</v>
      </c>
      <c r="J2442">
        <v>37.29</v>
      </c>
      <c r="K2442">
        <v>37.42</v>
      </c>
      <c r="L2442">
        <v>36.630000000000003</v>
      </c>
      <c r="M2442">
        <v>37.049999999999997</v>
      </c>
      <c r="N2442">
        <v>4813500</v>
      </c>
    </row>
    <row r="2443" spans="1:14" x14ac:dyDescent="0.2">
      <c r="A2443" t="s">
        <v>9417</v>
      </c>
      <c r="B2443" s="2" t="s">
        <v>5268</v>
      </c>
      <c r="C2443">
        <v>36.950000000000003</v>
      </c>
      <c r="D2443">
        <v>38.19</v>
      </c>
      <c r="E2443">
        <v>36.76</v>
      </c>
      <c r="F2443">
        <v>37.67</v>
      </c>
      <c r="G2443">
        <v>7277500</v>
      </c>
      <c r="H2443">
        <v>0</v>
      </c>
      <c r="I2443">
        <v>1</v>
      </c>
      <c r="J2443">
        <v>36.950000000000003</v>
      </c>
      <c r="K2443">
        <v>38.19</v>
      </c>
      <c r="L2443">
        <v>36.76</v>
      </c>
      <c r="M2443">
        <v>37.67</v>
      </c>
      <c r="N2443">
        <v>7277500</v>
      </c>
    </row>
    <row r="2444" spans="1:14" x14ac:dyDescent="0.2">
      <c r="A2444" t="s">
        <v>9417</v>
      </c>
      <c r="B2444" s="2" t="s">
        <v>5269</v>
      </c>
      <c r="C2444">
        <v>37.950000000000003</v>
      </c>
      <c r="D2444">
        <v>39.299999999999997</v>
      </c>
      <c r="E2444">
        <v>37.85</v>
      </c>
      <c r="F2444">
        <v>38.700000000000003</v>
      </c>
      <c r="G2444">
        <v>26123100</v>
      </c>
      <c r="H2444">
        <v>0</v>
      </c>
      <c r="I2444">
        <v>1</v>
      </c>
      <c r="J2444">
        <v>37.950000000000003</v>
      </c>
      <c r="K2444">
        <v>39.299999999999997</v>
      </c>
      <c r="L2444">
        <v>37.85</v>
      </c>
      <c r="M2444">
        <v>38.700000000000003</v>
      </c>
      <c r="N2444">
        <v>26123100</v>
      </c>
    </row>
    <row r="2445" spans="1:14" x14ac:dyDescent="0.2">
      <c r="A2445" t="s">
        <v>9417</v>
      </c>
      <c r="B2445" s="2" t="s">
        <v>5270</v>
      </c>
      <c r="C2445">
        <v>37.229999999999997</v>
      </c>
      <c r="D2445">
        <v>37.74</v>
      </c>
      <c r="E2445">
        <v>36.68</v>
      </c>
      <c r="F2445">
        <v>37.39</v>
      </c>
      <c r="G2445">
        <v>25850700</v>
      </c>
      <c r="H2445">
        <v>0</v>
      </c>
      <c r="I2445">
        <v>1</v>
      </c>
      <c r="J2445">
        <v>37.229999999999997</v>
      </c>
      <c r="K2445">
        <v>37.74</v>
      </c>
      <c r="L2445">
        <v>36.68</v>
      </c>
      <c r="M2445">
        <v>37.39</v>
      </c>
      <c r="N2445">
        <v>25850700</v>
      </c>
    </row>
    <row r="2446" spans="1:14" x14ac:dyDescent="0.2">
      <c r="A2446" t="s">
        <v>9417</v>
      </c>
      <c r="B2446" s="2" t="s">
        <v>5271</v>
      </c>
      <c r="C2446">
        <v>37.25</v>
      </c>
      <c r="D2446">
        <v>37.42</v>
      </c>
      <c r="E2446">
        <v>36.770000000000003</v>
      </c>
      <c r="F2446">
        <v>37.159999999999997</v>
      </c>
      <c r="G2446">
        <v>6110900</v>
      </c>
      <c r="H2446">
        <v>0</v>
      </c>
      <c r="I2446">
        <v>1</v>
      </c>
      <c r="J2446">
        <v>37.25</v>
      </c>
      <c r="K2446">
        <v>37.42</v>
      </c>
      <c r="L2446">
        <v>36.770000000000003</v>
      </c>
      <c r="M2446">
        <v>37.159999999999997</v>
      </c>
      <c r="N2446">
        <v>6110900</v>
      </c>
    </row>
    <row r="2447" spans="1:14" x14ac:dyDescent="0.2">
      <c r="A2447" t="s">
        <v>9417</v>
      </c>
      <c r="B2447" s="2" t="s">
        <v>5272</v>
      </c>
      <c r="C2447">
        <v>37.200000000000003</v>
      </c>
      <c r="D2447">
        <v>38.409999999999997</v>
      </c>
      <c r="E2447">
        <v>37.084499999999998</v>
      </c>
      <c r="F2447">
        <v>38.270000000000003</v>
      </c>
      <c r="G2447">
        <v>8612700</v>
      </c>
      <c r="H2447">
        <v>0</v>
      </c>
      <c r="I2447">
        <v>1</v>
      </c>
      <c r="J2447">
        <v>37.200000000000003</v>
      </c>
      <c r="K2447">
        <v>38.409999999999997</v>
      </c>
      <c r="L2447">
        <v>37.084499999999998</v>
      </c>
      <c r="M2447">
        <v>38.270000000000003</v>
      </c>
      <c r="N2447">
        <v>8612700</v>
      </c>
    </row>
    <row r="2448" spans="1:14" x14ac:dyDescent="0.2">
      <c r="A2448" t="s">
        <v>9417</v>
      </c>
      <c r="B2448" s="2" t="s">
        <v>5273</v>
      </c>
      <c r="C2448">
        <v>38.49</v>
      </c>
      <c r="D2448">
        <v>39.520000000000003</v>
      </c>
      <c r="E2448">
        <v>38.4</v>
      </c>
      <c r="F2448">
        <v>38.979999999999997</v>
      </c>
      <c r="G2448">
        <v>10503200</v>
      </c>
      <c r="H2448">
        <v>0</v>
      </c>
      <c r="I2448">
        <v>1</v>
      </c>
      <c r="J2448">
        <v>38.49</v>
      </c>
      <c r="K2448">
        <v>39.520000000000003</v>
      </c>
      <c r="L2448">
        <v>38.4</v>
      </c>
      <c r="M2448">
        <v>38.979999999999997</v>
      </c>
      <c r="N2448">
        <v>10503200</v>
      </c>
    </row>
    <row r="2449" spans="1:14" x14ac:dyDescent="0.2">
      <c r="A2449" t="s">
        <v>9417</v>
      </c>
      <c r="B2449" s="2" t="s">
        <v>5274</v>
      </c>
      <c r="C2449">
        <v>38.950000000000003</v>
      </c>
      <c r="D2449">
        <v>39.51</v>
      </c>
      <c r="E2449">
        <v>38.67</v>
      </c>
      <c r="F2449">
        <v>39.1</v>
      </c>
      <c r="G2449">
        <v>5483600</v>
      </c>
      <c r="H2449">
        <v>0</v>
      </c>
      <c r="I2449">
        <v>1</v>
      </c>
      <c r="J2449">
        <v>38.950000000000003</v>
      </c>
      <c r="K2449">
        <v>39.51</v>
      </c>
      <c r="L2449">
        <v>38.67</v>
      </c>
      <c r="M2449">
        <v>39.1</v>
      </c>
      <c r="N2449">
        <v>5483600</v>
      </c>
    </row>
    <row r="2450" spans="1:14" x14ac:dyDescent="0.2">
      <c r="A2450" t="s">
        <v>9417</v>
      </c>
      <c r="B2450" s="2" t="s">
        <v>5275</v>
      </c>
      <c r="C2450">
        <v>39.19</v>
      </c>
      <c r="D2450">
        <v>39.31</v>
      </c>
      <c r="E2450">
        <v>38.659999999999997</v>
      </c>
      <c r="F2450">
        <v>38.72</v>
      </c>
      <c r="G2450">
        <v>5960100</v>
      </c>
      <c r="H2450">
        <v>0</v>
      </c>
      <c r="I2450">
        <v>1</v>
      </c>
      <c r="J2450">
        <v>39.19</v>
      </c>
      <c r="K2450">
        <v>39.31</v>
      </c>
      <c r="L2450">
        <v>38.659999999999997</v>
      </c>
      <c r="M2450">
        <v>38.72</v>
      </c>
      <c r="N2450">
        <v>5960100</v>
      </c>
    </row>
    <row r="2451" spans="1:14" x14ac:dyDescent="0.2">
      <c r="A2451" t="s">
        <v>9417</v>
      </c>
      <c r="B2451" s="2" t="s">
        <v>5276</v>
      </c>
      <c r="C2451">
        <v>38.79</v>
      </c>
      <c r="D2451">
        <v>38.99</v>
      </c>
      <c r="E2451">
        <v>38.36</v>
      </c>
      <c r="F2451">
        <v>38.85</v>
      </c>
      <c r="G2451">
        <v>3835700</v>
      </c>
      <c r="H2451">
        <v>0</v>
      </c>
      <c r="I2451">
        <v>1</v>
      </c>
      <c r="J2451">
        <v>38.79</v>
      </c>
      <c r="K2451">
        <v>38.99</v>
      </c>
      <c r="L2451">
        <v>38.36</v>
      </c>
      <c r="M2451">
        <v>38.85</v>
      </c>
      <c r="N2451">
        <v>3835700</v>
      </c>
    </row>
    <row r="2452" spans="1:14" x14ac:dyDescent="0.2">
      <c r="A2452" t="s">
        <v>9417</v>
      </c>
      <c r="B2452" s="2" t="s">
        <v>5277</v>
      </c>
      <c r="C2452">
        <v>38.85</v>
      </c>
      <c r="D2452">
        <v>39.61</v>
      </c>
      <c r="E2452">
        <v>38.85</v>
      </c>
      <c r="F2452">
        <v>39.31</v>
      </c>
      <c r="G2452">
        <v>4505500</v>
      </c>
      <c r="H2452">
        <v>0</v>
      </c>
      <c r="I2452">
        <v>1</v>
      </c>
      <c r="J2452">
        <v>38.85</v>
      </c>
      <c r="K2452">
        <v>39.61</v>
      </c>
      <c r="L2452">
        <v>38.85</v>
      </c>
      <c r="M2452">
        <v>39.31</v>
      </c>
      <c r="N2452">
        <v>4505500</v>
      </c>
    </row>
    <row r="2453" spans="1:14" x14ac:dyDescent="0.2">
      <c r="A2453" t="s">
        <v>9417</v>
      </c>
      <c r="B2453" s="2" t="s">
        <v>5278</v>
      </c>
      <c r="C2453">
        <v>39.229999999999997</v>
      </c>
      <c r="D2453">
        <v>40.28</v>
      </c>
      <c r="E2453">
        <v>39.14</v>
      </c>
      <c r="F2453">
        <v>40.14</v>
      </c>
      <c r="G2453">
        <v>6814100</v>
      </c>
      <c r="H2453">
        <v>0</v>
      </c>
      <c r="I2453">
        <v>1</v>
      </c>
      <c r="J2453">
        <v>39.229999999999997</v>
      </c>
      <c r="K2453">
        <v>40.28</v>
      </c>
      <c r="L2453">
        <v>39.14</v>
      </c>
      <c r="M2453">
        <v>40.14</v>
      </c>
      <c r="N2453">
        <v>6814100</v>
      </c>
    </row>
    <row r="2454" spans="1:14" x14ac:dyDescent="0.2">
      <c r="A2454" t="s">
        <v>9417</v>
      </c>
      <c r="B2454" s="2" t="s">
        <v>5279</v>
      </c>
      <c r="C2454">
        <v>40.14</v>
      </c>
      <c r="D2454">
        <v>40.32</v>
      </c>
      <c r="E2454">
        <v>39.86</v>
      </c>
      <c r="F2454">
        <v>40.06</v>
      </c>
      <c r="G2454">
        <v>5088200</v>
      </c>
      <c r="H2454">
        <v>0</v>
      </c>
      <c r="I2454">
        <v>1</v>
      </c>
      <c r="J2454">
        <v>40.14</v>
      </c>
      <c r="K2454">
        <v>40.32</v>
      </c>
      <c r="L2454">
        <v>39.86</v>
      </c>
      <c r="M2454">
        <v>40.06</v>
      </c>
      <c r="N2454">
        <v>5088200</v>
      </c>
    </row>
    <row r="2455" spans="1:14" x14ac:dyDescent="0.2">
      <c r="A2455" t="s">
        <v>9417</v>
      </c>
      <c r="B2455" s="2" t="s">
        <v>5280</v>
      </c>
      <c r="C2455">
        <v>39.9</v>
      </c>
      <c r="D2455">
        <v>40.44</v>
      </c>
      <c r="E2455">
        <v>39.869999999999997</v>
      </c>
      <c r="F2455">
        <v>40.33</v>
      </c>
      <c r="G2455">
        <v>4679000</v>
      </c>
      <c r="H2455">
        <v>0</v>
      </c>
      <c r="I2455">
        <v>1</v>
      </c>
      <c r="J2455">
        <v>39.9</v>
      </c>
      <c r="K2455">
        <v>40.44</v>
      </c>
      <c r="L2455">
        <v>39.869999999999997</v>
      </c>
      <c r="M2455">
        <v>40.33</v>
      </c>
      <c r="N2455">
        <v>4679000</v>
      </c>
    </row>
    <row r="2456" spans="1:14" x14ac:dyDescent="0.2">
      <c r="A2456" t="s">
        <v>9417</v>
      </c>
      <c r="B2456" s="2" t="s">
        <v>5281</v>
      </c>
      <c r="C2456">
        <v>40.130000000000003</v>
      </c>
      <c r="D2456">
        <v>41.74</v>
      </c>
      <c r="E2456">
        <v>40</v>
      </c>
      <c r="F2456">
        <v>41.51</v>
      </c>
      <c r="G2456">
        <v>8903400</v>
      </c>
      <c r="H2456">
        <v>0</v>
      </c>
      <c r="I2456">
        <v>1</v>
      </c>
      <c r="J2456">
        <v>40.130000000000003</v>
      </c>
      <c r="K2456">
        <v>41.74</v>
      </c>
      <c r="L2456">
        <v>40</v>
      </c>
      <c r="M2456">
        <v>41.51</v>
      </c>
      <c r="N2456">
        <v>8903400</v>
      </c>
    </row>
    <row r="2457" spans="1:14" x14ac:dyDescent="0.2">
      <c r="A2457" t="s">
        <v>9417</v>
      </c>
      <c r="B2457" s="2" t="s">
        <v>5282</v>
      </c>
      <c r="C2457">
        <v>41.19</v>
      </c>
      <c r="D2457">
        <v>41.32</v>
      </c>
      <c r="E2457">
        <v>40.92</v>
      </c>
      <c r="F2457">
        <v>41.26</v>
      </c>
      <c r="G2457">
        <v>4508400</v>
      </c>
      <c r="H2457">
        <v>0</v>
      </c>
      <c r="I2457">
        <v>1</v>
      </c>
      <c r="J2457">
        <v>41.19</v>
      </c>
      <c r="K2457">
        <v>41.32</v>
      </c>
      <c r="L2457">
        <v>40.92</v>
      </c>
      <c r="M2457">
        <v>41.26</v>
      </c>
      <c r="N2457">
        <v>4508400</v>
      </c>
    </row>
    <row r="2458" spans="1:14" x14ac:dyDescent="0.2">
      <c r="A2458" t="s">
        <v>9417</v>
      </c>
      <c r="B2458" s="2" t="s">
        <v>5283</v>
      </c>
      <c r="C2458">
        <v>41.4</v>
      </c>
      <c r="D2458">
        <v>42</v>
      </c>
      <c r="E2458">
        <v>40.89</v>
      </c>
      <c r="F2458">
        <v>41</v>
      </c>
      <c r="G2458">
        <v>4926100</v>
      </c>
      <c r="H2458">
        <v>0</v>
      </c>
      <c r="I2458">
        <v>1</v>
      </c>
      <c r="J2458">
        <v>41.4</v>
      </c>
      <c r="K2458">
        <v>42</v>
      </c>
      <c r="L2458">
        <v>40.89</v>
      </c>
      <c r="M2458">
        <v>41</v>
      </c>
      <c r="N2458">
        <v>4926100</v>
      </c>
    </row>
    <row r="2459" spans="1:14" x14ac:dyDescent="0.2">
      <c r="A2459" t="s">
        <v>9417</v>
      </c>
      <c r="B2459" s="2" t="s">
        <v>5284</v>
      </c>
      <c r="C2459">
        <v>41</v>
      </c>
      <c r="D2459">
        <v>41.2</v>
      </c>
      <c r="E2459">
        <v>40.74</v>
      </c>
      <c r="F2459">
        <v>40.78</v>
      </c>
      <c r="G2459">
        <v>5497400</v>
      </c>
      <c r="H2459">
        <v>0</v>
      </c>
      <c r="I2459">
        <v>1</v>
      </c>
      <c r="J2459">
        <v>41</v>
      </c>
      <c r="K2459">
        <v>41.2</v>
      </c>
      <c r="L2459">
        <v>40.74</v>
      </c>
      <c r="M2459">
        <v>40.78</v>
      </c>
      <c r="N2459">
        <v>5497400</v>
      </c>
    </row>
    <row r="2460" spans="1:14" x14ac:dyDescent="0.2">
      <c r="A2460" t="s">
        <v>9417</v>
      </c>
      <c r="B2460" s="2" t="s">
        <v>5285</v>
      </c>
      <c r="C2460">
        <v>40.86</v>
      </c>
      <c r="D2460">
        <v>41.2</v>
      </c>
      <c r="E2460">
        <v>40.4</v>
      </c>
      <c r="F2460">
        <v>40.879899999999999</v>
      </c>
      <c r="G2460">
        <v>4035200</v>
      </c>
      <c r="H2460">
        <v>0</v>
      </c>
      <c r="I2460">
        <v>1</v>
      </c>
      <c r="J2460">
        <v>40.86</v>
      </c>
      <c r="K2460">
        <v>41.2</v>
      </c>
      <c r="L2460">
        <v>40.4</v>
      </c>
      <c r="M2460">
        <v>40.879899999999999</v>
      </c>
      <c r="N2460">
        <v>4035200</v>
      </c>
    </row>
    <row r="2461" spans="1:14" x14ac:dyDescent="0.2">
      <c r="A2461" t="s">
        <v>9417</v>
      </c>
      <c r="B2461" s="2" t="s">
        <v>5286</v>
      </c>
      <c r="C2461">
        <v>40.19</v>
      </c>
      <c r="D2461">
        <v>40.54</v>
      </c>
      <c r="E2461">
        <v>38.78</v>
      </c>
      <c r="F2461">
        <v>38.83</v>
      </c>
      <c r="G2461">
        <v>8850700</v>
      </c>
      <c r="H2461">
        <v>0</v>
      </c>
      <c r="I2461">
        <v>1</v>
      </c>
      <c r="J2461">
        <v>40.19</v>
      </c>
      <c r="K2461">
        <v>40.54</v>
      </c>
      <c r="L2461">
        <v>38.78</v>
      </c>
      <c r="M2461">
        <v>38.83</v>
      </c>
      <c r="N2461">
        <v>8850700</v>
      </c>
    </row>
    <row r="2462" spans="1:14" x14ac:dyDescent="0.2">
      <c r="A2462" t="s">
        <v>9417</v>
      </c>
      <c r="B2462" s="2" t="s">
        <v>5287</v>
      </c>
      <c r="C2462">
        <v>38.909999999999997</v>
      </c>
      <c r="D2462">
        <v>39.58</v>
      </c>
      <c r="E2462">
        <v>38.08</v>
      </c>
      <c r="F2462">
        <v>39.14</v>
      </c>
      <c r="G2462">
        <v>7687400</v>
      </c>
      <c r="H2462">
        <v>0</v>
      </c>
      <c r="I2462">
        <v>1</v>
      </c>
      <c r="J2462">
        <v>38.909999999999997</v>
      </c>
      <c r="K2462">
        <v>39.58</v>
      </c>
      <c r="L2462">
        <v>38.08</v>
      </c>
      <c r="M2462">
        <v>39.14</v>
      </c>
      <c r="N2462">
        <v>7687400</v>
      </c>
    </row>
    <row r="2463" spans="1:14" x14ac:dyDescent="0.2">
      <c r="A2463" t="s">
        <v>9417</v>
      </c>
      <c r="B2463" s="2" t="s">
        <v>5288</v>
      </c>
      <c r="C2463">
        <v>39.32</v>
      </c>
      <c r="D2463">
        <v>39.32</v>
      </c>
      <c r="E2463">
        <v>38.049999999999997</v>
      </c>
      <c r="F2463">
        <v>38.85</v>
      </c>
      <c r="G2463">
        <v>9255800</v>
      </c>
      <c r="H2463">
        <v>0</v>
      </c>
      <c r="I2463">
        <v>1</v>
      </c>
      <c r="J2463">
        <v>39.32</v>
      </c>
      <c r="K2463">
        <v>39.32</v>
      </c>
      <c r="L2463">
        <v>38.049999999999997</v>
      </c>
      <c r="M2463">
        <v>38.85</v>
      </c>
      <c r="N2463">
        <v>9255800</v>
      </c>
    </row>
    <row r="2464" spans="1:14" x14ac:dyDescent="0.2">
      <c r="A2464" t="s">
        <v>9417</v>
      </c>
      <c r="B2464" s="2" t="s">
        <v>5289</v>
      </c>
      <c r="C2464">
        <v>38.32</v>
      </c>
      <c r="D2464">
        <v>38.869999999999997</v>
      </c>
      <c r="E2464">
        <v>37.69</v>
      </c>
      <c r="F2464">
        <v>37.69</v>
      </c>
      <c r="G2464">
        <v>7787800</v>
      </c>
      <c r="H2464">
        <v>0</v>
      </c>
      <c r="I2464">
        <v>1</v>
      </c>
      <c r="J2464">
        <v>38.32</v>
      </c>
      <c r="K2464">
        <v>38.869999999999997</v>
      </c>
      <c r="L2464">
        <v>37.69</v>
      </c>
      <c r="M2464">
        <v>37.69</v>
      </c>
      <c r="N2464">
        <v>7787800</v>
      </c>
    </row>
    <row r="2465" spans="1:14" x14ac:dyDescent="0.2">
      <c r="A2465" t="s">
        <v>9417</v>
      </c>
      <c r="B2465" s="2" t="s">
        <v>5290</v>
      </c>
      <c r="C2465">
        <v>37.15</v>
      </c>
      <c r="D2465">
        <v>38.32</v>
      </c>
      <c r="E2465">
        <v>37.04</v>
      </c>
      <c r="F2465">
        <v>37.049999999999997</v>
      </c>
      <c r="G2465">
        <v>9565600</v>
      </c>
      <c r="H2465">
        <v>0</v>
      </c>
      <c r="I2465">
        <v>1</v>
      </c>
      <c r="J2465">
        <v>37.15</v>
      </c>
      <c r="K2465">
        <v>38.32</v>
      </c>
      <c r="L2465">
        <v>37.04</v>
      </c>
      <c r="M2465">
        <v>37.049999999999997</v>
      </c>
      <c r="N2465">
        <v>9565600</v>
      </c>
    </row>
    <row r="2466" spans="1:14" x14ac:dyDescent="0.2">
      <c r="A2466" t="s">
        <v>9417</v>
      </c>
      <c r="B2466" s="2" t="s">
        <v>5291</v>
      </c>
      <c r="C2466">
        <v>37.69</v>
      </c>
      <c r="D2466">
        <v>38.659999999999997</v>
      </c>
      <c r="E2466">
        <v>37.409999999999997</v>
      </c>
      <c r="F2466">
        <v>38.58</v>
      </c>
      <c r="G2466">
        <v>12848200</v>
      </c>
      <c r="H2466">
        <v>0</v>
      </c>
      <c r="I2466">
        <v>1</v>
      </c>
      <c r="J2466">
        <v>37.69</v>
      </c>
      <c r="K2466">
        <v>38.659999999999997</v>
      </c>
      <c r="L2466">
        <v>37.409999999999997</v>
      </c>
      <c r="M2466">
        <v>38.58</v>
      </c>
      <c r="N2466">
        <v>12848200</v>
      </c>
    </row>
    <row r="2467" spans="1:14" x14ac:dyDescent="0.2">
      <c r="A2467" t="s">
        <v>9417</v>
      </c>
      <c r="B2467" s="2" t="s">
        <v>5292</v>
      </c>
      <c r="C2467">
        <v>38.68</v>
      </c>
      <c r="D2467">
        <v>39.32</v>
      </c>
      <c r="E2467">
        <v>38.28</v>
      </c>
      <c r="F2467">
        <v>38.36</v>
      </c>
      <c r="G2467">
        <v>8644600</v>
      </c>
      <c r="H2467">
        <v>0</v>
      </c>
      <c r="I2467">
        <v>1</v>
      </c>
      <c r="J2467">
        <v>38.68</v>
      </c>
      <c r="K2467">
        <v>39.32</v>
      </c>
      <c r="L2467">
        <v>38.28</v>
      </c>
      <c r="M2467">
        <v>38.36</v>
      </c>
      <c r="N2467">
        <v>8644600</v>
      </c>
    </row>
    <row r="2468" spans="1:14" x14ac:dyDescent="0.2">
      <c r="A2468" t="s">
        <v>9417</v>
      </c>
      <c r="B2468" s="2" t="s">
        <v>5293</v>
      </c>
      <c r="C2468">
        <v>38.770000000000003</v>
      </c>
      <c r="D2468">
        <v>39.22</v>
      </c>
      <c r="E2468">
        <v>37.979999999999997</v>
      </c>
      <c r="F2468">
        <v>38.1</v>
      </c>
      <c r="G2468">
        <v>7629300</v>
      </c>
      <c r="H2468">
        <v>0</v>
      </c>
      <c r="I2468">
        <v>1</v>
      </c>
      <c r="J2468">
        <v>38.770000000000003</v>
      </c>
      <c r="K2468">
        <v>39.22</v>
      </c>
      <c r="L2468">
        <v>37.979999999999997</v>
      </c>
      <c r="M2468">
        <v>38.1</v>
      </c>
      <c r="N2468">
        <v>7629300</v>
      </c>
    </row>
    <row r="2469" spans="1:14" x14ac:dyDescent="0.2">
      <c r="A2469" t="s">
        <v>9417</v>
      </c>
      <c r="B2469" s="2" t="s">
        <v>5294</v>
      </c>
      <c r="C2469">
        <v>38.479999999999997</v>
      </c>
      <c r="D2469">
        <v>38.89</v>
      </c>
      <c r="E2469">
        <v>38</v>
      </c>
      <c r="F2469">
        <v>38.840000000000003</v>
      </c>
      <c r="G2469">
        <v>6200100</v>
      </c>
      <c r="H2469">
        <v>0</v>
      </c>
      <c r="I2469">
        <v>1</v>
      </c>
      <c r="J2469">
        <v>38.479999999999997</v>
      </c>
      <c r="K2469">
        <v>38.89</v>
      </c>
      <c r="L2469">
        <v>38</v>
      </c>
      <c r="M2469">
        <v>38.840000000000003</v>
      </c>
      <c r="N2469">
        <v>6200100</v>
      </c>
    </row>
    <row r="2470" spans="1:14" x14ac:dyDescent="0.2">
      <c r="A2470" t="s">
        <v>9417</v>
      </c>
      <c r="B2470" s="2" t="s">
        <v>5295</v>
      </c>
      <c r="C2470">
        <v>38.64</v>
      </c>
      <c r="D2470">
        <v>39.049999999999997</v>
      </c>
      <c r="E2470">
        <v>38.380000000000003</v>
      </c>
      <c r="F2470">
        <v>38.81</v>
      </c>
      <c r="G2470">
        <v>4879000</v>
      </c>
      <c r="H2470">
        <v>0</v>
      </c>
      <c r="I2470">
        <v>1</v>
      </c>
      <c r="J2470">
        <v>38.64</v>
      </c>
      <c r="K2470">
        <v>39.049999999999997</v>
      </c>
      <c r="L2470">
        <v>38.380000000000003</v>
      </c>
      <c r="M2470">
        <v>38.81</v>
      </c>
      <c r="N2470">
        <v>4879000</v>
      </c>
    </row>
    <row r="2471" spans="1:14" x14ac:dyDescent="0.2">
      <c r="A2471" t="s">
        <v>9417</v>
      </c>
      <c r="B2471" s="2" t="s">
        <v>5296</v>
      </c>
      <c r="C2471">
        <v>38.299999999999997</v>
      </c>
      <c r="D2471">
        <v>38.880000000000003</v>
      </c>
      <c r="E2471">
        <v>37.69</v>
      </c>
      <c r="F2471">
        <v>37.82</v>
      </c>
      <c r="G2471">
        <v>5204100</v>
      </c>
      <c r="H2471">
        <v>0</v>
      </c>
      <c r="I2471">
        <v>1</v>
      </c>
      <c r="J2471">
        <v>38.299999999999997</v>
      </c>
      <c r="K2471">
        <v>38.880000000000003</v>
      </c>
      <c r="L2471">
        <v>37.69</v>
      </c>
      <c r="M2471">
        <v>37.82</v>
      </c>
      <c r="N2471">
        <v>5204100</v>
      </c>
    </row>
    <row r="2472" spans="1:14" x14ac:dyDescent="0.2">
      <c r="A2472" t="s">
        <v>9417</v>
      </c>
      <c r="B2472" s="2" t="s">
        <v>5297</v>
      </c>
      <c r="C2472">
        <v>37.76</v>
      </c>
      <c r="D2472">
        <v>38.22</v>
      </c>
      <c r="E2472">
        <v>37.26</v>
      </c>
      <c r="F2472">
        <v>38.08</v>
      </c>
      <c r="G2472">
        <v>8591100</v>
      </c>
      <c r="H2472">
        <v>0</v>
      </c>
      <c r="I2472">
        <v>1</v>
      </c>
      <c r="J2472">
        <v>37.76</v>
      </c>
      <c r="K2472">
        <v>38.22</v>
      </c>
      <c r="L2472">
        <v>37.26</v>
      </c>
      <c r="M2472">
        <v>38.08</v>
      </c>
      <c r="N2472">
        <v>8591100</v>
      </c>
    </row>
    <row r="2473" spans="1:14" x14ac:dyDescent="0.2">
      <c r="A2473" t="s">
        <v>9417</v>
      </c>
      <c r="B2473" s="2" t="s">
        <v>5298</v>
      </c>
      <c r="C2473">
        <v>38.1</v>
      </c>
      <c r="D2473">
        <v>38.29</v>
      </c>
      <c r="E2473">
        <v>37.549999999999997</v>
      </c>
      <c r="F2473">
        <v>37.78</v>
      </c>
      <c r="G2473">
        <v>7265700</v>
      </c>
      <c r="H2473">
        <v>0</v>
      </c>
      <c r="I2473">
        <v>1</v>
      </c>
      <c r="J2473">
        <v>38.1</v>
      </c>
      <c r="K2473">
        <v>38.29</v>
      </c>
      <c r="L2473">
        <v>37.549999999999997</v>
      </c>
      <c r="M2473">
        <v>37.78</v>
      </c>
      <c r="N2473">
        <v>7265700</v>
      </c>
    </row>
    <row r="2474" spans="1:14" x14ac:dyDescent="0.2">
      <c r="A2474" t="s">
        <v>9417</v>
      </c>
      <c r="B2474" s="2" t="s">
        <v>5299</v>
      </c>
      <c r="C2474">
        <v>37.72</v>
      </c>
      <c r="D2474">
        <v>38.08</v>
      </c>
      <c r="E2474">
        <v>37.520000000000003</v>
      </c>
      <c r="F2474">
        <v>37.85</v>
      </c>
      <c r="G2474">
        <v>6865500</v>
      </c>
      <c r="H2474">
        <v>0</v>
      </c>
      <c r="I2474">
        <v>1</v>
      </c>
      <c r="J2474">
        <v>37.72</v>
      </c>
      <c r="K2474">
        <v>38.08</v>
      </c>
      <c r="L2474">
        <v>37.520000000000003</v>
      </c>
      <c r="M2474">
        <v>37.85</v>
      </c>
      <c r="N2474">
        <v>6865500</v>
      </c>
    </row>
    <row r="2475" spans="1:14" x14ac:dyDescent="0.2">
      <c r="A2475" t="s">
        <v>9417</v>
      </c>
      <c r="B2475" s="2" t="s">
        <v>5300</v>
      </c>
      <c r="C2475">
        <v>38</v>
      </c>
      <c r="D2475">
        <v>38.54</v>
      </c>
      <c r="E2475">
        <v>38</v>
      </c>
      <c r="F2475">
        <v>38.450000000000003</v>
      </c>
      <c r="G2475">
        <v>4226600</v>
      </c>
      <c r="H2475">
        <v>0</v>
      </c>
      <c r="I2475">
        <v>1</v>
      </c>
      <c r="J2475">
        <v>38</v>
      </c>
      <c r="K2475">
        <v>38.54</v>
      </c>
      <c r="L2475">
        <v>38</v>
      </c>
      <c r="M2475">
        <v>38.450000000000003</v>
      </c>
      <c r="N2475">
        <v>4226600</v>
      </c>
    </row>
    <row r="2476" spans="1:14" x14ac:dyDescent="0.2">
      <c r="A2476" t="s">
        <v>9417</v>
      </c>
      <c r="B2476" s="2" t="s">
        <v>5301</v>
      </c>
      <c r="C2476">
        <v>38.53</v>
      </c>
      <c r="D2476">
        <v>38.69</v>
      </c>
      <c r="E2476">
        <v>38.229999999999997</v>
      </c>
      <c r="F2476">
        <v>38.58</v>
      </c>
      <c r="G2476">
        <v>3801300</v>
      </c>
      <c r="H2476">
        <v>0</v>
      </c>
      <c r="I2476">
        <v>1</v>
      </c>
      <c r="J2476">
        <v>38.53</v>
      </c>
      <c r="K2476">
        <v>38.69</v>
      </c>
      <c r="L2476">
        <v>38.229999999999997</v>
      </c>
      <c r="M2476">
        <v>38.58</v>
      </c>
      <c r="N2476">
        <v>3801300</v>
      </c>
    </row>
    <row r="2477" spans="1:14" x14ac:dyDescent="0.2">
      <c r="A2477" t="s">
        <v>9417</v>
      </c>
      <c r="B2477" s="2" t="s">
        <v>5302</v>
      </c>
      <c r="C2477">
        <v>38.549999999999997</v>
      </c>
      <c r="D2477">
        <v>39.799999999999997</v>
      </c>
      <c r="E2477">
        <v>38.31</v>
      </c>
      <c r="F2477">
        <v>39.799999999999997</v>
      </c>
      <c r="G2477">
        <v>4996400</v>
      </c>
      <c r="H2477">
        <v>0</v>
      </c>
      <c r="I2477">
        <v>1</v>
      </c>
      <c r="J2477">
        <v>38.549999999999997</v>
      </c>
      <c r="K2477">
        <v>39.799999999999997</v>
      </c>
      <c r="L2477">
        <v>38.31</v>
      </c>
      <c r="M2477">
        <v>39.799999999999997</v>
      </c>
      <c r="N2477">
        <v>4996400</v>
      </c>
    </row>
    <row r="2478" spans="1:14" x14ac:dyDescent="0.2">
      <c r="A2478" t="s">
        <v>9417</v>
      </c>
      <c r="B2478" s="2" t="s">
        <v>5303</v>
      </c>
      <c r="C2478">
        <v>39.479999999999997</v>
      </c>
      <c r="D2478">
        <v>39.72</v>
      </c>
      <c r="E2478">
        <v>38.909999999999997</v>
      </c>
      <c r="F2478">
        <v>39.49</v>
      </c>
      <c r="G2478">
        <v>5331500</v>
      </c>
      <c r="H2478">
        <v>0</v>
      </c>
      <c r="I2478">
        <v>1</v>
      </c>
      <c r="J2478">
        <v>39.479999999999997</v>
      </c>
      <c r="K2478">
        <v>39.72</v>
      </c>
      <c r="L2478">
        <v>38.909999999999997</v>
      </c>
      <c r="M2478">
        <v>39.49</v>
      </c>
      <c r="N2478">
        <v>5331500</v>
      </c>
    </row>
    <row r="2479" spans="1:14" x14ac:dyDescent="0.2">
      <c r="A2479" t="s">
        <v>9417</v>
      </c>
      <c r="B2479" s="2" t="s">
        <v>5304</v>
      </c>
      <c r="C2479">
        <v>39.56</v>
      </c>
      <c r="D2479">
        <v>39.6</v>
      </c>
      <c r="E2479">
        <v>38.979999999999997</v>
      </c>
      <c r="F2479">
        <v>38.979999999999997</v>
      </c>
      <c r="G2479">
        <v>2941500</v>
      </c>
      <c r="H2479">
        <v>0</v>
      </c>
      <c r="I2479">
        <v>1</v>
      </c>
      <c r="J2479">
        <v>39.56</v>
      </c>
      <c r="K2479">
        <v>39.6</v>
      </c>
      <c r="L2479">
        <v>38.979999999999997</v>
      </c>
      <c r="M2479">
        <v>38.979999999999997</v>
      </c>
      <c r="N2479">
        <v>2941500</v>
      </c>
    </row>
    <row r="2480" spans="1:14" x14ac:dyDescent="0.2">
      <c r="A2480" t="s">
        <v>9417</v>
      </c>
      <c r="B2480" s="2" t="s">
        <v>5305</v>
      </c>
      <c r="C2480">
        <v>38.979999999999997</v>
      </c>
      <c r="D2480">
        <v>39.049999999999997</v>
      </c>
      <c r="E2480">
        <v>38.43</v>
      </c>
      <c r="F2480">
        <v>39.01</v>
      </c>
      <c r="G2480">
        <v>3521100</v>
      </c>
      <c r="H2480">
        <v>0</v>
      </c>
      <c r="I2480">
        <v>1</v>
      </c>
      <c r="J2480">
        <v>38.979999999999997</v>
      </c>
      <c r="K2480">
        <v>39.049999999999997</v>
      </c>
      <c r="L2480">
        <v>38.43</v>
      </c>
      <c r="M2480">
        <v>39.01</v>
      </c>
      <c r="N2480">
        <v>3521100</v>
      </c>
    </row>
    <row r="2481" spans="1:14" x14ac:dyDescent="0.2">
      <c r="A2481" t="s">
        <v>9417</v>
      </c>
      <c r="B2481" s="2" t="s">
        <v>5306</v>
      </c>
      <c r="C2481">
        <v>38.82</v>
      </c>
      <c r="D2481">
        <v>39.42</v>
      </c>
      <c r="E2481">
        <v>38.76</v>
      </c>
      <c r="F2481">
        <v>39.369999999999997</v>
      </c>
      <c r="G2481">
        <v>3993600</v>
      </c>
      <c r="H2481">
        <v>0</v>
      </c>
      <c r="I2481">
        <v>1</v>
      </c>
      <c r="J2481">
        <v>38.82</v>
      </c>
      <c r="K2481">
        <v>39.42</v>
      </c>
      <c r="L2481">
        <v>38.76</v>
      </c>
      <c r="M2481">
        <v>39.369999999999997</v>
      </c>
      <c r="N2481">
        <v>3993600</v>
      </c>
    </row>
    <row r="2482" spans="1:14" x14ac:dyDescent="0.2">
      <c r="A2482" t="s">
        <v>9417</v>
      </c>
      <c r="B2482" s="2" t="s">
        <v>5307</v>
      </c>
      <c r="C2482">
        <v>39.090000000000003</v>
      </c>
      <c r="D2482">
        <v>39.51</v>
      </c>
      <c r="E2482">
        <v>38.74</v>
      </c>
      <c r="F2482">
        <v>39.340000000000003</v>
      </c>
      <c r="G2482">
        <v>6202200</v>
      </c>
      <c r="H2482">
        <v>0</v>
      </c>
      <c r="I2482">
        <v>1</v>
      </c>
      <c r="J2482">
        <v>39.090000000000003</v>
      </c>
      <c r="K2482">
        <v>39.51</v>
      </c>
      <c r="L2482">
        <v>38.74</v>
      </c>
      <c r="M2482">
        <v>39.340000000000003</v>
      </c>
      <c r="N2482">
        <v>6202200</v>
      </c>
    </row>
    <row r="2483" spans="1:14" x14ac:dyDescent="0.2">
      <c r="A2483" t="s">
        <v>9417</v>
      </c>
      <c r="B2483" s="2" t="s">
        <v>5308</v>
      </c>
      <c r="C2483">
        <v>39.65</v>
      </c>
      <c r="D2483">
        <v>39.92</v>
      </c>
      <c r="E2483">
        <v>39.299999999999997</v>
      </c>
      <c r="F2483">
        <v>39.81</v>
      </c>
      <c r="G2483">
        <v>6405200</v>
      </c>
      <c r="H2483">
        <v>0</v>
      </c>
      <c r="I2483">
        <v>1</v>
      </c>
      <c r="J2483">
        <v>39.65</v>
      </c>
      <c r="K2483">
        <v>39.92</v>
      </c>
      <c r="L2483">
        <v>39.299999999999997</v>
      </c>
      <c r="M2483">
        <v>39.81</v>
      </c>
      <c r="N2483">
        <v>6405200</v>
      </c>
    </row>
    <row r="2484" spans="1:14" x14ac:dyDescent="0.2">
      <c r="A2484" t="s">
        <v>9417</v>
      </c>
      <c r="B2484" s="2" t="s">
        <v>5309</v>
      </c>
      <c r="C2484">
        <v>39.75</v>
      </c>
      <c r="D2484">
        <v>40.24</v>
      </c>
      <c r="E2484">
        <v>39.42</v>
      </c>
      <c r="F2484">
        <v>39.79</v>
      </c>
      <c r="G2484">
        <v>5996900</v>
      </c>
      <c r="H2484">
        <v>0</v>
      </c>
      <c r="I2484">
        <v>1</v>
      </c>
      <c r="J2484">
        <v>39.75</v>
      </c>
      <c r="K2484">
        <v>40.24</v>
      </c>
      <c r="L2484">
        <v>39.42</v>
      </c>
      <c r="M2484">
        <v>39.79</v>
      </c>
      <c r="N2484">
        <v>5996900</v>
      </c>
    </row>
    <row r="2485" spans="1:14" x14ac:dyDescent="0.2">
      <c r="A2485" t="s">
        <v>9417</v>
      </c>
      <c r="B2485" s="2" t="s">
        <v>5310</v>
      </c>
      <c r="C2485">
        <v>39.85</v>
      </c>
      <c r="D2485">
        <v>40.47</v>
      </c>
      <c r="E2485">
        <v>39.549999999999997</v>
      </c>
      <c r="F2485">
        <v>40.42</v>
      </c>
      <c r="G2485">
        <v>7091300</v>
      </c>
      <c r="H2485">
        <v>0</v>
      </c>
      <c r="I2485">
        <v>1</v>
      </c>
      <c r="J2485">
        <v>39.85</v>
      </c>
      <c r="K2485">
        <v>40.47</v>
      </c>
      <c r="L2485">
        <v>39.549999999999997</v>
      </c>
      <c r="M2485">
        <v>40.42</v>
      </c>
      <c r="N2485">
        <v>7091300</v>
      </c>
    </row>
    <row r="2486" spans="1:14" x14ac:dyDescent="0.2">
      <c r="A2486" t="s">
        <v>9417</v>
      </c>
      <c r="B2486" s="2" t="s">
        <v>5311</v>
      </c>
      <c r="C2486">
        <v>40.42</v>
      </c>
      <c r="D2486">
        <v>41.38</v>
      </c>
      <c r="E2486">
        <v>40.4</v>
      </c>
      <c r="F2486">
        <v>41.19</v>
      </c>
      <c r="G2486">
        <v>5968200</v>
      </c>
      <c r="H2486">
        <v>0</v>
      </c>
      <c r="I2486">
        <v>1</v>
      </c>
      <c r="J2486">
        <v>40.42</v>
      </c>
      <c r="K2486">
        <v>41.38</v>
      </c>
      <c r="L2486">
        <v>40.4</v>
      </c>
      <c r="M2486">
        <v>41.19</v>
      </c>
      <c r="N2486">
        <v>5968200</v>
      </c>
    </row>
    <row r="2487" spans="1:14" x14ac:dyDescent="0.2">
      <c r="A2487" t="s">
        <v>9417</v>
      </c>
      <c r="B2487" s="2" t="s">
        <v>5312</v>
      </c>
      <c r="C2487">
        <v>41.22</v>
      </c>
      <c r="D2487">
        <v>41.55</v>
      </c>
      <c r="E2487">
        <v>40.92</v>
      </c>
      <c r="F2487">
        <v>41.53</v>
      </c>
      <c r="G2487">
        <v>4064700</v>
      </c>
      <c r="H2487">
        <v>0</v>
      </c>
      <c r="I2487">
        <v>1</v>
      </c>
      <c r="J2487">
        <v>41.22</v>
      </c>
      <c r="K2487">
        <v>41.55</v>
      </c>
      <c r="L2487">
        <v>40.92</v>
      </c>
      <c r="M2487">
        <v>41.53</v>
      </c>
      <c r="N2487">
        <v>4064700</v>
      </c>
    </row>
    <row r="2488" spans="1:14" x14ac:dyDescent="0.2">
      <c r="A2488" t="s">
        <v>9417</v>
      </c>
      <c r="B2488" s="2" t="s">
        <v>5313</v>
      </c>
      <c r="C2488">
        <v>41.57</v>
      </c>
      <c r="D2488">
        <v>41.76</v>
      </c>
      <c r="E2488">
        <v>41.44</v>
      </c>
      <c r="F2488">
        <v>41.68</v>
      </c>
      <c r="G2488">
        <v>3288400</v>
      </c>
      <c r="H2488">
        <v>0</v>
      </c>
      <c r="I2488">
        <v>1</v>
      </c>
      <c r="J2488">
        <v>41.57</v>
      </c>
      <c r="K2488">
        <v>41.76</v>
      </c>
      <c r="L2488">
        <v>41.44</v>
      </c>
      <c r="M2488">
        <v>41.68</v>
      </c>
      <c r="N2488">
        <v>3288400</v>
      </c>
    </row>
    <row r="2489" spans="1:14" x14ac:dyDescent="0.2">
      <c r="A2489" t="s">
        <v>9417</v>
      </c>
      <c r="B2489" s="2" t="s">
        <v>5314</v>
      </c>
      <c r="C2489">
        <v>41.72</v>
      </c>
      <c r="D2489">
        <v>42.14</v>
      </c>
      <c r="E2489">
        <v>41.61</v>
      </c>
      <c r="F2489">
        <v>41.66</v>
      </c>
      <c r="G2489">
        <v>4182700</v>
      </c>
      <c r="H2489">
        <v>0</v>
      </c>
      <c r="I2489">
        <v>1</v>
      </c>
      <c r="J2489">
        <v>41.72</v>
      </c>
      <c r="K2489">
        <v>42.14</v>
      </c>
      <c r="L2489">
        <v>41.61</v>
      </c>
      <c r="M2489">
        <v>41.66</v>
      </c>
      <c r="N2489">
        <v>4182700</v>
      </c>
    </row>
    <row r="2490" spans="1:14" x14ac:dyDescent="0.2">
      <c r="A2490" t="s">
        <v>9417</v>
      </c>
      <c r="B2490" s="2" t="s">
        <v>5315</v>
      </c>
      <c r="C2490">
        <v>41.57</v>
      </c>
      <c r="D2490">
        <v>41.96</v>
      </c>
      <c r="E2490">
        <v>41.46</v>
      </c>
      <c r="F2490">
        <v>41.86</v>
      </c>
      <c r="G2490">
        <v>3421800</v>
      </c>
      <c r="H2490">
        <v>0</v>
      </c>
      <c r="I2490">
        <v>1</v>
      </c>
      <c r="J2490">
        <v>41.57</v>
      </c>
      <c r="K2490">
        <v>41.96</v>
      </c>
      <c r="L2490">
        <v>41.46</v>
      </c>
      <c r="M2490">
        <v>41.86</v>
      </c>
      <c r="N2490">
        <v>3421800</v>
      </c>
    </row>
    <row r="2491" spans="1:14" x14ac:dyDescent="0.2">
      <c r="A2491" t="s">
        <v>9417</v>
      </c>
      <c r="B2491" s="2" t="s">
        <v>5316</v>
      </c>
      <c r="C2491">
        <v>41.73</v>
      </c>
      <c r="D2491">
        <v>41.87</v>
      </c>
      <c r="E2491">
        <v>41.24</v>
      </c>
      <c r="F2491">
        <v>41.68</v>
      </c>
      <c r="G2491">
        <v>5078400</v>
      </c>
      <c r="H2491">
        <v>0</v>
      </c>
      <c r="I2491">
        <v>1</v>
      </c>
      <c r="J2491">
        <v>41.73</v>
      </c>
      <c r="K2491">
        <v>41.87</v>
      </c>
      <c r="L2491">
        <v>41.24</v>
      </c>
      <c r="M2491">
        <v>41.68</v>
      </c>
      <c r="N2491">
        <v>5078400</v>
      </c>
    </row>
    <row r="2492" spans="1:14" x14ac:dyDescent="0.2">
      <c r="A2492" t="s">
        <v>9417</v>
      </c>
      <c r="B2492" s="2" t="s">
        <v>5317</v>
      </c>
      <c r="C2492">
        <v>41.73</v>
      </c>
      <c r="D2492">
        <v>42.37</v>
      </c>
      <c r="E2492">
        <v>41.4</v>
      </c>
      <c r="F2492">
        <v>42.27</v>
      </c>
      <c r="G2492">
        <v>4754500</v>
      </c>
      <c r="H2492">
        <v>0</v>
      </c>
      <c r="I2492">
        <v>1</v>
      </c>
      <c r="J2492">
        <v>41.73</v>
      </c>
      <c r="K2492">
        <v>42.37</v>
      </c>
      <c r="L2492">
        <v>41.4</v>
      </c>
      <c r="M2492">
        <v>42.27</v>
      </c>
      <c r="N2492">
        <v>4754500</v>
      </c>
    </row>
    <row r="2493" spans="1:14" x14ac:dyDescent="0.2">
      <c r="A2493" t="s">
        <v>9417</v>
      </c>
      <c r="B2493" s="2" t="s">
        <v>5318</v>
      </c>
      <c r="C2493">
        <v>42.19</v>
      </c>
      <c r="D2493">
        <v>42.5</v>
      </c>
      <c r="E2493">
        <v>41.93</v>
      </c>
      <c r="F2493">
        <v>42.41</v>
      </c>
      <c r="G2493">
        <v>3610000</v>
      </c>
      <c r="H2493">
        <v>0</v>
      </c>
      <c r="I2493">
        <v>1</v>
      </c>
      <c r="J2493">
        <v>42.19</v>
      </c>
      <c r="K2493">
        <v>42.5</v>
      </c>
      <c r="L2493">
        <v>41.93</v>
      </c>
      <c r="M2493">
        <v>42.41</v>
      </c>
      <c r="N2493">
        <v>3610000</v>
      </c>
    </row>
    <row r="2494" spans="1:14" x14ac:dyDescent="0.2">
      <c r="A2494" t="s">
        <v>9417</v>
      </c>
      <c r="B2494" s="2" t="s">
        <v>5319</v>
      </c>
      <c r="C2494">
        <v>43.77</v>
      </c>
      <c r="D2494">
        <v>45.3</v>
      </c>
      <c r="E2494">
        <v>43.67</v>
      </c>
      <c r="F2494">
        <v>45.2</v>
      </c>
      <c r="G2494">
        <v>13444000</v>
      </c>
      <c r="H2494">
        <v>0</v>
      </c>
      <c r="I2494">
        <v>1</v>
      </c>
      <c r="J2494">
        <v>43.77</v>
      </c>
      <c r="K2494">
        <v>45.3</v>
      </c>
      <c r="L2494">
        <v>43.67</v>
      </c>
      <c r="M2494">
        <v>45.2</v>
      </c>
      <c r="N2494">
        <v>13444000</v>
      </c>
    </row>
    <row r="2495" spans="1:14" x14ac:dyDescent="0.2">
      <c r="A2495" t="s">
        <v>9417</v>
      </c>
      <c r="B2495" s="2" t="s">
        <v>5320</v>
      </c>
      <c r="C2495">
        <v>45.28</v>
      </c>
      <c r="D2495">
        <v>45.32</v>
      </c>
      <c r="E2495">
        <v>44.75</v>
      </c>
      <c r="F2495">
        <v>45.07</v>
      </c>
      <c r="G2495">
        <v>7398900</v>
      </c>
      <c r="H2495">
        <v>0</v>
      </c>
      <c r="I2495">
        <v>1</v>
      </c>
      <c r="J2495">
        <v>45.28</v>
      </c>
      <c r="K2495">
        <v>45.32</v>
      </c>
      <c r="L2495">
        <v>44.75</v>
      </c>
      <c r="M2495">
        <v>45.07</v>
      </c>
      <c r="N2495">
        <v>7398900</v>
      </c>
    </row>
    <row r="2496" spans="1:14" x14ac:dyDescent="0.2">
      <c r="A2496" t="s">
        <v>9417</v>
      </c>
      <c r="B2496" s="2" t="s">
        <v>5321</v>
      </c>
      <c r="C2496">
        <v>44.8</v>
      </c>
      <c r="D2496">
        <v>45.15</v>
      </c>
      <c r="E2496">
        <v>44.63</v>
      </c>
      <c r="F2496">
        <v>44.99</v>
      </c>
      <c r="G2496">
        <v>4996400</v>
      </c>
      <c r="H2496">
        <v>0</v>
      </c>
      <c r="I2496">
        <v>1</v>
      </c>
      <c r="J2496">
        <v>44.8</v>
      </c>
      <c r="K2496">
        <v>45.15</v>
      </c>
      <c r="L2496">
        <v>44.63</v>
      </c>
      <c r="M2496">
        <v>44.99</v>
      </c>
      <c r="N2496">
        <v>4996400</v>
      </c>
    </row>
    <row r="2497" spans="1:14" x14ac:dyDescent="0.2">
      <c r="A2497" t="s">
        <v>9417</v>
      </c>
      <c r="B2497" s="2" t="s">
        <v>5322</v>
      </c>
      <c r="C2497">
        <v>44.61</v>
      </c>
      <c r="D2497">
        <v>45.15</v>
      </c>
      <c r="E2497">
        <v>44.41</v>
      </c>
      <c r="F2497">
        <v>44.64</v>
      </c>
      <c r="G2497">
        <v>4809700</v>
      </c>
      <c r="H2497">
        <v>0</v>
      </c>
      <c r="I2497">
        <v>1</v>
      </c>
      <c r="J2497">
        <v>44.61</v>
      </c>
      <c r="K2497">
        <v>45.15</v>
      </c>
      <c r="L2497">
        <v>44.41</v>
      </c>
      <c r="M2497">
        <v>44.64</v>
      </c>
      <c r="N2497">
        <v>4809700</v>
      </c>
    </row>
    <row r="2498" spans="1:14" x14ac:dyDescent="0.2">
      <c r="A2498" t="s">
        <v>9417</v>
      </c>
      <c r="B2498" s="2" t="s">
        <v>5323</v>
      </c>
      <c r="C2498">
        <v>45.09</v>
      </c>
      <c r="D2498">
        <v>45.17</v>
      </c>
      <c r="E2498">
        <v>44.52</v>
      </c>
      <c r="F2498">
        <v>44.95</v>
      </c>
      <c r="G2498">
        <v>5980500</v>
      </c>
      <c r="H2498">
        <v>0</v>
      </c>
      <c r="I2498">
        <v>1</v>
      </c>
      <c r="J2498">
        <v>45.09</v>
      </c>
      <c r="K2498">
        <v>45.17</v>
      </c>
      <c r="L2498">
        <v>44.52</v>
      </c>
      <c r="M2498">
        <v>44.95</v>
      </c>
      <c r="N2498">
        <v>5980500</v>
      </c>
    </row>
    <row r="2499" spans="1:14" x14ac:dyDescent="0.2">
      <c r="A2499" t="s">
        <v>9417</v>
      </c>
      <c r="B2499" s="2" t="s">
        <v>5324</v>
      </c>
      <c r="C2499">
        <v>44.27</v>
      </c>
      <c r="D2499">
        <v>44.81</v>
      </c>
      <c r="E2499">
        <v>44.16</v>
      </c>
      <c r="F2499">
        <v>44.77</v>
      </c>
      <c r="G2499">
        <v>7088600</v>
      </c>
      <c r="H2499">
        <v>0</v>
      </c>
      <c r="I2499">
        <v>1</v>
      </c>
      <c r="J2499">
        <v>44.27</v>
      </c>
      <c r="K2499">
        <v>44.81</v>
      </c>
      <c r="L2499">
        <v>44.16</v>
      </c>
      <c r="M2499">
        <v>44.77</v>
      </c>
      <c r="N2499">
        <v>7088600</v>
      </c>
    </row>
    <row r="2500" spans="1:14" x14ac:dyDescent="0.2">
      <c r="A2500" t="s">
        <v>9417</v>
      </c>
      <c r="B2500" s="2" t="s">
        <v>5325</v>
      </c>
      <c r="C2500">
        <v>44.75</v>
      </c>
      <c r="D2500">
        <v>45</v>
      </c>
      <c r="E2500">
        <v>44.43</v>
      </c>
      <c r="F2500">
        <v>44.75</v>
      </c>
      <c r="G2500">
        <v>19887600</v>
      </c>
      <c r="H2500">
        <v>0</v>
      </c>
      <c r="I2500">
        <v>1</v>
      </c>
      <c r="J2500">
        <v>44.75</v>
      </c>
      <c r="K2500">
        <v>45</v>
      </c>
      <c r="L2500">
        <v>44.43</v>
      </c>
      <c r="M2500">
        <v>44.75</v>
      </c>
      <c r="N2500">
        <v>19887600</v>
      </c>
    </row>
    <row r="2501" spans="1:14" x14ac:dyDescent="0.2">
      <c r="A2501" t="s">
        <v>9417</v>
      </c>
      <c r="B2501" s="2" t="s">
        <v>5326</v>
      </c>
      <c r="C2501">
        <v>53.12</v>
      </c>
      <c r="D2501">
        <v>57.18</v>
      </c>
      <c r="E2501">
        <v>52.95</v>
      </c>
      <c r="F2501">
        <v>56.81</v>
      </c>
      <c r="G2501">
        <v>104329200</v>
      </c>
      <c r="H2501">
        <v>0</v>
      </c>
      <c r="I2501">
        <v>1</v>
      </c>
      <c r="J2501">
        <v>53.12</v>
      </c>
      <c r="K2501">
        <v>57.18</v>
      </c>
      <c r="L2501">
        <v>52.95</v>
      </c>
      <c r="M2501">
        <v>56.81</v>
      </c>
      <c r="N2501">
        <v>104329200</v>
      </c>
    </row>
    <row r="2502" spans="1:14" x14ac:dyDescent="0.2">
      <c r="A2502" t="s">
        <v>9417</v>
      </c>
      <c r="B2502" s="2" t="s">
        <v>5327</v>
      </c>
      <c r="C2502">
        <v>56.5</v>
      </c>
      <c r="D2502">
        <v>63.04</v>
      </c>
      <c r="E2502">
        <v>56.07</v>
      </c>
      <c r="F2502">
        <v>62.780999999999999</v>
      </c>
      <c r="G2502">
        <v>62179500</v>
      </c>
      <c r="H2502">
        <v>0</v>
      </c>
      <c r="I2502">
        <v>1</v>
      </c>
      <c r="J2502">
        <v>56.5</v>
      </c>
      <c r="K2502">
        <v>63.04</v>
      </c>
      <c r="L2502">
        <v>56.07</v>
      </c>
      <c r="M2502">
        <v>62.780999999999999</v>
      </c>
      <c r="N2502">
        <v>62179500</v>
      </c>
    </row>
    <row r="2503" spans="1:14" x14ac:dyDescent="0.2">
      <c r="A2503" t="s">
        <v>9417</v>
      </c>
      <c r="B2503" s="2" t="s">
        <v>5328</v>
      </c>
      <c r="C2503">
        <v>61.24</v>
      </c>
      <c r="D2503">
        <v>63.84</v>
      </c>
      <c r="E2503">
        <v>60.62</v>
      </c>
      <c r="F2503">
        <v>62.600999999999999</v>
      </c>
      <c r="G2503">
        <v>50733400</v>
      </c>
      <c r="H2503">
        <v>0</v>
      </c>
      <c r="I2503">
        <v>1</v>
      </c>
      <c r="J2503">
        <v>61.24</v>
      </c>
      <c r="K2503">
        <v>63.84</v>
      </c>
      <c r="L2503">
        <v>60.62</v>
      </c>
      <c r="M2503">
        <v>62.600999999999999</v>
      </c>
      <c r="N2503">
        <v>50733400</v>
      </c>
    </row>
    <row r="2504" spans="1:14" x14ac:dyDescent="0.2">
      <c r="A2504" t="s">
        <v>9417</v>
      </c>
      <c r="B2504" s="2" t="s">
        <v>5329</v>
      </c>
      <c r="C2504">
        <v>61.91</v>
      </c>
      <c r="D2504">
        <v>62.44</v>
      </c>
      <c r="E2504">
        <v>61.18</v>
      </c>
      <c r="F2504">
        <v>61.33</v>
      </c>
      <c r="G2504">
        <v>23979200</v>
      </c>
      <c r="H2504">
        <v>0</v>
      </c>
      <c r="I2504">
        <v>1</v>
      </c>
      <c r="J2504">
        <v>61.91</v>
      </c>
      <c r="K2504">
        <v>62.44</v>
      </c>
      <c r="L2504">
        <v>61.18</v>
      </c>
      <c r="M2504">
        <v>61.33</v>
      </c>
      <c r="N2504">
        <v>23979200</v>
      </c>
    </row>
    <row r="2505" spans="1:14" x14ac:dyDescent="0.2">
      <c r="A2505" t="s">
        <v>9417</v>
      </c>
      <c r="B2505" s="2" t="s">
        <v>5330</v>
      </c>
      <c r="C2505">
        <v>61.12</v>
      </c>
      <c r="D2505">
        <v>62.04</v>
      </c>
      <c r="E2505">
        <v>60.28</v>
      </c>
      <c r="F2505">
        <v>61.185000000000002</v>
      </c>
      <c r="G2505">
        <v>18519000</v>
      </c>
      <c r="H2505">
        <v>0</v>
      </c>
      <c r="I2505">
        <v>1</v>
      </c>
      <c r="J2505">
        <v>61.12</v>
      </c>
      <c r="K2505">
        <v>62.04</v>
      </c>
      <c r="L2505">
        <v>60.28</v>
      </c>
      <c r="M2505">
        <v>61.185000000000002</v>
      </c>
      <c r="N2505">
        <v>18519000</v>
      </c>
    </row>
    <row r="2506" spans="1:14" x14ac:dyDescent="0.2">
      <c r="A2506" t="s">
        <v>9417</v>
      </c>
      <c r="B2506" s="2" t="s">
        <v>5331</v>
      </c>
      <c r="C2506">
        <v>61.68</v>
      </c>
      <c r="D2506">
        <v>62.25</v>
      </c>
      <c r="E2506">
        <v>60.9</v>
      </c>
      <c r="F2506">
        <v>61.18</v>
      </c>
      <c r="G2506">
        <v>14427200</v>
      </c>
      <c r="H2506">
        <v>0</v>
      </c>
      <c r="I2506">
        <v>1</v>
      </c>
      <c r="J2506">
        <v>61.68</v>
      </c>
      <c r="K2506">
        <v>62.25</v>
      </c>
      <c r="L2506">
        <v>60.9</v>
      </c>
      <c r="M2506">
        <v>61.18</v>
      </c>
      <c r="N2506">
        <v>14427200</v>
      </c>
    </row>
    <row r="2507" spans="1:14" x14ac:dyDescent="0.2">
      <c r="A2507" t="s">
        <v>9417</v>
      </c>
      <c r="B2507" s="2" t="s">
        <v>5332</v>
      </c>
      <c r="C2507">
        <v>61.08</v>
      </c>
      <c r="D2507">
        <v>62.54</v>
      </c>
      <c r="E2507">
        <v>60.76</v>
      </c>
      <c r="F2507">
        <v>62.19</v>
      </c>
      <c r="G2507">
        <v>13482000</v>
      </c>
      <c r="H2507">
        <v>0</v>
      </c>
      <c r="I2507">
        <v>1</v>
      </c>
      <c r="J2507">
        <v>61.08</v>
      </c>
      <c r="K2507">
        <v>62.54</v>
      </c>
      <c r="L2507">
        <v>60.76</v>
      </c>
      <c r="M2507">
        <v>62.19</v>
      </c>
      <c r="N2507">
        <v>13482000</v>
      </c>
    </row>
    <row r="2508" spans="1:14" x14ac:dyDescent="0.2">
      <c r="A2508" t="s">
        <v>9417</v>
      </c>
      <c r="B2508" s="2" t="s">
        <v>5333</v>
      </c>
      <c r="C2508">
        <v>62.39</v>
      </c>
      <c r="D2508">
        <v>63.75</v>
      </c>
      <c r="E2508">
        <v>62.35</v>
      </c>
      <c r="F2508">
        <v>63.23</v>
      </c>
      <c r="G2508">
        <v>14299300</v>
      </c>
      <c r="H2508">
        <v>0</v>
      </c>
      <c r="I2508">
        <v>1</v>
      </c>
      <c r="J2508">
        <v>62.39</v>
      </c>
      <c r="K2508">
        <v>63.75</v>
      </c>
      <c r="L2508">
        <v>62.35</v>
      </c>
      <c r="M2508">
        <v>63.23</v>
      </c>
      <c r="N2508">
        <v>14299300</v>
      </c>
    </row>
    <row r="2509" spans="1:14" x14ac:dyDescent="0.2">
      <c r="A2509" t="s">
        <v>9417</v>
      </c>
      <c r="B2509" s="2" t="s">
        <v>5334</v>
      </c>
      <c r="C2509">
        <v>62.43</v>
      </c>
      <c r="D2509">
        <v>63.23</v>
      </c>
      <c r="E2509">
        <v>60.71</v>
      </c>
      <c r="F2509">
        <v>60.82</v>
      </c>
      <c r="G2509">
        <v>14808300</v>
      </c>
      <c r="H2509">
        <v>0</v>
      </c>
      <c r="I2509">
        <v>1</v>
      </c>
      <c r="J2509">
        <v>62.43</v>
      </c>
      <c r="K2509">
        <v>63.23</v>
      </c>
      <c r="L2509">
        <v>60.71</v>
      </c>
      <c r="M2509">
        <v>60.82</v>
      </c>
      <c r="N2509">
        <v>14808300</v>
      </c>
    </row>
    <row r="2510" spans="1:14" x14ac:dyDescent="0.2">
      <c r="A2510" t="s">
        <v>9417</v>
      </c>
      <c r="B2510" s="2" t="s">
        <v>5335</v>
      </c>
      <c r="C2510">
        <v>60.54</v>
      </c>
      <c r="D2510">
        <v>61.84</v>
      </c>
      <c r="E2510">
        <v>59.7</v>
      </c>
      <c r="F2510">
        <v>61.83</v>
      </c>
      <c r="G2510">
        <v>13551100</v>
      </c>
      <c r="H2510">
        <v>0</v>
      </c>
      <c r="I2510">
        <v>1</v>
      </c>
      <c r="J2510">
        <v>60.54</v>
      </c>
      <c r="K2510">
        <v>61.84</v>
      </c>
      <c r="L2510">
        <v>59.7</v>
      </c>
      <c r="M2510">
        <v>61.83</v>
      </c>
      <c r="N2510">
        <v>13551100</v>
      </c>
    </row>
    <row r="2511" spans="1:14" x14ac:dyDescent="0.2">
      <c r="A2511" t="s">
        <v>9417</v>
      </c>
      <c r="B2511" s="2" t="s">
        <v>5336</v>
      </c>
      <c r="C2511">
        <v>62</v>
      </c>
      <c r="D2511">
        <v>62.95</v>
      </c>
      <c r="E2511">
        <v>61.3</v>
      </c>
      <c r="F2511">
        <v>62.85</v>
      </c>
      <c r="G2511">
        <v>8874900</v>
      </c>
      <c r="H2511">
        <v>0</v>
      </c>
      <c r="I2511">
        <v>1</v>
      </c>
      <c r="J2511">
        <v>62</v>
      </c>
      <c r="K2511">
        <v>62.95</v>
      </c>
      <c r="L2511">
        <v>61.3</v>
      </c>
      <c r="M2511">
        <v>62.85</v>
      </c>
      <c r="N2511">
        <v>8874900</v>
      </c>
    </row>
    <row r="2512" spans="1:14" x14ac:dyDescent="0.2">
      <c r="A2512" t="s">
        <v>9417</v>
      </c>
      <c r="B2512" s="2" t="s">
        <v>5337</v>
      </c>
      <c r="C2512">
        <v>62.44</v>
      </c>
      <c r="D2512">
        <v>62.65</v>
      </c>
      <c r="E2512">
        <v>60.85</v>
      </c>
      <c r="F2512">
        <v>60.92</v>
      </c>
      <c r="G2512">
        <v>10052000</v>
      </c>
      <c r="H2512">
        <v>0</v>
      </c>
      <c r="I2512">
        <v>1</v>
      </c>
      <c r="J2512">
        <v>62.44</v>
      </c>
      <c r="K2512">
        <v>62.65</v>
      </c>
      <c r="L2512">
        <v>60.85</v>
      </c>
      <c r="M2512">
        <v>60.92</v>
      </c>
      <c r="N2512">
        <v>10052000</v>
      </c>
    </row>
    <row r="2513" spans="1:14" x14ac:dyDescent="0.2">
      <c r="A2513" t="s">
        <v>9417</v>
      </c>
      <c r="B2513" s="2" t="s">
        <v>5338</v>
      </c>
      <c r="C2513">
        <v>60.96</v>
      </c>
      <c r="D2513">
        <v>61.6</v>
      </c>
      <c r="E2513">
        <v>60.56</v>
      </c>
      <c r="F2513">
        <v>61.56</v>
      </c>
      <c r="G2513">
        <v>7919100</v>
      </c>
      <c r="H2513">
        <v>0</v>
      </c>
      <c r="I2513">
        <v>1</v>
      </c>
      <c r="J2513">
        <v>60.96</v>
      </c>
      <c r="K2513">
        <v>61.6</v>
      </c>
      <c r="L2513">
        <v>60.56</v>
      </c>
      <c r="M2513">
        <v>61.56</v>
      </c>
      <c r="N2513">
        <v>7919100</v>
      </c>
    </row>
    <row r="2514" spans="1:14" x14ac:dyDescent="0.2">
      <c r="A2514" t="s">
        <v>9417</v>
      </c>
      <c r="B2514" s="2" t="s">
        <v>5339</v>
      </c>
      <c r="C2514">
        <v>61.68</v>
      </c>
      <c r="D2514">
        <v>61.74</v>
      </c>
      <c r="E2514">
        <v>60.6</v>
      </c>
      <c r="F2514">
        <v>61.7</v>
      </c>
      <c r="G2514">
        <v>7760400</v>
      </c>
      <c r="H2514">
        <v>0</v>
      </c>
      <c r="I2514">
        <v>1</v>
      </c>
      <c r="J2514">
        <v>61.68</v>
      </c>
      <c r="K2514">
        <v>61.74</v>
      </c>
      <c r="L2514">
        <v>60.6</v>
      </c>
      <c r="M2514">
        <v>61.7</v>
      </c>
      <c r="N2514">
        <v>7760400</v>
      </c>
    </row>
    <row r="2515" spans="1:14" x14ac:dyDescent="0.2">
      <c r="A2515" t="s">
        <v>9417</v>
      </c>
      <c r="B2515" s="2" t="s">
        <v>5340</v>
      </c>
      <c r="C2515">
        <v>61.4</v>
      </c>
      <c r="D2515">
        <v>61.97</v>
      </c>
      <c r="E2515">
        <v>60.52</v>
      </c>
      <c r="F2515">
        <v>60.58</v>
      </c>
      <c r="G2515">
        <v>8702100</v>
      </c>
      <c r="H2515">
        <v>0</v>
      </c>
      <c r="I2515">
        <v>1</v>
      </c>
      <c r="J2515">
        <v>61.4</v>
      </c>
      <c r="K2515">
        <v>61.97</v>
      </c>
      <c r="L2515">
        <v>60.52</v>
      </c>
      <c r="M2515">
        <v>60.58</v>
      </c>
      <c r="N2515">
        <v>8702100</v>
      </c>
    </row>
    <row r="2516" spans="1:14" x14ac:dyDescent="0.2">
      <c r="A2516" t="s">
        <v>9417</v>
      </c>
      <c r="B2516" s="2" t="s">
        <v>5341</v>
      </c>
      <c r="C2516">
        <v>61.02</v>
      </c>
      <c r="D2516">
        <v>63.34</v>
      </c>
      <c r="E2516">
        <v>60.1</v>
      </c>
      <c r="F2516">
        <v>63.22</v>
      </c>
      <c r="G2516">
        <v>14485400</v>
      </c>
      <c r="H2516">
        <v>0</v>
      </c>
      <c r="I2516">
        <v>1</v>
      </c>
      <c r="J2516">
        <v>61.02</v>
      </c>
      <c r="K2516">
        <v>63.34</v>
      </c>
      <c r="L2516">
        <v>60.1</v>
      </c>
      <c r="M2516">
        <v>63.22</v>
      </c>
      <c r="N2516">
        <v>14485400</v>
      </c>
    </row>
    <row r="2517" spans="1:14" x14ac:dyDescent="0.2">
      <c r="A2517" t="s">
        <v>9417</v>
      </c>
      <c r="B2517" s="2" t="s">
        <v>5342</v>
      </c>
      <c r="C2517">
        <v>62.88</v>
      </c>
      <c r="D2517">
        <v>63.52</v>
      </c>
      <c r="E2517">
        <v>62.02</v>
      </c>
      <c r="F2517">
        <v>62.17</v>
      </c>
      <c r="G2517">
        <v>11870900</v>
      </c>
      <c r="H2517">
        <v>0</v>
      </c>
      <c r="I2517">
        <v>1</v>
      </c>
      <c r="J2517">
        <v>62.88</v>
      </c>
      <c r="K2517">
        <v>63.52</v>
      </c>
      <c r="L2517">
        <v>62.02</v>
      </c>
      <c r="M2517">
        <v>62.17</v>
      </c>
      <c r="N2517">
        <v>11870900</v>
      </c>
    </row>
    <row r="2518" spans="1:14" x14ac:dyDescent="0.2">
      <c r="A2518" t="s">
        <v>9417</v>
      </c>
      <c r="B2518" s="2" t="s">
        <v>5343</v>
      </c>
      <c r="C2518">
        <v>62.48</v>
      </c>
      <c r="D2518">
        <v>63.3</v>
      </c>
      <c r="E2518">
        <v>62.28</v>
      </c>
      <c r="F2518">
        <v>63.3</v>
      </c>
      <c r="G2518">
        <v>9799200</v>
      </c>
      <c r="H2518">
        <v>0</v>
      </c>
      <c r="I2518">
        <v>1</v>
      </c>
      <c r="J2518">
        <v>62.48</v>
      </c>
      <c r="K2518">
        <v>63.3</v>
      </c>
      <c r="L2518">
        <v>62.28</v>
      </c>
      <c r="M2518">
        <v>63.3</v>
      </c>
      <c r="N2518">
        <v>9799200</v>
      </c>
    </row>
    <row r="2519" spans="1:14" x14ac:dyDescent="0.2">
      <c r="A2519" t="s">
        <v>9417</v>
      </c>
      <c r="B2519" s="2" t="s">
        <v>5344</v>
      </c>
      <c r="C2519">
        <v>63.58</v>
      </c>
      <c r="D2519">
        <v>68.680000000000007</v>
      </c>
      <c r="E2519">
        <v>63.3</v>
      </c>
      <c r="F2519">
        <v>68.3</v>
      </c>
      <c r="G2519">
        <v>36468800</v>
      </c>
      <c r="H2519">
        <v>0</v>
      </c>
      <c r="I2519">
        <v>1</v>
      </c>
      <c r="J2519">
        <v>63.58</v>
      </c>
      <c r="K2519">
        <v>68.680000000000007</v>
      </c>
      <c r="L2519">
        <v>63.3</v>
      </c>
      <c r="M2519">
        <v>68.3</v>
      </c>
      <c r="N2519">
        <v>36468800</v>
      </c>
    </row>
    <row r="2520" spans="1:14" x14ac:dyDescent="0.2">
      <c r="A2520" t="s">
        <v>9417</v>
      </c>
      <c r="B2520" s="2" t="s">
        <v>5345</v>
      </c>
      <c r="C2520">
        <v>68.48</v>
      </c>
      <c r="D2520">
        <v>69.069999999999993</v>
      </c>
      <c r="E2520">
        <v>67.209999999999994</v>
      </c>
      <c r="F2520">
        <v>68.88</v>
      </c>
      <c r="G2520">
        <v>17211300</v>
      </c>
      <c r="H2520">
        <v>0</v>
      </c>
      <c r="I2520">
        <v>1</v>
      </c>
      <c r="J2520">
        <v>68.48</v>
      </c>
      <c r="K2520">
        <v>69.069999999999993</v>
      </c>
      <c r="L2520">
        <v>67.209999999999994</v>
      </c>
      <c r="M2520">
        <v>68.88</v>
      </c>
      <c r="N2520">
        <v>17211300</v>
      </c>
    </row>
    <row r="2521" spans="1:14" x14ac:dyDescent="0.2">
      <c r="A2521" t="s">
        <v>9417</v>
      </c>
      <c r="B2521" s="2" t="s">
        <v>5346</v>
      </c>
      <c r="C2521">
        <v>69.209999999999994</v>
      </c>
      <c r="D2521">
        <v>73.31</v>
      </c>
      <c r="E2521">
        <v>68.790000000000006</v>
      </c>
      <c r="F2521">
        <v>69</v>
      </c>
      <c r="G2521">
        <v>42582500</v>
      </c>
      <c r="H2521">
        <v>0</v>
      </c>
      <c r="I2521">
        <v>1</v>
      </c>
      <c r="J2521">
        <v>69.209999999999994</v>
      </c>
      <c r="K2521">
        <v>73.31</v>
      </c>
      <c r="L2521">
        <v>68.790000000000006</v>
      </c>
      <c r="M2521">
        <v>69</v>
      </c>
      <c r="N2521">
        <v>42582500</v>
      </c>
    </row>
    <row r="2522" spans="1:14" x14ac:dyDescent="0.2">
      <c r="A2522" t="s">
        <v>9417</v>
      </c>
      <c r="B2522" s="2" t="s">
        <v>5347</v>
      </c>
      <c r="C2522">
        <v>69.040000000000006</v>
      </c>
      <c r="D2522">
        <v>70.42</v>
      </c>
      <c r="E2522">
        <v>67.709999999999994</v>
      </c>
      <c r="F2522">
        <v>69.349999999999994</v>
      </c>
      <c r="G2522">
        <v>23824600</v>
      </c>
      <c r="H2522">
        <v>0</v>
      </c>
      <c r="I2522">
        <v>1</v>
      </c>
      <c r="J2522">
        <v>69.040000000000006</v>
      </c>
      <c r="K2522">
        <v>70.42</v>
      </c>
      <c r="L2522">
        <v>67.709999999999994</v>
      </c>
      <c r="M2522">
        <v>69.349999999999994</v>
      </c>
      <c r="N2522">
        <v>23824600</v>
      </c>
    </row>
    <row r="2523" spans="1:14" x14ac:dyDescent="0.2">
      <c r="A2523" t="s">
        <v>9417</v>
      </c>
      <c r="B2523" s="2" t="s">
        <v>5348</v>
      </c>
      <c r="C2523">
        <v>69.69</v>
      </c>
      <c r="D2523">
        <v>69.7</v>
      </c>
      <c r="E2523">
        <v>68.25</v>
      </c>
      <c r="F2523">
        <v>68.55</v>
      </c>
      <c r="G2523">
        <v>9987200</v>
      </c>
      <c r="H2523">
        <v>0</v>
      </c>
      <c r="I2523">
        <v>1</v>
      </c>
      <c r="J2523">
        <v>69.69</v>
      </c>
      <c r="K2523">
        <v>69.7</v>
      </c>
      <c r="L2523">
        <v>68.25</v>
      </c>
      <c r="M2523">
        <v>68.55</v>
      </c>
      <c r="N2523">
        <v>9987200</v>
      </c>
    </row>
    <row r="2524" spans="1:14" x14ac:dyDescent="0.2">
      <c r="A2524" t="s">
        <v>9417</v>
      </c>
      <c r="B2524" s="2" t="s">
        <v>5349</v>
      </c>
      <c r="C2524">
        <v>68.430000000000007</v>
      </c>
      <c r="D2524">
        <v>69.78</v>
      </c>
      <c r="E2524">
        <v>67.72</v>
      </c>
      <c r="F2524">
        <v>69.63</v>
      </c>
      <c r="G2524">
        <v>11730800</v>
      </c>
      <c r="H2524">
        <v>0</v>
      </c>
      <c r="I2524">
        <v>1</v>
      </c>
      <c r="J2524">
        <v>68.430000000000007</v>
      </c>
      <c r="K2524">
        <v>69.78</v>
      </c>
      <c r="L2524">
        <v>67.72</v>
      </c>
      <c r="M2524">
        <v>69.63</v>
      </c>
      <c r="N2524">
        <v>11730800</v>
      </c>
    </row>
    <row r="2525" spans="1:14" x14ac:dyDescent="0.2">
      <c r="A2525" t="s">
        <v>9417</v>
      </c>
      <c r="B2525" s="2" t="s">
        <v>5350</v>
      </c>
      <c r="C2525">
        <v>69.06</v>
      </c>
      <c r="D2525">
        <v>70.08</v>
      </c>
      <c r="E2525">
        <v>68.861000000000004</v>
      </c>
      <c r="F2525">
        <v>69.86</v>
      </c>
      <c r="G2525">
        <v>10576100</v>
      </c>
      <c r="H2525">
        <v>0</v>
      </c>
      <c r="I2525">
        <v>1</v>
      </c>
      <c r="J2525">
        <v>69.06</v>
      </c>
      <c r="K2525">
        <v>70.08</v>
      </c>
      <c r="L2525">
        <v>68.861000000000004</v>
      </c>
      <c r="M2525">
        <v>69.86</v>
      </c>
      <c r="N2525">
        <v>10576100</v>
      </c>
    </row>
    <row r="2526" spans="1:14" x14ac:dyDescent="0.2">
      <c r="A2526" t="s">
        <v>9417</v>
      </c>
      <c r="B2526" s="2" t="s">
        <v>5351</v>
      </c>
      <c r="C2526">
        <v>70.680000000000007</v>
      </c>
      <c r="D2526">
        <v>70.739999999999995</v>
      </c>
      <c r="E2526">
        <v>68.569999999999993</v>
      </c>
      <c r="F2526">
        <v>69.14</v>
      </c>
      <c r="G2526">
        <v>9310200</v>
      </c>
      <c r="H2526">
        <v>0</v>
      </c>
      <c r="I2526">
        <v>1</v>
      </c>
      <c r="J2526">
        <v>70.680000000000007</v>
      </c>
      <c r="K2526">
        <v>70.739999999999995</v>
      </c>
      <c r="L2526">
        <v>68.569999999999993</v>
      </c>
      <c r="M2526">
        <v>69.14</v>
      </c>
      <c r="N2526">
        <v>9310200</v>
      </c>
    </row>
    <row r="2527" spans="1:14" x14ac:dyDescent="0.2">
      <c r="A2527" t="s">
        <v>9417</v>
      </c>
      <c r="B2527" s="2" t="s">
        <v>5352</v>
      </c>
      <c r="C2527">
        <v>68.900000000000006</v>
      </c>
      <c r="D2527">
        <v>69.3</v>
      </c>
      <c r="E2527">
        <v>68.349999999999994</v>
      </c>
      <c r="F2527">
        <v>68.58</v>
      </c>
      <c r="G2527">
        <v>7014500</v>
      </c>
      <c r="H2527">
        <v>0</v>
      </c>
      <c r="I2527">
        <v>1</v>
      </c>
      <c r="J2527">
        <v>68.900000000000006</v>
      </c>
      <c r="K2527">
        <v>69.3</v>
      </c>
      <c r="L2527">
        <v>68.349999999999994</v>
      </c>
      <c r="M2527">
        <v>68.58</v>
      </c>
      <c r="N2527">
        <v>7014500</v>
      </c>
    </row>
    <row r="2528" spans="1:14" x14ac:dyDescent="0.2">
      <c r="A2528" t="s">
        <v>9417</v>
      </c>
      <c r="B2528" s="2" t="s">
        <v>5353</v>
      </c>
      <c r="C2528">
        <v>68.25</v>
      </c>
      <c r="D2528">
        <v>70.650000000000006</v>
      </c>
      <c r="E2528">
        <v>67.650000000000006</v>
      </c>
      <c r="F2528">
        <v>70.42</v>
      </c>
      <c r="G2528">
        <v>11380500</v>
      </c>
      <c r="H2528">
        <v>0</v>
      </c>
      <c r="I2528">
        <v>1</v>
      </c>
      <c r="J2528">
        <v>68.25</v>
      </c>
      <c r="K2528">
        <v>70.650000000000006</v>
      </c>
      <c r="L2528">
        <v>67.650000000000006</v>
      </c>
      <c r="M2528">
        <v>70.42</v>
      </c>
      <c r="N2528">
        <v>11380500</v>
      </c>
    </row>
    <row r="2529" spans="1:14" x14ac:dyDescent="0.2">
      <c r="A2529" t="s">
        <v>9417</v>
      </c>
      <c r="B2529" s="2" t="s">
        <v>5354</v>
      </c>
      <c r="C2529">
        <v>71.099999999999994</v>
      </c>
      <c r="D2529">
        <v>74.239999999999995</v>
      </c>
      <c r="E2529">
        <v>70.86</v>
      </c>
      <c r="F2529">
        <v>73.650000000000006</v>
      </c>
      <c r="G2529">
        <v>30442500</v>
      </c>
      <c r="H2529">
        <v>0</v>
      </c>
      <c r="I2529">
        <v>1</v>
      </c>
      <c r="J2529">
        <v>71.099999999999994</v>
      </c>
      <c r="K2529">
        <v>74.239999999999995</v>
      </c>
      <c r="L2529">
        <v>70.86</v>
      </c>
      <c r="M2529">
        <v>73.650000000000006</v>
      </c>
      <c r="N2529">
        <v>30442500</v>
      </c>
    </row>
    <row r="2530" spans="1:14" x14ac:dyDescent="0.2">
      <c r="A2530" t="s">
        <v>9417</v>
      </c>
      <c r="B2530" s="2" t="s">
        <v>5355</v>
      </c>
      <c r="C2530">
        <v>73.14</v>
      </c>
      <c r="D2530">
        <v>73.75</v>
      </c>
      <c r="E2530">
        <v>71.86</v>
      </c>
      <c r="F2530">
        <v>72.290000000000006</v>
      </c>
      <c r="G2530">
        <v>15591000</v>
      </c>
      <c r="H2530">
        <v>0</v>
      </c>
      <c r="I2530">
        <v>1</v>
      </c>
      <c r="J2530">
        <v>73.14</v>
      </c>
      <c r="K2530">
        <v>73.75</v>
      </c>
      <c r="L2530">
        <v>71.86</v>
      </c>
      <c r="M2530">
        <v>72.290000000000006</v>
      </c>
      <c r="N2530">
        <v>15591000</v>
      </c>
    </row>
    <row r="2531" spans="1:14" x14ac:dyDescent="0.2">
      <c r="A2531" t="s">
        <v>9417</v>
      </c>
      <c r="B2531" s="2" t="s">
        <v>5356</v>
      </c>
      <c r="C2531">
        <v>72.569999999999993</v>
      </c>
      <c r="D2531">
        <v>74.72</v>
      </c>
      <c r="E2531">
        <v>70.88</v>
      </c>
      <c r="F2531">
        <v>72.039900000000003</v>
      </c>
      <c r="G2531">
        <v>24138200</v>
      </c>
      <c r="H2531">
        <v>0</v>
      </c>
      <c r="I2531">
        <v>1</v>
      </c>
      <c r="J2531">
        <v>72.569999999999993</v>
      </c>
      <c r="K2531">
        <v>74.72</v>
      </c>
      <c r="L2531">
        <v>70.88</v>
      </c>
      <c r="M2531">
        <v>72.039900000000003</v>
      </c>
      <c r="N2531">
        <v>24138200</v>
      </c>
    </row>
    <row r="2532" spans="1:14" x14ac:dyDescent="0.2">
      <c r="A2532" t="s">
        <v>9417</v>
      </c>
      <c r="B2532" s="2" t="s">
        <v>5357</v>
      </c>
      <c r="C2532">
        <v>72.47</v>
      </c>
      <c r="D2532">
        <v>73.239999999999995</v>
      </c>
      <c r="E2532">
        <v>71.05</v>
      </c>
      <c r="F2532">
        <v>73.239999999999995</v>
      </c>
      <c r="G2532">
        <v>10204500</v>
      </c>
      <c r="H2532">
        <v>0</v>
      </c>
      <c r="I2532">
        <v>1</v>
      </c>
      <c r="J2532">
        <v>72.47</v>
      </c>
      <c r="K2532">
        <v>73.239999999999995</v>
      </c>
      <c r="L2532">
        <v>71.05</v>
      </c>
      <c r="M2532">
        <v>73.239999999999995</v>
      </c>
      <c r="N2532">
        <v>10204500</v>
      </c>
    </row>
    <row r="2533" spans="1:14" x14ac:dyDescent="0.2">
      <c r="A2533" t="s">
        <v>9417</v>
      </c>
      <c r="B2533" s="2" t="s">
        <v>5358</v>
      </c>
      <c r="C2533">
        <v>73</v>
      </c>
      <c r="D2533">
        <v>73.05</v>
      </c>
      <c r="E2533">
        <v>71</v>
      </c>
      <c r="F2533">
        <v>71.17</v>
      </c>
      <c r="G2533">
        <v>11159100</v>
      </c>
      <c r="H2533">
        <v>0</v>
      </c>
      <c r="I2533">
        <v>1</v>
      </c>
      <c r="J2533">
        <v>73</v>
      </c>
      <c r="K2533">
        <v>73.05</v>
      </c>
      <c r="L2533">
        <v>71</v>
      </c>
      <c r="M2533">
        <v>71.17</v>
      </c>
      <c r="N2533">
        <v>11159100</v>
      </c>
    </row>
    <row r="2534" spans="1:14" x14ac:dyDescent="0.2">
      <c r="A2534" t="s">
        <v>9417</v>
      </c>
      <c r="B2534" s="2" t="s">
        <v>5359</v>
      </c>
      <c r="C2534">
        <v>70.44</v>
      </c>
      <c r="D2534">
        <v>70.760000000000005</v>
      </c>
      <c r="E2534">
        <v>69.42</v>
      </c>
      <c r="F2534">
        <v>70.069999999999993</v>
      </c>
      <c r="G2534">
        <v>11829500</v>
      </c>
      <c r="H2534">
        <v>0</v>
      </c>
      <c r="I2534">
        <v>1</v>
      </c>
      <c r="J2534">
        <v>70.44</v>
      </c>
      <c r="K2534">
        <v>70.760000000000005</v>
      </c>
      <c r="L2534">
        <v>69.42</v>
      </c>
      <c r="M2534">
        <v>70.069999999999993</v>
      </c>
      <c r="N2534">
        <v>11829500</v>
      </c>
    </row>
    <row r="2535" spans="1:14" x14ac:dyDescent="0.2">
      <c r="A2535" t="s">
        <v>9417</v>
      </c>
      <c r="B2535" s="2" t="s">
        <v>5360</v>
      </c>
      <c r="C2535">
        <v>70.900000000000006</v>
      </c>
      <c r="D2535">
        <v>71.89</v>
      </c>
      <c r="E2535">
        <v>69.25</v>
      </c>
      <c r="F2535">
        <v>70.888000000000005</v>
      </c>
      <c r="G2535">
        <v>11917900</v>
      </c>
      <c r="H2535">
        <v>0</v>
      </c>
      <c r="I2535">
        <v>1</v>
      </c>
      <c r="J2535">
        <v>70.900000000000006</v>
      </c>
      <c r="K2535">
        <v>71.89</v>
      </c>
      <c r="L2535">
        <v>69.25</v>
      </c>
      <c r="M2535">
        <v>70.888000000000005</v>
      </c>
      <c r="N2535">
        <v>11917900</v>
      </c>
    </row>
    <row r="2536" spans="1:14" x14ac:dyDescent="0.2">
      <c r="A2536" t="s">
        <v>9417</v>
      </c>
      <c r="B2536" s="2" t="s">
        <v>5361</v>
      </c>
      <c r="C2536">
        <v>70.900000000000006</v>
      </c>
      <c r="D2536">
        <v>72.12</v>
      </c>
      <c r="E2536">
        <v>70.8</v>
      </c>
      <c r="F2536">
        <v>71.94</v>
      </c>
      <c r="G2536">
        <v>8245300</v>
      </c>
      <c r="H2536">
        <v>0</v>
      </c>
      <c r="I2536">
        <v>1</v>
      </c>
      <c r="J2536">
        <v>70.900000000000006</v>
      </c>
      <c r="K2536">
        <v>72.12</v>
      </c>
      <c r="L2536">
        <v>70.8</v>
      </c>
      <c r="M2536">
        <v>71.94</v>
      </c>
      <c r="N2536">
        <v>8245300</v>
      </c>
    </row>
    <row r="2537" spans="1:14" x14ac:dyDescent="0.2">
      <c r="A2537" t="s">
        <v>9417</v>
      </c>
      <c r="B2537" s="2" t="s">
        <v>5362</v>
      </c>
      <c r="C2537">
        <v>72.849999999999994</v>
      </c>
      <c r="D2537">
        <v>72.87</v>
      </c>
      <c r="E2537">
        <v>71.19</v>
      </c>
      <c r="F2537">
        <v>72.400000000000006</v>
      </c>
      <c r="G2537">
        <v>9833200</v>
      </c>
      <c r="H2537">
        <v>0</v>
      </c>
      <c r="I2537">
        <v>1</v>
      </c>
      <c r="J2537">
        <v>72.849999999999994</v>
      </c>
      <c r="K2537">
        <v>72.87</v>
      </c>
      <c r="L2537">
        <v>71.19</v>
      </c>
      <c r="M2537">
        <v>72.400000000000006</v>
      </c>
      <c r="N2537">
        <v>9833200</v>
      </c>
    </row>
    <row r="2538" spans="1:14" x14ac:dyDescent="0.2">
      <c r="A2538" t="s">
        <v>9417</v>
      </c>
      <c r="B2538" s="2" t="s">
        <v>5363</v>
      </c>
      <c r="C2538">
        <v>72.34</v>
      </c>
      <c r="D2538">
        <v>72.64</v>
      </c>
      <c r="E2538">
        <v>71.400000000000006</v>
      </c>
      <c r="F2538">
        <v>71.83</v>
      </c>
      <c r="G2538">
        <v>7813600</v>
      </c>
      <c r="H2538">
        <v>0</v>
      </c>
      <c r="I2538">
        <v>1</v>
      </c>
      <c r="J2538">
        <v>72.34</v>
      </c>
      <c r="K2538">
        <v>72.64</v>
      </c>
      <c r="L2538">
        <v>71.400000000000006</v>
      </c>
      <c r="M2538">
        <v>71.83</v>
      </c>
      <c r="N2538">
        <v>7813600</v>
      </c>
    </row>
    <row r="2539" spans="1:14" x14ac:dyDescent="0.2">
      <c r="A2539" t="s">
        <v>9417</v>
      </c>
      <c r="B2539" s="2" t="s">
        <v>5364</v>
      </c>
      <c r="C2539">
        <v>71.55</v>
      </c>
      <c r="D2539">
        <v>71.66</v>
      </c>
      <c r="E2539">
        <v>69.680000000000007</v>
      </c>
      <c r="F2539">
        <v>69.81</v>
      </c>
      <c r="G2539">
        <v>11871000</v>
      </c>
      <c r="H2539">
        <v>0</v>
      </c>
      <c r="I2539">
        <v>1</v>
      </c>
      <c r="J2539">
        <v>71.55</v>
      </c>
      <c r="K2539">
        <v>71.66</v>
      </c>
      <c r="L2539">
        <v>69.680000000000007</v>
      </c>
      <c r="M2539">
        <v>69.81</v>
      </c>
      <c r="N2539">
        <v>11871000</v>
      </c>
    </row>
    <row r="2540" spans="1:14" x14ac:dyDescent="0.2">
      <c r="A2540" t="s">
        <v>9417</v>
      </c>
      <c r="B2540" s="2" t="s">
        <v>5365</v>
      </c>
      <c r="C2540">
        <v>70.25</v>
      </c>
      <c r="D2540">
        <v>70.5</v>
      </c>
      <c r="E2540">
        <v>69.05</v>
      </c>
      <c r="F2540">
        <v>69.099999999999994</v>
      </c>
      <c r="G2540">
        <v>9172600</v>
      </c>
      <c r="H2540">
        <v>0</v>
      </c>
      <c r="I2540">
        <v>1</v>
      </c>
      <c r="J2540">
        <v>70.25</v>
      </c>
      <c r="K2540">
        <v>70.5</v>
      </c>
      <c r="L2540">
        <v>69.05</v>
      </c>
      <c r="M2540">
        <v>69.099999999999994</v>
      </c>
      <c r="N2540">
        <v>9172600</v>
      </c>
    </row>
    <row r="2541" spans="1:14" x14ac:dyDescent="0.2">
      <c r="A2541" t="s">
        <v>9417</v>
      </c>
      <c r="B2541" s="2" t="s">
        <v>5366</v>
      </c>
      <c r="C2541">
        <v>69.16</v>
      </c>
      <c r="D2541">
        <v>69.77</v>
      </c>
      <c r="E2541">
        <v>68.66</v>
      </c>
      <c r="F2541">
        <v>69.67</v>
      </c>
      <c r="G2541">
        <v>7609700</v>
      </c>
      <c r="H2541">
        <v>0</v>
      </c>
      <c r="I2541">
        <v>1</v>
      </c>
      <c r="J2541">
        <v>69.16</v>
      </c>
      <c r="K2541">
        <v>69.77</v>
      </c>
      <c r="L2541">
        <v>68.66</v>
      </c>
      <c r="M2541">
        <v>69.67</v>
      </c>
      <c r="N2541">
        <v>7609700</v>
      </c>
    </row>
    <row r="2542" spans="1:14" x14ac:dyDescent="0.2">
      <c r="A2542" t="s">
        <v>9417</v>
      </c>
      <c r="B2542" s="2" t="s">
        <v>5367</v>
      </c>
      <c r="C2542">
        <v>69.55</v>
      </c>
      <c r="D2542">
        <v>69.88</v>
      </c>
      <c r="E2542">
        <v>68.42</v>
      </c>
      <c r="F2542">
        <v>68.86</v>
      </c>
      <c r="G2542">
        <v>8382600</v>
      </c>
      <c r="H2542">
        <v>0</v>
      </c>
      <c r="I2542">
        <v>1</v>
      </c>
      <c r="J2542">
        <v>69.55</v>
      </c>
      <c r="K2542">
        <v>69.88</v>
      </c>
      <c r="L2542">
        <v>68.42</v>
      </c>
      <c r="M2542">
        <v>68.86</v>
      </c>
      <c r="N2542">
        <v>8382600</v>
      </c>
    </row>
    <row r="2543" spans="1:14" x14ac:dyDescent="0.2">
      <c r="A2543" t="s">
        <v>9417</v>
      </c>
      <c r="B2543" s="2" t="s">
        <v>5368</v>
      </c>
      <c r="C2543">
        <v>69.349999999999994</v>
      </c>
      <c r="D2543">
        <v>69.63</v>
      </c>
      <c r="E2543">
        <v>68.3</v>
      </c>
      <c r="F2543">
        <v>68.66</v>
      </c>
      <c r="G2543">
        <v>7593500</v>
      </c>
      <c r="H2543">
        <v>0</v>
      </c>
      <c r="I2543">
        <v>1</v>
      </c>
      <c r="J2543">
        <v>69.349999999999994</v>
      </c>
      <c r="K2543">
        <v>69.63</v>
      </c>
      <c r="L2543">
        <v>68.3</v>
      </c>
      <c r="M2543">
        <v>68.66</v>
      </c>
      <c r="N2543">
        <v>7593500</v>
      </c>
    </row>
    <row r="2544" spans="1:14" x14ac:dyDescent="0.2">
      <c r="A2544" t="s">
        <v>9417</v>
      </c>
      <c r="B2544" s="2" t="s">
        <v>5369</v>
      </c>
      <c r="C2544">
        <v>68.53</v>
      </c>
      <c r="D2544">
        <v>68.63</v>
      </c>
      <c r="E2544">
        <v>67.38</v>
      </c>
      <c r="F2544">
        <v>67.48</v>
      </c>
      <c r="G2544">
        <v>11247800</v>
      </c>
      <c r="H2544">
        <v>0</v>
      </c>
      <c r="I2544">
        <v>1</v>
      </c>
      <c r="J2544">
        <v>68.53</v>
      </c>
      <c r="K2544">
        <v>68.63</v>
      </c>
      <c r="L2544">
        <v>67.38</v>
      </c>
      <c r="M2544">
        <v>67.48</v>
      </c>
      <c r="N2544">
        <v>11247800</v>
      </c>
    </row>
    <row r="2545" spans="1:14" x14ac:dyDescent="0.2">
      <c r="A2545" t="s">
        <v>9417</v>
      </c>
      <c r="B2545" s="2" t="s">
        <v>5370</v>
      </c>
      <c r="C2545">
        <v>66.959999999999994</v>
      </c>
      <c r="D2545">
        <v>68.209999999999994</v>
      </c>
      <c r="E2545">
        <v>66.709999999999994</v>
      </c>
      <c r="F2545">
        <v>68.14</v>
      </c>
      <c r="G2545">
        <v>8242900</v>
      </c>
      <c r="H2545">
        <v>0</v>
      </c>
      <c r="I2545">
        <v>1</v>
      </c>
      <c r="J2545">
        <v>66.959999999999994</v>
      </c>
      <c r="K2545">
        <v>68.209999999999994</v>
      </c>
      <c r="L2545">
        <v>66.709999999999994</v>
      </c>
      <c r="M2545">
        <v>68.14</v>
      </c>
      <c r="N2545">
        <v>8242900</v>
      </c>
    </row>
    <row r="2546" spans="1:14" x14ac:dyDescent="0.2">
      <c r="A2546" t="s">
        <v>9417</v>
      </c>
      <c r="B2546" s="2" t="s">
        <v>5371</v>
      </c>
      <c r="C2546">
        <v>68.459999999999994</v>
      </c>
      <c r="D2546">
        <v>70.23</v>
      </c>
      <c r="E2546">
        <v>68.150000000000006</v>
      </c>
      <c r="F2546">
        <v>68.89</v>
      </c>
      <c r="G2546">
        <v>9782200</v>
      </c>
      <c r="H2546">
        <v>0</v>
      </c>
      <c r="I2546">
        <v>1</v>
      </c>
      <c r="J2546">
        <v>68.459999999999994</v>
      </c>
      <c r="K2546">
        <v>70.23</v>
      </c>
      <c r="L2546">
        <v>68.150000000000006</v>
      </c>
      <c r="M2546">
        <v>68.89</v>
      </c>
      <c r="N2546">
        <v>9782200</v>
      </c>
    </row>
    <row r="2547" spans="1:14" x14ac:dyDescent="0.2">
      <c r="A2547" t="s">
        <v>9417</v>
      </c>
      <c r="B2547" s="2" t="s">
        <v>5372</v>
      </c>
      <c r="C2547">
        <v>69.03</v>
      </c>
      <c r="D2547">
        <v>69.19</v>
      </c>
      <c r="E2547">
        <v>68.150000000000006</v>
      </c>
      <c r="F2547">
        <v>68.41</v>
      </c>
      <c r="G2547">
        <v>5316600</v>
      </c>
      <c r="H2547">
        <v>0</v>
      </c>
      <c r="I2547">
        <v>1</v>
      </c>
      <c r="J2547">
        <v>69.03</v>
      </c>
      <c r="K2547">
        <v>69.19</v>
      </c>
      <c r="L2547">
        <v>68.150000000000006</v>
      </c>
      <c r="M2547">
        <v>68.41</v>
      </c>
      <c r="N2547">
        <v>5316600</v>
      </c>
    </row>
    <row r="2548" spans="1:14" x14ac:dyDescent="0.2">
      <c r="A2548" t="s">
        <v>9417</v>
      </c>
      <c r="B2548" s="2" t="s">
        <v>5373</v>
      </c>
      <c r="C2548">
        <v>68.81</v>
      </c>
      <c r="D2548">
        <v>69.709999999999994</v>
      </c>
      <c r="E2548">
        <v>68.2</v>
      </c>
      <c r="F2548">
        <v>69.61</v>
      </c>
      <c r="G2548">
        <v>4906100</v>
      </c>
      <c r="H2548">
        <v>0</v>
      </c>
      <c r="I2548">
        <v>1</v>
      </c>
      <c r="J2548">
        <v>68.81</v>
      </c>
      <c r="K2548">
        <v>69.709999999999994</v>
      </c>
      <c r="L2548">
        <v>68.2</v>
      </c>
      <c r="M2548">
        <v>69.61</v>
      </c>
      <c r="N2548">
        <v>4906100</v>
      </c>
    </row>
    <row r="2549" spans="1:14" x14ac:dyDescent="0.2">
      <c r="A2549" t="s">
        <v>9417</v>
      </c>
      <c r="B2549" s="2" t="s">
        <v>5374</v>
      </c>
      <c r="C2549">
        <v>70.040000000000006</v>
      </c>
      <c r="D2549">
        <v>70.05</v>
      </c>
      <c r="E2549">
        <v>69.02</v>
      </c>
      <c r="F2549">
        <v>69.45</v>
      </c>
      <c r="G2549">
        <v>2223500</v>
      </c>
      <c r="H2549">
        <v>0</v>
      </c>
      <c r="I2549">
        <v>1</v>
      </c>
      <c r="J2549">
        <v>70.040000000000006</v>
      </c>
      <c r="K2549">
        <v>70.05</v>
      </c>
      <c r="L2549">
        <v>69.02</v>
      </c>
      <c r="M2549">
        <v>69.45</v>
      </c>
      <c r="N2549">
        <v>2223500</v>
      </c>
    </row>
    <row r="2550" spans="1:14" x14ac:dyDescent="0.2">
      <c r="A2550" t="s">
        <v>9417</v>
      </c>
      <c r="B2550" s="2" t="s">
        <v>5375</v>
      </c>
      <c r="C2550">
        <v>69.36</v>
      </c>
      <c r="D2550">
        <v>69.650000000000006</v>
      </c>
      <c r="E2550">
        <v>68.06</v>
      </c>
      <c r="F2550">
        <v>68.73</v>
      </c>
      <c r="G2550">
        <v>4487900</v>
      </c>
      <c r="H2550">
        <v>0</v>
      </c>
      <c r="I2550">
        <v>1</v>
      </c>
      <c r="J2550">
        <v>69.36</v>
      </c>
      <c r="K2550">
        <v>69.650000000000006</v>
      </c>
      <c r="L2550">
        <v>68.06</v>
      </c>
      <c r="M2550">
        <v>68.73</v>
      </c>
      <c r="N2550">
        <v>4487900</v>
      </c>
    </row>
    <row r="2551" spans="1:14" x14ac:dyDescent="0.2">
      <c r="A2551" t="s">
        <v>9417</v>
      </c>
      <c r="B2551" s="2" t="s">
        <v>5376</v>
      </c>
      <c r="C2551">
        <v>68.75</v>
      </c>
      <c r="D2551">
        <v>69.3</v>
      </c>
      <c r="E2551">
        <v>68.010000000000005</v>
      </c>
      <c r="F2551">
        <v>68.97</v>
      </c>
      <c r="G2551">
        <v>4615300</v>
      </c>
      <c r="H2551">
        <v>0</v>
      </c>
      <c r="I2551">
        <v>1</v>
      </c>
      <c r="J2551">
        <v>68.75</v>
      </c>
      <c r="K2551">
        <v>69.3</v>
      </c>
      <c r="L2551">
        <v>68.010000000000005</v>
      </c>
      <c r="M2551">
        <v>68.97</v>
      </c>
      <c r="N2551">
        <v>4615300</v>
      </c>
    </row>
    <row r="2552" spans="1:14" x14ac:dyDescent="0.2">
      <c r="A2552" t="s">
        <v>9417</v>
      </c>
      <c r="B2552" s="2" t="s">
        <v>5377</v>
      </c>
      <c r="C2552">
        <v>69.38</v>
      </c>
      <c r="D2552">
        <v>72.349999999999994</v>
      </c>
      <c r="E2552">
        <v>69.02</v>
      </c>
      <c r="F2552">
        <v>72.069900000000004</v>
      </c>
      <c r="G2552">
        <v>14816900</v>
      </c>
      <c r="H2552">
        <v>0</v>
      </c>
      <c r="I2552">
        <v>1</v>
      </c>
      <c r="J2552">
        <v>69.38</v>
      </c>
      <c r="K2552">
        <v>72.349999999999994</v>
      </c>
      <c r="L2552">
        <v>69.02</v>
      </c>
      <c r="M2552">
        <v>72.069900000000004</v>
      </c>
      <c r="N2552">
        <v>14816900</v>
      </c>
    </row>
    <row r="2553" spans="1:14" x14ac:dyDescent="0.2">
      <c r="A2553" t="s">
        <v>9417</v>
      </c>
      <c r="B2553" s="2" t="s">
        <v>5378</v>
      </c>
      <c r="C2553">
        <v>71.650000000000006</v>
      </c>
      <c r="D2553">
        <v>71.94</v>
      </c>
      <c r="E2553">
        <v>70.069999999999993</v>
      </c>
      <c r="F2553">
        <v>70.28</v>
      </c>
      <c r="G2553">
        <v>8885400</v>
      </c>
      <c r="H2553">
        <v>0</v>
      </c>
      <c r="I2553">
        <v>1</v>
      </c>
      <c r="J2553">
        <v>71.650000000000006</v>
      </c>
      <c r="K2553">
        <v>71.94</v>
      </c>
      <c r="L2553">
        <v>70.069999999999993</v>
      </c>
      <c r="M2553">
        <v>70.28</v>
      </c>
      <c r="N2553">
        <v>8885400</v>
      </c>
    </row>
    <row r="2554" spans="1:14" x14ac:dyDescent="0.2">
      <c r="A2554" t="s">
        <v>9417</v>
      </c>
      <c r="B2554" s="2" t="s">
        <v>5379</v>
      </c>
      <c r="C2554">
        <v>70.58</v>
      </c>
      <c r="D2554">
        <v>71.650000000000006</v>
      </c>
      <c r="E2554">
        <v>70.150000000000006</v>
      </c>
      <c r="F2554">
        <v>70.73</v>
      </c>
      <c r="G2554">
        <v>6593600</v>
      </c>
      <c r="H2554">
        <v>0</v>
      </c>
      <c r="I2554">
        <v>1</v>
      </c>
      <c r="J2554">
        <v>70.58</v>
      </c>
      <c r="K2554">
        <v>71.650000000000006</v>
      </c>
      <c r="L2554">
        <v>70.150000000000006</v>
      </c>
      <c r="M2554">
        <v>70.73</v>
      </c>
      <c r="N2554">
        <v>6593600</v>
      </c>
    </row>
    <row r="2555" spans="1:14" x14ac:dyDescent="0.2">
      <c r="A2555" t="s">
        <v>9417</v>
      </c>
      <c r="B2555" s="2" t="s">
        <v>5380</v>
      </c>
      <c r="C2555">
        <v>71.31</v>
      </c>
      <c r="D2555">
        <v>73.569999999999993</v>
      </c>
      <c r="E2555">
        <v>70.73</v>
      </c>
      <c r="F2555">
        <v>72.790000000000006</v>
      </c>
      <c r="G2555">
        <v>11451600</v>
      </c>
      <c r="H2555">
        <v>0</v>
      </c>
      <c r="I2555">
        <v>1</v>
      </c>
      <c r="J2555">
        <v>71.31</v>
      </c>
      <c r="K2555">
        <v>73.569999999999993</v>
      </c>
      <c r="L2555">
        <v>70.73</v>
      </c>
      <c r="M2555">
        <v>72.790000000000006</v>
      </c>
      <c r="N2555">
        <v>11451600</v>
      </c>
    </row>
    <row r="2556" spans="1:14" x14ac:dyDescent="0.2">
      <c r="A2556" t="s">
        <v>9417</v>
      </c>
      <c r="B2556" s="2" t="s">
        <v>5381</v>
      </c>
      <c r="C2556">
        <v>73.08</v>
      </c>
      <c r="D2556">
        <v>75.349999999999994</v>
      </c>
      <c r="E2556">
        <v>72.97</v>
      </c>
      <c r="F2556">
        <v>75.099999999999994</v>
      </c>
      <c r="G2556">
        <v>12502000</v>
      </c>
      <c r="H2556">
        <v>0</v>
      </c>
      <c r="I2556">
        <v>1</v>
      </c>
      <c r="J2556">
        <v>73.08</v>
      </c>
      <c r="K2556">
        <v>75.349999999999994</v>
      </c>
      <c r="L2556">
        <v>72.97</v>
      </c>
      <c r="M2556">
        <v>75.099999999999994</v>
      </c>
      <c r="N2556">
        <v>12502000</v>
      </c>
    </row>
    <row r="2557" spans="1:14" x14ac:dyDescent="0.2">
      <c r="A2557" t="s">
        <v>9417</v>
      </c>
      <c r="B2557" s="2" t="s">
        <v>5382</v>
      </c>
      <c r="C2557">
        <v>74.73</v>
      </c>
      <c r="D2557">
        <v>74.84</v>
      </c>
      <c r="E2557">
        <v>73</v>
      </c>
      <c r="F2557">
        <v>73.69</v>
      </c>
      <c r="G2557">
        <v>8334900</v>
      </c>
      <c r="H2557">
        <v>0</v>
      </c>
      <c r="I2557">
        <v>1</v>
      </c>
      <c r="J2557">
        <v>74.73</v>
      </c>
      <c r="K2557">
        <v>74.84</v>
      </c>
      <c r="L2557">
        <v>73</v>
      </c>
      <c r="M2557">
        <v>73.69</v>
      </c>
      <c r="N2557">
        <v>8334900</v>
      </c>
    </row>
    <row r="2558" spans="1:14" x14ac:dyDescent="0.2">
      <c r="A2558" t="s">
        <v>9417</v>
      </c>
      <c r="B2558" s="2" t="s">
        <v>5383</v>
      </c>
      <c r="C2558">
        <v>74.39</v>
      </c>
      <c r="D2558">
        <v>74.52</v>
      </c>
      <c r="E2558">
        <v>73.59</v>
      </c>
      <c r="F2558">
        <v>73.790000000000006</v>
      </c>
      <c r="G2558">
        <v>6084400</v>
      </c>
      <c r="H2558">
        <v>0</v>
      </c>
      <c r="I2558">
        <v>1</v>
      </c>
      <c r="J2558">
        <v>74.39</v>
      </c>
      <c r="K2558">
        <v>74.52</v>
      </c>
      <c r="L2558">
        <v>73.59</v>
      </c>
      <c r="M2558">
        <v>73.790000000000006</v>
      </c>
      <c r="N2558">
        <v>6084400</v>
      </c>
    </row>
    <row r="2559" spans="1:14" x14ac:dyDescent="0.2">
      <c r="A2559" t="s">
        <v>9417</v>
      </c>
      <c r="B2559" s="2" t="s">
        <v>5384</v>
      </c>
      <c r="C2559">
        <v>73.27</v>
      </c>
      <c r="D2559">
        <v>73.489999999999995</v>
      </c>
      <c r="E2559">
        <v>72.25</v>
      </c>
      <c r="F2559">
        <v>73.319999999999993</v>
      </c>
      <c r="G2559">
        <v>6289700</v>
      </c>
      <c r="H2559">
        <v>0</v>
      </c>
      <c r="I2559">
        <v>1</v>
      </c>
      <c r="J2559">
        <v>73.27</v>
      </c>
      <c r="K2559">
        <v>73.489999999999995</v>
      </c>
      <c r="L2559">
        <v>72.25</v>
      </c>
      <c r="M2559">
        <v>73.319999999999993</v>
      </c>
      <c r="N2559">
        <v>6289700</v>
      </c>
    </row>
    <row r="2560" spans="1:14" x14ac:dyDescent="0.2">
      <c r="A2560" t="s">
        <v>9417</v>
      </c>
      <c r="B2560" s="2" t="s">
        <v>5385</v>
      </c>
      <c r="C2560">
        <v>74.239999999999995</v>
      </c>
      <c r="D2560">
        <v>74.319999999999993</v>
      </c>
      <c r="E2560">
        <v>73.12</v>
      </c>
      <c r="F2560">
        <v>73.349999999999994</v>
      </c>
      <c r="G2560">
        <v>5273500</v>
      </c>
      <c r="H2560">
        <v>0</v>
      </c>
      <c r="I2560">
        <v>1</v>
      </c>
      <c r="J2560">
        <v>74.239999999999995</v>
      </c>
      <c r="K2560">
        <v>74.319999999999993</v>
      </c>
      <c r="L2560">
        <v>73.12</v>
      </c>
      <c r="M2560">
        <v>73.349999999999994</v>
      </c>
      <c r="N2560">
        <v>5273500</v>
      </c>
    </row>
    <row r="2561" spans="1:14" x14ac:dyDescent="0.2">
      <c r="A2561" t="s">
        <v>9417</v>
      </c>
      <c r="B2561" s="2" t="s">
        <v>5386</v>
      </c>
      <c r="C2561">
        <v>72.62</v>
      </c>
      <c r="D2561">
        <v>72.959999999999994</v>
      </c>
      <c r="E2561">
        <v>70.5</v>
      </c>
      <c r="F2561">
        <v>71.63</v>
      </c>
      <c r="G2561">
        <v>9130700</v>
      </c>
      <c r="H2561">
        <v>0</v>
      </c>
      <c r="I2561">
        <v>1</v>
      </c>
      <c r="J2561">
        <v>72.62</v>
      </c>
      <c r="K2561">
        <v>72.959999999999994</v>
      </c>
      <c r="L2561">
        <v>70.5</v>
      </c>
      <c r="M2561">
        <v>71.63</v>
      </c>
      <c r="N2561">
        <v>9130700</v>
      </c>
    </row>
    <row r="2562" spans="1:14" x14ac:dyDescent="0.2">
      <c r="A2562" t="s">
        <v>9417</v>
      </c>
      <c r="B2562" s="2" t="s">
        <v>5387</v>
      </c>
      <c r="C2562">
        <v>71.78</v>
      </c>
      <c r="D2562">
        <v>72.67</v>
      </c>
      <c r="E2562">
        <v>70.849999999999994</v>
      </c>
      <c r="F2562">
        <v>71.739999999999995</v>
      </c>
      <c r="G2562">
        <v>9267800</v>
      </c>
      <c r="H2562">
        <v>0</v>
      </c>
      <c r="I2562">
        <v>1</v>
      </c>
      <c r="J2562">
        <v>71.78</v>
      </c>
      <c r="K2562">
        <v>72.67</v>
      </c>
      <c r="L2562">
        <v>70.849999999999994</v>
      </c>
      <c r="M2562">
        <v>71.739999999999995</v>
      </c>
      <c r="N2562">
        <v>9267800</v>
      </c>
    </row>
    <row r="2563" spans="1:14" x14ac:dyDescent="0.2">
      <c r="A2563" t="s">
        <v>9417</v>
      </c>
      <c r="B2563" s="2" t="s">
        <v>5388</v>
      </c>
      <c r="C2563">
        <v>71.040000000000006</v>
      </c>
      <c r="D2563">
        <v>72.16</v>
      </c>
      <c r="E2563">
        <v>68.849999999999994</v>
      </c>
      <c r="F2563">
        <v>69.25</v>
      </c>
      <c r="G2563">
        <v>25342300</v>
      </c>
      <c r="H2563">
        <v>0</v>
      </c>
      <c r="I2563">
        <v>1</v>
      </c>
      <c r="J2563">
        <v>71.040000000000006</v>
      </c>
      <c r="K2563">
        <v>72.16</v>
      </c>
      <c r="L2563">
        <v>68.849999999999994</v>
      </c>
      <c r="M2563">
        <v>69.25</v>
      </c>
      <c r="N2563">
        <v>25342300</v>
      </c>
    </row>
    <row r="2564" spans="1:14" x14ac:dyDescent="0.2">
      <c r="A2564" t="s">
        <v>9417</v>
      </c>
      <c r="B2564" s="2" t="s">
        <v>5389</v>
      </c>
      <c r="C2564">
        <v>84.65</v>
      </c>
      <c r="D2564">
        <v>88.8</v>
      </c>
      <c r="E2564">
        <v>83.65</v>
      </c>
      <c r="F2564">
        <v>86.179900000000004</v>
      </c>
      <c r="G2564">
        <v>60452400</v>
      </c>
      <c r="H2564">
        <v>0</v>
      </c>
      <c r="I2564">
        <v>1</v>
      </c>
      <c r="J2564">
        <v>84.65</v>
      </c>
      <c r="K2564">
        <v>88.8</v>
      </c>
      <c r="L2564">
        <v>83.65</v>
      </c>
      <c r="M2564">
        <v>86.179900000000004</v>
      </c>
      <c r="N2564">
        <v>60452400</v>
      </c>
    </row>
    <row r="2565" spans="1:14" x14ac:dyDescent="0.2">
      <c r="A2565" t="s">
        <v>9417</v>
      </c>
      <c r="B2565" s="2" t="s">
        <v>5390</v>
      </c>
      <c r="C2565">
        <v>85.02</v>
      </c>
      <c r="D2565">
        <v>89</v>
      </c>
      <c r="E2565">
        <v>83.43</v>
      </c>
      <c r="F2565">
        <v>84.01</v>
      </c>
      <c r="G2565">
        <v>23267100</v>
      </c>
      <c r="H2565">
        <v>0</v>
      </c>
      <c r="I2565">
        <v>1</v>
      </c>
      <c r="J2565">
        <v>85.02</v>
      </c>
      <c r="K2565">
        <v>89</v>
      </c>
      <c r="L2565">
        <v>83.43</v>
      </c>
      <c r="M2565">
        <v>84.01</v>
      </c>
      <c r="N2565">
        <v>23267100</v>
      </c>
    </row>
    <row r="2566" spans="1:14" x14ac:dyDescent="0.2">
      <c r="A2566" t="s">
        <v>9417</v>
      </c>
      <c r="B2566" s="2" t="s">
        <v>5391</v>
      </c>
      <c r="C2566">
        <v>84.27</v>
      </c>
      <c r="D2566">
        <v>85.33</v>
      </c>
      <c r="E2566">
        <v>82.48</v>
      </c>
      <c r="F2566">
        <v>84.039900000000003</v>
      </c>
      <c r="G2566">
        <v>13942600</v>
      </c>
      <c r="H2566">
        <v>0</v>
      </c>
      <c r="I2566">
        <v>1</v>
      </c>
      <c r="J2566">
        <v>84.27</v>
      </c>
      <c r="K2566">
        <v>85.33</v>
      </c>
      <c r="L2566">
        <v>82.48</v>
      </c>
      <c r="M2566">
        <v>84.039900000000003</v>
      </c>
      <c r="N2566">
        <v>13942600</v>
      </c>
    </row>
    <row r="2567" spans="1:14" x14ac:dyDescent="0.2">
      <c r="A2567" t="s">
        <v>9417</v>
      </c>
      <c r="B2567" s="2" t="s">
        <v>5392</v>
      </c>
      <c r="C2567">
        <v>83</v>
      </c>
      <c r="D2567">
        <v>84.05</v>
      </c>
      <c r="E2567">
        <v>81.510000000000005</v>
      </c>
      <c r="F2567">
        <v>82.7</v>
      </c>
      <c r="G2567">
        <v>12855600</v>
      </c>
      <c r="H2567">
        <v>0</v>
      </c>
      <c r="I2567">
        <v>1</v>
      </c>
      <c r="J2567">
        <v>83</v>
      </c>
      <c r="K2567">
        <v>84.05</v>
      </c>
      <c r="L2567">
        <v>81.510000000000005</v>
      </c>
      <c r="M2567">
        <v>82.7</v>
      </c>
      <c r="N2567">
        <v>12855600</v>
      </c>
    </row>
    <row r="2568" spans="1:14" x14ac:dyDescent="0.2">
      <c r="A2568" t="s">
        <v>9417</v>
      </c>
      <c r="B2568" s="2" t="s">
        <v>5393</v>
      </c>
      <c r="C2568">
        <v>83.7</v>
      </c>
      <c r="D2568">
        <v>83.73</v>
      </c>
      <c r="E2568">
        <v>78</v>
      </c>
      <c r="F2568">
        <v>78.540000000000006</v>
      </c>
      <c r="G2568">
        <v>14104500</v>
      </c>
      <c r="H2568">
        <v>0</v>
      </c>
      <c r="I2568">
        <v>1</v>
      </c>
      <c r="J2568">
        <v>83.7</v>
      </c>
      <c r="K2568">
        <v>83.73</v>
      </c>
      <c r="L2568">
        <v>78</v>
      </c>
      <c r="M2568">
        <v>78.540000000000006</v>
      </c>
      <c r="N2568">
        <v>14104500</v>
      </c>
    </row>
    <row r="2569" spans="1:14" x14ac:dyDescent="0.2">
      <c r="A2569" t="s">
        <v>9417</v>
      </c>
      <c r="B2569" s="2" t="s">
        <v>5394</v>
      </c>
      <c r="C2569">
        <v>78.099999999999994</v>
      </c>
      <c r="D2569">
        <v>78.150000000000006</v>
      </c>
      <c r="E2569">
        <v>75.06</v>
      </c>
      <c r="F2569">
        <v>77.31</v>
      </c>
      <c r="G2569">
        <v>16918000</v>
      </c>
      <c r="H2569">
        <v>0</v>
      </c>
      <c r="I2569">
        <v>1</v>
      </c>
      <c r="J2569">
        <v>78.099999999999994</v>
      </c>
      <c r="K2569">
        <v>78.150000000000006</v>
      </c>
      <c r="L2569">
        <v>75.06</v>
      </c>
      <c r="M2569">
        <v>77.31</v>
      </c>
      <c r="N2569">
        <v>16918000</v>
      </c>
    </row>
    <row r="2570" spans="1:14" x14ac:dyDescent="0.2">
      <c r="A2570" t="s">
        <v>9417</v>
      </c>
      <c r="B2570" s="2" t="s">
        <v>5395</v>
      </c>
      <c r="C2570">
        <v>77.86</v>
      </c>
      <c r="D2570">
        <v>79.760000000000005</v>
      </c>
      <c r="E2570">
        <v>76.12</v>
      </c>
      <c r="F2570">
        <v>79.709999999999994</v>
      </c>
      <c r="G2570">
        <v>10361600</v>
      </c>
      <c r="H2570">
        <v>0</v>
      </c>
      <c r="I2570">
        <v>1</v>
      </c>
      <c r="J2570">
        <v>77.86</v>
      </c>
      <c r="K2570">
        <v>79.760000000000005</v>
      </c>
      <c r="L2570">
        <v>76.12</v>
      </c>
      <c r="M2570">
        <v>79.709999999999994</v>
      </c>
      <c r="N2570">
        <v>10361600</v>
      </c>
    </row>
    <row r="2571" spans="1:14" x14ac:dyDescent="0.2">
      <c r="A2571" t="s">
        <v>9417</v>
      </c>
      <c r="B2571" s="2" t="s">
        <v>5396</v>
      </c>
      <c r="C2571">
        <v>79.540000000000006</v>
      </c>
      <c r="D2571">
        <v>80.75</v>
      </c>
      <c r="E2571">
        <v>76.709999999999994</v>
      </c>
      <c r="F2571">
        <v>76.799899999999994</v>
      </c>
      <c r="G2571">
        <v>7987500</v>
      </c>
      <c r="H2571">
        <v>0</v>
      </c>
      <c r="I2571">
        <v>1</v>
      </c>
      <c r="J2571">
        <v>79.540000000000006</v>
      </c>
      <c r="K2571">
        <v>80.75</v>
      </c>
      <c r="L2571">
        <v>76.709999999999994</v>
      </c>
      <c r="M2571">
        <v>76.799899999999994</v>
      </c>
      <c r="N2571">
        <v>7987500</v>
      </c>
    </row>
    <row r="2572" spans="1:14" x14ac:dyDescent="0.2">
      <c r="A2572" t="s">
        <v>9417</v>
      </c>
      <c r="B2572" s="2" t="s">
        <v>5397</v>
      </c>
      <c r="C2572">
        <v>77.06</v>
      </c>
      <c r="D2572">
        <v>79</v>
      </c>
      <c r="E2572">
        <v>76.599999999999994</v>
      </c>
      <c r="F2572">
        <v>79</v>
      </c>
      <c r="G2572">
        <v>9002900</v>
      </c>
      <c r="H2572">
        <v>0</v>
      </c>
      <c r="I2572">
        <v>1</v>
      </c>
      <c r="J2572">
        <v>77.06</v>
      </c>
      <c r="K2572">
        <v>79</v>
      </c>
      <c r="L2572">
        <v>76.599999999999994</v>
      </c>
      <c r="M2572">
        <v>79</v>
      </c>
      <c r="N2572">
        <v>9002900</v>
      </c>
    </row>
    <row r="2573" spans="1:14" x14ac:dyDescent="0.2">
      <c r="A2573" t="s">
        <v>9417</v>
      </c>
      <c r="B2573" s="2" t="s">
        <v>5398</v>
      </c>
      <c r="C2573">
        <v>78.55</v>
      </c>
      <c r="D2573">
        <v>80</v>
      </c>
      <c r="E2573">
        <v>77.89</v>
      </c>
      <c r="F2573">
        <v>79.14</v>
      </c>
      <c r="G2573">
        <v>8059300</v>
      </c>
      <c r="H2573">
        <v>0</v>
      </c>
      <c r="I2573">
        <v>1</v>
      </c>
      <c r="J2573">
        <v>78.55</v>
      </c>
      <c r="K2573">
        <v>80</v>
      </c>
      <c r="L2573">
        <v>77.89</v>
      </c>
      <c r="M2573">
        <v>79.14</v>
      </c>
      <c r="N2573">
        <v>8059300</v>
      </c>
    </row>
    <row r="2574" spans="1:14" x14ac:dyDescent="0.2">
      <c r="A2574" t="s">
        <v>9417</v>
      </c>
      <c r="B2574" s="2" t="s">
        <v>5399</v>
      </c>
      <c r="C2574">
        <v>79.77</v>
      </c>
      <c r="D2574">
        <v>79.88</v>
      </c>
      <c r="E2574">
        <v>76.56</v>
      </c>
      <c r="F2574">
        <v>77.78</v>
      </c>
      <c r="G2574">
        <v>8244800</v>
      </c>
      <c r="H2574">
        <v>0</v>
      </c>
      <c r="I2574">
        <v>1</v>
      </c>
      <c r="J2574">
        <v>79.77</v>
      </c>
      <c r="K2574">
        <v>79.88</v>
      </c>
      <c r="L2574">
        <v>76.56</v>
      </c>
      <c r="M2574">
        <v>77.78</v>
      </c>
      <c r="N2574">
        <v>8244800</v>
      </c>
    </row>
    <row r="2575" spans="1:14" x14ac:dyDescent="0.2">
      <c r="A2575" t="s">
        <v>9417</v>
      </c>
      <c r="B2575" s="2" t="s">
        <v>5400</v>
      </c>
      <c r="C2575">
        <v>76.400000000000006</v>
      </c>
      <c r="D2575">
        <v>77.260000000000005</v>
      </c>
      <c r="E2575">
        <v>74.11</v>
      </c>
      <c r="F2575">
        <v>74.11</v>
      </c>
      <c r="G2575">
        <v>8348400</v>
      </c>
      <c r="H2575">
        <v>0</v>
      </c>
      <c r="I2575">
        <v>1</v>
      </c>
      <c r="J2575">
        <v>76.400000000000006</v>
      </c>
      <c r="K2575">
        <v>77.260000000000005</v>
      </c>
      <c r="L2575">
        <v>74.11</v>
      </c>
      <c r="M2575">
        <v>74.11</v>
      </c>
      <c r="N2575">
        <v>8348400</v>
      </c>
    </row>
    <row r="2576" spans="1:14" x14ac:dyDescent="0.2">
      <c r="A2576" t="s">
        <v>9417</v>
      </c>
      <c r="B2576" s="2" t="s">
        <v>5401</v>
      </c>
      <c r="C2576">
        <v>73.150000000000006</v>
      </c>
      <c r="D2576">
        <v>76.5</v>
      </c>
      <c r="E2576">
        <v>72.37</v>
      </c>
      <c r="F2576">
        <v>74.780100000000004</v>
      </c>
      <c r="G2576">
        <v>9067600</v>
      </c>
      <c r="H2576">
        <v>0</v>
      </c>
      <c r="I2576">
        <v>1</v>
      </c>
      <c r="J2576">
        <v>73.150000000000006</v>
      </c>
      <c r="K2576">
        <v>76.5</v>
      </c>
      <c r="L2576">
        <v>72.37</v>
      </c>
      <c r="M2576">
        <v>74.780100000000004</v>
      </c>
      <c r="N2576">
        <v>9067600</v>
      </c>
    </row>
    <row r="2577" spans="1:14" x14ac:dyDescent="0.2">
      <c r="A2577" t="s">
        <v>9417</v>
      </c>
      <c r="B2577" s="2" t="s">
        <v>5402</v>
      </c>
      <c r="C2577">
        <v>76.09</v>
      </c>
      <c r="D2577">
        <v>76.319999999999993</v>
      </c>
      <c r="E2577">
        <v>74.7</v>
      </c>
      <c r="F2577">
        <v>74.87</v>
      </c>
      <c r="G2577">
        <v>6068600</v>
      </c>
      <c r="H2577">
        <v>0</v>
      </c>
      <c r="I2577">
        <v>1</v>
      </c>
      <c r="J2577">
        <v>76.09</v>
      </c>
      <c r="K2577">
        <v>76.319999999999993</v>
      </c>
      <c r="L2577">
        <v>74.7</v>
      </c>
      <c r="M2577">
        <v>74.87</v>
      </c>
      <c r="N2577">
        <v>6068600</v>
      </c>
    </row>
    <row r="2578" spans="1:14" x14ac:dyDescent="0.2">
      <c r="A2578" t="s">
        <v>9417</v>
      </c>
      <c r="B2578" s="2" t="s">
        <v>5403</v>
      </c>
      <c r="C2578">
        <v>74.790000000000006</v>
      </c>
      <c r="D2578">
        <v>74.790000000000006</v>
      </c>
      <c r="E2578">
        <v>72.92</v>
      </c>
      <c r="F2578">
        <v>73.45</v>
      </c>
      <c r="G2578">
        <v>5946200</v>
      </c>
      <c r="H2578">
        <v>0</v>
      </c>
      <c r="I2578">
        <v>1</v>
      </c>
      <c r="J2578">
        <v>74.790000000000006</v>
      </c>
      <c r="K2578">
        <v>74.790000000000006</v>
      </c>
      <c r="L2578">
        <v>72.92</v>
      </c>
      <c r="M2578">
        <v>73.45</v>
      </c>
      <c r="N2578">
        <v>5946200</v>
      </c>
    </row>
    <row r="2579" spans="1:14" x14ac:dyDescent="0.2">
      <c r="A2579" t="s">
        <v>9417</v>
      </c>
      <c r="B2579" s="2" t="s">
        <v>5404</v>
      </c>
      <c r="C2579">
        <v>72.97</v>
      </c>
      <c r="D2579">
        <v>75.150000000000006</v>
      </c>
      <c r="E2579">
        <v>72.260000000000005</v>
      </c>
      <c r="F2579">
        <v>72.38</v>
      </c>
      <c r="G2579">
        <v>6375900</v>
      </c>
      <c r="H2579">
        <v>0</v>
      </c>
      <c r="I2579">
        <v>1</v>
      </c>
      <c r="J2579">
        <v>72.97</v>
      </c>
      <c r="K2579">
        <v>75.150000000000006</v>
      </c>
      <c r="L2579">
        <v>72.260000000000005</v>
      </c>
      <c r="M2579">
        <v>72.38</v>
      </c>
      <c r="N2579">
        <v>6375900</v>
      </c>
    </row>
    <row r="2580" spans="1:14" x14ac:dyDescent="0.2">
      <c r="A2580" t="s">
        <v>9417</v>
      </c>
      <c r="B2580" s="2" t="s">
        <v>5405</v>
      </c>
      <c r="C2580">
        <v>72</v>
      </c>
      <c r="D2580">
        <v>73.239999999999995</v>
      </c>
      <c r="E2580">
        <v>70.05</v>
      </c>
      <c r="F2580">
        <v>72.790000000000006</v>
      </c>
      <c r="G2580">
        <v>10787300</v>
      </c>
      <c r="H2580">
        <v>0</v>
      </c>
      <c r="I2580">
        <v>1</v>
      </c>
      <c r="J2580">
        <v>72</v>
      </c>
      <c r="K2580">
        <v>73.239999999999995</v>
      </c>
      <c r="L2580">
        <v>70.05</v>
      </c>
      <c r="M2580">
        <v>72.790000000000006</v>
      </c>
      <c r="N2580">
        <v>10787300</v>
      </c>
    </row>
    <row r="2581" spans="1:14" x14ac:dyDescent="0.2">
      <c r="A2581" t="s">
        <v>9417</v>
      </c>
      <c r="B2581" s="2" t="s">
        <v>5406</v>
      </c>
      <c r="C2581">
        <v>74.489999999999995</v>
      </c>
      <c r="D2581">
        <v>75.040000000000006</v>
      </c>
      <c r="E2581">
        <v>73.11</v>
      </c>
      <c r="F2581">
        <v>75.02</v>
      </c>
      <c r="G2581">
        <v>7240600</v>
      </c>
      <c r="H2581">
        <v>0</v>
      </c>
      <c r="I2581">
        <v>1</v>
      </c>
      <c r="J2581">
        <v>74.489999999999995</v>
      </c>
      <c r="K2581">
        <v>75.040000000000006</v>
      </c>
      <c r="L2581">
        <v>73.11</v>
      </c>
      <c r="M2581">
        <v>75.02</v>
      </c>
      <c r="N2581">
        <v>7240600</v>
      </c>
    </row>
    <row r="2582" spans="1:14" x14ac:dyDescent="0.2">
      <c r="A2582" t="s">
        <v>9417</v>
      </c>
      <c r="B2582" s="2" t="s">
        <v>5407</v>
      </c>
      <c r="C2582">
        <v>74.98</v>
      </c>
      <c r="D2582">
        <v>75.28</v>
      </c>
      <c r="E2582">
        <v>73.8001</v>
      </c>
      <c r="F2582">
        <v>74.7</v>
      </c>
      <c r="G2582">
        <v>5916100</v>
      </c>
      <c r="H2582">
        <v>0</v>
      </c>
      <c r="I2582">
        <v>1</v>
      </c>
      <c r="J2582">
        <v>74.98</v>
      </c>
      <c r="K2582">
        <v>75.28</v>
      </c>
      <c r="L2582">
        <v>73.8001</v>
      </c>
      <c r="M2582">
        <v>74.7</v>
      </c>
      <c r="N2582">
        <v>5916100</v>
      </c>
    </row>
    <row r="2583" spans="1:14" x14ac:dyDescent="0.2">
      <c r="A2583" t="s">
        <v>9417</v>
      </c>
      <c r="B2583" s="2" t="s">
        <v>5408</v>
      </c>
      <c r="C2583">
        <v>74.209999999999994</v>
      </c>
      <c r="D2583">
        <v>77.83</v>
      </c>
      <c r="E2583">
        <v>74.09</v>
      </c>
      <c r="F2583">
        <v>77.489999999999995</v>
      </c>
      <c r="G2583">
        <v>8429100</v>
      </c>
      <c r="H2583">
        <v>0</v>
      </c>
      <c r="I2583">
        <v>1</v>
      </c>
      <c r="J2583">
        <v>74.209999999999994</v>
      </c>
      <c r="K2583">
        <v>77.83</v>
      </c>
      <c r="L2583">
        <v>74.09</v>
      </c>
      <c r="M2583">
        <v>77.489999999999995</v>
      </c>
      <c r="N2583">
        <v>8429100</v>
      </c>
    </row>
    <row r="2584" spans="1:14" x14ac:dyDescent="0.2">
      <c r="A2584" t="s">
        <v>9417</v>
      </c>
      <c r="B2584" s="2" t="s">
        <v>5409</v>
      </c>
      <c r="C2584">
        <v>78.239999999999995</v>
      </c>
      <c r="D2584">
        <v>79.489999999999995</v>
      </c>
      <c r="E2584">
        <v>77.84</v>
      </c>
      <c r="F2584">
        <v>78.5</v>
      </c>
      <c r="G2584">
        <v>6848100</v>
      </c>
      <c r="H2584">
        <v>0</v>
      </c>
      <c r="I2584">
        <v>1</v>
      </c>
      <c r="J2584">
        <v>78.239999999999995</v>
      </c>
      <c r="K2584">
        <v>79.489999999999995</v>
      </c>
      <c r="L2584">
        <v>77.84</v>
      </c>
      <c r="M2584">
        <v>78.5</v>
      </c>
      <c r="N2584">
        <v>6848100</v>
      </c>
    </row>
    <row r="2585" spans="1:14" x14ac:dyDescent="0.2">
      <c r="A2585" t="s">
        <v>9417</v>
      </c>
      <c r="B2585" s="2" t="s">
        <v>5410</v>
      </c>
      <c r="C2585">
        <v>78.94</v>
      </c>
      <c r="D2585">
        <v>79</v>
      </c>
      <c r="E2585">
        <v>76.510000000000005</v>
      </c>
      <c r="F2585">
        <v>77.3</v>
      </c>
      <c r="G2585">
        <v>5665000</v>
      </c>
      <c r="H2585">
        <v>0</v>
      </c>
      <c r="I2585">
        <v>1</v>
      </c>
      <c r="J2585">
        <v>78.94</v>
      </c>
      <c r="K2585">
        <v>79</v>
      </c>
      <c r="L2585">
        <v>76.510000000000005</v>
      </c>
      <c r="M2585">
        <v>77.3</v>
      </c>
      <c r="N2585">
        <v>5665000</v>
      </c>
    </row>
    <row r="2586" spans="1:14" x14ac:dyDescent="0.2">
      <c r="A2586" t="s">
        <v>9417</v>
      </c>
      <c r="B2586" s="2" t="s">
        <v>5411</v>
      </c>
      <c r="C2586">
        <v>76.8</v>
      </c>
      <c r="D2586">
        <v>79.400000000000006</v>
      </c>
      <c r="E2586">
        <v>76.69</v>
      </c>
      <c r="F2586">
        <v>79.25</v>
      </c>
      <c r="G2586">
        <v>5665700</v>
      </c>
      <c r="H2586">
        <v>0</v>
      </c>
      <c r="I2586">
        <v>1</v>
      </c>
      <c r="J2586">
        <v>76.8</v>
      </c>
      <c r="K2586">
        <v>79.400000000000006</v>
      </c>
      <c r="L2586">
        <v>76.69</v>
      </c>
      <c r="M2586">
        <v>79.25</v>
      </c>
      <c r="N2586">
        <v>5665700</v>
      </c>
    </row>
    <row r="2587" spans="1:14" x14ac:dyDescent="0.2">
      <c r="A2587" t="s">
        <v>9417</v>
      </c>
      <c r="B2587" s="2" t="s">
        <v>5412</v>
      </c>
      <c r="C2587">
        <v>80.56</v>
      </c>
      <c r="D2587">
        <v>80.8</v>
      </c>
      <c r="E2587">
        <v>78.42</v>
      </c>
      <c r="F2587">
        <v>78.650000000000006</v>
      </c>
      <c r="G2587">
        <v>6951300</v>
      </c>
      <c r="H2587">
        <v>0</v>
      </c>
      <c r="I2587">
        <v>1</v>
      </c>
      <c r="J2587">
        <v>80.56</v>
      </c>
      <c r="K2587">
        <v>80.8</v>
      </c>
      <c r="L2587">
        <v>78.42</v>
      </c>
      <c r="M2587">
        <v>78.650000000000006</v>
      </c>
      <c r="N2587">
        <v>6951300</v>
      </c>
    </row>
    <row r="2588" spans="1:14" x14ac:dyDescent="0.2">
      <c r="A2588" t="s">
        <v>9417</v>
      </c>
      <c r="B2588" s="2" t="s">
        <v>5413</v>
      </c>
      <c r="C2588">
        <v>77.86</v>
      </c>
      <c r="D2588">
        <v>78.650000000000006</v>
      </c>
      <c r="E2588">
        <v>76.08</v>
      </c>
      <c r="F2588">
        <v>76.22</v>
      </c>
      <c r="G2588">
        <v>5767000</v>
      </c>
      <c r="H2588">
        <v>0</v>
      </c>
      <c r="I2588">
        <v>1</v>
      </c>
      <c r="J2588">
        <v>77.86</v>
      </c>
      <c r="K2588">
        <v>78.650000000000006</v>
      </c>
      <c r="L2588">
        <v>76.08</v>
      </c>
      <c r="M2588">
        <v>76.22</v>
      </c>
      <c r="N2588">
        <v>5767000</v>
      </c>
    </row>
    <row r="2589" spans="1:14" x14ac:dyDescent="0.2">
      <c r="A2589" t="s">
        <v>9417</v>
      </c>
      <c r="B2589" s="2" t="s">
        <v>5414</v>
      </c>
      <c r="C2589">
        <v>76.959999999999994</v>
      </c>
      <c r="D2589">
        <v>79.05</v>
      </c>
      <c r="E2589">
        <v>76.86</v>
      </c>
      <c r="F2589">
        <v>79.05</v>
      </c>
      <c r="G2589">
        <v>5076800</v>
      </c>
      <c r="H2589">
        <v>0</v>
      </c>
      <c r="I2589">
        <v>1</v>
      </c>
      <c r="J2589">
        <v>76.959999999999994</v>
      </c>
      <c r="K2589">
        <v>79.05</v>
      </c>
      <c r="L2589">
        <v>76.86</v>
      </c>
      <c r="M2589">
        <v>79.05</v>
      </c>
      <c r="N2589">
        <v>5076800</v>
      </c>
    </row>
    <row r="2590" spans="1:14" x14ac:dyDescent="0.2">
      <c r="A2590" t="s">
        <v>9417</v>
      </c>
      <c r="B2590" s="2" t="s">
        <v>5415</v>
      </c>
      <c r="C2590">
        <v>78.400000000000006</v>
      </c>
      <c r="D2590">
        <v>80.11</v>
      </c>
      <c r="E2590">
        <v>78.3</v>
      </c>
      <c r="F2590">
        <v>78.680000000000007</v>
      </c>
      <c r="G2590">
        <v>4628800</v>
      </c>
      <c r="H2590">
        <v>0</v>
      </c>
      <c r="I2590">
        <v>1</v>
      </c>
      <c r="J2590">
        <v>78.400000000000006</v>
      </c>
      <c r="K2590">
        <v>80.11</v>
      </c>
      <c r="L2590">
        <v>78.3</v>
      </c>
      <c r="M2590">
        <v>78.680000000000007</v>
      </c>
      <c r="N2590">
        <v>4628800</v>
      </c>
    </row>
    <row r="2591" spans="1:14" x14ac:dyDescent="0.2">
      <c r="A2591" t="s">
        <v>9417</v>
      </c>
      <c r="B2591" s="2" t="s">
        <v>5416</v>
      </c>
      <c r="C2591">
        <v>80</v>
      </c>
      <c r="D2591">
        <v>80.53</v>
      </c>
      <c r="E2591">
        <v>79.7</v>
      </c>
      <c r="F2591">
        <v>79.91</v>
      </c>
      <c r="G2591">
        <v>6157400</v>
      </c>
      <c r="H2591">
        <v>0</v>
      </c>
      <c r="I2591">
        <v>1</v>
      </c>
      <c r="J2591">
        <v>80</v>
      </c>
      <c r="K2591">
        <v>80.53</v>
      </c>
      <c r="L2591">
        <v>79.7</v>
      </c>
      <c r="M2591">
        <v>79.91</v>
      </c>
      <c r="N2591">
        <v>6157400</v>
      </c>
    </row>
    <row r="2592" spans="1:14" x14ac:dyDescent="0.2">
      <c r="A2592" t="s">
        <v>9417</v>
      </c>
      <c r="B2592" s="2" t="s">
        <v>5417</v>
      </c>
      <c r="C2592">
        <v>79.900000000000006</v>
      </c>
      <c r="D2592">
        <v>83.53</v>
      </c>
      <c r="E2592">
        <v>79.73</v>
      </c>
      <c r="F2592">
        <v>82.7</v>
      </c>
      <c r="G2592">
        <v>8266000</v>
      </c>
      <c r="H2592">
        <v>0</v>
      </c>
      <c r="I2592">
        <v>1</v>
      </c>
      <c r="J2592">
        <v>79.900000000000006</v>
      </c>
      <c r="K2592">
        <v>83.53</v>
      </c>
      <c r="L2592">
        <v>79.73</v>
      </c>
      <c r="M2592">
        <v>82.7</v>
      </c>
      <c r="N2592">
        <v>8266000</v>
      </c>
    </row>
    <row r="2593" spans="1:14" x14ac:dyDescent="0.2">
      <c r="A2593" t="s">
        <v>9417</v>
      </c>
      <c r="B2593" s="2" t="s">
        <v>5418</v>
      </c>
      <c r="C2593">
        <v>82.24</v>
      </c>
      <c r="D2593">
        <v>84.89</v>
      </c>
      <c r="E2593">
        <v>82.22</v>
      </c>
      <c r="F2593">
        <v>83.75</v>
      </c>
      <c r="G2593">
        <v>9062200</v>
      </c>
      <c r="H2593">
        <v>0</v>
      </c>
      <c r="I2593">
        <v>1</v>
      </c>
      <c r="J2593">
        <v>82.24</v>
      </c>
      <c r="K2593">
        <v>84.89</v>
      </c>
      <c r="L2593">
        <v>82.22</v>
      </c>
      <c r="M2593">
        <v>83.75</v>
      </c>
      <c r="N2593">
        <v>9062200</v>
      </c>
    </row>
    <row r="2594" spans="1:14" x14ac:dyDescent="0.2">
      <c r="A2594" t="s">
        <v>9417</v>
      </c>
      <c r="B2594" s="2" t="s">
        <v>5419</v>
      </c>
      <c r="C2594">
        <v>84.5</v>
      </c>
      <c r="D2594">
        <v>86.46</v>
      </c>
      <c r="E2594">
        <v>82.85</v>
      </c>
      <c r="F2594">
        <v>86.21</v>
      </c>
      <c r="G2594">
        <v>8826900</v>
      </c>
      <c r="H2594">
        <v>0</v>
      </c>
      <c r="I2594">
        <v>1</v>
      </c>
      <c r="J2594">
        <v>84.5</v>
      </c>
      <c r="K2594">
        <v>86.46</v>
      </c>
      <c r="L2594">
        <v>82.85</v>
      </c>
      <c r="M2594">
        <v>86.21</v>
      </c>
      <c r="N2594">
        <v>8826900</v>
      </c>
    </row>
    <row r="2595" spans="1:14" x14ac:dyDescent="0.2">
      <c r="A2595" t="s">
        <v>9417</v>
      </c>
      <c r="B2595" s="2" t="s">
        <v>5420</v>
      </c>
      <c r="C2595">
        <v>84.7</v>
      </c>
      <c r="D2595">
        <v>84.97</v>
      </c>
      <c r="E2595">
        <v>83.21</v>
      </c>
      <c r="F2595">
        <v>84.52</v>
      </c>
      <c r="G2595">
        <v>8231200</v>
      </c>
      <c r="H2595">
        <v>0</v>
      </c>
      <c r="I2595">
        <v>1</v>
      </c>
      <c r="J2595">
        <v>84.7</v>
      </c>
      <c r="K2595">
        <v>84.97</v>
      </c>
      <c r="L2595">
        <v>83.21</v>
      </c>
      <c r="M2595">
        <v>84.52</v>
      </c>
      <c r="N2595">
        <v>8231200</v>
      </c>
    </row>
    <row r="2596" spans="1:14" x14ac:dyDescent="0.2">
      <c r="A2596" t="s">
        <v>9417</v>
      </c>
      <c r="B2596" s="2" t="s">
        <v>5421</v>
      </c>
      <c r="C2596">
        <v>84.93</v>
      </c>
      <c r="D2596">
        <v>85.16</v>
      </c>
      <c r="E2596">
        <v>82.51</v>
      </c>
      <c r="F2596">
        <v>83.34</v>
      </c>
      <c r="G2596">
        <v>5366900</v>
      </c>
      <c r="H2596">
        <v>0</v>
      </c>
      <c r="I2596">
        <v>1</v>
      </c>
      <c r="J2596">
        <v>84.93</v>
      </c>
      <c r="K2596">
        <v>85.16</v>
      </c>
      <c r="L2596">
        <v>82.51</v>
      </c>
      <c r="M2596">
        <v>83.34</v>
      </c>
      <c r="N2596">
        <v>5366900</v>
      </c>
    </row>
    <row r="2597" spans="1:14" x14ac:dyDescent="0.2">
      <c r="A2597" t="s">
        <v>9417</v>
      </c>
      <c r="B2597" s="2" t="s">
        <v>5422</v>
      </c>
      <c r="C2597">
        <v>84.17</v>
      </c>
      <c r="D2597">
        <v>86.61</v>
      </c>
      <c r="E2597">
        <v>83.53</v>
      </c>
      <c r="F2597">
        <v>86.28</v>
      </c>
      <c r="G2597">
        <v>6859800</v>
      </c>
      <c r="H2597">
        <v>0</v>
      </c>
      <c r="I2597">
        <v>1</v>
      </c>
      <c r="J2597">
        <v>84.17</v>
      </c>
      <c r="K2597">
        <v>86.61</v>
      </c>
      <c r="L2597">
        <v>83.53</v>
      </c>
      <c r="M2597">
        <v>86.28</v>
      </c>
      <c r="N2597">
        <v>6859800</v>
      </c>
    </row>
    <row r="2598" spans="1:14" x14ac:dyDescent="0.2">
      <c r="A2598" t="s">
        <v>9417</v>
      </c>
      <c r="B2598" s="2" t="s">
        <v>5423</v>
      </c>
      <c r="C2598">
        <v>86.07</v>
      </c>
      <c r="D2598">
        <v>88.89</v>
      </c>
      <c r="E2598">
        <v>85.97</v>
      </c>
      <c r="F2598">
        <v>87.3</v>
      </c>
      <c r="G2598">
        <v>9030300</v>
      </c>
      <c r="H2598">
        <v>0</v>
      </c>
      <c r="I2598">
        <v>1</v>
      </c>
      <c r="J2598">
        <v>86.07</v>
      </c>
      <c r="K2598">
        <v>88.89</v>
      </c>
      <c r="L2598">
        <v>85.97</v>
      </c>
      <c r="M2598">
        <v>87.3</v>
      </c>
      <c r="N2598">
        <v>9030300</v>
      </c>
    </row>
    <row r="2599" spans="1:14" x14ac:dyDescent="0.2">
      <c r="A2599" t="s">
        <v>9417</v>
      </c>
      <c r="B2599" s="2" t="s">
        <v>5424</v>
      </c>
      <c r="C2599">
        <v>87.95</v>
      </c>
      <c r="D2599">
        <v>88.07</v>
      </c>
      <c r="E2599">
        <v>86.5</v>
      </c>
      <c r="F2599">
        <v>87.26</v>
      </c>
      <c r="G2599">
        <v>5983500</v>
      </c>
      <c r="H2599">
        <v>0</v>
      </c>
      <c r="I2599">
        <v>1</v>
      </c>
      <c r="J2599">
        <v>87.95</v>
      </c>
      <c r="K2599">
        <v>88.07</v>
      </c>
      <c r="L2599">
        <v>86.5</v>
      </c>
      <c r="M2599">
        <v>87.26</v>
      </c>
      <c r="N2599">
        <v>5983500</v>
      </c>
    </row>
    <row r="2600" spans="1:14" x14ac:dyDescent="0.2">
      <c r="A2600" t="s">
        <v>9417</v>
      </c>
      <c r="B2600" s="2" t="s">
        <v>5425</v>
      </c>
      <c r="C2600">
        <v>86.41</v>
      </c>
      <c r="D2600">
        <v>88.09</v>
      </c>
      <c r="E2600">
        <v>86.31</v>
      </c>
      <c r="F2600">
        <v>87.77</v>
      </c>
      <c r="G2600">
        <v>3954700</v>
      </c>
      <c r="H2600">
        <v>0</v>
      </c>
      <c r="I2600">
        <v>1</v>
      </c>
      <c r="J2600">
        <v>86.41</v>
      </c>
      <c r="K2600">
        <v>88.09</v>
      </c>
      <c r="L2600">
        <v>86.31</v>
      </c>
      <c r="M2600">
        <v>87.77</v>
      </c>
      <c r="N2600">
        <v>3954700</v>
      </c>
    </row>
    <row r="2601" spans="1:14" x14ac:dyDescent="0.2">
      <c r="A2601" t="s">
        <v>9417</v>
      </c>
      <c r="B2601" s="2" t="s">
        <v>5426</v>
      </c>
      <c r="C2601">
        <v>86.98</v>
      </c>
      <c r="D2601">
        <v>87.34</v>
      </c>
      <c r="E2601">
        <v>85.98</v>
      </c>
      <c r="F2601">
        <v>86.91</v>
      </c>
      <c r="G2601">
        <v>4484500</v>
      </c>
      <c r="H2601">
        <v>0</v>
      </c>
      <c r="I2601">
        <v>1</v>
      </c>
      <c r="J2601">
        <v>86.98</v>
      </c>
      <c r="K2601">
        <v>87.34</v>
      </c>
      <c r="L2601">
        <v>85.98</v>
      </c>
      <c r="M2601">
        <v>86.91</v>
      </c>
      <c r="N2601">
        <v>4484500</v>
      </c>
    </row>
    <row r="2602" spans="1:14" x14ac:dyDescent="0.2">
      <c r="A2602" t="s">
        <v>9417</v>
      </c>
      <c r="B2602" s="2" t="s">
        <v>5427</v>
      </c>
      <c r="C2602">
        <v>87.38</v>
      </c>
      <c r="D2602">
        <v>91.6</v>
      </c>
      <c r="E2602">
        <v>86.71</v>
      </c>
      <c r="F2602">
        <v>88.75</v>
      </c>
      <c r="G2602">
        <v>8924400</v>
      </c>
      <c r="H2602">
        <v>0</v>
      </c>
      <c r="I2602">
        <v>1</v>
      </c>
      <c r="J2602">
        <v>87.38</v>
      </c>
      <c r="K2602">
        <v>91.6</v>
      </c>
      <c r="L2602">
        <v>86.71</v>
      </c>
      <c r="M2602">
        <v>88.75</v>
      </c>
      <c r="N2602">
        <v>8924400</v>
      </c>
    </row>
    <row r="2603" spans="1:14" x14ac:dyDescent="0.2">
      <c r="A2603" t="s">
        <v>9417</v>
      </c>
      <c r="B2603" s="2" t="s">
        <v>5428</v>
      </c>
      <c r="C2603">
        <v>89.52</v>
      </c>
      <c r="D2603">
        <v>89.82</v>
      </c>
      <c r="E2603">
        <v>88.26</v>
      </c>
      <c r="F2603">
        <v>89</v>
      </c>
      <c r="G2603">
        <v>6458700</v>
      </c>
      <c r="H2603">
        <v>0</v>
      </c>
      <c r="I2603">
        <v>1</v>
      </c>
      <c r="J2603">
        <v>89.52</v>
      </c>
      <c r="K2603">
        <v>89.82</v>
      </c>
      <c r="L2603">
        <v>88.26</v>
      </c>
      <c r="M2603">
        <v>89</v>
      </c>
      <c r="N2603">
        <v>6458700</v>
      </c>
    </row>
    <row r="2604" spans="1:14" x14ac:dyDescent="0.2">
      <c r="A2604" t="s">
        <v>9417</v>
      </c>
      <c r="B2604" s="2" t="s">
        <v>5429</v>
      </c>
      <c r="C2604">
        <v>88.9</v>
      </c>
      <c r="D2604">
        <v>90.415999999999997</v>
      </c>
      <c r="E2604">
        <v>88.82</v>
      </c>
      <c r="F2604">
        <v>89.65</v>
      </c>
      <c r="G2604">
        <v>5780800</v>
      </c>
      <c r="H2604">
        <v>0</v>
      </c>
      <c r="I2604">
        <v>1</v>
      </c>
      <c r="J2604">
        <v>88.9</v>
      </c>
      <c r="K2604">
        <v>90.415999999999997</v>
      </c>
      <c r="L2604">
        <v>88.82</v>
      </c>
      <c r="M2604">
        <v>89.65</v>
      </c>
      <c r="N2604">
        <v>5780800</v>
      </c>
    </row>
    <row r="2605" spans="1:14" x14ac:dyDescent="0.2">
      <c r="A2605" t="s">
        <v>9417</v>
      </c>
      <c r="B2605" s="2" t="s">
        <v>5430</v>
      </c>
      <c r="C2605">
        <v>90.29</v>
      </c>
      <c r="D2605">
        <v>91.9</v>
      </c>
      <c r="E2605">
        <v>89.65</v>
      </c>
      <c r="F2605">
        <v>91.3</v>
      </c>
      <c r="G2605">
        <v>6524500</v>
      </c>
      <c r="H2605">
        <v>0</v>
      </c>
      <c r="I2605">
        <v>1</v>
      </c>
      <c r="J2605">
        <v>90.29</v>
      </c>
      <c r="K2605">
        <v>91.9</v>
      </c>
      <c r="L2605">
        <v>89.65</v>
      </c>
      <c r="M2605">
        <v>91.3</v>
      </c>
      <c r="N2605">
        <v>6524500</v>
      </c>
    </row>
    <row r="2606" spans="1:14" x14ac:dyDescent="0.2">
      <c r="A2606" t="s">
        <v>9417</v>
      </c>
      <c r="B2606" s="2" t="s">
        <v>5431</v>
      </c>
      <c r="C2606">
        <v>91.29</v>
      </c>
      <c r="D2606">
        <v>93.75</v>
      </c>
      <c r="E2606">
        <v>90.81</v>
      </c>
      <c r="F2606">
        <v>92.59</v>
      </c>
      <c r="G2606">
        <v>5321800</v>
      </c>
      <c r="H2606">
        <v>0</v>
      </c>
      <c r="I2606">
        <v>1</v>
      </c>
      <c r="J2606">
        <v>91.29</v>
      </c>
      <c r="K2606">
        <v>93.75</v>
      </c>
      <c r="L2606">
        <v>90.81</v>
      </c>
      <c r="M2606">
        <v>92.59</v>
      </c>
      <c r="N2606">
        <v>5321800</v>
      </c>
    </row>
    <row r="2607" spans="1:14" x14ac:dyDescent="0.2">
      <c r="A2607" t="s">
        <v>9417</v>
      </c>
      <c r="B2607" s="2" t="s">
        <v>5432</v>
      </c>
      <c r="C2607">
        <v>91.99</v>
      </c>
      <c r="D2607">
        <v>93.5</v>
      </c>
      <c r="E2607">
        <v>90.95</v>
      </c>
      <c r="F2607">
        <v>93.479900000000001</v>
      </c>
      <c r="G2607">
        <v>5800300</v>
      </c>
      <c r="H2607">
        <v>0</v>
      </c>
      <c r="I2607">
        <v>1</v>
      </c>
      <c r="J2607">
        <v>91.99</v>
      </c>
      <c r="K2607">
        <v>93.5</v>
      </c>
      <c r="L2607">
        <v>90.95</v>
      </c>
      <c r="M2607">
        <v>93.479900000000001</v>
      </c>
      <c r="N2607">
        <v>5800300</v>
      </c>
    </row>
    <row r="2608" spans="1:14" x14ac:dyDescent="0.2">
      <c r="A2608" t="s">
        <v>9417</v>
      </c>
      <c r="B2608" s="2" t="s">
        <v>5433</v>
      </c>
      <c r="C2608">
        <v>94.04</v>
      </c>
      <c r="D2608">
        <v>94.26</v>
      </c>
      <c r="E2608">
        <v>92.29</v>
      </c>
      <c r="F2608">
        <v>93.43</v>
      </c>
      <c r="G2608">
        <v>5770300</v>
      </c>
      <c r="H2608">
        <v>0</v>
      </c>
      <c r="I2608">
        <v>1</v>
      </c>
      <c r="J2608">
        <v>94.04</v>
      </c>
      <c r="K2608">
        <v>94.26</v>
      </c>
      <c r="L2608">
        <v>92.29</v>
      </c>
      <c r="M2608">
        <v>93.43</v>
      </c>
      <c r="N2608">
        <v>5770300</v>
      </c>
    </row>
    <row r="2609" spans="1:14" x14ac:dyDescent="0.2">
      <c r="A2609" t="s">
        <v>9417</v>
      </c>
      <c r="B2609" s="2" t="s">
        <v>5434</v>
      </c>
      <c r="C2609">
        <v>94.07</v>
      </c>
      <c r="D2609">
        <v>94.11</v>
      </c>
      <c r="E2609">
        <v>93.105099999999993</v>
      </c>
      <c r="F2609">
        <v>93.38</v>
      </c>
      <c r="G2609">
        <v>2812700</v>
      </c>
      <c r="H2609">
        <v>0</v>
      </c>
      <c r="I2609">
        <v>1</v>
      </c>
      <c r="J2609">
        <v>94.07</v>
      </c>
      <c r="K2609">
        <v>94.11</v>
      </c>
      <c r="L2609">
        <v>93.105099999999993</v>
      </c>
      <c r="M2609">
        <v>93.38</v>
      </c>
      <c r="N2609">
        <v>2812700</v>
      </c>
    </row>
    <row r="2610" spans="1:14" x14ac:dyDescent="0.2">
      <c r="A2610" t="s">
        <v>9417</v>
      </c>
      <c r="B2610" s="2" t="s">
        <v>5435</v>
      </c>
      <c r="C2610">
        <v>92.77</v>
      </c>
      <c r="D2610">
        <v>93.6</v>
      </c>
      <c r="E2610">
        <v>91.7</v>
      </c>
      <c r="F2610">
        <v>93.15</v>
      </c>
      <c r="G2610">
        <v>4813700</v>
      </c>
      <c r="H2610">
        <v>0</v>
      </c>
      <c r="I2610">
        <v>1</v>
      </c>
      <c r="J2610">
        <v>92.77</v>
      </c>
      <c r="K2610">
        <v>93.6</v>
      </c>
      <c r="L2610">
        <v>91.7</v>
      </c>
      <c r="M2610">
        <v>93.15</v>
      </c>
      <c r="N2610">
        <v>4813700</v>
      </c>
    </row>
    <row r="2611" spans="1:14" x14ac:dyDescent="0.2">
      <c r="A2611" t="s">
        <v>9417</v>
      </c>
      <c r="B2611" s="2" t="s">
        <v>5436</v>
      </c>
      <c r="C2611">
        <v>93.42</v>
      </c>
      <c r="D2611">
        <v>94.1</v>
      </c>
      <c r="E2611">
        <v>92.83</v>
      </c>
      <c r="F2611">
        <v>93.41</v>
      </c>
      <c r="G2611">
        <v>5397400</v>
      </c>
      <c r="H2611">
        <v>0</v>
      </c>
      <c r="I2611">
        <v>1</v>
      </c>
      <c r="J2611">
        <v>93.42</v>
      </c>
      <c r="K2611">
        <v>94.1</v>
      </c>
      <c r="L2611">
        <v>92.83</v>
      </c>
      <c r="M2611">
        <v>93.41</v>
      </c>
      <c r="N2611">
        <v>5397400</v>
      </c>
    </row>
    <row r="2612" spans="1:14" x14ac:dyDescent="0.2">
      <c r="A2612" t="s">
        <v>9417</v>
      </c>
      <c r="B2612" s="2" t="s">
        <v>5437</v>
      </c>
      <c r="C2612">
        <v>93.864999999999995</v>
      </c>
      <c r="D2612">
        <v>93.9</v>
      </c>
      <c r="E2612">
        <v>91.4</v>
      </c>
      <c r="F2612">
        <v>92.36</v>
      </c>
      <c r="G2612">
        <v>4867200</v>
      </c>
      <c r="H2612">
        <v>0</v>
      </c>
      <c r="I2612">
        <v>1</v>
      </c>
      <c r="J2612">
        <v>93.864999999999995</v>
      </c>
      <c r="K2612">
        <v>93.9</v>
      </c>
      <c r="L2612">
        <v>91.4</v>
      </c>
      <c r="M2612">
        <v>92.36</v>
      </c>
      <c r="N2612">
        <v>4867200</v>
      </c>
    </row>
    <row r="2613" spans="1:14" x14ac:dyDescent="0.2">
      <c r="A2613" t="s">
        <v>9417</v>
      </c>
      <c r="B2613" s="2" t="s">
        <v>5438</v>
      </c>
      <c r="C2613">
        <v>92.19</v>
      </c>
      <c r="D2613">
        <v>92.8</v>
      </c>
      <c r="E2613">
        <v>91.78</v>
      </c>
      <c r="F2613">
        <v>92.454999999999998</v>
      </c>
      <c r="G2613">
        <v>5052200</v>
      </c>
      <c r="H2613">
        <v>0</v>
      </c>
      <c r="I2613">
        <v>1</v>
      </c>
      <c r="J2613">
        <v>92.19</v>
      </c>
      <c r="K2613">
        <v>92.8</v>
      </c>
      <c r="L2613">
        <v>91.78</v>
      </c>
      <c r="M2613">
        <v>92.454999999999998</v>
      </c>
      <c r="N2613">
        <v>5052200</v>
      </c>
    </row>
    <row r="2614" spans="1:14" x14ac:dyDescent="0.2">
      <c r="A2614" t="s">
        <v>9417</v>
      </c>
      <c r="B2614" s="2" t="s">
        <v>5439</v>
      </c>
      <c r="C2614">
        <v>92.55</v>
      </c>
      <c r="D2614">
        <v>92.57</v>
      </c>
      <c r="E2614">
        <v>91.45</v>
      </c>
      <c r="F2614">
        <v>92.26</v>
      </c>
      <c r="G2614">
        <v>3318300</v>
      </c>
      <c r="H2614">
        <v>0</v>
      </c>
      <c r="I2614">
        <v>1</v>
      </c>
      <c r="J2614">
        <v>92.55</v>
      </c>
      <c r="K2614">
        <v>92.57</v>
      </c>
      <c r="L2614">
        <v>91.45</v>
      </c>
      <c r="M2614">
        <v>92.26</v>
      </c>
      <c r="N2614">
        <v>3318300</v>
      </c>
    </row>
    <row r="2615" spans="1:14" x14ac:dyDescent="0.2">
      <c r="A2615" t="s">
        <v>9417</v>
      </c>
      <c r="B2615" s="2" t="s">
        <v>5440</v>
      </c>
      <c r="C2615">
        <v>93.55</v>
      </c>
      <c r="D2615">
        <v>93.71</v>
      </c>
      <c r="E2615">
        <v>92.34</v>
      </c>
      <c r="F2615">
        <v>93.43</v>
      </c>
      <c r="G2615">
        <v>5523500</v>
      </c>
      <c r="H2615">
        <v>0</v>
      </c>
      <c r="I2615">
        <v>1</v>
      </c>
      <c r="J2615">
        <v>93.55</v>
      </c>
      <c r="K2615">
        <v>93.71</v>
      </c>
      <c r="L2615">
        <v>92.34</v>
      </c>
      <c r="M2615">
        <v>93.43</v>
      </c>
      <c r="N2615">
        <v>5523500</v>
      </c>
    </row>
    <row r="2616" spans="1:14" x14ac:dyDescent="0.2">
      <c r="A2616" t="s">
        <v>9417</v>
      </c>
      <c r="B2616" s="2" t="s">
        <v>5441</v>
      </c>
      <c r="C2616">
        <v>94.22</v>
      </c>
      <c r="D2616">
        <v>95.85</v>
      </c>
      <c r="E2616">
        <v>94</v>
      </c>
      <c r="F2616">
        <v>95.85</v>
      </c>
      <c r="G2616">
        <v>7428400</v>
      </c>
      <c r="H2616">
        <v>0</v>
      </c>
      <c r="I2616">
        <v>1</v>
      </c>
      <c r="J2616">
        <v>94.22</v>
      </c>
      <c r="K2616">
        <v>95.85</v>
      </c>
      <c r="L2616">
        <v>94</v>
      </c>
      <c r="M2616">
        <v>95.85</v>
      </c>
      <c r="N2616">
        <v>7428400</v>
      </c>
    </row>
    <row r="2617" spans="1:14" x14ac:dyDescent="0.2">
      <c r="A2617" t="s">
        <v>9417</v>
      </c>
      <c r="B2617" s="2" t="s">
        <v>5442</v>
      </c>
      <c r="C2617">
        <v>96.59</v>
      </c>
      <c r="D2617">
        <v>96.73</v>
      </c>
      <c r="E2617">
        <v>94.75</v>
      </c>
      <c r="F2617">
        <v>95.323700000000002</v>
      </c>
      <c r="G2617">
        <v>7144600</v>
      </c>
      <c r="H2617">
        <v>0</v>
      </c>
      <c r="I2617">
        <v>1</v>
      </c>
      <c r="J2617">
        <v>96.59</v>
      </c>
      <c r="K2617">
        <v>96.73</v>
      </c>
      <c r="L2617">
        <v>94.75</v>
      </c>
      <c r="M2617">
        <v>95.323700000000002</v>
      </c>
      <c r="N2617">
        <v>7144600</v>
      </c>
    </row>
    <row r="2618" spans="1:14" x14ac:dyDescent="0.2">
      <c r="A2618" t="s">
        <v>9417</v>
      </c>
      <c r="B2618" s="2" t="s">
        <v>5443</v>
      </c>
      <c r="C2618">
        <v>95.5</v>
      </c>
      <c r="D2618">
        <v>95.7483</v>
      </c>
      <c r="E2618">
        <v>94.37</v>
      </c>
      <c r="F2618">
        <v>94.66</v>
      </c>
      <c r="G2618">
        <v>5567800</v>
      </c>
      <c r="H2618">
        <v>0</v>
      </c>
      <c r="I2618">
        <v>1</v>
      </c>
      <c r="J2618">
        <v>95.5</v>
      </c>
      <c r="K2618">
        <v>95.7483</v>
      </c>
      <c r="L2618">
        <v>94.37</v>
      </c>
      <c r="M2618">
        <v>94.66</v>
      </c>
      <c r="N2618">
        <v>5567800</v>
      </c>
    </row>
    <row r="2619" spans="1:14" x14ac:dyDescent="0.2">
      <c r="A2619" t="s">
        <v>9417</v>
      </c>
      <c r="B2619" s="2" t="s">
        <v>5444</v>
      </c>
      <c r="C2619">
        <v>95.33</v>
      </c>
      <c r="D2619">
        <v>95.74</v>
      </c>
      <c r="E2619">
        <v>88.13</v>
      </c>
      <c r="F2619">
        <v>89.34</v>
      </c>
      <c r="G2619">
        <v>9822400</v>
      </c>
      <c r="H2619">
        <v>0</v>
      </c>
      <c r="I2619">
        <v>1</v>
      </c>
      <c r="J2619">
        <v>95.33</v>
      </c>
      <c r="K2619">
        <v>95.74</v>
      </c>
      <c r="L2619">
        <v>88.13</v>
      </c>
      <c r="M2619">
        <v>89.34</v>
      </c>
      <c r="N2619">
        <v>9822400</v>
      </c>
    </row>
    <row r="2620" spans="1:14" x14ac:dyDescent="0.2">
      <c r="A2620" t="s">
        <v>9417</v>
      </c>
      <c r="B2620" s="2" t="s">
        <v>5445</v>
      </c>
      <c r="C2620">
        <v>89.42</v>
      </c>
      <c r="D2620">
        <v>92.39</v>
      </c>
      <c r="E2620">
        <v>88.918700000000001</v>
      </c>
      <c r="F2620">
        <v>92.37</v>
      </c>
      <c r="G2620">
        <v>8359900</v>
      </c>
      <c r="H2620">
        <v>0</v>
      </c>
      <c r="I2620">
        <v>1</v>
      </c>
      <c r="J2620">
        <v>89.42</v>
      </c>
      <c r="K2620">
        <v>92.39</v>
      </c>
      <c r="L2620">
        <v>88.918700000000001</v>
      </c>
      <c r="M2620">
        <v>92.37</v>
      </c>
      <c r="N2620">
        <v>8359900</v>
      </c>
    </row>
    <row r="2621" spans="1:14" x14ac:dyDescent="0.2">
      <c r="A2621" t="s">
        <v>9417</v>
      </c>
      <c r="B2621" s="2" t="s">
        <v>5446</v>
      </c>
      <c r="C2621">
        <v>91.8</v>
      </c>
      <c r="D2621">
        <v>92.12</v>
      </c>
      <c r="E2621">
        <v>90.1</v>
      </c>
      <c r="F2621">
        <v>90.53</v>
      </c>
      <c r="G2621">
        <v>5608800</v>
      </c>
      <c r="H2621">
        <v>0</v>
      </c>
      <c r="I2621">
        <v>1</v>
      </c>
      <c r="J2621">
        <v>91.8</v>
      </c>
      <c r="K2621">
        <v>92.12</v>
      </c>
      <c r="L2621">
        <v>90.1</v>
      </c>
      <c r="M2621">
        <v>90.53</v>
      </c>
      <c r="N2621">
        <v>5608800</v>
      </c>
    </row>
    <row r="2622" spans="1:14" x14ac:dyDescent="0.2">
      <c r="A2622" t="s">
        <v>9417</v>
      </c>
      <c r="B2622" s="2" t="s">
        <v>5447</v>
      </c>
      <c r="C2622">
        <v>88.69</v>
      </c>
      <c r="D2622">
        <v>90.05</v>
      </c>
      <c r="E2622">
        <v>88.5</v>
      </c>
      <c r="F2622">
        <v>89.53</v>
      </c>
      <c r="G2622">
        <v>8511500</v>
      </c>
      <c r="H2622">
        <v>0</v>
      </c>
      <c r="I2622">
        <v>1</v>
      </c>
      <c r="J2622">
        <v>88.69</v>
      </c>
      <c r="K2622">
        <v>90.05</v>
      </c>
      <c r="L2622">
        <v>88.5</v>
      </c>
      <c r="M2622">
        <v>89.53</v>
      </c>
      <c r="N2622">
        <v>8511500</v>
      </c>
    </row>
    <row r="2623" spans="1:14" x14ac:dyDescent="0.2">
      <c r="A2623" t="s">
        <v>9417</v>
      </c>
      <c r="B2623" s="2" t="s">
        <v>5448</v>
      </c>
      <c r="C2623">
        <v>91.9</v>
      </c>
      <c r="D2623">
        <v>91.9</v>
      </c>
      <c r="E2623">
        <v>89.06</v>
      </c>
      <c r="F2623">
        <v>90.55</v>
      </c>
      <c r="G2623">
        <v>7678700</v>
      </c>
      <c r="H2623">
        <v>0</v>
      </c>
      <c r="I2623">
        <v>1</v>
      </c>
      <c r="J2623">
        <v>91.9</v>
      </c>
      <c r="K2623">
        <v>91.9</v>
      </c>
      <c r="L2623">
        <v>89.06</v>
      </c>
      <c r="M2623">
        <v>90.55</v>
      </c>
      <c r="N2623">
        <v>7678700</v>
      </c>
    </row>
    <row r="2624" spans="1:14" x14ac:dyDescent="0.2">
      <c r="A2624" t="s">
        <v>9417</v>
      </c>
      <c r="B2624" s="2" t="s">
        <v>5449</v>
      </c>
      <c r="C2624">
        <v>89.37</v>
      </c>
      <c r="D2624">
        <v>90.43</v>
      </c>
      <c r="E2624">
        <v>89.15</v>
      </c>
      <c r="F2624">
        <v>89.85</v>
      </c>
      <c r="G2624">
        <v>5329500</v>
      </c>
      <c r="H2624">
        <v>0</v>
      </c>
      <c r="I2624">
        <v>1</v>
      </c>
      <c r="J2624">
        <v>89.37</v>
      </c>
      <c r="K2624">
        <v>90.43</v>
      </c>
      <c r="L2624">
        <v>89.15</v>
      </c>
      <c r="M2624">
        <v>89.85</v>
      </c>
      <c r="N2624">
        <v>5329500</v>
      </c>
    </row>
    <row r="2625" spans="1:14" x14ac:dyDescent="0.2">
      <c r="A2625" t="s">
        <v>9417</v>
      </c>
      <c r="B2625" s="2" t="s">
        <v>5450</v>
      </c>
      <c r="C2625">
        <v>89.93</v>
      </c>
      <c r="D2625">
        <v>90.65</v>
      </c>
      <c r="E2625">
        <v>89.32</v>
      </c>
      <c r="F2625">
        <v>89.76</v>
      </c>
      <c r="G2625">
        <v>9126200</v>
      </c>
      <c r="H2625">
        <v>0</v>
      </c>
      <c r="I2625">
        <v>1</v>
      </c>
      <c r="J2625">
        <v>89.93</v>
      </c>
      <c r="K2625">
        <v>90.65</v>
      </c>
      <c r="L2625">
        <v>89.32</v>
      </c>
      <c r="M2625">
        <v>89.76</v>
      </c>
      <c r="N2625">
        <v>9126200</v>
      </c>
    </row>
    <row r="2626" spans="1:14" x14ac:dyDescent="0.2">
      <c r="A2626" t="s">
        <v>9417</v>
      </c>
      <c r="B2626" s="2" t="s">
        <v>5451</v>
      </c>
      <c r="C2626">
        <v>89.25</v>
      </c>
      <c r="D2626">
        <v>91.69</v>
      </c>
      <c r="E2626">
        <v>89.02</v>
      </c>
      <c r="F2626">
        <v>91.29</v>
      </c>
      <c r="G2626">
        <v>9868400</v>
      </c>
      <c r="H2626">
        <v>0</v>
      </c>
      <c r="I2626">
        <v>1</v>
      </c>
      <c r="J2626">
        <v>89.25</v>
      </c>
      <c r="K2626">
        <v>91.69</v>
      </c>
      <c r="L2626">
        <v>89.02</v>
      </c>
      <c r="M2626">
        <v>91.29</v>
      </c>
      <c r="N2626">
        <v>9868400</v>
      </c>
    </row>
    <row r="2627" spans="1:14" x14ac:dyDescent="0.2">
      <c r="A2627" t="s">
        <v>9417</v>
      </c>
      <c r="B2627" s="2" t="s">
        <v>5452</v>
      </c>
      <c r="C2627">
        <v>95.28</v>
      </c>
      <c r="D2627">
        <v>101.09</v>
      </c>
      <c r="E2627">
        <v>94.21</v>
      </c>
      <c r="F2627">
        <v>100.82</v>
      </c>
      <c r="G2627">
        <v>41761800</v>
      </c>
      <c r="H2627">
        <v>0</v>
      </c>
      <c r="I2627">
        <v>1</v>
      </c>
      <c r="J2627">
        <v>95.28</v>
      </c>
      <c r="K2627">
        <v>101.09</v>
      </c>
      <c r="L2627">
        <v>94.21</v>
      </c>
      <c r="M2627">
        <v>100.82</v>
      </c>
      <c r="N2627">
        <v>41761800</v>
      </c>
    </row>
    <row r="2628" spans="1:14" x14ac:dyDescent="0.2">
      <c r="A2628" t="s">
        <v>9417</v>
      </c>
      <c r="B2628" s="2" t="s">
        <v>5453</v>
      </c>
      <c r="C2628">
        <v>90.87</v>
      </c>
      <c r="D2628">
        <v>90.88</v>
      </c>
      <c r="E2628">
        <v>83.27</v>
      </c>
      <c r="F2628">
        <v>88.73</v>
      </c>
      <c r="G2628">
        <v>41617400</v>
      </c>
      <c r="H2628">
        <v>0</v>
      </c>
      <c r="I2628">
        <v>1</v>
      </c>
      <c r="J2628">
        <v>90.87</v>
      </c>
      <c r="K2628">
        <v>90.88</v>
      </c>
      <c r="L2628">
        <v>83.27</v>
      </c>
      <c r="M2628">
        <v>88.73</v>
      </c>
      <c r="N2628">
        <v>41617400</v>
      </c>
    </row>
    <row r="2629" spans="1:14" x14ac:dyDescent="0.2">
      <c r="A2629" t="s">
        <v>9417</v>
      </c>
      <c r="B2629" s="2" t="s">
        <v>5454</v>
      </c>
      <c r="C2629">
        <v>88.23</v>
      </c>
      <c r="D2629">
        <v>89.5</v>
      </c>
      <c r="E2629">
        <v>86.32</v>
      </c>
      <c r="F2629">
        <v>88.21</v>
      </c>
      <c r="G2629">
        <v>11630900</v>
      </c>
      <c r="H2629">
        <v>0</v>
      </c>
      <c r="I2629">
        <v>1</v>
      </c>
      <c r="J2629">
        <v>88.23</v>
      </c>
      <c r="K2629">
        <v>89.5</v>
      </c>
      <c r="L2629">
        <v>86.32</v>
      </c>
      <c r="M2629">
        <v>88.21</v>
      </c>
      <c r="N2629">
        <v>11630900</v>
      </c>
    </row>
    <row r="2630" spans="1:14" x14ac:dyDescent="0.2">
      <c r="A2630" t="s">
        <v>9417</v>
      </c>
      <c r="B2630" s="2" t="s">
        <v>5455</v>
      </c>
      <c r="C2630">
        <v>89</v>
      </c>
      <c r="D2630">
        <v>90.88</v>
      </c>
      <c r="E2630">
        <v>87.7</v>
      </c>
      <c r="F2630">
        <v>90</v>
      </c>
      <c r="G2630">
        <v>8826200</v>
      </c>
      <c r="H2630">
        <v>0</v>
      </c>
      <c r="I2630">
        <v>1</v>
      </c>
      <c r="J2630">
        <v>89</v>
      </c>
      <c r="K2630">
        <v>90.88</v>
      </c>
      <c r="L2630">
        <v>87.7</v>
      </c>
      <c r="M2630">
        <v>90</v>
      </c>
      <c r="N2630">
        <v>8826200</v>
      </c>
    </row>
    <row r="2631" spans="1:14" x14ac:dyDescent="0.2">
      <c r="A2631" t="s">
        <v>9417</v>
      </c>
      <c r="B2631" s="2" t="s">
        <v>5456</v>
      </c>
      <c r="C2631">
        <v>90.41</v>
      </c>
      <c r="D2631">
        <v>91.47</v>
      </c>
      <c r="E2631">
        <v>89.48</v>
      </c>
      <c r="F2631">
        <v>90.1</v>
      </c>
      <c r="G2631">
        <v>7097200</v>
      </c>
      <c r="H2631">
        <v>0</v>
      </c>
      <c r="I2631">
        <v>1</v>
      </c>
      <c r="J2631">
        <v>90.41</v>
      </c>
      <c r="K2631">
        <v>91.47</v>
      </c>
      <c r="L2631">
        <v>89.48</v>
      </c>
      <c r="M2631">
        <v>90.1</v>
      </c>
      <c r="N2631">
        <v>7097200</v>
      </c>
    </row>
    <row r="2632" spans="1:14" x14ac:dyDescent="0.2">
      <c r="A2632" t="s">
        <v>9417</v>
      </c>
      <c r="B2632" s="2" t="s">
        <v>5457</v>
      </c>
      <c r="C2632">
        <v>89.67</v>
      </c>
      <c r="D2632">
        <v>90.65</v>
      </c>
      <c r="E2632">
        <v>88.05</v>
      </c>
      <c r="F2632">
        <v>88.24</v>
      </c>
      <c r="G2632">
        <v>5405400</v>
      </c>
      <c r="H2632">
        <v>0</v>
      </c>
      <c r="I2632">
        <v>1</v>
      </c>
      <c r="J2632">
        <v>89.67</v>
      </c>
      <c r="K2632">
        <v>90.65</v>
      </c>
      <c r="L2632">
        <v>88.05</v>
      </c>
      <c r="M2632">
        <v>88.24</v>
      </c>
      <c r="N2632">
        <v>5405400</v>
      </c>
    </row>
    <row r="2633" spans="1:14" x14ac:dyDescent="0.2">
      <c r="A2633" t="s">
        <v>9417</v>
      </c>
      <c r="B2633" s="2" t="s">
        <v>5458</v>
      </c>
      <c r="C2633">
        <v>88.05</v>
      </c>
      <c r="D2633">
        <v>89.6</v>
      </c>
      <c r="E2633">
        <v>87</v>
      </c>
      <c r="F2633">
        <v>89.15</v>
      </c>
      <c r="G2633">
        <v>7044800</v>
      </c>
      <c r="H2633">
        <v>0</v>
      </c>
      <c r="I2633">
        <v>1</v>
      </c>
      <c r="J2633">
        <v>88.05</v>
      </c>
      <c r="K2633">
        <v>89.6</v>
      </c>
      <c r="L2633">
        <v>87</v>
      </c>
      <c r="M2633">
        <v>89.15</v>
      </c>
      <c r="N2633">
        <v>7044800</v>
      </c>
    </row>
    <row r="2634" spans="1:14" x14ac:dyDescent="0.2">
      <c r="A2634" t="s">
        <v>9417</v>
      </c>
      <c r="B2634" s="2" t="s">
        <v>5459</v>
      </c>
      <c r="C2634">
        <v>87.75</v>
      </c>
      <c r="D2634">
        <v>89.58</v>
      </c>
      <c r="E2634">
        <v>86.5</v>
      </c>
      <c r="F2634">
        <v>87.65</v>
      </c>
      <c r="G2634">
        <v>8265700</v>
      </c>
      <c r="H2634">
        <v>0</v>
      </c>
      <c r="I2634">
        <v>1</v>
      </c>
      <c r="J2634">
        <v>87.75</v>
      </c>
      <c r="K2634">
        <v>89.58</v>
      </c>
      <c r="L2634">
        <v>86.5</v>
      </c>
      <c r="M2634">
        <v>87.65</v>
      </c>
      <c r="N2634">
        <v>8265700</v>
      </c>
    </row>
    <row r="2635" spans="1:14" x14ac:dyDescent="0.2">
      <c r="A2635" t="s">
        <v>9417</v>
      </c>
      <c r="B2635" s="2" t="s">
        <v>5460</v>
      </c>
      <c r="C2635">
        <v>88</v>
      </c>
      <c r="D2635">
        <v>88.12</v>
      </c>
      <c r="E2635">
        <v>83.5</v>
      </c>
      <c r="F2635">
        <v>85.98</v>
      </c>
      <c r="G2635">
        <v>10230500</v>
      </c>
      <c r="H2635">
        <v>0</v>
      </c>
      <c r="I2635">
        <v>1</v>
      </c>
      <c r="J2635">
        <v>88</v>
      </c>
      <c r="K2635">
        <v>88.12</v>
      </c>
      <c r="L2635">
        <v>83.5</v>
      </c>
      <c r="M2635">
        <v>85.98</v>
      </c>
      <c r="N2635">
        <v>10230500</v>
      </c>
    </row>
    <row r="2636" spans="1:14" x14ac:dyDescent="0.2">
      <c r="A2636" t="s">
        <v>9417</v>
      </c>
      <c r="B2636" s="2" t="s">
        <v>5461</v>
      </c>
      <c r="C2636">
        <v>84.83</v>
      </c>
      <c r="D2636">
        <v>86.02</v>
      </c>
      <c r="E2636">
        <v>82.76</v>
      </c>
      <c r="F2636">
        <v>84.37</v>
      </c>
      <c r="G2636">
        <v>7453100</v>
      </c>
      <c r="H2636">
        <v>0</v>
      </c>
      <c r="I2636">
        <v>1</v>
      </c>
      <c r="J2636">
        <v>84.83</v>
      </c>
      <c r="K2636">
        <v>86.02</v>
      </c>
      <c r="L2636">
        <v>82.76</v>
      </c>
      <c r="M2636">
        <v>84.37</v>
      </c>
      <c r="N2636">
        <v>7453100</v>
      </c>
    </row>
    <row r="2637" spans="1:14" x14ac:dyDescent="0.2">
      <c r="A2637" t="s">
        <v>9417</v>
      </c>
      <c r="B2637" s="2" t="s">
        <v>5462</v>
      </c>
      <c r="C2637">
        <v>84.6</v>
      </c>
      <c r="D2637">
        <v>87.5</v>
      </c>
      <c r="E2637">
        <v>84.37</v>
      </c>
      <c r="F2637">
        <v>87.27</v>
      </c>
      <c r="G2637">
        <v>7934000</v>
      </c>
      <c r="H2637">
        <v>0</v>
      </c>
      <c r="I2637">
        <v>1</v>
      </c>
      <c r="J2637">
        <v>84.6</v>
      </c>
      <c r="K2637">
        <v>87.5</v>
      </c>
      <c r="L2637">
        <v>84.37</v>
      </c>
      <c r="M2637">
        <v>87.27</v>
      </c>
      <c r="N2637">
        <v>7934000</v>
      </c>
    </row>
    <row r="2638" spans="1:14" x14ac:dyDescent="0.2">
      <c r="A2638" t="s">
        <v>9417</v>
      </c>
      <c r="B2638" s="2" t="s">
        <v>5463</v>
      </c>
      <c r="C2638">
        <v>86.41</v>
      </c>
      <c r="D2638">
        <v>89.16</v>
      </c>
      <c r="E2638">
        <v>86.16</v>
      </c>
      <c r="F2638">
        <v>87.043800000000005</v>
      </c>
      <c r="G2638">
        <v>8397800</v>
      </c>
      <c r="H2638">
        <v>0</v>
      </c>
      <c r="I2638">
        <v>1</v>
      </c>
      <c r="J2638">
        <v>86.41</v>
      </c>
      <c r="K2638">
        <v>89.16</v>
      </c>
      <c r="L2638">
        <v>86.16</v>
      </c>
      <c r="M2638">
        <v>87.043800000000005</v>
      </c>
      <c r="N2638">
        <v>8397800</v>
      </c>
    </row>
    <row r="2639" spans="1:14" x14ac:dyDescent="0.2">
      <c r="A2639" t="s">
        <v>9417</v>
      </c>
      <c r="B2639" s="2" t="s">
        <v>5464</v>
      </c>
      <c r="C2639">
        <v>86.8</v>
      </c>
      <c r="D2639">
        <v>86.96</v>
      </c>
      <c r="E2639">
        <v>81.400000000000006</v>
      </c>
      <c r="F2639">
        <v>83.58</v>
      </c>
      <c r="G2639">
        <v>11803200</v>
      </c>
      <c r="H2639">
        <v>0</v>
      </c>
      <c r="I2639">
        <v>1</v>
      </c>
      <c r="J2639">
        <v>86.8</v>
      </c>
      <c r="K2639">
        <v>86.96</v>
      </c>
      <c r="L2639">
        <v>81.400000000000006</v>
      </c>
      <c r="M2639">
        <v>83.58</v>
      </c>
      <c r="N2639">
        <v>11803200</v>
      </c>
    </row>
    <row r="2640" spans="1:14" x14ac:dyDescent="0.2">
      <c r="A2640" t="s">
        <v>9417</v>
      </c>
      <c r="B2640" s="2" t="s">
        <v>5465</v>
      </c>
      <c r="C2640">
        <v>82.42</v>
      </c>
      <c r="D2640">
        <v>82.42</v>
      </c>
      <c r="E2640">
        <v>78.84</v>
      </c>
      <c r="F2640">
        <v>78.89</v>
      </c>
      <c r="G2640">
        <v>11620200</v>
      </c>
      <c r="H2640">
        <v>0</v>
      </c>
      <c r="I2640">
        <v>1</v>
      </c>
      <c r="J2640">
        <v>82.42</v>
      </c>
      <c r="K2640">
        <v>82.42</v>
      </c>
      <c r="L2640">
        <v>78.84</v>
      </c>
      <c r="M2640">
        <v>78.89</v>
      </c>
      <c r="N2640">
        <v>11620200</v>
      </c>
    </row>
    <row r="2641" spans="1:14" x14ac:dyDescent="0.2">
      <c r="A2641" t="s">
        <v>9417</v>
      </c>
      <c r="B2641" s="2" t="s">
        <v>5466</v>
      </c>
      <c r="C2641">
        <v>78.260000000000005</v>
      </c>
      <c r="D2641">
        <v>80.09</v>
      </c>
      <c r="E2641">
        <v>76.5</v>
      </c>
      <c r="F2641">
        <v>77</v>
      </c>
      <c r="G2641">
        <v>9396900</v>
      </c>
      <c r="H2641">
        <v>0</v>
      </c>
      <c r="I2641">
        <v>1</v>
      </c>
      <c r="J2641">
        <v>78.260000000000005</v>
      </c>
      <c r="K2641">
        <v>80.09</v>
      </c>
      <c r="L2641">
        <v>76.5</v>
      </c>
      <c r="M2641">
        <v>77</v>
      </c>
      <c r="N2641">
        <v>9396900</v>
      </c>
    </row>
    <row r="2642" spans="1:14" x14ac:dyDescent="0.2">
      <c r="A2642" t="s">
        <v>9417</v>
      </c>
      <c r="B2642" s="2" t="s">
        <v>5467</v>
      </c>
      <c r="C2642">
        <v>77.91</v>
      </c>
      <c r="D2642">
        <v>80.05</v>
      </c>
      <c r="E2642">
        <v>77.8</v>
      </c>
      <c r="F2642">
        <v>79.86</v>
      </c>
      <c r="G2642">
        <v>9496300</v>
      </c>
      <c r="H2642">
        <v>0</v>
      </c>
      <c r="I2642">
        <v>1</v>
      </c>
      <c r="J2642">
        <v>77.91</v>
      </c>
      <c r="K2642">
        <v>80.05</v>
      </c>
      <c r="L2642">
        <v>77.8</v>
      </c>
      <c r="M2642">
        <v>79.86</v>
      </c>
      <c r="N2642">
        <v>9496300</v>
      </c>
    </row>
    <row r="2643" spans="1:14" x14ac:dyDescent="0.2">
      <c r="A2643" t="s">
        <v>9417</v>
      </c>
      <c r="B2643" s="2" t="s">
        <v>5468</v>
      </c>
      <c r="C2643">
        <v>80.400000000000006</v>
      </c>
      <c r="D2643">
        <v>81.150000000000006</v>
      </c>
      <c r="E2643">
        <v>78.150000000000006</v>
      </c>
      <c r="F2643">
        <v>78.510000000000005</v>
      </c>
      <c r="G2643">
        <v>8427400</v>
      </c>
      <c r="H2643">
        <v>0</v>
      </c>
      <c r="I2643">
        <v>1</v>
      </c>
      <c r="J2643">
        <v>80.400000000000006</v>
      </c>
      <c r="K2643">
        <v>81.150000000000006</v>
      </c>
      <c r="L2643">
        <v>78.150000000000006</v>
      </c>
      <c r="M2643">
        <v>78.510000000000005</v>
      </c>
      <c r="N2643">
        <v>8427400</v>
      </c>
    </row>
    <row r="2644" spans="1:14" x14ac:dyDescent="0.2">
      <c r="A2644" t="s">
        <v>9417</v>
      </c>
      <c r="B2644" s="2" t="s">
        <v>5469</v>
      </c>
      <c r="C2644">
        <v>79.430000000000007</v>
      </c>
      <c r="D2644">
        <v>79.73</v>
      </c>
      <c r="E2644">
        <v>76.7</v>
      </c>
      <c r="F2644">
        <v>77.849999999999994</v>
      </c>
      <c r="G2644">
        <v>7831500</v>
      </c>
      <c r="H2644">
        <v>0</v>
      </c>
      <c r="I2644">
        <v>1</v>
      </c>
      <c r="J2644">
        <v>79.430000000000007</v>
      </c>
      <c r="K2644">
        <v>79.73</v>
      </c>
      <c r="L2644">
        <v>76.7</v>
      </c>
      <c r="M2644">
        <v>77.849999999999994</v>
      </c>
      <c r="N2644">
        <v>7831500</v>
      </c>
    </row>
    <row r="2645" spans="1:14" x14ac:dyDescent="0.2">
      <c r="A2645" t="s">
        <v>9417</v>
      </c>
      <c r="B2645" s="2" t="s">
        <v>5470</v>
      </c>
      <c r="C2645">
        <v>77.010000000000005</v>
      </c>
      <c r="D2645">
        <v>78.989999999999995</v>
      </c>
      <c r="E2645">
        <v>76.63</v>
      </c>
      <c r="F2645">
        <v>78.599999999999994</v>
      </c>
      <c r="G2645">
        <v>7114100</v>
      </c>
      <c r="H2645">
        <v>0</v>
      </c>
      <c r="I2645">
        <v>1</v>
      </c>
      <c r="J2645">
        <v>77.010000000000005</v>
      </c>
      <c r="K2645">
        <v>78.989999999999995</v>
      </c>
      <c r="L2645">
        <v>76.63</v>
      </c>
      <c r="M2645">
        <v>78.599999999999994</v>
      </c>
      <c r="N2645">
        <v>7114100</v>
      </c>
    </row>
    <row r="2646" spans="1:14" x14ac:dyDescent="0.2">
      <c r="A2646" t="s">
        <v>9417</v>
      </c>
      <c r="B2646" s="2" t="s">
        <v>5471</v>
      </c>
      <c r="C2646">
        <v>78.83</v>
      </c>
      <c r="D2646">
        <v>79.75</v>
      </c>
      <c r="E2646">
        <v>77.94</v>
      </c>
      <c r="F2646">
        <v>79.180000000000007</v>
      </c>
      <c r="G2646">
        <v>8649800</v>
      </c>
      <c r="H2646">
        <v>0</v>
      </c>
      <c r="I2646">
        <v>1</v>
      </c>
      <c r="J2646">
        <v>78.83</v>
      </c>
      <c r="K2646">
        <v>79.75</v>
      </c>
      <c r="L2646">
        <v>77.94</v>
      </c>
      <c r="M2646">
        <v>79.180000000000007</v>
      </c>
      <c r="N2646">
        <v>8649800</v>
      </c>
    </row>
    <row r="2647" spans="1:14" x14ac:dyDescent="0.2">
      <c r="A2647" t="s">
        <v>9417</v>
      </c>
      <c r="B2647" s="2" t="s">
        <v>5472</v>
      </c>
      <c r="C2647">
        <v>79.86</v>
      </c>
      <c r="D2647">
        <v>82</v>
      </c>
      <c r="E2647">
        <v>78.31</v>
      </c>
      <c r="F2647">
        <v>80.39</v>
      </c>
      <c r="G2647">
        <v>11610000</v>
      </c>
      <c r="H2647">
        <v>0</v>
      </c>
      <c r="I2647">
        <v>1</v>
      </c>
      <c r="J2647">
        <v>79.86</v>
      </c>
      <c r="K2647">
        <v>82</v>
      </c>
      <c r="L2647">
        <v>78.31</v>
      </c>
      <c r="M2647">
        <v>80.39</v>
      </c>
      <c r="N2647">
        <v>11610000</v>
      </c>
    </row>
    <row r="2648" spans="1:14" x14ac:dyDescent="0.2">
      <c r="A2648" t="s">
        <v>9417</v>
      </c>
      <c r="B2648" s="2" t="s">
        <v>5473</v>
      </c>
      <c r="C2648">
        <v>79.239999999999995</v>
      </c>
      <c r="D2648">
        <v>80.86</v>
      </c>
      <c r="E2648">
        <v>78.650000000000006</v>
      </c>
      <c r="F2648">
        <v>79.760000000000005</v>
      </c>
      <c r="G2648">
        <v>6678300</v>
      </c>
      <c r="H2648">
        <v>0</v>
      </c>
      <c r="I2648">
        <v>1</v>
      </c>
      <c r="J2648">
        <v>79.239999999999995</v>
      </c>
      <c r="K2648">
        <v>80.86</v>
      </c>
      <c r="L2648">
        <v>78.650000000000006</v>
      </c>
      <c r="M2648">
        <v>79.760000000000005</v>
      </c>
      <c r="N2648">
        <v>6678300</v>
      </c>
    </row>
    <row r="2649" spans="1:14" x14ac:dyDescent="0.2">
      <c r="A2649" t="s">
        <v>9417</v>
      </c>
      <c r="B2649" s="2" t="s">
        <v>5474</v>
      </c>
      <c r="C2649">
        <v>80.11</v>
      </c>
      <c r="D2649">
        <v>81.45</v>
      </c>
      <c r="E2649">
        <v>78.98</v>
      </c>
      <c r="F2649">
        <v>81.430000000000007</v>
      </c>
      <c r="G2649">
        <v>2780900</v>
      </c>
      <c r="H2649">
        <v>0</v>
      </c>
      <c r="I2649">
        <v>1</v>
      </c>
      <c r="J2649">
        <v>80.11</v>
      </c>
      <c r="K2649">
        <v>81.45</v>
      </c>
      <c r="L2649">
        <v>78.98</v>
      </c>
      <c r="M2649">
        <v>81.430000000000007</v>
      </c>
      <c r="N2649">
        <v>2780900</v>
      </c>
    </row>
    <row r="2650" spans="1:14" x14ac:dyDescent="0.2">
      <c r="A2650" t="s">
        <v>9417</v>
      </c>
      <c r="B2650" s="2" t="s">
        <v>5475</v>
      </c>
      <c r="C2650">
        <v>82.3</v>
      </c>
      <c r="D2650">
        <v>84.49</v>
      </c>
      <c r="E2650">
        <v>81.14</v>
      </c>
      <c r="F2650">
        <v>81.3035</v>
      </c>
      <c r="G2650">
        <v>8610500</v>
      </c>
      <c r="H2650">
        <v>0</v>
      </c>
      <c r="I2650">
        <v>1</v>
      </c>
      <c r="J2650">
        <v>82.3</v>
      </c>
      <c r="K2650">
        <v>84.49</v>
      </c>
      <c r="L2650">
        <v>81.14</v>
      </c>
      <c r="M2650">
        <v>81.3035</v>
      </c>
      <c r="N2650">
        <v>8610500</v>
      </c>
    </row>
    <row r="2651" spans="1:14" x14ac:dyDescent="0.2">
      <c r="A2651" t="s">
        <v>9417</v>
      </c>
      <c r="B2651" s="2" t="s">
        <v>5476</v>
      </c>
      <c r="C2651">
        <v>82.92</v>
      </c>
      <c r="D2651">
        <v>85.65</v>
      </c>
      <c r="E2651">
        <v>82.21</v>
      </c>
      <c r="F2651">
        <v>85.59</v>
      </c>
      <c r="G2651">
        <v>8634200</v>
      </c>
      <c r="H2651">
        <v>0</v>
      </c>
      <c r="I2651">
        <v>1</v>
      </c>
      <c r="J2651">
        <v>82.92</v>
      </c>
      <c r="K2651">
        <v>85.65</v>
      </c>
      <c r="L2651">
        <v>82.21</v>
      </c>
      <c r="M2651">
        <v>85.59</v>
      </c>
      <c r="N2651">
        <v>8634200</v>
      </c>
    </row>
    <row r="2652" spans="1:14" x14ac:dyDescent="0.2">
      <c r="A2652" t="s">
        <v>9417</v>
      </c>
      <c r="B2652" s="2" t="s">
        <v>5477</v>
      </c>
      <c r="C2652">
        <v>87.55</v>
      </c>
      <c r="D2652">
        <v>90.57</v>
      </c>
      <c r="E2652">
        <v>86.75</v>
      </c>
      <c r="F2652">
        <v>90.3</v>
      </c>
      <c r="G2652">
        <v>11403400</v>
      </c>
      <c r="H2652">
        <v>0</v>
      </c>
      <c r="I2652">
        <v>1</v>
      </c>
      <c r="J2652">
        <v>87.55</v>
      </c>
      <c r="K2652">
        <v>90.57</v>
      </c>
      <c r="L2652">
        <v>86.75</v>
      </c>
      <c r="M2652">
        <v>90.3</v>
      </c>
      <c r="N2652">
        <v>11403400</v>
      </c>
    </row>
    <row r="2653" spans="1:14" x14ac:dyDescent="0.2">
      <c r="A2653" t="s">
        <v>9417</v>
      </c>
      <c r="B2653" s="2" t="s">
        <v>5478</v>
      </c>
      <c r="C2653">
        <v>89.89</v>
      </c>
      <c r="D2653">
        <v>91.47</v>
      </c>
      <c r="E2653">
        <v>88.68</v>
      </c>
      <c r="F2653">
        <v>89.15</v>
      </c>
      <c r="G2653">
        <v>6977100</v>
      </c>
      <c r="H2653">
        <v>0</v>
      </c>
      <c r="I2653">
        <v>1</v>
      </c>
      <c r="J2653">
        <v>89.89</v>
      </c>
      <c r="K2653">
        <v>91.47</v>
      </c>
      <c r="L2653">
        <v>88.68</v>
      </c>
      <c r="M2653">
        <v>89.15</v>
      </c>
      <c r="N2653">
        <v>6977100</v>
      </c>
    </row>
    <row r="2654" spans="1:14" x14ac:dyDescent="0.2">
      <c r="A2654" t="s">
        <v>9417</v>
      </c>
      <c r="B2654" s="2" t="s">
        <v>5479</v>
      </c>
      <c r="C2654">
        <v>90.56</v>
      </c>
      <c r="D2654">
        <v>91.08</v>
      </c>
      <c r="E2654">
        <v>88.314800000000005</v>
      </c>
      <c r="F2654">
        <v>90.56</v>
      </c>
      <c r="G2654">
        <v>6881600</v>
      </c>
      <c r="H2654">
        <v>0</v>
      </c>
      <c r="I2654">
        <v>1</v>
      </c>
      <c r="J2654">
        <v>90.56</v>
      </c>
      <c r="K2654">
        <v>91.08</v>
      </c>
      <c r="L2654">
        <v>88.314800000000005</v>
      </c>
      <c r="M2654">
        <v>90.56</v>
      </c>
      <c r="N2654">
        <v>6881600</v>
      </c>
    </row>
    <row r="2655" spans="1:14" x14ac:dyDescent="0.2">
      <c r="A2655" t="s">
        <v>9417</v>
      </c>
      <c r="B2655" s="2" t="s">
        <v>5480</v>
      </c>
      <c r="C2655">
        <v>90.03</v>
      </c>
      <c r="D2655">
        <v>92.25</v>
      </c>
      <c r="E2655">
        <v>89.77</v>
      </c>
      <c r="F2655">
        <v>90.91</v>
      </c>
      <c r="G2655">
        <v>6000500</v>
      </c>
      <c r="H2655">
        <v>0</v>
      </c>
      <c r="I2655">
        <v>1</v>
      </c>
      <c r="J2655">
        <v>90.03</v>
      </c>
      <c r="K2655">
        <v>92.25</v>
      </c>
      <c r="L2655">
        <v>89.77</v>
      </c>
      <c r="M2655">
        <v>90.91</v>
      </c>
      <c r="N2655">
        <v>6000500</v>
      </c>
    </row>
    <row r="2656" spans="1:14" x14ac:dyDescent="0.2">
      <c r="A2656" t="s">
        <v>9417</v>
      </c>
      <c r="B2656" s="2" t="s">
        <v>5481</v>
      </c>
      <c r="C2656">
        <v>90.04</v>
      </c>
      <c r="D2656">
        <v>94.56</v>
      </c>
      <c r="E2656">
        <v>90.04</v>
      </c>
      <c r="F2656">
        <v>94.41</v>
      </c>
      <c r="G2656">
        <v>7337900</v>
      </c>
      <c r="H2656">
        <v>0</v>
      </c>
      <c r="I2656">
        <v>1</v>
      </c>
      <c r="J2656">
        <v>90.04</v>
      </c>
      <c r="K2656">
        <v>94.56</v>
      </c>
      <c r="L2656">
        <v>90.04</v>
      </c>
      <c r="M2656">
        <v>94.41</v>
      </c>
      <c r="N2656">
        <v>7337900</v>
      </c>
    </row>
    <row r="2657" spans="1:14" x14ac:dyDescent="0.2">
      <c r="A2657" t="s">
        <v>9417</v>
      </c>
      <c r="B2657" s="2" t="s">
        <v>5482</v>
      </c>
      <c r="C2657">
        <v>94.99</v>
      </c>
      <c r="D2657">
        <v>94.99</v>
      </c>
      <c r="E2657">
        <v>91.98</v>
      </c>
      <c r="F2657">
        <v>93.19</v>
      </c>
      <c r="G2657">
        <v>6608600</v>
      </c>
      <c r="H2657">
        <v>0</v>
      </c>
      <c r="I2657">
        <v>1</v>
      </c>
      <c r="J2657">
        <v>94.99</v>
      </c>
      <c r="K2657">
        <v>94.99</v>
      </c>
      <c r="L2657">
        <v>91.98</v>
      </c>
      <c r="M2657">
        <v>93.19</v>
      </c>
      <c r="N2657">
        <v>6608600</v>
      </c>
    </row>
    <row r="2658" spans="1:14" x14ac:dyDescent="0.2">
      <c r="A2658" t="s">
        <v>9417</v>
      </c>
      <c r="B2658" s="2" t="s">
        <v>5483</v>
      </c>
      <c r="C2658">
        <v>93.28</v>
      </c>
      <c r="D2658">
        <v>95</v>
      </c>
      <c r="E2658">
        <v>92.83</v>
      </c>
      <c r="F2658">
        <v>94.21</v>
      </c>
      <c r="G2658">
        <v>5472700</v>
      </c>
      <c r="H2658">
        <v>0</v>
      </c>
      <c r="I2658">
        <v>1</v>
      </c>
      <c r="J2658">
        <v>93.28</v>
      </c>
      <c r="K2658">
        <v>95</v>
      </c>
      <c r="L2658">
        <v>92.83</v>
      </c>
      <c r="M2658">
        <v>94.21</v>
      </c>
      <c r="N2658">
        <v>5472700</v>
      </c>
    </row>
    <row r="2659" spans="1:14" x14ac:dyDescent="0.2">
      <c r="A2659" t="s">
        <v>9417</v>
      </c>
      <c r="B2659" s="2" t="s">
        <v>5484</v>
      </c>
      <c r="C2659">
        <v>94.56</v>
      </c>
      <c r="D2659">
        <v>94.68</v>
      </c>
      <c r="E2659">
        <v>92.91</v>
      </c>
      <c r="F2659">
        <v>94.31</v>
      </c>
      <c r="G2659">
        <v>3934800</v>
      </c>
      <c r="H2659">
        <v>0</v>
      </c>
      <c r="I2659">
        <v>1</v>
      </c>
      <c r="J2659">
        <v>94.56</v>
      </c>
      <c r="K2659">
        <v>94.68</v>
      </c>
      <c r="L2659">
        <v>92.91</v>
      </c>
      <c r="M2659">
        <v>94.31</v>
      </c>
      <c r="N2659">
        <v>3934800</v>
      </c>
    </row>
    <row r="2660" spans="1:14" x14ac:dyDescent="0.2">
      <c r="A2660" t="s">
        <v>9417</v>
      </c>
      <c r="B2660" s="2" t="s">
        <v>5485</v>
      </c>
      <c r="C2660">
        <v>94.31</v>
      </c>
      <c r="D2660">
        <v>94.35</v>
      </c>
      <c r="E2660">
        <v>92.3</v>
      </c>
      <c r="F2660">
        <v>93.02</v>
      </c>
      <c r="G2660">
        <v>5180600</v>
      </c>
      <c r="H2660">
        <v>0</v>
      </c>
      <c r="I2660">
        <v>1</v>
      </c>
      <c r="J2660">
        <v>94.31</v>
      </c>
      <c r="K2660">
        <v>94.35</v>
      </c>
      <c r="L2660">
        <v>92.3</v>
      </c>
      <c r="M2660">
        <v>93.02</v>
      </c>
      <c r="N2660">
        <v>5180600</v>
      </c>
    </row>
    <row r="2661" spans="1:14" x14ac:dyDescent="0.2">
      <c r="A2661" t="s">
        <v>9417</v>
      </c>
      <c r="B2661" s="2" t="s">
        <v>5486</v>
      </c>
      <c r="C2661">
        <v>93.1</v>
      </c>
      <c r="D2661">
        <v>95.94</v>
      </c>
      <c r="E2661">
        <v>90.75</v>
      </c>
      <c r="F2661">
        <v>90.75</v>
      </c>
      <c r="G2661">
        <v>10269600</v>
      </c>
      <c r="H2661">
        <v>0</v>
      </c>
      <c r="I2661">
        <v>1</v>
      </c>
      <c r="J2661">
        <v>93.1</v>
      </c>
      <c r="K2661">
        <v>95.94</v>
      </c>
      <c r="L2661">
        <v>90.75</v>
      </c>
      <c r="M2661">
        <v>90.75</v>
      </c>
      <c r="N2661">
        <v>10269600</v>
      </c>
    </row>
    <row r="2662" spans="1:14" x14ac:dyDescent="0.2">
      <c r="A2662" t="s">
        <v>9417</v>
      </c>
      <c r="B2662" s="2" t="s">
        <v>5487</v>
      </c>
      <c r="C2662">
        <v>92.84</v>
      </c>
      <c r="D2662">
        <v>93.75</v>
      </c>
      <c r="E2662">
        <v>89.32</v>
      </c>
      <c r="F2662">
        <v>91.28</v>
      </c>
      <c r="G2662">
        <v>7228100</v>
      </c>
      <c r="H2662">
        <v>0</v>
      </c>
      <c r="I2662">
        <v>1</v>
      </c>
      <c r="J2662">
        <v>92.84</v>
      </c>
      <c r="K2662">
        <v>93.75</v>
      </c>
      <c r="L2662">
        <v>89.32</v>
      </c>
      <c r="M2662">
        <v>91.28</v>
      </c>
      <c r="N2662">
        <v>7228100</v>
      </c>
    </row>
    <row r="2663" spans="1:14" x14ac:dyDescent="0.2">
      <c r="A2663" t="s">
        <v>9417</v>
      </c>
      <c r="B2663" s="2" t="s">
        <v>5488</v>
      </c>
      <c r="C2663">
        <v>91.05</v>
      </c>
      <c r="D2663">
        <v>93</v>
      </c>
      <c r="E2663">
        <v>90.63</v>
      </c>
      <c r="F2663">
        <v>92.4</v>
      </c>
      <c r="G2663">
        <v>6046300</v>
      </c>
      <c r="H2663">
        <v>0</v>
      </c>
      <c r="I2663">
        <v>1</v>
      </c>
      <c r="J2663">
        <v>91.05</v>
      </c>
      <c r="K2663">
        <v>93</v>
      </c>
      <c r="L2663">
        <v>90.63</v>
      </c>
      <c r="M2663">
        <v>92.4</v>
      </c>
      <c r="N2663">
        <v>6046300</v>
      </c>
    </row>
    <row r="2664" spans="1:14" x14ac:dyDescent="0.2">
      <c r="A2664" t="s">
        <v>9417</v>
      </c>
      <c r="B2664" s="2" t="s">
        <v>5489</v>
      </c>
      <c r="C2664">
        <v>90.77</v>
      </c>
      <c r="D2664">
        <v>91.24</v>
      </c>
      <c r="E2664">
        <v>88.93</v>
      </c>
      <c r="F2664">
        <v>89.08</v>
      </c>
      <c r="G2664">
        <v>6002300</v>
      </c>
      <c r="H2664">
        <v>0</v>
      </c>
      <c r="I2664">
        <v>1</v>
      </c>
      <c r="J2664">
        <v>90.77</v>
      </c>
      <c r="K2664">
        <v>91.24</v>
      </c>
      <c r="L2664">
        <v>88.93</v>
      </c>
      <c r="M2664">
        <v>89.08</v>
      </c>
      <c r="N2664">
        <v>6002300</v>
      </c>
    </row>
    <row r="2665" spans="1:14" x14ac:dyDescent="0.2">
      <c r="A2665" t="s">
        <v>9417</v>
      </c>
      <c r="B2665" s="2" t="s">
        <v>5490</v>
      </c>
      <c r="C2665">
        <v>89.01</v>
      </c>
      <c r="D2665">
        <v>89.06</v>
      </c>
      <c r="E2665">
        <v>84.99</v>
      </c>
      <c r="F2665">
        <v>85.09</v>
      </c>
      <c r="G2665">
        <v>7697700</v>
      </c>
      <c r="H2665">
        <v>0</v>
      </c>
      <c r="I2665">
        <v>1</v>
      </c>
      <c r="J2665">
        <v>89.01</v>
      </c>
      <c r="K2665">
        <v>89.06</v>
      </c>
      <c r="L2665">
        <v>84.99</v>
      </c>
      <c r="M2665">
        <v>85.09</v>
      </c>
      <c r="N2665">
        <v>7697700</v>
      </c>
    </row>
    <row r="2666" spans="1:14" x14ac:dyDescent="0.2">
      <c r="A2666" t="s">
        <v>9417</v>
      </c>
      <c r="B2666" s="2" t="s">
        <v>5491</v>
      </c>
      <c r="C2666">
        <v>85.83</v>
      </c>
      <c r="D2666">
        <v>87.46</v>
      </c>
      <c r="E2666">
        <v>83.86</v>
      </c>
      <c r="F2666">
        <v>86.89</v>
      </c>
      <c r="G2666">
        <v>7266100</v>
      </c>
      <c r="H2666">
        <v>0</v>
      </c>
      <c r="I2666">
        <v>1</v>
      </c>
      <c r="J2666">
        <v>85.83</v>
      </c>
      <c r="K2666">
        <v>87.46</v>
      </c>
      <c r="L2666">
        <v>83.86</v>
      </c>
      <c r="M2666">
        <v>86.89</v>
      </c>
      <c r="N2666">
        <v>7266100</v>
      </c>
    </row>
    <row r="2667" spans="1:14" x14ac:dyDescent="0.2">
      <c r="A2667" t="s">
        <v>9417</v>
      </c>
      <c r="B2667" s="2" t="s">
        <v>5492</v>
      </c>
      <c r="C2667">
        <v>86.94</v>
      </c>
      <c r="D2667">
        <v>89.95</v>
      </c>
      <c r="E2667">
        <v>86.83</v>
      </c>
      <c r="F2667">
        <v>89.38</v>
      </c>
      <c r="G2667">
        <v>7616200</v>
      </c>
      <c r="H2667">
        <v>0</v>
      </c>
      <c r="I2667">
        <v>1</v>
      </c>
      <c r="J2667">
        <v>86.94</v>
      </c>
      <c r="K2667">
        <v>89.95</v>
      </c>
      <c r="L2667">
        <v>86.83</v>
      </c>
      <c r="M2667">
        <v>89.38</v>
      </c>
      <c r="N2667">
        <v>7616200</v>
      </c>
    </row>
    <row r="2668" spans="1:14" x14ac:dyDescent="0.2">
      <c r="A2668" t="s">
        <v>9417</v>
      </c>
      <c r="B2668" s="2" t="s">
        <v>5493</v>
      </c>
      <c r="C2668">
        <v>90.14</v>
      </c>
      <c r="D2668">
        <v>90.75</v>
      </c>
      <c r="E2668">
        <v>89.09</v>
      </c>
      <c r="F2668">
        <v>90.58</v>
      </c>
      <c r="G2668">
        <v>5879800</v>
      </c>
      <c r="H2668">
        <v>0</v>
      </c>
      <c r="I2668">
        <v>1</v>
      </c>
      <c r="J2668">
        <v>90.14</v>
      </c>
      <c r="K2668">
        <v>90.75</v>
      </c>
      <c r="L2668">
        <v>89.09</v>
      </c>
      <c r="M2668">
        <v>90.58</v>
      </c>
      <c r="N2668">
        <v>5879800</v>
      </c>
    </row>
    <row r="2669" spans="1:14" x14ac:dyDescent="0.2">
      <c r="A2669" t="s">
        <v>9417</v>
      </c>
      <c r="B2669" s="2" t="s">
        <v>5494</v>
      </c>
      <c r="C2669">
        <v>91.38</v>
      </c>
      <c r="D2669">
        <v>92.28</v>
      </c>
      <c r="E2669">
        <v>90.39</v>
      </c>
      <c r="F2669">
        <v>91.26</v>
      </c>
      <c r="G2669">
        <v>6604900</v>
      </c>
      <c r="H2669">
        <v>0</v>
      </c>
      <c r="I2669">
        <v>1</v>
      </c>
      <c r="J2669">
        <v>91.38</v>
      </c>
      <c r="K2669">
        <v>92.28</v>
      </c>
      <c r="L2669">
        <v>90.39</v>
      </c>
      <c r="M2669">
        <v>91.26</v>
      </c>
      <c r="N2669">
        <v>6604900</v>
      </c>
    </row>
    <row r="2670" spans="1:14" x14ac:dyDescent="0.2">
      <c r="A2670" t="s">
        <v>9417</v>
      </c>
      <c r="B2670" s="2" t="s">
        <v>5495</v>
      </c>
      <c r="C2670">
        <v>91.05</v>
      </c>
      <c r="D2670">
        <v>91.56</v>
      </c>
      <c r="E2670">
        <v>90.3</v>
      </c>
      <c r="F2670">
        <v>91.01</v>
      </c>
      <c r="G2670">
        <v>2017100</v>
      </c>
      <c r="H2670">
        <v>0</v>
      </c>
      <c r="I2670">
        <v>1</v>
      </c>
      <c r="J2670">
        <v>91.05</v>
      </c>
      <c r="K2670">
        <v>91.56</v>
      </c>
      <c r="L2670">
        <v>90.3</v>
      </c>
      <c r="M2670">
        <v>91.01</v>
      </c>
      <c r="N2670">
        <v>2017100</v>
      </c>
    </row>
    <row r="2671" spans="1:14" x14ac:dyDescent="0.2">
      <c r="A2671" t="s">
        <v>9417</v>
      </c>
      <c r="B2671" s="2" t="s">
        <v>5496</v>
      </c>
      <c r="C2671">
        <v>91.48</v>
      </c>
      <c r="D2671">
        <v>93.94</v>
      </c>
      <c r="E2671">
        <v>90.5</v>
      </c>
      <c r="F2671">
        <v>92.85</v>
      </c>
      <c r="G2671">
        <v>5442200</v>
      </c>
      <c r="H2671">
        <v>0</v>
      </c>
      <c r="I2671">
        <v>1</v>
      </c>
      <c r="J2671">
        <v>91.48</v>
      </c>
      <c r="K2671">
        <v>93.94</v>
      </c>
      <c r="L2671">
        <v>90.5</v>
      </c>
      <c r="M2671">
        <v>92.85</v>
      </c>
      <c r="N2671">
        <v>5442200</v>
      </c>
    </row>
    <row r="2672" spans="1:14" x14ac:dyDescent="0.2">
      <c r="A2672" t="s">
        <v>9417</v>
      </c>
      <c r="B2672" s="2" t="s">
        <v>5497</v>
      </c>
      <c r="C2672">
        <v>92.67</v>
      </c>
      <c r="D2672">
        <v>95.29</v>
      </c>
      <c r="E2672">
        <v>92.5</v>
      </c>
      <c r="F2672">
        <v>94.25</v>
      </c>
      <c r="G2672">
        <v>7113700</v>
      </c>
      <c r="H2672">
        <v>0</v>
      </c>
      <c r="I2672">
        <v>1</v>
      </c>
      <c r="J2672">
        <v>92.67</v>
      </c>
      <c r="K2672">
        <v>95.29</v>
      </c>
      <c r="L2672">
        <v>92.5</v>
      </c>
      <c r="M2672">
        <v>94.25</v>
      </c>
      <c r="N2672">
        <v>7113700</v>
      </c>
    </row>
    <row r="2673" spans="1:14" x14ac:dyDescent="0.2">
      <c r="A2673" t="s">
        <v>9417</v>
      </c>
      <c r="B2673" s="2" t="s">
        <v>5498</v>
      </c>
      <c r="C2673">
        <v>95.27</v>
      </c>
      <c r="D2673">
        <v>95.9</v>
      </c>
      <c r="E2673">
        <v>92.1</v>
      </c>
      <c r="F2673">
        <v>94.45</v>
      </c>
      <c r="G2673">
        <v>7587900</v>
      </c>
      <c r="H2673">
        <v>0</v>
      </c>
      <c r="I2673">
        <v>1</v>
      </c>
      <c r="J2673">
        <v>95.27</v>
      </c>
      <c r="K2673">
        <v>95.9</v>
      </c>
      <c r="L2673">
        <v>92.1</v>
      </c>
      <c r="M2673">
        <v>94.45</v>
      </c>
      <c r="N2673">
        <v>7587900</v>
      </c>
    </row>
    <row r="2674" spans="1:14" x14ac:dyDescent="0.2">
      <c r="A2674" t="s">
        <v>9417</v>
      </c>
      <c r="B2674" s="2" t="s">
        <v>5499</v>
      </c>
      <c r="C2674">
        <v>93.81</v>
      </c>
      <c r="D2674">
        <v>94.37</v>
      </c>
      <c r="E2674">
        <v>92.45</v>
      </c>
      <c r="F2674">
        <v>92.64</v>
      </c>
      <c r="G2674">
        <v>5755200</v>
      </c>
      <c r="H2674">
        <v>0</v>
      </c>
      <c r="I2674">
        <v>1</v>
      </c>
      <c r="J2674">
        <v>93.81</v>
      </c>
      <c r="K2674">
        <v>94.37</v>
      </c>
      <c r="L2674">
        <v>92.45</v>
      </c>
      <c r="M2674">
        <v>92.64</v>
      </c>
      <c r="N2674">
        <v>5755200</v>
      </c>
    </row>
    <row r="2675" spans="1:14" x14ac:dyDescent="0.2">
      <c r="A2675" t="s">
        <v>9417</v>
      </c>
      <c r="B2675" s="2" t="s">
        <v>5500</v>
      </c>
      <c r="C2675">
        <v>95.35</v>
      </c>
      <c r="D2675">
        <v>97.43</v>
      </c>
      <c r="E2675">
        <v>94.7</v>
      </c>
      <c r="F2675">
        <v>96.25</v>
      </c>
      <c r="G2675">
        <v>13858700</v>
      </c>
      <c r="H2675">
        <v>0</v>
      </c>
      <c r="I2675">
        <v>1</v>
      </c>
      <c r="J2675">
        <v>95.35</v>
      </c>
      <c r="K2675">
        <v>97.43</v>
      </c>
      <c r="L2675">
        <v>94.7</v>
      </c>
      <c r="M2675">
        <v>96.25</v>
      </c>
      <c r="N2675">
        <v>13858700</v>
      </c>
    </row>
    <row r="2676" spans="1:14" x14ac:dyDescent="0.2">
      <c r="A2676" t="s">
        <v>9417</v>
      </c>
      <c r="B2676" s="2" t="s">
        <v>5501</v>
      </c>
      <c r="C2676">
        <v>96.06</v>
      </c>
      <c r="D2676">
        <v>97.25</v>
      </c>
      <c r="E2676">
        <v>94.52</v>
      </c>
      <c r="F2676">
        <v>95.21</v>
      </c>
      <c r="G2676">
        <v>9122500</v>
      </c>
      <c r="H2676">
        <v>0</v>
      </c>
      <c r="I2676">
        <v>1</v>
      </c>
      <c r="J2676">
        <v>96.06</v>
      </c>
      <c r="K2676">
        <v>97.25</v>
      </c>
      <c r="L2676">
        <v>94.52</v>
      </c>
      <c r="M2676">
        <v>95.21</v>
      </c>
      <c r="N2676">
        <v>9122500</v>
      </c>
    </row>
    <row r="2677" spans="1:14" x14ac:dyDescent="0.2">
      <c r="A2677" t="s">
        <v>9417</v>
      </c>
      <c r="B2677" s="2" t="s">
        <v>5502</v>
      </c>
      <c r="C2677">
        <v>93.26</v>
      </c>
      <c r="D2677">
        <v>93.4</v>
      </c>
      <c r="E2677">
        <v>88.5</v>
      </c>
      <c r="F2677">
        <v>88.79</v>
      </c>
      <c r="G2677">
        <v>10270000</v>
      </c>
      <c r="H2677">
        <v>0</v>
      </c>
      <c r="I2677">
        <v>1</v>
      </c>
      <c r="J2677">
        <v>93.26</v>
      </c>
      <c r="K2677">
        <v>93.4</v>
      </c>
      <c r="L2677">
        <v>88.5</v>
      </c>
      <c r="M2677">
        <v>88.79</v>
      </c>
      <c r="N2677">
        <v>10270000</v>
      </c>
    </row>
    <row r="2678" spans="1:14" x14ac:dyDescent="0.2">
      <c r="A2678" t="s">
        <v>9417</v>
      </c>
      <c r="B2678" s="2" t="s">
        <v>5503</v>
      </c>
      <c r="C2678">
        <v>88.62</v>
      </c>
      <c r="D2678">
        <v>90.57</v>
      </c>
      <c r="E2678">
        <v>85.47</v>
      </c>
      <c r="F2678">
        <v>88.82</v>
      </c>
      <c r="G2678">
        <v>9981600</v>
      </c>
      <c r="H2678">
        <v>0</v>
      </c>
      <c r="I2678">
        <v>1</v>
      </c>
      <c r="J2678">
        <v>88.62</v>
      </c>
      <c r="K2678">
        <v>90.57</v>
      </c>
      <c r="L2678">
        <v>85.47</v>
      </c>
      <c r="M2678">
        <v>88.82</v>
      </c>
      <c r="N2678">
        <v>9981600</v>
      </c>
    </row>
    <row r="2679" spans="1:14" x14ac:dyDescent="0.2">
      <c r="A2679" t="s">
        <v>9417</v>
      </c>
      <c r="B2679" s="2" t="s">
        <v>5504</v>
      </c>
      <c r="C2679">
        <v>87.55</v>
      </c>
      <c r="D2679">
        <v>91.83</v>
      </c>
      <c r="E2679">
        <v>86.93</v>
      </c>
      <c r="F2679">
        <v>87.88</v>
      </c>
      <c r="G2679">
        <v>12283300</v>
      </c>
      <c r="H2679">
        <v>0</v>
      </c>
      <c r="I2679">
        <v>1</v>
      </c>
      <c r="J2679">
        <v>87.55</v>
      </c>
      <c r="K2679">
        <v>91.83</v>
      </c>
      <c r="L2679">
        <v>86.93</v>
      </c>
      <c r="M2679">
        <v>87.88</v>
      </c>
      <c r="N2679">
        <v>12283300</v>
      </c>
    </row>
    <row r="2680" spans="1:14" x14ac:dyDescent="0.2">
      <c r="A2680" t="s">
        <v>9417</v>
      </c>
      <c r="B2680" s="2" t="s">
        <v>5505</v>
      </c>
      <c r="C2680">
        <v>87.56</v>
      </c>
      <c r="D2680">
        <v>87.8</v>
      </c>
      <c r="E2680">
        <v>80.239999999999995</v>
      </c>
      <c r="F2680">
        <v>85.22</v>
      </c>
      <c r="G2680">
        <v>16410900</v>
      </c>
      <c r="H2680">
        <v>0</v>
      </c>
      <c r="I2680">
        <v>1</v>
      </c>
      <c r="J2680">
        <v>87.56</v>
      </c>
      <c r="K2680">
        <v>87.8</v>
      </c>
      <c r="L2680">
        <v>80.239999999999995</v>
      </c>
      <c r="M2680">
        <v>85.22</v>
      </c>
      <c r="N2680">
        <v>16410900</v>
      </c>
    </row>
    <row r="2681" spans="1:14" x14ac:dyDescent="0.2">
      <c r="A2681" t="s">
        <v>9417</v>
      </c>
      <c r="B2681" s="2" t="s">
        <v>5506</v>
      </c>
      <c r="C2681">
        <v>83.98</v>
      </c>
      <c r="D2681">
        <v>85.97</v>
      </c>
      <c r="E2681">
        <v>82.97</v>
      </c>
      <c r="F2681">
        <v>84.26</v>
      </c>
      <c r="G2681">
        <v>11609900</v>
      </c>
      <c r="H2681">
        <v>0</v>
      </c>
      <c r="I2681">
        <v>1</v>
      </c>
      <c r="J2681">
        <v>83.98</v>
      </c>
      <c r="K2681">
        <v>85.97</v>
      </c>
      <c r="L2681">
        <v>82.97</v>
      </c>
      <c r="M2681">
        <v>84.26</v>
      </c>
      <c r="N2681">
        <v>11609900</v>
      </c>
    </row>
    <row r="2682" spans="1:14" x14ac:dyDescent="0.2">
      <c r="A2682" t="s">
        <v>9417</v>
      </c>
      <c r="B2682" s="2" t="s">
        <v>5507</v>
      </c>
      <c r="C2682">
        <v>84.03</v>
      </c>
      <c r="D2682">
        <v>84.03</v>
      </c>
      <c r="E2682">
        <v>80.290000000000006</v>
      </c>
      <c r="F2682">
        <v>81.08</v>
      </c>
      <c r="G2682">
        <v>10624300</v>
      </c>
      <c r="H2682">
        <v>0</v>
      </c>
      <c r="I2682">
        <v>1</v>
      </c>
      <c r="J2682">
        <v>84.03</v>
      </c>
      <c r="K2682">
        <v>84.03</v>
      </c>
      <c r="L2682">
        <v>80.290000000000006</v>
      </c>
      <c r="M2682">
        <v>81.08</v>
      </c>
      <c r="N2682">
        <v>10624300</v>
      </c>
    </row>
    <row r="2683" spans="1:14" x14ac:dyDescent="0.2">
      <c r="A2683" t="s">
        <v>9417</v>
      </c>
      <c r="B2683" s="2" t="s">
        <v>5508</v>
      </c>
      <c r="C2683">
        <v>82.18</v>
      </c>
      <c r="D2683">
        <v>83.32</v>
      </c>
      <c r="E2683">
        <v>78.87</v>
      </c>
      <c r="F2683">
        <v>82.87</v>
      </c>
      <c r="G2683">
        <v>9056100</v>
      </c>
      <c r="H2683">
        <v>0</v>
      </c>
      <c r="I2683">
        <v>1</v>
      </c>
      <c r="J2683">
        <v>82.18</v>
      </c>
      <c r="K2683">
        <v>83.32</v>
      </c>
      <c r="L2683">
        <v>78.87</v>
      </c>
      <c r="M2683">
        <v>82.87</v>
      </c>
      <c r="N2683">
        <v>9056100</v>
      </c>
    </row>
    <row r="2684" spans="1:14" x14ac:dyDescent="0.2">
      <c r="A2684" t="s">
        <v>9417</v>
      </c>
      <c r="B2684" s="2" t="s">
        <v>5509</v>
      </c>
      <c r="C2684">
        <v>80.484999999999999</v>
      </c>
      <c r="D2684">
        <v>81.010000000000005</v>
      </c>
      <c r="E2684">
        <v>78.510000000000005</v>
      </c>
      <c r="F2684">
        <v>80.239999999999995</v>
      </c>
      <c r="G2684">
        <v>9655900</v>
      </c>
      <c r="H2684">
        <v>0</v>
      </c>
      <c r="I2684">
        <v>1</v>
      </c>
      <c r="J2684">
        <v>80.484999999999999</v>
      </c>
      <c r="K2684">
        <v>81.010000000000005</v>
      </c>
      <c r="L2684">
        <v>78.510000000000005</v>
      </c>
      <c r="M2684">
        <v>80.239999999999995</v>
      </c>
      <c r="N2684">
        <v>9655900</v>
      </c>
    </row>
    <row r="2685" spans="1:14" x14ac:dyDescent="0.2">
      <c r="A2685" t="s">
        <v>9417</v>
      </c>
      <c r="B2685" s="2" t="s">
        <v>5510</v>
      </c>
      <c r="C2685">
        <v>79.58</v>
      </c>
      <c r="D2685">
        <v>82.36</v>
      </c>
      <c r="E2685">
        <v>78.44</v>
      </c>
      <c r="F2685">
        <v>80.349999999999994</v>
      </c>
      <c r="G2685">
        <v>12407000</v>
      </c>
      <c r="H2685">
        <v>0</v>
      </c>
      <c r="I2685">
        <v>1</v>
      </c>
      <c r="J2685">
        <v>79.58</v>
      </c>
      <c r="K2685">
        <v>82.36</v>
      </c>
      <c r="L2685">
        <v>78.44</v>
      </c>
      <c r="M2685">
        <v>80.349999999999994</v>
      </c>
      <c r="N2685">
        <v>12407000</v>
      </c>
    </row>
    <row r="2686" spans="1:14" x14ac:dyDescent="0.2">
      <c r="A2686" t="s">
        <v>9417</v>
      </c>
      <c r="B2686" s="2" t="s">
        <v>5511</v>
      </c>
      <c r="C2686">
        <v>80.16</v>
      </c>
      <c r="D2686">
        <v>82.25</v>
      </c>
      <c r="E2686">
        <v>79.540000000000006</v>
      </c>
      <c r="F2686">
        <v>80.12</v>
      </c>
      <c r="G2686">
        <v>9900900</v>
      </c>
      <c r="H2686">
        <v>0</v>
      </c>
      <c r="I2686">
        <v>1</v>
      </c>
      <c r="J2686">
        <v>80.16</v>
      </c>
      <c r="K2686">
        <v>82.25</v>
      </c>
      <c r="L2686">
        <v>79.540000000000006</v>
      </c>
      <c r="M2686">
        <v>80.12</v>
      </c>
      <c r="N2686">
        <v>9900900</v>
      </c>
    </row>
    <row r="2687" spans="1:14" x14ac:dyDescent="0.2">
      <c r="A2687" t="s">
        <v>9417</v>
      </c>
      <c r="B2687" s="2" t="s">
        <v>5512</v>
      </c>
      <c r="C2687">
        <v>79.930000000000007</v>
      </c>
      <c r="D2687">
        <v>82.31</v>
      </c>
      <c r="E2687">
        <v>78.040000000000006</v>
      </c>
      <c r="F2687">
        <v>79.760000000000005</v>
      </c>
      <c r="G2687">
        <v>13364300</v>
      </c>
      <c r="H2687">
        <v>0</v>
      </c>
      <c r="I2687">
        <v>1</v>
      </c>
      <c r="J2687">
        <v>79.930000000000007</v>
      </c>
      <c r="K2687">
        <v>82.31</v>
      </c>
      <c r="L2687">
        <v>78.040000000000006</v>
      </c>
      <c r="M2687">
        <v>79.760000000000005</v>
      </c>
      <c r="N2687">
        <v>13364300</v>
      </c>
    </row>
    <row r="2688" spans="1:14" x14ac:dyDescent="0.2">
      <c r="A2688" t="s">
        <v>9417</v>
      </c>
      <c r="B2688" s="2" t="s">
        <v>5513</v>
      </c>
      <c r="C2688">
        <v>73.58</v>
      </c>
      <c r="D2688">
        <v>79.72</v>
      </c>
      <c r="E2688">
        <v>72.22</v>
      </c>
      <c r="F2688">
        <v>78.48</v>
      </c>
      <c r="G2688">
        <v>12822200</v>
      </c>
      <c r="H2688">
        <v>0</v>
      </c>
      <c r="I2688">
        <v>1</v>
      </c>
      <c r="J2688">
        <v>73.58</v>
      </c>
      <c r="K2688">
        <v>79.72</v>
      </c>
      <c r="L2688">
        <v>72.22</v>
      </c>
      <c r="M2688">
        <v>78.48</v>
      </c>
      <c r="N2688">
        <v>12822200</v>
      </c>
    </row>
    <row r="2689" spans="1:14" x14ac:dyDescent="0.2">
      <c r="A2689" t="s">
        <v>9417</v>
      </c>
      <c r="B2689" s="2" t="s">
        <v>5514</v>
      </c>
      <c r="C2689">
        <v>75.599999999999994</v>
      </c>
      <c r="D2689">
        <v>76.8</v>
      </c>
      <c r="E2689">
        <v>69.95</v>
      </c>
      <c r="F2689">
        <v>73.97</v>
      </c>
      <c r="G2689">
        <v>20405700</v>
      </c>
      <c r="H2689">
        <v>0</v>
      </c>
      <c r="I2689">
        <v>1</v>
      </c>
      <c r="J2689">
        <v>75.599999999999994</v>
      </c>
      <c r="K2689">
        <v>76.8</v>
      </c>
      <c r="L2689">
        <v>69.95</v>
      </c>
      <c r="M2689">
        <v>73.97</v>
      </c>
      <c r="N2689">
        <v>20405700</v>
      </c>
    </row>
    <row r="2690" spans="1:14" x14ac:dyDescent="0.2">
      <c r="A2690" t="s">
        <v>9417</v>
      </c>
      <c r="B2690" s="2" t="s">
        <v>5515</v>
      </c>
      <c r="C2690">
        <v>74.53</v>
      </c>
      <c r="D2690">
        <v>77.88</v>
      </c>
      <c r="E2690">
        <v>74.19</v>
      </c>
      <c r="F2690">
        <v>77.67</v>
      </c>
      <c r="G2690">
        <v>9886600</v>
      </c>
      <c r="H2690">
        <v>0</v>
      </c>
      <c r="I2690">
        <v>1</v>
      </c>
      <c r="J2690">
        <v>74.53</v>
      </c>
      <c r="K2690">
        <v>77.88</v>
      </c>
      <c r="L2690">
        <v>74.19</v>
      </c>
      <c r="M2690">
        <v>77.67</v>
      </c>
      <c r="N2690">
        <v>9886600</v>
      </c>
    </row>
    <row r="2691" spans="1:14" x14ac:dyDescent="0.2">
      <c r="A2691" t="s">
        <v>9417</v>
      </c>
      <c r="B2691" s="2" t="s">
        <v>5516</v>
      </c>
      <c r="C2691">
        <v>78.69</v>
      </c>
      <c r="D2691">
        <v>81.430000000000007</v>
      </c>
      <c r="E2691">
        <v>76.33</v>
      </c>
      <c r="F2691">
        <v>77.599999999999994</v>
      </c>
      <c r="G2691">
        <v>10027600</v>
      </c>
      <c r="H2691">
        <v>0</v>
      </c>
      <c r="I2691">
        <v>1</v>
      </c>
      <c r="J2691">
        <v>78.69</v>
      </c>
      <c r="K2691">
        <v>81.430000000000007</v>
      </c>
      <c r="L2691">
        <v>76.33</v>
      </c>
      <c r="M2691">
        <v>77.599999999999994</v>
      </c>
      <c r="N2691">
        <v>10027600</v>
      </c>
    </row>
    <row r="2692" spans="1:14" x14ac:dyDescent="0.2">
      <c r="A2692" t="s">
        <v>9417</v>
      </c>
      <c r="B2692" s="2" t="s">
        <v>5517</v>
      </c>
      <c r="C2692">
        <v>76.91</v>
      </c>
      <c r="D2692">
        <v>77.400000000000006</v>
      </c>
      <c r="E2692">
        <v>74.34</v>
      </c>
      <c r="F2692">
        <v>75.819999999999993</v>
      </c>
      <c r="G2692">
        <v>8505300</v>
      </c>
      <c r="H2692">
        <v>0</v>
      </c>
      <c r="I2692">
        <v>1</v>
      </c>
      <c r="J2692">
        <v>76.91</v>
      </c>
      <c r="K2692">
        <v>77.400000000000006</v>
      </c>
      <c r="L2692">
        <v>74.34</v>
      </c>
      <c r="M2692">
        <v>75.819999999999993</v>
      </c>
      <c r="N2692">
        <v>8505300</v>
      </c>
    </row>
    <row r="2693" spans="1:14" x14ac:dyDescent="0.2">
      <c r="A2693" t="s">
        <v>9417</v>
      </c>
      <c r="B2693" s="2" t="s">
        <v>5518</v>
      </c>
      <c r="C2693">
        <v>75.77</v>
      </c>
      <c r="D2693">
        <v>75.900000000000006</v>
      </c>
      <c r="E2693">
        <v>72.06</v>
      </c>
      <c r="F2693">
        <v>73.95</v>
      </c>
      <c r="G2693">
        <v>9958000</v>
      </c>
      <c r="H2693">
        <v>0</v>
      </c>
      <c r="I2693">
        <v>1</v>
      </c>
      <c r="J2693">
        <v>75.77</v>
      </c>
      <c r="K2693">
        <v>75.900000000000006</v>
      </c>
      <c r="L2693">
        <v>72.06</v>
      </c>
      <c r="M2693">
        <v>73.95</v>
      </c>
      <c r="N2693">
        <v>9958000</v>
      </c>
    </row>
    <row r="2694" spans="1:14" x14ac:dyDescent="0.2">
      <c r="A2694" t="s">
        <v>9417</v>
      </c>
      <c r="B2694" s="2" t="s">
        <v>5519</v>
      </c>
      <c r="C2694">
        <v>73.540000000000006</v>
      </c>
      <c r="D2694">
        <v>77.42</v>
      </c>
      <c r="E2694">
        <v>73.25</v>
      </c>
      <c r="F2694">
        <v>74.209999999999994</v>
      </c>
      <c r="G2694">
        <v>25298700</v>
      </c>
      <c r="H2694">
        <v>0</v>
      </c>
      <c r="I2694">
        <v>1</v>
      </c>
      <c r="J2694">
        <v>73.540000000000006</v>
      </c>
      <c r="K2694">
        <v>77.42</v>
      </c>
      <c r="L2694">
        <v>73.25</v>
      </c>
      <c r="M2694">
        <v>74.209999999999994</v>
      </c>
      <c r="N2694">
        <v>25298700</v>
      </c>
    </row>
    <row r="2695" spans="1:14" x14ac:dyDescent="0.2">
      <c r="A2695" t="s">
        <v>9417</v>
      </c>
      <c r="B2695" s="2" t="s">
        <v>5520</v>
      </c>
      <c r="C2695">
        <v>68.91</v>
      </c>
      <c r="D2695">
        <v>78.87</v>
      </c>
      <c r="E2695">
        <v>68.84</v>
      </c>
      <c r="F2695">
        <v>77.7</v>
      </c>
      <c r="G2695">
        <v>42885900</v>
      </c>
      <c r="H2695">
        <v>0</v>
      </c>
      <c r="I2695">
        <v>1</v>
      </c>
      <c r="J2695">
        <v>68.91</v>
      </c>
      <c r="K2695">
        <v>78.87</v>
      </c>
      <c r="L2695">
        <v>68.84</v>
      </c>
      <c r="M2695">
        <v>77.7</v>
      </c>
      <c r="N2695">
        <v>42885900</v>
      </c>
    </row>
    <row r="2696" spans="1:14" x14ac:dyDescent="0.2">
      <c r="A2696" t="s">
        <v>9417</v>
      </c>
      <c r="B2696" s="2" t="s">
        <v>5521</v>
      </c>
      <c r="C2696">
        <v>79.02</v>
      </c>
      <c r="D2696">
        <v>79.400000000000006</v>
      </c>
      <c r="E2696">
        <v>73.37</v>
      </c>
      <c r="F2696">
        <v>74.63</v>
      </c>
      <c r="G2696">
        <v>16361000</v>
      </c>
      <c r="H2696">
        <v>0</v>
      </c>
      <c r="I2696">
        <v>1</v>
      </c>
      <c r="J2696">
        <v>79.02</v>
      </c>
      <c r="K2696">
        <v>79.400000000000006</v>
      </c>
      <c r="L2696">
        <v>73.37</v>
      </c>
      <c r="M2696">
        <v>74.63</v>
      </c>
      <c r="N2696">
        <v>16361000</v>
      </c>
    </row>
    <row r="2697" spans="1:14" x14ac:dyDescent="0.2">
      <c r="A2697" t="s">
        <v>9417</v>
      </c>
      <c r="B2697" s="2" t="s">
        <v>5522</v>
      </c>
      <c r="C2697">
        <v>74.5</v>
      </c>
      <c r="D2697">
        <v>76.66</v>
      </c>
      <c r="E2697">
        <v>73.900000000000006</v>
      </c>
      <c r="F2697">
        <v>73.95</v>
      </c>
      <c r="G2697">
        <v>9155200</v>
      </c>
      <c r="H2697">
        <v>0</v>
      </c>
      <c r="I2697">
        <v>1</v>
      </c>
      <c r="J2697">
        <v>74.5</v>
      </c>
      <c r="K2697">
        <v>76.66</v>
      </c>
      <c r="L2697">
        <v>73.900000000000006</v>
      </c>
      <c r="M2697">
        <v>73.95</v>
      </c>
      <c r="N2697">
        <v>9155200</v>
      </c>
    </row>
    <row r="2698" spans="1:14" x14ac:dyDescent="0.2">
      <c r="A2698" t="s">
        <v>9417</v>
      </c>
      <c r="B2698" s="2" t="s">
        <v>5523</v>
      </c>
      <c r="C2698">
        <v>72.8</v>
      </c>
      <c r="D2698">
        <v>74.209999999999994</v>
      </c>
      <c r="E2698">
        <v>72</v>
      </c>
      <c r="F2698">
        <v>72.09</v>
      </c>
      <c r="G2698">
        <v>9633900</v>
      </c>
      <c r="H2698">
        <v>0</v>
      </c>
      <c r="I2698">
        <v>1</v>
      </c>
      <c r="J2698">
        <v>72.8</v>
      </c>
      <c r="K2698">
        <v>74.209999999999994</v>
      </c>
      <c r="L2698">
        <v>72</v>
      </c>
      <c r="M2698">
        <v>72.09</v>
      </c>
      <c r="N2698">
        <v>9633900</v>
      </c>
    </row>
    <row r="2699" spans="1:14" x14ac:dyDescent="0.2">
      <c r="A2699" t="s">
        <v>9417</v>
      </c>
      <c r="B2699" s="2" t="s">
        <v>5524</v>
      </c>
      <c r="C2699">
        <v>72.3</v>
      </c>
      <c r="D2699">
        <v>72.429900000000004</v>
      </c>
      <c r="E2699">
        <v>68.17</v>
      </c>
      <c r="F2699">
        <v>68.489999999999995</v>
      </c>
      <c r="G2699">
        <v>12399500</v>
      </c>
      <c r="H2699">
        <v>0</v>
      </c>
      <c r="I2699">
        <v>1</v>
      </c>
      <c r="J2699">
        <v>72.3</v>
      </c>
      <c r="K2699">
        <v>72.429900000000004</v>
      </c>
      <c r="L2699">
        <v>68.17</v>
      </c>
      <c r="M2699">
        <v>68.489999999999995</v>
      </c>
      <c r="N2699">
        <v>12399500</v>
      </c>
    </row>
    <row r="2700" spans="1:14" x14ac:dyDescent="0.2">
      <c r="A2700" t="s">
        <v>9417</v>
      </c>
      <c r="B2700" s="2" t="s">
        <v>5525</v>
      </c>
      <c r="C2700">
        <v>67.37</v>
      </c>
      <c r="D2700">
        <v>72.709999999999994</v>
      </c>
      <c r="E2700">
        <v>67.22</v>
      </c>
      <c r="F2700">
        <v>70.91</v>
      </c>
      <c r="G2700">
        <v>14501700</v>
      </c>
      <c r="H2700">
        <v>0</v>
      </c>
      <c r="I2700">
        <v>1</v>
      </c>
      <c r="J2700">
        <v>67.37</v>
      </c>
      <c r="K2700">
        <v>72.709999999999994</v>
      </c>
      <c r="L2700">
        <v>67.22</v>
      </c>
      <c r="M2700">
        <v>70.91</v>
      </c>
      <c r="N2700">
        <v>14501700</v>
      </c>
    </row>
    <row r="2701" spans="1:14" x14ac:dyDescent="0.2">
      <c r="A2701" t="s">
        <v>9417</v>
      </c>
      <c r="B2701" s="2" t="s">
        <v>5526</v>
      </c>
      <c r="C2701">
        <v>73.400000000000006</v>
      </c>
      <c r="D2701">
        <v>74.599999999999994</v>
      </c>
      <c r="E2701">
        <v>72.52</v>
      </c>
      <c r="F2701">
        <v>73.5</v>
      </c>
      <c r="G2701">
        <v>11700400</v>
      </c>
      <c r="H2701">
        <v>0</v>
      </c>
      <c r="I2701">
        <v>1</v>
      </c>
      <c r="J2701">
        <v>73.400000000000006</v>
      </c>
      <c r="K2701">
        <v>74.599999999999994</v>
      </c>
      <c r="L2701">
        <v>72.52</v>
      </c>
      <c r="M2701">
        <v>73.5</v>
      </c>
      <c r="N2701">
        <v>11700400</v>
      </c>
    </row>
    <row r="2702" spans="1:14" x14ac:dyDescent="0.2">
      <c r="A2702" t="s">
        <v>9417</v>
      </c>
      <c r="B2702" s="2" t="s">
        <v>5527</v>
      </c>
      <c r="C2702">
        <v>73.14</v>
      </c>
      <c r="D2702">
        <v>75.959999999999994</v>
      </c>
      <c r="E2702">
        <v>72.77</v>
      </c>
      <c r="F2702">
        <v>75.19</v>
      </c>
      <c r="G2702">
        <v>7763700</v>
      </c>
      <c r="H2702">
        <v>0</v>
      </c>
      <c r="I2702">
        <v>1</v>
      </c>
      <c r="J2702">
        <v>73.14</v>
      </c>
      <c r="K2702">
        <v>75.959999999999994</v>
      </c>
      <c r="L2702">
        <v>72.77</v>
      </c>
      <c r="M2702">
        <v>75.19</v>
      </c>
      <c r="N2702">
        <v>7763700</v>
      </c>
    </row>
    <row r="2703" spans="1:14" x14ac:dyDescent="0.2">
      <c r="A2703" t="s">
        <v>9417</v>
      </c>
      <c r="B2703" s="2" t="s">
        <v>5528</v>
      </c>
      <c r="C2703">
        <v>75.430000000000007</v>
      </c>
      <c r="D2703">
        <v>77.05</v>
      </c>
      <c r="E2703">
        <v>73.790000000000006</v>
      </c>
      <c r="F2703">
        <v>74.45</v>
      </c>
      <c r="G2703">
        <v>9449000</v>
      </c>
      <c r="H2703">
        <v>0</v>
      </c>
      <c r="I2703">
        <v>1</v>
      </c>
      <c r="J2703">
        <v>75.430000000000007</v>
      </c>
      <c r="K2703">
        <v>77.05</v>
      </c>
      <c r="L2703">
        <v>73.790000000000006</v>
      </c>
      <c r="M2703">
        <v>74.45</v>
      </c>
      <c r="N2703">
        <v>9449000</v>
      </c>
    </row>
    <row r="2704" spans="1:14" x14ac:dyDescent="0.2">
      <c r="A2704" t="s">
        <v>9417</v>
      </c>
      <c r="B2704" s="2" t="s">
        <v>5529</v>
      </c>
      <c r="C2704">
        <v>74.98</v>
      </c>
      <c r="D2704">
        <v>78.849999999999994</v>
      </c>
      <c r="E2704">
        <v>73.27</v>
      </c>
      <c r="F2704">
        <v>77.73</v>
      </c>
      <c r="G2704">
        <v>11070300</v>
      </c>
      <c r="H2704">
        <v>0</v>
      </c>
      <c r="I2704">
        <v>1</v>
      </c>
      <c r="J2704">
        <v>74.98</v>
      </c>
      <c r="K2704">
        <v>78.849999999999994</v>
      </c>
      <c r="L2704">
        <v>73.27</v>
      </c>
      <c r="M2704">
        <v>77.73</v>
      </c>
      <c r="N2704">
        <v>11070300</v>
      </c>
    </row>
    <row r="2705" spans="1:14" x14ac:dyDescent="0.2">
      <c r="A2705" t="s">
        <v>9417</v>
      </c>
      <c r="B2705" s="2" t="s">
        <v>5530</v>
      </c>
      <c r="C2705">
        <v>77.73</v>
      </c>
      <c r="D2705">
        <v>77.88</v>
      </c>
      <c r="E2705">
        <v>75.180000000000007</v>
      </c>
      <c r="F2705">
        <v>75.8</v>
      </c>
      <c r="G2705">
        <v>7497200</v>
      </c>
      <c r="H2705">
        <v>0</v>
      </c>
      <c r="I2705">
        <v>1</v>
      </c>
      <c r="J2705">
        <v>77.73</v>
      </c>
      <c r="K2705">
        <v>77.88</v>
      </c>
      <c r="L2705">
        <v>75.180000000000007</v>
      </c>
      <c r="M2705">
        <v>75.8</v>
      </c>
      <c r="N2705">
        <v>7497200</v>
      </c>
    </row>
    <row r="2706" spans="1:14" x14ac:dyDescent="0.2">
      <c r="A2706" t="s">
        <v>9417</v>
      </c>
      <c r="B2706" s="2" t="s">
        <v>5531</v>
      </c>
      <c r="C2706">
        <v>75</v>
      </c>
      <c r="D2706">
        <v>75.19</v>
      </c>
      <c r="E2706">
        <v>71.94</v>
      </c>
      <c r="F2706">
        <v>72.959999999999994</v>
      </c>
      <c r="G2706">
        <v>11120100</v>
      </c>
      <c r="H2706">
        <v>0</v>
      </c>
      <c r="I2706">
        <v>1</v>
      </c>
      <c r="J2706">
        <v>75</v>
      </c>
      <c r="K2706">
        <v>75.19</v>
      </c>
      <c r="L2706">
        <v>71.94</v>
      </c>
      <c r="M2706">
        <v>72.959999999999994</v>
      </c>
      <c r="N2706">
        <v>11120100</v>
      </c>
    </row>
    <row r="2707" spans="1:14" x14ac:dyDescent="0.2">
      <c r="A2707" t="s">
        <v>9417</v>
      </c>
      <c r="B2707" s="2" t="s">
        <v>5532</v>
      </c>
      <c r="C2707">
        <v>73.540000000000006</v>
      </c>
      <c r="D2707">
        <v>74</v>
      </c>
      <c r="E2707">
        <v>71.55</v>
      </c>
      <c r="F2707">
        <v>72.08</v>
      </c>
      <c r="G2707">
        <v>7109200</v>
      </c>
      <c r="H2707">
        <v>0</v>
      </c>
      <c r="I2707">
        <v>1</v>
      </c>
      <c r="J2707">
        <v>73.540000000000006</v>
      </c>
      <c r="K2707">
        <v>74</v>
      </c>
      <c r="L2707">
        <v>71.55</v>
      </c>
      <c r="M2707">
        <v>72.08</v>
      </c>
      <c r="N2707">
        <v>7109200</v>
      </c>
    </row>
    <row r="2708" spans="1:14" x14ac:dyDescent="0.2">
      <c r="A2708" t="s">
        <v>9417</v>
      </c>
      <c r="B2708" s="2" t="s">
        <v>5533</v>
      </c>
      <c r="C2708">
        <v>71.900000000000006</v>
      </c>
      <c r="D2708">
        <v>73.88</v>
      </c>
      <c r="E2708">
        <v>71.099999999999994</v>
      </c>
      <c r="F2708">
        <v>73.64</v>
      </c>
      <c r="G2708">
        <v>6450700</v>
      </c>
      <c r="H2708">
        <v>0</v>
      </c>
      <c r="I2708">
        <v>1</v>
      </c>
      <c r="J2708">
        <v>71.900000000000006</v>
      </c>
      <c r="K2708">
        <v>73.88</v>
      </c>
      <c r="L2708">
        <v>71.099999999999994</v>
      </c>
      <c r="M2708">
        <v>73.64</v>
      </c>
      <c r="N2708">
        <v>6450700</v>
      </c>
    </row>
    <row r="2709" spans="1:14" x14ac:dyDescent="0.2">
      <c r="A2709" t="s">
        <v>9417</v>
      </c>
      <c r="B2709" s="2" t="s">
        <v>5534</v>
      </c>
      <c r="C2709">
        <v>73.94</v>
      </c>
      <c r="D2709">
        <v>74.209999999999994</v>
      </c>
      <c r="E2709">
        <v>69.37</v>
      </c>
      <c r="F2709">
        <v>69.900000000000006</v>
      </c>
      <c r="G2709">
        <v>13150800</v>
      </c>
      <c r="H2709">
        <v>0</v>
      </c>
      <c r="I2709">
        <v>1</v>
      </c>
      <c r="J2709">
        <v>73.94</v>
      </c>
      <c r="K2709">
        <v>74.209999999999994</v>
      </c>
      <c r="L2709">
        <v>69.37</v>
      </c>
      <c r="M2709">
        <v>69.900000000000006</v>
      </c>
      <c r="N2709">
        <v>13150800</v>
      </c>
    </row>
    <row r="2710" spans="1:14" x14ac:dyDescent="0.2">
      <c r="A2710" t="s">
        <v>9417</v>
      </c>
      <c r="B2710" s="2" t="s">
        <v>5535</v>
      </c>
      <c r="C2710">
        <v>70.540000000000006</v>
      </c>
      <c r="D2710">
        <v>72.209999999999994</v>
      </c>
      <c r="E2710">
        <v>69.86</v>
      </c>
      <c r="F2710">
        <v>72.08</v>
      </c>
      <c r="G2710">
        <v>12342700</v>
      </c>
      <c r="H2710">
        <v>0</v>
      </c>
      <c r="I2710">
        <v>1</v>
      </c>
      <c r="J2710">
        <v>70.540000000000006</v>
      </c>
      <c r="K2710">
        <v>72.209999999999994</v>
      </c>
      <c r="L2710">
        <v>69.86</v>
      </c>
      <c r="M2710">
        <v>72.08</v>
      </c>
      <c r="N2710">
        <v>12342700</v>
      </c>
    </row>
    <row r="2711" spans="1:14" x14ac:dyDescent="0.2">
      <c r="A2711" t="s">
        <v>9417</v>
      </c>
      <c r="B2711" s="2" t="s">
        <v>5536</v>
      </c>
      <c r="C2711">
        <v>72.349999999999994</v>
      </c>
      <c r="D2711">
        <v>73.5</v>
      </c>
      <c r="E2711">
        <v>71.41</v>
      </c>
      <c r="F2711">
        <v>73.27</v>
      </c>
      <c r="G2711">
        <v>7858200</v>
      </c>
      <c r="H2711">
        <v>0</v>
      </c>
      <c r="I2711">
        <v>1</v>
      </c>
      <c r="J2711">
        <v>72.349999999999994</v>
      </c>
      <c r="K2711">
        <v>73.5</v>
      </c>
      <c r="L2711">
        <v>71.41</v>
      </c>
      <c r="M2711">
        <v>73.27</v>
      </c>
      <c r="N2711">
        <v>7858200</v>
      </c>
    </row>
    <row r="2712" spans="1:14" x14ac:dyDescent="0.2">
      <c r="A2712" t="s">
        <v>9417</v>
      </c>
      <c r="B2712" s="2" t="s">
        <v>5537</v>
      </c>
      <c r="C2712">
        <v>71.91</v>
      </c>
      <c r="D2712">
        <v>73.5</v>
      </c>
      <c r="E2712">
        <v>70.28</v>
      </c>
      <c r="F2712">
        <v>71.69</v>
      </c>
      <c r="G2712">
        <v>9891300</v>
      </c>
      <c r="H2712">
        <v>0</v>
      </c>
      <c r="I2712">
        <v>1</v>
      </c>
      <c r="J2712">
        <v>71.91</v>
      </c>
      <c r="K2712">
        <v>73.5</v>
      </c>
      <c r="L2712">
        <v>70.28</v>
      </c>
      <c r="M2712">
        <v>71.69</v>
      </c>
      <c r="N2712">
        <v>9891300</v>
      </c>
    </row>
    <row r="2713" spans="1:14" x14ac:dyDescent="0.2">
      <c r="A2713" t="s">
        <v>9417</v>
      </c>
      <c r="B2713" s="2" t="s">
        <v>5538</v>
      </c>
      <c r="C2713">
        <v>70.680000000000007</v>
      </c>
      <c r="D2713">
        <v>71.48</v>
      </c>
      <c r="E2713">
        <v>69.569999999999993</v>
      </c>
      <c r="F2713">
        <v>70.87</v>
      </c>
      <c r="G2713">
        <v>8930500</v>
      </c>
      <c r="H2713">
        <v>0</v>
      </c>
      <c r="I2713">
        <v>1</v>
      </c>
      <c r="J2713">
        <v>70.680000000000007</v>
      </c>
      <c r="K2713">
        <v>71.48</v>
      </c>
      <c r="L2713">
        <v>69.569999999999993</v>
      </c>
      <c r="M2713">
        <v>70.87</v>
      </c>
      <c r="N2713">
        <v>8930500</v>
      </c>
    </row>
    <row r="2714" spans="1:14" x14ac:dyDescent="0.2">
      <c r="A2714" t="s">
        <v>9417</v>
      </c>
      <c r="B2714" s="2" t="s">
        <v>5539</v>
      </c>
      <c r="C2714">
        <v>70.3</v>
      </c>
      <c r="D2714">
        <v>70.599999999999994</v>
      </c>
      <c r="E2714">
        <v>67.11</v>
      </c>
      <c r="F2714">
        <v>67.849999999999994</v>
      </c>
      <c r="G2714">
        <v>13167800</v>
      </c>
      <c r="H2714">
        <v>0</v>
      </c>
      <c r="I2714">
        <v>1</v>
      </c>
      <c r="J2714">
        <v>70.3</v>
      </c>
      <c r="K2714">
        <v>70.599999999999994</v>
      </c>
      <c r="L2714">
        <v>67.11</v>
      </c>
      <c r="M2714">
        <v>67.849999999999994</v>
      </c>
      <c r="N2714">
        <v>13167800</v>
      </c>
    </row>
    <row r="2715" spans="1:14" x14ac:dyDescent="0.2">
      <c r="A2715" t="s">
        <v>9417</v>
      </c>
      <c r="B2715" s="2" t="s">
        <v>5540</v>
      </c>
      <c r="C2715">
        <v>66.81</v>
      </c>
      <c r="D2715">
        <v>67.5</v>
      </c>
      <c r="E2715">
        <v>63.97</v>
      </c>
      <c r="F2715">
        <v>64.47</v>
      </c>
      <c r="G2715">
        <v>11664600</v>
      </c>
      <c r="H2715">
        <v>0</v>
      </c>
      <c r="I2715">
        <v>1</v>
      </c>
      <c r="J2715">
        <v>66.81</v>
      </c>
      <c r="K2715">
        <v>67.5</v>
      </c>
      <c r="L2715">
        <v>63.97</v>
      </c>
      <c r="M2715">
        <v>64.47</v>
      </c>
      <c r="N2715">
        <v>11664600</v>
      </c>
    </row>
    <row r="2716" spans="1:14" x14ac:dyDescent="0.2">
      <c r="A2716" t="s">
        <v>9417</v>
      </c>
      <c r="B2716" s="2" t="s">
        <v>5541</v>
      </c>
      <c r="C2716">
        <v>63.59</v>
      </c>
      <c r="D2716">
        <v>64.489999999999995</v>
      </c>
      <c r="E2716">
        <v>61.2</v>
      </c>
      <c r="F2716">
        <v>62.43</v>
      </c>
      <c r="G2716">
        <v>13721100</v>
      </c>
      <c r="H2716">
        <v>0</v>
      </c>
      <c r="I2716">
        <v>1</v>
      </c>
      <c r="J2716">
        <v>63.59</v>
      </c>
      <c r="K2716">
        <v>64.489999999999995</v>
      </c>
      <c r="L2716">
        <v>61.2</v>
      </c>
      <c r="M2716">
        <v>62.43</v>
      </c>
      <c r="N2716">
        <v>13721100</v>
      </c>
    </row>
    <row r="2717" spans="1:14" x14ac:dyDescent="0.2">
      <c r="A2717" t="s">
        <v>9417</v>
      </c>
      <c r="B2717" s="2" t="s">
        <v>5542</v>
      </c>
      <c r="C2717">
        <v>61.67</v>
      </c>
      <c r="D2717">
        <v>66.599999999999994</v>
      </c>
      <c r="E2717">
        <v>61.23</v>
      </c>
      <c r="F2717">
        <v>65.34</v>
      </c>
      <c r="G2717">
        <v>16703600</v>
      </c>
      <c r="H2717">
        <v>0</v>
      </c>
      <c r="I2717">
        <v>1</v>
      </c>
      <c r="J2717">
        <v>61.67</v>
      </c>
      <c r="K2717">
        <v>66.599999999999994</v>
      </c>
      <c r="L2717">
        <v>61.23</v>
      </c>
      <c r="M2717">
        <v>65.34</v>
      </c>
      <c r="N2717">
        <v>16703600</v>
      </c>
    </row>
    <row r="2718" spans="1:14" x14ac:dyDescent="0.2">
      <c r="A2718" t="s">
        <v>9417</v>
      </c>
      <c r="B2718" s="2" t="s">
        <v>5543</v>
      </c>
      <c r="C2718">
        <v>65.66</v>
      </c>
      <c r="D2718">
        <v>66.34</v>
      </c>
      <c r="E2718">
        <v>63.82</v>
      </c>
      <c r="F2718">
        <v>64.990099999999998</v>
      </c>
      <c r="G2718">
        <v>11126400</v>
      </c>
      <c r="H2718">
        <v>0</v>
      </c>
      <c r="I2718">
        <v>1</v>
      </c>
      <c r="J2718">
        <v>65.66</v>
      </c>
      <c r="K2718">
        <v>66.34</v>
      </c>
      <c r="L2718">
        <v>63.82</v>
      </c>
      <c r="M2718">
        <v>64.990099999999998</v>
      </c>
      <c r="N2718">
        <v>11126400</v>
      </c>
    </row>
    <row r="2719" spans="1:14" x14ac:dyDescent="0.2">
      <c r="A2719" t="s">
        <v>9417</v>
      </c>
      <c r="B2719" s="2" t="s">
        <v>5544</v>
      </c>
      <c r="C2719">
        <v>64.75</v>
      </c>
      <c r="D2719">
        <v>65.459999999999994</v>
      </c>
      <c r="E2719">
        <v>62.5</v>
      </c>
      <c r="F2719">
        <v>62.74</v>
      </c>
      <c r="G2719">
        <v>8343300</v>
      </c>
      <c r="H2719">
        <v>0</v>
      </c>
      <c r="I2719">
        <v>1</v>
      </c>
      <c r="J2719">
        <v>64.75</v>
      </c>
      <c r="K2719">
        <v>65.459999999999994</v>
      </c>
      <c r="L2719">
        <v>62.5</v>
      </c>
      <c r="M2719">
        <v>62.74</v>
      </c>
      <c r="N2719">
        <v>8343300</v>
      </c>
    </row>
    <row r="2720" spans="1:14" x14ac:dyDescent="0.2">
      <c r="A2720" t="s">
        <v>9417</v>
      </c>
      <c r="B2720" s="2" t="s">
        <v>5545</v>
      </c>
      <c r="C2720">
        <v>62.2</v>
      </c>
      <c r="D2720">
        <v>64.87</v>
      </c>
      <c r="E2720">
        <v>62.01</v>
      </c>
      <c r="F2720">
        <v>64.09</v>
      </c>
      <c r="G2720">
        <v>10438100</v>
      </c>
      <c r="H2720">
        <v>0</v>
      </c>
      <c r="I2720">
        <v>1</v>
      </c>
      <c r="J2720">
        <v>62.2</v>
      </c>
      <c r="K2720">
        <v>64.87</v>
      </c>
      <c r="L2720">
        <v>62.01</v>
      </c>
      <c r="M2720">
        <v>64.09</v>
      </c>
      <c r="N2720">
        <v>10438100</v>
      </c>
    </row>
    <row r="2721" spans="1:14" x14ac:dyDescent="0.2">
      <c r="A2721" t="s">
        <v>9417</v>
      </c>
      <c r="B2721" s="2" t="s">
        <v>5546</v>
      </c>
      <c r="C2721">
        <v>63.9</v>
      </c>
      <c r="D2721">
        <v>65.150000000000006</v>
      </c>
      <c r="E2721">
        <v>62.91</v>
      </c>
      <c r="F2721">
        <v>63.47</v>
      </c>
      <c r="G2721">
        <v>9321000</v>
      </c>
      <c r="H2721">
        <v>0</v>
      </c>
      <c r="I2721">
        <v>1</v>
      </c>
      <c r="J2721">
        <v>63.9</v>
      </c>
      <c r="K2721">
        <v>65.150000000000006</v>
      </c>
      <c r="L2721">
        <v>62.91</v>
      </c>
      <c r="M2721">
        <v>63.47</v>
      </c>
      <c r="N2721">
        <v>9321000</v>
      </c>
    </row>
    <row r="2722" spans="1:14" x14ac:dyDescent="0.2">
      <c r="A2722" t="s">
        <v>9417</v>
      </c>
      <c r="B2722" s="2" t="s">
        <v>5547</v>
      </c>
      <c r="C2722">
        <v>65.95</v>
      </c>
      <c r="D2722">
        <v>67.17</v>
      </c>
      <c r="E2722">
        <v>63.71</v>
      </c>
      <c r="F2722">
        <v>67.150000000000006</v>
      </c>
      <c r="G2722">
        <v>9742900</v>
      </c>
      <c r="H2722">
        <v>0</v>
      </c>
      <c r="I2722">
        <v>1</v>
      </c>
      <c r="J2722">
        <v>65.95</v>
      </c>
      <c r="K2722">
        <v>67.17</v>
      </c>
      <c r="L2722">
        <v>63.71</v>
      </c>
      <c r="M2722">
        <v>67.150000000000006</v>
      </c>
      <c r="N2722">
        <v>9742900</v>
      </c>
    </row>
    <row r="2723" spans="1:14" x14ac:dyDescent="0.2">
      <c r="A2723" t="s">
        <v>9417</v>
      </c>
      <c r="B2723" s="2" t="s">
        <v>5548</v>
      </c>
      <c r="C2723">
        <v>66.77</v>
      </c>
      <c r="D2723">
        <v>68.23</v>
      </c>
      <c r="E2723">
        <v>65.64</v>
      </c>
      <c r="F2723">
        <v>66.510000000000005</v>
      </c>
      <c r="G2723">
        <v>7748800</v>
      </c>
      <c r="H2723">
        <v>0</v>
      </c>
      <c r="I2723">
        <v>1</v>
      </c>
      <c r="J2723">
        <v>66.77</v>
      </c>
      <c r="K2723">
        <v>68.23</v>
      </c>
      <c r="L2723">
        <v>65.64</v>
      </c>
      <c r="M2723">
        <v>66.510000000000005</v>
      </c>
      <c r="N2723">
        <v>7748800</v>
      </c>
    </row>
    <row r="2724" spans="1:14" x14ac:dyDescent="0.2">
      <c r="A2724" t="s">
        <v>9417</v>
      </c>
      <c r="B2724" s="2" t="s">
        <v>5549</v>
      </c>
      <c r="C2724">
        <v>65.11</v>
      </c>
      <c r="D2724">
        <v>69.55</v>
      </c>
      <c r="E2724">
        <v>64.366</v>
      </c>
      <c r="F2724">
        <v>68.319999999999993</v>
      </c>
      <c r="G2724">
        <v>10707500</v>
      </c>
      <c r="H2724">
        <v>0</v>
      </c>
      <c r="I2724">
        <v>1</v>
      </c>
      <c r="J2724">
        <v>65.11</v>
      </c>
      <c r="K2724">
        <v>69.55</v>
      </c>
      <c r="L2724">
        <v>64.366</v>
      </c>
      <c r="M2724">
        <v>68.319999999999993</v>
      </c>
      <c r="N2724">
        <v>10707500</v>
      </c>
    </row>
    <row r="2725" spans="1:14" x14ac:dyDescent="0.2">
      <c r="A2725" t="s">
        <v>9417</v>
      </c>
      <c r="B2725" s="2" t="s">
        <v>5550</v>
      </c>
      <c r="C2725">
        <v>68.61</v>
      </c>
      <c r="D2725">
        <v>70.680000000000007</v>
      </c>
      <c r="E2725">
        <v>66.06</v>
      </c>
      <c r="F2725">
        <v>68.22</v>
      </c>
      <c r="G2725">
        <v>12420700</v>
      </c>
      <c r="H2725">
        <v>0</v>
      </c>
      <c r="I2725">
        <v>1</v>
      </c>
      <c r="J2725">
        <v>68.61</v>
      </c>
      <c r="K2725">
        <v>70.680000000000007</v>
      </c>
      <c r="L2725">
        <v>66.06</v>
      </c>
      <c r="M2725">
        <v>68.22</v>
      </c>
      <c r="N2725">
        <v>12420700</v>
      </c>
    </row>
    <row r="2726" spans="1:14" x14ac:dyDescent="0.2">
      <c r="A2726" t="s">
        <v>9417</v>
      </c>
      <c r="B2726" s="2" t="s">
        <v>5551</v>
      </c>
      <c r="C2726">
        <v>65.72</v>
      </c>
      <c r="D2726">
        <v>67.790000000000006</v>
      </c>
      <c r="E2726">
        <v>64.92</v>
      </c>
      <c r="F2726">
        <v>66.53</v>
      </c>
      <c r="G2726">
        <v>9709100</v>
      </c>
      <c r="H2726">
        <v>0</v>
      </c>
      <c r="I2726">
        <v>1</v>
      </c>
      <c r="J2726">
        <v>65.72</v>
      </c>
      <c r="K2726">
        <v>67.790000000000006</v>
      </c>
      <c r="L2726">
        <v>64.92</v>
      </c>
      <c r="M2726">
        <v>66.53</v>
      </c>
      <c r="N2726">
        <v>9709100</v>
      </c>
    </row>
    <row r="2727" spans="1:14" x14ac:dyDescent="0.2">
      <c r="A2727" t="s">
        <v>9417</v>
      </c>
      <c r="B2727" s="2" t="s">
        <v>5552</v>
      </c>
      <c r="C2727">
        <v>68.25</v>
      </c>
      <c r="D2727">
        <v>71.927999999999997</v>
      </c>
      <c r="E2727">
        <v>67.59</v>
      </c>
      <c r="F2727">
        <v>71.7</v>
      </c>
      <c r="G2727">
        <v>9550700</v>
      </c>
      <c r="H2727">
        <v>0</v>
      </c>
      <c r="I2727">
        <v>1</v>
      </c>
      <c r="J2727">
        <v>68.25</v>
      </c>
      <c r="K2727">
        <v>71.927999999999997</v>
      </c>
      <c r="L2727">
        <v>67.59</v>
      </c>
      <c r="M2727">
        <v>71.7</v>
      </c>
      <c r="N2727">
        <v>9550700</v>
      </c>
    </row>
    <row r="2728" spans="1:14" x14ac:dyDescent="0.2">
      <c r="A2728" t="s">
        <v>9417</v>
      </c>
      <c r="B2728" s="2" t="s">
        <v>5553</v>
      </c>
      <c r="C2728">
        <v>71.099999999999994</v>
      </c>
      <c r="D2728">
        <v>74</v>
      </c>
      <c r="E2728">
        <v>70.17</v>
      </c>
      <c r="F2728">
        <v>70.17</v>
      </c>
      <c r="G2728">
        <v>11041900</v>
      </c>
      <c r="H2728">
        <v>0</v>
      </c>
      <c r="I2728">
        <v>1</v>
      </c>
      <c r="J2728">
        <v>71.099999999999994</v>
      </c>
      <c r="K2728">
        <v>74</v>
      </c>
      <c r="L2728">
        <v>70.17</v>
      </c>
      <c r="M2728">
        <v>70.17</v>
      </c>
      <c r="N2728">
        <v>11041900</v>
      </c>
    </row>
    <row r="2729" spans="1:14" x14ac:dyDescent="0.2">
      <c r="A2729" t="s">
        <v>9417</v>
      </c>
      <c r="B2729" s="2" t="s">
        <v>5554</v>
      </c>
      <c r="C2729">
        <v>70.17</v>
      </c>
      <c r="D2729">
        <v>73.489999999999995</v>
      </c>
      <c r="E2729">
        <v>69.38</v>
      </c>
      <c r="F2729">
        <v>73.19</v>
      </c>
      <c r="G2729">
        <v>11410700</v>
      </c>
      <c r="H2729">
        <v>0</v>
      </c>
      <c r="I2729">
        <v>1</v>
      </c>
      <c r="J2729">
        <v>70.17</v>
      </c>
      <c r="K2729">
        <v>73.489999999999995</v>
      </c>
      <c r="L2729">
        <v>69.38</v>
      </c>
      <c r="M2729">
        <v>73.19</v>
      </c>
      <c r="N2729">
        <v>11410700</v>
      </c>
    </row>
    <row r="2730" spans="1:14" x14ac:dyDescent="0.2">
      <c r="A2730" t="s">
        <v>9417</v>
      </c>
      <c r="B2730" s="2" t="s">
        <v>5555</v>
      </c>
      <c r="C2730">
        <v>73.819999999999993</v>
      </c>
      <c r="D2730">
        <v>76.930000000000007</v>
      </c>
      <c r="E2730">
        <v>72.75</v>
      </c>
      <c r="F2730">
        <v>75.95</v>
      </c>
      <c r="G2730">
        <v>9395400</v>
      </c>
      <c r="H2730">
        <v>0</v>
      </c>
      <c r="I2730">
        <v>1</v>
      </c>
      <c r="J2730">
        <v>73.819999999999993</v>
      </c>
      <c r="K2730">
        <v>76.930000000000007</v>
      </c>
      <c r="L2730">
        <v>72.75</v>
      </c>
      <c r="M2730">
        <v>75.95</v>
      </c>
      <c r="N2730">
        <v>9395400</v>
      </c>
    </row>
    <row r="2731" spans="1:14" x14ac:dyDescent="0.2">
      <c r="A2731" t="s">
        <v>9417</v>
      </c>
      <c r="B2731" s="2" t="s">
        <v>5556</v>
      </c>
      <c r="C2731">
        <v>75.83</v>
      </c>
      <c r="D2731">
        <v>76.289900000000003</v>
      </c>
      <c r="E2731">
        <v>74.05</v>
      </c>
      <c r="F2731">
        <v>75.17</v>
      </c>
      <c r="G2731">
        <v>6327500</v>
      </c>
      <c r="H2731">
        <v>0</v>
      </c>
      <c r="I2731">
        <v>1</v>
      </c>
      <c r="J2731">
        <v>75.83</v>
      </c>
      <c r="K2731">
        <v>76.289900000000003</v>
      </c>
      <c r="L2731">
        <v>74.05</v>
      </c>
      <c r="M2731">
        <v>75.17</v>
      </c>
      <c r="N2731">
        <v>6327500</v>
      </c>
    </row>
    <row r="2732" spans="1:14" x14ac:dyDescent="0.2">
      <c r="A2732" t="s">
        <v>9417</v>
      </c>
      <c r="B2732" s="2" t="s">
        <v>5557</v>
      </c>
      <c r="C2732">
        <v>74.14</v>
      </c>
      <c r="D2732">
        <v>75.12</v>
      </c>
      <c r="E2732">
        <v>73.239999999999995</v>
      </c>
      <c r="F2732">
        <v>73.8</v>
      </c>
      <c r="G2732">
        <v>6285100</v>
      </c>
      <c r="H2732">
        <v>0</v>
      </c>
      <c r="I2732">
        <v>1</v>
      </c>
      <c r="J2732">
        <v>74.14</v>
      </c>
      <c r="K2732">
        <v>75.12</v>
      </c>
      <c r="L2732">
        <v>73.239999999999995</v>
      </c>
      <c r="M2732">
        <v>73.8</v>
      </c>
      <c r="N2732">
        <v>6285100</v>
      </c>
    </row>
    <row r="2733" spans="1:14" x14ac:dyDescent="0.2">
      <c r="A2733" t="s">
        <v>9417</v>
      </c>
      <c r="B2733" s="2" t="s">
        <v>5558</v>
      </c>
      <c r="C2733">
        <v>74.37</v>
      </c>
      <c r="D2733">
        <v>74.69</v>
      </c>
      <c r="E2733">
        <v>70.798299999999998</v>
      </c>
      <c r="F2733">
        <v>70.8</v>
      </c>
      <c r="G2733">
        <v>7942400</v>
      </c>
      <c r="H2733">
        <v>0</v>
      </c>
      <c r="I2733">
        <v>1</v>
      </c>
      <c r="J2733">
        <v>74.37</v>
      </c>
      <c r="K2733">
        <v>74.69</v>
      </c>
      <c r="L2733">
        <v>70.798299999999998</v>
      </c>
      <c r="M2733">
        <v>70.8</v>
      </c>
      <c r="N2733">
        <v>7942400</v>
      </c>
    </row>
    <row r="2734" spans="1:14" x14ac:dyDescent="0.2">
      <c r="A2734" t="s">
        <v>9417</v>
      </c>
      <c r="B2734" s="2" t="s">
        <v>5559</v>
      </c>
      <c r="C2734">
        <v>71</v>
      </c>
      <c r="D2734">
        <v>72.209999999999994</v>
      </c>
      <c r="E2734">
        <v>69.260000000000005</v>
      </c>
      <c r="F2734">
        <v>69.760000000000005</v>
      </c>
      <c r="G2734">
        <v>5279100</v>
      </c>
      <c r="H2734">
        <v>0</v>
      </c>
      <c r="I2734">
        <v>1</v>
      </c>
      <c r="J2734">
        <v>71</v>
      </c>
      <c r="K2734">
        <v>72.209999999999994</v>
      </c>
      <c r="L2734">
        <v>69.260000000000005</v>
      </c>
      <c r="M2734">
        <v>69.760000000000005</v>
      </c>
      <c r="N2734">
        <v>5279100</v>
      </c>
    </row>
    <row r="2735" spans="1:14" x14ac:dyDescent="0.2">
      <c r="A2735" t="s">
        <v>9417</v>
      </c>
      <c r="B2735" s="2" t="s">
        <v>5560</v>
      </c>
      <c r="C2735">
        <v>70.25</v>
      </c>
      <c r="D2735">
        <v>71.64</v>
      </c>
      <c r="E2735">
        <v>69.63</v>
      </c>
      <c r="F2735">
        <v>71.3</v>
      </c>
      <c r="G2735">
        <v>5470300</v>
      </c>
      <c r="H2735">
        <v>0</v>
      </c>
      <c r="I2735">
        <v>1</v>
      </c>
      <c r="J2735">
        <v>70.25</v>
      </c>
      <c r="K2735">
        <v>71.64</v>
      </c>
      <c r="L2735">
        <v>69.63</v>
      </c>
      <c r="M2735">
        <v>71.3</v>
      </c>
      <c r="N2735">
        <v>5470300</v>
      </c>
    </row>
    <row r="2736" spans="1:14" x14ac:dyDescent="0.2">
      <c r="A2736" t="s">
        <v>9417</v>
      </c>
      <c r="B2736" s="2" t="s">
        <v>5561</v>
      </c>
      <c r="C2736">
        <v>74.924999999999997</v>
      </c>
      <c r="D2736">
        <v>77.09</v>
      </c>
      <c r="E2736">
        <v>72.760000000000005</v>
      </c>
      <c r="F2736">
        <v>76.7</v>
      </c>
      <c r="G2736">
        <v>9734000</v>
      </c>
      <c r="H2736">
        <v>0</v>
      </c>
      <c r="I2736">
        <v>1</v>
      </c>
      <c r="J2736">
        <v>74.924999999999997</v>
      </c>
      <c r="K2736">
        <v>77.09</v>
      </c>
      <c r="L2736">
        <v>72.760000000000005</v>
      </c>
      <c r="M2736">
        <v>76.7</v>
      </c>
      <c r="N2736">
        <v>9734000</v>
      </c>
    </row>
    <row r="2737" spans="1:14" x14ac:dyDescent="0.2">
      <c r="A2737" t="s">
        <v>9417</v>
      </c>
      <c r="B2737" s="2" t="s">
        <v>5562</v>
      </c>
      <c r="C2737">
        <v>77.08</v>
      </c>
      <c r="D2737">
        <v>79</v>
      </c>
      <c r="E2737">
        <v>76.12</v>
      </c>
      <c r="F2737">
        <v>77.37</v>
      </c>
      <c r="G2737">
        <v>8592400</v>
      </c>
      <c r="H2737">
        <v>0</v>
      </c>
      <c r="I2737">
        <v>1</v>
      </c>
      <c r="J2737">
        <v>77.08</v>
      </c>
      <c r="K2737">
        <v>79</v>
      </c>
      <c r="L2737">
        <v>76.12</v>
      </c>
      <c r="M2737">
        <v>77.37</v>
      </c>
      <c r="N2737">
        <v>8592400</v>
      </c>
    </row>
    <row r="2738" spans="1:14" x14ac:dyDescent="0.2">
      <c r="A2738" t="s">
        <v>9417</v>
      </c>
      <c r="B2738" s="2" t="s">
        <v>5563</v>
      </c>
      <c r="C2738">
        <v>75.150000000000006</v>
      </c>
      <c r="D2738">
        <v>76.010000000000005</v>
      </c>
      <c r="E2738">
        <v>73.81</v>
      </c>
      <c r="F2738">
        <v>74.94</v>
      </c>
      <c r="G2738">
        <v>8149900</v>
      </c>
      <c r="H2738">
        <v>0</v>
      </c>
      <c r="I2738">
        <v>1</v>
      </c>
      <c r="J2738">
        <v>75.150000000000006</v>
      </c>
      <c r="K2738">
        <v>76.010000000000005</v>
      </c>
      <c r="L2738">
        <v>73.81</v>
      </c>
      <c r="M2738">
        <v>74.94</v>
      </c>
      <c r="N2738">
        <v>8149900</v>
      </c>
    </row>
    <row r="2739" spans="1:14" x14ac:dyDescent="0.2">
      <c r="A2739" t="s">
        <v>9417</v>
      </c>
      <c r="B2739" s="2" t="s">
        <v>5564</v>
      </c>
      <c r="C2739">
        <v>75.260000000000005</v>
      </c>
      <c r="D2739">
        <v>77.83</v>
      </c>
      <c r="E2739">
        <v>74.28</v>
      </c>
      <c r="F2739">
        <v>76.87</v>
      </c>
      <c r="G2739">
        <v>7152800</v>
      </c>
      <c r="H2739">
        <v>0</v>
      </c>
      <c r="I2739">
        <v>1</v>
      </c>
      <c r="J2739">
        <v>75.260000000000005</v>
      </c>
      <c r="K2739">
        <v>77.83</v>
      </c>
      <c r="L2739">
        <v>74.28</v>
      </c>
      <c r="M2739">
        <v>76.87</v>
      </c>
      <c r="N2739">
        <v>7152800</v>
      </c>
    </row>
    <row r="2740" spans="1:14" x14ac:dyDescent="0.2">
      <c r="A2740" t="s">
        <v>9417</v>
      </c>
      <c r="B2740" s="2" t="s">
        <v>5565</v>
      </c>
      <c r="C2740">
        <v>77.36</v>
      </c>
      <c r="D2740">
        <v>78.430000000000007</v>
      </c>
      <c r="E2740">
        <v>76</v>
      </c>
      <c r="F2740">
        <v>76.900000000000006</v>
      </c>
      <c r="G2740">
        <v>6672400</v>
      </c>
      <c r="H2740">
        <v>0</v>
      </c>
      <c r="I2740">
        <v>1</v>
      </c>
      <c r="J2740">
        <v>77.36</v>
      </c>
      <c r="K2740">
        <v>78.430000000000007</v>
      </c>
      <c r="L2740">
        <v>76</v>
      </c>
      <c r="M2740">
        <v>76.900000000000006</v>
      </c>
      <c r="N2740">
        <v>6672400</v>
      </c>
    </row>
    <row r="2741" spans="1:14" x14ac:dyDescent="0.2">
      <c r="A2741" t="s">
        <v>9417</v>
      </c>
      <c r="B2741" s="2" t="s">
        <v>5566</v>
      </c>
      <c r="C2741">
        <v>76.400000000000006</v>
      </c>
      <c r="D2741">
        <v>77.61</v>
      </c>
      <c r="E2741">
        <v>75.5</v>
      </c>
      <c r="F2741">
        <v>77.3</v>
      </c>
      <c r="G2741">
        <v>4966000</v>
      </c>
      <c r="H2741">
        <v>0</v>
      </c>
      <c r="I2741">
        <v>1</v>
      </c>
      <c r="J2741">
        <v>76.400000000000006</v>
      </c>
      <c r="K2741">
        <v>77.61</v>
      </c>
      <c r="L2741">
        <v>75.5</v>
      </c>
      <c r="M2741">
        <v>77.3</v>
      </c>
      <c r="N2741">
        <v>4966000</v>
      </c>
    </row>
    <row r="2742" spans="1:14" x14ac:dyDescent="0.2">
      <c r="A2742" t="s">
        <v>9417</v>
      </c>
      <c r="B2742" s="2" t="s">
        <v>5567</v>
      </c>
      <c r="C2742">
        <v>76.56</v>
      </c>
      <c r="D2742">
        <v>76.67</v>
      </c>
      <c r="E2742">
        <v>73.66</v>
      </c>
      <c r="F2742">
        <v>74.39</v>
      </c>
      <c r="G2742">
        <v>6660300</v>
      </c>
      <c r="H2742">
        <v>0</v>
      </c>
      <c r="I2742">
        <v>1</v>
      </c>
      <c r="J2742">
        <v>76.56</v>
      </c>
      <c r="K2742">
        <v>76.67</v>
      </c>
      <c r="L2742">
        <v>73.66</v>
      </c>
      <c r="M2742">
        <v>74.39</v>
      </c>
      <c r="N2742">
        <v>6660300</v>
      </c>
    </row>
    <row r="2743" spans="1:14" x14ac:dyDescent="0.2">
      <c r="A2743" t="s">
        <v>9417</v>
      </c>
      <c r="B2743" s="2" t="s">
        <v>5568</v>
      </c>
      <c r="C2743">
        <v>74.48</v>
      </c>
      <c r="D2743">
        <v>75.489999999999995</v>
      </c>
      <c r="E2743">
        <v>72.73</v>
      </c>
      <c r="F2743">
        <v>74.83</v>
      </c>
      <c r="G2743">
        <v>6255500</v>
      </c>
      <c r="H2743">
        <v>0</v>
      </c>
      <c r="I2743">
        <v>1</v>
      </c>
      <c r="J2743">
        <v>74.48</v>
      </c>
      <c r="K2743">
        <v>75.489999999999995</v>
      </c>
      <c r="L2743">
        <v>72.73</v>
      </c>
      <c r="M2743">
        <v>74.83</v>
      </c>
      <c r="N2743">
        <v>6255500</v>
      </c>
    </row>
    <row r="2744" spans="1:14" x14ac:dyDescent="0.2">
      <c r="A2744" t="s">
        <v>9417</v>
      </c>
      <c r="B2744" s="2" t="s">
        <v>5569</v>
      </c>
      <c r="C2744">
        <v>73.84</v>
      </c>
      <c r="D2744">
        <v>74.3</v>
      </c>
      <c r="E2744">
        <v>71.62</v>
      </c>
      <c r="F2744">
        <v>71.989999999999995</v>
      </c>
      <c r="G2744">
        <v>6785600</v>
      </c>
      <c r="H2744">
        <v>0</v>
      </c>
      <c r="I2744">
        <v>1</v>
      </c>
      <c r="J2744">
        <v>73.84</v>
      </c>
      <c r="K2744">
        <v>74.3</v>
      </c>
      <c r="L2744">
        <v>71.62</v>
      </c>
      <c r="M2744">
        <v>71.989999999999995</v>
      </c>
      <c r="N2744">
        <v>6785600</v>
      </c>
    </row>
    <row r="2745" spans="1:14" x14ac:dyDescent="0.2">
      <c r="A2745" t="s">
        <v>9417</v>
      </c>
      <c r="B2745" s="2" t="s">
        <v>5570</v>
      </c>
      <c r="C2745">
        <v>71.7</v>
      </c>
      <c r="D2745">
        <v>74</v>
      </c>
      <c r="E2745">
        <v>71.290000000000006</v>
      </c>
      <c r="F2745">
        <v>72.61</v>
      </c>
      <c r="G2745">
        <v>4354500</v>
      </c>
      <c r="H2745">
        <v>0</v>
      </c>
      <c r="I2745">
        <v>1</v>
      </c>
      <c r="J2745">
        <v>71.7</v>
      </c>
      <c r="K2745">
        <v>74</v>
      </c>
      <c r="L2745">
        <v>71.290000000000006</v>
      </c>
      <c r="M2745">
        <v>72.61</v>
      </c>
      <c r="N2745">
        <v>4354500</v>
      </c>
    </row>
    <row r="2746" spans="1:14" x14ac:dyDescent="0.2">
      <c r="A2746" t="s">
        <v>9417</v>
      </c>
      <c r="B2746" s="2" t="s">
        <v>5571</v>
      </c>
      <c r="C2746">
        <v>73.44</v>
      </c>
      <c r="D2746">
        <v>73.98</v>
      </c>
      <c r="E2746">
        <v>70.650000000000006</v>
      </c>
      <c r="F2746">
        <v>72.5</v>
      </c>
      <c r="G2746">
        <v>6813100</v>
      </c>
      <c r="H2746">
        <v>0</v>
      </c>
      <c r="I2746">
        <v>1</v>
      </c>
      <c r="J2746">
        <v>73.44</v>
      </c>
      <c r="K2746">
        <v>73.98</v>
      </c>
      <c r="L2746">
        <v>70.650000000000006</v>
      </c>
      <c r="M2746">
        <v>72.5</v>
      </c>
      <c r="N2746">
        <v>6813100</v>
      </c>
    </row>
    <row r="2747" spans="1:14" x14ac:dyDescent="0.2">
      <c r="A2747" t="s">
        <v>9417</v>
      </c>
      <c r="B2747" s="2" t="s">
        <v>5572</v>
      </c>
      <c r="C2747">
        <v>73.209999999999994</v>
      </c>
      <c r="D2747">
        <v>75</v>
      </c>
      <c r="E2747">
        <v>72.94</v>
      </c>
      <c r="F2747">
        <v>74.59</v>
      </c>
      <c r="G2747">
        <v>6746800</v>
      </c>
      <c r="H2747">
        <v>0</v>
      </c>
      <c r="I2747">
        <v>1</v>
      </c>
      <c r="J2747">
        <v>73.209999999999994</v>
      </c>
      <c r="K2747">
        <v>75</v>
      </c>
      <c r="L2747">
        <v>72.94</v>
      </c>
      <c r="M2747">
        <v>74.59</v>
      </c>
      <c r="N2747">
        <v>6746800</v>
      </c>
    </row>
    <row r="2748" spans="1:14" x14ac:dyDescent="0.2">
      <c r="A2748" t="s">
        <v>9417</v>
      </c>
      <c r="B2748" s="2" t="s">
        <v>5573</v>
      </c>
      <c r="C2748">
        <v>74.19</v>
      </c>
      <c r="D2748">
        <v>75.02</v>
      </c>
      <c r="E2748">
        <v>73.61</v>
      </c>
      <c r="F2748">
        <v>74.040000000000006</v>
      </c>
      <c r="G2748">
        <v>6220000</v>
      </c>
      <c r="H2748">
        <v>0</v>
      </c>
      <c r="I2748">
        <v>1</v>
      </c>
      <c r="J2748">
        <v>74.19</v>
      </c>
      <c r="K2748">
        <v>75.02</v>
      </c>
      <c r="L2748">
        <v>73.61</v>
      </c>
      <c r="M2748">
        <v>74.040000000000006</v>
      </c>
      <c r="N2748">
        <v>6220000</v>
      </c>
    </row>
    <row r="2749" spans="1:14" x14ac:dyDescent="0.2">
      <c r="A2749" t="s">
        <v>9417</v>
      </c>
      <c r="B2749" s="2" t="s">
        <v>5574</v>
      </c>
      <c r="C2749">
        <v>76.42</v>
      </c>
      <c r="D2749">
        <v>82</v>
      </c>
      <c r="E2749">
        <v>76.319999999999993</v>
      </c>
      <c r="F2749">
        <v>80.099999999999994</v>
      </c>
      <c r="G2749">
        <v>16791300</v>
      </c>
      <c r="H2749">
        <v>0</v>
      </c>
      <c r="I2749">
        <v>1</v>
      </c>
      <c r="J2749">
        <v>76.42</v>
      </c>
      <c r="K2749">
        <v>82</v>
      </c>
      <c r="L2749">
        <v>76.319999999999993</v>
      </c>
      <c r="M2749">
        <v>80.099999999999994</v>
      </c>
      <c r="N2749">
        <v>16791300</v>
      </c>
    </row>
    <row r="2750" spans="1:14" x14ac:dyDescent="0.2">
      <c r="A2750" t="s">
        <v>9417</v>
      </c>
      <c r="B2750" s="2" t="s">
        <v>5575</v>
      </c>
      <c r="C2750">
        <v>80.25</v>
      </c>
      <c r="D2750">
        <v>81.34</v>
      </c>
      <c r="E2750">
        <v>79.06</v>
      </c>
      <c r="F2750">
        <v>80.180000000000007</v>
      </c>
      <c r="G2750">
        <v>9335400</v>
      </c>
      <c r="H2750">
        <v>0</v>
      </c>
      <c r="I2750">
        <v>1</v>
      </c>
      <c r="J2750">
        <v>80.25</v>
      </c>
      <c r="K2750">
        <v>81.34</v>
      </c>
      <c r="L2750">
        <v>79.06</v>
      </c>
      <c r="M2750">
        <v>80.180000000000007</v>
      </c>
      <c r="N2750">
        <v>9335400</v>
      </c>
    </row>
    <row r="2751" spans="1:14" x14ac:dyDescent="0.2">
      <c r="A2751" t="s">
        <v>9417</v>
      </c>
      <c r="B2751" s="2" t="s">
        <v>5576</v>
      </c>
      <c r="C2751">
        <v>79.94</v>
      </c>
      <c r="D2751">
        <v>79.94</v>
      </c>
      <c r="E2751">
        <v>77.540000000000006</v>
      </c>
      <c r="F2751">
        <v>79.599999999999994</v>
      </c>
      <c r="G2751">
        <v>7245000</v>
      </c>
      <c r="H2751">
        <v>0</v>
      </c>
      <c r="I2751">
        <v>1</v>
      </c>
      <c r="J2751">
        <v>79.94</v>
      </c>
      <c r="K2751">
        <v>79.94</v>
      </c>
      <c r="L2751">
        <v>77.540000000000006</v>
      </c>
      <c r="M2751">
        <v>79.599999999999994</v>
      </c>
      <c r="N2751">
        <v>7245000</v>
      </c>
    </row>
    <row r="2752" spans="1:14" x14ac:dyDescent="0.2">
      <c r="A2752" t="s">
        <v>9417</v>
      </c>
      <c r="B2752" s="2" t="s">
        <v>5577</v>
      </c>
      <c r="C2752">
        <v>80.25</v>
      </c>
      <c r="D2752">
        <v>82.64</v>
      </c>
      <c r="E2752">
        <v>78.739999999999995</v>
      </c>
      <c r="F2752">
        <v>81</v>
      </c>
      <c r="G2752">
        <v>19250400</v>
      </c>
      <c r="H2752">
        <v>0</v>
      </c>
      <c r="I2752">
        <v>1</v>
      </c>
      <c r="J2752">
        <v>80.25</v>
      </c>
      <c r="K2752">
        <v>82.64</v>
      </c>
      <c r="L2752">
        <v>78.739999999999995</v>
      </c>
      <c r="M2752">
        <v>81</v>
      </c>
      <c r="N2752">
        <v>19250400</v>
      </c>
    </row>
    <row r="2753" spans="1:14" x14ac:dyDescent="0.2">
      <c r="A2753" t="s">
        <v>9417</v>
      </c>
      <c r="B2753" s="2" t="s">
        <v>5578</v>
      </c>
      <c r="C2753">
        <v>77.8</v>
      </c>
      <c r="D2753">
        <v>80.53</v>
      </c>
      <c r="E2753">
        <v>76.930000000000007</v>
      </c>
      <c r="F2753">
        <v>77.69</v>
      </c>
      <c r="G2753">
        <v>21073500</v>
      </c>
      <c r="H2753">
        <v>0</v>
      </c>
      <c r="I2753">
        <v>1</v>
      </c>
      <c r="J2753">
        <v>77.8</v>
      </c>
      <c r="K2753">
        <v>80.53</v>
      </c>
      <c r="L2753">
        <v>76.930000000000007</v>
      </c>
      <c r="M2753">
        <v>77.69</v>
      </c>
      <c r="N2753">
        <v>21073500</v>
      </c>
    </row>
    <row r="2754" spans="1:14" x14ac:dyDescent="0.2">
      <c r="A2754" t="s">
        <v>9417</v>
      </c>
      <c r="B2754" s="2" t="s">
        <v>5579</v>
      </c>
      <c r="C2754">
        <v>78</v>
      </c>
      <c r="D2754">
        <v>81.319999999999993</v>
      </c>
      <c r="E2754">
        <v>77.260000000000005</v>
      </c>
      <c r="F2754">
        <v>80.86</v>
      </c>
      <c r="G2754">
        <v>9456500</v>
      </c>
      <c r="H2754">
        <v>0</v>
      </c>
      <c r="I2754">
        <v>1</v>
      </c>
      <c r="J2754">
        <v>78</v>
      </c>
      <c r="K2754">
        <v>81.319999999999993</v>
      </c>
      <c r="L2754">
        <v>77.260000000000005</v>
      </c>
      <c r="M2754">
        <v>80.86</v>
      </c>
      <c r="N2754">
        <v>9456500</v>
      </c>
    </row>
    <row r="2755" spans="1:14" x14ac:dyDescent="0.2">
      <c r="A2755" t="s">
        <v>9417</v>
      </c>
      <c r="B2755" s="2" t="s">
        <v>5580</v>
      </c>
      <c r="C2755">
        <v>80.489999999999995</v>
      </c>
      <c r="D2755">
        <v>82.5</v>
      </c>
      <c r="E2755">
        <v>80.12</v>
      </c>
      <c r="F2755">
        <v>81.97</v>
      </c>
      <c r="G2755">
        <v>10991900</v>
      </c>
      <c r="H2755">
        <v>0</v>
      </c>
      <c r="I2755">
        <v>1</v>
      </c>
      <c r="J2755">
        <v>80.489999999999995</v>
      </c>
      <c r="K2755">
        <v>82.5</v>
      </c>
      <c r="L2755">
        <v>80.12</v>
      </c>
      <c r="M2755">
        <v>81.97</v>
      </c>
      <c r="N2755">
        <v>10991900</v>
      </c>
    </row>
    <row r="2756" spans="1:14" x14ac:dyDescent="0.2">
      <c r="A2756" t="s">
        <v>9417</v>
      </c>
      <c r="B2756" s="2" t="s">
        <v>5581</v>
      </c>
      <c r="C2756">
        <v>81.42</v>
      </c>
      <c r="D2756">
        <v>81.77</v>
      </c>
      <c r="E2756">
        <v>79.86</v>
      </c>
      <c r="F2756">
        <v>80.739999999999995</v>
      </c>
      <c r="G2756">
        <v>6726400</v>
      </c>
      <c r="H2756">
        <v>0</v>
      </c>
      <c r="I2756">
        <v>1</v>
      </c>
      <c r="J2756">
        <v>81.42</v>
      </c>
      <c r="K2756">
        <v>81.77</v>
      </c>
      <c r="L2756">
        <v>79.86</v>
      </c>
      <c r="M2756">
        <v>80.739999999999995</v>
      </c>
      <c r="N2756">
        <v>6726400</v>
      </c>
    </row>
    <row r="2757" spans="1:14" x14ac:dyDescent="0.2">
      <c r="A2757" t="s">
        <v>9417</v>
      </c>
      <c r="B2757" s="2" t="s">
        <v>5582</v>
      </c>
      <c r="C2757">
        <v>80.73</v>
      </c>
      <c r="D2757">
        <v>81.34</v>
      </c>
      <c r="E2757">
        <v>77.92</v>
      </c>
      <c r="F2757">
        <v>78.63</v>
      </c>
      <c r="G2757">
        <v>7875700</v>
      </c>
      <c r="H2757">
        <v>0</v>
      </c>
      <c r="I2757">
        <v>1</v>
      </c>
      <c r="J2757">
        <v>80.73</v>
      </c>
      <c r="K2757">
        <v>81.34</v>
      </c>
      <c r="L2757">
        <v>77.92</v>
      </c>
      <c r="M2757">
        <v>78.63</v>
      </c>
      <c r="N2757">
        <v>7875700</v>
      </c>
    </row>
    <row r="2758" spans="1:14" x14ac:dyDescent="0.2">
      <c r="A2758" t="s">
        <v>9417</v>
      </c>
      <c r="B2758" s="2" t="s">
        <v>5583</v>
      </c>
      <c r="C2758">
        <v>78.739999999999995</v>
      </c>
      <c r="D2758">
        <v>80.010000000000005</v>
      </c>
      <c r="E2758">
        <v>77.97</v>
      </c>
      <c r="F2758">
        <v>79.36</v>
      </c>
      <c r="G2758">
        <v>7197000</v>
      </c>
      <c r="H2758">
        <v>0</v>
      </c>
      <c r="I2758">
        <v>1</v>
      </c>
      <c r="J2758">
        <v>78.739999999999995</v>
      </c>
      <c r="K2758">
        <v>80.010000000000005</v>
      </c>
      <c r="L2758">
        <v>77.97</v>
      </c>
      <c r="M2758">
        <v>79.36</v>
      </c>
      <c r="N2758">
        <v>7197000</v>
      </c>
    </row>
    <row r="2759" spans="1:14" x14ac:dyDescent="0.2">
      <c r="A2759" t="s">
        <v>9417</v>
      </c>
      <c r="B2759" s="2" t="s">
        <v>5584</v>
      </c>
      <c r="C2759">
        <v>80.38</v>
      </c>
      <c r="D2759">
        <v>81.2</v>
      </c>
      <c r="E2759">
        <v>76.400000000000006</v>
      </c>
      <c r="F2759">
        <v>77.31</v>
      </c>
      <c r="G2759">
        <v>8154900</v>
      </c>
      <c r="H2759">
        <v>0</v>
      </c>
      <c r="I2759">
        <v>1</v>
      </c>
      <c r="J2759">
        <v>80.38</v>
      </c>
      <c r="K2759">
        <v>81.2</v>
      </c>
      <c r="L2759">
        <v>76.400000000000006</v>
      </c>
      <c r="M2759">
        <v>77.31</v>
      </c>
      <c r="N2759">
        <v>8154900</v>
      </c>
    </row>
    <row r="2760" spans="1:14" x14ac:dyDescent="0.2">
      <c r="A2760" t="s">
        <v>9417</v>
      </c>
      <c r="B2760" s="2" t="s">
        <v>5585</v>
      </c>
      <c r="C2760">
        <v>77.27</v>
      </c>
      <c r="D2760">
        <v>77.77</v>
      </c>
      <c r="E2760">
        <v>75.87</v>
      </c>
      <c r="F2760">
        <v>75.92</v>
      </c>
      <c r="G2760">
        <v>5647400</v>
      </c>
      <c r="H2760">
        <v>0</v>
      </c>
      <c r="I2760">
        <v>1</v>
      </c>
      <c r="J2760">
        <v>77.27</v>
      </c>
      <c r="K2760">
        <v>77.77</v>
      </c>
      <c r="L2760">
        <v>75.87</v>
      </c>
      <c r="M2760">
        <v>75.92</v>
      </c>
      <c r="N2760">
        <v>5647400</v>
      </c>
    </row>
    <row r="2761" spans="1:14" x14ac:dyDescent="0.2">
      <c r="A2761" t="s">
        <v>9417</v>
      </c>
      <c r="B2761" s="2" t="s">
        <v>5586</v>
      </c>
      <c r="C2761">
        <v>75.5</v>
      </c>
      <c r="D2761">
        <v>76.77</v>
      </c>
      <c r="E2761">
        <v>75.05</v>
      </c>
      <c r="F2761">
        <v>75.709999999999994</v>
      </c>
      <c r="G2761">
        <v>6545700</v>
      </c>
      <c r="H2761">
        <v>0</v>
      </c>
      <c r="I2761">
        <v>1</v>
      </c>
      <c r="J2761">
        <v>75.5</v>
      </c>
      <c r="K2761">
        <v>76.77</v>
      </c>
      <c r="L2761">
        <v>75.05</v>
      </c>
      <c r="M2761">
        <v>75.709999999999994</v>
      </c>
      <c r="N2761">
        <v>6545700</v>
      </c>
    </row>
    <row r="2762" spans="1:14" x14ac:dyDescent="0.2">
      <c r="A2762" t="s">
        <v>9417</v>
      </c>
      <c r="B2762" s="2" t="s">
        <v>5587</v>
      </c>
      <c r="C2762">
        <v>75.260000000000005</v>
      </c>
      <c r="D2762">
        <v>76.64</v>
      </c>
      <c r="E2762">
        <v>73.09</v>
      </c>
      <c r="F2762">
        <v>73.180000000000007</v>
      </c>
      <c r="G2762">
        <v>8376600</v>
      </c>
      <c r="H2762">
        <v>0</v>
      </c>
      <c r="I2762">
        <v>1</v>
      </c>
      <c r="J2762">
        <v>75.260000000000005</v>
      </c>
      <c r="K2762">
        <v>76.64</v>
      </c>
      <c r="L2762">
        <v>73.09</v>
      </c>
      <c r="M2762">
        <v>73.180000000000007</v>
      </c>
      <c r="N2762">
        <v>8376600</v>
      </c>
    </row>
    <row r="2763" spans="1:14" x14ac:dyDescent="0.2">
      <c r="A2763" t="s">
        <v>9417</v>
      </c>
      <c r="B2763" s="2" t="s">
        <v>5588</v>
      </c>
      <c r="C2763">
        <v>73.73</v>
      </c>
      <c r="D2763">
        <v>74.16</v>
      </c>
      <c r="E2763">
        <v>71.56</v>
      </c>
      <c r="F2763">
        <v>72.790000000000006</v>
      </c>
      <c r="G2763">
        <v>8131300</v>
      </c>
      <c r="H2763">
        <v>0</v>
      </c>
      <c r="I2763">
        <v>1</v>
      </c>
      <c r="J2763">
        <v>73.73</v>
      </c>
      <c r="K2763">
        <v>74.16</v>
      </c>
      <c r="L2763">
        <v>71.56</v>
      </c>
      <c r="M2763">
        <v>72.790000000000006</v>
      </c>
      <c r="N2763">
        <v>8131300</v>
      </c>
    </row>
    <row r="2764" spans="1:14" x14ac:dyDescent="0.2">
      <c r="A2764" t="s">
        <v>9417</v>
      </c>
      <c r="B2764" s="2" t="s">
        <v>5589</v>
      </c>
      <c r="C2764">
        <v>72.2</v>
      </c>
      <c r="D2764">
        <v>73.34</v>
      </c>
      <c r="E2764">
        <v>71.66</v>
      </c>
      <c r="F2764">
        <v>72.41</v>
      </c>
      <c r="G2764">
        <v>4243500</v>
      </c>
      <c r="H2764">
        <v>0</v>
      </c>
      <c r="I2764">
        <v>1</v>
      </c>
      <c r="J2764">
        <v>72.2</v>
      </c>
      <c r="K2764">
        <v>73.34</v>
      </c>
      <c r="L2764">
        <v>71.66</v>
      </c>
      <c r="M2764">
        <v>72.41</v>
      </c>
      <c r="N2764">
        <v>4243500</v>
      </c>
    </row>
    <row r="2765" spans="1:14" x14ac:dyDescent="0.2">
      <c r="A2765" t="s">
        <v>9417</v>
      </c>
      <c r="B2765" s="2" t="s">
        <v>5590</v>
      </c>
      <c r="C2765">
        <v>73.099999999999994</v>
      </c>
      <c r="D2765">
        <v>74.930000000000007</v>
      </c>
      <c r="E2765">
        <v>71.78</v>
      </c>
      <c r="F2765">
        <v>74.53</v>
      </c>
      <c r="G2765">
        <v>7215400</v>
      </c>
      <c r="H2765">
        <v>0</v>
      </c>
      <c r="I2765">
        <v>1</v>
      </c>
      <c r="J2765">
        <v>73.099999999999994</v>
      </c>
      <c r="K2765">
        <v>74.930000000000007</v>
      </c>
      <c r="L2765">
        <v>71.78</v>
      </c>
      <c r="M2765">
        <v>74.53</v>
      </c>
      <c r="N2765">
        <v>7215400</v>
      </c>
    </row>
    <row r="2766" spans="1:14" x14ac:dyDescent="0.2">
      <c r="A2766" t="s">
        <v>9417</v>
      </c>
      <c r="B2766" s="2" t="s">
        <v>5591</v>
      </c>
      <c r="C2766">
        <v>74.72</v>
      </c>
      <c r="D2766">
        <v>74.959999999999994</v>
      </c>
      <c r="E2766">
        <v>73.31</v>
      </c>
      <c r="F2766">
        <v>74.56</v>
      </c>
      <c r="G2766">
        <v>5020800</v>
      </c>
      <c r="H2766">
        <v>0</v>
      </c>
      <c r="I2766">
        <v>1</v>
      </c>
      <c r="J2766">
        <v>74.72</v>
      </c>
      <c r="K2766">
        <v>74.959999999999994</v>
      </c>
      <c r="L2766">
        <v>73.31</v>
      </c>
      <c r="M2766">
        <v>74.56</v>
      </c>
      <c r="N2766">
        <v>5020800</v>
      </c>
    </row>
    <row r="2767" spans="1:14" x14ac:dyDescent="0.2">
      <c r="A2767" t="s">
        <v>9417</v>
      </c>
      <c r="B2767" s="2" t="s">
        <v>5592</v>
      </c>
      <c r="C2767">
        <v>74.92</v>
      </c>
      <c r="D2767">
        <v>75.75</v>
      </c>
      <c r="E2767">
        <v>73.98</v>
      </c>
      <c r="F2767">
        <v>74.2</v>
      </c>
      <c r="G2767">
        <v>4589200</v>
      </c>
      <c r="H2767">
        <v>0</v>
      </c>
      <c r="I2767">
        <v>1</v>
      </c>
      <c r="J2767">
        <v>74.92</v>
      </c>
      <c r="K2767">
        <v>75.75</v>
      </c>
      <c r="L2767">
        <v>73.98</v>
      </c>
      <c r="M2767">
        <v>74.2</v>
      </c>
      <c r="N2767">
        <v>4589200</v>
      </c>
    </row>
    <row r="2768" spans="1:14" x14ac:dyDescent="0.2">
      <c r="A2768" t="s">
        <v>9417</v>
      </c>
      <c r="B2768" s="2" t="s">
        <v>5593</v>
      </c>
      <c r="C2768">
        <v>73.89</v>
      </c>
      <c r="D2768">
        <v>76.319999999999993</v>
      </c>
      <c r="E2768">
        <v>73.55</v>
      </c>
      <c r="F2768">
        <v>76.12</v>
      </c>
      <c r="G2768">
        <v>6917700</v>
      </c>
      <c r="H2768">
        <v>0</v>
      </c>
      <c r="I2768">
        <v>1</v>
      </c>
      <c r="J2768">
        <v>73.89</v>
      </c>
      <c r="K2768">
        <v>76.319999999999993</v>
      </c>
      <c r="L2768">
        <v>73.55</v>
      </c>
      <c r="M2768">
        <v>76.12</v>
      </c>
      <c r="N2768">
        <v>6917700</v>
      </c>
    </row>
    <row r="2769" spans="1:14" x14ac:dyDescent="0.2">
      <c r="A2769" t="s">
        <v>9417</v>
      </c>
      <c r="B2769" s="2" t="s">
        <v>5594</v>
      </c>
      <c r="C2769">
        <v>76.42</v>
      </c>
      <c r="D2769">
        <v>76.83</v>
      </c>
      <c r="E2769">
        <v>74.86</v>
      </c>
      <c r="F2769">
        <v>76.459999999999994</v>
      </c>
      <c r="G2769">
        <v>6206700</v>
      </c>
      <c r="H2769">
        <v>0</v>
      </c>
      <c r="I2769">
        <v>1</v>
      </c>
      <c r="J2769">
        <v>76.42</v>
      </c>
      <c r="K2769">
        <v>76.83</v>
      </c>
      <c r="L2769">
        <v>74.86</v>
      </c>
      <c r="M2769">
        <v>76.459999999999994</v>
      </c>
      <c r="N2769">
        <v>6206700</v>
      </c>
    </row>
    <row r="2770" spans="1:14" x14ac:dyDescent="0.2">
      <c r="A2770" t="s">
        <v>9417</v>
      </c>
      <c r="B2770" s="2" t="s">
        <v>5595</v>
      </c>
      <c r="C2770">
        <v>79</v>
      </c>
      <c r="D2770">
        <v>84.75</v>
      </c>
      <c r="E2770">
        <v>78.86</v>
      </c>
      <c r="F2770">
        <v>82.29</v>
      </c>
      <c r="G2770">
        <v>18684800</v>
      </c>
      <c r="H2770">
        <v>0</v>
      </c>
      <c r="I2770">
        <v>1</v>
      </c>
      <c r="J2770">
        <v>79</v>
      </c>
      <c r="K2770">
        <v>84.75</v>
      </c>
      <c r="L2770">
        <v>78.86</v>
      </c>
      <c r="M2770">
        <v>82.29</v>
      </c>
      <c r="N2770">
        <v>18684800</v>
      </c>
    </row>
    <row r="2771" spans="1:14" x14ac:dyDescent="0.2">
      <c r="A2771" t="s">
        <v>9417</v>
      </c>
      <c r="B2771" s="2" t="s">
        <v>5596</v>
      </c>
      <c r="C2771">
        <v>82.17</v>
      </c>
      <c r="D2771">
        <v>82.7</v>
      </c>
      <c r="E2771">
        <v>80.03</v>
      </c>
      <c r="F2771">
        <v>80.72</v>
      </c>
      <c r="G2771">
        <v>7912200</v>
      </c>
      <c r="H2771">
        <v>0</v>
      </c>
      <c r="I2771">
        <v>1</v>
      </c>
      <c r="J2771">
        <v>82.17</v>
      </c>
      <c r="K2771">
        <v>82.7</v>
      </c>
      <c r="L2771">
        <v>80.03</v>
      </c>
      <c r="M2771">
        <v>80.72</v>
      </c>
      <c r="N2771">
        <v>7912200</v>
      </c>
    </row>
    <row r="2772" spans="1:14" x14ac:dyDescent="0.2">
      <c r="A2772" t="s">
        <v>9417</v>
      </c>
      <c r="B2772" s="2" t="s">
        <v>5597</v>
      </c>
      <c r="C2772">
        <v>80.459999999999994</v>
      </c>
      <c r="D2772">
        <v>81.150000000000006</v>
      </c>
      <c r="E2772">
        <v>77.5</v>
      </c>
      <c r="F2772">
        <v>78.3</v>
      </c>
      <c r="G2772">
        <v>7070500</v>
      </c>
      <c r="H2772">
        <v>0</v>
      </c>
      <c r="I2772">
        <v>1</v>
      </c>
      <c r="J2772">
        <v>80.459999999999994</v>
      </c>
      <c r="K2772">
        <v>81.150000000000006</v>
      </c>
      <c r="L2772">
        <v>77.5</v>
      </c>
      <c r="M2772">
        <v>78.3</v>
      </c>
      <c r="N2772">
        <v>7070500</v>
      </c>
    </row>
    <row r="2773" spans="1:14" x14ac:dyDescent="0.2">
      <c r="A2773" t="s">
        <v>9417</v>
      </c>
      <c r="B2773" s="2" t="s">
        <v>5598</v>
      </c>
      <c r="C2773">
        <v>78.42</v>
      </c>
      <c r="D2773">
        <v>79.69</v>
      </c>
      <c r="E2773">
        <v>78</v>
      </c>
      <c r="F2773">
        <v>79.260000000000005</v>
      </c>
      <c r="G2773">
        <v>5390600</v>
      </c>
      <c r="H2773">
        <v>0</v>
      </c>
      <c r="I2773">
        <v>1</v>
      </c>
      <c r="J2773">
        <v>78.42</v>
      </c>
      <c r="K2773">
        <v>79.69</v>
      </c>
      <c r="L2773">
        <v>78</v>
      </c>
      <c r="M2773">
        <v>79.260000000000005</v>
      </c>
      <c r="N2773">
        <v>5390600</v>
      </c>
    </row>
    <row r="2774" spans="1:14" x14ac:dyDescent="0.2">
      <c r="A2774" t="s">
        <v>9417</v>
      </c>
      <c r="B2774" s="2" t="s">
        <v>5599</v>
      </c>
      <c r="C2774">
        <v>78.55</v>
      </c>
      <c r="D2774">
        <v>78.87</v>
      </c>
      <c r="E2774">
        <v>77.430000000000007</v>
      </c>
      <c r="F2774">
        <v>78.349999999999994</v>
      </c>
      <c r="G2774">
        <v>6331900</v>
      </c>
      <c r="H2774">
        <v>0</v>
      </c>
      <c r="I2774">
        <v>1</v>
      </c>
      <c r="J2774">
        <v>78.55</v>
      </c>
      <c r="K2774">
        <v>78.87</v>
      </c>
      <c r="L2774">
        <v>77.430000000000007</v>
      </c>
      <c r="M2774">
        <v>78.349999999999994</v>
      </c>
      <c r="N2774">
        <v>6331900</v>
      </c>
    </row>
    <row r="2775" spans="1:14" x14ac:dyDescent="0.2">
      <c r="A2775" t="s">
        <v>9417</v>
      </c>
      <c r="B2775" s="2" t="s">
        <v>5600</v>
      </c>
      <c r="C2775">
        <v>78.25</v>
      </c>
      <c r="D2775">
        <v>80.900000000000006</v>
      </c>
      <c r="E2775">
        <v>77.97</v>
      </c>
      <c r="F2775">
        <v>80.62</v>
      </c>
      <c r="G2775">
        <v>10108200</v>
      </c>
      <c r="H2775">
        <v>0</v>
      </c>
      <c r="I2775">
        <v>1</v>
      </c>
      <c r="J2775">
        <v>78.25</v>
      </c>
      <c r="K2775">
        <v>80.900000000000006</v>
      </c>
      <c r="L2775">
        <v>77.97</v>
      </c>
      <c r="M2775">
        <v>80.62</v>
      </c>
      <c r="N2775">
        <v>10108200</v>
      </c>
    </row>
    <row r="2776" spans="1:14" x14ac:dyDescent="0.2">
      <c r="A2776" t="s">
        <v>9417</v>
      </c>
      <c r="B2776" s="2" t="s">
        <v>5601</v>
      </c>
      <c r="C2776">
        <v>80.540000000000006</v>
      </c>
      <c r="D2776">
        <v>80.790000000000006</v>
      </c>
      <c r="E2776">
        <v>78.989999999999995</v>
      </c>
      <c r="F2776">
        <v>80.08</v>
      </c>
      <c r="G2776">
        <v>6700600</v>
      </c>
      <c r="H2776">
        <v>0</v>
      </c>
      <c r="I2776">
        <v>1</v>
      </c>
      <c r="J2776">
        <v>80.540000000000006</v>
      </c>
      <c r="K2776">
        <v>80.790000000000006</v>
      </c>
      <c r="L2776">
        <v>78.989999999999995</v>
      </c>
      <c r="M2776">
        <v>80.08</v>
      </c>
      <c r="N2776">
        <v>6700600</v>
      </c>
    </row>
    <row r="2777" spans="1:14" x14ac:dyDescent="0.2">
      <c r="A2777" t="s">
        <v>9417</v>
      </c>
      <c r="B2777" s="2" t="s">
        <v>5602</v>
      </c>
      <c r="C2777">
        <v>80.61</v>
      </c>
      <c r="D2777">
        <v>81.96</v>
      </c>
      <c r="E2777">
        <v>80.17</v>
      </c>
      <c r="F2777">
        <v>80.349999999999994</v>
      </c>
      <c r="G2777">
        <v>6857600</v>
      </c>
      <c r="H2777">
        <v>0</v>
      </c>
      <c r="I2777">
        <v>1</v>
      </c>
      <c r="J2777">
        <v>80.61</v>
      </c>
      <c r="K2777">
        <v>81.96</v>
      </c>
      <c r="L2777">
        <v>80.17</v>
      </c>
      <c r="M2777">
        <v>80.349999999999994</v>
      </c>
      <c r="N2777">
        <v>6857600</v>
      </c>
    </row>
    <row r="2778" spans="1:14" x14ac:dyDescent="0.2">
      <c r="A2778" t="s">
        <v>9417</v>
      </c>
      <c r="B2778" s="2" t="s">
        <v>5603</v>
      </c>
      <c r="C2778">
        <v>80.58</v>
      </c>
      <c r="D2778">
        <v>81.77</v>
      </c>
      <c r="E2778">
        <v>80.3</v>
      </c>
      <c r="F2778">
        <v>81.62</v>
      </c>
      <c r="G2778">
        <v>5270600</v>
      </c>
      <c r="H2778">
        <v>0</v>
      </c>
      <c r="I2778">
        <v>1</v>
      </c>
      <c r="J2778">
        <v>80.58</v>
      </c>
      <c r="K2778">
        <v>81.77</v>
      </c>
      <c r="L2778">
        <v>80.3</v>
      </c>
      <c r="M2778">
        <v>81.62</v>
      </c>
      <c r="N2778">
        <v>5270600</v>
      </c>
    </row>
    <row r="2779" spans="1:14" x14ac:dyDescent="0.2">
      <c r="A2779" t="s">
        <v>9417</v>
      </c>
      <c r="B2779" s="2" t="s">
        <v>5604</v>
      </c>
      <c r="C2779">
        <v>81.540000000000006</v>
      </c>
      <c r="D2779">
        <v>81.569999999999993</v>
      </c>
      <c r="E2779">
        <v>80.05</v>
      </c>
      <c r="F2779">
        <v>80.23</v>
      </c>
      <c r="G2779">
        <v>6215200</v>
      </c>
      <c r="H2779">
        <v>0</v>
      </c>
      <c r="I2779">
        <v>1</v>
      </c>
      <c r="J2779">
        <v>81.540000000000006</v>
      </c>
      <c r="K2779">
        <v>81.569999999999993</v>
      </c>
      <c r="L2779">
        <v>80.05</v>
      </c>
      <c r="M2779">
        <v>80.23</v>
      </c>
      <c r="N2779">
        <v>6215200</v>
      </c>
    </row>
    <row r="2780" spans="1:14" x14ac:dyDescent="0.2">
      <c r="A2780" t="s">
        <v>9417</v>
      </c>
      <c r="B2780" s="2" t="s">
        <v>5605</v>
      </c>
      <c r="C2780">
        <v>80.709999999999994</v>
      </c>
      <c r="D2780">
        <v>81.89</v>
      </c>
      <c r="E2780">
        <v>79.260000000000005</v>
      </c>
      <c r="F2780">
        <v>80.11</v>
      </c>
      <c r="G2780">
        <v>5870000</v>
      </c>
      <c r="H2780">
        <v>0</v>
      </c>
      <c r="I2780">
        <v>1</v>
      </c>
      <c r="J2780">
        <v>80.709999999999994</v>
      </c>
      <c r="K2780">
        <v>81.89</v>
      </c>
      <c r="L2780">
        <v>79.260000000000005</v>
      </c>
      <c r="M2780">
        <v>80.11</v>
      </c>
      <c r="N2780">
        <v>5870000</v>
      </c>
    </row>
    <row r="2781" spans="1:14" x14ac:dyDescent="0.2">
      <c r="A2781" t="s">
        <v>9417</v>
      </c>
      <c r="B2781" s="2" t="s">
        <v>5606</v>
      </c>
      <c r="C2781">
        <v>80.11</v>
      </c>
      <c r="D2781">
        <v>81.819999999999993</v>
      </c>
      <c r="E2781">
        <v>79.72</v>
      </c>
      <c r="F2781">
        <v>81.5</v>
      </c>
      <c r="G2781">
        <v>6458300</v>
      </c>
      <c r="H2781">
        <v>0</v>
      </c>
      <c r="I2781">
        <v>1</v>
      </c>
      <c r="J2781">
        <v>80.11</v>
      </c>
      <c r="K2781">
        <v>81.819999999999993</v>
      </c>
      <c r="L2781">
        <v>79.72</v>
      </c>
      <c r="M2781">
        <v>81.5</v>
      </c>
      <c r="N2781">
        <v>6458300</v>
      </c>
    </row>
    <row r="2782" spans="1:14" x14ac:dyDescent="0.2">
      <c r="A2782" t="s">
        <v>9417</v>
      </c>
      <c r="B2782" s="2" t="s">
        <v>5607</v>
      </c>
      <c r="C2782">
        <v>82</v>
      </c>
      <c r="D2782">
        <v>84.88</v>
      </c>
      <c r="E2782">
        <v>81.8</v>
      </c>
      <c r="F2782">
        <v>84.51</v>
      </c>
      <c r="G2782">
        <v>8938700</v>
      </c>
      <c r="H2782">
        <v>0</v>
      </c>
      <c r="I2782">
        <v>1</v>
      </c>
      <c r="J2782">
        <v>82</v>
      </c>
      <c r="K2782">
        <v>84.88</v>
      </c>
      <c r="L2782">
        <v>81.8</v>
      </c>
      <c r="M2782">
        <v>84.51</v>
      </c>
      <c r="N2782">
        <v>8938700</v>
      </c>
    </row>
    <row r="2783" spans="1:14" x14ac:dyDescent="0.2">
      <c r="A2783" t="s">
        <v>9417</v>
      </c>
      <c r="B2783" s="2" t="s">
        <v>5608</v>
      </c>
      <c r="C2783">
        <v>83.19</v>
      </c>
      <c r="D2783">
        <v>83.64</v>
      </c>
      <c r="E2783">
        <v>80.56</v>
      </c>
      <c r="F2783">
        <v>80.63</v>
      </c>
      <c r="G2783">
        <v>7843700</v>
      </c>
      <c r="H2783">
        <v>0</v>
      </c>
      <c r="I2783">
        <v>1</v>
      </c>
      <c r="J2783">
        <v>83.19</v>
      </c>
      <c r="K2783">
        <v>83.64</v>
      </c>
      <c r="L2783">
        <v>80.56</v>
      </c>
      <c r="M2783">
        <v>80.63</v>
      </c>
      <c r="N2783">
        <v>7843700</v>
      </c>
    </row>
    <row r="2784" spans="1:14" x14ac:dyDescent="0.2">
      <c r="A2784" t="s">
        <v>9417</v>
      </c>
      <c r="B2784" s="2" t="s">
        <v>5609</v>
      </c>
      <c r="C2784">
        <v>81.430000000000007</v>
      </c>
      <c r="D2784">
        <v>81.53</v>
      </c>
      <c r="E2784">
        <v>78.12</v>
      </c>
      <c r="F2784">
        <v>79.430000000000007</v>
      </c>
      <c r="G2784">
        <v>6537300</v>
      </c>
      <c r="H2784">
        <v>0</v>
      </c>
      <c r="I2784">
        <v>1</v>
      </c>
      <c r="J2784">
        <v>81.430000000000007</v>
      </c>
      <c r="K2784">
        <v>81.53</v>
      </c>
      <c r="L2784">
        <v>78.12</v>
      </c>
      <c r="M2784">
        <v>79.430000000000007</v>
      </c>
      <c r="N2784">
        <v>6537300</v>
      </c>
    </row>
    <row r="2785" spans="1:14" x14ac:dyDescent="0.2">
      <c r="A2785" t="s">
        <v>9417</v>
      </c>
      <c r="B2785" s="2" t="s">
        <v>5610</v>
      </c>
      <c r="C2785">
        <v>78.2</v>
      </c>
      <c r="D2785">
        <v>81.040000000000006</v>
      </c>
      <c r="E2785">
        <v>78.2</v>
      </c>
      <c r="F2785">
        <v>79.62</v>
      </c>
      <c r="G2785">
        <v>6065600</v>
      </c>
      <c r="H2785">
        <v>0</v>
      </c>
      <c r="I2785">
        <v>1</v>
      </c>
      <c r="J2785">
        <v>78.2</v>
      </c>
      <c r="K2785">
        <v>81.040000000000006</v>
      </c>
      <c r="L2785">
        <v>78.2</v>
      </c>
      <c r="M2785">
        <v>79.62</v>
      </c>
      <c r="N2785">
        <v>6065600</v>
      </c>
    </row>
    <row r="2786" spans="1:14" x14ac:dyDescent="0.2">
      <c r="A2786" t="s">
        <v>9417</v>
      </c>
      <c r="B2786" s="2" t="s">
        <v>5611</v>
      </c>
      <c r="C2786">
        <v>79.349999999999994</v>
      </c>
      <c r="D2786">
        <v>80</v>
      </c>
      <c r="E2786">
        <v>77.03</v>
      </c>
      <c r="F2786">
        <v>77.28</v>
      </c>
      <c r="G2786">
        <v>5874500</v>
      </c>
      <c r="H2786">
        <v>0</v>
      </c>
      <c r="I2786">
        <v>1</v>
      </c>
      <c r="J2786">
        <v>79.349999999999994</v>
      </c>
      <c r="K2786">
        <v>80</v>
      </c>
      <c r="L2786">
        <v>77.03</v>
      </c>
      <c r="M2786">
        <v>77.28</v>
      </c>
      <c r="N2786">
        <v>5874500</v>
      </c>
    </row>
    <row r="2787" spans="1:14" x14ac:dyDescent="0.2">
      <c r="A2787" t="s">
        <v>9417</v>
      </c>
      <c r="B2787" s="2" t="s">
        <v>5612</v>
      </c>
      <c r="C2787">
        <v>78.28</v>
      </c>
      <c r="D2787">
        <v>79.05</v>
      </c>
      <c r="E2787">
        <v>75.010000000000005</v>
      </c>
      <c r="F2787">
        <v>76.150000000000006</v>
      </c>
      <c r="G2787">
        <v>6204400</v>
      </c>
      <c r="H2787">
        <v>0</v>
      </c>
      <c r="I2787">
        <v>1</v>
      </c>
      <c r="J2787">
        <v>78.28</v>
      </c>
      <c r="K2787">
        <v>79.05</v>
      </c>
      <c r="L2787">
        <v>75.010000000000005</v>
      </c>
      <c r="M2787">
        <v>76.150000000000006</v>
      </c>
      <c r="N2787">
        <v>6204400</v>
      </c>
    </row>
    <row r="2788" spans="1:14" x14ac:dyDescent="0.2">
      <c r="A2788" t="s">
        <v>9417</v>
      </c>
      <c r="B2788" s="2" t="s">
        <v>5613</v>
      </c>
      <c r="C2788">
        <v>76.7</v>
      </c>
      <c r="D2788">
        <v>80</v>
      </c>
      <c r="E2788">
        <v>76.7</v>
      </c>
      <c r="F2788">
        <v>79.17</v>
      </c>
      <c r="G2788">
        <v>5974500</v>
      </c>
      <c r="H2788">
        <v>0</v>
      </c>
      <c r="I2788">
        <v>1</v>
      </c>
      <c r="J2788">
        <v>76.7</v>
      </c>
      <c r="K2788">
        <v>80</v>
      </c>
      <c r="L2788">
        <v>76.7</v>
      </c>
      <c r="M2788">
        <v>79.17</v>
      </c>
      <c r="N2788">
        <v>5974500</v>
      </c>
    </row>
    <row r="2789" spans="1:14" x14ac:dyDescent="0.2">
      <c r="A2789" t="s">
        <v>9417</v>
      </c>
      <c r="B2789" s="2" t="s">
        <v>5614</v>
      </c>
      <c r="C2789">
        <v>78.42</v>
      </c>
      <c r="D2789">
        <v>82.53</v>
      </c>
      <c r="E2789">
        <v>78.41</v>
      </c>
      <c r="F2789">
        <v>81.7</v>
      </c>
      <c r="G2789">
        <v>5754400</v>
      </c>
      <c r="H2789">
        <v>0</v>
      </c>
      <c r="I2789">
        <v>1</v>
      </c>
      <c r="J2789">
        <v>78.42</v>
      </c>
      <c r="K2789">
        <v>82.53</v>
      </c>
      <c r="L2789">
        <v>78.41</v>
      </c>
      <c r="M2789">
        <v>81.7</v>
      </c>
      <c r="N2789">
        <v>5754400</v>
      </c>
    </row>
    <row r="2790" spans="1:14" x14ac:dyDescent="0.2">
      <c r="A2790" t="s">
        <v>9417</v>
      </c>
      <c r="B2790" s="2" t="s">
        <v>5615</v>
      </c>
      <c r="C2790">
        <v>83.15</v>
      </c>
      <c r="D2790">
        <v>84.3</v>
      </c>
      <c r="E2790">
        <v>82.8</v>
      </c>
      <c r="F2790">
        <v>82.97</v>
      </c>
      <c r="G2790">
        <v>8802400</v>
      </c>
      <c r="H2790">
        <v>0</v>
      </c>
      <c r="I2790">
        <v>1</v>
      </c>
      <c r="J2790">
        <v>83.15</v>
      </c>
      <c r="K2790">
        <v>84.3</v>
      </c>
      <c r="L2790">
        <v>82.8</v>
      </c>
      <c r="M2790">
        <v>82.97</v>
      </c>
      <c r="N2790">
        <v>8802400</v>
      </c>
    </row>
    <row r="2791" spans="1:14" x14ac:dyDescent="0.2">
      <c r="A2791" t="s">
        <v>9417</v>
      </c>
      <c r="B2791" s="2" t="s">
        <v>5616</v>
      </c>
      <c r="C2791">
        <v>82</v>
      </c>
      <c r="D2791">
        <v>83.17</v>
      </c>
      <c r="E2791">
        <v>81.319999999999993</v>
      </c>
      <c r="F2791">
        <v>82.52</v>
      </c>
      <c r="G2791">
        <v>6846600</v>
      </c>
      <c r="H2791">
        <v>0</v>
      </c>
      <c r="I2791">
        <v>1</v>
      </c>
      <c r="J2791">
        <v>82</v>
      </c>
      <c r="K2791">
        <v>83.17</v>
      </c>
      <c r="L2791">
        <v>81.319999999999993</v>
      </c>
      <c r="M2791">
        <v>82.52</v>
      </c>
      <c r="N2791">
        <v>6846600</v>
      </c>
    </row>
    <row r="2792" spans="1:14" x14ac:dyDescent="0.2">
      <c r="A2792" t="s">
        <v>9417</v>
      </c>
      <c r="B2792" s="2" t="s">
        <v>5617</v>
      </c>
      <c r="C2792">
        <v>82.21</v>
      </c>
      <c r="D2792">
        <v>84.47</v>
      </c>
      <c r="E2792">
        <v>81.5</v>
      </c>
      <c r="F2792">
        <v>84.26</v>
      </c>
      <c r="G2792">
        <v>6717300</v>
      </c>
      <c r="H2792">
        <v>0</v>
      </c>
      <c r="I2792">
        <v>1</v>
      </c>
      <c r="J2792">
        <v>82.21</v>
      </c>
      <c r="K2792">
        <v>84.47</v>
      </c>
      <c r="L2792">
        <v>81.5</v>
      </c>
      <c r="M2792">
        <v>84.26</v>
      </c>
      <c r="N2792">
        <v>6717300</v>
      </c>
    </row>
    <row r="2793" spans="1:14" x14ac:dyDescent="0.2">
      <c r="A2793" t="s">
        <v>9417</v>
      </c>
      <c r="B2793" s="2" t="s">
        <v>5618</v>
      </c>
      <c r="C2793">
        <v>81.13</v>
      </c>
      <c r="D2793">
        <v>83.46</v>
      </c>
      <c r="E2793">
        <v>80.510000000000005</v>
      </c>
      <c r="F2793">
        <v>81.099999999999994</v>
      </c>
      <c r="G2793">
        <v>6588900</v>
      </c>
      <c r="H2793">
        <v>0</v>
      </c>
      <c r="I2793">
        <v>1</v>
      </c>
      <c r="J2793">
        <v>81.13</v>
      </c>
      <c r="K2793">
        <v>83.46</v>
      </c>
      <c r="L2793">
        <v>80.510000000000005</v>
      </c>
      <c r="M2793">
        <v>81.099999999999994</v>
      </c>
      <c r="N2793">
        <v>6588900</v>
      </c>
    </row>
    <row r="2794" spans="1:14" x14ac:dyDescent="0.2">
      <c r="A2794" t="s">
        <v>9417</v>
      </c>
      <c r="B2794" s="2" t="s">
        <v>5619</v>
      </c>
      <c r="C2794">
        <v>81.3</v>
      </c>
      <c r="D2794">
        <v>82.15</v>
      </c>
      <c r="E2794">
        <v>79.55</v>
      </c>
      <c r="F2794">
        <v>80.680000000000007</v>
      </c>
      <c r="G2794">
        <v>7425800</v>
      </c>
      <c r="H2794">
        <v>0</v>
      </c>
      <c r="I2794">
        <v>1</v>
      </c>
      <c r="J2794">
        <v>81.3</v>
      </c>
      <c r="K2794">
        <v>82.15</v>
      </c>
      <c r="L2794">
        <v>79.55</v>
      </c>
      <c r="M2794">
        <v>80.680000000000007</v>
      </c>
      <c r="N2794">
        <v>7425800</v>
      </c>
    </row>
    <row r="2795" spans="1:14" x14ac:dyDescent="0.2">
      <c r="A2795" t="s">
        <v>9417</v>
      </c>
      <c r="B2795" s="2" t="s">
        <v>5620</v>
      </c>
      <c r="C2795">
        <v>79.55</v>
      </c>
      <c r="D2795">
        <v>80.790000000000006</v>
      </c>
      <c r="E2795">
        <v>77.63</v>
      </c>
      <c r="F2795">
        <v>79.64</v>
      </c>
      <c r="G2795">
        <v>7140100</v>
      </c>
      <c r="H2795">
        <v>0</v>
      </c>
      <c r="I2795">
        <v>1</v>
      </c>
      <c r="J2795">
        <v>79.55</v>
      </c>
      <c r="K2795">
        <v>80.790000000000006</v>
      </c>
      <c r="L2795">
        <v>77.63</v>
      </c>
      <c r="M2795">
        <v>79.64</v>
      </c>
      <c r="N2795">
        <v>7140100</v>
      </c>
    </row>
    <row r="2796" spans="1:14" x14ac:dyDescent="0.2">
      <c r="A2796" t="s">
        <v>9417</v>
      </c>
      <c r="B2796" s="2" t="s">
        <v>5621</v>
      </c>
      <c r="C2796">
        <v>80.45</v>
      </c>
      <c r="D2796">
        <v>82.15</v>
      </c>
      <c r="E2796">
        <v>79.52</v>
      </c>
      <c r="F2796">
        <v>80.510000000000005</v>
      </c>
      <c r="G2796">
        <v>7393300</v>
      </c>
      <c r="H2796">
        <v>0</v>
      </c>
      <c r="I2796">
        <v>1</v>
      </c>
      <c r="J2796">
        <v>80.45</v>
      </c>
      <c r="K2796">
        <v>82.15</v>
      </c>
      <c r="L2796">
        <v>79.52</v>
      </c>
      <c r="M2796">
        <v>80.510000000000005</v>
      </c>
      <c r="N2796">
        <v>7393300</v>
      </c>
    </row>
    <row r="2797" spans="1:14" x14ac:dyDescent="0.2">
      <c r="A2797" t="s">
        <v>9417</v>
      </c>
      <c r="B2797" s="2" t="s">
        <v>5622</v>
      </c>
      <c r="C2797">
        <v>79</v>
      </c>
      <c r="D2797">
        <v>79.89</v>
      </c>
      <c r="E2797">
        <v>76</v>
      </c>
      <c r="F2797">
        <v>76.3</v>
      </c>
      <c r="G2797">
        <v>11310100</v>
      </c>
      <c r="H2797">
        <v>0</v>
      </c>
      <c r="I2797">
        <v>1</v>
      </c>
      <c r="J2797">
        <v>79</v>
      </c>
      <c r="K2797">
        <v>79.89</v>
      </c>
      <c r="L2797">
        <v>76</v>
      </c>
      <c r="M2797">
        <v>76.3</v>
      </c>
      <c r="N2797">
        <v>11310100</v>
      </c>
    </row>
    <row r="2798" spans="1:14" x14ac:dyDescent="0.2">
      <c r="A2798" t="s">
        <v>9417</v>
      </c>
      <c r="B2798" s="2" t="s">
        <v>5623</v>
      </c>
      <c r="C2798">
        <v>75.44</v>
      </c>
      <c r="D2798">
        <v>76.069999999999993</v>
      </c>
      <c r="E2798">
        <v>72.62</v>
      </c>
      <c r="F2798">
        <v>74.66</v>
      </c>
      <c r="G2798">
        <v>11840500</v>
      </c>
      <c r="H2798">
        <v>0</v>
      </c>
      <c r="I2798">
        <v>1</v>
      </c>
      <c r="J2798">
        <v>75.44</v>
      </c>
      <c r="K2798">
        <v>76.069999999999993</v>
      </c>
      <c r="L2798">
        <v>72.62</v>
      </c>
      <c r="M2798">
        <v>74.66</v>
      </c>
      <c r="N2798">
        <v>11840500</v>
      </c>
    </row>
    <row r="2799" spans="1:14" x14ac:dyDescent="0.2">
      <c r="A2799" t="s">
        <v>9417</v>
      </c>
      <c r="B2799" s="2" t="s">
        <v>5624</v>
      </c>
      <c r="C2799">
        <v>74.900000000000006</v>
      </c>
      <c r="D2799">
        <v>76.12</v>
      </c>
      <c r="E2799">
        <v>73.209999999999994</v>
      </c>
      <c r="F2799">
        <v>73.33</v>
      </c>
      <c r="G2799">
        <v>7104100</v>
      </c>
      <c r="H2799">
        <v>0</v>
      </c>
      <c r="I2799">
        <v>1</v>
      </c>
      <c r="J2799">
        <v>74.900000000000006</v>
      </c>
      <c r="K2799">
        <v>76.12</v>
      </c>
      <c r="L2799">
        <v>73.209999999999994</v>
      </c>
      <c r="M2799">
        <v>73.33</v>
      </c>
      <c r="N2799">
        <v>7104100</v>
      </c>
    </row>
    <row r="2800" spans="1:14" x14ac:dyDescent="0.2">
      <c r="A2800" t="s">
        <v>9417</v>
      </c>
      <c r="B2800" s="2" t="s">
        <v>5625</v>
      </c>
      <c r="C2800">
        <v>72.209999999999994</v>
      </c>
      <c r="D2800">
        <v>74.23</v>
      </c>
      <c r="E2800">
        <v>70.52</v>
      </c>
      <c r="F2800">
        <v>73.62</v>
      </c>
      <c r="G2800">
        <v>10292500</v>
      </c>
      <c r="H2800">
        <v>0</v>
      </c>
      <c r="I2800">
        <v>1</v>
      </c>
      <c r="J2800">
        <v>72.209999999999994</v>
      </c>
      <c r="K2800">
        <v>74.23</v>
      </c>
      <c r="L2800">
        <v>70.52</v>
      </c>
      <c r="M2800">
        <v>73.62</v>
      </c>
      <c r="N2800">
        <v>10292500</v>
      </c>
    </row>
    <row r="2801" spans="1:14" x14ac:dyDescent="0.2">
      <c r="A2801" t="s">
        <v>9417</v>
      </c>
      <c r="B2801" s="2" t="s">
        <v>5626</v>
      </c>
      <c r="C2801">
        <v>74.05</v>
      </c>
      <c r="D2801">
        <v>74.41</v>
      </c>
      <c r="E2801">
        <v>71.38</v>
      </c>
      <c r="F2801">
        <v>71.44</v>
      </c>
      <c r="G2801">
        <v>7044400</v>
      </c>
      <c r="H2801">
        <v>0</v>
      </c>
      <c r="I2801">
        <v>1</v>
      </c>
      <c r="J2801">
        <v>74.05</v>
      </c>
      <c r="K2801">
        <v>74.41</v>
      </c>
      <c r="L2801">
        <v>71.38</v>
      </c>
      <c r="M2801">
        <v>71.44</v>
      </c>
      <c r="N2801">
        <v>7044400</v>
      </c>
    </row>
    <row r="2802" spans="1:14" x14ac:dyDescent="0.2">
      <c r="A2802" t="s">
        <v>9417</v>
      </c>
      <c r="B2802" s="2" t="s">
        <v>5627</v>
      </c>
      <c r="C2802">
        <v>72.349999999999994</v>
      </c>
      <c r="D2802">
        <v>73.84</v>
      </c>
      <c r="E2802">
        <v>70.52</v>
      </c>
      <c r="F2802">
        <v>72</v>
      </c>
      <c r="G2802">
        <v>4248200</v>
      </c>
      <c r="H2802">
        <v>0</v>
      </c>
      <c r="I2802">
        <v>1</v>
      </c>
      <c r="J2802">
        <v>72.349999999999994</v>
      </c>
      <c r="K2802">
        <v>73.84</v>
      </c>
      <c r="L2802">
        <v>70.52</v>
      </c>
      <c r="M2802">
        <v>72</v>
      </c>
      <c r="N2802">
        <v>4248200</v>
      </c>
    </row>
    <row r="2803" spans="1:14" x14ac:dyDescent="0.2">
      <c r="A2803" t="s">
        <v>9417</v>
      </c>
      <c r="B2803" s="2" t="s">
        <v>5628</v>
      </c>
      <c r="C2803">
        <v>72.37</v>
      </c>
      <c r="D2803">
        <v>74.400000000000006</v>
      </c>
      <c r="E2803">
        <v>70.760000000000005</v>
      </c>
      <c r="F2803">
        <v>72.489999999999995</v>
      </c>
      <c r="G2803">
        <v>7355500</v>
      </c>
      <c r="H2803">
        <v>0</v>
      </c>
      <c r="I2803">
        <v>1</v>
      </c>
      <c r="J2803">
        <v>72.37</v>
      </c>
      <c r="K2803">
        <v>74.400000000000006</v>
      </c>
      <c r="L2803">
        <v>70.760000000000005</v>
      </c>
      <c r="M2803">
        <v>72.489999999999995</v>
      </c>
      <c r="N2803">
        <v>7355500</v>
      </c>
    </row>
    <row r="2804" spans="1:14" x14ac:dyDescent="0.2">
      <c r="A2804" t="s">
        <v>9417</v>
      </c>
      <c r="B2804" s="2" t="s">
        <v>5629</v>
      </c>
      <c r="C2804">
        <v>72.2</v>
      </c>
      <c r="D2804">
        <v>75.489999999999995</v>
      </c>
      <c r="E2804">
        <v>71.75</v>
      </c>
      <c r="F2804">
        <v>75.040000000000006</v>
      </c>
      <c r="G2804">
        <v>7916000</v>
      </c>
      <c r="H2804">
        <v>0</v>
      </c>
      <c r="I2804">
        <v>1</v>
      </c>
      <c r="J2804">
        <v>72.2</v>
      </c>
      <c r="K2804">
        <v>75.489999999999995</v>
      </c>
      <c r="L2804">
        <v>71.75</v>
      </c>
      <c r="M2804">
        <v>75.040000000000006</v>
      </c>
      <c r="N2804">
        <v>7916000</v>
      </c>
    </row>
    <row r="2805" spans="1:14" x14ac:dyDescent="0.2">
      <c r="A2805" t="s">
        <v>9417</v>
      </c>
      <c r="B2805" s="2" t="s">
        <v>5630</v>
      </c>
      <c r="C2805">
        <v>74.599999999999994</v>
      </c>
      <c r="D2805">
        <v>74.900000000000006</v>
      </c>
      <c r="E2805">
        <v>70.48</v>
      </c>
      <c r="F2805">
        <v>70.61</v>
      </c>
      <c r="G2805">
        <v>6912100</v>
      </c>
      <c r="H2805">
        <v>0</v>
      </c>
      <c r="I2805">
        <v>1</v>
      </c>
      <c r="J2805">
        <v>74.599999999999994</v>
      </c>
      <c r="K2805">
        <v>74.900000000000006</v>
      </c>
      <c r="L2805">
        <v>70.48</v>
      </c>
      <c r="M2805">
        <v>70.61</v>
      </c>
      <c r="N2805">
        <v>6912100</v>
      </c>
    </row>
    <row r="2806" spans="1:14" x14ac:dyDescent="0.2">
      <c r="A2806" t="s">
        <v>9417</v>
      </c>
      <c r="B2806" s="2" t="s">
        <v>5631</v>
      </c>
      <c r="C2806">
        <v>70.7</v>
      </c>
      <c r="D2806">
        <v>71.77</v>
      </c>
      <c r="E2806">
        <v>67.989999999999995</v>
      </c>
      <c r="F2806">
        <v>70.63</v>
      </c>
      <c r="G2806">
        <v>9941600</v>
      </c>
      <c r="H2806">
        <v>0</v>
      </c>
      <c r="I2806">
        <v>1</v>
      </c>
      <c r="J2806">
        <v>70.7</v>
      </c>
      <c r="K2806">
        <v>71.77</v>
      </c>
      <c r="L2806">
        <v>67.989999999999995</v>
      </c>
      <c r="M2806">
        <v>70.63</v>
      </c>
      <c r="N2806">
        <v>9941600</v>
      </c>
    </row>
    <row r="2807" spans="1:14" x14ac:dyDescent="0.2">
      <c r="A2807" t="s">
        <v>9417</v>
      </c>
      <c r="B2807" s="2" t="s">
        <v>5632</v>
      </c>
      <c r="C2807">
        <v>69.75</v>
      </c>
      <c r="D2807">
        <v>69.989999999999995</v>
      </c>
      <c r="E2807">
        <v>66.739999999999995</v>
      </c>
      <c r="F2807">
        <v>68.540000000000006</v>
      </c>
      <c r="G2807">
        <v>7930000</v>
      </c>
      <c r="H2807">
        <v>0</v>
      </c>
      <c r="I2807">
        <v>1</v>
      </c>
      <c r="J2807">
        <v>69.75</v>
      </c>
      <c r="K2807">
        <v>69.989999999999995</v>
      </c>
      <c r="L2807">
        <v>66.739999999999995</v>
      </c>
      <c r="M2807">
        <v>68.540000000000006</v>
      </c>
      <c r="N2807">
        <v>7930000</v>
      </c>
    </row>
    <row r="2808" spans="1:14" x14ac:dyDescent="0.2">
      <c r="A2808" t="s">
        <v>9417</v>
      </c>
      <c r="B2808" s="2" t="s">
        <v>5633</v>
      </c>
      <c r="C2808">
        <v>69.31</v>
      </c>
      <c r="D2808">
        <v>69.5</v>
      </c>
      <c r="E2808">
        <v>65.59</v>
      </c>
      <c r="F2808">
        <v>66.28</v>
      </c>
      <c r="G2808">
        <v>9021300</v>
      </c>
      <c r="H2808">
        <v>0</v>
      </c>
      <c r="I2808">
        <v>1</v>
      </c>
      <c r="J2808">
        <v>69.31</v>
      </c>
      <c r="K2808">
        <v>69.5</v>
      </c>
      <c r="L2808">
        <v>65.59</v>
      </c>
      <c r="M2808">
        <v>66.28</v>
      </c>
      <c r="N2808">
        <v>9021300</v>
      </c>
    </row>
    <row r="2809" spans="1:14" x14ac:dyDescent="0.2">
      <c r="A2809" t="s">
        <v>9417</v>
      </c>
      <c r="B2809" s="2" t="s">
        <v>5634</v>
      </c>
      <c r="C2809">
        <v>65.7</v>
      </c>
      <c r="D2809">
        <v>68.62</v>
      </c>
      <c r="E2809">
        <v>62.99</v>
      </c>
      <c r="F2809">
        <v>67.03</v>
      </c>
      <c r="G2809">
        <v>11342100</v>
      </c>
      <c r="H2809">
        <v>0</v>
      </c>
      <c r="I2809">
        <v>1</v>
      </c>
      <c r="J2809">
        <v>65.7</v>
      </c>
      <c r="K2809">
        <v>68.62</v>
      </c>
      <c r="L2809">
        <v>62.99</v>
      </c>
      <c r="M2809">
        <v>67.03</v>
      </c>
      <c r="N2809">
        <v>11342100</v>
      </c>
    </row>
    <row r="2810" spans="1:14" x14ac:dyDescent="0.2">
      <c r="A2810" t="s">
        <v>9417</v>
      </c>
      <c r="B2810" s="2" t="s">
        <v>5635</v>
      </c>
      <c r="C2810">
        <v>66.94</v>
      </c>
      <c r="D2810">
        <v>72.75</v>
      </c>
      <c r="E2810">
        <v>66.84</v>
      </c>
      <c r="F2810">
        <v>71.84</v>
      </c>
      <c r="G2810">
        <v>12038900</v>
      </c>
      <c r="H2810">
        <v>0</v>
      </c>
      <c r="I2810">
        <v>1</v>
      </c>
      <c r="J2810">
        <v>66.94</v>
      </c>
      <c r="K2810">
        <v>72.75</v>
      </c>
      <c r="L2810">
        <v>66.84</v>
      </c>
      <c r="M2810">
        <v>71.84</v>
      </c>
      <c r="N2810">
        <v>12038900</v>
      </c>
    </row>
    <row r="2811" spans="1:14" x14ac:dyDescent="0.2">
      <c r="A2811" t="s">
        <v>9417</v>
      </c>
      <c r="B2811" s="2" t="s">
        <v>5636</v>
      </c>
      <c r="C2811">
        <v>71.2</v>
      </c>
      <c r="D2811">
        <v>72.38</v>
      </c>
      <c r="E2811">
        <v>67.736800000000002</v>
      </c>
      <c r="F2811">
        <v>72.11</v>
      </c>
      <c r="G2811">
        <v>9597400</v>
      </c>
      <c r="H2811">
        <v>0</v>
      </c>
      <c r="I2811">
        <v>1</v>
      </c>
      <c r="J2811">
        <v>71.2</v>
      </c>
      <c r="K2811">
        <v>72.38</v>
      </c>
      <c r="L2811">
        <v>67.736800000000002</v>
      </c>
      <c r="M2811">
        <v>72.11</v>
      </c>
      <c r="N2811">
        <v>9597400</v>
      </c>
    </row>
    <row r="2812" spans="1:14" x14ac:dyDescent="0.2">
      <c r="A2812" t="s">
        <v>9417</v>
      </c>
      <c r="B2812" s="2" t="s">
        <v>5637</v>
      </c>
      <c r="C2812">
        <v>69.89</v>
      </c>
      <c r="D2812">
        <v>70.84</v>
      </c>
      <c r="E2812">
        <v>68.400000000000006</v>
      </c>
      <c r="F2812">
        <v>69.12</v>
      </c>
      <c r="G2812">
        <v>8298000</v>
      </c>
      <c r="H2812">
        <v>0</v>
      </c>
      <c r="I2812">
        <v>1</v>
      </c>
      <c r="J2812">
        <v>69.89</v>
      </c>
      <c r="K2812">
        <v>70.84</v>
      </c>
      <c r="L2812">
        <v>68.400000000000006</v>
      </c>
      <c r="M2812">
        <v>69.12</v>
      </c>
      <c r="N2812">
        <v>8298000</v>
      </c>
    </row>
    <row r="2813" spans="1:14" x14ac:dyDescent="0.2">
      <c r="A2813" t="s">
        <v>9417</v>
      </c>
      <c r="B2813" s="2" t="s">
        <v>5638</v>
      </c>
      <c r="C2813">
        <v>69.16</v>
      </c>
      <c r="D2813">
        <v>69.8</v>
      </c>
      <c r="E2813">
        <v>66.3</v>
      </c>
      <c r="F2813">
        <v>68.48</v>
      </c>
      <c r="G2813">
        <v>6896900</v>
      </c>
      <c r="H2813">
        <v>0</v>
      </c>
      <c r="I2813">
        <v>1</v>
      </c>
      <c r="J2813">
        <v>69.16</v>
      </c>
      <c r="K2813">
        <v>69.8</v>
      </c>
      <c r="L2813">
        <v>66.3</v>
      </c>
      <c r="M2813">
        <v>68.48</v>
      </c>
      <c r="N2813">
        <v>6896900</v>
      </c>
    </row>
    <row r="2814" spans="1:14" x14ac:dyDescent="0.2">
      <c r="A2814" t="s">
        <v>9417</v>
      </c>
      <c r="B2814" s="2" t="s">
        <v>5639</v>
      </c>
      <c r="C2814">
        <v>67.209999999999994</v>
      </c>
      <c r="D2814">
        <v>69.14</v>
      </c>
      <c r="E2814">
        <v>65.88</v>
      </c>
      <c r="F2814">
        <v>67.97</v>
      </c>
      <c r="G2814">
        <v>8795800</v>
      </c>
      <c r="H2814">
        <v>0</v>
      </c>
      <c r="I2814">
        <v>1</v>
      </c>
      <c r="J2814">
        <v>67.209999999999994</v>
      </c>
      <c r="K2814">
        <v>69.14</v>
      </c>
      <c r="L2814">
        <v>65.88</v>
      </c>
      <c r="M2814">
        <v>67.97</v>
      </c>
      <c r="N2814">
        <v>8795800</v>
      </c>
    </row>
    <row r="2815" spans="1:14" x14ac:dyDescent="0.2">
      <c r="A2815" t="s">
        <v>9417</v>
      </c>
      <c r="B2815" s="2" t="s">
        <v>5640</v>
      </c>
      <c r="C2815">
        <v>67.78</v>
      </c>
      <c r="D2815">
        <v>72.069999999999993</v>
      </c>
      <c r="E2815">
        <v>67.464600000000004</v>
      </c>
      <c r="F2815">
        <v>70.540000000000006</v>
      </c>
      <c r="G2815">
        <v>17916200</v>
      </c>
      <c r="H2815">
        <v>0</v>
      </c>
      <c r="I2815">
        <v>1</v>
      </c>
      <c r="J2815">
        <v>67.78</v>
      </c>
      <c r="K2815">
        <v>72.069999999999993</v>
      </c>
      <c r="L2815">
        <v>67.464600000000004</v>
      </c>
      <c r="M2815">
        <v>70.540000000000006</v>
      </c>
      <c r="N2815">
        <v>17916200</v>
      </c>
    </row>
    <row r="2816" spans="1:14" x14ac:dyDescent="0.2">
      <c r="A2816" t="s">
        <v>9417</v>
      </c>
      <c r="B2816" s="2" t="s">
        <v>5641</v>
      </c>
      <c r="C2816">
        <v>76.33</v>
      </c>
      <c r="D2816">
        <v>82.38</v>
      </c>
      <c r="E2816">
        <v>76.290000000000006</v>
      </c>
      <c r="F2816">
        <v>78.72</v>
      </c>
      <c r="G2816">
        <v>30996600</v>
      </c>
      <c r="H2816">
        <v>0</v>
      </c>
      <c r="I2816">
        <v>1</v>
      </c>
      <c r="J2816">
        <v>76.33</v>
      </c>
      <c r="K2816">
        <v>82.38</v>
      </c>
      <c r="L2816">
        <v>76.290000000000006</v>
      </c>
      <c r="M2816">
        <v>78.72</v>
      </c>
      <c r="N2816">
        <v>30996600</v>
      </c>
    </row>
    <row r="2817" spans="1:14" x14ac:dyDescent="0.2">
      <c r="A2817" t="s">
        <v>9417</v>
      </c>
      <c r="B2817" s="2" t="s">
        <v>5642</v>
      </c>
      <c r="C2817">
        <v>79.7</v>
      </c>
      <c r="D2817">
        <v>80.938999999999993</v>
      </c>
      <c r="E2817">
        <v>78.12</v>
      </c>
      <c r="F2817">
        <v>78.31</v>
      </c>
      <c r="G2817">
        <v>9150700</v>
      </c>
      <c r="H2817">
        <v>0</v>
      </c>
      <c r="I2817">
        <v>1</v>
      </c>
      <c r="J2817">
        <v>79.7</v>
      </c>
      <c r="K2817">
        <v>80.938999999999993</v>
      </c>
      <c r="L2817">
        <v>78.12</v>
      </c>
      <c r="M2817">
        <v>78.31</v>
      </c>
      <c r="N2817">
        <v>9150700</v>
      </c>
    </row>
    <row r="2818" spans="1:14" x14ac:dyDescent="0.2">
      <c r="A2818" t="s">
        <v>9417</v>
      </c>
      <c r="B2818" s="2" t="s">
        <v>5643</v>
      </c>
      <c r="C2818">
        <v>77.09</v>
      </c>
      <c r="D2818">
        <v>78.31</v>
      </c>
      <c r="E2818">
        <v>74.86</v>
      </c>
      <c r="F2818">
        <v>75.98</v>
      </c>
      <c r="G2818">
        <v>10480200</v>
      </c>
      <c r="H2818">
        <v>0</v>
      </c>
      <c r="I2818">
        <v>1</v>
      </c>
      <c r="J2818">
        <v>77.09</v>
      </c>
      <c r="K2818">
        <v>78.31</v>
      </c>
      <c r="L2818">
        <v>74.86</v>
      </c>
      <c r="M2818">
        <v>75.98</v>
      </c>
      <c r="N2818">
        <v>10480200</v>
      </c>
    </row>
    <row r="2819" spans="1:14" x14ac:dyDescent="0.2">
      <c r="A2819" t="s">
        <v>9417</v>
      </c>
      <c r="B2819" s="2" t="s">
        <v>5644</v>
      </c>
      <c r="C2819">
        <v>76.489999999999995</v>
      </c>
      <c r="D2819">
        <v>78.8</v>
      </c>
      <c r="E2819">
        <v>76.16</v>
      </c>
      <c r="F2819">
        <v>78.209999999999994</v>
      </c>
      <c r="G2819">
        <v>6770900</v>
      </c>
      <c r="H2819">
        <v>0</v>
      </c>
      <c r="I2819">
        <v>1</v>
      </c>
      <c r="J2819">
        <v>76.489999999999995</v>
      </c>
      <c r="K2819">
        <v>78.8</v>
      </c>
      <c r="L2819">
        <v>76.16</v>
      </c>
      <c r="M2819">
        <v>78.209999999999994</v>
      </c>
      <c r="N2819">
        <v>6770900</v>
      </c>
    </row>
    <row r="2820" spans="1:14" x14ac:dyDescent="0.2">
      <c r="A2820" t="s">
        <v>9417</v>
      </c>
      <c r="B2820" s="2" t="s">
        <v>5645</v>
      </c>
      <c r="C2820">
        <v>78.599999999999994</v>
      </c>
      <c r="D2820">
        <v>79.849999999999994</v>
      </c>
      <c r="E2820">
        <v>76.42</v>
      </c>
      <c r="F2820">
        <v>78.209999999999994</v>
      </c>
      <c r="G2820">
        <v>7567300</v>
      </c>
      <c r="H2820">
        <v>0</v>
      </c>
      <c r="I2820">
        <v>1</v>
      </c>
      <c r="J2820">
        <v>78.599999999999994</v>
      </c>
      <c r="K2820">
        <v>79.849999999999994</v>
      </c>
      <c r="L2820">
        <v>76.42</v>
      </c>
      <c r="M2820">
        <v>78.209999999999994</v>
      </c>
      <c r="N2820">
        <v>7567300</v>
      </c>
    </row>
    <row r="2821" spans="1:14" x14ac:dyDescent="0.2">
      <c r="A2821" t="s">
        <v>9417</v>
      </c>
      <c r="B2821" s="2" t="s">
        <v>5646</v>
      </c>
      <c r="C2821">
        <v>76.75</v>
      </c>
      <c r="D2821">
        <v>78.17</v>
      </c>
      <c r="E2821">
        <v>76.099999999999994</v>
      </c>
      <c r="F2821">
        <v>76.34</v>
      </c>
      <c r="G2821">
        <v>5300700</v>
      </c>
      <c r="H2821">
        <v>0</v>
      </c>
      <c r="I2821">
        <v>1</v>
      </c>
      <c r="J2821">
        <v>76.75</v>
      </c>
      <c r="K2821">
        <v>78.17</v>
      </c>
      <c r="L2821">
        <v>76.099999999999994</v>
      </c>
      <c r="M2821">
        <v>76.34</v>
      </c>
      <c r="N2821">
        <v>5300700</v>
      </c>
    </row>
    <row r="2822" spans="1:14" x14ac:dyDescent="0.2">
      <c r="A2822" t="s">
        <v>9417</v>
      </c>
      <c r="B2822" s="2" t="s">
        <v>5647</v>
      </c>
      <c r="C2822">
        <v>76.36</v>
      </c>
      <c r="D2822">
        <v>76.489999999999995</v>
      </c>
      <c r="E2822">
        <v>74.05</v>
      </c>
      <c r="F2822">
        <v>75.75</v>
      </c>
      <c r="G2822">
        <v>4774500</v>
      </c>
      <c r="H2822">
        <v>0</v>
      </c>
      <c r="I2822">
        <v>1</v>
      </c>
      <c r="J2822">
        <v>76.36</v>
      </c>
      <c r="K2822">
        <v>76.489999999999995</v>
      </c>
      <c r="L2822">
        <v>74.05</v>
      </c>
      <c r="M2822">
        <v>75.75</v>
      </c>
      <c r="N2822">
        <v>4774500</v>
      </c>
    </row>
    <row r="2823" spans="1:14" x14ac:dyDescent="0.2">
      <c r="A2823" t="s">
        <v>9417</v>
      </c>
      <c r="B2823" s="2" t="s">
        <v>5648</v>
      </c>
      <c r="C2823">
        <v>76</v>
      </c>
      <c r="D2823">
        <v>77.3</v>
      </c>
      <c r="E2823">
        <v>75.010000000000005</v>
      </c>
      <c r="F2823">
        <v>75.709999999999994</v>
      </c>
      <c r="G2823">
        <v>4498200</v>
      </c>
      <c r="H2823">
        <v>0</v>
      </c>
      <c r="I2823">
        <v>1</v>
      </c>
      <c r="J2823">
        <v>76</v>
      </c>
      <c r="K2823">
        <v>77.3</v>
      </c>
      <c r="L2823">
        <v>75.010000000000005</v>
      </c>
      <c r="M2823">
        <v>75.709999999999994</v>
      </c>
      <c r="N2823">
        <v>4498200</v>
      </c>
    </row>
    <row r="2824" spans="1:14" x14ac:dyDescent="0.2">
      <c r="A2824" t="s">
        <v>9417</v>
      </c>
      <c r="B2824" s="2" t="s">
        <v>5649</v>
      </c>
      <c r="C2824">
        <v>77</v>
      </c>
      <c r="D2824">
        <v>79.52</v>
      </c>
      <c r="E2824">
        <v>76.52</v>
      </c>
      <c r="F2824">
        <v>79.11</v>
      </c>
      <c r="G2824">
        <v>7794600</v>
      </c>
      <c r="H2824">
        <v>0</v>
      </c>
      <c r="I2824">
        <v>1</v>
      </c>
      <c r="J2824">
        <v>77</v>
      </c>
      <c r="K2824">
        <v>79.52</v>
      </c>
      <c r="L2824">
        <v>76.52</v>
      </c>
      <c r="M2824">
        <v>79.11</v>
      </c>
      <c r="N2824">
        <v>7794600</v>
      </c>
    </row>
    <row r="2825" spans="1:14" x14ac:dyDescent="0.2">
      <c r="A2825" t="s">
        <v>9417</v>
      </c>
      <c r="B2825" s="2" t="s">
        <v>5650</v>
      </c>
      <c r="C2825">
        <v>78.63</v>
      </c>
      <c r="D2825">
        <v>78.63</v>
      </c>
      <c r="E2825">
        <v>76.73</v>
      </c>
      <c r="F2825">
        <v>78.09</v>
      </c>
      <c r="G2825">
        <v>6406100</v>
      </c>
      <c r="H2825">
        <v>0</v>
      </c>
      <c r="I2825">
        <v>1</v>
      </c>
      <c r="J2825">
        <v>78.63</v>
      </c>
      <c r="K2825">
        <v>78.63</v>
      </c>
      <c r="L2825">
        <v>76.73</v>
      </c>
      <c r="M2825">
        <v>78.09</v>
      </c>
      <c r="N2825">
        <v>6406100</v>
      </c>
    </row>
    <row r="2826" spans="1:14" x14ac:dyDescent="0.2">
      <c r="A2826" t="s">
        <v>9417</v>
      </c>
      <c r="B2826" s="2" t="s">
        <v>5651</v>
      </c>
      <c r="C2826">
        <v>77.010000000000005</v>
      </c>
      <c r="D2826">
        <v>78.05</v>
      </c>
      <c r="E2826">
        <v>76</v>
      </c>
      <c r="F2826">
        <v>76.95</v>
      </c>
      <c r="G2826">
        <v>5444800</v>
      </c>
      <c r="H2826">
        <v>0</v>
      </c>
      <c r="I2826">
        <v>1</v>
      </c>
      <c r="J2826">
        <v>77.010000000000005</v>
      </c>
      <c r="K2826">
        <v>78.05</v>
      </c>
      <c r="L2826">
        <v>76</v>
      </c>
      <c r="M2826">
        <v>76.95</v>
      </c>
      <c r="N2826">
        <v>5444800</v>
      </c>
    </row>
    <row r="2827" spans="1:14" x14ac:dyDescent="0.2">
      <c r="A2827" t="s">
        <v>9417</v>
      </c>
      <c r="B2827" s="2" t="s">
        <v>5652</v>
      </c>
      <c r="C2827">
        <v>76.78</v>
      </c>
      <c r="D2827">
        <v>81.209999999999994</v>
      </c>
      <c r="E2827">
        <v>76.290000000000006</v>
      </c>
      <c r="F2827">
        <v>80.510000000000005</v>
      </c>
      <c r="G2827">
        <v>9162700</v>
      </c>
      <c r="H2827">
        <v>0</v>
      </c>
      <c r="I2827">
        <v>1</v>
      </c>
      <c r="J2827">
        <v>76.78</v>
      </c>
      <c r="K2827">
        <v>81.209999999999994</v>
      </c>
      <c r="L2827">
        <v>76.290000000000006</v>
      </c>
      <c r="M2827">
        <v>80.510000000000005</v>
      </c>
      <c r="N2827">
        <v>9162700</v>
      </c>
    </row>
    <row r="2828" spans="1:14" x14ac:dyDescent="0.2">
      <c r="A2828" t="s">
        <v>9417</v>
      </c>
      <c r="B2828" s="2" t="s">
        <v>5653</v>
      </c>
      <c r="C2828">
        <v>80.180000000000007</v>
      </c>
      <c r="D2828">
        <v>91.75</v>
      </c>
      <c r="E2828">
        <v>79.78</v>
      </c>
      <c r="F2828">
        <v>88.09</v>
      </c>
      <c r="G2828">
        <v>25070200</v>
      </c>
      <c r="H2828">
        <v>0</v>
      </c>
      <c r="I2828">
        <v>1</v>
      </c>
      <c r="J2828">
        <v>80.180000000000007</v>
      </c>
      <c r="K2828">
        <v>91.75</v>
      </c>
      <c r="L2828">
        <v>79.78</v>
      </c>
      <c r="M2828">
        <v>88.09</v>
      </c>
      <c r="N2828">
        <v>25070200</v>
      </c>
    </row>
    <row r="2829" spans="1:14" x14ac:dyDescent="0.2">
      <c r="A2829" t="s">
        <v>9417</v>
      </c>
      <c r="B2829" s="2" t="s">
        <v>5654</v>
      </c>
      <c r="C2829">
        <v>87.32</v>
      </c>
      <c r="D2829">
        <v>88.48</v>
      </c>
      <c r="E2829">
        <v>86.1</v>
      </c>
      <c r="F2829">
        <v>87.25</v>
      </c>
      <c r="G2829">
        <v>8026500</v>
      </c>
      <c r="H2829">
        <v>0</v>
      </c>
      <c r="I2829">
        <v>1</v>
      </c>
      <c r="J2829">
        <v>87.32</v>
      </c>
      <c r="K2829">
        <v>88.48</v>
      </c>
      <c r="L2829">
        <v>86.1</v>
      </c>
      <c r="M2829">
        <v>87.25</v>
      </c>
      <c r="N2829">
        <v>8026500</v>
      </c>
    </row>
    <row r="2830" spans="1:14" x14ac:dyDescent="0.2">
      <c r="A2830" t="s">
        <v>9417</v>
      </c>
      <c r="B2830" s="2" t="s">
        <v>5655</v>
      </c>
      <c r="C2830">
        <v>86.28</v>
      </c>
      <c r="D2830">
        <v>88.25</v>
      </c>
      <c r="E2830">
        <v>84.54</v>
      </c>
      <c r="F2830">
        <v>86.69</v>
      </c>
      <c r="G2830">
        <v>7208800</v>
      </c>
      <c r="H2830">
        <v>0</v>
      </c>
      <c r="I2830">
        <v>1</v>
      </c>
      <c r="J2830">
        <v>86.28</v>
      </c>
      <c r="K2830">
        <v>88.25</v>
      </c>
      <c r="L2830">
        <v>84.54</v>
      </c>
      <c r="M2830">
        <v>86.69</v>
      </c>
      <c r="N2830">
        <v>7208800</v>
      </c>
    </row>
    <row r="2831" spans="1:14" x14ac:dyDescent="0.2">
      <c r="A2831" t="s">
        <v>9417</v>
      </c>
      <c r="B2831" s="2" t="s">
        <v>5656</v>
      </c>
      <c r="C2831">
        <v>85.71</v>
      </c>
      <c r="D2831">
        <v>88.75</v>
      </c>
      <c r="E2831">
        <v>85.22</v>
      </c>
      <c r="F2831">
        <v>88.03</v>
      </c>
      <c r="G2831">
        <v>6901700</v>
      </c>
      <c r="H2831">
        <v>0</v>
      </c>
      <c r="I2831">
        <v>1</v>
      </c>
      <c r="J2831">
        <v>85.71</v>
      </c>
      <c r="K2831">
        <v>88.75</v>
      </c>
      <c r="L2831">
        <v>85.22</v>
      </c>
      <c r="M2831">
        <v>88.03</v>
      </c>
      <c r="N2831">
        <v>6901700</v>
      </c>
    </row>
    <row r="2832" spans="1:14" x14ac:dyDescent="0.2">
      <c r="A2832" t="s">
        <v>9417</v>
      </c>
      <c r="B2832" s="2" t="s">
        <v>5657</v>
      </c>
      <c r="C2832">
        <v>88.28</v>
      </c>
      <c r="D2832">
        <v>89.53</v>
      </c>
      <c r="E2832">
        <v>86.26</v>
      </c>
      <c r="F2832">
        <v>86.4</v>
      </c>
      <c r="G2832">
        <v>6871600</v>
      </c>
      <c r="H2832">
        <v>0</v>
      </c>
      <c r="I2832">
        <v>1</v>
      </c>
      <c r="J2832">
        <v>88.28</v>
      </c>
      <c r="K2832">
        <v>89.53</v>
      </c>
      <c r="L2832">
        <v>86.26</v>
      </c>
      <c r="M2832">
        <v>86.4</v>
      </c>
      <c r="N2832">
        <v>6871600</v>
      </c>
    </row>
    <row r="2833" spans="1:14" x14ac:dyDescent="0.2">
      <c r="A2833" t="s">
        <v>9417</v>
      </c>
      <c r="B2833" s="2" t="s">
        <v>5658</v>
      </c>
      <c r="C2833">
        <v>86.09</v>
      </c>
      <c r="D2833">
        <v>86.28</v>
      </c>
      <c r="E2833">
        <v>83.04</v>
      </c>
      <c r="F2833">
        <v>83.11</v>
      </c>
      <c r="G2833">
        <v>6547400</v>
      </c>
      <c r="H2833">
        <v>0</v>
      </c>
      <c r="I2833">
        <v>1</v>
      </c>
      <c r="J2833">
        <v>86.09</v>
      </c>
      <c r="K2833">
        <v>86.28</v>
      </c>
      <c r="L2833">
        <v>83.04</v>
      </c>
      <c r="M2833">
        <v>83.11</v>
      </c>
      <c r="N2833">
        <v>6547400</v>
      </c>
    </row>
    <row r="2834" spans="1:14" x14ac:dyDescent="0.2">
      <c r="A2834" t="s">
        <v>9417</v>
      </c>
      <c r="B2834" s="2" t="s">
        <v>5659</v>
      </c>
      <c r="C2834">
        <v>83.09</v>
      </c>
      <c r="D2834">
        <v>83.51</v>
      </c>
      <c r="E2834">
        <v>81.06</v>
      </c>
      <c r="F2834">
        <v>81.290000000000006</v>
      </c>
      <c r="G2834">
        <v>6630400</v>
      </c>
      <c r="H2834">
        <v>0</v>
      </c>
      <c r="I2834">
        <v>1</v>
      </c>
      <c r="J2834">
        <v>83.09</v>
      </c>
      <c r="K2834">
        <v>83.51</v>
      </c>
      <c r="L2834">
        <v>81.06</v>
      </c>
      <c r="M2834">
        <v>81.290000000000006</v>
      </c>
      <c r="N2834">
        <v>6630400</v>
      </c>
    </row>
    <row r="2835" spans="1:14" x14ac:dyDescent="0.2">
      <c r="A2835" t="s">
        <v>9417</v>
      </c>
      <c r="B2835" s="2" t="s">
        <v>5660</v>
      </c>
      <c r="C2835">
        <v>82</v>
      </c>
      <c r="D2835">
        <v>83.25</v>
      </c>
      <c r="E2835">
        <v>81.2</v>
      </c>
      <c r="F2835">
        <v>82.13</v>
      </c>
      <c r="G2835">
        <v>5950600</v>
      </c>
      <c r="H2835">
        <v>0</v>
      </c>
      <c r="I2835">
        <v>1</v>
      </c>
      <c r="J2835">
        <v>82</v>
      </c>
      <c r="K2835">
        <v>83.25</v>
      </c>
      <c r="L2835">
        <v>81.2</v>
      </c>
      <c r="M2835">
        <v>82.13</v>
      </c>
      <c r="N2835">
        <v>5950600</v>
      </c>
    </row>
    <row r="2836" spans="1:14" x14ac:dyDescent="0.2">
      <c r="A2836" t="s">
        <v>9417</v>
      </c>
      <c r="B2836" s="2" t="s">
        <v>5661</v>
      </c>
      <c r="C2836">
        <v>81.41</v>
      </c>
      <c r="D2836">
        <v>83.77</v>
      </c>
      <c r="E2836">
        <v>80.98</v>
      </c>
      <c r="F2836">
        <v>83.26</v>
      </c>
      <c r="G2836">
        <v>6157800</v>
      </c>
      <c r="H2836">
        <v>0</v>
      </c>
      <c r="I2836">
        <v>1</v>
      </c>
      <c r="J2836">
        <v>81.41</v>
      </c>
      <c r="K2836">
        <v>83.77</v>
      </c>
      <c r="L2836">
        <v>80.98</v>
      </c>
      <c r="M2836">
        <v>83.26</v>
      </c>
      <c r="N2836">
        <v>6157800</v>
      </c>
    </row>
    <row r="2837" spans="1:14" x14ac:dyDescent="0.2">
      <c r="A2837" t="s">
        <v>9417</v>
      </c>
      <c r="B2837" s="2" t="s">
        <v>5662</v>
      </c>
      <c r="C2837">
        <v>84.27</v>
      </c>
      <c r="D2837">
        <v>85.46</v>
      </c>
      <c r="E2837">
        <v>83.93</v>
      </c>
      <c r="F2837">
        <v>85.26</v>
      </c>
      <c r="G2837">
        <v>4677800</v>
      </c>
      <c r="H2837">
        <v>0</v>
      </c>
      <c r="I2837">
        <v>1</v>
      </c>
      <c r="J2837">
        <v>84.27</v>
      </c>
      <c r="K2837">
        <v>85.46</v>
      </c>
      <c r="L2837">
        <v>83.93</v>
      </c>
      <c r="M2837">
        <v>85.26</v>
      </c>
      <c r="N2837">
        <v>4677800</v>
      </c>
    </row>
    <row r="2838" spans="1:14" x14ac:dyDescent="0.2">
      <c r="A2838" t="s">
        <v>9417</v>
      </c>
      <c r="B2838" s="2" t="s">
        <v>5663</v>
      </c>
      <c r="C2838">
        <v>84.63</v>
      </c>
      <c r="D2838">
        <v>84.64</v>
      </c>
      <c r="E2838">
        <v>82.45</v>
      </c>
      <c r="F2838">
        <v>82.85</v>
      </c>
      <c r="G2838">
        <v>4356400</v>
      </c>
      <c r="H2838">
        <v>0</v>
      </c>
      <c r="I2838">
        <v>1</v>
      </c>
      <c r="J2838">
        <v>84.63</v>
      </c>
      <c r="K2838">
        <v>84.64</v>
      </c>
      <c r="L2838">
        <v>82.45</v>
      </c>
      <c r="M2838">
        <v>82.85</v>
      </c>
      <c r="N2838">
        <v>4356400</v>
      </c>
    </row>
    <row r="2839" spans="1:14" x14ac:dyDescent="0.2">
      <c r="A2839" t="s">
        <v>9417</v>
      </c>
      <c r="B2839" s="2" t="s">
        <v>5664</v>
      </c>
      <c r="C2839">
        <v>82.74</v>
      </c>
      <c r="D2839">
        <v>83.12</v>
      </c>
      <c r="E2839">
        <v>81.25</v>
      </c>
      <c r="F2839">
        <v>81.760000000000005</v>
      </c>
      <c r="G2839">
        <v>4374200</v>
      </c>
      <c r="H2839">
        <v>0</v>
      </c>
      <c r="I2839">
        <v>1</v>
      </c>
      <c r="J2839">
        <v>82.74</v>
      </c>
      <c r="K2839">
        <v>83.12</v>
      </c>
      <c r="L2839">
        <v>81.25</v>
      </c>
      <c r="M2839">
        <v>81.760000000000005</v>
      </c>
      <c r="N2839">
        <v>4374200</v>
      </c>
    </row>
    <row r="2840" spans="1:14" x14ac:dyDescent="0.2">
      <c r="A2840" t="s">
        <v>9417</v>
      </c>
      <c r="B2840" s="2" t="s">
        <v>5665</v>
      </c>
      <c r="C2840">
        <v>81.44</v>
      </c>
      <c r="D2840">
        <v>82.74</v>
      </c>
      <c r="E2840">
        <v>81</v>
      </c>
      <c r="F2840">
        <v>81.73</v>
      </c>
      <c r="G2840">
        <v>5627300</v>
      </c>
      <c r="H2840">
        <v>0</v>
      </c>
      <c r="I2840">
        <v>1</v>
      </c>
      <c r="J2840">
        <v>81.44</v>
      </c>
      <c r="K2840">
        <v>82.74</v>
      </c>
      <c r="L2840">
        <v>81</v>
      </c>
      <c r="M2840">
        <v>81.73</v>
      </c>
      <c r="N2840">
        <v>5627300</v>
      </c>
    </row>
    <row r="2841" spans="1:14" x14ac:dyDescent="0.2">
      <c r="A2841" t="s">
        <v>9417</v>
      </c>
      <c r="B2841" s="2" t="s">
        <v>5666</v>
      </c>
      <c r="C2841">
        <v>82.21</v>
      </c>
      <c r="D2841">
        <v>83.65</v>
      </c>
      <c r="E2841">
        <v>81.8</v>
      </c>
      <c r="F2841">
        <v>83.42</v>
      </c>
      <c r="G2841">
        <v>7834100</v>
      </c>
      <c r="H2841">
        <v>0</v>
      </c>
      <c r="I2841">
        <v>1</v>
      </c>
      <c r="J2841">
        <v>82.21</v>
      </c>
      <c r="K2841">
        <v>83.65</v>
      </c>
      <c r="L2841">
        <v>81.8</v>
      </c>
      <c r="M2841">
        <v>83.42</v>
      </c>
      <c r="N2841">
        <v>7834100</v>
      </c>
    </row>
    <row r="2842" spans="1:14" x14ac:dyDescent="0.2">
      <c r="A2842" t="s">
        <v>9417</v>
      </c>
      <c r="B2842" s="2" t="s">
        <v>5667</v>
      </c>
      <c r="C2842">
        <v>82.9</v>
      </c>
      <c r="D2842">
        <v>82.9</v>
      </c>
      <c r="E2842">
        <v>80.5</v>
      </c>
      <c r="F2842">
        <v>80.81</v>
      </c>
      <c r="G2842">
        <v>4728700</v>
      </c>
      <c r="H2842">
        <v>0</v>
      </c>
      <c r="I2842">
        <v>1</v>
      </c>
      <c r="J2842">
        <v>82.9</v>
      </c>
      <c r="K2842">
        <v>82.9</v>
      </c>
      <c r="L2842">
        <v>80.5</v>
      </c>
      <c r="M2842">
        <v>80.81</v>
      </c>
      <c r="N2842">
        <v>4728700</v>
      </c>
    </row>
    <row r="2843" spans="1:14" x14ac:dyDescent="0.2">
      <c r="A2843" t="s">
        <v>9417</v>
      </c>
      <c r="B2843" s="2" t="s">
        <v>5668</v>
      </c>
      <c r="C2843">
        <v>83.16</v>
      </c>
      <c r="D2843">
        <v>84.5</v>
      </c>
      <c r="E2843">
        <v>81.209999999999994</v>
      </c>
      <c r="F2843">
        <v>81.41</v>
      </c>
      <c r="G2843">
        <v>6000800</v>
      </c>
      <c r="H2843">
        <v>0</v>
      </c>
      <c r="I2843">
        <v>1</v>
      </c>
      <c r="J2843">
        <v>83.16</v>
      </c>
      <c r="K2843">
        <v>84.5</v>
      </c>
      <c r="L2843">
        <v>81.209999999999994</v>
      </c>
      <c r="M2843">
        <v>81.41</v>
      </c>
      <c r="N2843">
        <v>6000800</v>
      </c>
    </row>
    <row r="2844" spans="1:14" x14ac:dyDescent="0.2">
      <c r="A2844" t="s">
        <v>9417</v>
      </c>
      <c r="B2844" s="2" t="s">
        <v>5669</v>
      </c>
      <c r="C2844">
        <v>81.400000000000006</v>
      </c>
      <c r="D2844">
        <v>82</v>
      </c>
      <c r="E2844">
        <v>80.02</v>
      </c>
      <c r="F2844">
        <v>80.77</v>
      </c>
      <c r="G2844">
        <v>5742600</v>
      </c>
      <c r="H2844">
        <v>0</v>
      </c>
      <c r="I2844">
        <v>1</v>
      </c>
      <c r="J2844">
        <v>81.400000000000006</v>
      </c>
      <c r="K2844">
        <v>82</v>
      </c>
      <c r="L2844">
        <v>80.02</v>
      </c>
      <c r="M2844">
        <v>80.77</v>
      </c>
      <c r="N2844">
        <v>5742600</v>
      </c>
    </row>
    <row r="2845" spans="1:14" x14ac:dyDescent="0.2">
      <c r="A2845" t="s">
        <v>9417</v>
      </c>
      <c r="B2845" s="2" t="s">
        <v>5670</v>
      </c>
      <c r="C2845">
        <v>80.599999999999994</v>
      </c>
      <c r="D2845">
        <v>80.81</v>
      </c>
      <c r="E2845">
        <v>78.02</v>
      </c>
      <c r="F2845">
        <v>78.03</v>
      </c>
      <c r="G2845">
        <v>8316500</v>
      </c>
      <c r="H2845">
        <v>0</v>
      </c>
      <c r="I2845">
        <v>1</v>
      </c>
      <c r="J2845">
        <v>80.599999999999994</v>
      </c>
      <c r="K2845">
        <v>80.81</v>
      </c>
      <c r="L2845">
        <v>78.02</v>
      </c>
      <c r="M2845">
        <v>78.03</v>
      </c>
      <c r="N2845">
        <v>8316500</v>
      </c>
    </row>
    <row r="2846" spans="1:14" x14ac:dyDescent="0.2">
      <c r="A2846" t="s">
        <v>9417</v>
      </c>
      <c r="B2846" s="2" t="s">
        <v>5671</v>
      </c>
      <c r="C2846">
        <v>77.34</v>
      </c>
      <c r="D2846">
        <v>80.72</v>
      </c>
      <c r="E2846">
        <v>77.08</v>
      </c>
      <c r="F2846">
        <v>79.19</v>
      </c>
      <c r="G2846">
        <v>8069100</v>
      </c>
      <c r="H2846">
        <v>0</v>
      </c>
      <c r="I2846">
        <v>1</v>
      </c>
      <c r="J2846">
        <v>77.34</v>
      </c>
      <c r="K2846">
        <v>80.72</v>
      </c>
      <c r="L2846">
        <v>77.08</v>
      </c>
      <c r="M2846">
        <v>79.19</v>
      </c>
      <c r="N2846">
        <v>8069100</v>
      </c>
    </row>
    <row r="2847" spans="1:14" x14ac:dyDescent="0.2">
      <c r="A2847" t="s">
        <v>9417</v>
      </c>
      <c r="B2847" s="2" t="s">
        <v>5672</v>
      </c>
      <c r="C2847">
        <v>82.25</v>
      </c>
      <c r="D2847">
        <v>83.75</v>
      </c>
      <c r="E2847">
        <v>78.849999999999994</v>
      </c>
      <c r="F2847">
        <v>81.16</v>
      </c>
      <c r="G2847">
        <v>9490600</v>
      </c>
      <c r="H2847">
        <v>0</v>
      </c>
      <c r="I2847">
        <v>1</v>
      </c>
      <c r="J2847">
        <v>82.25</v>
      </c>
      <c r="K2847">
        <v>83.75</v>
      </c>
      <c r="L2847">
        <v>78.849999999999994</v>
      </c>
      <c r="M2847">
        <v>81.16</v>
      </c>
      <c r="N2847">
        <v>9490600</v>
      </c>
    </row>
    <row r="2848" spans="1:14" x14ac:dyDescent="0.2">
      <c r="A2848" t="s">
        <v>9417</v>
      </c>
      <c r="B2848" s="2" t="s">
        <v>5673</v>
      </c>
      <c r="C2848">
        <v>80.760000000000005</v>
      </c>
      <c r="D2848">
        <v>81.96</v>
      </c>
      <c r="E2848">
        <v>78.987899999999996</v>
      </c>
      <c r="F2848">
        <v>79.040000000000006</v>
      </c>
      <c r="G2848">
        <v>5821800</v>
      </c>
      <c r="H2848">
        <v>0</v>
      </c>
      <c r="I2848">
        <v>1</v>
      </c>
      <c r="J2848">
        <v>80.760000000000005</v>
      </c>
      <c r="K2848">
        <v>81.96</v>
      </c>
      <c r="L2848">
        <v>78.987899999999996</v>
      </c>
      <c r="M2848">
        <v>79.040000000000006</v>
      </c>
      <c r="N2848">
        <v>5821800</v>
      </c>
    </row>
    <row r="2849" spans="1:14" x14ac:dyDescent="0.2">
      <c r="A2849" t="s">
        <v>9417</v>
      </c>
      <c r="B2849" s="2" t="s">
        <v>5674</v>
      </c>
      <c r="C2849">
        <v>80.012500000000003</v>
      </c>
      <c r="D2849">
        <v>80.22</v>
      </c>
      <c r="E2849">
        <v>76.150000000000006</v>
      </c>
      <c r="F2849">
        <v>76.739999999999995</v>
      </c>
      <c r="G2849">
        <v>9444700</v>
      </c>
      <c r="H2849">
        <v>0</v>
      </c>
      <c r="I2849">
        <v>1</v>
      </c>
      <c r="J2849">
        <v>80.012500000000003</v>
      </c>
      <c r="K2849">
        <v>80.22</v>
      </c>
      <c r="L2849">
        <v>76.150000000000006</v>
      </c>
      <c r="M2849">
        <v>76.739999999999995</v>
      </c>
      <c r="N2849">
        <v>9444700</v>
      </c>
    </row>
    <row r="2850" spans="1:14" x14ac:dyDescent="0.2">
      <c r="A2850" t="s">
        <v>9417</v>
      </c>
      <c r="B2850" s="2" t="s">
        <v>5675</v>
      </c>
      <c r="C2850">
        <v>75.27</v>
      </c>
      <c r="D2850">
        <v>79.8</v>
      </c>
      <c r="E2850">
        <v>75.099999999999994</v>
      </c>
      <c r="F2850">
        <v>79.510000000000005</v>
      </c>
      <c r="G2850">
        <v>7813600</v>
      </c>
      <c r="H2850">
        <v>0</v>
      </c>
      <c r="I2850">
        <v>1</v>
      </c>
      <c r="J2850">
        <v>75.27</v>
      </c>
      <c r="K2850">
        <v>79.8</v>
      </c>
      <c r="L2850">
        <v>75.099999999999994</v>
      </c>
      <c r="M2850">
        <v>79.510000000000005</v>
      </c>
      <c r="N2850">
        <v>7813600</v>
      </c>
    </row>
    <row r="2851" spans="1:14" x14ac:dyDescent="0.2">
      <c r="A2851" t="s">
        <v>9417</v>
      </c>
      <c r="B2851" s="2" t="s">
        <v>5676</v>
      </c>
      <c r="C2851">
        <v>78.81</v>
      </c>
      <c r="D2851">
        <v>79.599999999999994</v>
      </c>
      <c r="E2851">
        <v>76.62</v>
      </c>
      <c r="F2851">
        <v>78.3</v>
      </c>
      <c r="G2851">
        <v>6480100</v>
      </c>
      <c r="H2851">
        <v>0</v>
      </c>
      <c r="I2851">
        <v>1</v>
      </c>
      <c r="J2851">
        <v>78.81</v>
      </c>
      <c r="K2851">
        <v>79.599999999999994</v>
      </c>
      <c r="L2851">
        <v>76.62</v>
      </c>
      <c r="M2851">
        <v>78.3</v>
      </c>
      <c r="N2851">
        <v>6480100</v>
      </c>
    </row>
    <row r="2852" spans="1:14" x14ac:dyDescent="0.2">
      <c r="A2852" t="s">
        <v>9417</v>
      </c>
      <c r="B2852" s="2" t="s">
        <v>5677</v>
      </c>
      <c r="C2852">
        <v>76.86</v>
      </c>
      <c r="D2852">
        <v>79.88</v>
      </c>
      <c r="E2852">
        <v>76.3</v>
      </c>
      <c r="F2852">
        <v>77.34</v>
      </c>
      <c r="G2852">
        <v>8980800</v>
      </c>
      <c r="H2852">
        <v>0</v>
      </c>
      <c r="I2852">
        <v>1</v>
      </c>
      <c r="J2852">
        <v>76.86</v>
      </c>
      <c r="K2852">
        <v>79.88</v>
      </c>
      <c r="L2852">
        <v>76.3</v>
      </c>
      <c r="M2852">
        <v>77.34</v>
      </c>
      <c r="N2852">
        <v>8980800</v>
      </c>
    </row>
    <row r="2853" spans="1:14" x14ac:dyDescent="0.2">
      <c r="A2853" t="s">
        <v>9417</v>
      </c>
      <c r="B2853" s="2" t="s">
        <v>5678</v>
      </c>
      <c r="C2853">
        <v>76.8</v>
      </c>
      <c r="D2853">
        <v>79.63</v>
      </c>
      <c r="E2853">
        <v>76.67</v>
      </c>
      <c r="F2853">
        <v>78.73</v>
      </c>
      <c r="G2853">
        <v>13092200</v>
      </c>
      <c r="H2853">
        <v>0</v>
      </c>
      <c r="I2853">
        <v>1</v>
      </c>
      <c r="J2853">
        <v>76.8</v>
      </c>
      <c r="K2853">
        <v>79.63</v>
      </c>
      <c r="L2853">
        <v>76.67</v>
      </c>
      <c r="M2853">
        <v>78.73</v>
      </c>
      <c r="N2853">
        <v>13092200</v>
      </c>
    </row>
    <row r="2854" spans="1:14" x14ac:dyDescent="0.2">
      <c r="A2854" t="s">
        <v>9417</v>
      </c>
      <c r="B2854" s="2" t="s">
        <v>5679</v>
      </c>
      <c r="C2854">
        <v>77.680000000000007</v>
      </c>
      <c r="D2854">
        <v>78.239999999999995</v>
      </c>
      <c r="E2854">
        <v>71.239999999999995</v>
      </c>
      <c r="F2854">
        <v>71.540000000000006</v>
      </c>
      <c r="G2854">
        <v>13165600</v>
      </c>
      <c r="H2854">
        <v>0</v>
      </c>
      <c r="I2854">
        <v>1</v>
      </c>
      <c r="J2854">
        <v>77.680000000000007</v>
      </c>
      <c r="K2854">
        <v>78.239999999999995</v>
      </c>
      <c r="L2854">
        <v>71.239999999999995</v>
      </c>
      <c r="M2854">
        <v>71.540000000000006</v>
      </c>
      <c r="N2854">
        <v>13165600</v>
      </c>
    </row>
    <row r="2855" spans="1:14" x14ac:dyDescent="0.2">
      <c r="A2855" t="s">
        <v>9417</v>
      </c>
      <c r="B2855" s="2" t="s">
        <v>5680</v>
      </c>
      <c r="C2855">
        <v>73.08</v>
      </c>
      <c r="D2855">
        <v>77.5</v>
      </c>
      <c r="E2855">
        <v>70.08</v>
      </c>
      <c r="F2855">
        <v>76.5</v>
      </c>
      <c r="G2855">
        <v>12397200</v>
      </c>
      <c r="H2855">
        <v>0</v>
      </c>
      <c r="I2855">
        <v>1</v>
      </c>
      <c r="J2855">
        <v>73.08</v>
      </c>
      <c r="K2855">
        <v>77.5</v>
      </c>
      <c r="L2855">
        <v>70.08</v>
      </c>
      <c r="M2855">
        <v>76.5</v>
      </c>
      <c r="N2855">
        <v>12397200</v>
      </c>
    </row>
    <row r="2856" spans="1:14" x14ac:dyDescent="0.2">
      <c r="A2856" t="s">
        <v>9417</v>
      </c>
      <c r="B2856" s="2" t="s">
        <v>5681</v>
      </c>
      <c r="C2856">
        <v>80.12</v>
      </c>
      <c r="D2856">
        <v>86.77</v>
      </c>
      <c r="E2856">
        <v>76.5</v>
      </c>
      <c r="F2856">
        <v>81</v>
      </c>
      <c r="G2856">
        <v>14772200</v>
      </c>
      <c r="H2856">
        <v>0</v>
      </c>
      <c r="I2856">
        <v>1</v>
      </c>
      <c r="J2856">
        <v>80.12</v>
      </c>
      <c r="K2856">
        <v>86.77</v>
      </c>
      <c r="L2856">
        <v>76.5</v>
      </c>
      <c r="M2856">
        <v>81</v>
      </c>
      <c r="N2856">
        <v>14772200</v>
      </c>
    </row>
    <row r="2857" spans="1:14" x14ac:dyDescent="0.2">
      <c r="A2857" t="s">
        <v>9417</v>
      </c>
      <c r="B2857" s="2" t="s">
        <v>5682</v>
      </c>
      <c r="C2857">
        <v>81.13</v>
      </c>
      <c r="D2857">
        <v>81.63</v>
      </c>
      <c r="E2857">
        <v>74.319999999999993</v>
      </c>
      <c r="F2857">
        <v>74.930000000000007</v>
      </c>
      <c r="G2857">
        <v>7037700</v>
      </c>
      <c r="H2857">
        <v>0</v>
      </c>
      <c r="I2857">
        <v>1</v>
      </c>
      <c r="J2857">
        <v>81.13</v>
      </c>
      <c r="K2857">
        <v>81.63</v>
      </c>
      <c r="L2857">
        <v>74.319999999999993</v>
      </c>
      <c r="M2857">
        <v>74.930000000000007</v>
      </c>
      <c r="N2857">
        <v>7037700</v>
      </c>
    </row>
    <row r="2858" spans="1:14" x14ac:dyDescent="0.2">
      <c r="A2858" t="s">
        <v>9417</v>
      </c>
      <c r="B2858" s="2" t="s">
        <v>5683</v>
      </c>
      <c r="C2858">
        <v>75.790000000000006</v>
      </c>
      <c r="D2858">
        <v>76.290000000000006</v>
      </c>
      <c r="E2858">
        <v>70.77</v>
      </c>
      <c r="F2858">
        <v>71.760000000000005</v>
      </c>
      <c r="G2858">
        <v>8594200</v>
      </c>
      <c r="H2858">
        <v>0</v>
      </c>
      <c r="I2858">
        <v>1</v>
      </c>
      <c r="J2858">
        <v>75.790000000000006</v>
      </c>
      <c r="K2858">
        <v>76.290000000000006</v>
      </c>
      <c r="L2858">
        <v>70.77</v>
      </c>
      <c r="M2858">
        <v>71.760000000000005</v>
      </c>
      <c r="N2858">
        <v>8594200</v>
      </c>
    </row>
    <row r="2859" spans="1:14" x14ac:dyDescent="0.2">
      <c r="A2859" t="s">
        <v>9417</v>
      </c>
      <c r="B2859" s="2" t="s">
        <v>5684</v>
      </c>
      <c r="C2859">
        <v>72.3</v>
      </c>
      <c r="D2859">
        <v>73.650000000000006</v>
      </c>
      <c r="E2859">
        <v>68.94</v>
      </c>
      <c r="F2859">
        <v>69.959999999999994</v>
      </c>
      <c r="G2859">
        <v>9372400</v>
      </c>
      <c r="H2859">
        <v>0</v>
      </c>
      <c r="I2859">
        <v>1</v>
      </c>
      <c r="J2859">
        <v>72.3</v>
      </c>
      <c r="K2859">
        <v>73.650000000000006</v>
      </c>
      <c r="L2859">
        <v>68.94</v>
      </c>
      <c r="M2859">
        <v>69.959999999999994</v>
      </c>
      <c r="N2859">
        <v>9372400</v>
      </c>
    </row>
    <row r="2860" spans="1:14" x14ac:dyDescent="0.2">
      <c r="A2860" t="s">
        <v>9417</v>
      </c>
      <c r="B2860" s="2" t="s">
        <v>5685</v>
      </c>
      <c r="C2860">
        <v>70.66</v>
      </c>
      <c r="D2860">
        <v>72.75</v>
      </c>
      <c r="E2860">
        <v>70.010000000000005</v>
      </c>
      <c r="F2860">
        <v>72.08</v>
      </c>
      <c r="G2860">
        <v>6073000</v>
      </c>
      <c r="H2860">
        <v>0</v>
      </c>
      <c r="I2860">
        <v>1</v>
      </c>
      <c r="J2860">
        <v>70.66</v>
      </c>
      <c r="K2860">
        <v>72.75</v>
      </c>
      <c r="L2860">
        <v>70.010000000000005</v>
      </c>
      <c r="M2860">
        <v>72.08</v>
      </c>
      <c r="N2860">
        <v>6073000</v>
      </c>
    </row>
    <row r="2861" spans="1:14" x14ac:dyDescent="0.2">
      <c r="A2861" t="s">
        <v>9417</v>
      </c>
      <c r="B2861" s="2" t="s">
        <v>5686</v>
      </c>
      <c r="C2861">
        <v>69.52</v>
      </c>
      <c r="D2861">
        <v>71.05</v>
      </c>
      <c r="E2861">
        <v>68.08</v>
      </c>
      <c r="F2861">
        <v>70.7</v>
      </c>
      <c r="G2861">
        <v>6747100</v>
      </c>
      <c r="H2861">
        <v>0</v>
      </c>
      <c r="I2861">
        <v>1</v>
      </c>
      <c r="J2861">
        <v>69.52</v>
      </c>
      <c r="K2861">
        <v>71.05</v>
      </c>
      <c r="L2861">
        <v>68.08</v>
      </c>
      <c r="M2861">
        <v>70.7</v>
      </c>
      <c r="N2861">
        <v>6747100</v>
      </c>
    </row>
    <row r="2862" spans="1:14" x14ac:dyDescent="0.2">
      <c r="A2862" t="s">
        <v>9417</v>
      </c>
      <c r="B2862" s="2" t="s">
        <v>5687</v>
      </c>
      <c r="C2862">
        <v>68.41</v>
      </c>
      <c r="D2862">
        <v>69.37</v>
      </c>
      <c r="E2862">
        <v>61.32</v>
      </c>
      <c r="F2862">
        <v>63.35</v>
      </c>
      <c r="G2862">
        <v>12004300</v>
      </c>
      <c r="H2862">
        <v>0</v>
      </c>
      <c r="I2862">
        <v>1</v>
      </c>
      <c r="J2862">
        <v>68.41</v>
      </c>
      <c r="K2862">
        <v>69.37</v>
      </c>
      <c r="L2862">
        <v>61.32</v>
      </c>
      <c r="M2862">
        <v>63.35</v>
      </c>
      <c r="N2862">
        <v>12004300</v>
      </c>
    </row>
    <row r="2863" spans="1:14" x14ac:dyDescent="0.2">
      <c r="A2863" t="s">
        <v>9417</v>
      </c>
      <c r="B2863" s="2" t="s">
        <v>5688</v>
      </c>
      <c r="C2863">
        <v>65.84</v>
      </c>
      <c r="D2863">
        <v>73.12</v>
      </c>
      <c r="E2863">
        <v>65.319999999999993</v>
      </c>
      <c r="F2863">
        <v>72.760000000000005</v>
      </c>
      <c r="G2863">
        <v>13046900</v>
      </c>
      <c r="H2863">
        <v>0</v>
      </c>
      <c r="I2863">
        <v>1</v>
      </c>
      <c r="J2863">
        <v>65.84</v>
      </c>
      <c r="K2863">
        <v>73.12</v>
      </c>
      <c r="L2863">
        <v>65.319999999999993</v>
      </c>
      <c r="M2863">
        <v>72.760000000000005</v>
      </c>
      <c r="N2863">
        <v>13046900</v>
      </c>
    </row>
    <row r="2864" spans="1:14" x14ac:dyDescent="0.2">
      <c r="A2864" t="s">
        <v>9417</v>
      </c>
      <c r="B2864" s="2" t="s">
        <v>5689</v>
      </c>
      <c r="C2864">
        <v>71.78</v>
      </c>
      <c r="D2864">
        <v>71.989999999999995</v>
      </c>
      <c r="E2864">
        <v>68.41</v>
      </c>
      <c r="F2864">
        <v>69.58</v>
      </c>
      <c r="G2864">
        <v>9622200</v>
      </c>
      <c r="H2864">
        <v>0</v>
      </c>
      <c r="I2864">
        <v>1</v>
      </c>
      <c r="J2864">
        <v>71.78</v>
      </c>
      <c r="K2864">
        <v>71.989999999999995</v>
      </c>
      <c r="L2864">
        <v>68.41</v>
      </c>
      <c r="M2864">
        <v>69.58</v>
      </c>
      <c r="N2864">
        <v>9622200</v>
      </c>
    </row>
    <row r="2865" spans="1:14" x14ac:dyDescent="0.2">
      <c r="A2865" t="s">
        <v>9417</v>
      </c>
      <c r="B2865" s="2" t="s">
        <v>5690</v>
      </c>
      <c r="C2865">
        <v>67.63</v>
      </c>
      <c r="D2865">
        <v>68.959999999999994</v>
      </c>
      <c r="E2865">
        <v>65.41</v>
      </c>
      <c r="F2865">
        <v>67.36</v>
      </c>
      <c r="G2865">
        <v>8726100</v>
      </c>
      <c r="H2865">
        <v>0</v>
      </c>
      <c r="I2865">
        <v>1</v>
      </c>
      <c r="J2865">
        <v>67.63</v>
      </c>
      <c r="K2865">
        <v>68.959999999999994</v>
      </c>
      <c r="L2865">
        <v>65.41</v>
      </c>
      <c r="M2865">
        <v>67.36</v>
      </c>
      <c r="N2865">
        <v>8726100</v>
      </c>
    </row>
    <row r="2866" spans="1:14" x14ac:dyDescent="0.2">
      <c r="A2866" t="s">
        <v>9417</v>
      </c>
      <c r="B2866" s="2" t="s">
        <v>5691</v>
      </c>
      <c r="C2866">
        <v>69.42</v>
      </c>
      <c r="D2866">
        <v>70.95</v>
      </c>
      <c r="E2866">
        <v>66.59</v>
      </c>
      <c r="F2866">
        <v>67</v>
      </c>
      <c r="G2866">
        <v>11228100</v>
      </c>
      <c r="H2866">
        <v>0</v>
      </c>
      <c r="I2866">
        <v>1</v>
      </c>
      <c r="J2866">
        <v>69.42</v>
      </c>
      <c r="K2866">
        <v>70.95</v>
      </c>
      <c r="L2866">
        <v>66.59</v>
      </c>
      <c r="M2866">
        <v>67</v>
      </c>
      <c r="N2866">
        <v>11228100</v>
      </c>
    </row>
    <row r="2867" spans="1:14" x14ac:dyDescent="0.2">
      <c r="A2867" t="s">
        <v>9417</v>
      </c>
      <c r="B2867" s="2" t="s">
        <v>5692</v>
      </c>
      <c r="C2867">
        <v>64.06</v>
      </c>
      <c r="D2867">
        <v>65.89</v>
      </c>
      <c r="E2867">
        <v>60.47</v>
      </c>
      <c r="F2867">
        <v>65.23</v>
      </c>
      <c r="G2867">
        <v>13385500</v>
      </c>
      <c r="H2867">
        <v>0</v>
      </c>
      <c r="I2867">
        <v>1</v>
      </c>
      <c r="J2867">
        <v>64.06</v>
      </c>
      <c r="K2867">
        <v>65.89</v>
      </c>
      <c r="L2867">
        <v>60.47</v>
      </c>
      <c r="M2867">
        <v>65.23</v>
      </c>
      <c r="N2867">
        <v>13385500</v>
      </c>
    </row>
    <row r="2868" spans="1:14" x14ac:dyDescent="0.2">
      <c r="A2868" t="s">
        <v>9417</v>
      </c>
      <c r="B2868" s="2" t="s">
        <v>5693</v>
      </c>
      <c r="C2868">
        <v>65.790000000000006</v>
      </c>
      <c r="D2868">
        <v>66.430000000000007</v>
      </c>
      <c r="E2868">
        <v>58.5</v>
      </c>
      <c r="F2868">
        <v>58.52</v>
      </c>
      <c r="G2868">
        <v>12756000</v>
      </c>
      <c r="H2868">
        <v>0</v>
      </c>
      <c r="I2868">
        <v>1</v>
      </c>
      <c r="J2868">
        <v>65.790000000000006</v>
      </c>
      <c r="K2868">
        <v>66.430000000000007</v>
      </c>
      <c r="L2868">
        <v>58.5</v>
      </c>
      <c r="M2868">
        <v>58.52</v>
      </c>
      <c r="N2868">
        <v>12756000</v>
      </c>
    </row>
    <row r="2869" spans="1:14" x14ac:dyDescent="0.2">
      <c r="A2869" t="s">
        <v>9417</v>
      </c>
      <c r="B2869" s="2" t="s">
        <v>5694</v>
      </c>
      <c r="C2869">
        <v>55.64</v>
      </c>
      <c r="D2869">
        <v>62.75</v>
      </c>
      <c r="E2869">
        <v>55.35</v>
      </c>
      <c r="F2869">
        <v>61.02</v>
      </c>
      <c r="G2869">
        <v>14324500</v>
      </c>
      <c r="H2869">
        <v>0</v>
      </c>
      <c r="I2869">
        <v>1</v>
      </c>
      <c r="J2869">
        <v>55.64</v>
      </c>
      <c r="K2869">
        <v>62.75</v>
      </c>
      <c r="L2869">
        <v>55.35</v>
      </c>
      <c r="M2869">
        <v>61.02</v>
      </c>
      <c r="N2869">
        <v>14324500</v>
      </c>
    </row>
    <row r="2870" spans="1:14" x14ac:dyDescent="0.2">
      <c r="A2870" t="s">
        <v>9417</v>
      </c>
      <c r="B2870" s="2" t="s">
        <v>5695</v>
      </c>
      <c r="C2870">
        <v>61.97</v>
      </c>
      <c r="D2870">
        <v>63.5</v>
      </c>
      <c r="E2870">
        <v>56</v>
      </c>
      <c r="F2870">
        <v>56</v>
      </c>
      <c r="G2870">
        <v>13930900</v>
      </c>
      <c r="H2870">
        <v>0</v>
      </c>
      <c r="I2870">
        <v>1</v>
      </c>
      <c r="J2870">
        <v>61.97</v>
      </c>
      <c r="K2870">
        <v>63.5</v>
      </c>
      <c r="L2870">
        <v>56</v>
      </c>
      <c r="M2870">
        <v>56</v>
      </c>
      <c r="N2870">
        <v>13930900</v>
      </c>
    </row>
    <row r="2871" spans="1:14" x14ac:dyDescent="0.2">
      <c r="A2871" t="s">
        <v>9417</v>
      </c>
      <c r="B2871" s="2" t="s">
        <v>5696</v>
      </c>
      <c r="C2871">
        <v>52.99</v>
      </c>
      <c r="D2871">
        <v>59.749899999999997</v>
      </c>
      <c r="E2871">
        <v>51.05</v>
      </c>
      <c r="F2871">
        <v>56.25</v>
      </c>
      <c r="G2871">
        <v>18021700</v>
      </c>
      <c r="H2871">
        <v>0</v>
      </c>
      <c r="I2871">
        <v>1</v>
      </c>
      <c r="J2871">
        <v>52.99</v>
      </c>
      <c r="K2871">
        <v>59.749899999999997</v>
      </c>
      <c r="L2871">
        <v>51.05</v>
      </c>
      <c r="M2871">
        <v>56.25</v>
      </c>
      <c r="N2871">
        <v>18021700</v>
      </c>
    </row>
    <row r="2872" spans="1:14" x14ac:dyDescent="0.2">
      <c r="A2872" t="s">
        <v>9417</v>
      </c>
      <c r="B2872" s="2" t="s">
        <v>5697</v>
      </c>
      <c r="C2872">
        <v>58.96</v>
      </c>
      <c r="D2872">
        <v>62.21</v>
      </c>
      <c r="E2872">
        <v>57.37</v>
      </c>
      <c r="F2872">
        <v>62.02</v>
      </c>
      <c r="G2872">
        <v>11194800</v>
      </c>
      <c r="H2872">
        <v>0</v>
      </c>
      <c r="I2872">
        <v>1</v>
      </c>
      <c r="J2872">
        <v>58.96</v>
      </c>
      <c r="K2872">
        <v>62.21</v>
      </c>
      <c r="L2872">
        <v>57.37</v>
      </c>
      <c r="M2872">
        <v>62.02</v>
      </c>
      <c r="N2872">
        <v>11194800</v>
      </c>
    </row>
    <row r="2873" spans="1:14" x14ac:dyDescent="0.2">
      <c r="A2873" t="s">
        <v>9417</v>
      </c>
      <c r="B2873" s="2" t="s">
        <v>5698</v>
      </c>
      <c r="C2873">
        <v>63.5</v>
      </c>
      <c r="D2873">
        <v>64</v>
      </c>
      <c r="E2873">
        <v>54.8</v>
      </c>
      <c r="F2873">
        <v>55.86</v>
      </c>
      <c r="G2873">
        <v>17306600</v>
      </c>
      <c r="H2873">
        <v>0</v>
      </c>
      <c r="I2873">
        <v>1</v>
      </c>
      <c r="J2873">
        <v>63.5</v>
      </c>
      <c r="K2873">
        <v>64</v>
      </c>
      <c r="L2873">
        <v>54.8</v>
      </c>
      <c r="M2873">
        <v>55.86</v>
      </c>
      <c r="N2873">
        <v>17306600</v>
      </c>
    </row>
    <row r="2874" spans="1:14" x14ac:dyDescent="0.2">
      <c r="A2874" t="s">
        <v>9417</v>
      </c>
      <c r="B2874" s="2" t="s">
        <v>5699</v>
      </c>
      <c r="C2874">
        <v>54.46</v>
      </c>
      <c r="D2874">
        <v>54.69</v>
      </c>
      <c r="E2874">
        <v>48.35</v>
      </c>
      <c r="F2874">
        <v>48.72</v>
      </c>
      <c r="G2874">
        <v>16257600</v>
      </c>
      <c r="H2874">
        <v>0</v>
      </c>
      <c r="I2874">
        <v>1</v>
      </c>
      <c r="J2874">
        <v>54.46</v>
      </c>
      <c r="K2874">
        <v>54.69</v>
      </c>
      <c r="L2874">
        <v>48.35</v>
      </c>
      <c r="M2874">
        <v>48.72</v>
      </c>
      <c r="N2874">
        <v>16257600</v>
      </c>
    </row>
    <row r="2875" spans="1:14" x14ac:dyDescent="0.2">
      <c r="A2875" t="s">
        <v>9417</v>
      </c>
      <c r="B2875" s="2" t="s">
        <v>5700</v>
      </c>
      <c r="C2875">
        <v>46.4</v>
      </c>
      <c r="D2875">
        <v>50.7</v>
      </c>
      <c r="E2875">
        <v>43.39</v>
      </c>
      <c r="F2875">
        <v>50.29</v>
      </c>
      <c r="G2875">
        <v>22081100</v>
      </c>
      <c r="H2875">
        <v>0</v>
      </c>
      <c r="I2875">
        <v>1</v>
      </c>
      <c r="J2875">
        <v>46.4</v>
      </c>
      <c r="K2875">
        <v>50.7</v>
      </c>
      <c r="L2875">
        <v>43.39</v>
      </c>
      <c r="M2875">
        <v>50.29</v>
      </c>
      <c r="N2875">
        <v>22081100</v>
      </c>
    </row>
    <row r="2876" spans="1:14" x14ac:dyDescent="0.2">
      <c r="A2876" t="s">
        <v>9417</v>
      </c>
      <c r="B2876" s="2" t="s">
        <v>5701</v>
      </c>
      <c r="C2876">
        <v>48.83</v>
      </c>
      <c r="D2876">
        <v>62.33</v>
      </c>
      <c r="E2876">
        <v>48.41</v>
      </c>
      <c r="F2876">
        <v>50.65</v>
      </c>
      <c r="G2876">
        <v>12946400</v>
      </c>
      <c r="H2876">
        <v>0</v>
      </c>
      <c r="I2876">
        <v>1</v>
      </c>
      <c r="J2876">
        <v>48.83</v>
      </c>
      <c r="K2876">
        <v>62.33</v>
      </c>
      <c r="L2876">
        <v>48.41</v>
      </c>
      <c r="M2876">
        <v>50.65</v>
      </c>
      <c r="N2876">
        <v>12946400</v>
      </c>
    </row>
    <row r="2877" spans="1:14" x14ac:dyDescent="0.2">
      <c r="A2877" t="s">
        <v>9417</v>
      </c>
      <c r="B2877" s="2" t="s">
        <v>5702</v>
      </c>
      <c r="C2877">
        <v>52.17</v>
      </c>
      <c r="D2877">
        <v>53.1</v>
      </c>
      <c r="E2877">
        <v>49.905999999999999</v>
      </c>
      <c r="F2877">
        <v>52.97</v>
      </c>
      <c r="G2877">
        <v>8452100</v>
      </c>
      <c r="H2877">
        <v>0</v>
      </c>
      <c r="I2877">
        <v>1</v>
      </c>
      <c r="J2877">
        <v>52.17</v>
      </c>
      <c r="K2877">
        <v>53.1</v>
      </c>
      <c r="L2877">
        <v>49.905999999999999</v>
      </c>
      <c r="M2877">
        <v>52.97</v>
      </c>
      <c r="N2877">
        <v>8452100</v>
      </c>
    </row>
    <row r="2878" spans="1:14" x14ac:dyDescent="0.2">
      <c r="A2878" t="s">
        <v>9417</v>
      </c>
      <c r="B2878" s="2" t="s">
        <v>5703</v>
      </c>
      <c r="C2878">
        <v>51.86</v>
      </c>
      <c r="D2878">
        <v>52.95</v>
      </c>
      <c r="E2878">
        <v>49.92</v>
      </c>
      <c r="F2878">
        <v>50.23</v>
      </c>
      <c r="G2878">
        <v>8669600</v>
      </c>
      <c r="H2878">
        <v>0</v>
      </c>
      <c r="I2878">
        <v>1</v>
      </c>
      <c r="J2878">
        <v>51.86</v>
      </c>
      <c r="K2878">
        <v>52.95</v>
      </c>
      <c r="L2878">
        <v>49.92</v>
      </c>
      <c r="M2878">
        <v>50.23</v>
      </c>
      <c r="N2878">
        <v>8669600</v>
      </c>
    </row>
    <row r="2879" spans="1:14" x14ac:dyDescent="0.2">
      <c r="A2879" t="s">
        <v>9417</v>
      </c>
      <c r="B2879" s="2" t="s">
        <v>5704</v>
      </c>
      <c r="C2879">
        <v>50.05</v>
      </c>
      <c r="D2879">
        <v>52.47</v>
      </c>
      <c r="E2879">
        <v>47.9</v>
      </c>
      <c r="F2879">
        <v>49.99</v>
      </c>
      <c r="G2879">
        <v>19513200</v>
      </c>
      <c r="H2879">
        <v>0</v>
      </c>
      <c r="I2879">
        <v>1</v>
      </c>
      <c r="J2879">
        <v>50.05</v>
      </c>
      <c r="K2879">
        <v>52.47</v>
      </c>
      <c r="L2879">
        <v>47.9</v>
      </c>
      <c r="M2879">
        <v>49.99</v>
      </c>
      <c r="N2879">
        <v>19513200</v>
      </c>
    </row>
    <row r="2880" spans="1:14" x14ac:dyDescent="0.2">
      <c r="A2880" t="s">
        <v>9417</v>
      </c>
      <c r="B2880" s="2" t="s">
        <v>5705</v>
      </c>
      <c r="C2880">
        <v>43.37</v>
      </c>
      <c r="D2880">
        <v>50.91</v>
      </c>
      <c r="E2880">
        <v>43.31</v>
      </c>
      <c r="F2880">
        <v>50.32</v>
      </c>
      <c r="G2880">
        <v>32601900</v>
      </c>
      <c r="H2880">
        <v>0</v>
      </c>
      <c r="I2880">
        <v>1</v>
      </c>
      <c r="J2880">
        <v>43.37</v>
      </c>
      <c r="K2880">
        <v>50.91</v>
      </c>
      <c r="L2880">
        <v>43.31</v>
      </c>
      <c r="M2880">
        <v>50.32</v>
      </c>
      <c r="N2880">
        <v>32601900</v>
      </c>
    </row>
    <row r="2881" spans="1:14" x14ac:dyDescent="0.2">
      <c r="A2881" t="s">
        <v>9417</v>
      </c>
      <c r="B2881" s="2" t="s">
        <v>5706</v>
      </c>
      <c r="C2881">
        <v>44.75</v>
      </c>
      <c r="D2881">
        <v>52.32</v>
      </c>
      <c r="E2881">
        <v>44.5</v>
      </c>
      <c r="F2881">
        <v>48.96</v>
      </c>
      <c r="G2881">
        <v>19605900</v>
      </c>
      <c r="H2881">
        <v>0</v>
      </c>
      <c r="I2881">
        <v>1</v>
      </c>
      <c r="J2881">
        <v>44.75</v>
      </c>
      <c r="K2881">
        <v>52.32</v>
      </c>
      <c r="L2881">
        <v>44.5</v>
      </c>
      <c r="M2881">
        <v>48.96</v>
      </c>
      <c r="N2881">
        <v>19605900</v>
      </c>
    </row>
    <row r="2882" spans="1:14" x14ac:dyDescent="0.2">
      <c r="A2882" t="s">
        <v>9417</v>
      </c>
      <c r="B2882" s="2" t="s">
        <v>5707</v>
      </c>
      <c r="C2882">
        <v>49</v>
      </c>
      <c r="D2882">
        <v>52.59</v>
      </c>
      <c r="E2882">
        <v>48.43</v>
      </c>
      <c r="F2882">
        <v>49.58</v>
      </c>
      <c r="G2882">
        <v>11759200</v>
      </c>
      <c r="H2882">
        <v>0</v>
      </c>
      <c r="I2882">
        <v>1</v>
      </c>
      <c r="J2882">
        <v>49</v>
      </c>
      <c r="K2882">
        <v>52.59</v>
      </c>
      <c r="L2882">
        <v>48.43</v>
      </c>
      <c r="M2882">
        <v>49.58</v>
      </c>
      <c r="N2882">
        <v>11759200</v>
      </c>
    </row>
    <row r="2883" spans="1:14" x14ac:dyDescent="0.2">
      <c r="A2883" t="s">
        <v>9417</v>
      </c>
      <c r="B2883" s="2" t="s">
        <v>5708</v>
      </c>
      <c r="C2883">
        <v>51.5</v>
      </c>
      <c r="D2883">
        <v>56.3</v>
      </c>
      <c r="E2883">
        <v>49.07</v>
      </c>
      <c r="F2883">
        <v>56.04</v>
      </c>
      <c r="G2883">
        <v>14834700</v>
      </c>
      <c r="H2883">
        <v>0</v>
      </c>
      <c r="I2883">
        <v>1</v>
      </c>
      <c r="J2883">
        <v>51.5</v>
      </c>
      <c r="K2883">
        <v>56.3</v>
      </c>
      <c r="L2883">
        <v>49.07</v>
      </c>
      <c r="M2883">
        <v>56.04</v>
      </c>
      <c r="N2883">
        <v>14834700</v>
      </c>
    </row>
    <row r="2884" spans="1:14" x14ac:dyDescent="0.2">
      <c r="A2884" t="s">
        <v>9417</v>
      </c>
      <c r="B2884" s="2" t="s">
        <v>5709</v>
      </c>
      <c r="C2884">
        <v>55.53</v>
      </c>
      <c r="D2884">
        <v>59.79</v>
      </c>
      <c r="E2884">
        <v>54.52</v>
      </c>
      <c r="F2884">
        <v>56.89</v>
      </c>
      <c r="G2884">
        <v>15196300</v>
      </c>
      <c r="H2884">
        <v>0</v>
      </c>
      <c r="I2884">
        <v>1</v>
      </c>
      <c r="J2884">
        <v>55.53</v>
      </c>
      <c r="K2884">
        <v>59.79</v>
      </c>
      <c r="L2884">
        <v>54.52</v>
      </c>
      <c r="M2884">
        <v>56.89</v>
      </c>
      <c r="N2884">
        <v>15196300</v>
      </c>
    </row>
    <row r="2885" spans="1:14" x14ac:dyDescent="0.2">
      <c r="A2885" t="s">
        <v>9417</v>
      </c>
      <c r="B2885" s="2" t="s">
        <v>5710</v>
      </c>
      <c r="C2885">
        <v>58.76</v>
      </c>
      <c r="D2885">
        <v>59.89</v>
      </c>
      <c r="E2885">
        <v>55.08</v>
      </c>
      <c r="F2885">
        <v>56.71</v>
      </c>
      <c r="G2885">
        <v>11125700</v>
      </c>
      <c r="H2885">
        <v>0</v>
      </c>
      <c r="I2885">
        <v>1</v>
      </c>
      <c r="J2885">
        <v>58.76</v>
      </c>
      <c r="K2885">
        <v>59.89</v>
      </c>
      <c r="L2885">
        <v>55.08</v>
      </c>
      <c r="M2885">
        <v>56.71</v>
      </c>
      <c r="N2885">
        <v>11125700</v>
      </c>
    </row>
    <row r="2886" spans="1:14" x14ac:dyDescent="0.2">
      <c r="A2886" t="s">
        <v>9417</v>
      </c>
      <c r="B2886" s="2" t="s">
        <v>5711</v>
      </c>
      <c r="C2886">
        <v>56.01</v>
      </c>
      <c r="D2886">
        <v>57.25</v>
      </c>
      <c r="E2886">
        <v>55.01</v>
      </c>
      <c r="F2886">
        <v>57.24</v>
      </c>
      <c r="G2886">
        <v>8534600</v>
      </c>
      <c r="H2886">
        <v>0</v>
      </c>
      <c r="I2886">
        <v>1</v>
      </c>
      <c r="J2886">
        <v>56.01</v>
      </c>
      <c r="K2886">
        <v>57.25</v>
      </c>
      <c r="L2886">
        <v>55.01</v>
      </c>
      <c r="M2886">
        <v>57.24</v>
      </c>
      <c r="N2886">
        <v>8534600</v>
      </c>
    </row>
    <row r="2887" spans="1:14" x14ac:dyDescent="0.2">
      <c r="A2887" t="s">
        <v>9417</v>
      </c>
      <c r="B2887" s="2" t="s">
        <v>5712</v>
      </c>
      <c r="C2887">
        <v>56.35</v>
      </c>
      <c r="D2887">
        <v>57.25</v>
      </c>
      <c r="E2887">
        <v>55.02</v>
      </c>
      <c r="F2887">
        <v>55.77</v>
      </c>
      <c r="G2887">
        <v>7170100</v>
      </c>
      <c r="H2887">
        <v>0</v>
      </c>
      <c r="I2887">
        <v>1</v>
      </c>
      <c r="J2887">
        <v>56.35</v>
      </c>
      <c r="K2887">
        <v>57.25</v>
      </c>
      <c r="L2887">
        <v>55.02</v>
      </c>
      <c r="M2887">
        <v>55.77</v>
      </c>
      <c r="N2887">
        <v>7170100</v>
      </c>
    </row>
    <row r="2888" spans="1:14" x14ac:dyDescent="0.2">
      <c r="A2888" t="s">
        <v>9417</v>
      </c>
      <c r="B2888" s="2" t="s">
        <v>5713</v>
      </c>
      <c r="C2888">
        <v>57.16</v>
      </c>
      <c r="D2888">
        <v>58.73</v>
      </c>
      <c r="E2888">
        <v>55.22</v>
      </c>
      <c r="F2888">
        <v>58.45</v>
      </c>
      <c r="G2888">
        <v>7663800</v>
      </c>
      <c r="H2888">
        <v>0</v>
      </c>
      <c r="I2888">
        <v>1</v>
      </c>
      <c r="J2888">
        <v>57.16</v>
      </c>
      <c r="K2888">
        <v>58.73</v>
      </c>
      <c r="L2888">
        <v>55.22</v>
      </c>
      <c r="M2888">
        <v>58.45</v>
      </c>
      <c r="N2888">
        <v>7663800</v>
      </c>
    </row>
    <row r="2889" spans="1:14" x14ac:dyDescent="0.2">
      <c r="A2889" t="s">
        <v>9417</v>
      </c>
      <c r="B2889" s="2" t="s">
        <v>5714</v>
      </c>
      <c r="C2889">
        <v>57.47</v>
      </c>
      <c r="D2889">
        <v>58</v>
      </c>
      <c r="E2889">
        <v>51.62</v>
      </c>
      <c r="F2889">
        <v>51.98</v>
      </c>
      <c r="G2889">
        <v>11498400</v>
      </c>
      <c r="H2889">
        <v>0</v>
      </c>
      <c r="I2889">
        <v>1</v>
      </c>
      <c r="J2889">
        <v>57.47</v>
      </c>
      <c r="K2889">
        <v>58</v>
      </c>
      <c r="L2889">
        <v>51.62</v>
      </c>
      <c r="M2889">
        <v>51.98</v>
      </c>
      <c r="N2889">
        <v>11498400</v>
      </c>
    </row>
    <row r="2890" spans="1:14" x14ac:dyDescent="0.2">
      <c r="A2890" t="s">
        <v>9417</v>
      </c>
      <c r="B2890" s="2" t="s">
        <v>5715</v>
      </c>
      <c r="C2890">
        <v>49.8</v>
      </c>
      <c r="D2890">
        <v>51.04</v>
      </c>
      <c r="E2890">
        <v>46.3</v>
      </c>
      <c r="F2890">
        <v>47.22</v>
      </c>
      <c r="G2890">
        <v>15487800</v>
      </c>
      <c r="H2890">
        <v>0</v>
      </c>
      <c r="I2890">
        <v>1</v>
      </c>
      <c r="J2890">
        <v>49.8</v>
      </c>
      <c r="K2890">
        <v>51.04</v>
      </c>
      <c r="L2890">
        <v>46.3</v>
      </c>
      <c r="M2890">
        <v>47.22</v>
      </c>
      <c r="N2890">
        <v>15487800</v>
      </c>
    </row>
    <row r="2891" spans="1:14" x14ac:dyDescent="0.2">
      <c r="A2891" t="s">
        <v>9417</v>
      </c>
      <c r="B2891" s="2" t="s">
        <v>5716</v>
      </c>
      <c r="C2891">
        <v>47.76</v>
      </c>
      <c r="D2891">
        <v>49.79</v>
      </c>
      <c r="E2891">
        <v>47.01</v>
      </c>
      <c r="F2891">
        <v>49.21</v>
      </c>
      <c r="G2891">
        <v>7439600</v>
      </c>
      <c r="H2891">
        <v>0</v>
      </c>
      <c r="I2891">
        <v>1</v>
      </c>
      <c r="J2891">
        <v>47.76</v>
      </c>
      <c r="K2891">
        <v>49.79</v>
      </c>
      <c r="L2891">
        <v>47.01</v>
      </c>
      <c r="M2891">
        <v>49.21</v>
      </c>
      <c r="N2891">
        <v>7439600</v>
      </c>
    </row>
    <row r="2892" spans="1:14" x14ac:dyDescent="0.2">
      <c r="A2892" t="s">
        <v>9417</v>
      </c>
      <c r="B2892" s="2" t="s">
        <v>5717</v>
      </c>
      <c r="C2892">
        <v>49.98</v>
      </c>
      <c r="D2892">
        <v>50.68</v>
      </c>
      <c r="E2892">
        <v>46.86</v>
      </c>
      <c r="F2892">
        <v>48.46</v>
      </c>
      <c r="G2892">
        <v>8964900</v>
      </c>
      <c r="H2892">
        <v>0</v>
      </c>
      <c r="I2892">
        <v>1</v>
      </c>
      <c r="J2892">
        <v>49.98</v>
      </c>
      <c r="K2892">
        <v>50.68</v>
      </c>
      <c r="L2892">
        <v>46.86</v>
      </c>
      <c r="M2892">
        <v>48.46</v>
      </c>
      <c r="N2892">
        <v>8964900</v>
      </c>
    </row>
    <row r="2893" spans="1:14" x14ac:dyDescent="0.2">
      <c r="A2893" t="s">
        <v>9417</v>
      </c>
      <c r="B2893" s="2" t="s">
        <v>5718</v>
      </c>
      <c r="C2893">
        <v>47.1</v>
      </c>
      <c r="D2893">
        <v>48.06</v>
      </c>
      <c r="E2893">
        <v>44.81</v>
      </c>
      <c r="F2893">
        <v>46.3</v>
      </c>
      <c r="G2893">
        <v>9939200</v>
      </c>
      <c r="H2893">
        <v>0</v>
      </c>
      <c r="I2893">
        <v>1</v>
      </c>
      <c r="J2893">
        <v>47.1</v>
      </c>
      <c r="K2893">
        <v>48.06</v>
      </c>
      <c r="L2893">
        <v>44.81</v>
      </c>
      <c r="M2893">
        <v>46.3</v>
      </c>
      <c r="N2893">
        <v>9939200</v>
      </c>
    </row>
    <row r="2894" spans="1:14" x14ac:dyDescent="0.2">
      <c r="A2894" t="s">
        <v>9417</v>
      </c>
      <c r="B2894" s="2" t="s">
        <v>5719</v>
      </c>
      <c r="C2894">
        <v>43.99</v>
      </c>
      <c r="D2894">
        <v>45.44</v>
      </c>
      <c r="E2894">
        <v>40.9</v>
      </c>
      <c r="F2894">
        <v>41.56</v>
      </c>
      <c r="G2894">
        <v>14768600</v>
      </c>
      <c r="H2894">
        <v>0</v>
      </c>
      <c r="I2894">
        <v>1</v>
      </c>
      <c r="J2894">
        <v>43.99</v>
      </c>
      <c r="K2894">
        <v>45.44</v>
      </c>
      <c r="L2894">
        <v>40.9</v>
      </c>
      <c r="M2894">
        <v>41.56</v>
      </c>
      <c r="N2894">
        <v>14768600</v>
      </c>
    </row>
    <row r="2895" spans="1:14" x14ac:dyDescent="0.2">
      <c r="A2895" t="s">
        <v>9417</v>
      </c>
      <c r="B2895" s="2" t="s">
        <v>5720</v>
      </c>
      <c r="C2895">
        <v>41.4</v>
      </c>
      <c r="D2895">
        <v>45</v>
      </c>
      <c r="E2895">
        <v>38.479999999999997</v>
      </c>
      <c r="F2895">
        <v>44.93</v>
      </c>
      <c r="G2895">
        <v>16935300</v>
      </c>
      <c r="H2895">
        <v>0</v>
      </c>
      <c r="I2895">
        <v>1</v>
      </c>
      <c r="J2895">
        <v>41.4</v>
      </c>
      <c r="K2895">
        <v>45</v>
      </c>
      <c r="L2895">
        <v>38.479999999999997</v>
      </c>
      <c r="M2895">
        <v>44.93</v>
      </c>
      <c r="N2895">
        <v>16935300</v>
      </c>
    </row>
    <row r="2896" spans="1:14" x14ac:dyDescent="0.2">
      <c r="A2896" t="s">
        <v>9417</v>
      </c>
      <c r="B2896" s="2" t="s">
        <v>5721</v>
      </c>
      <c r="C2896">
        <v>43.61</v>
      </c>
      <c r="D2896">
        <v>44.5</v>
      </c>
      <c r="E2896">
        <v>41.5</v>
      </c>
      <c r="F2896">
        <v>41.75</v>
      </c>
      <c r="G2896">
        <v>11949700</v>
      </c>
      <c r="H2896">
        <v>0</v>
      </c>
      <c r="I2896">
        <v>1</v>
      </c>
      <c r="J2896">
        <v>43.61</v>
      </c>
      <c r="K2896">
        <v>44.5</v>
      </c>
      <c r="L2896">
        <v>41.5</v>
      </c>
      <c r="M2896">
        <v>41.75</v>
      </c>
      <c r="N2896">
        <v>11949700</v>
      </c>
    </row>
    <row r="2897" spans="1:14" x14ac:dyDescent="0.2">
      <c r="A2897" t="s">
        <v>9417</v>
      </c>
      <c r="B2897" s="2" t="s">
        <v>5722</v>
      </c>
      <c r="C2897">
        <v>39.909999999999997</v>
      </c>
      <c r="D2897">
        <v>41.26</v>
      </c>
      <c r="E2897">
        <v>39.07</v>
      </c>
      <c r="F2897">
        <v>39.69</v>
      </c>
      <c r="G2897">
        <v>10711800</v>
      </c>
      <c r="H2897">
        <v>0</v>
      </c>
      <c r="I2897">
        <v>1</v>
      </c>
      <c r="J2897">
        <v>39.909999999999997</v>
      </c>
      <c r="K2897">
        <v>41.26</v>
      </c>
      <c r="L2897">
        <v>39.07</v>
      </c>
      <c r="M2897">
        <v>39.69</v>
      </c>
      <c r="N2897">
        <v>10711800</v>
      </c>
    </row>
    <row r="2898" spans="1:14" x14ac:dyDescent="0.2">
      <c r="A2898" t="s">
        <v>9417</v>
      </c>
      <c r="B2898" s="2" t="s">
        <v>5723</v>
      </c>
      <c r="C2898">
        <v>39.729999999999997</v>
      </c>
      <c r="D2898">
        <v>40.659999999999997</v>
      </c>
      <c r="E2898">
        <v>36.08</v>
      </c>
      <c r="F2898">
        <v>38.44</v>
      </c>
      <c r="G2898">
        <v>15049200</v>
      </c>
      <c r="H2898">
        <v>0</v>
      </c>
      <c r="I2898">
        <v>1</v>
      </c>
      <c r="J2898">
        <v>39.729999999999997</v>
      </c>
      <c r="K2898">
        <v>40.659999999999997</v>
      </c>
      <c r="L2898">
        <v>36.08</v>
      </c>
      <c r="M2898">
        <v>38.44</v>
      </c>
      <c r="N2898">
        <v>15049200</v>
      </c>
    </row>
    <row r="2899" spans="1:14" x14ac:dyDescent="0.2">
      <c r="A2899" t="s">
        <v>9417</v>
      </c>
      <c r="B2899" s="2" t="s">
        <v>5724</v>
      </c>
      <c r="C2899">
        <v>37.97</v>
      </c>
      <c r="D2899">
        <v>39</v>
      </c>
      <c r="E2899">
        <v>35.75</v>
      </c>
      <c r="F2899">
        <v>35.840000000000003</v>
      </c>
      <c r="G2899">
        <v>12521100</v>
      </c>
      <c r="H2899">
        <v>0</v>
      </c>
      <c r="I2899">
        <v>1</v>
      </c>
      <c r="J2899">
        <v>37.97</v>
      </c>
      <c r="K2899">
        <v>39</v>
      </c>
      <c r="L2899">
        <v>35.75</v>
      </c>
      <c r="M2899">
        <v>35.840000000000003</v>
      </c>
      <c r="N2899">
        <v>12521100</v>
      </c>
    </row>
    <row r="2900" spans="1:14" x14ac:dyDescent="0.2">
      <c r="A2900" t="s">
        <v>9417</v>
      </c>
      <c r="B2900" s="2" t="s">
        <v>5725</v>
      </c>
      <c r="C2900">
        <v>35.29</v>
      </c>
      <c r="D2900">
        <v>39.72</v>
      </c>
      <c r="E2900">
        <v>34.68</v>
      </c>
      <c r="F2900">
        <v>35.03</v>
      </c>
      <c r="G2900">
        <v>18423900</v>
      </c>
      <c r="H2900">
        <v>0</v>
      </c>
      <c r="I2900">
        <v>1</v>
      </c>
      <c r="J2900">
        <v>35.29</v>
      </c>
      <c r="K2900">
        <v>39.72</v>
      </c>
      <c r="L2900">
        <v>34.68</v>
      </c>
      <c r="M2900">
        <v>35.03</v>
      </c>
      <c r="N2900">
        <v>18423900</v>
      </c>
    </row>
    <row r="2901" spans="1:14" x14ac:dyDescent="0.2">
      <c r="A2901" t="s">
        <v>9417</v>
      </c>
      <c r="B2901" s="2" t="s">
        <v>5726</v>
      </c>
      <c r="C2901">
        <v>36.39</v>
      </c>
      <c r="D2901">
        <v>39</v>
      </c>
      <c r="E2901">
        <v>35.72</v>
      </c>
      <c r="F2901">
        <v>37.869999999999997</v>
      </c>
      <c r="G2901">
        <v>15042700</v>
      </c>
      <c r="H2901">
        <v>0</v>
      </c>
      <c r="I2901">
        <v>1</v>
      </c>
      <c r="J2901">
        <v>36.39</v>
      </c>
      <c r="K2901">
        <v>39</v>
      </c>
      <c r="L2901">
        <v>35.72</v>
      </c>
      <c r="M2901">
        <v>37.869999999999997</v>
      </c>
      <c r="N2901">
        <v>15042700</v>
      </c>
    </row>
    <row r="2902" spans="1:14" x14ac:dyDescent="0.2">
      <c r="A2902" t="s">
        <v>9417</v>
      </c>
      <c r="B2902" s="2" t="s">
        <v>5727</v>
      </c>
      <c r="C2902">
        <v>38.79</v>
      </c>
      <c r="D2902">
        <v>43.44</v>
      </c>
      <c r="E2902">
        <v>38.700000000000003</v>
      </c>
      <c r="F2902">
        <v>42.5</v>
      </c>
      <c r="G2902">
        <v>14549700</v>
      </c>
      <c r="H2902">
        <v>0</v>
      </c>
      <c r="I2902">
        <v>1</v>
      </c>
      <c r="J2902">
        <v>38.79</v>
      </c>
      <c r="K2902">
        <v>43.44</v>
      </c>
      <c r="L2902">
        <v>38.700000000000003</v>
      </c>
      <c r="M2902">
        <v>42.5</v>
      </c>
      <c r="N2902">
        <v>14549700</v>
      </c>
    </row>
    <row r="2903" spans="1:14" x14ac:dyDescent="0.2">
      <c r="A2903" t="s">
        <v>9417</v>
      </c>
      <c r="B2903" s="2" t="s">
        <v>5728</v>
      </c>
      <c r="C2903">
        <v>42.09</v>
      </c>
      <c r="D2903">
        <v>42.89</v>
      </c>
      <c r="E2903">
        <v>39.61</v>
      </c>
      <c r="F2903">
        <v>42.19</v>
      </c>
      <c r="G2903">
        <v>13015000</v>
      </c>
      <c r="H2903">
        <v>0</v>
      </c>
      <c r="I2903">
        <v>1</v>
      </c>
      <c r="J2903">
        <v>42.09</v>
      </c>
      <c r="K2903">
        <v>42.89</v>
      </c>
      <c r="L2903">
        <v>39.61</v>
      </c>
      <c r="M2903">
        <v>42.19</v>
      </c>
      <c r="N2903">
        <v>13015000</v>
      </c>
    </row>
    <row r="2904" spans="1:14" x14ac:dyDescent="0.2">
      <c r="A2904" t="s">
        <v>9417</v>
      </c>
      <c r="B2904" s="2" t="s">
        <v>5729</v>
      </c>
      <c r="C2904">
        <v>40.869999999999997</v>
      </c>
      <c r="D2904">
        <v>44</v>
      </c>
      <c r="E2904">
        <v>40.29</v>
      </c>
      <c r="F2904">
        <v>43.96</v>
      </c>
      <c r="G2904">
        <v>13439700</v>
      </c>
      <c r="H2904">
        <v>0</v>
      </c>
      <c r="I2904">
        <v>1</v>
      </c>
      <c r="J2904">
        <v>40.869999999999997</v>
      </c>
      <c r="K2904">
        <v>44</v>
      </c>
      <c r="L2904">
        <v>40.29</v>
      </c>
      <c r="M2904">
        <v>43.96</v>
      </c>
      <c r="N2904">
        <v>13439700</v>
      </c>
    </row>
    <row r="2905" spans="1:14" x14ac:dyDescent="0.2">
      <c r="A2905" t="s">
        <v>9417</v>
      </c>
      <c r="B2905" s="2" t="s">
        <v>5730</v>
      </c>
      <c r="C2905">
        <v>44.03</v>
      </c>
      <c r="D2905">
        <v>44.1</v>
      </c>
      <c r="E2905">
        <v>42.22</v>
      </c>
      <c r="F2905">
        <v>42.7</v>
      </c>
      <c r="G2905">
        <v>3481000</v>
      </c>
      <c r="H2905">
        <v>0</v>
      </c>
      <c r="I2905">
        <v>1</v>
      </c>
      <c r="J2905">
        <v>44.03</v>
      </c>
      <c r="K2905">
        <v>44.1</v>
      </c>
      <c r="L2905">
        <v>42.22</v>
      </c>
      <c r="M2905">
        <v>42.7</v>
      </c>
      <c r="N2905">
        <v>3481000</v>
      </c>
    </row>
    <row r="2906" spans="1:14" x14ac:dyDescent="0.2">
      <c r="A2906" t="s">
        <v>9417</v>
      </c>
      <c r="B2906" s="2" t="s">
        <v>5731</v>
      </c>
      <c r="C2906">
        <v>42</v>
      </c>
      <c r="D2906">
        <v>43.26</v>
      </c>
      <c r="E2906">
        <v>40.380000000000003</v>
      </c>
      <c r="F2906">
        <v>40.47</v>
      </c>
      <c r="G2906">
        <v>11178900</v>
      </c>
      <c r="H2906">
        <v>0</v>
      </c>
      <c r="I2906">
        <v>1</v>
      </c>
      <c r="J2906">
        <v>42</v>
      </c>
      <c r="K2906">
        <v>43.26</v>
      </c>
      <c r="L2906">
        <v>40.380000000000003</v>
      </c>
      <c r="M2906">
        <v>40.47</v>
      </c>
      <c r="N2906">
        <v>11178900</v>
      </c>
    </row>
    <row r="2907" spans="1:14" x14ac:dyDescent="0.2">
      <c r="A2907" t="s">
        <v>9417</v>
      </c>
      <c r="B2907" s="2" t="s">
        <v>5732</v>
      </c>
      <c r="C2907">
        <v>41.39</v>
      </c>
      <c r="D2907">
        <v>41.71</v>
      </c>
      <c r="E2907">
        <v>38.82</v>
      </c>
      <c r="F2907">
        <v>41.19</v>
      </c>
      <c r="G2907">
        <v>8713700</v>
      </c>
      <c r="H2907">
        <v>0</v>
      </c>
      <c r="I2907">
        <v>1</v>
      </c>
      <c r="J2907">
        <v>41.39</v>
      </c>
      <c r="K2907">
        <v>41.71</v>
      </c>
      <c r="L2907">
        <v>38.82</v>
      </c>
      <c r="M2907">
        <v>41.19</v>
      </c>
      <c r="N2907">
        <v>8713700</v>
      </c>
    </row>
    <row r="2908" spans="1:14" x14ac:dyDescent="0.2">
      <c r="A2908" t="s">
        <v>9417</v>
      </c>
      <c r="B2908" s="2" t="s">
        <v>5733</v>
      </c>
      <c r="C2908">
        <v>40.159999999999997</v>
      </c>
      <c r="D2908">
        <v>45.88</v>
      </c>
      <c r="E2908">
        <v>40.049999999999997</v>
      </c>
      <c r="F2908">
        <v>45.21</v>
      </c>
      <c r="G2908">
        <v>15675600</v>
      </c>
      <c r="H2908">
        <v>0</v>
      </c>
      <c r="I2908">
        <v>1</v>
      </c>
      <c r="J2908">
        <v>40.159999999999997</v>
      </c>
      <c r="K2908">
        <v>45.88</v>
      </c>
      <c r="L2908">
        <v>40.049999999999997</v>
      </c>
      <c r="M2908">
        <v>45.21</v>
      </c>
      <c r="N2908">
        <v>15675600</v>
      </c>
    </row>
    <row r="2909" spans="1:14" x14ac:dyDescent="0.2">
      <c r="A2909" t="s">
        <v>9417</v>
      </c>
      <c r="B2909" s="2" t="s">
        <v>5734</v>
      </c>
      <c r="C2909">
        <v>45.94</v>
      </c>
      <c r="D2909">
        <v>50.5</v>
      </c>
      <c r="E2909">
        <v>45.75</v>
      </c>
      <c r="F2909">
        <v>47.32</v>
      </c>
      <c r="G2909">
        <v>19782300</v>
      </c>
      <c r="H2909">
        <v>0</v>
      </c>
      <c r="I2909">
        <v>1</v>
      </c>
      <c r="J2909">
        <v>45.94</v>
      </c>
      <c r="K2909">
        <v>50.5</v>
      </c>
      <c r="L2909">
        <v>45.75</v>
      </c>
      <c r="M2909">
        <v>47.32</v>
      </c>
      <c r="N2909">
        <v>19782300</v>
      </c>
    </row>
    <row r="2910" spans="1:14" x14ac:dyDescent="0.2">
      <c r="A2910" t="s">
        <v>9417</v>
      </c>
      <c r="B2910" s="2" t="s">
        <v>5735</v>
      </c>
      <c r="C2910">
        <v>45.89</v>
      </c>
      <c r="D2910">
        <v>48.49</v>
      </c>
      <c r="E2910">
        <v>43.3</v>
      </c>
      <c r="F2910">
        <v>48.26</v>
      </c>
      <c r="G2910">
        <v>14608800</v>
      </c>
      <c r="H2910">
        <v>0</v>
      </c>
      <c r="I2910">
        <v>1</v>
      </c>
      <c r="J2910">
        <v>45.89</v>
      </c>
      <c r="K2910">
        <v>48.49</v>
      </c>
      <c r="L2910">
        <v>43.3</v>
      </c>
      <c r="M2910">
        <v>48.26</v>
      </c>
      <c r="N2910">
        <v>14608800</v>
      </c>
    </row>
    <row r="2911" spans="1:14" x14ac:dyDescent="0.2">
      <c r="A2911" t="s">
        <v>9417</v>
      </c>
      <c r="B2911" s="2" t="s">
        <v>5736</v>
      </c>
      <c r="C2911">
        <v>49.15</v>
      </c>
      <c r="D2911">
        <v>52.14</v>
      </c>
      <c r="E2911">
        <v>47.36</v>
      </c>
      <c r="F2911">
        <v>51.41</v>
      </c>
      <c r="G2911">
        <v>10940700</v>
      </c>
      <c r="H2911">
        <v>0</v>
      </c>
      <c r="I2911">
        <v>1</v>
      </c>
      <c r="J2911">
        <v>49.15</v>
      </c>
      <c r="K2911">
        <v>52.14</v>
      </c>
      <c r="L2911">
        <v>47.36</v>
      </c>
      <c r="M2911">
        <v>51.41</v>
      </c>
      <c r="N2911">
        <v>10940700</v>
      </c>
    </row>
    <row r="2912" spans="1:14" x14ac:dyDescent="0.2">
      <c r="A2912" t="s">
        <v>9417</v>
      </c>
      <c r="B2912" s="2" t="s">
        <v>5737</v>
      </c>
      <c r="C2912">
        <v>49.81</v>
      </c>
      <c r="D2912">
        <v>54.48</v>
      </c>
      <c r="E2912">
        <v>49.7</v>
      </c>
      <c r="F2912">
        <v>51.25</v>
      </c>
      <c r="G2912">
        <v>13314800</v>
      </c>
      <c r="H2912">
        <v>0</v>
      </c>
      <c r="I2912">
        <v>1</v>
      </c>
      <c r="J2912">
        <v>49.81</v>
      </c>
      <c r="K2912">
        <v>54.48</v>
      </c>
      <c r="L2912">
        <v>49.7</v>
      </c>
      <c r="M2912">
        <v>51.25</v>
      </c>
      <c r="N2912">
        <v>13314800</v>
      </c>
    </row>
    <row r="2913" spans="1:14" x14ac:dyDescent="0.2">
      <c r="A2913" t="s">
        <v>9417</v>
      </c>
      <c r="B2913" s="2" t="s">
        <v>5738</v>
      </c>
      <c r="C2913">
        <v>51.46</v>
      </c>
      <c r="D2913">
        <v>51.5</v>
      </c>
      <c r="E2913">
        <v>48.34</v>
      </c>
      <c r="F2913">
        <v>49.7</v>
      </c>
      <c r="G2913">
        <v>7753800</v>
      </c>
      <c r="H2913">
        <v>0</v>
      </c>
      <c r="I2913">
        <v>1</v>
      </c>
      <c r="J2913">
        <v>51.46</v>
      </c>
      <c r="K2913">
        <v>51.5</v>
      </c>
      <c r="L2913">
        <v>48.34</v>
      </c>
      <c r="M2913">
        <v>49.7</v>
      </c>
      <c r="N2913">
        <v>7753800</v>
      </c>
    </row>
    <row r="2914" spans="1:14" x14ac:dyDescent="0.2">
      <c r="A2914" t="s">
        <v>9417</v>
      </c>
      <c r="B2914" s="2" t="s">
        <v>5739</v>
      </c>
      <c r="C2914">
        <v>49.33</v>
      </c>
      <c r="D2914">
        <v>50.49</v>
      </c>
      <c r="E2914">
        <v>48.17</v>
      </c>
      <c r="F2914">
        <v>48.25</v>
      </c>
      <c r="G2914">
        <v>7583600</v>
      </c>
      <c r="H2914">
        <v>0</v>
      </c>
      <c r="I2914">
        <v>1</v>
      </c>
      <c r="J2914">
        <v>49.33</v>
      </c>
      <c r="K2914">
        <v>50.49</v>
      </c>
      <c r="L2914">
        <v>48.17</v>
      </c>
      <c r="M2914">
        <v>48.25</v>
      </c>
      <c r="N2914">
        <v>7583600</v>
      </c>
    </row>
    <row r="2915" spans="1:14" x14ac:dyDescent="0.2">
      <c r="A2915" t="s">
        <v>9417</v>
      </c>
      <c r="B2915" s="2" t="s">
        <v>5740</v>
      </c>
      <c r="C2915">
        <v>47.52</v>
      </c>
      <c r="D2915">
        <v>51.38</v>
      </c>
      <c r="E2915">
        <v>47.52</v>
      </c>
      <c r="F2915">
        <v>51.25</v>
      </c>
      <c r="G2915">
        <v>8664800</v>
      </c>
      <c r="H2915">
        <v>0</v>
      </c>
      <c r="I2915">
        <v>1</v>
      </c>
      <c r="J2915">
        <v>47.52</v>
      </c>
      <c r="K2915">
        <v>51.38</v>
      </c>
      <c r="L2915">
        <v>47.52</v>
      </c>
      <c r="M2915">
        <v>51.25</v>
      </c>
      <c r="N2915">
        <v>8664800</v>
      </c>
    </row>
    <row r="2916" spans="1:14" x14ac:dyDescent="0.2">
      <c r="A2916" t="s">
        <v>9417</v>
      </c>
      <c r="B2916" s="2" t="s">
        <v>5741</v>
      </c>
      <c r="C2916">
        <v>50.65</v>
      </c>
      <c r="D2916">
        <v>50.95</v>
      </c>
      <c r="E2916">
        <v>48.148099999999999</v>
      </c>
      <c r="F2916">
        <v>48.85</v>
      </c>
      <c r="G2916">
        <v>7285400</v>
      </c>
      <c r="H2916">
        <v>0</v>
      </c>
      <c r="I2916">
        <v>1</v>
      </c>
      <c r="J2916">
        <v>50.65</v>
      </c>
      <c r="K2916">
        <v>50.95</v>
      </c>
      <c r="L2916">
        <v>48.148099999999999</v>
      </c>
      <c r="M2916">
        <v>48.85</v>
      </c>
      <c r="N2916">
        <v>7285400</v>
      </c>
    </row>
    <row r="2917" spans="1:14" x14ac:dyDescent="0.2">
      <c r="A2917" t="s">
        <v>9417</v>
      </c>
      <c r="B2917" s="2" t="s">
        <v>5742</v>
      </c>
      <c r="C2917">
        <v>49.62</v>
      </c>
      <c r="D2917">
        <v>52.96</v>
      </c>
      <c r="E2917">
        <v>49.29</v>
      </c>
      <c r="F2917">
        <v>52.63</v>
      </c>
      <c r="G2917">
        <v>8862900</v>
      </c>
      <c r="H2917">
        <v>0</v>
      </c>
      <c r="I2917">
        <v>1</v>
      </c>
      <c r="J2917">
        <v>49.62</v>
      </c>
      <c r="K2917">
        <v>52.96</v>
      </c>
      <c r="L2917">
        <v>49.29</v>
      </c>
      <c r="M2917">
        <v>52.63</v>
      </c>
      <c r="N2917">
        <v>8862900</v>
      </c>
    </row>
    <row r="2918" spans="1:14" x14ac:dyDescent="0.2">
      <c r="A2918" t="s">
        <v>9417</v>
      </c>
      <c r="B2918" s="2" t="s">
        <v>5743</v>
      </c>
      <c r="C2918">
        <v>52.26</v>
      </c>
      <c r="D2918">
        <v>54.77</v>
      </c>
      <c r="E2918">
        <v>51.53</v>
      </c>
      <c r="F2918">
        <v>53.18</v>
      </c>
      <c r="G2918">
        <v>9183100</v>
      </c>
      <c r="H2918">
        <v>0</v>
      </c>
      <c r="I2918">
        <v>1</v>
      </c>
      <c r="J2918">
        <v>52.26</v>
      </c>
      <c r="K2918">
        <v>54.77</v>
      </c>
      <c r="L2918">
        <v>51.53</v>
      </c>
      <c r="M2918">
        <v>53.18</v>
      </c>
      <c r="N2918">
        <v>9183100</v>
      </c>
    </row>
    <row r="2919" spans="1:14" x14ac:dyDescent="0.2">
      <c r="A2919" t="s">
        <v>9417</v>
      </c>
      <c r="B2919" s="2" t="s">
        <v>5744</v>
      </c>
      <c r="C2919">
        <v>53</v>
      </c>
      <c r="D2919">
        <v>54.85</v>
      </c>
      <c r="E2919">
        <v>51.2</v>
      </c>
      <c r="F2919">
        <v>52.08</v>
      </c>
      <c r="G2919">
        <v>7518100</v>
      </c>
      <c r="H2919">
        <v>0</v>
      </c>
      <c r="I2919">
        <v>1</v>
      </c>
      <c r="J2919">
        <v>53</v>
      </c>
      <c r="K2919">
        <v>54.85</v>
      </c>
      <c r="L2919">
        <v>51.2</v>
      </c>
      <c r="M2919">
        <v>52.08</v>
      </c>
      <c r="N2919">
        <v>7518100</v>
      </c>
    </row>
    <row r="2920" spans="1:14" x14ac:dyDescent="0.2">
      <c r="A2920" t="s">
        <v>9417</v>
      </c>
      <c r="B2920" s="2" t="s">
        <v>5745</v>
      </c>
      <c r="C2920">
        <v>52.67</v>
      </c>
      <c r="D2920">
        <v>52.99</v>
      </c>
      <c r="E2920">
        <v>50.92</v>
      </c>
      <c r="F2920">
        <v>51.56</v>
      </c>
      <c r="G2920">
        <v>10963200</v>
      </c>
      <c r="H2920">
        <v>0</v>
      </c>
      <c r="I2920">
        <v>1</v>
      </c>
      <c r="J2920">
        <v>52.67</v>
      </c>
      <c r="K2920">
        <v>52.99</v>
      </c>
      <c r="L2920">
        <v>50.92</v>
      </c>
      <c r="M2920">
        <v>51.56</v>
      </c>
      <c r="N2920">
        <v>10963200</v>
      </c>
    </row>
    <row r="2921" spans="1:14" x14ac:dyDescent="0.2">
      <c r="A2921" t="s">
        <v>9417</v>
      </c>
      <c r="B2921" s="2" t="s">
        <v>5746</v>
      </c>
      <c r="C2921">
        <v>51.6</v>
      </c>
      <c r="D2921">
        <v>52.15</v>
      </c>
      <c r="E2921">
        <v>48.47</v>
      </c>
      <c r="F2921">
        <v>49.84</v>
      </c>
      <c r="G2921">
        <v>8925000</v>
      </c>
      <c r="H2921">
        <v>0</v>
      </c>
      <c r="I2921">
        <v>1</v>
      </c>
      <c r="J2921">
        <v>51.6</v>
      </c>
      <c r="K2921">
        <v>52.15</v>
      </c>
      <c r="L2921">
        <v>48.47</v>
      </c>
      <c r="M2921">
        <v>49.84</v>
      </c>
      <c r="N2921">
        <v>8925000</v>
      </c>
    </row>
    <row r="2922" spans="1:14" x14ac:dyDescent="0.2">
      <c r="A2922" t="s">
        <v>9417</v>
      </c>
      <c r="B2922" s="2" t="s">
        <v>5747</v>
      </c>
      <c r="C2922">
        <v>50.12</v>
      </c>
      <c r="D2922">
        <v>51.61</v>
      </c>
      <c r="E2922">
        <v>50.12</v>
      </c>
      <c r="F2922">
        <v>51.08</v>
      </c>
      <c r="G2922">
        <v>5845400</v>
      </c>
      <c r="H2922">
        <v>0</v>
      </c>
      <c r="I2922">
        <v>1</v>
      </c>
      <c r="J2922">
        <v>50.12</v>
      </c>
      <c r="K2922">
        <v>51.61</v>
      </c>
      <c r="L2922">
        <v>50.12</v>
      </c>
      <c r="M2922">
        <v>51.08</v>
      </c>
      <c r="N2922">
        <v>5845400</v>
      </c>
    </row>
    <row r="2923" spans="1:14" x14ac:dyDescent="0.2">
      <c r="A2923" t="s">
        <v>9417</v>
      </c>
      <c r="B2923" s="2" t="s">
        <v>5748</v>
      </c>
      <c r="C2923">
        <v>51.66</v>
      </c>
      <c r="D2923">
        <v>51.95</v>
      </c>
      <c r="E2923">
        <v>51.01</v>
      </c>
      <c r="F2923">
        <v>51.44</v>
      </c>
      <c r="G2923">
        <v>1645500</v>
      </c>
      <c r="H2923">
        <v>0</v>
      </c>
      <c r="I2923">
        <v>1</v>
      </c>
      <c r="J2923">
        <v>51.66</v>
      </c>
      <c r="K2923">
        <v>51.95</v>
      </c>
      <c r="L2923">
        <v>51.01</v>
      </c>
      <c r="M2923">
        <v>51.44</v>
      </c>
      <c r="N2923">
        <v>1645500</v>
      </c>
    </row>
    <row r="2924" spans="1:14" x14ac:dyDescent="0.2">
      <c r="A2924" t="s">
        <v>9417</v>
      </c>
      <c r="B2924" s="2" t="s">
        <v>5749</v>
      </c>
      <c r="C2924">
        <v>53.79</v>
      </c>
      <c r="D2924">
        <v>53.95</v>
      </c>
      <c r="E2924">
        <v>51.55</v>
      </c>
      <c r="F2924">
        <v>51.78</v>
      </c>
      <c r="G2924">
        <v>6847300</v>
      </c>
      <c r="H2924">
        <v>0</v>
      </c>
      <c r="I2924">
        <v>1</v>
      </c>
      <c r="J2924">
        <v>53.79</v>
      </c>
      <c r="K2924">
        <v>53.95</v>
      </c>
      <c r="L2924">
        <v>51.55</v>
      </c>
      <c r="M2924">
        <v>51.78</v>
      </c>
      <c r="N2924">
        <v>6847300</v>
      </c>
    </row>
    <row r="2925" spans="1:14" x14ac:dyDescent="0.2">
      <c r="A2925" t="s">
        <v>9417</v>
      </c>
      <c r="B2925" s="2" t="s">
        <v>5750</v>
      </c>
      <c r="C2925">
        <v>51.43</v>
      </c>
      <c r="D2925">
        <v>51.77</v>
      </c>
      <c r="E2925">
        <v>48.56</v>
      </c>
      <c r="F2925">
        <v>49.4</v>
      </c>
      <c r="G2925">
        <v>6507900</v>
      </c>
      <c r="H2925">
        <v>0</v>
      </c>
      <c r="I2925">
        <v>1</v>
      </c>
      <c r="J2925">
        <v>51.43</v>
      </c>
      <c r="K2925">
        <v>51.77</v>
      </c>
      <c r="L2925">
        <v>48.56</v>
      </c>
      <c r="M2925">
        <v>49.4</v>
      </c>
      <c r="N2925">
        <v>6507900</v>
      </c>
    </row>
    <row r="2926" spans="1:14" x14ac:dyDescent="0.2">
      <c r="A2926" t="s">
        <v>9417</v>
      </c>
      <c r="B2926" s="2" t="s">
        <v>5751</v>
      </c>
      <c r="C2926">
        <v>49.51</v>
      </c>
      <c r="D2926">
        <v>51.21</v>
      </c>
      <c r="E2926">
        <v>48.74</v>
      </c>
      <c r="F2926">
        <v>50.76</v>
      </c>
      <c r="G2926">
        <v>6601300</v>
      </c>
      <c r="H2926">
        <v>0</v>
      </c>
      <c r="I2926">
        <v>1</v>
      </c>
      <c r="J2926">
        <v>49.51</v>
      </c>
      <c r="K2926">
        <v>51.21</v>
      </c>
      <c r="L2926">
        <v>48.74</v>
      </c>
      <c r="M2926">
        <v>50.76</v>
      </c>
      <c r="N2926">
        <v>6601300</v>
      </c>
    </row>
    <row r="2927" spans="1:14" x14ac:dyDescent="0.2">
      <c r="A2927" t="s">
        <v>9417</v>
      </c>
      <c r="B2927" s="2" t="s">
        <v>5752</v>
      </c>
      <c r="C2927">
        <v>50.74</v>
      </c>
      <c r="D2927">
        <v>51.69</v>
      </c>
      <c r="E2927">
        <v>49.91</v>
      </c>
      <c r="F2927">
        <v>51.28</v>
      </c>
      <c r="G2927">
        <v>7792200</v>
      </c>
      <c r="H2927">
        <v>0</v>
      </c>
      <c r="I2927">
        <v>1</v>
      </c>
      <c r="J2927">
        <v>50.74</v>
      </c>
      <c r="K2927">
        <v>51.69</v>
      </c>
      <c r="L2927">
        <v>49.91</v>
      </c>
      <c r="M2927">
        <v>51.28</v>
      </c>
      <c r="N2927">
        <v>7792200</v>
      </c>
    </row>
    <row r="2928" spans="1:14" x14ac:dyDescent="0.2">
      <c r="A2928" t="s">
        <v>9417</v>
      </c>
      <c r="B2928" s="2" t="s">
        <v>5753</v>
      </c>
      <c r="C2928">
        <v>51.35</v>
      </c>
      <c r="D2928">
        <v>54.53</v>
      </c>
      <c r="E2928">
        <v>51.07</v>
      </c>
      <c r="F2928">
        <v>54.36</v>
      </c>
      <c r="G2928">
        <v>7296400</v>
      </c>
      <c r="H2928">
        <v>0</v>
      </c>
      <c r="I2928">
        <v>1</v>
      </c>
      <c r="J2928">
        <v>51.35</v>
      </c>
      <c r="K2928">
        <v>54.53</v>
      </c>
      <c r="L2928">
        <v>51.07</v>
      </c>
      <c r="M2928">
        <v>54.36</v>
      </c>
      <c r="N2928">
        <v>7296400</v>
      </c>
    </row>
    <row r="2929" spans="1:14" x14ac:dyDescent="0.2">
      <c r="A2929" t="s">
        <v>9417</v>
      </c>
      <c r="B2929" s="2" t="s">
        <v>5754</v>
      </c>
      <c r="C2929">
        <v>55.73</v>
      </c>
      <c r="D2929">
        <v>55.74</v>
      </c>
      <c r="E2929">
        <v>53.03</v>
      </c>
      <c r="F2929">
        <v>54.06</v>
      </c>
      <c r="G2929">
        <v>9509800</v>
      </c>
      <c r="H2929">
        <v>0</v>
      </c>
      <c r="I2929">
        <v>1</v>
      </c>
      <c r="J2929">
        <v>55.73</v>
      </c>
      <c r="K2929">
        <v>55.74</v>
      </c>
      <c r="L2929">
        <v>53.03</v>
      </c>
      <c r="M2929">
        <v>54.06</v>
      </c>
      <c r="N2929">
        <v>9509800</v>
      </c>
    </row>
    <row r="2930" spans="1:14" x14ac:dyDescent="0.2">
      <c r="A2930" t="s">
        <v>9417</v>
      </c>
      <c r="B2930" s="2" t="s">
        <v>5755</v>
      </c>
      <c r="C2930">
        <v>54.55</v>
      </c>
      <c r="D2930">
        <v>58.22</v>
      </c>
      <c r="E2930">
        <v>53.75</v>
      </c>
      <c r="F2930">
        <v>57.36</v>
      </c>
      <c r="G2930">
        <v>11080100</v>
      </c>
      <c r="H2930">
        <v>0</v>
      </c>
      <c r="I2930">
        <v>1</v>
      </c>
      <c r="J2930">
        <v>54.55</v>
      </c>
      <c r="K2930">
        <v>58.22</v>
      </c>
      <c r="L2930">
        <v>53.75</v>
      </c>
      <c r="M2930">
        <v>57.36</v>
      </c>
      <c r="N2930">
        <v>11080100</v>
      </c>
    </row>
    <row r="2931" spans="1:14" x14ac:dyDescent="0.2">
      <c r="A2931" t="s">
        <v>9417</v>
      </c>
      <c r="B2931" s="2" t="s">
        <v>5756</v>
      </c>
      <c r="C2931">
        <v>56.29</v>
      </c>
      <c r="D2931">
        <v>56.95</v>
      </c>
      <c r="E2931">
        <v>55.35</v>
      </c>
      <c r="F2931">
        <v>56.2</v>
      </c>
      <c r="G2931">
        <v>7942700</v>
      </c>
      <c r="H2931">
        <v>0</v>
      </c>
      <c r="I2931">
        <v>1</v>
      </c>
      <c r="J2931">
        <v>56.29</v>
      </c>
      <c r="K2931">
        <v>56.95</v>
      </c>
      <c r="L2931">
        <v>55.35</v>
      </c>
      <c r="M2931">
        <v>56.2</v>
      </c>
      <c r="N2931">
        <v>7942700</v>
      </c>
    </row>
    <row r="2932" spans="1:14" x14ac:dyDescent="0.2">
      <c r="A2932" t="s">
        <v>9417</v>
      </c>
      <c r="B2932" s="2" t="s">
        <v>5757</v>
      </c>
      <c r="C2932">
        <v>54.99</v>
      </c>
      <c r="D2932">
        <v>57.32</v>
      </c>
      <c r="E2932">
        <v>54.58</v>
      </c>
      <c r="F2932">
        <v>57.16</v>
      </c>
      <c r="G2932">
        <v>6577900</v>
      </c>
      <c r="H2932">
        <v>0</v>
      </c>
      <c r="I2932">
        <v>1</v>
      </c>
      <c r="J2932">
        <v>54.99</v>
      </c>
      <c r="K2932">
        <v>57.32</v>
      </c>
      <c r="L2932">
        <v>54.58</v>
      </c>
      <c r="M2932">
        <v>57.16</v>
      </c>
      <c r="N2932">
        <v>6577900</v>
      </c>
    </row>
    <row r="2933" spans="1:14" x14ac:dyDescent="0.2">
      <c r="A2933" t="s">
        <v>9417</v>
      </c>
      <c r="B2933" s="2" t="s">
        <v>5758</v>
      </c>
      <c r="C2933">
        <v>56.92</v>
      </c>
      <c r="D2933">
        <v>57</v>
      </c>
      <c r="E2933">
        <v>54.7</v>
      </c>
      <c r="F2933">
        <v>55.51</v>
      </c>
      <c r="G2933">
        <v>6684100</v>
      </c>
      <c r="H2933">
        <v>0</v>
      </c>
      <c r="I2933">
        <v>1</v>
      </c>
      <c r="J2933">
        <v>56.92</v>
      </c>
      <c r="K2933">
        <v>57</v>
      </c>
      <c r="L2933">
        <v>54.7</v>
      </c>
      <c r="M2933">
        <v>55.51</v>
      </c>
      <c r="N2933">
        <v>6684100</v>
      </c>
    </row>
    <row r="2934" spans="1:14" x14ac:dyDescent="0.2">
      <c r="A2934" t="s">
        <v>9417</v>
      </c>
      <c r="B2934" s="2" t="s">
        <v>5759</v>
      </c>
      <c r="C2934">
        <v>54.12</v>
      </c>
      <c r="D2934">
        <v>54.3</v>
      </c>
      <c r="E2934">
        <v>50.87</v>
      </c>
      <c r="F2934">
        <v>51.92</v>
      </c>
      <c r="G2934">
        <v>9556300</v>
      </c>
      <c r="H2934">
        <v>0</v>
      </c>
      <c r="I2934">
        <v>1</v>
      </c>
      <c r="J2934">
        <v>54.12</v>
      </c>
      <c r="K2934">
        <v>54.3</v>
      </c>
      <c r="L2934">
        <v>50.87</v>
      </c>
      <c r="M2934">
        <v>51.92</v>
      </c>
      <c r="N2934">
        <v>9556300</v>
      </c>
    </row>
    <row r="2935" spans="1:14" x14ac:dyDescent="0.2">
      <c r="A2935" t="s">
        <v>9417</v>
      </c>
      <c r="B2935" s="2" t="s">
        <v>5760</v>
      </c>
      <c r="C2935">
        <v>50.96</v>
      </c>
      <c r="D2935">
        <v>53.29</v>
      </c>
      <c r="E2935">
        <v>50.75</v>
      </c>
      <c r="F2935">
        <v>51.45</v>
      </c>
      <c r="G2935">
        <v>7883200</v>
      </c>
      <c r="H2935">
        <v>0</v>
      </c>
      <c r="I2935">
        <v>1</v>
      </c>
      <c r="J2935">
        <v>50.96</v>
      </c>
      <c r="K2935">
        <v>53.29</v>
      </c>
      <c r="L2935">
        <v>50.75</v>
      </c>
      <c r="M2935">
        <v>51.45</v>
      </c>
      <c r="N2935">
        <v>7883200</v>
      </c>
    </row>
    <row r="2936" spans="1:14" x14ac:dyDescent="0.2">
      <c r="A2936" t="s">
        <v>9417</v>
      </c>
      <c r="B2936" s="2" t="s">
        <v>5761</v>
      </c>
      <c r="C2936">
        <v>50.1</v>
      </c>
      <c r="D2936">
        <v>50.1</v>
      </c>
      <c r="E2936">
        <v>48.14</v>
      </c>
      <c r="F2936">
        <v>48.49</v>
      </c>
      <c r="G2936">
        <v>10442600</v>
      </c>
      <c r="H2936">
        <v>0</v>
      </c>
      <c r="I2936">
        <v>1</v>
      </c>
      <c r="J2936">
        <v>50.1</v>
      </c>
      <c r="K2936">
        <v>50.1</v>
      </c>
      <c r="L2936">
        <v>48.14</v>
      </c>
      <c r="M2936">
        <v>48.49</v>
      </c>
      <c r="N2936">
        <v>10442600</v>
      </c>
    </row>
    <row r="2937" spans="1:14" x14ac:dyDescent="0.2">
      <c r="A2937" t="s">
        <v>9417</v>
      </c>
      <c r="B2937" s="2" t="s">
        <v>5762</v>
      </c>
      <c r="C2937">
        <v>48.56</v>
      </c>
      <c r="D2937">
        <v>52.23</v>
      </c>
      <c r="E2937">
        <v>47.63</v>
      </c>
      <c r="F2937">
        <v>51.44</v>
      </c>
      <c r="G2937">
        <v>11617300</v>
      </c>
      <c r="H2937">
        <v>0</v>
      </c>
      <c r="I2937">
        <v>1</v>
      </c>
      <c r="J2937">
        <v>48.56</v>
      </c>
      <c r="K2937">
        <v>52.23</v>
      </c>
      <c r="L2937">
        <v>47.63</v>
      </c>
      <c r="M2937">
        <v>51.44</v>
      </c>
      <c r="N2937">
        <v>11617300</v>
      </c>
    </row>
    <row r="2938" spans="1:14" x14ac:dyDescent="0.2">
      <c r="A2938" t="s">
        <v>9417</v>
      </c>
      <c r="B2938" s="2" t="s">
        <v>5763</v>
      </c>
      <c r="C2938">
        <v>51.8</v>
      </c>
      <c r="D2938">
        <v>52.33</v>
      </c>
      <c r="E2938">
        <v>49.53</v>
      </c>
      <c r="F2938">
        <v>51.59</v>
      </c>
      <c r="G2938">
        <v>8258200</v>
      </c>
      <c r="H2938">
        <v>0</v>
      </c>
      <c r="I2938">
        <v>1</v>
      </c>
      <c r="J2938">
        <v>51.8</v>
      </c>
      <c r="K2938">
        <v>52.33</v>
      </c>
      <c r="L2938">
        <v>49.53</v>
      </c>
      <c r="M2938">
        <v>51.59</v>
      </c>
      <c r="N2938">
        <v>8258200</v>
      </c>
    </row>
    <row r="2939" spans="1:14" x14ac:dyDescent="0.2">
      <c r="A2939" t="s">
        <v>9417</v>
      </c>
      <c r="B2939" s="2" t="s">
        <v>5764</v>
      </c>
      <c r="C2939">
        <v>50.7</v>
      </c>
      <c r="D2939">
        <v>51.7</v>
      </c>
      <c r="E2939">
        <v>48.27</v>
      </c>
      <c r="F2939">
        <v>48.44</v>
      </c>
      <c r="G2939">
        <v>6767200</v>
      </c>
      <c r="H2939">
        <v>0</v>
      </c>
      <c r="I2939">
        <v>1</v>
      </c>
      <c r="J2939">
        <v>50.7</v>
      </c>
      <c r="K2939">
        <v>51.7</v>
      </c>
      <c r="L2939">
        <v>48.27</v>
      </c>
      <c r="M2939">
        <v>48.44</v>
      </c>
      <c r="N2939">
        <v>6767200</v>
      </c>
    </row>
    <row r="2940" spans="1:14" x14ac:dyDescent="0.2">
      <c r="A2940" t="s">
        <v>9417</v>
      </c>
      <c r="B2940" s="2" t="s">
        <v>5765</v>
      </c>
      <c r="C2940">
        <v>49.5</v>
      </c>
      <c r="D2940">
        <v>50.69</v>
      </c>
      <c r="E2940">
        <v>48.25</v>
      </c>
      <c r="F2940">
        <v>50.54</v>
      </c>
      <c r="G2940">
        <v>5829500</v>
      </c>
      <c r="H2940">
        <v>0</v>
      </c>
      <c r="I2940">
        <v>1</v>
      </c>
      <c r="J2940">
        <v>49.5</v>
      </c>
      <c r="K2940">
        <v>50.69</v>
      </c>
      <c r="L2940">
        <v>48.25</v>
      </c>
      <c r="M2940">
        <v>50.54</v>
      </c>
      <c r="N2940">
        <v>5829500</v>
      </c>
    </row>
    <row r="2941" spans="1:14" x14ac:dyDescent="0.2">
      <c r="A2941" t="s">
        <v>9417</v>
      </c>
      <c r="B2941" s="2" t="s">
        <v>5766</v>
      </c>
      <c r="C2941">
        <v>49.42</v>
      </c>
      <c r="D2941">
        <v>50.88</v>
      </c>
      <c r="E2941">
        <v>48.26</v>
      </c>
      <c r="F2941">
        <v>49.94</v>
      </c>
      <c r="G2941">
        <v>7133300</v>
      </c>
      <c r="H2941">
        <v>0</v>
      </c>
      <c r="I2941">
        <v>1</v>
      </c>
      <c r="J2941">
        <v>49.42</v>
      </c>
      <c r="K2941">
        <v>50.88</v>
      </c>
      <c r="L2941">
        <v>48.26</v>
      </c>
      <c r="M2941">
        <v>49.94</v>
      </c>
      <c r="N2941">
        <v>7133300</v>
      </c>
    </row>
    <row r="2942" spans="1:14" x14ac:dyDescent="0.2">
      <c r="A2942" t="s">
        <v>9417</v>
      </c>
      <c r="B2942" s="2" t="s">
        <v>5767</v>
      </c>
      <c r="C2942">
        <v>48.9</v>
      </c>
      <c r="D2942">
        <v>51.42</v>
      </c>
      <c r="E2942">
        <v>48.45</v>
      </c>
      <c r="F2942">
        <v>50.63</v>
      </c>
      <c r="G2942">
        <v>5793300</v>
      </c>
      <c r="H2942">
        <v>0</v>
      </c>
      <c r="I2942">
        <v>1</v>
      </c>
      <c r="J2942">
        <v>48.9</v>
      </c>
      <c r="K2942">
        <v>51.42</v>
      </c>
      <c r="L2942">
        <v>48.45</v>
      </c>
      <c r="M2942">
        <v>50.63</v>
      </c>
      <c r="N2942">
        <v>5793300</v>
      </c>
    </row>
    <row r="2943" spans="1:14" x14ac:dyDescent="0.2">
      <c r="A2943" t="s">
        <v>9417</v>
      </c>
      <c r="B2943" s="2" t="s">
        <v>5768</v>
      </c>
      <c r="C2943">
        <v>50.18</v>
      </c>
      <c r="D2943">
        <v>50.89</v>
      </c>
      <c r="E2943">
        <v>48.52</v>
      </c>
      <c r="F2943">
        <v>49.63</v>
      </c>
      <c r="G2943">
        <v>7155700</v>
      </c>
      <c r="H2943">
        <v>0</v>
      </c>
      <c r="I2943">
        <v>1</v>
      </c>
      <c r="J2943">
        <v>50.18</v>
      </c>
      <c r="K2943">
        <v>50.89</v>
      </c>
      <c r="L2943">
        <v>48.52</v>
      </c>
      <c r="M2943">
        <v>49.63</v>
      </c>
      <c r="N2943">
        <v>7155700</v>
      </c>
    </row>
    <row r="2944" spans="1:14" x14ac:dyDescent="0.2">
      <c r="A2944" t="s">
        <v>9417</v>
      </c>
      <c r="B2944" s="2" t="s">
        <v>5769</v>
      </c>
      <c r="C2944">
        <v>49.3</v>
      </c>
      <c r="D2944">
        <v>50.42</v>
      </c>
      <c r="E2944">
        <v>47.72</v>
      </c>
      <c r="F2944">
        <v>48.44</v>
      </c>
      <c r="G2944">
        <v>8738200</v>
      </c>
      <c r="H2944">
        <v>0</v>
      </c>
      <c r="I2944">
        <v>1</v>
      </c>
      <c r="J2944">
        <v>49.3</v>
      </c>
      <c r="K2944">
        <v>50.42</v>
      </c>
      <c r="L2944">
        <v>47.72</v>
      </c>
      <c r="M2944">
        <v>48.44</v>
      </c>
      <c r="N2944">
        <v>8738200</v>
      </c>
    </row>
    <row r="2945" spans="1:14" x14ac:dyDescent="0.2">
      <c r="A2945" t="s">
        <v>9417</v>
      </c>
      <c r="B2945" s="2" t="s">
        <v>5770</v>
      </c>
      <c r="C2945">
        <v>49.72</v>
      </c>
      <c r="D2945">
        <v>51.49</v>
      </c>
      <c r="E2945">
        <v>48.97</v>
      </c>
      <c r="F2945">
        <v>50.36</v>
      </c>
      <c r="G2945">
        <v>8056600</v>
      </c>
      <c r="H2945">
        <v>0</v>
      </c>
      <c r="I2945">
        <v>1</v>
      </c>
      <c r="J2945">
        <v>49.72</v>
      </c>
      <c r="K2945">
        <v>51.49</v>
      </c>
      <c r="L2945">
        <v>48.97</v>
      </c>
      <c r="M2945">
        <v>50.36</v>
      </c>
      <c r="N2945">
        <v>8056600</v>
      </c>
    </row>
    <row r="2946" spans="1:14" x14ac:dyDescent="0.2">
      <c r="A2946" t="s">
        <v>9417</v>
      </c>
      <c r="B2946" s="2" t="s">
        <v>5771</v>
      </c>
      <c r="C2946">
        <v>49.96</v>
      </c>
      <c r="D2946">
        <v>51.85</v>
      </c>
      <c r="E2946">
        <v>49.14</v>
      </c>
      <c r="F2946">
        <v>50</v>
      </c>
      <c r="G2946">
        <v>17966800</v>
      </c>
      <c r="H2946">
        <v>0</v>
      </c>
      <c r="I2946">
        <v>1</v>
      </c>
      <c r="J2946">
        <v>49.96</v>
      </c>
      <c r="K2946">
        <v>51.85</v>
      </c>
      <c r="L2946">
        <v>49.14</v>
      </c>
      <c r="M2946">
        <v>50</v>
      </c>
      <c r="N2946">
        <v>17966800</v>
      </c>
    </row>
    <row r="2947" spans="1:14" x14ac:dyDescent="0.2">
      <c r="A2947" t="s">
        <v>9417</v>
      </c>
      <c r="B2947" s="2" t="s">
        <v>5772</v>
      </c>
      <c r="C2947">
        <v>57.43</v>
      </c>
      <c r="D2947">
        <v>59.74</v>
      </c>
      <c r="E2947">
        <v>57.24</v>
      </c>
      <c r="F2947">
        <v>58.82</v>
      </c>
      <c r="G2947">
        <v>39783100</v>
      </c>
      <c r="H2947">
        <v>0</v>
      </c>
      <c r="I2947">
        <v>1</v>
      </c>
      <c r="J2947">
        <v>57.43</v>
      </c>
      <c r="K2947">
        <v>59.74</v>
      </c>
      <c r="L2947">
        <v>57.24</v>
      </c>
      <c r="M2947">
        <v>58.82</v>
      </c>
      <c r="N2947">
        <v>39783100</v>
      </c>
    </row>
    <row r="2948" spans="1:14" x14ac:dyDescent="0.2">
      <c r="A2948" t="s">
        <v>9417</v>
      </c>
      <c r="B2948" s="2" t="s">
        <v>5773</v>
      </c>
      <c r="C2948">
        <v>58.57</v>
      </c>
      <c r="D2948">
        <v>62</v>
      </c>
      <c r="E2948">
        <v>58.13</v>
      </c>
      <c r="F2948">
        <v>61.15</v>
      </c>
      <c r="G2948">
        <v>19324300</v>
      </c>
      <c r="H2948">
        <v>0</v>
      </c>
      <c r="I2948">
        <v>1</v>
      </c>
      <c r="J2948">
        <v>58.57</v>
      </c>
      <c r="K2948">
        <v>62</v>
      </c>
      <c r="L2948">
        <v>58.13</v>
      </c>
      <c r="M2948">
        <v>61.15</v>
      </c>
      <c r="N2948">
        <v>19324300</v>
      </c>
    </row>
    <row r="2949" spans="1:14" x14ac:dyDescent="0.2">
      <c r="A2949" t="s">
        <v>9417</v>
      </c>
      <c r="B2949" s="2" t="s">
        <v>5774</v>
      </c>
      <c r="C2949">
        <v>60.75</v>
      </c>
      <c r="D2949">
        <v>64.2</v>
      </c>
      <c r="E2949">
        <v>60</v>
      </c>
      <c r="F2949">
        <v>63.59</v>
      </c>
      <c r="G2949">
        <v>14694600</v>
      </c>
      <c r="H2949">
        <v>0</v>
      </c>
      <c r="I2949">
        <v>1</v>
      </c>
      <c r="J2949">
        <v>60.75</v>
      </c>
      <c r="K2949">
        <v>64.2</v>
      </c>
      <c r="L2949">
        <v>60</v>
      </c>
      <c r="M2949">
        <v>63.59</v>
      </c>
      <c r="N2949">
        <v>14694600</v>
      </c>
    </row>
    <row r="2950" spans="1:14" x14ac:dyDescent="0.2">
      <c r="A2950" t="s">
        <v>9417</v>
      </c>
      <c r="B2950" s="2" t="s">
        <v>5775</v>
      </c>
      <c r="C2950">
        <v>63.38</v>
      </c>
      <c r="D2950">
        <v>63.44</v>
      </c>
      <c r="E2950">
        <v>60.83</v>
      </c>
      <c r="F2950">
        <v>61.06</v>
      </c>
      <c r="G2950">
        <v>13726300</v>
      </c>
      <c r="H2950">
        <v>0</v>
      </c>
      <c r="I2950">
        <v>1</v>
      </c>
      <c r="J2950">
        <v>63.38</v>
      </c>
      <c r="K2950">
        <v>63.44</v>
      </c>
      <c r="L2950">
        <v>60.83</v>
      </c>
      <c r="M2950">
        <v>61.06</v>
      </c>
      <c r="N2950">
        <v>13726300</v>
      </c>
    </row>
    <row r="2951" spans="1:14" x14ac:dyDescent="0.2">
      <c r="A2951" t="s">
        <v>9417</v>
      </c>
      <c r="B2951" s="2" t="s">
        <v>5776</v>
      </c>
      <c r="C2951">
        <v>61.15</v>
      </c>
      <c r="D2951">
        <v>63.81</v>
      </c>
      <c r="E2951">
        <v>60.63</v>
      </c>
      <c r="F2951">
        <v>63.18</v>
      </c>
      <c r="G2951">
        <v>10169600</v>
      </c>
      <c r="H2951">
        <v>0</v>
      </c>
      <c r="I2951">
        <v>1</v>
      </c>
      <c r="J2951">
        <v>61.15</v>
      </c>
      <c r="K2951">
        <v>63.81</v>
      </c>
      <c r="L2951">
        <v>60.63</v>
      </c>
      <c r="M2951">
        <v>63.18</v>
      </c>
      <c r="N2951">
        <v>10169600</v>
      </c>
    </row>
    <row r="2952" spans="1:14" x14ac:dyDescent="0.2">
      <c r="A2952" t="s">
        <v>9417</v>
      </c>
      <c r="B2952" s="2" t="s">
        <v>5777</v>
      </c>
      <c r="C2952">
        <v>63.18</v>
      </c>
      <c r="D2952">
        <v>67</v>
      </c>
      <c r="E2952">
        <v>63.18</v>
      </c>
      <c r="F2952">
        <v>66.55</v>
      </c>
      <c r="G2952">
        <v>12044900</v>
      </c>
      <c r="H2952">
        <v>0</v>
      </c>
      <c r="I2952">
        <v>1</v>
      </c>
      <c r="J2952">
        <v>63.18</v>
      </c>
      <c r="K2952">
        <v>67</v>
      </c>
      <c r="L2952">
        <v>63.18</v>
      </c>
      <c r="M2952">
        <v>66.55</v>
      </c>
      <c r="N2952">
        <v>12044900</v>
      </c>
    </row>
    <row r="2953" spans="1:14" x14ac:dyDescent="0.2">
      <c r="A2953" t="s">
        <v>9417</v>
      </c>
      <c r="B2953" s="2" t="s">
        <v>5778</v>
      </c>
      <c r="C2953">
        <v>66.53</v>
      </c>
      <c r="D2953">
        <v>67.36</v>
      </c>
      <c r="E2953">
        <v>65.38</v>
      </c>
      <c r="F2953">
        <v>66.709999999999994</v>
      </c>
      <c r="G2953">
        <v>9437600</v>
      </c>
      <c r="H2953">
        <v>0</v>
      </c>
      <c r="I2953">
        <v>1</v>
      </c>
      <c r="J2953">
        <v>66.53</v>
      </c>
      <c r="K2953">
        <v>67.36</v>
      </c>
      <c r="L2953">
        <v>65.38</v>
      </c>
      <c r="M2953">
        <v>66.709999999999994</v>
      </c>
      <c r="N2953">
        <v>9437600</v>
      </c>
    </row>
    <row r="2954" spans="1:14" x14ac:dyDescent="0.2">
      <c r="A2954" t="s">
        <v>9417</v>
      </c>
      <c r="B2954" s="2" t="s">
        <v>5779</v>
      </c>
      <c r="C2954">
        <v>66.150000000000006</v>
      </c>
      <c r="D2954">
        <v>67.23</v>
      </c>
      <c r="E2954">
        <v>63.07</v>
      </c>
      <c r="F2954">
        <v>63.31</v>
      </c>
      <c r="G2954">
        <v>10700600</v>
      </c>
      <c r="H2954">
        <v>0</v>
      </c>
      <c r="I2954">
        <v>1</v>
      </c>
      <c r="J2954">
        <v>66.150000000000006</v>
      </c>
      <c r="K2954">
        <v>67.23</v>
      </c>
      <c r="L2954">
        <v>63.07</v>
      </c>
      <c r="M2954">
        <v>63.31</v>
      </c>
      <c r="N2954">
        <v>10700600</v>
      </c>
    </row>
    <row r="2955" spans="1:14" x14ac:dyDescent="0.2">
      <c r="A2955" t="s">
        <v>9417</v>
      </c>
      <c r="B2955" s="2" t="s">
        <v>5780</v>
      </c>
      <c r="C2955">
        <v>63.1</v>
      </c>
      <c r="D2955">
        <v>64.900000000000006</v>
      </c>
      <c r="E2955">
        <v>62.25</v>
      </c>
      <c r="F2955">
        <v>64.353999999999999</v>
      </c>
      <c r="G2955">
        <v>8347300</v>
      </c>
      <c r="H2955">
        <v>0</v>
      </c>
      <c r="I2955">
        <v>1</v>
      </c>
      <c r="J2955">
        <v>63.1</v>
      </c>
      <c r="K2955">
        <v>64.900000000000006</v>
      </c>
      <c r="L2955">
        <v>62.25</v>
      </c>
      <c r="M2955">
        <v>64.353999999999999</v>
      </c>
      <c r="N2955">
        <v>8347300</v>
      </c>
    </row>
    <row r="2956" spans="1:14" x14ac:dyDescent="0.2">
      <c r="A2956" t="s">
        <v>9417</v>
      </c>
      <c r="B2956" s="2" t="s">
        <v>5781</v>
      </c>
      <c r="C2956">
        <v>63.25</v>
      </c>
      <c r="D2956">
        <v>64.25</v>
      </c>
      <c r="E2956">
        <v>61.71</v>
      </c>
      <c r="F2956">
        <v>63.96</v>
      </c>
      <c r="G2956">
        <v>8095500</v>
      </c>
      <c r="H2956">
        <v>0</v>
      </c>
      <c r="I2956">
        <v>1</v>
      </c>
      <c r="J2956">
        <v>63.25</v>
      </c>
      <c r="K2956">
        <v>64.25</v>
      </c>
      <c r="L2956">
        <v>61.71</v>
      </c>
      <c r="M2956">
        <v>63.96</v>
      </c>
      <c r="N2956">
        <v>8095500</v>
      </c>
    </row>
    <row r="2957" spans="1:14" x14ac:dyDescent="0.2">
      <c r="A2957" t="s">
        <v>9417</v>
      </c>
      <c r="B2957" s="2" t="s">
        <v>5782</v>
      </c>
      <c r="C2957">
        <v>63.97</v>
      </c>
      <c r="D2957">
        <v>64.680000000000007</v>
      </c>
      <c r="E2957">
        <v>62.87</v>
      </c>
      <c r="F2957">
        <v>63.26</v>
      </c>
      <c r="G2957">
        <v>4130900</v>
      </c>
      <c r="H2957">
        <v>0</v>
      </c>
      <c r="I2957">
        <v>1</v>
      </c>
      <c r="J2957">
        <v>63.97</v>
      </c>
      <c r="K2957">
        <v>64.680000000000007</v>
      </c>
      <c r="L2957">
        <v>62.87</v>
      </c>
      <c r="M2957">
        <v>63.26</v>
      </c>
      <c r="N2957">
        <v>4130900</v>
      </c>
    </row>
    <row r="2958" spans="1:14" x14ac:dyDescent="0.2">
      <c r="A2958" t="s">
        <v>9417</v>
      </c>
      <c r="B2958" s="2" t="s">
        <v>5783</v>
      </c>
      <c r="C2958">
        <v>61.67</v>
      </c>
      <c r="D2958">
        <v>62.65</v>
      </c>
      <c r="E2958">
        <v>61.18</v>
      </c>
      <c r="F2958">
        <v>61.67</v>
      </c>
      <c r="G2958">
        <v>7126100</v>
      </c>
      <c r="H2958">
        <v>0</v>
      </c>
      <c r="I2958">
        <v>1</v>
      </c>
      <c r="J2958">
        <v>61.67</v>
      </c>
      <c r="K2958">
        <v>62.65</v>
      </c>
      <c r="L2958">
        <v>61.18</v>
      </c>
      <c r="M2958">
        <v>61.67</v>
      </c>
      <c r="N2958">
        <v>7126100</v>
      </c>
    </row>
    <row r="2959" spans="1:14" x14ac:dyDescent="0.2">
      <c r="A2959" t="s">
        <v>9417</v>
      </c>
      <c r="B2959" s="2" t="s">
        <v>5784</v>
      </c>
      <c r="C2959">
        <v>62.270600000000002</v>
      </c>
      <c r="D2959">
        <v>62.78</v>
      </c>
      <c r="E2959">
        <v>60.52</v>
      </c>
      <c r="F2959">
        <v>62.35</v>
      </c>
      <c r="G2959">
        <v>7366000</v>
      </c>
      <c r="H2959">
        <v>0</v>
      </c>
      <c r="I2959">
        <v>1</v>
      </c>
      <c r="J2959">
        <v>62.270600000000002</v>
      </c>
      <c r="K2959">
        <v>62.78</v>
      </c>
      <c r="L2959">
        <v>60.52</v>
      </c>
      <c r="M2959">
        <v>62.35</v>
      </c>
      <c r="N2959">
        <v>7366000</v>
      </c>
    </row>
    <row r="2960" spans="1:14" x14ac:dyDescent="0.2">
      <c r="A2960" t="s">
        <v>9417</v>
      </c>
      <c r="B2960" s="2" t="s">
        <v>5785</v>
      </c>
      <c r="C2960">
        <v>62.84</v>
      </c>
      <c r="D2960">
        <v>64.180000000000007</v>
      </c>
      <c r="E2960">
        <v>61.67</v>
      </c>
      <c r="F2960">
        <v>61.95</v>
      </c>
      <c r="G2960">
        <v>6768900</v>
      </c>
      <c r="H2960">
        <v>0</v>
      </c>
      <c r="I2960">
        <v>1</v>
      </c>
      <c r="J2960">
        <v>62.84</v>
      </c>
      <c r="K2960">
        <v>64.180000000000007</v>
      </c>
      <c r="L2960">
        <v>61.67</v>
      </c>
      <c r="M2960">
        <v>61.95</v>
      </c>
      <c r="N2960">
        <v>6768900</v>
      </c>
    </row>
    <row r="2961" spans="1:14" x14ac:dyDescent="0.2">
      <c r="A2961" t="s">
        <v>9417</v>
      </c>
      <c r="B2961" s="2" t="s">
        <v>5786</v>
      </c>
      <c r="C2961">
        <v>61.07</v>
      </c>
      <c r="D2961">
        <v>64.150000000000006</v>
      </c>
      <c r="E2961">
        <v>60.84</v>
      </c>
      <c r="F2961">
        <v>63.86</v>
      </c>
      <c r="G2961">
        <v>9354500</v>
      </c>
      <c r="H2961">
        <v>0</v>
      </c>
      <c r="I2961">
        <v>1</v>
      </c>
      <c r="J2961">
        <v>61.07</v>
      </c>
      <c r="K2961">
        <v>64.150000000000006</v>
      </c>
      <c r="L2961">
        <v>60.84</v>
      </c>
      <c r="M2961">
        <v>63.86</v>
      </c>
      <c r="N2961">
        <v>9354500</v>
      </c>
    </row>
    <row r="2962" spans="1:14" x14ac:dyDescent="0.2">
      <c r="A2962" t="s">
        <v>9417</v>
      </c>
      <c r="B2962" s="2" t="s">
        <v>5787</v>
      </c>
      <c r="C2962">
        <v>64.16</v>
      </c>
      <c r="D2962">
        <v>64.91</v>
      </c>
      <c r="E2962">
        <v>61.52</v>
      </c>
      <c r="F2962">
        <v>61.71</v>
      </c>
      <c r="G2962">
        <v>7336000</v>
      </c>
      <c r="H2962">
        <v>0</v>
      </c>
      <c r="I2962">
        <v>1</v>
      </c>
      <c r="J2962">
        <v>64.16</v>
      </c>
      <c r="K2962">
        <v>64.91</v>
      </c>
      <c r="L2962">
        <v>61.52</v>
      </c>
      <c r="M2962">
        <v>61.71</v>
      </c>
      <c r="N2962">
        <v>7336000</v>
      </c>
    </row>
    <row r="2963" spans="1:14" x14ac:dyDescent="0.2">
      <c r="A2963" t="s">
        <v>9417</v>
      </c>
      <c r="B2963" s="2" t="s">
        <v>5788</v>
      </c>
      <c r="C2963">
        <v>61.99</v>
      </c>
      <c r="D2963">
        <v>66.099999999999994</v>
      </c>
      <c r="E2963">
        <v>61.89</v>
      </c>
      <c r="F2963">
        <v>65.599999999999994</v>
      </c>
      <c r="G2963">
        <v>10271400</v>
      </c>
      <c r="H2963">
        <v>0</v>
      </c>
      <c r="I2963">
        <v>1</v>
      </c>
      <c r="J2963">
        <v>61.99</v>
      </c>
      <c r="K2963">
        <v>66.099999999999994</v>
      </c>
      <c r="L2963">
        <v>61.89</v>
      </c>
      <c r="M2963">
        <v>65.599999999999994</v>
      </c>
      <c r="N2963">
        <v>10271400</v>
      </c>
    </row>
    <row r="2964" spans="1:14" x14ac:dyDescent="0.2">
      <c r="A2964" t="s">
        <v>9417</v>
      </c>
      <c r="B2964" s="2" t="s">
        <v>5789</v>
      </c>
      <c r="C2964">
        <v>64.900000000000006</v>
      </c>
      <c r="D2964">
        <v>65.75</v>
      </c>
      <c r="E2964">
        <v>62.82</v>
      </c>
      <c r="F2964">
        <v>63.71</v>
      </c>
      <c r="G2964">
        <v>9122100</v>
      </c>
      <c r="H2964">
        <v>0</v>
      </c>
      <c r="I2964">
        <v>1</v>
      </c>
      <c r="J2964">
        <v>64.900000000000006</v>
      </c>
      <c r="K2964">
        <v>65.75</v>
      </c>
      <c r="L2964">
        <v>62.82</v>
      </c>
      <c r="M2964">
        <v>63.71</v>
      </c>
      <c r="N2964">
        <v>9122100</v>
      </c>
    </row>
    <row r="2965" spans="1:14" x14ac:dyDescent="0.2">
      <c r="A2965" t="s">
        <v>9417</v>
      </c>
      <c r="B2965" s="2" t="s">
        <v>5790</v>
      </c>
      <c r="C2965">
        <v>64.12</v>
      </c>
      <c r="D2965">
        <v>64.73</v>
      </c>
      <c r="E2965">
        <v>62.34</v>
      </c>
      <c r="F2965">
        <v>62.34</v>
      </c>
      <c r="G2965">
        <v>7275300</v>
      </c>
      <c r="H2965">
        <v>0</v>
      </c>
      <c r="I2965">
        <v>1</v>
      </c>
      <c r="J2965">
        <v>64.12</v>
      </c>
      <c r="K2965">
        <v>64.73</v>
      </c>
      <c r="L2965">
        <v>62.34</v>
      </c>
      <c r="M2965">
        <v>62.34</v>
      </c>
      <c r="N2965">
        <v>7275300</v>
      </c>
    </row>
    <row r="2966" spans="1:14" x14ac:dyDescent="0.2">
      <c r="A2966" t="s">
        <v>9417</v>
      </c>
      <c r="B2966" s="2" t="s">
        <v>5791</v>
      </c>
      <c r="C2966">
        <v>61.265000000000001</v>
      </c>
      <c r="D2966">
        <v>65.08</v>
      </c>
      <c r="E2966">
        <v>60.94</v>
      </c>
      <c r="F2966">
        <v>64.790000000000006</v>
      </c>
      <c r="G2966">
        <v>11488300</v>
      </c>
      <c r="H2966">
        <v>0</v>
      </c>
      <c r="I2966">
        <v>1</v>
      </c>
      <c r="J2966">
        <v>61.265000000000001</v>
      </c>
      <c r="K2966">
        <v>65.08</v>
      </c>
      <c r="L2966">
        <v>60.94</v>
      </c>
      <c r="M2966">
        <v>64.790000000000006</v>
      </c>
      <c r="N2966">
        <v>11488300</v>
      </c>
    </row>
    <row r="2967" spans="1:14" x14ac:dyDescent="0.2">
      <c r="A2967" t="s">
        <v>9417</v>
      </c>
      <c r="B2967" s="2" t="s">
        <v>5792</v>
      </c>
      <c r="C2967">
        <v>63.94</v>
      </c>
      <c r="D2967">
        <v>65.52</v>
      </c>
      <c r="E2967">
        <v>61.51</v>
      </c>
      <c r="F2967">
        <v>61.99</v>
      </c>
      <c r="G2967">
        <v>10511900</v>
      </c>
      <c r="H2967">
        <v>0</v>
      </c>
      <c r="I2967">
        <v>1</v>
      </c>
      <c r="J2967">
        <v>63.94</v>
      </c>
      <c r="K2967">
        <v>65.52</v>
      </c>
      <c r="L2967">
        <v>61.51</v>
      </c>
      <c r="M2967">
        <v>61.99</v>
      </c>
      <c r="N2967">
        <v>10511900</v>
      </c>
    </row>
    <row r="2968" spans="1:14" x14ac:dyDescent="0.2">
      <c r="A2968" t="s">
        <v>9417</v>
      </c>
      <c r="B2968" s="2" t="s">
        <v>5793</v>
      </c>
      <c r="C2968">
        <v>62.75</v>
      </c>
      <c r="D2968">
        <v>63.29</v>
      </c>
      <c r="E2968">
        <v>61.3</v>
      </c>
      <c r="F2968">
        <v>61.7</v>
      </c>
      <c r="G2968">
        <v>9691600</v>
      </c>
      <c r="H2968">
        <v>0</v>
      </c>
      <c r="I2968">
        <v>1</v>
      </c>
      <c r="J2968">
        <v>62.75</v>
      </c>
      <c r="K2968">
        <v>63.29</v>
      </c>
      <c r="L2968">
        <v>61.3</v>
      </c>
      <c r="M2968">
        <v>61.7</v>
      </c>
      <c r="N2968">
        <v>9691600</v>
      </c>
    </row>
    <row r="2969" spans="1:14" x14ac:dyDescent="0.2">
      <c r="A2969" t="s">
        <v>9417</v>
      </c>
      <c r="B2969" s="2" t="s">
        <v>5794</v>
      </c>
      <c r="C2969">
        <v>62.8</v>
      </c>
      <c r="D2969">
        <v>65.790000000000006</v>
      </c>
      <c r="E2969">
        <v>62.4</v>
      </c>
      <c r="F2969">
        <v>64.81</v>
      </c>
      <c r="G2969">
        <v>11960900</v>
      </c>
      <c r="H2969">
        <v>0</v>
      </c>
      <c r="I2969">
        <v>1</v>
      </c>
      <c r="J2969">
        <v>62.8</v>
      </c>
      <c r="K2969">
        <v>65.790000000000006</v>
      </c>
      <c r="L2969">
        <v>62.4</v>
      </c>
      <c r="M2969">
        <v>64.81</v>
      </c>
      <c r="N2969">
        <v>11960900</v>
      </c>
    </row>
    <row r="2970" spans="1:14" x14ac:dyDescent="0.2">
      <c r="A2970" t="s">
        <v>9417</v>
      </c>
      <c r="B2970" s="2" t="s">
        <v>5795</v>
      </c>
      <c r="C2970">
        <v>64.08</v>
      </c>
      <c r="D2970">
        <v>65.8</v>
      </c>
      <c r="E2970">
        <v>63.6</v>
      </c>
      <c r="F2970">
        <v>64.77</v>
      </c>
      <c r="G2970">
        <v>11770300</v>
      </c>
      <c r="H2970">
        <v>0</v>
      </c>
      <c r="I2970">
        <v>1</v>
      </c>
      <c r="J2970">
        <v>64.08</v>
      </c>
      <c r="K2970">
        <v>65.8</v>
      </c>
      <c r="L2970">
        <v>63.6</v>
      </c>
      <c r="M2970">
        <v>64.77</v>
      </c>
      <c r="N2970">
        <v>11770300</v>
      </c>
    </row>
    <row r="2971" spans="1:14" x14ac:dyDescent="0.2">
      <c r="A2971" t="s">
        <v>9417</v>
      </c>
      <c r="B2971" s="2" t="s">
        <v>5796</v>
      </c>
      <c r="C2971">
        <v>65.2</v>
      </c>
      <c r="D2971">
        <v>65.5</v>
      </c>
      <c r="E2971">
        <v>59.82</v>
      </c>
      <c r="F2971">
        <v>61.69</v>
      </c>
      <c r="G2971">
        <v>15093800</v>
      </c>
      <c r="H2971">
        <v>0</v>
      </c>
      <c r="I2971">
        <v>1</v>
      </c>
      <c r="J2971">
        <v>65.2</v>
      </c>
      <c r="K2971">
        <v>65.5</v>
      </c>
      <c r="L2971">
        <v>59.82</v>
      </c>
      <c r="M2971">
        <v>61.69</v>
      </c>
      <c r="N2971">
        <v>15093800</v>
      </c>
    </row>
    <row r="2972" spans="1:14" x14ac:dyDescent="0.2">
      <c r="A2972" t="s">
        <v>9417</v>
      </c>
      <c r="B2972" s="2" t="s">
        <v>5797</v>
      </c>
      <c r="C2972">
        <v>62.2</v>
      </c>
      <c r="D2972">
        <v>64.03</v>
      </c>
      <c r="E2972">
        <v>60.15</v>
      </c>
      <c r="F2972">
        <v>60.49</v>
      </c>
      <c r="G2972">
        <v>13561400</v>
      </c>
      <c r="H2972">
        <v>0</v>
      </c>
      <c r="I2972">
        <v>1</v>
      </c>
      <c r="J2972">
        <v>62.2</v>
      </c>
      <c r="K2972">
        <v>64.03</v>
      </c>
      <c r="L2972">
        <v>60.15</v>
      </c>
      <c r="M2972">
        <v>60.49</v>
      </c>
      <c r="N2972">
        <v>13561400</v>
      </c>
    </row>
    <row r="2973" spans="1:14" x14ac:dyDescent="0.2">
      <c r="A2973" t="s">
        <v>9417</v>
      </c>
      <c r="B2973" s="2" t="s">
        <v>5798</v>
      </c>
      <c r="C2973">
        <v>62.49</v>
      </c>
      <c r="D2973">
        <v>65.900000000000006</v>
      </c>
      <c r="E2973">
        <v>61.780099999999997</v>
      </c>
      <c r="F2973">
        <v>65.709999999999994</v>
      </c>
      <c r="G2973">
        <v>15435700</v>
      </c>
      <c r="H2973">
        <v>0</v>
      </c>
      <c r="I2973">
        <v>1</v>
      </c>
      <c r="J2973">
        <v>62.49</v>
      </c>
      <c r="K2973">
        <v>65.900000000000006</v>
      </c>
      <c r="L2973">
        <v>61.780099999999997</v>
      </c>
      <c r="M2973">
        <v>65.709999999999994</v>
      </c>
      <c r="N2973">
        <v>15435700</v>
      </c>
    </row>
    <row r="2974" spans="1:14" x14ac:dyDescent="0.2">
      <c r="A2974" t="s">
        <v>9417</v>
      </c>
      <c r="B2974" s="2" t="s">
        <v>5799</v>
      </c>
      <c r="C2974">
        <v>66.239999999999995</v>
      </c>
      <c r="D2974">
        <v>69.37</v>
      </c>
      <c r="E2974">
        <v>65.27</v>
      </c>
      <c r="F2974">
        <v>68.540000000000006</v>
      </c>
      <c r="G2974">
        <v>13881700</v>
      </c>
      <c r="H2974">
        <v>0</v>
      </c>
      <c r="I2974">
        <v>1</v>
      </c>
      <c r="J2974">
        <v>66.239999999999995</v>
      </c>
      <c r="K2974">
        <v>69.37</v>
      </c>
      <c r="L2974">
        <v>65.27</v>
      </c>
      <c r="M2974">
        <v>68.540000000000006</v>
      </c>
      <c r="N2974">
        <v>13881700</v>
      </c>
    </row>
    <row r="2975" spans="1:14" x14ac:dyDescent="0.2">
      <c r="A2975" t="s">
        <v>9417</v>
      </c>
      <c r="B2975" s="2" t="s">
        <v>5800</v>
      </c>
      <c r="C2975">
        <v>68.349999999999994</v>
      </c>
      <c r="D2975">
        <v>69.869900000000001</v>
      </c>
      <c r="E2975">
        <v>67.25</v>
      </c>
      <c r="F2975">
        <v>69.58</v>
      </c>
      <c r="G2975">
        <v>11348900</v>
      </c>
      <c r="H2975">
        <v>0</v>
      </c>
      <c r="I2975">
        <v>1</v>
      </c>
      <c r="J2975">
        <v>68.349999999999994</v>
      </c>
      <c r="K2975">
        <v>69.869900000000001</v>
      </c>
      <c r="L2975">
        <v>67.25</v>
      </c>
      <c r="M2975">
        <v>69.58</v>
      </c>
      <c r="N2975">
        <v>11348900</v>
      </c>
    </row>
    <row r="2976" spans="1:14" x14ac:dyDescent="0.2">
      <c r="A2976" t="s">
        <v>9417</v>
      </c>
      <c r="B2976" s="2" t="s">
        <v>5801</v>
      </c>
      <c r="C2976">
        <v>69.66</v>
      </c>
      <c r="D2976">
        <v>69.739999999999995</v>
      </c>
      <c r="E2976">
        <v>67.53</v>
      </c>
      <c r="F2976">
        <v>68.63</v>
      </c>
      <c r="G2976">
        <v>8903400</v>
      </c>
      <c r="H2976">
        <v>0</v>
      </c>
      <c r="I2976">
        <v>1</v>
      </c>
      <c r="J2976">
        <v>69.66</v>
      </c>
      <c r="K2976">
        <v>69.739999999999995</v>
      </c>
      <c r="L2976">
        <v>67.53</v>
      </c>
      <c r="M2976">
        <v>68.63</v>
      </c>
      <c r="N2976">
        <v>8903400</v>
      </c>
    </row>
    <row r="2977" spans="1:14" x14ac:dyDescent="0.2">
      <c r="A2977" t="s">
        <v>9417</v>
      </c>
      <c r="B2977" s="2" t="s">
        <v>5802</v>
      </c>
      <c r="C2977">
        <v>68.650000000000006</v>
      </c>
      <c r="D2977">
        <v>69.295000000000002</v>
      </c>
      <c r="E2977">
        <v>66.680000000000007</v>
      </c>
      <c r="F2977">
        <v>66.98</v>
      </c>
      <c r="G2977">
        <v>9437300</v>
      </c>
      <c r="H2977">
        <v>0</v>
      </c>
      <c r="I2977">
        <v>1</v>
      </c>
      <c r="J2977">
        <v>68.650000000000006</v>
      </c>
      <c r="K2977">
        <v>69.295000000000002</v>
      </c>
      <c r="L2977">
        <v>66.680000000000007</v>
      </c>
      <c r="M2977">
        <v>66.98</v>
      </c>
      <c r="N2977">
        <v>9437300</v>
      </c>
    </row>
    <row r="2978" spans="1:14" x14ac:dyDescent="0.2">
      <c r="A2978" t="s">
        <v>9417</v>
      </c>
      <c r="B2978" s="2" t="s">
        <v>5803</v>
      </c>
      <c r="C2978">
        <v>67.37</v>
      </c>
      <c r="D2978">
        <v>71.704999999999998</v>
      </c>
      <c r="E2978">
        <v>67</v>
      </c>
      <c r="F2978">
        <v>71.349999999999994</v>
      </c>
      <c r="G2978">
        <v>11902800</v>
      </c>
      <c r="H2978">
        <v>0</v>
      </c>
      <c r="I2978">
        <v>1</v>
      </c>
      <c r="J2978">
        <v>67.37</v>
      </c>
      <c r="K2978">
        <v>71.704999999999998</v>
      </c>
      <c r="L2978">
        <v>67</v>
      </c>
      <c r="M2978">
        <v>71.349999999999994</v>
      </c>
      <c r="N2978">
        <v>11902800</v>
      </c>
    </row>
    <row r="2979" spans="1:14" x14ac:dyDescent="0.2">
      <c r="A2979" t="s">
        <v>9417</v>
      </c>
      <c r="B2979" s="2" t="s">
        <v>5804</v>
      </c>
      <c r="C2979">
        <v>70.98</v>
      </c>
      <c r="D2979">
        <v>73.91</v>
      </c>
      <c r="E2979">
        <v>70.13</v>
      </c>
      <c r="F2979">
        <v>71.25</v>
      </c>
      <c r="G2979">
        <v>10401700</v>
      </c>
      <c r="H2979">
        <v>0</v>
      </c>
      <c r="I2979">
        <v>1</v>
      </c>
      <c r="J2979">
        <v>70.98</v>
      </c>
      <c r="K2979">
        <v>73.91</v>
      </c>
      <c r="L2979">
        <v>70.13</v>
      </c>
      <c r="M2979">
        <v>71.25</v>
      </c>
      <c r="N2979">
        <v>10401700</v>
      </c>
    </row>
    <row r="2980" spans="1:14" x14ac:dyDescent="0.2">
      <c r="A2980" t="s">
        <v>9417</v>
      </c>
      <c r="B2980" s="2" t="s">
        <v>5805</v>
      </c>
      <c r="C2980">
        <v>71.400000000000006</v>
      </c>
      <c r="D2980">
        <v>71.91</v>
      </c>
      <c r="E2980">
        <v>69.239999999999995</v>
      </c>
      <c r="F2980">
        <v>70.099999999999994</v>
      </c>
      <c r="G2980">
        <v>8819100</v>
      </c>
      <c r="H2980">
        <v>0</v>
      </c>
      <c r="I2980">
        <v>1</v>
      </c>
      <c r="J2980">
        <v>71.400000000000006</v>
      </c>
      <c r="K2980">
        <v>71.91</v>
      </c>
      <c r="L2980">
        <v>69.239999999999995</v>
      </c>
      <c r="M2980">
        <v>70.099999999999994</v>
      </c>
      <c r="N2980">
        <v>8819100</v>
      </c>
    </row>
    <row r="2981" spans="1:14" x14ac:dyDescent="0.2">
      <c r="A2981" t="s">
        <v>9417</v>
      </c>
      <c r="B2981" s="2" t="s">
        <v>5806</v>
      </c>
      <c r="C2981">
        <v>70.39</v>
      </c>
      <c r="D2981">
        <v>70.89</v>
      </c>
      <c r="E2981">
        <v>69.08</v>
      </c>
      <c r="F2981">
        <v>69.959999999999994</v>
      </c>
      <c r="G2981">
        <v>8468100</v>
      </c>
      <c r="H2981">
        <v>0</v>
      </c>
      <c r="I2981">
        <v>1</v>
      </c>
      <c r="J2981">
        <v>70.39</v>
      </c>
      <c r="K2981">
        <v>70.89</v>
      </c>
      <c r="L2981">
        <v>69.08</v>
      </c>
      <c r="M2981">
        <v>69.959999999999994</v>
      </c>
      <c r="N2981">
        <v>8468100</v>
      </c>
    </row>
    <row r="2982" spans="1:14" x14ac:dyDescent="0.2">
      <c r="A2982" t="s">
        <v>9417</v>
      </c>
      <c r="B2982" s="2" t="s">
        <v>5807</v>
      </c>
      <c r="C2982">
        <v>71.36</v>
      </c>
      <c r="D2982">
        <v>75.61</v>
      </c>
      <c r="E2982">
        <v>70.7</v>
      </c>
      <c r="F2982">
        <v>75.58</v>
      </c>
      <c r="G2982">
        <v>8612400</v>
      </c>
      <c r="H2982">
        <v>0</v>
      </c>
      <c r="I2982">
        <v>1</v>
      </c>
      <c r="J2982">
        <v>71.36</v>
      </c>
      <c r="K2982">
        <v>75.61</v>
      </c>
      <c r="L2982">
        <v>70.7</v>
      </c>
      <c r="M2982">
        <v>75.58</v>
      </c>
      <c r="N2982">
        <v>8612400</v>
      </c>
    </row>
    <row r="2983" spans="1:14" x14ac:dyDescent="0.2">
      <c r="A2983" t="s">
        <v>9417</v>
      </c>
      <c r="B2983" s="2" t="s">
        <v>5808</v>
      </c>
      <c r="C2983">
        <v>74.849999999999994</v>
      </c>
      <c r="D2983">
        <v>75</v>
      </c>
      <c r="E2983">
        <v>72.31</v>
      </c>
      <c r="F2983">
        <v>72.63</v>
      </c>
      <c r="G2983">
        <v>7457900</v>
      </c>
      <c r="H2983">
        <v>0</v>
      </c>
      <c r="I2983">
        <v>1</v>
      </c>
      <c r="J2983">
        <v>74.849999999999994</v>
      </c>
      <c r="K2983">
        <v>75</v>
      </c>
      <c r="L2983">
        <v>72.31</v>
      </c>
      <c r="M2983">
        <v>72.63</v>
      </c>
      <c r="N2983">
        <v>7457900</v>
      </c>
    </row>
    <row r="2984" spans="1:14" x14ac:dyDescent="0.2">
      <c r="A2984" t="s">
        <v>9417</v>
      </c>
      <c r="B2984" s="2" t="s">
        <v>5809</v>
      </c>
      <c r="C2984">
        <v>73.09</v>
      </c>
      <c r="D2984">
        <v>73.95</v>
      </c>
      <c r="E2984">
        <v>69.84</v>
      </c>
      <c r="F2984">
        <v>72.400000000000006</v>
      </c>
      <c r="G2984">
        <v>7895600</v>
      </c>
      <c r="H2984">
        <v>0</v>
      </c>
      <c r="I2984">
        <v>1</v>
      </c>
      <c r="J2984">
        <v>73.09</v>
      </c>
      <c r="K2984">
        <v>73.95</v>
      </c>
      <c r="L2984">
        <v>69.84</v>
      </c>
      <c r="M2984">
        <v>72.400000000000006</v>
      </c>
      <c r="N2984">
        <v>7895600</v>
      </c>
    </row>
    <row r="2985" spans="1:14" x14ac:dyDescent="0.2">
      <c r="A2985" t="s">
        <v>9417</v>
      </c>
      <c r="B2985" s="2" t="s">
        <v>5810</v>
      </c>
      <c r="C2985">
        <v>73.47</v>
      </c>
      <c r="D2985">
        <v>74.98</v>
      </c>
      <c r="E2985">
        <v>72.64</v>
      </c>
      <c r="F2985">
        <v>73.69</v>
      </c>
      <c r="G2985">
        <v>6657700</v>
      </c>
      <c r="H2985">
        <v>0</v>
      </c>
      <c r="I2985">
        <v>1</v>
      </c>
      <c r="J2985">
        <v>73.47</v>
      </c>
      <c r="K2985">
        <v>74.98</v>
      </c>
      <c r="L2985">
        <v>72.64</v>
      </c>
      <c r="M2985">
        <v>73.69</v>
      </c>
      <c r="N2985">
        <v>6657700</v>
      </c>
    </row>
    <row r="2986" spans="1:14" x14ac:dyDescent="0.2">
      <c r="A2986" t="s">
        <v>9417</v>
      </c>
      <c r="B2986" s="2" t="s">
        <v>5811</v>
      </c>
      <c r="C2986">
        <v>71.61</v>
      </c>
      <c r="D2986">
        <v>72.290000000000006</v>
      </c>
      <c r="E2986">
        <v>70.099999999999994</v>
      </c>
      <c r="F2986">
        <v>70.52</v>
      </c>
      <c r="G2986">
        <v>8568800</v>
      </c>
      <c r="H2986">
        <v>0</v>
      </c>
      <c r="I2986">
        <v>1</v>
      </c>
      <c r="J2986">
        <v>71.61</v>
      </c>
      <c r="K2986">
        <v>72.290000000000006</v>
      </c>
      <c r="L2986">
        <v>70.099999999999994</v>
      </c>
      <c r="M2986">
        <v>70.52</v>
      </c>
      <c r="N2986">
        <v>8568800</v>
      </c>
    </row>
    <row r="2987" spans="1:14" x14ac:dyDescent="0.2">
      <c r="A2987" t="s">
        <v>9417</v>
      </c>
      <c r="B2987" s="2" t="s">
        <v>5812</v>
      </c>
      <c r="C2987">
        <v>70.400000000000006</v>
      </c>
      <c r="D2987">
        <v>71.67</v>
      </c>
      <c r="E2987">
        <v>69.75</v>
      </c>
      <c r="F2987">
        <v>71.44</v>
      </c>
      <c r="G2987">
        <v>8373100</v>
      </c>
      <c r="H2987">
        <v>0</v>
      </c>
      <c r="I2987">
        <v>1</v>
      </c>
      <c r="J2987">
        <v>70.400000000000006</v>
      </c>
      <c r="K2987">
        <v>71.67</v>
      </c>
      <c r="L2987">
        <v>69.75</v>
      </c>
      <c r="M2987">
        <v>71.44</v>
      </c>
      <c r="N2987">
        <v>8373100</v>
      </c>
    </row>
    <row r="2988" spans="1:14" x14ac:dyDescent="0.2">
      <c r="A2988" t="s">
        <v>9417</v>
      </c>
      <c r="B2988" s="2" t="s">
        <v>5813</v>
      </c>
      <c r="C2988">
        <v>72.61</v>
      </c>
      <c r="D2988">
        <v>74.5</v>
      </c>
      <c r="E2988">
        <v>72.12</v>
      </c>
      <c r="F2988">
        <v>73.44</v>
      </c>
      <c r="G2988">
        <v>8918200</v>
      </c>
      <c r="H2988">
        <v>0</v>
      </c>
      <c r="I2988">
        <v>1</v>
      </c>
      <c r="J2988">
        <v>72.61</v>
      </c>
      <c r="K2988">
        <v>74.5</v>
      </c>
      <c r="L2988">
        <v>72.12</v>
      </c>
      <c r="M2988">
        <v>73.44</v>
      </c>
      <c r="N2988">
        <v>8918200</v>
      </c>
    </row>
    <row r="2989" spans="1:14" x14ac:dyDescent="0.2">
      <c r="A2989" t="s">
        <v>9417</v>
      </c>
      <c r="B2989" s="2" t="s">
        <v>5814</v>
      </c>
      <c r="C2989">
        <v>73.015000000000001</v>
      </c>
      <c r="D2989">
        <v>75.09</v>
      </c>
      <c r="E2989">
        <v>71.709999999999994</v>
      </c>
      <c r="F2989">
        <v>73.5</v>
      </c>
      <c r="G2989">
        <v>7041400</v>
      </c>
      <c r="H2989">
        <v>0</v>
      </c>
      <c r="I2989">
        <v>1</v>
      </c>
      <c r="J2989">
        <v>73.015000000000001</v>
      </c>
      <c r="K2989">
        <v>75.09</v>
      </c>
      <c r="L2989">
        <v>71.709999999999994</v>
      </c>
      <c r="M2989">
        <v>73.5</v>
      </c>
      <c r="N2989">
        <v>7041400</v>
      </c>
    </row>
    <row r="2990" spans="1:14" x14ac:dyDescent="0.2">
      <c r="A2990" t="s">
        <v>9417</v>
      </c>
      <c r="B2990" s="2" t="s">
        <v>5815</v>
      </c>
      <c r="C2990">
        <v>73.63</v>
      </c>
      <c r="D2990">
        <v>77.239999999999995</v>
      </c>
      <c r="E2990">
        <v>73.44</v>
      </c>
      <c r="F2990">
        <v>76.34</v>
      </c>
      <c r="G2990">
        <v>11066900</v>
      </c>
      <c r="H2990">
        <v>0</v>
      </c>
      <c r="I2990">
        <v>1</v>
      </c>
      <c r="J2990">
        <v>73.63</v>
      </c>
      <c r="K2990">
        <v>77.239999999999995</v>
      </c>
      <c r="L2990">
        <v>73.44</v>
      </c>
      <c r="M2990">
        <v>76.34</v>
      </c>
      <c r="N2990">
        <v>11066900</v>
      </c>
    </row>
    <row r="2991" spans="1:14" x14ac:dyDescent="0.2">
      <c r="A2991" t="s">
        <v>9417</v>
      </c>
      <c r="B2991" s="2" t="s">
        <v>5816</v>
      </c>
      <c r="C2991">
        <v>76.42</v>
      </c>
      <c r="D2991">
        <v>78.319999999999993</v>
      </c>
      <c r="E2991">
        <v>75.5</v>
      </c>
      <c r="F2991">
        <v>78.17</v>
      </c>
      <c r="G2991">
        <v>5809900</v>
      </c>
      <c r="H2991">
        <v>0</v>
      </c>
      <c r="I2991">
        <v>1</v>
      </c>
      <c r="J2991">
        <v>76.42</v>
      </c>
      <c r="K2991">
        <v>78.319999999999993</v>
      </c>
      <c r="L2991">
        <v>75.5</v>
      </c>
      <c r="M2991">
        <v>78.17</v>
      </c>
      <c r="N2991">
        <v>5809900</v>
      </c>
    </row>
    <row r="2992" spans="1:14" x14ac:dyDescent="0.2">
      <c r="A2992" t="s">
        <v>9417</v>
      </c>
      <c r="B2992" s="2" t="s">
        <v>5817</v>
      </c>
      <c r="C2992">
        <v>77.260000000000005</v>
      </c>
      <c r="D2992">
        <v>78.36</v>
      </c>
      <c r="E2992">
        <v>76</v>
      </c>
      <c r="F2992">
        <v>77.989999999999995</v>
      </c>
      <c r="G2992">
        <v>5751300</v>
      </c>
      <c r="H2992">
        <v>0</v>
      </c>
      <c r="I2992">
        <v>1</v>
      </c>
      <c r="J2992">
        <v>77.260000000000005</v>
      </c>
      <c r="K2992">
        <v>78.36</v>
      </c>
      <c r="L2992">
        <v>76</v>
      </c>
      <c r="M2992">
        <v>77.989999999999995</v>
      </c>
      <c r="N2992">
        <v>5751300</v>
      </c>
    </row>
    <row r="2993" spans="1:14" x14ac:dyDescent="0.2">
      <c r="A2993" t="s">
        <v>9417</v>
      </c>
      <c r="B2993" s="2" t="s">
        <v>5818</v>
      </c>
      <c r="C2993">
        <v>76.97</v>
      </c>
      <c r="D2993">
        <v>77.08</v>
      </c>
      <c r="E2993">
        <v>74.88</v>
      </c>
      <c r="F2993">
        <v>75.510000000000005</v>
      </c>
      <c r="G2993">
        <v>5748800</v>
      </c>
      <c r="H2993">
        <v>0</v>
      </c>
      <c r="I2993">
        <v>1</v>
      </c>
      <c r="J2993">
        <v>76.97</v>
      </c>
      <c r="K2993">
        <v>77.08</v>
      </c>
      <c r="L2993">
        <v>74.88</v>
      </c>
      <c r="M2993">
        <v>75.510000000000005</v>
      </c>
      <c r="N2993">
        <v>5748800</v>
      </c>
    </row>
    <row r="2994" spans="1:14" x14ac:dyDescent="0.2">
      <c r="A2994" t="s">
        <v>9417</v>
      </c>
      <c r="B2994" s="2" t="s">
        <v>5819</v>
      </c>
      <c r="C2994">
        <v>75.930000000000007</v>
      </c>
      <c r="D2994">
        <v>77.11</v>
      </c>
      <c r="E2994">
        <v>74.570300000000003</v>
      </c>
      <c r="F2994">
        <v>76.98</v>
      </c>
      <c r="G2994">
        <v>5653000</v>
      </c>
      <c r="H2994">
        <v>0</v>
      </c>
      <c r="I2994">
        <v>1</v>
      </c>
      <c r="J2994">
        <v>75.930000000000007</v>
      </c>
      <c r="K2994">
        <v>77.11</v>
      </c>
      <c r="L2994">
        <v>74.570300000000003</v>
      </c>
      <c r="M2994">
        <v>76.98</v>
      </c>
      <c r="N2994">
        <v>5653000</v>
      </c>
    </row>
    <row r="2995" spans="1:14" x14ac:dyDescent="0.2">
      <c r="A2995" t="s">
        <v>9417</v>
      </c>
      <c r="B2995" s="2" t="s">
        <v>5820</v>
      </c>
      <c r="C2995">
        <v>77.510000000000005</v>
      </c>
      <c r="D2995">
        <v>80</v>
      </c>
      <c r="E2995">
        <v>77.260000000000005</v>
      </c>
      <c r="F2995">
        <v>79.77</v>
      </c>
      <c r="G2995">
        <v>7082300</v>
      </c>
      <c r="H2995">
        <v>0</v>
      </c>
      <c r="I2995">
        <v>1</v>
      </c>
      <c r="J2995">
        <v>77.510000000000005</v>
      </c>
      <c r="K2995">
        <v>80</v>
      </c>
      <c r="L2995">
        <v>77.260000000000005</v>
      </c>
      <c r="M2995">
        <v>79.77</v>
      </c>
      <c r="N2995">
        <v>7082300</v>
      </c>
    </row>
    <row r="2996" spans="1:14" x14ac:dyDescent="0.2">
      <c r="A2996" t="s">
        <v>9417</v>
      </c>
      <c r="B2996" s="2" t="s">
        <v>5821</v>
      </c>
      <c r="C2996">
        <v>79.84</v>
      </c>
      <c r="D2996">
        <v>79.97</v>
      </c>
      <c r="E2996">
        <v>77.849999999999994</v>
      </c>
      <c r="F2996">
        <v>78.94</v>
      </c>
      <c r="G2996">
        <v>6212200</v>
      </c>
      <c r="H2996">
        <v>0</v>
      </c>
      <c r="I2996">
        <v>1</v>
      </c>
      <c r="J2996">
        <v>79.84</v>
      </c>
      <c r="K2996">
        <v>79.97</v>
      </c>
      <c r="L2996">
        <v>77.849999999999994</v>
      </c>
      <c r="M2996">
        <v>78.94</v>
      </c>
      <c r="N2996">
        <v>6212200</v>
      </c>
    </row>
    <row r="2997" spans="1:14" x14ac:dyDescent="0.2">
      <c r="A2997" t="s">
        <v>9417</v>
      </c>
      <c r="B2997" s="2" t="s">
        <v>5822</v>
      </c>
      <c r="C2997">
        <v>78</v>
      </c>
      <c r="D2997">
        <v>79.459999999999994</v>
      </c>
      <c r="E2997">
        <v>76.94</v>
      </c>
      <c r="F2997">
        <v>77.22</v>
      </c>
      <c r="G2997">
        <v>6160400</v>
      </c>
      <c r="H2997">
        <v>0</v>
      </c>
      <c r="I2997">
        <v>1</v>
      </c>
      <c r="J2997">
        <v>78</v>
      </c>
      <c r="K2997">
        <v>79.459999999999994</v>
      </c>
      <c r="L2997">
        <v>76.94</v>
      </c>
      <c r="M2997">
        <v>77.22</v>
      </c>
      <c r="N2997">
        <v>6160400</v>
      </c>
    </row>
    <row r="2998" spans="1:14" x14ac:dyDescent="0.2">
      <c r="A2998" t="s">
        <v>9417</v>
      </c>
      <c r="B2998" s="2" t="s">
        <v>5823</v>
      </c>
      <c r="C2998">
        <v>75.5</v>
      </c>
      <c r="D2998">
        <v>75.81</v>
      </c>
      <c r="E2998">
        <v>73.510000000000005</v>
      </c>
      <c r="F2998">
        <v>74.709999999999994</v>
      </c>
      <c r="G2998">
        <v>9412800</v>
      </c>
      <c r="H2998">
        <v>0</v>
      </c>
      <c r="I2998">
        <v>1</v>
      </c>
      <c r="J2998">
        <v>75.5</v>
      </c>
      <c r="K2998">
        <v>75.81</v>
      </c>
      <c r="L2998">
        <v>73.510000000000005</v>
      </c>
      <c r="M2998">
        <v>74.709999999999994</v>
      </c>
      <c r="N2998">
        <v>9412800</v>
      </c>
    </row>
    <row r="2999" spans="1:14" x14ac:dyDescent="0.2">
      <c r="A2999" t="s">
        <v>9417</v>
      </c>
      <c r="B2999" s="2" t="s">
        <v>5824</v>
      </c>
      <c r="C2999">
        <v>75.33</v>
      </c>
      <c r="D2999">
        <v>77.48</v>
      </c>
      <c r="E2999">
        <v>75.16</v>
      </c>
      <c r="F2999">
        <v>77.25</v>
      </c>
      <c r="G2999">
        <v>7467800</v>
      </c>
      <c r="H2999">
        <v>0</v>
      </c>
      <c r="I2999">
        <v>1</v>
      </c>
      <c r="J2999">
        <v>75.33</v>
      </c>
      <c r="K2999">
        <v>77.48</v>
      </c>
      <c r="L2999">
        <v>75.16</v>
      </c>
      <c r="M2999">
        <v>77.25</v>
      </c>
      <c r="N2999">
        <v>7467800</v>
      </c>
    </row>
    <row r="3000" spans="1:14" x14ac:dyDescent="0.2">
      <c r="A3000" t="s">
        <v>9417</v>
      </c>
      <c r="B3000" s="2" t="s">
        <v>5825</v>
      </c>
      <c r="C3000">
        <v>76.78</v>
      </c>
      <c r="D3000">
        <v>78.72</v>
      </c>
      <c r="E3000">
        <v>75.88</v>
      </c>
      <c r="F3000">
        <v>78.05</v>
      </c>
      <c r="G3000">
        <v>7426000</v>
      </c>
      <c r="H3000">
        <v>0</v>
      </c>
      <c r="I3000">
        <v>1</v>
      </c>
      <c r="J3000">
        <v>76.78</v>
      </c>
      <c r="K3000">
        <v>78.72</v>
      </c>
      <c r="L3000">
        <v>75.88</v>
      </c>
      <c r="M3000">
        <v>78.05</v>
      </c>
      <c r="N3000">
        <v>7426000</v>
      </c>
    </row>
    <row r="3001" spans="1:14" x14ac:dyDescent="0.2">
      <c r="A3001" t="s">
        <v>9417</v>
      </c>
      <c r="B3001" s="2" t="s">
        <v>5826</v>
      </c>
      <c r="C3001">
        <v>78.44</v>
      </c>
      <c r="D3001">
        <v>79.790000000000006</v>
      </c>
      <c r="E3001">
        <v>76.83</v>
      </c>
      <c r="F3001">
        <v>77.569999999999993</v>
      </c>
      <c r="G3001">
        <v>8686900</v>
      </c>
      <c r="H3001">
        <v>0</v>
      </c>
      <c r="I3001">
        <v>1</v>
      </c>
      <c r="J3001">
        <v>78.44</v>
      </c>
      <c r="K3001">
        <v>79.790000000000006</v>
      </c>
      <c r="L3001">
        <v>76.83</v>
      </c>
      <c r="M3001">
        <v>77.569999999999993</v>
      </c>
      <c r="N3001">
        <v>8686900</v>
      </c>
    </row>
    <row r="3002" spans="1:14" x14ac:dyDescent="0.2">
      <c r="A3002" t="s">
        <v>9417</v>
      </c>
      <c r="B3002" s="2" t="s">
        <v>5827</v>
      </c>
      <c r="C3002">
        <v>77.33</v>
      </c>
      <c r="D3002">
        <v>79.099999999999994</v>
      </c>
      <c r="E3002">
        <v>77.290000000000006</v>
      </c>
      <c r="F3002">
        <v>78.739999999999995</v>
      </c>
      <c r="G3002">
        <v>7162200</v>
      </c>
      <c r="H3002">
        <v>0</v>
      </c>
      <c r="I3002">
        <v>1</v>
      </c>
      <c r="J3002">
        <v>77.33</v>
      </c>
      <c r="K3002">
        <v>79.099999999999994</v>
      </c>
      <c r="L3002">
        <v>77.290000000000006</v>
      </c>
      <c r="M3002">
        <v>78.739999999999995</v>
      </c>
      <c r="N3002">
        <v>7162200</v>
      </c>
    </row>
    <row r="3003" spans="1:14" x14ac:dyDescent="0.2">
      <c r="A3003" t="s">
        <v>9417</v>
      </c>
      <c r="B3003" s="2" t="s">
        <v>5828</v>
      </c>
      <c r="C3003">
        <v>78.17</v>
      </c>
      <c r="D3003">
        <v>82.18</v>
      </c>
      <c r="E3003">
        <v>77.81</v>
      </c>
      <c r="F3003">
        <v>79.2</v>
      </c>
      <c r="G3003">
        <v>8775500</v>
      </c>
      <c r="H3003">
        <v>0</v>
      </c>
      <c r="I3003">
        <v>1</v>
      </c>
      <c r="J3003">
        <v>78.17</v>
      </c>
      <c r="K3003">
        <v>82.18</v>
      </c>
      <c r="L3003">
        <v>77.81</v>
      </c>
      <c r="M3003">
        <v>79.2</v>
      </c>
      <c r="N3003">
        <v>8775500</v>
      </c>
    </row>
    <row r="3004" spans="1:14" x14ac:dyDescent="0.2">
      <c r="A3004" t="s">
        <v>9417</v>
      </c>
      <c r="B3004" s="2" t="s">
        <v>5829</v>
      </c>
      <c r="C3004">
        <v>81.33</v>
      </c>
      <c r="D3004">
        <v>82.06</v>
      </c>
      <c r="E3004">
        <v>79.08</v>
      </c>
      <c r="F3004">
        <v>80.61</v>
      </c>
      <c r="G3004">
        <v>16187700</v>
      </c>
      <c r="H3004">
        <v>0</v>
      </c>
      <c r="I3004">
        <v>1</v>
      </c>
      <c r="J3004">
        <v>81.33</v>
      </c>
      <c r="K3004">
        <v>82.06</v>
      </c>
      <c r="L3004">
        <v>79.08</v>
      </c>
      <c r="M3004">
        <v>80.61</v>
      </c>
      <c r="N3004">
        <v>16187700</v>
      </c>
    </row>
    <row r="3005" spans="1:14" x14ac:dyDescent="0.2">
      <c r="A3005" t="s">
        <v>9417</v>
      </c>
      <c r="B3005" s="2" t="s">
        <v>5830</v>
      </c>
      <c r="C3005">
        <v>82.03</v>
      </c>
      <c r="D3005">
        <v>86.68</v>
      </c>
      <c r="E3005">
        <v>80.73</v>
      </c>
      <c r="F3005">
        <v>84.46</v>
      </c>
      <c r="G3005">
        <v>23484300</v>
      </c>
      <c r="H3005">
        <v>0</v>
      </c>
      <c r="I3005">
        <v>1</v>
      </c>
      <c r="J3005">
        <v>82.03</v>
      </c>
      <c r="K3005">
        <v>86.68</v>
      </c>
      <c r="L3005">
        <v>80.73</v>
      </c>
      <c r="M3005">
        <v>84.46</v>
      </c>
      <c r="N3005">
        <v>23484300</v>
      </c>
    </row>
    <row r="3006" spans="1:14" x14ac:dyDescent="0.2">
      <c r="A3006" t="s">
        <v>9417</v>
      </c>
      <c r="B3006" s="2" t="s">
        <v>5831</v>
      </c>
      <c r="C3006">
        <v>83.88</v>
      </c>
      <c r="D3006">
        <v>84.98</v>
      </c>
      <c r="E3006">
        <v>82.21</v>
      </c>
      <c r="F3006">
        <v>83.12</v>
      </c>
      <c r="G3006">
        <v>9705900</v>
      </c>
      <c r="H3006">
        <v>0</v>
      </c>
      <c r="I3006">
        <v>1</v>
      </c>
      <c r="J3006">
        <v>83.88</v>
      </c>
      <c r="K3006">
        <v>84.98</v>
      </c>
      <c r="L3006">
        <v>82.21</v>
      </c>
      <c r="M3006">
        <v>83.12</v>
      </c>
      <c r="N3006">
        <v>9705900</v>
      </c>
    </row>
    <row r="3007" spans="1:14" x14ac:dyDescent="0.2">
      <c r="A3007" t="s">
        <v>9417</v>
      </c>
      <c r="B3007" s="2" t="s">
        <v>5832</v>
      </c>
      <c r="C3007">
        <v>82.68</v>
      </c>
      <c r="D3007">
        <v>85.35</v>
      </c>
      <c r="E3007">
        <v>82.4</v>
      </c>
      <c r="F3007">
        <v>82.4</v>
      </c>
      <c r="G3007">
        <v>7924000</v>
      </c>
      <c r="H3007">
        <v>0</v>
      </c>
      <c r="I3007">
        <v>1</v>
      </c>
      <c r="J3007">
        <v>82.68</v>
      </c>
      <c r="K3007">
        <v>85.35</v>
      </c>
      <c r="L3007">
        <v>82.4</v>
      </c>
      <c r="M3007">
        <v>82.4</v>
      </c>
      <c r="N3007">
        <v>7924000</v>
      </c>
    </row>
    <row r="3008" spans="1:14" x14ac:dyDescent="0.2">
      <c r="A3008" t="s">
        <v>9417</v>
      </c>
      <c r="B3008" s="2" t="s">
        <v>5833</v>
      </c>
      <c r="C3008">
        <v>82.99</v>
      </c>
      <c r="D3008">
        <v>82.99</v>
      </c>
      <c r="E3008">
        <v>79.260000000000005</v>
      </c>
      <c r="F3008">
        <v>79.790000000000006</v>
      </c>
      <c r="G3008">
        <v>9735100</v>
      </c>
      <c r="H3008">
        <v>0</v>
      </c>
      <c r="I3008">
        <v>1</v>
      </c>
      <c r="J3008">
        <v>82.99</v>
      </c>
      <c r="K3008">
        <v>82.99</v>
      </c>
      <c r="L3008">
        <v>79.260000000000005</v>
      </c>
      <c r="M3008">
        <v>79.790000000000006</v>
      </c>
      <c r="N3008">
        <v>9735100</v>
      </c>
    </row>
    <row r="3009" spans="1:14" x14ac:dyDescent="0.2">
      <c r="A3009" t="s">
        <v>9417</v>
      </c>
      <c r="B3009" s="2" t="s">
        <v>5834</v>
      </c>
      <c r="C3009">
        <v>80.930000000000007</v>
      </c>
      <c r="D3009">
        <v>82.67</v>
      </c>
      <c r="E3009">
        <v>79.89</v>
      </c>
      <c r="F3009">
        <v>80.52</v>
      </c>
      <c r="G3009">
        <v>8537600</v>
      </c>
      <c r="H3009">
        <v>0</v>
      </c>
      <c r="I3009">
        <v>1</v>
      </c>
      <c r="J3009">
        <v>80.930000000000007</v>
      </c>
      <c r="K3009">
        <v>82.67</v>
      </c>
      <c r="L3009">
        <v>79.89</v>
      </c>
      <c r="M3009">
        <v>80.52</v>
      </c>
      <c r="N3009">
        <v>8537600</v>
      </c>
    </row>
    <row r="3010" spans="1:14" x14ac:dyDescent="0.2">
      <c r="A3010" t="s">
        <v>9417</v>
      </c>
      <c r="B3010" s="2" t="s">
        <v>5835</v>
      </c>
      <c r="C3010">
        <v>80.38</v>
      </c>
      <c r="D3010">
        <v>80.38</v>
      </c>
      <c r="E3010">
        <v>77.849999999999994</v>
      </c>
      <c r="F3010">
        <v>78.959999999999994</v>
      </c>
      <c r="G3010">
        <v>6121700</v>
      </c>
      <c r="H3010">
        <v>0</v>
      </c>
      <c r="I3010">
        <v>1</v>
      </c>
      <c r="J3010">
        <v>80.38</v>
      </c>
      <c r="K3010">
        <v>80.38</v>
      </c>
      <c r="L3010">
        <v>77.849999999999994</v>
      </c>
      <c r="M3010">
        <v>78.959999999999994</v>
      </c>
      <c r="N3010">
        <v>6121700</v>
      </c>
    </row>
    <row r="3011" spans="1:14" x14ac:dyDescent="0.2">
      <c r="A3011" t="s">
        <v>9417</v>
      </c>
      <c r="B3011" s="2" t="s">
        <v>5836</v>
      </c>
      <c r="C3011">
        <v>80.260000000000005</v>
      </c>
      <c r="D3011">
        <v>81.349999999999994</v>
      </c>
      <c r="E3011">
        <v>78.849999999999994</v>
      </c>
      <c r="F3011">
        <v>79.77</v>
      </c>
      <c r="G3011">
        <v>7019300</v>
      </c>
      <c r="H3011">
        <v>0</v>
      </c>
      <c r="I3011">
        <v>1</v>
      </c>
      <c r="J3011">
        <v>80.260000000000005</v>
      </c>
      <c r="K3011">
        <v>81.349999999999994</v>
      </c>
      <c r="L3011">
        <v>78.849999999999994</v>
      </c>
      <c r="M3011">
        <v>79.77</v>
      </c>
      <c r="N3011">
        <v>7019300</v>
      </c>
    </row>
    <row r="3012" spans="1:14" x14ac:dyDescent="0.2">
      <c r="A3012" t="s">
        <v>9417</v>
      </c>
      <c r="B3012" s="2" t="s">
        <v>5837</v>
      </c>
      <c r="C3012">
        <v>81.010000000000005</v>
      </c>
      <c r="D3012">
        <v>82</v>
      </c>
      <c r="E3012">
        <v>80.19</v>
      </c>
      <c r="F3012">
        <v>81.900000000000006</v>
      </c>
      <c r="G3012">
        <v>5870300</v>
      </c>
      <c r="H3012">
        <v>0</v>
      </c>
      <c r="I3012">
        <v>1</v>
      </c>
      <c r="J3012">
        <v>81.010000000000005</v>
      </c>
      <c r="K3012">
        <v>82</v>
      </c>
      <c r="L3012">
        <v>80.19</v>
      </c>
      <c r="M3012">
        <v>81.900000000000006</v>
      </c>
      <c r="N3012">
        <v>5870300</v>
      </c>
    </row>
    <row r="3013" spans="1:14" x14ac:dyDescent="0.2">
      <c r="A3013" t="s">
        <v>9417</v>
      </c>
      <c r="B3013" s="2" t="s">
        <v>5838</v>
      </c>
      <c r="C3013">
        <v>82.88</v>
      </c>
      <c r="D3013">
        <v>83.6</v>
      </c>
      <c r="E3013">
        <v>79.66</v>
      </c>
      <c r="F3013">
        <v>81.99</v>
      </c>
      <c r="G3013">
        <v>8604000</v>
      </c>
      <c r="H3013">
        <v>0</v>
      </c>
      <c r="I3013">
        <v>1</v>
      </c>
      <c r="J3013">
        <v>82.88</v>
      </c>
      <c r="K3013">
        <v>83.6</v>
      </c>
      <c r="L3013">
        <v>79.66</v>
      </c>
      <c r="M3013">
        <v>81.99</v>
      </c>
      <c r="N3013">
        <v>8604000</v>
      </c>
    </row>
    <row r="3014" spans="1:14" x14ac:dyDescent="0.2">
      <c r="A3014" t="s">
        <v>9417</v>
      </c>
      <c r="B3014" s="2" t="s">
        <v>5839</v>
      </c>
      <c r="C3014">
        <v>82.73</v>
      </c>
      <c r="D3014">
        <v>82.75</v>
      </c>
      <c r="E3014">
        <v>77.88</v>
      </c>
      <c r="F3014">
        <v>79.28</v>
      </c>
      <c r="G3014">
        <v>9632100</v>
      </c>
      <c r="H3014">
        <v>0</v>
      </c>
      <c r="I3014">
        <v>1</v>
      </c>
      <c r="J3014">
        <v>82.73</v>
      </c>
      <c r="K3014">
        <v>82.75</v>
      </c>
      <c r="L3014">
        <v>77.88</v>
      </c>
      <c r="M3014">
        <v>79.28</v>
      </c>
      <c r="N3014">
        <v>9632100</v>
      </c>
    </row>
    <row r="3015" spans="1:14" x14ac:dyDescent="0.2">
      <c r="A3015" t="s">
        <v>9417</v>
      </c>
      <c r="B3015" s="2" t="s">
        <v>5840</v>
      </c>
      <c r="C3015">
        <v>79.69</v>
      </c>
      <c r="D3015">
        <v>80.23</v>
      </c>
      <c r="E3015">
        <v>76.31</v>
      </c>
      <c r="F3015">
        <v>77.95</v>
      </c>
      <c r="G3015">
        <v>8193000</v>
      </c>
      <c r="H3015">
        <v>0</v>
      </c>
      <c r="I3015">
        <v>1</v>
      </c>
      <c r="J3015">
        <v>79.69</v>
      </c>
      <c r="K3015">
        <v>80.23</v>
      </c>
      <c r="L3015">
        <v>76.31</v>
      </c>
      <c r="M3015">
        <v>77.95</v>
      </c>
      <c r="N3015">
        <v>8193000</v>
      </c>
    </row>
    <row r="3016" spans="1:14" x14ac:dyDescent="0.2">
      <c r="A3016" t="s">
        <v>9417</v>
      </c>
      <c r="B3016" s="2" t="s">
        <v>5841</v>
      </c>
      <c r="C3016">
        <v>76.8</v>
      </c>
      <c r="D3016">
        <v>79.849999999999994</v>
      </c>
      <c r="E3016">
        <v>76.010000000000005</v>
      </c>
      <c r="F3016">
        <v>78.61</v>
      </c>
      <c r="G3016">
        <v>6872300</v>
      </c>
      <c r="H3016">
        <v>0</v>
      </c>
      <c r="I3016">
        <v>1</v>
      </c>
      <c r="J3016">
        <v>76.8</v>
      </c>
      <c r="K3016">
        <v>79.849999999999994</v>
      </c>
      <c r="L3016">
        <v>76.010000000000005</v>
      </c>
      <c r="M3016">
        <v>78.61</v>
      </c>
      <c r="N3016">
        <v>6872300</v>
      </c>
    </row>
    <row r="3017" spans="1:14" x14ac:dyDescent="0.2">
      <c r="A3017" t="s">
        <v>9417</v>
      </c>
      <c r="B3017" s="2" t="s">
        <v>5842</v>
      </c>
      <c r="C3017">
        <v>78.7</v>
      </c>
      <c r="D3017">
        <v>78.97</v>
      </c>
      <c r="E3017">
        <v>76.53</v>
      </c>
      <c r="F3017">
        <v>77.930000000000007</v>
      </c>
      <c r="G3017">
        <v>5548700</v>
      </c>
      <c r="H3017">
        <v>0</v>
      </c>
      <c r="I3017">
        <v>1</v>
      </c>
      <c r="J3017">
        <v>78.7</v>
      </c>
      <c r="K3017">
        <v>78.97</v>
      </c>
      <c r="L3017">
        <v>76.53</v>
      </c>
      <c r="M3017">
        <v>77.930000000000007</v>
      </c>
      <c r="N3017">
        <v>5548700</v>
      </c>
    </row>
    <row r="3018" spans="1:14" x14ac:dyDescent="0.2">
      <c r="A3018" t="s">
        <v>9417</v>
      </c>
      <c r="B3018" s="2" t="s">
        <v>5843</v>
      </c>
      <c r="C3018">
        <v>76.25</v>
      </c>
      <c r="D3018">
        <v>76.650300000000001</v>
      </c>
      <c r="E3018">
        <v>74.010000000000005</v>
      </c>
      <c r="F3018">
        <v>74.19</v>
      </c>
      <c r="G3018">
        <v>8770500</v>
      </c>
      <c r="H3018">
        <v>0</v>
      </c>
      <c r="I3018">
        <v>1</v>
      </c>
      <c r="J3018">
        <v>76.25</v>
      </c>
      <c r="K3018">
        <v>76.650300000000001</v>
      </c>
      <c r="L3018">
        <v>74.010000000000005</v>
      </c>
      <c r="M3018">
        <v>74.19</v>
      </c>
      <c r="N3018">
        <v>8770500</v>
      </c>
    </row>
    <row r="3019" spans="1:14" x14ac:dyDescent="0.2">
      <c r="A3019" t="s">
        <v>9417</v>
      </c>
      <c r="B3019" s="2" t="s">
        <v>5844</v>
      </c>
      <c r="C3019">
        <v>73.790000000000006</v>
      </c>
      <c r="D3019">
        <v>76.06</v>
      </c>
      <c r="E3019">
        <v>73.31</v>
      </c>
      <c r="F3019">
        <v>75.11</v>
      </c>
      <c r="G3019">
        <v>9343600</v>
      </c>
      <c r="H3019">
        <v>0</v>
      </c>
      <c r="I3019">
        <v>1</v>
      </c>
      <c r="J3019">
        <v>73.790000000000006</v>
      </c>
      <c r="K3019">
        <v>76.06</v>
      </c>
      <c r="L3019">
        <v>73.31</v>
      </c>
      <c r="M3019">
        <v>75.11</v>
      </c>
      <c r="N3019">
        <v>9343600</v>
      </c>
    </row>
    <row r="3020" spans="1:14" x14ac:dyDescent="0.2">
      <c r="A3020" t="s">
        <v>9417</v>
      </c>
      <c r="B3020" s="2" t="s">
        <v>5845</v>
      </c>
      <c r="C3020">
        <v>74.540000000000006</v>
      </c>
      <c r="D3020">
        <v>76.209999999999994</v>
      </c>
      <c r="E3020">
        <v>73.42</v>
      </c>
      <c r="F3020">
        <v>73.599999999999994</v>
      </c>
      <c r="G3020">
        <v>8011700</v>
      </c>
      <c r="H3020">
        <v>0</v>
      </c>
      <c r="I3020">
        <v>1</v>
      </c>
      <c r="J3020">
        <v>74.540000000000006</v>
      </c>
      <c r="K3020">
        <v>76.209999999999994</v>
      </c>
      <c r="L3020">
        <v>73.42</v>
      </c>
      <c r="M3020">
        <v>73.599999999999994</v>
      </c>
      <c r="N3020">
        <v>8011700</v>
      </c>
    </row>
    <row r="3021" spans="1:14" x14ac:dyDescent="0.2">
      <c r="A3021" t="s">
        <v>9417</v>
      </c>
      <c r="B3021" s="2" t="s">
        <v>5846</v>
      </c>
      <c r="C3021">
        <v>73.959999999999994</v>
      </c>
      <c r="D3021">
        <v>75.959999999999994</v>
      </c>
      <c r="E3021">
        <v>73.099999999999994</v>
      </c>
      <c r="F3021">
        <v>75.95</v>
      </c>
      <c r="G3021">
        <v>6829100</v>
      </c>
      <c r="H3021">
        <v>0</v>
      </c>
      <c r="I3021">
        <v>1</v>
      </c>
      <c r="J3021">
        <v>73.959999999999994</v>
      </c>
      <c r="K3021">
        <v>75.959999999999994</v>
      </c>
      <c r="L3021">
        <v>73.099999999999994</v>
      </c>
      <c r="M3021">
        <v>75.95</v>
      </c>
      <c r="N3021">
        <v>6829100</v>
      </c>
    </row>
    <row r="3022" spans="1:14" x14ac:dyDescent="0.2">
      <c r="A3022" t="s">
        <v>9417</v>
      </c>
      <c r="B3022" s="2" t="s">
        <v>5847</v>
      </c>
      <c r="C3022">
        <v>75.430000000000007</v>
      </c>
      <c r="D3022">
        <v>78.959999999999994</v>
      </c>
      <c r="E3022">
        <v>75.12</v>
      </c>
      <c r="F3022">
        <v>77.87</v>
      </c>
      <c r="G3022">
        <v>8028900</v>
      </c>
      <c r="H3022">
        <v>0</v>
      </c>
      <c r="I3022">
        <v>1</v>
      </c>
      <c r="J3022">
        <v>75.430000000000007</v>
      </c>
      <c r="K3022">
        <v>78.959999999999994</v>
      </c>
      <c r="L3022">
        <v>75.12</v>
      </c>
      <c r="M3022">
        <v>77.87</v>
      </c>
      <c r="N3022">
        <v>8028900</v>
      </c>
    </row>
    <row r="3023" spans="1:14" x14ac:dyDescent="0.2">
      <c r="A3023" t="s">
        <v>9417</v>
      </c>
      <c r="B3023" s="2" t="s">
        <v>5848</v>
      </c>
      <c r="C3023">
        <v>78.5</v>
      </c>
      <c r="D3023">
        <v>81.11</v>
      </c>
      <c r="E3023">
        <v>77.42</v>
      </c>
      <c r="F3023">
        <v>77.97</v>
      </c>
      <c r="G3023">
        <v>7351000</v>
      </c>
      <c r="H3023">
        <v>0</v>
      </c>
      <c r="I3023">
        <v>1</v>
      </c>
      <c r="J3023">
        <v>78.5</v>
      </c>
      <c r="K3023">
        <v>81.11</v>
      </c>
      <c r="L3023">
        <v>77.42</v>
      </c>
      <c r="M3023">
        <v>77.97</v>
      </c>
      <c r="N3023">
        <v>7351000</v>
      </c>
    </row>
    <row r="3024" spans="1:14" x14ac:dyDescent="0.2">
      <c r="A3024" t="s">
        <v>9417</v>
      </c>
      <c r="B3024" s="2" t="s">
        <v>5849</v>
      </c>
      <c r="C3024">
        <v>76.685000000000002</v>
      </c>
      <c r="D3024">
        <v>77.97</v>
      </c>
      <c r="E3024">
        <v>75.400000000000006</v>
      </c>
      <c r="F3024">
        <v>75.959999999999994</v>
      </c>
      <c r="G3024">
        <v>5640500</v>
      </c>
      <c r="H3024">
        <v>0</v>
      </c>
      <c r="I3024">
        <v>1</v>
      </c>
      <c r="J3024">
        <v>76.685000000000002</v>
      </c>
      <c r="K3024">
        <v>77.97</v>
      </c>
      <c r="L3024">
        <v>75.400000000000006</v>
      </c>
      <c r="M3024">
        <v>75.959999999999994</v>
      </c>
      <c r="N3024">
        <v>5640500</v>
      </c>
    </row>
    <row r="3025" spans="1:14" x14ac:dyDescent="0.2">
      <c r="A3025" t="s">
        <v>9417</v>
      </c>
      <c r="B3025" s="2" t="s">
        <v>5850</v>
      </c>
      <c r="C3025">
        <v>76.099999999999994</v>
      </c>
      <c r="D3025">
        <v>77.040000000000006</v>
      </c>
      <c r="E3025">
        <v>75.02</v>
      </c>
      <c r="F3025">
        <v>75.64</v>
      </c>
      <c r="G3025">
        <v>3484700</v>
      </c>
      <c r="H3025">
        <v>0</v>
      </c>
      <c r="I3025">
        <v>1</v>
      </c>
      <c r="J3025">
        <v>76.099999999999994</v>
      </c>
      <c r="K3025">
        <v>77.040000000000006</v>
      </c>
      <c r="L3025">
        <v>75.02</v>
      </c>
      <c r="M3025">
        <v>75.64</v>
      </c>
      <c r="N3025">
        <v>3484700</v>
      </c>
    </row>
    <row r="3026" spans="1:14" x14ac:dyDescent="0.2">
      <c r="A3026" t="s">
        <v>9417</v>
      </c>
      <c r="B3026" s="2" t="s">
        <v>5851</v>
      </c>
      <c r="C3026">
        <v>75.03</v>
      </c>
      <c r="D3026">
        <v>78.48</v>
      </c>
      <c r="E3026">
        <v>74.55</v>
      </c>
      <c r="F3026">
        <v>78.39</v>
      </c>
      <c r="G3026">
        <v>6699600</v>
      </c>
      <c r="H3026">
        <v>0</v>
      </c>
      <c r="I3026">
        <v>1</v>
      </c>
      <c r="J3026">
        <v>75.03</v>
      </c>
      <c r="K3026">
        <v>78.48</v>
      </c>
      <c r="L3026">
        <v>74.55</v>
      </c>
      <c r="M3026">
        <v>78.39</v>
      </c>
      <c r="N3026">
        <v>6699600</v>
      </c>
    </row>
    <row r="3027" spans="1:14" x14ac:dyDescent="0.2">
      <c r="A3027" t="s">
        <v>9417</v>
      </c>
      <c r="B3027" s="2" t="s">
        <v>5852</v>
      </c>
      <c r="C3027">
        <v>78.510000000000005</v>
      </c>
      <c r="D3027">
        <v>79.5</v>
      </c>
      <c r="E3027">
        <v>76.75</v>
      </c>
      <c r="F3027">
        <v>77.099999999999994</v>
      </c>
      <c r="G3027">
        <v>5567100</v>
      </c>
      <c r="H3027">
        <v>0</v>
      </c>
      <c r="I3027">
        <v>1</v>
      </c>
      <c r="J3027">
        <v>78.510000000000005</v>
      </c>
      <c r="K3027">
        <v>79.5</v>
      </c>
      <c r="L3027">
        <v>76.75</v>
      </c>
      <c r="M3027">
        <v>77.099999999999994</v>
      </c>
      <c r="N3027">
        <v>5567100</v>
      </c>
    </row>
    <row r="3028" spans="1:14" x14ac:dyDescent="0.2">
      <c r="A3028" t="s">
        <v>9417</v>
      </c>
      <c r="B3028" s="2" t="s">
        <v>5853</v>
      </c>
      <c r="C3028">
        <v>77.7</v>
      </c>
      <c r="D3028">
        <v>79.099999999999994</v>
      </c>
      <c r="E3028">
        <v>75.88</v>
      </c>
      <c r="F3028">
        <v>77.650000000000006</v>
      </c>
      <c r="G3028">
        <v>4943100</v>
      </c>
      <c r="H3028">
        <v>0</v>
      </c>
      <c r="I3028">
        <v>1</v>
      </c>
      <c r="J3028">
        <v>77.7</v>
      </c>
      <c r="K3028">
        <v>79.099999999999994</v>
      </c>
      <c r="L3028">
        <v>75.88</v>
      </c>
      <c r="M3028">
        <v>77.650000000000006</v>
      </c>
      <c r="N3028">
        <v>4943100</v>
      </c>
    </row>
    <row r="3029" spans="1:14" x14ac:dyDescent="0.2">
      <c r="A3029" t="s">
        <v>9417</v>
      </c>
      <c r="B3029" s="2" t="s">
        <v>5854</v>
      </c>
      <c r="C3029">
        <v>77.72</v>
      </c>
      <c r="D3029">
        <v>78.010000000000005</v>
      </c>
      <c r="E3029">
        <v>76.400000000000006</v>
      </c>
      <c r="F3029">
        <v>77.989999999999995</v>
      </c>
      <c r="G3029">
        <v>5072200</v>
      </c>
      <c r="H3029">
        <v>0</v>
      </c>
      <c r="I3029">
        <v>1</v>
      </c>
      <c r="J3029">
        <v>77.72</v>
      </c>
      <c r="K3029">
        <v>78.010000000000005</v>
      </c>
      <c r="L3029">
        <v>76.400000000000006</v>
      </c>
      <c r="M3029">
        <v>77.989999999999995</v>
      </c>
      <c r="N3029">
        <v>5072200</v>
      </c>
    </row>
    <row r="3030" spans="1:14" x14ac:dyDescent="0.2">
      <c r="A3030" t="s">
        <v>9417</v>
      </c>
      <c r="B3030" s="2" t="s">
        <v>5855</v>
      </c>
      <c r="C3030">
        <v>78.209999999999994</v>
      </c>
      <c r="D3030">
        <v>84.8</v>
      </c>
      <c r="E3030">
        <v>77.489999999999995</v>
      </c>
      <c r="F3030">
        <v>83.05</v>
      </c>
      <c r="G3030">
        <v>10796500</v>
      </c>
      <c r="H3030">
        <v>0</v>
      </c>
      <c r="I3030">
        <v>1</v>
      </c>
      <c r="J3030">
        <v>78.209999999999994</v>
      </c>
      <c r="K3030">
        <v>84.8</v>
      </c>
      <c r="L3030">
        <v>77.489999999999995</v>
      </c>
      <c r="M3030">
        <v>83.05</v>
      </c>
      <c r="N3030">
        <v>10796500</v>
      </c>
    </row>
    <row r="3031" spans="1:14" x14ac:dyDescent="0.2">
      <c r="A3031" t="s">
        <v>9417</v>
      </c>
      <c r="B3031" s="2" t="s">
        <v>5856</v>
      </c>
      <c r="C3031">
        <v>82.42</v>
      </c>
      <c r="D3031">
        <v>85.45</v>
      </c>
      <c r="E3031">
        <v>82.1</v>
      </c>
      <c r="F3031">
        <v>84.93</v>
      </c>
      <c r="G3031">
        <v>9397000</v>
      </c>
      <c r="H3031">
        <v>0</v>
      </c>
      <c r="I3031">
        <v>1</v>
      </c>
      <c r="J3031">
        <v>82.42</v>
      </c>
      <c r="K3031">
        <v>85.45</v>
      </c>
      <c r="L3031">
        <v>82.1</v>
      </c>
      <c r="M3031">
        <v>84.93</v>
      </c>
      <c r="N3031">
        <v>9397000</v>
      </c>
    </row>
    <row r="3032" spans="1:14" x14ac:dyDescent="0.2">
      <c r="A3032" t="s">
        <v>9417</v>
      </c>
      <c r="B3032" s="2" t="s">
        <v>5857</v>
      </c>
      <c r="C3032">
        <v>83.31</v>
      </c>
      <c r="D3032">
        <v>85.71</v>
      </c>
      <c r="E3032">
        <v>83.13</v>
      </c>
      <c r="F3032">
        <v>85.68</v>
      </c>
      <c r="G3032">
        <v>7603400</v>
      </c>
      <c r="H3032">
        <v>0</v>
      </c>
      <c r="I3032">
        <v>1</v>
      </c>
      <c r="J3032">
        <v>83.31</v>
      </c>
      <c r="K3032">
        <v>85.71</v>
      </c>
      <c r="L3032">
        <v>83.13</v>
      </c>
      <c r="M3032">
        <v>85.68</v>
      </c>
      <c r="N3032">
        <v>7603400</v>
      </c>
    </row>
    <row r="3033" spans="1:14" x14ac:dyDescent="0.2">
      <c r="A3033" t="s">
        <v>9417</v>
      </c>
      <c r="B3033" s="2" t="s">
        <v>5858</v>
      </c>
      <c r="C3033">
        <v>85.42</v>
      </c>
      <c r="D3033">
        <v>86.4</v>
      </c>
      <c r="E3033">
        <v>84.57</v>
      </c>
      <c r="F3033">
        <v>85.52</v>
      </c>
      <c r="G3033">
        <v>5465400</v>
      </c>
      <c r="H3033">
        <v>0</v>
      </c>
      <c r="I3033">
        <v>1</v>
      </c>
      <c r="J3033">
        <v>85.42</v>
      </c>
      <c r="K3033">
        <v>86.4</v>
      </c>
      <c r="L3033">
        <v>84.57</v>
      </c>
      <c r="M3033">
        <v>85.52</v>
      </c>
      <c r="N3033">
        <v>5465400</v>
      </c>
    </row>
    <row r="3034" spans="1:14" x14ac:dyDescent="0.2">
      <c r="A3034" t="s">
        <v>9417</v>
      </c>
      <c r="B3034" s="2" t="s">
        <v>5859</v>
      </c>
      <c r="C3034">
        <v>86.29</v>
      </c>
      <c r="D3034">
        <v>87.95</v>
      </c>
      <c r="E3034">
        <v>85.3</v>
      </c>
      <c r="F3034">
        <v>87.56</v>
      </c>
      <c r="G3034">
        <v>8263500</v>
      </c>
      <c r="H3034">
        <v>0</v>
      </c>
      <c r="I3034">
        <v>1</v>
      </c>
      <c r="J3034">
        <v>86.29</v>
      </c>
      <c r="K3034">
        <v>87.95</v>
      </c>
      <c r="L3034">
        <v>85.3</v>
      </c>
      <c r="M3034">
        <v>87.56</v>
      </c>
      <c r="N3034">
        <v>8263500</v>
      </c>
    </row>
    <row r="3035" spans="1:14" x14ac:dyDescent="0.2">
      <c r="A3035" t="s">
        <v>9417</v>
      </c>
      <c r="B3035" s="2" t="s">
        <v>5860</v>
      </c>
      <c r="C3035">
        <v>86.75</v>
      </c>
      <c r="D3035">
        <v>87.18</v>
      </c>
      <c r="E3035">
        <v>85.11</v>
      </c>
      <c r="F3035">
        <v>86.36</v>
      </c>
      <c r="G3035">
        <v>5602100</v>
      </c>
      <c r="H3035">
        <v>0</v>
      </c>
      <c r="I3035">
        <v>1</v>
      </c>
      <c r="J3035">
        <v>86.75</v>
      </c>
      <c r="K3035">
        <v>87.18</v>
      </c>
      <c r="L3035">
        <v>85.11</v>
      </c>
      <c r="M3035">
        <v>86.36</v>
      </c>
      <c r="N3035">
        <v>5602100</v>
      </c>
    </row>
    <row r="3036" spans="1:14" x14ac:dyDescent="0.2">
      <c r="A3036" t="s">
        <v>9417</v>
      </c>
      <c r="B3036" s="2" t="s">
        <v>5861</v>
      </c>
      <c r="C3036">
        <v>86.93</v>
      </c>
      <c r="D3036">
        <v>87.67</v>
      </c>
      <c r="E3036">
        <v>86.17</v>
      </c>
      <c r="F3036">
        <v>87.08</v>
      </c>
      <c r="G3036">
        <v>4475100</v>
      </c>
      <c r="H3036">
        <v>0</v>
      </c>
      <c r="I3036">
        <v>1</v>
      </c>
      <c r="J3036">
        <v>86.93</v>
      </c>
      <c r="K3036">
        <v>87.67</v>
      </c>
      <c r="L3036">
        <v>86.17</v>
      </c>
      <c r="M3036">
        <v>87.08</v>
      </c>
      <c r="N3036">
        <v>4475100</v>
      </c>
    </row>
    <row r="3037" spans="1:14" x14ac:dyDescent="0.2">
      <c r="A3037" t="s">
        <v>9417</v>
      </c>
      <c r="B3037" s="2" t="s">
        <v>5862</v>
      </c>
      <c r="C3037">
        <v>87.58</v>
      </c>
      <c r="D3037">
        <v>88.56</v>
      </c>
      <c r="E3037">
        <v>84.83</v>
      </c>
      <c r="F3037">
        <v>86.59</v>
      </c>
      <c r="G3037">
        <v>6073600</v>
      </c>
      <c r="H3037">
        <v>0</v>
      </c>
      <c r="I3037">
        <v>1</v>
      </c>
      <c r="J3037">
        <v>87.58</v>
      </c>
      <c r="K3037">
        <v>88.56</v>
      </c>
      <c r="L3037">
        <v>84.83</v>
      </c>
      <c r="M3037">
        <v>86.59</v>
      </c>
      <c r="N3037">
        <v>6073600</v>
      </c>
    </row>
    <row r="3038" spans="1:14" x14ac:dyDescent="0.2">
      <c r="A3038" t="s">
        <v>9417</v>
      </c>
      <c r="B3038" s="2" t="s">
        <v>5863</v>
      </c>
      <c r="C3038">
        <v>86.3</v>
      </c>
      <c r="D3038">
        <v>87.49</v>
      </c>
      <c r="E3038">
        <v>85.05</v>
      </c>
      <c r="F3038">
        <v>85.69</v>
      </c>
      <c r="G3038">
        <v>5009700</v>
      </c>
      <c r="H3038">
        <v>0</v>
      </c>
      <c r="I3038">
        <v>1</v>
      </c>
      <c r="J3038">
        <v>86.3</v>
      </c>
      <c r="K3038">
        <v>87.49</v>
      </c>
      <c r="L3038">
        <v>85.05</v>
      </c>
      <c r="M3038">
        <v>85.69</v>
      </c>
      <c r="N3038">
        <v>5009700</v>
      </c>
    </row>
    <row r="3039" spans="1:14" x14ac:dyDescent="0.2">
      <c r="A3039" t="s">
        <v>9417</v>
      </c>
      <c r="B3039" s="2" t="s">
        <v>5864</v>
      </c>
      <c r="C3039">
        <v>85.03</v>
      </c>
      <c r="D3039">
        <v>85.2</v>
      </c>
      <c r="E3039">
        <v>82.01</v>
      </c>
      <c r="F3039">
        <v>84.08</v>
      </c>
      <c r="G3039">
        <v>6223000</v>
      </c>
      <c r="H3039">
        <v>0</v>
      </c>
      <c r="I3039">
        <v>1</v>
      </c>
      <c r="J3039">
        <v>85.03</v>
      </c>
      <c r="K3039">
        <v>85.2</v>
      </c>
      <c r="L3039">
        <v>82.01</v>
      </c>
      <c r="M3039">
        <v>84.08</v>
      </c>
      <c r="N3039">
        <v>6223000</v>
      </c>
    </row>
    <row r="3040" spans="1:14" x14ac:dyDescent="0.2">
      <c r="A3040" t="s">
        <v>9417</v>
      </c>
      <c r="B3040" s="2" t="s">
        <v>5865</v>
      </c>
      <c r="C3040">
        <v>82.83</v>
      </c>
      <c r="D3040">
        <v>83.3</v>
      </c>
      <c r="E3040">
        <v>81</v>
      </c>
      <c r="F3040">
        <v>83.18</v>
      </c>
      <c r="G3040">
        <v>5401800</v>
      </c>
      <c r="H3040">
        <v>0</v>
      </c>
      <c r="I3040">
        <v>1</v>
      </c>
      <c r="J3040">
        <v>82.83</v>
      </c>
      <c r="K3040">
        <v>83.3</v>
      </c>
      <c r="L3040">
        <v>81</v>
      </c>
      <c r="M3040">
        <v>83.18</v>
      </c>
      <c r="N3040">
        <v>5401800</v>
      </c>
    </row>
    <row r="3041" spans="1:14" x14ac:dyDescent="0.2">
      <c r="A3041" t="s">
        <v>9417</v>
      </c>
      <c r="B3041" s="2" t="s">
        <v>5866</v>
      </c>
      <c r="C3041">
        <v>83.7</v>
      </c>
      <c r="D3041">
        <v>83.95</v>
      </c>
      <c r="E3041">
        <v>81.28</v>
      </c>
      <c r="F3041">
        <v>82.15</v>
      </c>
      <c r="G3041">
        <v>5465800</v>
      </c>
      <c r="H3041">
        <v>0</v>
      </c>
      <c r="I3041">
        <v>1</v>
      </c>
      <c r="J3041">
        <v>83.7</v>
      </c>
      <c r="K3041">
        <v>83.95</v>
      </c>
      <c r="L3041">
        <v>81.28</v>
      </c>
      <c r="M3041">
        <v>82.15</v>
      </c>
      <c r="N3041">
        <v>5465800</v>
      </c>
    </row>
    <row r="3042" spans="1:14" x14ac:dyDescent="0.2">
      <c r="A3042" t="s">
        <v>9417</v>
      </c>
      <c r="B3042" s="2" t="s">
        <v>5867</v>
      </c>
      <c r="C3042">
        <v>82.5</v>
      </c>
      <c r="D3042">
        <v>84.3</v>
      </c>
      <c r="E3042">
        <v>80.64</v>
      </c>
      <c r="F3042">
        <v>82.65</v>
      </c>
      <c r="G3042">
        <v>7785100</v>
      </c>
      <c r="H3042">
        <v>0</v>
      </c>
      <c r="I3042">
        <v>1</v>
      </c>
      <c r="J3042">
        <v>82.5</v>
      </c>
      <c r="K3042">
        <v>84.3</v>
      </c>
      <c r="L3042">
        <v>80.64</v>
      </c>
      <c r="M3042">
        <v>82.65</v>
      </c>
      <c r="N3042">
        <v>7785100</v>
      </c>
    </row>
    <row r="3043" spans="1:14" x14ac:dyDescent="0.2">
      <c r="A3043" t="s">
        <v>9417</v>
      </c>
      <c r="B3043" s="2" t="s">
        <v>5868</v>
      </c>
      <c r="C3043">
        <v>82.81</v>
      </c>
      <c r="D3043">
        <v>82.95</v>
      </c>
      <c r="E3043">
        <v>81</v>
      </c>
      <c r="F3043">
        <v>81.594999999999999</v>
      </c>
      <c r="G3043">
        <v>5453100</v>
      </c>
      <c r="H3043">
        <v>0</v>
      </c>
      <c r="I3043">
        <v>1</v>
      </c>
      <c r="J3043">
        <v>82.81</v>
      </c>
      <c r="K3043">
        <v>82.95</v>
      </c>
      <c r="L3043">
        <v>81</v>
      </c>
      <c r="M3043">
        <v>81.594999999999999</v>
      </c>
      <c r="N3043">
        <v>5453100</v>
      </c>
    </row>
    <row r="3044" spans="1:14" x14ac:dyDescent="0.2">
      <c r="A3044" t="s">
        <v>9417</v>
      </c>
      <c r="B3044" s="2" t="s">
        <v>5869</v>
      </c>
      <c r="C3044">
        <v>82.15</v>
      </c>
      <c r="D3044">
        <v>83.46</v>
      </c>
      <c r="E3044">
        <v>81.5</v>
      </c>
      <c r="F3044">
        <v>82.96</v>
      </c>
      <c r="G3044">
        <v>5438200</v>
      </c>
      <c r="H3044">
        <v>0</v>
      </c>
      <c r="I3044">
        <v>1</v>
      </c>
      <c r="J3044">
        <v>82.15</v>
      </c>
      <c r="K3044">
        <v>83.46</v>
      </c>
      <c r="L3044">
        <v>81.5</v>
      </c>
      <c r="M3044">
        <v>82.96</v>
      </c>
      <c r="N3044">
        <v>5438200</v>
      </c>
    </row>
    <row r="3045" spans="1:14" x14ac:dyDescent="0.2">
      <c r="A3045" t="s">
        <v>9417</v>
      </c>
      <c r="B3045" s="2" t="s">
        <v>5870</v>
      </c>
      <c r="C3045">
        <v>82.41</v>
      </c>
      <c r="D3045">
        <v>82.43</v>
      </c>
      <c r="E3045">
        <v>78.56</v>
      </c>
      <c r="F3045">
        <v>79.150000000000006</v>
      </c>
      <c r="G3045">
        <v>9744400</v>
      </c>
      <c r="H3045">
        <v>0</v>
      </c>
      <c r="I3045">
        <v>1</v>
      </c>
      <c r="J3045">
        <v>82.41</v>
      </c>
      <c r="K3045">
        <v>82.43</v>
      </c>
      <c r="L3045">
        <v>78.56</v>
      </c>
      <c r="M3045">
        <v>79.150000000000006</v>
      </c>
      <c r="N3045">
        <v>9744400</v>
      </c>
    </row>
    <row r="3046" spans="1:14" x14ac:dyDescent="0.2">
      <c r="A3046" t="s">
        <v>9417</v>
      </c>
      <c r="B3046" s="2" t="s">
        <v>5871</v>
      </c>
      <c r="C3046">
        <v>78.97</v>
      </c>
      <c r="D3046">
        <v>79.094999999999999</v>
      </c>
      <c r="E3046">
        <v>76.25</v>
      </c>
      <c r="F3046">
        <v>77.680000000000007</v>
      </c>
      <c r="G3046">
        <v>7415500</v>
      </c>
      <c r="H3046">
        <v>0</v>
      </c>
      <c r="I3046">
        <v>1</v>
      </c>
      <c r="J3046">
        <v>78.97</v>
      </c>
      <c r="K3046">
        <v>79.094999999999999</v>
      </c>
      <c r="L3046">
        <v>76.25</v>
      </c>
      <c r="M3046">
        <v>77.680000000000007</v>
      </c>
      <c r="N3046">
        <v>7415500</v>
      </c>
    </row>
    <row r="3047" spans="1:14" x14ac:dyDescent="0.2">
      <c r="A3047" t="s">
        <v>9417</v>
      </c>
      <c r="B3047" s="2" t="s">
        <v>5872</v>
      </c>
      <c r="C3047">
        <v>78</v>
      </c>
      <c r="D3047">
        <v>80.53</v>
      </c>
      <c r="E3047">
        <v>77.8</v>
      </c>
      <c r="F3047">
        <v>79.27</v>
      </c>
      <c r="G3047">
        <v>6081400</v>
      </c>
      <c r="H3047">
        <v>0</v>
      </c>
      <c r="I3047">
        <v>1</v>
      </c>
      <c r="J3047">
        <v>78</v>
      </c>
      <c r="K3047">
        <v>80.53</v>
      </c>
      <c r="L3047">
        <v>77.8</v>
      </c>
      <c r="M3047">
        <v>79.27</v>
      </c>
      <c r="N3047">
        <v>6081400</v>
      </c>
    </row>
    <row r="3048" spans="1:14" x14ac:dyDescent="0.2">
      <c r="A3048" t="s">
        <v>9417</v>
      </c>
      <c r="B3048" s="2" t="s">
        <v>5873</v>
      </c>
      <c r="C3048">
        <v>79.099999999999994</v>
      </c>
      <c r="D3048">
        <v>82.23</v>
      </c>
      <c r="E3048">
        <v>79.03</v>
      </c>
      <c r="F3048">
        <v>82.2</v>
      </c>
      <c r="G3048">
        <v>7360400</v>
      </c>
      <c r="H3048">
        <v>0</v>
      </c>
      <c r="I3048">
        <v>1</v>
      </c>
      <c r="J3048">
        <v>79.099999999999994</v>
      </c>
      <c r="K3048">
        <v>82.23</v>
      </c>
      <c r="L3048">
        <v>79.03</v>
      </c>
      <c r="M3048">
        <v>82.2</v>
      </c>
      <c r="N3048">
        <v>7360400</v>
      </c>
    </row>
    <row r="3049" spans="1:14" x14ac:dyDescent="0.2">
      <c r="A3049" t="s">
        <v>9417</v>
      </c>
      <c r="B3049" s="2" t="s">
        <v>5874</v>
      </c>
      <c r="C3049">
        <v>81.900000000000006</v>
      </c>
      <c r="D3049">
        <v>84.14</v>
      </c>
      <c r="E3049">
        <v>81.13</v>
      </c>
      <c r="F3049">
        <v>83.88</v>
      </c>
      <c r="G3049">
        <v>8775300</v>
      </c>
      <c r="H3049">
        <v>0</v>
      </c>
      <c r="I3049">
        <v>1</v>
      </c>
      <c r="J3049">
        <v>81.900000000000006</v>
      </c>
      <c r="K3049">
        <v>84.14</v>
      </c>
      <c r="L3049">
        <v>81.13</v>
      </c>
      <c r="M3049">
        <v>83.88</v>
      </c>
      <c r="N3049">
        <v>8775300</v>
      </c>
    </row>
    <row r="3050" spans="1:14" x14ac:dyDescent="0.2">
      <c r="A3050" t="s">
        <v>9417</v>
      </c>
      <c r="B3050" s="2" t="s">
        <v>5875</v>
      </c>
      <c r="C3050">
        <v>83.87</v>
      </c>
      <c r="D3050">
        <v>84.2</v>
      </c>
      <c r="E3050">
        <v>82.41</v>
      </c>
      <c r="F3050">
        <v>83.03</v>
      </c>
      <c r="G3050">
        <v>6270300</v>
      </c>
      <c r="H3050">
        <v>0</v>
      </c>
      <c r="I3050">
        <v>1</v>
      </c>
      <c r="J3050">
        <v>83.87</v>
      </c>
      <c r="K3050">
        <v>84.2</v>
      </c>
      <c r="L3050">
        <v>82.41</v>
      </c>
      <c r="M3050">
        <v>83.03</v>
      </c>
      <c r="N3050">
        <v>6270300</v>
      </c>
    </row>
    <row r="3051" spans="1:14" x14ac:dyDescent="0.2">
      <c r="A3051" t="s">
        <v>9417</v>
      </c>
      <c r="B3051" s="2" t="s">
        <v>5876</v>
      </c>
      <c r="C3051">
        <v>83.62</v>
      </c>
      <c r="D3051">
        <v>84.92</v>
      </c>
      <c r="E3051">
        <v>82.47</v>
      </c>
      <c r="F3051">
        <v>83.66</v>
      </c>
      <c r="G3051">
        <v>7984800</v>
      </c>
      <c r="H3051">
        <v>0</v>
      </c>
      <c r="I3051">
        <v>1</v>
      </c>
      <c r="J3051">
        <v>83.62</v>
      </c>
      <c r="K3051">
        <v>84.92</v>
      </c>
      <c r="L3051">
        <v>82.47</v>
      </c>
      <c r="M3051">
        <v>83.66</v>
      </c>
      <c r="N3051">
        <v>7984800</v>
      </c>
    </row>
    <row r="3052" spans="1:14" x14ac:dyDescent="0.2">
      <c r="A3052" t="s">
        <v>9417</v>
      </c>
      <c r="B3052" s="2" t="s">
        <v>5877</v>
      </c>
      <c r="C3052">
        <v>84.42</v>
      </c>
      <c r="D3052">
        <v>84.5</v>
      </c>
      <c r="E3052">
        <v>81.37</v>
      </c>
      <c r="F3052">
        <v>81.599999999999994</v>
      </c>
      <c r="G3052">
        <v>6981200</v>
      </c>
      <c r="H3052">
        <v>0</v>
      </c>
      <c r="I3052">
        <v>1</v>
      </c>
      <c r="J3052">
        <v>84.42</v>
      </c>
      <c r="K3052">
        <v>84.5</v>
      </c>
      <c r="L3052">
        <v>81.37</v>
      </c>
      <c r="M3052">
        <v>81.599999999999994</v>
      </c>
      <c r="N3052">
        <v>6981200</v>
      </c>
    </row>
    <row r="3053" spans="1:14" x14ac:dyDescent="0.2">
      <c r="A3053" t="s">
        <v>9417</v>
      </c>
      <c r="B3053" s="2" t="s">
        <v>5878</v>
      </c>
      <c r="C3053">
        <v>81.11</v>
      </c>
      <c r="D3053">
        <v>81.37</v>
      </c>
      <c r="E3053">
        <v>78.510000000000005</v>
      </c>
      <c r="F3053">
        <v>79.319999999999993</v>
      </c>
      <c r="G3053">
        <v>7218600</v>
      </c>
      <c r="H3053">
        <v>0</v>
      </c>
      <c r="I3053">
        <v>1</v>
      </c>
      <c r="J3053">
        <v>81.11</v>
      </c>
      <c r="K3053">
        <v>81.37</v>
      </c>
      <c r="L3053">
        <v>78.510000000000005</v>
      </c>
      <c r="M3053">
        <v>79.319999999999993</v>
      </c>
      <c r="N3053">
        <v>7218600</v>
      </c>
    </row>
    <row r="3054" spans="1:14" x14ac:dyDescent="0.2">
      <c r="A3054" t="s">
        <v>9417</v>
      </c>
      <c r="B3054" s="2" t="s">
        <v>5879</v>
      </c>
      <c r="C3054">
        <v>78.45</v>
      </c>
      <c r="D3054">
        <v>78.89</v>
      </c>
      <c r="E3054">
        <v>76.540000000000006</v>
      </c>
      <c r="F3054">
        <v>78.099999999999994</v>
      </c>
      <c r="G3054">
        <v>7368800</v>
      </c>
      <c r="H3054">
        <v>0</v>
      </c>
      <c r="I3054">
        <v>1</v>
      </c>
      <c r="J3054">
        <v>78.45</v>
      </c>
      <c r="K3054">
        <v>78.89</v>
      </c>
      <c r="L3054">
        <v>76.540000000000006</v>
      </c>
      <c r="M3054">
        <v>78.099999999999994</v>
      </c>
      <c r="N3054">
        <v>7368800</v>
      </c>
    </row>
    <row r="3055" spans="1:14" x14ac:dyDescent="0.2">
      <c r="A3055" t="s">
        <v>9417</v>
      </c>
      <c r="B3055" s="2" t="s">
        <v>5880</v>
      </c>
      <c r="C3055">
        <v>78.53</v>
      </c>
      <c r="D3055">
        <v>78.69</v>
      </c>
      <c r="E3055">
        <v>75.41</v>
      </c>
      <c r="F3055">
        <v>75.63</v>
      </c>
      <c r="G3055">
        <v>6491500</v>
      </c>
      <c r="H3055">
        <v>0</v>
      </c>
      <c r="I3055">
        <v>1</v>
      </c>
      <c r="J3055">
        <v>78.53</v>
      </c>
      <c r="K3055">
        <v>78.69</v>
      </c>
      <c r="L3055">
        <v>75.41</v>
      </c>
      <c r="M3055">
        <v>75.63</v>
      </c>
      <c r="N3055">
        <v>6491500</v>
      </c>
    </row>
    <row r="3056" spans="1:14" x14ac:dyDescent="0.2">
      <c r="A3056" t="s">
        <v>9417</v>
      </c>
      <c r="B3056" s="2" t="s">
        <v>5881</v>
      </c>
      <c r="C3056">
        <v>76.459999999999994</v>
      </c>
      <c r="D3056">
        <v>77.930000000000007</v>
      </c>
      <c r="E3056">
        <v>75.7</v>
      </c>
      <c r="F3056">
        <v>77.36</v>
      </c>
      <c r="G3056">
        <v>8540700</v>
      </c>
      <c r="H3056">
        <v>0</v>
      </c>
      <c r="I3056">
        <v>1</v>
      </c>
      <c r="J3056">
        <v>76.459999999999994</v>
      </c>
      <c r="K3056">
        <v>77.930000000000007</v>
      </c>
      <c r="L3056">
        <v>75.7</v>
      </c>
      <c r="M3056">
        <v>77.36</v>
      </c>
      <c r="N3056">
        <v>8540700</v>
      </c>
    </row>
    <row r="3057" spans="1:14" x14ac:dyDescent="0.2">
      <c r="A3057" t="s">
        <v>9417</v>
      </c>
      <c r="B3057" s="2" t="s">
        <v>5882</v>
      </c>
      <c r="C3057">
        <v>78.25</v>
      </c>
      <c r="D3057">
        <v>78.540000000000006</v>
      </c>
      <c r="E3057">
        <v>76.819999999999993</v>
      </c>
      <c r="F3057">
        <v>78.099999999999994</v>
      </c>
      <c r="G3057">
        <v>6359500</v>
      </c>
      <c r="H3057">
        <v>0</v>
      </c>
      <c r="I3057">
        <v>1</v>
      </c>
      <c r="J3057">
        <v>78.25</v>
      </c>
      <c r="K3057">
        <v>78.540000000000006</v>
      </c>
      <c r="L3057">
        <v>76.819999999999993</v>
      </c>
      <c r="M3057">
        <v>78.099999999999994</v>
      </c>
      <c r="N3057">
        <v>6359500</v>
      </c>
    </row>
    <row r="3058" spans="1:14" x14ac:dyDescent="0.2">
      <c r="A3058" t="s">
        <v>9417</v>
      </c>
      <c r="B3058" s="2" t="s">
        <v>5883</v>
      </c>
      <c r="C3058">
        <v>77.52</v>
      </c>
      <c r="D3058">
        <v>78.819999999999993</v>
      </c>
      <c r="E3058">
        <v>76.17</v>
      </c>
      <c r="F3058">
        <v>77.63</v>
      </c>
      <c r="G3058">
        <v>5976100</v>
      </c>
      <c r="H3058">
        <v>0</v>
      </c>
      <c r="I3058">
        <v>1</v>
      </c>
      <c r="J3058">
        <v>77.52</v>
      </c>
      <c r="K3058">
        <v>78.819999999999993</v>
      </c>
      <c r="L3058">
        <v>76.17</v>
      </c>
      <c r="M3058">
        <v>77.63</v>
      </c>
      <c r="N3058">
        <v>5976100</v>
      </c>
    </row>
    <row r="3059" spans="1:14" x14ac:dyDescent="0.2">
      <c r="A3059" t="s">
        <v>9417</v>
      </c>
      <c r="B3059" s="2" t="s">
        <v>5884</v>
      </c>
      <c r="C3059">
        <v>78.069999999999993</v>
      </c>
      <c r="D3059">
        <v>81.650000000000006</v>
      </c>
      <c r="E3059">
        <v>78.010000000000005</v>
      </c>
      <c r="F3059">
        <v>81.47</v>
      </c>
      <c r="G3059">
        <v>8050200</v>
      </c>
      <c r="H3059">
        <v>0</v>
      </c>
      <c r="I3059">
        <v>1</v>
      </c>
      <c r="J3059">
        <v>78.069999999999993</v>
      </c>
      <c r="K3059">
        <v>81.650000000000006</v>
      </c>
      <c r="L3059">
        <v>78.010000000000005</v>
      </c>
      <c r="M3059">
        <v>81.47</v>
      </c>
      <c r="N3059">
        <v>8050200</v>
      </c>
    </row>
    <row r="3060" spans="1:14" x14ac:dyDescent="0.2">
      <c r="A3060" t="s">
        <v>9417</v>
      </c>
      <c r="B3060" s="2" t="s">
        <v>5885</v>
      </c>
      <c r="C3060">
        <v>81.48</v>
      </c>
      <c r="D3060">
        <v>82.42</v>
      </c>
      <c r="E3060">
        <v>80.42</v>
      </c>
      <c r="F3060">
        <v>81.95</v>
      </c>
      <c r="G3060">
        <v>4543600</v>
      </c>
      <c r="H3060">
        <v>0</v>
      </c>
      <c r="I3060">
        <v>1</v>
      </c>
      <c r="J3060">
        <v>81.48</v>
      </c>
      <c r="K3060">
        <v>82.42</v>
      </c>
      <c r="L3060">
        <v>80.42</v>
      </c>
      <c r="M3060">
        <v>81.95</v>
      </c>
      <c r="N3060">
        <v>4543600</v>
      </c>
    </row>
    <row r="3061" spans="1:14" x14ac:dyDescent="0.2">
      <c r="A3061" t="s">
        <v>9417</v>
      </c>
      <c r="B3061" s="2" t="s">
        <v>5886</v>
      </c>
      <c r="C3061">
        <v>83</v>
      </c>
      <c r="D3061">
        <v>84.64</v>
      </c>
      <c r="E3061">
        <v>82.78</v>
      </c>
      <c r="F3061">
        <v>84.55</v>
      </c>
      <c r="G3061">
        <v>6339000</v>
      </c>
      <c r="H3061">
        <v>0</v>
      </c>
      <c r="I3061">
        <v>1</v>
      </c>
      <c r="J3061">
        <v>83</v>
      </c>
      <c r="K3061">
        <v>84.64</v>
      </c>
      <c r="L3061">
        <v>82.78</v>
      </c>
      <c r="M3061">
        <v>84.55</v>
      </c>
      <c r="N3061">
        <v>6339000</v>
      </c>
    </row>
    <row r="3062" spans="1:14" x14ac:dyDescent="0.2">
      <c r="A3062" t="s">
        <v>9417</v>
      </c>
      <c r="B3062" s="2" t="s">
        <v>5887</v>
      </c>
      <c r="C3062">
        <v>84.42</v>
      </c>
      <c r="D3062">
        <v>86.24</v>
      </c>
      <c r="E3062">
        <v>83.72</v>
      </c>
      <c r="F3062">
        <v>86.11</v>
      </c>
      <c r="G3062">
        <v>5361900</v>
      </c>
      <c r="H3062">
        <v>0</v>
      </c>
      <c r="I3062">
        <v>1</v>
      </c>
      <c r="J3062">
        <v>84.42</v>
      </c>
      <c r="K3062">
        <v>86.24</v>
      </c>
      <c r="L3062">
        <v>83.72</v>
      </c>
      <c r="M3062">
        <v>86.11</v>
      </c>
      <c r="N3062">
        <v>5361900</v>
      </c>
    </row>
    <row r="3063" spans="1:14" x14ac:dyDescent="0.2">
      <c r="A3063" t="s">
        <v>9417</v>
      </c>
      <c r="B3063" s="2" t="s">
        <v>5888</v>
      </c>
      <c r="C3063">
        <v>85.8</v>
      </c>
      <c r="D3063">
        <v>86.5</v>
      </c>
      <c r="E3063">
        <v>85.2</v>
      </c>
      <c r="F3063">
        <v>85.85</v>
      </c>
      <c r="G3063">
        <v>5051600</v>
      </c>
      <c r="H3063">
        <v>0</v>
      </c>
      <c r="I3063">
        <v>1</v>
      </c>
      <c r="J3063">
        <v>85.8</v>
      </c>
      <c r="K3063">
        <v>86.5</v>
      </c>
      <c r="L3063">
        <v>85.2</v>
      </c>
      <c r="M3063">
        <v>85.85</v>
      </c>
      <c r="N3063">
        <v>5051600</v>
      </c>
    </row>
    <row r="3064" spans="1:14" x14ac:dyDescent="0.2">
      <c r="A3064" t="s">
        <v>9417</v>
      </c>
      <c r="B3064" s="2" t="s">
        <v>5889</v>
      </c>
      <c r="C3064">
        <v>86.27</v>
      </c>
      <c r="D3064">
        <v>88.88</v>
      </c>
      <c r="E3064">
        <v>86.26</v>
      </c>
      <c r="F3064">
        <v>88.23</v>
      </c>
      <c r="G3064">
        <v>6056600</v>
      </c>
      <c r="H3064">
        <v>0</v>
      </c>
      <c r="I3064">
        <v>1</v>
      </c>
      <c r="J3064">
        <v>86.27</v>
      </c>
      <c r="K3064">
        <v>88.88</v>
      </c>
      <c r="L3064">
        <v>86.26</v>
      </c>
      <c r="M3064">
        <v>88.23</v>
      </c>
      <c r="N3064">
        <v>6056600</v>
      </c>
    </row>
    <row r="3065" spans="1:14" x14ac:dyDescent="0.2">
      <c r="A3065" t="s">
        <v>9417</v>
      </c>
      <c r="B3065" s="2" t="s">
        <v>5890</v>
      </c>
      <c r="C3065">
        <v>88.52</v>
      </c>
      <c r="D3065">
        <v>89.01</v>
      </c>
      <c r="E3065">
        <v>87.4</v>
      </c>
      <c r="F3065">
        <v>89.01</v>
      </c>
      <c r="G3065">
        <v>7728600</v>
      </c>
      <c r="H3065">
        <v>0</v>
      </c>
      <c r="I3065">
        <v>1</v>
      </c>
      <c r="J3065">
        <v>88.52</v>
      </c>
      <c r="K3065">
        <v>89.01</v>
      </c>
      <c r="L3065">
        <v>87.4</v>
      </c>
      <c r="M3065">
        <v>89.01</v>
      </c>
      <c r="N3065">
        <v>7728600</v>
      </c>
    </row>
    <row r="3066" spans="1:14" x14ac:dyDescent="0.2">
      <c r="A3066" t="s">
        <v>9417</v>
      </c>
      <c r="B3066" s="2" t="s">
        <v>5891</v>
      </c>
      <c r="C3066">
        <v>88.65</v>
      </c>
      <c r="D3066">
        <v>89.227599999999995</v>
      </c>
      <c r="E3066">
        <v>87.78</v>
      </c>
      <c r="F3066">
        <v>88.79</v>
      </c>
      <c r="G3066">
        <v>5329600</v>
      </c>
      <c r="H3066">
        <v>0</v>
      </c>
      <c r="I3066">
        <v>1</v>
      </c>
      <c r="J3066">
        <v>88.65</v>
      </c>
      <c r="K3066">
        <v>89.227599999999995</v>
      </c>
      <c r="L3066">
        <v>87.78</v>
      </c>
      <c r="M3066">
        <v>88.79</v>
      </c>
      <c r="N3066">
        <v>5329600</v>
      </c>
    </row>
    <row r="3067" spans="1:14" x14ac:dyDescent="0.2">
      <c r="A3067" t="s">
        <v>9417</v>
      </c>
      <c r="B3067" s="2" t="s">
        <v>5892</v>
      </c>
      <c r="C3067">
        <v>89.84</v>
      </c>
      <c r="D3067">
        <v>94.4</v>
      </c>
      <c r="E3067">
        <v>89.59</v>
      </c>
      <c r="F3067">
        <v>93.87</v>
      </c>
      <c r="G3067">
        <v>19162100</v>
      </c>
      <c r="H3067">
        <v>0</v>
      </c>
      <c r="I3067">
        <v>1</v>
      </c>
      <c r="J3067">
        <v>89.84</v>
      </c>
      <c r="K3067">
        <v>94.4</v>
      </c>
      <c r="L3067">
        <v>89.59</v>
      </c>
      <c r="M3067">
        <v>93.87</v>
      </c>
      <c r="N3067">
        <v>19162100</v>
      </c>
    </row>
    <row r="3068" spans="1:14" x14ac:dyDescent="0.2">
      <c r="A3068" t="s">
        <v>9417</v>
      </c>
      <c r="B3068" s="2" t="s">
        <v>5893</v>
      </c>
      <c r="C3068">
        <v>87.6</v>
      </c>
      <c r="D3068">
        <v>88.9</v>
      </c>
      <c r="E3068">
        <v>85.5</v>
      </c>
      <c r="F3068">
        <v>86.49</v>
      </c>
      <c r="G3068">
        <v>19204600</v>
      </c>
      <c r="H3068">
        <v>0</v>
      </c>
      <c r="I3068">
        <v>1</v>
      </c>
      <c r="J3068">
        <v>87.6</v>
      </c>
      <c r="K3068">
        <v>88.9</v>
      </c>
      <c r="L3068">
        <v>85.5</v>
      </c>
      <c r="M3068">
        <v>86.49</v>
      </c>
      <c r="N3068">
        <v>19204600</v>
      </c>
    </row>
    <row r="3069" spans="1:14" x14ac:dyDescent="0.2">
      <c r="A3069" t="s">
        <v>9417</v>
      </c>
      <c r="B3069" s="2" t="s">
        <v>5894</v>
      </c>
      <c r="C3069">
        <v>86.24</v>
      </c>
      <c r="D3069">
        <v>86.49</v>
      </c>
      <c r="E3069">
        <v>83.56</v>
      </c>
      <c r="F3069">
        <v>84.24</v>
      </c>
      <c r="G3069">
        <v>11279300</v>
      </c>
      <c r="H3069">
        <v>0</v>
      </c>
      <c r="I3069">
        <v>1</v>
      </c>
      <c r="J3069">
        <v>86.24</v>
      </c>
      <c r="K3069">
        <v>86.49</v>
      </c>
      <c r="L3069">
        <v>83.56</v>
      </c>
      <c r="M3069">
        <v>84.24</v>
      </c>
      <c r="N3069">
        <v>11279300</v>
      </c>
    </row>
    <row r="3070" spans="1:14" x14ac:dyDescent="0.2">
      <c r="A3070" t="s">
        <v>9417</v>
      </c>
      <c r="B3070" s="2" t="s">
        <v>5895</v>
      </c>
      <c r="C3070">
        <v>83.84</v>
      </c>
      <c r="D3070">
        <v>85.64</v>
      </c>
      <c r="E3070">
        <v>82.6</v>
      </c>
      <c r="F3070">
        <v>84.98</v>
      </c>
      <c r="G3070">
        <v>8774900</v>
      </c>
      <c r="H3070">
        <v>0</v>
      </c>
      <c r="I3070">
        <v>1</v>
      </c>
      <c r="J3070">
        <v>83.84</v>
      </c>
      <c r="K3070">
        <v>85.64</v>
      </c>
      <c r="L3070">
        <v>82.6</v>
      </c>
      <c r="M3070">
        <v>84.98</v>
      </c>
      <c r="N3070">
        <v>8774900</v>
      </c>
    </row>
    <row r="3071" spans="1:14" x14ac:dyDescent="0.2">
      <c r="A3071" t="s">
        <v>9417</v>
      </c>
      <c r="B3071" s="2" t="s">
        <v>5896</v>
      </c>
      <c r="C3071">
        <v>84.47</v>
      </c>
      <c r="D3071">
        <v>85.5</v>
      </c>
      <c r="E3071">
        <v>83.52</v>
      </c>
      <c r="F3071">
        <v>84.34</v>
      </c>
      <c r="G3071">
        <v>6502900</v>
      </c>
      <c r="H3071">
        <v>0</v>
      </c>
      <c r="I3071">
        <v>1</v>
      </c>
      <c r="J3071">
        <v>84.47</v>
      </c>
      <c r="K3071">
        <v>85.5</v>
      </c>
      <c r="L3071">
        <v>83.52</v>
      </c>
      <c r="M3071">
        <v>84.34</v>
      </c>
      <c r="N3071">
        <v>6502900</v>
      </c>
    </row>
    <row r="3072" spans="1:14" x14ac:dyDescent="0.2">
      <c r="A3072" t="s">
        <v>9417</v>
      </c>
      <c r="B3072" s="2" t="s">
        <v>5897</v>
      </c>
      <c r="C3072">
        <v>85.64</v>
      </c>
      <c r="D3072">
        <v>87.25</v>
      </c>
      <c r="E3072">
        <v>85.17</v>
      </c>
      <c r="F3072">
        <v>86.09</v>
      </c>
      <c r="G3072">
        <v>7253200</v>
      </c>
      <c r="H3072">
        <v>0</v>
      </c>
      <c r="I3072">
        <v>1</v>
      </c>
      <c r="J3072">
        <v>85.64</v>
      </c>
      <c r="K3072">
        <v>87.25</v>
      </c>
      <c r="L3072">
        <v>85.17</v>
      </c>
      <c r="M3072">
        <v>86.09</v>
      </c>
      <c r="N3072">
        <v>7253200</v>
      </c>
    </row>
    <row r="3073" spans="1:14" x14ac:dyDescent="0.2">
      <c r="A3073" t="s">
        <v>9417</v>
      </c>
      <c r="B3073" s="2" t="s">
        <v>5898</v>
      </c>
      <c r="C3073">
        <v>85.76</v>
      </c>
      <c r="D3073">
        <v>86.75</v>
      </c>
      <c r="E3073">
        <v>84.62</v>
      </c>
      <c r="F3073">
        <v>85.76</v>
      </c>
      <c r="G3073">
        <v>5886900</v>
      </c>
      <c r="H3073">
        <v>0</v>
      </c>
      <c r="I3073">
        <v>1</v>
      </c>
      <c r="J3073">
        <v>85.76</v>
      </c>
      <c r="K3073">
        <v>86.75</v>
      </c>
      <c r="L3073">
        <v>84.62</v>
      </c>
      <c r="M3073">
        <v>85.76</v>
      </c>
      <c r="N3073">
        <v>5886900</v>
      </c>
    </row>
    <row r="3074" spans="1:14" x14ac:dyDescent="0.2">
      <c r="A3074" t="s">
        <v>9417</v>
      </c>
      <c r="B3074" s="2" t="s">
        <v>5899</v>
      </c>
      <c r="C3074">
        <v>86.56</v>
      </c>
      <c r="D3074">
        <v>88.2</v>
      </c>
      <c r="E3074">
        <v>86.56</v>
      </c>
      <c r="F3074">
        <v>87.44</v>
      </c>
      <c r="G3074">
        <v>6663000</v>
      </c>
      <c r="H3074">
        <v>0</v>
      </c>
      <c r="I3074">
        <v>1</v>
      </c>
      <c r="J3074">
        <v>86.56</v>
      </c>
      <c r="K3074">
        <v>88.2</v>
      </c>
      <c r="L3074">
        <v>86.56</v>
      </c>
      <c r="M3074">
        <v>87.44</v>
      </c>
      <c r="N3074">
        <v>6663000</v>
      </c>
    </row>
    <row r="3075" spans="1:14" x14ac:dyDescent="0.2">
      <c r="A3075" t="s">
        <v>9417</v>
      </c>
      <c r="B3075" s="2" t="s">
        <v>5900</v>
      </c>
      <c r="C3075">
        <v>87.48</v>
      </c>
      <c r="D3075">
        <v>87.48</v>
      </c>
      <c r="E3075">
        <v>84.93</v>
      </c>
      <c r="F3075">
        <v>85.8</v>
      </c>
      <c r="G3075">
        <v>6177900</v>
      </c>
      <c r="H3075">
        <v>0</v>
      </c>
      <c r="I3075">
        <v>1</v>
      </c>
      <c r="J3075">
        <v>87.48</v>
      </c>
      <c r="K3075">
        <v>87.48</v>
      </c>
      <c r="L3075">
        <v>84.93</v>
      </c>
      <c r="M3075">
        <v>85.8</v>
      </c>
      <c r="N3075">
        <v>6177900</v>
      </c>
    </row>
    <row r="3076" spans="1:14" x14ac:dyDescent="0.2">
      <c r="A3076" t="s">
        <v>9417</v>
      </c>
      <c r="B3076" s="2" t="s">
        <v>5901</v>
      </c>
      <c r="C3076">
        <v>85.64</v>
      </c>
      <c r="D3076">
        <v>85.75</v>
      </c>
      <c r="E3076">
        <v>83.02</v>
      </c>
      <c r="F3076">
        <v>84.29</v>
      </c>
      <c r="G3076">
        <v>7279400</v>
      </c>
      <c r="H3076">
        <v>0</v>
      </c>
      <c r="I3076">
        <v>1</v>
      </c>
      <c r="J3076">
        <v>85.64</v>
      </c>
      <c r="K3076">
        <v>85.75</v>
      </c>
      <c r="L3076">
        <v>83.02</v>
      </c>
      <c r="M3076">
        <v>84.29</v>
      </c>
      <c r="N3076">
        <v>7279400</v>
      </c>
    </row>
    <row r="3077" spans="1:14" x14ac:dyDescent="0.2">
      <c r="A3077" t="s">
        <v>9417</v>
      </c>
      <c r="B3077" s="2" t="s">
        <v>5902</v>
      </c>
      <c r="C3077">
        <v>84.31</v>
      </c>
      <c r="D3077">
        <v>84.84</v>
      </c>
      <c r="E3077">
        <v>83.05</v>
      </c>
      <c r="F3077">
        <v>84.47</v>
      </c>
      <c r="G3077">
        <v>4693000</v>
      </c>
      <c r="H3077">
        <v>0</v>
      </c>
      <c r="I3077">
        <v>1</v>
      </c>
      <c r="J3077">
        <v>84.31</v>
      </c>
      <c r="K3077">
        <v>84.84</v>
      </c>
      <c r="L3077">
        <v>83.05</v>
      </c>
      <c r="M3077">
        <v>84.47</v>
      </c>
      <c r="N3077">
        <v>4693000</v>
      </c>
    </row>
    <row r="3078" spans="1:14" x14ac:dyDescent="0.2">
      <c r="A3078" t="s">
        <v>9417</v>
      </c>
      <c r="B3078" s="2" t="s">
        <v>5903</v>
      </c>
      <c r="C3078">
        <v>84.1</v>
      </c>
      <c r="D3078">
        <v>85.96</v>
      </c>
      <c r="E3078">
        <v>84.1</v>
      </c>
      <c r="F3078">
        <v>85.32</v>
      </c>
      <c r="G3078">
        <v>5628000</v>
      </c>
      <c r="H3078">
        <v>0</v>
      </c>
      <c r="I3078">
        <v>1</v>
      </c>
      <c r="J3078">
        <v>84.1</v>
      </c>
      <c r="K3078">
        <v>85.96</v>
      </c>
      <c r="L3078">
        <v>84.1</v>
      </c>
      <c r="M3078">
        <v>85.32</v>
      </c>
      <c r="N3078">
        <v>5628000</v>
      </c>
    </row>
    <row r="3079" spans="1:14" x14ac:dyDescent="0.2">
      <c r="A3079" t="s">
        <v>9417</v>
      </c>
      <c r="B3079" s="2" t="s">
        <v>5904</v>
      </c>
      <c r="C3079">
        <v>85.01</v>
      </c>
      <c r="D3079">
        <v>85.47</v>
      </c>
      <c r="E3079">
        <v>83.27</v>
      </c>
      <c r="F3079">
        <v>84.44</v>
      </c>
      <c r="G3079">
        <v>4440600</v>
      </c>
      <c r="H3079">
        <v>0</v>
      </c>
      <c r="I3079">
        <v>1</v>
      </c>
      <c r="J3079">
        <v>85.01</v>
      </c>
      <c r="K3079">
        <v>85.47</v>
      </c>
      <c r="L3079">
        <v>83.27</v>
      </c>
      <c r="M3079">
        <v>84.44</v>
      </c>
      <c r="N3079">
        <v>4440600</v>
      </c>
    </row>
    <row r="3080" spans="1:14" x14ac:dyDescent="0.2">
      <c r="A3080" t="s">
        <v>9417</v>
      </c>
      <c r="B3080" s="2" t="s">
        <v>5905</v>
      </c>
      <c r="C3080">
        <v>83.64</v>
      </c>
      <c r="D3080">
        <v>84.4</v>
      </c>
      <c r="E3080">
        <v>82.45</v>
      </c>
      <c r="F3080">
        <v>83.56</v>
      </c>
      <c r="G3080">
        <v>5025000</v>
      </c>
      <c r="H3080">
        <v>0</v>
      </c>
      <c r="I3080">
        <v>1</v>
      </c>
      <c r="J3080">
        <v>83.64</v>
      </c>
      <c r="K3080">
        <v>84.4</v>
      </c>
      <c r="L3080">
        <v>82.45</v>
      </c>
      <c r="M3080">
        <v>83.56</v>
      </c>
      <c r="N3080">
        <v>5025000</v>
      </c>
    </row>
    <row r="3081" spans="1:14" x14ac:dyDescent="0.2">
      <c r="A3081" t="s">
        <v>9417</v>
      </c>
      <c r="B3081" s="2" t="s">
        <v>5906</v>
      </c>
      <c r="C3081">
        <v>83.42</v>
      </c>
      <c r="D3081">
        <v>86.6</v>
      </c>
      <c r="E3081">
        <v>83.38</v>
      </c>
      <c r="F3081">
        <v>85.96</v>
      </c>
      <c r="G3081">
        <v>5619400</v>
      </c>
      <c r="H3081">
        <v>0</v>
      </c>
      <c r="I3081">
        <v>1</v>
      </c>
      <c r="J3081">
        <v>83.42</v>
      </c>
      <c r="K3081">
        <v>86.6</v>
      </c>
      <c r="L3081">
        <v>83.38</v>
      </c>
      <c r="M3081">
        <v>85.96</v>
      </c>
      <c r="N3081">
        <v>5619400</v>
      </c>
    </row>
    <row r="3082" spans="1:14" x14ac:dyDescent="0.2">
      <c r="A3082" t="s">
        <v>9417</v>
      </c>
      <c r="B3082" s="2" t="s">
        <v>5907</v>
      </c>
      <c r="C3082">
        <v>85.72</v>
      </c>
      <c r="D3082">
        <v>86.37</v>
      </c>
      <c r="E3082">
        <v>84.07</v>
      </c>
      <c r="F3082">
        <v>84.6</v>
      </c>
      <c r="G3082">
        <v>5712400</v>
      </c>
      <c r="H3082">
        <v>0</v>
      </c>
      <c r="I3082">
        <v>1</v>
      </c>
      <c r="J3082">
        <v>85.72</v>
      </c>
      <c r="K3082">
        <v>86.37</v>
      </c>
      <c r="L3082">
        <v>84.07</v>
      </c>
      <c r="M3082">
        <v>84.6</v>
      </c>
      <c r="N3082">
        <v>5712400</v>
      </c>
    </row>
    <row r="3083" spans="1:14" x14ac:dyDescent="0.2">
      <c r="A3083" t="s">
        <v>9417</v>
      </c>
      <c r="B3083" s="2" t="s">
        <v>5908</v>
      </c>
      <c r="C3083">
        <v>84.11</v>
      </c>
      <c r="D3083">
        <v>84.17</v>
      </c>
      <c r="E3083">
        <v>82.78</v>
      </c>
      <c r="F3083">
        <v>83.58</v>
      </c>
      <c r="G3083">
        <v>4924700</v>
      </c>
      <c r="H3083">
        <v>0</v>
      </c>
      <c r="I3083">
        <v>1</v>
      </c>
      <c r="J3083">
        <v>84.11</v>
      </c>
      <c r="K3083">
        <v>84.17</v>
      </c>
      <c r="L3083">
        <v>82.78</v>
      </c>
      <c r="M3083">
        <v>83.58</v>
      </c>
      <c r="N3083">
        <v>4924700</v>
      </c>
    </row>
    <row r="3084" spans="1:14" x14ac:dyDescent="0.2">
      <c r="A3084" t="s">
        <v>9417</v>
      </c>
      <c r="B3084" s="2" t="s">
        <v>5909</v>
      </c>
      <c r="C3084">
        <v>81.16</v>
      </c>
      <c r="D3084">
        <v>81.78</v>
      </c>
      <c r="E3084">
        <v>80.25</v>
      </c>
      <c r="F3084">
        <v>81.06</v>
      </c>
      <c r="G3084">
        <v>6888600</v>
      </c>
      <c r="H3084">
        <v>0</v>
      </c>
      <c r="I3084">
        <v>1</v>
      </c>
      <c r="J3084">
        <v>81.16</v>
      </c>
      <c r="K3084">
        <v>81.78</v>
      </c>
      <c r="L3084">
        <v>80.25</v>
      </c>
      <c r="M3084">
        <v>81.06</v>
      </c>
      <c r="N3084">
        <v>6888600</v>
      </c>
    </row>
    <row r="3085" spans="1:14" x14ac:dyDescent="0.2">
      <c r="A3085" t="s">
        <v>9417</v>
      </c>
      <c r="B3085" s="2" t="s">
        <v>5910</v>
      </c>
      <c r="C3085">
        <v>81.41</v>
      </c>
      <c r="D3085">
        <v>82.689800000000005</v>
      </c>
      <c r="E3085">
        <v>80.790000000000006</v>
      </c>
      <c r="F3085">
        <v>82.12</v>
      </c>
      <c r="G3085">
        <v>5884400</v>
      </c>
      <c r="H3085">
        <v>0</v>
      </c>
      <c r="I3085">
        <v>1</v>
      </c>
      <c r="J3085">
        <v>81.41</v>
      </c>
      <c r="K3085">
        <v>82.689800000000005</v>
      </c>
      <c r="L3085">
        <v>80.790000000000006</v>
      </c>
      <c r="M3085">
        <v>82.12</v>
      </c>
      <c r="N3085">
        <v>5884400</v>
      </c>
    </row>
    <row r="3086" spans="1:14" x14ac:dyDescent="0.2">
      <c r="A3086" t="s">
        <v>9417</v>
      </c>
      <c r="B3086" s="2" t="s">
        <v>5911</v>
      </c>
      <c r="C3086">
        <v>80.91</v>
      </c>
      <c r="D3086">
        <v>83</v>
      </c>
      <c r="E3086">
        <v>80.489999999999995</v>
      </c>
      <c r="F3086">
        <v>83</v>
      </c>
      <c r="G3086">
        <v>5170600</v>
      </c>
      <c r="H3086">
        <v>0</v>
      </c>
      <c r="I3086">
        <v>1</v>
      </c>
      <c r="J3086">
        <v>80.91</v>
      </c>
      <c r="K3086">
        <v>83</v>
      </c>
      <c r="L3086">
        <v>80.489999999999995</v>
      </c>
      <c r="M3086">
        <v>83</v>
      </c>
      <c r="N3086">
        <v>5170600</v>
      </c>
    </row>
    <row r="3087" spans="1:14" x14ac:dyDescent="0.2">
      <c r="A3087" t="s">
        <v>9417</v>
      </c>
      <c r="B3087" s="2" t="s">
        <v>5912</v>
      </c>
      <c r="C3087">
        <v>82.98</v>
      </c>
      <c r="D3087">
        <v>84.35</v>
      </c>
      <c r="E3087">
        <v>82.66</v>
      </c>
      <c r="F3087">
        <v>84.09</v>
      </c>
      <c r="G3087">
        <v>5375000</v>
      </c>
      <c r="H3087">
        <v>0</v>
      </c>
      <c r="I3087">
        <v>1</v>
      </c>
      <c r="J3087">
        <v>82.98</v>
      </c>
      <c r="K3087">
        <v>84.35</v>
      </c>
      <c r="L3087">
        <v>82.66</v>
      </c>
      <c r="M3087">
        <v>84.09</v>
      </c>
      <c r="N3087">
        <v>5375000</v>
      </c>
    </row>
    <row r="3088" spans="1:14" x14ac:dyDescent="0.2">
      <c r="A3088" t="s">
        <v>9417</v>
      </c>
      <c r="B3088" s="2" t="s">
        <v>5913</v>
      </c>
      <c r="C3088">
        <v>84.78</v>
      </c>
      <c r="D3088">
        <v>85.06</v>
      </c>
      <c r="E3088">
        <v>83.54</v>
      </c>
      <c r="F3088">
        <v>85</v>
      </c>
      <c r="G3088">
        <v>6130700</v>
      </c>
      <c r="H3088">
        <v>0</v>
      </c>
      <c r="I3088">
        <v>1</v>
      </c>
      <c r="J3088">
        <v>84.78</v>
      </c>
      <c r="K3088">
        <v>85.06</v>
      </c>
      <c r="L3088">
        <v>83.54</v>
      </c>
      <c r="M3088">
        <v>85</v>
      </c>
      <c r="N3088">
        <v>6130700</v>
      </c>
    </row>
    <row r="3089" spans="1:14" x14ac:dyDescent="0.2">
      <c r="A3089" t="s">
        <v>9417</v>
      </c>
      <c r="B3089" s="2" t="s">
        <v>5914</v>
      </c>
      <c r="C3089">
        <v>85.17</v>
      </c>
      <c r="D3089">
        <v>85.59</v>
      </c>
      <c r="E3089">
        <v>84.24</v>
      </c>
      <c r="F3089">
        <v>84.5</v>
      </c>
      <c r="G3089">
        <v>4723200</v>
      </c>
      <c r="H3089">
        <v>0</v>
      </c>
      <c r="I3089">
        <v>1</v>
      </c>
      <c r="J3089">
        <v>85.17</v>
      </c>
      <c r="K3089">
        <v>85.59</v>
      </c>
      <c r="L3089">
        <v>84.24</v>
      </c>
      <c r="M3089">
        <v>84.5</v>
      </c>
      <c r="N3089">
        <v>4723200</v>
      </c>
    </row>
    <row r="3090" spans="1:14" x14ac:dyDescent="0.2">
      <c r="A3090" t="s">
        <v>9417</v>
      </c>
      <c r="B3090" s="2" t="s">
        <v>5915</v>
      </c>
      <c r="C3090">
        <v>84.66</v>
      </c>
      <c r="D3090">
        <v>86.34</v>
      </c>
      <c r="E3090">
        <v>83.95</v>
      </c>
      <c r="F3090">
        <v>84.19</v>
      </c>
      <c r="G3090">
        <v>4791000</v>
      </c>
      <c r="H3090">
        <v>0</v>
      </c>
      <c r="I3090">
        <v>1</v>
      </c>
      <c r="J3090">
        <v>84.66</v>
      </c>
      <c r="K3090">
        <v>86.34</v>
      </c>
      <c r="L3090">
        <v>83.95</v>
      </c>
      <c r="M3090">
        <v>84.19</v>
      </c>
      <c r="N3090">
        <v>4791000</v>
      </c>
    </row>
    <row r="3091" spans="1:14" x14ac:dyDescent="0.2">
      <c r="A3091" t="s">
        <v>9417</v>
      </c>
      <c r="B3091" s="2" t="s">
        <v>5916</v>
      </c>
      <c r="C3091">
        <v>84.1</v>
      </c>
      <c r="D3091">
        <v>84.76</v>
      </c>
      <c r="E3091">
        <v>83.38</v>
      </c>
      <c r="F3091">
        <v>84</v>
      </c>
      <c r="G3091">
        <v>3613800</v>
      </c>
      <c r="H3091">
        <v>0</v>
      </c>
      <c r="I3091">
        <v>1</v>
      </c>
      <c r="J3091">
        <v>84.1</v>
      </c>
      <c r="K3091">
        <v>84.76</v>
      </c>
      <c r="L3091">
        <v>83.38</v>
      </c>
      <c r="M3091">
        <v>84</v>
      </c>
      <c r="N3091">
        <v>3613800</v>
      </c>
    </row>
    <row r="3092" spans="1:14" x14ac:dyDescent="0.2">
      <c r="A3092" t="s">
        <v>9417</v>
      </c>
      <c r="B3092" s="2" t="s">
        <v>5917</v>
      </c>
      <c r="C3092">
        <v>84.01</v>
      </c>
      <c r="D3092">
        <v>84.85</v>
      </c>
      <c r="E3092">
        <v>83.14</v>
      </c>
      <c r="F3092">
        <v>84.31</v>
      </c>
      <c r="G3092">
        <v>3997700</v>
      </c>
      <c r="H3092">
        <v>0</v>
      </c>
      <c r="I3092">
        <v>1</v>
      </c>
      <c r="J3092">
        <v>84.01</v>
      </c>
      <c r="K3092">
        <v>84.85</v>
      </c>
      <c r="L3092">
        <v>83.14</v>
      </c>
      <c r="M3092">
        <v>84.31</v>
      </c>
      <c r="N3092">
        <v>3997700</v>
      </c>
    </row>
    <row r="3093" spans="1:14" x14ac:dyDescent="0.2">
      <c r="A3093" t="s">
        <v>9417</v>
      </c>
      <c r="B3093" s="2" t="s">
        <v>5918</v>
      </c>
      <c r="C3093">
        <v>84.78</v>
      </c>
      <c r="D3093">
        <v>84.99</v>
      </c>
      <c r="E3093">
        <v>82.57</v>
      </c>
      <c r="F3093">
        <v>82.76</v>
      </c>
      <c r="G3093">
        <v>4620700</v>
      </c>
      <c r="H3093">
        <v>0</v>
      </c>
      <c r="I3093">
        <v>1</v>
      </c>
      <c r="J3093">
        <v>84.78</v>
      </c>
      <c r="K3093">
        <v>84.99</v>
      </c>
      <c r="L3093">
        <v>82.57</v>
      </c>
      <c r="M3093">
        <v>82.76</v>
      </c>
      <c r="N3093">
        <v>4620700</v>
      </c>
    </row>
    <row r="3094" spans="1:14" x14ac:dyDescent="0.2">
      <c r="A3094" t="s">
        <v>9417</v>
      </c>
      <c r="B3094" s="2" t="s">
        <v>5919</v>
      </c>
      <c r="C3094">
        <v>81.93</v>
      </c>
      <c r="D3094">
        <v>81.95</v>
      </c>
      <c r="E3094">
        <v>80.349999999999994</v>
      </c>
      <c r="F3094">
        <v>81.19</v>
      </c>
      <c r="G3094">
        <v>5263800</v>
      </c>
      <c r="H3094">
        <v>0</v>
      </c>
      <c r="I3094">
        <v>1</v>
      </c>
      <c r="J3094">
        <v>81.93</v>
      </c>
      <c r="K3094">
        <v>81.95</v>
      </c>
      <c r="L3094">
        <v>80.349999999999994</v>
      </c>
      <c r="M3094">
        <v>81.19</v>
      </c>
      <c r="N3094">
        <v>5263800</v>
      </c>
    </row>
    <row r="3095" spans="1:14" x14ac:dyDescent="0.2">
      <c r="A3095" t="s">
        <v>9417</v>
      </c>
      <c r="B3095" s="2" t="s">
        <v>5920</v>
      </c>
      <c r="C3095">
        <v>80.739999999999995</v>
      </c>
      <c r="D3095">
        <v>82.42</v>
      </c>
      <c r="E3095">
        <v>79</v>
      </c>
      <c r="F3095">
        <v>79.16</v>
      </c>
      <c r="G3095">
        <v>6245800</v>
      </c>
      <c r="H3095">
        <v>0</v>
      </c>
      <c r="I3095">
        <v>1</v>
      </c>
      <c r="J3095">
        <v>80.739999999999995</v>
      </c>
      <c r="K3095">
        <v>82.42</v>
      </c>
      <c r="L3095">
        <v>79</v>
      </c>
      <c r="M3095">
        <v>79.16</v>
      </c>
      <c r="N3095">
        <v>6245800</v>
      </c>
    </row>
    <row r="3096" spans="1:14" x14ac:dyDescent="0.2">
      <c r="A3096" t="s">
        <v>9417</v>
      </c>
      <c r="B3096" s="2" t="s">
        <v>5921</v>
      </c>
      <c r="C3096">
        <v>79.034999999999997</v>
      </c>
      <c r="D3096">
        <v>80.150000000000006</v>
      </c>
      <c r="E3096">
        <v>77.8</v>
      </c>
      <c r="F3096">
        <v>78.14</v>
      </c>
      <c r="G3096">
        <v>6512700</v>
      </c>
      <c r="H3096">
        <v>0</v>
      </c>
      <c r="I3096">
        <v>1</v>
      </c>
      <c r="J3096">
        <v>79.034999999999997</v>
      </c>
      <c r="K3096">
        <v>80.150000000000006</v>
      </c>
      <c r="L3096">
        <v>77.8</v>
      </c>
      <c r="M3096">
        <v>78.14</v>
      </c>
      <c r="N3096">
        <v>6512700</v>
      </c>
    </row>
    <row r="3097" spans="1:14" x14ac:dyDescent="0.2">
      <c r="A3097" t="s">
        <v>9417</v>
      </c>
      <c r="B3097" s="2" t="s">
        <v>5922</v>
      </c>
      <c r="C3097">
        <v>78.39</v>
      </c>
      <c r="D3097">
        <v>78.959999999999994</v>
      </c>
      <c r="E3097">
        <v>77.510000000000005</v>
      </c>
      <c r="F3097">
        <v>78.459999999999994</v>
      </c>
      <c r="G3097">
        <v>4140200</v>
      </c>
      <c r="H3097">
        <v>0</v>
      </c>
      <c r="I3097">
        <v>1</v>
      </c>
      <c r="J3097">
        <v>78.39</v>
      </c>
      <c r="K3097">
        <v>78.959999999999994</v>
      </c>
      <c r="L3097">
        <v>77.510000000000005</v>
      </c>
      <c r="M3097">
        <v>78.459999999999994</v>
      </c>
      <c r="N3097">
        <v>4140200</v>
      </c>
    </row>
    <row r="3098" spans="1:14" x14ac:dyDescent="0.2">
      <c r="A3098" t="s">
        <v>9417</v>
      </c>
      <c r="B3098" s="2" t="s">
        <v>5923</v>
      </c>
      <c r="C3098">
        <v>78.27</v>
      </c>
      <c r="D3098">
        <v>79.78</v>
      </c>
      <c r="E3098">
        <v>77.63</v>
      </c>
      <c r="F3098">
        <v>78.87</v>
      </c>
      <c r="G3098">
        <v>4671500</v>
      </c>
      <c r="H3098">
        <v>0</v>
      </c>
      <c r="I3098">
        <v>1</v>
      </c>
      <c r="J3098">
        <v>78.27</v>
      </c>
      <c r="K3098">
        <v>79.78</v>
      </c>
      <c r="L3098">
        <v>77.63</v>
      </c>
      <c r="M3098">
        <v>78.87</v>
      </c>
      <c r="N3098">
        <v>4671500</v>
      </c>
    </row>
    <row r="3099" spans="1:14" x14ac:dyDescent="0.2">
      <c r="A3099" t="s">
        <v>9417</v>
      </c>
      <c r="B3099" s="2" t="s">
        <v>5924</v>
      </c>
      <c r="C3099">
        <v>79.86</v>
      </c>
      <c r="D3099">
        <v>81.040000000000006</v>
      </c>
      <c r="E3099">
        <v>78.87</v>
      </c>
      <c r="F3099">
        <v>80.900000000000006</v>
      </c>
      <c r="G3099">
        <v>7037600</v>
      </c>
      <c r="H3099">
        <v>0</v>
      </c>
      <c r="I3099">
        <v>1</v>
      </c>
      <c r="J3099">
        <v>79.86</v>
      </c>
      <c r="K3099">
        <v>81.040000000000006</v>
      </c>
      <c r="L3099">
        <v>78.87</v>
      </c>
      <c r="M3099">
        <v>80.900000000000006</v>
      </c>
      <c r="N3099">
        <v>7037600</v>
      </c>
    </row>
    <row r="3100" spans="1:14" x14ac:dyDescent="0.2">
      <c r="A3100" t="s">
        <v>9417</v>
      </c>
      <c r="B3100" s="2" t="s">
        <v>5925</v>
      </c>
      <c r="C3100">
        <v>80.599900000000005</v>
      </c>
      <c r="D3100">
        <v>82.63</v>
      </c>
      <c r="E3100">
        <v>80.5</v>
      </c>
      <c r="F3100">
        <v>82.24</v>
      </c>
      <c r="G3100">
        <v>6776200</v>
      </c>
      <c r="H3100">
        <v>0</v>
      </c>
      <c r="I3100">
        <v>1</v>
      </c>
      <c r="J3100">
        <v>80.599900000000005</v>
      </c>
      <c r="K3100">
        <v>82.63</v>
      </c>
      <c r="L3100">
        <v>80.5</v>
      </c>
      <c r="M3100">
        <v>82.24</v>
      </c>
      <c r="N3100">
        <v>6776200</v>
      </c>
    </row>
    <row r="3101" spans="1:14" x14ac:dyDescent="0.2">
      <c r="A3101" t="s">
        <v>9417</v>
      </c>
      <c r="B3101" s="2" t="s">
        <v>5926</v>
      </c>
      <c r="C3101">
        <v>82.33</v>
      </c>
      <c r="D3101">
        <v>84.07</v>
      </c>
      <c r="E3101">
        <v>82.3</v>
      </c>
      <c r="F3101">
        <v>83.85</v>
      </c>
      <c r="G3101">
        <v>7023100</v>
      </c>
      <c r="H3101">
        <v>0</v>
      </c>
      <c r="I3101">
        <v>1</v>
      </c>
      <c r="J3101">
        <v>82.33</v>
      </c>
      <c r="K3101">
        <v>84.07</v>
      </c>
      <c r="L3101">
        <v>82.3</v>
      </c>
      <c r="M3101">
        <v>83.85</v>
      </c>
      <c r="N3101">
        <v>7023100</v>
      </c>
    </row>
    <row r="3102" spans="1:14" x14ac:dyDescent="0.2">
      <c r="A3102" t="s">
        <v>9417</v>
      </c>
      <c r="B3102" s="2" t="s">
        <v>5927</v>
      </c>
      <c r="C3102">
        <v>84.44</v>
      </c>
      <c r="D3102">
        <v>84.9</v>
      </c>
      <c r="E3102">
        <v>83.76</v>
      </c>
      <c r="F3102">
        <v>84.54</v>
      </c>
      <c r="G3102">
        <v>6006900</v>
      </c>
      <c r="H3102">
        <v>0</v>
      </c>
      <c r="I3102">
        <v>1</v>
      </c>
      <c r="J3102">
        <v>84.44</v>
      </c>
      <c r="K3102">
        <v>84.9</v>
      </c>
      <c r="L3102">
        <v>83.76</v>
      </c>
      <c r="M3102">
        <v>84.54</v>
      </c>
      <c r="N3102">
        <v>6006900</v>
      </c>
    </row>
    <row r="3103" spans="1:14" x14ac:dyDescent="0.2">
      <c r="A3103" t="s">
        <v>9417</v>
      </c>
      <c r="B3103" s="2" t="s">
        <v>5928</v>
      </c>
      <c r="C3103">
        <v>83.81</v>
      </c>
      <c r="D3103">
        <v>84.57</v>
      </c>
      <c r="E3103">
        <v>83.46</v>
      </c>
      <c r="F3103">
        <v>83.86</v>
      </c>
      <c r="G3103">
        <v>3572000</v>
      </c>
      <c r="H3103">
        <v>0</v>
      </c>
      <c r="I3103">
        <v>1</v>
      </c>
      <c r="J3103">
        <v>83.81</v>
      </c>
      <c r="K3103">
        <v>84.57</v>
      </c>
      <c r="L3103">
        <v>83.46</v>
      </c>
      <c r="M3103">
        <v>83.86</v>
      </c>
      <c r="N3103">
        <v>3572000</v>
      </c>
    </row>
    <row r="3104" spans="1:14" x14ac:dyDescent="0.2">
      <c r="A3104" t="s">
        <v>9417</v>
      </c>
      <c r="B3104" s="2" t="s">
        <v>5929</v>
      </c>
      <c r="C3104">
        <v>84.17</v>
      </c>
      <c r="D3104">
        <v>84.41</v>
      </c>
      <c r="E3104">
        <v>82.79</v>
      </c>
      <c r="F3104">
        <v>83.55</v>
      </c>
      <c r="G3104">
        <v>4446800</v>
      </c>
      <c r="H3104">
        <v>0</v>
      </c>
      <c r="I3104">
        <v>1</v>
      </c>
      <c r="J3104">
        <v>84.17</v>
      </c>
      <c r="K3104">
        <v>84.41</v>
      </c>
      <c r="L3104">
        <v>82.79</v>
      </c>
      <c r="M3104">
        <v>83.55</v>
      </c>
      <c r="N3104">
        <v>4446800</v>
      </c>
    </row>
    <row r="3105" spans="1:14" x14ac:dyDescent="0.2">
      <c r="A3105" t="s">
        <v>9417</v>
      </c>
      <c r="B3105" s="2" t="s">
        <v>5930</v>
      </c>
      <c r="C3105">
        <v>85.91</v>
      </c>
      <c r="D3105">
        <v>90.98</v>
      </c>
      <c r="E3105">
        <v>85.9</v>
      </c>
      <c r="F3105">
        <v>90.7</v>
      </c>
      <c r="G3105">
        <v>13114300</v>
      </c>
      <c r="H3105">
        <v>0</v>
      </c>
      <c r="I3105">
        <v>1</v>
      </c>
      <c r="J3105">
        <v>85.91</v>
      </c>
      <c r="K3105">
        <v>90.98</v>
      </c>
      <c r="L3105">
        <v>85.9</v>
      </c>
      <c r="M3105">
        <v>90.7</v>
      </c>
      <c r="N3105">
        <v>13114300</v>
      </c>
    </row>
    <row r="3106" spans="1:14" x14ac:dyDescent="0.2">
      <c r="A3106" t="s">
        <v>9417</v>
      </c>
      <c r="B3106" s="2" t="s">
        <v>5931</v>
      </c>
      <c r="C3106">
        <v>90.75</v>
      </c>
      <c r="D3106">
        <v>91.19</v>
      </c>
      <c r="E3106">
        <v>89</v>
      </c>
      <c r="F3106">
        <v>90.44</v>
      </c>
      <c r="G3106">
        <v>7872700</v>
      </c>
      <c r="H3106">
        <v>0</v>
      </c>
      <c r="I3106">
        <v>1</v>
      </c>
      <c r="J3106">
        <v>90.75</v>
      </c>
      <c r="K3106">
        <v>91.19</v>
      </c>
      <c r="L3106">
        <v>89</v>
      </c>
      <c r="M3106">
        <v>90.44</v>
      </c>
      <c r="N3106">
        <v>7872700</v>
      </c>
    </row>
    <row r="3107" spans="1:14" x14ac:dyDescent="0.2">
      <c r="A3107" t="s">
        <v>9417</v>
      </c>
      <c r="B3107" s="2" t="s">
        <v>5932</v>
      </c>
      <c r="C3107">
        <v>90.74</v>
      </c>
      <c r="D3107">
        <v>91</v>
      </c>
      <c r="E3107">
        <v>89.47</v>
      </c>
      <c r="F3107">
        <v>90.28</v>
      </c>
      <c r="G3107">
        <v>6769500</v>
      </c>
      <c r="H3107">
        <v>0</v>
      </c>
      <c r="I3107">
        <v>1</v>
      </c>
      <c r="J3107">
        <v>90.74</v>
      </c>
      <c r="K3107">
        <v>91</v>
      </c>
      <c r="L3107">
        <v>89.47</v>
      </c>
      <c r="M3107">
        <v>90.28</v>
      </c>
      <c r="N3107">
        <v>6769500</v>
      </c>
    </row>
    <row r="3108" spans="1:14" x14ac:dyDescent="0.2">
      <c r="A3108" t="s">
        <v>9417</v>
      </c>
      <c r="B3108" s="2" t="s">
        <v>5933</v>
      </c>
      <c r="C3108">
        <v>89.69</v>
      </c>
      <c r="D3108">
        <v>90.76</v>
      </c>
      <c r="E3108">
        <v>88.48</v>
      </c>
      <c r="F3108">
        <v>90.56</v>
      </c>
      <c r="G3108">
        <v>4209300</v>
      </c>
      <c r="H3108">
        <v>0</v>
      </c>
      <c r="I3108">
        <v>1</v>
      </c>
      <c r="J3108">
        <v>89.69</v>
      </c>
      <c r="K3108">
        <v>90.76</v>
      </c>
      <c r="L3108">
        <v>88.48</v>
      </c>
      <c r="M3108">
        <v>90.56</v>
      </c>
      <c r="N3108">
        <v>4209300</v>
      </c>
    </row>
    <row r="3109" spans="1:14" x14ac:dyDescent="0.2">
      <c r="A3109" t="s">
        <v>9417</v>
      </c>
      <c r="B3109" s="2" t="s">
        <v>5934</v>
      </c>
      <c r="C3109">
        <v>91.46</v>
      </c>
      <c r="D3109">
        <v>94.19</v>
      </c>
      <c r="E3109">
        <v>91.1</v>
      </c>
      <c r="F3109">
        <v>93.75</v>
      </c>
      <c r="G3109">
        <v>8264900</v>
      </c>
      <c r="H3109">
        <v>0</v>
      </c>
      <c r="I3109">
        <v>1</v>
      </c>
      <c r="J3109">
        <v>91.46</v>
      </c>
      <c r="K3109">
        <v>94.19</v>
      </c>
      <c r="L3109">
        <v>91.1</v>
      </c>
      <c r="M3109">
        <v>93.75</v>
      </c>
      <c r="N3109">
        <v>8264900</v>
      </c>
    </row>
    <row r="3110" spans="1:14" x14ac:dyDescent="0.2">
      <c r="A3110" t="s">
        <v>9417</v>
      </c>
      <c r="B3110" s="2" t="s">
        <v>5935</v>
      </c>
      <c r="C3110">
        <v>92.82</v>
      </c>
      <c r="D3110">
        <v>94.5</v>
      </c>
      <c r="E3110">
        <v>92.22</v>
      </c>
      <c r="F3110">
        <v>92.38</v>
      </c>
      <c r="G3110">
        <v>5685300</v>
      </c>
      <c r="H3110">
        <v>0</v>
      </c>
      <c r="I3110">
        <v>1</v>
      </c>
      <c r="J3110">
        <v>92.82</v>
      </c>
      <c r="K3110">
        <v>94.5</v>
      </c>
      <c r="L3110">
        <v>92.22</v>
      </c>
      <c r="M3110">
        <v>92.38</v>
      </c>
      <c r="N3110">
        <v>5685300</v>
      </c>
    </row>
    <row r="3111" spans="1:14" x14ac:dyDescent="0.2">
      <c r="A3111" t="s">
        <v>9417</v>
      </c>
      <c r="B3111" s="2" t="s">
        <v>5936</v>
      </c>
      <c r="C3111">
        <v>92</v>
      </c>
      <c r="D3111">
        <v>92.71</v>
      </c>
      <c r="E3111">
        <v>90.77</v>
      </c>
      <c r="F3111">
        <v>92.11</v>
      </c>
      <c r="G3111">
        <v>5075100</v>
      </c>
      <c r="H3111">
        <v>0</v>
      </c>
      <c r="I3111">
        <v>1</v>
      </c>
      <c r="J3111">
        <v>92</v>
      </c>
      <c r="K3111">
        <v>92.71</v>
      </c>
      <c r="L3111">
        <v>90.77</v>
      </c>
      <c r="M3111">
        <v>92.11</v>
      </c>
      <c r="N3111">
        <v>5075100</v>
      </c>
    </row>
    <row r="3112" spans="1:14" x14ac:dyDescent="0.2">
      <c r="A3112" t="s">
        <v>9417</v>
      </c>
      <c r="B3112" s="2" t="s">
        <v>5937</v>
      </c>
      <c r="C3112">
        <v>91.44</v>
      </c>
      <c r="D3112">
        <v>92.25</v>
      </c>
      <c r="E3112">
        <v>89.75</v>
      </c>
      <c r="F3112">
        <v>90.52</v>
      </c>
      <c r="G3112">
        <v>4256800</v>
      </c>
      <c r="H3112">
        <v>0</v>
      </c>
      <c r="I3112">
        <v>1</v>
      </c>
      <c r="J3112">
        <v>91.44</v>
      </c>
      <c r="K3112">
        <v>92.25</v>
      </c>
      <c r="L3112">
        <v>89.75</v>
      </c>
      <c r="M3112">
        <v>90.52</v>
      </c>
      <c r="N3112">
        <v>4256800</v>
      </c>
    </row>
    <row r="3113" spans="1:14" x14ac:dyDescent="0.2">
      <c r="A3113" t="s">
        <v>9417</v>
      </c>
      <c r="B3113" s="2" t="s">
        <v>5938</v>
      </c>
      <c r="C3113">
        <v>91.04</v>
      </c>
      <c r="D3113">
        <v>92.81</v>
      </c>
      <c r="E3113">
        <v>90.6</v>
      </c>
      <c r="F3113">
        <v>92.21</v>
      </c>
      <c r="G3113">
        <v>3508000</v>
      </c>
      <c r="H3113">
        <v>0</v>
      </c>
      <c r="I3113">
        <v>1</v>
      </c>
      <c r="J3113">
        <v>91.04</v>
      </c>
      <c r="K3113">
        <v>92.81</v>
      </c>
      <c r="L3113">
        <v>90.6</v>
      </c>
      <c r="M3113">
        <v>92.21</v>
      </c>
      <c r="N3113">
        <v>3508000</v>
      </c>
    </row>
    <row r="3114" spans="1:14" x14ac:dyDescent="0.2">
      <c r="A3114" t="s">
        <v>9417</v>
      </c>
      <c r="B3114" s="2" t="s">
        <v>5939</v>
      </c>
      <c r="C3114">
        <v>91.96</v>
      </c>
      <c r="D3114">
        <v>92.33</v>
      </c>
      <c r="E3114">
        <v>90.1</v>
      </c>
      <c r="F3114">
        <v>91.72</v>
      </c>
      <c r="G3114">
        <v>4393900</v>
      </c>
      <c r="H3114">
        <v>0</v>
      </c>
      <c r="I3114">
        <v>1</v>
      </c>
      <c r="J3114">
        <v>91.96</v>
      </c>
      <c r="K3114">
        <v>92.33</v>
      </c>
      <c r="L3114">
        <v>90.1</v>
      </c>
      <c r="M3114">
        <v>91.72</v>
      </c>
      <c r="N3114">
        <v>4393900</v>
      </c>
    </row>
    <row r="3115" spans="1:14" x14ac:dyDescent="0.2">
      <c r="A3115" t="s">
        <v>9417</v>
      </c>
      <c r="B3115" s="2" t="s">
        <v>5940</v>
      </c>
      <c r="C3115">
        <v>92.26</v>
      </c>
      <c r="D3115">
        <v>94.17</v>
      </c>
      <c r="E3115">
        <v>91.43</v>
      </c>
      <c r="F3115">
        <v>93.36</v>
      </c>
      <c r="G3115">
        <v>8539200</v>
      </c>
      <c r="H3115">
        <v>0</v>
      </c>
      <c r="I3115">
        <v>1</v>
      </c>
      <c r="J3115">
        <v>92.26</v>
      </c>
      <c r="K3115">
        <v>94.17</v>
      </c>
      <c r="L3115">
        <v>91.43</v>
      </c>
      <c r="M3115">
        <v>93.36</v>
      </c>
      <c r="N3115">
        <v>8539200</v>
      </c>
    </row>
    <row r="3116" spans="1:14" x14ac:dyDescent="0.2">
      <c r="A3116" t="s">
        <v>9417</v>
      </c>
      <c r="B3116" s="2" t="s">
        <v>5941</v>
      </c>
      <c r="C3116">
        <v>92.5</v>
      </c>
      <c r="D3116">
        <v>92.9</v>
      </c>
      <c r="E3116">
        <v>90.37</v>
      </c>
      <c r="F3116">
        <v>91.04</v>
      </c>
      <c r="G3116">
        <v>6645100</v>
      </c>
      <c r="H3116">
        <v>0</v>
      </c>
      <c r="I3116">
        <v>1</v>
      </c>
      <c r="J3116">
        <v>92.5</v>
      </c>
      <c r="K3116">
        <v>92.9</v>
      </c>
      <c r="L3116">
        <v>90.37</v>
      </c>
      <c r="M3116">
        <v>91.04</v>
      </c>
      <c r="N3116">
        <v>6645100</v>
      </c>
    </row>
    <row r="3117" spans="1:14" x14ac:dyDescent="0.2">
      <c r="A3117" t="s">
        <v>9417</v>
      </c>
      <c r="B3117" s="2" t="s">
        <v>5942</v>
      </c>
      <c r="C3117">
        <v>90.05</v>
      </c>
      <c r="D3117">
        <v>91.14</v>
      </c>
      <c r="E3117">
        <v>89.58</v>
      </c>
      <c r="F3117">
        <v>89.85</v>
      </c>
      <c r="G3117">
        <v>5039400</v>
      </c>
      <c r="H3117">
        <v>0</v>
      </c>
      <c r="I3117">
        <v>1</v>
      </c>
      <c r="J3117">
        <v>90.05</v>
      </c>
      <c r="K3117">
        <v>91.14</v>
      </c>
      <c r="L3117">
        <v>89.58</v>
      </c>
      <c r="M3117">
        <v>89.85</v>
      </c>
      <c r="N3117">
        <v>5039400</v>
      </c>
    </row>
    <row r="3118" spans="1:14" x14ac:dyDescent="0.2">
      <c r="A3118" t="s">
        <v>9417</v>
      </c>
      <c r="B3118" s="2" t="s">
        <v>5943</v>
      </c>
      <c r="C3118">
        <v>90.25</v>
      </c>
      <c r="D3118">
        <v>90.93</v>
      </c>
      <c r="E3118">
        <v>88.27</v>
      </c>
      <c r="F3118">
        <v>88.67</v>
      </c>
      <c r="G3118">
        <v>7028500</v>
      </c>
      <c r="H3118">
        <v>0</v>
      </c>
      <c r="I3118">
        <v>1</v>
      </c>
      <c r="J3118">
        <v>90.25</v>
      </c>
      <c r="K3118">
        <v>90.93</v>
      </c>
      <c r="L3118">
        <v>88.27</v>
      </c>
      <c r="M3118">
        <v>88.67</v>
      </c>
      <c r="N3118">
        <v>7028500</v>
      </c>
    </row>
    <row r="3119" spans="1:14" x14ac:dyDescent="0.2">
      <c r="A3119" t="s">
        <v>9417</v>
      </c>
      <c r="B3119" s="2" t="s">
        <v>5944</v>
      </c>
      <c r="C3119">
        <v>89.33</v>
      </c>
      <c r="D3119">
        <v>91.08</v>
      </c>
      <c r="E3119">
        <v>88.4</v>
      </c>
      <c r="F3119">
        <v>90.91</v>
      </c>
      <c r="G3119">
        <v>6963700</v>
      </c>
      <c r="H3119">
        <v>0</v>
      </c>
      <c r="I3119">
        <v>1</v>
      </c>
      <c r="J3119">
        <v>89.33</v>
      </c>
      <c r="K3119">
        <v>91.08</v>
      </c>
      <c r="L3119">
        <v>88.4</v>
      </c>
      <c r="M3119">
        <v>90.91</v>
      </c>
      <c r="N3119">
        <v>6963700</v>
      </c>
    </row>
    <row r="3120" spans="1:14" x14ac:dyDescent="0.2">
      <c r="A3120" t="s">
        <v>9417</v>
      </c>
      <c r="B3120" s="2" t="s">
        <v>5945</v>
      </c>
      <c r="C3120">
        <v>91.5</v>
      </c>
      <c r="D3120">
        <v>94.48</v>
      </c>
      <c r="E3120">
        <v>91.15</v>
      </c>
      <c r="F3120">
        <v>93.97</v>
      </c>
      <c r="G3120">
        <v>7445100</v>
      </c>
      <c r="H3120">
        <v>0</v>
      </c>
      <c r="I3120">
        <v>1</v>
      </c>
      <c r="J3120">
        <v>91.5</v>
      </c>
      <c r="K3120">
        <v>94.48</v>
      </c>
      <c r="L3120">
        <v>91.15</v>
      </c>
      <c r="M3120">
        <v>93.97</v>
      </c>
      <c r="N3120">
        <v>7445100</v>
      </c>
    </row>
    <row r="3121" spans="1:14" x14ac:dyDescent="0.2">
      <c r="A3121" t="s">
        <v>9417</v>
      </c>
      <c r="B3121" s="2" t="s">
        <v>5946</v>
      </c>
      <c r="C3121">
        <v>94.8</v>
      </c>
      <c r="D3121">
        <v>96.72</v>
      </c>
      <c r="E3121">
        <v>94.23</v>
      </c>
      <c r="F3121">
        <v>95.22</v>
      </c>
      <c r="G3121">
        <v>9674300</v>
      </c>
      <c r="H3121">
        <v>0</v>
      </c>
      <c r="I3121">
        <v>1</v>
      </c>
      <c r="J3121">
        <v>94.8</v>
      </c>
      <c r="K3121">
        <v>96.72</v>
      </c>
      <c r="L3121">
        <v>94.23</v>
      </c>
      <c r="M3121">
        <v>95.22</v>
      </c>
      <c r="N3121">
        <v>9674300</v>
      </c>
    </row>
    <row r="3122" spans="1:14" x14ac:dyDescent="0.2">
      <c r="A3122" t="s">
        <v>9417</v>
      </c>
      <c r="B3122" s="2" t="s">
        <v>5947</v>
      </c>
      <c r="C3122">
        <v>95</v>
      </c>
      <c r="D3122">
        <v>95.95</v>
      </c>
      <c r="E3122">
        <v>94.26</v>
      </c>
      <c r="F3122">
        <v>95.71</v>
      </c>
      <c r="G3122">
        <v>4694000</v>
      </c>
      <c r="H3122">
        <v>0</v>
      </c>
      <c r="I3122">
        <v>1</v>
      </c>
      <c r="J3122">
        <v>95</v>
      </c>
      <c r="K3122">
        <v>95.95</v>
      </c>
      <c r="L3122">
        <v>94.26</v>
      </c>
      <c r="M3122">
        <v>95.71</v>
      </c>
      <c r="N3122">
        <v>4694000</v>
      </c>
    </row>
    <row r="3123" spans="1:14" x14ac:dyDescent="0.2">
      <c r="A3123" t="s">
        <v>9417</v>
      </c>
      <c r="B3123" s="2" t="s">
        <v>5948</v>
      </c>
      <c r="C3123">
        <v>96.17</v>
      </c>
      <c r="D3123">
        <v>96.25</v>
      </c>
      <c r="E3123">
        <v>93.07</v>
      </c>
      <c r="F3123">
        <v>93.6</v>
      </c>
      <c r="G3123">
        <v>5591400</v>
      </c>
      <c r="H3123">
        <v>0</v>
      </c>
      <c r="I3123">
        <v>1</v>
      </c>
      <c r="J3123">
        <v>96.17</v>
      </c>
      <c r="K3123">
        <v>96.25</v>
      </c>
      <c r="L3123">
        <v>93.07</v>
      </c>
      <c r="M3123">
        <v>93.6</v>
      </c>
      <c r="N3123">
        <v>5591400</v>
      </c>
    </row>
    <row r="3124" spans="1:14" x14ac:dyDescent="0.2">
      <c r="A3124" t="s">
        <v>9417</v>
      </c>
      <c r="B3124" s="2" t="s">
        <v>5949</v>
      </c>
      <c r="C3124">
        <v>93.83</v>
      </c>
      <c r="D3124">
        <v>95.25</v>
      </c>
      <c r="E3124">
        <v>93.680099999999996</v>
      </c>
      <c r="F3124">
        <v>94.83</v>
      </c>
      <c r="G3124">
        <v>4720000</v>
      </c>
      <c r="H3124">
        <v>0</v>
      </c>
      <c r="I3124">
        <v>1</v>
      </c>
      <c r="J3124">
        <v>93.83</v>
      </c>
      <c r="K3124">
        <v>95.25</v>
      </c>
      <c r="L3124">
        <v>93.680099999999996</v>
      </c>
      <c r="M3124">
        <v>94.83</v>
      </c>
      <c r="N3124">
        <v>4720000</v>
      </c>
    </row>
    <row r="3125" spans="1:14" x14ac:dyDescent="0.2">
      <c r="A3125" t="s">
        <v>9417</v>
      </c>
      <c r="B3125" s="2" t="s">
        <v>5950</v>
      </c>
      <c r="C3125">
        <v>96.22</v>
      </c>
      <c r="D3125">
        <v>97.82</v>
      </c>
      <c r="E3125">
        <v>96.02</v>
      </c>
      <c r="F3125">
        <v>97.46</v>
      </c>
      <c r="G3125">
        <v>5556800</v>
      </c>
      <c r="H3125">
        <v>0</v>
      </c>
      <c r="I3125">
        <v>1</v>
      </c>
      <c r="J3125">
        <v>96.22</v>
      </c>
      <c r="K3125">
        <v>97.82</v>
      </c>
      <c r="L3125">
        <v>96.02</v>
      </c>
      <c r="M3125">
        <v>97.46</v>
      </c>
      <c r="N3125">
        <v>5556800</v>
      </c>
    </row>
    <row r="3126" spans="1:14" x14ac:dyDescent="0.2">
      <c r="A3126" t="s">
        <v>9417</v>
      </c>
      <c r="B3126" s="2" t="s">
        <v>5951</v>
      </c>
      <c r="C3126">
        <v>95.13</v>
      </c>
      <c r="D3126">
        <v>97.06</v>
      </c>
      <c r="E3126">
        <v>95.08</v>
      </c>
      <c r="F3126">
        <v>96.01</v>
      </c>
      <c r="G3126">
        <v>6242100</v>
      </c>
      <c r="H3126">
        <v>0</v>
      </c>
      <c r="I3126">
        <v>1</v>
      </c>
      <c r="J3126">
        <v>95.13</v>
      </c>
      <c r="K3126">
        <v>97.06</v>
      </c>
      <c r="L3126">
        <v>95.08</v>
      </c>
      <c r="M3126">
        <v>96.01</v>
      </c>
      <c r="N3126">
        <v>6242100</v>
      </c>
    </row>
    <row r="3127" spans="1:14" x14ac:dyDescent="0.2">
      <c r="A3127" t="s">
        <v>9417</v>
      </c>
      <c r="B3127" s="2" t="s">
        <v>5952</v>
      </c>
      <c r="C3127">
        <v>95.3</v>
      </c>
      <c r="D3127">
        <v>96.12</v>
      </c>
      <c r="E3127">
        <v>93.61</v>
      </c>
      <c r="F3127">
        <v>95.32</v>
      </c>
      <c r="G3127">
        <v>7038400</v>
      </c>
      <c r="H3127">
        <v>0</v>
      </c>
      <c r="I3127">
        <v>1</v>
      </c>
      <c r="J3127">
        <v>95.3</v>
      </c>
      <c r="K3127">
        <v>96.12</v>
      </c>
      <c r="L3127">
        <v>93.61</v>
      </c>
      <c r="M3127">
        <v>95.32</v>
      </c>
      <c r="N3127">
        <v>7038400</v>
      </c>
    </row>
    <row r="3128" spans="1:14" x14ac:dyDescent="0.2">
      <c r="A3128" t="s">
        <v>9417</v>
      </c>
      <c r="B3128" s="2" t="s">
        <v>5953</v>
      </c>
      <c r="C3128">
        <v>95.35</v>
      </c>
      <c r="D3128">
        <v>96.278000000000006</v>
      </c>
      <c r="E3128">
        <v>94.25</v>
      </c>
      <c r="F3128">
        <v>94.68</v>
      </c>
      <c r="G3128">
        <v>6017400</v>
      </c>
      <c r="H3128">
        <v>0</v>
      </c>
      <c r="I3128">
        <v>1</v>
      </c>
      <c r="J3128">
        <v>95.35</v>
      </c>
      <c r="K3128">
        <v>96.278000000000006</v>
      </c>
      <c r="L3128">
        <v>94.25</v>
      </c>
      <c r="M3128">
        <v>94.68</v>
      </c>
      <c r="N3128">
        <v>6017400</v>
      </c>
    </row>
    <row r="3129" spans="1:14" x14ac:dyDescent="0.2">
      <c r="A3129" t="s">
        <v>9417</v>
      </c>
      <c r="B3129" s="2" t="s">
        <v>5954</v>
      </c>
      <c r="C3129">
        <v>95.91</v>
      </c>
      <c r="D3129">
        <v>96.1</v>
      </c>
      <c r="E3129">
        <v>94.27</v>
      </c>
      <c r="F3129">
        <v>94.98</v>
      </c>
      <c r="G3129">
        <v>7777600</v>
      </c>
      <c r="H3129">
        <v>0</v>
      </c>
      <c r="I3129">
        <v>1</v>
      </c>
      <c r="J3129">
        <v>95.91</v>
      </c>
      <c r="K3129">
        <v>96.1</v>
      </c>
      <c r="L3129">
        <v>94.27</v>
      </c>
      <c r="M3129">
        <v>94.98</v>
      </c>
      <c r="N3129">
        <v>7777600</v>
      </c>
    </row>
    <row r="3130" spans="1:14" x14ac:dyDescent="0.2">
      <c r="A3130" t="s">
        <v>9417</v>
      </c>
      <c r="B3130" s="2" t="s">
        <v>5955</v>
      </c>
      <c r="C3130">
        <v>95.27</v>
      </c>
      <c r="D3130">
        <v>96.63</v>
      </c>
      <c r="E3130">
        <v>92.910600000000002</v>
      </c>
      <c r="F3130">
        <v>93.42</v>
      </c>
      <c r="G3130">
        <v>7761200</v>
      </c>
      <c r="H3130">
        <v>0</v>
      </c>
      <c r="I3130">
        <v>1</v>
      </c>
      <c r="J3130">
        <v>95.27</v>
      </c>
      <c r="K3130">
        <v>96.63</v>
      </c>
      <c r="L3130">
        <v>92.910600000000002</v>
      </c>
      <c r="M3130">
        <v>93.42</v>
      </c>
      <c r="N3130">
        <v>7761200</v>
      </c>
    </row>
    <row r="3131" spans="1:14" x14ac:dyDescent="0.2">
      <c r="A3131" t="s">
        <v>9417</v>
      </c>
      <c r="B3131" s="2" t="s">
        <v>5956</v>
      </c>
      <c r="C3131">
        <v>93.66</v>
      </c>
      <c r="D3131">
        <v>94.1</v>
      </c>
      <c r="E3131">
        <v>91.7</v>
      </c>
      <c r="F3131">
        <v>93.45</v>
      </c>
      <c r="G3131">
        <v>16518500</v>
      </c>
      <c r="H3131">
        <v>0</v>
      </c>
      <c r="I3131">
        <v>1</v>
      </c>
      <c r="J3131">
        <v>93.66</v>
      </c>
      <c r="K3131">
        <v>94.1</v>
      </c>
      <c r="L3131">
        <v>91.7</v>
      </c>
      <c r="M3131">
        <v>93.45</v>
      </c>
      <c r="N3131">
        <v>16518500</v>
      </c>
    </row>
    <row r="3132" spans="1:14" x14ac:dyDescent="0.2">
      <c r="A3132" t="s">
        <v>9417</v>
      </c>
      <c r="B3132" s="2" t="s">
        <v>5957</v>
      </c>
      <c r="C3132">
        <v>111.05</v>
      </c>
      <c r="D3132">
        <v>119.65</v>
      </c>
      <c r="E3132">
        <v>110.62</v>
      </c>
      <c r="F3132">
        <v>118.49</v>
      </c>
      <c r="G3132">
        <v>58305800</v>
      </c>
      <c r="H3132">
        <v>0</v>
      </c>
      <c r="I3132">
        <v>1</v>
      </c>
      <c r="J3132">
        <v>111.05</v>
      </c>
      <c r="K3132">
        <v>119.65</v>
      </c>
      <c r="L3132">
        <v>110.62</v>
      </c>
      <c r="M3132">
        <v>118.49</v>
      </c>
      <c r="N3132">
        <v>58305800</v>
      </c>
    </row>
    <row r="3133" spans="1:14" x14ac:dyDescent="0.2">
      <c r="A3133" t="s">
        <v>9417</v>
      </c>
      <c r="B3133" s="2" t="s">
        <v>5958</v>
      </c>
      <c r="C3133">
        <v>119.21</v>
      </c>
      <c r="D3133">
        <v>125.68</v>
      </c>
      <c r="E3133">
        <v>118.49</v>
      </c>
      <c r="F3133">
        <v>124.6399</v>
      </c>
      <c r="G3133">
        <v>32271200</v>
      </c>
      <c r="H3133">
        <v>0</v>
      </c>
      <c r="I3133">
        <v>1</v>
      </c>
      <c r="J3133">
        <v>119.21</v>
      </c>
      <c r="K3133">
        <v>125.68</v>
      </c>
      <c r="L3133">
        <v>118.49</v>
      </c>
      <c r="M3133">
        <v>124.6399</v>
      </c>
      <c r="N3133">
        <v>32271200</v>
      </c>
    </row>
    <row r="3134" spans="1:14" x14ac:dyDescent="0.2">
      <c r="A3134" t="s">
        <v>9417</v>
      </c>
      <c r="B3134" s="2" t="s">
        <v>5959</v>
      </c>
      <c r="C3134">
        <v>122.93</v>
      </c>
      <c r="D3134">
        <v>124.26</v>
      </c>
      <c r="E3134">
        <v>119.42</v>
      </c>
      <c r="F3134">
        <v>122.07</v>
      </c>
      <c r="G3134">
        <v>20304200</v>
      </c>
      <c r="H3134">
        <v>0</v>
      </c>
      <c r="I3134">
        <v>1</v>
      </c>
      <c r="J3134">
        <v>122.93</v>
      </c>
      <c r="K3134">
        <v>124.26</v>
      </c>
      <c r="L3134">
        <v>119.42</v>
      </c>
      <c r="M3134">
        <v>122.07</v>
      </c>
      <c r="N3134">
        <v>20304200</v>
      </c>
    </row>
    <row r="3135" spans="1:14" x14ac:dyDescent="0.2">
      <c r="A3135" t="s">
        <v>9417</v>
      </c>
      <c r="B3135" s="2" t="s">
        <v>5960</v>
      </c>
      <c r="C3135">
        <v>121.57</v>
      </c>
      <c r="D3135">
        <v>125.12</v>
      </c>
      <c r="E3135">
        <v>120.76</v>
      </c>
      <c r="F3135">
        <v>121.64</v>
      </c>
      <c r="G3135">
        <v>16887700</v>
      </c>
      <c r="H3135">
        <v>0</v>
      </c>
      <c r="I3135">
        <v>1</v>
      </c>
      <c r="J3135">
        <v>121.57</v>
      </c>
      <c r="K3135">
        <v>125.12</v>
      </c>
      <c r="L3135">
        <v>120.76</v>
      </c>
      <c r="M3135">
        <v>121.64</v>
      </c>
      <c r="N3135">
        <v>16887700</v>
      </c>
    </row>
    <row r="3136" spans="1:14" x14ac:dyDescent="0.2">
      <c r="A3136" t="s">
        <v>9417</v>
      </c>
      <c r="B3136" s="2" t="s">
        <v>5961</v>
      </c>
      <c r="C3136">
        <v>123.9</v>
      </c>
      <c r="D3136">
        <v>124.3</v>
      </c>
      <c r="E3136">
        <v>120.12</v>
      </c>
      <c r="F3136">
        <v>122.577</v>
      </c>
      <c r="G3136">
        <v>12821800</v>
      </c>
      <c r="H3136">
        <v>0</v>
      </c>
      <c r="I3136">
        <v>1</v>
      </c>
      <c r="J3136">
        <v>123.9</v>
      </c>
      <c r="K3136">
        <v>124.3</v>
      </c>
      <c r="L3136">
        <v>120.12</v>
      </c>
      <c r="M3136">
        <v>122.577</v>
      </c>
      <c r="N3136">
        <v>12821800</v>
      </c>
    </row>
    <row r="3137" spans="1:14" x14ac:dyDescent="0.2">
      <c r="A3137" t="s">
        <v>9417</v>
      </c>
      <c r="B3137" s="2" t="s">
        <v>5962</v>
      </c>
      <c r="C3137">
        <v>121.9699</v>
      </c>
      <c r="D3137">
        <v>122.9</v>
      </c>
      <c r="E3137">
        <v>118.21</v>
      </c>
      <c r="F3137">
        <v>118.81</v>
      </c>
      <c r="G3137">
        <v>13312200</v>
      </c>
      <c r="H3137">
        <v>0</v>
      </c>
      <c r="I3137">
        <v>1</v>
      </c>
      <c r="J3137">
        <v>121.9699</v>
      </c>
      <c r="K3137">
        <v>122.9</v>
      </c>
      <c r="L3137">
        <v>118.21</v>
      </c>
      <c r="M3137">
        <v>118.81</v>
      </c>
      <c r="N3137">
        <v>13312200</v>
      </c>
    </row>
    <row r="3138" spans="1:14" x14ac:dyDescent="0.2">
      <c r="A3138" t="s">
        <v>9417</v>
      </c>
      <c r="B3138" s="2" t="s">
        <v>5963</v>
      </c>
      <c r="C3138">
        <v>118.66</v>
      </c>
      <c r="D3138">
        <v>119.5</v>
      </c>
      <c r="E3138">
        <v>116.71</v>
      </c>
      <c r="F3138">
        <v>118.84</v>
      </c>
      <c r="G3138">
        <v>11280000</v>
      </c>
      <c r="H3138">
        <v>0</v>
      </c>
      <c r="I3138">
        <v>1</v>
      </c>
      <c r="J3138">
        <v>118.66</v>
      </c>
      <c r="K3138">
        <v>119.5</v>
      </c>
      <c r="L3138">
        <v>116.71</v>
      </c>
      <c r="M3138">
        <v>118.84</v>
      </c>
      <c r="N3138">
        <v>11280000</v>
      </c>
    </row>
    <row r="3139" spans="1:14" x14ac:dyDescent="0.2">
      <c r="A3139" t="s">
        <v>9417</v>
      </c>
      <c r="B3139" s="2" t="s">
        <v>5964</v>
      </c>
      <c r="C3139">
        <v>117.67</v>
      </c>
      <c r="D3139">
        <v>118.88</v>
      </c>
      <c r="E3139">
        <v>116.63</v>
      </c>
      <c r="F3139">
        <v>118.37</v>
      </c>
      <c r="G3139">
        <v>9478500</v>
      </c>
      <c r="H3139">
        <v>0</v>
      </c>
      <c r="I3139">
        <v>1</v>
      </c>
      <c r="J3139">
        <v>117.67</v>
      </c>
      <c r="K3139">
        <v>118.88</v>
      </c>
      <c r="L3139">
        <v>116.63</v>
      </c>
      <c r="M3139">
        <v>118.37</v>
      </c>
      <c r="N3139">
        <v>9478500</v>
      </c>
    </row>
    <row r="3140" spans="1:14" x14ac:dyDescent="0.2">
      <c r="A3140" t="s">
        <v>9417</v>
      </c>
      <c r="B3140" s="2" t="s">
        <v>5965</v>
      </c>
      <c r="C3140">
        <v>119</v>
      </c>
      <c r="D3140">
        <v>119.2499</v>
      </c>
      <c r="E3140">
        <v>116.76</v>
      </c>
      <c r="F3140">
        <v>117.1</v>
      </c>
      <c r="G3140">
        <v>7617500</v>
      </c>
      <c r="H3140">
        <v>0</v>
      </c>
      <c r="I3140">
        <v>1</v>
      </c>
      <c r="J3140">
        <v>119</v>
      </c>
      <c r="K3140">
        <v>119.2499</v>
      </c>
      <c r="L3140">
        <v>116.76</v>
      </c>
      <c r="M3140">
        <v>117.1</v>
      </c>
      <c r="N3140">
        <v>7617500</v>
      </c>
    </row>
    <row r="3141" spans="1:14" x14ac:dyDescent="0.2">
      <c r="A3141" t="s">
        <v>9417</v>
      </c>
      <c r="B3141" s="2" t="s">
        <v>5966</v>
      </c>
      <c r="C3141">
        <v>117.46</v>
      </c>
      <c r="D3141">
        <v>120.95</v>
      </c>
      <c r="E3141">
        <v>116.25</v>
      </c>
      <c r="F3141">
        <v>120.61</v>
      </c>
      <c r="G3141">
        <v>9086800</v>
      </c>
      <c r="H3141">
        <v>0</v>
      </c>
      <c r="I3141">
        <v>1</v>
      </c>
      <c r="J3141">
        <v>117.46</v>
      </c>
      <c r="K3141">
        <v>120.95</v>
      </c>
      <c r="L3141">
        <v>116.25</v>
      </c>
      <c r="M3141">
        <v>120.61</v>
      </c>
      <c r="N3141">
        <v>9086800</v>
      </c>
    </row>
    <row r="3142" spans="1:14" x14ac:dyDescent="0.2">
      <c r="A3142" t="s">
        <v>9417</v>
      </c>
      <c r="B3142" s="2" t="s">
        <v>5967</v>
      </c>
      <c r="C3142">
        <v>123</v>
      </c>
      <c r="D3142">
        <v>126.98</v>
      </c>
      <c r="E3142">
        <v>122.67</v>
      </c>
      <c r="F3142">
        <v>126.2</v>
      </c>
      <c r="G3142">
        <v>13226000</v>
      </c>
      <c r="H3142">
        <v>0</v>
      </c>
      <c r="I3142">
        <v>1</v>
      </c>
      <c r="J3142">
        <v>123</v>
      </c>
      <c r="K3142">
        <v>126.98</v>
      </c>
      <c r="L3142">
        <v>122.67</v>
      </c>
      <c r="M3142">
        <v>126.2</v>
      </c>
      <c r="N3142">
        <v>13226000</v>
      </c>
    </row>
    <row r="3143" spans="1:14" x14ac:dyDescent="0.2">
      <c r="A3143" t="s">
        <v>9417</v>
      </c>
      <c r="B3143" s="2" t="s">
        <v>5968</v>
      </c>
      <c r="C3143">
        <v>127.11</v>
      </c>
      <c r="D3143">
        <v>128.32</v>
      </c>
      <c r="E3143">
        <v>125.59099999999999</v>
      </c>
      <c r="F3143">
        <v>126.67</v>
      </c>
      <c r="G3143">
        <v>8624200</v>
      </c>
      <c r="H3143">
        <v>0</v>
      </c>
      <c r="I3143">
        <v>1</v>
      </c>
      <c r="J3143">
        <v>127.11</v>
      </c>
      <c r="K3143">
        <v>128.32</v>
      </c>
      <c r="L3143">
        <v>125.59099999999999</v>
      </c>
      <c r="M3143">
        <v>126.67</v>
      </c>
      <c r="N3143">
        <v>8624200</v>
      </c>
    </row>
    <row r="3144" spans="1:14" x14ac:dyDescent="0.2">
      <c r="A3144" t="s">
        <v>9417</v>
      </c>
      <c r="B3144" s="2" t="s">
        <v>5969</v>
      </c>
      <c r="C3144">
        <v>126.8</v>
      </c>
      <c r="D3144">
        <v>130.61000000000001</v>
      </c>
      <c r="E3144">
        <v>126</v>
      </c>
      <c r="F3144">
        <v>130.15</v>
      </c>
      <c r="G3144">
        <v>10529300</v>
      </c>
      <c r="H3144">
        <v>0</v>
      </c>
      <c r="I3144">
        <v>1</v>
      </c>
      <c r="J3144">
        <v>126.8</v>
      </c>
      <c r="K3144">
        <v>130.61000000000001</v>
      </c>
      <c r="L3144">
        <v>126</v>
      </c>
      <c r="M3144">
        <v>130.15</v>
      </c>
      <c r="N3144">
        <v>10529300</v>
      </c>
    </row>
    <row r="3145" spans="1:14" x14ac:dyDescent="0.2">
      <c r="A3145" t="s">
        <v>9417</v>
      </c>
      <c r="B3145" s="2" t="s">
        <v>5970</v>
      </c>
      <c r="C3145">
        <v>131.08000000000001</v>
      </c>
      <c r="D3145">
        <v>131.31</v>
      </c>
      <c r="E3145">
        <v>128.33000000000001</v>
      </c>
      <c r="F3145">
        <v>129.91</v>
      </c>
      <c r="G3145">
        <v>7434200</v>
      </c>
      <c r="H3145">
        <v>0</v>
      </c>
      <c r="I3145">
        <v>1</v>
      </c>
      <c r="J3145">
        <v>131.08000000000001</v>
      </c>
      <c r="K3145">
        <v>131.31</v>
      </c>
      <c r="L3145">
        <v>128.33000000000001</v>
      </c>
      <c r="M3145">
        <v>129.91</v>
      </c>
      <c r="N3145">
        <v>7434200</v>
      </c>
    </row>
    <row r="3146" spans="1:14" x14ac:dyDescent="0.2">
      <c r="A3146" t="s">
        <v>9417</v>
      </c>
      <c r="B3146" s="2" t="s">
        <v>5971</v>
      </c>
      <c r="C3146">
        <v>129.97999999999999</v>
      </c>
      <c r="D3146">
        <v>132.15</v>
      </c>
      <c r="E3146">
        <v>129.97999999999999</v>
      </c>
      <c r="F3146">
        <v>130.53</v>
      </c>
      <c r="G3146">
        <v>7210100</v>
      </c>
      <c r="H3146">
        <v>0</v>
      </c>
      <c r="I3146">
        <v>1</v>
      </c>
      <c r="J3146">
        <v>129.97999999999999</v>
      </c>
      <c r="K3146">
        <v>132.15</v>
      </c>
      <c r="L3146">
        <v>129.97999999999999</v>
      </c>
      <c r="M3146">
        <v>130.53</v>
      </c>
      <c r="N3146">
        <v>7210100</v>
      </c>
    </row>
    <row r="3147" spans="1:14" x14ac:dyDescent="0.2">
      <c r="A3147" t="s">
        <v>9417</v>
      </c>
      <c r="B3147" s="2" t="s">
        <v>5972</v>
      </c>
      <c r="C3147">
        <v>131.16</v>
      </c>
      <c r="D3147">
        <v>132.99</v>
      </c>
      <c r="E3147">
        <v>129.75</v>
      </c>
      <c r="F3147">
        <v>132.97</v>
      </c>
      <c r="G3147">
        <v>7376800</v>
      </c>
      <c r="H3147">
        <v>0</v>
      </c>
      <c r="I3147">
        <v>1</v>
      </c>
      <c r="J3147">
        <v>131.16</v>
      </c>
      <c r="K3147">
        <v>132.99</v>
      </c>
      <c r="L3147">
        <v>129.75</v>
      </c>
      <c r="M3147">
        <v>132.97</v>
      </c>
      <c r="N3147">
        <v>7376800</v>
      </c>
    </row>
    <row r="3148" spans="1:14" x14ac:dyDescent="0.2">
      <c r="A3148" t="s">
        <v>9417</v>
      </c>
      <c r="B3148" s="2" t="s">
        <v>5973</v>
      </c>
      <c r="C3148">
        <v>132.12</v>
      </c>
      <c r="D3148">
        <v>134.56</v>
      </c>
      <c r="E3148">
        <v>130.97999999999999</v>
      </c>
      <c r="F3148">
        <v>131.59</v>
      </c>
      <c r="G3148">
        <v>9018300</v>
      </c>
      <c r="H3148">
        <v>0</v>
      </c>
      <c r="I3148">
        <v>1</v>
      </c>
      <c r="J3148">
        <v>132.12</v>
      </c>
      <c r="K3148">
        <v>134.56</v>
      </c>
      <c r="L3148">
        <v>130.97999999999999</v>
      </c>
      <c r="M3148">
        <v>131.59</v>
      </c>
      <c r="N3148">
        <v>9018300</v>
      </c>
    </row>
    <row r="3149" spans="1:14" x14ac:dyDescent="0.2">
      <c r="A3149" t="s">
        <v>9417</v>
      </c>
      <c r="B3149" s="2" t="s">
        <v>5974</v>
      </c>
      <c r="C3149">
        <v>131.3999</v>
      </c>
      <c r="D3149">
        <v>131.85</v>
      </c>
      <c r="E3149">
        <v>129.32</v>
      </c>
      <c r="F3149">
        <v>131.25</v>
      </c>
      <c r="G3149">
        <v>7748000</v>
      </c>
      <c r="H3149">
        <v>0</v>
      </c>
      <c r="I3149">
        <v>1</v>
      </c>
      <c r="J3149">
        <v>131.3999</v>
      </c>
      <c r="K3149">
        <v>131.85</v>
      </c>
      <c r="L3149">
        <v>129.32</v>
      </c>
      <c r="M3149">
        <v>131.25</v>
      </c>
      <c r="N3149">
        <v>7748000</v>
      </c>
    </row>
    <row r="3150" spans="1:14" x14ac:dyDescent="0.2">
      <c r="A3150" t="s">
        <v>9417</v>
      </c>
      <c r="B3150" s="2" t="s">
        <v>5975</v>
      </c>
      <c r="C3150">
        <v>130.9</v>
      </c>
      <c r="D3150">
        <v>131.41</v>
      </c>
      <c r="E3150">
        <v>129.53</v>
      </c>
      <c r="F3150">
        <v>131.29</v>
      </c>
      <c r="G3150">
        <v>5213500</v>
      </c>
      <c r="H3150">
        <v>0</v>
      </c>
      <c r="I3150">
        <v>1</v>
      </c>
      <c r="J3150">
        <v>130.9</v>
      </c>
      <c r="K3150">
        <v>131.41</v>
      </c>
      <c r="L3150">
        <v>129.53</v>
      </c>
      <c r="M3150">
        <v>131.29</v>
      </c>
      <c r="N3150">
        <v>5213500</v>
      </c>
    </row>
    <row r="3151" spans="1:14" x14ac:dyDescent="0.2">
      <c r="A3151" t="s">
        <v>9417</v>
      </c>
      <c r="B3151" s="2" t="s">
        <v>5976</v>
      </c>
      <c r="C3151">
        <v>130.54</v>
      </c>
      <c r="D3151">
        <v>130.54</v>
      </c>
      <c r="E3151">
        <v>128.47999999999999</v>
      </c>
      <c r="F3151">
        <v>128.99</v>
      </c>
      <c r="G3151">
        <v>5998200</v>
      </c>
      <c r="H3151">
        <v>0</v>
      </c>
      <c r="I3151">
        <v>1</v>
      </c>
      <c r="J3151">
        <v>130.54</v>
      </c>
      <c r="K3151">
        <v>130.54</v>
      </c>
      <c r="L3151">
        <v>128.47999999999999</v>
      </c>
      <c r="M3151">
        <v>128.99</v>
      </c>
      <c r="N3151">
        <v>5998200</v>
      </c>
    </row>
    <row r="3152" spans="1:14" x14ac:dyDescent="0.2">
      <c r="A3152" t="s">
        <v>9417</v>
      </c>
      <c r="B3152" s="2" t="s">
        <v>5977</v>
      </c>
      <c r="C3152">
        <v>127.76</v>
      </c>
      <c r="D3152">
        <v>129.99</v>
      </c>
      <c r="E3152">
        <v>127.41</v>
      </c>
      <c r="F3152">
        <v>129.66</v>
      </c>
      <c r="G3152">
        <v>6652600</v>
      </c>
      <c r="H3152">
        <v>0</v>
      </c>
      <c r="I3152">
        <v>1</v>
      </c>
      <c r="J3152">
        <v>127.76</v>
      </c>
      <c r="K3152">
        <v>129.99</v>
      </c>
      <c r="L3152">
        <v>127.41</v>
      </c>
      <c r="M3152">
        <v>129.66</v>
      </c>
      <c r="N3152">
        <v>6652600</v>
      </c>
    </row>
    <row r="3153" spans="1:14" x14ac:dyDescent="0.2">
      <c r="A3153" t="s">
        <v>9417</v>
      </c>
      <c r="B3153" s="2" t="s">
        <v>5978</v>
      </c>
      <c r="C3153">
        <v>131.05000000000001</v>
      </c>
      <c r="D3153">
        <v>133</v>
      </c>
      <c r="E3153">
        <v>131</v>
      </c>
      <c r="F3153">
        <v>133</v>
      </c>
      <c r="G3153">
        <v>6878100</v>
      </c>
      <c r="H3153">
        <v>0</v>
      </c>
      <c r="I3153">
        <v>1</v>
      </c>
      <c r="J3153">
        <v>131.05000000000001</v>
      </c>
      <c r="K3153">
        <v>133</v>
      </c>
      <c r="L3153">
        <v>131</v>
      </c>
      <c r="M3153">
        <v>133</v>
      </c>
      <c r="N3153">
        <v>6878100</v>
      </c>
    </row>
    <row r="3154" spans="1:14" x14ac:dyDescent="0.2">
      <c r="A3154" t="s">
        <v>9417</v>
      </c>
      <c r="B3154" s="2" t="s">
        <v>5979</v>
      </c>
      <c r="C3154">
        <v>133.57</v>
      </c>
      <c r="D3154">
        <v>134.33000000000001</v>
      </c>
      <c r="E3154">
        <v>132.22</v>
      </c>
      <c r="F3154">
        <v>132.94</v>
      </c>
      <c r="G3154">
        <v>7319700</v>
      </c>
      <c r="H3154">
        <v>0</v>
      </c>
      <c r="I3154">
        <v>1</v>
      </c>
      <c r="J3154">
        <v>133.57</v>
      </c>
      <c r="K3154">
        <v>134.33000000000001</v>
      </c>
      <c r="L3154">
        <v>132.22</v>
      </c>
      <c r="M3154">
        <v>132.94</v>
      </c>
      <c r="N3154">
        <v>7319700</v>
      </c>
    </row>
    <row r="3155" spans="1:14" x14ac:dyDescent="0.2">
      <c r="A3155" t="s">
        <v>9417</v>
      </c>
      <c r="B3155" s="2" t="s">
        <v>5980</v>
      </c>
      <c r="C3155">
        <v>133.31</v>
      </c>
      <c r="D3155">
        <v>134.19999999999999</v>
      </c>
      <c r="E3155">
        <v>132.4</v>
      </c>
      <c r="F3155">
        <v>134.03</v>
      </c>
      <c r="G3155">
        <v>5071200</v>
      </c>
      <c r="H3155">
        <v>0</v>
      </c>
      <c r="I3155">
        <v>1</v>
      </c>
      <c r="J3155">
        <v>133.31</v>
      </c>
      <c r="K3155">
        <v>134.19999999999999</v>
      </c>
      <c r="L3155">
        <v>132.4</v>
      </c>
      <c r="M3155">
        <v>134.03</v>
      </c>
      <c r="N3155">
        <v>5071200</v>
      </c>
    </row>
    <row r="3156" spans="1:14" x14ac:dyDescent="0.2">
      <c r="A3156" t="s">
        <v>9417</v>
      </c>
      <c r="B3156" s="2" t="s">
        <v>5981</v>
      </c>
      <c r="C3156">
        <v>130.30000000000001</v>
      </c>
      <c r="D3156">
        <v>133</v>
      </c>
      <c r="E3156">
        <v>129.88</v>
      </c>
      <c r="F3156">
        <v>131.74</v>
      </c>
      <c r="G3156">
        <v>4422600</v>
      </c>
      <c r="H3156">
        <v>0</v>
      </c>
      <c r="I3156">
        <v>1</v>
      </c>
      <c r="J3156">
        <v>130.30000000000001</v>
      </c>
      <c r="K3156">
        <v>133</v>
      </c>
      <c r="L3156">
        <v>129.88</v>
      </c>
      <c r="M3156">
        <v>131.74</v>
      </c>
      <c r="N3156">
        <v>4422600</v>
      </c>
    </row>
    <row r="3157" spans="1:14" x14ac:dyDescent="0.2">
      <c r="A3157" t="s">
        <v>9417</v>
      </c>
      <c r="B3157" s="2" t="s">
        <v>5982</v>
      </c>
      <c r="C3157">
        <v>132.19</v>
      </c>
      <c r="D3157">
        <v>136.08000000000001</v>
      </c>
      <c r="E3157">
        <v>132.16</v>
      </c>
      <c r="F3157">
        <v>135.91</v>
      </c>
      <c r="G3157">
        <v>10119500</v>
      </c>
      <c r="H3157">
        <v>0</v>
      </c>
      <c r="I3157">
        <v>1</v>
      </c>
      <c r="J3157">
        <v>132.19</v>
      </c>
      <c r="K3157">
        <v>136.08000000000001</v>
      </c>
      <c r="L3157">
        <v>132.16</v>
      </c>
      <c r="M3157">
        <v>135.91</v>
      </c>
      <c r="N3157">
        <v>10119500</v>
      </c>
    </row>
    <row r="3158" spans="1:14" x14ac:dyDescent="0.2">
      <c r="A3158" t="s">
        <v>9417</v>
      </c>
      <c r="B3158" s="2" t="s">
        <v>5983</v>
      </c>
      <c r="C3158">
        <v>136.97</v>
      </c>
      <c r="D3158">
        <v>139.35</v>
      </c>
      <c r="E3158">
        <v>135.75</v>
      </c>
      <c r="F3158">
        <v>138.5</v>
      </c>
      <c r="G3158">
        <v>9657600</v>
      </c>
      <c r="H3158">
        <v>0</v>
      </c>
      <c r="I3158">
        <v>1</v>
      </c>
      <c r="J3158">
        <v>136.97</v>
      </c>
      <c r="K3158">
        <v>139.35</v>
      </c>
      <c r="L3158">
        <v>135.75</v>
      </c>
      <c r="M3158">
        <v>138.5</v>
      </c>
      <c r="N3158">
        <v>9657600</v>
      </c>
    </row>
    <row r="3159" spans="1:14" x14ac:dyDescent="0.2">
      <c r="A3159" t="s">
        <v>9417</v>
      </c>
      <c r="B3159" s="2" t="s">
        <v>5984</v>
      </c>
      <c r="C3159">
        <v>139.15</v>
      </c>
      <c r="D3159">
        <v>142.66999999999999</v>
      </c>
      <c r="E3159">
        <v>138.96</v>
      </c>
      <c r="F3159">
        <v>142.25</v>
      </c>
      <c r="G3159">
        <v>11798000</v>
      </c>
      <c r="H3159">
        <v>0</v>
      </c>
      <c r="I3159">
        <v>1</v>
      </c>
      <c r="J3159">
        <v>139.15</v>
      </c>
      <c r="K3159">
        <v>142.66999999999999</v>
      </c>
      <c r="L3159">
        <v>138.96</v>
      </c>
      <c r="M3159">
        <v>142.25</v>
      </c>
      <c r="N3159">
        <v>11798000</v>
      </c>
    </row>
    <row r="3160" spans="1:14" x14ac:dyDescent="0.2">
      <c r="A3160" t="s">
        <v>9417</v>
      </c>
      <c r="B3160" s="2" t="s">
        <v>5985</v>
      </c>
      <c r="C3160">
        <v>143.62</v>
      </c>
      <c r="D3160">
        <v>145.91</v>
      </c>
      <c r="E3160">
        <v>140.77000000000001</v>
      </c>
      <c r="F3160">
        <v>141.16999999999999</v>
      </c>
      <c r="G3160">
        <v>16523500</v>
      </c>
      <c r="H3160">
        <v>0</v>
      </c>
      <c r="I3160">
        <v>1</v>
      </c>
      <c r="J3160">
        <v>143.62</v>
      </c>
      <c r="K3160">
        <v>145.91</v>
      </c>
      <c r="L3160">
        <v>140.77000000000001</v>
      </c>
      <c r="M3160">
        <v>141.16999999999999</v>
      </c>
      <c r="N3160">
        <v>16523500</v>
      </c>
    </row>
    <row r="3161" spans="1:14" x14ac:dyDescent="0.2">
      <c r="A3161" t="s">
        <v>9417</v>
      </c>
      <c r="B3161" s="2" t="s">
        <v>5986</v>
      </c>
      <c r="C3161">
        <v>143.41999999999999</v>
      </c>
      <c r="D3161">
        <v>143.44999999999999</v>
      </c>
      <c r="E3161">
        <v>135.11000000000001</v>
      </c>
      <c r="F3161">
        <v>137.58000000000001</v>
      </c>
      <c r="G3161">
        <v>14827400</v>
      </c>
      <c r="H3161">
        <v>0</v>
      </c>
      <c r="I3161">
        <v>1</v>
      </c>
      <c r="J3161">
        <v>143.41999999999999</v>
      </c>
      <c r="K3161">
        <v>143.44999999999999</v>
      </c>
      <c r="L3161">
        <v>135.11000000000001</v>
      </c>
      <c r="M3161">
        <v>137.58000000000001</v>
      </c>
      <c r="N3161">
        <v>14827400</v>
      </c>
    </row>
    <row r="3162" spans="1:14" x14ac:dyDescent="0.2">
      <c r="A3162" t="s">
        <v>9417</v>
      </c>
      <c r="B3162" s="2" t="s">
        <v>5987</v>
      </c>
      <c r="C3162">
        <v>138</v>
      </c>
      <c r="D3162">
        <v>139</v>
      </c>
      <c r="E3162">
        <v>133.84</v>
      </c>
      <c r="F3162">
        <v>134.21</v>
      </c>
      <c r="G3162">
        <v>7837000</v>
      </c>
      <c r="H3162">
        <v>0</v>
      </c>
      <c r="I3162">
        <v>1</v>
      </c>
      <c r="J3162">
        <v>138</v>
      </c>
      <c r="K3162">
        <v>139</v>
      </c>
      <c r="L3162">
        <v>133.84</v>
      </c>
      <c r="M3162">
        <v>134.21</v>
      </c>
      <c r="N3162">
        <v>7837000</v>
      </c>
    </row>
    <row r="3163" spans="1:14" x14ac:dyDescent="0.2">
      <c r="A3163" t="s">
        <v>9417</v>
      </c>
      <c r="B3163" s="2" t="s">
        <v>5988</v>
      </c>
      <c r="C3163">
        <v>134.30000000000001</v>
      </c>
      <c r="D3163">
        <v>136.08000000000001</v>
      </c>
      <c r="E3163">
        <v>132.87</v>
      </c>
      <c r="F3163">
        <v>134.11000000000001</v>
      </c>
      <c r="G3163">
        <v>8002800</v>
      </c>
      <c r="H3163">
        <v>0</v>
      </c>
      <c r="I3163">
        <v>1</v>
      </c>
      <c r="J3163">
        <v>134.30000000000001</v>
      </c>
      <c r="K3163">
        <v>136.08000000000001</v>
      </c>
      <c r="L3163">
        <v>132.87</v>
      </c>
      <c r="M3163">
        <v>134.11000000000001</v>
      </c>
      <c r="N3163">
        <v>8002800</v>
      </c>
    </row>
    <row r="3164" spans="1:14" x14ac:dyDescent="0.2">
      <c r="A3164" t="s">
        <v>9417</v>
      </c>
      <c r="B3164" s="2" t="s">
        <v>5989</v>
      </c>
      <c r="C3164">
        <v>134.6</v>
      </c>
      <c r="D3164">
        <v>134.71</v>
      </c>
      <c r="E3164">
        <v>129.82</v>
      </c>
      <c r="F3164">
        <v>131.31</v>
      </c>
      <c r="G3164">
        <v>12632900</v>
      </c>
      <c r="H3164">
        <v>0</v>
      </c>
      <c r="I3164">
        <v>1</v>
      </c>
      <c r="J3164">
        <v>134.6</v>
      </c>
      <c r="K3164">
        <v>134.71</v>
      </c>
      <c r="L3164">
        <v>129.82</v>
      </c>
      <c r="M3164">
        <v>131.31</v>
      </c>
      <c r="N3164">
        <v>12632900</v>
      </c>
    </row>
    <row r="3165" spans="1:14" x14ac:dyDescent="0.2">
      <c r="A3165" t="s">
        <v>9417</v>
      </c>
      <c r="B3165" s="2" t="s">
        <v>5990</v>
      </c>
      <c r="C3165">
        <v>132.41</v>
      </c>
      <c r="D3165">
        <v>136.19</v>
      </c>
      <c r="E3165">
        <v>132.4</v>
      </c>
      <c r="F3165">
        <v>135.38</v>
      </c>
      <c r="G3165">
        <v>11343600</v>
      </c>
      <c r="H3165">
        <v>0</v>
      </c>
      <c r="I3165">
        <v>1</v>
      </c>
      <c r="J3165">
        <v>132.41</v>
      </c>
      <c r="K3165">
        <v>136.19</v>
      </c>
      <c r="L3165">
        <v>132.4</v>
      </c>
      <c r="M3165">
        <v>135.38</v>
      </c>
      <c r="N3165">
        <v>11343600</v>
      </c>
    </row>
    <row r="3166" spans="1:14" x14ac:dyDescent="0.2">
      <c r="A3166" t="s">
        <v>9417</v>
      </c>
      <c r="B3166" s="2" t="s">
        <v>5991</v>
      </c>
      <c r="C3166">
        <v>136.07</v>
      </c>
      <c r="D3166">
        <v>136.29</v>
      </c>
      <c r="E3166">
        <v>133.19999999999999</v>
      </c>
      <c r="F3166">
        <v>134.15</v>
      </c>
      <c r="G3166">
        <v>8046700</v>
      </c>
      <c r="H3166">
        <v>0</v>
      </c>
      <c r="I3166">
        <v>1</v>
      </c>
      <c r="J3166">
        <v>136.07</v>
      </c>
      <c r="K3166">
        <v>136.29</v>
      </c>
      <c r="L3166">
        <v>133.19999999999999</v>
      </c>
      <c r="M3166">
        <v>134.15</v>
      </c>
      <c r="N3166">
        <v>8046700</v>
      </c>
    </row>
    <row r="3167" spans="1:14" x14ac:dyDescent="0.2">
      <c r="A3167" t="s">
        <v>9417</v>
      </c>
      <c r="B3167" s="2" t="s">
        <v>5992</v>
      </c>
      <c r="C3167">
        <v>132.5</v>
      </c>
      <c r="D3167">
        <v>132.61000000000001</v>
      </c>
      <c r="E3167">
        <v>129.35</v>
      </c>
      <c r="F3167">
        <v>131.38</v>
      </c>
      <c r="G3167">
        <v>10022900</v>
      </c>
      <c r="H3167">
        <v>0</v>
      </c>
      <c r="I3167">
        <v>1</v>
      </c>
      <c r="J3167">
        <v>132.5</v>
      </c>
      <c r="K3167">
        <v>132.61000000000001</v>
      </c>
      <c r="L3167">
        <v>129.35</v>
      </c>
      <c r="M3167">
        <v>131.38</v>
      </c>
      <c r="N3167">
        <v>10022900</v>
      </c>
    </row>
    <row r="3168" spans="1:14" x14ac:dyDescent="0.2">
      <c r="A3168" t="s">
        <v>9417</v>
      </c>
      <c r="B3168" s="2" t="s">
        <v>5993</v>
      </c>
      <c r="C3168">
        <v>130.76</v>
      </c>
      <c r="D3168">
        <v>132.46</v>
      </c>
      <c r="E3168">
        <v>129.59119999999999</v>
      </c>
      <c r="F3168">
        <v>130.22999999999999</v>
      </c>
      <c r="G3168">
        <v>7428800</v>
      </c>
      <c r="H3168">
        <v>0</v>
      </c>
      <c r="I3168">
        <v>1</v>
      </c>
      <c r="J3168">
        <v>130.76</v>
      </c>
      <c r="K3168">
        <v>132.46</v>
      </c>
      <c r="L3168">
        <v>129.59119999999999</v>
      </c>
      <c r="M3168">
        <v>130.22999999999999</v>
      </c>
      <c r="N3168">
        <v>7428800</v>
      </c>
    </row>
    <row r="3169" spans="1:14" x14ac:dyDescent="0.2">
      <c r="A3169" t="s">
        <v>9417</v>
      </c>
      <c r="B3169" s="2" t="s">
        <v>5994</v>
      </c>
      <c r="C3169">
        <v>130.93</v>
      </c>
      <c r="D3169">
        <v>131.44999999999999</v>
      </c>
      <c r="E3169">
        <v>127.65</v>
      </c>
      <c r="F3169">
        <v>128.36000000000001</v>
      </c>
      <c r="G3169">
        <v>10261300</v>
      </c>
      <c r="H3169">
        <v>0</v>
      </c>
      <c r="I3169">
        <v>1</v>
      </c>
      <c r="J3169">
        <v>130.93</v>
      </c>
      <c r="K3169">
        <v>131.44999999999999</v>
      </c>
      <c r="L3169">
        <v>127.65</v>
      </c>
      <c r="M3169">
        <v>128.36000000000001</v>
      </c>
      <c r="N3169">
        <v>10261300</v>
      </c>
    </row>
    <row r="3170" spans="1:14" x14ac:dyDescent="0.2">
      <c r="A3170" t="s">
        <v>9417</v>
      </c>
      <c r="B3170" s="2" t="s">
        <v>5995</v>
      </c>
      <c r="C3170">
        <v>129.36000000000001</v>
      </c>
      <c r="D3170">
        <v>130.08000000000001</v>
      </c>
      <c r="E3170">
        <v>126.9</v>
      </c>
      <c r="F3170">
        <v>126.91</v>
      </c>
      <c r="G3170">
        <v>8476500</v>
      </c>
      <c r="H3170">
        <v>0</v>
      </c>
      <c r="I3170">
        <v>1</v>
      </c>
      <c r="J3170">
        <v>129.36000000000001</v>
      </c>
      <c r="K3170">
        <v>130.08000000000001</v>
      </c>
      <c r="L3170">
        <v>126.9</v>
      </c>
      <c r="M3170">
        <v>126.91</v>
      </c>
      <c r="N3170">
        <v>8476500</v>
      </c>
    </row>
    <row r="3171" spans="1:14" x14ac:dyDescent="0.2">
      <c r="A3171" t="s">
        <v>9417</v>
      </c>
      <c r="B3171" s="2" t="s">
        <v>5996</v>
      </c>
      <c r="C3171">
        <v>127.91</v>
      </c>
      <c r="D3171">
        <v>128.79</v>
      </c>
      <c r="E3171">
        <v>125.6474</v>
      </c>
      <c r="F3171">
        <v>128.47999999999999</v>
      </c>
      <c r="G3171">
        <v>9605400</v>
      </c>
      <c r="H3171">
        <v>0</v>
      </c>
      <c r="I3171">
        <v>1</v>
      </c>
      <c r="J3171">
        <v>127.91</v>
      </c>
      <c r="K3171">
        <v>128.79</v>
      </c>
      <c r="L3171">
        <v>125.6474</v>
      </c>
      <c r="M3171">
        <v>128.47999999999999</v>
      </c>
      <c r="N3171">
        <v>9605400</v>
      </c>
    </row>
    <row r="3172" spans="1:14" x14ac:dyDescent="0.2">
      <c r="A3172" t="s">
        <v>9417</v>
      </c>
      <c r="B3172" s="2" t="s">
        <v>5997</v>
      </c>
      <c r="C3172">
        <v>130.47999999999999</v>
      </c>
      <c r="D3172">
        <v>133.19999999999999</v>
      </c>
      <c r="E3172">
        <v>130.19</v>
      </c>
      <c r="F3172">
        <v>132.79</v>
      </c>
      <c r="G3172">
        <v>9473600</v>
      </c>
      <c r="H3172">
        <v>0</v>
      </c>
      <c r="I3172">
        <v>1</v>
      </c>
      <c r="J3172">
        <v>130.47999999999999</v>
      </c>
      <c r="K3172">
        <v>133.19999999999999</v>
      </c>
      <c r="L3172">
        <v>130.19</v>
      </c>
      <c r="M3172">
        <v>132.79</v>
      </c>
      <c r="N3172">
        <v>9473600</v>
      </c>
    </row>
    <row r="3173" spans="1:14" x14ac:dyDescent="0.2">
      <c r="A3173" t="s">
        <v>9417</v>
      </c>
      <c r="B3173" s="2" t="s">
        <v>5998</v>
      </c>
      <c r="C3173">
        <v>133.76</v>
      </c>
      <c r="D3173">
        <v>135.99</v>
      </c>
      <c r="E3173">
        <v>132.65</v>
      </c>
      <c r="F3173">
        <v>133.75</v>
      </c>
      <c r="G3173">
        <v>8257500</v>
      </c>
      <c r="H3173">
        <v>0</v>
      </c>
      <c r="I3173">
        <v>1</v>
      </c>
      <c r="J3173">
        <v>133.76</v>
      </c>
      <c r="K3173">
        <v>135.99</v>
      </c>
      <c r="L3173">
        <v>132.65</v>
      </c>
      <c r="M3173">
        <v>133.75</v>
      </c>
      <c r="N3173">
        <v>8257500</v>
      </c>
    </row>
    <row r="3174" spans="1:14" x14ac:dyDescent="0.2">
      <c r="A3174" t="s">
        <v>9417</v>
      </c>
      <c r="B3174" s="2" t="s">
        <v>5999</v>
      </c>
      <c r="C3174">
        <v>134.80000000000001</v>
      </c>
      <c r="D3174">
        <v>139.05000000000001</v>
      </c>
      <c r="E3174">
        <v>134.35</v>
      </c>
      <c r="F3174">
        <v>138.94</v>
      </c>
      <c r="G3174">
        <v>9546100</v>
      </c>
      <c r="H3174">
        <v>0</v>
      </c>
      <c r="I3174">
        <v>1</v>
      </c>
      <c r="J3174">
        <v>134.80000000000001</v>
      </c>
      <c r="K3174">
        <v>139.05000000000001</v>
      </c>
      <c r="L3174">
        <v>134.35</v>
      </c>
      <c r="M3174">
        <v>138.94</v>
      </c>
      <c r="N3174">
        <v>9546100</v>
      </c>
    </row>
    <row r="3175" spans="1:14" x14ac:dyDescent="0.2">
      <c r="A3175" t="s">
        <v>9417</v>
      </c>
      <c r="B3175" s="2" t="s">
        <v>6000</v>
      </c>
      <c r="C3175">
        <v>139.19999999999999</v>
      </c>
      <c r="D3175">
        <v>139.69999999999999</v>
      </c>
      <c r="E3175">
        <v>137.54</v>
      </c>
      <c r="F3175">
        <v>138.47</v>
      </c>
      <c r="G3175">
        <v>5128800</v>
      </c>
      <c r="H3175">
        <v>0</v>
      </c>
      <c r="I3175">
        <v>1</v>
      </c>
      <c r="J3175">
        <v>139.19999999999999</v>
      </c>
      <c r="K3175">
        <v>139.69999999999999</v>
      </c>
      <c r="L3175">
        <v>137.54</v>
      </c>
      <c r="M3175">
        <v>138.47</v>
      </c>
      <c r="N3175">
        <v>5128800</v>
      </c>
    </row>
    <row r="3176" spans="1:14" x14ac:dyDescent="0.2">
      <c r="A3176" t="s">
        <v>9417</v>
      </c>
      <c r="B3176" s="2" t="s">
        <v>6001</v>
      </c>
      <c r="C3176">
        <v>139.75</v>
      </c>
      <c r="D3176">
        <v>141.97999999999999</v>
      </c>
      <c r="E3176">
        <v>138.53</v>
      </c>
      <c r="F3176">
        <v>139.31</v>
      </c>
      <c r="G3176">
        <v>8763900</v>
      </c>
      <c r="H3176">
        <v>0</v>
      </c>
      <c r="I3176">
        <v>1</v>
      </c>
      <c r="J3176">
        <v>139.75</v>
      </c>
      <c r="K3176">
        <v>141.97999999999999</v>
      </c>
      <c r="L3176">
        <v>138.53</v>
      </c>
      <c r="M3176">
        <v>139.31</v>
      </c>
      <c r="N3176">
        <v>8763900</v>
      </c>
    </row>
    <row r="3177" spans="1:14" x14ac:dyDescent="0.2">
      <c r="A3177" t="s">
        <v>9417</v>
      </c>
      <c r="B3177" s="2" t="s">
        <v>6002</v>
      </c>
      <c r="C3177">
        <v>141.29</v>
      </c>
      <c r="D3177">
        <v>142.58000000000001</v>
      </c>
      <c r="E3177">
        <v>138.55000000000001</v>
      </c>
      <c r="F3177">
        <v>139.41</v>
      </c>
      <c r="G3177">
        <v>8400600</v>
      </c>
      <c r="H3177">
        <v>0</v>
      </c>
      <c r="I3177">
        <v>1</v>
      </c>
      <c r="J3177">
        <v>141.29</v>
      </c>
      <c r="K3177">
        <v>142.58000000000001</v>
      </c>
      <c r="L3177">
        <v>138.55000000000001</v>
      </c>
      <c r="M3177">
        <v>139.41</v>
      </c>
      <c r="N3177">
        <v>8400600</v>
      </c>
    </row>
    <row r="3178" spans="1:14" x14ac:dyDescent="0.2">
      <c r="A3178" t="s">
        <v>9417</v>
      </c>
      <c r="B3178" s="2" t="s">
        <v>6003</v>
      </c>
      <c r="C3178">
        <v>138.4</v>
      </c>
      <c r="D3178">
        <v>138.4</v>
      </c>
      <c r="E3178">
        <v>135.28</v>
      </c>
      <c r="F3178">
        <v>136.49</v>
      </c>
      <c r="G3178">
        <v>6913200</v>
      </c>
      <c r="H3178">
        <v>0</v>
      </c>
      <c r="I3178">
        <v>1</v>
      </c>
      <c r="J3178">
        <v>138.4</v>
      </c>
      <c r="K3178">
        <v>138.4</v>
      </c>
      <c r="L3178">
        <v>135.28</v>
      </c>
      <c r="M3178">
        <v>136.49</v>
      </c>
      <c r="N3178">
        <v>6913200</v>
      </c>
    </row>
    <row r="3179" spans="1:14" x14ac:dyDescent="0.2">
      <c r="A3179" t="s">
        <v>9417</v>
      </c>
      <c r="B3179" s="2" t="s">
        <v>6004</v>
      </c>
      <c r="C3179">
        <v>137.09</v>
      </c>
      <c r="D3179">
        <v>137.28</v>
      </c>
      <c r="E3179">
        <v>134.52000000000001</v>
      </c>
      <c r="F3179">
        <v>134.52000000000001</v>
      </c>
      <c r="G3179">
        <v>4523000</v>
      </c>
      <c r="H3179">
        <v>0</v>
      </c>
      <c r="I3179">
        <v>1</v>
      </c>
      <c r="J3179">
        <v>137.09</v>
      </c>
      <c r="K3179">
        <v>137.28</v>
      </c>
      <c r="L3179">
        <v>134.52000000000001</v>
      </c>
      <c r="M3179">
        <v>134.52000000000001</v>
      </c>
      <c r="N3179">
        <v>4523000</v>
      </c>
    </row>
    <row r="3180" spans="1:14" x14ac:dyDescent="0.2">
      <c r="A3180" t="s">
        <v>9417</v>
      </c>
      <c r="B3180" s="2" t="s">
        <v>6005</v>
      </c>
      <c r="C3180">
        <v>136.25</v>
      </c>
      <c r="D3180">
        <v>136.61000000000001</v>
      </c>
      <c r="E3180">
        <v>133.13999999999999</v>
      </c>
      <c r="F3180">
        <v>133.9</v>
      </c>
      <c r="G3180">
        <v>7599900</v>
      </c>
      <c r="H3180">
        <v>0</v>
      </c>
      <c r="I3180">
        <v>1</v>
      </c>
      <c r="J3180">
        <v>136.25</v>
      </c>
      <c r="K3180">
        <v>136.61000000000001</v>
      </c>
      <c r="L3180">
        <v>133.13999999999999</v>
      </c>
      <c r="M3180">
        <v>133.9</v>
      </c>
      <c r="N3180">
        <v>7599900</v>
      </c>
    </row>
    <row r="3181" spans="1:14" x14ac:dyDescent="0.2">
      <c r="A3181" t="s">
        <v>9417</v>
      </c>
      <c r="B3181" s="2" t="s">
        <v>6006</v>
      </c>
      <c r="C3181">
        <v>133.43</v>
      </c>
      <c r="D3181">
        <v>135.47900000000001</v>
      </c>
      <c r="E3181">
        <v>131.81</v>
      </c>
      <c r="F3181">
        <v>134.69</v>
      </c>
      <c r="G3181">
        <v>8851900</v>
      </c>
      <c r="H3181">
        <v>0</v>
      </c>
      <c r="I3181">
        <v>1</v>
      </c>
      <c r="J3181">
        <v>133.43</v>
      </c>
      <c r="K3181">
        <v>135.47900000000001</v>
      </c>
      <c r="L3181">
        <v>131.81</v>
      </c>
      <c r="M3181">
        <v>134.69</v>
      </c>
      <c r="N3181">
        <v>8851900</v>
      </c>
    </row>
    <row r="3182" spans="1:14" x14ac:dyDescent="0.2">
      <c r="A3182" t="s">
        <v>9417</v>
      </c>
      <c r="B3182" s="2" t="s">
        <v>6007</v>
      </c>
      <c r="C3182">
        <v>134.6</v>
      </c>
      <c r="D3182">
        <v>134.72999999999999</v>
      </c>
      <c r="E3182">
        <v>131.65</v>
      </c>
      <c r="F3182">
        <v>132.25</v>
      </c>
      <c r="G3182">
        <v>7178800</v>
      </c>
      <c r="H3182">
        <v>0</v>
      </c>
      <c r="I3182">
        <v>1</v>
      </c>
      <c r="J3182">
        <v>134.6</v>
      </c>
      <c r="K3182">
        <v>134.72999999999999</v>
      </c>
      <c r="L3182">
        <v>131.65</v>
      </c>
      <c r="M3182">
        <v>132.25</v>
      </c>
      <c r="N3182">
        <v>7178800</v>
      </c>
    </row>
    <row r="3183" spans="1:14" x14ac:dyDescent="0.2">
      <c r="A3183" t="s">
        <v>9417</v>
      </c>
      <c r="B3183" s="2" t="s">
        <v>6008</v>
      </c>
      <c r="C3183">
        <v>132.01</v>
      </c>
      <c r="D3183">
        <v>132.32</v>
      </c>
      <c r="E3183">
        <v>128.80000000000001</v>
      </c>
      <c r="F3183">
        <v>130</v>
      </c>
      <c r="G3183">
        <v>11030200</v>
      </c>
      <c r="H3183">
        <v>0</v>
      </c>
      <c r="I3183">
        <v>1</v>
      </c>
      <c r="J3183">
        <v>132.01</v>
      </c>
      <c r="K3183">
        <v>132.32</v>
      </c>
      <c r="L3183">
        <v>128.80000000000001</v>
      </c>
      <c r="M3183">
        <v>130</v>
      </c>
      <c r="N3183">
        <v>11030200</v>
      </c>
    </row>
    <row r="3184" spans="1:14" x14ac:dyDescent="0.2">
      <c r="A3184" t="s">
        <v>9417</v>
      </c>
      <c r="B3184" s="2" t="s">
        <v>6009</v>
      </c>
      <c r="C3184">
        <v>130.56</v>
      </c>
      <c r="D3184">
        <v>133.68</v>
      </c>
      <c r="E3184">
        <v>129.03</v>
      </c>
      <c r="F3184">
        <v>133.52000000000001</v>
      </c>
      <c r="G3184">
        <v>9830500</v>
      </c>
      <c r="H3184">
        <v>0</v>
      </c>
      <c r="I3184">
        <v>1</v>
      </c>
      <c r="J3184">
        <v>130.56</v>
      </c>
      <c r="K3184">
        <v>133.68</v>
      </c>
      <c r="L3184">
        <v>129.03</v>
      </c>
      <c r="M3184">
        <v>133.52000000000001</v>
      </c>
      <c r="N3184">
        <v>9830500</v>
      </c>
    </row>
    <row r="3185" spans="1:14" x14ac:dyDescent="0.2">
      <c r="A3185" t="s">
        <v>9417</v>
      </c>
      <c r="B3185" s="2" t="s">
        <v>6010</v>
      </c>
      <c r="C3185">
        <v>132.62</v>
      </c>
      <c r="D3185">
        <v>132.80000000000001</v>
      </c>
      <c r="E3185">
        <v>129.21</v>
      </c>
      <c r="F3185">
        <v>130.30799999999999</v>
      </c>
      <c r="G3185">
        <v>8779400</v>
      </c>
      <c r="H3185">
        <v>0</v>
      </c>
      <c r="I3185">
        <v>1</v>
      </c>
      <c r="J3185">
        <v>132.62</v>
      </c>
      <c r="K3185">
        <v>132.80000000000001</v>
      </c>
      <c r="L3185">
        <v>129.21</v>
      </c>
      <c r="M3185">
        <v>130.30799999999999</v>
      </c>
      <c r="N3185">
        <v>8779400</v>
      </c>
    </row>
    <row r="3186" spans="1:14" x14ac:dyDescent="0.2">
      <c r="A3186" t="s">
        <v>9417</v>
      </c>
      <c r="B3186" s="2" t="s">
        <v>6011</v>
      </c>
      <c r="C3186">
        <v>128.99</v>
      </c>
      <c r="D3186">
        <v>129.82</v>
      </c>
      <c r="E3186">
        <v>126.55</v>
      </c>
      <c r="F3186">
        <v>127.35</v>
      </c>
      <c r="G3186">
        <v>9096300</v>
      </c>
      <c r="H3186">
        <v>0</v>
      </c>
      <c r="I3186">
        <v>1</v>
      </c>
      <c r="J3186">
        <v>128.99</v>
      </c>
      <c r="K3186">
        <v>129.82</v>
      </c>
      <c r="L3186">
        <v>126.55</v>
      </c>
      <c r="M3186">
        <v>127.35</v>
      </c>
      <c r="N3186">
        <v>9096300</v>
      </c>
    </row>
    <row r="3187" spans="1:14" x14ac:dyDescent="0.2">
      <c r="A3187" t="s">
        <v>9417</v>
      </c>
      <c r="B3187" s="2" t="s">
        <v>6012</v>
      </c>
      <c r="C3187">
        <v>127.9021</v>
      </c>
      <c r="D3187">
        <v>129.71</v>
      </c>
      <c r="E3187">
        <v>125.75</v>
      </c>
      <c r="F3187">
        <v>129.11000000000001</v>
      </c>
      <c r="G3187">
        <v>10723200</v>
      </c>
      <c r="H3187">
        <v>0</v>
      </c>
      <c r="I3187">
        <v>1</v>
      </c>
      <c r="J3187">
        <v>127.9021</v>
      </c>
      <c r="K3187">
        <v>129.71</v>
      </c>
      <c r="L3187">
        <v>125.75</v>
      </c>
      <c r="M3187">
        <v>129.11000000000001</v>
      </c>
      <c r="N3187">
        <v>10723200</v>
      </c>
    </row>
    <row r="3188" spans="1:14" x14ac:dyDescent="0.2">
      <c r="A3188" t="s">
        <v>9417</v>
      </c>
      <c r="B3188" s="2" t="s">
        <v>6013</v>
      </c>
      <c r="C3188">
        <v>129.13999999999999</v>
      </c>
      <c r="D3188">
        <v>130.38</v>
      </c>
      <c r="E3188">
        <v>126.4</v>
      </c>
      <c r="F3188">
        <v>127.35</v>
      </c>
      <c r="G3188">
        <v>9774900</v>
      </c>
      <c r="H3188">
        <v>0</v>
      </c>
      <c r="I3188">
        <v>1</v>
      </c>
      <c r="J3188">
        <v>129.13999999999999</v>
      </c>
      <c r="K3188">
        <v>130.38</v>
      </c>
      <c r="L3188">
        <v>126.4</v>
      </c>
      <c r="M3188">
        <v>127.35</v>
      </c>
      <c r="N3188">
        <v>9774900</v>
      </c>
    </row>
    <row r="3189" spans="1:14" x14ac:dyDescent="0.2">
      <c r="A3189" t="s">
        <v>9417</v>
      </c>
      <c r="B3189" s="2" t="s">
        <v>6014</v>
      </c>
      <c r="C3189">
        <v>129.18</v>
      </c>
      <c r="D3189">
        <v>129.65</v>
      </c>
      <c r="E3189">
        <v>127.06</v>
      </c>
      <c r="F3189">
        <v>127.14</v>
      </c>
      <c r="G3189">
        <v>15376500</v>
      </c>
      <c r="H3189">
        <v>0</v>
      </c>
      <c r="I3189">
        <v>1</v>
      </c>
      <c r="J3189">
        <v>129.18</v>
      </c>
      <c r="K3189">
        <v>129.65</v>
      </c>
      <c r="L3189">
        <v>127.06</v>
      </c>
      <c r="M3189">
        <v>127.14</v>
      </c>
      <c r="N3189">
        <v>15376500</v>
      </c>
    </row>
    <row r="3190" spans="1:14" x14ac:dyDescent="0.2">
      <c r="A3190" t="s">
        <v>9417</v>
      </c>
      <c r="B3190" s="2" t="s">
        <v>6015</v>
      </c>
      <c r="C3190">
        <v>126.2</v>
      </c>
      <c r="D3190">
        <v>128</v>
      </c>
      <c r="E3190">
        <v>124.33</v>
      </c>
      <c r="F3190">
        <v>127.61</v>
      </c>
      <c r="G3190">
        <v>8892600</v>
      </c>
      <c r="H3190">
        <v>0</v>
      </c>
      <c r="I3190">
        <v>1</v>
      </c>
      <c r="J3190">
        <v>126.2</v>
      </c>
      <c r="K3190">
        <v>128</v>
      </c>
      <c r="L3190">
        <v>124.33</v>
      </c>
      <c r="M3190">
        <v>127.61</v>
      </c>
      <c r="N3190">
        <v>8892600</v>
      </c>
    </row>
    <row r="3191" spans="1:14" x14ac:dyDescent="0.2">
      <c r="A3191" t="s">
        <v>9417</v>
      </c>
      <c r="B3191" s="2" t="s">
        <v>6016</v>
      </c>
      <c r="C3191">
        <v>127.13</v>
      </c>
      <c r="D3191">
        <v>129.19999999999999</v>
      </c>
      <c r="E3191">
        <v>125.08</v>
      </c>
      <c r="F3191">
        <v>125.78</v>
      </c>
      <c r="G3191">
        <v>9074700</v>
      </c>
      <c r="H3191">
        <v>0</v>
      </c>
      <c r="I3191">
        <v>1</v>
      </c>
      <c r="J3191">
        <v>127.13</v>
      </c>
      <c r="K3191">
        <v>129.19999999999999</v>
      </c>
      <c r="L3191">
        <v>125.08</v>
      </c>
      <c r="M3191">
        <v>125.78</v>
      </c>
      <c r="N3191">
        <v>9074700</v>
      </c>
    </row>
    <row r="3192" spans="1:14" x14ac:dyDescent="0.2">
      <c r="A3192" t="s">
        <v>9417</v>
      </c>
      <c r="B3192" s="2" t="s">
        <v>6017</v>
      </c>
      <c r="C3192">
        <v>127.26</v>
      </c>
      <c r="D3192">
        <v>128.15</v>
      </c>
      <c r="E3192">
        <v>125</v>
      </c>
      <c r="F3192">
        <v>126.62</v>
      </c>
      <c r="G3192">
        <v>9970600</v>
      </c>
      <c r="H3192">
        <v>0</v>
      </c>
      <c r="I3192">
        <v>1</v>
      </c>
      <c r="J3192">
        <v>127.26</v>
      </c>
      <c r="K3192">
        <v>128.15</v>
      </c>
      <c r="L3192">
        <v>125</v>
      </c>
      <c r="M3192">
        <v>126.62</v>
      </c>
      <c r="N3192">
        <v>9970600</v>
      </c>
    </row>
    <row r="3193" spans="1:14" x14ac:dyDescent="0.2">
      <c r="A3193" t="s">
        <v>9417</v>
      </c>
      <c r="B3193" s="2" t="s">
        <v>6018</v>
      </c>
      <c r="C3193">
        <v>125.6</v>
      </c>
      <c r="D3193">
        <v>127.67</v>
      </c>
      <c r="E3193">
        <v>120.76</v>
      </c>
      <c r="F3193">
        <v>121.43</v>
      </c>
      <c r="G3193">
        <v>11568900</v>
      </c>
      <c r="H3193">
        <v>0</v>
      </c>
      <c r="I3193">
        <v>1</v>
      </c>
      <c r="J3193">
        <v>125.6</v>
      </c>
      <c r="K3193">
        <v>127.67</v>
      </c>
      <c r="L3193">
        <v>120.76</v>
      </c>
      <c r="M3193">
        <v>121.43</v>
      </c>
      <c r="N3193">
        <v>11568900</v>
      </c>
    </row>
    <row r="3194" spans="1:14" x14ac:dyDescent="0.2">
      <c r="A3194" t="s">
        <v>9417</v>
      </c>
      <c r="B3194" s="2" t="s">
        <v>6019</v>
      </c>
      <c r="C3194">
        <v>122.1</v>
      </c>
      <c r="D3194">
        <v>122.28</v>
      </c>
      <c r="E3194">
        <v>118.12</v>
      </c>
      <c r="F3194">
        <v>120.31</v>
      </c>
      <c r="G3194">
        <v>12023900</v>
      </c>
      <c r="H3194">
        <v>0</v>
      </c>
      <c r="I3194">
        <v>1</v>
      </c>
      <c r="J3194">
        <v>122.1</v>
      </c>
      <c r="K3194">
        <v>122.28</v>
      </c>
      <c r="L3194">
        <v>118.12</v>
      </c>
      <c r="M3194">
        <v>120.31</v>
      </c>
      <c r="N3194">
        <v>12023900</v>
      </c>
    </row>
    <row r="3195" spans="1:14" x14ac:dyDescent="0.2">
      <c r="A3195" t="s">
        <v>9417</v>
      </c>
      <c r="B3195" s="2" t="s">
        <v>6020</v>
      </c>
      <c r="C3195">
        <v>120.56</v>
      </c>
      <c r="D3195">
        <v>122.98</v>
      </c>
      <c r="E3195">
        <v>119.06100000000001</v>
      </c>
      <c r="F3195">
        <v>119.48</v>
      </c>
      <c r="G3195">
        <v>9559000</v>
      </c>
      <c r="H3195">
        <v>0</v>
      </c>
      <c r="I3195">
        <v>1</v>
      </c>
      <c r="J3195">
        <v>120.56</v>
      </c>
      <c r="K3195">
        <v>122.98</v>
      </c>
      <c r="L3195">
        <v>119.06100000000001</v>
      </c>
      <c r="M3195">
        <v>119.48</v>
      </c>
      <c r="N3195">
        <v>9559000</v>
      </c>
    </row>
    <row r="3196" spans="1:14" x14ac:dyDescent="0.2">
      <c r="A3196" t="s">
        <v>9417</v>
      </c>
      <c r="B3196" s="2" t="s">
        <v>6021</v>
      </c>
      <c r="C3196">
        <v>121.03</v>
      </c>
      <c r="D3196">
        <v>123.33</v>
      </c>
      <c r="E3196">
        <v>118.8</v>
      </c>
      <c r="F3196">
        <v>122.75</v>
      </c>
      <c r="G3196">
        <v>14765300</v>
      </c>
      <c r="H3196">
        <v>0</v>
      </c>
      <c r="I3196">
        <v>1</v>
      </c>
      <c r="J3196">
        <v>121.03</v>
      </c>
      <c r="K3196">
        <v>123.33</v>
      </c>
      <c r="L3196">
        <v>118.8</v>
      </c>
      <c r="M3196">
        <v>122.75</v>
      </c>
      <c r="N3196">
        <v>14765300</v>
      </c>
    </row>
    <row r="3197" spans="1:14" x14ac:dyDescent="0.2">
      <c r="A3197" t="s">
        <v>9417</v>
      </c>
      <c r="B3197" s="2" t="s">
        <v>6022</v>
      </c>
      <c r="C3197">
        <v>124.43</v>
      </c>
      <c r="D3197">
        <v>127.2</v>
      </c>
      <c r="E3197">
        <v>122.8</v>
      </c>
      <c r="F3197">
        <v>126.03</v>
      </c>
      <c r="G3197">
        <v>27293100</v>
      </c>
      <c r="H3197">
        <v>0</v>
      </c>
      <c r="I3197">
        <v>1</v>
      </c>
      <c r="J3197">
        <v>124.43</v>
      </c>
      <c r="K3197">
        <v>127.2</v>
      </c>
      <c r="L3197">
        <v>122.8</v>
      </c>
      <c r="M3197">
        <v>126.03</v>
      </c>
      <c r="N3197">
        <v>27293100</v>
      </c>
    </row>
    <row r="3198" spans="1:14" x14ac:dyDescent="0.2">
      <c r="A3198" t="s">
        <v>9417</v>
      </c>
      <c r="B3198" s="2" t="s">
        <v>6023</v>
      </c>
      <c r="C3198">
        <v>129.77000000000001</v>
      </c>
      <c r="D3198">
        <v>131.84989999999999</v>
      </c>
      <c r="E3198">
        <v>124.14</v>
      </c>
      <c r="F3198">
        <v>125.41</v>
      </c>
      <c r="G3198">
        <v>29471300</v>
      </c>
      <c r="H3198">
        <v>0</v>
      </c>
      <c r="I3198">
        <v>1</v>
      </c>
      <c r="J3198">
        <v>129.77000000000001</v>
      </c>
      <c r="K3198">
        <v>131.84989999999999</v>
      </c>
      <c r="L3198">
        <v>124.14</v>
      </c>
      <c r="M3198">
        <v>125.41</v>
      </c>
      <c r="N3198">
        <v>29471300</v>
      </c>
    </row>
    <row r="3199" spans="1:14" x14ac:dyDescent="0.2">
      <c r="A3199" t="s">
        <v>9417</v>
      </c>
      <c r="B3199" s="2" t="s">
        <v>6024</v>
      </c>
      <c r="C3199">
        <v>123.18</v>
      </c>
      <c r="D3199">
        <v>124.86</v>
      </c>
      <c r="E3199">
        <v>113.82</v>
      </c>
      <c r="F3199">
        <v>118.87</v>
      </c>
      <c r="G3199">
        <v>37774400</v>
      </c>
      <c r="H3199">
        <v>0</v>
      </c>
      <c r="I3199">
        <v>1</v>
      </c>
      <c r="J3199">
        <v>123.18</v>
      </c>
      <c r="K3199">
        <v>124.86</v>
      </c>
      <c r="L3199">
        <v>113.82</v>
      </c>
      <c r="M3199">
        <v>118.87</v>
      </c>
      <c r="N3199">
        <v>37774400</v>
      </c>
    </row>
    <row r="3200" spans="1:14" x14ac:dyDescent="0.2">
      <c r="A3200" t="s">
        <v>9417</v>
      </c>
      <c r="B3200" s="2" t="s">
        <v>6025</v>
      </c>
      <c r="C3200">
        <v>118.79</v>
      </c>
      <c r="D3200">
        <v>118.98</v>
      </c>
      <c r="E3200">
        <v>114.4</v>
      </c>
      <c r="F3200">
        <v>118.12</v>
      </c>
      <c r="G3200">
        <v>23079700</v>
      </c>
      <c r="H3200">
        <v>0</v>
      </c>
      <c r="I3200">
        <v>1</v>
      </c>
      <c r="J3200">
        <v>118.79</v>
      </c>
      <c r="K3200">
        <v>118.98</v>
      </c>
      <c r="L3200">
        <v>114.4</v>
      </c>
      <c r="M3200">
        <v>118.12</v>
      </c>
      <c r="N3200">
        <v>23079700</v>
      </c>
    </row>
    <row r="3201" spans="1:14" x14ac:dyDescent="0.2">
      <c r="A3201" t="s">
        <v>9417</v>
      </c>
      <c r="B3201" s="2" t="s">
        <v>6026</v>
      </c>
      <c r="C3201">
        <v>117.12</v>
      </c>
      <c r="D3201">
        <v>119.61</v>
      </c>
      <c r="E3201">
        <v>116.56</v>
      </c>
      <c r="F3201">
        <v>119.1</v>
      </c>
      <c r="G3201">
        <v>12405900</v>
      </c>
      <c r="H3201">
        <v>0</v>
      </c>
      <c r="I3201">
        <v>1</v>
      </c>
      <c r="J3201">
        <v>117.12</v>
      </c>
      <c r="K3201">
        <v>119.61</v>
      </c>
      <c r="L3201">
        <v>116.56</v>
      </c>
      <c r="M3201">
        <v>119.1</v>
      </c>
      <c r="N3201">
        <v>12405900</v>
      </c>
    </row>
    <row r="3202" spans="1:14" x14ac:dyDescent="0.2">
      <c r="A3202" t="s">
        <v>9417</v>
      </c>
      <c r="B3202" s="2" t="s">
        <v>6027</v>
      </c>
      <c r="C3202">
        <v>118.64</v>
      </c>
      <c r="D3202">
        <v>120.33</v>
      </c>
      <c r="E3202">
        <v>115.74</v>
      </c>
      <c r="F3202">
        <v>115.94</v>
      </c>
      <c r="G3202">
        <v>12784000</v>
      </c>
      <c r="H3202">
        <v>0</v>
      </c>
      <c r="I3202">
        <v>1</v>
      </c>
      <c r="J3202">
        <v>118.64</v>
      </c>
      <c r="K3202">
        <v>120.33</v>
      </c>
      <c r="L3202">
        <v>115.74</v>
      </c>
      <c r="M3202">
        <v>115.94</v>
      </c>
      <c r="N3202">
        <v>12784000</v>
      </c>
    </row>
    <row r="3203" spans="1:14" x14ac:dyDescent="0.2">
      <c r="A3203" t="s">
        <v>9417</v>
      </c>
      <c r="B3203" s="2" t="s">
        <v>6028</v>
      </c>
      <c r="C3203">
        <v>115.88</v>
      </c>
      <c r="D3203">
        <v>117.65</v>
      </c>
      <c r="E3203">
        <v>114.1</v>
      </c>
      <c r="F3203">
        <v>117.39</v>
      </c>
      <c r="G3203">
        <v>11024800</v>
      </c>
      <c r="H3203">
        <v>0</v>
      </c>
      <c r="I3203">
        <v>1</v>
      </c>
      <c r="J3203">
        <v>115.88</v>
      </c>
      <c r="K3203">
        <v>117.65</v>
      </c>
      <c r="L3203">
        <v>114.1</v>
      </c>
      <c r="M3203">
        <v>117.39</v>
      </c>
      <c r="N3203">
        <v>11024800</v>
      </c>
    </row>
    <row r="3204" spans="1:14" x14ac:dyDescent="0.2">
      <c r="A3204" t="s">
        <v>9417</v>
      </c>
      <c r="B3204" s="2" t="s">
        <v>6029</v>
      </c>
      <c r="C3204">
        <v>119.375</v>
      </c>
      <c r="D3204">
        <v>121</v>
      </c>
      <c r="E3204">
        <v>116.56</v>
      </c>
      <c r="F3204">
        <v>116.83</v>
      </c>
      <c r="G3204">
        <v>9890200</v>
      </c>
      <c r="H3204">
        <v>0</v>
      </c>
      <c r="I3204">
        <v>1</v>
      </c>
      <c r="J3204">
        <v>119.375</v>
      </c>
      <c r="K3204">
        <v>121</v>
      </c>
      <c r="L3204">
        <v>116.56</v>
      </c>
      <c r="M3204">
        <v>116.83</v>
      </c>
      <c r="N3204">
        <v>9890200</v>
      </c>
    </row>
    <row r="3205" spans="1:14" x14ac:dyDescent="0.2">
      <c r="A3205" t="s">
        <v>9417</v>
      </c>
      <c r="B3205" s="2" t="s">
        <v>6030</v>
      </c>
      <c r="C3205">
        <v>118.2</v>
      </c>
      <c r="D3205">
        <v>119.09</v>
      </c>
      <c r="E3205">
        <v>117</v>
      </c>
      <c r="F3205">
        <v>118.03</v>
      </c>
      <c r="G3205">
        <v>9223000</v>
      </c>
      <c r="H3205">
        <v>0</v>
      </c>
      <c r="I3205">
        <v>1</v>
      </c>
      <c r="J3205">
        <v>118.2</v>
      </c>
      <c r="K3205">
        <v>119.09</v>
      </c>
      <c r="L3205">
        <v>117</v>
      </c>
      <c r="M3205">
        <v>118.03</v>
      </c>
      <c r="N3205">
        <v>9223000</v>
      </c>
    </row>
    <row r="3206" spans="1:14" x14ac:dyDescent="0.2">
      <c r="A3206" t="s">
        <v>9417</v>
      </c>
      <c r="B3206" s="2" t="s">
        <v>6031</v>
      </c>
      <c r="C3206">
        <v>118</v>
      </c>
      <c r="D3206">
        <v>118.61</v>
      </c>
      <c r="E3206">
        <v>116</v>
      </c>
      <c r="F3206">
        <v>117.36</v>
      </c>
      <c r="G3206">
        <v>6233200</v>
      </c>
      <c r="H3206">
        <v>0</v>
      </c>
      <c r="I3206">
        <v>1</v>
      </c>
      <c r="J3206">
        <v>118</v>
      </c>
      <c r="K3206">
        <v>118.61</v>
      </c>
      <c r="L3206">
        <v>116</v>
      </c>
      <c r="M3206">
        <v>117.36</v>
      </c>
      <c r="N3206">
        <v>6233200</v>
      </c>
    </row>
    <row r="3207" spans="1:14" x14ac:dyDescent="0.2">
      <c r="A3207" t="s">
        <v>9417</v>
      </c>
      <c r="B3207" s="2" t="s">
        <v>6032</v>
      </c>
      <c r="C3207">
        <v>117.21</v>
      </c>
      <c r="D3207">
        <v>120.42010000000001</v>
      </c>
      <c r="E3207">
        <v>116.5</v>
      </c>
      <c r="F3207">
        <v>120.09</v>
      </c>
      <c r="G3207">
        <v>8343500</v>
      </c>
      <c r="H3207">
        <v>0</v>
      </c>
      <c r="I3207">
        <v>1</v>
      </c>
      <c r="J3207">
        <v>117.21</v>
      </c>
      <c r="K3207">
        <v>120.42010000000001</v>
      </c>
      <c r="L3207">
        <v>116.5</v>
      </c>
      <c r="M3207">
        <v>120.09</v>
      </c>
      <c r="N3207">
        <v>8343500</v>
      </c>
    </row>
    <row r="3208" spans="1:14" x14ac:dyDescent="0.2">
      <c r="A3208" t="s">
        <v>9417</v>
      </c>
      <c r="B3208" s="2" t="s">
        <v>6033</v>
      </c>
      <c r="C3208">
        <v>118.99</v>
      </c>
      <c r="D3208">
        <v>119.94</v>
      </c>
      <c r="E3208">
        <v>117.5</v>
      </c>
      <c r="F3208">
        <v>119.66</v>
      </c>
      <c r="G3208">
        <v>8073500</v>
      </c>
      <c r="H3208">
        <v>0</v>
      </c>
      <c r="I3208">
        <v>1</v>
      </c>
      <c r="J3208">
        <v>118.99</v>
      </c>
      <c r="K3208">
        <v>119.94</v>
      </c>
      <c r="L3208">
        <v>117.5</v>
      </c>
      <c r="M3208">
        <v>119.66</v>
      </c>
      <c r="N3208">
        <v>8073500</v>
      </c>
    </row>
    <row r="3209" spans="1:14" x14ac:dyDescent="0.2">
      <c r="A3209" t="s">
        <v>9417</v>
      </c>
      <c r="B3209" s="2" t="s">
        <v>6034</v>
      </c>
      <c r="C3209">
        <v>120.06</v>
      </c>
      <c r="D3209">
        <v>120.5</v>
      </c>
      <c r="E3209">
        <v>117.18</v>
      </c>
      <c r="F3209">
        <v>117.53</v>
      </c>
      <c r="G3209">
        <v>8932700</v>
      </c>
      <c r="H3209">
        <v>0</v>
      </c>
      <c r="I3209">
        <v>1</v>
      </c>
      <c r="J3209">
        <v>120.06</v>
      </c>
      <c r="K3209">
        <v>120.5</v>
      </c>
      <c r="L3209">
        <v>117.18</v>
      </c>
      <c r="M3209">
        <v>117.53</v>
      </c>
      <c r="N3209">
        <v>8932700</v>
      </c>
    </row>
    <row r="3210" spans="1:14" x14ac:dyDescent="0.2">
      <c r="A3210" t="s">
        <v>9417</v>
      </c>
      <c r="B3210" s="2" t="s">
        <v>6035</v>
      </c>
      <c r="C3210">
        <v>117.075</v>
      </c>
      <c r="D3210">
        <v>117.13</v>
      </c>
      <c r="E3210">
        <v>115.55</v>
      </c>
      <c r="F3210">
        <v>116.31</v>
      </c>
      <c r="G3210">
        <v>8944800</v>
      </c>
      <c r="H3210">
        <v>0</v>
      </c>
      <c r="I3210">
        <v>1</v>
      </c>
      <c r="J3210">
        <v>117.075</v>
      </c>
      <c r="K3210">
        <v>117.13</v>
      </c>
      <c r="L3210">
        <v>115.55</v>
      </c>
      <c r="M3210">
        <v>116.31</v>
      </c>
      <c r="N3210">
        <v>8944800</v>
      </c>
    </row>
    <row r="3211" spans="1:14" x14ac:dyDescent="0.2">
      <c r="A3211" t="s">
        <v>9417</v>
      </c>
      <c r="B3211" s="2" t="s">
        <v>6036</v>
      </c>
      <c r="C3211">
        <v>115.8386</v>
      </c>
      <c r="D3211">
        <v>118.51</v>
      </c>
      <c r="E3211">
        <v>114.82</v>
      </c>
      <c r="F3211">
        <v>118.08</v>
      </c>
      <c r="G3211">
        <v>9800100</v>
      </c>
      <c r="H3211">
        <v>0</v>
      </c>
      <c r="I3211">
        <v>1</v>
      </c>
      <c r="J3211">
        <v>115.8386</v>
      </c>
      <c r="K3211">
        <v>118.51</v>
      </c>
      <c r="L3211">
        <v>114.82</v>
      </c>
      <c r="M3211">
        <v>118.08</v>
      </c>
      <c r="N3211">
        <v>9800100</v>
      </c>
    </row>
    <row r="3212" spans="1:14" x14ac:dyDescent="0.2">
      <c r="A3212" t="s">
        <v>9417</v>
      </c>
      <c r="B3212" s="2" t="s">
        <v>6037</v>
      </c>
      <c r="C3212">
        <v>117.91</v>
      </c>
      <c r="D3212">
        <v>119.09</v>
      </c>
      <c r="E3212">
        <v>117</v>
      </c>
      <c r="F3212">
        <v>117.52</v>
      </c>
      <c r="G3212">
        <v>7115600</v>
      </c>
      <c r="H3212">
        <v>0</v>
      </c>
      <c r="I3212">
        <v>1</v>
      </c>
      <c r="J3212">
        <v>117.91</v>
      </c>
      <c r="K3212">
        <v>119.09</v>
      </c>
      <c r="L3212">
        <v>117</v>
      </c>
      <c r="M3212">
        <v>117.52</v>
      </c>
      <c r="N3212">
        <v>7115600</v>
      </c>
    </row>
    <row r="3213" spans="1:14" x14ac:dyDescent="0.2">
      <c r="A3213" t="s">
        <v>9417</v>
      </c>
      <c r="B3213" s="2" t="s">
        <v>6038</v>
      </c>
      <c r="C3213">
        <v>117.37</v>
      </c>
      <c r="D3213">
        <v>118.97</v>
      </c>
      <c r="E3213">
        <v>116.18</v>
      </c>
      <c r="F3213">
        <v>118.01</v>
      </c>
      <c r="G3213">
        <v>6807300</v>
      </c>
      <c r="H3213">
        <v>0</v>
      </c>
      <c r="I3213">
        <v>1</v>
      </c>
      <c r="J3213">
        <v>117.37</v>
      </c>
      <c r="K3213">
        <v>118.97</v>
      </c>
      <c r="L3213">
        <v>116.18</v>
      </c>
      <c r="M3213">
        <v>118.01</v>
      </c>
      <c r="N3213">
        <v>6807300</v>
      </c>
    </row>
    <row r="3214" spans="1:14" x14ac:dyDescent="0.2">
      <c r="A3214" t="s">
        <v>9417</v>
      </c>
      <c r="B3214" s="2" t="s">
        <v>6039</v>
      </c>
      <c r="C3214">
        <v>118.01</v>
      </c>
      <c r="D3214">
        <v>119.25</v>
      </c>
      <c r="E3214">
        <v>116.51</v>
      </c>
      <c r="F3214">
        <v>117.24</v>
      </c>
      <c r="G3214">
        <v>7068200</v>
      </c>
      <c r="H3214">
        <v>0</v>
      </c>
      <c r="I3214">
        <v>1</v>
      </c>
      <c r="J3214">
        <v>118.01</v>
      </c>
      <c r="K3214">
        <v>119.25</v>
      </c>
      <c r="L3214">
        <v>116.51</v>
      </c>
      <c r="M3214">
        <v>117.24</v>
      </c>
      <c r="N3214">
        <v>7068200</v>
      </c>
    </row>
    <row r="3215" spans="1:14" x14ac:dyDescent="0.2">
      <c r="A3215" t="s">
        <v>9417</v>
      </c>
      <c r="B3215" s="2" t="s">
        <v>6040</v>
      </c>
      <c r="C3215">
        <v>117.96</v>
      </c>
      <c r="D3215">
        <v>119.8</v>
      </c>
      <c r="E3215">
        <v>117.15</v>
      </c>
      <c r="F3215">
        <v>119.72</v>
      </c>
      <c r="G3215">
        <v>7389900</v>
      </c>
      <c r="H3215">
        <v>0</v>
      </c>
      <c r="I3215">
        <v>1</v>
      </c>
      <c r="J3215">
        <v>117.96</v>
      </c>
      <c r="K3215">
        <v>119.8</v>
      </c>
      <c r="L3215">
        <v>117.15</v>
      </c>
      <c r="M3215">
        <v>119.72</v>
      </c>
      <c r="N3215">
        <v>7389900</v>
      </c>
    </row>
    <row r="3216" spans="1:14" x14ac:dyDescent="0.2">
      <c r="A3216" t="s">
        <v>9417</v>
      </c>
      <c r="B3216" s="2" t="s">
        <v>6041</v>
      </c>
      <c r="C3216">
        <v>118.17</v>
      </c>
      <c r="D3216">
        <v>118.34</v>
      </c>
      <c r="E3216">
        <v>115.85</v>
      </c>
      <c r="F3216">
        <v>118.2</v>
      </c>
      <c r="G3216">
        <v>9533400</v>
      </c>
      <c r="H3216">
        <v>0</v>
      </c>
      <c r="I3216">
        <v>1</v>
      </c>
      <c r="J3216">
        <v>118.17</v>
      </c>
      <c r="K3216">
        <v>118.34</v>
      </c>
      <c r="L3216">
        <v>115.85</v>
      </c>
      <c r="M3216">
        <v>118.2</v>
      </c>
      <c r="N3216">
        <v>9533400</v>
      </c>
    </row>
    <row r="3217" spans="1:14" x14ac:dyDescent="0.2">
      <c r="A3217" t="s">
        <v>9417</v>
      </c>
      <c r="B3217" s="2" t="s">
        <v>6042</v>
      </c>
      <c r="C3217">
        <v>117.88</v>
      </c>
      <c r="D3217">
        <v>119.43</v>
      </c>
      <c r="E3217">
        <v>117</v>
      </c>
      <c r="F3217">
        <v>118.4</v>
      </c>
      <c r="G3217">
        <v>5721600</v>
      </c>
      <c r="H3217">
        <v>0</v>
      </c>
      <c r="I3217">
        <v>1</v>
      </c>
      <c r="J3217">
        <v>117.88</v>
      </c>
      <c r="K3217">
        <v>119.43</v>
      </c>
      <c r="L3217">
        <v>117</v>
      </c>
      <c r="M3217">
        <v>118.4</v>
      </c>
      <c r="N3217">
        <v>5721600</v>
      </c>
    </row>
    <row r="3218" spans="1:14" x14ac:dyDescent="0.2">
      <c r="A3218" t="s">
        <v>9417</v>
      </c>
      <c r="B3218" s="2" t="s">
        <v>6043</v>
      </c>
      <c r="C3218">
        <v>118.85</v>
      </c>
      <c r="D3218">
        <v>124.66</v>
      </c>
      <c r="E3218">
        <v>117.53</v>
      </c>
      <c r="F3218">
        <v>124.54</v>
      </c>
      <c r="G3218">
        <v>13296500</v>
      </c>
      <c r="H3218">
        <v>0</v>
      </c>
      <c r="I3218">
        <v>1</v>
      </c>
      <c r="J3218">
        <v>118.85</v>
      </c>
      <c r="K3218">
        <v>124.66</v>
      </c>
      <c r="L3218">
        <v>117.53</v>
      </c>
      <c r="M3218">
        <v>124.54</v>
      </c>
      <c r="N3218">
        <v>13296500</v>
      </c>
    </row>
    <row r="3219" spans="1:14" x14ac:dyDescent="0.2">
      <c r="A3219" t="s">
        <v>9417</v>
      </c>
      <c r="B3219" s="2" t="s">
        <v>6044</v>
      </c>
      <c r="C3219">
        <v>125.01</v>
      </c>
      <c r="D3219">
        <v>127.35</v>
      </c>
      <c r="E3219">
        <v>124.8</v>
      </c>
      <c r="F3219">
        <v>125.53</v>
      </c>
      <c r="G3219">
        <v>12097500</v>
      </c>
      <c r="H3219">
        <v>0</v>
      </c>
      <c r="I3219">
        <v>1</v>
      </c>
      <c r="J3219">
        <v>125.01</v>
      </c>
      <c r="K3219">
        <v>127.35</v>
      </c>
      <c r="L3219">
        <v>124.8</v>
      </c>
      <c r="M3219">
        <v>125.53</v>
      </c>
      <c r="N3219">
        <v>12097500</v>
      </c>
    </row>
    <row r="3220" spans="1:14" x14ac:dyDescent="0.2">
      <c r="A3220" t="s">
        <v>9417</v>
      </c>
      <c r="B3220" s="2" t="s">
        <v>6045</v>
      </c>
      <c r="C3220">
        <v>125.4</v>
      </c>
      <c r="D3220">
        <v>126.94</v>
      </c>
      <c r="E3220">
        <v>124.43</v>
      </c>
      <c r="F3220">
        <v>125.89</v>
      </c>
      <c r="G3220">
        <v>6440400</v>
      </c>
      <c r="H3220">
        <v>0</v>
      </c>
      <c r="I3220">
        <v>1</v>
      </c>
      <c r="J3220">
        <v>125.4</v>
      </c>
      <c r="K3220">
        <v>126.94</v>
      </c>
      <c r="L3220">
        <v>124.43</v>
      </c>
      <c r="M3220">
        <v>125.89</v>
      </c>
      <c r="N3220">
        <v>6440400</v>
      </c>
    </row>
    <row r="3221" spans="1:14" x14ac:dyDescent="0.2">
      <c r="A3221" t="s">
        <v>9417</v>
      </c>
      <c r="B3221" s="2" t="s">
        <v>6046</v>
      </c>
      <c r="C3221">
        <v>125.96</v>
      </c>
      <c r="D3221">
        <v>128.85</v>
      </c>
      <c r="E3221">
        <v>125.57</v>
      </c>
      <c r="F3221">
        <v>128.53</v>
      </c>
      <c r="G3221">
        <v>7509700</v>
      </c>
      <c r="H3221">
        <v>0</v>
      </c>
      <c r="I3221">
        <v>1</v>
      </c>
      <c r="J3221">
        <v>125.96</v>
      </c>
      <c r="K3221">
        <v>128.85</v>
      </c>
      <c r="L3221">
        <v>125.57</v>
      </c>
      <c r="M3221">
        <v>128.53</v>
      </c>
      <c r="N3221">
        <v>7509700</v>
      </c>
    </row>
    <row r="3222" spans="1:14" x14ac:dyDescent="0.2">
      <c r="A3222" t="s">
        <v>9417</v>
      </c>
      <c r="B3222" s="2" t="s">
        <v>6047</v>
      </c>
      <c r="C3222">
        <v>129.13</v>
      </c>
      <c r="D3222">
        <v>129.44999999999999</v>
      </c>
      <c r="E3222">
        <v>127.07</v>
      </c>
      <c r="F3222">
        <v>128.91</v>
      </c>
      <c r="G3222">
        <v>6769300</v>
      </c>
      <c r="H3222">
        <v>0</v>
      </c>
      <c r="I3222">
        <v>1</v>
      </c>
      <c r="J3222">
        <v>129.13</v>
      </c>
      <c r="K3222">
        <v>129.44999999999999</v>
      </c>
      <c r="L3222">
        <v>127.07</v>
      </c>
      <c r="M3222">
        <v>128.91</v>
      </c>
      <c r="N3222">
        <v>6769300</v>
      </c>
    </row>
    <row r="3223" spans="1:14" x14ac:dyDescent="0.2">
      <c r="A3223" t="s">
        <v>9417</v>
      </c>
      <c r="B3223" s="2" t="s">
        <v>6048</v>
      </c>
      <c r="C3223">
        <v>128.30000000000001</v>
      </c>
      <c r="D3223">
        <v>130.85</v>
      </c>
      <c r="E3223">
        <v>127.71</v>
      </c>
      <c r="F3223">
        <v>130.11000000000001</v>
      </c>
      <c r="G3223">
        <v>5605900</v>
      </c>
      <c r="H3223">
        <v>0</v>
      </c>
      <c r="I3223">
        <v>1</v>
      </c>
      <c r="J3223">
        <v>128.30000000000001</v>
      </c>
      <c r="K3223">
        <v>130.85</v>
      </c>
      <c r="L3223">
        <v>127.71</v>
      </c>
      <c r="M3223">
        <v>130.11000000000001</v>
      </c>
      <c r="N3223">
        <v>5605900</v>
      </c>
    </row>
    <row r="3224" spans="1:14" x14ac:dyDescent="0.2">
      <c r="A3224" t="s">
        <v>9417</v>
      </c>
      <c r="B3224" s="2" t="s">
        <v>6049</v>
      </c>
      <c r="C3224">
        <v>129.59</v>
      </c>
      <c r="D3224">
        <v>130.81</v>
      </c>
      <c r="E3224">
        <v>127.97</v>
      </c>
      <c r="F3224">
        <v>128.82</v>
      </c>
      <c r="G3224">
        <v>6070800</v>
      </c>
      <c r="H3224">
        <v>0</v>
      </c>
      <c r="I3224">
        <v>1</v>
      </c>
      <c r="J3224">
        <v>129.59</v>
      </c>
      <c r="K3224">
        <v>130.81</v>
      </c>
      <c r="L3224">
        <v>127.97</v>
      </c>
      <c r="M3224">
        <v>128.82</v>
      </c>
      <c r="N3224">
        <v>6070800</v>
      </c>
    </row>
    <row r="3225" spans="1:14" x14ac:dyDescent="0.2">
      <c r="A3225" t="s">
        <v>9417</v>
      </c>
      <c r="B3225" s="2" t="s">
        <v>6050</v>
      </c>
      <c r="C3225">
        <v>129.11000000000001</v>
      </c>
      <c r="D3225">
        <v>131.16999999999999</v>
      </c>
      <c r="E3225">
        <v>128.47999999999999</v>
      </c>
      <c r="F3225">
        <v>130.51</v>
      </c>
      <c r="G3225">
        <v>5625700</v>
      </c>
      <c r="H3225">
        <v>0</v>
      </c>
      <c r="I3225">
        <v>1</v>
      </c>
      <c r="J3225">
        <v>129.11000000000001</v>
      </c>
      <c r="K3225">
        <v>131.16999999999999</v>
      </c>
      <c r="L3225">
        <v>128.47999999999999</v>
      </c>
      <c r="M3225">
        <v>130.51</v>
      </c>
      <c r="N3225">
        <v>5625700</v>
      </c>
    </row>
    <row r="3226" spans="1:14" x14ac:dyDescent="0.2">
      <c r="A3226" t="s">
        <v>9417</v>
      </c>
      <c r="B3226" s="2" t="s">
        <v>6051</v>
      </c>
      <c r="C3226">
        <v>130.44999999999999</v>
      </c>
      <c r="D3226">
        <v>133.62</v>
      </c>
      <c r="E3226">
        <v>130.36000000000001</v>
      </c>
      <c r="F3226">
        <v>133.58000000000001</v>
      </c>
      <c r="G3226">
        <v>7240800</v>
      </c>
      <c r="H3226">
        <v>0</v>
      </c>
      <c r="I3226">
        <v>1</v>
      </c>
      <c r="J3226">
        <v>130.44999999999999</v>
      </c>
      <c r="K3226">
        <v>133.62</v>
      </c>
      <c r="L3226">
        <v>130.36000000000001</v>
      </c>
      <c r="M3226">
        <v>133.58000000000001</v>
      </c>
      <c r="N3226">
        <v>7240800</v>
      </c>
    </row>
    <row r="3227" spans="1:14" x14ac:dyDescent="0.2">
      <c r="A3227" t="s">
        <v>9417</v>
      </c>
      <c r="B3227" s="2" t="s">
        <v>6052</v>
      </c>
      <c r="C3227">
        <v>134.19999999999999</v>
      </c>
      <c r="D3227">
        <v>134.19999999999999</v>
      </c>
      <c r="E3227">
        <v>131.18</v>
      </c>
      <c r="F3227">
        <v>131.82</v>
      </c>
      <c r="G3227">
        <v>6150800</v>
      </c>
      <c r="H3227">
        <v>0</v>
      </c>
      <c r="I3227">
        <v>1</v>
      </c>
      <c r="J3227">
        <v>134.19999999999999</v>
      </c>
      <c r="K3227">
        <v>134.19999999999999</v>
      </c>
      <c r="L3227">
        <v>131.18</v>
      </c>
      <c r="M3227">
        <v>131.82</v>
      </c>
      <c r="N3227">
        <v>6150800</v>
      </c>
    </row>
    <row r="3228" spans="1:14" x14ac:dyDescent="0.2">
      <c r="A3228" t="s">
        <v>9417</v>
      </c>
      <c r="B3228" s="2" t="s">
        <v>6053</v>
      </c>
      <c r="C3228">
        <v>131.69999999999999</v>
      </c>
      <c r="D3228">
        <v>132</v>
      </c>
      <c r="E3228">
        <v>128.63</v>
      </c>
      <c r="F3228">
        <v>131.13</v>
      </c>
      <c r="G3228">
        <v>6329200</v>
      </c>
      <c r="H3228">
        <v>0</v>
      </c>
      <c r="I3228">
        <v>1</v>
      </c>
      <c r="J3228">
        <v>131.69999999999999</v>
      </c>
      <c r="K3228">
        <v>132</v>
      </c>
      <c r="L3228">
        <v>128.63</v>
      </c>
      <c r="M3228">
        <v>131.13</v>
      </c>
      <c r="N3228">
        <v>6329200</v>
      </c>
    </row>
    <row r="3229" spans="1:14" x14ac:dyDescent="0.2">
      <c r="A3229" t="s">
        <v>9417</v>
      </c>
      <c r="B3229" s="2" t="s">
        <v>6054</v>
      </c>
      <c r="C3229">
        <v>131.24</v>
      </c>
      <c r="D3229">
        <v>132.29</v>
      </c>
      <c r="E3229">
        <v>130.5</v>
      </c>
      <c r="F3229">
        <v>131.79</v>
      </c>
      <c r="G3229">
        <v>4132500</v>
      </c>
      <c r="H3229">
        <v>0</v>
      </c>
      <c r="I3229">
        <v>1</v>
      </c>
      <c r="J3229">
        <v>131.24</v>
      </c>
      <c r="K3229">
        <v>132.29</v>
      </c>
      <c r="L3229">
        <v>130.5</v>
      </c>
      <c r="M3229">
        <v>131.79</v>
      </c>
      <c r="N3229">
        <v>4132500</v>
      </c>
    </row>
    <row r="3230" spans="1:14" x14ac:dyDescent="0.2">
      <c r="A3230" t="s">
        <v>9417</v>
      </c>
      <c r="B3230" s="2" t="s">
        <v>6055</v>
      </c>
      <c r="C3230">
        <v>132.41</v>
      </c>
      <c r="D3230">
        <v>132.69399999999999</v>
      </c>
      <c r="E3230">
        <v>131.22</v>
      </c>
      <c r="F3230">
        <v>131.34</v>
      </c>
      <c r="G3230">
        <v>4358800</v>
      </c>
      <c r="H3230">
        <v>0</v>
      </c>
      <c r="I3230">
        <v>1</v>
      </c>
      <c r="J3230">
        <v>132.41</v>
      </c>
      <c r="K3230">
        <v>132.69399999999999</v>
      </c>
      <c r="L3230">
        <v>131.22</v>
      </c>
      <c r="M3230">
        <v>131.34</v>
      </c>
      <c r="N3230">
        <v>4358800</v>
      </c>
    </row>
    <row r="3231" spans="1:14" x14ac:dyDescent="0.2">
      <c r="A3231" t="s">
        <v>9417</v>
      </c>
      <c r="B3231" s="2" t="s">
        <v>6056</v>
      </c>
      <c r="C3231">
        <v>131.02000000000001</v>
      </c>
      <c r="D3231">
        <v>132.85</v>
      </c>
      <c r="E3231">
        <v>130.44</v>
      </c>
      <c r="F3231">
        <v>132.76</v>
      </c>
      <c r="G3231">
        <v>5021300</v>
      </c>
      <c r="H3231">
        <v>0</v>
      </c>
      <c r="I3231">
        <v>1</v>
      </c>
      <c r="J3231">
        <v>131.02000000000001</v>
      </c>
      <c r="K3231">
        <v>132.85</v>
      </c>
      <c r="L3231">
        <v>130.44</v>
      </c>
      <c r="M3231">
        <v>132.76</v>
      </c>
      <c r="N3231">
        <v>5021300</v>
      </c>
    </row>
    <row r="3232" spans="1:14" x14ac:dyDescent="0.2">
      <c r="A3232" t="s">
        <v>9417</v>
      </c>
      <c r="B3232" s="2" t="s">
        <v>6057</v>
      </c>
      <c r="C3232">
        <v>133.71</v>
      </c>
      <c r="D3232">
        <v>133.71</v>
      </c>
      <c r="E3232">
        <v>129.66</v>
      </c>
      <c r="F3232">
        <v>130.35</v>
      </c>
      <c r="G3232">
        <v>8905000</v>
      </c>
      <c r="H3232">
        <v>0</v>
      </c>
      <c r="I3232">
        <v>1</v>
      </c>
      <c r="J3232">
        <v>133.71</v>
      </c>
      <c r="K3232">
        <v>133.71</v>
      </c>
      <c r="L3232">
        <v>129.66</v>
      </c>
      <c r="M3232">
        <v>130.35</v>
      </c>
      <c r="N3232">
        <v>8905000</v>
      </c>
    </row>
    <row r="3233" spans="1:14" x14ac:dyDescent="0.2">
      <c r="A3233" t="s">
        <v>9417</v>
      </c>
      <c r="B3233" s="2" t="s">
        <v>6058</v>
      </c>
      <c r="C3233">
        <v>130.19999999999999</v>
      </c>
      <c r="D3233">
        <v>130.96</v>
      </c>
      <c r="E3233">
        <v>128.63999999999999</v>
      </c>
      <c r="F3233">
        <v>130.47</v>
      </c>
      <c r="G3233">
        <v>5383400</v>
      </c>
      <c r="H3233">
        <v>0</v>
      </c>
      <c r="I3233">
        <v>1</v>
      </c>
      <c r="J3233">
        <v>130.19999999999999</v>
      </c>
      <c r="K3233">
        <v>130.96</v>
      </c>
      <c r="L3233">
        <v>128.63999999999999</v>
      </c>
      <c r="M3233">
        <v>130.47</v>
      </c>
      <c r="N3233">
        <v>5383400</v>
      </c>
    </row>
    <row r="3234" spans="1:14" x14ac:dyDescent="0.2">
      <c r="A3234" t="s">
        <v>9417</v>
      </c>
      <c r="B3234" s="2" t="s">
        <v>6059</v>
      </c>
      <c r="C3234">
        <v>130.88999999999999</v>
      </c>
      <c r="D3234">
        <v>130.94</v>
      </c>
      <c r="E3234">
        <v>128.07</v>
      </c>
      <c r="F3234">
        <v>129.26</v>
      </c>
      <c r="G3234">
        <v>4213100</v>
      </c>
      <c r="H3234">
        <v>0</v>
      </c>
      <c r="I3234">
        <v>1</v>
      </c>
      <c r="J3234">
        <v>130.88999999999999</v>
      </c>
      <c r="K3234">
        <v>130.94</v>
      </c>
      <c r="L3234">
        <v>128.07</v>
      </c>
      <c r="M3234">
        <v>129.26</v>
      </c>
      <c r="N3234">
        <v>4213100</v>
      </c>
    </row>
    <row r="3235" spans="1:14" x14ac:dyDescent="0.2">
      <c r="A3235" t="s">
        <v>9417</v>
      </c>
      <c r="B3235" s="2" t="s">
        <v>6060</v>
      </c>
      <c r="C3235">
        <v>128.63999999999999</v>
      </c>
      <c r="D3235">
        <v>129.4</v>
      </c>
      <c r="E3235">
        <v>127.2</v>
      </c>
      <c r="F3235">
        <v>128.04</v>
      </c>
      <c r="G3235">
        <v>4696400</v>
      </c>
      <c r="H3235">
        <v>0</v>
      </c>
      <c r="I3235">
        <v>1</v>
      </c>
      <c r="J3235">
        <v>128.63999999999999</v>
      </c>
      <c r="K3235">
        <v>129.4</v>
      </c>
      <c r="L3235">
        <v>127.2</v>
      </c>
      <c r="M3235">
        <v>128.04</v>
      </c>
      <c r="N3235">
        <v>4696400</v>
      </c>
    </row>
    <row r="3236" spans="1:14" x14ac:dyDescent="0.2">
      <c r="A3236" t="s">
        <v>9417</v>
      </c>
      <c r="B3236" s="2" t="s">
        <v>6061</v>
      </c>
      <c r="C3236">
        <v>129.61009999999999</v>
      </c>
      <c r="D3236">
        <v>136.91</v>
      </c>
      <c r="E3236">
        <v>128.04</v>
      </c>
      <c r="F3236">
        <v>134.72999999999999</v>
      </c>
      <c r="G3236">
        <v>16209600</v>
      </c>
      <c r="H3236">
        <v>0</v>
      </c>
      <c r="I3236">
        <v>1</v>
      </c>
      <c r="J3236">
        <v>129.61009999999999</v>
      </c>
      <c r="K3236">
        <v>136.91</v>
      </c>
      <c r="L3236">
        <v>128.04</v>
      </c>
      <c r="M3236">
        <v>134.72999999999999</v>
      </c>
      <c r="N3236">
        <v>16209600</v>
      </c>
    </row>
    <row r="3237" spans="1:14" x14ac:dyDescent="0.2">
      <c r="A3237" t="s">
        <v>9417</v>
      </c>
      <c r="B3237" s="2" t="s">
        <v>6062</v>
      </c>
      <c r="C3237">
        <v>134.89500000000001</v>
      </c>
      <c r="D3237">
        <v>136.99</v>
      </c>
      <c r="E3237">
        <v>133.76</v>
      </c>
      <c r="F3237">
        <v>135.06</v>
      </c>
      <c r="G3237">
        <v>6565700</v>
      </c>
      <c r="H3237">
        <v>0</v>
      </c>
      <c r="I3237">
        <v>1</v>
      </c>
      <c r="J3237">
        <v>134.89500000000001</v>
      </c>
      <c r="K3237">
        <v>136.99</v>
      </c>
      <c r="L3237">
        <v>133.76</v>
      </c>
      <c r="M3237">
        <v>135.06</v>
      </c>
      <c r="N3237">
        <v>6565700</v>
      </c>
    </row>
    <row r="3238" spans="1:14" x14ac:dyDescent="0.2">
      <c r="A3238" t="s">
        <v>9417</v>
      </c>
      <c r="B3238" s="2" t="s">
        <v>6063</v>
      </c>
      <c r="C3238">
        <v>135.37</v>
      </c>
      <c r="D3238">
        <v>136.63</v>
      </c>
      <c r="E3238">
        <v>134.33000000000001</v>
      </c>
      <c r="F3238">
        <v>135.12</v>
      </c>
      <c r="G3238">
        <v>4626900</v>
      </c>
      <c r="H3238">
        <v>0</v>
      </c>
      <c r="I3238">
        <v>1</v>
      </c>
      <c r="J3238">
        <v>135.37</v>
      </c>
      <c r="K3238">
        <v>136.63</v>
      </c>
      <c r="L3238">
        <v>134.33000000000001</v>
      </c>
      <c r="M3238">
        <v>135.12</v>
      </c>
      <c r="N3238">
        <v>4626900</v>
      </c>
    </row>
    <row r="3239" spans="1:14" x14ac:dyDescent="0.2">
      <c r="A3239" t="s">
        <v>9417</v>
      </c>
      <c r="B3239" s="2" t="s">
        <v>6064</v>
      </c>
      <c r="C3239">
        <v>135.74</v>
      </c>
      <c r="D3239">
        <v>138.19</v>
      </c>
      <c r="E3239">
        <v>135.36000000000001</v>
      </c>
      <c r="F3239">
        <v>136.57900000000001</v>
      </c>
      <c r="G3239">
        <v>6192700</v>
      </c>
      <c r="H3239">
        <v>0</v>
      </c>
      <c r="I3239">
        <v>1</v>
      </c>
      <c r="J3239">
        <v>135.74</v>
      </c>
      <c r="K3239">
        <v>138.19</v>
      </c>
      <c r="L3239">
        <v>135.36000000000001</v>
      </c>
      <c r="M3239">
        <v>136.57900000000001</v>
      </c>
      <c r="N3239">
        <v>6192700</v>
      </c>
    </row>
    <row r="3240" spans="1:14" x14ac:dyDescent="0.2">
      <c r="A3240" t="s">
        <v>9417</v>
      </c>
      <c r="B3240" s="2" t="s">
        <v>6065</v>
      </c>
      <c r="C3240">
        <v>136</v>
      </c>
      <c r="D3240">
        <v>136.80000000000001</v>
      </c>
      <c r="E3240">
        <v>134.47999999999999</v>
      </c>
      <c r="F3240">
        <v>135.77000000000001</v>
      </c>
      <c r="G3240">
        <v>4600600</v>
      </c>
      <c r="H3240">
        <v>0</v>
      </c>
      <c r="I3240">
        <v>1</v>
      </c>
      <c r="J3240">
        <v>136</v>
      </c>
      <c r="K3240">
        <v>136.80000000000001</v>
      </c>
      <c r="L3240">
        <v>134.47999999999999</v>
      </c>
      <c r="M3240">
        <v>135.77000000000001</v>
      </c>
      <c r="N3240">
        <v>4600600</v>
      </c>
    </row>
    <row r="3241" spans="1:14" x14ac:dyDescent="0.2">
      <c r="A3241" t="s">
        <v>9417</v>
      </c>
      <c r="B3241" s="2" t="s">
        <v>6066</v>
      </c>
      <c r="C3241">
        <v>135.80000000000001</v>
      </c>
      <c r="D3241">
        <v>136.51</v>
      </c>
      <c r="E3241">
        <v>131.18</v>
      </c>
      <c r="F3241">
        <v>131.81</v>
      </c>
      <c r="G3241">
        <v>8785800</v>
      </c>
      <c r="H3241">
        <v>0</v>
      </c>
      <c r="I3241">
        <v>1</v>
      </c>
      <c r="J3241">
        <v>135.80000000000001</v>
      </c>
      <c r="K3241">
        <v>136.51</v>
      </c>
      <c r="L3241">
        <v>131.18</v>
      </c>
      <c r="M3241">
        <v>131.81</v>
      </c>
      <c r="N3241">
        <v>8785800</v>
      </c>
    </row>
    <row r="3242" spans="1:14" x14ac:dyDescent="0.2">
      <c r="A3242" t="s">
        <v>9417</v>
      </c>
      <c r="B3242" s="2" t="s">
        <v>6067</v>
      </c>
      <c r="C3242">
        <v>132.85</v>
      </c>
      <c r="D3242">
        <v>133.74</v>
      </c>
      <c r="E3242">
        <v>130.78</v>
      </c>
      <c r="F3242">
        <v>131.49</v>
      </c>
      <c r="G3242">
        <v>5816500</v>
      </c>
      <c r="H3242">
        <v>0</v>
      </c>
      <c r="I3242">
        <v>1</v>
      </c>
      <c r="J3242">
        <v>132.85</v>
      </c>
      <c r="K3242">
        <v>133.74</v>
      </c>
      <c r="L3242">
        <v>130.78</v>
      </c>
      <c r="M3242">
        <v>131.49</v>
      </c>
      <c r="N3242">
        <v>5816500</v>
      </c>
    </row>
    <row r="3243" spans="1:14" x14ac:dyDescent="0.2">
      <c r="A3243" t="s">
        <v>9417</v>
      </c>
      <c r="B3243" s="2" t="s">
        <v>6068</v>
      </c>
      <c r="C3243">
        <v>131.22999999999999</v>
      </c>
      <c r="D3243">
        <v>136</v>
      </c>
      <c r="E3243">
        <v>131.18</v>
      </c>
      <c r="F3243">
        <v>135.56</v>
      </c>
      <c r="G3243">
        <v>7950300</v>
      </c>
      <c r="H3243">
        <v>0</v>
      </c>
      <c r="I3243">
        <v>1</v>
      </c>
      <c r="J3243">
        <v>131.22999999999999</v>
      </c>
      <c r="K3243">
        <v>136</v>
      </c>
      <c r="L3243">
        <v>131.18</v>
      </c>
      <c r="M3243">
        <v>135.56</v>
      </c>
      <c r="N3243">
        <v>7950300</v>
      </c>
    </row>
    <row r="3244" spans="1:14" x14ac:dyDescent="0.2">
      <c r="A3244" t="s">
        <v>9417</v>
      </c>
      <c r="B3244" s="2" t="s">
        <v>6069</v>
      </c>
      <c r="C3244">
        <v>135.96</v>
      </c>
      <c r="D3244">
        <v>136.08000000000001</v>
      </c>
      <c r="E3244">
        <v>133.86000000000001</v>
      </c>
      <c r="F3244">
        <v>134.87</v>
      </c>
      <c r="G3244">
        <v>5945400</v>
      </c>
      <c r="H3244">
        <v>0</v>
      </c>
      <c r="I3244">
        <v>1</v>
      </c>
      <c r="J3244">
        <v>135.96</v>
      </c>
      <c r="K3244">
        <v>136.08000000000001</v>
      </c>
      <c r="L3244">
        <v>133.86000000000001</v>
      </c>
      <c r="M3244">
        <v>134.87</v>
      </c>
      <c r="N3244">
        <v>5945400</v>
      </c>
    </row>
    <row r="3245" spans="1:14" x14ac:dyDescent="0.2">
      <c r="A3245" t="s">
        <v>9417</v>
      </c>
      <c r="B3245" s="2" t="s">
        <v>6070</v>
      </c>
      <c r="C3245">
        <v>134.71</v>
      </c>
      <c r="D3245">
        <v>141.25</v>
      </c>
      <c r="E3245">
        <v>134.71</v>
      </c>
      <c r="F3245">
        <v>140.96</v>
      </c>
      <c r="G3245">
        <v>12689100</v>
      </c>
      <c r="H3245">
        <v>0</v>
      </c>
      <c r="I3245">
        <v>1</v>
      </c>
      <c r="J3245">
        <v>134.71</v>
      </c>
      <c r="K3245">
        <v>141.25</v>
      </c>
      <c r="L3245">
        <v>134.71</v>
      </c>
      <c r="M3245">
        <v>140.96</v>
      </c>
      <c r="N3245">
        <v>12689100</v>
      </c>
    </row>
    <row r="3246" spans="1:14" x14ac:dyDescent="0.2">
      <c r="A3246" t="s">
        <v>9417</v>
      </c>
      <c r="B3246" s="2" t="s">
        <v>6071</v>
      </c>
      <c r="C3246">
        <v>140.72</v>
      </c>
      <c r="D3246">
        <v>141.33000000000001</v>
      </c>
      <c r="E3246">
        <v>139.07</v>
      </c>
      <c r="F3246">
        <v>140.06</v>
      </c>
      <c r="G3246">
        <v>6011100</v>
      </c>
      <c r="H3246">
        <v>0</v>
      </c>
      <c r="I3246">
        <v>1</v>
      </c>
      <c r="J3246">
        <v>140.72</v>
      </c>
      <c r="K3246">
        <v>141.33000000000001</v>
      </c>
      <c r="L3246">
        <v>139.07</v>
      </c>
      <c r="M3246">
        <v>140.06</v>
      </c>
      <c r="N3246">
        <v>6011100</v>
      </c>
    </row>
    <row r="3247" spans="1:14" x14ac:dyDescent="0.2">
      <c r="A3247" t="s">
        <v>9417</v>
      </c>
      <c r="B3247" s="2" t="s">
        <v>6072</v>
      </c>
      <c r="C3247">
        <v>140</v>
      </c>
      <c r="D3247">
        <v>142.91499999999999</v>
      </c>
      <c r="E3247">
        <v>139.68</v>
      </c>
      <c r="F3247">
        <v>141.19999999999999</v>
      </c>
      <c r="G3247">
        <v>5445300</v>
      </c>
      <c r="H3247">
        <v>0</v>
      </c>
      <c r="I3247">
        <v>1</v>
      </c>
      <c r="J3247">
        <v>140</v>
      </c>
      <c r="K3247">
        <v>142.91499999999999</v>
      </c>
      <c r="L3247">
        <v>139.68</v>
      </c>
      <c r="M3247">
        <v>141.19999999999999</v>
      </c>
      <c r="N3247">
        <v>5445300</v>
      </c>
    </row>
    <row r="3248" spans="1:14" x14ac:dyDescent="0.2">
      <c r="A3248" t="s">
        <v>9417</v>
      </c>
      <c r="B3248" s="2" t="s">
        <v>6073</v>
      </c>
      <c r="C3248">
        <v>141.22999999999999</v>
      </c>
      <c r="D3248">
        <v>141.97999999999999</v>
      </c>
      <c r="E3248">
        <v>139.12</v>
      </c>
      <c r="F3248">
        <v>140.16</v>
      </c>
      <c r="G3248">
        <v>4785500</v>
      </c>
      <c r="H3248">
        <v>0</v>
      </c>
      <c r="I3248">
        <v>1</v>
      </c>
      <c r="J3248">
        <v>141.22999999999999</v>
      </c>
      <c r="K3248">
        <v>141.97999999999999</v>
      </c>
      <c r="L3248">
        <v>139.12</v>
      </c>
      <c r="M3248">
        <v>140.16</v>
      </c>
      <c r="N3248">
        <v>4785500</v>
      </c>
    </row>
    <row r="3249" spans="1:14" x14ac:dyDescent="0.2">
      <c r="A3249" t="s">
        <v>9417</v>
      </c>
      <c r="B3249" s="2" t="s">
        <v>6074</v>
      </c>
      <c r="C3249">
        <v>140.34</v>
      </c>
      <c r="D3249">
        <v>144.5</v>
      </c>
      <c r="E3249">
        <v>139.19999999999999</v>
      </c>
      <c r="F3249">
        <v>144.28</v>
      </c>
      <c r="G3249">
        <v>7900300</v>
      </c>
      <c r="H3249">
        <v>0</v>
      </c>
      <c r="I3249">
        <v>1</v>
      </c>
      <c r="J3249">
        <v>140.34</v>
      </c>
      <c r="K3249">
        <v>144.5</v>
      </c>
      <c r="L3249">
        <v>139.19999999999999</v>
      </c>
      <c r="M3249">
        <v>144.28</v>
      </c>
      <c r="N3249">
        <v>7900300</v>
      </c>
    </row>
    <row r="3250" spans="1:14" x14ac:dyDescent="0.2">
      <c r="A3250" t="s">
        <v>9417</v>
      </c>
      <c r="B3250" s="2" t="s">
        <v>6075</v>
      </c>
      <c r="C3250">
        <v>144.55000000000001</v>
      </c>
      <c r="D3250">
        <v>147.09</v>
      </c>
      <c r="E3250">
        <v>144</v>
      </c>
      <c r="F3250">
        <v>145.82</v>
      </c>
      <c r="G3250">
        <v>7829600</v>
      </c>
      <c r="H3250">
        <v>0</v>
      </c>
      <c r="I3250">
        <v>1</v>
      </c>
      <c r="J3250">
        <v>144.55000000000001</v>
      </c>
      <c r="K3250">
        <v>147.09</v>
      </c>
      <c r="L3250">
        <v>144</v>
      </c>
      <c r="M3250">
        <v>145.82</v>
      </c>
      <c r="N3250">
        <v>7829600</v>
      </c>
    </row>
    <row r="3251" spans="1:14" x14ac:dyDescent="0.2">
      <c r="A3251" t="s">
        <v>9417</v>
      </c>
      <c r="B3251" s="2" t="s">
        <v>6076</v>
      </c>
      <c r="C3251">
        <v>144.88</v>
      </c>
      <c r="D3251">
        <v>147.16999999999999</v>
      </c>
      <c r="E3251">
        <v>141.44999999999999</v>
      </c>
      <c r="F3251">
        <v>142.17099999999999</v>
      </c>
      <c r="G3251">
        <v>8396800</v>
      </c>
      <c r="H3251">
        <v>0</v>
      </c>
      <c r="I3251">
        <v>1</v>
      </c>
      <c r="J3251">
        <v>144.88</v>
      </c>
      <c r="K3251">
        <v>147.16999999999999</v>
      </c>
      <c r="L3251">
        <v>141.44999999999999</v>
      </c>
      <c r="M3251">
        <v>142.17099999999999</v>
      </c>
      <c r="N3251">
        <v>8396800</v>
      </c>
    </row>
    <row r="3252" spans="1:14" x14ac:dyDescent="0.2">
      <c r="A3252" t="s">
        <v>9417</v>
      </c>
      <c r="B3252" s="2" t="s">
        <v>6077</v>
      </c>
      <c r="C3252">
        <v>142.35</v>
      </c>
      <c r="D3252">
        <v>143.66999999999999</v>
      </c>
      <c r="E3252">
        <v>139.13</v>
      </c>
      <c r="F3252">
        <v>142.43</v>
      </c>
      <c r="G3252">
        <v>6022000</v>
      </c>
      <c r="H3252">
        <v>0</v>
      </c>
      <c r="I3252">
        <v>1</v>
      </c>
      <c r="J3252">
        <v>142.35</v>
      </c>
      <c r="K3252">
        <v>143.66999999999999</v>
      </c>
      <c r="L3252">
        <v>139.13</v>
      </c>
      <c r="M3252">
        <v>142.43</v>
      </c>
      <c r="N3252">
        <v>6022000</v>
      </c>
    </row>
    <row r="3253" spans="1:14" x14ac:dyDescent="0.2">
      <c r="A3253" t="s">
        <v>9417</v>
      </c>
      <c r="B3253" s="2" t="s">
        <v>6078</v>
      </c>
      <c r="C3253">
        <v>143.83000000000001</v>
      </c>
      <c r="D3253">
        <v>144.63999999999999</v>
      </c>
      <c r="E3253">
        <v>142.1</v>
      </c>
      <c r="F3253">
        <v>144.19999999999999</v>
      </c>
      <c r="G3253">
        <v>4311700</v>
      </c>
      <c r="H3253">
        <v>0</v>
      </c>
      <c r="I3253">
        <v>1</v>
      </c>
      <c r="J3253">
        <v>143.83000000000001</v>
      </c>
      <c r="K3253">
        <v>144.63999999999999</v>
      </c>
      <c r="L3253">
        <v>142.1</v>
      </c>
      <c r="M3253">
        <v>144.19999999999999</v>
      </c>
      <c r="N3253">
        <v>4311700</v>
      </c>
    </row>
    <row r="3254" spans="1:14" x14ac:dyDescent="0.2">
      <c r="A3254" t="s">
        <v>9417</v>
      </c>
      <c r="B3254" s="2" t="s">
        <v>6079</v>
      </c>
      <c r="C3254">
        <v>145.16999999999999</v>
      </c>
      <c r="D3254">
        <v>149</v>
      </c>
      <c r="E3254">
        <v>143.52189999999999</v>
      </c>
      <c r="F3254">
        <v>146.43</v>
      </c>
      <c r="G3254">
        <v>7374400</v>
      </c>
      <c r="H3254">
        <v>0</v>
      </c>
      <c r="I3254">
        <v>1</v>
      </c>
      <c r="J3254">
        <v>145.16999999999999</v>
      </c>
      <c r="K3254">
        <v>149</v>
      </c>
      <c r="L3254">
        <v>143.52189999999999</v>
      </c>
      <c r="M3254">
        <v>146.43</v>
      </c>
      <c r="N3254">
        <v>7374400</v>
      </c>
    </row>
    <row r="3255" spans="1:14" x14ac:dyDescent="0.2">
      <c r="A3255" t="s">
        <v>9417</v>
      </c>
      <c r="B3255" s="2" t="s">
        <v>6080</v>
      </c>
      <c r="C3255">
        <v>147.01</v>
      </c>
      <c r="D3255">
        <v>151.09</v>
      </c>
      <c r="E3255">
        <v>145.88</v>
      </c>
      <c r="F3255">
        <v>150.09</v>
      </c>
      <c r="G3255">
        <v>15165800</v>
      </c>
      <c r="H3255">
        <v>0</v>
      </c>
      <c r="I3255">
        <v>1</v>
      </c>
      <c r="J3255">
        <v>147.01</v>
      </c>
      <c r="K3255">
        <v>151.09</v>
      </c>
      <c r="L3255">
        <v>145.88</v>
      </c>
      <c r="M3255">
        <v>150.09</v>
      </c>
      <c r="N3255">
        <v>15165800</v>
      </c>
    </row>
    <row r="3256" spans="1:14" x14ac:dyDescent="0.2">
      <c r="A3256" t="s">
        <v>9417</v>
      </c>
      <c r="B3256" s="2" t="s">
        <v>6081</v>
      </c>
      <c r="C3256">
        <v>145.38</v>
      </c>
      <c r="D3256">
        <v>149.09</v>
      </c>
      <c r="E3256">
        <v>142.41999999999999</v>
      </c>
      <c r="F3256">
        <v>143.63</v>
      </c>
      <c r="G3256">
        <v>18975200</v>
      </c>
      <c r="H3256">
        <v>0</v>
      </c>
      <c r="I3256">
        <v>1</v>
      </c>
      <c r="J3256">
        <v>145.38</v>
      </c>
      <c r="K3256">
        <v>149.09</v>
      </c>
      <c r="L3256">
        <v>142.41999999999999</v>
      </c>
      <c r="M3256">
        <v>143.63</v>
      </c>
      <c r="N3256">
        <v>18975200</v>
      </c>
    </row>
    <row r="3257" spans="1:14" x14ac:dyDescent="0.2">
      <c r="A3257" t="s">
        <v>9417</v>
      </c>
      <c r="B3257" s="2" t="s">
        <v>6082</v>
      </c>
      <c r="C3257">
        <v>143.19999999999999</v>
      </c>
      <c r="D3257">
        <v>147.72999999999999</v>
      </c>
      <c r="E3257">
        <v>142.9</v>
      </c>
      <c r="F3257">
        <v>147.11000000000001</v>
      </c>
      <c r="G3257">
        <v>9318300</v>
      </c>
      <c r="H3257">
        <v>0</v>
      </c>
      <c r="I3257">
        <v>1</v>
      </c>
      <c r="J3257">
        <v>143.19999999999999</v>
      </c>
      <c r="K3257">
        <v>147.72999999999999</v>
      </c>
      <c r="L3257">
        <v>142.9</v>
      </c>
      <c r="M3257">
        <v>147.11000000000001</v>
      </c>
      <c r="N3257">
        <v>9318300</v>
      </c>
    </row>
    <row r="3258" spans="1:14" x14ac:dyDescent="0.2">
      <c r="A3258" t="s">
        <v>9417</v>
      </c>
      <c r="B3258" s="2" t="s">
        <v>6083</v>
      </c>
      <c r="C3258">
        <v>145.55000000000001</v>
      </c>
      <c r="D3258">
        <v>146.44</v>
      </c>
      <c r="E3258">
        <v>141.11000000000001</v>
      </c>
      <c r="F3258">
        <v>142.02000000000001</v>
      </c>
      <c r="G3258">
        <v>8639000</v>
      </c>
      <c r="H3258">
        <v>0</v>
      </c>
      <c r="I3258">
        <v>1</v>
      </c>
      <c r="J3258">
        <v>145.55000000000001</v>
      </c>
      <c r="K3258">
        <v>146.44</v>
      </c>
      <c r="L3258">
        <v>141.11000000000001</v>
      </c>
      <c r="M3258">
        <v>142.02000000000001</v>
      </c>
      <c r="N3258">
        <v>8639000</v>
      </c>
    </row>
    <row r="3259" spans="1:14" x14ac:dyDescent="0.2">
      <c r="A3259" t="s">
        <v>9417</v>
      </c>
      <c r="B3259" s="2" t="s">
        <v>6084</v>
      </c>
      <c r="C3259">
        <v>142.59</v>
      </c>
      <c r="D3259">
        <v>142.75</v>
      </c>
      <c r="E3259">
        <v>138.69</v>
      </c>
      <c r="F3259">
        <v>139.35</v>
      </c>
      <c r="G3259">
        <v>9235300</v>
      </c>
      <c r="H3259">
        <v>0</v>
      </c>
      <c r="I3259">
        <v>1</v>
      </c>
      <c r="J3259">
        <v>142.59</v>
      </c>
      <c r="K3259">
        <v>142.75</v>
      </c>
      <c r="L3259">
        <v>138.69</v>
      </c>
      <c r="M3259">
        <v>139.35</v>
      </c>
      <c r="N3259">
        <v>9235300</v>
      </c>
    </row>
    <row r="3260" spans="1:14" x14ac:dyDescent="0.2">
      <c r="A3260" t="s">
        <v>9417</v>
      </c>
      <c r="B3260" s="2" t="s">
        <v>6085</v>
      </c>
      <c r="C3260">
        <v>140.09</v>
      </c>
      <c r="D3260">
        <v>142.44999999999999</v>
      </c>
      <c r="E3260">
        <v>139.79</v>
      </c>
      <c r="F3260">
        <v>141.72999999999999</v>
      </c>
      <c r="G3260">
        <v>6314200</v>
      </c>
      <c r="H3260">
        <v>0</v>
      </c>
      <c r="I3260">
        <v>1</v>
      </c>
      <c r="J3260">
        <v>140.09</v>
      </c>
      <c r="K3260">
        <v>142.44999999999999</v>
      </c>
      <c r="L3260">
        <v>139.79</v>
      </c>
      <c r="M3260">
        <v>141.72999999999999</v>
      </c>
      <c r="N3260">
        <v>6314200</v>
      </c>
    </row>
    <row r="3261" spans="1:14" x14ac:dyDescent="0.2">
      <c r="A3261" t="s">
        <v>9417</v>
      </c>
      <c r="B3261" s="2" t="s">
        <v>6086</v>
      </c>
      <c r="C3261">
        <v>141.4</v>
      </c>
      <c r="D3261">
        <v>141.4</v>
      </c>
      <c r="E3261">
        <v>136.91</v>
      </c>
      <c r="F3261">
        <v>137.1</v>
      </c>
      <c r="G3261">
        <v>6113500</v>
      </c>
      <c r="H3261">
        <v>0</v>
      </c>
      <c r="I3261">
        <v>1</v>
      </c>
      <c r="J3261">
        <v>141.4</v>
      </c>
      <c r="K3261">
        <v>141.4</v>
      </c>
      <c r="L3261">
        <v>136.91</v>
      </c>
      <c r="M3261">
        <v>137.1</v>
      </c>
      <c r="N3261">
        <v>6113500</v>
      </c>
    </row>
    <row r="3262" spans="1:14" x14ac:dyDescent="0.2">
      <c r="A3262" t="s">
        <v>9417</v>
      </c>
      <c r="B3262" s="2" t="s">
        <v>6087</v>
      </c>
      <c r="C3262">
        <v>137.19999999999999</v>
      </c>
      <c r="D3262">
        <v>139.44</v>
      </c>
      <c r="E3262">
        <v>136.11000000000001</v>
      </c>
      <c r="F3262">
        <v>137.49</v>
      </c>
      <c r="G3262">
        <v>5654600</v>
      </c>
      <c r="H3262">
        <v>0</v>
      </c>
      <c r="I3262">
        <v>1</v>
      </c>
      <c r="J3262">
        <v>137.19999999999999</v>
      </c>
      <c r="K3262">
        <v>139.44</v>
      </c>
      <c r="L3262">
        <v>136.11000000000001</v>
      </c>
      <c r="M3262">
        <v>137.49</v>
      </c>
      <c r="N3262">
        <v>5654600</v>
      </c>
    </row>
    <row r="3263" spans="1:14" x14ac:dyDescent="0.2">
      <c r="A3263" t="s">
        <v>9417</v>
      </c>
      <c r="B3263" s="2" t="s">
        <v>6088</v>
      </c>
      <c r="C3263">
        <v>135.6225</v>
      </c>
      <c r="D3263">
        <v>135.81</v>
      </c>
      <c r="E3263">
        <v>128.38</v>
      </c>
      <c r="F3263">
        <v>129.83000000000001</v>
      </c>
      <c r="G3263">
        <v>12667800</v>
      </c>
      <c r="H3263">
        <v>0</v>
      </c>
      <c r="I3263">
        <v>1</v>
      </c>
      <c r="J3263">
        <v>135.6225</v>
      </c>
      <c r="K3263">
        <v>135.81</v>
      </c>
      <c r="L3263">
        <v>128.38</v>
      </c>
      <c r="M3263">
        <v>129.83000000000001</v>
      </c>
      <c r="N3263">
        <v>12667800</v>
      </c>
    </row>
    <row r="3264" spans="1:14" x14ac:dyDescent="0.2">
      <c r="A3264" t="s">
        <v>9417</v>
      </c>
      <c r="B3264" s="2" t="s">
        <v>6089</v>
      </c>
      <c r="C3264">
        <v>128</v>
      </c>
      <c r="D3264">
        <v>131.61000000000001</v>
      </c>
      <c r="E3264">
        <v>127.55</v>
      </c>
      <c r="F3264">
        <v>130.93</v>
      </c>
      <c r="G3264">
        <v>9458100</v>
      </c>
      <c r="H3264">
        <v>0</v>
      </c>
      <c r="I3264">
        <v>1</v>
      </c>
      <c r="J3264">
        <v>128</v>
      </c>
      <c r="K3264">
        <v>131.61000000000001</v>
      </c>
      <c r="L3264">
        <v>127.55</v>
      </c>
      <c r="M3264">
        <v>130.93</v>
      </c>
      <c r="N3264">
        <v>9458100</v>
      </c>
    </row>
    <row r="3265" spans="1:14" x14ac:dyDescent="0.2">
      <c r="A3265" t="s">
        <v>9417</v>
      </c>
      <c r="B3265" s="2" t="s">
        <v>6090</v>
      </c>
      <c r="C3265">
        <v>130</v>
      </c>
      <c r="D3265">
        <v>132.33000000000001</v>
      </c>
      <c r="E3265">
        <v>120.6</v>
      </c>
      <c r="F3265">
        <v>128.71</v>
      </c>
      <c r="G3265">
        <v>10189000</v>
      </c>
      <c r="H3265">
        <v>0</v>
      </c>
      <c r="I3265">
        <v>1</v>
      </c>
      <c r="J3265">
        <v>130</v>
      </c>
      <c r="K3265">
        <v>132.33000000000001</v>
      </c>
      <c r="L3265">
        <v>120.6</v>
      </c>
      <c r="M3265">
        <v>128.71</v>
      </c>
      <c r="N3265">
        <v>10189000</v>
      </c>
    </row>
    <row r="3266" spans="1:14" x14ac:dyDescent="0.2">
      <c r="A3266" t="s">
        <v>9417</v>
      </c>
      <c r="B3266" s="2" t="s">
        <v>6091</v>
      </c>
      <c r="C3266">
        <v>127.97</v>
      </c>
      <c r="D3266">
        <v>131.18</v>
      </c>
      <c r="E3266">
        <v>123.76</v>
      </c>
      <c r="F3266">
        <v>124.98</v>
      </c>
      <c r="G3266">
        <v>11927600</v>
      </c>
      <c r="H3266">
        <v>0</v>
      </c>
      <c r="I3266">
        <v>1</v>
      </c>
      <c r="J3266">
        <v>127.97</v>
      </c>
      <c r="K3266">
        <v>131.18</v>
      </c>
      <c r="L3266">
        <v>123.76</v>
      </c>
      <c r="M3266">
        <v>124.98</v>
      </c>
      <c r="N3266">
        <v>11927600</v>
      </c>
    </row>
    <row r="3267" spans="1:14" x14ac:dyDescent="0.2">
      <c r="A3267" t="s">
        <v>9417</v>
      </c>
      <c r="B3267" s="2" t="s">
        <v>6092</v>
      </c>
      <c r="C3267">
        <v>129.72999999999999</v>
      </c>
      <c r="D3267">
        <v>132.21</v>
      </c>
      <c r="E3267">
        <v>129.26</v>
      </c>
      <c r="F3267">
        <v>131.29</v>
      </c>
      <c r="G3267">
        <v>6806100</v>
      </c>
      <c r="H3267">
        <v>0</v>
      </c>
      <c r="I3267">
        <v>1</v>
      </c>
      <c r="J3267">
        <v>129.72999999999999</v>
      </c>
      <c r="K3267">
        <v>132.21</v>
      </c>
      <c r="L3267">
        <v>129.26</v>
      </c>
      <c r="M3267">
        <v>131.29</v>
      </c>
      <c r="N3267">
        <v>6806100</v>
      </c>
    </row>
    <row r="3268" spans="1:14" x14ac:dyDescent="0.2">
      <c r="A3268" t="s">
        <v>9417</v>
      </c>
      <c r="B3268" s="2" t="s">
        <v>6093</v>
      </c>
      <c r="C3268">
        <v>129.94999999999999</v>
      </c>
      <c r="D3268">
        <v>133.08000000000001</v>
      </c>
      <c r="E3268">
        <v>128.47</v>
      </c>
      <c r="F3268">
        <v>130.46</v>
      </c>
      <c r="G3268">
        <v>6044100</v>
      </c>
      <c r="H3268">
        <v>0</v>
      </c>
      <c r="I3268">
        <v>1</v>
      </c>
      <c r="J3268">
        <v>129.94999999999999</v>
      </c>
      <c r="K3268">
        <v>133.08000000000001</v>
      </c>
      <c r="L3268">
        <v>128.47</v>
      </c>
      <c r="M3268">
        <v>130.46</v>
      </c>
      <c r="N3268">
        <v>6044100</v>
      </c>
    </row>
    <row r="3269" spans="1:14" x14ac:dyDescent="0.2">
      <c r="A3269" t="s">
        <v>9417</v>
      </c>
      <c r="B3269" s="2" t="s">
        <v>6094</v>
      </c>
      <c r="C3269">
        <v>131.41</v>
      </c>
      <c r="D3269">
        <v>134.13</v>
      </c>
      <c r="E3269">
        <v>129.68</v>
      </c>
      <c r="F3269">
        <v>133.87</v>
      </c>
      <c r="G3269">
        <v>5904500</v>
      </c>
      <c r="H3269">
        <v>0</v>
      </c>
      <c r="I3269">
        <v>1</v>
      </c>
      <c r="J3269">
        <v>131.41</v>
      </c>
      <c r="K3269">
        <v>134.13</v>
      </c>
      <c r="L3269">
        <v>129.68</v>
      </c>
      <c r="M3269">
        <v>133.87</v>
      </c>
      <c r="N3269">
        <v>5904500</v>
      </c>
    </row>
    <row r="3270" spans="1:14" x14ac:dyDescent="0.2">
      <c r="A3270" t="s">
        <v>9417</v>
      </c>
      <c r="B3270" s="2" t="s">
        <v>6095</v>
      </c>
      <c r="C3270">
        <v>133.93</v>
      </c>
      <c r="D3270">
        <v>136.99</v>
      </c>
      <c r="E3270">
        <v>131</v>
      </c>
      <c r="F3270">
        <v>131.47</v>
      </c>
      <c r="G3270">
        <v>5940200</v>
      </c>
      <c r="H3270">
        <v>0</v>
      </c>
      <c r="I3270">
        <v>1</v>
      </c>
      <c r="J3270">
        <v>133.93</v>
      </c>
      <c r="K3270">
        <v>136.99</v>
      </c>
      <c r="L3270">
        <v>131</v>
      </c>
      <c r="M3270">
        <v>131.47</v>
      </c>
      <c r="N3270">
        <v>5940200</v>
      </c>
    </row>
    <row r="3271" spans="1:14" x14ac:dyDescent="0.2">
      <c r="A3271" t="s">
        <v>9417</v>
      </c>
      <c r="B3271" s="2" t="s">
        <v>6096</v>
      </c>
      <c r="C3271">
        <v>130.36000000000001</v>
      </c>
      <c r="D3271">
        <v>131</v>
      </c>
      <c r="E3271">
        <v>126.76</v>
      </c>
      <c r="F3271">
        <v>128.53299999999999</v>
      </c>
      <c r="G3271">
        <v>5277800</v>
      </c>
      <c r="H3271">
        <v>0</v>
      </c>
      <c r="I3271">
        <v>1</v>
      </c>
      <c r="J3271">
        <v>130.36000000000001</v>
      </c>
      <c r="K3271">
        <v>131</v>
      </c>
      <c r="L3271">
        <v>126.76</v>
      </c>
      <c r="M3271">
        <v>128.53299999999999</v>
      </c>
      <c r="N3271">
        <v>5277800</v>
      </c>
    </row>
    <row r="3272" spans="1:14" x14ac:dyDescent="0.2">
      <c r="A3272" t="s">
        <v>9417</v>
      </c>
      <c r="B3272" s="2" t="s">
        <v>6097</v>
      </c>
      <c r="C3272">
        <v>128.24</v>
      </c>
      <c r="D3272">
        <v>129.94999999999999</v>
      </c>
      <c r="E3272">
        <v>125.8</v>
      </c>
      <c r="F3272">
        <v>128.91</v>
      </c>
      <c r="G3272">
        <v>5642200</v>
      </c>
      <c r="H3272">
        <v>0</v>
      </c>
      <c r="I3272">
        <v>1</v>
      </c>
      <c r="J3272">
        <v>128.24</v>
      </c>
      <c r="K3272">
        <v>129.94999999999999</v>
      </c>
      <c r="L3272">
        <v>125.8</v>
      </c>
      <c r="M3272">
        <v>128.91</v>
      </c>
      <c r="N3272">
        <v>5642200</v>
      </c>
    </row>
    <row r="3273" spans="1:14" x14ac:dyDescent="0.2">
      <c r="A3273" t="s">
        <v>9417</v>
      </c>
      <c r="B3273" s="2" t="s">
        <v>6098</v>
      </c>
      <c r="C3273">
        <v>130.13999999999999</v>
      </c>
      <c r="D3273">
        <v>131.25</v>
      </c>
      <c r="E3273">
        <v>125.51</v>
      </c>
      <c r="F3273">
        <v>126.28</v>
      </c>
      <c r="G3273">
        <v>5256900</v>
      </c>
      <c r="H3273">
        <v>0</v>
      </c>
      <c r="I3273">
        <v>1</v>
      </c>
      <c r="J3273">
        <v>130.13999999999999</v>
      </c>
      <c r="K3273">
        <v>131.25</v>
      </c>
      <c r="L3273">
        <v>125.51</v>
      </c>
      <c r="M3273">
        <v>126.28</v>
      </c>
      <c r="N3273">
        <v>5256900</v>
      </c>
    </row>
    <row r="3274" spans="1:14" x14ac:dyDescent="0.2">
      <c r="A3274" t="s">
        <v>9417</v>
      </c>
      <c r="B3274" s="2" t="s">
        <v>6099</v>
      </c>
      <c r="C3274">
        <v>125.51</v>
      </c>
      <c r="D3274">
        <v>127.93</v>
      </c>
      <c r="E3274">
        <v>123.8</v>
      </c>
      <c r="F3274">
        <v>124.59</v>
      </c>
      <c r="G3274">
        <v>6463300</v>
      </c>
      <c r="H3274">
        <v>0</v>
      </c>
      <c r="I3274">
        <v>1</v>
      </c>
      <c r="J3274">
        <v>125.51</v>
      </c>
      <c r="K3274">
        <v>127.93</v>
      </c>
      <c r="L3274">
        <v>123.8</v>
      </c>
      <c r="M3274">
        <v>124.59</v>
      </c>
      <c r="N3274">
        <v>6463300</v>
      </c>
    </row>
    <row r="3275" spans="1:14" x14ac:dyDescent="0.2">
      <c r="A3275" t="s">
        <v>9417</v>
      </c>
      <c r="B3275" s="2" t="s">
        <v>6100</v>
      </c>
      <c r="C3275">
        <v>122.64</v>
      </c>
      <c r="D3275">
        <v>125</v>
      </c>
      <c r="E3275">
        <v>118.78</v>
      </c>
      <c r="F3275">
        <v>119.71</v>
      </c>
      <c r="G3275">
        <v>8594400</v>
      </c>
      <c r="H3275">
        <v>0</v>
      </c>
      <c r="I3275">
        <v>1</v>
      </c>
      <c r="J3275">
        <v>122.64</v>
      </c>
      <c r="K3275">
        <v>125</v>
      </c>
      <c r="L3275">
        <v>118.78</v>
      </c>
      <c r="M3275">
        <v>119.71</v>
      </c>
      <c r="N3275">
        <v>8594400</v>
      </c>
    </row>
    <row r="3276" spans="1:14" x14ac:dyDescent="0.2">
      <c r="A3276" t="s">
        <v>9417</v>
      </c>
      <c r="B3276" s="2" t="s">
        <v>6101</v>
      </c>
      <c r="C3276">
        <v>117.895</v>
      </c>
      <c r="D3276">
        <v>124.97</v>
      </c>
      <c r="E3276">
        <v>117.52</v>
      </c>
      <c r="F3276">
        <v>122.72</v>
      </c>
      <c r="G3276">
        <v>7966900</v>
      </c>
      <c r="H3276">
        <v>0</v>
      </c>
      <c r="I3276">
        <v>1</v>
      </c>
      <c r="J3276">
        <v>117.895</v>
      </c>
      <c r="K3276">
        <v>124.97</v>
      </c>
      <c r="L3276">
        <v>117.52</v>
      </c>
      <c r="M3276">
        <v>122.72</v>
      </c>
      <c r="N3276">
        <v>7966900</v>
      </c>
    </row>
    <row r="3277" spans="1:14" x14ac:dyDescent="0.2">
      <c r="A3277" t="s">
        <v>9417</v>
      </c>
      <c r="B3277" s="2" t="s">
        <v>6102</v>
      </c>
      <c r="C3277">
        <v>122.57</v>
      </c>
      <c r="D3277">
        <v>124.5</v>
      </c>
      <c r="E3277">
        <v>120.65</v>
      </c>
      <c r="F3277">
        <v>122.12</v>
      </c>
      <c r="G3277">
        <v>4535900</v>
      </c>
      <c r="H3277">
        <v>0</v>
      </c>
      <c r="I3277">
        <v>1</v>
      </c>
      <c r="J3277">
        <v>122.57</v>
      </c>
      <c r="K3277">
        <v>124.5</v>
      </c>
      <c r="L3277">
        <v>120.65</v>
      </c>
      <c r="M3277">
        <v>122.12</v>
      </c>
      <c r="N3277">
        <v>4535900</v>
      </c>
    </row>
    <row r="3278" spans="1:14" x14ac:dyDescent="0.2">
      <c r="A3278" t="s">
        <v>9417</v>
      </c>
      <c r="B3278" s="2" t="s">
        <v>6103</v>
      </c>
      <c r="C3278">
        <v>118.54</v>
      </c>
      <c r="D3278">
        <v>125.19</v>
      </c>
      <c r="E3278">
        <v>118.5</v>
      </c>
      <c r="F3278">
        <v>124.86</v>
      </c>
      <c r="G3278">
        <v>6913400</v>
      </c>
      <c r="H3278">
        <v>0</v>
      </c>
      <c r="I3278">
        <v>1</v>
      </c>
      <c r="J3278">
        <v>118.54</v>
      </c>
      <c r="K3278">
        <v>125.19</v>
      </c>
      <c r="L3278">
        <v>118.5</v>
      </c>
      <c r="M3278">
        <v>124.86</v>
      </c>
      <c r="N3278">
        <v>6913400</v>
      </c>
    </row>
    <row r="3279" spans="1:14" x14ac:dyDescent="0.2">
      <c r="A3279" t="s">
        <v>9417</v>
      </c>
      <c r="B3279" s="2" t="s">
        <v>6104</v>
      </c>
      <c r="C3279">
        <v>125.05</v>
      </c>
      <c r="D3279">
        <v>125.79</v>
      </c>
      <c r="E3279">
        <v>122.3</v>
      </c>
      <c r="F3279">
        <v>123.21</v>
      </c>
      <c r="G3279">
        <v>6964600</v>
      </c>
      <c r="H3279">
        <v>0</v>
      </c>
      <c r="I3279">
        <v>1</v>
      </c>
      <c r="J3279">
        <v>125.05</v>
      </c>
      <c r="K3279">
        <v>125.79</v>
      </c>
      <c r="L3279">
        <v>122.3</v>
      </c>
      <c r="M3279">
        <v>123.21</v>
      </c>
      <c r="N3279">
        <v>6964600</v>
      </c>
    </row>
    <row r="3280" spans="1:14" x14ac:dyDescent="0.2">
      <c r="A3280" t="s">
        <v>9417</v>
      </c>
      <c r="B3280" s="2" t="s">
        <v>6105</v>
      </c>
      <c r="C3280">
        <v>124.98</v>
      </c>
      <c r="D3280">
        <v>126.85</v>
      </c>
      <c r="E3280">
        <v>120.6</v>
      </c>
      <c r="F3280">
        <v>126.7</v>
      </c>
      <c r="G3280">
        <v>4747700</v>
      </c>
      <c r="H3280">
        <v>0</v>
      </c>
      <c r="I3280">
        <v>1</v>
      </c>
      <c r="J3280">
        <v>124.98</v>
      </c>
      <c r="K3280">
        <v>126.85</v>
      </c>
      <c r="L3280">
        <v>120.6</v>
      </c>
      <c r="M3280">
        <v>126.7</v>
      </c>
      <c r="N3280">
        <v>4747700</v>
      </c>
    </row>
    <row r="3281" spans="1:14" x14ac:dyDescent="0.2">
      <c r="A3281" t="s">
        <v>9417</v>
      </c>
      <c r="B3281" s="2" t="s">
        <v>6106</v>
      </c>
      <c r="C3281">
        <v>126.07</v>
      </c>
      <c r="D3281">
        <v>127.6</v>
      </c>
      <c r="E3281">
        <v>124.01</v>
      </c>
      <c r="F3281">
        <v>125.46</v>
      </c>
      <c r="G3281">
        <v>3954800</v>
      </c>
      <c r="H3281">
        <v>0</v>
      </c>
      <c r="I3281">
        <v>1</v>
      </c>
      <c r="J3281">
        <v>126.07</v>
      </c>
      <c r="K3281">
        <v>127.6</v>
      </c>
      <c r="L3281">
        <v>124.01</v>
      </c>
      <c r="M3281">
        <v>125.46</v>
      </c>
      <c r="N3281">
        <v>3954800</v>
      </c>
    </row>
    <row r="3282" spans="1:14" x14ac:dyDescent="0.2">
      <c r="A3282" t="s">
        <v>9417</v>
      </c>
      <c r="B3282" s="2" t="s">
        <v>6107</v>
      </c>
      <c r="C3282">
        <v>124.97</v>
      </c>
      <c r="D3282">
        <v>126.572</v>
      </c>
      <c r="E3282">
        <v>123.02</v>
      </c>
      <c r="F3282">
        <v>123.24</v>
      </c>
      <c r="G3282">
        <v>3659500</v>
      </c>
      <c r="H3282">
        <v>0</v>
      </c>
      <c r="I3282">
        <v>1</v>
      </c>
      <c r="J3282">
        <v>124.97</v>
      </c>
      <c r="K3282">
        <v>126.572</v>
      </c>
      <c r="L3282">
        <v>123.02</v>
      </c>
      <c r="M3282">
        <v>123.24</v>
      </c>
      <c r="N3282">
        <v>3659500</v>
      </c>
    </row>
    <row r="3283" spans="1:14" x14ac:dyDescent="0.2">
      <c r="A3283" t="s">
        <v>9417</v>
      </c>
      <c r="B3283" s="2" t="s">
        <v>6108</v>
      </c>
      <c r="C3283">
        <v>124.02</v>
      </c>
      <c r="D3283">
        <v>126.43</v>
      </c>
      <c r="E3283">
        <v>121.65</v>
      </c>
      <c r="F3283">
        <v>126.31</v>
      </c>
      <c r="G3283">
        <v>4764700</v>
      </c>
      <c r="H3283">
        <v>0</v>
      </c>
      <c r="I3283">
        <v>1</v>
      </c>
      <c r="J3283">
        <v>124.02</v>
      </c>
      <c r="K3283">
        <v>126.43</v>
      </c>
      <c r="L3283">
        <v>121.65</v>
      </c>
      <c r="M3283">
        <v>126.31</v>
      </c>
      <c r="N3283">
        <v>4764700</v>
      </c>
    </row>
    <row r="3284" spans="1:14" x14ac:dyDescent="0.2">
      <c r="A3284" t="s">
        <v>9417</v>
      </c>
      <c r="B3284" s="2" t="s">
        <v>6109</v>
      </c>
      <c r="C3284">
        <v>126.25</v>
      </c>
      <c r="D3284">
        <v>129.15</v>
      </c>
      <c r="E3284">
        <v>124.85</v>
      </c>
      <c r="F3284">
        <v>128.76</v>
      </c>
      <c r="G3284">
        <v>5276900</v>
      </c>
      <c r="H3284">
        <v>0</v>
      </c>
      <c r="I3284">
        <v>1</v>
      </c>
      <c r="J3284">
        <v>126.25</v>
      </c>
      <c r="K3284">
        <v>129.15</v>
      </c>
      <c r="L3284">
        <v>124.85</v>
      </c>
      <c r="M3284">
        <v>128.76</v>
      </c>
      <c r="N3284">
        <v>5276900</v>
      </c>
    </row>
    <row r="3285" spans="1:14" x14ac:dyDescent="0.2">
      <c r="A3285" t="s">
        <v>9417</v>
      </c>
      <c r="B3285" s="2" t="s">
        <v>6110</v>
      </c>
      <c r="C3285">
        <v>126.33</v>
      </c>
      <c r="D3285">
        <v>128.19999999999999</v>
      </c>
      <c r="E3285">
        <v>122.18</v>
      </c>
      <c r="F3285">
        <v>122.77</v>
      </c>
      <c r="G3285">
        <v>5497700</v>
      </c>
      <c r="H3285">
        <v>0</v>
      </c>
      <c r="I3285">
        <v>1</v>
      </c>
      <c r="J3285">
        <v>126.33</v>
      </c>
      <c r="K3285">
        <v>128.19999999999999</v>
      </c>
      <c r="L3285">
        <v>122.18</v>
      </c>
      <c r="M3285">
        <v>122.77</v>
      </c>
      <c r="N3285">
        <v>5497700</v>
      </c>
    </row>
    <row r="3286" spans="1:14" x14ac:dyDescent="0.2">
      <c r="A3286" t="s">
        <v>9417</v>
      </c>
      <c r="B3286" s="2" t="s">
        <v>6111</v>
      </c>
      <c r="C3286">
        <v>125.84</v>
      </c>
      <c r="D3286">
        <v>126.60599999999999</v>
      </c>
      <c r="E3286">
        <v>121.67440000000001</v>
      </c>
      <c r="F3286">
        <v>122.01</v>
      </c>
      <c r="G3286">
        <v>6566400</v>
      </c>
      <c r="H3286">
        <v>0</v>
      </c>
      <c r="I3286">
        <v>1</v>
      </c>
      <c r="J3286">
        <v>125.84</v>
      </c>
      <c r="K3286">
        <v>126.60599999999999</v>
      </c>
      <c r="L3286">
        <v>121.67440000000001</v>
      </c>
      <c r="M3286">
        <v>122.01</v>
      </c>
      <c r="N3286">
        <v>6566400</v>
      </c>
    </row>
    <row r="3287" spans="1:14" x14ac:dyDescent="0.2">
      <c r="A3287" t="s">
        <v>9417</v>
      </c>
      <c r="B3287" s="2" t="s">
        <v>6112</v>
      </c>
      <c r="C3287">
        <v>122</v>
      </c>
      <c r="D3287">
        <v>122</v>
      </c>
      <c r="E3287">
        <v>115.8</v>
      </c>
      <c r="F3287">
        <v>118.83499999999999</v>
      </c>
      <c r="G3287">
        <v>11484400</v>
      </c>
      <c r="H3287">
        <v>0</v>
      </c>
      <c r="I3287">
        <v>1</v>
      </c>
      <c r="J3287">
        <v>122</v>
      </c>
      <c r="K3287">
        <v>122</v>
      </c>
      <c r="L3287">
        <v>115.8</v>
      </c>
      <c r="M3287">
        <v>118.83499999999999</v>
      </c>
      <c r="N3287">
        <v>11484400</v>
      </c>
    </row>
    <row r="3288" spans="1:14" x14ac:dyDescent="0.2">
      <c r="A3288" t="s">
        <v>9417</v>
      </c>
      <c r="B3288" s="2" t="s">
        <v>6113</v>
      </c>
      <c r="C3288">
        <v>120.31</v>
      </c>
      <c r="D3288">
        <v>121.47</v>
      </c>
      <c r="E3288">
        <v>117.36</v>
      </c>
      <c r="F3288">
        <v>117.91</v>
      </c>
      <c r="G3288">
        <v>7369200</v>
      </c>
      <c r="H3288">
        <v>0</v>
      </c>
      <c r="I3288">
        <v>1</v>
      </c>
      <c r="J3288">
        <v>120.31</v>
      </c>
      <c r="K3288">
        <v>121.47</v>
      </c>
      <c r="L3288">
        <v>117.36</v>
      </c>
      <c r="M3288">
        <v>117.91</v>
      </c>
      <c r="N3288">
        <v>7369200</v>
      </c>
    </row>
    <row r="3289" spans="1:14" x14ac:dyDescent="0.2">
      <c r="A3289" t="s">
        <v>9417</v>
      </c>
      <c r="B3289" s="2" t="s">
        <v>6114</v>
      </c>
      <c r="C3289">
        <v>120</v>
      </c>
      <c r="D3289">
        <v>123.5</v>
      </c>
      <c r="E3289">
        <v>119.2</v>
      </c>
      <c r="F3289">
        <v>123.21</v>
      </c>
      <c r="G3289">
        <v>6061800</v>
      </c>
      <c r="H3289">
        <v>0</v>
      </c>
      <c r="I3289">
        <v>1</v>
      </c>
      <c r="J3289">
        <v>120</v>
      </c>
      <c r="K3289">
        <v>123.5</v>
      </c>
      <c r="L3289">
        <v>119.2</v>
      </c>
      <c r="M3289">
        <v>123.21</v>
      </c>
      <c r="N3289">
        <v>6061800</v>
      </c>
    </row>
    <row r="3290" spans="1:14" x14ac:dyDescent="0.2">
      <c r="A3290" t="s">
        <v>9417</v>
      </c>
      <c r="B3290" s="2" t="s">
        <v>6115</v>
      </c>
      <c r="C3290">
        <v>121.39</v>
      </c>
      <c r="D3290">
        <v>123.53</v>
      </c>
      <c r="E3290">
        <v>120.29</v>
      </c>
      <c r="F3290">
        <v>123.03</v>
      </c>
      <c r="G3290">
        <v>4204600</v>
      </c>
      <c r="H3290">
        <v>0</v>
      </c>
      <c r="I3290">
        <v>1</v>
      </c>
      <c r="J3290">
        <v>121.39</v>
      </c>
      <c r="K3290">
        <v>123.53</v>
      </c>
      <c r="L3290">
        <v>120.29</v>
      </c>
      <c r="M3290">
        <v>123.03</v>
      </c>
      <c r="N3290">
        <v>4204600</v>
      </c>
    </row>
    <row r="3291" spans="1:14" x14ac:dyDescent="0.2">
      <c r="A3291" t="s">
        <v>9417</v>
      </c>
      <c r="B3291" s="2" t="s">
        <v>6116</v>
      </c>
      <c r="C3291">
        <v>124.24</v>
      </c>
      <c r="D3291">
        <v>125.7</v>
      </c>
      <c r="E3291">
        <v>123.5</v>
      </c>
      <c r="F3291">
        <v>123.83</v>
      </c>
      <c r="G3291">
        <v>3923000</v>
      </c>
      <c r="H3291">
        <v>0</v>
      </c>
      <c r="I3291">
        <v>1</v>
      </c>
      <c r="J3291">
        <v>124.24</v>
      </c>
      <c r="K3291">
        <v>125.7</v>
      </c>
      <c r="L3291">
        <v>123.5</v>
      </c>
      <c r="M3291">
        <v>123.83</v>
      </c>
      <c r="N3291">
        <v>3923000</v>
      </c>
    </row>
    <row r="3292" spans="1:14" x14ac:dyDescent="0.2">
      <c r="A3292" t="s">
        <v>9417</v>
      </c>
      <c r="B3292" s="2" t="s">
        <v>6117</v>
      </c>
      <c r="C3292">
        <v>123.2</v>
      </c>
      <c r="D3292">
        <v>126.92</v>
      </c>
      <c r="E3292">
        <v>122.5</v>
      </c>
      <c r="F3292">
        <v>126.84</v>
      </c>
      <c r="G3292">
        <v>4541000</v>
      </c>
      <c r="H3292">
        <v>0</v>
      </c>
      <c r="I3292">
        <v>1</v>
      </c>
      <c r="J3292">
        <v>123.2</v>
      </c>
      <c r="K3292">
        <v>126.92</v>
      </c>
      <c r="L3292">
        <v>122.5</v>
      </c>
      <c r="M3292">
        <v>126.84</v>
      </c>
      <c r="N3292">
        <v>4541000</v>
      </c>
    </row>
    <row r="3293" spans="1:14" x14ac:dyDescent="0.2">
      <c r="A3293" t="s">
        <v>9417</v>
      </c>
      <c r="B3293" s="2" t="s">
        <v>6118</v>
      </c>
      <c r="C3293">
        <v>125.39</v>
      </c>
      <c r="D3293">
        <v>127.98</v>
      </c>
      <c r="E3293">
        <v>125.36499999999999</v>
      </c>
      <c r="F3293">
        <v>126.9</v>
      </c>
      <c r="G3293">
        <v>3964300</v>
      </c>
      <c r="H3293">
        <v>0</v>
      </c>
      <c r="I3293">
        <v>1</v>
      </c>
      <c r="J3293">
        <v>125.39</v>
      </c>
      <c r="K3293">
        <v>127.98</v>
      </c>
      <c r="L3293">
        <v>125.36499999999999</v>
      </c>
      <c r="M3293">
        <v>126.9</v>
      </c>
      <c r="N3293">
        <v>3964300</v>
      </c>
    </row>
    <row r="3294" spans="1:14" x14ac:dyDescent="0.2">
      <c r="A3294" t="s">
        <v>9417</v>
      </c>
      <c r="B3294" s="2" t="s">
        <v>6119</v>
      </c>
      <c r="C3294">
        <v>126.74</v>
      </c>
      <c r="D3294">
        <v>127.8</v>
      </c>
      <c r="E3294">
        <v>124.69</v>
      </c>
      <c r="F3294">
        <v>125.89</v>
      </c>
      <c r="G3294">
        <v>3479000</v>
      </c>
      <c r="H3294">
        <v>0</v>
      </c>
      <c r="I3294">
        <v>1</v>
      </c>
      <c r="J3294">
        <v>126.74</v>
      </c>
      <c r="K3294">
        <v>127.8</v>
      </c>
      <c r="L3294">
        <v>124.69</v>
      </c>
      <c r="M3294">
        <v>125.89</v>
      </c>
      <c r="N3294">
        <v>3479000</v>
      </c>
    </row>
    <row r="3295" spans="1:14" x14ac:dyDescent="0.2">
      <c r="A3295" t="s">
        <v>9417</v>
      </c>
      <c r="B3295" s="2" t="s">
        <v>6120</v>
      </c>
      <c r="C3295">
        <v>126.48</v>
      </c>
      <c r="D3295">
        <v>127.48</v>
      </c>
      <c r="E3295">
        <v>125.07</v>
      </c>
      <c r="F3295">
        <v>125.83</v>
      </c>
      <c r="G3295">
        <v>3836000</v>
      </c>
      <c r="H3295">
        <v>0</v>
      </c>
      <c r="I3295">
        <v>1</v>
      </c>
      <c r="J3295">
        <v>126.48</v>
      </c>
      <c r="K3295">
        <v>127.48</v>
      </c>
      <c r="L3295">
        <v>125.07</v>
      </c>
      <c r="M3295">
        <v>125.83</v>
      </c>
      <c r="N3295">
        <v>3836000</v>
      </c>
    </row>
    <row r="3296" spans="1:14" x14ac:dyDescent="0.2">
      <c r="A3296" t="s">
        <v>9417</v>
      </c>
      <c r="B3296" s="2" t="s">
        <v>6121</v>
      </c>
      <c r="C3296">
        <v>126.79</v>
      </c>
      <c r="D3296">
        <v>127.48</v>
      </c>
      <c r="E3296">
        <v>121.41</v>
      </c>
      <c r="F3296">
        <v>122.55</v>
      </c>
      <c r="G3296">
        <v>5327700</v>
      </c>
      <c r="H3296">
        <v>0</v>
      </c>
      <c r="I3296">
        <v>1</v>
      </c>
      <c r="J3296">
        <v>126.79</v>
      </c>
      <c r="K3296">
        <v>127.48</v>
      </c>
      <c r="L3296">
        <v>121.41</v>
      </c>
      <c r="M3296">
        <v>122.55</v>
      </c>
      <c r="N3296">
        <v>5327700</v>
      </c>
    </row>
    <row r="3297" spans="1:14" x14ac:dyDescent="0.2">
      <c r="A3297" t="s">
        <v>9417</v>
      </c>
      <c r="B3297" s="2" t="s">
        <v>6122</v>
      </c>
      <c r="C3297">
        <v>122.65</v>
      </c>
      <c r="D3297">
        <v>125.23</v>
      </c>
      <c r="E3297">
        <v>121.55</v>
      </c>
      <c r="F3297">
        <v>122.307</v>
      </c>
      <c r="G3297">
        <v>6207200</v>
      </c>
      <c r="H3297">
        <v>0</v>
      </c>
      <c r="I3297">
        <v>1</v>
      </c>
      <c r="J3297">
        <v>122.65</v>
      </c>
      <c r="K3297">
        <v>125.23</v>
      </c>
      <c r="L3297">
        <v>121.55</v>
      </c>
      <c r="M3297">
        <v>122.307</v>
      </c>
      <c r="N3297">
        <v>6207200</v>
      </c>
    </row>
    <row r="3298" spans="1:14" x14ac:dyDescent="0.2">
      <c r="A3298" t="s">
        <v>9417</v>
      </c>
      <c r="B3298" s="2" t="s">
        <v>6123</v>
      </c>
      <c r="C3298">
        <v>122.11</v>
      </c>
      <c r="D3298">
        <v>123.22</v>
      </c>
      <c r="E3298">
        <v>120.04</v>
      </c>
      <c r="F3298">
        <v>121.45</v>
      </c>
      <c r="G3298">
        <v>5455100</v>
      </c>
      <c r="H3298">
        <v>0</v>
      </c>
      <c r="I3298">
        <v>1</v>
      </c>
      <c r="J3298">
        <v>122.11</v>
      </c>
      <c r="K3298">
        <v>123.22</v>
      </c>
      <c r="L3298">
        <v>120.04</v>
      </c>
      <c r="M3298">
        <v>121.45</v>
      </c>
      <c r="N3298">
        <v>5455100</v>
      </c>
    </row>
    <row r="3299" spans="1:14" x14ac:dyDescent="0.2">
      <c r="A3299" t="s">
        <v>9417</v>
      </c>
      <c r="B3299" s="2" t="s">
        <v>6124</v>
      </c>
      <c r="C3299">
        <v>120.61</v>
      </c>
      <c r="D3299">
        <v>120.85</v>
      </c>
      <c r="E3299">
        <v>116.8</v>
      </c>
      <c r="F3299">
        <v>118.33</v>
      </c>
      <c r="G3299">
        <v>7771100</v>
      </c>
      <c r="H3299">
        <v>0</v>
      </c>
      <c r="I3299">
        <v>1</v>
      </c>
      <c r="J3299">
        <v>120.61</v>
      </c>
      <c r="K3299">
        <v>120.85</v>
      </c>
      <c r="L3299">
        <v>116.8</v>
      </c>
      <c r="M3299">
        <v>118.33</v>
      </c>
      <c r="N3299">
        <v>7771100</v>
      </c>
    </row>
    <row r="3300" spans="1:14" x14ac:dyDescent="0.2">
      <c r="A3300" t="s">
        <v>9417</v>
      </c>
      <c r="B3300" s="2" t="s">
        <v>6125</v>
      </c>
      <c r="C3300">
        <v>118.14</v>
      </c>
      <c r="D3300">
        <v>121.76</v>
      </c>
      <c r="E3300">
        <v>117.626</v>
      </c>
      <c r="F3300">
        <v>121</v>
      </c>
      <c r="G3300">
        <v>5769700</v>
      </c>
      <c r="H3300">
        <v>0</v>
      </c>
      <c r="I3300">
        <v>1</v>
      </c>
      <c r="J3300">
        <v>118.14</v>
      </c>
      <c r="K3300">
        <v>121.76</v>
      </c>
      <c r="L3300">
        <v>117.626</v>
      </c>
      <c r="M3300">
        <v>121</v>
      </c>
      <c r="N3300">
        <v>5769700</v>
      </c>
    </row>
    <row r="3301" spans="1:14" x14ac:dyDescent="0.2">
      <c r="A3301" t="s">
        <v>9417</v>
      </c>
      <c r="B3301" s="2" t="s">
        <v>6126</v>
      </c>
      <c r="C3301">
        <v>118.85</v>
      </c>
      <c r="D3301">
        <v>120.04</v>
      </c>
      <c r="E3301">
        <v>117.1</v>
      </c>
      <c r="F3301">
        <v>117.8</v>
      </c>
      <c r="G3301">
        <v>5612200</v>
      </c>
      <c r="H3301">
        <v>0</v>
      </c>
      <c r="I3301">
        <v>1</v>
      </c>
      <c r="J3301">
        <v>118.85</v>
      </c>
      <c r="K3301">
        <v>120.04</v>
      </c>
      <c r="L3301">
        <v>117.1</v>
      </c>
      <c r="M3301">
        <v>117.8</v>
      </c>
      <c r="N3301">
        <v>5612200</v>
      </c>
    </row>
    <row r="3302" spans="1:14" x14ac:dyDescent="0.2">
      <c r="A3302" t="s">
        <v>9417</v>
      </c>
      <c r="B3302" s="2" t="s">
        <v>6127</v>
      </c>
      <c r="C3302">
        <v>116.26</v>
      </c>
      <c r="D3302">
        <v>116.48</v>
      </c>
      <c r="E3302">
        <v>106.01</v>
      </c>
      <c r="F3302">
        <v>108.61</v>
      </c>
      <c r="G3302">
        <v>12866300</v>
      </c>
      <c r="H3302">
        <v>0</v>
      </c>
      <c r="I3302">
        <v>1</v>
      </c>
      <c r="J3302">
        <v>116.26</v>
      </c>
      <c r="K3302">
        <v>116.48</v>
      </c>
      <c r="L3302">
        <v>106.01</v>
      </c>
      <c r="M3302">
        <v>108.61</v>
      </c>
      <c r="N3302">
        <v>12866300</v>
      </c>
    </row>
    <row r="3303" spans="1:14" x14ac:dyDescent="0.2">
      <c r="A3303" t="s">
        <v>9417</v>
      </c>
      <c r="B3303" s="2" t="s">
        <v>6128</v>
      </c>
      <c r="C3303">
        <v>108.58</v>
      </c>
      <c r="D3303">
        <v>112.68</v>
      </c>
      <c r="E3303">
        <v>108.11</v>
      </c>
      <c r="F3303">
        <v>109.26</v>
      </c>
      <c r="G3303">
        <v>9740700</v>
      </c>
      <c r="H3303">
        <v>0</v>
      </c>
      <c r="I3303">
        <v>1</v>
      </c>
      <c r="J3303">
        <v>108.58</v>
      </c>
      <c r="K3303">
        <v>112.68</v>
      </c>
      <c r="L3303">
        <v>108.11</v>
      </c>
      <c r="M3303">
        <v>109.26</v>
      </c>
      <c r="N3303">
        <v>9740700</v>
      </c>
    </row>
    <row r="3304" spans="1:14" x14ac:dyDescent="0.2">
      <c r="A3304" t="s">
        <v>9417</v>
      </c>
      <c r="B3304" s="2" t="s">
        <v>6129</v>
      </c>
      <c r="C3304">
        <v>108.9</v>
      </c>
      <c r="D3304">
        <v>111.69</v>
      </c>
      <c r="E3304">
        <v>106.7</v>
      </c>
      <c r="F3304">
        <v>110.96</v>
      </c>
      <c r="G3304">
        <v>8529800</v>
      </c>
      <c r="H3304">
        <v>0</v>
      </c>
      <c r="I3304">
        <v>1</v>
      </c>
      <c r="J3304">
        <v>108.9</v>
      </c>
      <c r="K3304">
        <v>111.69</v>
      </c>
      <c r="L3304">
        <v>106.7</v>
      </c>
      <c r="M3304">
        <v>110.96</v>
      </c>
      <c r="N3304">
        <v>8529800</v>
      </c>
    </row>
    <row r="3305" spans="1:14" x14ac:dyDescent="0.2">
      <c r="A3305" t="s">
        <v>9417</v>
      </c>
      <c r="B3305" s="2" t="s">
        <v>6130</v>
      </c>
      <c r="C3305">
        <v>110.92</v>
      </c>
      <c r="D3305">
        <v>111.29</v>
      </c>
      <c r="E3305">
        <v>108.56</v>
      </c>
      <c r="F3305">
        <v>109.14</v>
      </c>
      <c r="G3305">
        <v>4477100</v>
      </c>
      <c r="H3305">
        <v>0</v>
      </c>
      <c r="I3305">
        <v>1</v>
      </c>
      <c r="J3305">
        <v>110.92</v>
      </c>
      <c r="K3305">
        <v>111.29</v>
      </c>
      <c r="L3305">
        <v>108.56</v>
      </c>
      <c r="M3305">
        <v>109.14</v>
      </c>
      <c r="N3305">
        <v>4477100</v>
      </c>
    </row>
    <row r="3306" spans="1:14" x14ac:dyDescent="0.2">
      <c r="A3306" t="s">
        <v>9417</v>
      </c>
      <c r="B3306" s="2" t="s">
        <v>6131</v>
      </c>
      <c r="C3306">
        <v>110.65</v>
      </c>
      <c r="D3306">
        <v>112.53</v>
      </c>
      <c r="E3306">
        <v>109</v>
      </c>
      <c r="F3306">
        <v>110.06</v>
      </c>
      <c r="G3306">
        <v>5219300</v>
      </c>
      <c r="H3306">
        <v>0</v>
      </c>
      <c r="I3306">
        <v>1</v>
      </c>
      <c r="J3306">
        <v>110.65</v>
      </c>
      <c r="K3306">
        <v>112.53</v>
      </c>
      <c r="L3306">
        <v>109</v>
      </c>
      <c r="M3306">
        <v>110.06</v>
      </c>
      <c r="N3306">
        <v>5219300</v>
      </c>
    </row>
    <row r="3307" spans="1:14" x14ac:dyDescent="0.2">
      <c r="A3307" t="s">
        <v>9417</v>
      </c>
      <c r="B3307" s="2" t="s">
        <v>6132</v>
      </c>
      <c r="C3307">
        <v>109.84</v>
      </c>
      <c r="D3307">
        <v>113.63</v>
      </c>
      <c r="E3307">
        <v>109.81</v>
      </c>
      <c r="F3307">
        <v>113.43</v>
      </c>
      <c r="G3307">
        <v>4941000</v>
      </c>
      <c r="H3307">
        <v>0</v>
      </c>
      <c r="I3307">
        <v>1</v>
      </c>
      <c r="J3307">
        <v>109.84</v>
      </c>
      <c r="K3307">
        <v>113.63</v>
      </c>
      <c r="L3307">
        <v>109.81</v>
      </c>
      <c r="M3307">
        <v>113.43</v>
      </c>
      <c r="N3307">
        <v>4941000</v>
      </c>
    </row>
    <row r="3308" spans="1:14" x14ac:dyDescent="0.2">
      <c r="A3308" t="s">
        <v>9417</v>
      </c>
      <c r="B3308" s="2" t="s">
        <v>6133</v>
      </c>
      <c r="C3308">
        <v>115.02</v>
      </c>
      <c r="D3308">
        <v>117.48</v>
      </c>
      <c r="E3308">
        <v>114.07</v>
      </c>
      <c r="F3308">
        <v>116.22</v>
      </c>
      <c r="G3308">
        <v>6775000</v>
      </c>
      <c r="H3308">
        <v>0</v>
      </c>
      <c r="I3308">
        <v>1</v>
      </c>
      <c r="J3308">
        <v>115.02</v>
      </c>
      <c r="K3308">
        <v>117.48</v>
      </c>
      <c r="L3308">
        <v>114.07</v>
      </c>
      <c r="M3308">
        <v>116.22</v>
      </c>
      <c r="N3308">
        <v>6775000</v>
      </c>
    </row>
    <row r="3309" spans="1:14" x14ac:dyDescent="0.2">
      <c r="A3309" t="s">
        <v>9417</v>
      </c>
      <c r="B3309" s="2" t="s">
        <v>6134</v>
      </c>
      <c r="C3309">
        <v>116.55</v>
      </c>
      <c r="D3309">
        <v>117.4</v>
      </c>
      <c r="E3309">
        <v>114.65</v>
      </c>
      <c r="F3309">
        <v>117.26</v>
      </c>
      <c r="G3309">
        <v>4065100</v>
      </c>
      <c r="H3309">
        <v>0</v>
      </c>
      <c r="I3309">
        <v>1</v>
      </c>
      <c r="J3309">
        <v>116.55</v>
      </c>
      <c r="K3309">
        <v>117.4</v>
      </c>
      <c r="L3309">
        <v>114.65</v>
      </c>
      <c r="M3309">
        <v>117.26</v>
      </c>
      <c r="N3309">
        <v>4065100</v>
      </c>
    </row>
    <row r="3310" spans="1:14" x14ac:dyDescent="0.2">
      <c r="A3310" t="s">
        <v>9417</v>
      </c>
      <c r="B3310" s="2" t="s">
        <v>6135</v>
      </c>
      <c r="C3310">
        <v>117.81</v>
      </c>
      <c r="D3310">
        <v>119.7</v>
      </c>
      <c r="E3310">
        <v>117.32</v>
      </c>
      <c r="F3310">
        <v>119.51</v>
      </c>
      <c r="G3310">
        <v>4783600</v>
      </c>
      <c r="H3310">
        <v>0</v>
      </c>
      <c r="I3310">
        <v>1</v>
      </c>
      <c r="J3310">
        <v>117.81</v>
      </c>
      <c r="K3310">
        <v>119.7</v>
      </c>
      <c r="L3310">
        <v>117.32</v>
      </c>
      <c r="M3310">
        <v>119.51</v>
      </c>
      <c r="N3310">
        <v>4783600</v>
      </c>
    </row>
    <row r="3311" spans="1:14" x14ac:dyDescent="0.2">
      <c r="A3311" t="s">
        <v>9417</v>
      </c>
      <c r="B3311" s="2" t="s">
        <v>6136</v>
      </c>
      <c r="C3311">
        <v>120.69</v>
      </c>
      <c r="D3311">
        <v>124.88</v>
      </c>
      <c r="E3311">
        <v>120.3</v>
      </c>
      <c r="F3311">
        <v>123.65</v>
      </c>
      <c r="G3311">
        <v>7091100</v>
      </c>
      <c r="H3311">
        <v>0</v>
      </c>
      <c r="I3311">
        <v>1</v>
      </c>
      <c r="J3311">
        <v>120.69</v>
      </c>
      <c r="K3311">
        <v>124.88</v>
      </c>
      <c r="L3311">
        <v>120.3</v>
      </c>
      <c r="M3311">
        <v>123.65</v>
      </c>
      <c r="N3311">
        <v>7091100</v>
      </c>
    </row>
    <row r="3312" spans="1:14" x14ac:dyDescent="0.2">
      <c r="A3312" t="s">
        <v>9417</v>
      </c>
      <c r="B3312" s="2" t="s">
        <v>6137</v>
      </c>
      <c r="C3312">
        <v>123.03</v>
      </c>
      <c r="D3312">
        <v>123.75</v>
      </c>
      <c r="E3312">
        <v>121.47490000000001</v>
      </c>
      <c r="F3312">
        <v>123.3</v>
      </c>
      <c r="G3312">
        <v>5257000</v>
      </c>
      <c r="H3312">
        <v>0</v>
      </c>
      <c r="I3312">
        <v>1</v>
      </c>
      <c r="J3312">
        <v>123.03</v>
      </c>
      <c r="K3312">
        <v>123.75</v>
      </c>
      <c r="L3312">
        <v>121.47490000000001</v>
      </c>
      <c r="M3312">
        <v>123.3</v>
      </c>
      <c r="N3312">
        <v>5257000</v>
      </c>
    </row>
    <row r="3313" spans="1:14" x14ac:dyDescent="0.2">
      <c r="A3313" t="s">
        <v>9417</v>
      </c>
      <c r="B3313" s="2" t="s">
        <v>6138</v>
      </c>
      <c r="C3313">
        <v>120.13</v>
      </c>
      <c r="D3313">
        <v>122.48</v>
      </c>
      <c r="E3313">
        <v>119.26</v>
      </c>
      <c r="F3313">
        <v>122.06</v>
      </c>
      <c r="G3313">
        <v>6047700</v>
      </c>
      <c r="H3313">
        <v>0</v>
      </c>
      <c r="I3313">
        <v>1</v>
      </c>
      <c r="J3313">
        <v>120.13</v>
      </c>
      <c r="K3313">
        <v>122.48</v>
      </c>
      <c r="L3313">
        <v>119.26</v>
      </c>
      <c r="M3313">
        <v>122.06</v>
      </c>
      <c r="N3313">
        <v>6047700</v>
      </c>
    </row>
    <row r="3314" spans="1:14" x14ac:dyDescent="0.2">
      <c r="A3314" t="s">
        <v>9417</v>
      </c>
      <c r="B3314" s="2" t="s">
        <v>6139</v>
      </c>
      <c r="C3314">
        <v>121.28</v>
      </c>
      <c r="D3314">
        <v>121.92</v>
      </c>
      <c r="E3314">
        <v>118.01</v>
      </c>
      <c r="F3314">
        <v>118.49</v>
      </c>
      <c r="G3314">
        <v>6227900</v>
      </c>
      <c r="H3314">
        <v>0</v>
      </c>
      <c r="I3314">
        <v>1</v>
      </c>
      <c r="J3314">
        <v>121.28</v>
      </c>
      <c r="K3314">
        <v>121.92</v>
      </c>
      <c r="L3314">
        <v>118.01</v>
      </c>
      <c r="M3314">
        <v>118.49</v>
      </c>
      <c r="N3314">
        <v>6227900</v>
      </c>
    </row>
    <row r="3315" spans="1:14" x14ac:dyDescent="0.2">
      <c r="A3315" t="s">
        <v>9417</v>
      </c>
      <c r="B3315" s="2" t="s">
        <v>6140</v>
      </c>
      <c r="C3315">
        <v>118.38</v>
      </c>
      <c r="D3315">
        <v>120.74</v>
      </c>
      <c r="E3315">
        <v>117</v>
      </c>
      <c r="F3315">
        <v>119.94</v>
      </c>
      <c r="G3315">
        <v>5030900</v>
      </c>
      <c r="H3315">
        <v>0</v>
      </c>
      <c r="I3315">
        <v>1</v>
      </c>
      <c r="J3315">
        <v>118.38</v>
      </c>
      <c r="K3315">
        <v>120.74</v>
      </c>
      <c r="L3315">
        <v>117</v>
      </c>
      <c r="M3315">
        <v>119.94</v>
      </c>
      <c r="N3315">
        <v>5030900</v>
      </c>
    </row>
    <row r="3316" spans="1:14" x14ac:dyDescent="0.2">
      <c r="A3316" t="s">
        <v>9417</v>
      </c>
      <c r="B3316" s="2" t="s">
        <v>6141</v>
      </c>
      <c r="C3316">
        <v>120.61</v>
      </c>
      <c r="D3316">
        <v>120.71</v>
      </c>
      <c r="E3316">
        <v>117.51</v>
      </c>
      <c r="F3316">
        <v>120.1</v>
      </c>
      <c r="G3316">
        <v>6785000</v>
      </c>
      <c r="H3316">
        <v>0</v>
      </c>
      <c r="I3316">
        <v>1</v>
      </c>
      <c r="J3316">
        <v>120.61</v>
      </c>
      <c r="K3316">
        <v>120.71</v>
      </c>
      <c r="L3316">
        <v>117.51</v>
      </c>
      <c r="M3316">
        <v>120.1</v>
      </c>
      <c r="N3316">
        <v>6785000</v>
      </c>
    </row>
    <row r="3317" spans="1:14" x14ac:dyDescent="0.2">
      <c r="A3317" t="s">
        <v>9417</v>
      </c>
      <c r="B3317" s="2" t="s">
        <v>6142</v>
      </c>
      <c r="C3317">
        <v>120.62</v>
      </c>
      <c r="D3317">
        <v>121.25</v>
      </c>
      <c r="E3317">
        <v>117.26</v>
      </c>
      <c r="F3317">
        <v>117.43</v>
      </c>
      <c r="G3317">
        <v>5011700</v>
      </c>
      <c r="H3317">
        <v>0</v>
      </c>
      <c r="I3317">
        <v>1</v>
      </c>
      <c r="J3317">
        <v>120.62</v>
      </c>
      <c r="K3317">
        <v>121.25</v>
      </c>
      <c r="L3317">
        <v>117.26</v>
      </c>
      <c r="M3317">
        <v>117.43</v>
      </c>
      <c r="N3317">
        <v>5011700</v>
      </c>
    </row>
    <row r="3318" spans="1:14" x14ac:dyDescent="0.2">
      <c r="A3318" t="s">
        <v>9417</v>
      </c>
      <c r="B3318" s="2" t="s">
        <v>6143</v>
      </c>
      <c r="C3318">
        <v>118.71</v>
      </c>
      <c r="D3318">
        <v>120.87</v>
      </c>
      <c r="E3318">
        <v>118.02</v>
      </c>
      <c r="F3318">
        <v>120.07</v>
      </c>
      <c r="G3318">
        <v>15003400</v>
      </c>
      <c r="H3318">
        <v>0</v>
      </c>
      <c r="I3318">
        <v>1</v>
      </c>
      <c r="J3318">
        <v>118.71</v>
      </c>
      <c r="K3318">
        <v>120.87</v>
      </c>
      <c r="L3318">
        <v>118.02</v>
      </c>
      <c r="M3318">
        <v>120.07</v>
      </c>
      <c r="N3318">
        <v>15003400</v>
      </c>
    </row>
    <row r="3319" spans="1:14" x14ac:dyDescent="0.2">
      <c r="A3319" t="s">
        <v>9417</v>
      </c>
      <c r="B3319" s="2" t="s">
        <v>6144</v>
      </c>
      <c r="C3319">
        <v>105.925</v>
      </c>
      <c r="D3319">
        <v>119.28</v>
      </c>
      <c r="E3319">
        <v>105.8</v>
      </c>
      <c r="F3319">
        <v>118.87</v>
      </c>
      <c r="G3319">
        <v>42421100</v>
      </c>
      <c r="H3319">
        <v>0</v>
      </c>
      <c r="I3319">
        <v>1</v>
      </c>
      <c r="J3319">
        <v>105.925</v>
      </c>
      <c r="K3319">
        <v>119.28</v>
      </c>
      <c r="L3319">
        <v>105.8</v>
      </c>
      <c r="M3319">
        <v>118.87</v>
      </c>
      <c r="N3319">
        <v>42421100</v>
      </c>
    </row>
    <row r="3320" spans="1:14" x14ac:dyDescent="0.2">
      <c r="A3320" t="s">
        <v>9417</v>
      </c>
      <c r="B3320" s="2" t="s">
        <v>6145</v>
      </c>
      <c r="C3320">
        <v>118.26</v>
      </c>
      <c r="D3320">
        <v>118.6</v>
      </c>
      <c r="E3320">
        <v>114.88</v>
      </c>
      <c r="F3320">
        <v>118.4</v>
      </c>
      <c r="G3320">
        <v>11137800</v>
      </c>
      <c r="H3320">
        <v>0</v>
      </c>
      <c r="I3320">
        <v>1</v>
      </c>
      <c r="J3320">
        <v>118.26</v>
      </c>
      <c r="K3320">
        <v>118.6</v>
      </c>
      <c r="L3320">
        <v>114.88</v>
      </c>
      <c r="M3320">
        <v>118.4</v>
      </c>
      <c r="N3320">
        <v>11137800</v>
      </c>
    </row>
    <row r="3321" spans="1:14" x14ac:dyDescent="0.2">
      <c r="A3321" t="s">
        <v>9417</v>
      </c>
      <c r="B3321" s="2" t="s">
        <v>6146</v>
      </c>
      <c r="C3321">
        <v>118.43</v>
      </c>
      <c r="D3321">
        <v>118.5</v>
      </c>
      <c r="E3321">
        <v>115.0658</v>
      </c>
      <c r="F3321">
        <v>117.13</v>
      </c>
      <c r="G3321">
        <v>7796100</v>
      </c>
      <c r="H3321">
        <v>0</v>
      </c>
      <c r="I3321">
        <v>1</v>
      </c>
      <c r="J3321">
        <v>118.43</v>
      </c>
      <c r="K3321">
        <v>118.5</v>
      </c>
      <c r="L3321">
        <v>115.0658</v>
      </c>
      <c r="M3321">
        <v>117.13</v>
      </c>
      <c r="N3321">
        <v>7796100</v>
      </c>
    </row>
    <row r="3322" spans="1:14" x14ac:dyDescent="0.2">
      <c r="A3322" t="s">
        <v>9417</v>
      </c>
      <c r="B3322" s="2" t="s">
        <v>6147</v>
      </c>
      <c r="C3322">
        <v>117</v>
      </c>
      <c r="D3322">
        <v>118.2</v>
      </c>
      <c r="E3322">
        <v>116.4</v>
      </c>
      <c r="F3322">
        <v>117.13</v>
      </c>
      <c r="G3322">
        <v>5472300</v>
      </c>
      <c r="H3322">
        <v>0</v>
      </c>
      <c r="I3322">
        <v>1</v>
      </c>
      <c r="J3322">
        <v>117</v>
      </c>
      <c r="K3322">
        <v>118.2</v>
      </c>
      <c r="L3322">
        <v>116.4</v>
      </c>
      <c r="M3322">
        <v>117.13</v>
      </c>
      <c r="N3322">
        <v>5472300</v>
      </c>
    </row>
    <row r="3323" spans="1:14" x14ac:dyDescent="0.2">
      <c r="A3323" t="s">
        <v>9417</v>
      </c>
      <c r="B3323" s="2" t="s">
        <v>6148</v>
      </c>
      <c r="C3323">
        <v>117.99</v>
      </c>
      <c r="D3323">
        <v>118.87</v>
      </c>
      <c r="E3323">
        <v>115.52</v>
      </c>
      <c r="F3323">
        <v>116.86</v>
      </c>
      <c r="G3323">
        <v>6175800</v>
      </c>
      <c r="H3323">
        <v>0</v>
      </c>
      <c r="I3323">
        <v>1</v>
      </c>
      <c r="J3323">
        <v>117.99</v>
      </c>
      <c r="K3323">
        <v>118.87</v>
      </c>
      <c r="L3323">
        <v>115.52</v>
      </c>
      <c r="M3323">
        <v>116.86</v>
      </c>
      <c r="N3323">
        <v>6175800</v>
      </c>
    </row>
    <row r="3324" spans="1:14" x14ac:dyDescent="0.2">
      <c r="A3324" t="s">
        <v>9417</v>
      </c>
      <c r="B3324" s="2" t="s">
        <v>6149</v>
      </c>
      <c r="C3324">
        <v>115.53</v>
      </c>
      <c r="D3324">
        <v>118.74</v>
      </c>
      <c r="E3324">
        <v>114.51</v>
      </c>
      <c r="F3324">
        <v>117.89</v>
      </c>
      <c r="G3324">
        <v>7077500</v>
      </c>
      <c r="H3324">
        <v>0</v>
      </c>
      <c r="I3324">
        <v>1</v>
      </c>
      <c r="J3324">
        <v>115.53</v>
      </c>
      <c r="K3324">
        <v>118.74</v>
      </c>
      <c r="L3324">
        <v>114.51</v>
      </c>
      <c r="M3324">
        <v>117.89</v>
      </c>
      <c r="N3324">
        <v>7077500</v>
      </c>
    </row>
    <row r="3325" spans="1:14" x14ac:dyDescent="0.2">
      <c r="A3325" t="s">
        <v>9417</v>
      </c>
      <c r="B3325" s="2" t="s">
        <v>6150</v>
      </c>
      <c r="C3325">
        <v>119.15</v>
      </c>
      <c r="D3325">
        <v>120.38</v>
      </c>
      <c r="E3325">
        <v>117.57</v>
      </c>
      <c r="F3325">
        <v>120.07</v>
      </c>
      <c r="G3325">
        <v>5443700</v>
      </c>
      <c r="H3325">
        <v>0</v>
      </c>
      <c r="I3325">
        <v>1</v>
      </c>
      <c r="J3325">
        <v>119.15</v>
      </c>
      <c r="K3325">
        <v>120.38</v>
      </c>
      <c r="L3325">
        <v>117.57</v>
      </c>
      <c r="M3325">
        <v>120.07</v>
      </c>
      <c r="N3325">
        <v>5443700</v>
      </c>
    </row>
    <row r="3326" spans="1:14" x14ac:dyDescent="0.2">
      <c r="A3326" t="s">
        <v>9417</v>
      </c>
      <c r="B3326" s="2" t="s">
        <v>6151</v>
      </c>
      <c r="C3326">
        <v>120</v>
      </c>
      <c r="D3326">
        <v>122.87</v>
      </c>
      <c r="E3326">
        <v>119.68</v>
      </c>
      <c r="F3326">
        <v>122.42</v>
      </c>
      <c r="G3326">
        <v>5953800</v>
      </c>
      <c r="H3326">
        <v>0</v>
      </c>
      <c r="I3326">
        <v>1</v>
      </c>
      <c r="J3326">
        <v>120</v>
      </c>
      <c r="K3326">
        <v>122.87</v>
      </c>
      <c r="L3326">
        <v>119.68</v>
      </c>
      <c r="M3326">
        <v>122.42</v>
      </c>
      <c r="N3326">
        <v>5953800</v>
      </c>
    </row>
    <row r="3327" spans="1:14" x14ac:dyDescent="0.2">
      <c r="A3327" t="s">
        <v>9417</v>
      </c>
      <c r="B3327" s="2" t="s">
        <v>6152</v>
      </c>
      <c r="C3327">
        <v>123.06</v>
      </c>
      <c r="D3327">
        <v>128.47</v>
      </c>
      <c r="E3327">
        <v>123</v>
      </c>
      <c r="F3327">
        <v>127.58</v>
      </c>
      <c r="G3327">
        <v>9270800</v>
      </c>
      <c r="H3327">
        <v>0</v>
      </c>
      <c r="I3327">
        <v>1</v>
      </c>
      <c r="J3327">
        <v>123.06</v>
      </c>
      <c r="K3327">
        <v>128.47</v>
      </c>
      <c r="L3327">
        <v>123</v>
      </c>
      <c r="M3327">
        <v>127.58</v>
      </c>
      <c r="N3327">
        <v>9270800</v>
      </c>
    </row>
    <row r="3328" spans="1:14" x14ac:dyDescent="0.2">
      <c r="A3328" t="s">
        <v>9417</v>
      </c>
      <c r="B3328" s="2" t="s">
        <v>6153</v>
      </c>
      <c r="C3328">
        <v>126.77</v>
      </c>
      <c r="D3328">
        <v>128</v>
      </c>
      <c r="E3328">
        <v>125.82</v>
      </c>
      <c r="F3328">
        <v>127.83</v>
      </c>
      <c r="G3328">
        <v>4282300</v>
      </c>
      <c r="H3328">
        <v>0</v>
      </c>
      <c r="I3328">
        <v>1</v>
      </c>
      <c r="J3328">
        <v>126.77</v>
      </c>
      <c r="K3328">
        <v>128</v>
      </c>
      <c r="L3328">
        <v>125.82</v>
      </c>
      <c r="M3328">
        <v>127.83</v>
      </c>
      <c r="N3328">
        <v>4282300</v>
      </c>
    </row>
    <row r="3329" spans="1:14" x14ac:dyDescent="0.2">
      <c r="A3329" t="s">
        <v>9417</v>
      </c>
      <c r="B3329" s="2" t="s">
        <v>6154</v>
      </c>
      <c r="C3329">
        <v>126.72</v>
      </c>
      <c r="D3329">
        <v>128.4</v>
      </c>
      <c r="E3329">
        <v>125.9</v>
      </c>
      <c r="F3329">
        <v>128.32</v>
      </c>
      <c r="G3329">
        <v>5065200</v>
      </c>
      <c r="H3329">
        <v>0</v>
      </c>
      <c r="I3329">
        <v>1</v>
      </c>
      <c r="J3329">
        <v>126.72</v>
      </c>
      <c r="K3329">
        <v>128.4</v>
      </c>
      <c r="L3329">
        <v>125.9</v>
      </c>
      <c r="M3329">
        <v>128.32</v>
      </c>
      <c r="N3329">
        <v>5065200</v>
      </c>
    </row>
    <row r="3330" spans="1:14" x14ac:dyDescent="0.2">
      <c r="A3330" t="s">
        <v>9417</v>
      </c>
      <c r="B3330" s="2" t="s">
        <v>6155</v>
      </c>
      <c r="C3330">
        <v>128.46</v>
      </c>
      <c r="D3330">
        <v>129.93</v>
      </c>
      <c r="E3330">
        <v>127.8501</v>
      </c>
      <c r="F3330">
        <v>128.83000000000001</v>
      </c>
      <c r="G3330">
        <v>5085800</v>
      </c>
      <c r="H3330">
        <v>0</v>
      </c>
      <c r="I3330">
        <v>1</v>
      </c>
      <c r="J3330">
        <v>128.46</v>
      </c>
      <c r="K3330">
        <v>129.93</v>
      </c>
      <c r="L3330">
        <v>127.8501</v>
      </c>
      <c r="M3330">
        <v>128.83000000000001</v>
      </c>
      <c r="N3330">
        <v>5085800</v>
      </c>
    </row>
    <row r="3331" spans="1:14" x14ac:dyDescent="0.2">
      <c r="A3331" t="s">
        <v>9417</v>
      </c>
      <c r="B3331" s="2" t="s">
        <v>6156</v>
      </c>
      <c r="C3331">
        <v>127.95</v>
      </c>
      <c r="D3331">
        <v>130</v>
      </c>
      <c r="E3331">
        <v>127.38</v>
      </c>
      <c r="F3331">
        <v>130</v>
      </c>
      <c r="G3331">
        <v>5706900</v>
      </c>
      <c r="H3331">
        <v>0</v>
      </c>
      <c r="I3331">
        <v>1</v>
      </c>
      <c r="J3331">
        <v>127.95</v>
      </c>
      <c r="K3331">
        <v>130</v>
      </c>
      <c r="L3331">
        <v>127.38</v>
      </c>
      <c r="M3331">
        <v>130</v>
      </c>
      <c r="N3331">
        <v>5706900</v>
      </c>
    </row>
    <row r="3332" spans="1:14" x14ac:dyDescent="0.2">
      <c r="A3332" t="s">
        <v>9417</v>
      </c>
      <c r="B3332" s="2" t="s">
        <v>6157</v>
      </c>
      <c r="C3332">
        <v>128.1</v>
      </c>
      <c r="D3332">
        <v>128.12</v>
      </c>
      <c r="E3332">
        <v>125.2</v>
      </c>
      <c r="F3332">
        <v>125.89</v>
      </c>
      <c r="G3332">
        <v>5541700</v>
      </c>
      <c r="H3332">
        <v>0</v>
      </c>
      <c r="I3332">
        <v>1</v>
      </c>
      <c r="J3332">
        <v>128.1</v>
      </c>
      <c r="K3332">
        <v>128.12</v>
      </c>
      <c r="L3332">
        <v>125.2</v>
      </c>
      <c r="M3332">
        <v>125.89</v>
      </c>
      <c r="N3332">
        <v>5541700</v>
      </c>
    </row>
    <row r="3333" spans="1:14" x14ac:dyDescent="0.2">
      <c r="A3333" t="s">
        <v>9417</v>
      </c>
      <c r="B3333" s="2" t="s">
        <v>6158</v>
      </c>
      <c r="C3333">
        <v>123.76</v>
      </c>
      <c r="D3333">
        <v>127</v>
      </c>
      <c r="E3333">
        <v>123.55</v>
      </c>
      <c r="F3333">
        <v>126.56</v>
      </c>
      <c r="G3333">
        <v>4367900</v>
      </c>
      <c r="H3333">
        <v>0</v>
      </c>
      <c r="I3333">
        <v>1</v>
      </c>
      <c r="J3333">
        <v>123.76</v>
      </c>
      <c r="K3333">
        <v>127</v>
      </c>
      <c r="L3333">
        <v>123.55</v>
      </c>
      <c r="M3333">
        <v>126.56</v>
      </c>
      <c r="N3333">
        <v>4367900</v>
      </c>
    </row>
    <row r="3334" spans="1:14" x14ac:dyDescent="0.2">
      <c r="A3334" t="s">
        <v>9417</v>
      </c>
      <c r="B3334" s="2" t="s">
        <v>6159</v>
      </c>
      <c r="C3334">
        <v>126.06</v>
      </c>
      <c r="D3334">
        <v>127.48</v>
      </c>
      <c r="E3334">
        <v>124.26</v>
      </c>
      <c r="F3334">
        <v>124.69</v>
      </c>
      <c r="G3334">
        <v>3976600</v>
      </c>
      <c r="H3334">
        <v>0</v>
      </c>
      <c r="I3334">
        <v>1</v>
      </c>
      <c r="J3334">
        <v>126.06</v>
      </c>
      <c r="K3334">
        <v>127.48</v>
      </c>
      <c r="L3334">
        <v>124.26</v>
      </c>
      <c r="M3334">
        <v>124.69</v>
      </c>
      <c r="N3334">
        <v>3976600</v>
      </c>
    </row>
    <row r="3335" spans="1:14" x14ac:dyDescent="0.2">
      <c r="A3335" t="s">
        <v>9417</v>
      </c>
      <c r="B3335" s="2" t="s">
        <v>6160</v>
      </c>
      <c r="C3335">
        <v>123.61</v>
      </c>
      <c r="D3335">
        <v>127.37</v>
      </c>
      <c r="E3335">
        <v>123.04</v>
      </c>
      <c r="F3335">
        <v>126.07</v>
      </c>
      <c r="G3335">
        <v>4024700</v>
      </c>
      <c r="H3335">
        <v>0</v>
      </c>
      <c r="I3335">
        <v>1</v>
      </c>
      <c r="J3335">
        <v>123.61</v>
      </c>
      <c r="K3335">
        <v>127.37</v>
      </c>
      <c r="L3335">
        <v>123.04</v>
      </c>
      <c r="M3335">
        <v>126.07</v>
      </c>
      <c r="N3335">
        <v>4024700</v>
      </c>
    </row>
    <row r="3336" spans="1:14" x14ac:dyDescent="0.2">
      <c r="A3336" t="s">
        <v>9417</v>
      </c>
      <c r="B3336" s="2" t="s">
        <v>6161</v>
      </c>
      <c r="C3336">
        <v>127.34</v>
      </c>
      <c r="D3336">
        <v>129.97999999999999</v>
      </c>
      <c r="E3336">
        <v>126.79</v>
      </c>
      <c r="F3336">
        <v>128.86000000000001</v>
      </c>
      <c r="G3336">
        <v>5044700</v>
      </c>
      <c r="H3336">
        <v>0</v>
      </c>
      <c r="I3336">
        <v>1</v>
      </c>
      <c r="J3336">
        <v>127.34</v>
      </c>
      <c r="K3336">
        <v>129.97999999999999</v>
      </c>
      <c r="L3336">
        <v>126.79</v>
      </c>
      <c r="M3336">
        <v>128.86000000000001</v>
      </c>
      <c r="N3336">
        <v>5044700</v>
      </c>
    </row>
    <row r="3337" spans="1:14" x14ac:dyDescent="0.2">
      <c r="A3337" t="s">
        <v>9417</v>
      </c>
      <c r="B3337" s="2" t="s">
        <v>6162</v>
      </c>
      <c r="C3337">
        <v>129.25</v>
      </c>
      <c r="D3337">
        <v>130.81</v>
      </c>
      <c r="E3337">
        <v>128.26</v>
      </c>
      <c r="F3337">
        <v>129.65</v>
      </c>
      <c r="G3337">
        <v>7901500</v>
      </c>
      <c r="H3337">
        <v>0</v>
      </c>
      <c r="I3337">
        <v>1</v>
      </c>
      <c r="J3337">
        <v>129.25</v>
      </c>
      <c r="K3337">
        <v>130.81</v>
      </c>
      <c r="L3337">
        <v>128.26</v>
      </c>
      <c r="M3337">
        <v>129.65</v>
      </c>
      <c r="N3337">
        <v>7901500</v>
      </c>
    </row>
    <row r="3338" spans="1:14" x14ac:dyDescent="0.2">
      <c r="A3338" t="s">
        <v>9417</v>
      </c>
      <c r="B3338" s="2" t="s">
        <v>6163</v>
      </c>
      <c r="C3338">
        <v>129.22</v>
      </c>
      <c r="D3338">
        <v>130.02000000000001</v>
      </c>
      <c r="E3338">
        <v>126.82</v>
      </c>
      <c r="F3338">
        <v>127.57</v>
      </c>
      <c r="G3338">
        <v>5582500</v>
      </c>
      <c r="H3338">
        <v>0</v>
      </c>
      <c r="I3338">
        <v>1</v>
      </c>
      <c r="J3338">
        <v>129.22</v>
      </c>
      <c r="K3338">
        <v>130.02000000000001</v>
      </c>
      <c r="L3338">
        <v>126.82</v>
      </c>
      <c r="M3338">
        <v>127.57</v>
      </c>
      <c r="N3338">
        <v>5582500</v>
      </c>
    </row>
    <row r="3339" spans="1:14" x14ac:dyDescent="0.2">
      <c r="A3339" t="s">
        <v>9417</v>
      </c>
      <c r="B3339" s="2" t="s">
        <v>6164</v>
      </c>
      <c r="C3339">
        <v>127.2</v>
      </c>
      <c r="D3339">
        <v>128.04</v>
      </c>
      <c r="E3339">
        <v>126.02</v>
      </c>
      <c r="F3339">
        <v>127.76</v>
      </c>
      <c r="G3339">
        <v>4170100</v>
      </c>
      <c r="H3339">
        <v>0</v>
      </c>
      <c r="I3339">
        <v>1</v>
      </c>
      <c r="J3339">
        <v>127.2</v>
      </c>
      <c r="K3339">
        <v>128.04</v>
      </c>
      <c r="L3339">
        <v>126.02</v>
      </c>
      <c r="M3339">
        <v>127.76</v>
      </c>
      <c r="N3339">
        <v>4170100</v>
      </c>
    </row>
    <row r="3340" spans="1:14" x14ac:dyDescent="0.2">
      <c r="A3340" t="s">
        <v>9417</v>
      </c>
      <c r="B3340" s="2" t="s">
        <v>6165</v>
      </c>
      <c r="C3340">
        <v>127.86</v>
      </c>
      <c r="D3340">
        <v>129.22</v>
      </c>
      <c r="E3340">
        <v>126.5</v>
      </c>
      <c r="F3340">
        <v>126.6</v>
      </c>
      <c r="G3340">
        <v>3861300</v>
      </c>
      <c r="H3340">
        <v>0</v>
      </c>
      <c r="I3340">
        <v>1</v>
      </c>
      <c r="J3340">
        <v>127.86</v>
      </c>
      <c r="K3340">
        <v>129.22</v>
      </c>
      <c r="L3340">
        <v>126.5</v>
      </c>
      <c r="M3340">
        <v>126.6</v>
      </c>
      <c r="N3340">
        <v>3861300</v>
      </c>
    </row>
    <row r="3341" spans="1:14" x14ac:dyDescent="0.2">
      <c r="A3341" t="s">
        <v>9417</v>
      </c>
      <c r="B3341" s="2" t="s">
        <v>6166</v>
      </c>
      <c r="C3341">
        <v>125.41</v>
      </c>
      <c r="D3341">
        <v>125.44</v>
      </c>
      <c r="E3341">
        <v>123.18</v>
      </c>
      <c r="F3341">
        <v>124.53</v>
      </c>
      <c r="G3341">
        <v>5369700</v>
      </c>
      <c r="H3341">
        <v>0</v>
      </c>
      <c r="I3341">
        <v>1</v>
      </c>
      <c r="J3341">
        <v>125.41</v>
      </c>
      <c r="K3341">
        <v>125.44</v>
      </c>
      <c r="L3341">
        <v>123.18</v>
      </c>
      <c r="M3341">
        <v>124.53</v>
      </c>
      <c r="N3341">
        <v>5369700</v>
      </c>
    </row>
    <row r="3342" spans="1:14" x14ac:dyDescent="0.2">
      <c r="A3342" t="s">
        <v>9417</v>
      </c>
      <c r="B3342" s="2" t="s">
        <v>6167</v>
      </c>
      <c r="C3342">
        <v>123.85</v>
      </c>
      <c r="D3342">
        <v>127.37</v>
      </c>
      <c r="E3342">
        <v>123.83</v>
      </c>
      <c r="F3342">
        <v>126.85</v>
      </c>
      <c r="G3342">
        <v>5344500</v>
      </c>
      <c r="H3342">
        <v>0</v>
      </c>
      <c r="I3342">
        <v>1</v>
      </c>
      <c r="J3342">
        <v>123.85</v>
      </c>
      <c r="K3342">
        <v>127.37</v>
      </c>
      <c r="L3342">
        <v>123.83</v>
      </c>
      <c r="M3342">
        <v>126.85</v>
      </c>
      <c r="N3342">
        <v>5344500</v>
      </c>
    </row>
    <row r="3343" spans="1:14" x14ac:dyDescent="0.2">
      <c r="A3343" t="s">
        <v>9417</v>
      </c>
      <c r="B3343" s="2" t="s">
        <v>6168</v>
      </c>
      <c r="C3343">
        <v>127.15</v>
      </c>
      <c r="D3343">
        <v>127.59</v>
      </c>
      <c r="E3343">
        <v>124.82</v>
      </c>
      <c r="F3343">
        <v>124.86</v>
      </c>
      <c r="G3343">
        <v>4694500</v>
      </c>
      <c r="H3343">
        <v>0</v>
      </c>
      <c r="I3343">
        <v>1</v>
      </c>
      <c r="J3343">
        <v>127.15</v>
      </c>
      <c r="K3343">
        <v>127.59</v>
      </c>
      <c r="L3343">
        <v>124.82</v>
      </c>
      <c r="M3343">
        <v>124.86</v>
      </c>
      <c r="N3343">
        <v>4694500</v>
      </c>
    </row>
    <row r="3344" spans="1:14" x14ac:dyDescent="0.2">
      <c r="A3344" t="s">
        <v>9417</v>
      </c>
      <c r="B3344" s="2" t="s">
        <v>6169</v>
      </c>
      <c r="C3344">
        <v>125.46</v>
      </c>
      <c r="D3344">
        <v>126.64</v>
      </c>
      <c r="E3344">
        <v>122.25</v>
      </c>
      <c r="F3344">
        <v>126.64</v>
      </c>
      <c r="G3344">
        <v>5080000</v>
      </c>
      <c r="H3344">
        <v>0</v>
      </c>
      <c r="I3344">
        <v>1</v>
      </c>
      <c r="J3344">
        <v>125.46</v>
      </c>
      <c r="K3344">
        <v>126.64</v>
      </c>
      <c r="L3344">
        <v>122.25</v>
      </c>
      <c r="M3344">
        <v>126.64</v>
      </c>
      <c r="N3344">
        <v>5080000</v>
      </c>
    </row>
    <row r="3345" spans="1:14" x14ac:dyDescent="0.2">
      <c r="A3345" t="s">
        <v>9417</v>
      </c>
      <c r="B3345" s="2" t="s">
        <v>6170</v>
      </c>
      <c r="C3345">
        <v>126.03</v>
      </c>
      <c r="D3345">
        <v>126.95</v>
      </c>
      <c r="E3345">
        <v>123.69</v>
      </c>
      <c r="F3345">
        <v>123.79</v>
      </c>
      <c r="G3345">
        <v>3426000</v>
      </c>
      <c r="H3345">
        <v>0</v>
      </c>
      <c r="I3345">
        <v>1</v>
      </c>
      <c r="J3345">
        <v>126.03</v>
      </c>
      <c r="K3345">
        <v>126.95</v>
      </c>
      <c r="L3345">
        <v>123.69</v>
      </c>
      <c r="M3345">
        <v>123.79</v>
      </c>
      <c r="N3345">
        <v>3426000</v>
      </c>
    </row>
    <row r="3346" spans="1:14" x14ac:dyDescent="0.2">
      <c r="A3346" t="s">
        <v>9417</v>
      </c>
      <c r="B3346" s="2" t="s">
        <v>6171</v>
      </c>
      <c r="C3346">
        <v>122.85</v>
      </c>
      <c r="D3346">
        <v>125.9</v>
      </c>
      <c r="E3346">
        <v>122.5</v>
      </c>
      <c r="F3346">
        <v>124.83</v>
      </c>
      <c r="G3346">
        <v>4225600</v>
      </c>
      <c r="H3346">
        <v>0</v>
      </c>
      <c r="I3346">
        <v>1</v>
      </c>
      <c r="J3346">
        <v>122.85</v>
      </c>
      <c r="K3346">
        <v>125.9</v>
      </c>
      <c r="L3346">
        <v>122.5</v>
      </c>
      <c r="M3346">
        <v>124.83</v>
      </c>
      <c r="N3346">
        <v>4225600</v>
      </c>
    </row>
    <row r="3347" spans="1:14" x14ac:dyDescent="0.2">
      <c r="A3347" t="s">
        <v>9417</v>
      </c>
      <c r="B3347" s="2" t="s">
        <v>6172</v>
      </c>
      <c r="C3347">
        <v>126.36</v>
      </c>
      <c r="D3347">
        <v>132.59899999999999</v>
      </c>
      <c r="E3347">
        <v>126.17</v>
      </c>
      <c r="F3347">
        <v>132.49</v>
      </c>
      <c r="G3347">
        <v>7138300</v>
      </c>
      <c r="H3347">
        <v>0</v>
      </c>
      <c r="I3347">
        <v>1</v>
      </c>
      <c r="J3347">
        <v>126.36</v>
      </c>
      <c r="K3347">
        <v>132.59899999999999</v>
      </c>
      <c r="L3347">
        <v>126.17</v>
      </c>
      <c r="M3347">
        <v>132.49</v>
      </c>
      <c r="N3347">
        <v>7138300</v>
      </c>
    </row>
    <row r="3348" spans="1:14" x14ac:dyDescent="0.2">
      <c r="A3348" t="s">
        <v>9417</v>
      </c>
      <c r="B3348" s="2" t="s">
        <v>6173</v>
      </c>
      <c r="C3348">
        <v>132.16999999999999</v>
      </c>
      <c r="D3348">
        <v>135.21</v>
      </c>
      <c r="E3348">
        <v>132.05000000000001</v>
      </c>
      <c r="F3348">
        <v>135.21</v>
      </c>
      <c r="G3348">
        <v>5407400</v>
      </c>
      <c r="H3348">
        <v>0</v>
      </c>
      <c r="I3348">
        <v>1</v>
      </c>
      <c r="J3348">
        <v>132.16999999999999</v>
      </c>
      <c r="K3348">
        <v>135.21</v>
      </c>
      <c r="L3348">
        <v>132.05000000000001</v>
      </c>
      <c r="M3348">
        <v>135.21</v>
      </c>
      <c r="N3348">
        <v>5407400</v>
      </c>
    </row>
    <row r="3349" spans="1:14" x14ac:dyDescent="0.2">
      <c r="A3349" t="s">
        <v>9417</v>
      </c>
      <c r="B3349" s="2" t="s">
        <v>6174</v>
      </c>
      <c r="C3349">
        <v>136.88999999999999</v>
      </c>
      <c r="D3349">
        <v>139.5</v>
      </c>
      <c r="E3349">
        <v>136.625</v>
      </c>
      <c r="F3349">
        <v>138.79</v>
      </c>
      <c r="G3349">
        <v>6581200</v>
      </c>
      <c r="H3349">
        <v>0</v>
      </c>
      <c r="I3349">
        <v>1</v>
      </c>
      <c r="J3349">
        <v>136.88999999999999</v>
      </c>
      <c r="K3349">
        <v>139.5</v>
      </c>
      <c r="L3349">
        <v>136.625</v>
      </c>
      <c r="M3349">
        <v>138.79</v>
      </c>
      <c r="N3349">
        <v>6581200</v>
      </c>
    </row>
    <row r="3350" spans="1:14" x14ac:dyDescent="0.2">
      <c r="A3350" t="s">
        <v>9417</v>
      </c>
      <c r="B3350" s="2" t="s">
        <v>6175</v>
      </c>
      <c r="C3350">
        <v>137.56</v>
      </c>
      <c r="D3350">
        <v>138.6</v>
      </c>
      <c r="E3350">
        <v>136.88999999999999</v>
      </c>
      <c r="F3350">
        <v>137.22</v>
      </c>
      <c r="G3350">
        <v>3883000</v>
      </c>
      <c r="H3350">
        <v>0</v>
      </c>
      <c r="I3350">
        <v>1</v>
      </c>
      <c r="J3350">
        <v>137.56</v>
      </c>
      <c r="K3350">
        <v>138.6</v>
      </c>
      <c r="L3350">
        <v>136.88999999999999</v>
      </c>
      <c r="M3350">
        <v>137.22</v>
      </c>
      <c r="N3350">
        <v>3883000</v>
      </c>
    </row>
    <row r="3351" spans="1:14" x14ac:dyDescent="0.2">
      <c r="A3351" t="s">
        <v>9417</v>
      </c>
      <c r="B3351" s="2" t="s">
        <v>6176</v>
      </c>
      <c r="C3351">
        <v>137.93</v>
      </c>
      <c r="D3351">
        <v>139.69999999999999</v>
      </c>
      <c r="E3351">
        <v>136.44999999999999</v>
      </c>
      <c r="F3351">
        <v>139.13999999999999</v>
      </c>
      <c r="G3351">
        <v>5828500</v>
      </c>
      <c r="H3351">
        <v>0</v>
      </c>
      <c r="I3351">
        <v>1</v>
      </c>
      <c r="J3351">
        <v>137.93</v>
      </c>
      <c r="K3351">
        <v>139.69999999999999</v>
      </c>
      <c r="L3351">
        <v>136.44999999999999</v>
      </c>
      <c r="M3351">
        <v>139.13999999999999</v>
      </c>
      <c r="N3351">
        <v>5828500</v>
      </c>
    </row>
    <row r="3352" spans="1:14" x14ac:dyDescent="0.2">
      <c r="A3352" t="s">
        <v>9417</v>
      </c>
      <c r="B3352" s="2" t="s">
        <v>6177</v>
      </c>
      <c r="C3352">
        <v>140.38720000000001</v>
      </c>
      <c r="D3352">
        <v>141.37</v>
      </c>
      <c r="E3352">
        <v>139.26</v>
      </c>
      <c r="F3352">
        <v>140.38</v>
      </c>
      <c r="G3352">
        <v>4958000</v>
      </c>
      <c r="H3352">
        <v>0</v>
      </c>
      <c r="I3352">
        <v>1</v>
      </c>
      <c r="J3352">
        <v>140.38720000000001</v>
      </c>
      <c r="K3352">
        <v>141.37</v>
      </c>
      <c r="L3352">
        <v>139.26</v>
      </c>
      <c r="M3352">
        <v>140.38</v>
      </c>
      <c r="N3352">
        <v>4958000</v>
      </c>
    </row>
    <row r="3353" spans="1:14" x14ac:dyDescent="0.2">
      <c r="A3353" t="s">
        <v>9417</v>
      </c>
      <c r="B3353" s="2" t="s">
        <v>6178</v>
      </c>
      <c r="C3353">
        <v>140.75</v>
      </c>
      <c r="D3353">
        <v>142.6001</v>
      </c>
      <c r="E3353">
        <v>140.04</v>
      </c>
      <c r="F3353">
        <v>142.44</v>
      </c>
      <c r="G3353">
        <v>5043600</v>
      </c>
      <c r="H3353">
        <v>0</v>
      </c>
      <c r="I3353">
        <v>1</v>
      </c>
      <c r="J3353">
        <v>140.75</v>
      </c>
      <c r="K3353">
        <v>142.6001</v>
      </c>
      <c r="L3353">
        <v>140.04</v>
      </c>
      <c r="M3353">
        <v>142.44</v>
      </c>
      <c r="N3353">
        <v>5043600</v>
      </c>
    </row>
    <row r="3354" spans="1:14" x14ac:dyDescent="0.2">
      <c r="A3354" t="s">
        <v>9417</v>
      </c>
      <c r="B3354" s="2" t="s">
        <v>6179</v>
      </c>
      <c r="C3354">
        <v>144.07</v>
      </c>
      <c r="D3354">
        <v>145.74</v>
      </c>
      <c r="E3354">
        <v>143.76</v>
      </c>
      <c r="F3354">
        <v>145.07</v>
      </c>
      <c r="G3354">
        <v>5077400</v>
      </c>
      <c r="H3354">
        <v>0</v>
      </c>
      <c r="I3354">
        <v>1</v>
      </c>
      <c r="J3354">
        <v>144.07</v>
      </c>
      <c r="K3354">
        <v>145.74</v>
      </c>
      <c r="L3354">
        <v>143.76</v>
      </c>
      <c r="M3354">
        <v>145.07</v>
      </c>
      <c r="N3354">
        <v>5077400</v>
      </c>
    </row>
    <row r="3355" spans="1:14" x14ac:dyDescent="0.2">
      <c r="A3355" t="s">
        <v>9417</v>
      </c>
      <c r="B3355" s="2" t="s">
        <v>6180</v>
      </c>
      <c r="C3355">
        <v>144.5</v>
      </c>
      <c r="D3355">
        <v>146.69999999999999</v>
      </c>
      <c r="E3355">
        <v>143.83199999999999</v>
      </c>
      <c r="F3355">
        <v>145.75</v>
      </c>
      <c r="G3355">
        <v>4319400</v>
      </c>
      <c r="H3355">
        <v>0</v>
      </c>
      <c r="I3355">
        <v>1</v>
      </c>
      <c r="J3355">
        <v>144.5</v>
      </c>
      <c r="K3355">
        <v>146.69999999999999</v>
      </c>
      <c r="L3355">
        <v>143.83199999999999</v>
      </c>
      <c r="M3355">
        <v>145.75</v>
      </c>
      <c r="N3355">
        <v>4319400</v>
      </c>
    </row>
    <row r="3356" spans="1:14" x14ac:dyDescent="0.2">
      <c r="A3356" t="s">
        <v>9417</v>
      </c>
      <c r="B3356" s="2" t="s">
        <v>6181</v>
      </c>
      <c r="C3356">
        <v>144.88</v>
      </c>
      <c r="D3356">
        <v>145.62</v>
      </c>
      <c r="E3356">
        <v>143.56</v>
      </c>
      <c r="F3356">
        <v>145.44999999999999</v>
      </c>
      <c r="G3356">
        <v>4903600</v>
      </c>
      <c r="H3356">
        <v>0</v>
      </c>
      <c r="I3356">
        <v>1</v>
      </c>
      <c r="J3356">
        <v>144.88</v>
      </c>
      <c r="K3356">
        <v>145.62</v>
      </c>
      <c r="L3356">
        <v>143.56</v>
      </c>
      <c r="M3356">
        <v>145.44999999999999</v>
      </c>
      <c r="N3356">
        <v>4903600</v>
      </c>
    </row>
    <row r="3357" spans="1:14" x14ac:dyDescent="0.2">
      <c r="A3357" t="s">
        <v>9417</v>
      </c>
      <c r="B3357" s="2" t="s">
        <v>6182</v>
      </c>
      <c r="C3357">
        <v>145.4</v>
      </c>
      <c r="D3357">
        <v>148.22999999999999</v>
      </c>
      <c r="E3357">
        <v>145.16</v>
      </c>
      <c r="F3357">
        <v>148.13</v>
      </c>
      <c r="G3357">
        <v>5827000</v>
      </c>
      <c r="H3357">
        <v>0</v>
      </c>
      <c r="I3357">
        <v>1</v>
      </c>
      <c r="J3357">
        <v>145.4</v>
      </c>
      <c r="K3357">
        <v>148.22999999999999</v>
      </c>
      <c r="L3357">
        <v>145.16</v>
      </c>
      <c r="M3357">
        <v>148.13</v>
      </c>
      <c r="N3357">
        <v>5827000</v>
      </c>
    </row>
    <row r="3358" spans="1:14" x14ac:dyDescent="0.2">
      <c r="A3358" t="s">
        <v>9417</v>
      </c>
      <c r="B3358" s="2" t="s">
        <v>6183</v>
      </c>
      <c r="C3358">
        <v>148.9</v>
      </c>
      <c r="D3358">
        <v>148.97999999999999</v>
      </c>
      <c r="E3358">
        <v>146.5</v>
      </c>
      <c r="F3358">
        <v>148.32499999999999</v>
      </c>
      <c r="G3358">
        <v>7259600</v>
      </c>
      <c r="H3358">
        <v>0</v>
      </c>
      <c r="I3358">
        <v>1</v>
      </c>
      <c r="J3358">
        <v>148.9</v>
      </c>
      <c r="K3358">
        <v>148.97999999999999</v>
      </c>
      <c r="L3358">
        <v>146.5</v>
      </c>
      <c r="M3358">
        <v>148.32499999999999</v>
      </c>
      <c r="N3358">
        <v>7259600</v>
      </c>
    </row>
    <row r="3359" spans="1:14" x14ac:dyDescent="0.2">
      <c r="A3359" t="s">
        <v>9417</v>
      </c>
      <c r="B3359" s="2" t="s">
        <v>6184</v>
      </c>
      <c r="C3359">
        <v>148.69999999999999</v>
      </c>
      <c r="D3359">
        <v>151.94999999999999</v>
      </c>
      <c r="E3359">
        <v>147.35</v>
      </c>
      <c r="F3359">
        <v>151.3048</v>
      </c>
      <c r="G3359">
        <v>6449400</v>
      </c>
      <c r="H3359">
        <v>0</v>
      </c>
      <c r="I3359">
        <v>1</v>
      </c>
      <c r="J3359">
        <v>148.69999999999999</v>
      </c>
      <c r="K3359">
        <v>151.94999999999999</v>
      </c>
      <c r="L3359">
        <v>147.35</v>
      </c>
      <c r="M3359">
        <v>151.3048</v>
      </c>
      <c r="N3359">
        <v>6449400</v>
      </c>
    </row>
    <row r="3360" spans="1:14" x14ac:dyDescent="0.2">
      <c r="A3360" t="s">
        <v>9417</v>
      </c>
      <c r="B3360" s="2" t="s">
        <v>6185</v>
      </c>
      <c r="C3360">
        <v>150.76</v>
      </c>
      <c r="D3360">
        <v>153.31</v>
      </c>
      <c r="E3360">
        <v>149.6</v>
      </c>
      <c r="F3360">
        <v>150.72999999999999</v>
      </c>
      <c r="G3360">
        <v>7542000</v>
      </c>
      <c r="H3360">
        <v>0</v>
      </c>
      <c r="I3360">
        <v>1</v>
      </c>
      <c r="J3360">
        <v>150.76</v>
      </c>
      <c r="K3360">
        <v>153.31</v>
      </c>
      <c r="L3360">
        <v>149.6</v>
      </c>
      <c r="M3360">
        <v>150.72999999999999</v>
      </c>
      <c r="N3360">
        <v>7542000</v>
      </c>
    </row>
    <row r="3361" spans="1:14" x14ac:dyDescent="0.2">
      <c r="A3361" t="s">
        <v>9417</v>
      </c>
      <c r="B3361" s="2" t="s">
        <v>6186</v>
      </c>
      <c r="C3361">
        <v>149.84</v>
      </c>
      <c r="D3361">
        <v>152.69999999999999</v>
      </c>
      <c r="E3361">
        <v>149.1</v>
      </c>
      <c r="F3361">
        <v>151.83000000000001</v>
      </c>
      <c r="G3361">
        <v>6612400</v>
      </c>
      <c r="H3361">
        <v>0</v>
      </c>
      <c r="I3361">
        <v>1</v>
      </c>
      <c r="J3361">
        <v>149.84</v>
      </c>
      <c r="K3361">
        <v>152.69999999999999</v>
      </c>
      <c r="L3361">
        <v>149.1</v>
      </c>
      <c r="M3361">
        <v>151.83000000000001</v>
      </c>
      <c r="N3361">
        <v>6612400</v>
      </c>
    </row>
    <row r="3362" spans="1:14" x14ac:dyDescent="0.2">
      <c r="A3362" t="s">
        <v>9417</v>
      </c>
      <c r="B3362" s="2" t="s">
        <v>6187</v>
      </c>
      <c r="C3362">
        <v>151.19999999999999</v>
      </c>
      <c r="D3362">
        <v>155.91999999999999</v>
      </c>
      <c r="E3362">
        <v>150.97</v>
      </c>
      <c r="F3362">
        <v>152.85</v>
      </c>
      <c r="G3362">
        <v>7065600</v>
      </c>
      <c r="H3362">
        <v>0</v>
      </c>
      <c r="I3362">
        <v>1</v>
      </c>
      <c r="J3362">
        <v>151.19999999999999</v>
      </c>
      <c r="K3362">
        <v>155.91999999999999</v>
      </c>
      <c r="L3362">
        <v>150.97</v>
      </c>
      <c r="M3362">
        <v>152.85</v>
      </c>
      <c r="N3362">
        <v>7065600</v>
      </c>
    </row>
    <row r="3363" spans="1:14" x14ac:dyDescent="0.2">
      <c r="A3363" t="s">
        <v>9417</v>
      </c>
      <c r="B3363" s="2" t="s">
        <v>6188</v>
      </c>
      <c r="C3363">
        <v>155.43</v>
      </c>
      <c r="D3363">
        <v>160.88999999999999</v>
      </c>
      <c r="E3363">
        <v>155.41999999999999</v>
      </c>
      <c r="F3363">
        <v>160.72999999999999</v>
      </c>
      <c r="G3363">
        <v>10590600</v>
      </c>
      <c r="H3363">
        <v>0</v>
      </c>
      <c r="I3363">
        <v>1</v>
      </c>
      <c r="J3363">
        <v>155.43</v>
      </c>
      <c r="K3363">
        <v>160.88999999999999</v>
      </c>
      <c r="L3363">
        <v>155.41999999999999</v>
      </c>
      <c r="M3363">
        <v>160.72999999999999</v>
      </c>
      <c r="N3363">
        <v>10590600</v>
      </c>
    </row>
    <row r="3364" spans="1:14" x14ac:dyDescent="0.2">
      <c r="A3364" t="s">
        <v>9417</v>
      </c>
      <c r="B3364" s="2" t="s">
        <v>6189</v>
      </c>
      <c r="C3364">
        <v>160.22</v>
      </c>
      <c r="D3364">
        <v>161.19999999999999</v>
      </c>
      <c r="E3364">
        <v>157.88</v>
      </c>
      <c r="F3364">
        <v>159.37</v>
      </c>
      <c r="G3364">
        <v>6446300</v>
      </c>
      <c r="H3364">
        <v>0</v>
      </c>
      <c r="I3364">
        <v>1</v>
      </c>
      <c r="J3364">
        <v>160.22</v>
      </c>
      <c r="K3364">
        <v>161.19999999999999</v>
      </c>
      <c r="L3364">
        <v>157.88</v>
      </c>
      <c r="M3364">
        <v>159.37</v>
      </c>
      <c r="N3364">
        <v>6446300</v>
      </c>
    </row>
    <row r="3365" spans="1:14" x14ac:dyDescent="0.2">
      <c r="A3365" t="s">
        <v>9417</v>
      </c>
      <c r="B3365" s="2" t="s">
        <v>6190</v>
      </c>
      <c r="C3365">
        <v>159.84</v>
      </c>
      <c r="D3365">
        <v>160.88</v>
      </c>
      <c r="E3365">
        <v>154.88999999999999</v>
      </c>
      <c r="F3365">
        <v>159.69999999999999</v>
      </c>
      <c r="G3365">
        <v>8494200</v>
      </c>
      <c r="H3365">
        <v>0</v>
      </c>
      <c r="I3365">
        <v>1</v>
      </c>
      <c r="J3365">
        <v>159.84</v>
      </c>
      <c r="K3365">
        <v>160.88</v>
      </c>
      <c r="L3365">
        <v>154.88999999999999</v>
      </c>
      <c r="M3365">
        <v>159.69999999999999</v>
      </c>
      <c r="N3365">
        <v>8494200</v>
      </c>
    </row>
    <row r="3366" spans="1:14" x14ac:dyDescent="0.2">
      <c r="A3366" t="s">
        <v>9417</v>
      </c>
      <c r="B3366" s="2" t="s">
        <v>6191</v>
      </c>
      <c r="C3366">
        <v>159.03</v>
      </c>
      <c r="D3366">
        <v>161.78</v>
      </c>
      <c r="E3366">
        <v>157.75</v>
      </c>
      <c r="F3366">
        <v>158.99</v>
      </c>
      <c r="G3366">
        <v>7287500</v>
      </c>
      <c r="H3366">
        <v>0</v>
      </c>
      <c r="I3366">
        <v>1</v>
      </c>
      <c r="J3366">
        <v>159.03</v>
      </c>
      <c r="K3366">
        <v>161.78</v>
      </c>
      <c r="L3366">
        <v>157.75</v>
      </c>
      <c r="M3366">
        <v>158.99</v>
      </c>
      <c r="N3366">
        <v>7287500</v>
      </c>
    </row>
    <row r="3367" spans="1:14" x14ac:dyDescent="0.2">
      <c r="A3367" t="s">
        <v>9417</v>
      </c>
      <c r="B3367" s="2" t="s">
        <v>6192</v>
      </c>
      <c r="C3367">
        <v>160.01</v>
      </c>
      <c r="D3367">
        <v>160.93</v>
      </c>
      <c r="E3367">
        <v>155.6</v>
      </c>
      <c r="F3367">
        <v>157.06</v>
      </c>
      <c r="G3367">
        <v>7606000</v>
      </c>
      <c r="H3367">
        <v>0</v>
      </c>
      <c r="I3367">
        <v>1</v>
      </c>
      <c r="J3367">
        <v>160.01</v>
      </c>
      <c r="K3367">
        <v>160.93</v>
      </c>
      <c r="L3367">
        <v>155.6</v>
      </c>
      <c r="M3367">
        <v>157.06</v>
      </c>
      <c r="N3367">
        <v>7606000</v>
      </c>
    </row>
    <row r="3368" spans="1:14" x14ac:dyDescent="0.2">
      <c r="A3368" t="s">
        <v>9417</v>
      </c>
      <c r="B3368" s="2" t="s">
        <v>6193</v>
      </c>
      <c r="C3368">
        <v>157.06</v>
      </c>
      <c r="D3368">
        <v>157.44</v>
      </c>
      <c r="E3368">
        <v>152.19999999999999</v>
      </c>
      <c r="F3368">
        <v>153.71</v>
      </c>
      <c r="G3368">
        <v>8683400</v>
      </c>
      <c r="H3368">
        <v>0</v>
      </c>
      <c r="I3368">
        <v>1</v>
      </c>
      <c r="J3368">
        <v>157.06</v>
      </c>
      <c r="K3368">
        <v>157.44</v>
      </c>
      <c r="L3368">
        <v>152.19999999999999</v>
      </c>
      <c r="M3368">
        <v>153.71</v>
      </c>
      <c r="N3368">
        <v>8683400</v>
      </c>
    </row>
    <row r="3369" spans="1:14" x14ac:dyDescent="0.2">
      <c r="A3369" t="s">
        <v>9417</v>
      </c>
      <c r="B3369" s="2" t="s">
        <v>6194</v>
      </c>
      <c r="C3369">
        <v>153.94999999999999</v>
      </c>
      <c r="D3369">
        <v>155.96</v>
      </c>
      <c r="E3369">
        <v>152.79</v>
      </c>
      <c r="F3369">
        <v>155.38999999999999</v>
      </c>
      <c r="G3369">
        <v>5346500</v>
      </c>
      <c r="H3369">
        <v>0</v>
      </c>
      <c r="I3369">
        <v>1</v>
      </c>
      <c r="J3369">
        <v>153.94999999999999</v>
      </c>
      <c r="K3369">
        <v>155.96</v>
      </c>
      <c r="L3369">
        <v>152.79</v>
      </c>
      <c r="M3369">
        <v>155.38999999999999</v>
      </c>
      <c r="N3369">
        <v>5346500</v>
      </c>
    </row>
    <row r="3370" spans="1:14" x14ac:dyDescent="0.2">
      <c r="A3370" t="s">
        <v>9417</v>
      </c>
      <c r="B3370" s="2" t="s">
        <v>6195</v>
      </c>
      <c r="C3370">
        <v>157.08000000000001</v>
      </c>
      <c r="D3370">
        <v>161.21</v>
      </c>
      <c r="E3370">
        <v>157.01</v>
      </c>
      <c r="F3370">
        <v>160.87</v>
      </c>
      <c r="G3370">
        <v>5620000</v>
      </c>
      <c r="H3370">
        <v>0</v>
      </c>
      <c r="I3370">
        <v>1</v>
      </c>
      <c r="J3370">
        <v>157.08000000000001</v>
      </c>
      <c r="K3370">
        <v>161.21</v>
      </c>
      <c r="L3370">
        <v>157.01</v>
      </c>
      <c r="M3370">
        <v>160.87</v>
      </c>
      <c r="N3370">
        <v>5620000</v>
      </c>
    </row>
    <row r="3371" spans="1:14" x14ac:dyDescent="0.2">
      <c r="A3371" t="s">
        <v>9417</v>
      </c>
      <c r="B3371" s="2" t="s">
        <v>6196</v>
      </c>
      <c r="C3371">
        <v>160.6</v>
      </c>
      <c r="D3371">
        <v>160.68</v>
      </c>
      <c r="E3371">
        <v>154.6</v>
      </c>
      <c r="F3371">
        <v>155.4</v>
      </c>
      <c r="G3371">
        <v>6060800</v>
      </c>
      <c r="H3371">
        <v>0</v>
      </c>
      <c r="I3371">
        <v>1</v>
      </c>
      <c r="J3371">
        <v>160.6</v>
      </c>
      <c r="K3371">
        <v>160.68</v>
      </c>
      <c r="L3371">
        <v>154.6</v>
      </c>
      <c r="M3371">
        <v>155.4</v>
      </c>
      <c r="N3371">
        <v>6060800</v>
      </c>
    </row>
    <row r="3372" spans="1:14" x14ac:dyDescent="0.2">
      <c r="A3372" t="s">
        <v>9417</v>
      </c>
      <c r="B3372" s="2" t="s">
        <v>6197</v>
      </c>
      <c r="C3372">
        <v>156.51</v>
      </c>
      <c r="D3372">
        <v>157.4</v>
      </c>
      <c r="E3372">
        <v>153.38999999999999</v>
      </c>
      <c r="F3372">
        <v>156.27000000000001</v>
      </c>
      <c r="G3372">
        <v>4622000</v>
      </c>
      <c r="H3372">
        <v>0</v>
      </c>
      <c r="I3372">
        <v>1</v>
      </c>
      <c r="J3372">
        <v>156.51</v>
      </c>
      <c r="K3372">
        <v>157.4</v>
      </c>
      <c r="L3372">
        <v>153.38999999999999</v>
      </c>
      <c r="M3372">
        <v>156.27000000000001</v>
      </c>
      <c r="N3372">
        <v>4622000</v>
      </c>
    </row>
    <row r="3373" spans="1:14" x14ac:dyDescent="0.2">
      <c r="A3373" t="s">
        <v>9417</v>
      </c>
      <c r="B3373" s="2" t="s">
        <v>6198</v>
      </c>
      <c r="C3373">
        <v>155.18</v>
      </c>
      <c r="D3373">
        <v>156.28</v>
      </c>
      <c r="E3373">
        <v>152.78</v>
      </c>
      <c r="F3373">
        <v>155.55000000000001</v>
      </c>
      <c r="G3373">
        <v>6918400</v>
      </c>
      <c r="H3373">
        <v>0</v>
      </c>
      <c r="I3373">
        <v>1</v>
      </c>
      <c r="J3373">
        <v>155.18</v>
      </c>
      <c r="K3373">
        <v>156.28</v>
      </c>
      <c r="L3373">
        <v>152.78</v>
      </c>
      <c r="M3373">
        <v>155.55000000000001</v>
      </c>
      <c r="N3373">
        <v>6918400</v>
      </c>
    </row>
    <row r="3374" spans="1:14" x14ac:dyDescent="0.2">
      <c r="A3374" t="s">
        <v>9417</v>
      </c>
      <c r="B3374" s="2" t="s">
        <v>6199</v>
      </c>
      <c r="C3374">
        <v>154.88999999999999</v>
      </c>
      <c r="D3374">
        <v>156.63</v>
      </c>
      <c r="E3374">
        <v>152.34</v>
      </c>
      <c r="F3374">
        <v>153.03</v>
      </c>
      <c r="G3374">
        <v>4486400</v>
      </c>
      <c r="H3374">
        <v>0</v>
      </c>
      <c r="I3374">
        <v>1</v>
      </c>
      <c r="J3374">
        <v>154.88999999999999</v>
      </c>
      <c r="K3374">
        <v>156.63</v>
      </c>
      <c r="L3374">
        <v>152.34</v>
      </c>
      <c r="M3374">
        <v>153.03</v>
      </c>
      <c r="N3374">
        <v>4486400</v>
      </c>
    </row>
    <row r="3375" spans="1:14" x14ac:dyDescent="0.2">
      <c r="A3375" t="s">
        <v>9417</v>
      </c>
      <c r="B3375" s="2" t="s">
        <v>6200</v>
      </c>
      <c r="C3375">
        <v>152.51</v>
      </c>
      <c r="D3375">
        <v>156.94999999999999</v>
      </c>
      <c r="E3375">
        <v>151.4</v>
      </c>
      <c r="F3375">
        <v>156.47999999999999</v>
      </c>
      <c r="G3375">
        <v>5280800</v>
      </c>
      <c r="H3375">
        <v>0</v>
      </c>
      <c r="I3375">
        <v>1</v>
      </c>
      <c r="J3375">
        <v>152.51</v>
      </c>
      <c r="K3375">
        <v>156.94999999999999</v>
      </c>
      <c r="L3375">
        <v>151.4</v>
      </c>
      <c r="M3375">
        <v>156.47999999999999</v>
      </c>
      <c r="N3375">
        <v>5280800</v>
      </c>
    </row>
    <row r="3376" spans="1:14" x14ac:dyDescent="0.2">
      <c r="A3376" t="s">
        <v>9417</v>
      </c>
      <c r="B3376" s="2" t="s">
        <v>6201</v>
      </c>
      <c r="C3376">
        <v>156.69</v>
      </c>
      <c r="D3376">
        <v>156.79</v>
      </c>
      <c r="E3376">
        <v>153.85</v>
      </c>
      <c r="F3376">
        <v>155.16999999999999</v>
      </c>
      <c r="G3376">
        <v>5632800</v>
      </c>
      <c r="H3376">
        <v>0</v>
      </c>
      <c r="I3376">
        <v>1</v>
      </c>
      <c r="J3376">
        <v>156.69</v>
      </c>
      <c r="K3376">
        <v>156.79</v>
      </c>
      <c r="L3376">
        <v>153.85</v>
      </c>
      <c r="M3376">
        <v>155.16999999999999</v>
      </c>
      <c r="N3376">
        <v>5632800</v>
      </c>
    </row>
    <row r="3377" spans="1:14" x14ac:dyDescent="0.2">
      <c r="A3377" t="s">
        <v>9417</v>
      </c>
      <c r="B3377" s="2" t="s">
        <v>6202</v>
      </c>
      <c r="C3377">
        <v>155.16</v>
      </c>
      <c r="D3377">
        <v>156.94990000000001</v>
      </c>
      <c r="E3377">
        <v>154.22999999999999</v>
      </c>
      <c r="F3377">
        <v>155.53</v>
      </c>
      <c r="G3377">
        <v>4024100</v>
      </c>
      <c r="H3377">
        <v>0</v>
      </c>
      <c r="I3377">
        <v>1</v>
      </c>
      <c r="J3377">
        <v>155.16</v>
      </c>
      <c r="K3377">
        <v>156.94990000000001</v>
      </c>
      <c r="L3377">
        <v>154.22999999999999</v>
      </c>
      <c r="M3377">
        <v>155.53</v>
      </c>
      <c r="N3377">
        <v>4024100</v>
      </c>
    </row>
    <row r="3378" spans="1:14" x14ac:dyDescent="0.2">
      <c r="A3378" t="s">
        <v>9417</v>
      </c>
      <c r="B3378" s="2" t="s">
        <v>6203</v>
      </c>
      <c r="C3378">
        <v>158.41990000000001</v>
      </c>
      <c r="D3378">
        <v>164.88</v>
      </c>
      <c r="E3378">
        <v>156.75</v>
      </c>
      <c r="F3378">
        <v>164.64</v>
      </c>
      <c r="G3378">
        <v>10135500</v>
      </c>
      <c r="H3378">
        <v>0</v>
      </c>
      <c r="I3378">
        <v>1</v>
      </c>
      <c r="J3378">
        <v>158.41990000000001</v>
      </c>
      <c r="K3378">
        <v>164.88</v>
      </c>
      <c r="L3378">
        <v>156.75</v>
      </c>
      <c r="M3378">
        <v>164.64</v>
      </c>
      <c r="N3378">
        <v>10135500</v>
      </c>
    </row>
    <row r="3379" spans="1:14" x14ac:dyDescent="0.2">
      <c r="A3379" t="s">
        <v>9417</v>
      </c>
      <c r="B3379" s="2" t="s">
        <v>6204</v>
      </c>
      <c r="C3379">
        <v>165</v>
      </c>
      <c r="D3379">
        <v>165.19</v>
      </c>
      <c r="E3379">
        <v>161.82</v>
      </c>
      <c r="F3379">
        <v>163.56</v>
      </c>
      <c r="G3379">
        <v>6331300</v>
      </c>
      <c r="H3379">
        <v>0</v>
      </c>
      <c r="I3379">
        <v>1</v>
      </c>
      <c r="J3379">
        <v>165</v>
      </c>
      <c r="K3379">
        <v>165.19</v>
      </c>
      <c r="L3379">
        <v>161.82</v>
      </c>
      <c r="M3379">
        <v>163.56</v>
      </c>
      <c r="N3379">
        <v>6331300</v>
      </c>
    </row>
    <row r="3380" spans="1:14" x14ac:dyDescent="0.2">
      <c r="A3380" t="s">
        <v>9417</v>
      </c>
      <c r="B3380" s="2" t="s">
        <v>6205</v>
      </c>
      <c r="C3380">
        <v>160.68</v>
      </c>
      <c r="D3380">
        <v>162.80000000000001</v>
      </c>
      <c r="E3380">
        <v>157</v>
      </c>
      <c r="F3380">
        <v>158.66999999999999</v>
      </c>
      <c r="G3380">
        <v>7525000</v>
      </c>
      <c r="H3380">
        <v>0</v>
      </c>
      <c r="I3380">
        <v>1</v>
      </c>
      <c r="J3380">
        <v>160.68</v>
      </c>
      <c r="K3380">
        <v>162.80000000000001</v>
      </c>
      <c r="L3380">
        <v>157</v>
      </c>
      <c r="M3380">
        <v>158.66999999999999</v>
      </c>
      <c r="N3380">
        <v>7525000</v>
      </c>
    </row>
    <row r="3381" spans="1:14" x14ac:dyDescent="0.2">
      <c r="A3381" t="s">
        <v>9417</v>
      </c>
      <c r="B3381" s="2" t="s">
        <v>6206</v>
      </c>
      <c r="C3381">
        <v>158.78</v>
      </c>
      <c r="D3381">
        <v>159.87</v>
      </c>
      <c r="E3381">
        <v>156.57</v>
      </c>
      <c r="F3381">
        <v>158.66999999999999</v>
      </c>
      <c r="G3381">
        <v>5790400</v>
      </c>
      <c r="H3381">
        <v>0</v>
      </c>
      <c r="I3381">
        <v>1</v>
      </c>
      <c r="J3381">
        <v>158.78</v>
      </c>
      <c r="K3381">
        <v>159.87</v>
      </c>
      <c r="L3381">
        <v>156.57</v>
      </c>
      <c r="M3381">
        <v>158.66999999999999</v>
      </c>
      <c r="N3381">
        <v>5790400</v>
      </c>
    </row>
    <row r="3382" spans="1:14" x14ac:dyDescent="0.2">
      <c r="A3382" t="s">
        <v>9417</v>
      </c>
      <c r="B3382" s="2" t="s">
        <v>6207</v>
      </c>
      <c r="C3382">
        <v>162.66999999999999</v>
      </c>
      <c r="D3382">
        <v>166.13</v>
      </c>
      <c r="E3382">
        <v>161.29</v>
      </c>
      <c r="F3382">
        <v>164.97</v>
      </c>
      <c r="G3382">
        <v>13482500</v>
      </c>
      <c r="H3382">
        <v>0</v>
      </c>
      <c r="I3382">
        <v>1</v>
      </c>
      <c r="J3382">
        <v>162.66999999999999</v>
      </c>
      <c r="K3382">
        <v>166.13</v>
      </c>
      <c r="L3382">
        <v>161.29</v>
      </c>
      <c r="M3382">
        <v>164.97</v>
      </c>
      <c r="N3382">
        <v>13482500</v>
      </c>
    </row>
    <row r="3383" spans="1:14" x14ac:dyDescent="0.2">
      <c r="A3383" t="s">
        <v>9417</v>
      </c>
      <c r="B3383" s="2" t="s">
        <v>6208</v>
      </c>
      <c r="C3383">
        <v>162.44999999999999</v>
      </c>
      <c r="D3383">
        <v>170.17</v>
      </c>
      <c r="E3383">
        <v>162.27000000000001</v>
      </c>
      <c r="F3383">
        <v>169.13</v>
      </c>
      <c r="G3383">
        <v>16318400</v>
      </c>
      <c r="H3383">
        <v>0</v>
      </c>
      <c r="I3383">
        <v>1</v>
      </c>
      <c r="J3383">
        <v>162.44999999999999</v>
      </c>
      <c r="K3383">
        <v>170.17</v>
      </c>
      <c r="L3383">
        <v>162.27000000000001</v>
      </c>
      <c r="M3383">
        <v>169.13</v>
      </c>
      <c r="N3383">
        <v>16318400</v>
      </c>
    </row>
    <row r="3384" spans="1:14" x14ac:dyDescent="0.2">
      <c r="A3384" t="s">
        <v>9417</v>
      </c>
      <c r="B3384" s="2" t="s">
        <v>6209</v>
      </c>
      <c r="C3384">
        <v>171.57</v>
      </c>
      <c r="D3384">
        <v>171.99</v>
      </c>
      <c r="E3384">
        <v>168.32</v>
      </c>
      <c r="F3384">
        <v>169</v>
      </c>
      <c r="G3384">
        <v>6530900</v>
      </c>
      <c r="H3384">
        <v>0</v>
      </c>
      <c r="I3384">
        <v>1</v>
      </c>
      <c r="J3384">
        <v>171.57</v>
      </c>
      <c r="K3384">
        <v>171.99</v>
      </c>
      <c r="L3384">
        <v>168.32</v>
      </c>
      <c r="M3384">
        <v>169</v>
      </c>
      <c r="N3384">
        <v>6530900</v>
      </c>
    </row>
    <row r="3385" spans="1:14" x14ac:dyDescent="0.2">
      <c r="A3385" t="s">
        <v>9417</v>
      </c>
      <c r="B3385" s="2" t="s">
        <v>6210</v>
      </c>
      <c r="C3385">
        <v>167.5701</v>
      </c>
      <c r="D3385">
        <v>171</v>
      </c>
      <c r="E3385">
        <v>167.5</v>
      </c>
      <c r="F3385">
        <v>169.95</v>
      </c>
      <c r="G3385">
        <v>4689600</v>
      </c>
      <c r="H3385">
        <v>0</v>
      </c>
      <c r="I3385">
        <v>1</v>
      </c>
      <c r="J3385">
        <v>167.5701</v>
      </c>
      <c r="K3385">
        <v>171</v>
      </c>
      <c r="L3385">
        <v>167.5</v>
      </c>
      <c r="M3385">
        <v>169.95</v>
      </c>
      <c r="N3385">
        <v>4689600</v>
      </c>
    </row>
    <row r="3386" spans="1:14" x14ac:dyDescent="0.2">
      <c r="A3386" t="s">
        <v>9417</v>
      </c>
      <c r="B3386" s="2" t="s">
        <v>6211</v>
      </c>
      <c r="C3386">
        <v>168.91</v>
      </c>
      <c r="D3386">
        <v>169.75</v>
      </c>
      <c r="E3386">
        <v>166.54</v>
      </c>
      <c r="F3386">
        <v>167.51</v>
      </c>
      <c r="G3386">
        <v>5721800</v>
      </c>
      <c r="H3386">
        <v>0</v>
      </c>
      <c r="I3386">
        <v>1</v>
      </c>
      <c r="J3386">
        <v>168.91</v>
      </c>
      <c r="K3386">
        <v>169.75</v>
      </c>
      <c r="L3386">
        <v>166.54</v>
      </c>
      <c r="M3386">
        <v>167.51</v>
      </c>
      <c r="N3386">
        <v>5721800</v>
      </c>
    </row>
    <row r="3387" spans="1:14" x14ac:dyDescent="0.2">
      <c r="A3387" t="s">
        <v>9417</v>
      </c>
      <c r="B3387" s="2" t="s">
        <v>6212</v>
      </c>
      <c r="C3387">
        <v>168.31</v>
      </c>
      <c r="D3387">
        <v>168.49</v>
      </c>
      <c r="E3387">
        <v>165.05</v>
      </c>
      <c r="F3387">
        <v>166.84</v>
      </c>
      <c r="G3387">
        <v>4684400</v>
      </c>
      <c r="H3387">
        <v>0</v>
      </c>
      <c r="I3387">
        <v>1</v>
      </c>
      <c r="J3387">
        <v>168.31</v>
      </c>
      <c r="K3387">
        <v>168.49</v>
      </c>
      <c r="L3387">
        <v>165.05</v>
      </c>
      <c r="M3387">
        <v>166.84</v>
      </c>
      <c r="N3387">
        <v>4684400</v>
      </c>
    </row>
    <row r="3388" spans="1:14" x14ac:dyDescent="0.2">
      <c r="A3388" t="s">
        <v>9417</v>
      </c>
      <c r="B3388" s="2" t="s">
        <v>6213</v>
      </c>
      <c r="C3388">
        <v>165.8</v>
      </c>
      <c r="D3388">
        <v>168.5</v>
      </c>
      <c r="E3388">
        <v>164.81</v>
      </c>
      <c r="F3388">
        <v>165.23</v>
      </c>
      <c r="G3388">
        <v>4998500</v>
      </c>
      <c r="H3388">
        <v>0</v>
      </c>
      <c r="I3388">
        <v>1</v>
      </c>
      <c r="J3388">
        <v>165.8</v>
      </c>
      <c r="K3388">
        <v>168.5</v>
      </c>
      <c r="L3388">
        <v>164.81</v>
      </c>
      <c r="M3388">
        <v>165.23</v>
      </c>
      <c r="N3388">
        <v>4998500</v>
      </c>
    </row>
    <row r="3389" spans="1:14" x14ac:dyDescent="0.2">
      <c r="A3389" t="s">
        <v>9417</v>
      </c>
      <c r="B3389" s="2" t="s">
        <v>6214</v>
      </c>
      <c r="C3389">
        <v>164.45</v>
      </c>
      <c r="D3389">
        <v>164.58</v>
      </c>
      <c r="E3389">
        <v>161.52000000000001</v>
      </c>
      <c r="F3389">
        <v>162.58000000000001</v>
      </c>
      <c r="G3389">
        <v>5239900</v>
      </c>
      <c r="H3389">
        <v>0</v>
      </c>
      <c r="I3389">
        <v>1</v>
      </c>
      <c r="J3389">
        <v>164.45</v>
      </c>
      <c r="K3389">
        <v>164.58</v>
      </c>
      <c r="L3389">
        <v>161.52000000000001</v>
      </c>
      <c r="M3389">
        <v>162.58000000000001</v>
      </c>
      <c r="N3389">
        <v>5239900</v>
      </c>
    </row>
    <row r="3390" spans="1:14" x14ac:dyDescent="0.2">
      <c r="A3390" t="s">
        <v>9417</v>
      </c>
      <c r="B3390" s="2" t="s">
        <v>6215</v>
      </c>
      <c r="C3390">
        <v>163.75</v>
      </c>
      <c r="D3390">
        <v>165.94</v>
      </c>
      <c r="E3390">
        <v>163.36000000000001</v>
      </c>
      <c r="F3390">
        <v>164.61</v>
      </c>
      <c r="G3390">
        <v>4260000</v>
      </c>
      <c r="H3390">
        <v>0</v>
      </c>
      <c r="I3390">
        <v>1</v>
      </c>
      <c r="J3390">
        <v>163.75</v>
      </c>
      <c r="K3390">
        <v>165.94</v>
      </c>
      <c r="L3390">
        <v>163.36000000000001</v>
      </c>
      <c r="M3390">
        <v>164.61</v>
      </c>
      <c r="N3390">
        <v>4260000</v>
      </c>
    </row>
    <row r="3391" spans="1:14" x14ac:dyDescent="0.2">
      <c r="A3391" t="s">
        <v>9417</v>
      </c>
      <c r="B3391" s="2" t="s">
        <v>6216</v>
      </c>
      <c r="C3391">
        <v>165.4</v>
      </c>
      <c r="D3391">
        <v>168.61</v>
      </c>
      <c r="E3391">
        <v>162.29</v>
      </c>
      <c r="F3391">
        <v>168.47</v>
      </c>
      <c r="G3391">
        <v>6112100</v>
      </c>
      <c r="H3391">
        <v>0</v>
      </c>
      <c r="I3391">
        <v>1</v>
      </c>
      <c r="J3391">
        <v>165.4</v>
      </c>
      <c r="K3391">
        <v>168.61</v>
      </c>
      <c r="L3391">
        <v>162.29</v>
      </c>
      <c r="M3391">
        <v>168.47</v>
      </c>
      <c r="N3391">
        <v>6112100</v>
      </c>
    </row>
    <row r="3392" spans="1:14" x14ac:dyDescent="0.2">
      <c r="A3392" t="s">
        <v>9417</v>
      </c>
      <c r="B3392" s="2" t="s">
        <v>6217</v>
      </c>
      <c r="C3392">
        <v>169.86</v>
      </c>
      <c r="D3392">
        <v>172.53</v>
      </c>
      <c r="E3392">
        <v>168.4</v>
      </c>
      <c r="F3392">
        <v>168.93</v>
      </c>
      <c r="G3392">
        <v>7395900</v>
      </c>
      <c r="H3392">
        <v>0</v>
      </c>
      <c r="I3392">
        <v>1</v>
      </c>
      <c r="J3392">
        <v>169.86</v>
      </c>
      <c r="K3392">
        <v>172.53</v>
      </c>
      <c r="L3392">
        <v>168.4</v>
      </c>
      <c r="M3392">
        <v>168.93</v>
      </c>
      <c r="N3392">
        <v>7395900</v>
      </c>
    </row>
    <row r="3393" spans="1:14" x14ac:dyDescent="0.2">
      <c r="A3393" t="s">
        <v>9417</v>
      </c>
      <c r="B3393" s="2" t="s">
        <v>6218</v>
      </c>
      <c r="C3393">
        <v>169.35</v>
      </c>
      <c r="D3393">
        <v>171.65</v>
      </c>
      <c r="E3393">
        <v>168.59</v>
      </c>
      <c r="F3393">
        <v>170.77</v>
      </c>
      <c r="G3393">
        <v>5212200</v>
      </c>
      <c r="H3393">
        <v>0</v>
      </c>
      <c r="I3393">
        <v>1</v>
      </c>
      <c r="J3393">
        <v>169.35</v>
      </c>
      <c r="K3393">
        <v>171.65</v>
      </c>
      <c r="L3393">
        <v>168.59</v>
      </c>
      <c r="M3393">
        <v>170.77</v>
      </c>
      <c r="N3393">
        <v>5212200</v>
      </c>
    </row>
    <row r="3394" spans="1:14" x14ac:dyDescent="0.2">
      <c r="A3394" t="s">
        <v>9417</v>
      </c>
      <c r="B3394" s="2" t="s">
        <v>6219</v>
      </c>
      <c r="C3394">
        <v>170.84</v>
      </c>
      <c r="D3394">
        <v>173.2</v>
      </c>
      <c r="E3394">
        <v>168.78</v>
      </c>
      <c r="F3394">
        <v>171.99</v>
      </c>
      <c r="G3394">
        <v>5706000</v>
      </c>
      <c r="H3394">
        <v>0</v>
      </c>
      <c r="I3394">
        <v>1</v>
      </c>
      <c r="J3394">
        <v>170.84</v>
      </c>
      <c r="K3394">
        <v>173.2</v>
      </c>
      <c r="L3394">
        <v>168.78</v>
      </c>
      <c r="M3394">
        <v>171.99</v>
      </c>
      <c r="N3394">
        <v>5706000</v>
      </c>
    </row>
    <row r="3395" spans="1:14" x14ac:dyDescent="0.2">
      <c r="A3395" t="s">
        <v>9417</v>
      </c>
      <c r="B3395" s="2" t="s">
        <v>6220</v>
      </c>
      <c r="C3395">
        <v>172.67</v>
      </c>
      <c r="D3395">
        <v>173.14</v>
      </c>
      <c r="E3395">
        <v>169.06</v>
      </c>
      <c r="F3395">
        <v>170.27</v>
      </c>
      <c r="G3395">
        <v>3978600</v>
      </c>
      <c r="H3395">
        <v>0</v>
      </c>
      <c r="I3395">
        <v>1</v>
      </c>
      <c r="J3395">
        <v>172.67</v>
      </c>
      <c r="K3395">
        <v>173.14</v>
      </c>
      <c r="L3395">
        <v>169.06</v>
      </c>
      <c r="M3395">
        <v>170.27</v>
      </c>
      <c r="N3395">
        <v>3978600</v>
      </c>
    </row>
    <row r="3396" spans="1:14" x14ac:dyDescent="0.2">
      <c r="A3396" t="s">
        <v>9417</v>
      </c>
      <c r="B3396" s="2" t="s">
        <v>6221</v>
      </c>
      <c r="C3396">
        <v>170.59</v>
      </c>
      <c r="D3396">
        <v>173.37</v>
      </c>
      <c r="E3396">
        <v>169.41</v>
      </c>
      <c r="F3396">
        <v>173.33</v>
      </c>
      <c r="G3396">
        <v>5440300</v>
      </c>
      <c r="H3396">
        <v>0</v>
      </c>
      <c r="I3396">
        <v>1</v>
      </c>
      <c r="J3396">
        <v>170.59</v>
      </c>
      <c r="K3396">
        <v>173.37</v>
      </c>
      <c r="L3396">
        <v>169.41</v>
      </c>
      <c r="M3396">
        <v>173.33</v>
      </c>
      <c r="N3396">
        <v>5440300</v>
      </c>
    </row>
    <row r="3397" spans="1:14" x14ac:dyDescent="0.2">
      <c r="A3397" t="s">
        <v>9417</v>
      </c>
      <c r="B3397" s="2" t="s">
        <v>6222</v>
      </c>
      <c r="C3397">
        <v>171</v>
      </c>
      <c r="D3397">
        <v>172.05</v>
      </c>
      <c r="E3397">
        <v>169.42009999999999</v>
      </c>
      <c r="F3397">
        <v>170.37</v>
      </c>
      <c r="G3397">
        <v>5691700</v>
      </c>
      <c r="H3397">
        <v>0</v>
      </c>
      <c r="I3397">
        <v>1</v>
      </c>
      <c r="J3397">
        <v>171</v>
      </c>
      <c r="K3397">
        <v>172.05</v>
      </c>
      <c r="L3397">
        <v>169.42009999999999</v>
      </c>
      <c r="M3397">
        <v>170.37</v>
      </c>
      <c r="N3397">
        <v>5691700</v>
      </c>
    </row>
    <row r="3398" spans="1:14" x14ac:dyDescent="0.2">
      <c r="A3398" t="s">
        <v>9417</v>
      </c>
      <c r="B3398" s="2" t="s">
        <v>6223</v>
      </c>
      <c r="C3398">
        <v>170.12</v>
      </c>
      <c r="D3398">
        <v>171.26</v>
      </c>
      <c r="E3398">
        <v>165.05</v>
      </c>
      <c r="F3398">
        <v>165.68</v>
      </c>
      <c r="G3398">
        <v>7160600</v>
      </c>
      <c r="H3398">
        <v>0</v>
      </c>
      <c r="I3398">
        <v>1</v>
      </c>
      <c r="J3398">
        <v>170.12</v>
      </c>
      <c r="K3398">
        <v>171.26</v>
      </c>
      <c r="L3398">
        <v>165.05</v>
      </c>
      <c r="M3398">
        <v>165.68</v>
      </c>
      <c r="N3398">
        <v>7160600</v>
      </c>
    </row>
    <row r="3399" spans="1:14" x14ac:dyDescent="0.2">
      <c r="A3399" t="s">
        <v>9417</v>
      </c>
      <c r="B3399" s="2" t="s">
        <v>6224</v>
      </c>
      <c r="C3399">
        <v>165.16</v>
      </c>
      <c r="D3399">
        <v>165.35</v>
      </c>
      <c r="E3399">
        <v>158.56</v>
      </c>
      <c r="F3399">
        <v>158.9</v>
      </c>
      <c r="G3399">
        <v>9648600</v>
      </c>
      <c r="H3399">
        <v>0</v>
      </c>
      <c r="I3399">
        <v>1</v>
      </c>
      <c r="J3399">
        <v>165.16</v>
      </c>
      <c r="K3399">
        <v>165.35</v>
      </c>
      <c r="L3399">
        <v>158.56</v>
      </c>
      <c r="M3399">
        <v>158.9</v>
      </c>
      <c r="N3399">
        <v>9648600</v>
      </c>
    </row>
    <row r="3400" spans="1:14" x14ac:dyDescent="0.2">
      <c r="A3400" t="s">
        <v>9417</v>
      </c>
      <c r="B3400" s="2" t="s">
        <v>6225</v>
      </c>
      <c r="C3400">
        <v>158.74</v>
      </c>
      <c r="D3400">
        <v>160.91</v>
      </c>
      <c r="E3400">
        <v>156.77000000000001</v>
      </c>
      <c r="F3400">
        <v>157.78</v>
      </c>
      <c r="G3400">
        <v>6571400</v>
      </c>
      <c r="H3400">
        <v>0</v>
      </c>
      <c r="I3400">
        <v>1</v>
      </c>
      <c r="J3400">
        <v>158.74</v>
      </c>
      <c r="K3400">
        <v>160.91</v>
      </c>
      <c r="L3400">
        <v>156.77000000000001</v>
      </c>
      <c r="M3400">
        <v>157.78</v>
      </c>
      <c r="N3400">
        <v>6571400</v>
      </c>
    </row>
    <row r="3401" spans="1:14" x14ac:dyDescent="0.2">
      <c r="A3401" t="s">
        <v>9417</v>
      </c>
      <c r="B3401" s="2" t="s">
        <v>6226</v>
      </c>
      <c r="C3401">
        <v>157.84</v>
      </c>
      <c r="D3401">
        <v>160.85</v>
      </c>
      <c r="E3401">
        <v>157.55000000000001</v>
      </c>
      <c r="F3401">
        <v>158.35</v>
      </c>
      <c r="G3401">
        <v>4524900</v>
      </c>
      <c r="H3401">
        <v>0</v>
      </c>
      <c r="I3401">
        <v>1</v>
      </c>
      <c r="J3401">
        <v>157.84</v>
      </c>
      <c r="K3401">
        <v>160.85</v>
      </c>
      <c r="L3401">
        <v>157.55000000000001</v>
      </c>
      <c r="M3401">
        <v>158.35</v>
      </c>
      <c r="N3401">
        <v>4524900</v>
      </c>
    </row>
    <row r="3402" spans="1:14" x14ac:dyDescent="0.2">
      <c r="A3402" t="s">
        <v>9417</v>
      </c>
      <c r="B3402" s="2" t="s">
        <v>6227</v>
      </c>
      <c r="C3402">
        <v>160.74010000000001</v>
      </c>
      <c r="D3402">
        <v>165</v>
      </c>
      <c r="E3402">
        <v>160.74010000000001</v>
      </c>
      <c r="F3402">
        <v>164.17</v>
      </c>
      <c r="G3402">
        <v>6225300</v>
      </c>
      <c r="H3402">
        <v>0</v>
      </c>
      <c r="I3402">
        <v>1</v>
      </c>
      <c r="J3402">
        <v>160.74010000000001</v>
      </c>
      <c r="K3402">
        <v>165</v>
      </c>
      <c r="L3402">
        <v>160.74010000000001</v>
      </c>
      <c r="M3402">
        <v>164.17</v>
      </c>
      <c r="N3402">
        <v>6225300</v>
      </c>
    </row>
    <row r="3403" spans="1:14" x14ac:dyDescent="0.2">
      <c r="A3403" t="s">
        <v>9417</v>
      </c>
      <c r="B3403" s="2" t="s">
        <v>6228</v>
      </c>
      <c r="C3403">
        <v>163.95</v>
      </c>
      <c r="D3403">
        <v>164.99</v>
      </c>
      <c r="E3403">
        <v>162.84</v>
      </c>
      <c r="F3403">
        <v>164.82</v>
      </c>
      <c r="G3403">
        <v>4464800</v>
      </c>
      <c r="H3403">
        <v>0</v>
      </c>
      <c r="I3403">
        <v>1</v>
      </c>
      <c r="J3403">
        <v>163.95</v>
      </c>
      <c r="K3403">
        <v>164.99</v>
      </c>
      <c r="L3403">
        <v>162.84</v>
      </c>
      <c r="M3403">
        <v>164.82</v>
      </c>
      <c r="N3403">
        <v>4464800</v>
      </c>
    </row>
    <row r="3404" spans="1:14" x14ac:dyDescent="0.2">
      <c r="A3404" t="s">
        <v>9417</v>
      </c>
      <c r="B3404" s="2" t="s">
        <v>6229</v>
      </c>
      <c r="C3404">
        <v>165.1</v>
      </c>
      <c r="D3404">
        <v>170.6</v>
      </c>
      <c r="E3404">
        <v>165</v>
      </c>
      <c r="F3404">
        <v>170.39</v>
      </c>
      <c r="G3404">
        <v>6142500</v>
      </c>
      <c r="H3404">
        <v>0</v>
      </c>
      <c r="I3404">
        <v>1</v>
      </c>
      <c r="J3404">
        <v>165.1</v>
      </c>
      <c r="K3404">
        <v>170.6</v>
      </c>
      <c r="L3404">
        <v>165</v>
      </c>
      <c r="M3404">
        <v>170.39</v>
      </c>
      <c r="N3404">
        <v>6142500</v>
      </c>
    </row>
    <row r="3405" spans="1:14" x14ac:dyDescent="0.2">
      <c r="A3405" t="s">
        <v>9417</v>
      </c>
      <c r="B3405" s="2" t="s">
        <v>6230</v>
      </c>
      <c r="C3405">
        <v>168.61</v>
      </c>
      <c r="D3405">
        <v>168.81</v>
      </c>
      <c r="E3405">
        <v>164.62</v>
      </c>
      <c r="F3405">
        <v>168.2</v>
      </c>
      <c r="G3405">
        <v>6465300</v>
      </c>
      <c r="H3405">
        <v>0</v>
      </c>
      <c r="I3405">
        <v>1</v>
      </c>
      <c r="J3405">
        <v>168.61</v>
      </c>
      <c r="K3405">
        <v>168.81</v>
      </c>
      <c r="L3405">
        <v>164.62</v>
      </c>
      <c r="M3405">
        <v>168.2</v>
      </c>
      <c r="N3405">
        <v>6465300</v>
      </c>
    </row>
    <row r="3406" spans="1:14" x14ac:dyDescent="0.2">
      <c r="A3406" t="s">
        <v>9417</v>
      </c>
      <c r="B3406" s="2" t="s">
        <v>6231</v>
      </c>
      <c r="C3406">
        <v>171.53</v>
      </c>
      <c r="D3406">
        <v>177.89</v>
      </c>
      <c r="E3406">
        <v>171.53</v>
      </c>
      <c r="F3406">
        <v>177.25</v>
      </c>
      <c r="G3406">
        <v>10042500</v>
      </c>
      <c r="H3406">
        <v>0</v>
      </c>
      <c r="I3406">
        <v>1</v>
      </c>
      <c r="J3406">
        <v>171.53</v>
      </c>
      <c r="K3406">
        <v>177.89</v>
      </c>
      <c r="L3406">
        <v>171.53</v>
      </c>
      <c r="M3406">
        <v>177.25</v>
      </c>
      <c r="N3406">
        <v>10042500</v>
      </c>
    </row>
    <row r="3407" spans="1:14" x14ac:dyDescent="0.2">
      <c r="A3407" t="s">
        <v>9417</v>
      </c>
      <c r="B3407" s="2" t="s">
        <v>6232</v>
      </c>
      <c r="C3407">
        <v>177.36</v>
      </c>
      <c r="D3407">
        <v>178.38</v>
      </c>
      <c r="E3407">
        <v>176.16</v>
      </c>
      <c r="F3407">
        <v>177.2</v>
      </c>
      <c r="G3407">
        <v>4271600</v>
      </c>
      <c r="H3407">
        <v>0</v>
      </c>
      <c r="I3407">
        <v>1</v>
      </c>
      <c r="J3407">
        <v>177.36</v>
      </c>
      <c r="K3407">
        <v>178.38</v>
      </c>
      <c r="L3407">
        <v>176.16</v>
      </c>
      <c r="M3407">
        <v>177.2</v>
      </c>
      <c r="N3407">
        <v>4271600</v>
      </c>
    </row>
    <row r="3408" spans="1:14" x14ac:dyDescent="0.2">
      <c r="A3408" t="s">
        <v>9417</v>
      </c>
      <c r="B3408" s="2" t="s">
        <v>6233</v>
      </c>
      <c r="C3408">
        <v>179.99</v>
      </c>
      <c r="D3408">
        <v>181.8425</v>
      </c>
      <c r="E3408">
        <v>177.57</v>
      </c>
      <c r="F3408">
        <v>179.49</v>
      </c>
      <c r="G3408">
        <v>9695000</v>
      </c>
      <c r="H3408">
        <v>0</v>
      </c>
      <c r="I3408">
        <v>1</v>
      </c>
      <c r="J3408">
        <v>179.99</v>
      </c>
      <c r="K3408">
        <v>181.8425</v>
      </c>
      <c r="L3408">
        <v>177.57</v>
      </c>
      <c r="M3408">
        <v>179.49</v>
      </c>
      <c r="N3408">
        <v>9695000</v>
      </c>
    </row>
    <row r="3409" spans="1:14" x14ac:dyDescent="0.2">
      <c r="A3409" t="s">
        <v>9417</v>
      </c>
      <c r="B3409" s="2" t="s">
        <v>6234</v>
      </c>
      <c r="C3409">
        <v>176.95</v>
      </c>
      <c r="D3409">
        <v>177.7</v>
      </c>
      <c r="E3409">
        <v>174.9</v>
      </c>
      <c r="F3409">
        <v>175.4</v>
      </c>
      <c r="G3409">
        <v>6762200</v>
      </c>
      <c r="H3409">
        <v>0</v>
      </c>
      <c r="I3409">
        <v>1</v>
      </c>
      <c r="J3409">
        <v>176.95</v>
      </c>
      <c r="K3409">
        <v>177.7</v>
      </c>
      <c r="L3409">
        <v>174.9</v>
      </c>
      <c r="M3409">
        <v>175.4</v>
      </c>
      <c r="N3409">
        <v>6762200</v>
      </c>
    </row>
    <row r="3410" spans="1:14" x14ac:dyDescent="0.2">
      <c r="A3410" t="s">
        <v>9417</v>
      </c>
      <c r="B3410" s="2" t="s">
        <v>6235</v>
      </c>
      <c r="C3410">
        <v>179.16</v>
      </c>
      <c r="D3410">
        <v>179.32</v>
      </c>
      <c r="E3410">
        <v>176</v>
      </c>
      <c r="F3410">
        <v>176.55</v>
      </c>
      <c r="G3410">
        <v>5770100</v>
      </c>
      <c r="H3410">
        <v>0</v>
      </c>
      <c r="I3410">
        <v>1</v>
      </c>
      <c r="J3410">
        <v>179.16</v>
      </c>
      <c r="K3410">
        <v>179.32</v>
      </c>
      <c r="L3410">
        <v>176</v>
      </c>
      <c r="M3410">
        <v>176.55</v>
      </c>
      <c r="N3410">
        <v>5770100</v>
      </c>
    </row>
    <row r="3411" spans="1:14" x14ac:dyDescent="0.2">
      <c r="A3411" t="s">
        <v>9417</v>
      </c>
      <c r="B3411" s="2" t="s">
        <v>6236</v>
      </c>
      <c r="C3411">
        <v>176.86</v>
      </c>
      <c r="D3411">
        <v>177.45</v>
      </c>
      <c r="E3411">
        <v>173.92</v>
      </c>
      <c r="F3411">
        <v>176.53</v>
      </c>
      <c r="G3411">
        <v>5537600</v>
      </c>
      <c r="H3411">
        <v>0</v>
      </c>
      <c r="I3411">
        <v>1</v>
      </c>
      <c r="J3411">
        <v>176.86</v>
      </c>
      <c r="K3411">
        <v>177.45</v>
      </c>
      <c r="L3411">
        <v>173.92</v>
      </c>
      <c r="M3411">
        <v>176.53</v>
      </c>
      <c r="N3411">
        <v>5537600</v>
      </c>
    </row>
    <row r="3412" spans="1:14" x14ac:dyDescent="0.2">
      <c r="A3412" t="s">
        <v>9417</v>
      </c>
      <c r="B3412" s="2" t="s">
        <v>6237</v>
      </c>
      <c r="C3412">
        <v>175.5</v>
      </c>
      <c r="D3412">
        <v>176.4</v>
      </c>
      <c r="E3412">
        <v>174.05</v>
      </c>
      <c r="F3412">
        <v>175.68</v>
      </c>
      <c r="G3412">
        <v>4907500</v>
      </c>
      <c r="H3412">
        <v>0</v>
      </c>
      <c r="I3412">
        <v>1</v>
      </c>
      <c r="J3412">
        <v>175.5</v>
      </c>
      <c r="K3412">
        <v>176.4</v>
      </c>
      <c r="L3412">
        <v>174.05</v>
      </c>
      <c r="M3412">
        <v>175.68</v>
      </c>
      <c r="N3412">
        <v>4907500</v>
      </c>
    </row>
    <row r="3413" spans="1:14" x14ac:dyDescent="0.2">
      <c r="A3413" t="s">
        <v>9417</v>
      </c>
      <c r="B3413" s="2" t="s">
        <v>6238</v>
      </c>
      <c r="C3413">
        <v>175.52</v>
      </c>
      <c r="D3413">
        <v>178.43</v>
      </c>
      <c r="E3413">
        <v>174.6</v>
      </c>
      <c r="F3413">
        <v>178.05</v>
      </c>
      <c r="G3413">
        <v>5654200</v>
      </c>
      <c r="H3413">
        <v>0</v>
      </c>
      <c r="I3413">
        <v>1</v>
      </c>
      <c r="J3413">
        <v>175.52</v>
      </c>
      <c r="K3413">
        <v>178.43</v>
      </c>
      <c r="L3413">
        <v>174.6</v>
      </c>
      <c r="M3413">
        <v>178.05</v>
      </c>
      <c r="N3413">
        <v>5654200</v>
      </c>
    </row>
    <row r="3414" spans="1:14" x14ac:dyDescent="0.2">
      <c r="A3414" t="s">
        <v>9417</v>
      </c>
      <c r="B3414" s="2" t="s">
        <v>6239</v>
      </c>
      <c r="C3414">
        <v>180.5</v>
      </c>
      <c r="D3414">
        <v>181.47</v>
      </c>
      <c r="E3414">
        <v>176.57</v>
      </c>
      <c r="F3414">
        <v>176.77</v>
      </c>
      <c r="G3414">
        <v>5077100</v>
      </c>
      <c r="H3414">
        <v>0</v>
      </c>
      <c r="I3414">
        <v>1</v>
      </c>
      <c r="J3414">
        <v>180.5</v>
      </c>
      <c r="K3414">
        <v>181.47</v>
      </c>
      <c r="L3414">
        <v>176.57</v>
      </c>
      <c r="M3414">
        <v>176.77</v>
      </c>
      <c r="N3414">
        <v>5077100</v>
      </c>
    </row>
    <row r="3415" spans="1:14" x14ac:dyDescent="0.2">
      <c r="A3415" t="s">
        <v>9417</v>
      </c>
      <c r="B3415" s="2" t="s">
        <v>6240</v>
      </c>
      <c r="C3415">
        <v>177.49</v>
      </c>
      <c r="D3415">
        <v>178.16</v>
      </c>
      <c r="E3415">
        <v>175.2</v>
      </c>
      <c r="F3415">
        <v>176.29</v>
      </c>
      <c r="G3415">
        <v>3726900</v>
      </c>
      <c r="H3415">
        <v>0</v>
      </c>
      <c r="I3415">
        <v>1</v>
      </c>
      <c r="J3415">
        <v>177.49</v>
      </c>
      <c r="K3415">
        <v>178.16</v>
      </c>
      <c r="L3415">
        <v>175.2</v>
      </c>
      <c r="M3415">
        <v>176.29</v>
      </c>
      <c r="N3415">
        <v>3726900</v>
      </c>
    </row>
    <row r="3416" spans="1:14" x14ac:dyDescent="0.2">
      <c r="A3416" t="s">
        <v>9417</v>
      </c>
      <c r="B3416" s="2" t="s">
        <v>6241</v>
      </c>
      <c r="C3416">
        <v>177.77</v>
      </c>
      <c r="D3416">
        <v>178.11</v>
      </c>
      <c r="E3416">
        <v>173.8</v>
      </c>
      <c r="F3416">
        <v>174.85</v>
      </c>
      <c r="G3416">
        <v>4555500</v>
      </c>
      <c r="H3416">
        <v>0</v>
      </c>
      <c r="I3416">
        <v>1</v>
      </c>
      <c r="J3416">
        <v>177.77</v>
      </c>
      <c r="K3416">
        <v>178.11</v>
      </c>
      <c r="L3416">
        <v>173.8</v>
      </c>
      <c r="M3416">
        <v>174.85</v>
      </c>
      <c r="N3416">
        <v>4555500</v>
      </c>
    </row>
    <row r="3417" spans="1:14" x14ac:dyDescent="0.2">
      <c r="A3417" t="s">
        <v>9417</v>
      </c>
      <c r="B3417" s="2" t="s">
        <v>6242</v>
      </c>
      <c r="C3417">
        <v>174.88</v>
      </c>
      <c r="D3417">
        <v>175.95</v>
      </c>
      <c r="E3417">
        <v>173.36</v>
      </c>
      <c r="F3417">
        <v>175.62</v>
      </c>
      <c r="G3417">
        <v>3565500</v>
      </c>
      <c r="H3417">
        <v>0</v>
      </c>
      <c r="I3417">
        <v>1</v>
      </c>
      <c r="J3417">
        <v>174.88</v>
      </c>
      <c r="K3417">
        <v>175.95</v>
      </c>
      <c r="L3417">
        <v>173.36</v>
      </c>
      <c r="M3417">
        <v>175.62</v>
      </c>
      <c r="N3417">
        <v>3565500</v>
      </c>
    </row>
    <row r="3418" spans="1:14" x14ac:dyDescent="0.2">
      <c r="A3418" t="s">
        <v>9417</v>
      </c>
      <c r="B3418" s="2" t="s">
        <v>6243</v>
      </c>
      <c r="C3418">
        <v>176.33</v>
      </c>
      <c r="D3418">
        <v>177.94</v>
      </c>
      <c r="E3418">
        <v>173.73</v>
      </c>
      <c r="F3418">
        <v>174.25</v>
      </c>
      <c r="G3418">
        <v>4202500</v>
      </c>
      <c r="H3418">
        <v>0</v>
      </c>
      <c r="I3418">
        <v>1</v>
      </c>
      <c r="J3418">
        <v>176.33</v>
      </c>
      <c r="K3418">
        <v>177.94</v>
      </c>
      <c r="L3418">
        <v>173.73</v>
      </c>
      <c r="M3418">
        <v>174.25</v>
      </c>
      <c r="N3418">
        <v>4202500</v>
      </c>
    </row>
    <row r="3419" spans="1:14" x14ac:dyDescent="0.2">
      <c r="A3419" t="s">
        <v>9417</v>
      </c>
      <c r="B3419" s="2" t="s">
        <v>6244</v>
      </c>
      <c r="C3419">
        <v>174.28</v>
      </c>
      <c r="D3419">
        <v>175.76</v>
      </c>
      <c r="E3419">
        <v>173.09</v>
      </c>
      <c r="F3419">
        <v>173.94</v>
      </c>
      <c r="G3419">
        <v>3685300</v>
      </c>
      <c r="H3419">
        <v>0</v>
      </c>
      <c r="I3419">
        <v>1</v>
      </c>
      <c r="J3419">
        <v>174.28</v>
      </c>
      <c r="K3419">
        <v>175.76</v>
      </c>
      <c r="L3419">
        <v>173.09</v>
      </c>
      <c r="M3419">
        <v>173.94</v>
      </c>
      <c r="N3419">
        <v>3685300</v>
      </c>
    </row>
    <row r="3420" spans="1:14" x14ac:dyDescent="0.2">
      <c r="A3420" t="s">
        <v>9417</v>
      </c>
      <c r="B3420" s="2" t="s">
        <v>6245</v>
      </c>
      <c r="C3420">
        <v>173.72</v>
      </c>
      <c r="D3420">
        <v>179</v>
      </c>
      <c r="E3420">
        <v>173.5909</v>
      </c>
      <c r="F3420">
        <v>175.57</v>
      </c>
      <c r="G3420">
        <v>5810500</v>
      </c>
      <c r="H3420">
        <v>0</v>
      </c>
      <c r="I3420">
        <v>1</v>
      </c>
      <c r="J3420">
        <v>173.72</v>
      </c>
      <c r="K3420">
        <v>179</v>
      </c>
      <c r="L3420">
        <v>173.5909</v>
      </c>
      <c r="M3420">
        <v>175.57</v>
      </c>
      <c r="N3420">
        <v>5810500</v>
      </c>
    </row>
    <row r="3421" spans="1:14" x14ac:dyDescent="0.2">
      <c r="A3421" t="s">
        <v>9417</v>
      </c>
      <c r="B3421" s="2" t="s">
        <v>6246</v>
      </c>
      <c r="C3421">
        <v>175.58</v>
      </c>
      <c r="D3421">
        <v>178.3</v>
      </c>
      <c r="E3421">
        <v>175.04</v>
      </c>
      <c r="F3421">
        <v>178.04</v>
      </c>
      <c r="G3421">
        <v>4121500</v>
      </c>
      <c r="H3421">
        <v>0</v>
      </c>
      <c r="I3421">
        <v>1</v>
      </c>
      <c r="J3421">
        <v>175.58</v>
      </c>
      <c r="K3421">
        <v>178.3</v>
      </c>
      <c r="L3421">
        <v>175.04</v>
      </c>
      <c r="M3421">
        <v>178.04</v>
      </c>
      <c r="N3421">
        <v>4121500</v>
      </c>
    </row>
    <row r="3422" spans="1:14" x14ac:dyDescent="0.2">
      <c r="A3422" t="s">
        <v>9417</v>
      </c>
      <c r="B3422" s="2" t="s">
        <v>6247</v>
      </c>
      <c r="C3422">
        <v>178.41</v>
      </c>
      <c r="D3422">
        <v>178.75</v>
      </c>
      <c r="E3422">
        <v>177.02</v>
      </c>
      <c r="F3422">
        <v>177.58</v>
      </c>
      <c r="G3422">
        <v>4507300</v>
      </c>
      <c r="H3422">
        <v>0</v>
      </c>
      <c r="I3422">
        <v>1</v>
      </c>
      <c r="J3422">
        <v>178.41</v>
      </c>
      <c r="K3422">
        <v>178.75</v>
      </c>
      <c r="L3422">
        <v>177.02</v>
      </c>
      <c r="M3422">
        <v>177.58</v>
      </c>
      <c r="N3422">
        <v>4507300</v>
      </c>
    </row>
    <row r="3423" spans="1:14" x14ac:dyDescent="0.2">
      <c r="A3423" t="s">
        <v>9417</v>
      </c>
      <c r="B3423" s="2" t="s">
        <v>6248</v>
      </c>
      <c r="C3423">
        <v>179.27</v>
      </c>
      <c r="D3423">
        <v>183.98</v>
      </c>
      <c r="E3423">
        <v>178.04</v>
      </c>
      <c r="F3423">
        <v>183.29</v>
      </c>
      <c r="G3423">
        <v>8735300</v>
      </c>
      <c r="H3423">
        <v>0</v>
      </c>
      <c r="I3423">
        <v>1</v>
      </c>
      <c r="J3423">
        <v>179.27</v>
      </c>
      <c r="K3423">
        <v>183.98</v>
      </c>
      <c r="L3423">
        <v>178.04</v>
      </c>
      <c r="M3423">
        <v>183.29</v>
      </c>
      <c r="N3423">
        <v>8735300</v>
      </c>
    </row>
    <row r="3424" spans="1:14" x14ac:dyDescent="0.2">
      <c r="A3424" t="s">
        <v>9417</v>
      </c>
      <c r="B3424" s="2" t="s">
        <v>6249</v>
      </c>
      <c r="C3424">
        <v>183.88</v>
      </c>
      <c r="D3424">
        <v>185.65</v>
      </c>
      <c r="E3424">
        <v>182.6001</v>
      </c>
      <c r="F3424">
        <v>184.75</v>
      </c>
      <c r="G3424">
        <v>5111000</v>
      </c>
      <c r="H3424">
        <v>0</v>
      </c>
      <c r="I3424">
        <v>1</v>
      </c>
      <c r="J3424">
        <v>183.88</v>
      </c>
      <c r="K3424">
        <v>185.65</v>
      </c>
      <c r="L3424">
        <v>182.6001</v>
      </c>
      <c r="M3424">
        <v>184.75</v>
      </c>
      <c r="N3424">
        <v>5111000</v>
      </c>
    </row>
    <row r="3425" spans="1:14" x14ac:dyDescent="0.2">
      <c r="A3425" t="s">
        <v>9417</v>
      </c>
      <c r="B3425" s="2" t="s">
        <v>6250</v>
      </c>
      <c r="C3425">
        <v>185</v>
      </c>
      <c r="D3425">
        <v>185.45</v>
      </c>
      <c r="E3425">
        <v>184.11</v>
      </c>
      <c r="F3425">
        <v>184.76</v>
      </c>
      <c r="G3425">
        <v>2578100</v>
      </c>
      <c r="H3425">
        <v>0</v>
      </c>
      <c r="I3425">
        <v>1</v>
      </c>
      <c r="J3425">
        <v>185</v>
      </c>
      <c r="K3425">
        <v>185.45</v>
      </c>
      <c r="L3425">
        <v>184.11</v>
      </c>
      <c r="M3425">
        <v>184.76</v>
      </c>
      <c r="N3425">
        <v>2578100</v>
      </c>
    </row>
    <row r="3426" spans="1:14" x14ac:dyDescent="0.2">
      <c r="A3426" t="s">
        <v>9417</v>
      </c>
      <c r="B3426" s="2" t="s">
        <v>6251</v>
      </c>
      <c r="C3426">
        <v>184.34</v>
      </c>
      <c r="D3426">
        <v>184.98</v>
      </c>
      <c r="E3426">
        <v>181.8905</v>
      </c>
      <c r="F3426">
        <v>182.59</v>
      </c>
      <c r="G3426">
        <v>3358200</v>
      </c>
      <c r="H3426">
        <v>0</v>
      </c>
      <c r="I3426">
        <v>1</v>
      </c>
      <c r="J3426">
        <v>184.34</v>
      </c>
      <c r="K3426">
        <v>184.98</v>
      </c>
      <c r="L3426">
        <v>181.8905</v>
      </c>
      <c r="M3426">
        <v>182.59</v>
      </c>
      <c r="N3426">
        <v>3358200</v>
      </c>
    </row>
    <row r="3427" spans="1:14" x14ac:dyDescent="0.2">
      <c r="A3427" t="s">
        <v>9417</v>
      </c>
      <c r="B3427" s="2" t="s">
        <v>6252</v>
      </c>
      <c r="C3427">
        <v>181.90190000000001</v>
      </c>
      <c r="D3427">
        <v>183.14</v>
      </c>
      <c r="E3427">
        <v>180.45</v>
      </c>
      <c r="F3427">
        <v>182.14</v>
      </c>
      <c r="G3427">
        <v>2249400</v>
      </c>
      <c r="H3427">
        <v>0</v>
      </c>
      <c r="I3427">
        <v>1</v>
      </c>
      <c r="J3427">
        <v>181.90190000000001</v>
      </c>
      <c r="K3427">
        <v>183.14</v>
      </c>
      <c r="L3427">
        <v>180.45</v>
      </c>
      <c r="M3427">
        <v>182.14</v>
      </c>
      <c r="N3427">
        <v>2249400</v>
      </c>
    </row>
    <row r="3428" spans="1:14" x14ac:dyDescent="0.2">
      <c r="A3428" t="s">
        <v>9417</v>
      </c>
      <c r="B3428" s="2" t="s">
        <v>6253</v>
      </c>
      <c r="C3428">
        <v>182.1</v>
      </c>
      <c r="D3428">
        <v>182.77</v>
      </c>
      <c r="E3428">
        <v>181.05</v>
      </c>
      <c r="F3428">
        <v>181.09</v>
      </c>
      <c r="G3428">
        <v>1975000</v>
      </c>
      <c r="H3428">
        <v>0</v>
      </c>
      <c r="I3428">
        <v>1</v>
      </c>
      <c r="J3428">
        <v>182.1</v>
      </c>
      <c r="K3428">
        <v>182.77</v>
      </c>
      <c r="L3428">
        <v>181.05</v>
      </c>
      <c r="M3428">
        <v>181.09</v>
      </c>
      <c r="N3428">
        <v>1975000</v>
      </c>
    </row>
    <row r="3429" spans="1:14" x14ac:dyDescent="0.2">
      <c r="A3429" t="s">
        <v>9417</v>
      </c>
      <c r="B3429" s="2" t="s">
        <v>6254</v>
      </c>
      <c r="C3429">
        <v>181.8</v>
      </c>
      <c r="D3429">
        <v>184.35</v>
      </c>
      <c r="E3429">
        <v>180.41</v>
      </c>
      <c r="F3429">
        <v>183.37</v>
      </c>
      <c r="G3429">
        <v>3120100</v>
      </c>
      <c r="H3429">
        <v>0</v>
      </c>
      <c r="I3429">
        <v>1</v>
      </c>
      <c r="J3429">
        <v>181.8</v>
      </c>
      <c r="K3429">
        <v>184.35</v>
      </c>
      <c r="L3429">
        <v>180.41</v>
      </c>
      <c r="M3429">
        <v>183.37</v>
      </c>
      <c r="N3429">
        <v>3120100</v>
      </c>
    </row>
    <row r="3430" spans="1:14" x14ac:dyDescent="0.2">
      <c r="A3430" t="s">
        <v>9417</v>
      </c>
      <c r="B3430" s="2" t="s">
        <v>6255</v>
      </c>
      <c r="C3430">
        <v>183.92</v>
      </c>
      <c r="D3430">
        <v>184.55</v>
      </c>
      <c r="E3430">
        <v>182.75</v>
      </c>
      <c r="F3430">
        <v>182.75</v>
      </c>
      <c r="G3430">
        <v>1961200</v>
      </c>
      <c r="H3430">
        <v>0</v>
      </c>
      <c r="I3430">
        <v>1</v>
      </c>
      <c r="J3430">
        <v>183.92</v>
      </c>
      <c r="K3430">
        <v>184.55</v>
      </c>
      <c r="L3430">
        <v>182.75</v>
      </c>
      <c r="M3430">
        <v>182.75</v>
      </c>
      <c r="N3430">
        <v>1961200</v>
      </c>
    </row>
    <row r="3431" spans="1:14" x14ac:dyDescent="0.2">
      <c r="A3431" t="s">
        <v>9417</v>
      </c>
      <c r="B3431" s="2" t="s">
        <v>6256</v>
      </c>
      <c r="C3431">
        <v>181.96</v>
      </c>
      <c r="D3431">
        <v>182.3</v>
      </c>
      <c r="E3431">
        <v>179.51</v>
      </c>
      <c r="F3431">
        <v>180</v>
      </c>
      <c r="G3431">
        <v>3451900</v>
      </c>
      <c r="H3431">
        <v>0</v>
      </c>
      <c r="I3431">
        <v>1</v>
      </c>
      <c r="J3431">
        <v>181.96</v>
      </c>
      <c r="K3431">
        <v>182.3</v>
      </c>
      <c r="L3431">
        <v>179.51</v>
      </c>
      <c r="M3431">
        <v>180</v>
      </c>
      <c r="N3431">
        <v>3451900</v>
      </c>
    </row>
    <row r="3432" spans="1:14" x14ac:dyDescent="0.2">
      <c r="A3432" t="s">
        <v>9417</v>
      </c>
      <c r="B3432" s="2" t="s">
        <v>6257</v>
      </c>
      <c r="C3432">
        <v>181.37</v>
      </c>
      <c r="D3432">
        <v>186</v>
      </c>
      <c r="E3432">
        <v>181.21</v>
      </c>
      <c r="F3432">
        <v>184.22</v>
      </c>
      <c r="G3432">
        <v>5331400</v>
      </c>
      <c r="H3432">
        <v>0</v>
      </c>
      <c r="I3432">
        <v>1</v>
      </c>
      <c r="J3432">
        <v>181.37</v>
      </c>
      <c r="K3432">
        <v>186</v>
      </c>
      <c r="L3432">
        <v>181.21</v>
      </c>
      <c r="M3432">
        <v>184.22</v>
      </c>
      <c r="N3432">
        <v>5331400</v>
      </c>
    </row>
    <row r="3433" spans="1:14" x14ac:dyDescent="0.2">
      <c r="A3433" t="s">
        <v>9417</v>
      </c>
      <c r="B3433" s="2" t="s">
        <v>6258</v>
      </c>
      <c r="C3433">
        <v>186.15</v>
      </c>
      <c r="D3433">
        <v>187.6995</v>
      </c>
      <c r="E3433">
        <v>183.78</v>
      </c>
      <c r="F3433">
        <v>185.01</v>
      </c>
      <c r="G3433">
        <v>5031800</v>
      </c>
      <c r="H3433">
        <v>0</v>
      </c>
      <c r="I3433">
        <v>1</v>
      </c>
      <c r="J3433">
        <v>186.15</v>
      </c>
      <c r="K3433">
        <v>187.6995</v>
      </c>
      <c r="L3433">
        <v>183.78</v>
      </c>
      <c r="M3433">
        <v>185.01</v>
      </c>
      <c r="N3433">
        <v>5031800</v>
      </c>
    </row>
    <row r="3434" spans="1:14" x14ac:dyDescent="0.2">
      <c r="A3434" t="s">
        <v>9417</v>
      </c>
      <c r="B3434" s="2" t="s">
        <v>6259</v>
      </c>
      <c r="C3434">
        <v>184.1</v>
      </c>
      <c r="D3434">
        <v>187.45</v>
      </c>
      <c r="E3434">
        <v>184.07</v>
      </c>
      <c r="F3434">
        <v>187.42</v>
      </c>
      <c r="G3434">
        <v>3418800</v>
      </c>
      <c r="H3434">
        <v>0</v>
      </c>
      <c r="I3434">
        <v>1</v>
      </c>
      <c r="J3434">
        <v>184.1</v>
      </c>
      <c r="K3434">
        <v>187.45</v>
      </c>
      <c r="L3434">
        <v>184.07</v>
      </c>
      <c r="M3434">
        <v>187.42</v>
      </c>
      <c r="N3434">
        <v>3418800</v>
      </c>
    </row>
    <row r="3435" spans="1:14" x14ac:dyDescent="0.2">
      <c r="A3435" t="s">
        <v>9417</v>
      </c>
      <c r="B3435" s="2" t="s">
        <v>6260</v>
      </c>
      <c r="C3435">
        <v>186.5</v>
      </c>
      <c r="D3435">
        <v>187.41</v>
      </c>
      <c r="E3435">
        <v>185.25</v>
      </c>
      <c r="F3435">
        <v>185.86</v>
      </c>
      <c r="G3435">
        <v>3179700</v>
      </c>
      <c r="H3435">
        <v>0</v>
      </c>
      <c r="I3435">
        <v>1</v>
      </c>
      <c r="J3435">
        <v>186.5</v>
      </c>
      <c r="K3435">
        <v>187.41</v>
      </c>
      <c r="L3435">
        <v>185.25</v>
      </c>
      <c r="M3435">
        <v>185.86</v>
      </c>
      <c r="N3435">
        <v>3179700</v>
      </c>
    </row>
    <row r="3436" spans="1:14" x14ac:dyDescent="0.2">
      <c r="A3436" t="s">
        <v>9417</v>
      </c>
      <c r="B3436" s="2" t="s">
        <v>6261</v>
      </c>
      <c r="C3436">
        <v>187.88</v>
      </c>
      <c r="D3436">
        <v>188.45</v>
      </c>
      <c r="E3436">
        <v>183.74</v>
      </c>
      <c r="F3436">
        <v>185.49</v>
      </c>
      <c r="G3436">
        <v>5221700</v>
      </c>
      <c r="H3436">
        <v>0</v>
      </c>
      <c r="I3436">
        <v>1</v>
      </c>
      <c r="J3436">
        <v>187.88</v>
      </c>
      <c r="K3436">
        <v>188.45</v>
      </c>
      <c r="L3436">
        <v>183.74</v>
      </c>
      <c r="M3436">
        <v>185.49</v>
      </c>
      <c r="N3436">
        <v>5221700</v>
      </c>
    </row>
    <row r="3437" spans="1:14" x14ac:dyDescent="0.2">
      <c r="A3437" t="s">
        <v>9417</v>
      </c>
      <c r="B3437" s="2" t="s">
        <v>6262</v>
      </c>
      <c r="C3437">
        <v>185.04</v>
      </c>
      <c r="D3437">
        <v>185.29</v>
      </c>
      <c r="E3437">
        <v>182.51</v>
      </c>
      <c r="F3437">
        <v>184.68</v>
      </c>
      <c r="G3437">
        <v>3375900</v>
      </c>
      <c r="H3437">
        <v>0</v>
      </c>
      <c r="I3437">
        <v>1</v>
      </c>
      <c r="J3437">
        <v>185.04</v>
      </c>
      <c r="K3437">
        <v>185.29</v>
      </c>
      <c r="L3437">
        <v>182.51</v>
      </c>
      <c r="M3437">
        <v>184.68</v>
      </c>
      <c r="N3437">
        <v>3375900</v>
      </c>
    </row>
    <row r="3438" spans="1:14" x14ac:dyDescent="0.2">
      <c r="A3438" t="s">
        <v>9417</v>
      </c>
      <c r="B3438" s="2" t="s">
        <v>6263</v>
      </c>
      <c r="C3438">
        <v>185.42</v>
      </c>
      <c r="D3438">
        <v>186</v>
      </c>
      <c r="E3438">
        <v>183.21</v>
      </c>
      <c r="F3438">
        <v>184.34</v>
      </c>
      <c r="G3438">
        <v>2814200</v>
      </c>
      <c r="H3438">
        <v>0</v>
      </c>
      <c r="I3438">
        <v>1</v>
      </c>
      <c r="J3438">
        <v>185.42</v>
      </c>
      <c r="K3438">
        <v>186</v>
      </c>
      <c r="L3438">
        <v>183.21</v>
      </c>
      <c r="M3438">
        <v>184.34</v>
      </c>
      <c r="N3438">
        <v>2814200</v>
      </c>
    </row>
    <row r="3439" spans="1:14" x14ac:dyDescent="0.2">
      <c r="A3439" t="s">
        <v>9417</v>
      </c>
      <c r="B3439" s="2" t="s">
        <v>6264</v>
      </c>
      <c r="C3439">
        <v>185.36</v>
      </c>
      <c r="D3439">
        <v>185.38</v>
      </c>
      <c r="E3439">
        <v>183.3</v>
      </c>
      <c r="F3439">
        <v>184.08</v>
      </c>
      <c r="G3439">
        <v>2679100</v>
      </c>
      <c r="H3439">
        <v>0</v>
      </c>
      <c r="I3439">
        <v>1</v>
      </c>
      <c r="J3439">
        <v>185.36</v>
      </c>
      <c r="K3439">
        <v>185.38</v>
      </c>
      <c r="L3439">
        <v>183.3</v>
      </c>
      <c r="M3439">
        <v>184.08</v>
      </c>
      <c r="N3439">
        <v>2679100</v>
      </c>
    </row>
    <row r="3440" spans="1:14" x14ac:dyDescent="0.2">
      <c r="A3440" t="s">
        <v>9417</v>
      </c>
      <c r="B3440" s="2" t="s">
        <v>6265</v>
      </c>
      <c r="C3440">
        <v>183.6</v>
      </c>
      <c r="D3440">
        <v>186.45</v>
      </c>
      <c r="E3440">
        <v>183.51</v>
      </c>
      <c r="F3440">
        <v>185.53</v>
      </c>
      <c r="G3440">
        <v>3367000</v>
      </c>
      <c r="H3440">
        <v>0</v>
      </c>
      <c r="I3440">
        <v>1</v>
      </c>
      <c r="J3440">
        <v>183.6</v>
      </c>
      <c r="K3440">
        <v>186.45</v>
      </c>
      <c r="L3440">
        <v>183.51</v>
      </c>
      <c r="M3440">
        <v>185.53</v>
      </c>
      <c r="N3440">
        <v>3367000</v>
      </c>
    </row>
    <row r="3441" spans="1:14" x14ac:dyDescent="0.2">
      <c r="A3441" t="s">
        <v>9417</v>
      </c>
      <c r="B3441" s="2" t="s">
        <v>6266</v>
      </c>
      <c r="C3441">
        <v>185.5</v>
      </c>
      <c r="D3441">
        <v>188.94</v>
      </c>
      <c r="E3441">
        <v>184.92</v>
      </c>
      <c r="F3441">
        <v>188.75</v>
      </c>
      <c r="G3441">
        <v>3662800</v>
      </c>
      <c r="H3441">
        <v>0</v>
      </c>
      <c r="I3441">
        <v>1</v>
      </c>
      <c r="J3441">
        <v>185.5</v>
      </c>
      <c r="K3441">
        <v>188.94</v>
      </c>
      <c r="L3441">
        <v>184.92</v>
      </c>
      <c r="M3441">
        <v>188.75</v>
      </c>
      <c r="N3441">
        <v>3662800</v>
      </c>
    </row>
    <row r="3442" spans="1:14" x14ac:dyDescent="0.2">
      <c r="A3442" t="s">
        <v>9417</v>
      </c>
      <c r="B3442" s="2" t="s">
        <v>6267</v>
      </c>
      <c r="C3442">
        <v>188.66</v>
      </c>
      <c r="D3442">
        <v>191.6</v>
      </c>
      <c r="E3442">
        <v>188.25</v>
      </c>
      <c r="F3442">
        <v>191.25</v>
      </c>
      <c r="G3442">
        <v>3896200</v>
      </c>
      <c r="H3442">
        <v>0</v>
      </c>
      <c r="I3442">
        <v>1</v>
      </c>
      <c r="J3442">
        <v>188.66</v>
      </c>
      <c r="K3442">
        <v>191.6</v>
      </c>
      <c r="L3442">
        <v>188.25</v>
      </c>
      <c r="M3442">
        <v>191.25</v>
      </c>
      <c r="N3442">
        <v>3896200</v>
      </c>
    </row>
    <row r="3443" spans="1:14" x14ac:dyDescent="0.2">
      <c r="A3443" t="s">
        <v>9417</v>
      </c>
      <c r="B3443" s="2" t="s">
        <v>6268</v>
      </c>
      <c r="C3443">
        <v>190.9</v>
      </c>
      <c r="D3443">
        <v>191</v>
      </c>
      <c r="E3443">
        <v>186.21</v>
      </c>
      <c r="F3443">
        <v>186.87</v>
      </c>
      <c r="G3443">
        <v>3882400</v>
      </c>
      <c r="H3443">
        <v>0</v>
      </c>
      <c r="I3443">
        <v>1</v>
      </c>
      <c r="J3443">
        <v>190.9</v>
      </c>
      <c r="K3443">
        <v>191</v>
      </c>
      <c r="L3443">
        <v>186.21</v>
      </c>
      <c r="M3443">
        <v>186.87</v>
      </c>
      <c r="N3443">
        <v>3882400</v>
      </c>
    </row>
    <row r="3444" spans="1:14" x14ac:dyDescent="0.2">
      <c r="A3444" t="s">
        <v>9417</v>
      </c>
      <c r="B3444" s="2" t="s">
        <v>6269</v>
      </c>
      <c r="C3444">
        <v>185.29</v>
      </c>
      <c r="D3444">
        <v>186.85</v>
      </c>
      <c r="E3444">
        <v>181</v>
      </c>
      <c r="F3444">
        <v>181.96</v>
      </c>
      <c r="G3444">
        <v>5709900</v>
      </c>
      <c r="H3444">
        <v>0</v>
      </c>
      <c r="I3444">
        <v>1</v>
      </c>
      <c r="J3444">
        <v>185.29</v>
      </c>
      <c r="K3444">
        <v>186.85</v>
      </c>
      <c r="L3444">
        <v>181</v>
      </c>
      <c r="M3444">
        <v>181.96</v>
      </c>
      <c r="N3444">
        <v>5709900</v>
      </c>
    </row>
    <row r="3445" spans="1:14" x14ac:dyDescent="0.2">
      <c r="A3445" t="s">
        <v>9417</v>
      </c>
      <c r="B3445" s="2" t="s">
        <v>6270</v>
      </c>
      <c r="C3445">
        <v>183.0001</v>
      </c>
      <c r="D3445">
        <v>183.25</v>
      </c>
      <c r="E3445">
        <v>176.84</v>
      </c>
      <c r="F3445">
        <v>177.42</v>
      </c>
      <c r="G3445">
        <v>6806200</v>
      </c>
      <c r="H3445">
        <v>0</v>
      </c>
      <c r="I3445">
        <v>1</v>
      </c>
      <c r="J3445">
        <v>183.0001</v>
      </c>
      <c r="K3445">
        <v>183.25</v>
      </c>
      <c r="L3445">
        <v>176.84</v>
      </c>
      <c r="M3445">
        <v>177.42</v>
      </c>
      <c r="N3445">
        <v>6806200</v>
      </c>
    </row>
    <row r="3446" spans="1:14" x14ac:dyDescent="0.2">
      <c r="A3446" t="s">
        <v>9417</v>
      </c>
      <c r="B3446" s="2" t="s">
        <v>6271</v>
      </c>
      <c r="C3446">
        <v>177.95</v>
      </c>
      <c r="D3446">
        <v>178.49</v>
      </c>
      <c r="E3446">
        <v>174.14750000000001</v>
      </c>
      <c r="F3446">
        <v>176.85</v>
      </c>
      <c r="G3446">
        <v>5600300</v>
      </c>
      <c r="H3446">
        <v>0</v>
      </c>
      <c r="I3446">
        <v>1</v>
      </c>
      <c r="J3446">
        <v>177.95</v>
      </c>
      <c r="K3446">
        <v>178.49</v>
      </c>
      <c r="L3446">
        <v>174.14750000000001</v>
      </c>
      <c r="M3446">
        <v>176.85</v>
      </c>
      <c r="N3446">
        <v>5600300</v>
      </c>
    </row>
    <row r="3447" spans="1:14" x14ac:dyDescent="0.2">
      <c r="A3447" t="s">
        <v>9417</v>
      </c>
      <c r="B3447" s="2" t="s">
        <v>6272</v>
      </c>
      <c r="C3447">
        <v>175.5017</v>
      </c>
      <c r="D3447">
        <v>176.75</v>
      </c>
      <c r="E3447">
        <v>174.28</v>
      </c>
      <c r="F3447">
        <v>176.7</v>
      </c>
      <c r="G3447">
        <v>4651000</v>
      </c>
      <c r="H3447">
        <v>0</v>
      </c>
      <c r="I3447">
        <v>1</v>
      </c>
      <c r="J3447">
        <v>175.5017</v>
      </c>
      <c r="K3447">
        <v>176.75</v>
      </c>
      <c r="L3447">
        <v>174.28</v>
      </c>
      <c r="M3447">
        <v>176.7</v>
      </c>
      <c r="N3447">
        <v>4651000</v>
      </c>
    </row>
    <row r="3448" spans="1:14" x14ac:dyDescent="0.2">
      <c r="A3448" t="s">
        <v>9417</v>
      </c>
      <c r="B3448" s="2" t="s">
        <v>6273</v>
      </c>
      <c r="C3448">
        <v>177.51</v>
      </c>
      <c r="D3448">
        <v>177.89</v>
      </c>
      <c r="E3448">
        <v>174.63</v>
      </c>
      <c r="F3448">
        <v>175.39</v>
      </c>
      <c r="G3448">
        <v>3762200</v>
      </c>
      <c r="H3448">
        <v>0</v>
      </c>
      <c r="I3448">
        <v>1</v>
      </c>
      <c r="J3448">
        <v>177.51</v>
      </c>
      <c r="K3448">
        <v>177.89</v>
      </c>
      <c r="L3448">
        <v>174.63</v>
      </c>
      <c r="M3448">
        <v>175.39</v>
      </c>
      <c r="N3448">
        <v>3762200</v>
      </c>
    </row>
    <row r="3449" spans="1:14" x14ac:dyDescent="0.2">
      <c r="A3449" t="s">
        <v>9417</v>
      </c>
      <c r="B3449" s="2" t="s">
        <v>6274</v>
      </c>
      <c r="C3449">
        <v>177.48</v>
      </c>
      <c r="D3449">
        <v>185</v>
      </c>
      <c r="E3449">
        <v>177.31</v>
      </c>
      <c r="F3449">
        <v>184.45</v>
      </c>
      <c r="G3449">
        <v>14594400</v>
      </c>
      <c r="H3449">
        <v>0</v>
      </c>
      <c r="I3449">
        <v>1</v>
      </c>
      <c r="J3449">
        <v>177.48</v>
      </c>
      <c r="K3449">
        <v>185</v>
      </c>
      <c r="L3449">
        <v>177.31</v>
      </c>
      <c r="M3449">
        <v>184.45</v>
      </c>
      <c r="N3449">
        <v>14594400</v>
      </c>
    </row>
    <row r="3450" spans="1:14" x14ac:dyDescent="0.2">
      <c r="A3450" t="s">
        <v>9417</v>
      </c>
      <c r="B3450" s="2" t="s">
        <v>6275</v>
      </c>
      <c r="C3450">
        <v>171.45</v>
      </c>
      <c r="D3450">
        <v>173.71</v>
      </c>
      <c r="E3450">
        <v>166.9</v>
      </c>
      <c r="F3450">
        <v>171.14</v>
      </c>
      <c r="G3450">
        <v>19908200</v>
      </c>
      <c r="H3450">
        <v>0</v>
      </c>
      <c r="I3450">
        <v>1</v>
      </c>
      <c r="J3450">
        <v>171.45</v>
      </c>
      <c r="K3450">
        <v>173.71</v>
      </c>
      <c r="L3450">
        <v>166.9</v>
      </c>
      <c r="M3450">
        <v>171.14</v>
      </c>
      <c r="N3450">
        <v>19908200</v>
      </c>
    </row>
    <row r="3451" spans="1:14" x14ac:dyDescent="0.2">
      <c r="A3451" t="s">
        <v>9417</v>
      </c>
      <c r="B3451" s="2" t="s">
        <v>6276</v>
      </c>
      <c r="C3451">
        <v>170.16</v>
      </c>
      <c r="D3451">
        <v>171.44</v>
      </c>
      <c r="E3451">
        <v>167.41</v>
      </c>
      <c r="F3451">
        <v>169.64</v>
      </c>
      <c r="G3451">
        <v>6718100</v>
      </c>
      <c r="H3451">
        <v>0</v>
      </c>
      <c r="I3451">
        <v>1</v>
      </c>
      <c r="J3451">
        <v>170.16</v>
      </c>
      <c r="K3451">
        <v>171.44</v>
      </c>
      <c r="L3451">
        <v>167.41</v>
      </c>
      <c r="M3451">
        <v>169.64</v>
      </c>
      <c r="N3451">
        <v>6718100</v>
      </c>
    </row>
    <row r="3452" spans="1:14" x14ac:dyDescent="0.2">
      <c r="A3452" t="s">
        <v>9417</v>
      </c>
      <c r="B3452" s="2" t="s">
        <v>6277</v>
      </c>
      <c r="C3452">
        <v>170.52</v>
      </c>
      <c r="D3452">
        <v>173.1</v>
      </c>
      <c r="E3452">
        <v>169.51</v>
      </c>
      <c r="F3452">
        <v>172.11</v>
      </c>
      <c r="G3452">
        <v>5085900</v>
      </c>
      <c r="H3452">
        <v>0</v>
      </c>
      <c r="I3452">
        <v>1</v>
      </c>
      <c r="J3452">
        <v>170.52</v>
      </c>
      <c r="K3452">
        <v>173.1</v>
      </c>
      <c r="L3452">
        <v>169.51</v>
      </c>
      <c r="M3452">
        <v>172.11</v>
      </c>
      <c r="N3452">
        <v>5085900</v>
      </c>
    </row>
    <row r="3453" spans="1:14" x14ac:dyDescent="0.2">
      <c r="A3453" t="s">
        <v>9417</v>
      </c>
      <c r="B3453" s="2" t="s">
        <v>6278</v>
      </c>
      <c r="C3453">
        <v>171.42</v>
      </c>
      <c r="D3453">
        <v>175.2</v>
      </c>
      <c r="E3453">
        <v>170.87</v>
      </c>
      <c r="F3453">
        <v>173.53</v>
      </c>
      <c r="G3453">
        <v>4547500</v>
      </c>
      <c r="H3453">
        <v>0</v>
      </c>
      <c r="I3453">
        <v>1</v>
      </c>
      <c r="J3453">
        <v>171.42</v>
      </c>
      <c r="K3453">
        <v>175.2</v>
      </c>
      <c r="L3453">
        <v>170.87</v>
      </c>
      <c r="M3453">
        <v>173.53</v>
      </c>
      <c r="N3453">
        <v>4547500</v>
      </c>
    </row>
    <row r="3454" spans="1:14" x14ac:dyDescent="0.2">
      <c r="A3454" t="s">
        <v>9417</v>
      </c>
      <c r="B3454" s="2" t="s">
        <v>6279</v>
      </c>
      <c r="C3454">
        <v>173.5</v>
      </c>
      <c r="D3454">
        <v>174.67</v>
      </c>
      <c r="E3454">
        <v>171.95</v>
      </c>
      <c r="F3454">
        <v>173.71</v>
      </c>
      <c r="G3454">
        <v>3678900</v>
      </c>
      <c r="H3454">
        <v>0</v>
      </c>
      <c r="I3454">
        <v>1</v>
      </c>
      <c r="J3454">
        <v>173.5</v>
      </c>
      <c r="K3454">
        <v>174.67</v>
      </c>
      <c r="L3454">
        <v>171.95</v>
      </c>
      <c r="M3454">
        <v>173.71</v>
      </c>
      <c r="N3454">
        <v>3678900</v>
      </c>
    </row>
    <row r="3455" spans="1:14" x14ac:dyDescent="0.2">
      <c r="A3455" t="s">
        <v>9417</v>
      </c>
      <c r="B3455" s="2" t="s">
        <v>6280</v>
      </c>
      <c r="C3455">
        <v>174</v>
      </c>
      <c r="D3455">
        <v>177.19</v>
      </c>
      <c r="E3455">
        <v>173.75</v>
      </c>
      <c r="F3455">
        <v>175.93</v>
      </c>
      <c r="G3455">
        <v>4347800</v>
      </c>
      <c r="H3455">
        <v>0</v>
      </c>
      <c r="I3455">
        <v>1</v>
      </c>
      <c r="J3455">
        <v>174</v>
      </c>
      <c r="K3455">
        <v>177.19</v>
      </c>
      <c r="L3455">
        <v>173.75</v>
      </c>
      <c r="M3455">
        <v>175.93</v>
      </c>
      <c r="N3455">
        <v>4347800</v>
      </c>
    </row>
    <row r="3456" spans="1:14" x14ac:dyDescent="0.2">
      <c r="A3456" t="s">
        <v>9417</v>
      </c>
      <c r="B3456" s="2" t="s">
        <v>6281</v>
      </c>
      <c r="C3456">
        <v>176.15</v>
      </c>
      <c r="D3456">
        <v>177.55</v>
      </c>
      <c r="E3456">
        <v>174.77</v>
      </c>
      <c r="F3456">
        <v>176.43</v>
      </c>
      <c r="G3456">
        <v>5254700</v>
      </c>
      <c r="H3456">
        <v>0</v>
      </c>
      <c r="I3456">
        <v>1</v>
      </c>
      <c r="J3456">
        <v>176.15</v>
      </c>
      <c r="K3456">
        <v>177.55</v>
      </c>
      <c r="L3456">
        <v>174.77</v>
      </c>
      <c r="M3456">
        <v>176.43</v>
      </c>
      <c r="N3456">
        <v>5254700</v>
      </c>
    </row>
    <row r="3457" spans="1:14" x14ac:dyDescent="0.2">
      <c r="A3457" t="s">
        <v>9417</v>
      </c>
      <c r="B3457" s="2" t="s">
        <v>6282</v>
      </c>
      <c r="C3457">
        <v>176.66</v>
      </c>
      <c r="D3457">
        <v>183.11</v>
      </c>
      <c r="E3457">
        <v>176.59</v>
      </c>
      <c r="F3457">
        <v>183.06</v>
      </c>
      <c r="G3457">
        <v>7794900</v>
      </c>
      <c r="H3457">
        <v>0</v>
      </c>
      <c r="I3457">
        <v>1</v>
      </c>
      <c r="J3457">
        <v>176.66</v>
      </c>
      <c r="K3457">
        <v>183.11</v>
      </c>
      <c r="L3457">
        <v>176.59</v>
      </c>
      <c r="M3457">
        <v>183.06</v>
      </c>
      <c r="N3457">
        <v>7794900</v>
      </c>
    </row>
    <row r="3458" spans="1:14" x14ac:dyDescent="0.2">
      <c r="A3458" t="s">
        <v>9417</v>
      </c>
      <c r="B3458" s="2" t="s">
        <v>6283</v>
      </c>
      <c r="C3458">
        <v>183.15</v>
      </c>
      <c r="D3458">
        <v>186.47</v>
      </c>
      <c r="E3458">
        <v>182.26</v>
      </c>
      <c r="F3458">
        <v>185.3</v>
      </c>
      <c r="G3458">
        <v>8312700</v>
      </c>
      <c r="H3458">
        <v>0</v>
      </c>
      <c r="I3458">
        <v>1</v>
      </c>
      <c r="J3458">
        <v>183.15</v>
      </c>
      <c r="K3458">
        <v>186.47</v>
      </c>
      <c r="L3458">
        <v>182.26</v>
      </c>
      <c r="M3458">
        <v>185.3</v>
      </c>
      <c r="N3458">
        <v>8312700</v>
      </c>
    </row>
    <row r="3459" spans="1:14" x14ac:dyDescent="0.2">
      <c r="A3459" t="s">
        <v>9417</v>
      </c>
      <c r="B3459" s="2" t="s">
        <v>6284</v>
      </c>
      <c r="C3459">
        <v>184.39</v>
      </c>
      <c r="D3459">
        <v>187.24</v>
      </c>
      <c r="E3459">
        <v>183.6</v>
      </c>
      <c r="F3459">
        <v>186.21</v>
      </c>
      <c r="G3459">
        <v>5331400</v>
      </c>
      <c r="H3459">
        <v>0</v>
      </c>
      <c r="I3459">
        <v>1</v>
      </c>
      <c r="J3459">
        <v>184.39</v>
      </c>
      <c r="K3459">
        <v>187.24</v>
      </c>
      <c r="L3459">
        <v>183.6</v>
      </c>
      <c r="M3459">
        <v>186.21</v>
      </c>
      <c r="N3459">
        <v>5331400</v>
      </c>
    </row>
    <row r="3460" spans="1:14" x14ac:dyDescent="0.2">
      <c r="A3460" t="s">
        <v>9417</v>
      </c>
      <c r="B3460" s="2" t="s">
        <v>6285</v>
      </c>
      <c r="C3460">
        <v>185.56190000000001</v>
      </c>
      <c r="D3460">
        <v>189.5</v>
      </c>
      <c r="E3460">
        <v>185.37</v>
      </c>
      <c r="F3460">
        <v>189.25</v>
      </c>
      <c r="G3460">
        <v>4487900</v>
      </c>
      <c r="H3460">
        <v>0</v>
      </c>
      <c r="I3460">
        <v>1</v>
      </c>
      <c r="J3460">
        <v>185.56190000000001</v>
      </c>
      <c r="K3460">
        <v>189.5</v>
      </c>
      <c r="L3460">
        <v>185.37</v>
      </c>
      <c r="M3460">
        <v>189.25</v>
      </c>
      <c r="N3460">
        <v>4487900</v>
      </c>
    </row>
    <row r="3461" spans="1:14" x14ac:dyDescent="0.2">
      <c r="A3461" t="s">
        <v>9417</v>
      </c>
      <c r="B3461" s="2" t="s">
        <v>6286</v>
      </c>
      <c r="C3461">
        <v>189.25</v>
      </c>
      <c r="D3461">
        <v>191.4</v>
      </c>
      <c r="E3461">
        <v>188.35</v>
      </c>
      <c r="F3461">
        <v>190.42</v>
      </c>
      <c r="G3461">
        <v>4061300</v>
      </c>
      <c r="H3461">
        <v>0</v>
      </c>
      <c r="I3461">
        <v>1</v>
      </c>
      <c r="J3461">
        <v>189.25</v>
      </c>
      <c r="K3461">
        <v>191.4</v>
      </c>
      <c r="L3461">
        <v>188.35</v>
      </c>
      <c r="M3461">
        <v>190.42</v>
      </c>
      <c r="N3461">
        <v>4061300</v>
      </c>
    </row>
    <row r="3462" spans="1:14" x14ac:dyDescent="0.2">
      <c r="A3462" t="s">
        <v>9417</v>
      </c>
      <c r="B3462" s="2" t="s">
        <v>6287</v>
      </c>
      <c r="C3462">
        <v>188.73</v>
      </c>
      <c r="D3462">
        <v>190.49</v>
      </c>
      <c r="E3462">
        <v>188.25</v>
      </c>
      <c r="F3462">
        <v>189.03</v>
      </c>
      <c r="G3462">
        <v>3890900</v>
      </c>
      <c r="H3462">
        <v>0</v>
      </c>
      <c r="I3462">
        <v>1</v>
      </c>
      <c r="J3462">
        <v>188.73</v>
      </c>
      <c r="K3462">
        <v>190.49</v>
      </c>
      <c r="L3462">
        <v>188.25</v>
      </c>
      <c r="M3462">
        <v>189.03</v>
      </c>
      <c r="N3462">
        <v>3890900</v>
      </c>
    </row>
    <row r="3463" spans="1:14" x14ac:dyDescent="0.2">
      <c r="A3463" t="s">
        <v>9417</v>
      </c>
      <c r="B3463" s="2" t="s">
        <v>6288</v>
      </c>
      <c r="C3463">
        <v>189.77</v>
      </c>
      <c r="D3463">
        <v>190</v>
      </c>
      <c r="E3463">
        <v>186.35</v>
      </c>
      <c r="F3463">
        <v>186.62</v>
      </c>
      <c r="G3463">
        <v>4628200</v>
      </c>
      <c r="H3463">
        <v>0</v>
      </c>
      <c r="I3463">
        <v>1</v>
      </c>
      <c r="J3463">
        <v>189.77</v>
      </c>
      <c r="K3463">
        <v>190</v>
      </c>
      <c r="L3463">
        <v>186.35</v>
      </c>
      <c r="M3463">
        <v>186.62</v>
      </c>
      <c r="N3463">
        <v>4628200</v>
      </c>
    </row>
    <row r="3464" spans="1:14" x14ac:dyDescent="0.2">
      <c r="A3464" t="s">
        <v>9417</v>
      </c>
      <c r="B3464" s="2" t="s">
        <v>6289</v>
      </c>
      <c r="C3464">
        <v>185.77</v>
      </c>
      <c r="D3464">
        <v>189.09</v>
      </c>
      <c r="E3464">
        <v>185.31</v>
      </c>
      <c r="F3464">
        <v>187.76</v>
      </c>
      <c r="G3464">
        <v>3425500</v>
      </c>
      <c r="H3464">
        <v>0</v>
      </c>
      <c r="I3464">
        <v>1</v>
      </c>
      <c r="J3464">
        <v>185.77</v>
      </c>
      <c r="K3464">
        <v>189.09</v>
      </c>
      <c r="L3464">
        <v>185.31</v>
      </c>
      <c r="M3464">
        <v>187.76</v>
      </c>
      <c r="N3464">
        <v>3425500</v>
      </c>
    </row>
    <row r="3465" spans="1:14" x14ac:dyDescent="0.2">
      <c r="A3465" t="s">
        <v>9417</v>
      </c>
      <c r="B3465" s="2" t="s">
        <v>6290</v>
      </c>
      <c r="C3465">
        <v>187.54</v>
      </c>
      <c r="D3465">
        <v>188.5</v>
      </c>
      <c r="E3465">
        <v>185.13</v>
      </c>
      <c r="F3465">
        <v>186.5</v>
      </c>
      <c r="G3465">
        <v>4178600</v>
      </c>
      <c r="H3465">
        <v>0</v>
      </c>
      <c r="I3465">
        <v>1</v>
      </c>
      <c r="J3465">
        <v>187.54</v>
      </c>
      <c r="K3465">
        <v>188.5</v>
      </c>
      <c r="L3465">
        <v>185.13</v>
      </c>
      <c r="M3465">
        <v>186.5</v>
      </c>
      <c r="N3465">
        <v>4178600</v>
      </c>
    </row>
    <row r="3466" spans="1:14" x14ac:dyDescent="0.2">
      <c r="A3466" t="s">
        <v>9417</v>
      </c>
      <c r="B3466" s="2" t="s">
        <v>6291</v>
      </c>
      <c r="C3466">
        <v>183.68</v>
      </c>
      <c r="D3466">
        <v>184.72</v>
      </c>
      <c r="E3466">
        <v>179.32</v>
      </c>
      <c r="F3466">
        <v>180.42</v>
      </c>
      <c r="G3466">
        <v>5637100</v>
      </c>
      <c r="H3466">
        <v>0</v>
      </c>
      <c r="I3466">
        <v>1</v>
      </c>
      <c r="J3466">
        <v>183.68</v>
      </c>
      <c r="K3466">
        <v>184.72</v>
      </c>
      <c r="L3466">
        <v>179.32</v>
      </c>
      <c r="M3466">
        <v>180.42</v>
      </c>
      <c r="N3466">
        <v>5637100</v>
      </c>
    </row>
    <row r="3467" spans="1:14" x14ac:dyDescent="0.2">
      <c r="A3467" t="s">
        <v>9417</v>
      </c>
      <c r="B3467" s="2" t="s">
        <v>6292</v>
      </c>
      <c r="C3467">
        <v>180.25</v>
      </c>
      <c r="D3467">
        <v>181.15</v>
      </c>
      <c r="E3467">
        <v>174.39</v>
      </c>
      <c r="F3467">
        <v>176.68</v>
      </c>
      <c r="G3467">
        <v>5482000</v>
      </c>
      <c r="H3467">
        <v>0</v>
      </c>
      <c r="I3467">
        <v>1</v>
      </c>
      <c r="J3467">
        <v>180.25</v>
      </c>
      <c r="K3467">
        <v>181.15</v>
      </c>
      <c r="L3467">
        <v>174.39</v>
      </c>
      <c r="M3467">
        <v>176.68</v>
      </c>
      <c r="N3467">
        <v>5482000</v>
      </c>
    </row>
    <row r="3468" spans="1:14" x14ac:dyDescent="0.2">
      <c r="A3468" t="s">
        <v>9417</v>
      </c>
      <c r="B3468" s="2" t="s">
        <v>6293</v>
      </c>
      <c r="C3468">
        <v>176.86</v>
      </c>
      <c r="D3468">
        <v>179.75</v>
      </c>
      <c r="E3468">
        <v>174.56</v>
      </c>
      <c r="F3468">
        <v>177.75</v>
      </c>
      <c r="G3468">
        <v>4656500</v>
      </c>
      <c r="H3468">
        <v>0</v>
      </c>
      <c r="I3468">
        <v>1</v>
      </c>
      <c r="J3468">
        <v>176.86</v>
      </c>
      <c r="K3468">
        <v>179.75</v>
      </c>
      <c r="L3468">
        <v>174.56</v>
      </c>
      <c r="M3468">
        <v>177.75</v>
      </c>
      <c r="N3468">
        <v>4656500</v>
      </c>
    </row>
    <row r="3469" spans="1:14" x14ac:dyDescent="0.2">
      <c r="A3469" t="s">
        <v>9417</v>
      </c>
      <c r="B3469" s="2" t="s">
        <v>6294</v>
      </c>
      <c r="C3469">
        <v>178.95</v>
      </c>
      <c r="D3469">
        <v>180.75</v>
      </c>
      <c r="E3469">
        <v>177.1</v>
      </c>
      <c r="F3469">
        <v>177.24</v>
      </c>
      <c r="G3469">
        <v>4191400</v>
      </c>
      <c r="H3469">
        <v>0</v>
      </c>
      <c r="I3469">
        <v>1</v>
      </c>
      <c r="J3469">
        <v>178.95</v>
      </c>
      <c r="K3469">
        <v>180.75</v>
      </c>
      <c r="L3469">
        <v>177.1</v>
      </c>
      <c r="M3469">
        <v>177.24</v>
      </c>
      <c r="N3469">
        <v>4191400</v>
      </c>
    </row>
    <row r="3470" spans="1:14" x14ac:dyDescent="0.2">
      <c r="A3470" t="s">
        <v>9417</v>
      </c>
      <c r="B3470" s="2" t="s">
        <v>6295</v>
      </c>
      <c r="C3470">
        <v>173.91</v>
      </c>
      <c r="D3470">
        <v>175.89</v>
      </c>
      <c r="E3470">
        <v>172.15</v>
      </c>
      <c r="F3470">
        <v>173.29</v>
      </c>
      <c r="G3470">
        <v>6783200</v>
      </c>
      <c r="H3470">
        <v>0</v>
      </c>
      <c r="I3470">
        <v>1</v>
      </c>
      <c r="J3470">
        <v>173.91</v>
      </c>
      <c r="K3470">
        <v>175.89</v>
      </c>
      <c r="L3470">
        <v>172.15</v>
      </c>
      <c r="M3470">
        <v>173.29</v>
      </c>
      <c r="N3470">
        <v>6783200</v>
      </c>
    </row>
    <row r="3471" spans="1:14" x14ac:dyDescent="0.2">
      <c r="A3471" t="s">
        <v>9417</v>
      </c>
      <c r="B3471" s="2" t="s">
        <v>6296</v>
      </c>
      <c r="C3471">
        <v>173.53</v>
      </c>
      <c r="D3471">
        <v>173.96</v>
      </c>
      <c r="E3471">
        <v>168.67</v>
      </c>
      <c r="F3471">
        <v>169.44</v>
      </c>
      <c r="G3471">
        <v>5847100</v>
      </c>
      <c r="H3471">
        <v>0</v>
      </c>
      <c r="I3471">
        <v>1</v>
      </c>
      <c r="J3471">
        <v>173.53</v>
      </c>
      <c r="K3471">
        <v>173.96</v>
      </c>
      <c r="L3471">
        <v>168.67</v>
      </c>
      <c r="M3471">
        <v>169.44</v>
      </c>
      <c r="N3471">
        <v>5847100</v>
      </c>
    </row>
    <row r="3472" spans="1:14" x14ac:dyDescent="0.2">
      <c r="A3472" t="s">
        <v>9417</v>
      </c>
      <c r="B3472" s="2" t="s">
        <v>6297</v>
      </c>
      <c r="C3472">
        <v>169.09</v>
      </c>
      <c r="D3472">
        <v>173.3</v>
      </c>
      <c r="E3472">
        <v>168.35</v>
      </c>
      <c r="F3472">
        <v>172.02</v>
      </c>
      <c r="G3472">
        <v>5185700</v>
      </c>
      <c r="H3472">
        <v>0</v>
      </c>
      <c r="I3472">
        <v>1</v>
      </c>
      <c r="J3472">
        <v>169.09</v>
      </c>
      <c r="K3472">
        <v>173.3</v>
      </c>
      <c r="L3472">
        <v>168.35</v>
      </c>
      <c r="M3472">
        <v>172.02</v>
      </c>
      <c r="N3472">
        <v>5185700</v>
      </c>
    </row>
    <row r="3473" spans="1:14" x14ac:dyDescent="0.2">
      <c r="A3473" t="s">
        <v>9417</v>
      </c>
      <c r="B3473" s="2" t="s">
        <v>6298</v>
      </c>
      <c r="C3473">
        <v>173.71</v>
      </c>
      <c r="D3473">
        <v>174.46</v>
      </c>
      <c r="E3473">
        <v>172.05</v>
      </c>
      <c r="F3473">
        <v>172.79</v>
      </c>
      <c r="G3473">
        <v>4138200</v>
      </c>
      <c r="H3473">
        <v>0</v>
      </c>
      <c r="I3473">
        <v>1</v>
      </c>
      <c r="J3473">
        <v>173.71</v>
      </c>
      <c r="K3473">
        <v>174.46</v>
      </c>
      <c r="L3473">
        <v>172.05</v>
      </c>
      <c r="M3473">
        <v>172.79</v>
      </c>
      <c r="N3473">
        <v>4138200</v>
      </c>
    </row>
    <row r="3474" spans="1:14" x14ac:dyDescent="0.2">
      <c r="A3474" t="s">
        <v>9417</v>
      </c>
      <c r="B3474" s="2" t="s">
        <v>6299</v>
      </c>
      <c r="C3474">
        <v>172.62</v>
      </c>
      <c r="D3474">
        <v>172.75</v>
      </c>
      <c r="E3474">
        <v>169.51</v>
      </c>
      <c r="F3474">
        <v>171.67</v>
      </c>
      <c r="G3474">
        <v>4924300</v>
      </c>
      <c r="H3474">
        <v>0</v>
      </c>
      <c r="I3474">
        <v>1</v>
      </c>
      <c r="J3474">
        <v>172.62</v>
      </c>
      <c r="K3474">
        <v>172.75</v>
      </c>
      <c r="L3474">
        <v>169.51</v>
      </c>
      <c r="M3474">
        <v>171.67</v>
      </c>
      <c r="N3474">
        <v>4924300</v>
      </c>
    </row>
    <row r="3475" spans="1:14" x14ac:dyDescent="0.2">
      <c r="A3475" t="s">
        <v>9417</v>
      </c>
      <c r="B3475" s="2" t="s">
        <v>6300</v>
      </c>
      <c r="C3475">
        <v>171.92</v>
      </c>
      <c r="D3475">
        <v>172.09</v>
      </c>
      <c r="E3475">
        <v>166.24</v>
      </c>
      <c r="F3475">
        <v>169.08</v>
      </c>
      <c r="G3475">
        <v>5932900</v>
      </c>
      <c r="H3475">
        <v>0</v>
      </c>
      <c r="I3475">
        <v>1</v>
      </c>
      <c r="J3475">
        <v>171.92</v>
      </c>
      <c r="K3475">
        <v>172.09</v>
      </c>
      <c r="L3475">
        <v>166.24</v>
      </c>
      <c r="M3475">
        <v>169.08</v>
      </c>
      <c r="N3475">
        <v>5932900</v>
      </c>
    </row>
    <row r="3476" spans="1:14" x14ac:dyDescent="0.2">
      <c r="A3476" t="s">
        <v>9417</v>
      </c>
      <c r="B3476" s="2" t="s">
        <v>6301</v>
      </c>
      <c r="C3476">
        <v>169.39</v>
      </c>
      <c r="D3476">
        <v>169.71</v>
      </c>
      <c r="E3476">
        <v>166.72</v>
      </c>
      <c r="F3476">
        <v>166.89</v>
      </c>
      <c r="G3476">
        <v>4219000</v>
      </c>
      <c r="H3476">
        <v>0</v>
      </c>
      <c r="I3476">
        <v>1</v>
      </c>
      <c r="J3476">
        <v>169.39</v>
      </c>
      <c r="K3476">
        <v>169.71</v>
      </c>
      <c r="L3476">
        <v>166.72</v>
      </c>
      <c r="M3476">
        <v>166.89</v>
      </c>
      <c r="N3476">
        <v>4219000</v>
      </c>
    </row>
    <row r="3477" spans="1:14" x14ac:dyDescent="0.2">
      <c r="A3477" t="s">
        <v>9417</v>
      </c>
      <c r="B3477" s="2" t="s">
        <v>6302</v>
      </c>
      <c r="C3477">
        <v>166.67</v>
      </c>
      <c r="D3477">
        <v>169.75</v>
      </c>
      <c r="E3477">
        <v>163.9</v>
      </c>
      <c r="F3477">
        <v>169.05</v>
      </c>
      <c r="G3477">
        <v>7108900</v>
      </c>
      <c r="H3477">
        <v>0</v>
      </c>
      <c r="I3477">
        <v>1</v>
      </c>
      <c r="J3477">
        <v>166.67</v>
      </c>
      <c r="K3477">
        <v>169.75</v>
      </c>
      <c r="L3477">
        <v>163.9</v>
      </c>
      <c r="M3477">
        <v>169.05</v>
      </c>
      <c r="N3477">
        <v>7108900</v>
      </c>
    </row>
    <row r="3478" spans="1:14" x14ac:dyDescent="0.2">
      <c r="A3478" t="s">
        <v>9417</v>
      </c>
      <c r="B3478" s="2" t="s">
        <v>6303</v>
      </c>
      <c r="C3478">
        <v>167.07</v>
      </c>
      <c r="D3478">
        <v>168.47</v>
      </c>
      <c r="E3478">
        <v>164.82</v>
      </c>
      <c r="F3478">
        <v>166.14</v>
      </c>
      <c r="G3478">
        <v>5998400</v>
      </c>
      <c r="H3478">
        <v>0</v>
      </c>
      <c r="I3478">
        <v>1</v>
      </c>
      <c r="J3478">
        <v>167.07</v>
      </c>
      <c r="K3478">
        <v>168.47</v>
      </c>
      <c r="L3478">
        <v>164.82</v>
      </c>
      <c r="M3478">
        <v>166.14</v>
      </c>
      <c r="N3478">
        <v>5998400</v>
      </c>
    </row>
    <row r="3479" spans="1:14" x14ac:dyDescent="0.2">
      <c r="A3479" t="s">
        <v>9417</v>
      </c>
      <c r="B3479" s="2" t="s">
        <v>6304</v>
      </c>
      <c r="C3479">
        <v>165.5</v>
      </c>
      <c r="D3479">
        <v>169.2</v>
      </c>
      <c r="E3479">
        <v>164.12</v>
      </c>
      <c r="F3479">
        <v>168.07</v>
      </c>
      <c r="G3479">
        <v>4609900</v>
      </c>
      <c r="H3479">
        <v>0</v>
      </c>
      <c r="I3479">
        <v>1</v>
      </c>
      <c r="J3479">
        <v>165.5</v>
      </c>
      <c r="K3479">
        <v>169.2</v>
      </c>
      <c r="L3479">
        <v>164.12</v>
      </c>
      <c r="M3479">
        <v>168.07</v>
      </c>
      <c r="N3479">
        <v>4609900</v>
      </c>
    </row>
    <row r="3480" spans="1:14" x14ac:dyDescent="0.2">
      <c r="A3480" t="s">
        <v>9417</v>
      </c>
      <c r="B3480" s="2" t="s">
        <v>6305</v>
      </c>
      <c r="C3480">
        <v>166.6</v>
      </c>
      <c r="D3480">
        <v>168.08</v>
      </c>
      <c r="E3480">
        <v>164.57</v>
      </c>
      <c r="F3480">
        <v>166.73</v>
      </c>
      <c r="G3480">
        <v>4022000</v>
      </c>
      <c r="H3480">
        <v>0</v>
      </c>
      <c r="I3480">
        <v>1</v>
      </c>
      <c r="J3480">
        <v>166.6</v>
      </c>
      <c r="K3480">
        <v>168.08</v>
      </c>
      <c r="L3480">
        <v>164.57</v>
      </c>
      <c r="M3480">
        <v>166.73</v>
      </c>
      <c r="N3480">
        <v>4022000</v>
      </c>
    </row>
    <row r="3481" spans="1:14" x14ac:dyDescent="0.2">
      <c r="A3481" t="s">
        <v>9417</v>
      </c>
      <c r="B3481" s="2" t="s">
        <v>6306</v>
      </c>
      <c r="C3481">
        <v>161.38999999999999</v>
      </c>
      <c r="D3481">
        <v>166.88</v>
      </c>
      <c r="E3481">
        <v>160.76</v>
      </c>
      <c r="F3481">
        <v>165.08</v>
      </c>
      <c r="G3481">
        <v>4934500</v>
      </c>
      <c r="H3481">
        <v>0</v>
      </c>
      <c r="I3481">
        <v>1</v>
      </c>
      <c r="J3481">
        <v>161.38999999999999</v>
      </c>
      <c r="K3481">
        <v>166.88</v>
      </c>
      <c r="L3481">
        <v>160.76</v>
      </c>
      <c r="M3481">
        <v>165.08</v>
      </c>
      <c r="N3481">
        <v>4934500</v>
      </c>
    </row>
    <row r="3482" spans="1:14" x14ac:dyDescent="0.2">
      <c r="A3482" t="s">
        <v>9417</v>
      </c>
      <c r="B3482" s="2" t="s">
        <v>6307</v>
      </c>
      <c r="C3482">
        <v>164.7</v>
      </c>
      <c r="D3482">
        <v>168.14</v>
      </c>
      <c r="E3482">
        <v>162.87010000000001</v>
      </c>
      <c r="F3482">
        <v>164.7</v>
      </c>
      <c r="G3482">
        <v>5208100</v>
      </c>
      <c r="H3482">
        <v>0</v>
      </c>
      <c r="I3482">
        <v>1</v>
      </c>
      <c r="J3482">
        <v>164.7</v>
      </c>
      <c r="K3482">
        <v>168.14</v>
      </c>
      <c r="L3482">
        <v>162.87010000000001</v>
      </c>
      <c r="M3482">
        <v>164.7</v>
      </c>
      <c r="N3482">
        <v>5208100</v>
      </c>
    </row>
    <row r="3483" spans="1:14" x14ac:dyDescent="0.2">
      <c r="A3483" t="s">
        <v>9417</v>
      </c>
      <c r="B3483" s="2" t="s">
        <v>6308</v>
      </c>
      <c r="C3483">
        <v>165.91</v>
      </c>
      <c r="D3483">
        <v>166.3</v>
      </c>
      <c r="E3483">
        <v>160.78</v>
      </c>
      <c r="F3483">
        <v>160.97</v>
      </c>
      <c r="G3483">
        <v>6471400</v>
      </c>
      <c r="H3483">
        <v>0</v>
      </c>
      <c r="I3483">
        <v>1</v>
      </c>
      <c r="J3483">
        <v>165.91</v>
      </c>
      <c r="K3483">
        <v>166.3</v>
      </c>
      <c r="L3483">
        <v>160.78</v>
      </c>
      <c r="M3483">
        <v>160.97</v>
      </c>
      <c r="N3483">
        <v>6471400</v>
      </c>
    </row>
    <row r="3484" spans="1:14" x14ac:dyDescent="0.2">
      <c r="A3484" t="s">
        <v>9417</v>
      </c>
      <c r="B3484" s="2" t="s">
        <v>6309</v>
      </c>
      <c r="C3484">
        <v>161.19</v>
      </c>
      <c r="D3484">
        <v>163.54</v>
      </c>
      <c r="E3484">
        <v>160.59</v>
      </c>
      <c r="F3484">
        <v>161.82</v>
      </c>
      <c r="G3484">
        <v>7442700</v>
      </c>
      <c r="H3484">
        <v>0</v>
      </c>
      <c r="I3484">
        <v>1</v>
      </c>
      <c r="J3484">
        <v>161.19</v>
      </c>
      <c r="K3484">
        <v>163.54</v>
      </c>
      <c r="L3484">
        <v>160.59</v>
      </c>
      <c r="M3484">
        <v>161.82</v>
      </c>
      <c r="N3484">
        <v>7442700</v>
      </c>
    </row>
    <row r="3485" spans="1:14" x14ac:dyDescent="0.2">
      <c r="A3485" t="s">
        <v>9417</v>
      </c>
      <c r="B3485" s="2" t="s">
        <v>6310</v>
      </c>
      <c r="C3485">
        <v>163.37</v>
      </c>
      <c r="D3485">
        <v>165.79</v>
      </c>
      <c r="E3485">
        <v>161.72</v>
      </c>
      <c r="F3485">
        <v>164.52500000000001</v>
      </c>
      <c r="G3485">
        <v>4055100</v>
      </c>
      <c r="H3485">
        <v>0</v>
      </c>
      <c r="I3485">
        <v>1</v>
      </c>
      <c r="J3485">
        <v>163.37</v>
      </c>
      <c r="K3485">
        <v>165.79</v>
      </c>
      <c r="L3485">
        <v>161.72</v>
      </c>
      <c r="M3485">
        <v>164.52500000000001</v>
      </c>
      <c r="N3485">
        <v>4055100</v>
      </c>
    </row>
    <row r="3486" spans="1:14" x14ac:dyDescent="0.2">
      <c r="A3486" t="s">
        <v>9417</v>
      </c>
      <c r="B3486" s="2" t="s">
        <v>6311</v>
      </c>
      <c r="C3486">
        <v>164.07</v>
      </c>
      <c r="D3486">
        <v>164.44</v>
      </c>
      <c r="E3486">
        <v>162.25</v>
      </c>
      <c r="F3486">
        <v>162.6</v>
      </c>
      <c r="G3486">
        <v>3611400</v>
      </c>
      <c r="H3486">
        <v>0</v>
      </c>
      <c r="I3486">
        <v>1</v>
      </c>
      <c r="J3486">
        <v>164.07</v>
      </c>
      <c r="K3486">
        <v>164.44</v>
      </c>
      <c r="L3486">
        <v>162.25</v>
      </c>
      <c r="M3486">
        <v>162.6</v>
      </c>
      <c r="N3486">
        <v>3611400</v>
      </c>
    </row>
    <row r="3487" spans="1:14" x14ac:dyDescent="0.2">
      <c r="A3487" t="s">
        <v>9417</v>
      </c>
      <c r="B3487" s="2" t="s">
        <v>6312</v>
      </c>
      <c r="C3487">
        <v>162.30000000000001</v>
      </c>
      <c r="D3487">
        <v>166.26</v>
      </c>
      <c r="E3487">
        <v>160.82</v>
      </c>
      <c r="F3487">
        <v>165.32</v>
      </c>
      <c r="G3487">
        <v>4721300</v>
      </c>
      <c r="H3487">
        <v>0</v>
      </c>
      <c r="I3487">
        <v>1</v>
      </c>
      <c r="J3487">
        <v>162.30000000000001</v>
      </c>
      <c r="K3487">
        <v>166.26</v>
      </c>
      <c r="L3487">
        <v>160.82</v>
      </c>
      <c r="M3487">
        <v>165.32</v>
      </c>
      <c r="N3487">
        <v>4721300</v>
      </c>
    </row>
    <row r="3488" spans="1:14" x14ac:dyDescent="0.2">
      <c r="A3488" t="s">
        <v>9417</v>
      </c>
      <c r="B3488" s="2" t="s">
        <v>6313</v>
      </c>
      <c r="C3488">
        <v>168.21</v>
      </c>
      <c r="D3488">
        <v>172</v>
      </c>
      <c r="E3488">
        <v>167.36</v>
      </c>
      <c r="F3488">
        <v>171.1</v>
      </c>
      <c r="G3488">
        <v>6283200</v>
      </c>
      <c r="H3488">
        <v>0</v>
      </c>
      <c r="I3488">
        <v>1</v>
      </c>
      <c r="J3488">
        <v>168.21</v>
      </c>
      <c r="K3488">
        <v>172</v>
      </c>
      <c r="L3488">
        <v>167.36</v>
      </c>
      <c r="M3488">
        <v>171.1</v>
      </c>
      <c r="N3488">
        <v>6283200</v>
      </c>
    </row>
    <row r="3489" spans="1:14" x14ac:dyDescent="0.2">
      <c r="A3489" t="s">
        <v>9417</v>
      </c>
      <c r="B3489" s="2" t="s">
        <v>6314</v>
      </c>
      <c r="C3489">
        <v>171.64</v>
      </c>
      <c r="D3489">
        <v>173.49</v>
      </c>
      <c r="E3489">
        <v>170.3</v>
      </c>
      <c r="F3489">
        <v>170.98</v>
      </c>
      <c r="G3489">
        <v>4293800</v>
      </c>
      <c r="H3489">
        <v>0</v>
      </c>
      <c r="I3489">
        <v>1</v>
      </c>
      <c r="J3489">
        <v>171.64</v>
      </c>
      <c r="K3489">
        <v>173.49</v>
      </c>
      <c r="L3489">
        <v>170.3</v>
      </c>
      <c r="M3489">
        <v>170.98</v>
      </c>
      <c r="N3489">
        <v>4293800</v>
      </c>
    </row>
    <row r="3490" spans="1:14" x14ac:dyDescent="0.2">
      <c r="A3490" t="s">
        <v>9417</v>
      </c>
      <c r="B3490" s="2" t="s">
        <v>6315</v>
      </c>
      <c r="C3490">
        <v>171.8</v>
      </c>
      <c r="D3490">
        <v>172.5</v>
      </c>
      <c r="E3490">
        <v>169.25</v>
      </c>
      <c r="F3490">
        <v>169.35</v>
      </c>
      <c r="G3490">
        <v>3400800</v>
      </c>
      <c r="H3490">
        <v>0</v>
      </c>
      <c r="I3490">
        <v>1</v>
      </c>
      <c r="J3490">
        <v>171.8</v>
      </c>
      <c r="K3490">
        <v>172.5</v>
      </c>
      <c r="L3490">
        <v>169.25</v>
      </c>
      <c r="M3490">
        <v>169.35</v>
      </c>
      <c r="N3490">
        <v>3400800</v>
      </c>
    </row>
    <row r="3491" spans="1:14" x14ac:dyDescent="0.2">
      <c r="A3491" t="s">
        <v>9417</v>
      </c>
      <c r="B3491" s="2" t="s">
        <v>6316</v>
      </c>
      <c r="C3491">
        <v>170.73</v>
      </c>
      <c r="D3491">
        <v>174.84</v>
      </c>
      <c r="E3491">
        <v>170.07</v>
      </c>
      <c r="F3491">
        <v>174.62</v>
      </c>
      <c r="G3491">
        <v>4884600</v>
      </c>
      <c r="H3491">
        <v>0</v>
      </c>
      <c r="I3491">
        <v>1</v>
      </c>
      <c r="J3491">
        <v>170.73</v>
      </c>
      <c r="K3491">
        <v>174.84</v>
      </c>
      <c r="L3491">
        <v>170.07</v>
      </c>
      <c r="M3491">
        <v>174.62</v>
      </c>
      <c r="N3491">
        <v>4884600</v>
      </c>
    </row>
    <row r="3492" spans="1:14" x14ac:dyDescent="0.2">
      <c r="A3492" t="s">
        <v>9417</v>
      </c>
      <c r="B3492" s="2" t="s">
        <v>6317</v>
      </c>
      <c r="C3492">
        <v>177.78</v>
      </c>
      <c r="D3492">
        <v>181.16</v>
      </c>
      <c r="E3492">
        <v>177.66</v>
      </c>
      <c r="F3492">
        <v>179.42</v>
      </c>
      <c r="G3492">
        <v>6859300</v>
      </c>
      <c r="H3492">
        <v>0</v>
      </c>
      <c r="I3492">
        <v>1</v>
      </c>
      <c r="J3492">
        <v>177.78</v>
      </c>
      <c r="K3492">
        <v>181.16</v>
      </c>
      <c r="L3492">
        <v>177.66</v>
      </c>
      <c r="M3492">
        <v>179.42</v>
      </c>
      <c r="N3492">
        <v>6859300</v>
      </c>
    </row>
    <row r="3493" spans="1:14" x14ac:dyDescent="0.2">
      <c r="A3493" t="s">
        <v>9417</v>
      </c>
      <c r="B3493" s="2" t="s">
        <v>6318</v>
      </c>
      <c r="C3493">
        <v>179.31</v>
      </c>
      <c r="D3493">
        <v>181.57</v>
      </c>
      <c r="E3493">
        <v>178.5</v>
      </c>
      <c r="F3493">
        <v>180.13</v>
      </c>
      <c r="G3493">
        <v>4826500</v>
      </c>
      <c r="H3493">
        <v>0</v>
      </c>
      <c r="I3493">
        <v>1</v>
      </c>
      <c r="J3493">
        <v>179.31</v>
      </c>
      <c r="K3493">
        <v>181.57</v>
      </c>
      <c r="L3493">
        <v>178.5</v>
      </c>
      <c r="M3493">
        <v>180.13</v>
      </c>
      <c r="N3493">
        <v>4826500</v>
      </c>
    </row>
    <row r="3494" spans="1:14" x14ac:dyDescent="0.2">
      <c r="A3494" t="s">
        <v>9417</v>
      </c>
      <c r="B3494" s="2" t="s">
        <v>6319</v>
      </c>
      <c r="C3494">
        <v>181.58</v>
      </c>
      <c r="D3494">
        <v>183.25</v>
      </c>
      <c r="E3494">
        <v>178.59</v>
      </c>
      <c r="F3494">
        <v>180.13</v>
      </c>
      <c r="G3494">
        <v>5684100</v>
      </c>
      <c r="H3494">
        <v>0</v>
      </c>
      <c r="I3494">
        <v>1</v>
      </c>
      <c r="J3494">
        <v>181.58</v>
      </c>
      <c r="K3494">
        <v>183.25</v>
      </c>
      <c r="L3494">
        <v>178.59</v>
      </c>
      <c r="M3494">
        <v>180.13</v>
      </c>
      <c r="N3494">
        <v>5684100</v>
      </c>
    </row>
    <row r="3495" spans="1:14" x14ac:dyDescent="0.2">
      <c r="A3495" t="s">
        <v>9417</v>
      </c>
      <c r="B3495" s="2" t="s">
        <v>6320</v>
      </c>
      <c r="C3495">
        <v>180.89</v>
      </c>
      <c r="D3495">
        <v>183.61</v>
      </c>
      <c r="E3495">
        <v>180.69</v>
      </c>
      <c r="F3495">
        <v>182.94</v>
      </c>
      <c r="G3495">
        <v>4186400</v>
      </c>
      <c r="H3495">
        <v>0</v>
      </c>
      <c r="I3495">
        <v>1</v>
      </c>
      <c r="J3495">
        <v>180.89</v>
      </c>
      <c r="K3495">
        <v>183.61</v>
      </c>
      <c r="L3495">
        <v>180.69</v>
      </c>
      <c r="M3495">
        <v>182.94</v>
      </c>
      <c r="N3495">
        <v>4186400</v>
      </c>
    </row>
    <row r="3496" spans="1:14" x14ac:dyDescent="0.2">
      <c r="A3496" t="s">
        <v>9417</v>
      </c>
      <c r="B3496" s="2" t="s">
        <v>6321</v>
      </c>
      <c r="C3496">
        <v>182.10499999999999</v>
      </c>
      <c r="D3496">
        <v>186.36</v>
      </c>
      <c r="E3496">
        <v>181.8</v>
      </c>
      <c r="F3496">
        <v>185.29</v>
      </c>
      <c r="G3496">
        <v>5569200</v>
      </c>
      <c r="H3496">
        <v>0</v>
      </c>
      <c r="I3496">
        <v>1</v>
      </c>
      <c r="J3496">
        <v>182.10499999999999</v>
      </c>
      <c r="K3496">
        <v>186.36</v>
      </c>
      <c r="L3496">
        <v>181.8</v>
      </c>
      <c r="M3496">
        <v>185.29</v>
      </c>
      <c r="N3496">
        <v>5569200</v>
      </c>
    </row>
    <row r="3497" spans="1:14" x14ac:dyDescent="0.2">
      <c r="A3497" t="s">
        <v>9417</v>
      </c>
      <c r="B3497" s="2" t="s">
        <v>6322</v>
      </c>
      <c r="C3497">
        <v>186.15</v>
      </c>
      <c r="D3497">
        <v>188.27</v>
      </c>
      <c r="E3497">
        <v>181.12</v>
      </c>
      <c r="F3497">
        <v>182.76</v>
      </c>
      <c r="G3497">
        <v>5430700</v>
      </c>
      <c r="H3497">
        <v>0</v>
      </c>
      <c r="I3497">
        <v>1</v>
      </c>
      <c r="J3497">
        <v>186.15</v>
      </c>
      <c r="K3497">
        <v>188.27</v>
      </c>
      <c r="L3497">
        <v>181.12</v>
      </c>
      <c r="M3497">
        <v>182.76</v>
      </c>
      <c r="N3497">
        <v>5430700</v>
      </c>
    </row>
    <row r="3498" spans="1:14" x14ac:dyDescent="0.2">
      <c r="A3498" t="s">
        <v>9417</v>
      </c>
      <c r="B3498" s="2" t="s">
        <v>6323</v>
      </c>
      <c r="C3498">
        <v>182.78</v>
      </c>
      <c r="D3498">
        <v>185.17</v>
      </c>
      <c r="E3498">
        <v>181.76</v>
      </c>
      <c r="F3498">
        <v>184.91</v>
      </c>
      <c r="G3498">
        <v>4564000</v>
      </c>
      <c r="H3498">
        <v>0</v>
      </c>
      <c r="I3498">
        <v>1</v>
      </c>
      <c r="J3498">
        <v>182.78</v>
      </c>
      <c r="K3498">
        <v>185.17</v>
      </c>
      <c r="L3498">
        <v>181.76</v>
      </c>
      <c r="M3498">
        <v>184.91</v>
      </c>
      <c r="N3498">
        <v>4564000</v>
      </c>
    </row>
    <row r="3499" spans="1:14" x14ac:dyDescent="0.2">
      <c r="A3499" t="s">
        <v>9417</v>
      </c>
      <c r="B3499" s="2" t="s">
        <v>6324</v>
      </c>
      <c r="C3499">
        <v>185.26</v>
      </c>
      <c r="D3499">
        <v>186.22</v>
      </c>
      <c r="E3499">
        <v>182.78</v>
      </c>
      <c r="F3499">
        <v>184.71</v>
      </c>
      <c r="G3499">
        <v>3726400</v>
      </c>
      <c r="H3499">
        <v>0</v>
      </c>
      <c r="I3499">
        <v>1</v>
      </c>
      <c r="J3499">
        <v>185.26</v>
      </c>
      <c r="K3499">
        <v>186.22</v>
      </c>
      <c r="L3499">
        <v>182.78</v>
      </c>
      <c r="M3499">
        <v>184.71</v>
      </c>
      <c r="N3499">
        <v>3726400</v>
      </c>
    </row>
    <row r="3500" spans="1:14" x14ac:dyDescent="0.2">
      <c r="A3500" t="s">
        <v>9417</v>
      </c>
      <c r="B3500" s="2" t="s">
        <v>6325</v>
      </c>
      <c r="C3500">
        <v>184.86</v>
      </c>
      <c r="D3500">
        <v>186.49</v>
      </c>
      <c r="E3500">
        <v>181.85</v>
      </c>
      <c r="F3500">
        <v>184.04</v>
      </c>
      <c r="G3500">
        <v>3297100</v>
      </c>
      <c r="H3500">
        <v>0</v>
      </c>
      <c r="I3500">
        <v>1</v>
      </c>
      <c r="J3500">
        <v>184.86</v>
      </c>
      <c r="K3500">
        <v>186.49</v>
      </c>
      <c r="L3500">
        <v>181.85</v>
      </c>
      <c r="M3500">
        <v>184.04</v>
      </c>
      <c r="N3500">
        <v>3297100</v>
      </c>
    </row>
    <row r="3501" spans="1:14" x14ac:dyDescent="0.2">
      <c r="A3501" t="s">
        <v>9417</v>
      </c>
      <c r="B3501" s="2" t="s">
        <v>6326</v>
      </c>
      <c r="C3501">
        <v>183.06</v>
      </c>
      <c r="D3501">
        <v>184.59</v>
      </c>
      <c r="E3501">
        <v>179.42</v>
      </c>
      <c r="F3501">
        <v>180.48</v>
      </c>
      <c r="G3501">
        <v>5334500</v>
      </c>
      <c r="H3501">
        <v>0</v>
      </c>
      <c r="I3501">
        <v>1</v>
      </c>
      <c r="J3501">
        <v>183.06</v>
      </c>
      <c r="K3501">
        <v>184.59</v>
      </c>
      <c r="L3501">
        <v>179.42</v>
      </c>
      <c r="M3501">
        <v>180.48</v>
      </c>
      <c r="N3501">
        <v>5334500</v>
      </c>
    </row>
    <row r="3502" spans="1:14" x14ac:dyDescent="0.2">
      <c r="A3502" t="s">
        <v>9417</v>
      </c>
      <c r="B3502" s="2" t="s">
        <v>6327</v>
      </c>
      <c r="C3502">
        <v>180.83</v>
      </c>
      <c r="D3502">
        <v>182.88</v>
      </c>
      <c r="E3502">
        <v>179.8</v>
      </c>
      <c r="F3502">
        <v>182.29</v>
      </c>
      <c r="G3502">
        <v>4216300</v>
      </c>
      <c r="H3502">
        <v>0</v>
      </c>
      <c r="I3502">
        <v>1</v>
      </c>
      <c r="J3502">
        <v>180.83</v>
      </c>
      <c r="K3502">
        <v>182.88</v>
      </c>
      <c r="L3502">
        <v>179.8</v>
      </c>
      <c r="M3502">
        <v>182.29</v>
      </c>
      <c r="N3502">
        <v>4216300</v>
      </c>
    </row>
    <row r="3503" spans="1:14" x14ac:dyDescent="0.2">
      <c r="A3503" t="s">
        <v>9417</v>
      </c>
      <c r="B3503" s="2" t="s">
        <v>6328</v>
      </c>
      <c r="C3503">
        <v>181.39</v>
      </c>
      <c r="D3503">
        <v>182.08</v>
      </c>
      <c r="E3503">
        <v>179.36</v>
      </c>
      <c r="F3503">
        <v>181.82</v>
      </c>
      <c r="G3503">
        <v>3588200</v>
      </c>
      <c r="H3503">
        <v>0</v>
      </c>
      <c r="I3503">
        <v>1</v>
      </c>
      <c r="J3503">
        <v>181.39</v>
      </c>
      <c r="K3503">
        <v>182.08</v>
      </c>
      <c r="L3503">
        <v>179.36</v>
      </c>
      <c r="M3503">
        <v>181.82</v>
      </c>
      <c r="N3503">
        <v>3588200</v>
      </c>
    </row>
    <row r="3504" spans="1:14" x14ac:dyDescent="0.2">
      <c r="A3504" t="s">
        <v>9417</v>
      </c>
      <c r="B3504" s="2" t="s">
        <v>6329</v>
      </c>
      <c r="C3504">
        <v>181</v>
      </c>
      <c r="D3504">
        <v>181.78</v>
      </c>
      <c r="E3504">
        <v>179.0196</v>
      </c>
      <c r="F3504">
        <v>180.01</v>
      </c>
      <c r="G3504">
        <v>4272400</v>
      </c>
      <c r="H3504">
        <v>0</v>
      </c>
      <c r="I3504">
        <v>1</v>
      </c>
      <c r="J3504">
        <v>181</v>
      </c>
      <c r="K3504">
        <v>181.78</v>
      </c>
      <c r="L3504">
        <v>179.0196</v>
      </c>
      <c r="M3504">
        <v>180.01</v>
      </c>
      <c r="N3504">
        <v>4272400</v>
      </c>
    </row>
    <row r="3505" spans="1:14" x14ac:dyDescent="0.2">
      <c r="A3505" t="s">
        <v>9417</v>
      </c>
      <c r="B3505" s="2" t="s">
        <v>6330</v>
      </c>
      <c r="C3505">
        <v>178.38</v>
      </c>
      <c r="D3505">
        <v>178.91</v>
      </c>
      <c r="E3505">
        <v>175.37</v>
      </c>
      <c r="F3505">
        <v>178.34</v>
      </c>
      <c r="G3505">
        <v>4616500</v>
      </c>
      <c r="H3505">
        <v>0</v>
      </c>
      <c r="I3505">
        <v>1</v>
      </c>
      <c r="J3505">
        <v>178.38</v>
      </c>
      <c r="K3505">
        <v>178.91</v>
      </c>
      <c r="L3505">
        <v>175.37</v>
      </c>
      <c r="M3505">
        <v>178.34</v>
      </c>
      <c r="N3505">
        <v>4616500</v>
      </c>
    </row>
    <row r="3506" spans="1:14" x14ac:dyDescent="0.2">
      <c r="A3506" t="s">
        <v>9417</v>
      </c>
      <c r="B3506" s="2" t="s">
        <v>6331</v>
      </c>
      <c r="C3506">
        <v>178.35</v>
      </c>
      <c r="D3506">
        <v>179.47</v>
      </c>
      <c r="E3506">
        <v>176.6</v>
      </c>
      <c r="F3506">
        <v>178.82</v>
      </c>
      <c r="G3506">
        <v>2646000</v>
      </c>
      <c r="H3506">
        <v>0</v>
      </c>
      <c r="I3506">
        <v>1</v>
      </c>
      <c r="J3506">
        <v>178.35</v>
      </c>
      <c r="K3506">
        <v>179.47</v>
      </c>
      <c r="L3506">
        <v>176.6</v>
      </c>
      <c r="M3506">
        <v>178.82</v>
      </c>
      <c r="N3506">
        <v>2646000</v>
      </c>
    </row>
    <row r="3507" spans="1:14" x14ac:dyDescent="0.2">
      <c r="A3507" t="s">
        <v>9417</v>
      </c>
      <c r="B3507" s="2" t="s">
        <v>6332</v>
      </c>
      <c r="C3507">
        <v>181.62</v>
      </c>
      <c r="D3507">
        <v>185</v>
      </c>
      <c r="E3507">
        <v>181.59</v>
      </c>
      <c r="F3507">
        <v>183.87</v>
      </c>
      <c r="G3507">
        <v>4067500</v>
      </c>
      <c r="H3507">
        <v>0</v>
      </c>
      <c r="I3507">
        <v>1</v>
      </c>
      <c r="J3507">
        <v>181.62</v>
      </c>
      <c r="K3507">
        <v>185</v>
      </c>
      <c r="L3507">
        <v>181.59</v>
      </c>
      <c r="M3507">
        <v>183.87</v>
      </c>
      <c r="N3507">
        <v>4067500</v>
      </c>
    </row>
    <row r="3508" spans="1:14" x14ac:dyDescent="0.2">
      <c r="A3508" t="s">
        <v>9417</v>
      </c>
      <c r="B3508" s="2" t="s">
        <v>6333</v>
      </c>
      <c r="C3508">
        <v>184.56</v>
      </c>
      <c r="D3508">
        <v>185.97</v>
      </c>
      <c r="E3508">
        <v>183.04599999999999</v>
      </c>
      <c r="F3508">
        <v>185.89</v>
      </c>
      <c r="G3508">
        <v>3348100</v>
      </c>
      <c r="H3508">
        <v>0</v>
      </c>
      <c r="I3508">
        <v>1</v>
      </c>
      <c r="J3508">
        <v>184.56</v>
      </c>
      <c r="K3508">
        <v>185.97</v>
      </c>
      <c r="L3508">
        <v>183.04599999999999</v>
      </c>
      <c r="M3508">
        <v>185.89</v>
      </c>
      <c r="N3508">
        <v>3348100</v>
      </c>
    </row>
    <row r="3509" spans="1:14" x14ac:dyDescent="0.2">
      <c r="A3509" t="s">
        <v>9417</v>
      </c>
      <c r="B3509" s="2" t="s">
        <v>6334</v>
      </c>
      <c r="C3509">
        <v>185.65</v>
      </c>
      <c r="D3509">
        <v>186.35</v>
      </c>
      <c r="E3509">
        <v>183.77</v>
      </c>
      <c r="F3509">
        <v>185.42</v>
      </c>
      <c r="G3509">
        <v>3438100</v>
      </c>
      <c r="H3509">
        <v>0</v>
      </c>
      <c r="I3509">
        <v>1</v>
      </c>
      <c r="J3509">
        <v>185.65</v>
      </c>
      <c r="K3509">
        <v>186.35</v>
      </c>
      <c r="L3509">
        <v>183.77</v>
      </c>
      <c r="M3509">
        <v>185.42</v>
      </c>
      <c r="N3509">
        <v>3438100</v>
      </c>
    </row>
    <row r="3510" spans="1:14" x14ac:dyDescent="0.2">
      <c r="A3510" t="s">
        <v>9417</v>
      </c>
      <c r="B3510" s="2" t="s">
        <v>6335</v>
      </c>
      <c r="C3510">
        <v>186.27</v>
      </c>
      <c r="D3510">
        <v>186.42</v>
      </c>
      <c r="E3510">
        <v>180.738</v>
      </c>
      <c r="F3510">
        <v>182.3</v>
      </c>
      <c r="G3510">
        <v>11200000</v>
      </c>
      <c r="H3510">
        <v>0</v>
      </c>
      <c r="I3510">
        <v>1</v>
      </c>
      <c r="J3510">
        <v>186.27</v>
      </c>
      <c r="K3510">
        <v>186.42</v>
      </c>
      <c r="L3510">
        <v>180.738</v>
      </c>
      <c r="M3510">
        <v>182.3</v>
      </c>
      <c r="N3510">
        <v>11200000</v>
      </c>
    </row>
    <row r="3511" spans="1:14" x14ac:dyDescent="0.2">
      <c r="A3511" t="s">
        <v>9417</v>
      </c>
      <c r="B3511" s="2" t="s">
        <v>6336</v>
      </c>
      <c r="C3511">
        <v>183.2</v>
      </c>
      <c r="D3511">
        <v>197.8</v>
      </c>
      <c r="E3511">
        <v>182.75</v>
      </c>
      <c r="F3511">
        <v>196.63</v>
      </c>
      <c r="G3511">
        <v>23623000</v>
      </c>
      <c r="H3511">
        <v>0</v>
      </c>
      <c r="I3511">
        <v>1</v>
      </c>
      <c r="J3511">
        <v>183.2</v>
      </c>
      <c r="K3511">
        <v>197.8</v>
      </c>
      <c r="L3511">
        <v>182.75</v>
      </c>
      <c r="M3511">
        <v>196.63</v>
      </c>
      <c r="N3511">
        <v>23623000</v>
      </c>
    </row>
    <row r="3512" spans="1:14" x14ac:dyDescent="0.2">
      <c r="A3512" t="s">
        <v>9417</v>
      </c>
      <c r="B3512" s="2" t="s">
        <v>6337</v>
      </c>
      <c r="C3512">
        <v>195.96</v>
      </c>
      <c r="D3512">
        <v>196.79</v>
      </c>
      <c r="E3512">
        <v>192.27</v>
      </c>
      <c r="F3512">
        <v>195.07</v>
      </c>
      <c r="G3512">
        <v>7300000</v>
      </c>
      <c r="H3512">
        <v>0</v>
      </c>
      <c r="I3512">
        <v>1</v>
      </c>
      <c r="J3512">
        <v>195.96</v>
      </c>
      <c r="K3512">
        <v>196.79</v>
      </c>
      <c r="L3512">
        <v>192.27</v>
      </c>
      <c r="M3512">
        <v>195.07</v>
      </c>
      <c r="N3512">
        <v>7300000</v>
      </c>
    </row>
    <row r="3513" spans="1:14" x14ac:dyDescent="0.2">
      <c r="A3513" t="s">
        <v>9417</v>
      </c>
      <c r="B3513" s="2" t="s">
        <v>6338</v>
      </c>
      <c r="C3513">
        <v>194.38</v>
      </c>
      <c r="D3513">
        <v>196.59</v>
      </c>
      <c r="E3513">
        <v>193.78</v>
      </c>
      <c r="F3513">
        <v>195.81</v>
      </c>
      <c r="G3513">
        <v>6640900</v>
      </c>
      <c r="H3513">
        <v>0</v>
      </c>
      <c r="I3513">
        <v>1</v>
      </c>
      <c r="J3513">
        <v>194.38</v>
      </c>
      <c r="K3513">
        <v>196.59</v>
      </c>
      <c r="L3513">
        <v>193.78</v>
      </c>
      <c r="M3513">
        <v>195.81</v>
      </c>
      <c r="N3513">
        <v>6640900</v>
      </c>
    </row>
    <row r="3514" spans="1:14" x14ac:dyDescent="0.2">
      <c r="A3514" t="s">
        <v>9417</v>
      </c>
      <c r="B3514" s="2" t="s">
        <v>6339</v>
      </c>
      <c r="C3514">
        <v>196.57</v>
      </c>
      <c r="D3514">
        <v>203.42</v>
      </c>
      <c r="E3514">
        <v>196.18</v>
      </c>
      <c r="F3514">
        <v>201.19</v>
      </c>
      <c r="G3514">
        <v>9398100</v>
      </c>
      <c r="H3514">
        <v>0</v>
      </c>
      <c r="I3514">
        <v>1</v>
      </c>
      <c r="J3514">
        <v>196.57</v>
      </c>
      <c r="K3514">
        <v>203.42</v>
      </c>
      <c r="L3514">
        <v>196.18</v>
      </c>
      <c r="M3514">
        <v>201.19</v>
      </c>
      <c r="N3514">
        <v>9398100</v>
      </c>
    </row>
    <row r="3515" spans="1:14" x14ac:dyDescent="0.2">
      <c r="A3515" t="s">
        <v>9417</v>
      </c>
      <c r="B3515" s="2" t="s">
        <v>6340</v>
      </c>
      <c r="C3515">
        <v>201</v>
      </c>
      <c r="D3515">
        <v>202.59</v>
      </c>
      <c r="E3515">
        <v>196.69</v>
      </c>
      <c r="F3515">
        <v>198.45</v>
      </c>
      <c r="G3515">
        <v>6100000</v>
      </c>
      <c r="H3515">
        <v>0</v>
      </c>
      <c r="I3515">
        <v>1</v>
      </c>
      <c r="J3515">
        <v>201</v>
      </c>
      <c r="K3515">
        <v>202.59</v>
      </c>
      <c r="L3515">
        <v>196.69</v>
      </c>
      <c r="M3515">
        <v>198.45</v>
      </c>
      <c r="N3515">
        <v>6100000</v>
      </c>
    </row>
    <row r="3516" spans="1:14" x14ac:dyDescent="0.2">
      <c r="A3516" t="s">
        <v>9417</v>
      </c>
      <c r="B3516" s="2" t="s">
        <v>6341</v>
      </c>
      <c r="C3516">
        <v>198.25</v>
      </c>
      <c r="D3516">
        <v>201.86</v>
      </c>
      <c r="E3516">
        <v>195.37</v>
      </c>
      <c r="F3516">
        <v>199.97</v>
      </c>
      <c r="G3516">
        <v>6550000</v>
      </c>
      <c r="H3516">
        <v>0</v>
      </c>
      <c r="I3516">
        <v>1</v>
      </c>
      <c r="J3516">
        <v>198.25</v>
      </c>
      <c r="K3516">
        <v>201.86</v>
      </c>
      <c r="L3516">
        <v>195.37</v>
      </c>
      <c r="M3516">
        <v>199.97</v>
      </c>
      <c r="N3516">
        <v>6550000</v>
      </c>
    </row>
    <row r="3517" spans="1:14" x14ac:dyDescent="0.2">
      <c r="A3517" t="s">
        <v>9417</v>
      </c>
      <c r="B3517" s="2" t="s">
        <v>6342</v>
      </c>
      <c r="C3517">
        <v>198.66</v>
      </c>
      <c r="D3517">
        <v>201</v>
      </c>
      <c r="E3517">
        <v>196.12</v>
      </c>
      <c r="F3517">
        <v>197.11</v>
      </c>
      <c r="G3517">
        <v>4600000</v>
      </c>
      <c r="H3517">
        <v>0</v>
      </c>
      <c r="I3517">
        <v>1</v>
      </c>
      <c r="J3517">
        <v>198.66</v>
      </c>
      <c r="K3517">
        <v>201</v>
      </c>
      <c r="L3517">
        <v>196.12</v>
      </c>
      <c r="M3517">
        <v>197.11</v>
      </c>
      <c r="N3517">
        <v>4600000</v>
      </c>
    </row>
    <row r="3518" spans="1:14" x14ac:dyDescent="0.2">
      <c r="A3518" t="s">
        <v>9417</v>
      </c>
      <c r="B3518" s="2" t="s">
        <v>6343</v>
      </c>
      <c r="C3518">
        <v>199.1</v>
      </c>
      <c r="D3518">
        <v>199.56</v>
      </c>
      <c r="E3518">
        <v>196.56</v>
      </c>
      <c r="F3518">
        <v>197.6</v>
      </c>
      <c r="G3518">
        <v>4013900</v>
      </c>
      <c r="H3518">
        <v>0</v>
      </c>
      <c r="I3518">
        <v>1</v>
      </c>
      <c r="J3518">
        <v>199.1</v>
      </c>
      <c r="K3518">
        <v>199.56</v>
      </c>
      <c r="L3518">
        <v>196.56</v>
      </c>
      <c r="M3518">
        <v>197.6</v>
      </c>
      <c r="N3518">
        <v>4013900</v>
      </c>
    </row>
    <row r="3519" spans="1:14" x14ac:dyDescent="0.2">
      <c r="A3519" t="s">
        <v>9417</v>
      </c>
      <c r="B3519" s="2" t="s">
        <v>6344</v>
      </c>
      <c r="C3519">
        <v>198.34</v>
      </c>
      <c r="D3519">
        <v>202.36</v>
      </c>
      <c r="E3519">
        <v>196.78</v>
      </c>
      <c r="F3519">
        <v>200.8</v>
      </c>
      <c r="G3519">
        <v>5825400</v>
      </c>
      <c r="H3519">
        <v>0</v>
      </c>
      <c r="I3519">
        <v>1</v>
      </c>
      <c r="J3519">
        <v>198.34</v>
      </c>
      <c r="K3519">
        <v>202.36</v>
      </c>
      <c r="L3519">
        <v>196.78</v>
      </c>
      <c r="M3519">
        <v>200.8</v>
      </c>
      <c r="N3519">
        <v>5825400</v>
      </c>
    </row>
    <row r="3520" spans="1:14" x14ac:dyDescent="0.2">
      <c r="A3520" t="s">
        <v>9417</v>
      </c>
      <c r="B3520" s="2" t="s">
        <v>6345</v>
      </c>
      <c r="C3520">
        <v>201.94</v>
      </c>
      <c r="D3520">
        <v>205.29</v>
      </c>
      <c r="E3520">
        <v>201.56</v>
      </c>
      <c r="F3520">
        <v>203.94</v>
      </c>
      <c r="G3520">
        <v>5885900</v>
      </c>
      <c r="H3520">
        <v>0</v>
      </c>
      <c r="I3520">
        <v>1</v>
      </c>
      <c r="J3520">
        <v>201.94</v>
      </c>
      <c r="K3520">
        <v>205.29</v>
      </c>
      <c r="L3520">
        <v>201.56</v>
      </c>
      <c r="M3520">
        <v>203.94</v>
      </c>
      <c r="N3520">
        <v>5885900</v>
      </c>
    </row>
    <row r="3521" spans="1:14" x14ac:dyDescent="0.2">
      <c r="A3521" t="s">
        <v>9417</v>
      </c>
      <c r="B3521" s="2" t="s">
        <v>6346</v>
      </c>
      <c r="C3521">
        <v>203.12</v>
      </c>
      <c r="D3521">
        <v>205.5</v>
      </c>
      <c r="E3521">
        <v>202.25</v>
      </c>
      <c r="F3521">
        <v>204.38</v>
      </c>
      <c r="G3521">
        <v>4809000</v>
      </c>
      <c r="H3521">
        <v>0</v>
      </c>
      <c r="I3521">
        <v>1</v>
      </c>
      <c r="J3521">
        <v>203.12</v>
      </c>
      <c r="K3521">
        <v>205.5</v>
      </c>
      <c r="L3521">
        <v>202.25</v>
      </c>
      <c r="M3521">
        <v>204.38</v>
      </c>
      <c r="N3521">
        <v>4809000</v>
      </c>
    </row>
    <row r="3522" spans="1:14" x14ac:dyDescent="0.2">
      <c r="A3522" t="s">
        <v>9417</v>
      </c>
      <c r="B3522" s="2" t="s">
        <v>6347</v>
      </c>
      <c r="C3522">
        <v>204.22</v>
      </c>
      <c r="D3522">
        <v>206.18520000000001</v>
      </c>
      <c r="E3522">
        <v>200.62</v>
      </c>
      <c r="F3522">
        <v>206.07</v>
      </c>
      <c r="G3522">
        <v>4800000</v>
      </c>
      <c r="H3522">
        <v>0</v>
      </c>
      <c r="I3522">
        <v>1</v>
      </c>
      <c r="J3522">
        <v>204.22</v>
      </c>
      <c r="K3522">
        <v>206.18520000000001</v>
      </c>
      <c r="L3522">
        <v>200.62</v>
      </c>
      <c r="M3522">
        <v>206.07</v>
      </c>
      <c r="N3522">
        <v>4800000</v>
      </c>
    </row>
    <row r="3523" spans="1:14" x14ac:dyDescent="0.2">
      <c r="A3523" t="s">
        <v>9417</v>
      </c>
      <c r="B3523" s="2" t="s">
        <v>6348</v>
      </c>
      <c r="C3523">
        <v>205.7</v>
      </c>
      <c r="D3523">
        <v>206.39</v>
      </c>
      <c r="E3523">
        <v>202.36</v>
      </c>
      <c r="F3523">
        <v>202.56</v>
      </c>
      <c r="G3523">
        <v>4123700</v>
      </c>
      <c r="H3523">
        <v>0</v>
      </c>
      <c r="I3523">
        <v>1</v>
      </c>
      <c r="J3523">
        <v>205.7</v>
      </c>
      <c r="K3523">
        <v>206.39</v>
      </c>
      <c r="L3523">
        <v>202.36</v>
      </c>
      <c r="M3523">
        <v>202.56</v>
      </c>
      <c r="N3523">
        <v>4123700</v>
      </c>
    </row>
    <row r="3524" spans="1:14" x14ac:dyDescent="0.2">
      <c r="A3524" t="s">
        <v>9417</v>
      </c>
      <c r="B3524" s="2" t="s">
        <v>6349</v>
      </c>
      <c r="C3524">
        <v>200.54</v>
      </c>
      <c r="D3524">
        <v>200.9</v>
      </c>
      <c r="E3524">
        <v>191.37</v>
      </c>
      <c r="F3524">
        <v>192.51</v>
      </c>
      <c r="G3524">
        <v>9386400</v>
      </c>
      <c r="H3524">
        <v>0</v>
      </c>
      <c r="I3524">
        <v>1</v>
      </c>
      <c r="J3524">
        <v>200.54</v>
      </c>
      <c r="K3524">
        <v>200.9</v>
      </c>
      <c r="L3524">
        <v>191.37</v>
      </c>
      <c r="M3524">
        <v>192.51</v>
      </c>
      <c r="N3524">
        <v>9386400</v>
      </c>
    </row>
    <row r="3525" spans="1:14" x14ac:dyDescent="0.2">
      <c r="A3525" t="s">
        <v>9417</v>
      </c>
      <c r="B3525" s="2" t="s">
        <v>6350</v>
      </c>
      <c r="C3525">
        <v>191.81659999999999</v>
      </c>
      <c r="D3525">
        <v>195.98</v>
      </c>
      <c r="E3525">
        <v>191.76</v>
      </c>
      <c r="F3525">
        <v>194.81</v>
      </c>
      <c r="G3525">
        <v>7073300</v>
      </c>
      <c r="H3525">
        <v>0</v>
      </c>
      <c r="I3525">
        <v>1</v>
      </c>
      <c r="J3525">
        <v>191.81659999999999</v>
      </c>
      <c r="K3525">
        <v>195.98</v>
      </c>
      <c r="L3525">
        <v>191.76</v>
      </c>
      <c r="M3525">
        <v>194.81</v>
      </c>
      <c r="N3525">
        <v>7073300</v>
      </c>
    </row>
    <row r="3526" spans="1:14" x14ac:dyDescent="0.2">
      <c r="A3526" t="s">
        <v>9417</v>
      </c>
      <c r="B3526" s="2" t="s">
        <v>6351</v>
      </c>
      <c r="C3526">
        <v>194.13</v>
      </c>
      <c r="D3526">
        <v>198.28299999999999</v>
      </c>
      <c r="E3526">
        <v>193.25</v>
      </c>
      <c r="F3526">
        <v>197.09</v>
      </c>
      <c r="G3526">
        <v>4955800</v>
      </c>
      <c r="H3526">
        <v>0</v>
      </c>
      <c r="I3526">
        <v>1</v>
      </c>
      <c r="J3526">
        <v>194.13</v>
      </c>
      <c r="K3526">
        <v>198.28299999999999</v>
      </c>
      <c r="L3526">
        <v>193.25</v>
      </c>
      <c r="M3526">
        <v>197.09</v>
      </c>
      <c r="N3526">
        <v>4955800</v>
      </c>
    </row>
    <row r="3527" spans="1:14" x14ac:dyDescent="0.2">
      <c r="A3527" t="s">
        <v>9417</v>
      </c>
      <c r="B3527" s="2" t="s">
        <v>6352</v>
      </c>
      <c r="C3527">
        <v>198.33</v>
      </c>
      <c r="D3527">
        <v>199.95</v>
      </c>
      <c r="E3527">
        <v>197.55</v>
      </c>
      <c r="F3527">
        <v>198.80500000000001</v>
      </c>
      <c r="G3527">
        <v>3701200</v>
      </c>
      <c r="H3527">
        <v>0</v>
      </c>
      <c r="I3527">
        <v>1</v>
      </c>
      <c r="J3527">
        <v>198.33</v>
      </c>
      <c r="K3527">
        <v>199.95</v>
      </c>
      <c r="L3527">
        <v>197.55</v>
      </c>
      <c r="M3527">
        <v>198.80500000000001</v>
      </c>
      <c r="N3527">
        <v>3701200</v>
      </c>
    </row>
    <row r="3528" spans="1:14" x14ac:dyDescent="0.2">
      <c r="A3528" t="s">
        <v>9417</v>
      </c>
      <c r="B3528" s="2" t="s">
        <v>6353</v>
      </c>
      <c r="C3528">
        <v>197.95</v>
      </c>
      <c r="D3528">
        <v>199.8</v>
      </c>
      <c r="E3528">
        <v>197.24</v>
      </c>
      <c r="F3528">
        <v>198.65</v>
      </c>
      <c r="G3528">
        <v>3381000</v>
      </c>
      <c r="H3528">
        <v>0</v>
      </c>
      <c r="I3528">
        <v>1</v>
      </c>
      <c r="J3528">
        <v>197.95</v>
      </c>
      <c r="K3528">
        <v>199.8</v>
      </c>
      <c r="L3528">
        <v>197.24</v>
      </c>
      <c r="M3528">
        <v>198.65</v>
      </c>
      <c r="N3528">
        <v>3381000</v>
      </c>
    </row>
    <row r="3529" spans="1:14" x14ac:dyDescent="0.2">
      <c r="A3529" t="s">
        <v>9417</v>
      </c>
      <c r="B3529" s="2" t="s">
        <v>6354</v>
      </c>
      <c r="C3529">
        <v>195.56</v>
      </c>
      <c r="D3529">
        <v>197.29</v>
      </c>
      <c r="E3529">
        <v>192.02</v>
      </c>
      <c r="F3529">
        <v>196.22</v>
      </c>
      <c r="G3529">
        <v>4200000</v>
      </c>
      <c r="H3529">
        <v>0</v>
      </c>
      <c r="I3529">
        <v>1</v>
      </c>
      <c r="J3529">
        <v>195.56</v>
      </c>
      <c r="K3529">
        <v>197.29</v>
      </c>
      <c r="L3529">
        <v>192.02</v>
      </c>
      <c r="M3529">
        <v>196.22</v>
      </c>
      <c r="N3529">
        <v>4200000</v>
      </c>
    </row>
    <row r="3530" spans="1:14" x14ac:dyDescent="0.2">
      <c r="A3530" t="s">
        <v>9417</v>
      </c>
      <c r="B3530" s="2" t="s">
        <v>6355</v>
      </c>
      <c r="C3530">
        <v>197</v>
      </c>
      <c r="D3530">
        <v>197</v>
      </c>
      <c r="E3530">
        <v>193</v>
      </c>
      <c r="F3530">
        <v>193.27</v>
      </c>
      <c r="G3530">
        <v>2972700</v>
      </c>
      <c r="H3530">
        <v>0</v>
      </c>
      <c r="I3530">
        <v>1</v>
      </c>
      <c r="J3530">
        <v>197</v>
      </c>
      <c r="K3530">
        <v>197</v>
      </c>
      <c r="L3530">
        <v>193</v>
      </c>
      <c r="M3530">
        <v>193.27</v>
      </c>
      <c r="N3530">
        <v>2972700</v>
      </c>
    </row>
    <row r="3531" spans="1:14" x14ac:dyDescent="0.2">
      <c r="A3531" t="s">
        <v>9417</v>
      </c>
      <c r="B3531" s="2" t="s">
        <v>6356</v>
      </c>
      <c r="C3531">
        <v>193.57</v>
      </c>
      <c r="D3531">
        <v>194.35</v>
      </c>
      <c r="E3531">
        <v>191.14</v>
      </c>
      <c r="F3531">
        <v>192.26</v>
      </c>
      <c r="G3531">
        <v>4661300</v>
      </c>
      <c r="H3531">
        <v>0</v>
      </c>
      <c r="I3531">
        <v>1</v>
      </c>
      <c r="J3531">
        <v>193.57</v>
      </c>
      <c r="K3531">
        <v>194.35</v>
      </c>
      <c r="L3531">
        <v>191.14</v>
      </c>
      <c r="M3531">
        <v>192.26</v>
      </c>
      <c r="N3531">
        <v>4661300</v>
      </c>
    </row>
    <row r="3532" spans="1:14" x14ac:dyDescent="0.2">
      <c r="A3532" t="s">
        <v>9417</v>
      </c>
      <c r="B3532" s="2" t="s">
        <v>6357</v>
      </c>
      <c r="C3532">
        <v>191.24</v>
      </c>
      <c r="D3532">
        <v>196.45</v>
      </c>
      <c r="E3532">
        <v>190.88</v>
      </c>
      <c r="F3532">
        <v>195</v>
      </c>
      <c r="G3532">
        <v>4075200</v>
      </c>
      <c r="H3532">
        <v>0</v>
      </c>
      <c r="I3532">
        <v>1</v>
      </c>
      <c r="J3532">
        <v>191.24</v>
      </c>
      <c r="K3532">
        <v>196.45</v>
      </c>
      <c r="L3532">
        <v>190.88</v>
      </c>
      <c r="M3532">
        <v>195</v>
      </c>
      <c r="N3532">
        <v>4075200</v>
      </c>
    </row>
    <row r="3533" spans="1:14" x14ac:dyDescent="0.2">
      <c r="A3533" t="s">
        <v>9417</v>
      </c>
      <c r="B3533" s="2" t="s">
        <v>6358</v>
      </c>
      <c r="C3533">
        <v>194.76</v>
      </c>
      <c r="D3533">
        <v>196.12</v>
      </c>
      <c r="E3533">
        <v>193.5</v>
      </c>
      <c r="F3533">
        <v>194.13</v>
      </c>
      <c r="G3533">
        <v>2352600</v>
      </c>
      <c r="H3533">
        <v>0</v>
      </c>
      <c r="I3533">
        <v>1</v>
      </c>
      <c r="J3533">
        <v>194.76</v>
      </c>
      <c r="K3533">
        <v>196.12</v>
      </c>
      <c r="L3533">
        <v>193.5</v>
      </c>
      <c r="M3533">
        <v>194.13</v>
      </c>
      <c r="N3533">
        <v>2352600</v>
      </c>
    </row>
    <row r="3534" spans="1:14" x14ac:dyDescent="0.2">
      <c r="A3534" t="s">
        <v>9417</v>
      </c>
      <c r="B3534" s="2" t="s">
        <v>6359</v>
      </c>
      <c r="C3534">
        <v>195.94</v>
      </c>
      <c r="D3534">
        <v>198.44</v>
      </c>
      <c r="E3534">
        <v>195.03</v>
      </c>
      <c r="F3534">
        <v>196.69</v>
      </c>
      <c r="G3534">
        <v>3409000</v>
      </c>
      <c r="H3534">
        <v>0</v>
      </c>
      <c r="I3534">
        <v>1</v>
      </c>
      <c r="J3534">
        <v>195.94</v>
      </c>
      <c r="K3534">
        <v>198.44</v>
      </c>
      <c r="L3534">
        <v>195.03</v>
      </c>
      <c r="M3534">
        <v>196.69</v>
      </c>
      <c r="N3534">
        <v>3409000</v>
      </c>
    </row>
    <row r="3535" spans="1:14" x14ac:dyDescent="0.2">
      <c r="A3535" t="s">
        <v>9417</v>
      </c>
      <c r="B3535" s="2" t="s">
        <v>6360</v>
      </c>
      <c r="C3535">
        <v>196.06</v>
      </c>
      <c r="D3535">
        <v>197.26</v>
      </c>
      <c r="E3535">
        <v>192.05</v>
      </c>
      <c r="F3535">
        <v>192.39500000000001</v>
      </c>
      <c r="G3535">
        <v>3445200</v>
      </c>
      <c r="H3535">
        <v>0</v>
      </c>
      <c r="I3535">
        <v>1</v>
      </c>
      <c r="J3535">
        <v>196.06</v>
      </c>
      <c r="K3535">
        <v>197.26</v>
      </c>
      <c r="L3535">
        <v>192.05</v>
      </c>
      <c r="M3535">
        <v>192.39500000000001</v>
      </c>
      <c r="N3535">
        <v>3445200</v>
      </c>
    </row>
    <row r="3536" spans="1:14" x14ac:dyDescent="0.2">
      <c r="A3536" t="s">
        <v>9417</v>
      </c>
      <c r="B3536" s="2" t="s">
        <v>6361</v>
      </c>
      <c r="C3536">
        <v>192.28</v>
      </c>
      <c r="D3536">
        <v>194.44</v>
      </c>
      <c r="E3536">
        <v>190.56</v>
      </c>
      <c r="F3536">
        <v>193.65</v>
      </c>
      <c r="G3536">
        <v>3044900</v>
      </c>
      <c r="H3536">
        <v>0</v>
      </c>
      <c r="I3536">
        <v>1</v>
      </c>
      <c r="J3536">
        <v>192.28</v>
      </c>
      <c r="K3536">
        <v>194.44</v>
      </c>
      <c r="L3536">
        <v>190.56</v>
      </c>
      <c r="M3536">
        <v>193.65</v>
      </c>
      <c r="N3536">
        <v>3044900</v>
      </c>
    </row>
    <row r="3537" spans="1:14" x14ac:dyDescent="0.2">
      <c r="A3537" t="s">
        <v>9417</v>
      </c>
      <c r="B3537" s="2" t="s">
        <v>6362</v>
      </c>
      <c r="C3537">
        <v>191.23</v>
      </c>
      <c r="D3537">
        <v>193.21</v>
      </c>
      <c r="E3537">
        <v>187.62</v>
      </c>
      <c r="F3537">
        <v>188.32</v>
      </c>
      <c r="G3537">
        <v>4974500</v>
      </c>
      <c r="H3537">
        <v>0</v>
      </c>
      <c r="I3537">
        <v>1</v>
      </c>
      <c r="J3537">
        <v>191.23</v>
      </c>
      <c r="K3537">
        <v>193.21</v>
      </c>
      <c r="L3537">
        <v>187.62</v>
      </c>
      <c r="M3537">
        <v>188.32</v>
      </c>
      <c r="N3537">
        <v>4974500</v>
      </c>
    </row>
    <row r="3538" spans="1:14" x14ac:dyDescent="0.2">
      <c r="A3538" t="s">
        <v>9417</v>
      </c>
      <c r="B3538" s="2" t="s">
        <v>6363</v>
      </c>
      <c r="C3538">
        <v>187.22</v>
      </c>
      <c r="D3538">
        <v>189.85</v>
      </c>
      <c r="E3538">
        <v>185.18</v>
      </c>
      <c r="F3538">
        <v>185.69</v>
      </c>
      <c r="G3538">
        <v>3716000</v>
      </c>
      <c r="H3538">
        <v>0</v>
      </c>
      <c r="I3538">
        <v>1</v>
      </c>
      <c r="J3538">
        <v>187.22</v>
      </c>
      <c r="K3538">
        <v>189.85</v>
      </c>
      <c r="L3538">
        <v>185.18</v>
      </c>
      <c r="M3538">
        <v>185.69</v>
      </c>
      <c r="N3538">
        <v>3716000</v>
      </c>
    </row>
    <row r="3539" spans="1:14" x14ac:dyDescent="0.2">
      <c r="A3539" t="s">
        <v>9417</v>
      </c>
      <c r="B3539" s="2" t="s">
        <v>6364</v>
      </c>
      <c r="C3539">
        <v>185.72</v>
      </c>
      <c r="D3539">
        <v>190.63</v>
      </c>
      <c r="E3539">
        <v>185.52</v>
      </c>
      <c r="F3539">
        <v>187.55</v>
      </c>
      <c r="G3539">
        <v>4866500</v>
      </c>
      <c r="H3539">
        <v>0</v>
      </c>
      <c r="I3539">
        <v>1</v>
      </c>
      <c r="J3539">
        <v>185.72</v>
      </c>
      <c r="K3539">
        <v>190.63</v>
      </c>
      <c r="L3539">
        <v>185.52</v>
      </c>
      <c r="M3539">
        <v>187.55</v>
      </c>
      <c r="N3539">
        <v>4866500</v>
      </c>
    </row>
    <row r="3540" spans="1:14" x14ac:dyDescent="0.2">
      <c r="A3540" t="s">
        <v>9417</v>
      </c>
      <c r="B3540" s="2" t="s">
        <v>6365</v>
      </c>
      <c r="C3540">
        <v>187.44990000000001</v>
      </c>
      <c r="D3540">
        <v>189.81</v>
      </c>
      <c r="E3540">
        <v>186.32</v>
      </c>
      <c r="F3540">
        <v>188.05</v>
      </c>
      <c r="G3540">
        <v>3716600</v>
      </c>
      <c r="H3540">
        <v>0</v>
      </c>
      <c r="I3540">
        <v>1</v>
      </c>
      <c r="J3540">
        <v>187.44990000000001</v>
      </c>
      <c r="K3540">
        <v>189.81</v>
      </c>
      <c r="L3540">
        <v>186.32</v>
      </c>
      <c r="M3540">
        <v>188.05</v>
      </c>
      <c r="N3540">
        <v>3716600</v>
      </c>
    </row>
    <row r="3541" spans="1:14" x14ac:dyDescent="0.2">
      <c r="A3541" t="s">
        <v>9417</v>
      </c>
      <c r="B3541" s="2" t="s">
        <v>6366</v>
      </c>
      <c r="C3541">
        <v>189.74</v>
      </c>
      <c r="D3541">
        <v>191.76</v>
      </c>
      <c r="E3541">
        <v>185.71</v>
      </c>
      <c r="F3541">
        <v>189.68</v>
      </c>
      <c r="G3541">
        <v>4187300</v>
      </c>
      <c r="H3541">
        <v>0</v>
      </c>
      <c r="I3541">
        <v>1</v>
      </c>
      <c r="J3541">
        <v>189.74</v>
      </c>
      <c r="K3541">
        <v>191.76</v>
      </c>
      <c r="L3541">
        <v>185.71</v>
      </c>
      <c r="M3541">
        <v>189.68</v>
      </c>
      <c r="N3541">
        <v>4187300</v>
      </c>
    </row>
    <row r="3542" spans="1:14" x14ac:dyDescent="0.2">
      <c r="A3542" t="s">
        <v>9417</v>
      </c>
      <c r="B3542" s="2" t="s">
        <v>6367</v>
      </c>
      <c r="C3542">
        <v>189.25</v>
      </c>
      <c r="D3542">
        <v>190.77</v>
      </c>
      <c r="E3542">
        <v>186.28</v>
      </c>
      <c r="F3542">
        <v>186.53</v>
      </c>
      <c r="G3542">
        <v>3760400</v>
      </c>
      <c r="H3542">
        <v>0</v>
      </c>
      <c r="I3542">
        <v>1</v>
      </c>
      <c r="J3542">
        <v>189.25</v>
      </c>
      <c r="K3542">
        <v>190.77</v>
      </c>
      <c r="L3542">
        <v>186.28</v>
      </c>
      <c r="M3542">
        <v>186.53</v>
      </c>
      <c r="N3542">
        <v>3760400</v>
      </c>
    </row>
    <row r="3543" spans="1:14" x14ac:dyDescent="0.2">
      <c r="A3543" t="s">
        <v>9417</v>
      </c>
      <c r="B3543" s="2" t="s">
        <v>6368</v>
      </c>
      <c r="C3543">
        <v>186.81</v>
      </c>
      <c r="D3543">
        <v>189.31</v>
      </c>
      <c r="E3543">
        <v>184.86</v>
      </c>
      <c r="F3543">
        <v>186.29</v>
      </c>
      <c r="G3543">
        <v>3868900</v>
      </c>
      <c r="H3543">
        <v>0</v>
      </c>
      <c r="I3543">
        <v>1</v>
      </c>
      <c r="J3543">
        <v>186.81</v>
      </c>
      <c r="K3543">
        <v>189.31</v>
      </c>
      <c r="L3543">
        <v>184.86</v>
      </c>
      <c r="M3543">
        <v>186.29</v>
      </c>
      <c r="N3543">
        <v>3868900</v>
      </c>
    </row>
    <row r="3544" spans="1:14" x14ac:dyDescent="0.2">
      <c r="A3544" t="s">
        <v>9417</v>
      </c>
      <c r="B3544" s="2" t="s">
        <v>6369</v>
      </c>
      <c r="C3544">
        <v>188.99</v>
      </c>
      <c r="D3544">
        <v>190.72</v>
      </c>
      <c r="E3544">
        <v>187.07</v>
      </c>
      <c r="F3544">
        <v>189.96</v>
      </c>
      <c r="G3544">
        <v>3960300</v>
      </c>
      <c r="H3544">
        <v>0</v>
      </c>
      <c r="I3544">
        <v>1</v>
      </c>
      <c r="J3544">
        <v>188.99</v>
      </c>
      <c r="K3544">
        <v>190.72</v>
      </c>
      <c r="L3544">
        <v>187.07</v>
      </c>
      <c r="M3544">
        <v>189.96</v>
      </c>
      <c r="N3544">
        <v>3960300</v>
      </c>
    </row>
    <row r="3545" spans="1:14" x14ac:dyDescent="0.2">
      <c r="A3545" t="s">
        <v>9417</v>
      </c>
      <c r="B3545" s="2" t="s">
        <v>6370</v>
      </c>
      <c r="C3545">
        <v>188.04</v>
      </c>
      <c r="D3545">
        <v>192.45</v>
      </c>
      <c r="E3545">
        <v>185.3</v>
      </c>
      <c r="F3545">
        <v>185.98</v>
      </c>
      <c r="G3545">
        <v>6317700</v>
      </c>
      <c r="H3545">
        <v>0</v>
      </c>
      <c r="I3545">
        <v>1</v>
      </c>
      <c r="J3545">
        <v>188.04</v>
      </c>
      <c r="K3545">
        <v>192.45</v>
      </c>
      <c r="L3545">
        <v>185.3</v>
      </c>
      <c r="M3545">
        <v>185.98</v>
      </c>
      <c r="N3545">
        <v>6317700</v>
      </c>
    </row>
    <row r="3546" spans="1:14" x14ac:dyDescent="0.2">
      <c r="A3546" t="s">
        <v>9417</v>
      </c>
      <c r="B3546" s="2" t="s">
        <v>6371</v>
      </c>
      <c r="C3546">
        <v>185.74</v>
      </c>
      <c r="D3546">
        <v>187</v>
      </c>
      <c r="E3546">
        <v>181.59</v>
      </c>
      <c r="F3546">
        <v>183.65</v>
      </c>
      <c r="G3546">
        <v>6032100</v>
      </c>
      <c r="H3546">
        <v>0</v>
      </c>
      <c r="I3546">
        <v>1</v>
      </c>
      <c r="J3546">
        <v>185.74</v>
      </c>
      <c r="K3546">
        <v>187</v>
      </c>
      <c r="L3546">
        <v>181.59</v>
      </c>
      <c r="M3546">
        <v>183.65</v>
      </c>
      <c r="N3546">
        <v>6032100</v>
      </c>
    </row>
    <row r="3547" spans="1:14" x14ac:dyDescent="0.2">
      <c r="A3547" t="s">
        <v>9417</v>
      </c>
      <c r="B3547" s="2" t="s">
        <v>6372</v>
      </c>
      <c r="C3547">
        <v>186.51</v>
      </c>
      <c r="D3547">
        <v>187.39</v>
      </c>
      <c r="E3547">
        <v>184.64</v>
      </c>
      <c r="F3547">
        <v>186.37</v>
      </c>
      <c r="G3547">
        <v>6322200</v>
      </c>
      <c r="H3547">
        <v>0</v>
      </c>
      <c r="I3547">
        <v>1</v>
      </c>
      <c r="J3547">
        <v>186.51</v>
      </c>
      <c r="K3547">
        <v>187.39</v>
      </c>
      <c r="L3547">
        <v>184.64</v>
      </c>
      <c r="M3547">
        <v>186.37</v>
      </c>
      <c r="N3547">
        <v>6322200</v>
      </c>
    </row>
    <row r="3548" spans="1:14" x14ac:dyDescent="0.2">
      <c r="A3548" t="s">
        <v>9417</v>
      </c>
      <c r="B3548" s="2" t="s">
        <v>6373</v>
      </c>
      <c r="C3548">
        <v>185.96</v>
      </c>
      <c r="D3548">
        <v>188.852</v>
      </c>
      <c r="E3548">
        <v>185.57</v>
      </c>
      <c r="F3548">
        <v>187.72</v>
      </c>
      <c r="G3548">
        <v>2831700</v>
      </c>
      <c r="H3548">
        <v>0</v>
      </c>
      <c r="I3548">
        <v>1</v>
      </c>
      <c r="J3548">
        <v>185.96</v>
      </c>
      <c r="K3548">
        <v>188.852</v>
      </c>
      <c r="L3548">
        <v>185.57</v>
      </c>
      <c r="M3548">
        <v>187.72</v>
      </c>
      <c r="N3548">
        <v>2831700</v>
      </c>
    </row>
    <row r="3549" spans="1:14" x14ac:dyDescent="0.2">
      <c r="A3549" t="s">
        <v>9417</v>
      </c>
      <c r="B3549" s="2" t="s">
        <v>6374</v>
      </c>
      <c r="C3549">
        <v>188.3</v>
      </c>
      <c r="D3549">
        <v>195</v>
      </c>
      <c r="E3549">
        <v>187.12</v>
      </c>
      <c r="F3549">
        <v>194.23</v>
      </c>
      <c r="G3549">
        <v>4182600</v>
      </c>
      <c r="H3549">
        <v>0</v>
      </c>
      <c r="I3549">
        <v>1</v>
      </c>
      <c r="J3549">
        <v>188.3</v>
      </c>
      <c r="K3549">
        <v>195</v>
      </c>
      <c r="L3549">
        <v>187.12</v>
      </c>
      <c r="M3549">
        <v>194.23</v>
      </c>
      <c r="N3549">
        <v>4182600</v>
      </c>
    </row>
    <row r="3550" spans="1:14" x14ac:dyDescent="0.2">
      <c r="A3550" t="s">
        <v>9417</v>
      </c>
      <c r="B3550" s="2" t="s">
        <v>6375</v>
      </c>
      <c r="C3550">
        <v>193.96</v>
      </c>
      <c r="D3550">
        <v>195.2</v>
      </c>
      <c r="E3550">
        <v>191.32</v>
      </c>
      <c r="F3550">
        <v>191.63</v>
      </c>
      <c r="G3550">
        <v>3129700</v>
      </c>
      <c r="H3550">
        <v>0</v>
      </c>
      <c r="I3550">
        <v>1</v>
      </c>
      <c r="J3550">
        <v>193.96</v>
      </c>
      <c r="K3550">
        <v>195.2</v>
      </c>
      <c r="L3550">
        <v>191.32</v>
      </c>
      <c r="M3550">
        <v>191.63</v>
      </c>
      <c r="N3550">
        <v>3129700</v>
      </c>
    </row>
    <row r="3551" spans="1:14" x14ac:dyDescent="0.2">
      <c r="A3551" t="s">
        <v>9417</v>
      </c>
      <c r="B3551" s="2" t="s">
        <v>6376</v>
      </c>
      <c r="C3551">
        <v>189.5</v>
      </c>
      <c r="D3551">
        <v>194.46</v>
      </c>
      <c r="E3551">
        <v>188.3</v>
      </c>
      <c r="F3551">
        <v>194.16</v>
      </c>
      <c r="G3551">
        <v>4609600</v>
      </c>
      <c r="H3551">
        <v>0</v>
      </c>
      <c r="I3551">
        <v>1</v>
      </c>
      <c r="J3551">
        <v>189.5</v>
      </c>
      <c r="K3551">
        <v>194.46</v>
      </c>
      <c r="L3551">
        <v>188.3</v>
      </c>
      <c r="M3551">
        <v>194.16</v>
      </c>
      <c r="N3551">
        <v>4609600</v>
      </c>
    </row>
    <row r="3552" spans="1:14" x14ac:dyDescent="0.2">
      <c r="A3552" t="s">
        <v>9417</v>
      </c>
      <c r="B3552" s="2" t="s">
        <v>6377</v>
      </c>
      <c r="C3552">
        <v>193.88</v>
      </c>
      <c r="D3552">
        <v>194.92</v>
      </c>
      <c r="E3552">
        <v>191.35</v>
      </c>
      <c r="F3552">
        <v>192.55</v>
      </c>
      <c r="G3552">
        <v>3614500</v>
      </c>
      <c r="H3552">
        <v>0</v>
      </c>
      <c r="I3552">
        <v>1</v>
      </c>
      <c r="J3552">
        <v>193.88</v>
      </c>
      <c r="K3552">
        <v>194.92</v>
      </c>
      <c r="L3552">
        <v>191.35</v>
      </c>
      <c r="M3552">
        <v>192.55</v>
      </c>
      <c r="N3552">
        <v>3614500</v>
      </c>
    </row>
    <row r="3553" spans="1:14" x14ac:dyDescent="0.2">
      <c r="A3553" t="s">
        <v>9417</v>
      </c>
      <c r="B3553" s="2" t="s">
        <v>6378</v>
      </c>
      <c r="C3553">
        <v>194.5</v>
      </c>
      <c r="D3553">
        <v>202.58</v>
      </c>
      <c r="E3553">
        <v>194.03</v>
      </c>
      <c r="F3553">
        <v>201.25</v>
      </c>
      <c r="G3553">
        <v>6100700</v>
      </c>
      <c r="H3553">
        <v>0</v>
      </c>
      <c r="I3553">
        <v>1</v>
      </c>
      <c r="J3553">
        <v>194.5</v>
      </c>
      <c r="K3553">
        <v>202.58</v>
      </c>
      <c r="L3553">
        <v>194.03</v>
      </c>
      <c r="M3553">
        <v>201.25</v>
      </c>
      <c r="N3553">
        <v>6100700</v>
      </c>
    </row>
    <row r="3554" spans="1:14" x14ac:dyDescent="0.2">
      <c r="A3554" t="s">
        <v>9417</v>
      </c>
      <c r="B3554" s="2" t="s">
        <v>6379</v>
      </c>
      <c r="C3554">
        <v>201.92</v>
      </c>
      <c r="D3554">
        <v>202.88</v>
      </c>
      <c r="E3554">
        <v>200.6</v>
      </c>
      <c r="F3554">
        <v>202.35</v>
      </c>
      <c r="G3554">
        <v>3825300</v>
      </c>
      <c r="H3554">
        <v>0</v>
      </c>
      <c r="I3554">
        <v>1</v>
      </c>
      <c r="J3554">
        <v>201.92</v>
      </c>
      <c r="K3554">
        <v>202.88</v>
      </c>
      <c r="L3554">
        <v>200.6</v>
      </c>
      <c r="M3554">
        <v>202.35</v>
      </c>
      <c r="N3554">
        <v>3825300</v>
      </c>
    </row>
    <row r="3555" spans="1:14" x14ac:dyDescent="0.2">
      <c r="A3555" t="s">
        <v>9417</v>
      </c>
      <c r="B3555" s="2" t="s">
        <v>6380</v>
      </c>
      <c r="C3555">
        <v>202.67</v>
      </c>
      <c r="D3555">
        <v>206.25</v>
      </c>
      <c r="E3555">
        <v>201.03</v>
      </c>
      <c r="F3555">
        <v>204.18</v>
      </c>
      <c r="G3555">
        <v>4608900</v>
      </c>
      <c r="H3555">
        <v>0</v>
      </c>
      <c r="I3555">
        <v>1</v>
      </c>
      <c r="J3555">
        <v>202.67</v>
      </c>
      <c r="K3555">
        <v>206.25</v>
      </c>
      <c r="L3555">
        <v>201.03</v>
      </c>
      <c r="M3555">
        <v>204.18</v>
      </c>
      <c r="N3555">
        <v>4608900</v>
      </c>
    </row>
    <row r="3556" spans="1:14" x14ac:dyDescent="0.2">
      <c r="A3556" t="s">
        <v>9417</v>
      </c>
      <c r="B3556" s="2" t="s">
        <v>6381</v>
      </c>
      <c r="C3556">
        <v>200.78</v>
      </c>
      <c r="D3556">
        <v>205.2</v>
      </c>
      <c r="E3556">
        <v>200.5</v>
      </c>
      <c r="F3556">
        <v>204.49</v>
      </c>
      <c r="G3556">
        <v>4448100</v>
      </c>
      <c r="H3556">
        <v>0</v>
      </c>
      <c r="I3556">
        <v>1</v>
      </c>
      <c r="J3556">
        <v>200.78</v>
      </c>
      <c r="K3556">
        <v>205.2</v>
      </c>
      <c r="L3556">
        <v>200.5</v>
      </c>
      <c r="M3556">
        <v>204.49</v>
      </c>
      <c r="N3556">
        <v>4448100</v>
      </c>
    </row>
    <row r="3557" spans="1:14" x14ac:dyDescent="0.2">
      <c r="A3557" t="s">
        <v>9417</v>
      </c>
      <c r="B3557" s="2" t="s">
        <v>6382</v>
      </c>
      <c r="C3557">
        <v>205.55</v>
      </c>
      <c r="D3557">
        <v>210.27</v>
      </c>
      <c r="E3557">
        <v>203.61</v>
      </c>
      <c r="F3557">
        <v>209.49</v>
      </c>
      <c r="G3557">
        <v>4008700</v>
      </c>
      <c r="H3557">
        <v>0</v>
      </c>
      <c r="I3557">
        <v>1</v>
      </c>
      <c r="J3557">
        <v>205.55</v>
      </c>
      <c r="K3557">
        <v>210.27</v>
      </c>
      <c r="L3557">
        <v>203.61</v>
      </c>
      <c r="M3557">
        <v>209.49</v>
      </c>
      <c r="N3557">
        <v>4008700</v>
      </c>
    </row>
    <row r="3558" spans="1:14" x14ac:dyDescent="0.2">
      <c r="A3558" t="s">
        <v>9417</v>
      </c>
      <c r="B3558" s="2" t="s">
        <v>6383</v>
      </c>
      <c r="C3558">
        <v>208.76</v>
      </c>
      <c r="D3558">
        <v>214.45</v>
      </c>
      <c r="E3558">
        <v>208.73</v>
      </c>
      <c r="F3558">
        <v>213.19</v>
      </c>
      <c r="G3558">
        <v>3585200</v>
      </c>
      <c r="H3558">
        <v>0</v>
      </c>
      <c r="I3558">
        <v>1</v>
      </c>
      <c r="J3558">
        <v>208.76</v>
      </c>
      <c r="K3558">
        <v>214.45</v>
      </c>
      <c r="L3558">
        <v>208.73</v>
      </c>
      <c r="M3558">
        <v>213.19</v>
      </c>
      <c r="N3558">
        <v>3585200</v>
      </c>
    </row>
    <row r="3559" spans="1:14" x14ac:dyDescent="0.2">
      <c r="A3559" t="s">
        <v>9417</v>
      </c>
      <c r="B3559" s="2" t="s">
        <v>6384</v>
      </c>
      <c r="C3559">
        <v>212.12</v>
      </c>
      <c r="D3559">
        <v>214.4</v>
      </c>
      <c r="E3559">
        <v>211.01009999999999</v>
      </c>
      <c r="F3559">
        <v>214.19</v>
      </c>
      <c r="G3559">
        <v>2607600</v>
      </c>
      <c r="H3559">
        <v>0</v>
      </c>
      <c r="I3559">
        <v>1</v>
      </c>
      <c r="J3559">
        <v>212.12</v>
      </c>
      <c r="K3559">
        <v>214.4</v>
      </c>
      <c r="L3559">
        <v>211.01009999999999</v>
      </c>
      <c r="M3559">
        <v>214.19</v>
      </c>
      <c r="N3559">
        <v>2607600</v>
      </c>
    </row>
    <row r="3560" spans="1:14" x14ac:dyDescent="0.2">
      <c r="A3560" t="s">
        <v>9417</v>
      </c>
      <c r="B3560" s="2" t="s">
        <v>6385</v>
      </c>
      <c r="C3560">
        <v>215.09</v>
      </c>
      <c r="D3560">
        <v>217.8</v>
      </c>
      <c r="E3560">
        <v>215.09</v>
      </c>
      <c r="F3560">
        <v>216.74</v>
      </c>
      <c r="G3560">
        <v>3144900</v>
      </c>
      <c r="H3560">
        <v>0</v>
      </c>
      <c r="I3560">
        <v>1</v>
      </c>
      <c r="J3560">
        <v>215.09</v>
      </c>
      <c r="K3560">
        <v>217.8</v>
      </c>
      <c r="L3560">
        <v>215.09</v>
      </c>
      <c r="M3560">
        <v>216.74</v>
      </c>
      <c r="N3560">
        <v>3144900</v>
      </c>
    </row>
    <row r="3561" spans="1:14" x14ac:dyDescent="0.2">
      <c r="A3561" t="s">
        <v>9417</v>
      </c>
      <c r="B3561" s="2" t="s">
        <v>6386</v>
      </c>
      <c r="C3561">
        <v>214.3</v>
      </c>
      <c r="D3561">
        <v>218.32</v>
      </c>
      <c r="E3561">
        <v>213.25</v>
      </c>
      <c r="F3561">
        <v>218.28</v>
      </c>
      <c r="G3561">
        <v>3707900</v>
      </c>
      <c r="H3561">
        <v>0</v>
      </c>
      <c r="I3561">
        <v>1</v>
      </c>
      <c r="J3561">
        <v>214.3</v>
      </c>
      <c r="K3561">
        <v>218.32</v>
      </c>
      <c r="L3561">
        <v>213.25</v>
      </c>
      <c r="M3561">
        <v>218.28</v>
      </c>
      <c r="N3561">
        <v>3707900</v>
      </c>
    </row>
    <row r="3562" spans="1:14" x14ac:dyDescent="0.2">
      <c r="A3562" t="s">
        <v>9417</v>
      </c>
      <c r="B3562" s="2" t="s">
        <v>6387</v>
      </c>
      <c r="C3562">
        <v>216.74</v>
      </c>
      <c r="D3562">
        <v>217.5</v>
      </c>
      <c r="E3562">
        <v>211</v>
      </c>
      <c r="F3562">
        <v>212.55</v>
      </c>
      <c r="G3562">
        <v>4033700</v>
      </c>
      <c r="H3562">
        <v>0</v>
      </c>
      <c r="I3562">
        <v>1</v>
      </c>
      <c r="J3562">
        <v>216.74</v>
      </c>
      <c r="K3562">
        <v>217.5</v>
      </c>
      <c r="L3562">
        <v>211</v>
      </c>
      <c r="M3562">
        <v>212.55</v>
      </c>
      <c r="N3562">
        <v>4033700</v>
      </c>
    </row>
    <row r="3563" spans="1:14" x14ac:dyDescent="0.2">
      <c r="A3563" t="s">
        <v>9417</v>
      </c>
      <c r="B3563" s="2" t="s">
        <v>6388</v>
      </c>
      <c r="C3563">
        <v>214.64</v>
      </c>
      <c r="D3563">
        <v>215.65</v>
      </c>
      <c r="E3563">
        <v>211.12</v>
      </c>
      <c r="F3563">
        <v>211.23</v>
      </c>
      <c r="G3563">
        <v>3985700</v>
      </c>
      <c r="H3563">
        <v>0</v>
      </c>
      <c r="I3563">
        <v>1</v>
      </c>
      <c r="J3563">
        <v>214.64</v>
      </c>
      <c r="K3563">
        <v>215.65</v>
      </c>
      <c r="L3563">
        <v>211.12</v>
      </c>
      <c r="M3563">
        <v>211.23</v>
      </c>
      <c r="N3563">
        <v>3985700</v>
      </c>
    </row>
    <row r="3564" spans="1:14" x14ac:dyDescent="0.2">
      <c r="A3564" t="s">
        <v>9417</v>
      </c>
      <c r="B3564" s="2" t="s">
        <v>6389</v>
      </c>
      <c r="C3564">
        <v>214.7</v>
      </c>
      <c r="D3564">
        <v>216.83</v>
      </c>
      <c r="E3564">
        <v>212.14</v>
      </c>
      <c r="F3564">
        <v>213.5</v>
      </c>
      <c r="G3564">
        <v>4229900</v>
      </c>
      <c r="H3564">
        <v>0</v>
      </c>
      <c r="I3564">
        <v>1</v>
      </c>
      <c r="J3564">
        <v>214.7</v>
      </c>
      <c r="K3564">
        <v>216.83</v>
      </c>
      <c r="L3564">
        <v>212.14</v>
      </c>
      <c r="M3564">
        <v>213.5</v>
      </c>
      <c r="N3564">
        <v>4229900</v>
      </c>
    </row>
    <row r="3565" spans="1:14" x14ac:dyDescent="0.2">
      <c r="A3565" t="s">
        <v>9417</v>
      </c>
      <c r="B3565" s="2" t="s">
        <v>6390</v>
      </c>
      <c r="C3565">
        <v>213.58</v>
      </c>
      <c r="D3565">
        <v>215.91</v>
      </c>
      <c r="E3565">
        <v>209.38</v>
      </c>
      <c r="F3565">
        <v>210.38</v>
      </c>
      <c r="G3565">
        <v>3902500</v>
      </c>
      <c r="H3565">
        <v>0</v>
      </c>
      <c r="I3565">
        <v>1</v>
      </c>
      <c r="J3565">
        <v>213.58</v>
      </c>
      <c r="K3565">
        <v>215.91</v>
      </c>
      <c r="L3565">
        <v>209.38</v>
      </c>
      <c r="M3565">
        <v>210.38</v>
      </c>
      <c r="N3565">
        <v>3902500</v>
      </c>
    </row>
    <row r="3566" spans="1:14" x14ac:dyDescent="0.2">
      <c r="A3566" t="s">
        <v>9417</v>
      </c>
      <c r="B3566" s="2" t="s">
        <v>6391</v>
      </c>
      <c r="C3566">
        <v>213.08</v>
      </c>
      <c r="D3566">
        <v>214.53</v>
      </c>
      <c r="E3566">
        <v>209.29</v>
      </c>
      <c r="F3566">
        <v>212.87</v>
      </c>
      <c r="G3566">
        <v>4072600</v>
      </c>
      <c r="H3566">
        <v>0</v>
      </c>
      <c r="I3566">
        <v>1</v>
      </c>
      <c r="J3566">
        <v>213.08</v>
      </c>
      <c r="K3566">
        <v>214.53</v>
      </c>
      <c r="L3566">
        <v>209.29</v>
      </c>
      <c r="M3566">
        <v>212.87</v>
      </c>
      <c r="N3566">
        <v>4072600</v>
      </c>
    </row>
    <row r="3567" spans="1:14" x14ac:dyDescent="0.2">
      <c r="A3567" t="s">
        <v>9417</v>
      </c>
      <c r="B3567" s="2" t="s">
        <v>6392</v>
      </c>
      <c r="C3567">
        <v>212.53</v>
      </c>
      <c r="D3567">
        <v>213.39</v>
      </c>
      <c r="E3567">
        <v>208.29</v>
      </c>
      <c r="F3567">
        <v>211.53</v>
      </c>
      <c r="G3567">
        <v>2898100</v>
      </c>
      <c r="H3567">
        <v>0</v>
      </c>
      <c r="I3567">
        <v>1</v>
      </c>
      <c r="J3567">
        <v>212.53</v>
      </c>
      <c r="K3567">
        <v>213.39</v>
      </c>
      <c r="L3567">
        <v>208.29</v>
      </c>
      <c r="M3567">
        <v>211.53</v>
      </c>
      <c r="N3567">
        <v>2898100</v>
      </c>
    </row>
    <row r="3568" spans="1:14" x14ac:dyDescent="0.2">
      <c r="A3568" t="s">
        <v>9417</v>
      </c>
      <c r="B3568" s="2" t="s">
        <v>6393</v>
      </c>
      <c r="C3568">
        <v>213.77</v>
      </c>
      <c r="D3568">
        <v>218.4</v>
      </c>
      <c r="E3568">
        <v>213.77</v>
      </c>
      <c r="F3568">
        <v>218.06</v>
      </c>
      <c r="G3568">
        <v>4437200</v>
      </c>
      <c r="H3568">
        <v>0</v>
      </c>
      <c r="I3568">
        <v>1</v>
      </c>
      <c r="J3568">
        <v>213.77</v>
      </c>
      <c r="K3568">
        <v>218.4</v>
      </c>
      <c r="L3568">
        <v>213.77</v>
      </c>
      <c r="M3568">
        <v>218.06</v>
      </c>
      <c r="N3568">
        <v>4437200</v>
      </c>
    </row>
    <row r="3569" spans="1:14" x14ac:dyDescent="0.2">
      <c r="A3569" t="s">
        <v>9417</v>
      </c>
      <c r="B3569" s="2" t="s">
        <v>6394</v>
      </c>
      <c r="C3569">
        <v>220.05</v>
      </c>
      <c r="D3569">
        <v>220.2</v>
      </c>
      <c r="E3569">
        <v>214.41</v>
      </c>
      <c r="F3569">
        <v>215.55</v>
      </c>
      <c r="G3569">
        <v>3372900</v>
      </c>
      <c r="H3569">
        <v>0</v>
      </c>
      <c r="I3569">
        <v>1</v>
      </c>
      <c r="J3569">
        <v>220.05</v>
      </c>
      <c r="K3569">
        <v>220.2</v>
      </c>
      <c r="L3569">
        <v>214.41</v>
      </c>
      <c r="M3569">
        <v>215.55</v>
      </c>
      <c r="N3569">
        <v>3372900</v>
      </c>
    </row>
    <row r="3570" spans="1:14" x14ac:dyDescent="0.2">
      <c r="A3570" t="s">
        <v>9417</v>
      </c>
      <c r="B3570" s="2" t="s">
        <v>6395</v>
      </c>
      <c r="C3570">
        <v>216.74</v>
      </c>
      <c r="D3570">
        <v>217.09</v>
      </c>
      <c r="E3570">
        <v>211.07</v>
      </c>
      <c r="F3570">
        <v>213.21</v>
      </c>
      <c r="G3570">
        <v>4545300</v>
      </c>
      <c r="H3570">
        <v>0</v>
      </c>
      <c r="I3570">
        <v>1</v>
      </c>
      <c r="J3570">
        <v>216.74</v>
      </c>
      <c r="K3570">
        <v>217.09</v>
      </c>
      <c r="L3570">
        <v>211.07</v>
      </c>
      <c r="M3570">
        <v>213.21</v>
      </c>
      <c r="N3570">
        <v>4545300</v>
      </c>
    </row>
    <row r="3571" spans="1:14" x14ac:dyDescent="0.2">
      <c r="A3571" t="s">
        <v>9417</v>
      </c>
      <c r="B3571" s="2" t="s">
        <v>6396</v>
      </c>
      <c r="C3571">
        <v>213.86</v>
      </c>
      <c r="D3571">
        <v>217.94900000000001</v>
      </c>
      <c r="E3571">
        <v>211.11</v>
      </c>
      <c r="F3571">
        <v>216.52</v>
      </c>
      <c r="G3571">
        <v>3591700</v>
      </c>
      <c r="H3571">
        <v>0</v>
      </c>
      <c r="I3571">
        <v>1</v>
      </c>
      <c r="J3571">
        <v>213.86</v>
      </c>
      <c r="K3571">
        <v>217.94900000000001</v>
      </c>
      <c r="L3571">
        <v>211.11</v>
      </c>
      <c r="M3571">
        <v>216.52</v>
      </c>
      <c r="N3571">
        <v>3591700</v>
      </c>
    </row>
    <row r="3572" spans="1:14" x14ac:dyDescent="0.2">
      <c r="A3572" t="s">
        <v>9417</v>
      </c>
      <c r="B3572" s="2" t="s">
        <v>6397</v>
      </c>
      <c r="C3572">
        <v>215.49</v>
      </c>
      <c r="D3572">
        <v>216.08</v>
      </c>
      <c r="E3572">
        <v>213</v>
      </c>
      <c r="F3572">
        <v>213.49</v>
      </c>
      <c r="G3572">
        <v>3342800</v>
      </c>
      <c r="H3572">
        <v>0</v>
      </c>
      <c r="I3572">
        <v>1</v>
      </c>
      <c r="J3572">
        <v>215.49</v>
      </c>
      <c r="K3572">
        <v>216.08</v>
      </c>
      <c r="L3572">
        <v>213</v>
      </c>
      <c r="M3572">
        <v>213.49</v>
      </c>
      <c r="N3572">
        <v>3342800</v>
      </c>
    </row>
    <row r="3573" spans="1:14" x14ac:dyDescent="0.2">
      <c r="A3573" t="s">
        <v>9417</v>
      </c>
      <c r="B3573" s="2" t="s">
        <v>6398</v>
      </c>
      <c r="C3573">
        <v>214.99</v>
      </c>
      <c r="D3573">
        <v>215.6</v>
      </c>
      <c r="E3573">
        <v>210.35</v>
      </c>
      <c r="F3573">
        <v>214.18</v>
      </c>
      <c r="G3573">
        <v>9863600</v>
      </c>
      <c r="H3573">
        <v>0</v>
      </c>
      <c r="I3573">
        <v>1</v>
      </c>
      <c r="J3573">
        <v>214.99</v>
      </c>
      <c r="K3573">
        <v>215.6</v>
      </c>
      <c r="L3573">
        <v>210.35</v>
      </c>
      <c r="M3573">
        <v>214.18</v>
      </c>
      <c r="N3573">
        <v>9863600</v>
      </c>
    </row>
    <row r="3574" spans="1:14" x14ac:dyDescent="0.2">
      <c r="A3574" t="s">
        <v>9417</v>
      </c>
      <c r="B3574" s="2" t="s">
        <v>6399</v>
      </c>
      <c r="C3574">
        <v>224.39</v>
      </c>
      <c r="D3574">
        <v>227.2</v>
      </c>
      <c r="E3574">
        <v>219.62</v>
      </c>
      <c r="F3574">
        <v>222.518</v>
      </c>
      <c r="G3574">
        <v>12955600</v>
      </c>
      <c r="H3574">
        <v>0</v>
      </c>
      <c r="I3574">
        <v>1</v>
      </c>
      <c r="J3574">
        <v>224.39</v>
      </c>
      <c r="K3574">
        <v>227.2</v>
      </c>
      <c r="L3574">
        <v>219.62</v>
      </c>
      <c r="M3574">
        <v>222.518</v>
      </c>
      <c r="N3574">
        <v>12955600</v>
      </c>
    </row>
    <row r="3575" spans="1:14" x14ac:dyDescent="0.2">
      <c r="A3575" t="s">
        <v>9417</v>
      </c>
      <c r="B3575" s="2" t="s">
        <v>6400</v>
      </c>
      <c r="C3575">
        <v>223.27</v>
      </c>
      <c r="D3575">
        <v>225.95</v>
      </c>
      <c r="E3575">
        <v>220.23</v>
      </c>
      <c r="F3575">
        <v>223.9</v>
      </c>
      <c r="G3575">
        <v>5354900</v>
      </c>
      <c r="H3575">
        <v>0</v>
      </c>
      <c r="I3575">
        <v>1</v>
      </c>
      <c r="J3575">
        <v>223.27</v>
      </c>
      <c r="K3575">
        <v>225.95</v>
      </c>
      <c r="L3575">
        <v>220.23</v>
      </c>
      <c r="M3575">
        <v>223.9</v>
      </c>
      <c r="N3575">
        <v>5354900</v>
      </c>
    </row>
    <row r="3576" spans="1:14" x14ac:dyDescent="0.2">
      <c r="A3576" t="s">
        <v>9417</v>
      </c>
      <c r="B3576" s="2" t="s">
        <v>6401</v>
      </c>
      <c r="C3576">
        <v>221.29</v>
      </c>
      <c r="D3576">
        <v>225.75</v>
      </c>
      <c r="E3576">
        <v>219.51</v>
      </c>
      <c r="F3576">
        <v>222.52</v>
      </c>
      <c r="G3576">
        <v>5167700</v>
      </c>
      <c r="H3576">
        <v>0</v>
      </c>
      <c r="I3576">
        <v>1</v>
      </c>
      <c r="J3576">
        <v>221.29</v>
      </c>
      <c r="K3576">
        <v>225.75</v>
      </c>
      <c r="L3576">
        <v>219.51</v>
      </c>
      <c r="M3576">
        <v>222.52</v>
      </c>
      <c r="N3576">
        <v>5167700</v>
      </c>
    </row>
    <row r="3577" spans="1:14" x14ac:dyDescent="0.2">
      <c r="A3577" t="s">
        <v>9417</v>
      </c>
      <c r="B3577" s="2" t="s">
        <v>6402</v>
      </c>
      <c r="C3577">
        <v>225</v>
      </c>
      <c r="D3577">
        <v>227.45</v>
      </c>
      <c r="E3577">
        <v>217.66</v>
      </c>
      <c r="F3577">
        <v>221.32</v>
      </c>
      <c r="G3577">
        <v>5789300</v>
      </c>
      <c r="H3577">
        <v>0</v>
      </c>
      <c r="I3577">
        <v>1</v>
      </c>
      <c r="J3577">
        <v>225</v>
      </c>
      <c r="K3577">
        <v>227.45</v>
      </c>
      <c r="L3577">
        <v>217.66</v>
      </c>
      <c r="M3577">
        <v>221.32</v>
      </c>
      <c r="N3577">
        <v>5789300</v>
      </c>
    </row>
    <row r="3578" spans="1:14" x14ac:dyDescent="0.2">
      <c r="A3578" t="s">
        <v>9417</v>
      </c>
      <c r="B3578" s="2" t="s">
        <v>6403</v>
      </c>
      <c r="C3578">
        <v>220.32</v>
      </c>
      <c r="D3578">
        <v>222.43</v>
      </c>
      <c r="E3578">
        <v>211.3</v>
      </c>
      <c r="F3578">
        <v>211.7</v>
      </c>
      <c r="G3578">
        <v>6586700</v>
      </c>
      <c r="H3578">
        <v>0</v>
      </c>
      <c r="I3578">
        <v>1</v>
      </c>
      <c r="J3578">
        <v>220.32</v>
      </c>
      <c r="K3578">
        <v>222.43</v>
      </c>
      <c r="L3578">
        <v>211.3</v>
      </c>
      <c r="M3578">
        <v>211.7</v>
      </c>
      <c r="N3578">
        <v>6586700</v>
      </c>
    </row>
    <row r="3579" spans="1:14" x14ac:dyDescent="0.2">
      <c r="A3579" t="s">
        <v>9417</v>
      </c>
      <c r="B3579" s="2" t="s">
        <v>6404</v>
      </c>
      <c r="C3579">
        <v>212.97</v>
      </c>
      <c r="D3579">
        <v>214.83</v>
      </c>
      <c r="E3579">
        <v>205.54</v>
      </c>
      <c r="F3579">
        <v>209.96</v>
      </c>
      <c r="G3579">
        <v>8197100</v>
      </c>
      <c r="H3579">
        <v>0</v>
      </c>
      <c r="I3579">
        <v>1</v>
      </c>
      <c r="J3579">
        <v>212.97</v>
      </c>
      <c r="K3579">
        <v>214.83</v>
      </c>
      <c r="L3579">
        <v>205.54</v>
      </c>
      <c r="M3579">
        <v>209.96</v>
      </c>
      <c r="N3579">
        <v>8197100</v>
      </c>
    </row>
    <row r="3580" spans="1:14" x14ac:dyDescent="0.2">
      <c r="A3580" t="s">
        <v>9417</v>
      </c>
      <c r="B3580" s="2" t="s">
        <v>6405</v>
      </c>
      <c r="C3580">
        <v>206.73</v>
      </c>
      <c r="D3580">
        <v>208</v>
      </c>
      <c r="E3580">
        <v>201.45</v>
      </c>
      <c r="F3580">
        <v>201.48</v>
      </c>
      <c r="G3580">
        <v>6579500</v>
      </c>
      <c r="H3580">
        <v>0</v>
      </c>
      <c r="I3580">
        <v>1</v>
      </c>
      <c r="J3580">
        <v>206.73</v>
      </c>
      <c r="K3580">
        <v>208</v>
      </c>
      <c r="L3580">
        <v>201.45</v>
      </c>
      <c r="M3580">
        <v>201.48</v>
      </c>
      <c r="N3580">
        <v>6579500</v>
      </c>
    </row>
    <row r="3581" spans="1:14" x14ac:dyDescent="0.2">
      <c r="A3581" t="s">
        <v>9417</v>
      </c>
      <c r="B3581" s="2" t="s">
        <v>6406</v>
      </c>
      <c r="C3581">
        <v>204.67</v>
      </c>
      <c r="D3581">
        <v>207.32</v>
      </c>
      <c r="E3581">
        <v>194.84</v>
      </c>
      <c r="F3581">
        <v>202.7</v>
      </c>
      <c r="G3581">
        <v>10024000</v>
      </c>
      <c r="H3581">
        <v>0</v>
      </c>
      <c r="I3581">
        <v>1</v>
      </c>
      <c r="J3581">
        <v>204.67</v>
      </c>
      <c r="K3581">
        <v>207.32</v>
      </c>
      <c r="L3581">
        <v>194.84</v>
      </c>
      <c r="M3581">
        <v>202.7</v>
      </c>
      <c r="N3581">
        <v>10024000</v>
      </c>
    </row>
    <row r="3582" spans="1:14" x14ac:dyDescent="0.2">
      <c r="A3582" t="s">
        <v>9417</v>
      </c>
      <c r="B3582" s="2" t="s">
        <v>6407</v>
      </c>
      <c r="C3582">
        <v>196.4</v>
      </c>
      <c r="D3582">
        <v>200.39</v>
      </c>
      <c r="E3582">
        <v>190.05</v>
      </c>
      <c r="F3582">
        <v>193.7</v>
      </c>
      <c r="G3582">
        <v>10427500</v>
      </c>
      <c r="H3582">
        <v>0</v>
      </c>
      <c r="I3582">
        <v>1</v>
      </c>
      <c r="J3582">
        <v>196.4</v>
      </c>
      <c r="K3582">
        <v>200.39</v>
      </c>
      <c r="L3582">
        <v>190.05</v>
      </c>
      <c r="M3582">
        <v>193.7</v>
      </c>
      <c r="N3582">
        <v>10427500</v>
      </c>
    </row>
    <row r="3583" spans="1:14" x14ac:dyDescent="0.2">
      <c r="A3583" t="s">
        <v>9417</v>
      </c>
      <c r="B3583" s="2" t="s">
        <v>6408</v>
      </c>
      <c r="C3583">
        <v>196.7</v>
      </c>
      <c r="D3583">
        <v>205.09</v>
      </c>
      <c r="E3583">
        <v>190.46</v>
      </c>
      <c r="F3583">
        <v>205.09</v>
      </c>
      <c r="G3583">
        <v>10491200</v>
      </c>
      <c r="H3583">
        <v>0</v>
      </c>
      <c r="I3583">
        <v>1</v>
      </c>
      <c r="J3583">
        <v>196.7</v>
      </c>
      <c r="K3583">
        <v>205.09</v>
      </c>
      <c r="L3583">
        <v>190.46</v>
      </c>
      <c r="M3583">
        <v>205.09</v>
      </c>
      <c r="N3583">
        <v>10491200</v>
      </c>
    </row>
    <row r="3584" spans="1:14" x14ac:dyDescent="0.2">
      <c r="A3584" t="s">
        <v>9417</v>
      </c>
      <c r="B3584" s="2" t="s">
        <v>6409</v>
      </c>
      <c r="C3584">
        <v>200.76</v>
      </c>
      <c r="D3584">
        <v>202.4</v>
      </c>
      <c r="E3584">
        <v>193.6</v>
      </c>
      <c r="F3584">
        <v>194.13</v>
      </c>
      <c r="G3584">
        <v>8757600</v>
      </c>
      <c r="H3584">
        <v>0</v>
      </c>
      <c r="I3584">
        <v>1</v>
      </c>
      <c r="J3584">
        <v>200.76</v>
      </c>
      <c r="K3584">
        <v>202.4</v>
      </c>
      <c r="L3584">
        <v>193.6</v>
      </c>
      <c r="M3584">
        <v>194.13</v>
      </c>
      <c r="N3584">
        <v>8757600</v>
      </c>
    </row>
    <row r="3585" spans="1:14" x14ac:dyDescent="0.2">
      <c r="A3585" t="s">
        <v>9417</v>
      </c>
      <c r="B3585" s="2" t="s">
        <v>6410</v>
      </c>
      <c r="C3585">
        <v>197.00880000000001</v>
      </c>
      <c r="D3585">
        <v>200.85</v>
      </c>
      <c r="E3585">
        <v>191.36</v>
      </c>
      <c r="F3585">
        <v>198.36</v>
      </c>
      <c r="G3585">
        <v>7401900</v>
      </c>
      <c r="H3585">
        <v>0</v>
      </c>
      <c r="I3585">
        <v>1</v>
      </c>
      <c r="J3585">
        <v>197.00880000000001</v>
      </c>
      <c r="K3585">
        <v>200.85</v>
      </c>
      <c r="L3585">
        <v>191.36</v>
      </c>
      <c r="M3585">
        <v>198.36</v>
      </c>
      <c r="N3585">
        <v>7401900</v>
      </c>
    </row>
    <row r="3586" spans="1:14" x14ac:dyDescent="0.2">
      <c r="A3586" t="s">
        <v>9417</v>
      </c>
      <c r="B3586" s="2" t="s">
        <v>6411</v>
      </c>
      <c r="C3586">
        <v>200.28</v>
      </c>
      <c r="D3586">
        <v>204.56</v>
      </c>
      <c r="E3586">
        <v>197.21</v>
      </c>
      <c r="F3586">
        <v>202.3</v>
      </c>
      <c r="G3586">
        <v>5620400</v>
      </c>
      <c r="H3586">
        <v>0</v>
      </c>
      <c r="I3586">
        <v>1</v>
      </c>
      <c r="J3586">
        <v>200.28</v>
      </c>
      <c r="K3586">
        <v>204.56</v>
      </c>
      <c r="L3586">
        <v>197.21</v>
      </c>
      <c r="M3586">
        <v>202.3</v>
      </c>
      <c r="N3586">
        <v>5620400</v>
      </c>
    </row>
    <row r="3587" spans="1:14" x14ac:dyDescent="0.2">
      <c r="A3587" t="s">
        <v>9417</v>
      </c>
      <c r="B3587" s="2" t="s">
        <v>6412</v>
      </c>
      <c r="C3587">
        <v>202.06</v>
      </c>
      <c r="D3587">
        <v>205.28</v>
      </c>
      <c r="E3587">
        <v>198.32</v>
      </c>
      <c r="F3587">
        <v>202.95</v>
      </c>
      <c r="G3587">
        <v>4785900</v>
      </c>
      <c r="H3587">
        <v>0</v>
      </c>
      <c r="I3587">
        <v>1</v>
      </c>
      <c r="J3587">
        <v>202.06</v>
      </c>
      <c r="K3587">
        <v>205.28</v>
      </c>
      <c r="L3587">
        <v>198.32</v>
      </c>
      <c r="M3587">
        <v>202.95</v>
      </c>
      <c r="N3587">
        <v>4785900</v>
      </c>
    </row>
    <row r="3588" spans="1:14" x14ac:dyDescent="0.2">
      <c r="A3588" t="s">
        <v>9417</v>
      </c>
      <c r="B3588" s="2" t="s">
        <v>6413</v>
      </c>
      <c r="C3588">
        <v>201.14</v>
      </c>
      <c r="D3588">
        <v>201.39</v>
      </c>
      <c r="E3588">
        <v>194.75</v>
      </c>
      <c r="F3588">
        <v>197.68</v>
      </c>
      <c r="G3588">
        <v>5205900</v>
      </c>
      <c r="H3588">
        <v>0</v>
      </c>
      <c r="I3588">
        <v>1</v>
      </c>
      <c r="J3588">
        <v>201.14</v>
      </c>
      <c r="K3588">
        <v>201.39</v>
      </c>
      <c r="L3588">
        <v>194.75</v>
      </c>
      <c r="M3588">
        <v>197.68</v>
      </c>
      <c r="N3588">
        <v>5205900</v>
      </c>
    </row>
    <row r="3589" spans="1:14" x14ac:dyDescent="0.2">
      <c r="A3589" t="s">
        <v>9417</v>
      </c>
      <c r="B3589" s="2" t="s">
        <v>6414</v>
      </c>
      <c r="C3589">
        <v>198.53</v>
      </c>
      <c r="D3589">
        <v>199.6</v>
      </c>
      <c r="E3589">
        <v>193.74</v>
      </c>
      <c r="F3589">
        <v>195.93</v>
      </c>
      <c r="G3589">
        <v>3991100</v>
      </c>
      <c r="H3589">
        <v>0</v>
      </c>
      <c r="I3589">
        <v>1</v>
      </c>
      <c r="J3589">
        <v>198.53</v>
      </c>
      <c r="K3589">
        <v>199.6</v>
      </c>
      <c r="L3589">
        <v>193.74</v>
      </c>
      <c r="M3589">
        <v>195.93</v>
      </c>
      <c r="N3589">
        <v>3991100</v>
      </c>
    </row>
    <row r="3590" spans="1:14" x14ac:dyDescent="0.2">
      <c r="A3590" t="s">
        <v>9417</v>
      </c>
      <c r="B3590" s="2" t="s">
        <v>6415</v>
      </c>
      <c r="C3590">
        <v>191.21</v>
      </c>
      <c r="D3590">
        <v>191.34</v>
      </c>
      <c r="E3590">
        <v>179.72</v>
      </c>
      <c r="F3590">
        <v>182.52</v>
      </c>
      <c r="G3590">
        <v>8275200</v>
      </c>
      <c r="H3590">
        <v>0</v>
      </c>
      <c r="I3590">
        <v>1</v>
      </c>
      <c r="J3590">
        <v>191.21</v>
      </c>
      <c r="K3590">
        <v>191.34</v>
      </c>
      <c r="L3590">
        <v>179.72</v>
      </c>
      <c r="M3590">
        <v>182.52</v>
      </c>
      <c r="N3590">
        <v>8275200</v>
      </c>
    </row>
    <row r="3591" spans="1:14" x14ac:dyDescent="0.2">
      <c r="A3591" t="s">
        <v>9417</v>
      </c>
      <c r="B3591" s="2" t="s">
        <v>6416</v>
      </c>
      <c r="C3591">
        <v>180.29</v>
      </c>
      <c r="D3591">
        <v>190</v>
      </c>
      <c r="E3591">
        <v>177.55</v>
      </c>
      <c r="F3591">
        <v>178.93</v>
      </c>
      <c r="G3591">
        <v>7244200</v>
      </c>
      <c r="H3591">
        <v>0</v>
      </c>
      <c r="I3591">
        <v>1</v>
      </c>
      <c r="J3591">
        <v>180.29</v>
      </c>
      <c r="K3591">
        <v>190</v>
      </c>
      <c r="L3591">
        <v>177.55</v>
      </c>
      <c r="M3591">
        <v>178.93</v>
      </c>
      <c r="N3591">
        <v>7244200</v>
      </c>
    </row>
    <row r="3592" spans="1:14" x14ac:dyDescent="0.2">
      <c r="A3592" t="s">
        <v>9417</v>
      </c>
      <c r="B3592" s="2" t="s">
        <v>6417</v>
      </c>
      <c r="C3592">
        <v>182.83</v>
      </c>
      <c r="D3592">
        <v>184.2</v>
      </c>
      <c r="E3592">
        <v>177.1</v>
      </c>
      <c r="F3592">
        <v>177.54</v>
      </c>
      <c r="G3592">
        <v>5313700</v>
      </c>
      <c r="H3592">
        <v>0</v>
      </c>
      <c r="I3592">
        <v>1</v>
      </c>
      <c r="J3592">
        <v>182.83</v>
      </c>
      <c r="K3592">
        <v>184.2</v>
      </c>
      <c r="L3592">
        <v>177.1</v>
      </c>
      <c r="M3592">
        <v>177.54</v>
      </c>
      <c r="N3592">
        <v>5313700</v>
      </c>
    </row>
    <row r="3593" spans="1:14" x14ac:dyDescent="0.2">
      <c r="A3593" t="s">
        <v>9417</v>
      </c>
      <c r="B3593" s="2" t="s">
        <v>6418</v>
      </c>
      <c r="C3593">
        <v>178.92</v>
      </c>
      <c r="D3593">
        <v>194.84</v>
      </c>
      <c r="E3593">
        <v>178.52</v>
      </c>
      <c r="F3593">
        <v>193.55</v>
      </c>
      <c r="G3593">
        <v>7351600</v>
      </c>
      <c r="H3593">
        <v>0</v>
      </c>
      <c r="I3593">
        <v>1</v>
      </c>
      <c r="J3593">
        <v>178.92</v>
      </c>
      <c r="K3593">
        <v>194.84</v>
      </c>
      <c r="L3593">
        <v>178.52</v>
      </c>
      <c r="M3593">
        <v>193.55</v>
      </c>
      <c r="N3593">
        <v>7351600</v>
      </c>
    </row>
    <row r="3594" spans="1:14" x14ac:dyDescent="0.2">
      <c r="A3594" t="s">
        <v>9417</v>
      </c>
      <c r="B3594" s="2" t="s">
        <v>6419</v>
      </c>
      <c r="C3594">
        <v>193.89</v>
      </c>
      <c r="D3594">
        <v>196.31</v>
      </c>
      <c r="E3594">
        <v>190.17</v>
      </c>
      <c r="F3594">
        <v>193.73</v>
      </c>
      <c r="G3594">
        <v>6248700</v>
      </c>
      <c r="H3594">
        <v>0</v>
      </c>
      <c r="I3594">
        <v>1</v>
      </c>
      <c r="J3594">
        <v>193.89</v>
      </c>
      <c r="K3594">
        <v>196.31</v>
      </c>
      <c r="L3594">
        <v>190.17</v>
      </c>
      <c r="M3594">
        <v>193.73</v>
      </c>
      <c r="N3594">
        <v>6248700</v>
      </c>
    </row>
    <row r="3595" spans="1:14" x14ac:dyDescent="0.2">
      <c r="A3595" t="s">
        <v>9417</v>
      </c>
      <c r="B3595" s="2" t="s">
        <v>6420</v>
      </c>
      <c r="C3595">
        <v>194.41</v>
      </c>
      <c r="D3595">
        <v>196.99</v>
      </c>
      <c r="E3595">
        <v>191.07</v>
      </c>
      <c r="F3595">
        <v>192.03</v>
      </c>
      <c r="G3595">
        <v>3760800</v>
      </c>
      <c r="H3595">
        <v>0</v>
      </c>
      <c r="I3595">
        <v>1</v>
      </c>
      <c r="J3595">
        <v>194.41</v>
      </c>
      <c r="K3595">
        <v>196.99</v>
      </c>
      <c r="L3595">
        <v>191.07</v>
      </c>
      <c r="M3595">
        <v>192.03</v>
      </c>
      <c r="N3595">
        <v>3760800</v>
      </c>
    </row>
    <row r="3596" spans="1:14" x14ac:dyDescent="0.2">
      <c r="A3596" t="s">
        <v>9417</v>
      </c>
      <c r="B3596" s="2" t="s">
        <v>6421</v>
      </c>
      <c r="C3596">
        <v>191.24</v>
      </c>
      <c r="D3596">
        <v>199.72</v>
      </c>
      <c r="E3596">
        <v>189.6</v>
      </c>
      <c r="F3596">
        <v>199.27</v>
      </c>
      <c r="G3596">
        <v>5310700</v>
      </c>
      <c r="H3596">
        <v>0</v>
      </c>
      <c r="I3596">
        <v>1</v>
      </c>
      <c r="J3596">
        <v>191.24</v>
      </c>
      <c r="K3596">
        <v>199.72</v>
      </c>
      <c r="L3596">
        <v>189.6</v>
      </c>
      <c r="M3596">
        <v>199.27</v>
      </c>
      <c r="N3596">
        <v>5310700</v>
      </c>
    </row>
    <row r="3597" spans="1:14" x14ac:dyDescent="0.2">
      <c r="A3597" t="s">
        <v>9417</v>
      </c>
      <c r="B3597" s="2" t="s">
        <v>6422</v>
      </c>
      <c r="C3597">
        <v>202.82</v>
      </c>
      <c r="D3597">
        <v>206.67</v>
      </c>
      <c r="E3597">
        <v>202.55</v>
      </c>
      <c r="F3597">
        <v>206.53</v>
      </c>
      <c r="G3597">
        <v>4511000</v>
      </c>
      <c r="H3597">
        <v>0</v>
      </c>
      <c r="I3597">
        <v>1</v>
      </c>
      <c r="J3597">
        <v>202.82</v>
      </c>
      <c r="K3597">
        <v>206.67</v>
      </c>
      <c r="L3597">
        <v>202.55</v>
      </c>
      <c r="M3597">
        <v>206.53</v>
      </c>
      <c r="N3597">
        <v>4511000</v>
      </c>
    </row>
    <row r="3598" spans="1:14" x14ac:dyDescent="0.2">
      <c r="A3598" t="s">
        <v>9417</v>
      </c>
      <c r="B3598" s="2" t="s">
        <v>6423</v>
      </c>
      <c r="C3598">
        <v>205.78</v>
      </c>
      <c r="D3598">
        <v>212.49</v>
      </c>
      <c r="E3598">
        <v>204.32140000000001</v>
      </c>
      <c r="F3598">
        <v>210.92</v>
      </c>
      <c r="G3598">
        <v>5915700</v>
      </c>
      <c r="H3598">
        <v>0</v>
      </c>
      <c r="I3598">
        <v>1</v>
      </c>
      <c r="J3598">
        <v>205.78</v>
      </c>
      <c r="K3598">
        <v>212.49</v>
      </c>
      <c r="L3598">
        <v>204.32140000000001</v>
      </c>
      <c r="M3598">
        <v>210.92</v>
      </c>
      <c r="N3598">
        <v>5915700</v>
      </c>
    </row>
    <row r="3599" spans="1:14" x14ac:dyDescent="0.2">
      <c r="A3599" t="s">
        <v>9417</v>
      </c>
      <c r="B3599" s="2" t="s">
        <v>6424</v>
      </c>
      <c r="C3599">
        <v>212.27</v>
      </c>
      <c r="D3599">
        <v>216.17</v>
      </c>
      <c r="E3599">
        <v>211.35</v>
      </c>
      <c r="F3599">
        <v>215.23</v>
      </c>
      <c r="G3599">
        <v>7405000</v>
      </c>
      <c r="H3599">
        <v>0</v>
      </c>
      <c r="I3599">
        <v>1</v>
      </c>
      <c r="J3599">
        <v>212.27</v>
      </c>
      <c r="K3599">
        <v>216.17</v>
      </c>
      <c r="L3599">
        <v>211.35</v>
      </c>
      <c r="M3599">
        <v>215.23</v>
      </c>
      <c r="N3599">
        <v>7405000</v>
      </c>
    </row>
    <row r="3600" spans="1:14" x14ac:dyDescent="0.2">
      <c r="A3600" t="s">
        <v>9417</v>
      </c>
      <c r="B3600" s="2" t="s">
        <v>6425</v>
      </c>
      <c r="C3600">
        <v>215.28</v>
      </c>
      <c r="D3600">
        <v>217.64</v>
      </c>
      <c r="E3600">
        <v>211.62</v>
      </c>
      <c r="F3600">
        <v>212.54</v>
      </c>
      <c r="G3600">
        <v>5275300</v>
      </c>
      <c r="H3600">
        <v>0</v>
      </c>
      <c r="I3600">
        <v>1</v>
      </c>
      <c r="J3600">
        <v>215.28</v>
      </c>
      <c r="K3600">
        <v>217.64</v>
      </c>
      <c r="L3600">
        <v>211.62</v>
      </c>
      <c r="M3600">
        <v>212.54</v>
      </c>
      <c r="N3600">
        <v>5275300</v>
      </c>
    </row>
    <row r="3601" spans="1:14" x14ac:dyDescent="0.2">
      <c r="A3601" t="s">
        <v>9417</v>
      </c>
      <c r="B3601" s="2" t="s">
        <v>6426</v>
      </c>
      <c r="C3601">
        <v>208.94</v>
      </c>
      <c r="D3601">
        <v>210.69</v>
      </c>
      <c r="E3601">
        <v>207</v>
      </c>
      <c r="F3601">
        <v>210</v>
      </c>
      <c r="G3601">
        <v>4232000</v>
      </c>
      <c r="H3601">
        <v>0</v>
      </c>
      <c r="I3601">
        <v>1</v>
      </c>
      <c r="J3601">
        <v>208.94</v>
      </c>
      <c r="K3601">
        <v>210.69</v>
      </c>
      <c r="L3601">
        <v>207</v>
      </c>
      <c r="M3601">
        <v>210</v>
      </c>
      <c r="N3601">
        <v>4232000</v>
      </c>
    </row>
    <row r="3602" spans="1:14" x14ac:dyDescent="0.2">
      <c r="A3602" t="s">
        <v>9417</v>
      </c>
      <c r="B3602" s="2" t="s">
        <v>6427</v>
      </c>
      <c r="C3602">
        <v>204.77</v>
      </c>
      <c r="D3602">
        <v>216.6</v>
      </c>
      <c r="E3602">
        <v>204.47</v>
      </c>
      <c r="F3602">
        <v>216.18</v>
      </c>
      <c r="G3602">
        <v>6216200</v>
      </c>
      <c r="H3602">
        <v>0</v>
      </c>
      <c r="I3602">
        <v>1</v>
      </c>
      <c r="J3602">
        <v>204.77</v>
      </c>
      <c r="K3602">
        <v>216.6</v>
      </c>
      <c r="L3602">
        <v>204.47</v>
      </c>
      <c r="M3602">
        <v>216.18</v>
      </c>
      <c r="N3602">
        <v>6216200</v>
      </c>
    </row>
    <row r="3603" spans="1:14" x14ac:dyDescent="0.2">
      <c r="A3603" t="s">
        <v>9417</v>
      </c>
      <c r="B3603" s="2" t="s">
        <v>6428</v>
      </c>
      <c r="C3603">
        <v>218.8</v>
      </c>
      <c r="D3603">
        <v>220.19</v>
      </c>
      <c r="E3603">
        <v>214.22</v>
      </c>
      <c r="F3603">
        <v>219.9</v>
      </c>
      <c r="G3603">
        <v>5295800</v>
      </c>
      <c r="H3603">
        <v>0</v>
      </c>
      <c r="I3603">
        <v>1</v>
      </c>
      <c r="J3603">
        <v>218.8</v>
      </c>
      <c r="K3603">
        <v>220.19</v>
      </c>
      <c r="L3603">
        <v>214.22</v>
      </c>
      <c r="M3603">
        <v>219.9</v>
      </c>
      <c r="N3603">
        <v>5295800</v>
      </c>
    </row>
    <row r="3604" spans="1:14" x14ac:dyDescent="0.2">
      <c r="A3604" t="s">
        <v>9417</v>
      </c>
      <c r="B3604" s="2" t="s">
        <v>6429</v>
      </c>
      <c r="C3604">
        <v>218.3</v>
      </c>
      <c r="D3604">
        <v>220.64</v>
      </c>
      <c r="E3604">
        <v>216.34</v>
      </c>
      <c r="F3604">
        <v>217.26</v>
      </c>
      <c r="G3604">
        <v>4397900</v>
      </c>
      <c r="H3604">
        <v>0</v>
      </c>
      <c r="I3604">
        <v>1</v>
      </c>
      <c r="J3604">
        <v>218.3</v>
      </c>
      <c r="K3604">
        <v>220.64</v>
      </c>
      <c r="L3604">
        <v>216.34</v>
      </c>
      <c r="M3604">
        <v>217.26</v>
      </c>
      <c r="N3604">
        <v>4397900</v>
      </c>
    </row>
    <row r="3605" spans="1:14" x14ac:dyDescent="0.2">
      <c r="A3605" t="s">
        <v>9417</v>
      </c>
      <c r="B3605" s="2" t="s">
        <v>6430</v>
      </c>
      <c r="C3605">
        <v>215.05</v>
      </c>
      <c r="D3605">
        <v>216.96</v>
      </c>
      <c r="E3605">
        <v>209.75</v>
      </c>
      <c r="F3605">
        <v>211.39</v>
      </c>
      <c r="G3605">
        <v>4574300</v>
      </c>
      <c r="H3605">
        <v>0</v>
      </c>
      <c r="I3605">
        <v>1</v>
      </c>
      <c r="J3605">
        <v>215.05</v>
      </c>
      <c r="K3605">
        <v>216.96</v>
      </c>
      <c r="L3605">
        <v>209.75</v>
      </c>
      <c r="M3605">
        <v>211.39</v>
      </c>
      <c r="N3605">
        <v>4574300</v>
      </c>
    </row>
    <row r="3606" spans="1:14" x14ac:dyDescent="0.2">
      <c r="A3606" t="s">
        <v>9417</v>
      </c>
      <c r="B3606" s="2" t="s">
        <v>6431</v>
      </c>
      <c r="C3606">
        <v>212.66</v>
      </c>
      <c r="D3606">
        <v>216.66</v>
      </c>
      <c r="E3606">
        <v>208.65</v>
      </c>
      <c r="F3606">
        <v>216.56</v>
      </c>
      <c r="G3606">
        <v>5342100</v>
      </c>
      <c r="H3606">
        <v>0</v>
      </c>
      <c r="I3606">
        <v>1</v>
      </c>
      <c r="J3606">
        <v>212.66</v>
      </c>
      <c r="K3606">
        <v>216.66</v>
      </c>
      <c r="L3606">
        <v>208.65</v>
      </c>
      <c r="M3606">
        <v>216.56</v>
      </c>
      <c r="N3606">
        <v>5342100</v>
      </c>
    </row>
    <row r="3607" spans="1:14" x14ac:dyDescent="0.2">
      <c r="A3607" t="s">
        <v>9417</v>
      </c>
      <c r="B3607" s="2" t="s">
        <v>6432</v>
      </c>
      <c r="C3607">
        <v>217.79</v>
      </c>
      <c r="D3607">
        <v>219.95</v>
      </c>
      <c r="E3607">
        <v>215.01</v>
      </c>
      <c r="F3607">
        <v>219.53</v>
      </c>
      <c r="G3607">
        <v>4835900</v>
      </c>
      <c r="H3607">
        <v>0</v>
      </c>
      <c r="I3607">
        <v>1</v>
      </c>
      <c r="J3607">
        <v>217.79</v>
      </c>
      <c r="K3607">
        <v>219.95</v>
      </c>
      <c r="L3607">
        <v>215.01</v>
      </c>
      <c r="M3607">
        <v>219.53</v>
      </c>
      <c r="N3607">
        <v>4835900</v>
      </c>
    </row>
    <row r="3608" spans="1:14" x14ac:dyDescent="0.2">
      <c r="A3608" t="s">
        <v>9417</v>
      </c>
      <c r="B3608" s="2" t="s">
        <v>6433</v>
      </c>
      <c r="C3608">
        <v>220.22</v>
      </c>
      <c r="D3608">
        <v>224.99</v>
      </c>
      <c r="E3608">
        <v>216.72399999999999</v>
      </c>
      <c r="F3608">
        <v>222.57</v>
      </c>
      <c r="G3608">
        <v>5881700</v>
      </c>
      <c r="H3608">
        <v>0</v>
      </c>
      <c r="I3608">
        <v>1</v>
      </c>
      <c r="J3608">
        <v>220.22</v>
      </c>
      <c r="K3608">
        <v>224.99</v>
      </c>
      <c r="L3608">
        <v>216.72399999999999</v>
      </c>
      <c r="M3608">
        <v>222.57</v>
      </c>
      <c r="N3608">
        <v>5881700</v>
      </c>
    </row>
    <row r="3609" spans="1:14" x14ac:dyDescent="0.2">
      <c r="A3609" t="s">
        <v>9417</v>
      </c>
      <c r="B3609" s="2" t="s">
        <v>6434</v>
      </c>
      <c r="C3609">
        <v>223.99</v>
      </c>
      <c r="D3609">
        <v>227.2</v>
      </c>
      <c r="E3609">
        <v>221.25</v>
      </c>
      <c r="F3609">
        <v>226.78</v>
      </c>
      <c r="G3609">
        <v>5608800</v>
      </c>
      <c r="H3609">
        <v>0</v>
      </c>
      <c r="I3609">
        <v>1</v>
      </c>
      <c r="J3609">
        <v>223.99</v>
      </c>
      <c r="K3609">
        <v>227.2</v>
      </c>
      <c r="L3609">
        <v>221.25</v>
      </c>
      <c r="M3609">
        <v>226.78</v>
      </c>
      <c r="N3609">
        <v>5608800</v>
      </c>
    </row>
    <row r="3610" spans="1:14" x14ac:dyDescent="0.2">
      <c r="A3610" t="s">
        <v>9417</v>
      </c>
      <c r="B3610" s="2" t="s">
        <v>6435</v>
      </c>
      <c r="C3610">
        <v>227.57</v>
      </c>
      <c r="D3610">
        <v>240.44</v>
      </c>
      <c r="E3610">
        <v>226.74</v>
      </c>
      <c r="F3610">
        <v>239.3</v>
      </c>
      <c r="G3610">
        <v>11753000</v>
      </c>
      <c r="H3610">
        <v>0</v>
      </c>
      <c r="I3610">
        <v>1</v>
      </c>
      <c r="J3610">
        <v>227.57</v>
      </c>
      <c r="K3610">
        <v>240.44</v>
      </c>
      <c r="L3610">
        <v>226.74</v>
      </c>
      <c r="M3610">
        <v>239.3</v>
      </c>
      <c r="N3610">
        <v>11753000</v>
      </c>
    </row>
    <row r="3611" spans="1:14" x14ac:dyDescent="0.2">
      <c r="A3611" t="s">
        <v>9417</v>
      </c>
      <c r="B3611" s="2" t="s">
        <v>6436</v>
      </c>
      <c r="C3611">
        <v>237.11</v>
      </c>
      <c r="D3611">
        <v>244</v>
      </c>
      <c r="E3611">
        <v>232.8801</v>
      </c>
      <c r="F3611">
        <v>241.69</v>
      </c>
      <c r="G3611">
        <v>8223300</v>
      </c>
      <c r="H3611">
        <v>0</v>
      </c>
      <c r="I3611">
        <v>1</v>
      </c>
      <c r="J3611">
        <v>237.11</v>
      </c>
      <c r="K3611">
        <v>244</v>
      </c>
      <c r="L3611">
        <v>232.8801</v>
      </c>
      <c r="M3611">
        <v>241.69</v>
      </c>
      <c r="N3611">
        <v>8223300</v>
      </c>
    </row>
    <row r="3612" spans="1:14" x14ac:dyDescent="0.2">
      <c r="A3612" t="s">
        <v>9417</v>
      </c>
      <c r="B3612" s="2" t="s">
        <v>6437</v>
      </c>
      <c r="C3612">
        <v>240.8</v>
      </c>
      <c r="D3612">
        <v>241.05</v>
      </c>
      <c r="E3612">
        <v>231.03</v>
      </c>
      <c r="F3612">
        <v>233.25</v>
      </c>
      <c r="G3612">
        <v>7385500</v>
      </c>
      <c r="H3612">
        <v>0</v>
      </c>
      <c r="I3612">
        <v>1</v>
      </c>
      <c r="J3612">
        <v>240.8</v>
      </c>
      <c r="K3612">
        <v>241.05</v>
      </c>
      <c r="L3612">
        <v>231.03</v>
      </c>
      <c r="M3612">
        <v>233.25</v>
      </c>
      <c r="N3612">
        <v>7385500</v>
      </c>
    </row>
    <row r="3613" spans="1:14" x14ac:dyDescent="0.2">
      <c r="A3613" t="s">
        <v>9417</v>
      </c>
      <c r="B3613" s="2" t="s">
        <v>6438</v>
      </c>
      <c r="C3613">
        <v>234.51</v>
      </c>
      <c r="D3613">
        <v>240.52</v>
      </c>
      <c r="E3613">
        <v>231.81</v>
      </c>
      <c r="F3613">
        <v>231.87</v>
      </c>
      <c r="G3613">
        <v>5881500</v>
      </c>
      <c r="H3613">
        <v>0</v>
      </c>
      <c r="I3613">
        <v>1</v>
      </c>
      <c r="J3613">
        <v>234.51</v>
      </c>
      <c r="K3613">
        <v>240.52</v>
      </c>
      <c r="L3613">
        <v>231.81</v>
      </c>
      <c r="M3613">
        <v>231.87</v>
      </c>
      <c r="N3613">
        <v>5881500</v>
      </c>
    </row>
    <row r="3614" spans="1:14" x14ac:dyDescent="0.2">
      <c r="A3614" t="s">
        <v>9417</v>
      </c>
      <c r="B3614" s="2" t="s">
        <v>6439</v>
      </c>
      <c r="C3614">
        <v>224.72</v>
      </c>
      <c r="D3614">
        <v>228.79</v>
      </c>
      <c r="E3614">
        <v>219</v>
      </c>
      <c r="F3614">
        <v>223.23</v>
      </c>
      <c r="G3614">
        <v>8254600</v>
      </c>
      <c r="H3614">
        <v>0</v>
      </c>
      <c r="I3614">
        <v>1</v>
      </c>
      <c r="J3614">
        <v>224.72</v>
      </c>
      <c r="K3614">
        <v>228.79</v>
      </c>
      <c r="L3614">
        <v>219</v>
      </c>
      <c r="M3614">
        <v>223.23</v>
      </c>
      <c r="N3614">
        <v>8254600</v>
      </c>
    </row>
    <row r="3615" spans="1:14" x14ac:dyDescent="0.2">
      <c r="A3615" t="s">
        <v>9417</v>
      </c>
      <c r="B3615" s="2" t="s">
        <v>6440</v>
      </c>
      <c r="C3615">
        <v>220.51</v>
      </c>
      <c r="D3615">
        <v>224.49</v>
      </c>
      <c r="E3615">
        <v>219.06100000000001</v>
      </c>
      <c r="F3615">
        <v>223.61</v>
      </c>
      <c r="G3615">
        <v>6468100</v>
      </c>
      <c r="H3615">
        <v>0</v>
      </c>
      <c r="I3615">
        <v>1</v>
      </c>
      <c r="J3615">
        <v>220.51</v>
      </c>
      <c r="K3615">
        <v>224.49</v>
      </c>
      <c r="L3615">
        <v>219.06100000000001</v>
      </c>
      <c r="M3615">
        <v>223.61</v>
      </c>
      <c r="N3615">
        <v>6468100</v>
      </c>
    </row>
    <row r="3616" spans="1:14" x14ac:dyDescent="0.2">
      <c r="A3616" t="s">
        <v>9417</v>
      </c>
      <c r="B3616" s="2" t="s">
        <v>6441</v>
      </c>
      <c r="C3616">
        <v>227.48</v>
      </c>
      <c r="D3616">
        <v>230.24</v>
      </c>
      <c r="E3616">
        <v>221.4</v>
      </c>
      <c r="F3616">
        <v>229.85</v>
      </c>
      <c r="G3616">
        <v>5794100</v>
      </c>
      <c r="H3616">
        <v>0</v>
      </c>
      <c r="I3616">
        <v>1</v>
      </c>
      <c r="J3616">
        <v>227.48</v>
      </c>
      <c r="K3616">
        <v>230.24</v>
      </c>
      <c r="L3616">
        <v>221.4</v>
      </c>
      <c r="M3616">
        <v>229.85</v>
      </c>
      <c r="N3616">
        <v>5794100</v>
      </c>
    </row>
    <row r="3617" spans="1:14" x14ac:dyDescent="0.2">
      <c r="A3617" t="s">
        <v>9417</v>
      </c>
      <c r="B3617" s="2" t="s">
        <v>6442</v>
      </c>
      <c r="C3617">
        <v>234.22</v>
      </c>
      <c r="D3617">
        <v>234.75</v>
      </c>
      <c r="E3617">
        <v>222.4</v>
      </c>
      <c r="F3617">
        <v>224.21</v>
      </c>
      <c r="G3617">
        <v>7837500</v>
      </c>
      <c r="H3617">
        <v>0</v>
      </c>
      <c r="I3617">
        <v>1</v>
      </c>
      <c r="J3617">
        <v>234.22</v>
      </c>
      <c r="K3617">
        <v>234.75</v>
      </c>
      <c r="L3617">
        <v>222.4</v>
      </c>
      <c r="M3617">
        <v>224.21</v>
      </c>
      <c r="N3617">
        <v>7837500</v>
      </c>
    </row>
    <row r="3618" spans="1:14" x14ac:dyDescent="0.2">
      <c r="A3618" t="s">
        <v>9417</v>
      </c>
      <c r="B3618" s="2" t="s">
        <v>6443</v>
      </c>
      <c r="C3618">
        <v>226.35</v>
      </c>
      <c r="D3618">
        <v>235.81</v>
      </c>
      <c r="E3618">
        <v>225.6</v>
      </c>
      <c r="F3618">
        <v>229.71</v>
      </c>
      <c r="G3618">
        <v>14436900</v>
      </c>
      <c r="H3618">
        <v>0</v>
      </c>
      <c r="I3618">
        <v>1</v>
      </c>
      <c r="J3618">
        <v>226.35</v>
      </c>
      <c r="K3618">
        <v>235.81</v>
      </c>
      <c r="L3618">
        <v>225.6</v>
      </c>
      <c r="M3618">
        <v>229.71</v>
      </c>
      <c r="N3618">
        <v>14436900</v>
      </c>
    </row>
    <row r="3619" spans="1:14" x14ac:dyDescent="0.2">
      <c r="A3619" t="s">
        <v>9417</v>
      </c>
      <c r="B3619" s="2" t="s">
        <v>6444</v>
      </c>
      <c r="C3619">
        <v>234.17</v>
      </c>
      <c r="D3619">
        <v>234.3</v>
      </c>
      <c r="E3619">
        <v>216.29</v>
      </c>
      <c r="F3619">
        <v>222.44</v>
      </c>
      <c r="G3619">
        <v>9378500</v>
      </c>
      <c r="H3619">
        <v>0</v>
      </c>
      <c r="I3619">
        <v>1</v>
      </c>
      <c r="J3619">
        <v>234.17</v>
      </c>
      <c r="K3619">
        <v>234.3</v>
      </c>
      <c r="L3619">
        <v>216.29</v>
      </c>
      <c r="M3619">
        <v>222.44</v>
      </c>
      <c r="N3619">
        <v>9378500</v>
      </c>
    </row>
    <row r="3620" spans="1:14" x14ac:dyDescent="0.2">
      <c r="A3620" t="s">
        <v>9417</v>
      </c>
      <c r="B3620" s="2" t="s">
        <v>6445</v>
      </c>
      <c r="C3620">
        <v>218.19</v>
      </c>
      <c r="D3620">
        <v>223</v>
      </c>
      <c r="E3620">
        <v>215.21</v>
      </c>
      <c r="F3620">
        <v>216.23</v>
      </c>
      <c r="G3620">
        <v>6550300</v>
      </c>
      <c r="H3620">
        <v>0</v>
      </c>
      <c r="I3620">
        <v>1</v>
      </c>
      <c r="J3620">
        <v>218.19</v>
      </c>
      <c r="K3620">
        <v>223</v>
      </c>
      <c r="L3620">
        <v>215.21</v>
      </c>
      <c r="M3620">
        <v>216.23</v>
      </c>
      <c r="N3620">
        <v>6550300</v>
      </c>
    </row>
    <row r="3621" spans="1:14" x14ac:dyDescent="0.2">
      <c r="A3621" t="s">
        <v>9417</v>
      </c>
      <c r="B3621" s="2" t="s">
        <v>6446</v>
      </c>
      <c r="C3621">
        <v>217.01</v>
      </c>
      <c r="D3621">
        <v>221.6</v>
      </c>
      <c r="E3621">
        <v>211.39</v>
      </c>
      <c r="F3621">
        <v>211.98</v>
      </c>
      <c r="G3621">
        <v>6624400</v>
      </c>
      <c r="H3621">
        <v>0</v>
      </c>
      <c r="I3621">
        <v>1</v>
      </c>
      <c r="J3621">
        <v>217.01</v>
      </c>
      <c r="K3621">
        <v>221.6</v>
      </c>
      <c r="L3621">
        <v>211.39</v>
      </c>
      <c r="M3621">
        <v>211.98</v>
      </c>
      <c r="N3621">
        <v>6624400</v>
      </c>
    </row>
    <row r="3622" spans="1:14" x14ac:dyDescent="0.2">
      <c r="A3622" t="s">
        <v>9417</v>
      </c>
      <c r="B3622" s="2" t="s">
        <v>6447</v>
      </c>
      <c r="C3622">
        <v>209.62</v>
      </c>
      <c r="D3622">
        <v>215</v>
      </c>
      <c r="E3622">
        <v>200.43</v>
      </c>
      <c r="F3622">
        <v>212.5</v>
      </c>
      <c r="G3622">
        <v>8711600</v>
      </c>
      <c r="H3622">
        <v>0</v>
      </c>
      <c r="I3622">
        <v>1</v>
      </c>
      <c r="J3622">
        <v>209.62</v>
      </c>
      <c r="K3622">
        <v>215</v>
      </c>
      <c r="L3622">
        <v>200.43</v>
      </c>
      <c r="M3622">
        <v>212.5</v>
      </c>
      <c r="N3622">
        <v>8711600</v>
      </c>
    </row>
    <row r="3623" spans="1:14" x14ac:dyDescent="0.2">
      <c r="A3623" t="s">
        <v>9417</v>
      </c>
      <c r="B3623" s="2" t="s">
        <v>6448</v>
      </c>
      <c r="C3623">
        <v>212.53</v>
      </c>
      <c r="D3623">
        <v>220.17</v>
      </c>
      <c r="E3623">
        <v>208.48099999999999</v>
      </c>
      <c r="F3623">
        <v>219.49799999999999</v>
      </c>
      <c r="G3623">
        <v>6508200</v>
      </c>
      <c r="H3623">
        <v>0</v>
      </c>
      <c r="I3623">
        <v>1</v>
      </c>
      <c r="J3623">
        <v>212.53</v>
      </c>
      <c r="K3623">
        <v>220.17</v>
      </c>
      <c r="L3623">
        <v>208.48099999999999</v>
      </c>
      <c r="M3623">
        <v>219.49799999999999</v>
      </c>
      <c r="N3623">
        <v>6508200</v>
      </c>
    </row>
    <row r="3624" spans="1:14" x14ac:dyDescent="0.2">
      <c r="A3624" t="s">
        <v>9417</v>
      </c>
      <c r="B3624" s="2" t="s">
        <v>6449</v>
      </c>
      <c r="C3624">
        <v>220.28</v>
      </c>
      <c r="D3624">
        <v>223.62</v>
      </c>
      <c r="E3624">
        <v>217.55</v>
      </c>
      <c r="F3624">
        <v>221.51</v>
      </c>
      <c r="G3624">
        <v>6849300</v>
      </c>
      <c r="H3624">
        <v>0</v>
      </c>
      <c r="I3624">
        <v>1</v>
      </c>
      <c r="J3624">
        <v>220.28</v>
      </c>
      <c r="K3624">
        <v>223.62</v>
      </c>
      <c r="L3624">
        <v>217.55</v>
      </c>
      <c r="M3624">
        <v>221.51</v>
      </c>
      <c r="N3624">
        <v>6849300</v>
      </c>
    </row>
    <row r="3625" spans="1:14" x14ac:dyDescent="0.2">
      <c r="A3625" t="s">
        <v>9417</v>
      </c>
      <c r="B3625" s="2" t="s">
        <v>6450</v>
      </c>
      <c r="C3625">
        <v>222.48</v>
      </c>
      <c r="D3625">
        <v>227.9</v>
      </c>
      <c r="E3625">
        <v>218.41</v>
      </c>
      <c r="F3625">
        <v>224.74</v>
      </c>
      <c r="G3625">
        <v>6784300</v>
      </c>
      <c r="H3625">
        <v>0</v>
      </c>
      <c r="I3625">
        <v>1</v>
      </c>
      <c r="J3625">
        <v>222.48</v>
      </c>
      <c r="K3625">
        <v>227.9</v>
      </c>
      <c r="L3625">
        <v>218.41</v>
      </c>
      <c r="M3625">
        <v>224.74</v>
      </c>
      <c r="N3625">
        <v>6784300</v>
      </c>
    </row>
    <row r="3626" spans="1:14" x14ac:dyDescent="0.2">
      <c r="A3626" t="s">
        <v>9417</v>
      </c>
      <c r="B3626" s="2" t="s">
        <v>6451</v>
      </c>
      <c r="C3626">
        <v>226.23</v>
      </c>
      <c r="D3626">
        <v>232.8</v>
      </c>
      <c r="E3626">
        <v>224.1</v>
      </c>
      <c r="F3626">
        <v>231.32</v>
      </c>
      <c r="G3626">
        <v>5143100</v>
      </c>
      <c r="H3626">
        <v>0</v>
      </c>
      <c r="I3626">
        <v>1</v>
      </c>
      <c r="J3626">
        <v>226.23</v>
      </c>
      <c r="K3626">
        <v>232.8</v>
      </c>
      <c r="L3626">
        <v>224.1</v>
      </c>
      <c r="M3626">
        <v>231.32</v>
      </c>
      <c r="N3626">
        <v>5143100</v>
      </c>
    </row>
    <row r="3627" spans="1:14" x14ac:dyDescent="0.2">
      <c r="A3627" t="s">
        <v>9417</v>
      </c>
      <c r="B3627" s="2" t="s">
        <v>6452</v>
      </c>
      <c r="C3627">
        <v>230.6</v>
      </c>
      <c r="D3627">
        <v>236.75</v>
      </c>
      <c r="E3627">
        <v>229</v>
      </c>
      <c r="F3627">
        <v>235.48</v>
      </c>
      <c r="G3627">
        <v>5003700</v>
      </c>
      <c r="H3627">
        <v>0</v>
      </c>
      <c r="I3627">
        <v>1</v>
      </c>
      <c r="J3627">
        <v>230.6</v>
      </c>
      <c r="K3627">
        <v>236.75</v>
      </c>
      <c r="L3627">
        <v>229</v>
      </c>
      <c r="M3627">
        <v>235.48</v>
      </c>
      <c r="N3627">
        <v>5003700</v>
      </c>
    </row>
    <row r="3628" spans="1:14" x14ac:dyDescent="0.2">
      <c r="A3628" t="s">
        <v>9417</v>
      </c>
      <c r="B3628" s="2" t="s">
        <v>6453</v>
      </c>
      <c r="C3628">
        <v>236.64</v>
      </c>
      <c r="D3628">
        <v>241.84</v>
      </c>
      <c r="E3628">
        <v>234.33</v>
      </c>
      <c r="F3628">
        <v>236.81</v>
      </c>
      <c r="G3628">
        <v>6510800</v>
      </c>
      <c r="H3628">
        <v>0</v>
      </c>
      <c r="I3628">
        <v>1</v>
      </c>
      <c r="J3628">
        <v>236.64</v>
      </c>
      <c r="K3628">
        <v>241.84</v>
      </c>
      <c r="L3628">
        <v>234.33</v>
      </c>
      <c r="M3628">
        <v>236.81</v>
      </c>
      <c r="N3628">
        <v>6510800</v>
      </c>
    </row>
    <row r="3629" spans="1:14" x14ac:dyDescent="0.2">
      <c r="A3629" t="s">
        <v>9417</v>
      </c>
      <c r="B3629" s="2" t="s">
        <v>6454</v>
      </c>
      <c r="C3629">
        <v>237</v>
      </c>
      <c r="D3629">
        <v>239.68</v>
      </c>
      <c r="E3629">
        <v>235.23</v>
      </c>
      <c r="F3629">
        <v>236.15</v>
      </c>
      <c r="G3629">
        <v>4833500</v>
      </c>
      <c r="H3629">
        <v>0</v>
      </c>
      <c r="I3629">
        <v>1</v>
      </c>
      <c r="J3629">
        <v>237</v>
      </c>
      <c r="K3629">
        <v>239.68</v>
      </c>
      <c r="L3629">
        <v>235.23</v>
      </c>
      <c r="M3629">
        <v>236.15</v>
      </c>
      <c r="N3629">
        <v>4833500</v>
      </c>
    </row>
    <row r="3630" spans="1:14" x14ac:dyDescent="0.2">
      <c r="A3630" t="s">
        <v>9417</v>
      </c>
      <c r="B3630" s="2" t="s">
        <v>6455</v>
      </c>
      <c r="C3630">
        <v>240.87</v>
      </c>
      <c r="D3630">
        <v>246.71</v>
      </c>
      <c r="E3630">
        <v>240.18</v>
      </c>
      <c r="F3630">
        <v>246.71</v>
      </c>
      <c r="G3630">
        <v>5923700</v>
      </c>
      <c r="H3630">
        <v>0</v>
      </c>
      <c r="I3630">
        <v>1</v>
      </c>
      <c r="J3630">
        <v>240.87</v>
      </c>
      <c r="K3630">
        <v>246.71</v>
      </c>
      <c r="L3630">
        <v>240.18</v>
      </c>
      <c r="M3630">
        <v>246.71</v>
      </c>
      <c r="N3630">
        <v>5923700</v>
      </c>
    </row>
    <row r="3631" spans="1:14" x14ac:dyDescent="0.2">
      <c r="A3631" t="s">
        <v>9417</v>
      </c>
      <c r="B3631" s="2" t="s">
        <v>6456</v>
      </c>
      <c r="C3631">
        <v>244.2901</v>
      </c>
      <c r="D3631">
        <v>246.71</v>
      </c>
      <c r="E3631">
        <v>240.67</v>
      </c>
      <c r="F3631">
        <v>242.33</v>
      </c>
      <c r="G3631">
        <v>4779000</v>
      </c>
      <c r="H3631">
        <v>0</v>
      </c>
      <c r="I3631">
        <v>1</v>
      </c>
      <c r="J3631">
        <v>244.2901</v>
      </c>
      <c r="K3631">
        <v>246.71</v>
      </c>
      <c r="L3631">
        <v>240.67</v>
      </c>
      <c r="M3631">
        <v>242.33</v>
      </c>
      <c r="N3631">
        <v>4779000</v>
      </c>
    </row>
    <row r="3632" spans="1:14" x14ac:dyDescent="0.2">
      <c r="A3632" t="s">
        <v>9417</v>
      </c>
      <c r="B3632" s="2" t="s">
        <v>6457</v>
      </c>
      <c r="C3632">
        <v>242.31</v>
      </c>
      <c r="D3632">
        <v>244.61</v>
      </c>
      <c r="E3632">
        <v>236.624</v>
      </c>
      <c r="F3632">
        <v>243.88</v>
      </c>
      <c r="G3632">
        <v>4609700</v>
      </c>
      <c r="H3632">
        <v>0</v>
      </c>
      <c r="I3632">
        <v>1</v>
      </c>
      <c r="J3632">
        <v>242.31</v>
      </c>
      <c r="K3632">
        <v>244.61</v>
      </c>
      <c r="L3632">
        <v>236.624</v>
      </c>
      <c r="M3632">
        <v>243.88</v>
      </c>
      <c r="N3632">
        <v>4609700</v>
      </c>
    </row>
    <row r="3633" spans="1:14" x14ac:dyDescent="0.2">
      <c r="A3633" t="s">
        <v>9417</v>
      </c>
      <c r="B3633" s="2" t="s">
        <v>6458</v>
      </c>
      <c r="C3633">
        <v>240.67</v>
      </c>
      <c r="D3633">
        <v>243.33</v>
      </c>
      <c r="E3633">
        <v>229.25</v>
      </c>
      <c r="F3633">
        <v>231.53</v>
      </c>
      <c r="G3633">
        <v>6715100</v>
      </c>
      <c r="H3633">
        <v>0</v>
      </c>
      <c r="I3633">
        <v>1</v>
      </c>
      <c r="J3633">
        <v>240.67</v>
      </c>
      <c r="K3633">
        <v>243.33</v>
      </c>
      <c r="L3633">
        <v>229.25</v>
      </c>
      <c r="M3633">
        <v>231.53</v>
      </c>
      <c r="N3633">
        <v>6715100</v>
      </c>
    </row>
    <row r="3634" spans="1:14" x14ac:dyDescent="0.2">
      <c r="A3634" t="s">
        <v>9417</v>
      </c>
      <c r="B3634" s="2" t="s">
        <v>6459</v>
      </c>
      <c r="C3634">
        <v>232.13</v>
      </c>
      <c r="D3634">
        <v>234.739</v>
      </c>
      <c r="E3634">
        <v>229.8</v>
      </c>
      <c r="F3634">
        <v>233.61</v>
      </c>
      <c r="G3634">
        <v>4524900</v>
      </c>
      <c r="H3634">
        <v>0</v>
      </c>
      <c r="I3634">
        <v>1</v>
      </c>
      <c r="J3634">
        <v>232.13</v>
      </c>
      <c r="K3634">
        <v>234.739</v>
      </c>
      <c r="L3634">
        <v>229.8</v>
      </c>
      <c r="M3634">
        <v>233.61</v>
      </c>
      <c r="N3634">
        <v>4524900</v>
      </c>
    </row>
    <row r="3635" spans="1:14" x14ac:dyDescent="0.2">
      <c r="A3635" t="s">
        <v>9417</v>
      </c>
      <c r="B3635" s="2" t="s">
        <v>6460</v>
      </c>
      <c r="C3635">
        <v>236.91</v>
      </c>
      <c r="D3635">
        <v>236.9999</v>
      </c>
      <c r="E3635">
        <v>230.6</v>
      </c>
      <c r="F3635">
        <v>234.78</v>
      </c>
      <c r="G3635">
        <v>4572500</v>
      </c>
      <c r="H3635">
        <v>0</v>
      </c>
      <c r="I3635">
        <v>1</v>
      </c>
      <c r="J3635">
        <v>236.91</v>
      </c>
      <c r="K3635">
        <v>236.9999</v>
      </c>
      <c r="L3635">
        <v>230.6</v>
      </c>
      <c r="M3635">
        <v>234.78</v>
      </c>
      <c r="N3635">
        <v>4572500</v>
      </c>
    </row>
    <row r="3636" spans="1:14" x14ac:dyDescent="0.2">
      <c r="A3636" t="s">
        <v>9417</v>
      </c>
      <c r="B3636" s="2" t="s">
        <v>6461</v>
      </c>
      <c r="C3636">
        <v>236.02</v>
      </c>
      <c r="D3636">
        <v>240.47</v>
      </c>
      <c r="E3636">
        <v>234</v>
      </c>
      <c r="F3636">
        <v>237.61</v>
      </c>
      <c r="G3636">
        <v>4975800</v>
      </c>
      <c r="H3636">
        <v>0</v>
      </c>
      <c r="I3636">
        <v>1</v>
      </c>
      <c r="J3636">
        <v>236.02</v>
      </c>
      <c r="K3636">
        <v>240.47</v>
      </c>
      <c r="L3636">
        <v>234</v>
      </c>
      <c r="M3636">
        <v>237.61</v>
      </c>
      <c r="N3636">
        <v>4975800</v>
      </c>
    </row>
    <row r="3637" spans="1:14" x14ac:dyDescent="0.2">
      <c r="A3637" t="s">
        <v>9417</v>
      </c>
      <c r="B3637" s="2" t="s">
        <v>6462</v>
      </c>
      <c r="C3637">
        <v>238.59</v>
      </c>
      <c r="D3637">
        <v>239.01</v>
      </c>
      <c r="E3637">
        <v>225.89</v>
      </c>
      <c r="F3637">
        <v>227.15</v>
      </c>
      <c r="G3637">
        <v>14012600</v>
      </c>
      <c r="H3637">
        <v>0</v>
      </c>
      <c r="I3637">
        <v>1</v>
      </c>
      <c r="J3637">
        <v>238.59</v>
      </c>
      <c r="K3637">
        <v>239.01</v>
      </c>
      <c r="L3637">
        <v>225.89</v>
      </c>
      <c r="M3637">
        <v>227.15</v>
      </c>
      <c r="N3637">
        <v>14012600</v>
      </c>
    </row>
    <row r="3638" spans="1:14" x14ac:dyDescent="0.2">
      <c r="A3638" t="s">
        <v>9417</v>
      </c>
      <c r="B3638" s="2" t="s">
        <v>6463</v>
      </c>
      <c r="C3638">
        <v>203.69</v>
      </c>
      <c r="D3638">
        <v>207.58</v>
      </c>
      <c r="E3638">
        <v>196.51</v>
      </c>
      <c r="F3638">
        <v>198.4</v>
      </c>
      <c r="G3638">
        <v>24134200</v>
      </c>
      <c r="H3638">
        <v>0</v>
      </c>
      <c r="I3638">
        <v>1</v>
      </c>
      <c r="J3638">
        <v>203.69</v>
      </c>
      <c r="K3638">
        <v>207.58</v>
      </c>
      <c r="L3638">
        <v>196.51</v>
      </c>
      <c r="M3638">
        <v>198.4</v>
      </c>
      <c r="N3638">
        <v>24134200</v>
      </c>
    </row>
    <row r="3639" spans="1:14" x14ac:dyDescent="0.2">
      <c r="A3639" t="s">
        <v>9417</v>
      </c>
      <c r="B3639" s="2" t="s">
        <v>6464</v>
      </c>
      <c r="C3639">
        <v>204.26</v>
      </c>
      <c r="D3639">
        <v>208.6</v>
      </c>
      <c r="E3639">
        <v>201.1</v>
      </c>
      <c r="F3639">
        <v>206.78</v>
      </c>
      <c r="G3639">
        <v>10774300</v>
      </c>
      <c r="H3639">
        <v>0</v>
      </c>
      <c r="I3639">
        <v>1</v>
      </c>
      <c r="J3639">
        <v>204.26</v>
      </c>
      <c r="K3639">
        <v>208.6</v>
      </c>
      <c r="L3639">
        <v>201.1</v>
      </c>
      <c r="M3639">
        <v>206.78</v>
      </c>
      <c r="N3639">
        <v>10774300</v>
      </c>
    </row>
    <row r="3640" spans="1:14" x14ac:dyDescent="0.2">
      <c r="A3640" t="s">
        <v>9417</v>
      </c>
      <c r="B3640" s="2" t="s">
        <v>6465</v>
      </c>
      <c r="C3640">
        <v>206.53</v>
      </c>
      <c r="D3640">
        <v>218.4</v>
      </c>
      <c r="E3640">
        <v>205.75</v>
      </c>
      <c r="F3640">
        <v>217.32</v>
      </c>
      <c r="G3640">
        <v>9880400</v>
      </c>
      <c r="H3640">
        <v>0</v>
      </c>
      <c r="I3640">
        <v>1</v>
      </c>
      <c r="J3640">
        <v>206.53</v>
      </c>
      <c r="K3640">
        <v>218.4</v>
      </c>
      <c r="L3640">
        <v>205.75</v>
      </c>
      <c r="M3640">
        <v>217.32</v>
      </c>
      <c r="N3640">
        <v>9880400</v>
      </c>
    </row>
    <row r="3641" spans="1:14" x14ac:dyDescent="0.2">
      <c r="A3641" t="s">
        <v>9417</v>
      </c>
      <c r="B3641" s="2" t="s">
        <v>6466</v>
      </c>
      <c r="C3641">
        <v>215.79</v>
      </c>
      <c r="D3641">
        <v>218.89</v>
      </c>
      <c r="E3641">
        <v>213.04</v>
      </c>
      <c r="F3641">
        <v>213.51</v>
      </c>
      <c r="G3641">
        <v>7343300</v>
      </c>
      <c r="H3641">
        <v>0</v>
      </c>
      <c r="I3641">
        <v>1</v>
      </c>
      <c r="J3641">
        <v>215.79</v>
      </c>
      <c r="K3641">
        <v>218.89</v>
      </c>
      <c r="L3641">
        <v>213.04</v>
      </c>
      <c r="M3641">
        <v>213.51</v>
      </c>
      <c r="N3641">
        <v>7343300</v>
      </c>
    </row>
    <row r="3642" spans="1:14" x14ac:dyDescent="0.2">
      <c r="A3642" t="s">
        <v>9417</v>
      </c>
      <c r="B3642" s="2" t="s">
        <v>6467</v>
      </c>
      <c r="C3642">
        <v>208.11</v>
      </c>
      <c r="D3642">
        <v>216.21</v>
      </c>
      <c r="E3642">
        <v>207.43</v>
      </c>
      <c r="F3642">
        <v>212.10499999999999</v>
      </c>
      <c r="G3642">
        <v>8511800</v>
      </c>
      <c r="H3642">
        <v>0</v>
      </c>
      <c r="I3642">
        <v>1</v>
      </c>
      <c r="J3642">
        <v>208.11</v>
      </c>
      <c r="K3642">
        <v>216.21</v>
      </c>
      <c r="L3642">
        <v>207.43</v>
      </c>
      <c r="M3642">
        <v>212.10499999999999</v>
      </c>
      <c r="N3642">
        <v>8511800</v>
      </c>
    </row>
    <row r="3643" spans="1:14" x14ac:dyDescent="0.2">
      <c r="A3643" t="s">
        <v>9417</v>
      </c>
      <c r="B3643" s="2" t="s">
        <v>6468</v>
      </c>
      <c r="C3643">
        <v>215.55</v>
      </c>
      <c r="D3643">
        <v>216.79</v>
      </c>
      <c r="E3643">
        <v>212.72</v>
      </c>
      <c r="F3643">
        <v>215.62</v>
      </c>
      <c r="G3643">
        <v>6122000</v>
      </c>
      <c r="H3643">
        <v>0</v>
      </c>
      <c r="I3643">
        <v>1</v>
      </c>
      <c r="J3643">
        <v>215.55</v>
      </c>
      <c r="K3643">
        <v>216.79</v>
      </c>
      <c r="L3643">
        <v>212.72</v>
      </c>
      <c r="M3643">
        <v>215.62</v>
      </c>
      <c r="N3643">
        <v>6122000</v>
      </c>
    </row>
    <row r="3644" spans="1:14" x14ac:dyDescent="0.2">
      <c r="A3644" t="s">
        <v>9417</v>
      </c>
      <c r="B3644" s="2" t="s">
        <v>6469</v>
      </c>
      <c r="C3644">
        <v>216.30500000000001</v>
      </c>
      <c r="D3644">
        <v>218.5</v>
      </c>
      <c r="E3644">
        <v>213.02</v>
      </c>
      <c r="F3644">
        <v>218.29</v>
      </c>
      <c r="G3644">
        <v>5315000</v>
      </c>
      <c r="H3644">
        <v>0</v>
      </c>
      <c r="I3644">
        <v>1</v>
      </c>
      <c r="J3644">
        <v>216.30500000000001</v>
      </c>
      <c r="K3644">
        <v>218.5</v>
      </c>
      <c r="L3644">
        <v>213.02</v>
      </c>
      <c r="M3644">
        <v>218.29</v>
      </c>
      <c r="N3644">
        <v>5315000</v>
      </c>
    </row>
    <row r="3645" spans="1:14" x14ac:dyDescent="0.2">
      <c r="A3645" t="s">
        <v>9417</v>
      </c>
      <c r="B3645" s="2" t="s">
        <v>6470</v>
      </c>
      <c r="C3645">
        <v>217.65</v>
      </c>
      <c r="D3645">
        <v>218.23</v>
      </c>
      <c r="E3645">
        <v>214.33080000000001</v>
      </c>
      <c r="F3645">
        <v>216.48</v>
      </c>
      <c r="G3645">
        <v>4065800</v>
      </c>
      <c r="H3645">
        <v>0</v>
      </c>
      <c r="I3645">
        <v>1</v>
      </c>
      <c r="J3645">
        <v>217.65</v>
      </c>
      <c r="K3645">
        <v>218.23</v>
      </c>
      <c r="L3645">
        <v>214.33080000000001</v>
      </c>
      <c r="M3645">
        <v>216.48</v>
      </c>
      <c r="N3645">
        <v>4065800</v>
      </c>
    </row>
    <row r="3646" spans="1:14" x14ac:dyDescent="0.2">
      <c r="A3646" t="s">
        <v>9417</v>
      </c>
      <c r="B3646" s="2" t="s">
        <v>6471</v>
      </c>
      <c r="C3646">
        <v>216.84</v>
      </c>
      <c r="D3646">
        <v>220.2</v>
      </c>
      <c r="E3646">
        <v>214</v>
      </c>
      <c r="F3646">
        <v>217</v>
      </c>
      <c r="G3646">
        <v>3860000</v>
      </c>
      <c r="H3646">
        <v>0</v>
      </c>
      <c r="I3646">
        <v>1</v>
      </c>
      <c r="J3646">
        <v>216.84</v>
      </c>
      <c r="K3646">
        <v>220.2</v>
      </c>
      <c r="L3646">
        <v>214</v>
      </c>
      <c r="M3646">
        <v>217</v>
      </c>
      <c r="N3646">
        <v>3860000</v>
      </c>
    </row>
    <row r="3647" spans="1:14" x14ac:dyDescent="0.2">
      <c r="A3647" t="s">
        <v>9417</v>
      </c>
      <c r="B3647" s="2" t="s">
        <v>6472</v>
      </c>
      <c r="C3647">
        <v>219.2</v>
      </c>
      <c r="D3647">
        <v>219.35</v>
      </c>
      <c r="E3647">
        <v>215.21</v>
      </c>
      <c r="F3647">
        <v>217.99</v>
      </c>
      <c r="G3647">
        <v>3914500</v>
      </c>
      <c r="H3647">
        <v>0</v>
      </c>
      <c r="I3647">
        <v>1</v>
      </c>
      <c r="J3647">
        <v>219.2</v>
      </c>
      <c r="K3647">
        <v>219.35</v>
      </c>
      <c r="L3647">
        <v>215.21</v>
      </c>
      <c r="M3647">
        <v>217.99</v>
      </c>
      <c r="N3647">
        <v>3914500</v>
      </c>
    </row>
    <row r="3648" spans="1:14" x14ac:dyDescent="0.2">
      <c r="A3648" t="s">
        <v>9417</v>
      </c>
      <c r="B3648" s="2" t="s">
        <v>6473</v>
      </c>
      <c r="C3648">
        <v>214.95</v>
      </c>
      <c r="D3648">
        <v>215.7</v>
      </c>
      <c r="E3648">
        <v>210.6</v>
      </c>
      <c r="F3648">
        <v>211.22</v>
      </c>
      <c r="G3648">
        <v>4680600</v>
      </c>
      <c r="H3648">
        <v>0</v>
      </c>
      <c r="I3648">
        <v>1</v>
      </c>
      <c r="J3648">
        <v>214.95</v>
      </c>
      <c r="K3648">
        <v>215.7</v>
      </c>
      <c r="L3648">
        <v>210.6</v>
      </c>
      <c r="M3648">
        <v>211.22</v>
      </c>
      <c r="N3648">
        <v>4680600</v>
      </c>
    </row>
    <row r="3649" spans="1:14" x14ac:dyDescent="0.2">
      <c r="A3649" t="s">
        <v>9417</v>
      </c>
      <c r="B3649" s="2" t="s">
        <v>6474</v>
      </c>
      <c r="C3649">
        <v>213.5</v>
      </c>
      <c r="D3649">
        <v>214.0592</v>
      </c>
      <c r="E3649">
        <v>208.1</v>
      </c>
      <c r="F3649">
        <v>210.79</v>
      </c>
      <c r="G3649">
        <v>5044600</v>
      </c>
      <c r="H3649">
        <v>0</v>
      </c>
      <c r="I3649">
        <v>1</v>
      </c>
      <c r="J3649">
        <v>213.5</v>
      </c>
      <c r="K3649">
        <v>214.0592</v>
      </c>
      <c r="L3649">
        <v>208.1</v>
      </c>
      <c r="M3649">
        <v>210.79</v>
      </c>
      <c r="N3649">
        <v>5044600</v>
      </c>
    </row>
    <row r="3650" spans="1:14" x14ac:dyDescent="0.2">
      <c r="A3650" t="s">
        <v>9417</v>
      </c>
      <c r="B3650" s="2" t="s">
        <v>6475</v>
      </c>
      <c r="C3650">
        <v>212.52</v>
      </c>
      <c r="D3650">
        <v>217.88</v>
      </c>
      <c r="E3650">
        <v>210.31</v>
      </c>
      <c r="F3650">
        <v>217.39</v>
      </c>
      <c r="G3650">
        <v>5163100</v>
      </c>
      <c r="H3650">
        <v>0</v>
      </c>
      <c r="I3650">
        <v>1</v>
      </c>
      <c r="J3650">
        <v>212.52</v>
      </c>
      <c r="K3650">
        <v>217.88</v>
      </c>
      <c r="L3650">
        <v>210.31</v>
      </c>
      <c r="M3650">
        <v>217.39</v>
      </c>
      <c r="N3650">
        <v>5163100</v>
      </c>
    </row>
    <row r="3651" spans="1:14" x14ac:dyDescent="0.2">
      <c r="A3651" t="s">
        <v>9417</v>
      </c>
      <c r="B3651" s="2" t="s">
        <v>6476</v>
      </c>
      <c r="C3651">
        <v>215.65</v>
      </c>
      <c r="D3651">
        <v>222.35</v>
      </c>
      <c r="E3651">
        <v>214.25</v>
      </c>
      <c r="F3651">
        <v>218.93</v>
      </c>
      <c r="G3651">
        <v>6522200</v>
      </c>
      <c r="H3651">
        <v>0</v>
      </c>
      <c r="I3651">
        <v>1</v>
      </c>
      <c r="J3651">
        <v>215.65</v>
      </c>
      <c r="K3651">
        <v>222.35</v>
      </c>
      <c r="L3651">
        <v>214.25</v>
      </c>
      <c r="M3651">
        <v>218.93</v>
      </c>
      <c r="N3651">
        <v>6522200</v>
      </c>
    </row>
    <row r="3652" spans="1:14" x14ac:dyDescent="0.2">
      <c r="A3652" t="s">
        <v>9417</v>
      </c>
      <c r="B3652" s="2" t="s">
        <v>6477</v>
      </c>
      <c r="C3652">
        <v>218</v>
      </c>
      <c r="D3652">
        <v>220.32749999999999</v>
      </c>
      <c r="E3652">
        <v>214.26</v>
      </c>
      <c r="F3652">
        <v>217.83</v>
      </c>
      <c r="G3652">
        <v>5739000</v>
      </c>
      <c r="H3652">
        <v>0</v>
      </c>
      <c r="I3652">
        <v>1</v>
      </c>
      <c r="J3652">
        <v>218</v>
      </c>
      <c r="K3652">
        <v>220.32749999999999</v>
      </c>
      <c r="L3652">
        <v>214.26</v>
      </c>
      <c r="M3652">
        <v>217.83</v>
      </c>
      <c r="N3652">
        <v>5739000</v>
      </c>
    </row>
    <row r="3653" spans="1:14" x14ac:dyDescent="0.2">
      <c r="A3653" t="s">
        <v>9417</v>
      </c>
      <c r="B3653" s="2" t="s">
        <v>6478</v>
      </c>
      <c r="C3653">
        <v>216.27010000000001</v>
      </c>
      <c r="D3653">
        <v>216.97</v>
      </c>
      <c r="E3653">
        <v>211.23</v>
      </c>
      <c r="F3653">
        <v>211.99</v>
      </c>
      <c r="G3653">
        <v>5509400</v>
      </c>
      <c r="H3653">
        <v>0</v>
      </c>
      <c r="I3653">
        <v>1</v>
      </c>
      <c r="J3653">
        <v>216.27010000000001</v>
      </c>
      <c r="K3653">
        <v>216.97</v>
      </c>
      <c r="L3653">
        <v>211.23</v>
      </c>
      <c r="M3653">
        <v>211.99</v>
      </c>
      <c r="N3653">
        <v>5509400</v>
      </c>
    </row>
    <row r="3654" spans="1:14" x14ac:dyDescent="0.2">
      <c r="A3654" t="s">
        <v>9417</v>
      </c>
      <c r="B3654" s="2" t="s">
        <v>6479</v>
      </c>
      <c r="C3654">
        <v>212.51</v>
      </c>
      <c r="D3654">
        <v>212.9</v>
      </c>
      <c r="E3654">
        <v>202.1</v>
      </c>
      <c r="F3654">
        <v>204.52</v>
      </c>
      <c r="G3654">
        <v>7983100</v>
      </c>
      <c r="H3654">
        <v>0</v>
      </c>
      <c r="I3654">
        <v>1</v>
      </c>
      <c r="J3654">
        <v>212.51</v>
      </c>
      <c r="K3654">
        <v>212.9</v>
      </c>
      <c r="L3654">
        <v>202.1</v>
      </c>
      <c r="M3654">
        <v>204.52</v>
      </c>
      <c r="N3654">
        <v>7983100</v>
      </c>
    </row>
    <row r="3655" spans="1:14" x14ac:dyDescent="0.2">
      <c r="A3655" t="s">
        <v>9417</v>
      </c>
      <c r="B3655" s="2" t="s">
        <v>6480</v>
      </c>
      <c r="C3655">
        <v>205.33</v>
      </c>
      <c r="D3655">
        <v>205.34</v>
      </c>
      <c r="E3655">
        <v>197.11</v>
      </c>
      <c r="F3655">
        <v>197.14</v>
      </c>
      <c r="G3655">
        <v>8437500</v>
      </c>
      <c r="H3655">
        <v>0</v>
      </c>
      <c r="I3655">
        <v>1</v>
      </c>
      <c r="J3655">
        <v>205.33</v>
      </c>
      <c r="K3655">
        <v>205.34</v>
      </c>
      <c r="L3655">
        <v>197.11</v>
      </c>
      <c r="M3655">
        <v>197.14</v>
      </c>
      <c r="N3655">
        <v>8437500</v>
      </c>
    </row>
    <row r="3656" spans="1:14" x14ac:dyDescent="0.2">
      <c r="A3656" t="s">
        <v>9417</v>
      </c>
      <c r="B3656" s="2" t="s">
        <v>6481</v>
      </c>
      <c r="C3656">
        <v>193.29</v>
      </c>
      <c r="D3656">
        <v>193.36</v>
      </c>
      <c r="E3656">
        <v>185.05</v>
      </c>
      <c r="F3656">
        <v>189.25</v>
      </c>
      <c r="G3656">
        <v>11321200</v>
      </c>
      <c r="H3656">
        <v>0</v>
      </c>
      <c r="I3656">
        <v>1</v>
      </c>
      <c r="J3656">
        <v>193.29</v>
      </c>
      <c r="K3656">
        <v>193.36</v>
      </c>
      <c r="L3656">
        <v>185.05</v>
      </c>
      <c r="M3656">
        <v>189.25</v>
      </c>
      <c r="N3656">
        <v>11321200</v>
      </c>
    </row>
    <row r="3657" spans="1:14" x14ac:dyDescent="0.2">
      <c r="A3657" t="s">
        <v>9417</v>
      </c>
      <c r="B3657" s="2" t="s">
        <v>6482</v>
      </c>
      <c r="C3657">
        <v>186.95</v>
      </c>
      <c r="D3657">
        <v>194.04</v>
      </c>
      <c r="E3657">
        <v>183.58</v>
      </c>
      <c r="F3657">
        <v>192.34</v>
      </c>
      <c r="G3657">
        <v>9915600</v>
      </c>
      <c r="H3657">
        <v>0</v>
      </c>
      <c r="I3657">
        <v>1</v>
      </c>
      <c r="J3657">
        <v>186.95</v>
      </c>
      <c r="K3657">
        <v>194.04</v>
      </c>
      <c r="L3657">
        <v>183.58</v>
      </c>
      <c r="M3657">
        <v>192.34</v>
      </c>
      <c r="N3657">
        <v>9915600</v>
      </c>
    </row>
    <row r="3658" spans="1:14" x14ac:dyDescent="0.2">
      <c r="A3658" t="s">
        <v>9417</v>
      </c>
      <c r="B3658" s="2" t="s">
        <v>6483</v>
      </c>
      <c r="C3658">
        <v>193.06</v>
      </c>
      <c r="D3658">
        <v>194.6</v>
      </c>
      <c r="E3658">
        <v>187.89</v>
      </c>
      <c r="F3658">
        <v>188.99</v>
      </c>
      <c r="G3658">
        <v>8011300</v>
      </c>
      <c r="H3658">
        <v>0</v>
      </c>
      <c r="I3658">
        <v>1</v>
      </c>
      <c r="J3658">
        <v>193.06</v>
      </c>
      <c r="K3658">
        <v>194.6</v>
      </c>
      <c r="L3658">
        <v>187.89</v>
      </c>
      <c r="M3658">
        <v>188.99</v>
      </c>
      <c r="N3658">
        <v>8011300</v>
      </c>
    </row>
    <row r="3659" spans="1:14" x14ac:dyDescent="0.2">
      <c r="A3659" t="s">
        <v>9417</v>
      </c>
      <c r="B3659" s="2" t="s">
        <v>6484</v>
      </c>
      <c r="C3659">
        <v>190.41</v>
      </c>
      <c r="D3659">
        <v>190.83</v>
      </c>
      <c r="E3659">
        <v>181.51</v>
      </c>
      <c r="F3659">
        <v>182.399</v>
      </c>
      <c r="G3659">
        <v>4972000</v>
      </c>
      <c r="H3659">
        <v>0</v>
      </c>
      <c r="I3659">
        <v>1</v>
      </c>
      <c r="J3659">
        <v>190.41</v>
      </c>
      <c r="K3659">
        <v>190.83</v>
      </c>
      <c r="L3659">
        <v>181.51</v>
      </c>
      <c r="M3659">
        <v>182.399</v>
      </c>
      <c r="N3659">
        <v>4972000</v>
      </c>
    </row>
    <row r="3660" spans="1:14" x14ac:dyDescent="0.2">
      <c r="A3660" t="s">
        <v>9417</v>
      </c>
      <c r="B3660" s="2" t="s">
        <v>6485</v>
      </c>
      <c r="C3660">
        <v>191.65</v>
      </c>
      <c r="D3660">
        <v>194.61969999999999</v>
      </c>
      <c r="E3660">
        <v>190.54</v>
      </c>
      <c r="F3660">
        <v>194.15</v>
      </c>
      <c r="G3660">
        <v>7207300</v>
      </c>
      <c r="H3660">
        <v>0</v>
      </c>
      <c r="I3660">
        <v>1</v>
      </c>
      <c r="J3660">
        <v>191.65</v>
      </c>
      <c r="K3660">
        <v>194.61969999999999</v>
      </c>
      <c r="L3660">
        <v>190.54</v>
      </c>
      <c r="M3660">
        <v>194.15</v>
      </c>
      <c r="N3660">
        <v>7207300</v>
      </c>
    </row>
    <row r="3661" spans="1:14" x14ac:dyDescent="0.2">
      <c r="A3661" t="s">
        <v>9417</v>
      </c>
      <c r="B3661" s="2" t="s">
        <v>6486</v>
      </c>
      <c r="C3661">
        <v>194.78</v>
      </c>
      <c r="D3661">
        <v>195.5</v>
      </c>
      <c r="E3661">
        <v>187.3</v>
      </c>
      <c r="F3661">
        <v>188.39</v>
      </c>
      <c r="G3661">
        <v>6575100</v>
      </c>
      <c r="H3661">
        <v>0</v>
      </c>
      <c r="I3661">
        <v>1</v>
      </c>
      <c r="J3661">
        <v>194.78</v>
      </c>
      <c r="K3661">
        <v>195.5</v>
      </c>
      <c r="L3661">
        <v>187.3</v>
      </c>
      <c r="M3661">
        <v>188.39</v>
      </c>
      <c r="N3661">
        <v>6575100</v>
      </c>
    </row>
    <row r="3662" spans="1:14" x14ac:dyDescent="0.2">
      <c r="A3662" t="s">
        <v>9417</v>
      </c>
      <c r="B3662" s="2" t="s">
        <v>6487</v>
      </c>
      <c r="C3662">
        <v>194.76</v>
      </c>
      <c r="D3662">
        <v>195.3</v>
      </c>
      <c r="E3662">
        <v>188.75</v>
      </c>
      <c r="F3662">
        <v>192.29</v>
      </c>
      <c r="G3662">
        <v>7717000</v>
      </c>
      <c r="H3662">
        <v>0</v>
      </c>
      <c r="I3662">
        <v>1</v>
      </c>
      <c r="J3662">
        <v>194.76</v>
      </c>
      <c r="K3662">
        <v>195.3</v>
      </c>
      <c r="L3662">
        <v>188.75</v>
      </c>
      <c r="M3662">
        <v>192.29</v>
      </c>
      <c r="N3662">
        <v>7717000</v>
      </c>
    </row>
    <row r="3663" spans="1:14" x14ac:dyDescent="0.2">
      <c r="A3663" t="s">
        <v>9417</v>
      </c>
      <c r="B3663" s="2" t="s">
        <v>6488</v>
      </c>
      <c r="C3663">
        <v>191.85</v>
      </c>
      <c r="D3663">
        <v>198.07499999999999</v>
      </c>
      <c r="E3663">
        <v>191.59</v>
      </c>
      <c r="F3663">
        <v>197.13</v>
      </c>
      <c r="G3663">
        <v>7327700</v>
      </c>
      <c r="H3663">
        <v>0</v>
      </c>
      <c r="I3663">
        <v>1</v>
      </c>
      <c r="J3663">
        <v>191.85</v>
      </c>
      <c r="K3663">
        <v>198.07499999999999</v>
      </c>
      <c r="L3663">
        <v>191.59</v>
      </c>
      <c r="M3663">
        <v>197.13</v>
      </c>
      <c r="N3663">
        <v>7327700</v>
      </c>
    </row>
    <row r="3664" spans="1:14" x14ac:dyDescent="0.2">
      <c r="A3664" t="s">
        <v>9417</v>
      </c>
      <c r="B3664" s="2" t="s">
        <v>6489</v>
      </c>
      <c r="C3664">
        <v>197.07</v>
      </c>
      <c r="D3664">
        <v>199.66</v>
      </c>
      <c r="E3664">
        <v>195.18</v>
      </c>
      <c r="F3664">
        <v>196.03</v>
      </c>
      <c r="G3664">
        <v>7526200</v>
      </c>
      <c r="H3664">
        <v>0</v>
      </c>
      <c r="I3664">
        <v>1</v>
      </c>
      <c r="J3664">
        <v>197.07</v>
      </c>
      <c r="K3664">
        <v>199.66</v>
      </c>
      <c r="L3664">
        <v>195.18</v>
      </c>
      <c r="M3664">
        <v>196.03</v>
      </c>
      <c r="N3664">
        <v>7526200</v>
      </c>
    </row>
    <row r="3665" spans="1:14" x14ac:dyDescent="0.2">
      <c r="A3665" t="s">
        <v>9417</v>
      </c>
      <c r="B3665" s="2" t="s">
        <v>6490</v>
      </c>
      <c r="C3665">
        <v>198.86</v>
      </c>
      <c r="D3665">
        <v>199</v>
      </c>
      <c r="E3665">
        <v>193.6677</v>
      </c>
      <c r="F3665">
        <v>196.24</v>
      </c>
      <c r="G3665">
        <v>5922100</v>
      </c>
      <c r="H3665">
        <v>0</v>
      </c>
      <c r="I3665">
        <v>1</v>
      </c>
      <c r="J3665">
        <v>198.86</v>
      </c>
      <c r="K3665">
        <v>199</v>
      </c>
      <c r="L3665">
        <v>193.6677</v>
      </c>
      <c r="M3665">
        <v>196.24</v>
      </c>
      <c r="N3665">
        <v>5922100</v>
      </c>
    </row>
    <row r="3666" spans="1:14" x14ac:dyDescent="0.2">
      <c r="A3666" t="s">
        <v>9417</v>
      </c>
      <c r="B3666" s="2" t="s">
        <v>6491</v>
      </c>
      <c r="C3666">
        <v>195.98</v>
      </c>
      <c r="D3666">
        <v>198.32</v>
      </c>
      <c r="E3666">
        <v>190.11</v>
      </c>
      <c r="F3666">
        <v>191.99</v>
      </c>
      <c r="G3666">
        <v>5202000</v>
      </c>
      <c r="H3666">
        <v>0</v>
      </c>
      <c r="I3666">
        <v>1</v>
      </c>
      <c r="J3666">
        <v>195.98</v>
      </c>
      <c r="K3666">
        <v>198.32</v>
      </c>
      <c r="L3666">
        <v>190.11</v>
      </c>
      <c r="M3666">
        <v>191.99</v>
      </c>
      <c r="N3666">
        <v>5202000</v>
      </c>
    </row>
    <row r="3667" spans="1:14" x14ac:dyDescent="0.2">
      <c r="A3667" t="s">
        <v>9417</v>
      </c>
      <c r="B3667" s="2" t="s">
        <v>6492</v>
      </c>
      <c r="C3667">
        <v>191.03</v>
      </c>
      <c r="D3667">
        <v>196.71</v>
      </c>
      <c r="E3667">
        <v>189.12</v>
      </c>
      <c r="F3667">
        <v>195.32</v>
      </c>
      <c r="G3667">
        <v>6427300</v>
      </c>
      <c r="H3667">
        <v>0</v>
      </c>
      <c r="I3667">
        <v>1</v>
      </c>
      <c r="J3667">
        <v>191.03</v>
      </c>
      <c r="K3667">
        <v>196.71</v>
      </c>
      <c r="L3667">
        <v>189.12</v>
      </c>
      <c r="M3667">
        <v>195.32</v>
      </c>
      <c r="N3667">
        <v>6427300</v>
      </c>
    </row>
    <row r="3668" spans="1:14" x14ac:dyDescent="0.2">
      <c r="A3668" t="s">
        <v>9417</v>
      </c>
      <c r="B3668" s="2" t="s">
        <v>6493</v>
      </c>
      <c r="C3668">
        <v>193.57</v>
      </c>
      <c r="D3668">
        <v>195.89</v>
      </c>
      <c r="E3668">
        <v>190.08</v>
      </c>
      <c r="F3668">
        <v>190.48</v>
      </c>
      <c r="G3668">
        <v>4361100</v>
      </c>
      <c r="H3668">
        <v>0</v>
      </c>
      <c r="I3668">
        <v>1</v>
      </c>
      <c r="J3668">
        <v>193.57</v>
      </c>
      <c r="K3668">
        <v>195.89</v>
      </c>
      <c r="L3668">
        <v>190.08</v>
      </c>
      <c r="M3668">
        <v>190.48</v>
      </c>
      <c r="N3668">
        <v>4361100</v>
      </c>
    </row>
    <row r="3669" spans="1:14" x14ac:dyDescent="0.2">
      <c r="A3669" t="s">
        <v>9417</v>
      </c>
      <c r="B3669" s="2" t="s">
        <v>6494</v>
      </c>
      <c r="C3669">
        <v>191.21</v>
      </c>
      <c r="D3669">
        <v>193.95</v>
      </c>
      <c r="E3669">
        <v>188.4</v>
      </c>
      <c r="F3669">
        <v>193.03</v>
      </c>
      <c r="G3669">
        <v>5158800</v>
      </c>
      <c r="H3669">
        <v>0</v>
      </c>
      <c r="I3669">
        <v>1</v>
      </c>
      <c r="J3669">
        <v>191.21</v>
      </c>
      <c r="K3669">
        <v>193.95</v>
      </c>
      <c r="L3669">
        <v>188.4</v>
      </c>
      <c r="M3669">
        <v>193.03</v>
      </c>
      <c r="N3669">
        <v>5158800</v>
      </c>
    </row>
    <row r="3670" spans="1:14" x14ac:dyDescent="0.2">
      <c r="A3670" t="s">
        <v>9417</v>
      </c>
      <c r="B3670" s="2" t="s">
        <v>6495</v>
      </c>
      <c r="C3670">
        <v>190.03</v>
      </c>
      <c r="D3670">
        <v>191.15</v>
      </c>
      <c r="E3670">
        <v>187.63</v>
      </c>
      <c r="F3670">
        <v>189.52</v>
      </c>
      <c r="G3670">
        <v>4343200</v>
      </c>
      <c r="H3670">
        <v>0</v>
      </c>
      <c r="I3670">
        <v>1</v>
      </c>
      <c r="J3670">
        <v>190.03</v>
      </c>
      <c r="K3670">
        <v>191.15</v>
      </c>
      <c r="L3670">
        <v>187.63</v>
      </c>
      <c r="M3670">
        <v>189.52</v>
      </c>
      <c r="N3670">
        <v>4343200</v>
      </c>
    </row>
    <row r="3671" spans="1:14" x14ac:dyDescent="0.2">
      <c r="A3671" t="s">
        <v>9417</v>
      </c>
      <c r="B3671" s="2" t="s">
        <v>6496</v>
      </c>
      <c r="C3671">
        <v>188.56</v>
      </c>
      <c r="D3671">
        <v>189.68</v>
      </c>
      <c r="E3671">
        <v>178.5</v>
      </c>
      <c r="F3671">
        <v>180.51</v>
      </c>
      <c r="G3671">
        <v>9297300</v>
      </c>
      <c r="H3671">
        <v>0</v>
      </c>
      <c r="I3671">
        <v>1</v>
      </c>
      <c r="J3671">
        <v>188.56</v>
      </c>
      <c r="K3671">
        <v>189.68</v>
      </c>
      <c r="L3671">
        <v>178.5</v>
      </c>
      <c r="M3671">
        <v>180.51</v>
      </c>
      <c r="N3671">
        <v>9297300</v>
      </c>
    </row>
    <row r="3672" spans="1:14" x14ac:dyDescent="0.2">
      <c r="A3672" t="s">
        <v>9417</v>
      </c>
      <c r="B3672" s="2" t="s">
        <v>6497</v>
      </c>
      <c r="C3672">
        <v>179</v>
      </c>
      <c r="D3672">
        <v>180.75</v>
      </c>
      <c r="E3672">
        <v>170.25</v>
      </c>
      <c r="F3672">
        <v>180.21</v>
      </c>
      <c r="G3672">
        <v>11614200</v>
      </c>
      <c r="H3672">
        <v>0</v>
      </c>
      <c r="I3672">
        <v>1</v>
      </c>
      <c r="J3672">
        <v>179</v>
      </c>
      <c r="K3672">
        <v>180.75</v>
      </c>
      <c r="L3672">
        <v>170.25</v>
      </c>
      <c r="M3672">
        <v>180.21</v>
      </c>
      <c r="N3672">
        <v>11614200</v>
      </c>
    </row>
    <row r="3673" spans="1:14" x14ac:dyDescent="0.2">
      <c r="A3673" t="s">
        <v>9417</v>
      </c>
      <c r="B3673" s="2" t="s">
        <v>6498</v>
      </c>
      <c r="C3673">
        <v>182.05</v>
      </c>
      <c r="D3673">
        <v>184.79900000000001</v>
      </c>
      <c r="E3673">
        <v>179.53</v>
      </c>
      <c r="F3673">
        <v>181.26</v>
      </c>
      <c r="G3673">
        <v>7259900</v>
      </c>
      <c r="H3673">
        <v>0</v>
      </c>
      <c r="I3673">
        <v>1</v>
      </c>
      <c r="J3673">
        <v>182.05</v>
      </c>
      <c r="K3673">
        <v>184.79900000000001</v>
      </c>
      <c r="L3673">
        <v>179.53</v>
      </c>
      <c r="M3673">
        <v>181.26</v>
      </c>
      <c r="N3673">
        <v>7259900</v>
      </c>
    </row>
    <row r="3674" spans="1:14" x14ac:dyDescent="0.2">
      <c r="A3674" t="s">
        <v>9417</v>
      </c>
      <c r="B3674" s="2" t="s">
        <v>6499</v>
      </c>
      <c r="C3674">
        <v>182.42</v>
      </c>
      <c r="D3674">
        <v>184.41</v>
      </c>
      <c r="E3674">
        <v>180.31</v>
      </c>
      <c r="F3674">
        <v>181.26</v>
      </c>
      <c r="G3674">
        <v>6664100</v>
      </c>
      <c r="H3674">
        <v>0</v>
      </c>
      <c r="I3674">
        <v>1</v>
      </c>
      <c r="J3674">
        <v>182.42</v>
      </c>
      <c r="K3674">
        <v>184.41</v>
      </c>
      <c r="L3674">
        <v>180.31</v>
      </c>
      <c r="M3674">
        <v>181.26</v>
      </c>
      <c r="N3674">
        <v>6664100</v>
      </c>
    </row>
    <row r="3675" spans="1:14" x14ac:dyDescent="0.2">
      <c r="A3675" t="s">
        <v>9417</v>
      </c>
      <c r="B3675" s="2" t="s">
        <v>6500</v>
      </c>
      <c r="C3675">
        <v>182</v>
      </c>
      <c r="D3675">
        <v>183.17</v>
      </c>
      <c r="E3675">
        <v>179</v>
      </c>
      <c r="F3675">
        <v>179.33</v>
      </c>
      <c r="G3675">
        <v>4533600</v>
      </c>
      <c r="H3675">
        <v>0</v>
      </c>
      <c r="I3675">
        <v>1</v>
      </c>
      <c r="J3675">
        <v>182</v>
      </c>
      <c r="K3675">
        <v>183.17</v>
      </c>
      <c r="L3675">
        <v>179</v>
      </c>
      <c r="M3675">
        <v>179.33</v>
      </c>
      <c r="N3675">
        <v>4533600</v>
      </c>
    </row>
    <row r="3676" spans="1:14" x14ac:dyDescent="0.2">
      <c r="A3676" t="s">
        <v>9417</v>
      </c>
      <c r="B3676" s="2" t="s">
        <v>6501</v>
      </c>
      <c r="C3676">
        <v>182.69</v>
      </c>
      <c r="D3676">
        <v>183.17</v>
      </c>
      <c r="E3676">
        <v>180.54</v>
      </c>
      <c r="F3676">
        <v>182.52</v>
      </c>
      <c r="G3676">
        <v>4600100</v>
      </c>
      <c r="H3676">
        <v>0</v>
      </c>
      <c r="I3676">
        <v>1</v>
      </c>
      <c r="J3676">
        <v>182.69</v>
      </c>
      <c r="K3676">
        <v>183.17</v>
      </c>
      <c r="L3676">
        <v>180.54</v>
      </c>
      <c r="M3676">
        <v>182.52</v>
      </c>
      <c r="N3676">
        <v>4600100</v>
      </c>
    </row>
    <row r="3677" spans="1:14" x14ac:dyDescent="0.2">
      <c r="A3677" t="s">
        <v>9417</v>
      </c>
      <c r="B3677" s="2" t="s">
        <v>6502</v>
      </c>
      <c r="C3677">
        <v>181.92</v>
      </c>
      <c r="D3677">
        <v>183.5</v>
      </c>
      <c r="E3677">
        <v>172.49</v>
      </c>
      <c r="F3677">
        <v>174.35</v>
      </c>
      <c r="G3677">
        <v>8066700</v>
      </c>
      <c r="H3677">
        <v>0</v>
      </c>
      <c r="I3677">
        <v>1</v>
      </c>
      <c r="J3677">
        <v>181.92</v>
      </c>
      <c r="K3677">
        <v>183.5</v>
      </c>
      <c r="L3677">
        <v>172.49</v>
      </c>
      <c r="M3677">
        <v>174.35</v>
      </c>
      <c r="N3677">
        <v>8066700</v>
      </c>
    </row>
    <row r="3678" spans="1:14" x14ac:dyDescent="0.2">
      <c r="A3678" t="s">
        <v>9417</v>
      </c>
      <c r="B3678" s="2" t="s">
        <v>6503</v>
      </c>
      <c r="C3678">
        <v>175.09</v>
      </c>
      <c r="D3678">
        <v>179.67</v>
      </c>
      <c r="E3678">
        <v>174.21</v>
      </c>
      <c r="F3678">
        <v>179.03</v>
      </c>
      <c r="G3678">
        <v>4694900</v>
      </c>
      <c r="H3678">
        <v>0</v>
      </c>
      <c r="I3678">
        <v>1</v>
      </c>
      <c r="J3678">
        <v>175.09</v>
      </c>
      <c r="K3678">
        <v>179.67</v>
      </c>
      <c r="L3678">
        <v>174.21</v>
      </c>
      <c r="M3678">
        <v>179.03</v>
      </c>
      <c r="N3678">
        <v>4694900</v>
      </c>
    </row>
    <row r="3679" spans="1:14" x14ac:dyDescent="0.2">
      <c r="A3679" t="s">
        <v>9417</v>
      </c>
      <c r="B3679" s="2" t="s">
        <v>6504</v>
      </c>
      <c r="C3679">
        <v>179.22</v>
      </c>
      <c r="D3679">
        <v>179.68</v>
      </c>
      <c r="E3679">
        <v>175.6</v>
      </c>
      <c r="F3679">
        <v>177.28</v>
      </c>
      <c r="G3679">
        <v>3496500</v>
      </c>
      <c r="H3679">
        <v>0</v>
      </c>
      <c r="I3679">
        <v>1</v>
      </c>
      <c r="J3679">
        <v>179.22</v>
      </c>
      <c r="K3679">
        <v>179.68</v>
      </c>
      <c r="L3679">
        <v>175.6</v>
      </c>
      <c r="M3679">
        <v>177.28</v>
      </c>
      <c r="N3679">
        <v>3496500</v>
      </c>
    </row>
    <row r="3680" spans="1:14" x14ac:dyDescent="0.2">
      <c r="A3680" t="s">
        <v>9417</v>
      </c>
      <c r="B3680" s="2" t="s">
        <v>6505</v>
      </c>
      <c r="C3680">
        <v>177.73</v>
      </c>
      <c r="D3680">
        <v>178.59469999999999</v>
      </c>
      <c r="E3680">
        <v>176.16</v>
      </c>
      <c r="F3680">
        <v>176.27</v>
      </c>
      <c r="G3680">
        <v>2950900</v>
      </c>
      <c r="H3680">
        <v>0</v>
      </c>
      <c r="I3680">
        <v>1</v>
      </c>
      <c r="J3680">
        <v>177.73</v>
      </c>
      <c r="K3680">
        <v>178.59469999999999</v>
      </c>
      <c r="L3680">
        <v>176.16</v>
      </c>
      <c r="M3680">
        <v>176.27</v>
      </c>
      <c r="N3680">
        <v>2950900</v>
      </c>
    </row>
    <row r="3681" spans="1:14" x14ac:dyDescent="0.2">
      <c r="A3681" t="s">
        <v>9417</v>
      </c>
      <c r="B3681" s="2" t="s">
        <v>6506</v>
      </c>
      <c r="C3681">
        <v>176.39</v>
      </c>
      <c r="D3681">
        <v>176.65</v>
      </c>
      <c r="E3681">
        <v>172.28</v>
      </c>
      <c r="F3681">
        <v>173.89</v>
      </c>
      <c r="G3681">
        <v>3659500</v>
      </c>
      <c r="H3681">
        <v>0</v>
      </c>
      <c r="I3681">
        <v>1</v>
      </c>
      <c r="J3681">
        <v>176.39</v>
      </c>
      <c r="K3681">
        <v>176.65</v>
      </c>
      <c r="L3681">
        <v>172.28</v>
      </c>
      <c r="M3681">
        <v>173.89</v>
      </c>
      <c r="N3681">
        <v>3659500</v>
      </c>
    </row>
    <row r="3682" spans="1:14" x14ac:dyDescent="0.2">
      <c r="A3682" t="s">
        <v>9417</v>
      </c>
      <c r="B3682" s="2" t="s">
        <v>6507</v>
      </c>
      <c r="C3682">
        <v>169.62</v>
      </c>
      <c r="D3682">
        <v>174.55</v>
      </c>
      <c r="E3682">
        <v>166.97</v>
      </c>
      <c r="F3682">
        <v>173.86</v>
      </c>
      <c r="G3682">
        <v>8209300</v>
      </c>
      <c r="H3682">
        <v>0</v>
      </c>
      <c r="I3682">
        <v>1</v>
      </c>
      <c r="J3682">
        <v>169.62</v>
      </c>
      <c r="K3682">
        <v>174.55</v>
      </c>
      <c r="L3682">
        <v>166.97</v>
      </c>
      <c r="M3682">
        <v>173.86</v>
      </c>
      <c r="N3682">
        <v>8209300</v>
      </c>
    </row>
    <row r="3683" spans="1:14" x14ac:dyDescent="0.2">
      <c r="A3683" t="s">
        <v>9417</v>
      </c>
      <c r="B3683" s="2" t="s">
        <v>6508</v>
      </c>
      <c r="C3683">
        <v>173.36</v>
      </c>
      <c r="D3683">
        <v>175.17</v>
      </c>
      <c r="E3683">
        <v>172.49</v>
      </c>
      <c r="F3683">
        <v>173.1</v>
      </c>
      <c r="G3683">
        <v>4279800</v>
      </c>
      <c r="H3683">
        <v>0</v>
      </c>
      <c r="I3683">
        <v>1</v>
      </c>
      <c r="J3683">
        <v>173.36</v>
      </c>
      <c r="K3683">
        <v>175.17</v>
      </c>
      <c r="L3683">
        <v>172.49</v>
      </c>
      <c r="M3683">
        <v>173.1</v>
      </c>
      <c r="N3683">
        <v>4279800</v>
      </c>
    </row>
    <row r="3684" spans="1:14" x14ac:dyDescent="0.2">
      <c r="A3684" t="s">
        <v>9417</v>
      </c>
      <c r="B3684" s="2" t="s">
        <v>6509</v>
      </c>
      <c r="C3684">
        <v>175.89</v>
      </c>
      <c r="D3684">
        <v>179.47499999999999</v>
      </c>
      <c r="E3684">
        <v>175.55</v>
      </c>
      <c r="F3684">
        <v>179.03</v>
      </c>
      <c r="G3684">
        <v>5110800</v>
      </c>
      <c r="H3684">
        <v>0</v>
      </c>
      <c r="I3684">
        <v>1</v>
      </c>
      <c r="J3684">
        <v>175.89</v>
      </c>
      <c r="K3684">
        <v>179.47499999999999</v>
      </c>
      <c r="L3684">
        <v>175.55</v>
      </c>
      <c r="M3684">
        <v>179.03</v>
      </c>
      <c r="N3684">
        <v>5110800</v>
      </c>
    </row>
    <row r="3685" spans="1:14" x14ac:dyDescent="0.2">
      <c r="A3685" t="s">
        <v>9417</v>
      </c>
      <c r="B3685" s="2" t="s">
        <v>6510</v>
      </c>
      <c r="C3685">
        <v>179.21</v>
      </c>
      <c r="D3685">
        <v>180.5</v>
      </c>
      <c r="E3685">
        <v>176.065</v>
      </c>
      <c r="F3685">
        <v>177.51</v>
      </c>
      <c r="G3685">
        <v>4205200</v>
      </c>
      <c r="H3685">
        <v>0</v>
      </c>
      <c r="I3685">
        <v>1</v>
      </c>
      <c r="J3685">
        <v>179.21</v>
      </c>
      <c r="K3685">
        <v>180.5</v>
      </c>
      <c r="L3685">
        <v>176.065</v>
      </c>
      <c r="M3685">
        <v>177.51</v>
      </c>
      <c r="N3685">
        <v>4205200</v>
      </c>
    </row>
    <row r="3686" spans="1:14" x14ac:dyDescent="0.2">
      <c r="A3686" t="s">
        <v>9417</v>
      </c>
      <c r="B3686" s="2" t="s">
        <v>6511</v>
      </c>
      <c r="C3686">
        <v>175.94</v>
      </c>
      <c r="D3686">
        <v>178.25</v>
      </c>
      <c r="E3686">
        <v>174.05</v>
      </c>
      <c r="F3686">
        <v>177.61</v>
      </c>
      <c r="G3686">
        <v>3809100</v>
      </c>
      <c r="H3686">
        <v>0</v>
      </c>
      <c r="I3686">
        <v>1</v>
      </c>
      <c r="J3686">
        <v>175.94</v>
      </c>
      <c r="K3686">
        <v>178.25</v>
      </c>
      <c r="L3686">
        <v>174.05</v>
      </c>
      <c r="M3686">
        <v>177.61</v>
      </c>
      <c r="N3686">
        <v>3809100</v>
      </c>
    </row>
    <row r="3687" spans="1:14" x14ac:dyDescent="0.2">
      <c r="A3687" t="s">
        <v>9417</v>
      </c>
      <c r="B3687" s="2" t="s">
        <v>6512</v>
      </c>
      <c r="C3687">
        <v>178.07</v>
      </c>
      <c r="D3687">
        <v>184.65</v>
      </c>
      <c r="E3687">
        <v>177.5</v>
      </c>
      <c r="F3687">
        <v>182.61</v>
      </c>
      <c r="G3687">
        <v>7008400</v>
      </c>
      <c r="H3687">
        <v>0</v>
      </c>
      <c r="I3687">
        <v>1</v>
      </c>
      <c r="J3687">
        <v>178.07</v>
      </c>
      <c r="K3687">
        <v>184.65</v>
      </c>
      <c r="L3687">
        <v>177.5</v>
      </c>
      <c r="M3687">
        <v>182.61</v>
      </c>
      <c r="N3687">
        <v>7008400</v>
      </c>
    </row>
    <row r="3688" spans="1:14" x14ac:dyDescent="0.2">
      <c r="A3688" t="s">
        <v>9417</v>
      </c>
      <c r="B3688" s="2" t="s">
        <v>6513</v>
      </c>
      <c r="C3688">
        <v>182.76</v>
      </c>
      <c r="D3688">
        <v>184.37</v>
      </c>
      <c r="E3688">
        <v>177</v>
      </c>
      <c r="F3688">
        <v>178.56</v>
      </c>
      <c r="G3688">
        <v>5056900</v>
      </c>
      <c r="H3688">
        <v>0</v>
      </c>
      <c r="I3688">
        <v>1</v>
      </c>
      <c r="J3688">
        <v>182.76</v>
      </c>
      <c r="K3688">
        <v>184.37</v>
      </c>
      <c r="L3688">
        <v>177</v>
      </c>
      <c r="M3688">
        <v>178.56</v>
      </c>
      <c r="N3688">
        <v>5056900</v>
      </c>
    </row>
    <row r="3689" spans="1:14" x14ac:dyDescent="0.2">
      <c r="A3689" t="s">
        <v>9417</v>
      </c>
      <c r="B3689" s="2" t="s">
        <v>6514</v>
      </c>
      <c r="C3689">
        <v>181.1</v>
      </c>
      <c r="D3689">
        <v>182.4</v>
      </c>
      <c r="E3689">
        <v>177.1</v>
      </c>
      <c r="F3689">
        <v>179.34</v>
      </c>
      <c r="G3689">
        <v>3985800</v>
      </c>
      <c r="H3689">
        <v>0</v>
      </c>
      <c r="I3689">
        <v>1</v>
      </c>
      <c r="J3689">
        <v>181.1</v>
      </c>
      <c r="K3689">
        <v>182.4</v>
      </c>
      <c r="L3689">
        <v>177.1</v>
      </c>
      <c r="M3689">
        <v>179.34</v>
      </c>
      <c r="N3689">
        <v>3985800</v>
      </c>
    </row>
    <row r="3690" spans="1:14" x14ac:dyDescent="0.2">
      <c r="A3690" t="s">
        <v>9417</v>
      </c>
      <c r="B3690" s="2" t="s">
        <v>6515</v>
      </c>
      <c r="C3690">
        <v>179.64</v>
      </c>
      <c r="D3690">
        <v>180.77</v>
      </c>
      <c r="E3690">
        <v>178.19</v>
      </c>
      <c r="F3690">
        <v>178.9</v>
      </c>
      <c r="G3690">
        <v>3102700</v>
      </c>
      <c r="H3690">
        <v>0</v>
      </c>
      <c r="I3690">
        <v>1</v>
      </c>
      <c r="J3690">
        <v>179.64</v>
      </c>
      <c r="K3690">
        <v>180.77</v>
      </c>
      <c r="L3690">
        <v>178.19</v>
      </c>
      <c r="M3690">
        <v>178.9</v>
      </c>
      <c r="N3690">
        <v>3102700</v>
      </c>
    </row>
    <row r="3691" spans="1:14" x14ac:dyDescent="0.2">
      <c r="A3691" t="s">
        <v>9417</v>
      </c>
      <c r="B3691" s="2" t="s">
        <v>6516</v>
      </c>
      <c r="C3691">
        <v>179.42</v>
      </c>
      <c r="D3691">
        <v>179.49</v>
      </c>
      <c r="E3691">
        <v>175.75</v>
      </c>
      <c r="F3691">
        <v>175.93</v>
      </c>
      <c r="G3691">
        <v>5385800</v>
      </c>
      <c r="H3691">
        <v>0</v>
      </c>
      <c r="I3691">
        <v>1</v>
      </c>
      <c r="J3691">
        <v>179.42</v>
      </c>
      <c r="K3691">
        <v>179.49</v>
      </c>
      <c r="L3691">
        <v>175.75</v>
      </c>
      <c r="M3691">
        <v>175.93</v>
      </c>
      <c r="N3691">
        <v>5385800</v>
      </c>
    </row>
    <row r="3692" spans="1:14" x14ac:dyDescent="0.2">
      <c r="A3692" t="s">
        <v>9417</v>
      </c>
      <c r="B3692" s="2" t="s">
        <v>6517</v>
      </c>
      <c r="C3692">
        <v>175.81</v>
      </c>
      <c r="D3692">
        <v>178.8</v>
      </c>
      <c r="E3692">
        <v>173.5</v>
      </c>
      <c r="F3692">
        <v>178.42</v>
      </c>
      <c r="G3692">
        <v>4753500</v>
      </c>
      <c r="H3692">
        <v>0</v>
      </c>
      <c r="I3692">
        <v>1</v>
      </c>
      <c r="J3692">
        <v>175.81</v>
      </c>
      <c r="K3692">
        <v>178.8</v>
      </c>
      <c r="L3692">
        <v>173.5</v>
      </c>
      <c r="M3692">
        <v>178.42</v>
      </c>
      <c r="N3692">
        <v>4753500</v>
      </c>
    </row>
    <row r="3693" spans="1:14" x14ac:dyDescent="0.2">
      <c r="A3693" t="s">
        <v>9417</v>
      </c>
      <c r="B3693" s="2" t="s">
        <v>6518</v>
      </c>
      <c r="C3693">
        <v>180.15</v>
      </c>
      <c r="D3693">
        <v>183.3</v>
      </c>
      <c r="E3693">
        <v>178.51</v>
      </c>
      <c r="F3693">
        <v>181.66</v>
      </c>
      <c r="G3693">
        <v>5644500</v>
      </c>
      <c r="H3693">
        <v>0</v>
      </c>
      <c r="I3693">
        <v>1</v>
      </c>
      <c r="J3693">
        <v>180.15</v>
      </c>
      <c r="K3693">
        <v>183.3</v>
      </c>
      <c r="L3693">
        <v>178.51</v>
      </c>
      <c r="M3693">
        <v>181.66</v>
      </c>
      <c r="N3693">
        <v>5644500</v>
      </c>
    </row>
    <row r="3694" spans="1:14" x14ac:dyDescent="0.2">
      <c r="A3694" t="s">
        <v>9417</v>
      </c>
      <c r="B3694" s="2" t="s">
        <v>6519</v>
      </c>
      <c r="C3694">
        <v>181.94</v>
      </c>
      <c r="D3694">
        <v>190.25</v>
      </c>
      <c r="E3694">
        <v>181.12</v>
      </c>
      <c r="F3694">
        <v>189.44</v>
      </c>
      <c r="G3694">
        <v>7473500</v>
      </c>
      <c r="H3694">
        <v>0</v>
      </c>
      <c r="I3694">
        <v>1</v>
      </c>
      <c r="J3694">
        <v>181.94</v>
      </c>
      <c r="K3694">
        <v>190.25</v>
      </c>
      <c r="L3694">
        <v>181.12</v>
      </c>
      <c r="M3694">
        <v>189.44</v>
      </c>
      <c r="N3694">
        <v>7473500</v>
      </c>
    </row>
    <row r="3695" spans="1:14" x14ac:dyDescent="0.2">
      <c r="A3695" t="s">
        <v>9417</v>
      </c>
      <c r="B3695" s="2" t="s">
        <v>6520</v>
      </c>
      <c r="C3695">
        <v>190.88</v>
      </c>
      <c r="D3695">
        <v>195.94</v>
      </c>
      <c r="E3695">
        <v>190.36</v>
      </c>
      <c r="F3695">
        <v>194.45</v>
      </c>
      <c r="G3695">
        <v>7096000</v>
      </c>
      <c r="H3695">
        <v>0</v>
      </c>
      <c r="I3695">
        <v>1</v>
      </c>
      <c r="J3695">
        <v>190.88</v>
      </c>
      <c r="K3695">
        <v>195.94</v>
      </c>
      <c r="L3695">
        <v>190.36</v>
      </c>
      <c r="M3695">
        <v>194.45</v>
      </c>
      <c r="N3695">
        <v>7096000</v>
      </c>
    </row>
    <row r="3696" spans="1:14" x14ac:dyDescent="0.2">
      <c r="A3696" t="s">
        <v>9417</v>
      </c>
      <c r="B3696" s="2" t="s">
        <v>6521</v>
      </c>
      <c r="C3696">
        <v>190.71</v>
      </c>
      <c r="D3696">
        <v>192.9</v>
      </c>
      <c r="E3696">
        <v>189.04</v>
      </c>
      <c r="F3696">
        <v>190.93</v>
      </c>
      <c r="G3696">
        <v>5610300</v>
      </c>
      <c r="H3696">
        <v>0</v>
      </c>
      <c r="I3696">
        <v>1</v>
      </c>
      <c r="J3696">
        <v>190.71</v>
      </c>
      <c r="K3696">
        <v>192.9</v>
      </c>
      <c r="L3696">
        <v>189.04</v>
      </c>
      <c r="M3696">
        <v>190.93</v>
      </c>
      <c r="N3696">
        <v>5610300</v>
      </c>
    </row>
    <row r="3697" spans="1:14" x14ac:dyDescent="0.2">
      <c r="A3697" t="s">
        <v>9417</v>
      </c>
      <c r="B3697" s="2" t="s">
        <v>6522</v>
      </c>
      <c r="C3697">
        <v>190.79</v>
      </c>
      <c r="D3697">
        <v>191.73</v>
      </c>
      <c r="E3697">
        <v>185.23</v>
      </c>
      <c r="F3697">
        <v>186.09</v>
      </c>
      <c r="G3697">
        <v>4585300</v>
      </c>
      <c r="H3697">
        <v>0</v>
      </c>
      <c r="I3697">
        <v>1</v>
      </c>
      <c r="J3697">
        <v>190.79</v>
      </c>
      <c r="K3697">
        <v>191.73</v>
      </c>
      <c r="L3697">
        <v>185.23</v>
      </c>
      <c r="M3697">
        <v>186.09</v>
      </c>
      <c r="N3697">
        <v>4585300</v>
      </c>
    </row>
    <row r="3698" spans="1:14" x14ac:dyDescent="0.2">
      <c r="A3698" t="s">
        <v>9417</v>
      </c>
      <c r="B3698" s="2" t="s">
        <v>6523</v>
      </c>
      <c r="C3698">
        <v>185</v>
      </c>
      <c r="D3698">
        <v>188.41</v>
      </c>
      <c r="E3698">
        <v>183.82</v>
      </c>
      <c r="F3698">
        <v>187</v>
      </c>
      <c r="G3698">
        <v>4673800</v>
      </c>
      <c r="H3698">
        <v>0</v>
      </c>
      <c r="I3698">
        <v>1</v>
      </c>
      <c r="J3698">
        <v>185</v>
      </c>
      <c r="K3698">
        <v>188.41</v>
      </c>
      <c r="L3698">
        <v>183.82</v>
      </c>
      <c r="M3698">
        <v>187</v>
      </c>
      <c r="N3698">
        <v>4673800</v>
      </c>
    </row>
    <row r="3699" spans="1:14" x14ac:dyDescent="0.2">
      <c r="A3699" t="s">
        <v>9417</v>
      </c>
      <c r="B3699" s="2" t="s">
        <v>6524</v>
      </c>
      <c r="C3699">
        <v>186.99</v>
      </c>
      <c r="D3699">
        <v>188.17</v>
      </c>
      <c r="E3699">
        <v>184.61</v>
      </c>
      <c r="F3699">
        <v>187.8</v>
      </c>
      <c r="G3699">
        <v>4306400</v>
      </c>
      <c r="H3699">
        <v>0</v>
      </c>
      <c r="I3699">
        <v>1</v>
      </c>
      <c r="J3699">
        <v>186.99</v>
      </c>
      <c r="K3699">
        <v>188.17</v>
      </c>
      <c r="L3699">
        <v>184.61</v>
      </c>
      <c r="M3699">
        <v>187.8</v>
      </c>
      <c r="N3699">
        <v>4306400</v>
      </c>
    </row>
    <row r="3700" spans="1:14" x14ac:dyDescent="0.2">
      <c r="A3700" t="s">
        <v>9417</v>
      </c>
      <c r="B3700" s="2" t="s">
        <v>6525</v>
      </c>
      <c r="C3700">
        <v>189.3</v>
      </c>
      <c r="D3700">
        <v>194.85</v>
      </c>
      <c r="E3700">
        <v>188.73</v>
      </c>
      <c r="F3700">
        <v>193.316</v>
      </c>
      <c r="G3700">
        <v>5873600</v>
      </c>
      <c r="H3700">
        <v>0</v>
      </c>
      <c r="I3700">
        <v>1</v>
      </c>
      <c r="J3700">
        <v>189.3</v>
      </c>
      <c r="K3700">
        <v>194.85</v>
      </c>
      <c r="L3700">
        <v>188.73</v>
      </c>
      <c r="M3700">
        <v>193.316</v>
      </c>
      <c r="N3700">
        <v>5873600</v>
      </c>
    </row>
    <row r="3701" spans="1:14" x14ac:dyDescent="0.2">
      <c r="A3701" t="s">
        <v>9417</v>
      </c>
      <c r="B3701" s="2" t="s">
        <v>6526</v>
      </c>
      <c r="C3701">
        <v>193.09</v>
      </c>
      <c r="D3701">
        <v>196.5</v>
      </c>
      <c r="E3701">
        <v>192.33</v>
      </c>
      <c r="F3701">
        <v>195.37</v>
      </c>
      <c r="G3701">
        <v>4659000</v>
      </c>
      <c r="H3701">
        <v>0</v>
      </c>
      <c r="I3701">
        <v>1</v>
      </c>
      <c r="J3701">
        <v>193.09</v>
      </c>
      <c r="K3701">
        <v>196.5</v>
      </c>
      <c r="L3701">
        <v>192.33</v>
      </c>
      <c r="M3701">
        <v>195.37</v>
      </c>
      <c r="N3701">
        <v>4659000</v>
      </c>
    </row>
    <row r="3702" spans="1:14" x14ac:dyDescent="0.2">
      <c r="A3702" t="s">
        <v>9417</v>
      </c>
      <c r="B3702" s="2" t="s">
        <v>6527</v>
      </c>
      <c r="C3702">
        <v>193.68</v>
      </c>
      <c r="D3702">
        <v>195</v>
      </c>
      <c r="E3702">
        <v>190.13</v>
      </c>
      <c r="F3702">
        <v>192.15</v>
      </c>
      <c r="G3702">
        <v>5424100</v>
      </c>
      <c r="H3702">
        <v>0</v>
      </c>
      <c r="I3702">
        <v>1</v>
      </c>
      <c r="J3702">
        <v>193.68</v>
      </c>
      <c r="K3702">
        <v>195</v>
      </c>
      <c r="L3702">
        <v>190.13</v>
      </c>
      <c r="M3702">
        <v>192.15</v>
      </c>
      <c r="N3702">
        <v>5424100</v>
      </c>
    </row>
    <row r="3703" spans="1:14" x14ac:dyDescent="0.2">
      <c r="A3703" t="s">
        <v>9417</v>
      </c>
      <c r="B3703" s="2" t="s">
        <v>6528</v>
      </c>
      <c r="C3703">
        <v>194</v>
      </c>
      <c r="D3703">
        <v>195.63</v>
      </c>
      <c r="E3703">
        <v>189.7</v>
      </c>
      <c r="F3703">
        <v>194.44</v>
      </c>
      <c r="G3703">
        <v>12772200</v>
      </c>
      <c r="H3703">
        <v>0</v>
      </c>
      <c r="I3703">
        <v>1</v>
      </c>
      <c r="J3703">
        <v>194</v>
      </c>
      <c r="K3703">
        <v>195.63</v>
      </c>
      <c r="L3703">
        <v>189.7</v>
      </c>
      <c r="M3703">
        <v>194.44</v>
      </c>
      <c r="N3703">
        <v>12772200</v>
      </c>
    </row>
    <row r="3704" spans="1:14" x14ac:dyDescent="0.2">
      <c r="A3704" t="s">
        <v>9417</v>
      </c>
      <c r="B3704" s="2" t="s">
        <v>6529</v>
      </c>
      <c r="C3704">
        <v>173.81</v>
      </c>
      <c r="D3704">
        <v>179.95</v>
      </c>
      <c r="E3704">
        <v>172</v>
      </c>
      <c r="F3704">
        <v>179.46</v>
      </c>
      <c r="G3704">
        <v>21336600</v>
      </c>
      <c r="H3704">
        <v>0</v>
      </c>
      <c r="I3704">
        <v>1</v>
      </c>
      <c r="J3704">
        <v>173.81</v>
      </c>
      <c r="K3704">
        <v>179.95</v>
      </c>
      <c r="L3704">
        <v>172</v>
      </c>
      <c r="M3704">
        <v>179.46</v>
      </c>
      <c r="N3704">
        <v>21336600</v>
      </c>
    </row>
    <row r="3705" spans="1:14" x14ac:dyDescent="0.2">
      <c r="A3705" t="s">
        <v>9417</v>
      </c>
      <c r="B3705" s="2" t="s">
        <v>6530</v>
      </c>
      <c r="C3705">
        <v>179.65</v>
      </c>
      <c r="D3705">
        <v>181.93620000000001</v>
      </c>
      <c r="E3705">
        <v>176.8</v>
      </c>
      <c r="F3705">
        <v>181.72</v>
      </c>
      <c r="G3705">
        <v>8736300</v>
      </c>
      <c r="H3705">
        <v>0</v>
      </c>
      <c r="I3705">
        <v>1</v>
      </c>
      <c r="J3705">
        <v>179.65</v>
      </c>
      <c r="K3705">
        <v>181.93620000000001</v>
      </c>
      <c r="L3705">
        <v>176.8</v>
      </c>
      <c r="M3705">
        <v>181.72</v>
      </c>
      <c r="N3705">
        <v>8736300</v>
      </c>
    </row>
    <row r="3706" spans="1:14" x14ac:dyDescent="0.2">
      <c r="A3706" t="s">
        <v>9417</v>
      </c>
      <c r="B3706" s="2" t="s">
        <v>6531</v>
      </c>
      <c r="C3706">
        <v>182.83</v>
      </c>
      <c r="D3706">
        <v>187.9</v>
      </c>
      <c r="E3706">
        <v>181.89</v>
      </c>
      <c r="F3706">
        <v>187.68</v>
      </c>
      <c r="G3706">
        <v>8120500</v>
      </c>
      <c r="H3706">
        <v>0</v>
      </c>
      <c r="I3706">
        <v>1</v>
      </c>
      <c r="J3706">
        <v>182.83</v>
      </c>
      <c r="K3706">
        <v>187.9</v>
      </c>
      <c r="L3706">
        <v>181.89</v>
      </c>
      <c r="M3706">
        <v>187.68</v>
      </c>
      <c r="N3706">
        <v>8120500</v>
      </c>
    </row>
    <row r="3707" spans="1:14" x14ac:dyDescent="0.2">
      <c r="A3707" t="s">
        <v>9417</v>
      </c>
      <c r="B3707" s="2" t="s">
        <v>6532</v>
      </c>
      <c r="C3707">
        <v>186.28</v>
      </c>
      <c r="D3707">
        <v>186.56</v>
      </c>
      <c r="E3707">
        <v>182.92009999999999</v>
      </c>
      <c r="F3707">
        <v>183.14</v>
      </c>
      <c r="G3707">
        <v>5310000</v>
      </c>
      <c r="H3707">
        <v>0</v>
      </c>
      <c r="I3707">
        <v>1</v>
      </c>
      <c r="J3707">
        <v>186.28</v>
      </c>
      <c r="K3707">
        <v>186.56</v>
      </c>
      <c r="L3707">
        <v>182.92009999999999</v>
      </c>
      <c r="M3707">
        <v>183.14</v>
      </c>
      <c r="N3707">
        <v>5310000</v>
      </c>
    </row>
    <row r="3708" spans="1:14" x14ac:dyDescent="0.2">
      <c r="A3708" t="s">
        <v>9417</v>
      </c>
      <c r="B3708" s="2" t="s">
        <v>6533</v>
      </c>
      <c r="C3708">
        <v>182.65</v>
      </c>
      <c r="D3708">
        <v>184.94</v>
      </c>
      <c r="E3708">
        <v>182.06</v>
      </c>
      <c r="F3708">
        <v>184.19</v>
      </c>
      <c r="G3708">
        <v>5103900</v>
      </c>
      <c r="H3708">
        <v>0</v>
      </c>
      <c r="I3708">
        <v>1</v>
      </c>
      <c r="J3708">
        <v>182.65</v>
      </c>
      <c r="K3708">
        <v>184.94</v>
      </c>
      <c r="L3708">
        <v>182.06</v>
      </c>
      <c r="M3708">
        <v>184.19</v>
      </c>
      <c r="N3708">
        <v>5103900</v>
      </c>
    </row>
    <row r="3709" spans="1:14" x14ac:dyDescent="0.2">
      <c r="A3709" t="s">
        <v>9417</v>
      </c>
      <c r="B3709" s="2" t="s">
        <v>6534</v>
      </c>
      <c r="C3709">
        <v>184.95</v>
      </c>
      <c r="D3709">
        <v>186.49</v>
      </c>
      <c r="E3709">
        <v>182.91</v>
      </c>
      <c r="F3709">
        <v>185.48</v>
      </c>
      <c r="G3709">
        <v>5476600</v>
      </c>
      <c r="H3709">
        <v>0</v>
      </c>
      <c r="I3709">
        <v>1</v>
      </c>
      <c r="J3709">
        <v>184.95</v>
      </c>
      <c r="K3709">
        <v>186.49</v>
      </c>
      <c r="L3709">
        <v>182.91</v>
      </c>
      <c r="M3709">
        <v>185.48</v>
      </c>
      <c r="N3709">
        <v>5476600</v>
      </c>
    </row>
    <row r="3710" spans="1:14" x14ac:dyDescent="0.2">
      <c r="A3710" t="s">
        <v>9417</v>
      </c>
      <c r="B3710" s="2" t="s">
        <v>6535</v>
      </c>
      <c r="C3710">
        <v>184.5</v>
      </c>
      <c r="D3710">
        <v>185.69</v>
      </c>
      <c r="E3710">
        <v>181.76</v>
      </c>
      <c r="F3710">
        <v>184.98</v>
      </c>
      <c r="G3710">
        <v>7189200</v>
      </c>
      <c r="H3710">
        <v>0</v>
      </c>
      <c r="I3710">
        <v>1</v>
      </c>
      <c r="J3710">
        <v>184.5</v>
      </c>
      <c r="K3710">
        <v>185.69</v>
      </c>
      <c r="L3710">
        <v>181.76</v>
      </c>
      <c r="M3710">
        <v>184.98</v>
      </c>
      <c r="N3710">
        <v>7189200</v>
      </c>
    </row>
    <row r="3711" spans="1:14" x14ac:dyDescent="0.2">
      <c r="A3711" t="s">
        <v>9417</v>
      </c>
      <c r="B3711" s="2" t="s">
        <v>6536</v>
      </c>
      <c r="C3711">
        <v>183.42</v>
      </c>
      <c r="D3711">
        <v>187.63</v>
      </c>
      <c r="E3711">
        <v>182.52</v>
      </c>
      <c r="F3711">
        <v>185.54</v>
      </c>
      <c r="G3711">
        <v>5797100</v>
      </c>
      <c r="H3711">
        <v>0</v>
      </c>
      <c r="I3711">
        <v>1</v>
      </c>
      <c r="J3711">
        <v>183.42</v>
      </c>
      <c r="K3711">
        <v>187.63</v>
      </c>
      <c r="L3711">
        <v>182.52</v>
      </c>
      <c r="M3711">
        <v>185.54</v>
      </c>
      <c r="N3711">
        <v>5797100</v>
      </c>
    </row>
    <row r="3712" spans="1:14" x14ac:dyDescent="0.2">
      <c r="A3712" t="s">
        <v>9417</v>
      </c>
      <c r="B3712" s="2" t="s">
        <v>6537</v>
      </c>
      <c r="C3712">
        <v>187.17</v>
      </c>
      <c r="D3712">
        <v>192.49930000000001</v>
      </c>
      <c r="E3712">
        <v>185.68</v>
      </c>
      <c r="F3712">
        <v>191.59</v>
      </c>
      <c r="G3712">
        <v>6071400</v>
      </c>
      <c r="H3712">
        <v>0</v>
      </c>
      <c r="I3712">
        <v>1</v>
      </c>
      <c r="J3712">
        <v>187.17</v>
      </c>
      <c r="K3712">
        <v>192.49930000000001</v>
      </c>
      <c r="L3712">
        <v>185.68</v>
      </c>
      <c r="M3712">
        <v>191.59</v>
      </c>
      <c r="N3712">
        <v>6071400</v>
      </c>
    </row>
    <row r="3713" spans="1:14" x14ac:dyDescent="0.2">
      <c r="A3713" t="s">
        <v>9417</v>
      </c>
      <c r="B3713" s="2" t="s">
        <v>6538</v>
      </c>
      <c r="C3713">
        <v>191.08</v>
      </c>
      <c r="D3713">
        <v>193.57</v>
      </c>
      <c r="E3713">
        <v>186.1</v>
      </c>
      <c r="F3713">
        <v>191.3</v>
      </c>
      <c r="G3713">
        <v>9527100</v>
      </c>
      <c r="H3713">
        <v>0</v>
      </c>
      <c r="I3713">
        <v>1</v>
      </c>
      <c r="J3713">
        <v>191.08</v>
      </c>
      <c r="K3713">
        <v>193.57</v>
      </c>
      <c r="L3713">
        <v>186.1</v>
      </c>
      <c r="M3713">
        <v>191.3</v>
      </c>
      <c r="N3713">
        <v>9527100</v>
      </c>
    </row>
    <row r="3714" spans="1:14" x14ac:dyDescent="0.2">
      <c r="A3714" t="s">
        <v>9417</v>
      </c>
      <c r="B3714" s="2" t="s">
        <v>6539</v>
      </c>
      <c r="C3714">
        <v>191.29</v>
      </c>
      <c r="D3714">
        <v>191.54</v>
      </c>
      <c r="E3714">
        <v>183.26</v>
      </c>
      <c r="F3714">
        <v>184.47</v>
      </c>
      <c r="G3714">
        <v>7794400</v>
      </c>
      <c r="H3714">
        <v>0</v>
      </c>
      <c r="I3714">
        <v>1</v>
      </c>
      <c r="J3714">
        <v>191.29</v>
      </c>
      <c r="K3714">
        <v>191.54</v>
      </c>
      <c r="L3714">
        <v>183.26</v>
      </c>
      <c r="M3714">
        <v>184.47</v>
      </c>
      <c r="N3714">
        <v>7794400</v>
      </c>
    </row>
    <row r="3715" spans="1:14" x14ac:dyDescent="0.2">
      <c r="A3715" t="s">
        <v>9417</v>
      </c>
      <c r="B3715" s="2" t="s">
        <v>6540</v>
      </c>
      <c r="C3715">
        <v>177.79</v>
      </c>
      <c r="D3715">
        <v>181.68</v>
      </c>
      <c r="E3715">
        <v>175.14</v>
      </c>
      <c r="F3715">
        <v>179.93</v>
      </c>
      <c r="G3715">
        <v>12563800</v>
      </c>
      <c r="H3715">
        <v>0</v>
      </c>
      <c r="I3715">
        <v>1</v>
      </c>
      <c r="J3715">
        <v>177.79</v>
      </c>
      <c r="K3715">
        <v>181.68</v>
      </c>
      <c r="L3715">
        <v>175.14</v>
      </c>
      <c r="M3715">
        <v>179.93</v>
      </c>
      <c r="N3715">
        <v>12563800</v>
      </c>
    </row>
    <row r="3716" spans="1:14" x14ac:dyDescent="0.2">
      <c r="A3716" t="s">
        <v>9417</v>
      </c>
      <c r="B3716" s="2" t="s">
        <v>6541</v>
      </c>
      <c r="C3716">
        <v>180.09</v>
      </c>
      <c r="D3716">
        <v>183.41</v>
      </c>
      <c r="E3716">
        <v>179.36</v>
      </c>
      <c r="F3716">
        <v>182.5</v>
      </c>
      <c r="G3716">
        <v>7418100</v>
      </c>
      <c r="H3716">
        <v>0</v>
      </c>
      <c r="I3716">
        <v>1</v>
      </c>
      <c r="J3716">
        <v>180.09</v>
      </c>
      <c r="K3716">
        <v>183.41</v>
      </c>
      <c r="L3716">
        <v>179.36</v>
      </c>
      <c r="M3716">
        <v>182.5</v>
      </c>
      <c r="N3716">
        <v>7418100</v>
      </c>
    </row>
    <row r="3717" spans="1:14" x14ac:dyDescent="0.2">
      <c r="A3717" t="s">
        <v>9417</v>
      </c>
      <c r="B3717" s="2" t="s">
        <v>6542</v>
      </c>
      <c r="C3717">
        <v>182.65</v>
      </c>
      <c r="D3717">
        <v>184.75</v>
      </c>
      <c r="E3717">
        <v>180.57679999999999</v>
      </c>
      <c r="F3717">
        <v>182.26</v>
      </c>
      <c r="G3717">
        <v>6756500</v>
      </c>
      <c r="H3717">
        <v>0</v>
      </c>
      <c r="I3717">
        <v>1</v>
      </c>
      <c r="J3717">
        <v>182.65</v>
      </c>
      <c r="K3717">
        <v>184.75</v>
      </c>
      <c r="L3717">
        <v>180.57679999999999</v>
      </c>
      <c r="M3717">
        <v>182.26</v>
      </c>
      <c r="N3717">
        <v>6756500</v>
      </c>
    </row>
    <row r="3718" spans="1:14" x14ac:dyDescent="0.2">
      <c r="A3718" t="s">
        <v>9417</v>
      </c>
      <c r="B3718" s="2" t="s">
        <v>6543</v>
      </c>
      <c r="C3718">
        <v>181.95</v>
      </c>
      <c r="D3718">
        <v>182.99</v>
      </c>
      <c r="E3718">
        <v>180.29</v>
      </c>
      <c r="F3718">
        <v>180.58</v>
      </c>
      <c r="G3718">
        <v>5785400</v>
      </c>
      <c r="H3718">
        <v>0</v>
      </c>
      <c r="I3718">
        <v>1</v>
      </c>
      <c r="J3718">
        <v>181.95</v>
      </c>
      <c r="K3718">
        <v>182.99</v>
      </c>
      <c r="L3718">
        <v>180.29</v>
      </c>
      <c r="M3718">
        <v>180.58</v>
      </c>
      <c r="N3718">
        <v>5785400</v>
      </c>
    </row>
    <row r="3719" spans="1:14" x14ac:dyDescent="0.2">
      <c r="A3719" t="s">
        <v>9417</v>
      </c>
      <c r="B3719" s="2" t="s">
        <v>6544</v>
      </c>
      <c r="C3719">
        <v>178.78</v>
      </c>
      <c r="D3719">
        <v>180.75</v>
      </c>
      <c r="E3719">
        <v>176.96</v>
      </c>
      <c r="F3719">
        <v>178.89</v>
      </c>
      <c r="G3719">
        <v>5153800</v>
      </c>
      <c r="H3719">
        <v>0</v>
      </c>
      <c r="I3719">
        <v>1</v>
      </c>
      <c r="J3719">
        <v>178.78</v>
      </c>
      <c r="K3719">
        <v>180.75</v>
      </c>
      <c r="L3719">
        <v>176.96</v>
      </c>
      <c r="M3719">
        <v>178.89</v>
      </c>
      <c r="N3719">
        <v>5153800</v>
      </c>
    </row>
    <row r="3720" spans="1:14" x14ac:dyDescent="0.2">
      <c r="A3720" t="s">
        <v>9417</v>
      </c>
      <c r="B3720" s="2" t="s">
        <v>6545</v>
      </c>
      <c r="C3720">
        <v>179.7</v>
      </c>
      <c r="D3720">
        <v>180.74</v>
      </c>
      <c r="E3720">
        <v>178.37</v>
      </c>
      <c r="F3720">
        <v>179.13</v>
      </c>
      <c r="G3720">
        <v>3668700</v>
      </c>
      <c r="H3720">
        <v>0</v>
      </c>
      <c r="I3720">
        <v>1</v>
      </c>
      <c r="J3720">
        <v>179.7</v>
      </c>
      <c r="K3720">
        <v>180.74</v>
      </c>
      <c r="L3720">
        <v>178.37</v>
      </c>
      <c r="M3720">
        <v>179.13</v>
      </c>
      <c r="N3720">
        <v>3668700</v>
      </c>
    </row>
    <row r="3721" spans="1:14" x14ac:dyDescent="0.2">
      <c r="A3721" t="s">
        <v>9417</v>
      </c>
      <c r="B3721" s="2" t="s">
        <v>6546</v>
      </c>
      <c r="C3721">
        <v>177.54</v>
      </c>
      <c r="D3721">
        <v>179.19</v>
      </c>
      <c r="E3721">
        <v>176.5</v>
      </c>
      <c r="F3721">
        <v>178.53</v>
      </c>
      <c r="G3721">
        <v>3706200</v>
      </c>
      <c r="H3721">
        <v>0</v>
      </c>
      <c r="I3721">
        <v>1</v>
      </c>
      <c r="J3721">
        <v>177.54</v>
      </c>
      <c r="K3721">
        <v>179.19</v>
      </c>
      <c r="L3721">
        <v>176.5</v>
      </c>
      <c r="M3721">
        <v>178.53</v>
      </c>
      <c r="N3721">
        <v>3706200</v>
      </c>
    </row>
    <row r="3722" spans="1:14" x14ac:dyDescent="0.2">
      <c r="A3722" t="s">
        <v>9417</v>
      </c>
      <c r="B3722" s="2" t="s">
        <v>6547</v>
      </c>
      <c r="C3722">
        <v>178.9</v>
      </c>
      <c r="D3722">
        <v>184.29</v>
      </c>
      <c r="E3722">
        <v>177.95</v>
      </c>
      <c r="F3722">
        <v>183.8</v>
      </c>
      <c r="G3722">
        <v>5764500</v>
      </c>
      <c r="H3722">
        <v>0</v>
      </c>
      <c r="I3722">
        <v>1</v>
      </c>
      <c r="J3722">
        <v>178.9</v>
      </c>
      <c r="K3722">
        <v>184.29</v>
      </c>
      <c r="L3722">
        <v>177.95</v>
      </c>
      <c r="M3722">
        <v>183.8</v>
      </c>
      <c r="N3722">
        <v>5764500</v>
      </c>
    </row>
    <row r="3723" spans="1:14" x14ac:dyDescent="0.2">
      <c r="A3723" t="s">
        <v>9417</v>
      </c>
      <c r="B3723" s="2" t="s">
        <v>6548</v>
      </c>
      <c r="C3723">
        <v>183.89</v>
      </c>
      <c r="D3723">
        <v>184</v>
      </c>
      <c r="E3723">
        <v>179.01</v>
      </c>
      <c r="F3723">
        <v>179.69</v>
      </c>
      <c r="G3723">
        <v>5300300</v>
      </c>
      <c r="H3723">
        <v>0</v>
      </c>
      <c r="I3723">
        <v>1</v>
      </c>
      <c r="J3723">
        <v>183.89</v>
      </c>
      <c r="K3723">
        <v>184</v>
      </c>
      <c r="L3723">
        <v>179.01</v>
      </c>
      <c r="M3723">
        <v>179.69</v>
      </c>
      <c r="N3723">
        <v>5300300</v>
      </c>
    </row>
    <row r="3724" spans="1:14" x14ac:dyDescent="0.2">
      <c r="A3724" t="s">
        <v>9417</v>
      </c>
      <c r="B3724" s="2" t="s">
        <v>6549</v>
      </c>
      <c r="C3724">
        <v>179.89</v>
      </c>
      <c r="D3724">
        <v>180.49</v>
      </c>
      <c r="E3724">
        <v>176.58</v>
      </c>
      <c r="F3724">
        <v>180.04</v>
      </c>
      <c r="G3724">
        <v>4936000</v>
      </c>
      <c r="H3724">
        <v>0</v>
      </c>
      <c r="I3724">
        <v>1</v>
      </c>
      <c r="J3724">
        <v>179.89</v>
      </c>
      <c r="K3724">
        <v>180.49</v>
      </c>
      <c r="L3724">
        <v>176.58</v>
      </c>
      <c r="M3724">
        <v>180.04</v>
      </c>
      <c r="N3724">
        <v>4936000</v>
      </c>
    </row>
    <row r="3725" spans="1:14" x14ac:dyDescent="0.2">
      <c r="A3725" t="s">
        <v>9417</v>
      </c>
      <c r="B3725" s="2" t="s">
        <v>6550</v>
      </c>
      <c r="C3725">
        <v>179.48</v>
      </c>
      <c r="D3725">
        <v>181.84</v>
      </c>
      <c r="E3725">
        <v>178.91800000000001</v>
      </c>
      <c r="F3725">
        <v>179.3</v>
      </c>
      <c r="G3725">
        <v>3657800</v>
      </c>
      <c r="H3725">
        <v>0</v>
      </c>
      <c r="I3725">
        <v>1</v>
      </c>
      <c r="J3725">
        <v>179.48</v>
      </c>
      <c r="K3725">
        <v>181.84</v>
      </c>
      <c r="L3725">
        <v>178.91800000000001</v>
      </c>
      <c r="M3725">
        <v>179.3</v>
      </c>
      <c r="N3725">
        <v>3657800</v>
      </c>
    </row>
    <row r="3726" spans="1:14" x14ac:dyDescent="0.2">
      <c r="A3726" t="s">
        <v>9417</v>
      </c>
      <c r="B3726" s="2" t="s">
        <v>6551</v>
      </c>
      <c r="C3726">
        <v>179</v>
      </c>
      <c r="D3726">
        <v>181.82</v>
      </c>
      <c r="E3726">
        <v>178.18</v>
      </c>
      <c r="F3726">
        <v>180.26</v>
      </c>
      <c r="G3726">
        <v>4682700</v>
      </c>
      <c r="H3726">
        <v>0</v>
      </c>
      <c r="I3726">
        <v>1</v>
      </c>
      <c r="J3726">
        <v>179</v>
      </c>
      <c r="K3726">
        <v>181.82</v>
      </c>
      <c r="L3726">
        <v>178.18</v>
      </c>
      <c r="M3726">
        <v>180.26</v>
      </c>
      <c r="N3726">
        <v>4682700</v>
      </c>
    </row>
    <row r="3727" spans="1:14" x14ac:dyDescent="0.2">
      <c r="A3727" t="s">
        <v>9417</v>
      </c>
      <c r="B3727" s="2" t="s">
        <v>6552</v>
      </c>
      <c r="C3727">
        <v>178.68</v>
      </c>
      <c r="D3727">
        <v>183.5</v>
      </c>
      <c r="E3727">
        <v>178.04</v>
      </c>
      <c r="F3727">
        <v>181.09</v>
      </c>
      <c r="G3727">
        <v>5612200</v>
      </c>
      <c r="H3727">
        <v>0</v>
      </c>
      <c r="I3727">
        <v>1</v>
      </c>
      <c r="J3727">
        <v>178.68</v>
      </c>
      <c r="K3727">
        <v>183.5</v>
      </c>
      <c r="L3727">
        <v>178.04</v>
      </c>
      <c r="M3727">
        <v>181.09</v>
      </c>
      <c r="N3727">
        <v>5612200</v>
      </c>
    </row>
    <row r="3728" spans="1:14" x14ac:dyDescent="0.2">
      <c r="A3728" t="s">
        <v>9417</v>
      </c>
      <c r="B3728" s="2" t="s">
        <v>6553</v>
      </c>
      <c r="C3728">
        <v>182.65</v>
      </c>
      <c r="D3728">
        <v>185.5</v>
      </c>
      <c r="E3728">
        <v>182.4</v>
      </c>
      <c r="F3728">
        <v>183.77</v>
      </c>
      <c r="G3728">
        <v>4951500</v>
      </c>
      <c r="H3728">
        <v>0</v>
      </c>
      <c r="I3728">
        <v>1</v>
      </c>
      <c r="J3728">
        <v>182.65</v>
      </c>
      <c r="K3728">
        <v>185.5</v>
      </c>
      <c r="L3728">
        <v>182.4</v>
      </c>
      <c r="M3728">
        <v>183.77</v>
      </c>
      <c r="N3728">
        <v>4951500</v>
      </c>
    </row>
    <row r="3729" spans="1:14" x14ac:dyDescent="0.2">
      <c r="A3729" t="s">
        <v>9417</v>
      </c>
      <c r="B3729" s="2" t="s">
        <v>6554</v>
      </c>
      <c r="C3729">
        <v>184.17</v>
      </c>
      <c r="D3729">
        <v>188.38</v>
      </c>
      <c r="E3729">
        <v>183.8</v>
      </c>
      <c r="F3729">
        <v>187.64</v>
      </c>
      <c r="G3729">
        <v>4221500</v>
      </c>
      <c r="H3729">
        <v>0</v>
      </c>
      <c r="I3729">
        <v>1</v>
      </c>
      <c r="J3729">
        <v>184.17</v>
      </c>
      <c r="K3729">
        <v>188.38</v>
      </c>
      <c r="L3729">
        <v>183.8</v>
      </c>
      <c r="M3729">
        <v>187.64</v>
      </c>
      <c r="N3729">
        <v>4221500</v>
      </c>
    </row>
    <row r="3730" spans="1:14" x14ac:dyDescent="0.2">
      <c r="A3730" t="s">
        <v>9417</v>
      </c>
      <c r="B3730" s="2" t="s">
        <v>6555</v>
      </c>
      <c r="C3730">
        <v>186.79</v>
      </c>
      <c r="D3730">
        <v>187.2</v>
      </c>
      <c r="E3730">
        <v>183.44</v>
      </c>
      <c r="F3730">
        <v>184.32</v>
      </c>
      <c r="G3730">
        <v>4510600</v>
      </c>
      <c r="H3730">
        <v>0</v>
      </c>
      <c r="I3730">
        <v>1</v>
      </c>
      <c r="J3730">
        <v>186.79</v>
      </c>
      <c r="K3730">
        <v>187.2</v>
      </c>
      <c r="L3730">
        <v>183.44</v>
      </c>
      <c r="M3730">
        <v>184.32</v>
      </c>
      <c r="N3730">
        <v>4510600</v>
      </c>
    </row>
    <row r="3731" spans="1:14" x14ac:dyDescent="0.2">
      <c r="A3731" t="s">
        <v>9417</v>
      </c>
      <c r="B3731" s="2" t="s">
        <v>6556</v>
      </c>
      <c r="C3731">
        <v>184.13</v>
      </c>
      <c r="D3731">
        <v>185.4</v>
      </c>
      <c r="E3731">
        <v>182.2</v>
      </c>
      <c r="F3731">
        <v>183.39</v>
      </c>
      <c r="G3731">
        <v>2587600</v>
      </c>
      <c r="H3731">
        <v>0</v>
      </c>
      <c r="I3731">
        <v>1</v>
      </c>
      <c r="J3731">
        <v>184.13</v>
      </c>
      <c r="K3731">
        <v>185.4</v>
      </c>
      <c r="L3731">
        <v>182.2</v>
      </c>
      <c r="M3731">
        <v>183.39</v>
      </c>
      <c r="N3731">
        <v>2587600</v>
      </c>
    </row>
    <row r="3732" spans="1:14" x14ac:dyDescent="0.2">
      <c r="A3732" t="s">
        <v>9417</v>
      </c>
      <c r="B3732" s="2" t="s">
        <v>6557</v>
      </c>
      <c r="C3732">
        <v>183.92</v>
      </c>
      <c r="D3732">
        <v>184.87</v>
      </c>
      <c r="E3732">
        <v>180.77</v>
      </c>
      <c r="F3732">
        <v>184.59</v>
      </c>
      <c r="G3732">
        <v>4405800</v>
      </c>
      <c r="H3732">
        <v>0</v>
      </c>
      <c r="I3732">
        <v>1</v>
      </c>
      <c r="J3732">
        <v>183.92</v>
      </c>
      <c r="K3732">
        <v>184.87</v>
      </c>
      <c r="L3732">
        <v>180.77</v>
      </c>
      <c r="M3732">
        <v>184.59</v>
      </c>
      <c r="N3732">
        <v>4405800</v>
      </c>
    </row>
    <row r="3733" spans="1:14" x14ac:dyDescent="0.2">
      <c r="A3733" t="s">
        <v>9417</v>
      </c>
      <c r="B3733" s="2" t="s">
        <v>6558</v>
      </c>
      <c r="C3733">
        <v>183.65</v>
      </c>
      <c r="D3733">
        <v>184.31989999999999</v>
      </c>
      <c r="E3733">
        <v>181.14</v>
      </c>
      <c r="F3733">
        <v>182.26</v>
      </c>
      <c r="G3733">
        <v>3699700</v>
      </c>
      <c r="H3733">
        <v>0</v>
      </c>
      <c r="I3733">
        <v>1</v>
      </c>
      <c r="J3733">
        <v>183.65</v>
      </c>
      <c r="K3733">
        <v>184.31989999999999</v>
      </c>
      <c r="L3733">
        <v>181.14</v>
      </c>
      <c r="M3733">
        <v>182.26</v>
      </c>
      <c r="N3733">
        <v>3699700</v>
      </c>
    </row>
    <row r="3734" spans="1:14" x14ac:dyDescent="0.2">
      <c r="A3734" t="s">
        <v>9417</v>
      </c>
      <c r="B3734" s="2" t="s">
        <v>6559</v>
      </c>
      <c r="C3734">
        <v>182.02</v>
      </c>
      <c r="D3734">
        <v>184.43</v>
      </c>
      <c r="E3734">
        <v>180.3</v>
      </c>
      <c r="F3734">
        <v>184.43</v>
      </c>
      <c r="G3734">
        <v>4160100</v>
      </c>
      <c r="H3734">
        <v>0</v>
      </c>
      <c r="I3734">
        <v>1</v>
      </c>
      <c r="J3734">
        <v>182.02</v>
      </c>
      <c r="K3734">
        <v>184.43</v>
      </c>
      <c r="L3734">
        <v>180.3</v>
      </c>
      <c r="M3734">
        <v>184.43</v>
      </c>
      <c r="N3734">
        <v>4160100</v>
      </c>
    </row>
    <row r="3735" spans="1:14" x14ac:dyDescent="0.2">
      <c r="A3735" t="s">
        <v>9417</v>
      </c>
      <c r="B3735" s="2" t="s">
        <v>6560</v>
      </c>
      <c r="C3735">
        <v>183.28</v>
      </c>
      <c r="D3735">
        <v>185.68</v>
      </c>
      <c r="E3735">
        <v>182.35</v>
      </c>
      <c r="F3735">
        <v>185.05</v>
      </c>
      <c r="G3735">
        <v>4934000</v>
      </c>
      <c r="H3735">
        <v>0</v>
      </c>
      <c r="I3735">
        <v>1</v>
      </c>
      <c r="J3735">
        <v>183.28</v>
      </c>
      <c r="K3735">
        <v>185.68</v>
      </c>
      <c r="L3735">
        <v>182.35</v>
      </c>
      <c r="M3735">
        <v>185.05</v>
      </c>
      <c r="N3735">
        <v>4934000</v>
      </c>
    </row>
    <row r="3736" spans="1:14" x14ac:dyDescent="0.2">
      <c r="A3736" t="s">
        <v>9417</v>
      </c>
      <c r="B3736" s="2" t="s">
        <v>6561</v>
      </c>
      <c r="C3736">
        <v>183.45</v>
      </c>
      <c r="D3736">
        <v>186.68</v>
      </c>
      <c r="E3736">
        <v>183</v>
      </c>
      <c r="F3736">
        <v>185.52</v>
      </c>
      <c r="G3736">
        <v>3903400</v>
      </c>
      <c r="H3736">
        <v>0</v>
      </c>
      <c r="I3736">
        <v>1</v>
      </c>
      <c r="J3736">
        <v>183.45</v>
      </c>
      <c r="K3736">
        <v>186.68</v>
      </c>
      <c r="L3736">
        <v>183</v>
      </c>
      <c r="M3736">
        <v>185.52</v>
      </c>
      <c r="N3736">
        <v>3903400</v>
      </c>
    </row>
    <row r="3737" spans="1:14" x14ac:dyDescent="0.2">
      <c r="A3737" t="s">
        <v>9417</v>
      </c>
      <c r="B3737" s="2" t="s">
        <v>6562</v>
      </c>
      <c r="C3737">
        <v>184.88</v>
      </c>
      <c r="D3737">
        <v>194.41</v>
      </c>
      <c r="E3737">
        <v>182.88</v>
      </c>
      <c r="F3737">
        <v>192.33</v>
      </c>
      <c r="G3737">
        <v>9165400</v>
      </c>
      <c r="H3737">
        <v>0</v>
      </c>
      <c r="I3737">
        <v>1</v>
      </c>
      <c r="J3737">
        <v>184.88</v>
      </c>
      <c r="K3737">
        <v>194.41</v>
      </c>
      <c r="L3737">
        <v>182.88</v>
      </c>
      <c r="M3737">
        <v>192.33</v>
      </c>
      <c r="N3737">
        <v>9165400</v>
      </c>
    </row>
    <row r="3738" spans="1:14" x14ac:dyDescent="0.2">
      <c r="A3738" t="s">
        <v>9417</v>
      </c>
      <c r="B3738" s="2" t="s">
        <v>6563</v>
      </c>
      <c r="C3738">
        <v>192.5</v>
      </c>
      <c r="D3738">
        <v>194.28</v>
      </c>
      <c r="E3738">
        <v>191.26</v>
      </c>
      <c r="F3738">
        <v>191.73</v>
      </c>
      <c r="G3738">
        <v>4214400</v>
      </c>
      <c r="H3738">
        <v>0</v>
      </c>
      <c r="I3738">
        <v>1</v>
      </c>
      <c r="J3738">
        <v>192.5</v>
      </c>
      <c r="K3738">
        <v>194.28</v>
      </c>
      <c r="L3738">
        <v>191.26</v>
      </c>
      <c r="M3738">
        <v>191.73</v>
      </c>
      <c r="N3738">
        <v>4214400</v>
      </c>
    </row>
    <row r="3739" spans="1:14" x14ac:dyDescent="0.2">
      <c r="A3739" t="s">
        <v>9417</v>
      </c>
      <c r="B3739" s="2" t="s">
        <v>6564</v>
      </c>
      <c r="C3739">
        <v>190.54</v>
      </c>
      <c r="D3739">
        <v>194.06</v>
      </c>
      <c r="E3739">
        <v>190.26</v>
      </c>
      <c r="F3739">
        <v>192.4</v>
      </c>
      <c r="G3739">
        <v>3739600</v>
      </c>
      <c r="H3739">
        <v>0</v>
      </c>
      <c r="I3739">
        <v>1</v>
      </c>
      <c r="J3739">
        <v>190.54</v>
      </c>
      <c r="K3739">
        <v>194.06</v>
      </c>
      <c r="L3739">
        <v>190.26</v>
      </c>
      <c r="M3739">
        <v>192.4</v>
      </c>
      <c r="N3739">
        <v>3739600</v>
      </c>
    </row>
    <row r="3740" spans="1:14" x14ac:dyDescent="0.2">
      <c r="A3740" t="s">
        <v>9417</v>
      </c>
      <c r="B3740" s="2" t="s">
        <v>6565</v>
      </c>
      <c r="C3740">
        <v>192.01</v>
      </c>
      <c r="D3740">
        <v>196.2</v>
      </c>
      <c r="E3740">
        <v>191.8</v>
      </c>
      <c r="F3740">
        <v>195.04</v>
      </c>
      <c r="G3740">
        <v>5984000</v>
      </c>
      <c r="H3740">
        <v>0</v>
      </c>
      <c r="I3740">
        <v>1</v>
      </c>
      <c r="J3740">
        <v>192.01</v>
      </c>
      <c r="K3740">
        <v>196.2</v>
      </c>
      <c r="L3740">
        <v>191.8</v>
      </c>
      <c r="M3740">
        <v>195.04</v>
      </c>
      <c r="N3740">
        <v>5984000</v>
      </c>
    </row>
    <row r="3741" spans="1:14" x14ac:dyDescent="0.2">
      <c r="A3741" t="s">
        <v>9417</v>
      </c>
      <c r="B3741" s="2" t="s">
        <v>6566</v>
      </c>
      <c r="C3741">
        <v>196.48</v>
      </c>
      <c r="D3741">
        <v>202.97</v>
      </c>
      <c r="E3741">
        <v>195.5</v>
      </c>
      <c r="F3741">
        <v>202.87</v>
      </c>
      <c r="G3741">
        <v>7613700</v>
      </c>
      <c r="H3741">
        <v>0</v>
      </c>
      <c r="I3741">
        <v>1</v>
      </c>
      <c r="J3741">
        <v>196.48</v>
      </c>
      <c r="K3741">
        <v>202.97</v>
      </c>
      <c r="L3741">
        <v>195.5</v>
      </c>
      <c r="M3741">
        <v>202.87</v>
      </c>
      <c r="N3741">
        <v>7613700</v>
      </c>
    </row>
    <row r="3742" spans="1:14" x14ac:dyDescent="0.2">
      <c r="A3742" t="s">
        <v>9417</v>
      </c>
      <c r="B3742" s="2" t="s">
        <v>6567</v>
      </c>
      <c r="C3742">
        <v>203.59</v>
      </c>
      <c r="D3742">
        <v>209.85</v>
      </c>
      <c r="E3742">
        <v>202.88</v>
      </c>
      <c r="F3742">
        <v>205.44</v>
      </c>
      <c r="G3742">
        <v>9600800</v>
      </c>
      <c r="H3742">
        <v>0</v>
      </c>
      <c r="I3742">
        <v>1</v>
      </c>
      <c r="J3742">
        <v>203.59</v>
      </c>
      <c r="K3742">
        <v>209.85</v>
      </c>
      <c r="L3742">
        <v>202.88</v>
      </c>
      <c r="M3742">
        <v>205.44</v>
      </c>
      <c r="N3742">
        <v>9600800</v>
      </c>
    </row>
    <row r="3743" spans="1:14" x14ac:dyDescent="0.2">
      <c r="A3743" t="s">
        <v>9417</v>
      </c>
      <c r="B3743" s="2" t="s">
        <v>6568</v>
      </c>
      <c r="C3743">
        <v>206.14</v>
      </c>
      <c r="D3743">
        <v>207</v>
      </c>
      <c r="E3743">
        <v>200.31</v>
      </c>
      <c r="F3743">
        <v>201.16</v>
      </c>
      <c r="G3743">
        <v>6245000</v>
      </c>
      <c r="H3743">
        <v>0</v>
      </c>
      <c r="I3743">
        <v>1</v>
      </c>
      <c r="J3743">
        <v>206.14</v>
      </c>
      <c r="K3743">
        <v>207</v>
      </c>
      <c r="L3743">
        <v>200.31</v>
      </c>
      <c r="M3743">
        <v>201.16</v>
      </c>
      <c r="N3743">
        <v>6245000</v>
      </c>
    </row>
    <row r="3744" spans="1:14" x14ac:dyDescent="0.2">
      <c r="A3744" t="s">
        <v>9417</v>
      </c>
      <c r="B3744" s="2" t="s">
        <v>6569</v>
      </c>
      <c r="C3744">
        <v>201.28</v>
      </c>
      <c r="D3744">
        <v>205.31</v>
      </c>
      <c r="E3744">
        <v>200.63</v>
      </c>
      <c r="F3744">
        <v>204.61</v>
      </c>
      <c r="G3744">
        <v>5711200</v>
      </c>
      <c r="H3744">
        <v>0</v>
      </c>
      <c r="I3744">
        <v>1</v>
      </c>
      <c r="J3744">
        <v>201.28</v>
      </c>
      <c r="K3744">
        <v>205.31</v>
      </c>
      <c r="L3744">
        <v>200.63</v>
      </c>
      <c r="M3744">
        <v>204.61</v>
      </c>
      <c r="N3744">
        <v>5711200</v>
      </c>
    </row>
    <row r="3745" spans="1:14" x14ac:dyDescent="0.2">
      <c r="A3745" t="s">
        <v>9417</v>
      </c>
      <c r="B3745" s="2" t="s">
        <v>6570</v>
      </c>
      <c r="C3745">
        <v>205.02</v>
      </c>
      <c r="D3745">
        <v>206.85</v>
      </c>
      <c r="E3745">
        <v>201.87</v>
      </c>
      <c r="F3745">
        <v>202.51</v>
      </c>
      <c r="G3745">
        <v>4438100</v>
      </c>
      <c r="H3745">
        <v>0</v>
      </c>
      <c r="I3745">
        <v>1</v>
      </c>
      <c r="J3745">
        <v>205.02</v>
      </c>
      <c r="K3745">
        <v>206.85</v>
      </c>
      <c r="L3745">
        <v>201.87</v>
      </c>
      <c r="M3745">
        <v>202.51</v>
      </c>
      <c r="N3745">
        <v>4438100</v>
      </c>
    </row>
    <row r="3746" spans="1:14" x14ac:dyDescent="0.2">
      <c r="A3746" t="s">
        <v>9417</v>
      </c>
      <c r="B3746" s="2" t="s">
        <v>6571</v>
      </c>
      <c r="C3746">
        <v>198.02</v>
      </c>
      <c r="D3746">
        <v>199.9</v>
      </c>
      <c r="E3746">
        <v>197</v>
      </c>
      <c r="F3746">
        <v>198.05</v>
      </c>
      <c r="G3746">
        <v>6430300</v>
      </c>
      <c r="H3746">
        <v>0</v>
      </c>
      <c r="I3746">
        <v>1</v>
      </c>
      <c r="J3746">
        <v>198.02</v>
      </c>
      <c r="K3746">
        <v>199.9</v>
      </c>
      <c r="L3746">
        <v>197</v>
      </c>
      <c r="M3746">
        <v>198.05</v>
      </c>
      <c r="N3746">
        <v>6430300</v>
      </c>
    </row>
    <row r="3747" spans="1:14" x14ac:dyDescent="0.2">
      <c r="A3747" t="s">
        <v>9417</v>
      </c>
      <c r="B3747" s="2" t="s">
        <v>6572</v>
      </c>
      <c r="C3747">
        <v>198.24</v>
      </c>
      <c r="D3747">
        <v>202.39</v>
      </c>
      <c r="E3747">
        <v>197.5</v>
      </c>
      <c r="F3747">
        <v>199.66</v>
      </c>
      <c r="G3747">
        <v>5000700</v>
      </c>
      <c r="H3747">
        <v>0</v>
      </c>
      <c r="I3747">
        <v>1</v>
      </c>
      <c r="J3747">
        <v>198.24</v>
      </c>
      <c r="K3747">
        <v>202.39</v>
      </c>
      <c r="L3747">
        <v>197.5</v>
      </c>
      <c r="M3747">
        <v>199.66</v>
      </c>
      <c r="N3747">
        <v>5000700</v>
      </c>
    </row>
    <row r="3748" spans="1:14" x14ac:dyDescent="0.2">
      <c r="A3748" t="s">
        <v>9417</v>
      </c>
      <c r="B3748" s="2" t="s">
        <v>6573</v>
      </c>
      <c r="C3748">
        <v>196.95</v>
      </c>
      <c r="D3748">
        <v>197.68</v>
      </c>
      <c r="E3748">
        <v>192.36</v>
      </c>
      <c r="F3748">
        <v>193.99</v>
      </c>
      <c r="G3748">
        <v>5456900</v>
      </c>
      <c r="H3748">
        <v>0</v>
      </c>
      <c r="I3748">
        <v>1</v>
      </c>
      <c r="J3748">
        <v>196.95</v>
      </c>
      <c r="K3748">
        <v>197.68</v>
      </c>
      <c r="L3748">
        <v>192.36</v>
      </c>
      <c r="M3748">
        <v>193.99</v>
      </c>
      <c r="N3748">
        <v>5456900</v>
      </c>
    </row>
    <row r="3749" spans="1:14" x14ac:dyDescent="0.2">
      <c r="A3749" t="s">
        <v>9417</v>
      </c>
      <c r="B3749" s="2" t="s">
        <v>6574</v>
      </c>
      <c r="C3749">
        <v>193.55</v>
      </c>
      <c r="D3749">
        <v>196.03</v>
      </c>
      <c r="E3749">
        <v>193.55</v>
      </c>
      <c r="F3749">
        <v>194.39</v>
      </c>
      <c r="G3749">
        <v>3217500</v>
      </c>
      <c r="H3749">
        <v>0</v>
      </c>
      <c r="I3749">
        <v>1</v>
      </c>
      <c r="J3749">
        <v>193.55</v>
      </c>
      <c r="K3749">
        <v>196.03</v>
      </c>
      <c r="L3749">
        <v>193.55</v>
      </c>
      <c r="M3749">
        <v>194.39</v>
      </c>
      <c r="N3749">
        <v>3217500</v>
      </c>
    </row>
    <row r="3750" spans="1:14" x14ac:dyDescent="0.2">
      <c r="A3750" t="s">
        <v>9417</v>
      </c>
      <c r="B3750" s="2" t="s">
        <v>6575</v>
      </c>
      <c r="C3750">
        <v>192.02</v>
      </c>
      <c r="D3750">
        <v>194.2</v>
      </c>
      <c r="E3750">
        <v>190.5</v>
      </c>
      <c r="F3750">
        <v>191.87</v>
      </c>
      <c r="G3750">
        <v>3135900</v>
      </c>
      <c r="H3750">
        <v>0</v>
      </c>
      <c r="I3750">
        <v>1</v>
      </c>
      <c r="J3750">
        <v>192.02</v>
      </c>
      <c r="K3750">
        <v>194.2</v>
      </c>
      <c r="L3750">
        <v>190.5</v>
      </c>
      <c r="M3750">
        <v>191.87</v>
      </c>
      <c r="N3750">
        <v>3135900</v>
      </c>
    </row>
    <row r="3751" spans="1:14" x14ac:dyDescent="0.2">
      <c r="A3751" t="s">
        <v>9417</v>
      </c>
      <c r="B3751" s="2" t="s">
        <v>6576</v>
      </c>
      <c r="C3751">
        <v>192.75</v>
      </c>
      <c r="D3751">
        <v>193.52</v>
      </c>
      <c r="E3751">
        <v>186.57</v>
      </c>
      <c r="F3751">
        <v>186.98</v>
      </c>
      <c r="G3751">
        <v>4455000</v>
      </c>
      <c r="H3751">
        <v>0</v>
      </c>
      <c r="I3751">
        <v>1</v>
      </c>
      <c r="J3751">
        <v>192.75</v>
      </c>
      <c r="K3751">
        <v>193.52</v>
      </c>
      <c r="L3751">
        <v>186.57</v>
      </c>
      <c r="M3751">
        <v>186.98</v>
      </c>
      <c r="N3751">
        <v>4455000</v>
      </c>
    </row>
    <row r="3752" spans="1:14" x14ac:dyDescent="0.2">
      <c r="A3752" t="s">
        <v>9417</v>
      </c>
      <c r="B3752" s="2" t="s">
        <v>6577</v>
      </c>
      <c r="C3752">
        <v>189.63</v>
      </c>
      <c r="D3752">
        <v>191.97</v>
      </c>
      <c r="E3752">
        <v>186.79</v>
      </c>
      <c r="F3752">
        <v>187.97</v>
      </c>
      <c r="G3752">
        <v>4337800</v>
      </c>
      <c r="H3752">
        <v>0</v>
      </c>
      <c r="I3752">
        <v>1</v>
      </c>
      <c r="J3752">
        <v>189.63</v>
      </c>
      <c r="K3752">
        <v>191.97</v>
      </c>
      <c r="L3752">
        <v>186.79</v>
      </c>
      <c r="M3752">
        <v>187.97</v>
      </c>
      <c r="N3752">
        <v>4337800</v>
      </c>
    </row>
    <row r="3753" spans="1:14" x14ac:dyDescent="0.2">
      <c r="A3753" t="s">
        <v>9417</v>
      </c>
      <c r="B3753" s="2" t="s">
        <v>6578</v>
      </c>
      <c r="C3753">
        <v>188.06</v>
      </c>
      <c r="D3753">
        <v>192.26</v>
      </c>
      <c r="E3753">
        <v>185.61</v>
      </c>
      <c r="F3753">
        <v>190.69</v>
      </c>
      <c r="G3753">
        <v>4027900</v>
      </c>
      <c r="H3753">
        <v>0</v>
      </c>
      <c r="I3753">
        <v>1</v>
      </c>
      <c r="J3753">
        <v>188.06</v>
      </c>
      <c r="K3753">
        <v>192.26</v>
      </c>
      <c r="L3753">
        <v>185.61</v>
      </c>
      <c r="M3753">
        <v>190.69</v>
      </c>
      <c r="N3753">
        <v>4027900</v>
      </c>
    </row>
    <row r="3754" spans="1:14" x14ac:dyDescent="0.2">
      <c r="A3754" t="s">
        <v>9417</v>
      </c>
      <c r="B3754" s="2" t="s">
        <v>6579</v>
      </c>
      <c r="C3754">
        <v>189.9</v>
      </c>
      <c r="D3754">
        <v>189.94</v>
      </c>
      <c r="E3754">
        <v>186.26</v>
      </c>
      <c r="F3754">
        <v>188.46</v>
      </c>
      <c r="G3754">
        <v>3431800</v>
      </c>
      <c r="H3754">
        <v>0</v>
      </c>
      <c r="I3754">
        <v>1</v>
      </c>
      <c r="J3754">
        <v>189.9</v>
      </c>
      <c r="K3754">
        <v>189.94</v>
      </c>
      <c r="L3754">
        <v>186.26</v>
      </c>
      <c r="M3754">
        <v>188.46</v>
      </c>
      <c r="N3754">
        <v>3431800</v>
      </c>
    </row>
    <row r="3755" spans="1:14" x14ac:dyDescent="0.2">
      <c r="A3755" t="s">
        <v>9417</v>
      </c>
      <c r="B3755" s="2" t="s">
        <v>6580</v>
      </c>
      <c r="C3755">
        <v>189.01</v>
      </c>
      <c r="D3755">
        <v>189.47</v>
      </c>
      <c r="E3755">
        <v>183.65</v>
      </c>
      <c r="F3755">
        <v>185.5</v>
      </c>
      <c r="G3755">
        <v>4044300</v>
      </c>
      <c r="H3755">
        <v>0</v>
      </c>
      <c r="I3755">
        <v>1</v>
      </c>
      <c r="J3755">
        <v>189.01</v>
      </c>
      <c r="K3755">
        <v>189.47</v>
      </c>
      <c r="L3755">
        <v>183.65</v>
      </c>
      <c r="M3755">
        <v>185.5</v>
      </c>
      <c r="N3755">
        <v>4044300</v>
      </c>
    </row>
    <row r="3756" spans="1:14" x14ac:dyDescent="0.2">
      <c r="A3756" t="s">
        <v>9417</v>
      </c>
      <c r="B3756" s="2" t="s">
        <v>6581</v>
      </c>
      <c r="C3756">
        <v>187.21</v>
      </c>
      <c r="D3756">
        <v>190.04</v>
      </c>
      <c r="E3756">
        <v>186.87</v>
      </c>
      <c r="F3756">
        <v>188.39</v>
      </c>
      <c r="G3756">
        <v>2829200</v>
      </c>
      <c r="H3756">
        <v>0</v>
      </c>
      <c r="I3756">
        <v>1</v>
      </c>
      <c r="J3756">
        <v>187.21</v>
      </c>
      <c r="K3756">
        <v>190.04</v>
      </c>
      <c r="L3756">
        <v>186.87</v>
      </c>
      <c r="M3756">
        <v>188.39</v>
      </c>
      <c r="N3756">
        <v>2829200</v>
      </c>
    </row>
    <row r="3757" spans="1:14" x14ac:dyDescent="0.2">
      <c r="A3757" t="s">
        <v>9417</v>
      </c>
      <c r="B3757" s="2" t="s">
        <v>6582</v>
      </c>
      <c r="C3757">
        <v>188.82</v>
      </c>
      <c r="D3757">
        <v>193.45</v>
      </c>
      <c r="E3757">
        <v>188.74</v>
      </c>
      <c r="F3757">
        <v>191.07</v>
      </c>
      <c r="G3757">
        <v>4001900</v>
      </c>
      <c r="H3757">
        <v>0</v>
      </c>
      <c r="I3757">
        <v>1</v>
      </c>
      <c r="J3757">
        <v>188.82</v>
      </c>
      <c r="K3757">
        <v>193.45</v>
      </c>
      <c r="L3757">
        <v>188.74</v>
      </c>
      <c r="M3757">
        <v>191.07</v>
      </c>
      <c r="N3757">
        <v>4001900</v>
      </c>
    </row>
    <row r="3758" spans="1:14" x14ac:dyDescent="0.2">
      <c r="A3758" t="s">
        <v>9417</v>
      </c>
      <c r="B3758" s="2" t="s">
        <v>6583</v>
      </c>
      <c r="C3758">
        <v>192.93</v>
      </c>
      <c r="D3758">
        <v>194.55</v>
      </c>
      <c r="E3758">
        <v>189.75</v>
      </c>
      <c r="F3758">
        <v>191.1</v>
      </c>
      <c r="G3758">
        <v>4002400</v>
      </c>
      <c r="H3758">
        <v>0</v>
      </c>
      <c r="I3758">
        <v>1</v>
      </c>
      <c r="J3758">
        <v>192.93</v>
      </c>
      <c r="K3758">
        <v>194.55</v>
      </c>
      <c r="L3758">
        <v>189.75</v>
      </c>
      <c r="M3758">
        <v>191.1</v>
      </c>
      <c r="N3758">
        <v>4002400</v>
      </c>
    </row>
    <row r="3759" spans="1:14" x14ac:dyDescent="0.2">
      <c r="A3759" t="s">
        <v>9417</v>
      </c>
      <c r="B3759" s="2" t="s">
        <v>6584</v>
      </c>
      <c r="C3759">
        <v>192.34</v>
      </c>
      <c r="D3759">
        <v>193.48</v>
      </c>
      <c r="E3759">
        <v>189.8</v>
      </c>
      <c r="F3759">
        <v>189.98</v>
      </c>
      <c r="G3759">
        <v>3243600</v>
      </c>
      <c r="H3759">
        <v>0</v>
      </c>
      <c r="I3759">
        <v>1</v>
      </c>
      <c r="J3759">
        <v>192.34</v>
      </c>
      <c r="K3759">
        <v>193.48</v>
      </c>
      <c r="L3759">
        <v>189.8</v>
      </c>
      <c r="M3759">
        <v>189.98</v>
      </c>
      <c r="N3759">
        <v>3243600</v>
      </c>
    </row>
    <row r="3760" spans="1:14" x14ac:dyDescent="0.2">
      <c r="A3760" t="s">
        <v>9417</v>
      </c>
      <c r="B3760" s="2" t="s">
        <v>6585</v>
      </c>
      <c r="C3760">
        <v>188.99</v>
      </c>
      <c r="D3760">
        <v>188.99</v>
      </c>
      <c r="E3760">
        <v>185.51</v>
      </c>
      <c r="F3760">
        <v>188.24</v>
      </c>
      <c r="G3760">
        <v>3481000</v>
      </c>
      <c r="H3760">
        <v>0</v>
      </c>
      <c r="I3760">
        <v>1</v>
      </c>
      <c r="J3760">
        <v>188.99</v>
      </c>
      <c r="K3760">
        <v>188.99</v>
      </c>
      <c r="L3760">
        <v>185.51</v>
      </c>
      <c r="M3760">
        <v>188.24</v>
      </c>
      <c r="N3760">
        <v>3481000</v>
      </c>
    </row>
    <row r="3761" spans="1:14" x14ac:dyDescent="0.2">
      <c r="A3761" t="s">
        <v>9417</v>
      </c>
      <c r="B3761" s="2" t="s">
        <v>6586</v>
      </c>
      <c r="C3761">
        <v>188.68</v>
      </c>
      <c r="D3761">
        <v>190.7</v>
      </c>
      <c r="E3761">
        <v>186.51</v>
      </c>
      <c r="F3761">
        <v>190.33</v>
      </c>
      <c r="G3761">
        <v>3376300</v>
      </c>
      <c r="H3761">
        <v>0</v>
      </c>
      <c r="I3761">
        <v>1</v>
      </c>
      <c r="J3761">
        <v>188.68</v>
      </c>
      <c r="K3761">
        <v>190.7</v>
      </c>
      <c r="L3761">
        <v>186.51</v>
      </c>
      <c r="M3761">
        <v>190.33</v>
      </c>
      <c r="N3761">
        <v>3376300</v>
      </c>
    </row>
    <row r="3762" spans="1:14" x14ac:dyDescent="0.2">
      <c r="A3762" t="s">
        <v>9417</v>
      </c>
      <c r="B3762" s="2" t="s">
        <v>6587</v>
      </c>
      <c r="C3762">
        <v>191.67</v>
      </c>
      <c r="D3762">
        <v>194.8</v>
      </c>
      <c r="E3762">
        <v>191.6</v>
      </c>
      <c r="F3762">
        <v>194.42</v>
      </c>
      <c r="G3762">
        <v>3955100</v>
      </c>
      <c r="H3762">
        <v>0</v>
      </c>
      <c r="I3762">
        <v>1</v>
      </c>
      <c r="J3762">
        <v>191.67</v>
      </c>
      <c r="K3762">
        <v>194.8</v>
      </c>
      <c r="L3762">
        <v>191.6</v>
      </c>
      <c r="M3762">
        <v>194.42</v>
      </c>
      <c r="N3762">
        <v>3955100</v>
      </c>
    </row>
    <row r="3763" spans="1:14" x14ac:dyDescent="0.2">
      <c r="A3763" t="s">
        <v>9417</v>
      </c>
      <c r="B3763" s="2" t="s">
        <v>6588</v>
      </c>
      <c r="C3763">
        <v>193.57</v>
      </c>
      <c r="D3763">
        <v>196.36</v>
      </c>
      <c r="E3763">
        <v>193.02</v>
      </c>
      <c r="F3763">
        <v>195.99</v>
      </c>
      <c r="G3763">
        <v>10234000</v>
      </c>
      <c r="H3763">
        <v>0</v>
      </c>
      <c r="I3763">
        <v>1</v>
      </c>
      <c r="J3763">
        <v>193.57</v>
      </c>
      <c r="K3763">
        <v>196.36</v>
      </c>
      <c r="L3763">
        <v>193.02</v>
      </c>
      <c r="M3763">
        <v>195.99</v>
      </c>
      <c r="N3763">
        <v>10234000</v>
      </c>
    </row>
    <row r="3764" spans="1:14" x14ac:dyDescent="0.2">
      <c r="A3764" t="s">
        <v>9417</v>
      </c>
      <c r="B3764" s="2" t="s">
        <v>6589</v>
      </c>
      <c r="C3764">
        <v>224.83</v>
      </c>
      <c r="D3764">
        <v>228.69</v>
      </c>
      <c r="E3764">
        <v>220.22</v>
      </c>
      <c r="F3764">
        <v>226.85</v>
      </c>
      <c r="G3764">
        <v>22116900</v>
      </c>
      <c r="H3764">
        <v>0</v>
      </c>
      <c r="I3764">
        <v>1</v>
      </c>
      <c r="J3764">
        <v>224.83</v>
      </c>
      <c r="K3764">
        <v>228.69</v>
      </c>
      <c r="L3764">
        <v>220.22</v>
      </c>
      <c r="M3764">
        <v>226.85</v>
      </c>
      <c r="N3764">
        <v>22116900</v>
      </c>
    </row>
    <row r="3765" spans="1:14" x14ac:dyDescent="0.2">
      <c r="A3765" t="s">
        <v>9417</v>
      </c>
      <c r="B3765" s="2" t="s">
        <v>6590</v>
      </c>
      <c r="C3765">
        <v>223.95</v>
      </c>
      <c r="D3765">
        <v>233.84</v>
      </c>
      <c r="E3765">
        <v>223.05</v>
      </c>
      <c r="F3765">
        <v>231.9</v>
      </c>
      <c r="G3765">
        <v>9756900</v>
      </c>
      <c r="H3765">
        <v>0</v>
      </c>
      <c r="I3765">
        <v>1</v>
      </c>
      <c r="J3765">
        <v>223.95</v>
      </c>
      <c r="K3765">
        <v>233.84</v>
      </c>
      <c r="L3765">
        <v>223.05</v>
      </c>
      <c r="M3765">
        <v>231.9</v>
      </c>
      <c r="N3765">
        <v>9756900</v>
      </c>
    </row>
    <row r="3766" spans="1:14" x14ac:dyDescent="0.2">
      <c r="A3766" t="s">
        <v>9417</v>
      </c>
      <c r="B3766" s="2" t="s">
        <v>6591</v>
      </c>
      <c r="C3766">
        <v>229.4</v>
      </c>
      <c r="D3766">
        <v>232.97</v>
      </c>
      <c r="E3766">
        <v>228.4</v>
      </c>
      <c r="F3766">
        <v>230.04</v>
      </c>
      <c r="G3766">
        <v>6754900</v>
      </c>
      <c r="H3766">
        <v>0</v>
      </c>
      <c r="I3766">
        <v>1</v>
      </c>
      <c r="J3766">
        <v>229.4</v>
      </c>
      <c r="K3766">
        <v>232.97</v>
      </c>
      <c r="L3766">
        <v>228.4</v>
      </c>
      <c r="M3766">
        <v>230.04</v>
      </c>
      <c r="N3766">
        <v>6754900</v>
      </c>
    </row>
    <row r="3767" spans="1:14" x14ac:dyDescent="0.2">
      <c r="A3767" t="s">
        <v>9417</v>
      </c>
      <c r="B3767" s="2" t="s">
        <v>6592</v>
      </c>
      <c r="C3767">
        <v>227.82</v>
      </c>
      <c r="D3767">
        <v>231.44</v>
      </c>
      <c r="E3767">
        <v>227.4</v>
      </c>
      <c r="F3767">
        <v>230.25</v>
      </c>
      <c r="G3767">
        <v>4593400</v>
      </c>
      <c r="H3767">
        <v>0</v>
      </c>
      <c r="I3767">
        <v>1</v>
      </c>
      <c r="J3767">
        <v>227.82</v>
      </c>
      <c r="K3767">
        <v>231.44</v>
      </c>
      <c r="L3767">
        <v>227.4</v>
      </c>
      <c r="M3767">
        <v>230.25</v>
      </c>
      <c r="N3767">
        <v>4593400</v>
      </c>
    </row>
    <row r="3768" spans="1:14" x14ac:dyDescent="0.2">
      <c r="A3768" t="s">
        <v>9417</v>
      </c>
      <c r="B3768" s="2" t="s">
        <v>6593</v>
      </c>
      <c r="C3768">
        <v>229.74</v>
      </c>
      <c r="D3768">
        <v>232.53</v>
      </c>
      <c r="E3768">
        <v>228.03</v>
      </c>
      <c r="F3768">
        <v>229.45</v>
      </c>
      <c r="G3768">
        <v>4055500</v>
      </c>
      <c r="H3768">
        <v>0</v>
      </c>
      <c r="I3768">
        <v>1</v>
      </c>
      <c r="J3768">
        <v>229.74</v>
      </c>
      <c r="K3768">
        <v>232.53</v>
      </c>
      <c r="L3768">
        <v>228.03</v>
      </c>
      <c r="M3768">
        <v>229.45</v>
      </c>
      <c r="N3768">
        <v>4055500</v>
      </c>
    </row>
    <row r="3769" spans="1:14" x14ac:dyDescent="0.2">
      <c r="A3769" t="s">
        <v>9417</v>
      </c>
      <c r="B3769" s="2" t="s">
        <v>6594</v>
      </c>
      <c r="C3769">
        <v>227.8</v>
      </c>
      <c r="D3769">
        <v>229.7199</v>
      </c>
      <c r="E3769">
        <v>223.74</v>
      </c>
      <c r="F3769">
        <v>223.99</v>
      </c>
      <c r="G3769">
        <v>4585200</v>
      </c>
      <c r="H3769">
        <v>0</v>
      </c>
      <c r="I3769">
        <v>1</v>
      </c>
      <c r="J3769">
        <v>227.8</v>
      </c>
      <c r="K3769">
        <v>229.7199</v>
      </c>
      <c r="L3769">
        <v>223.74</v>
      </c>
      <c r="M3769">
        <v>223.99</v>
      </c>
      <c r="N3769">
        <v>4585200</v>
      </c>
    </row>
    <row r="3770" spans="1:14" x14ac:dyDescent="0.2">
      <c r="A3770" t="s">
        <v>9417</v>
      </c>
      <c r="B3770" s="2" t="s">
        <v>6595</v>
      </c>
      <c r="C3770">
        <v>222.36</v>
      </c>
      <c r="D3770">
        <v>226.86750000000001</v>
      </c>
      <c r="E3770">
        <v>222.29</v>
      </c>
      <c r="F3770">
        <v>225.16</v>
      </c>
      <c r="G3770">
        <v>3314300</v>
      </c>
      <c r="H3770">
        <v>0</v>
      </c>
      <c r="I3770">
        <v>1</v>
      </c>
      <c r="J3770">
        <v>222.36</v>
      </c>
      <c r="K3770">
        <v>226.86750000000001</v>
      </c>
      <c r="L3770">
        <v>222.29</v>
      </c>
      <c r="M3770">
        <v>225.16</v>
      </c>
      <c r="N3770">
        <v>3314300</v>
      </c>
    </row>
    <row r="3771" spans="1:14" x14ac:dyDescent="0.2">
      <c r="A3771" t="s">
        <v>9417</v>
      </c>
      <c r="B3771" s="2" t="s">
        <v>6596</v>
      </c>
      <c r="C3771">
        <v>223.15</v>
      </c>
      <c r="D3771">
        <v>225.39</v>
      </c>
      <c r="E3771">
        <v>218.2</v>
      </c>
      <c r="F3771">
        <v>223.9</v>
      </c>
      <c r="G3771">
        <v>4522400</v>
      </c>
      <c r="H3771">
        <v>0</v>
      </c>
      <c r="I3771">
        <v>1</v>
      </c>
      <c r="J3771">
        <v>223.15</v>
      </c>
      <c r="K3771">
        <v>225.39</v>
      </c>
      <c r="L3771">
        <v>218.2</v>
      </c>
      <c r="M3771">
        <v>223.9</v>
      </c>
      <c r="N3771">
        <v>4522400</v>
      </c>
    </row>
    <row r="3772" spans="1:14" x14ac:dyDescent="0.2">
      <c r="A3772" t="s">
        <v>9417</v>
      </c>
      <c r="B3772" s="2" t="s">
        <v>6597</v>
      </c>
      <c r="C3772">
        <v>220.59</v>
      </c>
      <c r="D3772">
        <v>225.78</v>
      </c>
      <c r="E3772">
        <v>220.16</v>
      </c>
      <c r="F3772">
        <v>222.98</v>
      </c>
      <c r="G3772">
        <v>3712000</v>
      </c>
      <c r="H3772">
        <v>0</v>
      </c>
      <c r="I3772">
        <v>1</v>
      </c>
      <c r="J3772">
        <v>220.59</v>
      </c>
      <c r="K3772">
        <v>225.78</v>
      </c>
      <c r="L3772">
        <v>220.16</v>
      </c>
      <c r="M3772">
        <v>222.98</v>
      </c>
      <c r="N3772">
        <v>3712000</v>
      </c>
    </row>
    <row r="3773" spans="1:14" x14ac:dyDescent="0.2">
      <c r="A3773" t="s">
        <v>9417</v>
      </c>
      <c r="B3773" s="2" t="s">
        <v>6598</v>
      </c>
      <c r="C3773">
        <v>223.91</v>
      </c>
      <c r="D3773">
        <v>229.08</v>
      </c>
      <c r="E3773">
        <v>221.95</v>
      </c>
      <c r="F3773">
        <v>226.69</v>
      </c>
      <c r="G3773">
        <v>4648400</v>
      </c>
      <c r="H3773">
        <v>0</v>
      </c>
      <c r="I3773">
        <v>1</v>
      </c>
      <c r="J3773">
        <v>223.91</v>
      </c>
      <c r="K3773">
        <v>229.08</v>
      </c>
      <c r="L3773">
        <v>221.95</v>
      </c>
      <c r="M3773">
        <v>226.69</v>
      </c>
      <c r="N3773">
        <v>4648400</v>
      </c>
    </row>
    <row r="3774" spans="1:14" x14ac:dyDescent="0.2">
      <c r="A3774" t="s">
        <v>9417</v>
      </c>
      <c r="B3774" s="2" t="s">
        <v>6599</v>
      </c>
      <c r="C3774">
        <v>225.95</v>
      </c>
      <c r="D3774">
        <v>230.68</v>
      </c>
      <c r="E3774">
        <v>225.73</v>
      </c>
      <c r="F3774">
        <v>227.68</v>
      </c>
      <c r="G3774">
        <v>4193600</v>
      </c>
      <c r="H3774">
        <v>0</v>
      </c>
      <c r="I3774">
        <v>1</v>
      </c>
      <c r="J3774">
        <v>225.95</v>
      </c>
      <c r="K3774">
        <v>230.68</v>
      </c>
      <c r="L3774">
        <v>225.73</v>
      </c>
      <c r="M3774">
        <v>227.68</v>
      </c>
      <c r="N3774">
        <v>4193600</v>
      </c>
    </row>
    <row r="3775" spans="1:14" x14ac:dyDescent="0.2">
      <c r="A3775" t="s">
        <v>9417</v>
      </c>
      <c r="B3775" s="2" t="s">
        <v>6600</v>
      </c>
      <c r="C3775">
        <v>225.6</v>
      </c>
      <c r="D3775">
        <v>227.29</v>
      </c>
      <c r="E3775">
        <v>222.51</v>
      </c>
      <c r="F3775">
        <v>222.93</v>
      </c>
      <c r="G3775">
        <v>3096600</v>
      </c>
      <c r="H3775">
        <v>0</v>
      </c>
      <c r="I3775">
        <v>1</v>
      </c>
      <c r="J3775">
        <v>225.6</v>
      </c>
      <c r="K3775">
        <v>227.29</v>
      </c>
      <c r="L3775">
        <v>222.51</v>
      </c>
      <c r="M3775">
        <v>222.93</v>
      </c>
      <c r="N3775">
        <v>3096600</v>
      </c>
    </row>
    <row r="3776" spans="1:14" x14ac:dyDescent="0.2">
      <c r="A3776" t="s">
        <v>9417</v>
      </c>
      <c r="B3776" s="2" t="s">
        <v>6601</v>
      </c>
      <c r="C3776">
        <v>226.5</v>
      </c>
      <c r="D3776">
        <v>230.61</v>
      </c>
      <c r="E3776">
        <v>223</v>
      </c>
      <c r="F3776">
        <v>224.39</v>
      </c>
      <c r="G3776">
        <v>5713700</v>
      </c>
      <c r="H3776">
        <v>0</v>
      </c>
      <c r="I3776">
        <v>1</v>
      </c>
      <c r="J3776">
        <v>226.5</v>
      </c>
      <c r="K3776">
        <v>230.61</v>
      </c>
      <c r="L3776">
        <v>223</v>
      </c>
      <c r="M3776">
        <v>224.39</v>
      </c>
      <c r="N3776">
        <v>5713700</v>
      </c>
    </row>
    <row r="3777" spans="1:14" x14ac:dyDescent="0.2">
      <c r="A3777" t="s">
        <v>9417</v>
      </c>
      <c r="B3777" s="2" t="s">
        <v>6602</v>
      </c>
      <c r="C3777">
        <v>225</v>
      </c>
      <c r="D3777">
        <v>228</v>
      </c>
      <c r="E3777">
        <v>222.5</v>
      </c>
      <c r="F3777">
        <v>224.06</v>
      </c>
      <c r="G3777">
        <v>5261800</v>
      </c>
      <c r="H3777">
        <v>0</v>
      </c>
      <c r="I3777">
        <v>1</v>
      </c>
      <c r="J3777">
        <v>225</v>
      </c>
      <c r="K3777">
        <v>228</v>
      </c>
      <c r="L3777">
        <v>222.5</v>
      </c>
      <c r="M3777">
        <v>224.06</v>
      </c>
      <c r="N3777">
        <v>5261800</v>
      </c>
    </row>
    <row r="3778" spans="1:14" x14ac:dyDescent="0.2">
      <c r="A3778" t="s">
        <v>9417</v>
      </c>
      <c r="B3778" s="2" t="s">
        <v>6603</v>
      </c>
      <c r="C3778">
        <v>225.05</v>
      </c>
      <c r="D3778">
        <v>226</v>
      </c>
      <c r="E3778">
        <v>218.09</v>
      </c>
      <c r="F3778">
        <v>218.36</v>
      </c>
      <c r="G3778">
        <v>4505500</v>
      </c>
      <c r="H3778">
        <v>0</v>
      </c>
      <c r="I3778">
        <v>1</v>
      </c>
      <c r="J3778">
        <v>225.05</v>
      </c>
      <c r="K3778">
        <v>226</v>
      </c>
      <c r="L3778">
        <v>218.09</v>
      </c>
      <c r="M3778">
        <v>218.36</v>
      </c>
      <c r="N3778">
        <v>4505500</v>
      </c>
    </row>
    <row r="3779" spans="1:14" x14ac:dyDescent="0.2">
      <c r="A3779" t="s">
        <v>9417</v>
      </c>
      <c r="B3779" s="2" t="s">
        <v>6604</v>
      </c>
      <c r="C3779">
        <v>219.41</v>
      </c>
      <c r="D3779">
        <v>219.63</v>
      </c>
      <c r="E3779">
        <v>212.81</v>
      </c>
      <c r="F3779">
        <v>213.85</v>
      </c>
      <c r="G3779">
        <v>5231700</v>
      </c>
      <c r="H3779">
        <v>0</v>
      </c>
      <c r="I3779">
        <v>1</v>
      </c>
      <c r="J3779">
        <v>219.41</v>
      </c>
      <c r="K3779">
        <v>219.63</v>
      </c>
      <c r="L3779">
        <v>212.81</v>
      </c>
      <c r="M3779">
        <v>213.85</v>
      </c>
      <c r="N3779">
        <v>5231700</v>
      </c>
    </row>
    <row r="3780" spans="1:14" x14ac:dyDescent="0.2">
      <c r="A3780" t="s">
        <v>9417</v>
      </c>
      <c r="B3780" s="2" t="s">
        <v>6605</v>
      </c>
      <c r="C3780">
        <v>214.03</v>
      </c>
      <c r="D3780">
        <v>219.98</v>
      </c>
      <c r="E3780">
        <v>212.82</v>
      </c>
      <c r="F3780">
        <v>218.11</v>
      </c>
      <c r="G3780">
        <v>3579800</v>
      </c>
      <c r="H3780">
        <v>0</v>
      </c>
      <c r="I3780">
        <v>1</v>
      </c>
      <c r="J3780">
        <v>214.03</v>
      </c>
      <c r="K3780">
        <v>219.98</v>
      </c>
      <c r="L3780">
        <v>212.82</v>
      </c>
      <c r="M3780">
        <v>218.11</v>
      </c>
      <c r="N3780">
        <v>3579800</v>
      </c>
    </row>
    <row r="3781" spans="1:14" x14ac:dyDescent="0.2">
      <c r="A3781" t="s">
        <v>9417</v>
      </c>
      <c r="B3781" s="2" t="s">
        <v>6606</v>
      </c>
      <c r="C3781">
        <v>218.31</v>
      </c>
      <c r="D3781">
        <v>218.87</v>
      </c>
      <c r="E3781">
        <v>213.96</v>
      </c>
      <c r="F3781">
        <v>215.33</v>
      </c>
      <c r="G3781">
        <v>3733100</v>
      </c>
      <c r="H3781">
        <v>0</v>
      </c>
      <c r="I3781">
        <v>1</v>
      </c>
      <c r="J3781">
        <v>218.31</v>
      </c>
      <c r="K3781">
        <v>218.87</v>
      </c>
      <c r="L3781">
        <v>213.96</v>
      </c>
      <c r="M3781">
        <v>215.33</v>
      </c>
      <c r="N3781">
        <v>3733100</v>
      </c>
    </row>
    <row r="3782" spans="1:14" x14ac:dyDescent="0.2">
      <c r="A3782" t="s">
        <v>9417</v>
      </c>
      <c r="B3782" s="2" t="s">
        <v>6607</v>
      </c>
      <c r="C3782">
        <v>214.71</v>
      </c>
      <c r="D3782">
        <v>217.55</v>
      </c>
      <c r="E3782">
        <v>211.18</v>
      </c>
      <c r="F3782">
        <v>217.28</v>
      </c>
      <c r="G3782">
        <v>4243800</v>
      </c>
      <c r="H3782">
        <v>0</v>
      </c>
      <c r="I3782">
        <v>1</v>
      </c>
      <c r="J3782">
        <v>214.71</v>
      </c>
      <c r="K3782">
        <v>217.55</v>
      </c>
      <c r="L3782">
        <v>211.18</v>
      </c>
      <c r="M3782">
        <v>217.28</v>
      </c>
      <c r="N3782">
        <v>4243800</v>
      </c>
    </row>
    <row r="3783" spans="1:14" x14ac:dyDescent="0.2">
      <c r="A3783" t="s">
        <v>9417</v>
      </c>
      <c r="B3783" s="2" t="s">
        <v>6608</v>
      </c>
      <c r="C3783">
        <v>216.98</v>
      </c>
      <c r="D3783">
        <v>217.66</v>
      </c>
      <c r="E3783">
        <v>212.7</v>
      </c>
      <c r="F3783">
        <v>215.24</v>
      </c>
      <c r="G3783">
        <v>3141100</v>
      </c>
      <c r="H3783">
        <v>0</v>
      </c>
      <c r="I3783">
        <v>1</v>
      </c>
      <c r="J3783">
        <v>216.98</v>
      </c>
      <c r="K3783">
        <v>217.66</v>
      </c>
      <c r="L3783">
        <v>212.7</v>
      </c>
      <c r="M3783">
        <v>215.24</v>
      </c>
      <c r="N3783">
        <v>3141100</v>
      </c>
    </row>
    <row r="3784" spans="1:14" x14ac:dyDescent="0.2">
      <c r="A3784" t="s">
        <v>9417</v>
      </c>
      <c r="B3784" s="2" t="s">
        <v>6609</v>
      </c>
      <c r="C3784">
        <v>214.99</v>
      </c>
      <c r="D3784">
        <v>215.98</v>
      </c>
      <c r="E3784">
        <v>212.22</v>
      </c>
      <c r="F3784">
        <v>212.89</v>
      </c>
      <c r="G3784">
        <v>2171400</v>
      </c>
      <c r="H3784">
        <v>0</v>
      </c>
      <c r="I3784">
        <v>1</v>
      </c>
      <c r="J3784">
        <v>214.99</v>
      </c>
      <c r="K3784">
        <v>215.98</v>
      </c>
      <c r="L3784">
        <v>212.22</v>
      </c>
      <c r="M3784">
        <v>212.89</v>
      </c>
      <c r="N3784">
        <v>2171400</v>
      </c>
    </row>
    <row r="3785" spans="1:14" x14ac:dyDescent="0.2">
      <c r="A3785" t="s">
        <v>9417</v>
      </c>
      <c r="B3785" s="2" t="s">
        <v>6610</v>
      </c>
      <c r="C3785">
        <v>214.3</v>
      </c>
      <c r="D3785">
        <v>216.55</v>
      </c>
      <c r="E3785">
        <v>212.29</v>
      </c>
      <c r="F3785">
        <v>214.75</v>
      </c>
      <c r="G3785">
        <v>2693900</v>
      </c>
      <c r="H3785">
        <v>0</v>
      </c>
      <c r="I3785">
        <v>1</v>
      </c>
      <c r="J3785">
        <v>214.3</v>
      </c>
      <c r="K3785">
        <v>216.55</v>
      </c>
      <c r="L3785">
        <v>212.29</v>
      </c>
      <c r="M3785">
        <v>214.75</v>
      </c>
      <c r="N3785">
        <v>2693900</v>
      </c>
    </row>
    <row r="3786" spans="1:14" x14ac:dyDescent="0.2">
      <c r="A3786" t="s">
        <v>9417</v>
      </c>
      <c r="B3786" s="2" t="s">
        <v>6611</v>
      </c>
      <c r="C3786">
        <v>212.14</v>
      </c>
      <c r="D3786">
        <v>212.98</v>
      </c>
      <c r="E3786">
        <v>207.75200000000001</v>
      </c>
      <c r="F3786">
        <v>209.23</v>
      </c>
      <c r="G3786">
        <v>4078200</v>
      </c>
      <c r="H3786">
        <v>0</v>
      </c>
      <c r="I3786">
        <v>1</v>
      </c>
      <c r="J3786">
        <v>212.14</v>
      </c>
      <c r="K3786">
        <v>212.98</v>
      </c>
      <c r="L3786">
        <v>207.75200000000001</v>
      </c>
      <c r="M3786">
        <v>209.23</v>
      </c>
      <c r="N3786">
        <v>4078200</v>
      </c>
    </row>
    <row r="3787" spans="1:14" x14ac:dyDescent="0.2">
      <c r="A3787" t="s">
        <v>9417</v>
      </c>
      <c r="B3787" s="2" t="s">
        <v>6612</v>
      </c>
      <c r="C3787">
        <v>209.48</v>
      </c>
      <c r="D3787">
        <v>213.7878</v>
      </c>
      <c r="E3787">
        <v>207.11</v>
      </c>
      <c r="F3787">
        <v>212.91</v>
      </c>
      <c r="G3787">
        <v>4944000</v>
      </c>
      <c r="H3787">
        <v>0</v>
      </c>
      <c r="I3787">
        <v>1</v>
      </c>
      <c r="J3787">
        <v>209.48</v>
      </c>
      <c r="K3787">
        <v>213.7878</v>
      </c>
      <c r="L3787">
        <v>207.11</v>
      </c>
      <c r="M3787">
        <v>212.91</v>
      </c>
      <c r="N3787">
        <v>4944000</v>
      </c>
    </row>
    <row r="3788" spans="1:14" x14ac:dyDescent="0.2">
      <c r="A3788" t="s">
        <v>9417</v>
      </c>
      <c r="B3788" s="2" t="s">
        <v>6613</v>
      </c>
      <c r="C3788">
        <v>208.44</v>
      </c>
      <c r="D3788">
        <v>211.23</v>
      </c>
      <c r="E3788">
        <v>207.3</v>
      </c>
      <c r="F3788">
        <v>208.22</v>
      </c>
      <c r="G3788">
        <v>3951500</v>
      </c>
      <c r="H3788">
        <v>0</v>
      </c>
      <c r="I3788">
        <v>1</v>
      </c>
      <c r="J3788">
        <v>208.44</v>
      </c>
      <c r="K3788">
        <v>211.23</v>
      </c>
      <c r="L3788">
        <v>207.3</v>
      </c>
      <c r="M3788">
        <v>208.22</v>
      </c>
      <c r="N3788">
        <v>3951500</v>
      </c>
    </row>
    <row r="3789" spans="1:14" x14ac:dyDescent="0.2">
      <c r="A3789" t="s">
        <v>9417</v>
      </c>
      <c r="B3789" s="2" t="s">
        <v>6614</v>
      </c>
      <c r="C3789">
        <v>207.4</v>
      </c>
      <c r="D3789">
        <v>215.35</v>
      </c>
      <c r="E3789">
        <v>206.37</v>
      </c>
      <c r="F3789">
        <v>214.57</v>
      </c>
      <c r="G3789">
        <v>4299600</v>
      </c>
      <c r="H3789">
        <v>0</v>
      </c>
      <c r="I3789">
        <v>1</v>
      </c>
      <c r="J3789">
        <v>207.4</v>
      </c>
      <c r="K3789">
        <v>215.35</v>
      </c>
      <c r="L3789">
        <v>206.37</v>
      </c>
      <c r="M3789">
        <v>214.57</v>
      </c>
      <c r="N3789">
        <v>4299600</v>
      </c>
    </row>
    <row r="3790" spans="1:14" x14ac:dyDescent="0.2">
      <c r="A3790" t="s">
        <v>9417</v>
      </c>
      <c r="B3790" s="2" t="s">
        <v>6615</v>
      </c>
      <c r="C3790">
        <v>213.85</v>
      </c>
      <c r="D3790">
        <v>216.86</v>
      </c>
      <c r="E3790">
        <v>211.16</v>
      </c>
      <c r="F3790">
        <v>213.21</v>
      </c>
      <c r="G3790">
        <v>3543900</v>
      </c>
      <c r="H3790">
        <v>0</v>
      </c>
      <c r="I3790">
        <v>1</v>
      </c>
      <c r="J3790">
        <v>213.85</v>
      </c>
      <c r="K3790">
        <v>216.86</v>
      </c>
      <c r="L3790">
        <v>211.16</v>
      </c>
      <c r="M3790">
        <v>213.21</v>
      </c>
      <c r="N3790">
        <v>3543900</v>
      </c>
    </row>
    <row r="3791" spans="1:14" x14ac:dyDescent="0.2">
      <c r="A3791" t="s">
        <v>9417</v>
      </c>
      <c r="B3791" s="2" t="s">
        <v>6616</v>
      </c>
      <c r="C3791">
        <v>214.63</v>
      </c>
      <c r="D3791">
        <v>218.4</v>
      </c>
      <c r="E3791">
        <v>214.52</v>
      </c>
      <c r="F3791">
        <v>217.64</v>
      </c>
      <c r="G3791">
        <v>2710100</v>
      </c>
      <c r="H3791">
        <v>0</v>
      </c>
      <c r="I3791">
        <v>1</v>
      </c>
      <c r="J3791">
        <v>214.63</v>
      </c>
      <c r="K3791">
        <v>218.4</v>
      </c>
      <c r="L3791">
        <v>214.52</v>
      </c>
      <c r="M3791">
        <v>217.64</v>
      </c>
      <c r="N3791">
        <v>2710100</v>
      </c>
    </row>
    <row r="3792" spans="1:14" x14ac:dyDescent="0.2">
      <c r="A3792" t="s">
        <v>9417</v>
      </c>
      <c r="B3792" s="2" t="s">
        <v>6617</v>
      </c>
      <c r="C3792">
        <v>219.65</v>
      </c>
      <c r="D3792">
        <v>221.49</v>
      </c>
      <c r="E3792">
        <v>218.11</v>
      </c>
      <c r="F3792">
        <v>218.8</v>
      </c>
      <c r="G3792">
        <v>3503900</v>
      </c>
      <c r="H3792">
        <v>0</v>
      </c>
      <c r="I3792">
        <v>1</v>
      </c>
      <c r="J3792">
        <v>219.65</v>
      </c>
      <c r="K3792">
        <v>221.49</v>
      </c>
      <c r="L3792">
        <v>218.11</v>
      </c>
      <c r="M3792">
        <v>218.8</v>
      </c>
      <c r="N3792">
        <v>3503900</v>
      </c>
    </row>
    <row r="3793" spans="1:14" x14ac:dyDescent="0.2">
      <c r="A3793" t="s">
        <v>9417</v>
      </c>
      <c r="B3793" s="2" t="s">
        <v>6618</v>
      </c>
      <c r="C3793">
        <v>218.61</v>
      </c>
      <c r="D3793">
        <v>219.42</v>
      </c>
      <c r="E3793">
        <v>216.66</v>
      </c>
      <c r="F3793">
        <v>218.48</v>
      </c>
      <c r="G3793">
        <v>2877000</v>
      </c>
      <c r="H3793">
        <v>0</v>
      </c>
      <c r="I3793">
        <v>1</v>
      </c>
      <c r="J3793">
        <v>218.61</v>
      </c>
      <c r="K3793">
        <v>219.42</v>
      </c>
      <c r="L3793">
        <v>216.66</v>
      </c>
      <c r="M3793">
        <v>218.48</v>
      </c>
      <c r="N3793">
        <v>2877000</v>
      </c>
    </row>
    <row r="3794" spans="1:14" x14ac:dyDescent="0.2">
      <c r="A3794" t="s">
        <v>9417</v>
      </c>
      <c r="B3794" s="2" t="s">
        <v>6619</v>
      </c>
      <c r="C3794">
        <v>217.49</v>
      </c>
      <c r="D3794">
        <v>220.87</v>
      </c>
      <c r="E3794">
        <v>215.2</v>
      </c>
      <c r="F3794">
        <v>216.5</v>
      </c>
      <c r="G3794">
        <v>3749100</v>
      </c>
      <c r="H3794">
        <v>0</v>
      </c>
      <c r="I3794">
        <v>1</v>
      </c>
      <c r="J3794">
        <v>217.49</v>
      </c>
      <c r="K3794">
        <v>220.87</v>
      </c>
      <c r="L3794">
        <v>215.2</v>
      </c>
      <c r="M3794">
        <v>216.5</v>
      </c>
      <c r="N3794">
        <v>3749100</v>
      </c>
    </row>
    <row r="3795" spans="1:14" x14ac:dyDescent="0.2">
      <c r="A3795" t="s">
        <v>9417</v>
      </c>
      <c r="B3795" s="2" t="s">
        <v>6620</v>
      </c>
      <c r="C3795">
        <v>217.65</v>
      </c>
      <c r="D3795">
        <v>218</v>
      </c>
      <c r="E3795">
        <v>214.5222</v>
      </c>
      <c r="F3795">
        <v>216.42</v>
      </c>
      <c r="G3795">
        <v>2833300</v>
      </c>
      <c r="H3795">
        <v>0</v>
      </c>
      <c r="I3795">
        <v>1</v>
      </c>
      <c r="J3795">
        <v>217.65</v>
      </c>
      <c r="K3795">
        <v>218</v>
      </c>
      <c r="L3795">
        <v>214.5222</v>
      </c>
      <c r="M3795">
        <v>216.42</v>
      </c>
      <c r="N3795">
        <v>2833300</v>
      </c>
    </row>
    <row r="3796" spans="1:14" x14ac:dyDescent="0.2">
      <c r="A3796" t="s">
        <v>9417</v>
      </c>
      <c r="B3796" s="2" t="s">
        <v>6621</v>
      </c>
      <c r="C3796">
        <v>215.52</v>
      </c>
      <c r="D3796">
        <v>217.38</v>
      </c>
      <c r="E3796">
        <v>213.52</v>
      </c>
      <c r="F3796">
        <v>214.73</v>
      </c>
      <c r="G3796">
        <v>2325200</v>
      </c>
      <c r="H3796">
        <v>0</v>
      </c>
      <c r="I3796">
        <v>1</v>
      </c>
      <c r="J3796">
        <v>215.52</v>
      </c>
      <c r="K3796">
        <v>217.38</v>
      </c>
      <c r="L3796">
        <v>213.52</v>
      </c>
      <c r="M3796">
        <v>214.73</v>
      </c>
      <c r="N3796">
        <v>2325200</v>
      </c>
    </row>
    <row r="3797" spans="1:14" x14ac:dyDescent="0.2">
      <c r="A3797" t="s">
        <v>9417</v>
      </c>
      <c r="B3797" s="2" t="s">
        <v>6622</v>
      </c>
      <c r="C3797">
        <v>215.26</v>
      </c>
      <c r="D3797">
        <v>216.5</v>
      </c>
      <c r="E3797">
        <v>212.56</v>
      </c>
      <c r="F3797">
        <v>214.45</v>
      </c>
      <c r="G3797">
        <v>3060900</v>
      </c>
      <c r="H3797">
        <v>0</v>
      </c>
      <c r="I3797">
        <v>1</v>
      </c>
      <c r="J3797">
        <v>215.26</v>
      </c>
      <c r="K3797">
        <v>216.5</v>
      </c>
      <c r="L3797">
        <v>212.56</v>
      </c>
      <c r="M3797">
        <v>214.45</v>
      </c>
      <c r="N3797">
        <v>3060900</v>
      </c>
    </row>
    <row r="3798" spans="1:14" x14ac:dyDescent="0.2">
      <c r="A3798" t="s">
        <v>9417</v>
      </c>
      <c r="B3798" s="2" t="s">
        <v>6623</v>
      </c>
      <c r="C3798">
        <v>215.29</v>
      </c>
      <c r="D3798">
        <v>219.33</v>
      </c>
      <c r="E3798">
        <v>214.46</v>
      </c>
      <c r="F3798">
        <v>218.35</v>
      </c>
      <c r="G3798">
        <v>3785200</v>
      </c>
      <c r="H3798">
        <v>0</v>
      </c>
      <c r="I3798">
        <v>1</v>
      </c>
      <c r="J3798">
        <v>215.29</v>
      </c>
      <c r="K3798">
        <v>219.33</v>
      </c>
      <c r="L3798">
        <v>214.46</v>
      </c>
      <c r="M3798">
        <v>218.35</v>
      </c>
      <c r="N3798">
        <v>3785200</v>
      </c>
    </row>
    <row r="3799" spans="1:14" x14ac:dyDescent="0.2">
      <c r="A3799" t="s">
        <v>9417</v>
      </c>
      <c r="B3799" s="2" t="s">
        <v>6624</v>
      </c>
      <c r="C3799">
        <v>217.28</v>
      </c>
      <c r="D3799">
        <v>223.76</v>
      </c>
      <c r="E3799">
        <v>216.73</v>
      </c>
      <c r="F3799">
        <v>222.66</v>
      </c>
      <c r="G3799">
        <v>3369600</v>
      </c>
      <c r="H3799">
        <v>0</v>
      </c>
      <c r="I3799">
        <v>1</v>
      </c>
      <c r="J3799">
        <v>217.28</v>
      </c>
      <c r="K3799">
        <v>223.76</v>
      </c>
      <c r="L3799">
        <v>216.73</v>
      </c>
      <c r="M3799">
        <v>222.66</v>
      </c>
      <c r="N3799">
        <v>3369600</v>
      </c>
    </row>
    <row r="3800" spans="1:14" x14ac:dyDescent="0.2">
      <c r="A3800" t="s">
        <v>9417</v>
      </c>
      <c r="B3800" s="2" t="s">
        <v>6625</v>
      </c>
      <c r="C3800">
        <v>223.26</v>
      </c>
      <c r="D3800">
        <v>225.2</v>
      </c>
      <c r="E3800">
        <v>221.66</v>
      </c>
      <c r="F3800">
        <v>224.03</v>
      </c>
      <c r="G3800">
        <v>2716600</v>
      </c>
      <c r="H3800">
        <v>0</v>
      </c>
      <c r="I3800">
        <v>1</v>
      </c>
      <c r="J3800">
        <v>223.26</v>
      </c>
      <c r="K3800">
        <v>225.2</v>
      </c>
      <c r="L3800">
        <v>221.66</v>
      </c>
      <c r="M3800">
        <v>224.03</v>
      </c>
      <c r="N3800">
        <v>2716600</v>
      </c>
    </row>
    <row r="3801" spans="1:14" x14ac:dyDescent="0.2">
      <c r="A3801" t="s">
        <v>9417</v>
      </c>
      <c r="B3801" s="2" t="s">
        <v>6626</v>
      </c>
      <c r="C3801">
        <v>224.51</v>
      </c>
      <c r="D3801">
        <v>224.74</v>
      </c>
      <c r="E3801">
        <v>220.84</v>
      </c>
      <c r="F3801">
        <v>223.02</v>
      </c>
      <c r="G3801">
        <v>2444400</v>
      </c>
      <c r="H3801">
        <v>0</v>
      </c>
      <c r="I3801">
        <v>1</v>
      </c>
      <c r="J3801">
        <v>224.51</v>
      </c>
      <c r="K3801">
        <v>224.74</v>
      </c>
      <c r="L3801">
        <v>220.84</v>
      </c>
      <c r="M3801">
        <v>223.02</v>
      </c>
      <c r="N3801">
        <v>2444400</v>
      </c>
    </row>
    <row r="3802" spans="1:14" x14ac:dyDescent="0.2">
      <c r="A3802" t="s">
        <v>9417</v>
      </c>
      <c r="B3802" s="2" t="s">
        <v>6627</v>
      </c>
      <c r="C3802">
        <v>223.84</v>
      </c>
      <c r="D3802">
        <v>226.03</v>
      </c>
      <c r="E3802">
        <v>220.52</v>
      </c>
      <c r="F3802">
        <v>220.57499999999999</v>
      </c>
      <c r="G3802">
        <v>2843000</v>
      </c>
      <c r="H3802">
        <v>0</v>
      </c>
      <c r="I3802">
        <v>1</v>
      </c>
      <c r="J3802">
        <v>223.84</v>
      </c>
      <c r="K3802">
        <v>226.03</v>
      </c>
      <c r="L3802">
        <v>220.52</v>
      </c>
      <c r="M3802">
        <v>220.57499999999999</v>
      </c>
      <c r="N3802">
        <v>2843000</v>
      </c>
    </row>
    <row r="3803" spans="1:14" x14ac:dyDescent="0.2">
      <c r="A3803" t="s">
        <v>9417</v>
      </c>
      <c r="B3803" s="2" t="s">
        <v>6628</v>
      </c>
      <c r="C3803">
        <v>221.83</v>
      </c>
      <c r="D3803">
        <v>222.51</v>
      </c>
      <c r="E3803">
        <v>219.35</v>
      </c>
      <c r="F3803">
        <v>222.16</v>
      </c>
      <c r="G3803">
        <v>2187500</v>
      </c>
      <c r="H3803">
        <v>0</v>
      </c>
      <c r="I3803">
        <v>1</v>
      </c>
      <c r="J3803">
        <v>221.83</v>
      </c>
      <c r="K3803">
        <v>222.51</v>
      </c>
      <c r="L3803">
        <v>219.35</v>
      </c>
      <c r="M3803">
        <v>222.16</v>
      </c>
      <c r="N3803">
        <v>2187500</v>
      </c>
    </row>
    <row r="3804" spans="1:14" x14ac:dyDescent="0.2">
      <c r="A3804" t="s">
        <v>9417</v>
      </c>
      <c r="B3804" s="2" t="s">
        <v>6629</v>
      </c>
      <c r="C3804">
        <v>220.3</v>
      </c>
      <c r="D3804">
        <v>221.59</v>
      </c>
      <c r="E3804">
        <v>218</v>
      </c>
      <c r="F3804">
        <v>220.07</v>
      </c>
      <c r="G3804">
        <v>2382300</v>
      </c>
      <c r="H3804">
        <v>0</v>
      </c>
      <c r="I3804">
        <v>1</v>
      </c>
      <c r="J3804">
        <v>220.3</v>
      </c>
      <c r="K3804">
        <v>221.59</v>
      </c>
      <c r="L3804">
        <v>218</v>
      </c>
      <c r="M3804">
        <v>220.07</v>
      </c>
      <c r="N3804">
        <v>2382300</v>
      </c>
    </row>
    <row r="3805" spans="1:14" x14ac:dyDescent="0.2">
      <c r="A3805" t="s">
        <v>9417</v>
      </c>
      <c r="B3805" s="2" t="s">
        <v>6630</v>
      </c>
      <c r="C3805">
        <v>221.45</v>
      </c>
      <c r="D3805">
        <v>226.39</v>
      </c>
      <c r="E3805">
        <v>221.45</v>
      </c>
      <c r="F3805">
        <v>225.61</v>
      </c>
      <c r="G3805">
        <v>3754100</v>
      </c>
      <c r="H3805">
        <v>0</v>
      </c>
      <c r="I3805">
        <v>1</v>
      </c>
      <c r="J3805">
        <v>221.45</v>
      </c>
      <c r="K3805">
        <v>226.39</v>
      </c>
      <c r="L3805">
        <v>221.45</v>
      </c>
      <c r="M3805">
        <v>225.61</v>
      </c>
      <c r="N3805">
        <v>3754100</v>
      </c>
    </row>
    <row r="3806" spans="1:14" x14ac:dyDescent="0.2">
      <c r="A3806" t="s">
        <v>9417</v>
      </c>
      <c r="B3806" s="2" t="s">
        <v>6631</v>
      </c>
      <c r="C3806">
        <v>225.01</v>
      </c>
      <c r="D3806">
        <v>227.5</v>
      </c>
      <c r="E3806">
        <v>223.3</v>
      </c>
      <c r="F3806">
        <v>225.62</v>
      </c>
      <c r="G3806">
        <v>2799200</v>
      </c>
      <c r="H3806">
        <v>0</v>
      </c>
      <c r="I3806">
        <v>1</v>
      </c>
      <c r="J3806">
        <v>225.01</v>
      </c>
      <c r="K3806">
        <v>227.5</v>
      </c>
      <c r="L3806">
        <v>223.3</v>
      </c>
      <c r="M3806">
        <v>225.62</v>
      </c>
      <c r="N3806">
        <v>2799200</v>
      </c>
    </row>
    <row r="3807" spans="1:14" x14ac:dyDescent="0.2">
      <c r="A3807" t="s">
        <v>9417</v>
      </c>
      <c r="B3807" s="2" t="s">
        <v>6632</v>
      </c>
      <c r="C3807">
        <v>223.92</v>
      </c>
      <c r="D3807">
        <v>224.62</v>
      </c>
      <c r="E3807">
        <v>218.75</v>
      </c>
      <c r="F3807">
        <v>221.31</v>
      </c>
      <c r="G3807">
        <v>2994800</v>
      </c>
      <c r="H3807">
        <v>0</v>
      </c>
      <c r="I3807">
        <v>1</v>
      </c>
      <c r="J3807">
        <v>223.92</v>
      </c>
      <c r="K3807">
        <v>224.62</v>
      </c>
      <c r="L3807">
        <v>218.75</v>
      </c>
      <c r="M3807">
        <v>221.31</v>
      </c>
      <c r="N3807">
        <v>2994800</v>
      </c>
    </row>
    <row r="3808" spans="1:14" x14ac:dyDescent="0.2">
      <c r="A3808" t="s">
        <v>9417</v>
      </c>
      <c r="B3808" s="2" t="s">
        <v>6633</v>
      </c>
      <c r="C3808">
        <v>224.7</v>
      </c>
      <c r="D3808">
        <v>228.35</v>
      </c>
      <c r="E3808">
        <v>223.71</v>
      </c>
      <c r="F3808">
        <v>228.35</v>
      </c>
      <c r="G3808">
        <v>3614400</v>
      </c>
      <c r="H3808">
        <v>0</v>
      </c>
      <c r="I3808">
        <v>1</v>
      </c>
      <c r="J3808">
        <v>224.7</v>
      </c>
      <c r="K3808">
        <v>228.35</v>
      </c>
      <c r="L3808">
        <v>223.71</v>
      </c>
      <c r="M3808">
        <v>228.35</v>
      </c>
      <c r="N3808">
        <v>3614400</v>
      </c>
    </row>
    <row r="3809" spans="1:14" x14ac:dyDescent="0.2">
      <c r="A3809" t="s">
        <v>9417</v>
      </c>
      <c r="B3809" s="2" t="s">
        <v>6634</v>
      </c>
      <c r="C3809">
        <v>229.3</v>
      </c>
      <c r="D3809">
        <v>229.34</v>
      </c>
      <c r="E3809">
        <v>226.34</v>
      </c>
      <c r="F3809">
        <v>229.32</v>
      </c>
      <c r="G3809">
        <v>2330700</v>
      </c>
      <c r="H3809">
        <v>0</v>
      </c>
      <c r="I3809">
        <v>1</v>
      </c>
      <c r="J3809">
        <v>229.3</v>
      </c>
      <c r="K3809">
        <v>229.34</v>
      </c>
      <c r="L3809">
        <v>226.34</v>
      </c>
      <c r="M3809">
        <v>229.32</v>
      </c>
      <c r="N3809">
        <v>2330700</v>
      </c>
    </row>
    <row r="3810" spans="1:14" x14ac:dyDescent="0.2">
      <c r="A3810" t="s">
        <v>9417</v>
      </c>
      <c r="B3810" s="2" t="s">
        <v>6635</v>
      </c>
      <c r="C3810">
        <v>229.14</v>
      </c>
      <c r="D3810">
        <v>229.53</v>
      </c>
      <c r="E3810">
        <v>227.59</v>
      </c>
      <c r="F3810">
        <v>229.53</v>
      </c>
      <c r="G3810">
        <v>1331700</v>
      </c>
      <c r="H3810">
        <v>0</v>
      </c>
      <c r="I3810">
        <v>1</v>
      </c>
      <c r="J3810">
        <v>229.14</v>
      </c>
      <c r="K3810">
        <v>229.53</v>
      </c>
      <c r="L3810">
        <v>227.59</v>
      </c>
      <c r="M3810">
        <v>229.53</v>
      </c>
      <c r="N3810">
        <v>1331700</v>
      </c>
    </row>
    <row r="3811" spans="1:14" x14ac:dyDescent="0.2">
      <c r="A3811" t="s">
        <v>9417</v>
      </c>
      <c r="B3811" s="2" t="s">
        <v>6636</v>
      </c>
      <c r="C3811">
        <v>228.62</v>
      </c>
      <c r="D3811">
        <v>230.5</v>
      </c>
      <c r="E3811">
        <v>226.53</v>
      </c>
      <c r="F3811">
        <v>227.06</v>
      </c>
      <c r="G3811">
        <v>2682300</v>
      </c>
      <c r="H3811">
        <v>0</v>
      </c>
      <c r="I3811">
        <v>1</v>
      </c>
      <c r="J3811">
        <v>228.62</v>
      </c>
      <c r="K3811">
        <v>230.5</v>
      </c>
      <c r="L3811">
        <v>226.53</v>
      </c>
      <c r="M3811">
        <v>227.06</v>
      </c>
      <c r="N3811">
        <v>2682300</v>
      </c>
    </row>
    <row r="3812" spans="1:14" x14ac:dyDescent="0.2">
      <c r="A3812" t="s">
        <v>9417</v>
      </c>
      <c r="B3812" s="2" t="s">
        <v>6637</v>
      </c>
      <c r="C3812">
        <v>226.35</v>
      </c>
      <c r="D3812">
        <v>228.9</v>
      </c>
      <c r="E3812">
        <v>224.18</v>
      </c>
      <c r="F3812">
        <v>225.05</v>
      </c>
      <c r="G3812">
        <v>3203200</v>
      </c>
      <c r="H3812">
        <v>0</v>
      </c>
      <c r="I3812">
        <v>1</v>
      </c>
      <c r="J3812">
        <v>226.35</v>
      </c>
      <c r="K3812">
        <v>228.9</v>
      </c>
      <c r="L3812">
        <v>224.18</v>
      </c>
      <c r="M3812">
        <v>225.05</v>
      </c>
      <c r="N3812">
        <v>3203200</v>
      </c>
    </row>
    <row r="3813" spans="1:14" x14ac:dyDescent="0.2">
      <c r="A3813" t="s">
        <v>9417</v>
      </c>
      <c r="B3813" s="2" t="s">
        <v>6638</v>
      </c>
      <c r="C3813">
        <v>225</v>
      </c>
      <c r="D3813">
        <v>226</v>
      </c>
      <c r="E3813">
        <v>223.45</v>
      </c>
      <c r="F3813">
        <v>225.05</v>
      </c>
      <c r="G3813">
        <v>1922000</v>
      </c>
      <c r="H3813">
        <v>0</v>
      </c>
      <c r="I3813">
        <v>1</v>
      </c>
      <c r="J3813">
        <v>225</v>
      </c>
      <c r="K3813">
        <v>226</v>
      </c>
      <c r="L3813">
        <v>223.45</v>
      </c>
      <c r="M3813">
        <v>225.05</v>
      </c>
      <c r="N3813">
        <v>1922000</v>
      </c>
    </row>
    <row r="3814" spans="1:14" x14ac:dyDescent="0.2">
      <c r="A3814" t="s">
        <v>9417</v>
      </c>
      <c r="B3814" s="2" t="s">
        <v>6639</v>
      </c>
      <c r="C3814">
        <v>226.25</v>
      </c>
      <c r="D3814">
        <v>227.14</v>
      </c>
      <c r="E3814">
        <v>218.28</v>
      </c>
      <c r="F3814">
        <v>219.5</v>
      </c>
      <c r="G3814">
        <v>2982100</v>
      </c>
      <c r="H3814">
        <v>0</v>
      </c>
      <c r="I3814">
        <v>1</v>
      </c>
      <c r="J3814">
        <v>226.25</v>
      </c>
      <c r="K3814">
        <v>227.14</v>
      </c>
      <c r="L3814">
        <v>218.28</v>
      </c>
      <c r="M3814">
        <v>219.5</v>
      </c>
      <c r="N3814">
        <v>2982100</v>
      </c>
    </row>
    <row r="3815" spans="1:14" x14ac:dyDescent="0.2">
      <c r="A3815" t="s">
        <v>9417</v>
      </c>
      <c r="B3815" s="2" t="s">
        <v>6640</v>
      </c>
      <c r="C3815">
        <v>218.95</v>
      </c>
      <c r="D3815">
        <v>221.74</v>
      </c>
      <c r="E3815">
        <v>215.34</v>
      </c>
      <c r="F3815">
        <v>218.37</v>
      </c>
      <c r="G3815">
        <v>2734700</v>
      </c>
      <c r="H3815">
        <v>0</v>
      </c>
      <c r="I3815">
        <v>1</v>
      </c>
      <c r="J3815">
        <v>218.95</v>
      </c>
      <c r="K3815">
        <v>221.74</v>
      </c>
      <c r="L3815">
        <v>215.34</v>
      </c>
      <c r="M3815">
        <v>218.37</v>
      </c>
      <c r="N3815">
        <v>2734700</v>
      </c>
    </row>
    <row r="3816" spans="1:14" x14ac:dyDescent="0.2">
      <c r="A3816" t="s">
        <v>9417</v>
      </c>
      <c r="B3816" s="2" t="s">
        <v>6641</v>
      </c>
      <c r="C3816">
        <v>216.61</v>
      </c>
      <c r="D3816">
        <v>217.3</v>
      </c>
      <c r="E3816">
        <v>212.61</v>
      </c>
      <c r="F3816">
        <v>215.36</v>
      </c>
      <c r="G3816">
        <v>2616200</v>
      </c>
      <c r="H3816">
        <v>0</v>
      </c>
      <c r="I3816">
        <v>1</v>
      </c>
      <c r="J3816">
        <v>216.61</v>
      </c>
      <c r="K3816">
        <v>217.3</v>
      </c>
      <c r="L3816">
        <v>212.61</v>
      </c>
      <c r="M3816">
        <v>215.36</v>
      </c>
      <c r="N3816">
        <v>2616200</v>
      </c>
    </row>
    <row r="3817" spans="1:14" x14ac:dyDescent="0.2">
      <c r="A3817" t="s">
        <v>9417</v>
      </c>
      <c r="B3817" s="2" t="s">
        <v>6642</v>
      </c>
      <c r="C3817">
        <v>215.63</v>
      </c>
      <c r="D3817">
        <v>219.31</v>
      </c>
      <c r="E3817">
        <v>213.88</v>
      </c>
      <c r="F3817">
        <v>218.39</v>
      </c>
      <c r="G3817">
        <v>2221900</v>
      </c>
      <c r="H3817">
        <v>0</v>
      </c>
      <c r="I3817">
        <v>1</v>
      </c>
      <c r="J3817">
        <v>215.63</v>
      </c>
      <c r="K3817">
        <v>219.31</v>
      </c>
      <c r="L3817">
        <v>213.88</v>
      </c>
      <c r="M3817">
        <v>218.39</v>
      </c>
      <c r="N3817">
        <v>2221900</v>
      </c>
    </row>
    <row r="3818" spans="1:14" x14ac:dyDescent="0.2">
      <c r="A3818" t="s">
        <v>9417</v>
      </c>
      <c r="B3818" s="2" t="s">
        <v>6643</v>
      </c>
      <c r="C3818">
        <v>216.6</v>
      </c>
      <c r="D3818">
        <v>218.31</v>
      </c>
      <c r="E3818">
        <v>214.46</v>
      </c>
      <c r="F3818">
        <v>216.01</v>
      </c>
      <c r="G3818">
        <v>2004200</v>
      </c>
      <c r="H3818">
        <v>0</v>
      </c>
      <c r="I3818">
        <v>1</v>
      </c>
      <c r="J3818">
        <v>216.6</v>
      </c>
      <c r="K3818">
        <v>218.31</v>
      </c>
      <c r="L3818">
        <v>214.46</v>
      </c>
      <c r="M3818">
        <v>216.01</v>
      </c>
      <c r="N3818">
        <v>2004200</v>
      </c>
    </row>
    <row r="3819" spans="1:14" x14ac:dyDescent="0.2">
      <c r="A3819" t="s">
        <v>9417</v>
      </c>
      <c r="B3819" s="2" t="s">
        <v>6644</v>
      </c>
      <c r="C3819">
        <v>217.45</v>
      </c>
      <c r="D3819">
        <v>217.94</v>
      </c>
      <c r="E3819">
        <v>213.96</v>
      </c>
      <c r="F3819">
        <v>216.93</v>
      </c>
      <c r="G3819">
        <v>1987000</v>
      </c>
      <c r="H3819">
        <v>0</v>
      </c>
      <c r="I3819">
        <v>1</v>
      </c>
      <c r="J3819">
        <v>217.45</v>
      </c>
      <c r="K3819">
        <v>217.94</v>
      </c>
      <c r="L3819">
        <v>213.96</v>
      </c>
      <c r="M3819">
        <v>216.93</v>
      </c>
      <c r="N3819">
        <v>1987000</v>
      </c>
    </row>
    <row r="3820" spans="1:14" x14ac:dyDescent="0.2">
      <c r="A3820" t="s">
        <v>9417</v>
      </c>
      <c r="B3820" s="2" t="s">
        <v>6645</v>
      </c>
      <c r="C3820">
        <v>216.15</v>
      </c>
      <c r="D3820">
        <v>218.67</v>
      </c>
      <c r="E3820">
        <v>215.71</v>
      </c>
      <c r="F3820">
        <v>217.47</v>
      </c>
      <c r="G3820">
        <v>2093000</v>
      </c>
      <c r="H3820">
        <v>0</v>
      </c>
      <c r="I3820">
        <v>1</v>
      </c>
      <c r="J3820">
        <v>216.15</v>
      </c>
      <c r="K3820">
        <v>218.67</v>
      </c>
      <c r="L3820">
        <v>215.71</v>
      </c>
      <c r="M3820">
        <v>217.47</v>
      </c>
      <c r="N3820">
        <v>2093000</v>
      </c>
    </row>
    <row r="3821" spans="1:14" x14ac:dyDescent="0.2">
      <c r="A3821" t="s">
        <v>9417</v>
      </c>
      <c r="B3821" s="2" t="s">
        <v>6646</v>
      </c>
      <c r="C3821">
        <v>220.73</v>
      </c>
      <c r="D3821">
        <v>227.5</v>
      </c>
      <c r="E3821">
        <v>220.69</v>
      </c>
      <c r="F3821">
        <v>226.17</v>
      </c>
      <c r="G3821">
        <v>5449400</v>
      </c>
      <c r="H3821">
        <v>0</v>
      </c>
      <c r="I3821">
        <v>1</v>
      </c>
      <c r="J3821">
        <v>220.73</v>
      </c>
      <c r="K3821">
        <v>227.5</v>
      </c>
      <c r="L3821">
        <v>220.69</v>
      </c>
      <c r="M3821">
        <v>226.17</v>
      </c>
      <c r="N3821">
        <v>5449400</v>
      </c>
    </row>
    <row r="3822" spans="1:14" x14ac:dyDescent="0.2">
      <c r="A3822" t="s">
        <v>9417</v>
      </c>
      <c r="B3822" s="2" t="s">
        <v>6647</v>
      </c>
      <c r="C3822">
        <v>225.36</v>
      </c>
      <c r="D3822">
        <v>229.39</v>
      </c>
      <c r="E3822">
        <v>225.29499999999999</v>
      </c>
      <c r="F3822">
        <v>228.29</v>
      </c>
      <c r="G3822">
        <v>4170000</v>
      </c>
      <c r="H3822">
        <v>0</v>
      </c>
      <c r="I3822">
        <v>1</v>
      </c>
      <c r="J3822">
        <v>225.36</v>
      </c>
      <c r="K3822">
        <v>229.39</v>
      </c>
      <c r="L3822">
        <v>225.29499999999999</v>
      </c>
      <c r="M3822">
        <v>228.29</v>
      </c>
      <c r="N3822">
        <v>4170000</v>
      </c>
    </row>
    <row r="3823" spans="1:14" x14ac:dyDescent="0.2">
      <c r="A3823" t="s">
        <v>9417</v>
      </c>
      <c r="B3823" s="2" t="s">
        <v>6648</v>
      </c>
      <c r="C3823">
        <v>224.72</v>
      </c>
      <c r="D3823">
        <v>226.58</v>
      </c>
      <c r="E3823">
        <v>221.54</v>
      </c>
      <c r="F3823">
        <v>226.01</v>
      </c>
      <c r="G3823">
        <v>5515100</v>
      </c>
      <c r="H3823">
        <v>0</v>
      </c>
      <c r="I3823">
        <v>1</v>
      </c>
      <c r="J3823">
        <v>224.72</v>
      </c>
      <c r="K3823">
        <v>226.58</v>
      </c>
      <c r="L3823">
        <v>221.54</v>
      </c>
      <c r="M3823">
        <v>226.01</v>
      </c>
      <c r="N3823">
        <v>5515100</v>
      </c>
    </row>
    <row r="3824" spans="1:14" x14ac:dyDescent="0.2">
      <c r="A3824" t="s">
        <v>9417</v>
      </c>
      <c r="B3824" s="2" t="s">
        <v>6649</v>
      </c>
      <c r="C3824">
        <v>226.27</v>
      </c>
      <c r="D3824">
        <v>226.61</v>
      </c>
      <c r="E3824">
        <v>221.23</v>
      </c>
      <c r="F3824">
        <v>223.04</v>
      </c>
      <c r="G3824">
        <v>5008700</v>
      </c>
      <c r="H3824">
        <v>0</v>
      </c>
      <c r="I3824">
        <v>1</v>
      </c>
      <c r="J3824">
        <v>226.27</v>
      </c>
      <c r="K3824">
        <v>226.61</v>
      </c>
      <c r="L3824">
        <v>221.23</v>
      </c>
      <c r="M3824">
        <v>223.04</v>
      </c>
      <c r="N3824">
        <v>5008700</v>
      </c>
    </row>
    <row r="3825" spans="1:14" x14ac:dyDescent="0.2">
      <c r="A3825" t="s">
        <v>9417</v>
      </c>
      <c r="B3825" s="2" t="s">
        <v>6650</v>
      </c>
      <c r="C3825">
        <v>222</v>
      </c>
      <c r="D3825">
        <v>222.5</v>
      </c>
      <c r="E3825">
        <v>215.91</v>
      </c>
      <c r="F3825">
        <v>217.05</v>
      </c>
      <c r="G3825">
        <v>3646700</v>
      </c>
      <c r="H3825">
        <v>0</v>
      </c>
      <c r="I3825">
        <v>1</v>
      </c>
      <c r="J3825">
        <v>222</v>
      </c>
      <c r="K3825">
        <v>222.5</v>
      </c>
      <c r="L3825">
        <v>215.91</v>
      </c>
      <c r="M3825">
        <v>217.05</v>
      </c>
      <c r="N3825">
        <v>3646700</v>
      </c>
    </row>
    <row r="3826" spans="1:14" x14ac:dyDescent="0.2">
      <c r="A3826" t="s">
        <v>9417</v>
      </c>
      <c r="B3826" s="2" t="s">
        <v>6651</v>
      </c>
      <c r="C3826">
        <v>220</v>
      </c>
      <c r="D3826">
        <v>221.45</v>
      </c>
      <c r="E3826">
        <v>214.95</v>
      </c>
      <c r="F3826">
        <v>220.01</v>
      </c>
      <c r="G3826">
        <v>6937400</v>
      </c>
      <c r="H3826">
        <v>0</v>
      </c>
      <c r="I3826">
        <v>1</v>
      </c>
      <c r="J3826">
        <v>220</v>
      </c>
      <c r="K3826">
        <v>221.45</v>
      </c>
      <c r="L3826">
        <v>214.95</v>
      </c>
      <c r="M3826">
        <v>220.01</v>
      </c>
      <c r="N3826">
        <v>6937400</v>
      </c>
    </row>
    <row r="3827" spans="1:14" x14ac:dyDescent="0.2">
      <c r="A3827" t="s">
        <v>9417</v>
      </c>
      <c r="B3827" s="2" t="s">
        <v>6652</v>
      </c>
      <c r="C3827">
        <v>225.25</v>
      </c>
      <c r="D3827">
        <v>238.34</v>
      </c>
      <c r="E3827">
        <v>224.5</v>
      </c>
      <c r="F3827">
        <v>237.32</v>
      </c>
      <c r="G3827">
        <v>11313900</v>
      </c>
      <c r="H3827">
        <v>0</v>
      </c>
      <c r="I3827">
        <v>1</v>
      </c>
      <c r="J3827">
        <v>225.25</v>
      </c>
      <c r="K3827">
        <v>238.34</v>
      </c>
      <c r="L3827">
        <v>224.5</v>
      </c>
      <c r="M3827">
        <v>237.32</v>
      </c>
      <c r="N3827">
        <v>11313900</v>
      </c>
    </row>
    <row r="3828" spans="1:14" x14ac:dyDescent="0.2">
      <c r="A3828" t="s">
        <v>9417</v>
      </c>
      <c r="B3828" s="2" t="s">
        <v>6653</v>
      </c>
      <c r="C3828">
        <v>237</v>
      </c>
      <c r="D3828">
        <v>240.74</v>
      </c>
      <c r="E3828">
        <v>234.07</v>
      </c>
      <c r="F3828">
        <v>236.09</v>
      </c>
      <c r="G3828">
        <v>3736400</v>
      </c>
      <c r="H3828">
        <v>0</v>
      </c>
      <c r="I3828">
        <v>1</v>
      </c>
      <c r="J3828">
        <v>237</v>
      </c>
      <c r="K3828">
        <v>240.74</v>
      </c>
      <c r="L3828">
        <v>234.07</v>
      </c>
      <c r="M3828">
        <v>236.09</v>
      </c>
      <c r="N3828">
        <v>3736400</v>
      </c>
    </row>
    <row r="3829" spans="1:14" x14ac:dyDescent="0.2">
      <c r="A3829" t="s">
        <v>9417</v>
      </c>
      <c r="B3829" s="2" t="s">
        <v>6654</v>
      </c>
      <c r="C3829">
        <v>235.1</v>
      </c>
      <c r="D3829">
        <v>236.3</v>
      </c>
      <c r="E3829">
        <v>231.61</v>
      </c>
      <c r="F3829">
        <v>233.3</v>
      </c>
      <c r="G3829">
        <v>3453600</v>
      </c>
      <c r="H3829">
        <v>0</v>
      </c>
      <c r="I3829">
        <v>1</v>
      </c>
      <c r="J3829">
        <v>235.1</v>
      </c>
      <c r="K3829">
        <v>236.3</v>
      </c>
      <c r="L3829">
        <v>231.61</v>
      </c>
      <c r="M3829">
        <v>233.3</v>
      </c>
      <c r="N3829">
        <v>3453600</v>
      </c>
    </row>
    <row r="3830" spans="1:14" x14ac:dyDescent="0.2">
      <c r="A3830" t="s">
        <v>9417</v>
      </c>
      <c r="B3830" s="2" t="s">
        <v>6655</v>
      </c>
      <c r="C3830">
        <v>234.14</v>
      </c>
      <c r="D3830">
        <v>234.38</v>
      </c>
      <c r="E3830">
        <v>230.70009999999999</v>
      </c>
      <c r="F3830">
        <v>232.09</v>
      </c>
      <c r="G3830">
        <v>2543800</v>
      </c>
      <c r="H3830">
        <v>0</v>
      </c>
      <c r="I3830">
        <v>1</v>
      </c>
      <c r="J3830">
        <v>234.14</v>
      </c>
      <c r="K3830">
        <v>234.38</v>
      </c>
      <c r="L3830">
        <v>230.70009999999999</v>
      </c>
      <c r="M3830">
        <v>232.09</v>
      </c>
      <c r="N3830">
        <v>2543800</v>
      </c>
    </row>
    <row r="3831" spans="1:14" x14ac:dyDescent="0.2">
      <c r="A3831" t="s">
        <v>9417</v>
      </c>
      <c r="B3831" s="2" t="s">
        <v>6656</v>
      </c>
      <c r="C3831">
        <v>230.56</v>
      </c>
      <c r="D3831">
        <v>234.34</v>
      </c>
      <c r="E3831">
        <v>228.66</v>
      </c>
      <c r="F3831">
        <v>230.81</v>
      </c>
      <c r="G3831">
        <v>3048100</v>
      </c>
      <c r="H3831">
        <v>0</v>
      </c>
      <c r="I3831">
        <v>1</v>
      </c>
      <c r="J3831">
        <v>230.56</v>
      </c>
      <c r="K3831">
        <v>234.34</v>
      </c>
      <c r="L3831">
        <v>228.66</v>
      </c>
      <c r="M3831">
        <v>230.81</v>
      </c>
      <c r="N3831">
        <v>3048100</v>
      </c>
    </row>
    <row r="3832" spans="1:14" x14ac:dyDescent="0.2">
      <c r="A3832" t="s">
        <v>9417</v>
      </c>
      <c r="B3832" s="2" t="s">
        <v>6657</v>
      </c>
      <c r="C3832">
        <v>234.03</v>
      </c>
      <c r="D3832">
        <v>236.49</v>
      </c>
      <c r="E3832">
        <v>233.03</v>
      </c>
      <c r="F3832">
        <v>234.97</v>
      </c>
      <c r="G3832">
        <v>2825300</v>
      </c>
      <c r="H3832">
        <v>0</v>
      </c>
      <c r="I3832">
        <v>1</v>
      </c>
      <c r="J3832">
        <v>234.03</v>
      </c>
      <c r="K3832">
        <v>236.49</v>
      </c>
      <c r="L3832">
        <v>233.03</v>
      </c>
      <c r="M3832">
        <v>234.97</v>
      </c>
      <c r="N3832">
        <v>2825300</v>
      </c>
    </row>
    <row r="3833" spans="1:14" x14ac:dyDescent="0.2">
      <c r="A3833" t="s">
        <v>9417</v>
      </c>
      <c r="B3833" s="2" t="s">
        <v>6658</v>
      </c>
      <c r="C3833">
        <v>235.56</v>
      </c>
      <c r="D3833">
        <v>235.74</v>
      </c>
      <c r="E3833">
        <v>233.81</v>
      </c>
      <c r="F3833">
        <v>233.99</v>
      </c>
      <c r="G3833">
        <v>1843700</v>
      </c>
      <c r="H3833">
        <v>0</v>
      </c>
      <c r="I3833">
        <v>1</v>
      </c>
      <c r="J3833">
        <v>235.56</v>
      </c>
      <c r="K3833">
        <v>235.74</v>
      </c>
      <c r="L3833">
        <v>233.81</v>
      </c>
      <c r="M3833">
        <v>233.99</v>
      </c>
      <c r="N3833">
        <v>1843700</v>
      </c>
    </row>
    <row r="3834" spans="1:14" x14ac:dyDescent="0.2">
      <c r="A3834" t="s">
        <v>9417</v>
      </c>
      <c r="B3834" s="2" t="s">
        <v>6659</v>
      </c>
      <c r="C3834">
        <v>234.13</v>
      </c>
      <c r="D3834">
        <v>238</v>
      </c>
      <c r="E3834">
        <v>233.25</v>
      </c>
      <c r="F3834">
        <v>236.56</v>
      </c>
      <c r="G3834">
        <v>2058300</v>
      </c>
      <c r="H3834">
        <v>0</v>
      </c>
      <c r="I3834">
        <v>1</v>
      </c>
      <c r="J3834">
        <v>234.13</v>
      </c>
      <c r="K3834">
        <v>238</v>
      </c>
      <c r="L3834">
        <v>233.25</v>
      </c>
      <c r="M3834">
        <v>236.56</v>
      </c>
      <c r="N3834">
        <v>2058300</v>
      </c>
    </row>
    <row r="3835" spans="1:14" x14ac:dyDescent="0.2">
      <c r="A3835" t="s">
        <v>9417</v>
      </c>
      <c r="B3835" s="2" t="s">
        <v>6660</v>
      </c>
      <c r="C3835">
        <v>235.29</v>
      </c>
      <c r="D3835">
        <v>236.45</v>
      </c>
      <c r="E3835">
        <v>233.59200000000001</v>
      </c>
      <c r="F3835">
        <v>234.38</v>
      </c>
      <c r="G3835">
        <v>1534300</v>
      </c>
      <c r="H3835">
        <v>0</v>
      </c>
      <c r="I3835">
        <v>1</v>
      </c>
      <c r="J3835">
        <v>235.29</v>
      </c>
      <c r="K3835">
        <v>236.45</v>
      </c>
      <c r="L3835">
        <v>233.59200000000001</v>
      </c>
      <c r="M3835">
        <v>234.38</v>
      </c>
      <c r="N3835">
        <v>1534300</v>
      </c>
    </row>
    <row r="3836" spans="1:14" x14ac:dyDescent="0.2">
      <c r="A3836" t="s">
        <v>9417</v>
      </c>
      <c r="B3836" s="2" t="s">
        <v>6661</v>
      </c>
      <c r="C3836">
        <v>233.93</v>
      </c>
      <c r="D3836">
        <v>235.99</v>
      </c>
      <c r="E3836">
        <v>233.5</v>
      </c>
      <c r="F3836">
        <v>234.06</v>
      </c>
      <c r="G3836">
        <v>1548100</v>
      </c>
      <c r="H3836">
        <v>0</v>
      </c>
      <c r="I3836">
        <v>1</v>
      </c>
      <c r="J3836">
        <v>233.93</v>
      </c>
      <c r="K3836">
        <v>235.99</v>
      </c>
      <c r="L3836">
        <v>233.5</v>
      </c>
      <c r="M3836">
        <v>234.06</v>
      </c>
      <c r="N3836">
        <v>1548100</v>
      </c>
    </row>
    <row r="3837" spans="1:14" x14ac:dyDescent="0.2">
      <c r="A3837" t="s">
        <v>9417</v>
      </c>
      <c r="B3837" s="2" t="s">
        <v>6662</v>
      </c>
      <c r="C3837">
        <v>233.08</v>
      </c>
      <c r="D3837">
        <v>234.85</v>
      </c>
      <c r="E3837">
        <v>231.43</v>
      </c>
      <c r="F3837">
        <v>232.75</v>
      </c>
      <c r="G3837">
        <v>1852500</v>
      </c>
      <c r="H3837">
        <v>0</v>
      </c>
      <c r="I3837">
        <v>1</v>
      </c>
      <c r="J3837">
        <v>233.08</v>
      </c>
      <c r="K3837">
        <v>234.85</v>
      </c>
      <c r="L3837">
        <v>231.43</v>
      </c>
      <c r="M3837">
        <v>232.75</v>
      </c>
      <c r="N3837">
        <v>1852500</v>
      </c>
    </row>
    <row r="3838" spans="1:14" x14ac:dyDescent="0.2">
      <c r="A3838" t="s">
        <v>9417</v>
      </c>
      <c r="B3838" s="2" t="s">
        <v>6663</v>
      </c>
      <c r="C3838">
        <v>232.23</v>
      </c>
      <c r="D3838">
        <v>234.36760000000001</v>
      </c>
      <c r="E3838">
        <v>231</v>
      </c>
      <c r="F3838">
        <v>232.44</v>
      </c>
      <c r="G3838">
        <v>1997300</v>
      </c>
      <c r="H3838">
        <v>0</v>
      </c>
      <c r="I3838">
        <v>1</v>
      </c>
      <c r="J3838">
        <v>232.23</v>
      </c>
      <c r="K3838">
        <v>234.36760000000001</v>
      </c>
      <c r="L3838">
        <v>231</v>
      </c>
      <c r="M3838">
        <v>232.44</v>
      </c>
      <c r="N3838">
        <v>1997300</v>
      </c>
    </row>
    <row r="3839" spans="1:14" x14ac:dyDescent="0.2">
      <c r="A3839" t="s">
        <v>9417</v>
      </c>
      <c r="B3839" s="2" t="s">
        <v>6664</v>
      </c>
      <c r="C3839">
        <v>234.71</v>
      </c>
      <c r="D3839">
        <v>236.72</v>
      </c>
      <c r="E3839">
        <v>232.6207</v>
      </c>
      <c r="F3839">
        <v>233.19</v>
      </c>
      <c r="G3839">
        <v>2751000</v>
      </c>
      <c r="H3839">
        <v>0</v>
      </c>
      <c r="I3839">
        <v>1</v>
      </c>
      <c r="J3839">
        <v>234.71</v>
      </c>
      <c r="K3839">
        <v>236.72</v>
      </c>
      <c r="L3839">
        <v>232.6207</v>
      </c>
      <c r="M3839">
        <v>233.19</v>
      </c>
      <c r="N3839">
        <v>2751000</v>
      </c>
    </row>
    <row r="3840" spans="1:14" x14ac:dyDescent="0.2">
      <c r="A3840" t="s">
        <v>9417</v>
      </c>
      <c r="B3840" s="2" t="s">
        <v>6665</v>
      </c>
      <c r="C3840">
        <v>232.26</v>
      </c>
      <c r="D3840">
        <v>238.14</v>
      </c>
      <c r="E3840">
        <v>232.25</v>
      </c>
      <c r="F3840">
        <v>237.42</v>
      </c>
      <c r="G3840">
        <v>3264700</v>
      </c>
      <c r="H3840">
        <v>0</v>
      </c>
      <c r="I3840">
        <v>1</v>
      </c>
      <c r="J3840">
        <v>232.26</v>
      </c>
      <c r="K3840">
        <v>238.14</v>
      </c>
      <c r="L3840">
        <v>232.25</v>
      </c>
      <c r="M3840">
        <v>237.42</v>
      </c>
      <c r="N3840">
        <v>3264700</v>
      </c>
    </row>
    <row r="3841" spans="1:14" x14ac:dyDescent="0.2">
      <c r="A3841" t="s">
        <v>9417</v>
      </c>
      <c r="B3841" s="2" t="s">
        <v>6666</v>
      </c>
      <c r="C3841">
        <v>237.72</v>
      </c>
      <c r="D3841">
        <v>242.82499999999999</v>
      </c>
      <c r="E3841">
        <v>236.2</v>
      </c>
      <c r="F3841">
        <v>241.55</v>
      </c>
      <c r="G3841">
        <v>4312100</v>
      </c>
      <c r="H3841">
        <v>0</v>
      </c>
      <c r="I3841">
        <v>1</v>
      </c>
      <c r="J3841">
        <v>237.72</v>
      </c>
      <c r="K3841">
        <v>242.82499999999999</v>
      </c>
      <c r="L3841">
        <v>236.2</v>
      </c>
      <c r="M3841">
        <v>241.55</v>
      </c>
      <c r="N3841">
        <v>4312100</v>
      </c>
    </row>
    <row r="3842" spans="1:14" x14ac:dyDescent="0.2">
      <c r="A3842" t="s">
        <v>9417</v>
      </c>
      <c r="B3842" s="2" t="s">
        <v>6667</v>
      </c>
      <c r="C3842">
        <v>240.6</v>
      </c>
      <c r="D3842">
        <v>243.35</v>
      </c>
      <c r="E3842">
        <v>240.47</v>
      </c>
      <c r="F3842">
        <v>241.17</v>
      </c>
      <c r="G3842">
        <v>3085800</v>
      </c>
      <c r="H3842">
        <v>0</v>
      </c>
      <c r="I3842">
        <v>1</v>
      </c>
      <c r="J3842">
        <v>240.6</v>
      </c>
      <c r="K3842">
        <v>243.35</v>
      </c>
      <c r="L3842">
        <v>240.47</v>
      </c>
      <c r="M3842">
        <v>241.17</v>
      </c>
      <c r="N3842">
        <v>3085800</v>
      </c>
    </row>
    <row r="3843" spans="1:14" x14ac:dyDescent="0.2">
      <c r="A3843" t="s">
        <v>9417</v>
      </c>
      <c r="B3843" s="2" t="s">
        <v>6668</v>
      </c>
      <c r="C3843">
        <v>241.37360000000001</v>
      </c>
      <c r="D3843">
        <v>241.65</v>
      </c>
      <c r="E3843">
        <v>238.2</v>
      </c>
      <c r="F3843">
        <v>240.35</v>
      </c>
      <c r="G3843">
        <v>1889900</v>
      </c>
      <c r="H3843">
        <v>0</v>
      </c>
      <c r="I3843">
        <v>1</v>
      </c>
      <c r="J3843">
        <v>241.37360000000001</v>
      </c>
      <c r="K3843">
        <v>241.65</v>
      </c>
      <c r="L3843">
        <v>238.2</v>
      </c>
      <c r="M3843">
        <v>240.35</v>
      </c>
      <c r="N3843">
        <v>1889900</v>
      </c>
    </row>
    <row r="3844" spans="1:14" x14ac:dyDescent="0.2">
      <c r="A3844" t="s">
        <v>9417</v>
      </c>
      <c r="B3844" s="2" t="s">
        <v>6669</v>
      </c>
      <c r="C3844">
        <v>240.88</v>
      </c>
      <c r="D3844">
        <v>243.85</v>
      </c>
      <c r="E3844">
        <v>238.55</v>
      </c>
      <c r="F3844">
        <v>239.45</v>
      </c>
      <c r="G3844">
        <v>2571500</v>
      </c>
      <c r="H3844">
        <v>0</v>
      </c>
      <c r="I3844">
        <v>1</v>
      </c>
      <c r="J3844">
        <v>240.88</v>
      </c>
      <c r="K3844">
        <v>243.85</v>
      </c>
      <c r="L3844">
        <v>238.55</v>
      </c>
      <c r="M3844">
        <v>239.45</v>
      </c>
      <c r="N3844">
        <v>2571500</v>
      </c>
    </row>
    <row r="3845" spans="1:14" x14ac:dyDescent="0.2">
      <c r="A3845" t="s">
        <v>9417</v>
      </c>
      <c r="B3845" s="2" t="s">
        <v>6670</v>
      </c>
      <c r="C3845">
        <v>239.4</v>
      </c>
      <c r="D3845">
        <v>244.9</v>
      </c>
      <c r="E3845">
        <v>238.8</v>
      </c>
      <c r="F3845">
        <v>243.1</v>
      </c>
      <c r="G3845">
        <v>2473700</v>
      </c>
      <c r="H3845">
        <v>0</v>
      </c>
      <c r="I3845">
        <v>1</v>
      </c>
      <c r="J3845">
        <v>239.4</v>
      </c>
      <c r="K3845">
        <v>244.9</v>
      </c>
      <c r="L3845">
        <v>238.8</v>
      </c>
      <c r="M3845">
        <v>243.1</v>
      </c>
      <c r="N3845">
        <v>2473700</v>
      </c>
    </row>
    <row r="3846" spans="1:14" x14ac:dyDescent="0.2">
      <c r="A3846" t="s">
        <v>9417</v>
      </c>
      <c r="B3846" s="2" t="s">
        <v>6671</v>
      </c>
      <c r="C3846">
        <v>242.14</v>
      </c>
      <c r="D3846">
        <v>243.48</v>
      </c>
      <c r="E3846">
        <v>239.02</v>
      </c>
      <c r="F3846">
        <v>241.19800000000001</v>
      </c>
      <c r="G3846">
        <v>2453900</v>
      </c>
      <c r="H3846">
        <v>0</v>
      </c>
      <c r="I3846">
        <v>1</v>
      </c>
      <c r="J3846">
        <v>242.14</v>
      </c>
      <c r="K3846">
        <v>243.48</v>
      </c>
      <c r="L3846">
        <v>239.02</v>
      </c>
      <c r="M3846">
        <v>241.19800000000001</v>
      </c>
      <c r="N3846">
        <v>2453900</v>
      </c>
    </row>
    <row r="3847" spans="1:14" x14ac:dyDescent="0.2">
      <c r="A3847" t="s">
        <v>9417</v>
      </c>
      <c r="B3847" s="2" t="s">
        <v>6672</v>
      </c>
      <c r="C3847">
        <v>241.68</v>
      </c>
      <c r="D3847">
        <v>246.87</v>
      </c>
      <c r="E3847">
        <v>241.36</v>
      </c>
      <c r="F3847">
        <v>245.74</v>
      </c>
      <c r="G3847">
        <v>3698800</v>
      </c>
      <c r="H3847">
        <v>0</v>
      </c>
      <c r="I3847">
        <v>1</v>
      </c>
      <c r="J3847">
        <v>241.68</v>
      </c>
      <c r="K3847">
        <v>246.87</v>
      </c>
      <c r="L3847">
        <v>241.36</v>
      </c>
      <c r="M3847">
        <v>245.74</v>
      </c>
      <c r="N3847">
        <v>3698800</v>
      </c>
    </row>
    <row r="3848" spans="1:14" x14ac:dyDescent="0.2">
      <c r="A3848" t="s">
        <v>9417</v>
      </c>
      <c r="B3848" s="2" t="s">
        <v>6673</v>
      </c>
      <c r="C3848">
        <v>245.79</v>
      </c>
      <c r="D3848">
        <v>247.5</v>
      </c>
      <c r="E3848">
        <v>243.12</v>
      </c>
      <c r="F3848">
        <v>243.92</v>
      </c>
      <c r="G3848">
        <v>2929700</v>
      </c>
      <c r="H3848">
        <v>0</v>
      </c>
      <c r="I3848">
        <v>1</v>
      </c>
      <c r="J3848">
        <v>245.79</v>
      </c>
      <c r="K3848">
        <v>247.5</v>
      </c>
      <c r="L3848">
        <v>243.12</v>
      </c>
      <c r="M3848">
        <v>243.92</v>
      </c>
      <c r="N3848">
        <v>2929700</v>
      </c>
    </row>
    <row r="3849" spans="1:14" x14ac:dyDescent="0.2">
      <c r="A3849" t="s">
        <v>9417</v>
      </c>
      <c r="B3849" s="2" t="s">
        <v>6674</v>
      </c>
      <c r="C3849">
        <v>243.97</v>
      </c>
      <c r="D3849">
        <v>246.7799</v>
      </c>
      <c r="E3849">
        <v>243</v>
      </c>
      <c r="F3849">
        <v>246.11</v>
      </c>
      <c r="G3849">
        <v>2742300</v>
      </c>
      <c r="H3849">
        <v>0</v>
      </c>
      <c r="I3849">
        <v>1</v>
      </c>
      <c r="J3849">
        <v>243.97</v>
      </c>
      <c r="K3849">
        <v>246.7799</v>
      </c>
      <c r="L3849">
        <v>243</v>
      </c>
      <c r="M3849">
        <v>246.11</v>
      </c>
      <c r="N3849">
        <v>2742300</v>
      </c>
    </row>
    <row r="3850" spans="1:14" x14ac:dyDescent="0.2">
      <c r="A3850" t="s">
        <v>9417</v>
      </c>
      <c r="B3850" s="2" t="s">
        <v>6675</v>
      </c>
      <c r="C3850">
        <v>246.78</v>
      </c>
      <c r="D3850">
        <v>247.61</v>
      </c>
      <c r="E3850">
        <v>244.59</v>
      </c>
      <c r="F3850">
        <v>247.12</v>
      </c>
      <c r="G3850">
        <v>1772600</v>
      </c>
      <c r="H3850">
        <v>0</v>
      </c>
      <c r="I3850">
        <v>1</v>
      </c>
      <c r="J3850">
        <v>246.78</v>
      </c>
      <c r="K3850">
        <v>247.61</v>
      </c>
      <c r="L3850">
        <v>244.59</v>
      </c>
      <c r="M3850">
        <v>247.12</v>
      </c>
      <c r="N3850">
        <v>1772600</v>
      </c>
    </row>
    <row r="3851" spans="1:14" x14ac:dyDescent="0.2">
      <c r="A3851" t="s">
        <v>9417</v>
      </c>
      <c r="B3851" s="2" t="s">
        <v>6676</v>
      </c>
      <c r="C3851">
        <v>246.99</v>
      </c>
      <c r="D3851">
        <v>250</v>
      </c>
      <c r="E3851">
        <v>245.25</v>
      </c>
      <c r="F3851">
        <v>246.22</v>
      </c>
      <c r="G3851">
        <v>3647500</v>
      </c>
      <c r="H3851">
        <v>0</v>
      </c>
      <c r="I3851">
        <v>1</v>
      </c>
      <c r="J3851">
        <v>246.99</v>
      </c>
      <c r="K3851">
        <v>250</v>
      </c>
      <c r="L3851">
        <v>245.25</v>
      </c>
      <c r="M3851">
        <v>246.22</v>
      </c>
      <c r="N3851">
        <v>3647500</v>
      </c>
    </row>
    <row r="3852" spans="1:14" x14ac:dyDescent="0.2">
      <c r="A3852" t="s">
        <v>9417</v>
      </c>
      <c r="B3852" s="2" t="s">
        <v>6677</v>
      </c>
      <c r="C3852">
        <v>248.07</v>
      </c>
      <c r="D3852">
        <v>249.45</v>
      </c>
      <c r="E3852">
        <v>245.5001</v>
      </c>
      <c r="F3852">
        <v>248.27</v>
      </c>
      <c r="G3852">
        <v>3347500</v>
      </c>
      <c r="H3852">
        <v>0</v>
      </c>
      <c r="I3852">
        <v>1</v>
      </c>
      <c r="J3852">
        <v>248.07</v>
      </c>
      <c r="K3852">
        <v>249.45</v>
      </c>
      <c r="L3852">
        <v>245.5001</v>
      </c>
      <c r="M3852">
        <v>248.27</v>
      </c>
      <c r="N3852">
        <v>3347500</v>
      </c>
    </row>
    <row r="3853" spans="1:14" x14ac:dyDescent="0.2">
      <c r="A3853" t="s">
        <v>9417</v>
      </c>
      <c r="B3853" s="2" t="s">
        <v>6678</v>
      </c>
      <c r="C3853">
        <v>248.27</v>
      </c>
      <c r="D3853">
        <v>251</v>
      </c>
      <c r="E3853">
        <v>244.66</v>
      </c>
      <c r="F3853">
        <v>247.88</v>
      </c>
      <c r="G3853">
        <v>3950800</v>
      </c>
      <c r="H3853">
        <v>0</v>
      </c>
      <c r="I3853">
        <v>1</v>
      </c>
      <c r="J3853">
        <v>248.27</v>
      </c>
      <c r="K3853">
        <v>251</v>
      </c>
      <c r="L3853">
        <v>244.66</v>
      </c>
      <c r="M3853">
        <v>247.88</v>
      </c>
      <c r="N3853">
        <v>3950800</v>
      </c>
    </row>
    <row r="3854" spans="1:14" x14ac:dyDescent="0.2">
      <c r="A3854" t="s">
        <v>9417</v>
      </c>
      <c r="B3854" s="2" t="s">
        <v>6679</v>
      </c>
      <c r="C3854">
        <v>247.61</v>
      </c>
      <c r="D3854">
        <v>248.61</v>
      </c>
      <c r="E3854">
        <v>245.3</v>
      </c>
      <c r="F3854">
        <v>246.22</v>
      </c>
      <c r="G3854">
        <v>2652600</v>
      </c>
      <c r="H3854">
        <v>0</v>
      </c>
      <c r="I3854">
        <v>1</v>
      </c>
      <c r="J3854">
        <v>247.61</v>
      </c>
      <c r="K3854">
        <v>248.61</v>
      </c>
      <c r="L3854">
        <v>245.3</v>
      </c>
      <c r="M3854">
        <v>246.22</v>
      </c>
      <c r="N3854">
        <v>2652600</v>
      </c>
    </row>
    <row r="3855" spans="1:14" x14ac:dyDescent="0.2">
      <c r="A3855" t="s">
        <v>9417</v>
      </c>
      <c r="B3855" s="2" t="s">
        <v>6680</v>
      </c>
      <c r="C3855">
        <v>248.23</v>
      </c>
      <c r="D3855">
        <v>252.7</v>
      </c>
      <c r="E3855">
        <v>247.2</v>
      </c>
      <c r="F3855">
        <v>251.38</v>
      </c>
      <c r="G3855">
        <v>5361400</v>
      </c>
      <c r="H3855">
        <v>0</v>
      </c>
      <c r="I3855">
        <v>1</v>
      </c>
      <c r="J3855">
        <v>248.23</v>
      </c>
      <c r="K3855">
        <v>252.7</v>
      </c>
      <c r="L3855">
        <v>247.2</v>
      </c>
      <c r="M3855">
        <v>251.38</v>
      </c>
      <c r="N3855">
        <v>5361400</v>
      </c>
    </row>
    <row r="3856" spans="1:14" x14ac:dyDescent="0.2">
      <c r="A3856" t="s">
        <v>9417</v>
      </c>
      <c r="B3856" s="2" t="s">
        <v>6681</v>
      </c>
      <c r="C3856">
        <v>253.85</v>
      </c>
      <c r="D3856">
        <v>259.42</v>
      </c>
      <c r="E3856">
        <v>253.52</v>
      </c>
      <c r="F3856">
        <v>259.14</v>
      </c>
      <c r="G3856">
        <v>5029500</v>
      </c>
      <c r="H3856">
        <v>0</v>
      </c>
      <c r="I3856">
        <v>1</v>
      </c>
      <c r="J3856">
        <v>253.85</v>
      </c>
      <c r="K3856">
        <v>259.42</v>
      </c>
      <c r="L3856">
        <v>253.52</v>
      </c>
      <c r="M3856">
        <v>259.14</v>
      </c>
      <c r="N3856">
        <v>5029500</v>
      </c>
    </row>
    <row r="3857" spans="1:14" x14ac:dyDescent="0.2">
      <c r="A3857" t="s">
        <v>9417</v>
      </c>
      <c r="B3857" s="2" t="s">
        <v>6682</v>
      </c>
      <c r="C3857">
        <v>259</v>
      </c>
      <c r="D3857">
        <v>260</v>
      </c>
      <c r="E3857">
        <v>256.82</v>
      </c>
      <c r="F3857">
        <v>257.08999999999997</v>
      </c>
      <c r="G3857">
        <v>2567200</v>
      </c>
      <c r="H3857">
        <v>0</v>
      </c>
      <c r="I3857">
        <v>1</v>
      </c>
      <c r="J3857">
        <v>259</v>
      </c>
      <c r="K3857">
        <v>260</v>
      </c>
      <c r="L3857">
        <v>256.82</v>
      </c>
      <c r="M3857">
        <v>257.08999999999997</v>
      </c>
      <c r="N3857">
        <v>2567200</v>
      </c>
    </row>
    <row r="3858" spans="1:14" x14ac:dyDescent="0.2">
      <c r="A3858" t="s">
        <v>9417</v>
      </c>
      <c r="B3858" s="2" t="s">
        <v>6683</v>
      </c>
      <c r="C3858">
        <v>257.60000000000002</v>
      </c>
      <c r="D3858">
        <v>257.60000000000002</v>
      </c>
      <c r="E3858">
        <v>254.26</v>
      </c>
      <c r="F3858">
        <v>255.67</v>
      </c>
      <c r="G3858">
        <v>2524800</v>
      </c>
      <c r="H3858">
        <v>0</v>
      </c>
      <c r="I3858">
        <v>1</v>
      </c>
      <c r="J3858">
        <v>257.60000000000002</v>
      </c>
      <c r="K3858">
        <v>257.60000000000002</v>
      </c>
      <c r="L3858">
        <v>254.26</v>
      </c>
      <c r="M3858">
        <v>255.67</v>
      </c>
      <c r="N3858">
        <v>2524800</v>
      </c>
    </row>
    <row r="3859" spans="1:14" x14ac:dyDescent="0.2">
      <c r="A3859" t="s">
        <v>9417</v>
      </c>
      <c r="B3859" s="2" t="s">
        <v>6684</v>
      </c>
      <c r="C3859">
        <v>256.5</v>
      </c>
      <c r="D3859">
        <v>257.77999999999997</v>
      </c>
      <c r="E3859">
        <v>253.5</v>
      </c>
      <c r="F3859">
        <v>255.63</v>
      </c>
      <c r="G3859">
        <v>2273200</v>
      </c>
      <c r="H3859">
        <v>0</v>
      </c>
      <c r="I3859">
        <v>1</v>
      </c>
      <c r="J3859">
        <v>256.5</v>
      </c>
      <c r="K3859">
        <v>257.77999999999997</v>
      </c>
      <c r="L3859">
        <v>253.5</v>
      </c>
      <c r="M3859">
        <v>255.63</v>
      </c>
      <c r="N3859">
        <v>2273200</v>
      </c>
    </row>
    <row r="3860" spans="1:14" x14ac:dyDescent="0.2">
      <c r="A3860" t="s">
        <v>9417</v>
      </c>
      <c r="B3860" s="2" t="s">
        <v>6685</v>
      </c>
      <c r="C3860">
        <v>254.94</v>
      </c>
      <c r="D3860">
        <v>262</v>
      </c>
      <c r="E3860">
        <v>253.8</v>
      </c>
      <c r="F3860">
        <v>260.24</v>
      </c>
      <c r="G3860">
        <v>3525600</v>
      </c>
      <c r="H3860">
        <v>0</v>
      </c>
      <c r="I3860">
        <v>1</v>
      </c>
      <c r="J3860">
        <v>254.94</v>
      </c>
      <c r="K3860">
        <v>262</v>
      </c>
      <c r="L3860">
        <v>253.8</v>
      </c>
      <c r="M3860">
        <v>260.24</v>
      </c>
      <c r="N3860">
        <v>3525600</v>
      </c>
    </row>
    <row r="3861" spans="1:14" x14ac:dyDescent="0.2">
      <c r="A3861" t="s">
        <v>9417</v>
      </c>
      <c r="B3861" s="2" t="s">
        <v>6686</v>
      </c>
      <c r="C3861">
        <v>261.39999999999998</v>
      </c>
      <c r="D3861">
        <v>264.11</v>
      </c>
      <c r="E3861">
        <v>259.77</v>
      </c>
      <c r="F3861">
        <v>261.27</v>
      </c>
      <c r="G3861">
        <v>3666200</v>
      </c>
      <c r="H3861">
        <v>0</v>
      </c>
      <c r="I3861">
        <v>1</v>
      </c>
      <c r="J3861">
        <v>261.39999999999998</v>
      </c>
      <c r="K3861">
        <v>264.11</v>
      </c>
      <c r="L3861">
        <v>259.77</v>
      </c>
      <c r="M3861">
        <v>261.27</v>
      </c>
      <c r="N3861">
        <v>3666200</v>
      </c>
    </row>
    <row r="3862" spans="1:14" x14ac:dyDescent="0.2">
      <c r="A3862" t="s">
        <v>9417</v>
      </c>
      <c r="B3862" s="2" t="s">
        <v>6687</v>
      </c>
      <c r="C3862">
        <v>261.25</v>
      </c>
      <c r="D3862">
        <v>261.25</v>
      </c>
      <c r="E3862">
        <v>257</v>
      </c>
      <c r="F3862">
        <v>258</v>
      </c>
      <c r="G3862">
        <v>2306300</v>
      </c>
      <c r="H3862">
        <v>0</v>
      </c>
      <c r="I3862">
        <v>1</v>
      </c>
      <c r="J3862">
        <v>261.25</v>
      </c>
      <c r="K3862">
        <v>261.25</v>
      </c>
      <c r="L3862">
        <v>257</v>
      </c>
      <c r="M3862">
        <v>258</v>
      </c>
      <c r="N3862">
        <v>2306300</v>
      </c>
    </row>
    <row r="3863" spans="1:14" x14ac:dyDescent="0.2">
      <c r="A3863" t="s">
        <v>9417</v>
      </c>
      <c r="B3863" s="2" t="s">
        <v>6688</v>
      </c>
      <c r="C3863">
        <v>258.48</v>
      </c>
      <c r="D3863">
        <v>260.5</v>
      </c>
      <c r="E3863">
        <v>257</v>
      </c>
      <c r="F3863">
        <v>258.75</v>
      </c>
      <c r="G3863">
        <v>2215000</v>
      </c>
      <c r="H3863">
        <v>0</v>
      </c>
      <c r="I3863">
        <v>1</v>
      </c>
      <c r="J3863">
        <v>258.48</v>
      </c>
      <c r="K3863">
        <v>260.5</v>
      </c>
      <c r="L3863">
        <v>257</v>
      </c>
      <c r="M3863">
        <v>258.75</v>
      </c>
      <c r="N3863">
        <v>2215000</v>
      </c>
    </row>
    <row r="3864" spans="1:14" x14ac:dyDescent="0.2">
      <c r="A3864" t="s">
        <v>9417</v>
      </c>
      <c r="B3864" s="2" t="s">
        <v>6689</v>
      </c>
      <c r="C3864">
        <v>259.45</v>
      </c>
      <c r="D3864">
        <v>262.83999999999997</v>
      </c>
      <c r="E3864">
        <v>258.52999999999997</v>
      </c>
      <c r="F3864">
        <v>261.68</v>
      </c>
      <c r="G3864">
        <v>2636800</v>
      </c>
      <c r="H3864">
        <v>0</v>
      </c>
      <c r="I3864">
        <v>1</v>
      </c>
      <c r="J3864">
        <v>259.45</v>
      </c>
      <c r="K3864">
        <v>262.83999999999997</v>
      </c>
      <c r="L3864">
        <v>258.52999999999997</v>
      </c>
      <c r="M3864">
        <v>261.68</v>
      </c>
      <c r="N3864">
        <v>2636800</v>
      </c>
    </row>
    <row r="3865" spans="1:14" x14ac:dyDescent="0.2">
      <c r="A3865" t="s">
        <v>9417</v>
      </c>
      <c r="B3865" s="2" t="s">
        <v>6690</v>
      </c>
      <c r="C3865">
        <v>260.02999999999997</v>
      </c>
      <c r="D3865">
        <v>260.87</v>
      </c>
      <c r="E3865">
        <v>258</v>
      </c>
      <c r="F3865">
        <v>260.81</v>
      </c>
      <c r="G3865">
        <v>2913600</v>
      </c>
      <c r="H3865">
        <v>0</v>
      </c>
      <c r="I3865">
        <v>1</v>
      </c>
      <c r="J3865">
        <v>260.02999999999997</v>
      </c>
      <c r="K3865">
        <v>260.87</v>
      </c>
      <c r="L3865">
        <v>258</v>
      </c>
      <c r="M3865">
        <v>260.81</v>
      </c>
      <c r="N3865">
        <v>2913600</v>
      </c>
    </row>
    <row r="3866" spans="1:14" x14ac:dyDescent="0.2">
      <c r="A3866" t="s">
        <v>9417</v>
      </c>
      <c r="B3866" s="2" t="s">
        <v>6691</v>
      </c>
      <c r="C3866">
        <v>261.74</v>
      </c>
      <c r="D3866">
        <v>262</v>
      </c>
      <c r="E3866">
        <v>256.74</v>
      </c>
      <c r="F3866">
        <v>257.47000000000003</v>
      </c>
      <c r="G3866">
        <v>6059300</v>
      </c>
      <c r="H3866">
        <v>0</v>
      </c>
      <c r="I3866">
        <v>1</v>
      </c>
      <c r="J3866">
        <v>261.74</v>
      </c>
      <c r="K3866">
        <v>262</v>
      </c>
      <c r="L3866">
        <v>256.74</v>
      </c>
      <c r="M3866">
        <v>257.47000000000003</v>
      </c>
      <c r="N3866">
        <v>6059300</v>
      </c>
    </row>
    <row r="3867" spans="1:14" x14ac:dyDescent="0.2">
      <c r="A3867" t="s">
        <v>9417</v>
      </c>
      <c r="B3867" s="2" t="s">
        <v>6692</v>
      </c>
      <c r="C3867">
        <v>255.22</v>
      </c>
      <c r="D3867">
        <v>255.6</v>
      </c>
      <c r="E3867">
        <v>253</v>
      </c>
      <c r="F3867">
        <v>254.80500000000001</v>
      </c>
      <c r="G3867">
        <v>2707900</v>
      </c>
      <c r="H3867">
        <v>0</v>
      </c>
      <c r="I3867">
        <v>1</v>
      </c>
      <c r="J3867">
        <v>255.22</v>
      </c>
      <c r="K3867">
        <v>255.6</v>
      </c>
      <c r="L3867">
        <v>253</v>
      </c>
      <c r="M3867">
        <v>254.80500000000001</v>
      </c>
      <c r="N3867">
        <v>2707900</v>
      </c>
    </row>
    <row r="3868" spans="1:14" x14ac:dyDescent="0.2">
      <c r="A3868" t="s">
        <v>9417</v>
      </c>
      <c r="B3868" s="2" t="s">
        <v>6693</v>
      </c>
      <c r="C3868">
        <v>256.33</v>
      </c>
      <c r="D3868">
        <v>258.95</v>
      </c>
      <c r="E3868">
        <v>251.03</v>
      </c>
      <c r="F3868">
        <v>252.46</v>
      </c>
      <c r="G3868">
        <v>4405800</v>
      </c>
      <c r="H3868">
        <v>0</v>
      </c>
      <c r="I3868">
        <v>1</v>
      </c>
      <c r="J3868">
        <v>256.33</v>
      </c>
      <c r="K3868">
        <v>258.95</v>
      </c>
      <c r="L3868">
        <v>251.03</v>
      </c>
      <c r="M3868">
        <v>252.46</v>
      </c>
      <c r="N3868">
        <v>4405800</v>
      </c>
    </row>
    <row r="3869" spans="1:14" x14ac:dyDescent="0.2">
      <c r="A3869" t="s">
        <v>9417</v>
      </c>
      <c r="B3869" s="2" t="s">
        <v>6694</v>
      </c>
      <c r="C3869">
        <v>252.4</v>
      </c>
      <c r="D3869">
        <v>254.61</v>
      </c>
      <c r="E3869">
        <v>248.23</v>
      </c>
      <c r="F3869">
        <v>249.67</v>
      </c>
      <c r="G3869">
        <v>2920500</v>
      </c>
      <c r="H3869">
        <v>0</v>
      </c>
      <c r="I3869">
        <v>1</v>
      </c>
      <c r="J3869">
        <v>252.4</v>
      </c>
      <c r="K3869">
        <v>254.61</v>
      </c>
      <c r="L3869">
        <v>248.23</v>
      </c>
      <c r="M3869">
        <v>249.67</v>
      </c>
      <c r="N3869">
        <v>2920500</v>
      </c>
    </row>
    <row r="3870" spans="1:14" x14ac:dyDescent="0.2">
      <c r="A3870" t="s">
        <v>9417</v>
      </c>
      <c r="B3870" s="2" t="s">
        <v>6695</v>
      </c>
      <c r="C3870">
        <v>250.54</v>
      </c>
      <c r="D3870">
        <v>257.39999999999998</v>
      </c>
      <c r="E3870">
        <v>250.52</v>
      </c>
      <c r="F3870">
        <v>256.58999999999997</v>
      </c>
      <c r="G3870">
        <v>3397400</v>
      </c>
      <c r="H3870">
        <v>0</v>
      </c>
      <c r="I3870">
        <v>1</v>
      </c>
      <c r="J3870">
        <v>250.54</v>
      </c>
      <c r="K3870">
        <v>257.39999999999998</v>
      </c>
      <c r="L3870">
        <v>250.52</v>
      </c>
      <c r="M3870">
        <v>256.58999999999997</v>
      </c>
      <c r="N3870">
        <v>3397400</v>
      </c>
    </row>
    <row r="3871" spans="1:14" x14ac:dyDescent="0.2">
      <c r="A3871" t="s">
        <v>9417</v>
      </c>
      <c r="B3871" s="2" t="s">
        <v>6696</v>
      </c>
      <c r="C3871">
        <v>256.14</v>
      </c>
      <c r="D3871">
        <v>257</v>
      </c>
      <c r="E3871">
        <v>253.2</v>
      </c>
      <c r="F3871">
        <v>254.32</v>
      </c>
      <c r="G3871">
        <v>2456600</v>
      </c>
      <c r="H3871">
        <v>0</v>
      </c>
      <c r="I3871">
        <v>1</v>
      </c>
      <c r="J3871">
        <v>256.14</v>
      </c>
      <c r="K3871">
        <v>257</v>
      </c>
      <c r="L3871">
        <v>253.2</v>
      </c>
      <c r="M3871">
        <v>254.32</v>
      </c>
      <c r="N3871">
        <v>2456600</v>
      </c>
    </row>
    <row r="3872" spans="1:14" x14ac:dyDescent="0.2">
      <c r="A3872" t="s">
        <v>9417</v>
      </c>
      <c r="B3872" s="2" t="s">
        <v>6697</v>
      </c>
      <c r="C3872">
        <v>255.4</v>
      </c>
      <c r="D3872">
        <v>256.16000000000003</v>
      </c>
      <c r="E3872">
        <v>250.49</v>
      </c>
      <c r="F3872">
        <v>252.01</v>
      </c>
      <c r="G3872">
        <v>2581200</v>
      </c>
      <c r="H3872">
        <v>0</v>
      </c>
      <c r="I3872">
        <v>1</v>
      </c>
      <c r="J3872">
        <v>255.4</v>
      </c>
      <c r="K3872">
        <v>256.16000000000003</v>
      </c>
      <c r="L3872">
        <v>250.49</v>
      </c>
      <c r="M3872">
        <v>252.01</v>
      </c>
      <c r="N3872">
        <v>2581200</v>
      </c>
    </row>
    <row r="3873" spans="1:14" x14ac:dyDescent="0.2">
      <c r="A3873" t="s">
        <v>9417</v>
      </c>
      <c r="B3873" s="2" t="s">
        <v>6698</v>
      </c>
      <c r="C3873">
        <v>252.8</v>
      </c>
      <c r="D3873">
        <v>253.15</v>
      </c>
      <c r="E3873">
        <v>249.03</v>
      </c>
      <c r="F3873">
        <v>250.6</v>
      </c>
      <c r="G3873">
        <v>2195800</v>
      </c>
      <c r="H3873">
        <v>0</v>
      </c>
      <c r="I3873">
        <v>1</v>
      </c>
      <c r="J3873">
        <v>252.8</v>
      </c>
      <c r="K3873">
        <v>253.15</v>
      </c>
      <c r="L3873">
        <v>249.03</v>
      </c>
      <c r="M3873">
        <v>250.6</v>
      </c>
      <c r="N3873">
        <v>2195800</v>
      </c>
    </row>
    <row r="3874" spans="1:14" x14ac:dyDescent="0.2">
      <c r="A3874" t="s">
        <v>9417</v>
      </c>
      <c r="B3874" s="2" t="s">
        <v>6699</v>
      </c>
      <c r="C3874">
        <v>251.21</v>
      </c>
      <c r="D3874">
        <v>256.10000000000002</v>
      </c>
      <c r="E3874">
        <v>249.56</v>
      </c>
      <c r="F3874">
        <v>255.92</v>
      </c>
      <c r="G3874">
        <v>2745600</v>
      </c>
      <c r="H3874">
        <v>0</v>
      </c>
      <c r="I3874">
        <v>1</v>
      </c>
      <c r="J3874">
        <v>251.21</v>
      </c>
      <c r="K3874">
        <v>256.10000000000002</v>
      </c>
      <c r="L3874">
        <v>249.56</v>
      </c>
      <c r="M3874">
        <v>255.92</v>
      </c>
      <c r="N3874">
        <v>2745600</v>
      </c>
    </row>
    <row r="3875" spans="1:14" x14ac:dyDescent="0.2">
      <c r="A3875" t="s">
        <v>9417</v>
      </c>
      <c r="B3875" s="2" t="s">
        <v>6700</v>
      </c>
      <c r="C3875">
        <v>256.01</v>
      </c>
      <c r="D3875">
        <v>261.52</v>
      </c>
      <c r="E3875">
        <v>255.87</v>
      </c>
      <c r="F3875">
        <v>260.47000000000003</v>
      </c>
      <c r="G3875">
        <v>2700400</v>
      </c>
      <c r="H3875">
        <v>0</v>
      </c>
      <c r="I3875">
        <v>1</v>
      </c>
      <c r="J3875">
        <v>256.01</v>
      </c>
      <c r="K3875">
        <v>261.52</v>
      </c>
      <c r="L3875">
        <v>255.87</v>
      </c>
      <c r="M3875">
        <v>260.47000000000003</v>
      </c>
      <c r="N3875">
        <v>2700400</v>
      </c>
    </row>
    <row r="3876" spans="1:14" x14ac:dyDescent="0.2">
      <c r="A3876" t="s">
        <v>9417</v>
      </c>
      <c r="B3876" s="2" t="s">
        <v>6701</v>
      </c>
      <c r="C3876">
        <v>261.2</v>
      </c>
      <c r="D3876">
        <v>261.89999999999998</v>
      </c>
      <c r="E3876">
        <v>257.49</v>
      </c>
      <c r="F3876">
        <v>258.51</v>
      </c>
      <c r="G3876">
        <v>2806500</v>
      </c>
      <c r="H3876">
        <v>0</v>
      </c>
      <c r="I3876">
        <v>1</v>
      </c>
      <c r="J3876">
        <v>261.2</v>
      </c>
      <c r="K3876">
        <v>261.89999999999998</v>
      </c>
      <c r="L3876">
        <v>257.49</v>
      </c>
      <c r="M3876">
        <v>258.51</v>
      </c>
      <c r="N3876">
        <v>2806500</v>
      </c>
    </row>
    <row r="3877" spans="1:14" x14ac:dyDescent="0.2">
      <c r="A3877" t="s">
        <v>9417</v>
      </c>
      <c r="B3877" s="2" t="s">
        <v>6702</v>
      </c>
      <c r="C3877">
        <v>257.67</v>
      </c>
      <c r="D3877">
        <v>259.8</v>
      </c>
      <c r="E3877">
        <v>255.56</v>
      </c>
      <c r="F3877">
        <v>259.06</v>
      </c>
      <c r="G3877">
        <v>1762300</v>
      </c>
      <c r="H3877">
        <v>0</v>
      </c>
      <c r="I3877">
        <v>1</v>
      </c>
      <c r="J3877">
        <v>257.67</v>
      </c>
      <c r="K3877">
        <v>259.8</v>
      </c>
      <c r="L3877">
        <v>255.56</v>
      </c>
      <c r="M3877">
        <v>259.06</v>
      </c>
      <c r="N3877">
        <v>1762300</v>
      </c>
    </row>
    <row r="3878" spans="1:14" x14ac:dyDescent="0.2">
      <c r="A3878" t="s">
        <v>9417</v>
      </c>
      <c r="B3878" s="2" t="s">
        <v>6703</v>
      </c>
      <c r="C3878">
        <v>258.67</v>
      </c>
      <c r="D3878">
        <v>259.35000000000002</v>
      </c>
      <c r="E3878">
        <v>250.73</v>
      </c>
      <c r="F3878">
        <v>250.96</v>
      </c>
      <c r="G3878">
        <v>3494800</v>
      </c>
      <c r="H3878">
        <v>0</v>
      </c>
      <c r="I3878">
        <v>1</v>
      </c>
      <c r="J3878">
        <v>258.67</v>
      </c>
      <c r="K3878">
        <v>259.35000000000002</v>
      </c>
      <c r="L3878">
        <v>250.73</v>
      </c>
      <c r="M3878">
        <v>250.96</v>
      </c>
      <c r="N3878">
        <v>3494800</v>
      </c>
    </row>
    <row r="3879" spans="1:14" x14ac:dyDescent="0.2">
      <c r="A3879" t="s">
        <v>9417</v>
      </c>
      <c r="B3879" s="2" t="s">
        <v>6704</v>
      </c>
      <c r="C3879">
        <v>252</v>
      </c>
      <c r="D3879">
        <v>252.46</v>
      </c>
      <c r="E3879">
        <v>244.01</v>
      </c>
      <c r="F3879">
        <v>244.99</v>
      </c>
      <c r="G3879">
        <v>3948300</v>
      </c>
      <c r="H3879">
        <v>0</v>
      </c>
      <c r="I3879">
        <v>1</v>
      </c>
      <c r="J3879">
        <v>252</v>
      </c>
      <c r="K3879">
        <v>252.46</v>
      </c>
      <c r="L3879">
        <v>244.01</v>
      </c>
      <c r="M3879">
        <v>244.99</v>
      </c>
      <c r="N3879">
        <v>3948300</v>
      </c>
    </row>
    <row r="3880" spans="1:14" x14ac:dyDescent="0.2">
      <c r="A3880" t="s">
        <v>9417</v>
      </c>
      <c r="B3880" s="2" t="s">
        <v>6705</v>
      </c>
      <c r="C3880">
        <v>248</v>
      </c>
      <c r="D3880">
        <v>249.3</v>
      </c>
      <c r="E3880">
        <v>241.89</v>
      </c>
      <c r="F3880">
        <v>244.22</v>
      </c>
      <c r="G3880">
        <v>3447300</v>
      </c>
      <c r="H3880">
        <v>0</v>
      </c>
      <c r="I3880">
        <v>1</v>
      </c>
      <c r="J3880">
        <v>248</v>
      </c>
      <c r="K3880">
        <v>249.3</v>
      </c>
      <c r="L3880">
        <v>241.89</v>
      </c>
      <c r="M3880">
        <v>244.22</v>
      </c>
      <c r="N3880">
        <v>3447300</v>
      </c>
    </row>
    <row r="3881" spans="1:14" x14ac:dyDescent="0.2">
      <c r="A3881" t="s">
        <v>9417</v>
      </c>
      <c r="B3881" s="2" t="s">
        <v>6706</v>
      </c>
      <c r="C3881">
        <v>243.33</v>
      </c>
      <c r="D3881">
        <v>245.46</v>
      </c>
      <c r="E3881">
        <v>241.91</v>
      </c>
      <c r="F3881">
        <v>242.36</v>
      </c>
      <c r="G3881">
        <v>2203200</v>
      </c>
      <c r="H3881">
        <v>0</v>
      </c>
      <c r="I3881">
        <v>1</v>
      </c>
      <c r="J3881">
        <v>243.33</v>
      </c>
      <c r="K3881">
        <v>245.46</v>
      </c>
      <c r="L3881">
        <v>241.91</v>
      </c>
      <c r="M3881">
        <v>242.36</v>
      </c>
      <c r="N3881">
        <v>2203200</v>
      </c>
    </row>
    <row r="3882" spans="1:14" x14ac:dyDescent="0.2">
      <c r="A3882" t="s">
        <v>9417</v>
      </c>
      <c r="B3882" s="2" t="s">
        <v>6707</v>
      </c>
      <c r="C3882">
        <v>242.85</v>
      </c>
      <c r="D3882">
        <v>244.77600000000001</v>
      </c>
      <c r="E3882">
        <v>238.51</v>
      </c>
      <c r="F3882">
        <v>244.18</v>
      </c>
      <c r="G3882">
        <v>2959800</v>
      </c>
      <c r="H3882">
        <v>0</v>
      </c>
      <c r="I3882">
        <v>1</v>
      </c>
      <c r="J3882">
        <v>242.85</v>
      </c>
      <c r="K3882">
        <v>244.77600000000001</v>
      </c>
      <c r="L3882">
        <v>238.51</v>
      </c>
      <c r="M3882">
        <v>244.18</v>
      </c>
      <c r="N3882">
        <v>2959800</v>
      </c>
    </row>
    <row r="3883" spans="1:14" x14ac:dyDescent="0.2">
      <c r="A3883" t="s">
        <v>9417</v>
      </c>
      <c r="B3883" s="2" t="s">
        <v>6708</v>
      </c>
      <c r="C3883">
        <v>244.87</v>
      </c>
      <c r="D3883">
        <v>245.77</v>
      </c>
      <c r="E3883">
        <v>242.08</v>
      </c>
      <c r="F3883">
        <v>243.94</v>
      </c>
      <c r="G3883">
        <v>2204100</v>
      </c>
      <c r="H3883">
        <v>0</v>
      </c>
      <c r="I3883">
        <v>1</v>
      </c>
      <c r="J3883">
        <v>244.87</v>
      </c>
      <c r="K3883">
        <v>245.77</v>
      </c>
      <c r="L3883">
        <v>242.08</v>
      </c>
      <c r="M3883">
        <v>243.94</v>
      </c>
      <c r="N3883">
        <v>2204100</v>
      </c>
    </row>
    <row r="3884" spans="1:14" x14ac:dyDescent="0.2">
      <c r="A3884" t="s">
        <v>9417</v>
      </c>
      <c r="B3884" s="2" t="s">
        <v>6709</v>
      </c>
      <c r="C3884">
        <v>243.37</v>
      </c>
      <c r="D3884">
        <v>248.79990000000001</v>
      </c>
      <c r="E3884">
        <v>243.3</v>
      </c>
      <c r="F3884">
        <v>247.49</v>
      </c>
      <c r="G3884">
        <v>3302700</v>
      </c>
      <c r="H3884">
        <v>0</v>
      </c>
      <c r="I3884">
        <v>1</v>
      </c>
      <c r="J3884">
        <v>243.37</v>
      </c>
      <c r="K3884">
        <v>248.79990000000001</v>
      </c>
      <c r="L3884">
        <v>243.3</v>
      </c>
      <c r="M3884">
        <v>247.49</v>
      </c>
      <c r="N3884">
        <v>3302700</v>
      </c>
    </row>
    <row r="3885" spans="1:14" x14ac:dyDescent="0.2">
      <c r="A3885" t="s">
        <v>9417</v>
      </c>
      <c r="B3885" s="2" t="s">
        <v>6710</v>
      </c>
      <c r="C3885">
        <v>247.77</v>
      </c>
      <c r="D3885">
        <v>250.91</v>
      </c>
      <c r="E3885">
        <v>242.7</v>
      </c>
      <c r="F3885">
        <v>244.85</v>
      </c>
      <c r="G3885">
        <v>5305300</v>
      </c>
      <c r="H3885">
        <v>0</v>
      </c>
      <c r="I3885">
        <v>1</v>
      </c>
      <c r="J3885">
        <v>247.77</v>
      </c>
      <c r="K3885">
        <v>250.91</v>
      </c>
      <c r="L3885">
        <v>242.7</v>
      </c>
      <c r="M3885">
        <v>244.85</v>
      </c>
      <c r="N3885">
        <v>5305300</v>
      </c>
    </row>
    <row r="3886" spans="1:14" x14ac:dyDescent="0.2">
      <c r="A3886" t="s">
        <v>9417</v>
      </c>
      <c r="B3886" s="2" t="s">
        <v>6711</v>
      </c>
      <c r="C3886">
        <v>245.16</v>
      </c>
      <c r="D3886">
        <v>246.82</v>
      </c>
      <c r="E3886">
        <v>238.94</v>
      </c>
      <c r="F3886">
        <v>240</v>
      </c>
      <c r="G3886">
        <v>4395300</v>
      </c>
      <c r="H3886">
        <v>0</v>
      </c>
      <c r="I3886">
        <v>1</v>
      </c>
      <c r="J3886">
        <v>245.16</v>
      </c>
      <c r="K3886">
        <v>246.82</v>
      </c>
      <c r="L3886">
        <v>238.94</v>
      </c>
      <c r="M3886">
        <v>240</v>
      </c>
      <c r="N3886">
        <v>4395300</v>
      </c>
    </row>
    <row r="3887" spans="1:14" x14ac:dyDescent="0.2">
      <c r="A3887" t="s">
        <v>9417</v>
      </c>
      <c r="B3887" s="2" t="s">
        <v>6712</v>
      </c>
      <c r="C3887">
        <v>238.81</v>
      </c>
      <c r="D3887">
        <v>238.95</v>
      </c>
      <c r="E3887">
        <v>232.32</v>
      </c>
      <c r="F3887">
        <v>233.78</v>
      </c>
      <c r="G3887">
        <v>4500000</v>
      </c>
      <c r="H3887">
        <v>0</v>
      </c>
      <c r="I3887">
        <v>1</v>
      </c>
      <c r="J3887">
        <v>238.81</v>
      </c>
      <c r="K3887">
        <v>238.95</v>
      </c>
      <c r="L3887">
        <v>232.32</v>
      </c>
      <c r="M3887">
        <v>233.78</v>
      </c>
      <c r="N3887">
        <v>4500000</v>
      </c>
    </row>
    <row r="3888" spans="1:14" x14ac:dyDescent="0.2">
      <c r="A3888" t="s">
        <v>9417</v>
      </c>
      <c r="B3888" s="2" t="s">
        <v>6713</v>
      </c>
      <c r="C3888">
        <v>231.05</v>
      </c>
      <c r="D3888">
        <v>236.5</v>
      </c>
      <c r="E3888">
        <v>230.01</v>
      </c>
      <c r="F3888">
        <v>234.31</v>
      </c>
      <c r="G3888">
        <v>4430800</v>
      </c>
      <c r="H3888">
        <v>0</v>
      </c>
      <c r="I3888">
        <v>1</v>
      </c>
      <c r="J3888">
        <v>231.05</v>
      </c>
      <c r="K3888">
        <v>236.5</v>
      </c>
      <c r="L3888">
        <v>230.01</v>
      </c>
      <c r="M3888">
        <v>234.31</v>
      </c>
      <c r="N3888">
        <v>4430800</v>
      </c>
    </row>
    <row r="3889" spans="1:14" x14ac:dyDescent="0.2">
      <c r="A3889" t="s">
        <v>9417</v>
      </c>
      <c r="B3889" s="2" t="s">
        <v>6714</v>
      </c>
      <c r="C3889">
        <v>235.88</v>
      </c>
      <c r="D3889">
        <v>235.94</v>
      </c>
      <c r="E3889">
        <v>227.95009999999999</v>
      </c>
      <c r="F3889">
        <v>228.49</v>
      </c>
      <c r="G3889">
        <v>3678700</v>
      </c>
      <c r="H3889">
        <v>0</v>
      </c>
      <c r="I3889">
        <v>1</v>
      </c>
      <c r="J3889">
        <v>235.88</v>
      </c>
      <c r="K3889">
        <v>235.94</v>
      </c>
      <c r="L3889">
        <v>227.95009999999999</v>
      </c>
      <c r="M3889">
        <v>228.49</v>
      </c>
      <c r="N3889">
        <v>3678700</v>
      </c>
    </row>
    <row r="3890" spans="1:14" x14ac:dyDescent="0.2">
      <c r="A3890" t="s">
        <v>9417</v>
      </c>
      <c r="B3890" s="2" t="s">
        <v>6715</v>
      </c>
      <c r="C3890">
        <v>230.92</v>
      </c>
      <c r="D3890">
        <v>230.92</v>
      </c>
      <c r="E3890">
        <v>222.92</v>
      </c>
      <c r="F3890">
        <v>222.92</v>
      </c>
      <c r="G3890">
        <v>6741300</v>
      </c>
      <c r="H3890">
        <v>0</v>
      </c>
      <c r="I3890">
        <v>1</v>
      </c>
      <c r="J3890">
        <v>230.92</v>
      </c>
      <c r="K3890">
        <v>230.92</v>
      </c>
      <c r="L3890">
        <v>222.92</v>
      </c>
      <c r="M3890">
        <v>222.92</v>
      </c>
      <c r="N3890">
        <v>6741300</v>
      </c>
    </row>
    <row r="3891" spans="1:14" x14ac:dyDescent="0.2">
      <c r="A3891" t="s">
        <v>9417</v>
      </c>
      <c r="B3891" s="2" t="s">
        <v>6716</v>
      </c>
      <c r="C3891">
        <v>228.6001</v>
      </c>
      <c r="D3891">
        <v>238.71</v>
      </c>
      <c r="E3891">
        <v>226.69</v>
      </c>
      <c r="F3891">
        <v>238.24</v>
      </c>
      <c r="G3891">
        <v>11367500</v>
      </c>
      <c r="H3891">
        <v>0</v>
      </c>
      <c r="I3891">
        <v>1</v>
      </c>
      <c r="J3891">
        <v>228.6001</v>
      </c>
      <c r="K3891">
        <v>238.71</v>
      </c>
      <c r="L3891">
        <v>226.69</v>
      </c>
      <c r="M3891">
        <v>238.24</v>
      </c>
      <c r="N3891">
        <v>11367500</v>
      </c>
    </row>
    <row r="3892" spans="1:14" x14ac:dyDescent="0.2">
      <c r="A3892" t="s">
        <v>9417</v>
      </c>
      <c r="B3892" s="2" t="s">
        <v>6717</v>
      </c>
      <c r="C3892">
        <v>236.32</v>
      </c>
      <c r="D3892">
        <v>238.7</v>
      </c>
      <c r="E3892">
        <v>230.5</v>
      </c>
      <c r="F3892">
        <v>232.8931</v>
      </c>
      <c r="G3892">
        <v>4797600</v>
      </c>
      <c r="H3892">
        <v>0</v>
      </c>
      <c r="I3892">
        <v>1</v>
      </c>
      <c r="J3892">
        <v>236.32</v>
      </c>
      <c r="K3892">
        <v>238.7</v>
      </c>
      <c r="L3892">
        <v>230.5</v>
      </c>
      <c r="M3892">
        <v>232.8931</v>
      </c>
      <c r="N3892">
        <v>4797600</v>
      </c>
    </row>
    <row r="3893" spans="1:14" x14ac:dyDescent="0.2">
      <c r="A3893" t="s">
        <v>9417</v>
      </c>
      <c r="B3893" s="2" t="s">
        <v>6718</v>
      </c>
      <c r="C3893">
        <v>234.23</v>
      </c>
      <c r="D3893">
        <v>234.55</v>
      </c>
      <c r="E3893">
        <v>231.34</v>
      </c>
      <c r="F3893">
        <v>232.14</v>
      </c>
      <c r="G3893">
        <v>3905100</v>
      </c>
      <c r="H3893">
        <v>0</v>
      </c>
      <c r="I3893">
        <v>1</v>
      </c>
      <c r="J3893">
        <v>234.23</v>
      </c>
      <c r="K3893">
        <v>234.55</v>
      </c>
      <c r="L3893">
        <v>231.34</v>
      </c>
      <c r="M3893">
        <v>232.14</v>
      </c>
      <c r="N3893">
        <v>3905100</v>
      </c>
    </row>
    <row r="3894" spans="1:14" x14ac:dyDescent="0.2">
      <c r="A3894" t="s">
        <v>9417</v>
      </c>
      <c r="B3894" s="2" t="s">
        <v>6719</v>
      </c>
      <c r="C3894">
        <v>234.01</v>
      </c>
      <c r="D3894">
        <v>237.4</v>
      </c>
      <c r="E3894">
        <v>232.11</v>
      </c>
      <c r="F3894">
        <v>232.42240000000001</v>
      </c>
      <c r="G3894">
        <v>3374700</v>
      </c>
      <c r="H3894">
        <v>0</v>
      </c>
      <c r="I3894">
        <v>1</v>
      </c>
      <c r="J3894">
        <v>234.01</v>
      </c>
      <c r="K3894">
        <v>237.4</v>
      </c>
      <c r="L3894">
        <v>232.11</v>
      </c>
      <c r="M3894">
        <v>232.42240000000001</v>
      </c>
      <c r="N3894">
        <v>3374700</v>
      </c>
    </row>
    <row r="3895" spans="1:14" x14ac:dyDescent="0.2">
      <c r="A3895" t="s">
        <v>9417</v>
      </c>
      <c r="B3895" s="2" t="s">
        <v>6720</v>
      </c>
      <c r="C3895">
        <v>232.04</v>
      </c>
      <c r="D3895">
        <v>234.83</v>
      </c>
      <c r="E3895">
        <v>230.11</v>
      </c>
      <c r="F3895">
        <v>234.33</v>
      </c>
      <c r="G3895">
        <v>1846100</v>
      </c>
      <c r="H3895">
        <v>0</v>
      </c>
      <c r="I3895">
        <v>1</v>
      </c>
      <c r="J3895">
        <v>232.04</v>
      </c>
      <c r="K3895">
        <v>234.83</v>
      </c>
      <c r="L3895">
        <v>230.11</v>
      </c>
      <c r="M3895">
        <v>234.33</v>
      </c>
      <c r="N3895">
        <v>1846100</v>
      </c>
    </row>
    <row r="3896" spans="1:14" x14ac:dyDescent="0.2">
      <c r="A3896" t="s">
        <v>9417</v>
      </c>
      <c r="B3896" s="2" t="s">
        <v>6721</v>
      </c>
      <c r="C3896">
        <v>235.41</v>
      </c>
      <c r="D3896">
        <v>237.75</v>
      </c>
      <c r="E3896">
        <v>234.45</v>
      </c>
      <c r="F3896">
        <v>237.56</v>
      </c>
      <c r="G3896">
        <v>2661300</v>
      </c>
      <c r="H3896">
        <v>0</v>
      </c>
      <c r="I3896">
        <v>1</v>
      </c>
      <c r="J3896">
        <v>235.41</v>
      </c>
      <c r="K3896">
        <v>237.75</v>
      </c>
      <c r="L3896">
        <v>234.45</v>
      </c>
      <c r="M3896">
        <v>237.56</v>
      </c>
      <c r="N3896">
        <v>2661300</v>
      </c>
    </row>
    <row r="3897" spans="1:14" x14ac:dyDescent="0.2">
      <c r="A3897" t="s">
        <v>9417</v>
      </c>
      <c r="B3897" s="2" t="s">
        <v>6722</v>
      </c>
      <c r="C3897">
        <v>235.65</v>
      </c>
      <c r="D3897">
        <v>235.66</v>
      </c>
      <c r="E3897">
        <v>229.42</v>
      </c>
      <c r="F3897">
        <v>232.0608</v>
      </c>
      <c r="G3897">
        <v>3624200</v>
      </c>
      <c r="H3897">
        <v>0</v>
      </c>
      <c r="I3897">
        <v>1</v>
      </c>
      <c r="J3897">
        <v>235.65</v>
      </c>
      <c r="K3897">
        <v>235.66</v>
      </c>
      <c r="L3897">
        <v>229.42</v>
      </c>
      <c r="M3897">
        <v>232.0608</v>
      </c>
      <c r="N3897">
        <v>3624200</v>
      </c>
    </row>
    <row r="3898" spans="1:14" x14ac:dyDescent="0.2">
      <c r="A3898" t="s">
        <v>9417</v>
      </c>
      <c r="B3898" s="2" t="s">
        <v>6723</v>
      </c>
      <c r="C3898">
        <v>232.22</v>
      </c>
      <c r="D3898">
        <v>233.45</v>
      </c>
      <c r="E3898">
        <v>227.1</v>
      </c>
      <c r="F3898">
        <v>227.35</v>
      </c>
      <c r="G3898">
        <v>2982400</v>
      </c>
      <c r="H3898">
        <v>0</v>
      </c>
      <c r="I3898">
        <v>1</v>
      </c>
      <c r="J3898">
        <v>232.22</v>
      </c>
      <c r="K3898">
        <v>233.45</v>
      </c>
      <c r="L3898">
        <v>227.1</v>
      </c>
      <c r="M3898">
        <v>227.35</v>
      </c>
      <c r="N3898">
        <v>2982400</v>
      </c>
    </row>
    <row r="3899" spans="1:14" x14ac:dyDescent="0.2">
      <c r="A3899" t="s">
        <v>9417</v>
      </c>
      <c r="B3899" s="2" t="s">
        <v>6724</v>
      </c>
      <c r="C3899">
        <v>226.26</v>
      </c>
      <c r="D3899">
        <v>230.97</v>
      </c>
      <c r="E3899">
        <v>224.6002</v>
      </c>
      <c r="F3899">
        <v>226.31</v>
      </c>
      <c r="G3899">
        <v>3092500</v>
      </c>
      <c r="H3899">
        <v>0</v>
      </c>
      <c r="I3899">
        <v>1</v>
      </c>
      <c r="J3899">
        <v>226.26</v>
      </c>
      <c r="K3899">
        <v>230.97</v>
      </c>
      <c r="L3899">
        <v>224.6002</v>
      </c>
      <c r="M3899">
        <v>226.31</v>
      </c>
      <c r="N3899">
        <v>3092500</v>
      </c>
    </row>
    <row r="3900" spans="1:14" x14ac:dyDescent="0.2">
      <c r="A3900" t="s">
        <v>9417</v>
      </c>
      <c r="B3900" s="2" t="s">
        <v>6725</v>
      </c>
      <c r="C3900">
        <v>226.59</v>
      </c>
      <c r="D3900">
        <v>229.2199</v>
      </c>
      <c r="E3900">
        <v>225.41</v>
      </c>
      <c r="F3900">
        <v>226.47</v>
      </c>
      <c r="G3900">
        <v>2128800</v>
      </c>
      <c r="H3900">
        <v>0</v>
      </c>
      <c r="I3900">
        <v>1</v>
      </c>
      <c r="J3900">
        <v>226.59</v>
      </c>
      <c r="K3900">
        <v>229.2199</v>
      </c>
      <c r="L3900">
        <v>225.41</v>
      </c>
      <c r="M3900">
        <v>226.47</v>
      </c>
      <c r="N3900">
        <v>2128800</v>
      </c>
    </row>
    <row r="3901" spans="1:14" x14ac:dyDescent="0.2">
      <c r="A3901" t="s">
        <v>9417</v>
      </c>
      <c r="B3901" s="2" t="s">
        <v>6726</v>
      </c>
      <c r="C3901">
        <v>225.12</v>
      </c>
      <c r="D3901">
        <v>227.9</v>
      </c>
      <c r="E3901">
        <v>224.71</v>
      </c>
      <c r="F3901">
        <v>226.6</v>
      </c>
      <c r="G3901">
        <v>2629800</v>
      </c>
      <c r="H3901">
        <v>0</v>
      </c>
      <c r="I3901">
        <v>1</v>
      </c>
      <c r="J3901">
        <v>225.12</v>
      </c>
      <c r="K3901">
        <v>227.9</v>
      </c>
      <c r="L3901">
        <v>224.71</v>
      </c>
      <c r="M3901">
        <v>226.6</v>
      </c>
      <c r="N3901">
        <v>2629800</v>
      </c>
    </row>
    <row r="3902" spans="1:14" x14ac:dyDescent="0.2">
      <c r="A3902" t="s">
        <v>9417</v>
      </c>
      <c r="B3902" s="2" t="s">
        <v>6727</v>
      </c>
      <c r="C3902">
        <v>226.5</v>
      </c>
      <c r="D3902">
        <v>227.41</v>
      </c>
      <c r="E3902">
        <v>222.51</v>
      </c>
      <c r="F3902">
        <v>222.95</v>
      </c>
      <c r="G3902">
        <v>3034100</v>
      </c>
      <c r="H3902">
        <v>0</v>
      </c>
      <c r="I3902">
        <v>1</v>
      </c>
      <c r="J3902">
        <v>226.5</v>
      </c>
      <c r="K3902">
        <v>227.41</v>
      </c>
      <c r="L3902">
        <v>222.51</v>
      </c>
      <c r="M3902">
        <v>222.95</v>
      </c>
      <c r="N3902">
        <v>3034100</v>
      </c>
    </row>
    <row r="3903" spans="1:14" x14ac:dyDescent="0.2">
      <c r="A3903" t="s">
        <v>9417</v>
      </c>
      <c r="B3903" s="2" t="s">
        <v>6728</v>
      </c>
      <c r="C3903">
        <v>222.3</v>
      </c>
      <c r="D3903">
        <v>225.16</v>
      </c>
      <c r="E3903">
        <v>218.18</v>
      </c>
      <c r="F3903">
        <v>220.59899999999999</v>
      </c>
      <c r="G3903">
        <v>3404700</v>
      </c>
      <c r="H3903">
        <v>0</v>
      </c>
      <c r="I3903">
        <v>1</v>
      </c>
      <c r="J3903">
        <v>222.3</v>
      </c>
      <c r="K3903">
        <v>225.16</v>
      </c>
      <c r="L3903">
        <v>218.18</v>
      </c>
      <c r="M3903">
        <v>220.59899999999999</v>
      </c>
      <c r="N3903">
        <v>3404700</v>
      </c>
    </row>
    <row r="3904" spans="1:14" x14ac:dyDescent="0.2">
      <c r="A3904" t="s">
        <v>9417</v>
      </c>
      <c r="B3904" s="2" t="s">
        <v>6729</v>
      </c>
      <c r="C3904">
        <v>221.31</v>
      </c>
      <c r="D3904">
        <v>226.25</v>
      </c>
      <c r="E3904">
        <v>218.64</v>
      </c>
      <c r="F3904">
        <v>225.23</v>
      </c>
      <c r="G3904">
        <v>4352800</v>
      </c>
      <c r="H3904">
        <v>0</v>
      </c>
      <c r="I3904">
        <v>1</v>
      </c>
      <c r="J3904">
        <v>221.31</v>
      </c>
      <c r="K3904">
        <v>226.25</v>
      </c>
      <c r="L3904">
        <v>218.64</v>
      </c>
      <c r="M3904">
        <v>225.23</v>
      </c>
      <c r="N3904">
        <v>4352800</v>
      </c>
    </row>
    <row r="3905" spans="1:14" x14ac:dyDescent="0.2">
      <c r="A3905" t="s">
        <v>9417</v>
      </c>
      <c r="B3905" s="2" t="s">
        <v>6730</v>
      </c>
      <c r="C3905">
        <v>228.32</v>
      </c>
      <c r="D3905">
        <v>232.5</v>
      </c>
      <c r="E3905">
        <v>227.45</v>
      </c>
      <c r="F3905">
        <v>229.71</v>
      </c>
      <c r="G3905">
        <v>3591200</v>
      </c>
      <c r="H3905">
        <v>0</v>
      </c>
      <c r="I3905">
        <v>1</v>
      </c>
      <c r="J3905">
        <v>228.32</v>
      </c>
      <c r="K3905">
        <v>232.5</v>
      </c>
      <c r="L3905">
        <v>227.45</v>
      </c>
      <c r="M3905">
        <v>229.71</v>
      </c>
      <c r="N3905">
        <v>3591200</v>
      </c>
    </row>
    <row r="3906" spans="1:14" x14ac:dyDescent="0.2">
      <c r="A3906" t="s">
        <v>9417</v>
      </c>
      <c r="B3906" s="2" t="s">
        <v>6731</v>
      </c>
      <c r="C3906">
        <v>230</v>
      </c>
      <c r="D3906">
        <v>233.82</v>
      </c>
      <c r="E3906">
        <v>229.5</v>
      </c>
      <c r="F3906">
        <v>233.78</v>
      </c>
      <c r="G3906">
        <v>2771700</v>
      </c>
      <c r="H3906">
        <v>0</v>
      </c>
      <c r="I3906">
        <v>1</v>
      </c>
      <c r="J3906">
        <v>230</v>
      </c>
      <c r="K3906">
        <v>233.82</v>
      </c>
      <c r="L3906">
        <v>229.5</v>
      </c>
      <c r="M3906">
        <v>233.78</v>
      </c>
      <c r="N3906">
        <v>2771700</v>
      </c>
    </row>
    <row r="3907" spans="1:14" x14ac:dyDescent="0.2">
      <c r="A3907" t="s">
        <v>9417</v>
      </c>
      <c r="B3907" s="2" t="s">
        <v>6732</v>
      </c>
      <c r="C3907">
        <v>233.84</v>
      </c>
      <c r="D3907">
        <v>238.67</v>
      </c>
      <c r="E3907">
        <v>232.75</v>
      </c>
      <c r="F3907">
        <v>238.03</v>
      </c>
      <c r="G3907">
        <v>2959300</v>
      </c>
      <c r="H3907">
        <v>0</v>
      </c>
      <c r="I3907">
        <v>1</v>
      </c>
      <c r="J3907">
        <v>233.84</v>
      </c>
      <c r="K3907">
        <v>238.67</v>
      </c>
      <c r="L3907">
        <v>232.75</v>
      </c>
      <c r="M3907">
        <v>238.03</v>
      </c>
      <c r="N3907">
        <v>2959300</v>
      </c>
    </row>
    <row r="3908" spans="1:14" x14ac:dyDescent="0.2">
      <c r="A3908" t="s">
        <v>9417</v>
      </c>
      <c r="B3908" s="2" t="s">
        <v>6733</v>
      </c>
      <c r="C3908">
        <v>239.89</v>
      </c>
      <c r="D3908">
        <v>240</v>
      </c>
      <c r="E3908">
        <v>236.48</v>
      </c>
      <c r="F3908">
        <v>239.88</v>
      </c>
      <c r="G3908">
        <v>1776800</v>
      </c>
      <c r="H3908">
        <v>0</v>
      </c>
      <c r="I3908">
        <v>1</v>
      </c>
      <c r="J3908">
        <v>239.89</v>
      </c>
      <c r="K3908">
        <v>240</v>
      </c>
      <c r="L3908">
        <v>236.48</v>
      </c>
      <c r="M3908">
        <v>239.88</v>
      </c>
      <c r="N3908">
        <v>1776800</v>
      </c>
    </row>
    <row r="3909" spans="1:14" x14ac:dyDescent="0.2">
      <c r="A3909" t="s">
        <v>9417</v>
      </c>
      <c r="B3909" s="2" t="s">
        <v>6734</v>
      </c>
      <c r="C3909">
        <v>240.39</v>
      </c>
      <c r="D3909">
        <v>244.31899999999999</v>
      </c>
      <c r="E3909">
        <v>238</v>
      </c>
      <c r="F3909">
        <v>243.62</v>
      </c>
      <c r="G3909">
        <v>4178300</v>
      </c>
      <c r="H3909">
        <v>0</v>
      </c>
      <c r="I3909">
        <v>1</v>
      </c>
      <c r="J3909">
        <v>240.39</v>
      </c>
      <c r="K3909">
        <v>244.31899999999999</v>
      </c>
      <c r="L3909">
        <v>238</v>
      </c>
      <c r="M3909">
        <v>243.62</v>
      </c>
      <c r="N3909">
        <v>4178300</v>
      </c>
    </row>
    <row r="3910" spans="1:14" x14ac:dyDescent="0.2">
      <c r="A3910" t="s">
        <v>9417</v>
      </c>
      <c r="B3910" s="2" t="s">
        <v>6735</v>
      </c>
      <c r="C3910">
        <v>243.22</v>
      </c>
      <c r="D3910">
        <v>245.67</v>
      </c>
      <c r="E3910">
        <v>241.54</v>
      </c>
      <c r="F3910">
        <v>243.40170000000001</v>
      </c>
      <c r="G3910">
        <v>3048500</v>
      </c>
      <c r="H3910">
        <v>0</v>
      </c>
      <c r="I3910">
        <v>1</v>
      </c>
      <c r="J3910">
        <v>243.22</v>
      </c>
      <c r="K3910">
        <v>245.67</v>
      </c>
      <c r="L3910">
        <v>241.54</v>
      </c>
      <c r="M3910">
        <v>243.40170000000001</v>
      </c>
      <c r="N3910">
        <v>3048500</v>
      </c>
    </row>
    <row r="3911" spans="1:14" x14ac:dyDescent="0.2">
      <c r="A3911" t="s">
        <v>9417</v>
      </c>
      <c r="B3911" s="2" t="s">
        <v>6736</v>
      </c>
      <c r="C3911">
        <v>242.45</v>
      </c>
      <c r="D3911">
        <v>247.23</v>
      </c>
      <c r="E3911">
        <v>241.50399999999999</v>
      </c>
      <c r="F3911">
        <v>247.11</v>
      </c>
      <c r="G3911">
        <v>2743400</v>
      </c>
      <c r="H3911">
        <v>0</v>
      </c>
      <c r="I3911">
        <v>1</v>
      </c>
      <c r="J3911">
        <v>242.45</v>
      </c>
      <c r="K3911">
        <v>247.23</v>
      </c>
      <c r="L3911">
        <v>241.50399999999999</v>
      </c>
      <c r="M3911">
        <v>247.11</v>
      </c>
      <c r="N3911">
        <v>2743400</v>
      </c>
    </row>
    <row r="3912" spans="1:14" x14ac:dyDescent="0.2">
      <c r="A3912" t="s">
        <v>9417</v>
      </c>
      <c r="B3912" s="2" t="s">
        <v>6737</v>
      </c>
      <c r="C3912">
        <v>248.05</v>
      </c>
      <c r="D3912">
        <v>252.48</v>
      </c>
      <c r="E3912">
        <v>247.5</v>
      </c>
      <c r="F3912">
        <v>251.27</v>
      </c>
      <c r="G3912">
        <v>5310500</v>
      </c>
      <c r="H3912">
        <v>0</v>
      </c>
      <c r="I3912">
        <v>1</v>
      </c>
      <c r="J3912">
        <v>248.05</v>
      </c>
      <c r="K3912">
        <v>252.48</v>
      </c>
      <c r="L3912">
        <v>247.5</v>
      </c>
      <c r="M3912">
        <v>251.27</v>
      </c>
      <c r="N3912">
        <v>5310500</v>
      </c>
    </row>
    <row r="3913" spans="1:14" x14ac:dyDescent="0.2">
      <c r="A3913" t="s">
        <v>9417</v>
      </c>
      <c r="B3913" s="2" t="s">
        <v>6738</v>
      </c>
      <c r="C3913">
        <v>250.38</v>
      </c>
      <c r="D3913">
        <v>252.65</v>
      </c>
      <c r="E3913">
        <v>248.27</v>
      </c>
      <c r="F3913">
        <v>252.05</v>
      </c>
      <c r="G3913">
        <v>3797400</v>
      </c>
      <c r="H3913">
        <v>0</v>
      </c>
      <c r="I3913">
        <v>1</v>
      </c>
      <c r="J3913">
        <v>250.38</v>
      </c>
      <c r="K3913">
        <v>252.65</v>
      </c>
      <c r="L3913">
        <v>248.27</v>
      </c>
      <c r="M3913">
        <v>252.05</v>
      </c>
      <c r="N3913">
        <v>3797400</v>
      </c>
    </row>
    <row r="3914" spans="1:14" x14ac:dyDescent="0.2">
      <c r="A3914" t="s">
        <v>9417</v>
      </c>
      <c r="B3914" s="2" t="s">
        <v>6739</v>
      </c>
      <c r="C3914">
        <v>252.54</v>
      </c>
      <c r="D3914">
        <v>254.16</v>
      </c>
      <c r="E3914">
        <v>250</v>
      </c>
      <c r="F3914">
        <v>250.32910000000001</v>
      </c>
      <c r="G3914">
        <v>2990600</v>
      </c>
      <c r="H3914">
        <v>0</v>
      </c>
      <c r="I3914">
        <v>1</v>
      </c>
      <c r="J3914">
        <v>252.54</v>
      </c>
      <c r="K3914">
        <v>254.16</v>
      </c>
      <c r="L3914">
        <v>250</v>
      </c>
      <c r="M3914">
        <v>250.32910000000001</v>
      </c>
      <c r="N3914">
        <v>2990600</v>
      </c>
    </row>
    <row r="3915" spans="1:14" x14ac:dyDescent="0.2">
      <c r="A3915" t="s">
        <v>9417</v>
      </c>
      <c r="B3915" s="2" t="s">
        <v>6740</v>
      </c>
      <c r="C3915">
        <v>249.94</v>
      </c>
      <c r="D3915">
        <v>253</v>
      </c>
      <c r="E3915">
        <v>248.66</v>
      </c>
      <c r="F3915">
        <v>252.4881</v>
      </c>
      <c r="G3915">
        <v>3114700</v>
      </c>
      <c r="H3915">
        <v>0</v>
      </c>
      <c r="I3915">
        <v>1</v>
      </c>
      <c r="J3915">
        <v>249.94</v>
      </c>
      <c r="K3915">
        <v>253</v>
      </c>
      <c r="L3915">
        <v>248.66</v>
      </c>
      <c r="M3915">
        <v>252.4881</v>
      </c>
      <c r="N3915">
        <v>3114700</v>
      </c>
    </row>
    <row r="3916" spans="1:14" x14ac:dyDescent="0.2">
      <c r="A3916" t="s">
        <v>9417</v>
      </c>
      <c r="B3916" s="2" t="s">
        <v>6741</v>
      </c>
      <c r="C3916">
        <v>252.44</v>
      </c>
      <c r="D3916">
        <v>255.55</v>
      </c>
      <c r="E3916">
        <v>250.38</v>
      </c>
      <c r="F3916">
        <v>253.96</v>
      </c>
      <c r="G3916">
        <v>2852200</v>
      </c>
      <c r="H3916">
        <v>0</v>
      </c>
      <c r="I3916">
        <v>1</v>
      </c>
      <c r="J3916">
        <v>252.44</v>
      </c>
      <c r="K3916">
        <v>255.55</v>
      </c>
      <c r="L3916">
        <v>250.38</v>
      </c>
      <c r="M3916">
        <v>253.96</v>
      </c>
      <c r="N3916">
        <v>2852200</v>
      </c>
    </row>
    <row r="3917" spans="1:14" x14ac:dyDescent="0.2">
      <c r="A3917" t="s">
        <v>9417</v>
      </c>
      <c r="B3917" s="2" t="s">
        <v>6742</v>
      </c>
      <c r="C3917">
        <v>253</v>
      </c>
      <c r="D3917">
        <v>255.17</v>
      </c>
      <c r="E3917">
        <v>251.51</v>
      </c>
      <c r="F3917">
        <v>253.37</v>
      </c>
      <c r="G3917">
        <v>3557900</v>
      </c>
      <c r="H3917">
        <v>0</v>
      </c>
      <c r="I3917">
        <v>1</v>
      </c>
      <c r="J3917">
        <v>253</v>
      </c>
      <c r="K3917">
        <v>255.17</v>
      </c>
      <c r="L3917">
        <v>251.51</v>
      </c>
      <c r="M3917">
        <v>253.37</v>
      </c>
      <c r="N3917">
        <v>3557900</v>
      </c>
    </row>
    <row r="3918" spans="1:14" x14ac:dyDescent="0.2">
      <c r="A3918" t="s">
        <v>9417</v>
      </c>
      <c r="B3918" s="2" t="s">
        <v>6743</v>
      </c>
      <c r="C3918">
        <v>254.14</v>
      </c>
      <c r="D3918">
        <v>255.21</v>
      </c>
      <c r="E3918">
        <v>252.01</v>
      </c>
      <c r="F3918">
        <v>253.2681</v>
      </c>
      <c r="G3918">
        <v>2170300</v>
      </c>
      <c r="H3918">
        <v>0</v>
      </c>
      <c r="I3918">
        <v>1</v>
      </c>
      <c r="J3918">
        <v>254.14</v>
      </c>
      <c r="K3918">
        <v>255.21</v>
      </c>
      <c r="L3918">
        <v>252.01</v>
      </c>
      <c r="M3918">
        <v>253.2681</v>
      </c>
      <c r="N3918">
        <v>2170300</v>
      </c>
    </row>
    <row r="3919" spans="1:14" x14ac:dyDescent="0.2">
      <c r="A3919" t="s">
        <v>9417</v>
      </c>
      <c r="B3919" s="2" t="s">
        <v>6744</v>
      </c>
      <c r="C3919">
        <v>253.1</v>
      </c>
      <c r="D3919">
        <v>254.78</v>
      </c>
      <c r="E3919">
        <v>247.3</v>
      </c>
      <c r="F3919">
        <v>247.77</v>
      </c>
      <c r="G3919">
        <v>3503800</v>
      </c>
      <c r="H3919">
        <v>0</v>
      </c>
      <c r="I3919">
        <v>1</v>
      </c>
      <c r="J3919">
        <v>253.1</v>
      </c>
      <c r="K3919">
        <v>254.78</v>
      </c>
      <c r="L3919">
        <v>247.3</v>
      </c>
      <c r="M3919">
        <v>247.77</v>
      </c>
      <c r="N3919">
        <v>3503800</v>
      </c>
    </row>
    <row r="3920" spans="1:14" x14ac:dyDescent="0.2">
      <c r="A3920" t="s">
        <v>9417</v>
      </c>
      <c r="B3920" s="2" t="s">
        <v>6745</v>
      </c>
      <c r="C3920">
        <v>248.5</v>
      </c>
      <c r="D3920">
        <v>253.48</v>
      </c>
      <c r="E3920">
        <v>246.65</v>
      </c>
      <c r="F3920">
        <v>250.69</v>
      </c>
      <c r="G3920">
        <v>4185200</v>
      </c>
      <c r="H3920">
        <v>0</v>
      </c>
      <c r="I3920">
        <v>1</v>
      </c>
      <c r="J3920">
        <v>248.5</v>
      </c>
      <c r="K3920">
        <v>253.48</v>
      </c>
      <c r="L3920">
        <v>246.65</v>
      </c>
      <c r="M3920">
        <v>250.69</v>
      </c>
      <c r="N3920">
        <v>4185200</v>
      </c>
    </row>
    <row r="3921" spans="1:14" x14ac:dyDescent="0.2">
      <c r="A3921" t="s">
        <v>9417</v>
      </c>
      <c r="B3921" s="2" t="s">
        <v>6746</v>
      </c>
      <c r="C3921">
        <v>251.07</v>
      </c>
      <c r="D3921">
        <v>254.36</v>
      </c>
      <c r="E3921">
        <v>250.06</v>
      </c>
      <c r="F3921">
        <v>251.76</v>
      </c>
      <c r="G3921">
        <v>2628100</v>
      </c>
      <c r="H3921">
        <v>0</v>
      </c>
      <c r="I3921">
        <v>1</v>
      </c>
      <c r="J3921">
        <v>251.07</v>
      </c>
      <c r="K3921">
        <v>254.36</v>
      </c>
      <c r="L3921">
        <v>250.06</v>
      </c>
      <c r="M3921">
        <v>251.76</v>
      </c>
      <c r="N3921">
        <v>2628100</v>
      </c>
    </row>
    <row r="3922" spans="1:14" x14ac:dyDescent="0.2">
      <c r="A3922" t="s">
        <v>9417</v>
      </c>
      <c r="B3922" s="2" t="s">
        <v>6747</v>
      </c>
      <c r="C3922">
        <v>251.11</v>
      </c>
      <c r="D3922">
        <v>254.54</v>
      </c>
      <c r="E3922">
        <v>250.02</v>
      </c>
      <c r="F3922">
        <v>251.25</v>
      </c>
      <c r="G3922">
        <v>2460200</v>
      </c>
      <c r="H3922">
        <v>0</v>
      </c>
      <c r="I3922">
        <v>1</v>
      </c>
      <c r="J3922">
        <v>251.11</v>
      </c>
      <c r="K3922">
        <v>254.54</v>
      </c>
      <c r="L3922">
        <v>250.02</v>
      </c>
      <c r="M3922">
        <v>251.25</v>
      </c>
      <c r="N3922">
        <v>2460200</v>
      </c>
    </row>
    <row r="3923" spans="1:14" x14ac:dyDescent="0.2">
      <c r="A3923" t="s">
        <v>9417</v>
      </c>
      <c r="B3923" s="2" t="s">
        <v>6748</v>
      </c>
      <c r="C3923">
        <v>250.11</v>
      </c>
      <c r="D3923">
        <v>251.9</v>
      </c>
      <c r="E3923">
        <v>247.79</v>
      </c>
      <c r="F3923">
        <v>249.19</v>
      </c>
      <c r="G3923">
        <v>2526900</v>
      </c>
      <c r="H3923">
        <v>0</v>
      </c>
      <c r="I3923">
        <v>1</v>
      </c>
      <c r="J3923">
        <v>250.11</v>
      </c>
      <c r="K3923">
        <v>251.9</v>
      </c>
      <c r="L3923">
        <v>247.79</v>
      </c>
      <c r="M3923">
        <v>249.19</v>
      </c>
      <c r="N3923">
        <v>2526900</v>
      </c>
    </row>
    <row r="3924" spans="1:14" x14ac:dyDescent="0.2">
      <c r="A3924" t="s">
        <v>9417</v>
      </c>
      <c r="B3924" s="2" t="s">
        <v>6749</v>
      </c>
      <c r="C3924">
        <v>249.81</v>
      </c>
      <c r="D3924">
        <v>254</v>
      </c>
      <c r="E3924">
        <v>249.26</v>
      </c>
      <c r="F3924">
        <v>253.86</v>
      </c>
      <c r="G3924">
        <v>2277000</v>
      </c>
      <c r="H3924">
        <v>0</v>
      </c>
      <c r="I3924">
        <v>1</v>
      </c>
      <c r="J3924">
        <v>249.81</v>
      </c>
      <c r="K3924">
        <v>254</v>
      </c>
      <c r="L3924">
        <v>249.26</v>
      </c>
      <c r="M3924">
        <v>253.86</v>
      </c>
      <c r="N3924">
        <v>2277000</v>
      </c>
    </row>
    <row r="3925" spans="1:14" x14ac:dyDescent="0.2">
      <c r="A3925" t="s">
        <v>9417</v>
      </c>
      <c r="B3925" s="2" t="s">
        <v>6750</v>
      </c>
      <c r="C3925">
        <v>254.57</v>
      </c>
      <c r="D3925">
        <v>263.11</v>
      </c>
      <c r="E3925">
        <v>254.57</v>
      </c>
      <c r="F3925">
        <v>260.39999999999998</v>
      </c>
      <c r="G3925">
        <v>4961000</v>
      </c>
      <c r="H3925">
        <v>0</v>
      </c>
      <c r="I3925">
        <v>1</v>
      </c>
      <c r="J3925">
        <v>254.57</v>
      </c>
      <c r="K3925">
        <v>263.11</v>
      </c>
      <c r="L3925">
        <v>254.57</v>
      </c>
      <c r="M3925">
        <v>260.39999999999998</v>
      </c>
      <c r="N3925">
        <v>4961000</v>
      </c>
    </row>
    <row r="3926" spans="1:14" x14ac:dyDescent="0.2">
      <c r="A3926" t="s">
        <v>9417</v>
      </c>
      <c r="B3926" s="2" t="s">
        <v>6751</v>
      </c>
      <c r="C3926">
        <v>261.3</v>
      </c>
      <c r="D3926">
        <v>261.66989999999998</v>
      </c>
      <c r="E3926">
        <v>257.68</v>
      </c>
      <c r="F3926">
        <v>257.99</v>
      </c>
      <c r="G3926">
        <v>2300000</v>
      </c>
      <c r="H3926">
        <v>0</v>
      </c>
      <c r="I3926">
        <v>1</v>
      </c>
      <c r="J3926">
        <v>261.3</v>
      </c>
      <c r="K3926">
        <v>261.66989999999998</v>
      </c>
      <c r="L3926">
        <v>257.68</v>
      </c>
      <c r="M3926">
        <v>257.99</v>
      </c>
      <c r="N3926">
        <v>2300000</v>
      </c>
    </row>
    <row r="3927" spans="1:14" x14ac:dyDescent="0.2">
      <c r="A3927" t="s">
        <v>9417</v>
      </c>
      <c r="B3927" s="2" t="s">
        <v>6752</v>
      </c>
      <c r="C3927">
        <v>258.36</v>
      </c>
      <c r="D3927">
        <v>262.41000000000003</v>
      </c>
      <c r="E3927">
        <v>256.54000000000002</v>
      </c>
      <c r="F3927">
        <v>261.5</v>
      </c>
      <c r="G3927">
        <v>2584600</v>
      </c>
      <c r="H3927">
        <v>0</v>
      </c>
      <c r="I3927">
        <v>1</v>
      </c>
      <c r="J3927">
        <v>258.36</v>
      </c>
      <c r="K3927">
        <v>262.41000000000003</v>
      </c>
      <c r="L3927">
        <v>256.54000000000002</v>
      </c>
      <c r="M3927">
        <v>261.5</v>
      </c>
      <c r="N3927">
        <v>2584600</v>
      </c>
    </row>
    <row r="3928" spans="1:14" x14ac:dyDescent="0.2">
      <c r="A3928" t="s">
        <v>9417</v>
      </c>
      <c r="B3928" s="2" t="s">
        <v>6753</v>
      </c>
      <c r="C3928">
        <v>257.82</v>
      </c>
      <c r="D3928">
        <v>258.38</v>
      </c>
      <c r="E3928">
        <v>255.74</v>
      </c>
      <c r="F3928">
        <v>256.92</v>
      </c>
      <c r="G3928">
        <v>4704600</v>
      </c>
      <c r="H3928">
        <v>0</v>
      </c>
      <c r="I3928">
        <v>1</v>
      </c>
      <c r="J3928">
        <v>257.82</v>
      </c>
      <c r="K3928">
        <v>258.38</v>
      </c>
      <c r="L3928">
        <v>255.74</v>
      </c>
      <c r="M3928">
        <v>256.92</v>
      </c>
      <c r="N3928">
        <v>4704600</v>
      </c>
    </row>
    <row r="3929" spans="1:14" x14ac:dyDescent="0.2">
      <c r="A3929" t="s">
        <v>9417</v>
      </c>
      <c r="B3929" s="2" t="s">
        <v>6754</v>
      </c>
      <c r="C3929">
        <v>257.3</v>
      </c>
      <c r="D3929">
        <v>259.5</v>
      </c>
      <c r="E3929">
        <v>256.95999999999998</v>
      </c>
      <c r="F3929">
        <v>258.62</v>
      </c>
      <c r="G3929">
        <v>984400</v>
      </c>
      <c r="H3929">
        <v>0</v>
      </c>
      <c r="I3929">
        <v>1</v>
      </c>
      <c r="J3929">
        <v>257.3</v>
      </c>
      <c r="K3929">
        <v>259.5</v>
      </c>
      <c r="L3929">
        <v>256.95999999999998</v>
      </c>
      <c r="M3929">
        <v>258.62</v>
      </c>
      <c r="N3929">
        <v>984400</v>
      </c>
    </row>
    <row r="3930" spans="1:14" x14ac:dyDescent="0.2">
      <c r="A3930" t="s">
        <v>9417</v>
      </c>
      <c r="B3930" s="2" t="s">
        <v>6755</v>
      </c>
      <c r="C3930">
        <v>257.14999999999998</v>
      </c>
      <c r="D3930">
        <v>257.42</v>
      </c>
      <c r="E3930">
        <v>248.04</v>
      </c>
      <c r="F3930">
        <v>248.63140000000001</v>
      </c>
      <c r="G3930">
        <v>4152700</v>
      </c>
      <c r="H3930">
        <v>0</v>
      </c>
      <c r="I3930">
        <v>1</v>
      </c>
      <c r="J3930">
        <v>257.14999999999998</v>
      </c>
      <c r="K3930">
        <v>257.42</v>
      </c>
      <c r="L3930">
        <v>248.04</v>
      </c>
      <c r="M3930">
        <v>248.63140000000001</v>
      </c>
      <c r="N3930">
        <v>4152700</v>
      </c>
    </row>
    <row r="3931" spans="1:14" x14ac:dyDescent="0.2">
      <c r="A3931" t="s">
        <v>9417</v>
      </c>
      <c r="B3931" s="2" t="s">
        <v>6756</v>
      </c>
      <c r="C3931">
        <v>248.28</v>
      </c>
      <c r="D3931">
        <v>249.35</v>
      </c>
      <c r="E3931">
        <v>242.86</v>
      </c>
      <c r="F3931">
        <v>248.31</v>
      </c>
      <c r="G3931">
        <v>3639300</v>
      </c>
      <c r="H3931">
        <v>0</v>
      </c>
      <c r="I3931">
        <v>1</v>
      </c>
      <c r="J3931">
        <v>248.28</v>
      </c>
      <c r="K3931">
        <v>249.35</v>
      </c>
      <c r="L3931">
        <v>242.86</v>
      </c>
      <c r="M3931">
        <v>248.31</v>
      </c>
      <c r="N3931">
        <v>3639300</v>
      </c>
    </row>
    <row r="3932" spans="1:14" x14ac:dyDescent="0.2">
      <c r="A3932" t="s">
        <v>9417</v>
      </c>
      <c r="B3932" s="2" t="s">
        <v>6757</v>
      </c>
      <c r="C3932">
        <v>245.85</v>
      </c>
      <c r="D3932">
        <v>247.44</v>
      </c>
      <c r="E3932">
        <v>245.05</v>
      </c>
      <c r="F3932">
        <v>245.18</v>
      </c>
      <c r="G3932">
        <v>1858700</v>
      </c>
      <c r="H3932">
        <v>0</v>
      </c>
      <c r="I3932">
        <v>1</v>
      </c>
      <c r="J3932">
        <v>245.85</v>
      </c>
      <c r="K3932">
        <v>247.44</v>
      </c>
      <c r="L3932">
        <v>245.05</v>
      </c>
      <c r="M3932">
        <v>245.18</v>
      </c>
      <c r="N3932">
        <v>1858700</v>
      </c>
    </row>
    <row r="3933" spans="1:14" x14ac:dyDescent="0.2">
      <c r="A3933" t="s">
        <v>9417</v>
      </c>
      <c r="B3933" s="2" t="s">
        <v>6758</v>
      </c>
      <c r="C3933">
        <v>243.75</v>
      </c>
      <c r="D3933">
        <v>252.41</v>
      </c>
      <c r="E3933">
        <v>242.75</v>
      </c>
      <c r="F3933">
        <v>250.87</v>
      </c>
      <c r="G3933">
        <v>3419000</v>
      </c>
      <c r="H3933">
        <v>0</v>
      </c>
      <c r="I3933">
        <v>1</v>
      </c>
      <c r="J3933">
        <v>243.75</v>
      </c>
      <c r="K3933">
        <v>252.41</v>
      </c>
      <c r="L3933">
        <v>242.75</v>
      </c>
      <c r="M3933">
        <v>250.87</v>
      </c>
      <c r="N3933">
        <v>3419000</v>
      </c>
    </row>
    <row r="3934" spans="1:14" x14ac:dyDescent="0.2">
      <c r="A3934" t="s">
        <v>9417</v>
      </c>
      <c r="B3934" s="2" t="s">
        <v>6759</v>
      </c>
      <c r="C3934">
        <v>256.08</v>
      </c>
      <c r="D3934">
        <v>258.09989999999999</v>
      </c>
      <c r="E3934">
        <v>253.26</v>
      </c>
      <c r="F3934">
        <v>257.31</v>
      </c>
      <c r="G3934">
        <v>3271000</v>
      </c>
      <c r="H3934">
        <v>0</v>
      </c>
      <c r="I3934">
        <v>1</v>
      </c>
      <c r="J3934">
        <v>256.08</v>
      </c>
      <c r="K3934">
        <v>258.09989999999999</v>
      </c>
      <c r="L3934">
        <v>253.26</v>
      </c>
      <c r="M3934">
        <v>257.31</v>
      </c>
      <c r="N3934">
        <v>3271000</v>
      </c>
    </row>
    <row r="3935" spans="1:14" x14ac:dyDescent="0.2">
      <c r="A3935" t="s">
        <v>9417</v>
      </c>
      <c r="B3935" s="2" t="s">
        <v>6760</v>
      </c>
      <c r="C3935">
        <v>257.27</v>
      </c>
      <c r="D3935">
        <v>260.88</v>
      </c>
      <c r="E3935">
        <v>256.37</v>
      </c>
      <c r="F3935">
        <v>258.48</v>
      </c>
      <c r="G3935">
        <v>2750900</v>
      </c>
      <c r="H3935">
        <v>0</v>
      </c>
      <c r="I3935">
        <v>1</v>
      </c>
      <c r="J3935">
        <v>257.27</v>
      </c>
      <c r="K3935">
        <v>260.88</v>
      </c>
      <c r="L3935">
        <v>256.37</v>
      </c>
      <c r="M3935">
        <v>258.48</v>
      </c>
      <c r="N3935">
        <v>2750900</v>
      </c>
    </row>
    <row r="3936" spans="1:14" x14ac:dyDescent="0.2">
      <c r="A3936" t="s">
        <v>9417</v>
      </c>
      <c r="B3936" s="2" t="s">
        <v>6761</v>
      </c>
      <c r="C3936">
        <v>257.58</v>
      </c>
      <c r="D3936">
        <v>259.8</v>
      </c>
      <c r="E3936">
        <v>256.64999999999998</v>
      </c>
      <c r="F3936">
        <v>259.14999999999998</v>
      </c>
      <c r="G3936">
        <v>1874200</v>
      </c>
      <c r="H3936">
        <v>0</v>
      </c>
      <c r="I3936">
        <v>1</v>
      </c>
      <c r="J3936">
        <v>257.58</v>
      </c>
      <c r="K3936">
        <v>259.8</v>
      </c>
      <c r="L3936">
        <v>256.64999999999998</v>
      </c>
      <c r="M3936">
        <v>259.14999999999998</v>
      </c>
      <c r="N3936">
        <v>1874200</v>
      </c>
    </row>
    <row r="3937" spans="1:14" x14ac:dyDescent="0.2">
      <c r="A3937" t="s">
        <v>9417</v>
      </c>
      <c r="B3937" s="2" t="s">
        <v>6762</v>
      </c>
      <c r="C3937">
        <v>262.97000000000003</v>
      </c>
      <c r="D3937">
        <v>269.72500000000002</v>
      </c>
      <c r="E3937">
        <v>262.67</v>
      </c>
      <c r="F3937">
        <v>268.45920000000001</v>
      </c>
      <c r="G3937">
        <v>4910000</v>
      </c>
      <c r="H3937">
        <v>0</v>
      </c>
      <c r="I3937">
        <v>1</v>
      </c>
      <c r="J3937">
        <v>262.97000000000003</v>
      </c>
      <c r="K3937">
        <v>269.72500000000002</v>
      </c>
      <c r="L3937">
        <v>262.67</v>
      </c>
      <c r="M3937">
        <v>268.45920000000001</v>
      </c>
      <c r="N3937">
        <v>4910000</v>
      </c>
    </row>
    <row r="3938" spans="1:14" x14ac:dyDescent="0.2">
      <c r="A3938" t="s">
        <v>9417</v>
      </c>
      <c r="B3938" s="2" t="s">
        <v>6763</v>
      </c>
      <c r="C3938">
        <v>267.07</v>
      </c>
      <c r="D3938">
        <v>268.98</v>
      </c>
      <c r="E3938">
        <v>263.56700000000001</v>
      </c>
      <c r="F3938">
        <v>266.38</v>
      </c>
      <c r="G3938">
        <v>3010700</v>
      </c>
      <c r="H3938">
        <v>0</v>
      </c>
      <c r="I3938">
        <v>1</v>
      </c>
      <c r="J3938">
        <v>267.07</v>
      </c>
      <c r="K3938">
        <v>268.98</v>
      </c>
      <c r="L3938">
        <v>263.56700000000001</v>
      </c>
      <c r="M3938">
        <v>266.38</v>
      </c>
      <c r="N3938">
        <v>3010700</v>
      </c>
    </row>
    <row r="3939" spans="1:14" x14ac:dyDescent="0.2">
      <c r="A3939" t="s">
        <v>9417</v>
      </c>
      <c r="B3939" s="2" t="s">
        <v>6764</v>
      </c>
      <c r="C3939">
        <v>268.17</v>
      </c>
      <c r="D3939">
        <v>269.5</v>
      </c>
      <c r="E3939">
        <v>265.40100000000001</v>
      </c>
      <c r="F3939">
        <v>266.35000000000002</v>
      </c>
      <c r="G3939">
        <v>2265600</v>
      </c>
      <c r="H3939">
        <v>0</v>
      </c>
      <c r="I3939">
        <v>1</v>
      </c>
      <c r="J3939">
        <v>268.17</v>
      </c>
      <c r="K3939">
        <v>269.5</v>
      </c>
      <c r="L3939">
        <v>265.40100000000001</v>
      </c>
      <c r="M3939">
        <v>266.35000000000002</v>
      </c>
      <c r="N3939">
        <v>2265600</v>
      </c>
    </row>
    <row r="3940" spans="1:14" x14ac:dyDescent="0.2">
      <c r="A3940" t="s">
        <v>9417</v>
      </c>
      <c r="B3940" s="2" t="s">
        <v>6765</v>
      </c>
      <c r="C3940">
        <v>268.54000000000002</v>
      </c>
      <c r="D3940">
        <v>268.74</v>
      </c>
      <c r="E3940">
        <v>262.3</v>
      </c>
      <c r="F3940">
        <v>265.33999999999997</v>
      </c>
      <c r="G3940">
        <v>2863400</v>
      </c>
      <c r="H3940">
        <v>0</v>
      </c>
      <c r="I3940">
        <v>1</v>
      </c>
      <c r="J3940">
        <v>268.54000000000002</v>
      </c>
      <c r="K3940">
        <v>268.74</v>
      </c>
      <c r="L3940">
        <v>262.3</v>
      </c>
      <c r="M3940">
        <v>265.33999999999997</v>
      </c>
      <c r="N3940">
        <v>2863400</v>
      </c>
    </row>
    <row r="3941" spans="1:14" x14ac:dyDescent="0.2">
      <c r="A3941" t="s">
        <v>9417</v>
      </c>
      <c r="B3941" s="2" t="s">
        <v>6766</v>
      </c>
      <c r="C3941">
        <v>265.10000000000002</v>
      </c>
      <c r="D3941">
        <v>268.43</v>
      </c>
      <c r="E3941">
        <v>264.11</v>
      </c>
      <c r="F3941">
        <v>267.94</v>
      </c>
      <c r="G3941">
        <v>2413300</v>
      </c>
      <c r="H3941">
        <v>0</v>
      </c>
      <c r="I3941">
        <v>1</v>
      </c>
      <c r="J3941">
        <v>265.10000000000002</v>
      </c>
      <c r="K3941">
        <v>268.43</v>
      </c>
      <c r="L3941">
        <v>264.11</v>
      </c>
      <c r="M3941">
        <v>267.94</v>
      </c>
      <c r="N3941">
        <v>2413300</v>
      </c>
    </row>
    <row r="3942" spans="1:14" x14ac:dyDescent="0.2">
      <c r="A3942" t="s">
        <v>9417</v>
      </c>
      <c r="B3942" s="2" t="s">
        <v>6767</v>
      </c>
      <c r="C3942">
        <v>268</v>
      </c>
      <c r="D3942">
        <v>274.26</v>
      </c>
      <c r="E3942">
        <v>267.54000000000002</v>
      </c>
      <c r="F3942">
        <v>272.73</v>
      </c>
      <c r="G3942">
        <v>4275000</v>
      </c>
      <c r="H3942">
        <v>0</v>
      </c>
      <c r="I3942">
        <v>1</v>
      </c>
      <c r="J3942">
        <v>268</v>
      </c>
      <c r="K3942">
        <v>274.26</v>
      </c>
      <c r="L3942">
        <v>267.54000000000002</v>
      </c>
      <c r="M3942">
        <v>272.73</v>
      </c>
      <c r="N3942">
        <v>4275000</v>
      </c>
    </row>
    <row r="3943" spans="1:14" x14ac:dyDescent="0.2">
      <c r="A3943" t="s">
        <v>9417</v>
      </c>
      <c r="B3943" s="2" t="s">
        <v>6768</v>
      </c>
      <c r="C3943">
        <v>270.68</v>
      </c>
      <c r="D3943">
        <v>272.73</v>
      </c>
      <c r="E3943">
        <v>269.3</v>
      </c>
      <c r="F3943">
        <v>271.89999999999998</v>
      </c>
      <c r="G3943">
        <v>2326900</v>
      </c>
      <c r="H3943">
        <v>0</v>
      </c>
      <c r="I3943">
        <v>1</v>
      </c>
      <c r="J3943">
        <v>270.68</v>
      </c>
      <c r="K3943">
        <v>272.73</v>
      </c>
      <c r="L3943">
        <v>269.3</v>
      </c>
      <c r="M3943">
        <v>271.89999999999998</v>
      </c>
      <c r="N3943">
        <v>2326900</v>
      </c>
    </row>
    <row r="3944" spans="1:14" x14ac:dyDescent="0.2">
      <c r="A3944" t="s">
        <v>9417</v>
      </c>
      <c r="B3944" s="2" t="s">
        <v>6769</v>
      </c>
      <c r="C3944">
        <v>270.52999999999997</v>
      </c>
      <c r="D3944">
        <v>271.24</v>
      </c>
      <c r="E3944">
        <v>267.83</v>
      </c>
      <c r="F3944">
        <v>268.93</v>
      </c>
      <c r="G3944">
        <v>2065600</v>
      </c>
      <c r="H3944">
        <v>0</v>
      </c>
      <c r="I3944">
        <v>1</v>
      </c>
      <c r="J3944">
        <v>270.52999999999997</v>
      </c>
      <c r="K3944">
        <v>271.24</v>
      </c>
      <c r="L3944">
        <v>267.83</v>
      </c>
      <c r="M3944">
        <v>268.93</v>
      </c>
      <c r="N3944">
        <v>2065600</v>
      </c>
    </row>
    <row r="3945" spans="1:14" x14ac:dyDescent="0.2">
      <c r="A3945" t="s">
        <v>9417</v>
      </c>
      <c r="B3945" s="2" t="s">
        <v>6770</v>
      </c>
      <c r="C3945">
        <v>271.43</v>
      </c>
      <c r="D3945">
        <v>271.97000000000003</v>
      </c>
      <c r="E3945">
        <v>269.20999999999998</v>
      </c>
      <c r="F3945">
        <v>270.48</v>
      </c>
      <c r="G3945">
        <v>1884600</v>
      </c>
      <c r="H3945">
        <v>0</v>
      </c>
      <c r="I3945">
        <v>1</v>
      </c>
      <c r="J3945">
        <v>271.43</v>
      </c>
      <c r="K3945">
        <v>271.97000000000003</v>
      </c>
      <c r="L3945">
        <v>269.20999999999998</v>
      </c>
      <c r="M3945">
        <v>270.48</v>
      </c>
      <c r="N3945">
        <v>1884600</v>
      </c>
    </row>
    <row r="3946" spans="1:14" x14ac:dyDescent="0.2">
      <c r="A3946" t="s">
        <v>9417</v>
      </c>
      <c r="B3946" s="2" t="s">
        <v>6771</v>
      </c>
      <c r="C3946">
        <v>270.83</v>
      </c>
      <c r="D3946">
        <v>274.5</v>
      </c>
      <c r="E3946">
        <v>269.60000000000002</v>
      </c>
      <c r="F3946">
        <v>272.12</v>
      </c>
      <c r="G3946">
        <v>2942000</v>
      </c>
      <c r="H3946">
        <v>0</v>
      </c>
      <c r="I3946">
        <v>1</v>
      </c>
      <c r="J3946">
        <v>270.83</v>
      </c>
      <c r="K3946">
        <v>274.5</v>
      </c>
      <c r="L3946">
        <v>269.60000000000002</v>
      </c>
      <c r="M3946">
        <v>272.12</v>
      </c>
      <c r="N3946">
        <v>2942000</v>
      </c>
    </row>
    <row r="3947" spans="1:14" x14ac:dyDescent="0.2">
      <c r="A3947" t="s">
        <v>9417</v>
      </c>
      <c r="B3947" s="2" t="s">
        <v>6772</v>
      </c>
      <c r="C3947">
        <v>271.62</v>
      </c>
      <c r="D3947">
        <v>272.10000000000002</v>
      </c>
      <c r="E3947">
        <v>269.23</v>
      </c>
      <c r="F3947">
        <v>270.19</v>
      </c>
      <c r="G3947">
        <v>2137700</v>
      </c>
      <c r="H3947">
        <v>0</v>
      </c>
      <c r="I3947">
        <v>1</v>
      </c>
      <c r="J3947">
        <v>271.62</v>
      </c>
      <c r="K3947">
        <v>272.10000000000002</v>
      </c>
      <c r="L3947">
        <v>269.23</v>
      </c>
      <c r="M3947">
        <v>270.19</v>
      </c>
      <c r="N3947">
        <v>2137700</v>
      </c>
    </row>
    <row r="3948" spans="1:14" x14ac:dyDescent="0.2">
      <c r="A3948" t="s">
        <v>9417</v>
      </c>
      <c r="B3948" s="2" t="s">
        <v>6773</v>
      </c>
      <c r="C3948">
        <v>270.57</v>
      </c>
      <c r="D3948">
        <v>271.08999999999997</v>
      </c>
      <c r="E3948">
        <v>266.64999999999998</v>
      </c>
      <c r="F3948">
        <v>268.11</v>
      </c>
      <c r="G3948">
        <v>2508900</v>
      </c>
      <c r="H3948">
        <v>0</v>
      </c>
      <c r="I3948">
        <v>1</v>
      </c>
      <c r="J3948">
        <v>270.57</v>
      </c>
      <c r="K3948">
        <v>271.08999999999997</v>
      </c>
      <c r="L3948">
        <v>266.64999999999998</v>
      </c>
      <c r="M3948">
        <v>268.11</v>
      </c>
      <c r="N3948">
        <v>2508900</v>
      </c>
    </row>
    <row r="3949" spans="1:14" x14ac:dyDescent="0.2">
      <c r="A3949" t="s">
        <v>9417</v>
      </c>
      <c r="B3949" s="2" t="s">
        <v>6774</v>
      </c>
      <c r="C3949">
        <v>269.37</v>
      </c>
      <c r="D3949">
        <v>276.64999999999998</v>
      </c>
      <c r="E3949">
        <v>269.37</v>
      </c>
      <c r="F3949">
        <v>273.62</v>
      </c>
      <c r="G3949">
        <v>3417000</v>
      </c>
      <c r="H3949">
        <v>0</v>
      </c>
      <c r="I3949">
        <v>1</v>
      </c>
      <c r="J3949">
        <v>269.37</v>
      </c>
      <c r="K3949">
        <v>276.64999999999998</v>
      </c>
      <c r="L3949">
        <v>269.37</v>
      </c>
      <c r="M3949">
        <v>273.62</v>
      </c>
      <c r="N3949">
        <v>3417000</v>
      </c>
    </row>
    <row r="3950" spans="1:14" x14ac:dyDescent="0.2">
      <c r="A3950" t="s">
        <v>9417</v>
      </c>
      <c r="B3950" s="2" t="s">
        <v>6775</v>
      </c>
      <c r="C3950">
        <v>275</v>
      </c>
      <c r="D3950">
        <v>284.72000000000003</v>
      </c>
      <c r="E3950">
        <v>274.39999999999998</v>
      </c>
      <c r="F3950">
        <v>283.99</v>
      </c>
      <c r="G3950">
        <v>4968100</v>
      </c>
      <c r="H3950">
        <v>0</v>
      </c>
      <c r="I3950">
        <v>1</v>
      </c>
      <c r="J3950">
        <v>275</v>
      </c>
      <c r="K3950">
        <v>284.72000000000003</v>
      </c>
      <c r="L3950">
        <v>274.39999999999998</v>
      </c>
      <c r="M3950">
        <v>283.99</v>
      </c>
      <c r="N3950">
        <v>4968100</v>
      </c>
    </row>
    <row r="3951" spans="1:14" x14ac:dyDescent="0.2">
      <c r="A3951" t="s">
        <v>9417</v>
      </c>
      <c r="B3951" s="2" t="s">
        <v>6776</v>
      </c>
      <c r="C3951">
        <v>283.77999999999997</v>
      </c>
      <c r="D3951">
        <v>284.48</v>
      </c>
      <c r="E3951">
        <v>274.39999999999998</v>
      </c>
      <c r="F3951">
        <v>276.04000000000002</v>
      </c>
      <c r="G3951">
        <v>4321400</v>
      </c>
      <c r="H3951">
        <v>0</v>
      </c>
      <c r="I3951">
        <v>1</v>
      </c>
      <c r="J3951">
        <v>283.77999999999997</v>
      </c>
      <c r="K3951">
        <v>284.48</v>
      </c>
      <c r="L3951">
        <v>274.39999999999998</v>
      </c>
      <c r="M3951">
        <v>276.04000000000002</v>
      </c>
      <c r="N3951">
        <v>4321400</v>
      </c>
    </row>
    <row r="3952" spans="1:14" x14ac:dyDescent="0.2">
      <c r="A3952" t="s">
        <v>9417</v>
      </c>
      <c r="B3952" s="2" t="s">
        <v>6777</v>
      </c>
      <c r="C3952">
        <v>275.35000000000002</v>
      </c>
      <c r="D3952">
        <v>275.45999999999998</v>
      </c>
      <c r="E3952">
        <v>258.35000000000002</v>
      </c>
      <c r="F3952">
        <v>260.35000000000002</v>
      </c>
      <c r="G3952">
        <v>10172600</v>
      </c>
      <c r="H3952">
        <v>0</v>
      </c>
      <c r="I3952">
        <v>1</v>
      </c>
      <c r="J3952">
        <v>275.35000000000002</v>
      </c>
      <c r="K3952">
        <v>275.45999999999998</v>
      </c>
      <c r="L3952">
        <v>258.35000000000002</v>
      </c>
      <c r="M3952">
        <v>260.35000000000002</v>
      </c>
      <c r="N3952">
        <v>10172600</v>
      </c>
    </row>
    <row r="3953" spans="1:14" x14ac:dyDescent="0.2">
      <c r="A3953" t="s">
        <v>9417</v>
      </c>
      <c r="B3953" s="2" t="s">
        <v>6778</v>
      </c>
      <c r="C3953">
        <v>283</v>
      </c>
      <c r="D3953">
        <v>284.2</v>
      </c>
      <c r="E3953">
        <v>267.11</v>
      </c>
      <c r="F3953">
        <v>272.76400000000001</v>
      </c>
      <c r="G3953">
        <v>13075400</v>
      </c>
      <c r="H3953">
        <v>0</v>
      </c>
      <c r="I3953">
        <v>1</v>
      </c>
      <c r="J3953">
        <v>283</v>
      </c>
      <c r="K3953">
        <v>284.2</v>
      </c>
      <c r="L3953">
        <v>267.11</v>
      </c>
      <c r="M3953">
        <v>272.76400000000001</v>
      </c>
      <c r="N3953">
        <v>13075400</v>
      </c>
    </row>
    <row r="3954" spans="1:14" x14ac:dyDescent="0.2">
      <c r="A3954" t="s">
        <v>9417</v>
      </c>
      <c r="B3954" s="2" t="s">
        <v>6779</v>
      </c>
      <c r="C3954">
        <v>271.04000000000002</v>
      </c>
      <c r="D3954">
        <v>275.94</v>
      </c>
      <c r="E3954">
        <v>263.69909999999999</v>
      </c>
      <c r="F3954">
        <v>265.5</v>
      </c>
      <c r="G3954">
        <v>6772100</v>
      </c>
      <c r="H3954">
        <v>0</v>
      </c>
      <c r="I3954">
        <v>1</v>
      </c>
      <c r="J3954">
        <v>271.04000000000002</v>
      </c>
      <c r="K3954">
        <v>275.94</v>
      </c>
      <c r="L3954">
        <v>263.69909999999999</v>
      </c>
      <c r="M3954">
        <v>265.5</v>
      </c>
      <c r="N3954">
        <v>6772100</v>
      </c>
    </row>
    <row r="3955" spans="1:14" x14ac:dyDescent="0.2">
      <c r="A3955" t="s">
        <v>9417</v>
      </c>
      <c r="B3955" s="2" t="s">
        <v>6780</v>
      </c>
      <c r="C3955">
        <v>268.93</v>
      </c>
      <c r="D3955">
        <v>268.93</v>
      </c>
      <c r="E3955">
        <v>262.8</v>
      </c>
      <c r="F3955">
        <v>265</v>
      </c>
      <c r="G3955">
        <v>6115000</v>
      </c>
      <c r="H3955">
        <v>0</v>
      </c>
      <c r="I3955">
        <v>1</v>
      </c>
      <c r="J3955">
        <v>268.93</v>
      </c>
      <c r="K3955">
        <v>268.93</v>
      </c>
      <c r="L3955">
        <v>262.8</v>
      </c>
      <c r="M3955">
        <v>265</v>
      </c>
      <c r="N3955">
        <v>6115000</v>
      </c>
    </row>
    <row r="3956" spans="1:14" x14ac:dyDescent="0.2">
      <c r="A3956" t="s">
        <v>9417</v>
      </c>
      <c r="B3956" s="2" t="s">
        <v>6781</v>
      </c>
      <c r="C3956">
        <v>262.77999999999997</v>
      </c>
      <c r="D3956">
        <v>264.68400000000003</v>
      </c>
      <c r="E3956">
        <v>259.07</v>
      </c>
      <c r="F3956">
        <v>259.98</v>
      </c>
      <c r="G3956">
        <v>3723600</v>
      </c>
      <c r="H3956">
        <v>0</v>
      </c>
      <c r="I3956">
        <v>1</v>
      </c>
      <c r="J3956">
        <v>262.77999999999997</v>
      </c>
      <c r="K3956">
        <v>264.68400000000003</v>
      </c>
      <c r="L3956">
        <v>259.07</v>
      </c>
      <c r="M3956">
        <v>259.98</v>
      </c>
      <c r="N3956">
        <v>3723600</v>
      </c>
    </row>
    <row r="3957" spans="1:14" x14ac:dyDescent="0.2">
      <c r="A3957" t="s">
        <v>9417</v>
      </c>
      <c r="B3957" s="2" t="s">
        <v>6782</v>
      </c>
      <c r="C3957">
        <v>262</v>
      </c>
      <c r="D3957">
        <v>268.02999999999997</v>
      </c>
      <c r="E3957">
        <v>261.45999999999998</v>
      </c>
      <c r="F3957">
        <v>266.89</v>
      </c>
      <c r="G3957">
        <v>4012900</v>
      </c>
      <c r="H3957">
        <v>0</v>
      </c>
      <c r="I3957">
        <v>1</v>
      </c>
      <c r="J3957">
        <v>262</v>
      </c>
      <c r="K3957">
        <v>268.02999999999997</v>
      </c>
      <c r="L3957">
        <v>261.45999999999998</v>
      </c>
      <c r="M3957">
        <v>266.89</v>
      </c>
      <c r="N3957">
        <v>4012900</v>
      </c>
    </row>
    <row r="3958" spans="1:14" x14ac:dyDescent="0.2">
      <c r="A3958" t="s">
        <v>9417</v>
      </c>
      <c r="B3958" s="2" t="s">
        <v>6783</v>
      </c>
      <c r="C3958">
        <v>265.16000000000003</v>
      </c>
      <c r="D3958">
        <v>266.89</v>
      </c>
      <c r="E3958">
        <v>261.11</v>
      </c>
      <c r="F3958">
        <v>262.22000000000003</v>
      </c>
      <c r="G3958">
        <v>2770400</v>
      </c>
      <c r="H3958">
        <v>0</v>
      </c>
      <c r="I3958">
        <v>1</v>
      </c>
      <c r="J3958">
        <v>265.16000000000003</v>
      </c>
      <c r="K3958">
        <v>266.89</v>
      </c>
      <c r="L3958">
        <v>261.11</v>
      </c>
      <c r="M3958">
        <v>262.22000000000003</v>
      </c>
      <c r="N3958">
        <v>2770400</v>
      </c>
    </row>
    <row r="3959" spans="1:14" x14ac:dyDescent="0.2">
      <c r="A3959" t="s">
        <v>9417</v>
      </c>
      <c r="B3959" s="2" t="s">
        <v>6784</v>
      </c>
      <c r="C3959">
        <v>264.10000000000002</v>
      </c>
      <c r="D3959">
        <v>264.10000000000002</v>
      </c>
      <c r="E3959">
        <v>255.11</v>
      </c>
      <c r="F3959">
        <v>260.23</v>
      </c>
      <c r="G3959">
        <v>3975700</v>
      </c>
      <c r="H3959">
        <v>0</v>
      </c>
      <c r="I3959">
        <v>1</v>
      </c>
      <c r="J3959">
        <v>264.10000000000002</v>
      </c>
      <c r="K3959">
        <v>264.10000000000002</v>
      </c>
      <c r="L3959">
        <v>255.11</v>
      </c>
      <c r="M3959">
        <v>260.23</v>
      </c>
      <c r="N3959">
        <v>3975700</v>
      </c>
    </row>
    <row r="3960" spans="1:14" x14ac:dyDescent="0.2">
      <c r="A3960" t="s">
        <v>9417</v>
      </c>
      <c r="B3960" s="2" t="s">
        <v>6785</v>
      </c>
      <c r="C3960">
        <v>261.39999999999998</v>
      </c>
      <c r="D3960">
        <v>265.25</v>
      </c>
      <c r="E3960">
        <v>260.55500000000001</v>
      </c>
      <c r="F3960">
        <v>261.95</v>
      </c>
      <c r="G3960">
        <v>3879200</v>
      </c>
      <c r="H3960">
        <v>0</v>
      </c>
      <c r="I3960">
        <v>1</v>
      </c>
      <c r="J3960">
        <v>261.39999999999998</v>
      </c>
      <c r="K3960">
        <v>265.25</v>
      </c>
      <c r="L3960">
        <v>260.55500000000001</v>
      </c>
      <c r="M3960">
        <v>261.95</v>
      </c>
      <c r="N3960">
        <v>3879200</v>
      </c>
    </row>
    <row r="3961" spans="1:14" x14ac:dyDescent="0.2">
      <c r="A3961" t="s">
        <v>9417</v>
      </c>
      <c r="B3961" s="2" t="s">
        <v>6786</v>
      </c>
      <c r="C3961">
        <v>263.2</v>
      </c>
      <c r="D3961">
        <v>263.25</v>
      </c>
      <c r="E3961">
        <v>256.60000000000002</v>
      </c>
      <c r="F3961">
        <v>257.20999999999998</v>
      </c>
      <c r="G3961">
        <v>3403700</v>
      </c>
      <c r="H3961">
        <v>0</v>
      </c>
      <c r="I3961">
        <v>1</v>
      </c>
      <c r="J3961">
        <v>263.2</v>
      </c>
      <c r="K3961">
        <v>263.25</v>
      </c>
      <c r="L3961">
        <v>256.60000000000002</v>
      </c>
      <c r="M3961">
        <v>257.20999999999998</v>
      </c>
      <c r="N3961">
        <v>3403700</v>
      </c>
    </row>
    <row r="3962" spans="1:14" x14ac:dyDescent="0.2">
      <c r="A3962" t="s">
        <v>9417</v>
      </c>
      <c r="B3962" s="2" t="s">
        <v>6787</v>
      </c>
      <c r="C3962">
        <v>259.19</v>
      </c>
      <c r="D3962">
        <v>260.16000000000003</v>
      </c>
      <c r="E3962">
        <v>257</v>
      </c>
      <c r="F3962">
        <v>258.7</v>
      </c>
      <c r="G3962">
        <v>2943700</v>
      </c>
      <c r="H3962">
        <v>0</v>
      </c>
      <c r="I3962">
        <v>1</v>
      </c>
      <c r="J3962">
        <v>259.19</v>
      </c>
      <c r="K3962">
        <v>260.16000000000003</v>
      </c>
      <c r="L3962">
        <v>257</v>
      </c>
      <c r="M3962">
        <v>258.7</v>
      </c>
      <c r="N3962">
        <v>2943700</v>
      </c>
    </row>
    <row r="3963" spans="1:14" x14ac:dyDescent="0.2">
      <c r="A3963" t="s">
        <v>9417</v>
      </c>
      <c r="B3963" s="2" t="s">
        <v>6788</v>
      </c>
      <c r="C3963">
        <v>261.52999999999997</v>
      </c>
      <c r="D3963">
        <v>269.95999999999998</v>
      </c>
      <c r="E3963">
        <v>260.3</v>
      </c>
      <c r="F3963">
        <v>269.47000000000003</v>
      </c>
      <c r="G3963">
        <v>5293000</v>
      </c>
      <c r="H3963">
        <v>0</v>
      </c>
      <c r="I3963">
        <v>1</v>
      </c>
      <c r="J3963">
        <v>261.52999999999997</v>
      </c>
      <c r="K3963">
        <v>269.95999999999998</v>
      </c>
      <c r="L3963">
        <v>260.3</v>
      </c>
      <c r="M3963">
        <v>269.47000000000003</v>
      </c>
      <c r="N3963">
        <v>5293000</v>
      </c>
    </row>
    <row r="3964" spans="1:14" x14ac:dyDescent="0.2">
      <c r="A3964" t="s">
        <v>9417</v>
      </c>
      <c r="B3964" s="2" t="s">
        <v>6789</v>
      </c>
      <c r="C3964">
        <v>267.37</v>
      </c>
      <c r="D3964">
        <v>270.64999999999998</v>
      </c>
      <c r="E3964">
        <v>265.39999999999998</v>
      </c>
      <c r="F3964">
        <v>269.24</v>
      </c>
      <c r="G3964">
        <v>3463000</v>
      </c>
      <c r="H3964">
        <v>0</v>
      </c>
      <c r="I3964">
        <v>1</v>
      </c>
      <c r="J3964">
        <v>267.37</v>
      </c>
      <c r="K3964">
        <v>270.64999999999998</v>
      </c>
      <c r="L3964">
        <v>265.39999999999998</v>
      </c>
      <c r="M3964">
        <v>269.24</v>
      </c>
      <c r="N3964">
        <v>3463000</v>
      </c>
    </row>
    <row r="3965" spans="1:14" x14ac:dyDescent="0.2">
      <c r="A3965" t="s">
        <v>9417</v>
      </c>
      <c r="B3965" s="2" t="s">
        <v>6790</v>
      </c>
      <c r="C3965">
        <v>267.63</v>
      </c>
      <c r="D3965">
        <v>268.92</v>
      </c>
      <c r="E3965">
        <v>263.11</v>
      </c>
      <c r="F3965">
        <v>265.08999999999997</v>
      </c>
      <c r="G3965">
        <v>3979900</v>
      </c>
      <c r="H3965">
        <v>0</v>
      </c>
      <c r="I3965">
        <v>1</v>
      </c>
      <c r="J3965">
        <v>267.63</v>
      </c>
      <c r="K3965">
        <v>268.92</v>
      </c>
      <c r="L3965">
        <v>263.11</v>
      </c>
      <c r="M3965">
        <v>265.08999999999997</v>
      </c>
      <c r="N3965">
        <v>3979900</v>
      </c>
    </row>
    <row r="3966" spans="1:14" x14ac:dyDescent="0.2">
      <c r="A3966" t="s">
        <v>9417</v>
      </c>
      <c r="B3966" s="2" t="s">
        <v>6791</v>
      </c>
      <c r="C3966">
        <v>265.91000000000003</v>
      </c>
      <c r="D3966">
        <v>270.11</v>
      </c>
      <c r="E3966">
        <v>264.5</v>
      </c>
      <c r="F3966">
        <v>269.75</v>
      </c>
      <c r="G3966">
        <v>2854200</v>
      </c>
      <c r="H3966">
        <v>0</v>
      </c>
      <c r="I3966">
        <v>1</v>
      </c>
      <c r="J3966">
        <v>265.91000000000003</v>
      </c>
      <c r="K3966">
        <v>270.11</v>
      </c>
      <c r="L3966">
        <v>264.5</v>
      </c>
      <c r="M3966">
        <v>269.75</v>
      </c>
      <c r="N3966">
        <v>2854200</v>
      </c>
    </row>
    <row r="3967" spans="1:14" x14ac:dyDescent="0.2">
      <c r="A3967" t="s">
        <v>9417</v>
      </c>
      <c r="B3967" s="2" t="s">
        <v>6792</v>
      </c>
      <c r="C3967">
        <v>270.2</v>
      </c>
      <c r="D3967">
        <v>274.3</v>
      </c>
      <c r="E3967">
        <v>266.37099999999998</v>
      </c>
      <c r="F3967">
        <v>266.41000000000003</v>
      </c>
      <c r="G3967">
        <v>3528900</v>
      </c>
      <c r="H3967">
        <v>0</v>
      </c>
      <c r="I3967">
        <v>1</v>
      </c>
      <c r="J3967">
        <v>270.2</v>
      </c>
      <c r="K3967">
        <v>274.3</v>
      </c>
      <c r="L3967">
        <v>266.37099999999998</v>
      </c>
      <c r="M3967">
        <v>266.41000000000003</v>
      </c>
      <c r="N3967">
        <v>3528900</v>
      </c>
    </row>
    <row r="3968" spans="1:14" x14ac:dyDescent="0.2">
      <c r="A3968" t="s">
        <v>9417</v>
      </c>
      <c r="B3968" s="2" t="s">
        <v>6793</v>
      </c>
      <c r="C3968">
        <v>265.12</v>
      </c>
      <c r="D3968">
        <v>269.48</v>
      </c>
      <c r="E3968">
        <v>263.25</v>
      </c>
      <c r="F3968">
        <v>265.94</v>
      </c>
      <c r="G3968">
        <v>3637400</v>
      </c>
      <c r="H3968">
        <v>0</v>
      </c>
      <c r="I3968">
        <v>1</v>
      </c>
      <c r="J3968">
        <v>265.12</v>
      </c>
      <c r="K3968">
        <v>269.48</v>
      </c>
      <c r="L3968">
        <v>263.25</v>
      </c>
      <c r="M3968">
        <v>265.94</v>
      </c>
      <c r="N3968">
        <v>3637400</v>
      </c>
    </row>
    <row r="3969" spans="1:14" x14ac:dyDescent="0.2">
      <c r="A3969" t="s">
        <v>9417</v>
      </c>
      <c r="B3969" s="2" t="s">
        <v>6794</v>
      </c>
      <c r="C3969">
        <v>266.62</v>
      </c>
      <c r="D3969">
        <v>267.11</v>
      </c>
      <c r="E3969">
        <v>261.61</v>
      </c>
      <c r="F3969">
        <v>265.42</v>
      </c>
      <c r="G3969">
        <v>3124800</v>
      </c>
      <c r="H3969">
        <v>0</v>
      </c>
      <c r="I3969">
        <v>1</v>
      </c>
      <c r="J3969">
        <v>266.62</v>
      </c>
      <c r="K3969">
        <v>267.11</v>
      </c>
      <c r="L3969">
        <v>261.61</v>
      </c>
      <c r="M3969">
        <v>265.42</v>
      </c>
      <c r="N3969">
        <v>3124800</v>
      </c>
    </row>
    <row r="3970" spans="1:14" x14ac:dyDescent="0.2">
      <c r="A3970" t="s">
        <v>9417</v>
      </c>
      <c r="B3970" s="2" t="s">
        <v>6795</v>
      </c>
      <c r="C3970">
        <v>266.94</v>
      </c>
      <c r="D3970">
        <v>268.69400000000002</v>
      </c>
      <c r="E3970">
        <v>259.64999999999998</v>
      </c>
      <c r="F3970">
        <v>259.87</v>
      </c>
      <c r="G3970">
        <v>3032400</v>
      </c>
      <c r="H3970">
        <v>0</v>
      </c>
      <c r="I3970">
        <v>1</v>
      </c>
      <c r="J3970">
        <v>266.94</v>
      </c>
      <c r="K3970">
        <v>268.69400000000002</v>
      </c>
      <c r="L3970">
        <v>259.64999999999998</v>
      </c>
      <c r="M3970">
        <v>259.87</v>
      </c>
      <c r="N3970">
        <v>3032400</v>
      </c>
    </row>
    <row r="3971" spans="1:14" x14ac:dyDescent="0.2">
      <c r="A3971" t="s">
        <v>9417</v>
      </c>
      <c r="B3971" s="2" t="s">
        <v>6796</v>
      </c>
      <c r="C3971">
        <v>260.89</v>
      </c>
      <c r="D3971">
        <v>262.04000000000002</v>
      </c>
      <c r="E3971">
        <v>255.73</v>
      </c>
      <c r="F3971">
        <v>259.36</v>
      </c>
      <c r="G3971">
        <v>3348600</v>
      </c>
      <c r="H3971">
        <v>0</v>
      </c>
      <c r="I3971">
        <v>1</v>
      </c>
      <c r="J3971">
        <v>260.89</v>
      </c>
      <c r="K3971">
        <v>262.04000000000002</v>
      </c>
      <c r="L3971">
        <v>255.73</v>
      </c>
      <c r="M3971">
        <v>259.36</v>
      </c>
      <c r="N3971">
        <v>3348600</v>
      </c>
    </row>
    <row r="3972" spans="1:14" x14ac:dyDescent="0.2">
      <c r="A3972" t="s">
        <v>9417</v>
      </c>
      <c r="B3972" s="2" t="s">
        <v>6797</v>
      </c>
      <c r="C3972">
        <v>259.39999999999998</v>
      </c>
      <c r="D3972">
        <v>265.83</v>
      </c>
      <c r="E3972">
        <v>256.86</v>
      </c>
      <c r="F3972">
        <v>263.25</v>
      </c>
      <c r="G3972">
        <v>2908100</v>
      </c>
      <c r="H3972">
        <v>0</v>
      </c>
      <c r="I3972">
        <v>1</v>
      </c>
      <c r="J3972">
        <v>259.39999999999998</v>
      </c>
      <c r="K3972">
        <v>265.83</v>
      </c>
      <c r="L3972">
        <v>256.86</v>
      </c>
      <c r="M3972">
        <v>263.25</v>
      </c>
      <c r="N3972">
        <v>2908100</v>
      </c>
    </row>
    <row r="3973" spans="1:14" x14ac:dyDescent="0.2">
      <c r="A3973" t="s">
        <v>9417</v>
      </c>
      <c r="B3973" s="2" t="s">
        <v>6798</v>
      </c>
      <c r="C3973">
        <v>261.81</v>
      </c>
      <c r="D3973">
        <v>267</v>
      </c>
      <c r="E3973">
        <v>260.63</v>
      </c>
      <c r="F3973">
        <v>264.27</v>
      </c>
      <c r="G3973">
        <v>2667200</v>
      </c>
      <c r="H3973">
        <v>0</v>
      </c>
      <c r="I3973">
        <v>1</v>
      </c>
      <c r="J3973">
        <v>261.81</v>
      </c>
      <c r="K3973">
        <v>267</v>
      </c>
      <c r="L3973">
        <v>260.63</v>
      </c>
      <c r="M3973">
        <v>264.27</v>
      </c>
      <c r="N3973">
        <v>2667200</v>
      </c>
    </row>
    <row r="3974" spans="1:14" x14ac:dyDescent="0.2">
      <c r="A3974" t="s">
        <v>9417</v>
      </c>
      <c r="B3974" s="2" t="s">
        <v>6799</v>
      </c>
      <c r="C3974">
        <v>263.27</v>
      </c>
      <c r="D3974">
        <v>266.60000000000002</v>
      </c>
      <c r="E3974">
        <v>261.04000000000002</v>
      </c>
      <c r="F3974">
        <v>265.74</v>
      </c>
      <c r="G3974">
        <v>2957000</v>
      </c>
      <c r="H3974">
        <v>0</v>
      </c>
      <c r="I3974">
        <v>1</v>
      </c>
      <c r="J3974">
        <v>263.27</v>
      </c>
      <c r="K3974">
        <v>266.60000000000002</v>
      </c>
      <c r="L3974">
        <v>261.04000000000002</v>
      </c>
      <c r="M3974">
        <v>265.74</v>
      </c>
      <c r="N3974">
        <v>2957000</v>
      </c>
    </row>
    <row r="3975" spans="1:14" x14ac:dyDescent="0.2">
      <c r="A3975" t="s">
        <v>9417</v>
      </c>
      <c r="B3975" s="2" t="s">
        <v>6800</v>
      </c>
      <c r="C3975">
        <v>265.36</v>
      </c>
      <c r="D3975">
        <v>273.3</v>
      </c>
      <c r="E3975">
        <v>264.14</v>
      </c>
      <c r="F3975">
        <v>273.11</v>
      </c>
      <c r="G3975">
        <v>3453000</v>
      </c>
      <c r="H3975">
        <v>0</v>
      </c>
      <c r="I3975">
        <v>1</v>
      </c>
      <c r="J3975">
        <v>265.36</v>
      </c>
      <c r="K3975">
        <v>273.3</v>
      </c>
      <c r="L3975">
        <v>264.14</v>
      </c>
      <c r="M3975">
        <v>273.11</v>
      </c>
      <c r="N3975">
        <v>3453000</v>
      </c>
    </row>
    <row r="3976" spans="1:14" x14ac:dyDescent="0.2">
      <c r="A3976" t="s">
        <v>9417</v>
      </c>
      <c r="B3976" s="2" t="s">
        <v>6801</v>
      </c>
      <c r="C3976">
        <v>274</v>
      </c>
      <c r="D3976">
        <v>276.68</v>
      </c>
      <c r="E3976">
        <v>269.99</v>
      </c>
      <c r="F3976">
        <v>275.58999999999997</v>
      </c>
      <c r="G3976">
        <v>3686200</v>
      </c>
      <c r="H3976">
        <v>0</v>
      </c>
      <c r="I3976">
        <v>1</v>
      </c>
      <c r="J3976">
        <v>274</v>
      </c>
      <c r="K3976">
        <v>276.68</v>
      </c>
      <c r="L3976">
        <v>269.99</v>
      </c>
      <c r="M3976">
        <v>275.58999999999997</v>
      </c>
      <c r="N3976">
        <v>3686200</v>
      </c>
    </row>
    <row r="3977" spans="1:14" x14ac:dyDescent="0.2">
      <c r="A3977" t="s">
        <v>9417</v>
      </c>
      <c r="B3977" s="2" t="s">
        <v>6802</v>
      </c>
      <c r="C3977">
        <v>275.76</v>
      </c>
      <c r="D3977">
        <v>276.48899999999998</v>
      </c>
      <c r="E3977">
        <v>271.83199999999999</v>
      </c>
      <c r="F3977">
        <v>273.79000000000002</v>
      </c>
      <c r="G3977">
        <v>2050700</v>
      </c>
      <c r="H3977">
        <v>0</v>
      </c>
      <c r="I3977">
        <v>1</v>
      </c>
      <c r="J3977">
        <v>275.76</v>
      </c>
      <c r="K3977">
        <v>276.48899999999998</v>
      </c>
      <c r="L3977">
        <v>271.83199999999999</v>
      </c>
      <c r="M3977">
        <v>273.79000000000002</v>
      </c>
      <c r="N3977">
        <v>2050700</v>
      </c>
    </row>
    <row r="3978" spans="1:14" x14ac:dyDescent="0.2">
      <c r="A3978" t="s">
        <v>9417</v>
      </c>
      <c r="B3978" s="2" t="s">
        <v>6803</v>
      </c>
      <c r="C3978">
        <v>274.10000000000002</v>
      </c>
      <c r="D3978">
        <v>274.8</v>
      </c>
      <c r="E3978">
        <v>271.85000000000002</v>
      </c>
      <c r="F3978">
        <v>273.88</v>
      </c>
      <c r="G3978">
        <v>1939000</v>
      </c>
      <c r="H3978">
        <v>0</v>
      </c>
      <c r="I3978">
        <v>1</v>
      </c>
      <c r="J3978">
        <v>274.10000000000002</v>
      </c>
      <c r="K3978">
        <v>274.8</v>
      </c>
      <c r="L3978">
        <v>271.85000000000002</v>
      </c>
      <c r="M3978">
        <v>273.88</v>
      </c>
      <c r="N3978">
        <v>1939000</v>
      </c>
    </row>
    <row r="3979" spans="1:14" x14ac:dyDescent="0.2">
      <c r="A3979" t="s">
        <v>9417</v>
      </c>
      <c r="B3979" s="2" t="s">
        <v>6804</v>
      </c>
      <c r="C3979">
        <v>275</v>
      </c>
      <c r="D3979">
        <v>275.44</v>
      </c>
      <c r="E3979">
        <v>271.5</v>
      </c>
      <c r="F3979">
        <v>274.19</v>
      </c>
      <c r="G3979">
        <v>1879800</v>
      </c>
      <c r="H3979">
        <v>0</v>
      </c>
      <c r="I3979">
        <v>1</v>
      </c>
      <c r="J3979">
        <v>275</v>
      </c>
      <c r="K3979">
        <v>275.44</v>
      </c>
      <c r="L3979">
        <v>271.5</v>
      </c>
      <c r="M3979">
        <v>274.19</v>
      </c>
      <c r="N3979">
        <v>1879800</v>
      </c>
    </row>
    <row r="3980" spans="1:14" x14ac:dyDescent="0.2">
      <c r="A3980" t="s">
        <v>9417</v>
      </c>
      <c r="B3980" s="2" t="s">
        <v>6805</v>
      </c>
      <c r="C3980">
        <v>273.43</v>
      </c>
      <c r="D3980">
        <v>273.99</v>
      </c>
      <c r="E3980">
        <v>270.39999999999998</v>
      </c>
      <c r="F3980">
        <v>271.24</v>
      </c>
      <c r="G3980">
        <v>1904900</v>
      </c>
      <c r="H3980">
        <v>0</v>
      </c>
      <c r="I3980">
        <v>1</v>
      </c>
      <c r="J3980">
        <v>273.43</v>
      </c>
      <c r="K3980">
        <v>273.99</v>
      </c>
      <c r="L3980">
        <v>270.39999999999998</v>
      </c>
      <c r="M3980">
        <v>271.24</v>
      </c>
      <c r="N3980">
        <v>1904900</v>
      </c>
    </row>
    <row r="3981" spans="1:14" x14ac:dyDescent="0.2">
      <c r="A3981" t="s">
        <v>9417</v>
      </c>
      <c r="B3981" s="2" t="s">
        <v>6806</v>
      </c>
      <c r="C3981">
        <v>271</v>
      </c>
      <c r="D3981">
        <v>277.39999999999998</v>
      </c>
      <c r="E3981">
        <v>270.36009999999999</v>
      </c>
      <c r="F3981">
        <v>274.13</v>
      </c>
      <c r="G3981">
        <v>3246200</v>
      </c>
      <c r="H3981">
        <v>0</v>
      </c>
      <c r="I3981">
        <v>1</v>
      </c>
      <c r="J3981">
        <v>271</v>
      </c>
      <c r="K3981">
        <v>277.39999999999998</v>
      </c>
      <c r="L3981">
        <v>270.36009999999999</v>
      </c>
      <c r="M3981">
        <v>274.13</v>
      </c>
      <c r="N3981">
        <v>3246200</v>
      </c>
    </row>
    <row r="3982" spans="1:14" x14ac:dyDescent="0.2">
      <c r="A3982" t="s">
        <v>9417</v>
      </c>
      <c r="B3982" s="2" t="s">
        <v>6807</v>
      </c>
      <c r="C3982">
        <v>275.24</v>
      </c>
      <c r="D3982">
        <v>276.5</v>
      </c>
      <c r="E3982">
        <v>272.64</v>
      </c>
      <c r="F3982">
        <v>275.10000000000002</v>
      </c>
      <c r="G3982">
        <v>1884200</v>
      </c>
      <c r="H3982">
        <v>0</v>
      </c>
      <c r="I3982">
        <v>1</v>
      </c>
      <c r="J3982">
        <v>275.24</v>
      </c>
      <c r="K3982">
        <v>276.5</v>
      </c>
      <c r="L3982">
        <v>272.64</v>
      </c>
      <c r="M3982">
        <v>275.10000000000002</v>
      </c>
      <c r="N3982">
        <v>1884200</v>
      </c>
    </row>
    <row r="3983" spans="1:14" x14ac:dyDescent="0.2">
      <c r="A3983" t="s">
        <v>9417</v>
      </c>
      <c r="B3983" s="2" t="s">
        <v>6808</v>
      </c>
      <c r="C3983">
        <v>269.67</v>
      </c>
      <c r="D3983">
        <v>270</v>
      </c>
      <c r="E3983">
        <v>263.52999999999997</v>
      </c>
      <c r="F3983">
        <v>265.74</v>
      </c>
      <c r="G3983">
        <v>5226700</v>
      </c>
      <c r="H3983">
        <v>0</v>
      </c>
      <c r="I3983">
        <v>1</v>
      </c>
      <c r="J3983">
        <v>269.67</v>
      </c>
      <c r="K3983">
        <v>270</v>
      </c>
      <c r="L3983">
        <v>263.52999999999997</v>
      </c>
      <c r="M3983">
        <v>265.74</v>
      </c>
      <c r="N3983">
        <v>5226700</v>
      </c>
    </row>
    <row r="3984" spans="1:14" x14ac:dyDescent="0.2">
      <c r="A3984" t="s">
        <v>9417</v>
      </c>
      <c r="B3984" s="2" t="s">
        <v>6809</v>
      </c>
      <c r="C3984">
        <v>264.98</v>
      </c>
      <c r="D3984">
        <v>267.26</v>
      </c>
      <c r="E3984">
        <v>260.05</v>
      </c>
      <c r="F3984">
        <v>261.82</v>
      </c>
      <c r="G3984">
        <v>4865900</v>
      </c>
      <c r="H3984">
        <v>0</v>
      </c>
      <c r="I3984">
        <v>1</v>
      </c>
      <c r="J3984">
        <v>264.98</v>
      </c>
      <c r="K3984">
        <v>267.26</v>
      </c>
      <c r="L3984">
        <v>260.05</v>
      </c>
      <c r="M3984">
        <v>261.82</v>
      </c>
      <c r="N3984">
        <v>4865900</v>
      </c>
    </row>
    <row r="3985" spans="1:14" x14ac:dyDescent="0.2">
      <c r="A3985" t="s">
        <v>9417</v>
      </c>
      <c r="B3985" s="2" t="s">
        <v>6810</v>
      </c>
      <c r="C3985">
        <v>259.3</v>
      </c>
      <c r="D3985">
        <v>261.49</v>
      </c>
      <c r="E3985">
        <v>257.12</v>
      </c>
      <c r="F3985">
        <v>257.89</v>
      </c>
      <c r="G3985">
        <v>2720200</v>
      </c>
      <c r="H3985">
        <v>0</v>
      </c>
      <c r="I3985">
        <v>1</v>
      </c>
      <c r="J3985">
        <v>259.3</v>
      </c>
      <c r="K3985">
        <v>261.49</v>
      </c>
      <c r="L3985">
        <v>257.12</v>
      </c>
      <c r="M3985">
        <v>257.89</v>
      </c>
      <c r="N3985">
        <v>2720200</v>
      </c>
    </row>
    <row r="3986" spans="1:14" x14ac:dyDescent="0.2">
      <c r="A3986" t="s">
        <v>9417</v>
      </c>
      <c r="B3986" s="2" t="s">
        <v>6811</v>
      </c>
      <c r="C3986">
        <v>258.39999999999998</v>
      </c>
      <c r="D3986">
        <v>259.5</v>
      </c>
      <c r="E3986">
        <v>252.62</v>
      </c>
      <c r="F3986">
        <v>256.41000000000003</v>
      </c>
      <c r="G3986">
        <v>3738500</v>
      </c>
      <c r="H3986">
        <v>0</v>
      </c>
      <c r="I3986">
        <v>1</v>
      </c>
      <c r="J3986">
        <v>258.39999999999998</v>
      </c>
      <c r="K3986">
        <v>259.5</v>
      </c>
      <c r="L3986">
        <v>252.62</v>
      </c>
      <c r="M3986">
        <v>256.41000000000003</v>
      </c>
      <c r="N3986">
        <v>3738500</v>
      </c>
    </row>
    <row r="3987" spans="1:14" x14ac:dyDescent="0.2">
      <c r="A3987" t="s">
        <v>9417</v>
      </c>
      <c r="B3987" s="2" t="s">
        <v>6812</v>
      </c>
      <c r="C3987">
        <v>258.05</v>
      </c>
      <c r="D3987">
        <v>259.76</v>
      </c>
      <c r="E3987">
        <v>254.55009999999999</v>
      </c>
      <c r="F3987">
        <v>257.27800000000002</v>
      </c>
      <c r="G3987">
        <v>2738900</v>
      </c>
      <c r="H3987">
        <v>0</v>
      </c>
      <c r="I3987">
        <v>1</v>
      </c>
      <c r="J3987">
        <v>258.05</v>
      </c>
      <c r="K3987">
        <v>259.76</v>
      </c>
      <c r="L3987">
        <v>254.55009999999999</v>
      </c>
      <c r="M3987">
        <v>257.27800000000002</v>
      </c>
      <c r="N3987">
        <v>2738900</v>
      </c>
    </row>
    <row r="3988" spans="1:14" x14ac:dyDescent="0.2">
      <c r="A3988" t="s">
        <v>9417</v>
      </c>
      <c r="B3988" s="2" t="s">
        <v>6813</v>
      </c>
      <c r="C3988">
        <v>256.11</v>
      </c>
      <c r="D3988">
        <v>257</v>
      </c>
      <c r="E3988">
        <v>252.68</v>
      </c>
      <c r="F3988">
        <v>253.39</v>
      </c>
      <c r="G3988">
        <v>2806400</v>
      </c>
      <c r="H3988">
        <v>0</v>
      </c>
      <c r="I3988">
        <v>1</v>
      </c>
      <c r="J3988">
        <v>256.11</v>
      </c>
      <c r="K3988">
        <v>257</v>
      </c>
      <c r="L3988">
        <v>252.68</v>
      </c>
      <c r="M3988">
        <v>253.39</v>
      </c>
      <c r="N3988">
        <v>2806400</v>
      </c>
    </row>
    <row r="3989" spans="1:14" x14ac:dyDescent="0.2">
      <c r="A3989" t="s">
        <v>9417</v>
      </c>
      <c r="B3989" s="2" t="s">
        <v>6814</v>
      </c>
      <c r="C3989">
        <v>254.55</v>
      </c>
      <c r="D3989">
        <v>257.77</v>
      </c>
      <c r="E3989">
        <v>252.07</v>
      </c>
      <c r="F3989">
        <v>257.75</v>
      </c>
      <c r="G3989">
        <v>3124600</v>
      </c>
      <c r="H3989">
        <v>0</v>
      </c>
      <c r="I3989">
        <v>1</v>
      </c>
      <c r="J3989">
        <v>254.55</v>
      </c>
      <c r="K3989">
        <v>257.77</v>
      </c>
      <c r="L3989">
        <v>252.07</v>
      </c>
      <c r="M3989">
        <v>257.75</v>
      </c>
      <c r="N3989">
        <v>3124600</v>
      </c>
    </row>
    <row r="3990" spans="1:14" x14ac:dyDescent="0.2">
      <c r="A3990" t="s">
        <v>9417</v>
      </c>
      <c r="B3990" s="2" t="s">
        <v>6815</v>
      </c>
      <c r="C3990">
        <v>258.58</v>
      </c>
      <c r="D3990">
        <v>259.42899999999997</v>
      </c>
      <c r="E3990">
        <v>254.5</v>
      </c>
      <c r="F3990">
        <v>256.02</v>
      </c>
      <c r="G3990">
        <v>2513900</v>
      </c>
      <c r="H3990">
        <v>0</v>
      </c>
      <c r="I3990">
        <v>1</v>
      </c>
      <c r="J3990">
        <v>258.58</v>
      </c>
      <c r="K3990">
        <v>259.42899999999997</v>
      </c>
      <c r="L3990">
        <v>254.5</v>
      </c>
      <c r="M3990">
        <v>256.02</v>
      </c>
      <c r="N3990">
        <v>2513900</v>
      </c>
    </row>
    <row r="3991" spans="1:14" x14ac:dyDescent="0.2">
      <c r="A3991" t="s">
        <v>9417</v>
      </c>
      <c r="B3991" s="2" t="s">
        <v>6816</v>
      </c>
      <c r="C3991">
        <v>257.05</v>
      </c>
      <c r="D3991">
        <v>261.48</v>
      </c>
      <c r="E3991">
        <v>256.27999999999997</v>
      </c>
      <c r="F3991">
        <v>260.31</v>
      </c>
      <c r="G3991">
        <v>2421000</v>
      </c>
      <c r="H3991">
        <v>0</v>
      </c>
      <c r="I3991">
        <v>1</v>
      </c>
      <c r="J3991">
        <v>257.05</v>
      </c>
      <c r="K3991">
        <v>261.48</v>
      </c>
      <c r="L3991">
        <v>256.27999999999997</v>
      </c>
      <c r="M3991">
        <v>260.31</v>
      </c>
      <c r="N3991">
        <v>2421000</v>
      </c>
    </row>
    <row r="3992" spans="1:14" x14ac:dyDescent="0.2">
      <c r="A3992" t="s">
        <v>9417</v>
      </c>
      <c r="B3992" s="2" t="s">
        <v>6817</v>
      </c>
      <c r="C3992">
        <v>258.75</v>
      </c>
      <c r="D3992">
        <v>265.93</v>
      </c>
      <c r="E3992">
        <v>257.89999999999998</v>
      </c>
      <c r="F3992">
        <v>265.3</v>
      </c>
      <c r="G3992">
        <v>2874900</v>
      </c>
      <c r="H3992">
        <v>0</v>
      </c>
      <c r="I3992">
        <v>1</v>
      </c>
      <c r="J3992">
        <v>258.75</v>
      </c>
      <c r="K3992">
        <v>265.93</v>
      </c>
      <c r="L3992">
        <v>257.89999999999998</v>
      </c>
      <c r="M3992">
        <v>265.3</v>
      </c>
      <c r="N3992">
        <v>2874900</v>
      </c>
    </row>
    <row r="3993" spans="1:14" x14ac:dyDescent="0.2">
      <c r="A3993" t="s">
        <v>9417</v>
      </c>
      <c r="B3993" s="2" t="s">
        <v>6818</v>
      </c>
      <c r="C3993">
        <v>265.82</v>
      </c>
      <c r="D3993">
        <v>267.375</v>
      </c>
      <c r="E3993">
        <v>264.06</v>
      </c>
      <c r="F3993">
        <v>266.49</v>
      </c>
      <c r="G3993">
        <v>2473700</v>
      </c>
      <c r="H3993">
        <v>0</v>
      </c>
      <c r="I3993">
        <v>1</v>
      </c>
      <c r="J3993">
        <v>265.82</v>
      </c>
      <c r="K3993">
        <v>267.375</v>
      </c>
      <c r="L3993">
        <v>264.06</v>
      </c>
      <c r="M3993">
        <v>266.49</v>
      </c>
      <c r="N3993">
        <v>2473700</v>
      </c>
    </row>
    <row r="3994" spans="1:14" x14ac:dyDescent="0.2">
      <c r="A3994" t="s">
        <v>9417</v>
      </c>
      <c r="B3994" s="2" t="s">
        <v>6819</v>
      </c>
      <c r="C3994">
        <v>266.98</v>
      </c>
      <c r="D3994">
        <v>267.39999999999998</v>
      </c>
      <c r="E3994">
        <v>261.01</v>
      </c>
      <c r="F3994">
        <v>261.61</v>
      </c>
      <c r="G3994">
        <v>2524800</v>
      </c>
      <c r="H3994">
        <v>0</v>
      </c>
      <c r="I3994">
        <v>1</v>
      </c>
      <c r="J3994">
        <v>266.98</v>
      </c>
      <c r="K3994">
        <v>267.39999999999998</v>
      </c>
      <c r="L3994">
        <v>261.01</v>
      </c>
      <c r="M3994">
        <v>261.61</v>
      </c>
      <c r="N3994">
        <v>2524800</v>
      </c>
    </row>
    <row r="3995" spans="1:14" x14ac:dyDescent="0.2">
      <c r="A3995" t="s">
        <v>9417</v>
      </c>
      <c r="B3995" s="2" t="s">
        <v>6820</v>
      </c>
      <c r="C3995">
        <v>262.39999999999998</v>
      </c>
      <c r="D3995">
        <v>265.89</v>
      </c>
      <c r="E3995">
        <v>260.55</v>
      </c>
      <c r="F3995">
        <v>263.322</v>
      </c>
      <c r="G3995">
        <v>2631100</v>
      </c>
      <c r="H3995">
        <v>0</v>
      </c>
      <c r="I3995">
        <v>1</v>
      </c>
      <c r="J3995">
        <v>262.39999999999998</v>
      </c>
      <c r="K3995">
        <v>265.89</v>
      </c>
      <c r="L3995">
        <v>260.55</v>
      </c>
      <c r="M3995">
        <v>263.322</v>
      </c>
      <c r="N3995">
        <v>2631100</v>
      </c>
    </row>
    <row r="3996" spans="1:14" x14ac:dyDescent="0.2">
      <c r="A3996" t="s">
        <v>9417</v>
      </c>
      <c r="B3996" s="2" t="s">
        <v>6821</v>
      </c>
      <c r="C3996">
        <v>262.12</v>
      </c>
      <c r="D3996">
        <v>263.67</v>
      </c>
      <c r="E3996">
        <v>257.75</v>
      </c>
      <c r="F3996">
        <v>259.02999999999997</v>
      </c>
      <c r="G3996">
        <v>2413800</v>
      </c>
      <c r="H3996">
        <v>0</v>
      </c>
      <c r="I3996">
        <v>1</v>
      </c>
      <c r="J3996">
        <v>262.12</v>
      </c>
      <c r="K3996">
        <v>263.67</v>
      </c>
      <c r="L3996">
        <v>257.75</v>
      </c>
      <c r="M3996">
        <v>259.02999999999997</v>
      </c>
      <c r="N3996">
        <v>2413800</v>
      </c>
    </row>
    <row r="3997" spans="1:14" x14ac:dyDescent="0.2">
      <c r="A3997" t="s">
        <v>9417</v>
      </c>
      <c r="B3997" s="2" t="s">
        <v>6822</v>
      </c>
      <c r="C3997">
        <v>259.23</v>
      </c>
      <c r="D3997">
        <v>260.41000000000003</v>
      </c>
      <c r="E3997">
        <v>256.12</v>
      </c>
      <c r="F3997">
        <v>259.08</v>
      </c>
      <c r="G3997">
        <v>1964400</v>
      </c>
      <c r="H3997">
        <v>0</v>
      </c>
      <c r="I3997">
        <v>1</v>
      </c>
      <c r="J3997">
        <v>259.23</v>
      </c>
      <c r="K3997">
        <v>260.41000000000003</v>
      </c>
      <c r="L3997">
        <v>256.12</v>
      </c>
      <c r="M3997">
        <v>259.08</v>
      </c>
      <c r="N3997">
        <v>1964400</v>
      </c>
    </row>
    <row r="3998" spans="1:14" x14ac:dyDescent="0.2">
      <c r="A3998" t="s">
        <v>9417</v>
      </c>
      <c r="B3998" s="2" t="s">
        <v>6823</v>
      </c>
      <c r="C3998">
        <v>255.72</v>
      </c>
      <c r="D3998">
        <v>256.18</v>
      </c>
      <c r="E3998">
        <v>253.67</v>
      </c>
      <c r="F3998">
        <v>255.48</v>
      </c>
      <c r="G3998">
        <v>2557400</v>
      </c>
      <c r="H3998">
        <v>0</v>
      </c>
      <c r="I3998">
        <v>1</v>
      </c>
      <c r="J3998">
        <v>255.72</v>
      </c>
      <c r="K3998">
        <v>256.18</v>
      </c>
      <c r="L3998">
        <v>253.67</v>
      </c>
      <c r="M3998">
        <v>255.48</v>
      </c>
      <c r="N3998">
        <v>2557400</v>
      </c>
    </row>
    <row r="3999" spans="1:14" x14ac:dyDescent="0.2">
      <c r="A3999" t="s">
        <v>9417</v>
      </c>
      <c r="B3999" s="2" t="s">
        <v>6824</v>
      </c>
      <c r="C3999">
        <v>255.92</v>
      </c>
      <c r="D3999">
        <v>259.67899999999997</v>
      </c>
      <c r="E3999">
        <v>255.63</v>
      </c>
      <c r="F3999">
        <v>258.95</v>
      </c>
      <c r="G3999">
        <v>2295600</v>
      </c>
      <c r="H3999">
        <v>0</v>
      </c>
      <c r="I3999">
        <v>1</v>
      </c>
      <c r="J3999">
        <v>255.92</v>
      </c>
      <c r="K3999">
        <v>259.67899999999997</v>
      </c>
      <c r="L3999">
        <v>255.63</v>
      </c>
      <c r="M3999">
        <v>258.95</v>
      </c>
      <c r="N3999">
        <v>2295600</v>
      </c>
    </row>
    <row r="4000" spans="1:14" x14ac:dyDescent="0.2">
      <c r="A4000" t="s">
        <v>9417</v>
      </c>
      <c r="B4000" s="2" t="s">
        <v>6825</v>
      </c>
      <c r="C4000">
        <v>258.85000000000002</v>
      </c>
      <c r="D4000">
        <v>262.61</v>
      </c>
      <c r="E4000">
        <v>257</v>
      </c>
      <c r="F4000">
        <v>261.14</v>
      </c>
      <c r="G4000">
        <v>2156600</v>
      </c>
      <c r="H4000">
        <v>0</v>
      </c>
      <c r="I4000">
        <v>1</v>
      </c>
      <c r="J4000">
        <v>258.85000000000002</v>
      </c>
      <c r="K4000">
        <v>262.61</v>
      </c>
      <c r="L4000">
        <v>257</v>
      </c>
      <c r="M4000">
        <v>261.14</v>
      </c>
      <c r="N4000">
        <v>2156600</v>
      </c>
    </row>
    <row r="4001" spans="1:14" x14ac:dyDescent="0.2">
      <c r="A4001" t="s">
        <v>9417</v>
      </c>
      <c r="B4001" s="2" t="s">
        <v>6826</v>
      </c>
      <c r="C4001">
        <v>261.77999999999997</v>
      </c>
      <c r="D4001">
        <v>265.98</v>
      </c>
      <c r="E4001">
        <v>259.32</v>
      </c>
      <c r="F4001">
        <v>264.77</v>
      </c>
      <c r="G4001">
        <v>2322500</v>
      </c>
      <c r="H4001">
        <v>0</v>
      </c>
      <c r="I4001">
        <v>1</v>
      </c>
      <c r="J4001">
        <v>261.77999999999997</v>
      </c>
      <c r="K4001">
        <v>265.98</v>
      </c>
      <c r="L4001">
        <v>259.32</v>
      </c>
      <c r="M4001">
        <v>264.77</v>
      </c>
      <c r="N4001">
        <v>2322500</v>
      </c>
    </row>
    <row r="4002" spans="1:14" x14ac:dyDescent="0.2">
      <c r="A4002" t="s">
        <v>9417</v>
      </c>
      <c r="B4002" s="2" t="s">
        <v>6827</v>
      </c>
      <c r="C4002">
        <v>264.74</v>
      </c>
      <c r="D4002">
        <v>270.97000000000003</v>
      </c>
      <c r="E4002">
        <v>264.74</v>
      </c>
      <c r="F4002">
        <v>269.85000000000002</v>
      </c>
      <c r="G4002">
        <v>3090500</v>
      </c>
      <c r="H4002">
        <v>0</v>
      </c>
      <c r="I4002">
        <v>1</v>
      </c>
      <c r="J4002">
        <v>264.74</v>
      </c>
      <c r="K4002">
        <v>270.97000000000003</v>
      </c>
      <c r="L4002">
        <v>264.74</v>
      </c>
      <c r="M4002">
        <v>269.85000000000002</v>
      </c>
      <c r="N4002">
        <v>3090500</v>
      </c>
    </row>
    <row r="4003" spans="1:14" x14ac:dyDescent="0.2">
      <c r="A4003" t="s">
        <v>9417</v>
      </c>
      <c r="B4003" s="2" t="s">
        <v>6828</v>
      </c>
      <c r="C4003">
        <v>270.12</v>
      </c>
      <c r="D4003">
        <v>273.27</v>
      </c>
      <c r="E4003">
        <v>267.02</v>
      </c>
      <c r="F4003">
        <v>272.87</v>
      </c>
      <c r="G4003">
        <v>2866300</v>
      </c>
      <c r="H4003">
        <v>0</v>
      </c>
      <c r="I4003">
        <v>1</v>
      </c>
      <c r="J4003">
        <v>270.12</v>
      </c>
      <c r="K4003">
        <v>273.27</v>
      </c>
      <c r="L4003">
        <v>267.02</v>
      </c>
      <c r="M4003">
        <v>272.87</v>
      </c>
      <c r="N4003">
        <v>2866300</v>
      </c>
    </row>
    <row r="4004" spans="1:14" x14ac:dyDescent="0.2">
      <c r="A4004" t="s">
        <v>9417</v>
      </c>
      <c r="B4004" s="2" t="s">
        <v>6829</v>
      </c>
      <c r="C4004">
        <v>271.08</v>
      </c>
      <c r="D4004">
        <v>275.12</v>
      </c>
      <c r="E4004">
        <v>267.10000000000002</v>
      </c>
      <c r="F4004">
        <v>267.72000000000003</v>
      </c>
      <c r="G4004">
        <v>3326000</v>
      </c>
      <c r="H4004">
        <v>0</v>
      </c>
      <c r="I4004">
        <v>1</v>
      </c>
      <c r="J4004">
        <v>271.08</v>
      </c>
      <c r="K4004">
        <v>275.12</v>
      </c>
      <c r="L4004">
        <v>267.10000000000002</v>
      </c>
      <c r="M4004">
        <v>267.72000000000003</v>
      </c>
      <c r="N4004">
        <v>3326000</v>
      </c>
    </row>
    <row r="4005" spans="1:14" x14ac:dyDescent="0.2">
      <c r="A4005" t="s">
        <v>9417</v>
      </c>
      <c r="B4005" s="2" t="s">
        <v>6830</v>
      </c>
      <c r="C4005">
        <v>269.31</v>
      </c>
      <c r="D4005">
        <v>272.8</v>
      </c>
      <c r="E4005">
        <v>268.06</v>
      </c>
      <c r="F4005">
        <v>272.33999999999997</v>
      </c>
      <c r="G4005">
        <v>2137200</v>
      </c>
      <c r="H4005">
        <v>0</v>
      </c>
      <c r="I4005">
        <v>1</v>
      </c>
      <c r="J4005">
        <v>269.31</v>
      </c>
      <c r="K4005">
        <v>272.8</v>
      </c>
      <c r="L4005">
        <v>268.06</v>
      </c>
      <c r="M4005">
        <v>272.33999999999997</v>
      </c>
      <c r="N4005">
        <v>2137200</v>
      </c>
    </row>
    <row r="4006" spans="1:14" x14ac:dyDescent="0.2">
      <c r="A4006" t="s">
        <v>9417</v>
      </c>
      <c r="B4006" s="2" t="s">
        <v>6831</v>
      </c>
      <c r="C4006">
        <v>270.8</v>
      </c>
      <c r="D4006">
        <v>270.85000000000002</v>
      </c>
      <c r="E4006">
        <v>264.25</v>
      </c>
      <c r="F4006">
        <v>267.39999999999998</v>
      </c>
      <c r="G4006">
        <v>3135100</v>
      </c>
      <c r="H4006">
        <v>0</v>
      </c>
      <c r="I4006">
        <v>1</v>
      </c>
      <c r="J4006">
        <v>270.8</v>
      </c>
      <c r="K4006">
        <v>270.85000000000002</v>
      </c>
      <c r="L4006">
        <v>264.25</v>
      </c>
      <c r="M4006">
        <v>267.39999999999998</v>
      </c>
      <c r="N4006">
        <v>3135100</v>
      </c>
    </row>
    <row r="4007" spans="1:14" x14ac:dyDescent="0.2">
      <c r="A4007" t="s">
        <v>9417</v>
      </c>
      <c r="B4007" s="2" t="s">
        <v>6832</v>
      </c>
      <c r="C4007">
        <v>266.81</v>
      </c>
      <c r="D4007">
        <v>266.98989999999998</v>
      </c>
      <c r="E4007">
        <v>256.60000000000002</v>
      </c>
      <c r="F4007">
        <v>259.42</v>
      </c>
      <c r="G4007">
        <v>3137600</v>
      </c>
      <c r="H4007">
        <v>0</v>
      </c>
      <c r="I4007">
        <v>1</v>
      </c>
      <c r="J4007">
        <v>266.81</v>
      </c>
      <c r="K4007">
        <v>266.98989999999998</v>
      </c>
      <c r="L4007">
        <v>256.60000000000002</v>
      </c>
      <c r="M4007">
        <v>259.42</v>
      </c>
      <c r="N4007">
        <v>3137600</v>
      </c>
    </row>
    <row r="4008" spans="1:14" x14ac:dyDescent="0.2">
      <c r="A4008" t="s">
        <v>9417</v>
      </c>
      <c r="B4008" s="2" t="s">
        <v>6833</v>
      </c>
      <c r="C4008">
        <v>258.16000000000003</v>
      </c>
      <c r="D4008">
        <v>262.88</v>
      </c>
      <c r="E4008">
        <v>257.5</v>
      </c>
      <c r="F4008">
        <v>260.32</v>
      </c>
      <c r="G4008">
        <v>2602500</v>
      </c>
      <c r="H4008">
        <v>0</v>
      </c>
      <c r="I4008">
        <v>1</v>
      </c>
      <c r="J4008">
        <v>258.16000000000003</v>
      </c>
      <c r="K4008">
        <v>262.88</v>
      </c>
      <c r="L4008">
        <v>257.5</v>
      </c>
      <c r="M4008">
        <v>260.32</v>
      </c>
      <c r="N4008">
        <v>2602500</v>
      </c>
    </row>
    <row r="4009" spans="1:14" x14ac:dyDescent="0.2">
      <c r="A4009" t="s">
        <v>9417</v>
      </c>
      <c r="B4009" s="2" t="s">
        <v>6834</v>
      </c>
      <c r="C4009">
        <v>259.35000000000002</v>
      </c>
      <c r="D4009">
        <v>264.60000000000002</v>
      </c>
      <c r="E4009">
        <v>258.02999999999997</v>
      </c>
      <c r="F4009">
        <v>263.55</v>
      </c>
      <c r="G4009">
        <v>2119100</v>
      </c>
      <c r="H4009">
        <v>0</v>
      </c>
      <c r="I4009">
        <v>1</v>
      </c>
      <c r="J4009">
        <v>259.35000000000002</v>
      </c>
      <c r="K4009">
        <v>264.60000000000002</v>
      </c>
      <c r="L4009">
        <v>258.02999999999997</v>
      </c>
      <c r="M4009">
        <v>263.55</v>
      </c>
      <c r="N4009">
        <v>2119100</v>
      </c>
    </row>
    <row r="4010" spans="1:14" x14ac:dyDescent="0.2">
      <c r="A4010" t="s">
        <v>9417</v>
      </c>
      <c r="B4010" s="2" t="s">
        <v>6835</v>
      </c>
      <c r="C4010">
        <v>264.5</v>
      </c>
      <c r="D4010">
        <v>269.87</v>
      </c>
      <c r="E4010">
        <v>264.5</v>
      </c>
      <c r="F4010">
        <v>268.89999999999998</v>
      </c>
      <c r="G4010">
        <v>2270600</v>
      </c>
      <c r="H4010">
        <v>0</v>
      </c>
      <c r="I4010">
        <v>1</v>
      </c>
      <c r="J4010">
        <v>264.5</v>
      </c>
      <c r="K4010">
        <v>269.87</v>
      </c>
      <c r="L4010">
        <v>264.5</v>
      </c>
      <c r="M4010">
        <v>268.89999999999998</v>
      </c>
      <c r="N4010">
        <v>2270600</v>
      </c>
    </row>
    <row r="4011" spans="1:14" x14ac:dyDescent="0.2">
      <c r="A4011" t="s">
        <v>9417</v>
      </c>
      <c r="B4011" s="2" t="s">
        <v>6836</v>
      </c>
      <c r="C4011">
        <v>269.5</v>
      </c>
      <c r="D4011">
        <v>271.47000000000003</v>
      </c>
      <c r="E4011">
        <v>266.81</v>
      </c>
      <c r="F4011">
        <v>268.77999999999997</v>
      </c>
      <c r="G4011">
        <v>1852800</v>
      </c>
      <c r="H4011">
        <v>0</v>
      </c>
      <c r="I4011">
        <v>1</v>
      </c>
      <c r="J4011">
        <v>269.5</v>
      </c>
      <c r="K4011">
        <v>271.47000000000003</v>
      </c>
      <c r="L4011">
        <v>266.81</v>
      </c>
      <c r="M4011">
        <v>268.77999999999997</v>
      </c>
      <c r="N4011">
        <v>1852800</v>
      </c>
    </row>
    <row r="4012" spans="1:14" x14ac:dyDescent="0.2">
      <c r="A4012" t="s">
        <v>9417</v>
      </c>
      <c r="B4012" s="2" t="s">
        <v>6837</v>
      </c>
      <c r="C4012">
        <v>271.52999999999997</v>
      </c>
      <c r="D4012">
        <v>275.8</v>
      </c>
      <c r="E4012">
        <v>270.5</v>
      </c>
      <c r="F4012">
        <v>274.7</v>
      </c>
      <c r="G4012">
        <v>6116500</v>
      </c>
      <c r="H4012">
        <v>0</v>
      </c>
      <c r="I4012">
        <v>1</v>
      </c>
      <c r="J4012">
        <v>271.52999999999997</v>
      </c>
      <c r="K4012">
        <v>275.8</v>
      </c>
      <c r="L4012">
        <v>270.5</v>
      </c>
      <c r="M4012">
        <v>274.7</v>
      </c>
      <c r="N4012">
        <v>6116500</v>
      </c>
    </row>
    <row r="4013" spans="1:14" x14ac:dyDescent="0.2">
      <c r="A4013" t="s">
        <v>9417</v>
      </c>
      <c r="B4013" s="2" t="s">
        <v>6838</v>
      </c>
      <c r="C4013">
        <v>269.97000000000003</v>
      </c>
      <c r="D4013">
        <v>272.02</v>
      </c>
      <c r="E4013">
        <v>252.81</v>
      </c>
      <c r="F4013">
        <v>254.81</v>
      </c>
      <c r="G4013">
        <v>14030000</v>
      </c>
      <c r="H4013">
        <v>0</v>
      </c>
      <c r="I4013">
        <v>1</v>
      </c>
      <c r="J4013">
        <v>269.97000000000003</v>
      </c>
      <c r="K4013">
        <v>272.02</v>
      </c>
      <c r="L4013">
        <v>252.81</v>
      </c>
      <c r="M4013">
        <v>254.81</v>
      </c>
      <c r="N4013">
        <v>14030000</v>
      </c>
    </row>
    <row r="4014" spans="1:14" x14ac:dyDescent="0.2">
      <c r="A4014" t="s">
        <v>9417</v>
      </c>
      <c r="B4014" s="2" t="s">
        <v>6839</v>
      </c>
      <c r="C4014">
        <v>254.9</v>
      </c>
      <c r="D4014">
        <v>257.01</v>
      </c>
      <c r="E4014">
        <v>249.15</v>
      </c>
      <c r="F4014">
        <v>249.74</v>
      </c>
      <c r="G4014">
        <v>7117000</v>
      </c>
      <c r="H4014">
        <v>0</v>
      </c>
      <c r="I4014">
        <v>1</v>
      </c>
      <c r="J4014">
        <v>254.9</v>
      </c>
      <c r="K4014">
        <v>257.01</v>
      </c>
      <c r="L4014">
        <v>249.15</v>
      </c>
      <c r="M4014">
        <v>249.74</v>
      </c>
      <c r="N4014">
        <v>7117000</v>
      </c>
    </row>
    <row r="4015" spans="1:14" x14ac:dyDescent="0.2">
      <c r="A4015" t="s">
        <v>9417</v>
      </c>
      <c r="B4015" s="2" t="s">
        <v>6840</v>
      </c>
      <c r="C4015">
        <v>249.37010000000001</v>
      </c>
      <c r="D4015">
        <v>254.68</v>
      </c>
      <c r="E4015">
        <v>248.56</v>
      </c>
      <c r="F4015">
        <v>253.81</v>
      </c>
      <c r="G4015">
        <v>4248800</v>
      </c>
      <c r="H4015">
        <v>0</v>
      </c>
      <c r="I4015">
        <v>1</v>
      </c>
      <c r="J4015">
        <v>249.37010000000001</v>
      </c>
      <c r="K4015">
        <v>254.68</v>
      </c>
      <c r="L4015">
        <v>248.56</v>
      </c>
      <c r="M4015">
        <v>253.81</v>
      </c>
      <c r="N4015">
        <v>4248800</v>
      </c>
    </row>
    <row r="4016" spans="1:14" x14ac:dyDescent="0.2">
      <c r="A4016" t="s">
        <v>9417</v>
      </c>
      <c r="B4016" s="2" t="s">
        <v>6841</v>
      </c>
      <c r="C4016">
        <v>253.9</v>
      </c>
      <c r="D4016">
        <v>254.2</v>
      </c>
      <c r="E4016">
        <v>245.75</v>
      </c>
      <c r="F4016">
        <v>248.23</v>
      </c>
      <c r="G4016">
        <v>4391400</v>
      </c>
      <c r="H4016">
        <v>0</v>
      </c>
      <c r="I4016">
        <v>1</v>
      </c>
      <c r="J4016">
        <v>253.9</v>
      </c>
      <c r="K4016">
        <v>254.2</v>
      </c>
      <c r="L4016">
        <v>245.75</v>
      </c>
      <c r="M4016">
        <v>248.23</v>
      </c>
      <c r="N4016">
        <v>4391400</v>
      </c>
    </row>
    <row r="4017" spans="1:14" x14ac:dyDescent="0.2">
      <c r="A4017" t="s">
        <v>9417</v>
      </c>
      <c r="B4017" s="2" t="s">
        <v>6842</v>
      </c>
      <c r="C4017">
        <v>248.94</v>
      </c>
      <c r="D4017">
        <v>252.93</v>
      </c>
      <c r="E4017">
        <v>245.78</v>
      </c>
      <c r="F4017">
        <v>252.55</v>
      </c>
      <c r="G4017">
        <v>3936200</v>
      </c>
      <c r="H4017">
        <v>0</v>
      </c>
      <c r="I4017">
        <v>1</v>
      </c>
      <c r="J4017">
        <v>248.94</v>
      </c>
      <c r="K4017">
        <v>252.93</v>
      </c>
      <c r="L4017">
        <v>245.78</v>
      </c>
      <c r="M4017">
        <v>252.55</v>
      </c>
      <c r="N4017">
        <v>3936200</v>
      </c>
    </row>
    <row r="4018" spans="1:14" x14ac:dyDescent="0.2">
      <c r="A4018" t="s">
        <v>9417</v>
      </c>
      <c r="B4018" s="2" t="s">
        <v>6843</v>
      </c>
      <c r="C4018">
        <v>256.14</v>
      </c>
      <c r="D4018">
        <v>259.25</v>
      </c>
      <c r="E4018">
        <v>254.7</v>
      </c>
      <c r="F4018">
        <v>258.05</v>
      </c>
      <c r="G4018">
        <v>3514000</v>
      </c>
      <c r="H4018">
        <v>0</v>
      </c>
      <c r="I4018">
        <v>1</v>
      </c>
      <c r="J4018">
        <v>256.14</v>
      </c>
      <c r="K4018">
        <v>259.25</v>
      </c>
      <c r="L4018">
        <v>254.7</v>
      </c>
      <c r="M4018">
        <v>258.05</v>
      </c>
      <c r="N4018">
        <v>3514000</v>
      </c>
    </row>
    <row r="4019" spans="1:14" x14ac:dyDescent="0.2">
      <c r="A4019" t="s">
        <v>9417</v>
      </c>
      <c r="B4019" s="2" t="s">
        <v>6844</v>
      </c>
      <c r="C4019">
        <v>258.08999999999997</v>
      </c>
      <c r="D4019">
        <v>259.5</v>
      </c>
      <c r="E4019">
        <v>253.42009999999999</v>
      </c>
      <c r="F4019">
        <v>255.72</v>
      </c>
      <c r="G4019">
        <v>2347800</v>
      </c>
      <c r="H4019">
        <v>0</v>
      </c>
      <c r="I4019">
        <v>1</v>
      </c>
      <c r="J4019">
        <v>258.08999999999997</v>
      </c>
      <c r="K4019">
        <v>259.5</v>
      </c>
      <c r="L4019">
        <v>253.42009999999999</v>
      </c>
      <c r="M4019">
        <v>255.72</v>
      </c>
      <c r="N4019">
        <v>2347800</v>
      </c>
    </row>
    <row r="4020" spans="1:14" x14ac:dyDescent="0.2">
      <c r="A4020" t="s">
        <v>9417</v>
      </c>
      <c r="B4020" s="2" t="s">
        <v>6845</v>
      </c>
      <c r="C4020">
        <v>256.31</v>
      </c>
      <c r="D4020">
        <v>259.74</v>
      </c>
      <c r="E4020">
        <v>252.9101</v>
      </c>
      <c r="F4020">
        <v>257.73</v>
      </c>
      <c r="G4020">
        <v>3133700</v>
      </c>
      <c r="H4020">
        <v>0</v>
      </c>
      <c r="I4020">
        <v>1</v>
      </c>
      <c r="J4020">
        <v>256.31</v>
      </c>
      <c r="K4020">
        <v>259.74</v>
      </c>
      <c r="L4020">
        <v>252.9101</v>
      </c>
      <c r="M4020">
        <v>257.73</v>
      </c>
      <c r="N4020">
        <v>3133700</v>
      </c>
    </row>
    <row r="4021" spans="1:14" x14ac:dyDescent="0.2">
      <c r="A4021" t="s">
        <v>9417</v>
      </c>
      <c r="B4021" s="2" t="s">
        <v>6846</v>
      </c>
      <c r="C4021">
        <v>256.87</v>
      </c>
      <c r="D4021">
        <v>260.29500000000002</v>
      </c>
      <c r="E4021">
        <v>255.334</v>
      </c>
      <c r="F4021">
        <v>258.68</v>
      </c>
      <c r="G4021">
        <v>2677000</v>
      </c>
      <c r="H4021">
        <v>0</v>
      </c>
      <c r="I4021">
        <v>1</v>
      </c>
      <c r="J4021">
        <v>256.87</v>
      </c>
      <c r="K4021">
        <v>260.29500000000002</v>
      </c>
      <c r="L4021">
        <v>255.334</v>
      </c>
      <c r="M4021">
        <v>258.68</v>
      </c>
      <c r="N4021">
        <v>2677000</v>
      </c>
    </row>
    <row r="4022" spans="1:14" x14ac:dyDescent="0.2">
      <c r="A4022" t="s">
        <v>9417</v>
      </c>
      <c r="B4022" s="2" t="s">
        <v>6847</v>
      </c>
      <c r="C4022">
        <v>258.73</v>
      </c>
      <c r="D4022">
        <v>263.55</v>
      </c>
      <c r="E4022">
        <v>256.88</v>
      </c>
      <c r="F4022">
        <v>260.16000000000003</v>
      </c>
      <c r="G4022">
        <v>2769300</v>
      </c>
      <c r="H4022">
        <v>0</v>
      </c>
      <c r="I4022">
        <v>1</v>
      </c>
      <c r="J4022">
        <v>258.73</v>
      </c>
      <c r="K4022">
        <v>263.55</v>
      </c>
      <c r="L4022">
        <v>256.88</v>
      </c>
      <c r="M4022">
        <v>260.16000000000003</v>
      </c>
      <c r="N4022">
        <v>2769300</v>
      </c>
    </row>
    <row r="4023" spans="1:14" x14ac:dyDescent="0.2">
      <c r="A4023" t="s">
        <v>9417</v>
      </c>
      <c r="B4023" s="2" t="s">
        <v>6848</v>
      </c>
      <c r="C4023">
        <v>260.88</v>
      </c>
      <c r="D4023">
        <v>263.64999999999998</v>
      </c>
      <c r="E4023">
        <v>260.20999999999998</v>
      </c>
      <c r="F4023">
        <v>263.63</v>
      </c>
      <c r="G4023">
        <v>3145300</v>
      </c>
      <c r="H4023">
        <v>0</v>
      </c>
      <c r="I4023">
        <v>1</v>
      </c>
      <c r="J4023">
        <v>260.88</v>
      </c>
      <c r="K4023">
        <v>263.64999999999998</v>
      </c>
      <c r="L4023">
        <v>260.20999999999998</v>
      </c>
      <c r="M4023">
        <v>263.63</v>
      </c>
      <c r="N4023">
        <v>3145300</v>
      </c>
    </row>
    <row r="4024" spans="1:14" x14ac:dyDescent="0.2">
      <c r="A4024" t="s">
        <v>9417</v>
      </c>
      <c r="B4024" s="2" t="s">
        <v>6849</v>
      </c>
      <c r="C4024">
        <v>262.77</v>
      </c>
      <c r="D4024">
        <v>265.88</v>
      </c>
      <c r="E4024">
        <v>262</v>
      </c>
      <c r="F4024">
        <v>264.51</v>
      </c>
      <c r="G4024">
        <v>2149500</v>
      </c>
      <c r="H4024">
        <v>0</v>
      </c>
      <c r="I4024">
        <v>1</v>
      </c>
      <c r="J4024">
        <v>262.77</v>
      </c>
      <c r="K4024">
        <v>265.88</v>
      </c>
      <c r="L4024">
        <v>262</v>
      </c>
      <c r="M4024">
        <v>264.51</v>
      </c>
      <c r="N4024">
        <v>2149500</v>
      </c>
    </row>
    <row r="4025" spans="1:14" x14ac:dyDescent="0.2">
      <c r="A4025" t="s">
        <v>9417</v>
      </c>
      <c r="B4025" s="2" t="s">
        <v>6850</v>
      </c>
      <c r="C4025">
        <v>264.5</v>
      </c>
      <c r="D4025">
        <v>269.39999999999998</v>
      </c>
      <c r="E4025">
        <v>264.02800000000002</v>
      </c>
      <c r="F4025">
        <v>268.33</v>
      </c>
      <c r="G4025">
        <v>2700000</v>
      </c>
      <c r="H4025">
        <v>0</v>
      </c>
      <c r="I4025">
        <v>1</v>
      </c>
      <c r="J4025">
        <v>264.5</v>
      </c>
      <c r="K4025">
        <v>269.39999999999998</v>
      </c>
      <c r="L4025">
        <v>264.02800000000002</v>
      </c>
      <c r="M4025">
        <v>268.33</v>
      </c>
      <c r="N4025">
        <v>2700000</v>
      </c>
    </row>
    <row r="4026" spans="1:14" x14ac:dyDescent="0.2">
      <c r="A4026" t="s">
        <v>9417</v>
      </c>
      <c r="B4026" s="2" t="s">
        <v>6851</v>
      </c>
      <c r="C4026">
        <v>267.07</v>
      </c>
      <c r="D4026">
        <v>269.05</v>
      </c>
      <c r="E4026">
        <v>264.56</v>
      </c>
      <c r="F4026">
        <v>266.56</v>
      </c>
      <c r="G4026">
        <v>2720500</v>
      </c>
      <c r="H4026">
        <v>0</v>
      </c>
      <c r="I4026">
        <v>1</v>
      </c>
      <c r="J4026">
        <v>267.07</v>
      </c>
      <c r="K4026">
        <v>269.05</v>
      </c>
      <c r="L4026">
        <v>264.56</v>
      </c>
      <c r="M4026">
        <v>266.56</v>
      </c>
      <c r="N4026">
        <v>2720500</v>
      </c>
    </row>
    <row r="4027" spans="1:14" x14ac:dyDescent="0.2">
      <c r="A4027" t="s">
        <v>9417</v>
      </c>
      <c r="B4027" s="2" t="s">
        <v>6852</v>
      </c>
      <c r="C4027">
        <v>265.95999999999998</v>
      </c>
      <c r="D4027">
        <v>268.43</v>
      </c>
      <c r="E4027">
        <v>263.85000000000002</v>
      </c>
      <c r="F4027">
        <v>264.12</v>
      </c>
      <c r="G4027">
        <v>1643500</v>
      </c>
      <c r="H4027">
        <v>0</v>
      </c>
      <c r="I4027">
        <v>1</v>
      </c>
      <c r="J4027">
        <v>265.95999999999998</v>
      </c>
      <c r="K4027">
        <v>268.43</v>
      </c>
      <c r="L4027">
        <v>263.85000000000002</v>
      </c>
      <c r="M4027">
        <v>264.12</v>
      </c>
      <c r="N4027">
        <v>1643500</v>
      </c>
    </row>
    <row r="4028" spans="1:14" x14ac:dyDescent="0.2">
      <c r="A4028" t="s">
        <v>9417</v>
      </c>
      <c r="B4028" s="2" t="s">
        <v>6853</v>
      </c>
      <c r="C4028">
        <v>265.83</v>
      </c>
      <c r="D4028">
        <v>269.98</v>
      </c>
      <c r="E4028">
        <v>265</v>
      </c>
      <c r="F4028">
        <v>269.89999999999998</v>
      </c>
      <c r="G4028">
        <v>2527300</v>
      </c>
      <c r="H4028">
        <v>0</v>
      </c>
      <c r="I4028">
        <v>1</v>
      </c>
      <c r="J4028">
        <v>265.83</v>
      </c>
      <c r="K4028">
        <v>269.98</v>
      </c>
      <c r="L4028">
        <v>265</v>
      </c>
      <c r="M4028">
        <v>269.89999999999998</v>
      </c>
      <c r="N4028">
        <v>2527300</v>
      </c>
    </row>
    <row r="4029" spans="1:14" x14ac:dyDescent="0.2">
      <c r="A4029" t="s">
        <v>9417</v>
      </c>
      <c r="B4029" s="2" t="s">
        <v>6854</v>
      </c>
      <c r="C4029">
        <v>269</v>
      </c>
      <c r="D4029">
        <v>271.79000000000002</v>
      </c>
      <c r="E4029">
        <v>266.5</v>
      </c>
      <c r="F4029">
        <v>267.63</v>
      </c>
      <c r="G4029">
        <v>2209000</v>
      </c>
      <c r="H4029">
        <v>0</v>
      </c>
      <c r="I4029">
        <v>1</v>
      </c>
      <c r="J4029">
        <v>269</v>
      </c>
      <c r="K4029">
        <v>271.79000000000002</v>
      </c>
      <c r="L4029">
        <v>266.5</v>
      </c>
      <c r="M4029">
        <v>267.63</v>
      </c>
      <c r="N4029">
        <v>2209000</v>
      </c>
    </row>
    <row r="4030" spans="1:14" x14ac:dyDescent="0.2">
      <c r="A4030" t="s">
        <v>9417</v>
      </c>
      <c r="B4030" s="2" t="s">
        <v>6855</v>
      </c>
      <c r="C4030">
        <v>268.74</v>
      </c>
      <c r="D4030">
        <v>270.77</v>
      </c>
      <c r="E4030">
        <v>267.66000000000003</v>
      </c>
      <c r="F4030">
        <v>268.86</v>
      </c>
      <c r="G4030">
        <v>1741200</v>
      </c>
      <c r="H4030">
        <v>0</v>
      </c>
      <c r="I4030">
        <v>1</v>
      </c>
      <c r="J4030">
        <v>268.74</v>
      </c>
      <c r="K4030">
        <v>270.77</v>
      </c>
      <c r="L4030">
        <v>267.66000000000003</v>
      </c>
      <c r="M4030">
        <v>268.86</v>
      </c>
      <c r="N4030">
        <v>1741200</v>
      </c>
    </row>
    <row r="4031" spans="1:14" x14ac:dyDescent="0.2">
      <c r="A4031" t="s">
        <v>9417</v>
      </c>
      <c r="B4031" s="2" t="s">
        <v>6856</v>
      </c>
      <c r="C4031">
        <v>267.39</v>
      </c>
      <c r="D4031">
        <v>267.58999999999997</v>
      </c>
      <c r="E4031">
        <v>260.8</v>
      </c>
      <c r="F4031">
        <v>262.95999999999998</v>
      </c>
      <c r="G4031">
        <v>3332000</v>
      </c>
      <c r="H4031">
        <v>0</v>
      </c>
      <c r="I4031">
        <v>1</v>
      </c>
      <c r="J4031">
        <v>267.39</v>
      </c>
      <c r="K4031">
        <v>267.58999999999997</v>
      </c>
      <c r="L4031">
        <v>260.8</v>
      </c>
      <c r="M4031">
        <v>262.95999999999998</v>
      </c>
      <c r="N4031">
        <v>3332000</v>
      </c>
    </row>
    <row r="4032" spans="1:14" x14ac:dyDescent="0.2">
      <c r="A4032" t="s">
        <v>9417</v>
      </c>
      <c r="B4032" s="2" t="s">
        <v>6857</v>
      </c>
      <c r="C4032">
        <v>260.49</v>
      </c>
      <c r="D4032">
        <v>263.17</v>
      </c>
      <c r="E4032">
        <v>259.58999999999997</v>
      </c>
      <c r="F4032">
        <v>261.8</v>
      </c>
      <c r="G4032">
        <v>2000300</v>
      </c>
      <c r="H4032">
        <v>0</v>
      </c>
      <c r="I4032">
        <v>1</v>
      </c>
      <c r="J4032">
        <v>260.49</v>
      </c>
      <c r="K4032">
        <v>263.17</v>
      </c>
      <c r="L4032">
        <v>259.58999999999997</v>
      </c>
      <c r="M4032">
        <v>261.8</v>
      </c>
      <c r="N4032">
        <v>2000300</v>
      </c>
    </row>
    <row r="4033" spans="1:14" x14ac:dyDescent="0.2">
      <c r="A4033" t="s">
        <v>9417</v>
      </c>
      <c r="B4033" s="2" t="s">
        <v>6858</v>
      </c>
      <c r="C4033">
        <v>259.85000000000002</v>
      </c>
      <c r="D4033">
        <v>261.93</v>
      </c>
      <c r="E4033">
        <v>258.33999999999997</v>
      </c>
      <c r="F4033">
        <v>261.74</v>
      </c>
      <c r="G4033">
        <v>1696300</v>
      </c>
      <c r="H4033">
        <v>0</v>
      </c>
      <c r="I4033">
        <v>1</v>
      </c>
      <c r="J4033">
        <v>259.85000000000002</v>
      </c>
      <c r="K4033">
        <v>261.93</v>
      </c>
      <c r="L4033">
        <v>258.33999999999997</v>
      </c>
      <c r="M4033">
        <v>261.74</v>
      </c>
      <c r="N4033">
        <v>1696300</v>
      </c>
    </row>
    <row r="4034" spans="1:14" x14ac:dyDescent="0.2">
      <c r="A4034" t="s">
        <v>9417</v>
      </c>
      <c r="B4034" s="2" t="s">
        <v>6859</v>
      </c>
      <c r="C4034">
        <v>266.48</v>
      </c>
      <c r="D4034">
        <v>271.10000000000002</v>
      </c>
      <c r="E4034">
        <v>266</v>
      </c>
      <c r="F4034">
        <v>267.29000000000002</v>
      </c>
      <c r="G4034">
        <v>3471000</v>
      </c>
      <c r="H4034">
        <v>0</v>
      </c>
      <c r="I4034">
        <v>1</v>
      </c>
      <c r="J4034">
        <v>266.48</v>
      </c>
      <c r="K4034">
        <v>271.10000000000002</v>
      </c>
      <c r="L4034">
        <v>266</v>
      </c>
      <c r="M4034">
        <v>267.29000000000002</v>
      </c>
      <c r="N4034">
        <v>3471000</v>
      </c>
    </row>
    <row r="4035" spans="1:14" x14ac:dyDescent="0.2">
      <c r="A4035" t="s">
        <v>9417</v>
      </c>
      <c r="B4035" s="2" t="s">
        <v>6860</v>
      </c>
      <c r="C4035">
        <v>265.45999999999998</v>
      </c>
      <c r="D4035">
        <v>268.25</v>
      </c>
      <c r="E4035">
        <v>264.84399999999999</v>
      </c>
      <c r="F4035">
        <v>265.52999999999997</v>
      </c>
      <c r="G4035">
        <v>1903400</v>
      </c>
      <c r="H4035">
        <v>0</v>
      </c>
      <c r="I4035">
        <v>1</v>
      </c>
      <c r="J4035">
        <v>265.45999999999998</v>
      </c>
      <c r="K4035">
        <v>268.25</v>
      </c>
      <c r="L4035">
        <v>264.84399999999999</v>
      </c>
      <c r="M4035">
        <v>265.52999999999997</v>
      </c>
      <c r="N4035">
        <v>1903400</v>
      </c>
    </row>
    <row r="4036" spans="1:14" x14ac:dyDescent="0.2">
      <c r="A4036" t="s">
        <v>9417</v>
      </c>
      <c r="B4036" s="2" t="s">
        <v>6861</v>
      </c>
      <c r="C4036">
        <v>265.70999999999998</v>
      </c>
      <c r="D4036">
        <v>268.57</v>
      </c>
      <c r="E4036">
        <v>265.61500000000001</v>
      </c>
      <c r="F4036">
        <v>266.83</v>
      </c>
      <c r="G4036">
        <v>1667500</v>
      </c>
      <c r="H4036">
        <v>0</v>
      </c>
      <c r="I4036">
        <v>1</v>
      </c>
      <c r="J4036">
        <v>265.70999999999998</v>
      </c>
      <c r="K4036">
        <v>268.57</v>
      </c>
      <c r="L4036">
        <v>265.61500000000001</v>
      </c>
      <c r="M4036">
        <v>266.83</v>
      </c>
      <c r="N4036">
        <v>1667500</v>
      </c>
    </row>
    <row r="4037" spans="1:14" x14ac:dyDescent="0.2">
      <c r="A4037" t="s">
        <v>9417</v>
      </c>
      <c r="B4037" s="2" t="s">
        <v>6862</v>
      </c>
      <c r="C4037">
        <v>266</v>
      </c>
      <c r="D4037">
        <v>271.91000000000003</v>
      </c>
      <c r="E4037">
        <v>265.94</v>
      </c>
      <c r="F4037">
        <v>269.2</v>
      </c>
      <c r="G4037">
        <v>3374300</v>
      </c>
      <c r="H4037">
        <v>0</v>
      </c>
      <c r="I4037">
        <v>1</v>
      </c>
      <c r="J4037">
        <v>266</v>
      </c>
      <c r="K4037">
        <v>271.91000000000003</v>
      </c>
      <c r="L4037">
        <v>265.94</v>
      </c>
      <c r="M4037">
        <v>269.2</v>
      </c>
      <c r="N4037">
        <v>3374300</v>
      </c>
    </row>
    <row r="4038" spans="1:14" x14ac:dyDescent="0.2">
      <c r="A4038" t="s">
        <v>9417</v>
      </c>
      <c r="B4038" s="2" t="s">
        <v>6863</v>
      </c>
      <c r="C4038">
        <v>268.95999999999998</v>
      </c>
      <c r="D4038">
        <v>269.11</v>
      </c>
      <c r="E4038">
        <v>262.95</v>
      </c>
      <c r="F4038">
        <v>266.88</v>
      </c>
      <c r="G4038">
        <v>2543900</v>
      </c>
      <c r="H4038">
        <v>0</v>
      </c>
      <c r="I4038">
        <v>1</v>
      </c>
      <c r="J4038">
        <v>268.95999999999998</v>
      </c>
      <c r="K4038">
        <v>269.11</v>
      </c>
      <c r="L4038">
        <v>262.95</v>
      </c>
      <c r="M4038">
        <v>266.88</v>
      </c>
      <c r="N4038">
        <v>2543900</v>
      </c>
    </row>
    <row r="4039" spans="1:14" x14ac:dyDescent="0.2">
      <c r="A4039" t="s">
        <v>9417</v>
      </c>
      <c r="B4039" s="2" t="s">
        <v>6864</v>
      </c>
      <c r="C4039">
        <v>267</v>
      </c>
      <c r="D4039">
        <v>268.88</v>
      </c>
      <c r="E4039">
        <v>263.02</v>
      </c>
      <c r="F4039">
        <v>265.7</v>
      </c>
      <c r="G4039">
        <v>2088600</v>
      </c>
      <c r="H4039">
        <v>0</v>
      </c>
      <c r="I4039">
        <v>1</v>
      </c>
      <c r="J4039">
        <v>267</v>
      </c>
      <c r="K4039">
        <v>268.88</v>
      </c>
      <c r="L4039">
        <v>263.02</v>
      </c>
      <c r="M4039">
        <v>265.7</v>
      </c>
      <c r="N4039">
        <v>2088600</v>
      </c>
    </row>
    <row r="4040" spans="1:14" x14ac:dyDescent="0.2">
      <c r="A4040" t="s">
        <v>9417</v>
      </c>
      <c r="B4040" s="2" t="s">
        <v>6865</v>
      </c>
      <c r="C4040">
        <v>265.81</v>
      </c>
      <c r="D4040">
        <v>271.66000000000003</v>
      </c>
      <c r="E4040">
        <v>265.02</v>
      </c>
      <c r="F4040">
        <v>267.17</v>
      </c>
      <c r="G4040">
        <v>3512300</v>
      </c>
      <c r="H4040">
        <v>0</v>
      </c>
      <c r="I4040">
        <v>1</v>
      </c>
      <c r="J4040">
        <v>265.81</v>
      </c>
      <c r="K4040">
        <v>271.66000000000003</v>
      </c>
      <c r="L4040">
        <v>265.02</v>
      </c>
      <c r="M4040">
        <v>267.17</v>
      </c>
      <c r="N4040">
        <v>3512300</v>
      </c>
    </row>
    <row r="4041" spans="1:14" x14ac:dyDescent="0.2">
      <c r="A4041" t="s">
        <v>9417</v>
      </c>
      <c r="B4041" s="2" t="s">
        <v>6866</v>
      </c>
      <c r="C4041">
        <v>267.75</v>
      </c>
      <c r="D4041">
        <v>270.5</v>
      </c>
      <c r="E4041">
        <v>264.20999999999998</v>
      </c>
      <c r="F4041">
        <v>267.83</v>
      </c>
      <c r="G4041">
        <v>2476300</v>
      </c>
      <c r="H4041">
        <v>0</v>
      </c>
      <c r="I4041">
        <v>1</v>
      </c>
      <c r="J4041">
        <v>267.75</v>
      </c>
      <c r="K4041">
        <v>270.5</v>
      </c>
      <c r="L4041">
        <v>264.20999999999998</v>
      </c>
      <c r="M4041">
        <v>267.83</v>
      </c>
      <c r="N4041">
        <v>2476300</v>
      </c>
    </row>
    <row r="4042" spans="1:14" x14ac:dyDescent="0.2">
      <c r="A4042" t="s">
        <v>9417</v>
      </c>
      <c r="B4042" s="2" t="s">
        <v>6867</v>
      </c>
      <c r="C4042">
        <v>269.74</v>
      </c>
      <c r="D4042">
        <v>280.10000000000002</v>
      </c>
      <c r="E4042">
        <v>269.13</v>
      </c>
      <c r="F4042">
        <v>276.87</v>
      </c>
      <c r="G4042">
        <v>4632600</v>
      </c>
      <c r="H4042">
        <v>0</v>
      </c>
      <c r="I4042">
        <v>1</v>
      </c>
      <c r="J4042">
        <v>269.74</v>
      </c>
      <c r="K4042">
        <v>280.10000000000002</v>
      </c>
      <c r="L4042">
        <v>269.13</v>
      </c>
      <c r="M4042">
        <v>276.87</v>
      </c>
      <c r="N4042">
        <v>4632600</v>
      </c>
    </row>
    <row r="4043" spans="1:14" x14ac:dyDescent="0.2">
      <c r="A4043" t="s">
        <v>9417</v>
      </c>
      <c r="B4043" s="2" t="s">
        <v>6868</v>
      </c>
      <c r="C4043">
        <v>276.68</v>
      </c>
      <c r="D4043">
        <v>282.47000000000003</v>
      </c>
      <c r="E4043">
        <v>275.24</v>
      </c>
      <c r="F4043">
        <v>281.07</v>
      </c>
      <c r="G4043">
        <v>3086500</v>
      </c>
      <c r="H4043">
        <v>0</v>
      </c>
      <c r="I4043">
        <v>1</v>
      </c>
      <c r="J4043">
        <v>276.68</v>
      </c>
      <c r="K4043">
        <v>282.47000000000003</v>
      </c>
      <c r="L4043">
        <v>275.24</v>
      </c>
      <c r="M4043">
        <v>281.07</v>
      </c>
      <c r="N4043">
        <v>3086500</v>
      </c>
    </row>
    <row r="4044" spans="1:14" x14ac:dyDescent="0.2">
      <c r="A4044" t="s">
        <v>9417</v>
      </c>
      <c r="B4044" s="2" t="s">
        <v>6869</v>
      </c>
      <c r="C4044">
        <v>276</v>
      </c>
      <c r="D4044">
        <v>278.411</v>
      </c>
      <c r="E4044">
        <v>274.24</v>
      </c>
      <c r="F4044">
        <v>274.77999999999997</v>
      </c>
      <c r="G4044">
        <v>3097800</v>
      </c>
      <c r="H4044">
        <v>0</v>
      </c>
      <c r="I4044">
        <v>1</v>
      </c>
      <c r="J4044">
        <v>276</v>
      </c>
      <c r="K4044">
        <v>278.411</v>
      </c>
      <c r="L4044">
        <v>274.24</v>
      </c>
      <c r="M4044">
        <v>274.77999999999997</v>
      </c>
      <c r="N4044">
        <v>3097800</v>
      </c>
    </row>
    <row r="4045" spans="1:14" x14ac:dyDescent="0.2">
      <c r="A4045" t="s">
        <v>9417</v>
      </c>
      <c r="B4045" s="2" t="s">
        <v>6870</v>
      </c>
      <c r="C4045">
        <v>276.60000000000002</v>
      </c>
      <c r="D4045">
        <v>276.8</v>
      </c>
      <c r="E4045">
        <v>270.45</v>
      </c>
      <c r="F4045">
        <v>271.67</v>
      </c>
      <c r="G4045">
        <v>2238900</v>
      </c>
      <c r="H4045">
        <v>0</v>
      </c>
      <c r="I4045">
        <v>1</v>
      </c>
      <c r="J4045">
        <v>276.60000000000002</v>
      </c>
      <c r="K4045">
        <v>276.8</v>
      </c>
      <c r="L4045">
        <v>270.45</v>
      </c>
      <c r="M4045">
        <v>271.67</v>
      </c>
      <c r="N4045">
        <v>2238900</v>
      </c>
    </row>
    <row r="4046" spans="1:14" x14ac:dyDescent="0.2">
      <c r="A4046" t="s">
        <v>9417</v>
      </c>
      <c r="B4046" s="2" t="s">
        <v>6871</v>
      </c>
      <c r="C4046">
        <v>271.5</v>
      </c>
      <c r="D4046">
        <v>276.8</v>
      </c>
      <c r="E4046">
        <v>270.2901</v>
      </c>
      <c r="F4046">
        <v>275.79000000000002</v>
      </c>
      <c r="G4046">
        <v>2649800</v>
      </c>
      <c r="H4046">
        <v>0</v>
      </c>
      <c r="I4046">
        <v>1</v>
      </c>
      <c r="J4046">
        <v>271.5</v>
      </c>
      <c r="K4046">
        <v>276.8</v>
      </c>
      <c r="L4046">
        <v>270.2901</v>
      </c>
      <c r="M4046">
        <v>275.79000000000002</v>
      </c>
      <c r="N4046">
        <v>2649800</v>
      </c>
    </row>
    <row r="4047" spans="1:14" x14ac:dyDescent="0.2">
      <c r="A4047" t="s">
        <v>9417</v>
      </c>
      <c r="B4047" s="2" t="s">
        <v>6872</v>
      </c>
      <c r="C4047">
        <v>275</v>
      </c>
      <c r="D4047">
        <v>277.07</v>
      </c>
      <c r="E4047">
        <v>273.44200000000001</v>
      </c>
      <c r="F4047">
        <v>273.99</v>
      </c>
      <c r="G4047">
        <v>2150800</v>
      </c>
      <c r="H4047">
        <v>0</v>
      </c>
      <c r="I4047">
        <v>1</v>
      </c>
      <c r="J4047">
        <v>275</v>
      </c>
      <c r="K4047">
        <v>277.07</v>
      </c>
      <c r="L4047">
        <v>273.44200000000001</v>
      </c>
      <c r="M4047">
        <v>273.99</v>
      </c>
      <c r="N4047">
        <v>2150800</v>
      </c>
    </row>
    <row r="4048" spans="1:14" x14ac:dyDescent="0.2">
      <c r="A4048" t="s">
        <v>9417</v>
      </c>
      <c r="B4048" s="2" t="s">
        <v>6873</v>
      </c>
      <c r="C4048">
        <v>276.35000000000002</v>
      </c>
      <c r="D4048">
        <v>280.2</v>
      </c>
      <c r="E4048">
        <v>275.64999999999998</v>
      </c>
      <c r="F4048">
        <v>278.06</v>
      </c>
      <c r="G4048">
        <v>2884000</v>
      </c>
      <c r="H4048">
        <v>0</v>
      </c>
      <c r="I4048">
        <v>1</v>
      </c>
      <c r="J4048">
        <v>276.35000000000002</v>
      </c>
      <c r="K4048">
        <v>280.2</v>
      </c>
      <c r="L4048">
        <v>275.64999999999998</v>
      </c>
      <c r="M4048">
        <v>278.06</v>
      </c>
      <c r="N4048">
        <v>2884000</v>
      </c>
    </row>
    <row r="4049" spans="1:14" x14ac:dyDescent="0.2">
      <c r="A4049" t="s">
        <v>9417</v>
      </c>
      <c r="B4049" s="2" t="s">
        <v>6874</v>
      </c>
      <c r="C4049">
        <v>279.08</v>
      </c>
      <c r="D4049">
        <v>282.91000000000003</v>
      </c>
      <c r="E4049">
        <v>278.11</v>
      </c>
      <c r="F4049">
        <v>281.76</v>
      </c>
      <c r="G4049">
        <v>2146100</v>
      </c>
      <c r="H4049">
        <v>0</v>
      </c>
      <c r="I4049">
        <v>1</v>
      </c>
      <c r="J4049">
        <v>279.08</v>
      </c>
      <c r="K4049">
        <v>282.91000000000003</v>
      </c>
      <c r="L4049">
        <v>278.11</v>
      </c>
      <c r="M4049">
        <v>281.76</v>
      </c>
      <c r="N4049">
        <v>2146100</v>
      </c>
    </row>
    <row r="4050" spans="1:14" x14ac:dyDescent="0.2">
      <c r="A4050" t="s">
        <v>9417</v>
      </c>
      <c r="B4050" s="2" t="s">
        <v>6875</v>
      </c>
      <c r="C4050">
        <v>281.26</v>
      </c>
      <c r="D4050">
        <v>283.33999999999997</v>
      </c>
      <c r="E4050">
        <v>277.87</v>
      </c>
      <c r="F4050">
        <v>278.16000000000003</v>
      </c>
      <c r="G4050">
        <v>2827500</v>
      </c>
      <c r="H4050">
        <v>0</v>
      </c>
      <c r="I4050">
        <v>1</v>
      </c>
      <c r="J4050">
        <v>281.26</v>
      </c>
      <c r="K4050">
        <v>283.33999999999997</v>
      </c>
      <c r="L4050">
        <v>277.87</v>
      </c>
      <c r="M4050">
        <v>278.16000000000003</v>
      </c>
      <c r="N4050">
        <v>2827500</v>
      </c>
    </row>
    <row r="4051" spans="1:14" x14ac:dyDescent="0.2">
      <c r="A4051" t="s">
        <v>9417</v>
      </c>
      <c r="B4051" s="2" t="s">
        <v>6876</v>
      </c>
      <c r="C4051">
        <v>275.14</v>
      </c>
      <c r="D4051">
        <v>278.60000000000002</v>
      </c>
      <c r="E4051">
        <v>272.39</v>
      </c>
      <c r="F4051">
        <v>273.44</v>
      </c>
      <c r="G4051">
        <v>2984000</v>
      </c>
      <c r="H4051">
        <v>0</v>
      </c>
      <c r="I4051">
        <v>1</v>
      </c>
      <c r="J4051">
        <v>275.14</v>
      </c>
      <c r="K4051">
        <v>278.60000000000002</v>
      </c>
      <c r="L4051">
        <v>272.39</v>
      </c>
      <c r="M4051">
        <v>273.44</v>
      </c>
      <c r="N4051">
        <v>2984000</v>
      </c>
    </row>
    <row r="4052" spans="1:14" x14ac:dyDescent="0.2">
      <c r="A4052" t="s">
        <v>9417</v>
      </c>
      <c r="B4052" s="2" t="s">
        <v>6877</v>
      </c>
      <c r="C4052">
        <v>274.57</v>
      </c>
      <c r="D4052">
        <v>275.8399</v>
      </c>
      <c r="E4052">
        <v>269.79000000000002</v>
      </c>
      <c r="F4052">
        <v>273.36</v>
      </c>
      <c r="G4052">
        <v>4201000</v>
      </c>
      <c r="H4052">
        <v>0</v>
      </c>
      <c r="I4052">
        <v>1</v>
      </c>
      <c r="J4052">
        <v>274.57</v>
      </c>
      <c r="K4052">
        <v>275.8399</v>
      </c>
      <c r="L4052">
        <v>269.79000000000002</v>
      </c>
      <c r="M4052">
        <v>273.36</v>
      </c>
      <c r="N4052">
        <v>4201000</v>
      </c>
    </row>
    <row r="4053" spans="1:14" x14ac:dyDescent="0.2">
      <c r="A4053" t="s">
        <v>9417</v>
      </c>
      <c r="B4053" s="2" t="s">
        <v>6878</v>
      </c>
      <c r="C4053">
        <v>271.29000000000002</v>
      </c>
      <c r="D4053">
        <v>273.16000000000003</v>
      </c>
      <c r="E4053">
        <v>265</v>
      </c>
      <c r="F4053">
        <v>270.61</v>
      </c>
      <c r="G4053">
        <v>3863800</v>
      </c>
      <c r="H4053">
        <v>0</v>
      </c>
      <c r="I4053">
        <v>1</v>
      </c>
      <c r="J4053">
        <v>271.29000000000002</v>
      </c>
      <c r="K4053">
        <v>273.16000000000003</v>
      </c>
      <c r="L4053">
        <v>265</v>
      </c>
      <c r="M4053">
        <v>270.61</v>
      </c>
      <c r="N4053">
        <v>3863800</v>
      </c>
    </row>
    <row r="4054" spans="1:14" x14ac:dyDescent="0.2">
      <c r="A4054" t="s">
        <v>9417</v>
      </c>
      <c r="B4054" s="2" t="s">
        <v>6879</v>
      </c>
      <c r="C4054">
        <v>272.3</v>
      </c>
      <c r="D4054">
        <v>273.47000000000003</v>
      </c>
      <c r="E4054">
        <v>269</v>
      </c>
      <c r="F4054">
        <v>272.08800000000002</v>
      </c>
      <c r="G4054">
        <v>2449600</v>
      </c>
      <c r="H4054">
        <v>0</v>
      </c>
      <c r="I4054">
        <v>1</v>
      </c>
      <c r="J4054">
        <v>272.3</v>
      </c>
      <c r="K4054">
        <v>273.47000000000003</v>
      </c>
      <c r="L4054">
        <v>269</v>
      </c>
      <c r="M4054">
        <v>272.08800000000002</v>
      </c>
      <c r="N4054">
        <v>2449600</v>
      </c>
    </row>
    <row r="4055" spans="1:14" x14ac:dyDescent="0.2">
      <c r="A4055" t="s">
        <v>9417</v>
      </c>
      <c r="B4055" s="2" t="s">
        <v>6880</v>
      </c>
      <c r="C4055">
        <v>273.98</v>
      </c>
      <c r="D4055">
        <v>277.98</v>
      </c>
      <c r="E4055">
        <v>273.50009999999997</v>
      </c>
      <c r="F4055">
        <v>277.57</v>
      </c>
      <c r="G4055">
        <v>3029500</v>
      </c>
      <c r="H4055">
        <v>0</v>
      </c>
      <c r="I4055">
        <v>1</v>
      </c>
      <c r="J4055">
        <v>273.98</v>
      </c>
      <c r="K4055">
        <v>277.98</v>
      </c>
      <c r="L4055">
        <v>273.50009999999997</v>
      </c>
      <c r="M4055">
        <v>277.57</v>
      </c>
      <c r="N4055">
        <v>3029500</v>
      </c>
    </row>
    <row r="4056" spans="1:14" x14ac:dyDescent="0.2">
      <c r="A4056" t="s">
        <v>9417</v>
      </c>
      <c r="B4056" s="2" t="s">
        <v>6881</v>
      </c>
      <c r="C4056">
        <v>279.18</v>
      </c>
      <c r="D4056">
        <v>280.2</v>
      </c>
      <c r="E4056">
        <v>274.54000000000002</v>
      </c>
      <c r="F4056">
        <v>277.55</v>
      </c>
      <c r="G4056">
        <v>2519500</v>
      </c>
      <c r="H4056">
        <v>0</v>
      </c>
      <c r="I4056">
        <v>1</v>
      </c>
      <c r="J4056">
        <v>279.18</v>
      </c>
      <c r="K4056">
        <v>280.2</v>
      </c>
      <c r="L4056">
        <v>274.54000000000002</v>
      </c>
      <c r="M4056">
        <v>277.55</v>
      </c>
      <c r="N4056">
        <v>2519500</v>
      </c>
    </row>
    <row r="4057" spans="1:14" x14ac:dyDescent="0.2">
      <c r="A4057" t="s">
        <v>9417</v>
      </c>
      <c r="B4057" s="2" t="s">
        <v>6882</v>
      </c>
      <c r="C4057">
        <v>276.19</v>
      </c>
      <c r="D4057">
        <v>279.83</v>
      </c>
      <c r="E4057">
        <v>276.19</v>
      </c>
      <c r="F4057">
        <v>277.69</v>
      </c>
      <c r="G4057">
        <v>3193300</v>
      </c>
      <c r="H4057">
        <v>0</v>
      </c>
      <c r="I4057">
        <v>1</v>
      </c>
      <c r="J4057">
        <v>276.19</v>
      </c>
      <c r="K4057">
        <v>279.83</v>
      </c>
      <c r="L4057">
        <v>276.19</v>
      </c>
      <c r="M4057">
        <v>277.69</v>
      </c>
      <c r="N4057">
        <v>3193300</v>
      </c>
    </row>
    <row r="4058" spans="1:14" x14ac:dyDescent="0.2">
      <c r="A4058" t="s">
        <v>9417</v>
      </c>
      <c r="B4058" s="2" t="s">
        <v>6883</v>
      </c>
      <c r="C4058">
        <v>279</v>
      </c>
      <c r="D4058">
        <v>283.29000000000002</v>
      </c>
      <c r="E4058">
        <v>277.16000000000003</v>
      </c>
      <c r="F4058">
        <v>282.10000000000002</v>
      </c>
      <c r="G4058">
        <v>2888200</v>
      </c>
      <c r="H4058">
        <v>0</v>
      </c>
      <c r="I4058">
        <v>1</v>
      </c>
      <c r="J4058">
        <v>279</v>
      </c>
      <c r="K4058">
        <v>283.29000000000002</v>
      </c>
      <c r="L4058">
        <v>277.16000000000003</v>
      </c>
      <c r="M4058">
        <v>282.10000000000002</v>
      </c>
      <c r="N4058">
        <v>2888200</v>
      </c>
    </row>
    <row r="4059" spans="1:14" x14ac:dyDescent="0.2">
      <c r="A4059" t="s">
        <v>9417</v>
      </c>
      <c r="B4059" s="2" t="s">
        <v>6884</v>
      </c>
      <c r="C4059">
        <v>281.04000000000002</v>
      </c>
      <c r="D4059">
        <v>286.58</v>
      </c>
      <c r="E4059">
        <v>280.58999999999997</v>
      </c>
      <c r="F4059">
        <v>283.73</v>
      </c>
      <c r="G4059">
        <v>3238200</v>
      </c>
      <c r="H4059">
        <v>0</v>
      </c>
      <c r="I4059">
        <v>1</v>
      </c>
      <c r="J4059">
        <v>281.04000000000002</v>
      </c>
      <c r="K4059">
        <v>286.58</v>
      </c>
      <c r="L4059">
        <v>280.58999999999997</v>
      </c>
      <c r="M4059">
        <v>283.73</v>
      </c>
      <c r="N4059">
        <v>3238200</v>
      </c>
    </row>
    <row r="4060" spans="1:14" x14ac:dyDescent="0.2">
      <c r="A4060" t="s">
        <v>9417</v>
      </c>
      <c r="B4060" s="2" t="s">
        <v>6885</v>
      </c>
      <c r="C4060">
        <v>282.60000000000002</v>
      </c>
      <c r="D4060">
        <v>285.39999999999998</v>
      </c>
      <c r="E4060">
        <v>282</v>
      </c>
      <c r="F4060">
        <v>284.02999999999997</v>
      </c>
      <c r="G4060">
        <v>1373000</v>
      </c>
      <c r="H4060">
        <v>0</v>
      </c>
      <c r="I4060">
        <v>1</v>
      </c>
      <c r="J4060">
        <v>282.60000000000002</v>
      </c>
      <c r="K4060">
        <v>285.39999999999998</v>
      </c>
      <c r="L4060">
        <v>282</v>
      </c>
      <c r="M4060">
        <v>284.02999999999997</v>
      </c>
      <c r="N4060">
        <v>1373000</v>
      </c>
    </row>
    <row r="4061" spans="1:14" x14ac:dyDescent="0.2">
      <c r="A4061" t="s">
        <v>9417</v>
      </c>
      <c r="B4061" s="2" t="s">
        <v>6886</v>
      </c>
      <c r="C4061">
        <v>285</v>
      </c>
      <c r="D4061">
        <v>286.37990000000002</v>
      </c>
      <c r="E4061">
        <v>282.07</v>
      </c>
      <c r="F4061">
        <v>285.88</v>
      </c>
      <c r="G4061">
        <v>1985400</v>
      </c>
      <c r="H4061">
        <v>0</v>
      </c>
      <c r="I4061">
        <v>1</v>
      </c>
      <c r="J4061">
        <v>285</v>
      </c>
      <c r="K4061">
        <v>286.37990000000002</v>
      </c>
      <c r="L4061">
        <v>282.07</v>
      </c>
      <c r="M4061">
        <v>285.88</v>
      </c>
      <c r="N4061">
        <v>1985400</v>
      </c>
    </row>
    <row r="4062" spans="1:14" x14ac:dyDescent="0.2">
      <c r="A4062" t="s">
        <v>9417</v>
      </c>
      <c r="B4062" s="2" t="s">
        <v>6887</v>
      </c>
      <c r="C4062">
        <v>286.42</v>
      </c>
      <c r="D4062">
        <v>291.67</v>
      </c>
      <c r="E4062">
        <v>286.14</v>
      </c>
      <c r="F4062">
        <v>290.58999999999997</v>
      </c>
      <c r="G4062">
        <v>3046700</v>
      </c>
      <c r="H4062">
        <v>0</v>
      </c>
      <c r="I4062">
        <v>1</v>
      </c>
      <c r="J4062">
        <v>286.42</v>
      </c>
      <c r="K4062">
        <v>291.67</v>
      </c>
      <c r="L4062">
        <v>286.14</v>
      </c>
      <c r="M4062">
        <v>290.58999999999997</v>
      </c>
      <c r="N4062">
        <v>3046700</v>
      </c>
    </row>
    <row r="4063" spans="1:14" x14ac:dyDescent="0.2">
      <c r="A4063" t="s">
        <v>9417</v>
      </c>
      <c r="B4063" s="2" t="s">
        <v>6888</v>
      </c>
      <c r="C4063">
        <v>291</v>
      </c>
      <c r="D4063">
        <v>292.57</v>
      </c>
      <c r="E4063">
        <v>288.01</v>
      </c>
      <c r="F4063">
        <v>291.52999999999997</v>
      </c>
      <c r="G4063">
        <v>2775600</v>
      </c>
      <c r="H4063">
        <v>0</v>
      </c>
      <c r="I4063">
        <v>1</v>
      </c>
      <c r="J4063">
        <v>291</v>
      </c>
      <c r="K4063">
        <v>292.57</v>
      </c>
      <c r="L4063">
        <v>288.01</v>
      </c>
      <c r="M4063">
        <v>291.52999999999997</v>
      </c>
      <c r="N4063">
        <v>2775600</v>
      </c>
    </row>
    <row r="4064" spans="1:14" x14ac:dyDescent="0.2">
      <c r="A4064" t="s">
        <v>9417</v>
      </c>
      <c r="B4064" s="2" t="s">
        <v>6889</v>
      </c>
      <c r="C4064">
        <v>291.41000000000003</v>
      </c>
      <c r="D4064">
        <v>293.33999999999997</v>
      </c>
      <c r="E4064">
        <v>289.39999999999998</v>
      </c>
      <c r="F4064">
        <v>292.33</v>
      </c>
      <c r="G4064">
        <v>1810200</v>
      </c>
      <c r="H4064">
        <v>0</v>
      </c>
      <c r="I4064">
        <v>1</v>
      </c>
      <c r="J4064">
        <v>291.41000000000003</v>
      </c>
      <c r="K4064">
        <v>293.33999999999997</v>
      </c>
      <c r="L4064">
        <v>289.39999999999998</v>
      </c>
      <c r="M4064">
        <v>292.33</v>
      </c>
      <c r="N4064">
        <v>1810200</v>
      </c>
    </row>
    <row r="4065" spans="1:14" x14ac:dyDescent="0.2">
      <c r="A4065" t="s">
        <v>9417</v>
      </c>
      <c r="B4065" s="2" t="s">
        <v>6890</v>
      </c>
      <c r="C4065">
        <v>294.99</v>
      </c>
      <c r="D4065">
        <v>300.69</v>
      </c>
      <c r="E4065">
        <v>292.10000000000002</v>
      </c>
      <c r="F4065">
        <v>299.66000000000003</v>
      </c>
      <c r="G4065">
        <v>4007300</v>
      </c>
      <c r="H4065">
        <v>0</v>
      </c>
      <c r="I4065">
        <v>1</v>
      </c>
      <c r="J4065">
        <v>294.99</v>
      </c>
      <c r="K4065">
        <v>300.69</v>
      </c>
      <c r="L4065">
        <v>292.10000000000002</v>
      </c>
      <c r="M4065">
        <v>299.66000000000003</v>
      </c>
      <c r="N4065">
        <v>4007300</v>
      </c>
    </row>
    <row r="4066" spans="1:14" x14ac:dyDescent="0.2">
      <c r="A4066" t="s">
        <v>9417</v>
      </c>
      <c r="B4066" s="2" t="s">
        <v>6891</v>
      </c>
      <c r="C4066">
        <v>298.69</v>
      </c>
      <c r="D4066">
        <v>307.55</v>
      </c>
      <c r="E4066">
        <v>298.5</v>
      </c>
      <c r="F4066">
        <v>307.55</v>
      </c>
      <c r="G4066">
        <v>4539300</v>
      </c>
      <c r="H4066">
        <v>0</v>
      </c>
      <c r="I4066">
        <v>1</v>
      </c>
      <c r="J4066">
        <v>298.69</v>
      </c>
      <c r="K4066">
        <v>307.55</v>
      </c>
      <c r="L4066">
        <v>298.5</v>
      </c>
      <c r="M4066">
        <v>307.55</v>
      </c>
      <c r="N4066">
        <v>4539300</v>
      </c>
    </row>
    <row r="4067" spans="1:14" x14ac:dyDescent="0.2">
      <c r="A4067" t="s">
        <v>9417</v>
      </c>
      <c r="B4067" s="2" t="s">
        <v>6892</v>
      </c>
      <c r="C4067">
        <v>307.27</v>
      </c>
      <c r="D4067">
        <v>307.99</v>
      </c>
      <c r="E4067">
        <v>304.35000000000002</v>
      </c>
      <c r="F4067">
        <v>306.57</v>
      </c>
      <c r="G4067">
        <v>2245600</v>
      </c>
      <c r="H4067">
        <v>0</v>
      </c>
      <c r="I4067">
        <v>1</v>
      </c>
      <c r="J4067">
        <v>307.27</v>
      </c>
      <c r="K4067">
        <v>307.99</v>
      </c>
      <c r="L4067">
        <v>304.35000000000002</v>
      </c>
      <c r="M4067">
        <v>306.57</v>
      </c>
      <c r="N4067">
        <v>2245600</v>
      </c>
    </row>
    <row r="4068" spans="1:14" x14ac:dyDescent="0.2">
      <c r="A4068" t="s">
        <v>9417</v>
      </c>
      <c r="B4068" s="2" t="s">
        <v>6893</v>
      </c>
      <c r="C4068">
        <v>307.3</v>
      </c>
      <c r="D4068">
        <v>309.39</v>
      </c>
      <c r="E4068">
        <v>305.51190000000003</v>
      </c>
      <c r="F4068">
        <v>306.87</v>
      </c>
      <c r="G4068">
        <v>2660200</v>
      </c>
      <c r="H4068">
        <v>0</v>
      </c>
      <c r="I4068">
        <v>1</v>
      </c>
      <c r="J4068">
        <v>307.3</v>
      </c>
      <c r="K4068">
        <v>309.39</v>
      </c>
      <c r="L4068">
        <v>305.51190000000003</v>
      </c>
      <c r="M4068">
        <v>306.87</v>
      </c>
      <c r="N4068">
        <v>2660200</v>
      </c>
    </row>
    <row r="4069" spans="1:14" x14ac:dyDescent="0.2">
      <c r="A4069" t="s">
        <v>9417</v>
      </c>
      <c r="B4069" s="2" t="s">
        <v>6894</v>
      </c>
      <c r="C4069">
        <v>306.97000000000003</v>
      </c>
      <c r="D4069">
        <v>308.8</v>
      </c>
      <c r="E4069">
        <v>305.69</v>
      </c>
      <c r="F4069">
        <v>308.69</v>
      </c>
      <c r="G4069">
        <v>2029700</v>
      </c>
      <c r="H4069">
        <v>0</v>
      </c>
      <c r="I4069">
        <v>1</v>
      </c>
      <c r="J4069">
        <v>306.97000000000003</v>
      </c>
      <c r="K4069">
        <v>308.8</v>
      </c>
      <c r="L4069">
        <v>305.69</v>
      </c>
      <c r="M4069">
        <v>308.69</v>
      </c>
      <c r="N4069">
        <v>2029700</v>
      </c>
    </row>
    <row r="4070" spans="1:14" x14ac:dyDescent="0.2">
      <c r="A4070" t="s">
        <v>9417</v>
      </c>
      <c r="B4070" s="2" t="s">
        <v>6895</v>
      </c>
      <c r="C4070">
        <v>306.27</v>
      </c>
      <c r="D4070">
        <v>306.3408</v>
      </c>
      <c r="E4070">
        <v>301.87</v>
      </c>
      <c r="F4070">
        <v>304.11</v>
      </c>
      <c r="G4070">
        <v>3063800</v>
      </c>
      <c r="H4070">
        <v>0</v>
      </c>
      <c r="I4070">
        <v>1</v>
      </c>
      <c r="J4070">
        <v>306.27</v>
      </c>
      <c r="K4070">
        <v>306.3408</v>
      </c>
      <c r="L4070">
        <v>301.87</v>
      </c>
      <c r="M4070">
        <v>304.11</v>
      </c>
      <c r="N4070">
        <v>3063800</v>
      </c>
    </row>
    <row r="4071" spans="1:14" x14ac:dyDescent="0.2">
      <c r="A4071" t="s">
        <v>9417</v>
      </c>
      <c r="B4071" s="2" t="s">
        <v>6896</v>
      </c>
      <c r="C4071">
        <v>304.39</v>
      </c>
      <c r="D4071">
        <v>305.79000000000002</v>
      </c>
      <c r="E4071">
        <v>301.91000000000003</v>
      </c>
      <c r="F4071">
        <v>305.23</v>
      </c>
      <c r="G4071">
        <v>2973100</v>
      </c>
      <c r="H4071">
        <v>0</v>
      </c>
      <c r="I4071">
        <v>1</v>
      </c>
      <c r="J4071">
        <v>304.39</v>
      </c>
      <c r="K4071">
        <v>305.79000000000002</v>
      </c>
      <c r="L4071">
        <v>301.91000000000003</v>
      </c>
      <c r="M4071">
        <v>305.23</v>
      </c>
      <c r="N4071">
        <v>2973100</v>
      </c>
    </row>
    <row r="4072" spans="1:14" x14ac:dyDescent="0.2">
      <c r="A4072" t="s">
        <v>9417</v>
      </c>
      <c r="B4072" s="2" t="s">
        <v>6897</v>
      </c>
      <c r="C4072">
        <v>309.25</v>
      </c>
      <c r="D4072">
        <v>309.25</v>
      </c>
      <c r="E4072">
        <v>302</v>
      </c>
      <c r="F4072">
        <v>303.48</v>
      </c>
      <c r="G4072">
        <v>2520700</v>
      </c>
      <c r="H4072">
        <v>0</v>
      </c>
      <c r="I4072">
        <v>1</v>
      </c>
      <c r="J4072">
        <v>309.25</v>
      </c>
      <c r="K4072">
        <v>309.25</v>
      </c>
      <c r="L4072">
        <v>302</v>
      </c>
      <c r="M4072">
        <v>303.48</v>
      </c>
      <c r="N4072">
        <v>2520700</v>
      </c>
    </row>
    <row r="4073" spans="1:14" x14ac:dyDescent="0.2">
      <c r="A4073" t="s">
        <v>9417</v>
      </c>
      <c r="B4073" s="2" t="s">
        <v>6898</v>
      </c>
      <c r="C4073">
        <v>303.16000000000003</v>
      </c>
      <c r="D4073">
        <v>305.06</v>
      </c>
      <c r="E4073">
        <v>300.56</v>
      </c>
      <c r="F4073">
        <v>301.06</v>
      </c>
      <c r="G4073">
        <v>1999600</v>
      </c>
      <c r="H4073">
        <v>0</v>
      </c>
      <c r="I4073">
        <v>1</v>
      </c>
      <c r="J4073">
        <v>303.16000000000003</v>
      </c>
      <c r="K4073">
        <v>305.06</v>
      </c>
      <c r="L4073">
        <v>300.56</v>
      </c>
      <c r="M4073">
        <v>301.06</v>
      </c>
      <c r="N4073">
        <v>1999600</v>
      </c>
    </row>
    <row r="4074" spans="1:14" x14ac:dyDescent="0.2">
      <c r="A4074" t="s">
        <v>9417</v>
      </c>
      <c r="B4074" s="2" t="s">
        <v>6899</v>
      </c>
      <c r="C4074">
        <v>303.02</v>
      </c>
      <c r="D4074">
        <v>303.83999999999997</v>
      </c>
      <c r="E4074">
        <v>298.04000000000002</v>
      </c>
      <c r="F4074">
        <v>298.94</v>
      </c>
      <c r="G4074">
        <v>2000500</v>
      </c>
      <c r="H4074">
        <v>0</v>
      </c>
      <c r="I4074">
        <v>1</v>
      </c>
      <c r="J4074">
        <v>303.02</v>
      </c>
      <c r="K4074">
        <v>303.83999999999997</v>
      </c>
      <c r="L4074">
        <v>298.04000000000002</v>
      </c>
      <c r="M4074">
        <v>298.94</v>
      </c>
      <c r="N4074">
        <v>2000500</v>
      </c>
    </row>
    <row r="4075" spans="1:14" x14ac:dyDescent="0.2">
      <c r="A4075" t="s">
        <v>9417</v>
      </c>
      <c r="B4075" s="2" t="s">
        <v>6900</v>
      </c>
      <c r="C4075">
        <v>299</v>
      </c>
      <c r="D4075">
        <v>304.5</v>
      </c>
      <c r="E4075">
        <v>296.75</v>
      </c>
      <c r="F4075">
        <v>303.39999999999998</v>
      </c>
      <c r="G4075">
        <v>5405800</v>
      </c>
      <c r="H4075">
        <v>0</v>
      </c>
      <c r="I4075">
        <v>1</v>
      </c>
      <c r="J4075">
        <v>299</v>
      </c>
      <c r="K4075">
        <v>304.5</v>
      </c>
      <c r="L4075">
        <v>296.75</v>
      </c>
      <c r="M4075">
        <v>303.39999999999998</v>
      </c>
      <c r="N4075">
        <v>5405800</v>
      </c>
    </row>
    <row r="4076" spans="1:14" x14ac:dyDescent="0.2">
      <c r="A4076" t="s">
        <v>9417</v>
      </c>
      <c r="B4076" s="2" t="s">
        <v>6901</v>
      </c>
      <c r="C4076">
        <v>299.55</v>
      </c>
      <c r="D4076">
        <v>313.62</v>
      </c>
      <c r="E4076">
        <v>295.55</v>
      </c>
      <c r="F4076">
        <v>312.01</v>
      </c>
      <c r="G4076">
        <v>8817500</v>
      </c>
      <c r="H4076">
        <v>0</v>
      </c>
      <c r="I4076">
        <v>1</v>
      </c>
      <c r="J4076">
        <v>299.55</v>
      </c>
      <c r="K4076">
        <v>313.62</v>
      </c>
      <c r="L4076">
        <v>295.55</v>
      </c>
      <c r="M4076">
        <v>312.01</v>
      </c>
      <c r="N4076">
        <v>8817500</v>
      </c>
    </row>
    <row r="4077" spans="1:14" x14ac:dyDescent="0.2">
      <c r="A4077" t="s">
        <v>9417</v>
      </c>
      <c r="B4077" s="2" t="s">
        <v>6902</v>
      </c>
      <c r="C4077">
        <v>311.07</v>
      </c>
      <c r="D4077">
        <v>313</v>
      </c>
      <c r="E4077">
        <v>305.89999999999998</v>
      </c>
      <c r="F4077">
        <v>306.10000000000002</v>
      </c>
      <c r="G4077">
        <v>3211800</v>
      </c>
      <c r="H4077">
        <v>0</v>
      </c>
      <c r="I4077">
        <v>1</v>
      </c>
      <c r="J4077">
        <v>311.07</v>
      </c>
      <c r="K4077">
        <v>313</v>
      </c>
      <c r="L4077">
        <v>305.89999999999998</v>
      </c>
      <c r="M4077">
        <v>306.10000000000002</v>
      </c>
      <c r="N4077">
        <v>3211800</v>
      </c>
    </row>
    <row r="4078" spans="1:14" x14ac:dyDescent="0.2">
      <c r="A4078" t="s">
        <v>9417</v>
      </c>
      <c r="B4078" s="2" t="s">
        <v>6903</v>
      </c>
      <c r="C4078">
        <v>307.72000000000003</v>
      </c>
      <c r="D4078">
        <v>309.7833</v>
      </c>
      <c r="E4078">
        <v>301.57</v>
      </c>
      <c r="F4078">
        <v>302.41000000000003</v>
      </c>
      <c r="G4078">
        <v>3053400</v>
      </c>
      <c r="H4078">
        <v>0</v>
      </c>
      <c r="I4078">
        <v>1</v>
      </c>
      <c r="J4078">
        <v>307.72000000000003</v>
      </c>
      <c r="K4078">
        <v>309.7833</v>
      </c>
      <c r="L4078">
        <v>301.57</v>
      </c>
      <c r="M4078">
        <v>302.41000000000003</v>
      </c>
      <c r="N4078">
        <v>3053400</v>
      </c>
    </row>
    <row r="4079" spans="1:14" x14ac:dyDescent="0.2">
      <c r="A4079" t="s">
        <v>9417</v>
      </c>
      <c r="B4079" s="2" t="s">
        <v>6904</v>
      </c>
      <c r="C4079">
        <v>303.91000000000003</v>
      </c>
      <c r="D4079">
        <v>305.14999999999998</v>
      </c>
      <c r="E4079">
        <v>301</v>
      </c>
      <c r="F4079">
        <v>301.22000000000003</v>
      </c>
      <c r="G4079">
        <v>1891300</v>
      </c>
      <c r="H4079">
        <v>0</v>
      </c>
      <c r="I4079">
        <v>1</v>
      </c>
      <c r="J4079">
        <v>303.91000000000003</v>
      </c>
      <c r="K4079">
        <v>305.14999999999998</v>
      </c>
      <c r="L4079">
        <v>301</v>
      </c>
      <c r="M4079">
        <v>301.22000000000003</v>
      </c>
      <c r="N4079">
        <v>1891300</v>
      </c>
    </row>
    <row r="4080" spans="1:14" x14ac:dyDescent="0.2">
      <c r="A4080" t="s">
        <v>9417</v>
      </c>
      <c r="B4080" s="2" t="s">
        <v>6905</v>
      </c>
      <c r="C4080">
        <v>303.08</v>
      </c>
      <c r="D4080">
        <v>306.20999999999998</v>
      </c>
      <c r="E4080">
        <v>298.90499999999997</v>
      </c>
      <c r="F4080">
        <v>305.57</v>
      </c>
      <c r="G4080">
        <v>2971700</v>
      </c>
      <c r="H4080">
        <v>0</v>
      </c>
      <c r="I4080">
        <v>1</v>
      </c>
      <c r="J4080">
        <v>303.08</v>
      </c>
      <c r="K4080">
        <v>306.20999999999998</v>
      </c>
      <c r="L4080">
        <v>298.90499999999997</v>
      </c>
      <c r="M4080">
        <v>305.57</v>
      </c>
      <c r="N4080">
        <v>2971700</v>
      </c>
    </row>
    <row r="4081" spans="1:14" x14ac:dyDescent="0.2">
      <c r="A4081" t="s">
        <v>9417</v>
      </c>
      <c r="B4081" s="2" t="s">
        <v>6906</v>
      </c>
      <c r="C4081">
        <v>304.63</v>
      </c>
      <c r="D4081">
        <v>305.33</v>
      </c>
      <c r="E4081">
        <v>301.5</v>
      </c>
      <c r="F4081">
        <v>304.20999999999998</v>
      </c>
      <c r="G4081">
        <v>2502600</v>
      </c>
      <c r="H4081">
        <v>0</v>
      </c>
      <c r="I4081">
        <v>1</v>
      </c>
      <c r="J4081">
        <v>304.63</v>
      </c>
      <c r="K4081">
        <v>305.33</v>
      </c>
      <c r="L4081">
        <v>301.5</v>
      </c>
      <c r="M4081">
        <v>304.20999999999998</v>
      </c>
      <c r="N4081">
        <v>2502600</v>
      </c>
    </row>
    <row r="4082" spans="1:14" x14ac:dyDescent="0.2">
      <c r="A4082" t="s">
        <v>9417</v>
      </c>
      <c r="B4082" s="2" t="s">
        <v>6907</v>
      </c>
      <c r="C4082">
        <v>303.39999999999998</v>
      </c>
      <c r="D4082">
        <v>303.62</v>
      </c>
      <c r="E4082">
        <v>298.3</v>
      </c>
      <c r="F4082">
        <v>300.99</v>
      </c>
      <c r="G4082">
        <v>2233200</v>
      </c>
      <c r="H4082">
        <v>0</v>
      </c>
      <c r="I4082">
        <v>1</v>
      </c>
      <c r="J4082">
        <v>303.39999999999998</v>
      </c>
      <c r="K4082">
        <v>303.62</v>
      </c>
      <c r="L4082">
        <v>298.3</v>
      </c>
      <c r="M4082">
        <v>300.99</v>
      </c>
      <c r="N4082">
        <v>2233200</v>
      </c>
    </row>
    <row r="4083" spans="1:14" x14ac:dyDescent="0.2">
      <c r="A4083" t="s">
        <v>9417</v>
      </c>
      <c r="B4083" s="2" t="s">
        <v>6908</v>
      </c>
      <c r="C4083">
        <v>300.51</v>
      </c>
      <c r="D4083">
        <v>301.36</v>
      </c>
      <c r="E4083">
        <v>297.52</v>
      </c>
      <c r="F4083">
        <v>300.75</v>
      </c>
      <c r="G4083">
        <v>1849000</v>
      </c>
      <c r="H4083">
        <v>0</v>
      </c>
      <c r="I4083">
        <v>1</v>
      </c>
      <c r="J4083">
        <v>300.51</v>
      </c>
      <c r="K4083">
        <v>301.36</v>
      </c>
      <c r="L4083">
        <v>297.52</v>
      </c>
      <c r="M4083">
        <v>300.75</v>
      </c>
      <c r="N4083">
        <v>1849000</v>
      </c>
    </row>
    <row r="4084" spans="1:14" x14ac:dyDescent="0.2">
      <c r="A4084" t="s">
        <v>9417</v>
      </c>
      <c r="B4084" s="2" t="s">
        <v>6909</v>
      </c>
      <c r="C4084">
        <v>300.14999999999998</v>
      </c>
      <c r="D4084">
        <v>300.99</v>
      </c>
      <c r="E4084">
        <v>296.14999999999998</v>
      </c>
      <c r="F4084">
        <v>296.91000000000003</v>
      </c>
      <c r="G4084">
        <v>1961000</v>
      </c>
      <c r="H4084">
        <v>0</v>
      </c>
      <c r="I4084">
        <v>1</v>
      </c>
      <c r="J4084">
        <v>300.14999999999998</v>
      </c>
      <c r="K4084">
        <v>300.99</v>
      </c>
      <c r="L4084">
        <v>296.14999999999998</v>
      </c>
      <c r="M4084">
        <v>296.91000000000003</v>
      </c>
      <c r="N4084">
        <v>1961000</v>
      </c>
    </row>
    <row r="4085" spans="1:14" x14ac:dyDescent="0.2">
      <c r="A4085" t="s">
        <v>9417</v>
      </c>
      <c r="B4085" s="2" t="s">
        <v>6910</v>
      </c>
      <c r="C4085">
        <v>298.52</v>
      </c>
      <c r="D4085">
        <v>298.52</v>
      </c>
      <c r="E4085">
        <v>292.55009999999999</v>
      </c>
      <c r="F4085">
        <v>295.74</v>
      </c>
      <c r="G4085">
        <v>2343400</v>
      </c>
      <c r="H4085">
        <v>0</v>
      </c>
      <c r="I4085">
        <v>1</v>
      </c>
      <c r="J4085">
        <v>298.52</v>
      </c>
      <c r="K4085">
        <v>298.52</v>
      </c>
      <c r="L4085">
        <v>292.55009999999999</v>
      </c>
      <c r="M4085">
        <v>295.74</v>
      </c>
      <c r="N4085">
        <v>2343400</v>
      </c>
    </row>
    <row r="4086" spans="1:14" x14ac:dyDescent="0.2">
      <c r="A4086" t="s">
        <v>9417</v>
      </c>
      <c r="B4086" s="2" t="s">
        <v>6911</v>
      </c>
      <c r="C4086">
        <v>295.68</v>
      </c>
      <c r="D4086">
        <v>299.27</v>
      </c>
      <c r="E4086">
        <v>294.2987</v>
      </c>
      <c r="F4086">
        <v>297.26</v>
      </c>
      <c r="G4086">
        <v>1950300</v>
      </c>
      <c r="H4086">
        <v>0</v>
      </c>
      <c r="I4086">
        <v>1</v>
      </c>
      <c r="J4086">
        <v>295.68</v>
      </c>
      <c r="K4086">
        <v>299.27</v>
      </c>
      <c r="L4086">
        <v>294.2987</v>
      </c>
      <c r="M4086">
        <v>297.26</v>
      </c>
      <c r="N4086">
        <v>1950300</v>
      </c>
    </row>
    <row r="4087" spans="1:14" x14ac:dyDescent="0.2">
      <c r="A4087" t="s">
        <v>9417</v>
      </c>
      <c r="B4087" s="2" t="s">
        <v>6912</v>
      </c>
      <c r="C4087">
        <v>295.79000000000002</v>
      </c>
      <c r="D4087">
        <v>299.08</v>
      </c>
      <c r="E4087">
        <v>295.26</v>
      </c>
      <c r="F4087">
        <v>296.69</v>
      </c>
      <c r="G4087">
        <v>1504500</v>
      </c>
      <c r="H4087">
        <v>0</v>
      </c>
      <c r="I4087">
        <v>1</v>
      </c>
      <c r="J4087">
        <v>295.79000000000002</v>
      </c>
      <c r="K4087">
        <v>299.08</v>
      </c>
      <c r="L4087">
        <v>295.26</v>
      </c>
      <c r="M4087">
        <v>296.69</v>
      </c>
      <c r="N4087">
        <v>1504500</v>
      </c>
    </row>
    <row r="4088" spans="1:14" x14ac:dyDescent="0.2">
      <c r="A4088" t="s">
        <v>9417</v>
      </c>
      <c r="B4088" s="2" t="s">
        <v>6913</v>
      </c>
      <c r="C4088">
        <v>295.88</v>
      </c>
      <c r="D4088">
        <v>296.37</v>
      </c>
      <c r="E4088">
        <v>290.67</v>
      </c>
      <c r="F4088">
        <v>293.97000000000003</v>
      </c>
      <c r="G4088">
        <v>2349900</v>
      </c>
      <c r="H4088">
        <v>0</v>
      </c>
      <c r="I4088">
        <v>1</v>
      </c>
      <c r="J4088">
        <v>295.88</v>
      </c>
      <c r="K4088">
        <v>296.37</v>
      </c>
      <c r="L4088">
        <v>290.67</v>
      </c>
      <c r="M4088">
        <v>293.97000000000003</v>
      </c>
      <c r="N4088">
        <v>2349900</v>
      </c>
    </row>
    <row r="4089" spans="1:14" x14ac:dyDescent="0.2">
      <c r="A4089" t="s">
        <v>9417</v>
      </c>
      <c r="B4089" s="2" t="s">
        <v>6914</v>
      </c>
      <c r="C4089">
        <v>294.29000000000002</v>
      </c>
      <c r="D4089">
        <v>294.29000000000002</v>
      </c>
      <c r="E4089">
        <v>290.54000000000002</v>
      </c>
      <c r="F4089">
        <v>291.33999999999997</v>
      </c>
      <c r="G4089">
        <v>1415000</v>
      </c>
      <c r="H4089">
        <v>0</v>
      </c>
      <c r="I4089">
        <v>1</v>
      </c>
      <c r="J4089">
        <v>294.29000000000002</v>
      </c>
      <c r="K4089">
        <v>294.29000000000002</v>
      </c>
      <c r="L4089">
        <v>290.54000000000002</v>
      </c>
      <c r="M4089">
        <v>291.33999999999997</v>
      </c>
      <c r="N4089">
        <v>1415000</v>
      </c>
    </row>
    <row r="4090" spans="1:14" x14ac:dyDescent="0.2">
      <c r="A4090" t="s">
        <v>9417</v>
      </c>
      <c r="B4090" s="2" t="s">
        <v>6915</v>
      </c>
      <c r="C4090">
        <v>288.79000000000002</v>
      </c>
      <c r="D4090">
        <v>289.3</v>
      </c>
      <c r="E4090">
        <v>285.14999999999998</v>
      </c>
      <c r="F4090">
        <v>286.47000000000003</v>
      </c>
      <c r="G4090">
        <v>2261400</v>
      </c>
      <c r="H4090">
        <v>0</v>
      </c>
      <c r="I4090">
        <v>1</v>
      </c>
      <c r="J4090">
        <v>288.79000000000002</v>
      </c>
      <c r="K4090">
        <v>289.3</v>
      </c>
      <c r="L4090">
        <v>285.14999999999998</v>
      </c>
      <c r="M4090">
        <v>286.47000000000003</v>
      </c>
      <c r="N4090">
        <v>2261400</v>
      </c>
    </row>
    <row r="4091" spans="1:14" x14ac:dyDescent="0.2">
      <c r="A4091" t="s">
        <v>9417</v>
      </c>
      <c r="B4091" s="2" t="s">
        <v>6916</v>
      </c>
      <c r="C4091">
        <v>286.55</v>
      </c>
      <c r="D4091">
        <v>288.33</v>
      </c>
      <c r="E4091">
        <v>284.5</v>
      </c>
      <c r="F4091">
        <v>284.82</v>
      </c>
      <c r="G4091">
        <v>2422500</v>
      </c>
      <c r="H4091">
        <v>0</v>
      </c>
      <c r="I4091">
        <v>1</v>
      </c>
      <c r="J4091">
        <v>286.55</v>
      </c>
      <c r="K4091">
        <v>288.33</v>
      </c>
      <c r="L4091">
        <v>284.5</v>
      </c>
      <c r="M4091">
        <v>284.82</v>
      </c>
      <c r="N4091">
        <v>2422500</v>
      </c>
    </row>
    <row r="4092" spans="1:14" x14ac:dyDescent="0.2">
      <c r="A4092" t="s">
        <v>9417</v>
      </c>
      <c r="B4092" s="2" t="s">
        <v>6917</v>
      </c>
      <c r="C4092">
        <v>285.19</v>
      </c>
      <c r="D4092">
        <v>289.56</v>
      </c>
      <c r="E4092">
        <v>283.48</v>
      </c>
      <c r="F4092">
        <v>285.57</v>
      </c>
      <c r="G4092">
        <v>2477400</v>
      </c>
      <c r="H4092">
        <v>0</v>
      </c>
      <c r="I4092">
        <v>1</v>
      </c>
      <c r="J4092">
        <v>285.19</v>
      </c>
      <c r="K4092">
        <v>289.56</v>
      </c>
      <c r="L4092">
        <v>283.48</v>
      </c>
      <c r="M4092">
        <v>285.57</v>
      </c>
      <c r="N4092">
        <v>2477400</v>
      </c>
    </row>
    <row r="4093" spans="1:14" x14ac:dyDescent="0.2">
      <c r="A4093" t="s">
        <v>9417</v>
      </c>
      <c r="B4093" s="2" t="s">
        <v>6918</v>
      </c>
      <c r="C4093">
        <v>285.88</v>
      </c>
      <c r="D4093">
        <v>289.51499999999999</v>
      </c>
      <c r="E4093">
        <v>285.74</v>
      </c>
      <c r="F4093">
        <v>287.08999999999997</v>
      </c>
      <c r="G4093">
        <v>1586300</v>
      </c>
      <c r="H4093">
        <v>0</v>
      </c>
      <c r="I4093">
        <v>1</v>
      </c>
      <c r="J4093">
        <v>285.88</v>
      </c>
      <c r="K4093">
        <v>289.51499999999999</v>
      </c>
      <c r="L4093">
        <v>285.74</v>
      </c>
      <c r="M4093">
        <v>287.08999999999997</v>
      </c>
      <c r="N4093">
        <v>1586300</v>
      </c>
    </row>
    <row r="4094" spans="1:14" x14ac:dyDescent="0.2">
      <c r="A4094" t="s">
        <v>9417</v>
      </c>
      <c r="B4094" s="2" t="s">
        <v>6919</v>
      </c>
      <c r="C4094">
        <v>285.08999999999997</v>
      </c>
      <c r="D4094">
        <v>288.5</v>
      </c>
      <c r="E4094">
        <v>283.83</v>
      </c>
      <c r="F4094">
        <v>284.57</v>
      </c>
      <c r="G4094">
        <v>1815300</v>
      </c>
      <c r="H4094">
        <v>0</v>
      </c>
      <c r="I4094">
        <v>1</v>
      </c>
      <c r="J4094">
        <v>285.08999999999997</v>
      </c>
      <c r="K4094">
        <v>288.5</v>
      </c>
      <c r="L4094">
        <v>283.83</v>
      </c>
      <c r="M4094">
        <v>284.57</v>
      </c>
      <c r="N4094">
        <v>1815300</v>
      </c>
    </row>
    <row r="4095" spans="1:14" x14ac:dyDescent="0.2">
      <c r="A4095" t="s">
        <v>9417</v>
      </c>
      <c r="B4095" s="2" t="s">
        <v>6920</v>
      </c>
      <c r="C4095">
        <v>284.8</v>
      </c>
      <c r="D4095">
        <v>289.87</v>
      </c>
      <c r="E4095">
        <v>284.8</v>
      </c>
      <c r="F4095">
        <v>289.73</v>
      </c>
      <c r="G4095">
        <v>1422600</v>
      </c>
      <c r="H4095">
        <v>0</v>
      </c>
      <c r="I4095">
        <v>1</v>
      </c>
      <c r="J4095">
        <v>284.8</v>
      </c>
      <c r="K4095">
        <v>289.87</v>
      </c>
      <c r="L4095">
        <v>284.8</v>
      </c>
      <c r="M4095">
        <v>289.73</v>
      </c>
      <c r="N4095">
        <v>1422600</v>
      </c>
    </row>
    <row r="4096" spans="1:14" x14ac:dyDescent="0.2">
      <c r="A4096" t="s">
        <v>9417</v>
      </c>
      <c r="B4096" s="2" t="s">
        <v>6921</v>
      </c>
      <c r="C4096">
        <v>291.20999999999998</v>
      </c>
      <c r="D4096">
        <v>291.5</v>
      </c>
      <c r="E4096">
        <v>287.89999999999998</v>
      </c>
      <c r="F4096">
        <v>290.01</v>
      </c>
      <c r="G4096">
        <v>1961900</v>
      </c>
      <c r="H4096">
        <v>0</v>
      </c>
      <c r="I4096">
        <v>1</v>
      </c>
      <c r="J4096">
        <v>291.20999999999998</v>
      </c>
      <c r="K4096">
        <v>291.5</v>
      </c>
      <c r="L4096">
        <v>287.89999999999998</v>
      </c>
      <c r="M4096">
        <v>290.01</v>
      </c>
      <c r="N4096">
        <v>1961900</v>
      </c>
    </row>
    <row r="4097" spans="1:14" x14ac:dyDescent="0.2">
      <c r="A4097" t="s">
        <v>9417</v>
      </c>
      <c r="B4097" s="2" t="s">
        <v>6922</v>
      </c>
      <c r="C4097">
        <v>290.43</v>
      </c>
      <c r="D4097">
        <v>291.04989999999998</v>
      </c>
      <c r="E4097">
        <v>285.6207</v>
      </c>
      <c r="F4097">
        <v>286.20999999999998</v>
      </c>
      <c r="G4097">
        <v>1711700</v>
      </c>
      <c r="H4097">
        <v>0</v>
      </c>
      <c r="I4097">
        <v>1</v>
      </c>
      <c r="J4097">
        <v>290.43</v>
      </c>
      <c r="K4097">
        <v>291.04989999999998</v>
      </c>
      <c r="L4097">
        <v>285.6207</v>
      </c>
      <c r="M4097">
        <v>286.20999999999998</v>
      </c>
      <c r="N4097">
        <v>1711700</v>
      </c>
    </row>
    <row r="4098" spans="1:14" x14ac:dyDescent="0.2">
      <c r="A4098" t="s">
        <v>9417</v>
      </c>
      <c r="B4098" s="2" t="s">
        <v>6923</v>
      </c>
      <c r="C4098">
        <v>283.87</v>
      </c>
      <c r="D4098">
        <v>285.27999999999997</v>
      </c>
      <c r="E4098">
        <v>279.74</v>
      </c>
      <c r="F4098">
        <v>280.93</v>
      </c>
      <c r="G4098">
        <v>2476000</v>
      </c>
      <c r="H4098">
        <v>0</v>
      </c>
      <c r="I4098">
        <v>1</v>
      </c>
      <c r="J4098">
        <v>283.87</v>
      </c>
      <c r="K4098">
        <v>285.27999999999997</v>
      </c>
      <c r="L4098">
        <v>279.74</v>
      </c>
      <c r="M4098">
        <v>280.93</v>
      </c>
      <c r="N4098">
        <v>2476000</v>
      </c>
    </row>
    <row r="4099" spans="1:14" x14ac:dyDescent="0.2">
      <c r="A4099" t="s">
        <v>9417</v>
      </c>
      <c r="B4099" s="2" t="s">
        <v>6924</v>
      </c>
      <c r="C4099">
        <v>280.36</v>
      </c>
      <c r="D4099">
        <v>283</v>
      </c>
      <c r="E4099">
        <v>279.33</v>
      </c>
      <c r="F4099">
        <v>281.58</v>
      </c>
      <c r="G4099">
        <v>1457100</v>
      </c>
      <c r="H4099">
        <v>0</v>
      </c>
      <c r="I4099">
        <v>1</v>
      </c>
      <c r="J4099">
        <v>280.36</v>
      </c>
      <c r="K4099">
        <v>283</v>
      </c>
      <c r="L4099">
        <v>279.33</v>
      </c>
      <c r="M4099">
        <v>281.58</v>
      </c>
      <c r="N4099">
        <v>1457100</v>
      </c>
    </row>
    <row r="4100" spans="1:14" x14ac:dyDescent="0.2">
      <c r="A4100" t="s">
        <v>9417</v>
      </c>
      <c r="B4100" s="2" t="s">
        <v>6925</v>
      </c>
      <c r="C4100">
        <v>281.45</v>
      </c>
      <c r="D4100">
        <v>285.98</v>
      </c>
      <c r="E4100">
        <v>280</v>
      </c>
      <c r="F4100">
        <v>283.98</v>
      </c>
      <c r="G4100">
        <v>1566400</v>
      </c>
      <c r="H4100">
        <v>0</v>
      </c>
      <c r="I4100">
        <v>1</v>
      </c>
      <c r="J4100">
        <v>281.45</v>
      </c>
      <c r="K4100">
        <v>285.98</v>
      </c>
      <c r="L4100">
        <v>280</v>
      </c>
      <c r="M4100">
        <v>283.98</v>
      </c>
      <c r="N4100">
        <v>1566400</v>
      </c>
    </row>
    <row r="4101" spans="1:14" x14ac:dyDescent="0.2">
      <c r="A4101" t="s">
        <v>9417</v>
      </c>
      <c r="B4101" s="2" t="s">
        <v>6926</v>
      </c>
      <c r="C4101">
        <v>284.58999999999997</v>
      </c>
      <c r="D4101">
        <v>284.87</v>
      </c>
      <c r="E4101">
        <v>280</v>
      </c>
      <c r="F4101">
        <v>280.98</v>
      </c>
      <c r="G4101">
        <v>1534700</v>
      </c>
      <c r="H4101">
        <v>0</v>
      </c>
      <c r="I4101">
        <v>1</v>
      </c>
      <c r="J4101">
        <v>284.58999999999997</v>
      </c>
      <c r="K4101">
        <v>284.87</v>
      </c>
      <c r="L4101">
        <v>280</v>
      </c>
      <c r="M4101">
        <v>280.98</v>
      </c>
      <c r="N4101">
        <v>1534700</v>
      </c>
    </row>
    <row r="4102" spans="1:14" x14ac:dyDescent="0.2">
      <c r="A4102" t="s">
        <v>9417</v>
      </c>
      <c r="B4102" s="2" t="s">
        <v>6927</v>
      </c>
      <c r="C4102">
        <v>284.73</v>
      </c>
      <c r="D4102">
        <v>291.39</v>
      </c>
      <c r="E4102">
        <v>284.17</v>
      </c>
      <c r="F4102">
        <v>288.8</v>
      </c>
      <c r="G4102">
        <v>2897600</v>
      </c>
      <c r="H4102">
        <v>0</v>
      </c>
      <c r="I4102">
        <v>1</v>
      </c>
      <c r="J4102">
        <v>284.73</v>
      </c>
      <c r="K4102">
        <v>291.39</v>
      </c>
      <c r="L4102">
        <v>284.17</v>
      </c>
      <c r="M4102">
        <v>288.8</v>
      </c>
      <c r="N4102">
        <v>2897600</v>
      </c>
    </row>
    <row r="4103" spans="1:14" x14ac:dyDescent="0.2">
      <c r="A4103" t="s">
        <v>9417</v>
      </c>
      <c r="B4103" s="2" t="s">
        <v>6928</v>
      </c>
      <c r="C4103">
        <v>288.33</v>
      </c>
      <c r="D4103">
        <v>295.23</v>
      </c>
      <c r="E4103">
        <v>287.58</v>
      </c>
      <c r="F4103">
        <v>293.64</v>
      </c>
      <c r="G4103">
        <v>2438600</v>
      </c>
      <c r="H4103">
        <v>0</v>
      </c>
      <c r="I4103">
        <v>1</v>
      </c>
      <c r="J4103">
        <v>288.33</v>
      </c>
      <c r="K4103">
        <v>295.23</v>
      </c>
      <c r="L4103">
        <v>287.58</v>
      </c>
      <c r="M4103">
        <v>293.64</v>
      </c>
      <c r="N4103">
        <v>2438600</v>
      </c>
    </row>
    <row r="4104" spans="1:14" x14ac:dyDescent="0.2">
      <c r="A4104" t="s">
        <v>9417</v>
      </c>
      <c r="B4104" s="2" t="s">
        <v>6929</v>
      </c>
      <c r="C4104">
        <v>293.63</v>
      </c>
      <c r="D4104">
        <v>297</v>
      </c>
      <c r="E4104">
        <v>292.70999999999998</v>
      </c>
      <c r="F4104">
        <v>294.10000000000002</v>
      </c>
      <c r="G4104">
        <v>1816600</v>
      </c>
      <c r="H4104">
        <v>0</v>
      </c>
      <c r="I4104">
        <v>1</v>
      </c>
      <c r="J4104">
        <v>293.63</v>
      </c>
      <c r="K4104">
        <v>297</v>
      </c>
      <c r="L4104">
        <v>292.70999999999998</v>
      </c>
      <c r="M4104">
        <v>294.10000000000002</v>
      </c>
      <c r="N4104">
        <v>1816600</v>
      </c>
    </row>
    <row r="4105" spans="1:14" x14ac:dyDescent="0.2">
      <c r="A4105" t="s">
        <v>9417</v>
      </c>
      <c r="B4105" s="2" t="s">
        <v>6930</v>
      </c>
      <c r="C4105">
        <v>295.33</v>
      </c>
      <c r="D4105">
        <v>298.88</v>
      </c>
      <c r="E4105">
        <v>290.8</v>
      </c>
      <c r="F4105">
        <v>295.86</v>
      </c>
      <c r="G4105">
        <v>2292000</v>
      </c>
      <c r="H4105">
        <v>0</v>
      </c>
      <c r="I4105">
        <v>1</v>
      </c>
      <c r="J4105">
        <v>295.33</v>
      </c>
      <c r="K4105">
        <v>298.88</v>
      </c>
      <c r="L4105">
        <v>290.8</v>
      </c>
      <c r="M4105">
        <v>295.86</v>
      </c>
      <c r="N4105">
        <v>2292000</v>
      </c>
    </row>
    <row r="4106" spans="1:14" x14ac:dyDescent="0.2">
      <c r="A4106" t="s">
        <v>9417</v>
      </c>
      <c r="B4106" s="2" t="s">
        <v>6931</v>
      </c>
      <c r="C4106">
        <v>297.22000000000003</v>
      </c>
      <c r="D4106">
        <v>299.95999999999998</v>
      </c>
      <c r="E4106">
        <v>296.60000000000002</v>
      </c>
      <c r="F4106">
        <v>299.70999999999998</v>
      </c>
      <c r="G4106">
        <v>1643600</v>
      </c>
      <c r="H4106">
        <v>0</v>
      </c>
      <c r="I4106">
        <v>1</v>
      </c>
      <c r="J4106">
        <v>297.22000000000003</v>
      </c>
      <c r="K4106">
        <v>299.95999999999998</v>
      </c>
      <c r="L4106">
        <v>296.60000000000002</v>
      </c>
      <c r="M4106">
        <v>299.70999999999998</v>
      </c>
      <c r="N4106">
        <v>1643600</v>
      </c>
    </row>
    <row r="4107" spans="1:14" x14ac:dyDescent="0.2">
      <c r="A4107" t="s">
        <v>9417</v>
      </c>
      <c r="B4107" s="2" t="s">
        <v>6932</v>
      </c>
      <c r="C4107">
        <v>300.55</v>
      </c>
      <c r="D4107">
        <v>301</v>
      </c>
      <c r="E4107">
        <v>297.22000000000003</v>
      </c>
      <c r="F4107">
        <v>300.36</v>
      </c>
      <c r="G4107">
        <v>1778400</v>
      </c>
      <c r="H4107">
        <v>0</v>
      </c>
      <c r="I4107">
        <v>1</v>
      </c>
      <c r="J4107">
        <v>300.55</v>
      </c>
      <c r="K4107">
        <v>301</v>
      </c>
      <c r="L4107">
        <v>297.22000000000003</v>
      </c>
      <c r="M4107">
        <v>300.36</v>
      </c>
      <c r="N4107">
        <v>1778400</v>
      </c>
    </row>
    <row r="4108" spans="1:14" x14ac:dyDescent="0.2">
      <c r="A4108" t="s">
        <v>9417</v>
      </c>
      <c r="B4108" s="2" t="s">
        <v>6933</v>
      </c>
      <c r="C4108">
        <v>298.91000000000003</v>
      </c>
      <c r="D4108">
        <v>301.86</v>
      </c>
      <c r="E4108">
        <v>297.83999999999997</v>
      </c>
      <c r="F4108">
        <v>299.64</v>
      </c>
      <c r="G4108">
        <v>1742600</v>
      </c>
      <c r="H4108">
        <v>0</v>
      </c>
      <c r="I4108">
        <v>1</v>
      </c>
      <c r="J4108">
        <v>298.91000000000003</v>
      </c>
      <c r="K4108">
        <v>301.86</v>
      </c>
      <c r="L4108">
        <v>297.83999999999997</v>
      </c>
      <c r="M4108">
        <v>299.64</v>
      </c>
      <c r="N4108">
        <v>1742600</v>
      </c>
    </row>
    <row r="4109" spans="1:14" x14ac:dyDescent="0.2">
      <c r="A4109" t="s">
        <v>9417</v>
      </c>
      <c r="B4109" s="2" t="s">
        <v>6934</v>
      </c>
      <c r="C4109">
        <v>299.39</v>
      </c>
      <c r="D4109">
        <v>302</v>
      </c>
      <c r="E4109">
        <v>297.661</v>
      </c>
      <c r="F4109">
        <v>298.86</v>
      </c>
      <c r="G4109">
        <v>1606200</v>
      </c>
      <c r="H4109">
        <v>0</v>
      </c>
      <c r="I4109">
        <v>1</v>
      </c>
      <c r="J4109">
        <v>299.39</v>
      </c>
      <c r="K4109">
        <v>302</v>
      </c>
      <c r="L4109">
        <v>297.661</v>
      </c>
      <c r="M4109">
        <v>298.86</v>
      </c>
      <c r="N4109">
        <v>1606200</v>
      </c>
    </row>
    <row r="4110" spans="1:14" x14ac:dyDescent="0.2">
      <c r="A4110" t="s">
        <v>9417</v>
      </c>
      <c r="B4110" s="2" t="s">
        <v>6935</v>
      </c>
      <c r="C4110">
        <v>300.14</v>
      </c>
      <c r="D4110">
        <v>300.22000000000003</v>
      </c>
      <c r="E4110">
        <v>296.20100000000002</v>
      </c>
      <c r="F4110">
        <v>297.92</v>
      </c>
      <c r="G4110">
        <v>1350600</v>
      </c>
      <c r="H4110">
        <v>0</v>
      </c>
      <c r="I4110">
        <v>1</v>
      </c>
      <c r="J4110">
        <v>300.14</v>
      </c>
      <c r="K4110">
        <v>300.22000000000003</v>
      </c>
      <c r="L4110">
        <v>296.20100000000002</v>
      </c>
      <c r="M4110">
        <v>297.92</v>
      </c>
      <c r="N4110">
        <v>1350600</v>
      </c>
    </row>
    <row r="4111" spans="1:14" x14ac:dyDescent="0.2">
      <c r="A4111" t="s">
        <v>9417</v>
      </c>
      <c r="B4111" s="2" t="s">
        <v>6936</v>
      </c>
      <c r="C4111">
        <v>299.82</v>
      </c>
      <c r="D4111">
        <v>301</v>
      </c>
      <c r="E4111">
        <v>295.26</v>
      </c>
      <c r="F4111">
        <v>296.06</v>
      </c>
      <c r="G4111">
        <v>1808400</v>
      </c>
      <c r="H4111">
        <v>0</v>
      </c>
      <c r="I4111">
        <v>1</v>
      </c>
      <c r="J4111">
        <v>299.82</v>
      </c>
      <c r="K4111">
        <v>301</v>
      </c>
      <c r="L4111">
        <v>295.26</v>
      </c>
      <c r="M4111">
        <v>296.06</v>
      </c>
      <c r="N4111">
        <v>1808400</v>
      </c>
    </row>
    <row r="4112" spans="1:14" x14ac:dyDescent="0.2">
      <c r="A4112" t="s">
        <v>9417</v>
      </c>
      <c r="B4112" s="2" t="s">
        <v>6937</v>
      </c>
      <c r="C4112">
        <v>297.63</v>
      </c>
      <c r="D4112">
        <v>304.64999999999998</v>
      </c>
      <c r="E4112">
        <v>296.01010000000002</v>
      </c>
      <c r="F4112">
        <v>304.17</v>
      </c>
      <c r="G4112">
        <v>2296500</v>
      </c>
      <c r="H4112">
        <v>0</v>
      </c>
      <c r="I4112">
        <v>1</v>
      </c>
      <c r="J4112">
        <v>297.63</v>
      </c>
      <c r="K4112">
        <v>304.64999999999998</v>
      </c>
      <c r="L4112">
        <v>296.01010000000002</v>
      </c>
      <c r="M4112">
        <v>304.17</v>
      </c>
      <c r="N4112">
        <v>2296500</v>
      </c>
    </row>
    <row r="4113" spans="1:14" x14ac:dyDescent="0.2">
      <c r="A4113" t="s">
        <v>9417</v>
      </c>
      <c r="B4113" s="2" t="s">
        <v>6938</v>
      </c>
      <c r="C4113">
        <v>304.06</v>
      </c>
      <c r="D4113">
        <v>312.74</v>
      </c>
      <c r="E4113">
        <v>302.91000000000003</v>
      </c>
      <c r="F4113">
        <v>312.03399999999999</v>
      </c>
      <c r="G4113">
        <v>2946400</v>
      </c>
      <c r="H4113">
        <v>0</v>
      </c>
      <c r="I4113">
        <v>1</v>
      </c>
      <c r="J4113">
        <v>304.06</v>
      </c>
      <c r="K4113">
        <v>312.74</v>
      </c>
      <c r="L4113">
        <v>302.91000000000003</v>
      </c>
      <c r="M4113">
        <v>312.03399999999999</v>
      </c>
      <c r="N4113">
        <v>2946400</v>
      </c>
    </row>
    <row r="4114" spans="1:14" x14ac:dyDescent="0.2">
      <c r="A4114" t="s">
        <v>9417</v>
      </c>
      <c r="B4114" s="2" t="s">
        <v>6939</v>
      </c>
      <c r="C4114">
        <v>313.77</v>
      </c>
      <c r="D4114">
        <v>314.54000000000002</v>
      </c>
      <c r="E4114">
        <v>311.04000000000002</v>
      </c>
      <c r="F4114">
        <v>312.06</v>
      </c>
      <c r="G4114">
        <v>2350900</v>
      </c>
      <c r="H4114">
        <v>0</v>
      </c>
      <c r="I4114">
        <v>1</v>
      </c>
      <c r="J4114">
        <v>313.77</v>
      </c>
      <c r="K4114">
        <v>314.54000000000002</v>
      </c>
      <c r="L4114">
        <v>311.04000000000002</v>
      </c>
      <c r="M4114">
        <v>312.06</v>
      </c>
      <c r="N4114">
        <v>2350900</v>
      </c>
    </row>
    <row r="4115" spans="1:14" x14ac:dyDescent="0.2">
      <c r="A4115" t="s">
        <v>9417</v>
      </c>
      <c r="B4115" s="2" t="s">
        <v>6940</v>
      </c>
      <c r="C4115">
        <v>312.54000000000002</v>
      </c>
      <c r="D4115">
        <v>320.57</v>
      </c>
      <c r="E4115">
        <v>312.41000000000003</v>
      </c>
      <c r="F4115">
        <v>316.33999999999997</v>
      </c>
      <c r="G4115">
        <v>5302300</v>
      </c>
      <c r="H4115">
        <v>0</v>
      </c>
      <c r="I4115">
        <v>1</v>
      </c>
      <c r="J4115">
        <v>312.54000000000002</v>
      </c>
      <c r="K4115">
        <v>320.57</v>
      </c>
      <c r="L4115">
        <v>312.41000000000003</v>
      </c>
      <c r="M4115">
        <v>316.33999999999997</v>
      </c>
      <c r="N4115">
        <v>5302300</v>
      </c>
    </row>
    <row r="4116" spans="1:14" x14ac:dyDescent="0.2">
      <c r="A4116" t="s">
        <v>9417</v>
      </c>
      <c r="B4116" s="2" t="s">
        <v>6941</v>
      </c>
      <c r="C4116">
        <v>314.01</v>
      </c>
      <c r="D4116">
        <v>315.89999999999998</v>
      </c>
      <c r="E4116">
        <v>308.77100000000002</v>
      </c>
      <c r="F4116">
        <v>311.49</v>
      </c>
      <c r="G4116">
        <v>1884900</v>
      </c>
      <c r="H4116">
        <v>0</v>
      </c>
      <c r="I4116">
        <v>1</v>
      </c>
      <c r="J4116">
        <v>314.01</v>
      </c>
      <c r="K4116">
        <v>315.89999999999998</v>
      </c>
      <c r="L4116">
        <v>308.77100000000002</v>
      </c>
      <c r="M4116">
        <v>311.49</v>
      </c>
      <c r="N4116">
        <v>1884900</v>
      </c>
    </row>
    <row r="4117" spans="1:14" x14ac:dyDescent="0.2">
      <c r="A4117" t="s">
        <v>9417</v>
      </c>
      <c r="B4117" s="2" t="s">
        <v>6942</v>
      </c>
      <c r="C4117">
        <v>312.43</v>
      </c>
      <c r="D4117">
        <v>318.07990000000001</v>
      </c>
      <c r="E4117">
        <v>311.27999999999997</v>
      </c>
      <c r="F4117">
        <v>314.13</v>
      </c>
      <c r="G4117">
        <v>2033600</v>
      </c>
      <c r="H4117">
        <v>0</v>
      </c>
      <c r="I4117">
        <v>1</v>
      </c>
      <c r="J4117">
        <v>312.43</v>
      </c>
      <c r="K4117">
        <v>318.07990000000001</v>
      </c>
      <c r="L4117">
        <v>311.27999999999997</v>
      </c>
      <c r="M4117">
        <v>314.13</v>
      </c>
      <c r="N4117">
        <v>2033600</v>
      </c>
    </row>
    <row r="4118" spans="1:14" x14ac:dyDescent="0.2">
      <c r="A4118" t="s">
        <v>9417</v>
      </c>
      <c r="B4118" s="2" t="s">
        <v>6943</v>
      </c>
      <c r="C4118">
        <v>314.52999999999997</v>
      </c>
      <c r="D4118">
        <v>316.70999999999998</v>
      </c>
      <c r="E4118">
        <v>310.75</v>
      </c>
      <c r="F4118">
        <v>312.64999999999998</v>
      </c>
      <c r="G4118">
        <v>2008600</v>
      </c>
      <c r="H4118">
        <v>0</v>
      </c>
      <c r="I4118">
        <v>1</v>
      </c>
      <c r="J4118">
        <v>314.52999999999997</v>
      </c>
      <c r="K4118">
        <v>316.70999999999998</v>
      </c>
      <c r="L4118">
        <v>310.75</v>
      </c>
      <c r="M4118">
        <v>312.64999999999998</v>
      </c>
      <c r="N4118">
        <v>2008600</v>
      </c>
    </row>
    <row r="4119" spans="1:14" x14ac:dyDescent="0.2">
      <c r="A4119" t="s">
        <v>9417</v>
      </c>
      <c r="B4119" s="2" t="s">
        <v>6944</v>
      </c>
      <c r="C4119">
        <v>313.89999999999998</v>
      </c>
      <c r="D4119">
        <v>319.37</v>
      </c>
      <c r="E4119">
        <v>313.26</v>
      </c>
      <c r="F4119">
        <v>318.12</v>
      </c>
      <c r="G4119">
        <v>1989900</v>
      </c>
      <c r="H4119">
        <v>0</v>
      </c>
      <c r="I4119">
        <v>1</v>
      </c>
      <c r="J4119">
        <v>313.89999999999998</v>
      </c>
      <c r="K4119">
        <v>319.37</v>
      </c>
      <c r="L4119">
        <v>313.26</v>
      </c>
      <c r="M4119">
        <v>318.12</v>
      </c>
      <c r="N4119">
        <v>1989900</v>
      </c>
    </row>
    <row r="4120" spans="1:14" x14ac:dyDescent="0.2">
      <c r="A4120" t="s">
        <v>9417</v>
      </c>
      <c r="B4120" s="2" t="s">
        <v>6945</v>
      </c>
      <c r="C4120">
        <v>316.92</v>
      </c>
      <c r="D4120">
        <v>317.20999999999998</v>
      </c>
      <c r="E4120">
        <v>313.35000000000002</v>
      </c>
      <c r="F4120">
        <v>316.01</v>
      </c>
      <c r="G4120">
        <v>1657500</v>
      </c>
      <c r="H4120">
        <v>0</v>
      </c>
      <c r="I4120">
        <v>1</v>
      </c>
      <c r="J4120">
        <v>316.92</v>
      </c>
      <c r="K4120">
        <v>317.20999999999998</v>
      </c>
      <c r="L4120">
        <v>313.35000000000002</v>
      </c>
      <c r="M4120">
        <v>316.01</v>
      </c>
      <c r="N4120">
        <v>1657500</v>
      </c>
    </row>
    <row r="4121" spans="1:14" x14ac:dyDescent="0.2">
      <c r="A4121" t="s">
        <v>9417</v>
      </c>
      <c r="B4121" s="2" t="s">
        <v>6946</v>
      </c>
      <c r="C4121">
        <v>313.41000000000003</v>
      </c>
      <c r="D4121">
        <v>315.31</v>
      </c>
      <c r="E4121">
        <v>311.06</v>
      </c>
      <c r="F4121">
        <v>312.64</v>
      </c>
      <c r="G4121">
        <v>1623600</v>
      </c>
      <c r="H4121">
        <v>0</v>
      </c>
      <c r="I4121">
        <v>1</v>
      </c>
      <c r="J4121">
        <v>313.41000000000003</v>
      </c>
      <c r="K4121">
        <v>315.31</v>
      </c>
      <c r="L4121">
        <v>311.06</v>
      </c>
      <c r="M4121">
        <v>312.64</v>
      </c>
      <c r="N4121">
        <v>1623600</v>
      </c>
    </row>
    <row r="4122" spans="1:14" x14ac:dyDescent="0.2">
      <c r="A4122" t="s">
        <v>9417</v>
      </c>
      <c r="B4122" s="2" t="s">
        <v>6947</v>
      </c>
      <c r="C4122">
        <v>314.22000000000003</v>
      </c>
      <c r="D4122">
        <v>321</v>
      </c>
      <c r="E4122">
        <v>313.64999999999998</v>
      </c>
      <c r="F4122">
        <v>320.95</v>
      </c>
      <c r="G4122">
        <v>2396400</v>
      </c>
      <c r="H4122">
        <v>0</v>
      </c>
      <c r="I4122">
        <v>1</v>
      </c>
      <c r="J4122">
        <v>314.22000000000003</v>
      </c>
      <c r="K4122">
        <v>321</v>
      </c>
      <c r="L4122">
        <v>313.64999999999998</v>
      </c>
      <c r="M4122">
        <v>320.95</v>
      </c>
      <c r="N4122">
        <v>2396400</v>
      </c>
    </row>
    <row r="4123" spans="1:14" x14ac:dyDescent="0.2">
      <c r="A4123" t="s">
        <v>9417</v>
      </c>
      <c r="B4123" s="2" t="s">
        <v>6948</v>
      </c>
      <c r="C4123">
        <v>318.04000000000002</v>
      </c>
      <c r="D4123">
        <v>321.73</v>
      </c>
      <c r="E4123">
        <v>317.52</v>
      </c>
      <c r="F4123">
        <v>320.51</v>
      </c>
      <c r="G4123">
        <v>2217400</v>
      </c>
      <c r="H4123">
        <v>0</v>
      </c>
      <c r="I4123">
        <v>1</v>
      </c>
      <c r="J4123">
        <v>318.04000000000002</v>
      </c>
      <c r="K4123">
        <v>321.73</v>
      </c>
      <c r="L4123">
        <v>317.52</v>
      </c>
      <c r="M4123">
        <v>320.51</v>
      </c>
      <c r="N4123">
        <v>2217400</v>
      </c>
    </row>
    <row r="4124" spans="1:14" x14ac:dyDescent="0.2">
      <c r="A4124" t="s">
        <v>9417</v>
      </c>
      <c r="B4124" s="2" t="s">
        <v>6949</v>
      </c>
      <c r="C4124">
        <v>320.39</v>
      </c>
      <c r="D4124">
        <v>322.92</v>
      </c>
      <c r="E4124">
        <v>313.02</v>
      </c>
      <c r="F4124">
        <v>314.76</v>
      </c>
      <c r="G4124">
        <v>2674800</v>
      </c>
      <c r="H4124">
        <v>0</v>
      </c>
      <c r="I4124">
        <v>1</v>
      </c>
      <c r="J4124">
        <v>320.39</v>
      </c>
      <c r="K4124">
        <v>322.92</v>
      </c>
      <c r="L4124">
        <v>313.02</v>
      </c>
      <c r="M4124">
        <v>314.76</v>
      </c>
      <c r="N4124">
        <v>2674800</v>
      </c>
    </row>
    <row r="4125" spans="1:14" x14ac:dyDescent="0.2">
      <c r="A4125" t="s">
        <v>9417</v>
      </c>
      <c r="B4125" s="2" t="s">
        <v>6950</v>
      </c>
      <c r="C4125">
        <v>315.13</v>
      </c>
      <c r="D4125">
        <v>319.2</v>
      </c>
      <c r="E4125">
        <v>312.62</v>
      </c>
      <c r="F4125">
        <v>319.04000000000002</v>
      </c>
      <c r="G4125">
        <v>1815000</v>
      </c>
      <c r="H4125">
        <v>0</v>
      </c>
      <c r="I4125">
        <v>1</v>
      </c>
      <c r="J4125">
        <v>315.13</v>
      </c>
      <c r="K4125">
        <v>319.2</v>
      </c>
      <c r="L4125">
        <v>312.62</v>
      </c>
      <c r="M4125">
        <v>319.04000000000002</v>
      </c>
      <c r="N4125">
        <v>1815000</v>
      </c>
    </row>
    <row r="4126" spans="1:14" x14ac:dyDescent="0.2">
      <c r="A4126" t="s">
        <v>9417</v>
      </c>
      <c r="B4126" s="2" t="s">
        <v>6951</v>
      </c>
      <c r="C4126">
        <v>315.24</v>
      </c>
      <c r="D4126">
        <v>315.3399</v>
      </c>
      <c r="E4126">
        <v>309.74</v>
      </c>
      <c r="F4126">
        <v>310.02999999999997</v>
      </c>
      <c r="G4126">
        <v>2083200</v>
      </c>
      <c r="H4126">
        <v>0</v>
      </c>
      <c r="I4126">
        <v>1</v>
      </c>
      <c r="J4126">
        <v>315.24</v>
      </c>
      <c r="K4126">
        <v>315.3399</v>
      </c>
      <c r="L4126">
        <v>309.74</v>
      </c>
      <c r="M4126">
        <v>310.02999999999997</v>
      </c>
      <c r="N4126">
        <v>2083200</v>
      </c>
    </row>
    <row r="4127" spans="1:14" x14ac:dyDescent="0.2">
      <c r="A4127" t="s">
        <v>9417</v>
      </c>
      <c r="B4127" s="2" t="s">
        <v>6952</v>
      </c>
      <c r="C4127">
        <v>311.5</v>
      </c>
      <c r="D4127">
        <v>311.54500000000002</v>
      </c>
      <c r="E4127">
        <v>300.27</v>
      </c>
      <c r="F4127">
        <v>303.23</v>
      </c>
      <c r="G4127">
        <v>3166200</v>
      </c>
      <c r="H4127">
        <v>0</v>
      </c>
      <c r="I4127">
        <v>1</v>
      </c>
      <c r="J4127">
        <v>311.5</v>
      </c>
      <c r="K4127">
        <v>311.54500000000002</v>
      </c>
      <c r="L4127">
        <v>300.27</v>
      </c>
      <c r="M4127">
        <v>303.23</v>
      </c>
      <c r="N4127">
        <v>3166200</v>
      </c>
    </row>
    <row r="4128" spans="1:14" x14ac:dyDescent="0.2">
      <c r="A4128" t="s">
        <v>9417</v>
      </c>
      <c r="B4128" s="2" t="s">
        <v>6953</v>
      </c>
      <c r="C4128">
        <v>303.42</v>
      </c>
      <c r="D4128">
        <v>303.49779999999998</v>
      </c>
      <c r="E4128">
        <v>296.5025</v>
      </c>
      <c r="F4128">
        <v>298.23</v>
      </c>
      <c r="G4128">
        <v>3247400</v>
      </c>
      <c r="H4128">
        <v>0</v>
      </c>
      <c r="I4128">
        <v>1</v>
      </c>
      <c r="J4128">
        <v>303.42</v>
      </c>
      <c r="K4128">
        <v>303.49779999999998</v>
      </c>
      <c r="L4128">
        <v>296.5025</v>
      </c>
      <c r="M4128">
        <v>298.23</v>
      </c>
      <c r="N4128">
        <v>3247400</v>
      </c>
    </row>
    <row r="4129" spans="1:14" x14ac:dyDescent="0.2">
      <c r="A4129" t="s">
        <v>9417</v>
      </c>
      <c r="B4129" s="2" t="s">
        <v>6954</v>
      </c>
      <c r="C4129">
        <v>304.63</v>
      </c>
      <c r="D4129">
        <v>306.7</v>
      </c>
      <c r="E4129">
        <v>302.59010000000001</v>
      </c>
      <c r="F4129">
        <v>305.17399999999998</v>
      </c>
      <c r="G4129">
        <v>2555100</v>
      </c>
      <c r="H4129">
        <v>0</v>
      </c>
      <c r="I4129">
        <v>1</v>
      </c>
      <c r="J4129">
        <v>304.63</v>
      </c>
      <c r="K4129">
        <v>306.7</v>
      </c>
      <c r="L4129">
        <v>302.59010000000001</v>
      </c>
      <c r="M4129">
        <v>305.17399999999998</v>
      </c>
      <c r="N4129">
        <v>2555100</v>
      </c>
    </row>
    <row r="4130" spans="1:14" x14ac:dyDescent="0.2">
      <c r="A4130" t="s">
        <v>9417</v>
      </c>
      <c r="B4130" s="2" t="s">
        <v>6955</v>
      </c>
      <c r="C4130">
        <v>304.77</v>
      </c>
      <c r="D4130">
        <v>310.93</v>
      </c>
      <c r="E4130">
        <v>303.83999999999997</v>
      </c>
      <c r="F4130">
        <v>310.88900000000001</v>
      </c>
      <c r="G4130">
        <v>2163100</v>
      </c>
      <c r="H4130">
        <v>0</v>
      </c>
      <c r="I4130">
        <v>1</v>
      </c>
      <c r="J4130">
        <v>304.77</v>
      </c>
      <c r="K4130">
        <v>310.93</v>
      </c>
      <c r="L4130">
        <v>303.83999999999997</v>
      </c>
      <c r="M4130">
        <v>310.88900000000001</v>
      </c>
      <c r="N4130">
        <v>2163100</v>
      </c>
    </row>
    <row r="4131" spans="1:14" x14ac:dyDescent="0.2">
      <c r="A4131" t="s">
        <v>9417</v>
      </c>
      <c r="B4131" s="2" t="s">
        <v>6956</v>
      </c>
      <c r="C4131">
        <v>309.22000000000003</v>
      </c>
      <c r="D4131">
        <v>311.64499999999998</v>
      </c>
      <c r="E4131">
        <v>307</v>
      </c>
      <c r="F4131">
        <v>310.7</v>
      </c>
      <c r="G4131">
        <v>1939100</v>
      </c>
      <c r="H4131">
        <v>0</v>
      </c>
      <c r="I4131">
        <v>1</v>
      </c>
      <c r="J4131">
        <v>309.22000000000003</v>
      </c>
      <c r="K4131">
        <v>311.64499999999998</v>
      </c>
      <c r="L4131">
        <v>307</v>
      </c>
      <c r="M4131">
        <v>310.7</v>
      </c>
      <c r="N4131">
        <v>1939100</v>
      </c>
    </row>
    <row r="4132" spans="1:14" x14ac:dyDescent="0.2">
      <c r="A4132" t="s">
        <v>9417</v>
      </c>
      <c r="B4132" s="2" t="s">
        <v>6957</v>
      </c>
      <c r="C4132">
        <v>309.87</v>
      </c>
      <c r="D4132">
        <v>310.79000000000002</v>
      </c>
      <c r="E4132">
        <v>305.26</v>
      </c>
      <c r="F4132">
        <v>306.39999999999998</v>
      </c>
      <c r="G4132">
        <v>2261100</v>
      </c>
      <c r="H4132">
        <v>0</v>
      </c>
      <c r="I4132">
        <v>1</v>
      </c>
      <c r="J4132">
        <v>309.87</v>
      </c>
      <c r="K4132">
        <v>310.79000000000002</v>
      </c>
      <c r="L4132">
        <v>305.26</v>
      </c>
      <c r="M4132">
        <v>306.39999999999998</v>
      </c>
      <c r="N4132">
        <v>2261100</v>
      </c>
    </row>
    <row r="4133" spans="1:14" x14ac:dyDescent="0.2">
      <c r="A4133" t="s">
        <v>9417</v>
      </c>
      <c r="B4133" s="2" t="s">
        <v>6958</v>
      </c>
      <c r="C4133">
        <v>308.38</v>
      </c>
      <c r="D4133">
        <v>310.8</v>
      </c>
      <c r="E4133">
        <v>305.55399999999997</v>
      </c>
      <c r="F4133">
        <v>310.49</v>
      </c>
      <c r="G4133">
        <v>2170700</v>
      </c>
      <c r="H4133">
        <v>0</v>
      </c>
      <c r="I4133">
        <v>1</v>
      </c>
      <c r="J4133">
        <v>308.38</v>
      </c>
      <c r="K4133">
        <v>310.8</v>
      </c>
      <c r="L4133">
        <v>305.55399999999997</v>
      </c>
      <c r="M4133">
        <v>310.49</v>
      </c>
      <c r="N4133">
        <v>2170700</v>
      </c>
    </row>
    <row r="4134" spans="1:14" x14ac:dyDescent="0.2">
      <c r="A4134" t="s">
        <v>9417</v>
      </c>
      <c r="B4134" s="2" t="s">
        <v>6959</v>
      </c>
      <c r="C4134">
        <v>307.07</v>
      </c>
      <c r="D4134">
        <v>311</v>
      </c>
      <c r="E4134">
        <v>305.24</v>
      </c>
      <c r="F4134">
        <v>310.77</v>
      </c>
      <c r="G4134">
        <v>2648400</v>
      </c>
      <c r="H4134">
        <v>0</v>
      </c>
      <c r="I4134">
        <v>1</v>
      </c>
      <c r="J4134">
        <v>307.07</v>
      </c>
      <c r="K4134">
        <v>311</v>
      </c>
      <c r="L4134">
        <v>305.24</v>
      </c>
      <c r="M4134">
        <v>310.77</v>
      </c>
      <c r="N4134">
        <v>2648400</v>
      </c>
    </row>
    <row r="4135" spans="1:14" x14ac:dyDescent="0.2">
      <c r="A4135" t="s">
        <v>9417</v>
      </c>
      <c r="B4135" s="2" t="s">
        <v>6960</v>
      </c>
      <c r="C4135">
        <v>319.36</v>
      </c>
      <c r="D4135">
        <v>331.89</v>
      </c>
      <c r="E4135">
        <v>316.75</v>
      </c>
      <c r="F4135">
        <v>328.93099999999998</v>
      </c>
      <c r="G4135">
        <v>5969800</v>
      </c>
      <c r="H4135">
        <v>0</v>
      </c>
      <c r="I4135">
        <v>1</v>
      </c>
      <c r="J4135">
        <v>319.36</v>
      </c>
      <c r="K4135">
        <v>331.89</v>
      </c>
      <c r="L4135">
        <v>316.75</v>
      </c>
      <c r="M4135">
        <v>328.93099999999998</v>
      </c>
      <c r="N4135">
        <v>5969800</v>
      </c>
    </row>
    <row r="4136" spans="1:14" x14ac:dyDescent="0.2">
      <c r="A4136" t="s">
        <v>9417</v>
      </c>
      <c r="B4136" s="2" t="s">
        <v>6961</v>
      </c>
      <c r="C4136">
        <v>329.89</v>
      </c>
      <c r="D4136">
        <v>330</v>
      </c>
      <c r="E4136">
        <v>323.8</v>
      </c>
      <c r="F4136">
        <v>326.44</v>
      </c>
      <c r="G4136">
        <v>2522300</v>
      </c>
      <c r="H4136">
        <v>0</v>
      </c>
      <c r="I4136">
        <v>1</v>
      </c>
      <c r="J4136">
        <v>329.89</v>
      </c>
      <c r="K4136">
        <v>330</v>
      </c>
      <c r="L4136">
        <v>323.8</v>
      </c>
      <c r="M4136">
        <v>326.44</v>
      </c>
      <c r="N4136">
        <v>2522300</v>
      </c>
    </row>
    <row r="4137" spans="1:14" x14ac:dyDescent="0.2">
      <c r="A4137" t="s">
        <v>9417</v>
      </c>
      <c r="B4137" s="2" t="s">
        <v>6962</v>
      </c>
      <c r="C4137">
        <v>327.72</v>
      </c>
      <c r="D4137">
        <v>337.11</v>
      </c>
      <c r="E4137">
        <v>325.68</v>
      </c>
      <c r="F4137">
        <v>332.54</v>
      </c>
      <c r="G4137">
        <v>3935500</v>
      </c>
      <c r="H4137">
        <v>0</v>
      </c>
      <c r="I4137">
        <v>1</v>
      </c>
      <c r="J4137">
        <v>327.72</v>
      </c>
      <c r="K4137">
        <v>337.11</v>
      </c>
      <c r="L4137">
        <v>325.68</v>
      </c>
      <c r="M4137">
        <v>332.54</v>
      </c>
      <c r="N4137">
        <v>3935500</v>
      </c>
    </row>
    <row r="4138" spans="1:14" x14ac:dyDescent="0.2">
      <c r="A4138" t="s">
        <v>9417</v>
      </c>
      <c r="B4138" s="2" t="s">
        <v>6963</v>
      </c>
      <c r="C4138">
        <v>330.84</v>
      </c>
      <c r="D4138">
        <v>331.72</v>
      </c>
      <c r="E4138">
        <v>324.06009999999998</v>
      </c>
      <c r="F4138">
        <v>326.75599999999997</v>
      </c>
      <c r="G4138">
        <v>2818200</v>
      </c>
      <c r="H4138">
        <v>0</v>
      </c>
      <c r="I4138">
        <v>1</v>
      </c>
      <c r="J4138">
        <v>330.84</v>
      </c>
      <c r="K4138">
        <v>331.72</v>
      </c>
      <c r="L4138">
        <v>324.06009999999998</v>
      </c>
      <c r="M4138">
        <v>326.75599999999997</v>
      </c>
      <c r="N4138">
        <v>2818200</v>
      </c>
    </row>
    <row r="4139" spans="1:14" x14ac:dyDescent="0.2">
      <c r="A4139" t="s">
        <v>9417</v>
      </c>
      <c r="B4139" s="2" t="s">
        <v>6964</v>
      </c>
      <c r="C4139">
        <v>329.63</v>
      </c>
      <c r="D4139">
        <v>332.6499</v>
      </c>
      <c r="E4139">
        <v>326.75</v>
      </c>
      <c r="F4139">
        <v>332.21</v>
      </c>
      <c r="G4139">
        <v>5884700</v>
      </c>
      <c r="H4139">
        <v>0</v>
      </c>
      <c r="I4139">
        <v>1</v>
      </c>
      <c r="J4139">
        <v>329.63</v>
      </c>
      <c r="K4139">
        <v>332.6499</v>
      </c>
      <c r="L4139">
        <v>326.75</v>
      </c>
      <c r="M4139">
        <v>332.21</v>
      </c>
      <c r="N4139">
        <v>5884700</v>
      </c>
    </row>
    <row r="4140" spans="1:14" x14ac:dyDescent="0.2">
      <c r="A4140" t="s">
        <v>9417</v>
      </c>
      <c r="B4140" s="2" t="s">
        <v>6965</v>
      </c>
      <c r="C4140">
        <v>358.6</v>
      </c>
      <c r="D4140">
        <v>368.4</v>
      </c>
      <c r="E4140">
        <v>352.62</v>
      </c>
      <c r="F4140">
        <v>363.39</v>
      </c>
      <c r="G4140">
        <v>12036800</v>
      </c>
      <c r="H4140">
        <v>0</v>
      </c>
      <c r="I4140">
        <v>1</v>
      </c>
      <c r="J4140">
        <v>358.6</v>
      </c>
      <c r="K4140">
        <v>368.4</v>
      </c>
      <c r="L4140">
        <v>352.62</v>
      </c>
      <c r="M4140">
        <v>363.39</v>
      </c>
      <c r="N4140">
        <v>12036800</v>
      </c>
    </row>
    <row r="4141" spans="1:14" x14ac:dyDescent="0.2">
      <c r="A4141" t="s">
        <v>9417</v>
      </c>
      <c r="B4141" s="2" t="s">
        <v>6966</v>
      </c>
      <c r="C4141">
        <v>359.92</v>
      </c>
      <c r="D4141">
        <v>362.75</v>
      </c>
      <c r="E4141">
        <v>357.2</v>
      </c>
      <c r="F4141">
        <v>358.16</v>
      </c>
      <c r="G4141">
        <v>3635800</v>
      </c>
      <c r="H4141">
        <v>0</v>
      </c>
      <c r="I4141">
        <v>1</v>
      </c>
      <c r="J4141">
        <v>359.92</v>
      </c>
      <c r="K4141">
        <v>362.75</v>
      </c>
      <c r="L4141">
        <v>357.2</v>
      </c>
      <c r="M4141">
        <v>358.16</v>
      </c>
      <c r="N4141">
        <v>3635800</v>
      </c>
    </row>
    <row r="4142" spans="1:14" x14ac:dyDescent="0.2">
      <c r="A4142" t="s">
        <v>9417</v>
      </c>
      <c r="B4142" s="2" t="s">
        <v>6967</v>
      </c>
      <c r="C4142">
        <v>358.96</v>
      </c>
      <c r="D4142">
        <v>362.89</v>
      </c>
      <c r="E4142">
        <v>356.29</v>
      </c>
      <c r="F4142">
        <v>362.7</v>
      </c>
      <c r="G4142">
        <v>2185400</v>
      </c>
      <c r="H4142">
        <v>0</v>
      </c>
      <c r="I4142">
        <v>1</v>
      </c>
      <c r="J4142">
        <v>358.96</v>
      </c>
      <c r="K4142">
        <v>362.89</v>
      </c>
      <c r="L4142">
        <v>356.29</v>
      </c>
      <c r="M4142">
        <v>362.7</v>
      </c>
      <c r="N4142">
        <v>2185400</v>
      </c>
    </row>
    <row r="4143" spans="1:14" x14ac:dyDescent="0.2">
      <c r="A4143" t="s">
        <v>9417</v>
      </c>
      <c r="B4143" s="2" t="s">
        <v>6968</v>
      </c>
      <c r="C4143">
        <v>362.62</v>
      </c>
      <c r="D4143">
        <v>365</v>
      </c>
      <c r="E4143">
        <v>358.65</v>
      </c>
      <c r="F4143">
        <v>361.08</v>
      </c>
      <c r="G4143">
        <v>4502200</v>
      </c>
      <c r="H4143">
        <v>0</v>
      </c>
      <c r="I4143">
        <v>1</v>
      </c>
      <c r="J4143">
        <v>362.62</v>
      </c>
      <c r="K4143">
        <v>365</v>
      </c>
      <c r="L4143">
        <v>358.65</v>
      </c>
      <c r="M4143">
        <v>361.08</v>
      </c>
      <c r="N4143">
        <v>4502200</v>
      </c>
    </row>
    <row r="4144" spans="1:14" x14ac:dyDescent="0.2">
      <c r="A4144" t="s">
        <v>9417</v>
      </c>
      <c r="B4144" s="2" t="s">
        <v>6969</v>
      </c>
      <c r="C4144">
        <v>361.73</v>
      </c>
      <c r="D4144">
        <v>366</v>
      </c>
      <c r="E4144">
        <v>359</v>
      </c>
      <c r="F4144">
        <v>364.03</v>
      </c>
      <c r="G4144">
        <v>2466800</v>
      </c>
      <c r="H4144">
        <v>0</v>
      </c>
      <c r="I4144">
        <v>1</v>
      </c>
      <c r="J4144">
        <v>361.73</v>
      </c>
      <c r="K4144">
        <v>366</v>
      </c>
      <c r="L4144">
        <v>359</v>
      </c>
      <c r="M4144">
        <v>364.03</v>
      </c>
      <c r="N4144">
        <v>2466800</v>
      </c>
    </row>
    <row r="4145" spans="1:14" x14ac:dyDescent="0.2">
      <c r="A4145" t="s">
        <v>9417</v>
      </c>
      <c r="B4145" s="2" t="s">
        <v>6970</v>
      </c>
      <c r="C4145">
        <v>365.63</v>
      </c>
      <c r="D4145">
        <v>365.77</v>
      </c>
      <c r="E4145">
        <v>356.1</v>
      </c>
      <c r="F4145">
        <v>359.00200000000001</v>
      </c>
      <c r="G4145">
        <v>3331000</v>
      </c>
      <c r="H4145">
        <v>0</v>
      </c>
      <c r="I4145">
        <v>1</v>
      </c>
      <c r="J4145">
        <v>365.63</v>
      </c>
      <c r="K4145">
        <v>365.77</v>
      </c>
      <c r="L4145">
        <v>356.1</v>
      </c>
      <c r="M4145">
        <v>359.00200000000001</v>
      </c>
      <c r="N4145">
        <v>3331000</v>
      </c>
    </row>
    <row r="4146" spans="1:14" x14ac:dyDescent="0.2">
      <c r="A4146" t="s">
        <v>9417</v>
      </c>
      <c r="B4146" s="2" t="s">
        <v>6971</v>
      </c>
      <c r="C4146">
        <v>360.12</v>
      </c>
      <c r="D4146">
        <v>361</v>
      </c>
      <c r="E4146">
        <v>354.4</v>
      </c>
      <c r="F4146">
        <v>358.74</v>
      </c>
      <c r="G4146">
        <v>1938400</v>
      </c>
      <c r="H4146">
        <v>0</v>
      </c>
      <c r="I4146">
        <v>1</v>
      </c>
      <c r="J4146">
        <v>360.12</v>
      </c>
      <c r="K4146">
        <v>361</v>
      </c>
      <c r="L4146">
        <v>354.4</v>
      </c>
      <c r="M4146">
        <v>358.74</v>
      </c>
      <c r="N4146">
        <v>1938400</v>
      </c>
    </row>
    <row r="4147" spans="1:14" x14ac:dyDescent="0.2">
      <c r="A4147" t="s">
        <v>9417</v>
      </c>
      <c r="B4147" s="2" t="s">
        <v>6972</v>
      </c>
      <c r="C4147">
        <v>356.78</v>
      </c>
      <c r="D4147">
        <v>360.17</v>
      </c>
      <c r="E4147">
        <v>354.84</v>
      </c>
      <c r="F4147">
        <v>358.892</v>
      </c>
      <c r="G4147">
        <v>2007100</v>
      </c>
      <c r="H4147">
        <v>0</v>
      </c>
      <c r="I4147">
        <v>1</v>
      </c>
      <c r="J4147">
        <v>356.78</v>
      </c>
      <c r="K4147">
        <v>360.17</v>
      </c>
      <c r="L4147">
        <v>354.84</v>
      </c>
      <c r="M4147">
        <v>358.892</v>
      </c>
      <c r="N4147">
        <v>2007100</v>
      </c>
    </row>
    <row r="4148" spans="1:14" x14ac:dyDescent="0.2">
      <c r="A4148" t="s">
        <v>9417</v>
      </c>
      <c r="B4148" s="2" t="s">
        <v>6973</v>
      </c>
      <c r="C4148">
        <v>360.45</v>
      </c>
      <c r="D4148">
        <v>362.87</v>
      </c>
      <c r="E4148">
        <v>354.5</v>
      </c>
      <c r="F4148">
        <v>356.18</v>
      </c>
      <c r="G4148">
        <v>2282300</v>
      </c>
      <c r="H4148">
        <v>0</v>
      </c>
      <c r="I4148">
        <v>1</v>
      </c>
      <c r="J4148">
        <v>360.45</v>
      </c>
      <c r="K4148">
        <v>362.87</v>
      </c>
      <c r="L4148">
        <v>354.5</v>
      </c>
      <c r="M4148">
        <v>356.18</v>
      </c>
      <c r="N4148">
        <v>2282300</v>
      </c>
    </row>
    <row r="4149" spans="1:14" x14ac:dyDescent="0.2">
      <c r="A4149" t="s">
        <v>9417</v>
      </c>
      <c r="B4149" s="2" t="s">
        <v>6974</v>
      </c>
      <c r="C4149">
        <v>355.86</v>
      </c>
      <c r="D4149">
        <v>357.9</v>
      </c>
      <c r="E4149">
        <v>341.88</v>
      </c>
      <c r="F4149">
        <v>343.56</v>
      </c>
      <c r="G4149">
        <v>4246300</v>
      </c>
      <c r="H4149">
        <v>0</v>
      </c>
      <c r="I4149">
        <v>1</v>
      </c>
      <c r="J4149">
        <v>355.86</v>
      </c>
      <c r="K4149">
        <v>357.9</v>
      </c>
      <c r="L4149">
        <v>341.88</v>
      </c>
      <c r="M4149">
        <v>343.56</v>
      </c>
      <c r="N4149">
        <v>4246300</v>
      </c>
    </row>
    <row r="4150" spans="1:14" x14ac:dyDescent="0.2">
      <c r="A4150" t="s">
        <v>9417</v>
      </c>
      <c r="B4150" s="2" t="s">
        <v>6975</v>
      </c>
      <c r="C4150">
        <v>345.95</v>
      </c>
      <c r="D4150">
        <v>351.05</v>
      </c>
      <c r="E4150">
        <v>344.04</v>
      </c>
      <c r="F4150">
        <v>350.31</v>
      </c>
      <c r="G4150">
        <v>2656900</v>
      </c>
      <c r="H4150">
        <v>0</v>
      </c>
      <c r="I4150">
        <v>1</v>
      </c>
      <c r="J4150">
        <v>345.95</v>
      </c>
      <c r="K4150">
        <v>351.05</v>
      </c>
      <c r="L4150">
        <v>344.04</v>
      </c>
      <c r="M4150">
        <v>350.31</v>
      </c>
      <c r="N4150">
        <v>2656900</v>
      </c>
    </row>
    <row r="4151" spans="1:14" x14ac:dyDescent="0.2">
      <c r="A4151" t="s">
        <v>9417</v>
      </c>
      <c r="B4151" s="2" t="s">
        <v>6976</v>
      </c>
      <c r="C4151">
        <v>350.59</v>
      </c>
      <c r="D4151">
        <v>355.37</v>
      </c>
      <c r="E4151">
        <v>348.06</v>
      </c>
      <c r="F4151">
        <v>354.37799999999999</v>
      </c>
      <c r="G4151">
        <v>2261700</v>
      </c>
      <c r="H4151">
        <v>0</v>
      </c>
      <c r="I4151">
        <v>1</v>
      </c>
      <c r="J4151">
        <v>350.59</v>
      </c>
      <c r="K4151">
        <v>355.37</v>
      </c>
      <c r="L4151">
        <v>348.06</v>
      </c>
      <c r="M4151">
        <v>354.37799999999999</v>
      </c>
      <c r="N4151">
        <v>2261700</v>
      </c>
    </row>
    <row r="4152" spans="1:14" x14ac:dyDescent="0.2">
      <c r="A4152" t="s">
        <v>9417</v>
      </c>
      <c r="B4152" s="2" t="s">
        <v>6977</v>
      </c>
      <c r="C4152">
        <v>352.99</v>
      </c>
      <c r="D4152">
        <v>355.48259999999999</v>
      </c>
      <c r="E4152">
        <v>347.28199999999998</v>
      </c>
      <c r="F4152">
        <v>349.53</v>
      </c>
      <c r="G4152">
        <v>2343100</v>
      </c>
      <c r="H4152">
        <v>0</v>
      </c>
      <c r="I4152">
        <v>1</v>
      </c>
      <c r="J4152">
        <v>352.99</v>
      </c>
      <c r="K4152">
        <v>355.48259999999999</v>
      </c>
      <c r="L4152">
        <v>347.28199999999998</v>
      </c>
      <c r="M4152">
        <v>349.53</v>
      </c>
      <c r="N4152">
        <v>2343100</v>
      </c>
    </row>
    <row r="4153" spans="1:14" x14ac:dyDescent="0.2">
      <c r="A4153" t="s">
        <v>9417</v>
      </c>
      <c r="B4153" s="2" t="s">
        <v>6978</v>
      </c>
      <c r="C4153">
        <v>347.4</v>
      </c>
      <c r="D4153">
        <v>356.22</v>
      </c>
      <c r="E4153">
        <v>345.68</v>
      </c>
      <c r="F4153">
        <v>356.22</v>
      </c>
      <c r="G4153">
        <v>2773300</v>
      </c>
      <c r="H4153">
        <v>0</v>
      </c>
      <c r="I4153">
        <v>1</v>
      </c>
      <c r="J4153">
        <v>347.4</v>
      </c>
      <c r="K4153">
        <v>356.22</v>
      </c>
      <c r="L4153">
        <v>345.68</v>
      </c>
      <c r="M4153">
        <v>356.22</v>
      </c>
      <c r="N4153">
        <v>2773300</v>
      </c>
    </row>
    <row r="4154" spans="1:14" x14ac:dyDescent="0.2">
      <c r="A4154" t="s">
        <v>9417</v>
      </c>
      <c r="B4154" s="2" t="s">
        <v>6979</v>
      </c>
      <c r="C4154">
        <v>357.39</v>
      </c>
      <c r="D4154">
        <v>368.94</v>
      </c>
      <c r="E4154">
        <v>356.43</v>
      </c>
      <c r="F4154">
        <v>367.39600000000002</v>
      </c>
      <c r="G4154">
        <v>4159800</v>
      </c>
      <c r="H4154">
        <v>0</v>
      </c>
      <c r="I4154">
        <v>1</v>
      </c>
      <c r="J4154">
        <v>357.39</v>
      </c>
      <c r="K4154">
        <v>368.94</v>
      </c>
      <c r="L4154">
        <v>356.43</v>
      </c>
      <c r="M4154">
        <v>367.39600000000002</v>
      </c>
      <c r="N4154">
        <v>4159800</v>
      </c>
    </row>
    <row r="4155" spans="1:14" x14ac:dyDescent="0.2">
      <c r="A4155" t="s">
        <v>9417</v>
      </c>
      <c r="B4155" s="2" t="s">
        <v>6980</v>
      </c>
      <c r="C4155">
        <v>367.63</v>
      </c>
      <c r="D4155">
        <v>372.9</v>
      </c>
      <c r="E4155">
        <v>365.55</v>
      </c>
      <c r="F4155">
        <v>369.17</v>
      </c>
      <c r="G4155">
        <v>4491600</v>
      </c>
      <c r="H4155">
        <v>0</v>
      </c>
      <c r="I4155">
        <v>1</v>
      </c>
      <c r="J4155">
        <v>367.63</v>
      </c>
      <c r="K4155">
        <v>372.9</v>
      </c>
      <c r="L4155">
        <v>365.55</v>
      </c>
      <c r="M4155">
        <v>369.17</v>
      </c>
      <c r="N4155">
        <v>4491600</v>
      </c>
    </row>
    <row r="4156" spans="1:14" x14ac:dyDescent="0.2">
      <c r="A4156" t="s">
        <v>9417</v>
      </c>
      <c r="B4156" s="2" t="s">
        <v>6981</v>
      </c>
      <c r="C4156">
        <v>370.28</v>
      </c>
      <c r="D4156">
        <v>373.49</v>
      </c>
      <c r="E4156">
        <v>364.67</v>
      </c>
      <c r="F4156">
        <v>366.18</v>
      </c>
      <c r="G4156">
        <v>2737400</v>
      </c>
      <c r="H4156">
        <v>0</v>
      </c>
      <c r="I4156">
        <v>1</v>
      </c>
      <c r="J4156">
        <v>370.28</v>
      </c>
      <c r="K4156">
        <v>373.49</v>
      </c>
      <c r="L4156">
        <v>364.67</v>
      </c>
      <c r="M4156">
        <v>366.18</v>
      </c>
      <c r="N4156">
        <v>2737400</v>
      </c>
    </row>
    <row r="4157" spans="1:14" x14ac:dyDescent="0.2">
      <c r="A4157" t="s">
        <v>9417</v>
      </c>
      <c r="B4157" s="2" t="s">
        <v>6982</v>
      </c>
      <c r="C4157">
        <v>365.82</v>
      </c>
      <c r="D4157">
        <v>368.78</v>
      </c>
      <c r="E4157">
        <v>362.5</v>
      </c>
      <c r="F4157">
        <v>364.94</v>
      </c>
      <c r="G4157">
        <v>1904800</v>
      </c>
      <c r="H4157">
        <v>0</v>
      </c>
      <c r="I4157">
        <v>1</v>
      </c>
      <c r="J4157">
        <v>365.82</v>
      </c>
      <c r="K4157">
        <v>368.78</v>
      </c>
      <c r="L4157">
        <v>362.5</v>
      </c>
      <c r="M4157">
        <v>364.94</v>
      </c>
      <c r="N4157">
        <v>1904800</v>
      </c>
    </row>
    <row r="4158" spans="1:14" x14ac:dyDescent="0.2">
      <c r="A4158" t="s">
        <v>9417</v>
      </c>
      <c r="B4158" s="2" t="s">
        <v>6983</v>
      </c>
      <c r="C4158">
        <v>367.56</v>
      </c>
      <c r="D4158">
        <v>367.56</v>
      </c>
      <c r="E4158">
        <v>360.45</v>
      </c>
      <c r="F4158">
        <v>362.57</v>
      </c>
      <c r="G4158">
        <v>1771500</v>
      </c>
      <c r="H4158">
        <v>0</v>
      </c>
      <c r="I4158">
        <v>1</v>
      </c>
      <c r="J4158">
        <v>367.56</v>
      </c>
      <c r="K4158">
        <v>367.56</v>
      </c>
      <c r="L4158">
        <v>360.45</v>
      </c>
      <c r="M4158">
        <v>362.57</v>
      </c>
      <c r="N4158">
        <v>1771500</v>
      </c>
    </row>
    <row r="4159" spans="1:14" x14ac:dyDescent="0.2">
      <c r="A4159" t="s">
        <v>9417</v>
      </c>
      <c r="B4159" s="2" t="s">
        <v>6984</v>
      </c>
      <c r="C4159">
        <v>364.05</v>
      </c>
      <c r="D4159">
        <v>369.25</v>
      </c>
      <c r="E4159">
        <v>363.3</v>
      </c>
      <c r="F4159">
        <v>368.92</v>
      </c>
      <c r="G4159">
        <v>1964600</v>
      </c>
      <c r="H4159">
        <v>0</v>
      </c>
      <c r="I4159">
        <v>1</v>
      </c>
      <c r="J4159">
        <v>364.05</v>
      </c>
      <c r="K4159">
        <v>369.25</v>
      </c>
      <c r="L4159">
        <v>363.3</v>
      </c>
      <c r="M4159">
        <v>368.92</v>
      </c>
      <c r="N4159">
        <v>1964600</v>
      </c>
    </row>
    <row r="4160" spans="1:14" x14ac:dyDescent="0.2">
      <c r="A4160" t="s">
        <v>9417</v>
      </c>
      <c r="B4160" s="2" t="s">
        <v>6985</v>
      </c>
      <c r="C4160">
        <v>370</v>
      </c>
      <c r="D4160">
        <v>374.5</v>
      </c>
      <c r="E4160">
        <v>366.31</v>
      </c>
      <c r="F4160">
        <v>372.31</v>
      </c>
      <c r="G4160">
        <v>2965500</v>
      </c>
      <c r="H4160">
        <v>0</v>
      </c>
      <c r="I4160">
        <v>1</v>
      </c>
      <c r="J4160">
        <v>370</v>
      </c>
      <c r="K4160">
        <v>374.5</v>
      </c>
      <c r="L4160">
        <v>366.31</v>
      </c>
      <c r="M4160">
        <v>372.31</v>
      </c>
      <c r="N4160">
        <v>2965500</v>
      </c>
    </row>
    <row r="4161" spans="1:14" x14ac:dyDescent="0.2">
      <c r="A4161" t="s">
        <v>9417</v>
      </c>
      <c r="B4161" s="2" t="s">
        <v>6986</v>
      </c>
      <c r="C4161">
        <v>373.82</v>
      </c>
      <c r="D4161">
        <v>377.79</v>
      </c>
      <c r="E4161">
        <v>373.18</v>
      </c>
      <c r="F4161">
        <v>376.64</v>
      </c>
      <c r="G4161">
        <v>2972300</v>
      </c>
      <c r="H4161">
        <v>0</v>
      </c>
      <c r="I4161">
        <v>1</v>
      </c>
      <c r="J4161">
        <v>373.82</v>
      </c>
      <c r="K4161">
        <v>377.79</v>
      </c>
      <c r="L4161">
        <v>373.18</v>
      </c>
      <c r="M4161">
        <v>376.64</v>
      </c>
      <c r="N4161">
        <v>2972300</v>
      </c>
    </row>
    <row r="4162" spans="1:14" x14ac:dyDescent="0.2">
      <c r="A4162" t="s">
        <v>9417</v>
      </c>
      <c r="B4162" s="2" t="s">
        <v>6987</v>
      </c>
      <c r="C4162">
        <v>377.61</v>
      </c>
      <c r="D4162">
        <v>382.5</v>
      </c>
      <c r="E4162">
        <v>374.8175</v>
      </c>
      <c r="F4162">
        <v>381.37</v>
      </c>
      <c r="G4162">
        <v>2724400</v>
      </c>
      <c r="H4162">
        <v>0</v>
      </c>
      <c r="I4162">
        <v>1</v>
      </c>
      <c r="J4162">
        <v>377.61</v>
      </c>
      <c r="K4162">
        <v>382.5</v>
      </c>
      <c r="L4162">
        <v>374.8175</v>
      </c>
      <c r="M4162">
        <v>381.37</v>
      </c>
      <c r="N4162">
        <v>2724400</v>
      </c>
    </row>
    <row r="4163" spans="1:14" x14ac:dyDescent="0.2">
      <c r="A4163" t="s">
        <v>9417</v>
      </c>
      <c r="B4163" s="2" t="s">
        <v>6988</v>
      </c>
      <c r="C4163">
        <v>383.5</v>
      </c>
      <c r="D4163">
        <v>387</v>
      </c>
      <c r="E4163">
        <v>382.61099999999999</v>
      </c>
      <c r="F4163">
        <v>386.71</v>
      </c>
      <c r="G4163">
        <v>2269700</v>
      </c>
      <c r="H4163">
        <v>0</v>
      </c>
      <c r="I4163">
        <v>1</v>
      </c>
      <c r="J4163">
        <v>383.5</v>
      </c>
      <c r="K4163">
        <v>387</v>
      </c>
      <c r="L4163">
        <v>382.61099999999999</v>
      </c>
      <c r="M4163">
        <v>386.71</v>
      </c>
      <c r="N4163">
        <v>2269700</v>
      </c>
    </row>
    <row r="4164" spans="1:14" x14ac:dyDescent="0.2">
      <c r="A4164" t="s">
        <v>9417</v>
      </c>
      <c r="B4164" s="2" t="s">
        <v>6989</v>
      </c>
      <c r="C4164">
        <v>389.1</v>
      </c>
      <c r="D4164">
        <v>394.09989999999999</v>
      </c>
      <c r="E4164">
        <v>388.62</v>
      </c>
      <c r="F4164">
        <v>393.62</v>
      </c>
      <c r="G4164">
        <v>2406000</v>
      </c>
      <c r="H4164">
        <v>0</v>
      </c>
      <c r="I4164">
        <v>1</v>
      </c>
      <c r="J4164">
        <v>389.1</v>
      </c>
      <c r="K4164">
        <v>394.09989999999999</v>
      </c>
      <c r="L4164">
        <v>388.62</v>
      </c>
      <c r="M4164">
        <v>393.62</v>
      </c>
      <c r="N4164">
        <v>2406000</v>
      </c>
    </row>
    <row r="4165" spans="1:14" x14ac:dyDescent="0.2">
      <c r="A4165" t="s">
        <v>9417</v>
      </c>
      <c r="B4165" s="2" t="s">
        <v>6990</v>
      </c>
      <c r="C4165">
        <v>399</v>
      </c>
      <c r="D4165">
        <v>399</v>
      </c>
      <c r="E4165">
        <v>389.1</v>
      </c>
      <c r="F4165">
        <v>392.3</v>
      </c>
      <c r="G4165">
        <v>4714000</v>
      </c>
      <c r="H4165">
        <v>0</v>
      </c>
      <c r="I4165">
        <v>1</v>
      </c>
      <c r="J4165">
        <v>399</v>
      </c>
      <c r="K4165">
        <v>399</v>
      </c>
      <c r="L4165">
        <v>389.1</v>
      </c>
      <c r="M4165">
        <v>392.3</v>
      </c>
      <c r="N4165">
        <v>4714000</v>
      </c>
    </row>
    <row r="4166" spans="1:14" x14ac:dyDescent="0.2">
      <c r="A4166" t="s">
        <v>9417</v>
      </c>
      <c r="B4166" s="2" t="s">
        <v>6991</v>
      </c>
      <c r="C4166">
        <v>390.11</v>
      </c>
      <c r="D4166">
        <v>390.94900000000001</v>
      </c>
      <c r="E4166">
        <v>383.1</v>
      </c>
      <c r="F4166">
        <v>384.66</v>
      </c>
      <c r="G4166">
        <v>3702900</v>
      </c>
      <c r="H4166">
        <v>0</v>
      </c>
      <c r="I4166">
        <v>1</v>
      </c>
      <c r="J4166">
        <v>390.11</v>
      </c>
      <c r="K4166">
        <v>390.94900000000001</v>
      </c>
      <c r="L4166">
        <v>383.1</v>
      </c>
      <c r="M4166">
        <v>384.66</v>
      </c>
      <c r="N4166">
        <v>3702900</v>
      </c>
    </row>
    <row r="4167" spans="1:14" x14ac:dyDescent="0.2">
      <c r="A4167" t="s">
        <v>9417</v>
      </c>
      <c r="B4167" s="2" t="s">
        <v>6992</v>
      </c>
      <c r="C4167">
        <v>383.5</v>
      </c>
      <c r="D4167">
        <v>389.69</v>
      </c>
      <c r="E4167">
        <v>381.4914</v>
      </c>
      <c r="F4167">
        <v>385.96</v>
      </c>
      <c r="G4167">
        <v>2355300</v>
      </c>
      <c r="H4167">
        <v>0</v>
      </c>
      <c r="I4167">
        <v>1</v>
      </c>
      <c r="J4167">
        <v>383.5</v>
      </c>
      <c r="K4167">
        <v>389.69</v>
      </c>
      <c r="L4167">
        <v>381.4914</v>
      </c>
      <c r="M4167">
        <v>385.96</v>
      </c>
      <c r="N4167">
        <v>2355300</v>
      </c>
    </row>
    <row r="4168" spans="1:14" x14ac:dyDescent="0.2">
      <c r="A4168" t="s">
        <v>9417</v>
      </c>
      <c r="B4168" s="2" t="s">
        <v>6993</v>
      </c>
      <c r="C4168">
        <v>386.65</v>
      </c>
      <c r="D4168">
        <v>386.65</v>
      </c>
      <c r="E4168">
        <v>381.37099999999998</v>
      </c>
      <c r="F4168">
        <v>384.49</v>
      </c>
      <c r="G4168">
        <v>1906500</v>
      </c>
      <c r="H4168">
        <v>0</v>
      </c>
      <c r="I4168">
        <v>1</v>
      </c>
      <c r="J4168">
        <v>386.65</v>
      </c>
      <c r="K4168">
        <v>386.65</v>
      </c>
      <c r="L4168">
        <v>381.37099999999998</v>
      </c>
      <c r="M4168">
        <v>384.49</v>
      </c>
      <c r="N4168">
        <v>1906500</v>
      </c>
    </row>
    <row r="4169" spans="1:14" x14ac:dyDescent="0.2">
      <c r="A4169" t="s">
        <v>9417</v>
      </c>
      <c r="B4169" s="2" t="s">
        <v>6994</v>
      </c>
      <c r="C4169">
        <v>388.35</v>
      </c>
      <c r="D4169">
        <v>388.35</v>
      </c>
      <c r="E4169">
        <v>383.83</v>
      </c>
      <c r="F4169">
        <v>386.95</v>
      </c>
      <c r="G4169">
        <v>1984700</v>
      </c>
      <c r="H4169">
        <v>0</v>
      </c>
      <c r="I4169">
        <v>1</v>
      </c>
      <c r="J4169">
        <v>388.35</v>
      </c>
      <c r="K4169">
        <v>388.35</v>
      </c>
      <c r="L4169">
        <v>383.83</v>
      </c>
      <c r="M4169">
        <v>386.95</v>
      </c>
      <c r="N4169">
        <v>1984700</v>
      </c>
    </row>
    <row r="4170" spans="1:14" x14ac:dyDescent="0.2">
      <c r="A4170" t="s">
        <v>9417</v>
      </c>
      <c r="B4170" s="2" t="s">
        <v>6995</v>
      </c>
      <c r="C4170">
        <v>388.11</v>
      </c>
      <c r="D4170">
        <v>388.21</v>
      </c>
      <c r="E4170">
        <v>382.57</v>
      </c>
      <c r="F4170">
        <v>384.89</v>
      </c>
      <c r="G4170">
        <v>2761800</v>
      </c>
      <c r="H4170">
        <v>0</v>
      </c>
      <c r="I4170">
        <v>1</v>
      </c>
      <c r="J4170">
        <v>388.11</v>
      </c>
      <c r="K4170">
        <v>388.21</v>
      </c>
      <c r="L4170">
        <v>382.57</v>
      </c>
      <c r="M4170">
        <v>384.89</v>
      </c>
      <c r="N4170">
        <v>2761800</v>
      </c>
    </row>
    <row r="4171" spans="1:14" x14ac:dyDescent="0.2">
      <c r="A4171" t="s">
        <v>9417</v>
      </c>
      <c r="B4171" s="2" t="s">
        <v>6996</v>
      </c>
      <c r="C4171">
        <v>383.74</v>
      </c>
      <c r="D4171">
        <v>389.06</v>
      </c>
      <c r="E4171">
        <v>383.02</v>
      </c>
      <c r="F4171">
        <v>387.78</v>
      </c>
      <c r="G4171">
        <v>2736800</v>
      </c>
      <c r="H4171">
        <v>0</v>
      </c>
      <c r="I4171">
        <v>1</v>
      </c>
      <c r="J4171">
        <v>383.74</v>
      </c>
      <c r="K4171">
        <v>389.06</v>
      </c>
      <c r="L4171">
        <v>383.02</v>
      </c>
      <c r="M4171">
        <v>387.78</v>
      </c>
      <c r="N4171">
        <v>2736800</v>
      </c>
    </row>
    <row r="4172" spans="1:14" x14ac:dyDescent="0.2">
      <c r="A4172" t="s">
        <v>9417</v>
      </c>
      <c r="B4172" s="2" t="s">
        <v>6997</v>
      </c>
      <c r="C4172">
        <v>387.34</v>
      </c>
      <c r="D4172">
        <v>388.98</v>
      </c>
      <c r="E4172">
        <v>382</v>
      </c>
      <c r="F4172">
        <v>382.19</v>
      </c>
      <c r="G4172">
        <v>2451300</v>
      </c>
      <c r="H4172">
        <v>0</v>
      </c>
      <c r="I4172">
        <v>1</v>
      </c>
      <c r="J4172">
        <v>387.34</v>
      </c>
      <c r="K4172">
        <v>388.98</v>
      </c>
      <c r="L4172">
        <v>382</v>
      </c>
      <c r="M4172">
        <v>382.19</v>
      </c>
      <c r="N4172">
        <v>2451300</v>
      </c>
    </row>
    <row r="4173" spans="1:14" x14ac:dyDescent="0.2">
      <c r="A4173" t="s">
        <v>9417</v>
      </c>
      <c r="B4173" s="2" t="s">
        <v>6998</v>
      </c>
      <c r="C4173">
        <v>381.26</v>
      </c>
      <c r="D4173">
        <v>385</v>
      </c>
      <c r="E4173">
        <v>379.5</v>
      </c>
      <c r="F4173">
        <v>381.25</v>
      </c>
      <c r="G4173">
        <v>2123700</v>
      </c>
      <c r="H4173">
        <v>0</v>
      </c>
      <c r="I4173">
        <v>1</v>
      </c>
      <c r="J4173">
        <v>381.26</v>
      </c>
      <c r="K4173">
        <v>385</v>
      </c>
      <c r="L4173">
        <v>379.5</v>
      </c>
      <c r="M4173">
        <v>381.25</v>
      </c>
      <c r="N4173">
        <v>2123700</v>
      </c>
    </row>
    <row r="4174" spans="1:14" x14ac:dyDescent="0.2">
      <c r="A4174" t="s">
        <v>9417</v>
      </c>
      <c r="B4174" s="2" t="s">
        <v>6999</v>
      </c>
      <c r="C4174">
        <v>385.32</v>
      </c>
      <c r="D4174">
        <v>389.42</v>
      </c>
      <c r="E4174">
        <v>383.8</v>
      </c>
      <c r="F4174">
        <v>384.24</v>
      </c>
      <c r="G4174">
        <v>3025000</v>
      </c>
      <c r="H4174">
        <v>0</v>
      </c>
      <c r="I4174">
        <v>1</v>
      </c>
      <c r="J4174">
        <v>385.32</v>
      </c>
      <c r="K4174">
        <v>389.42</v>
      </c>
      <c r="L4174">
        <v>383.8</v>
      </c>
      <c r="M4174">
        <v>384.24</v>
      </c>
      <c r="N4174">
        <v>3025000</v>
      </c>
    </row>
    <row r="4175" spans="1:14" x14ac:dyDescent="0.2">
      <c r="A4175" t="s">
        <v>9417</v>
      </c>
      <c r="B4175" s="2" t="s">
        <v>7000</v>
      </c>
      <c r="C4175">
        <v>385.03</v>
      </c>
      <c r="D4175">
        <v>391.7</v>
      </c>
      <c r="E4175">
        <v>385</v>
      </c>
      <c r="F4175">
        <v>388.97</v>
      </c>
      <c r="G4175">
        <v>2251700</v>
      </c>
      <c r="H4175">
        <v>0</v>
      </c>
      <c r="I4175">
        <v>1</v>
      </c>
      <c r="J4175">
        <v>385.03</v>
      </c>
      <c r="K4175">
        <v>391.7</v>
      </c>
      <c r="L4175">
        <v>385</v>
      </c>
      <c r="M4175">
        <v>388.97</v>
      </c>
      <c r="N4175">
        <v>2251700</v>
      </c>
    </row>
    <row r="4176" spans="1:14" x14ac:dyDescent="0.2">
      <c r="A4176" t="s">
        <v>9417</v>
      </c>
      <c r="B4176" s="2" t="s">
        <v>7001</v>
      </c>
      <c r="C4176">
        <v>390.65</v>
      </c>
      <c r="D4176">
        <v>391.36</v>
      </c>
      <c r="E4176">
        <v>386.5</v>
      </c>
      <c r="F4176">
        <v>387.65</v>
      </c>
      <c r="G4176">
        <v>2343900</v>
      </c>
      <c r="H4176">
        <v>0</v>
      </c>
      <c r="I4176">
        <v>1</v>
      </c>
      <c r="J4176">
        <v>390.65</v>
      </c>
      <c r="K4176">
        <v>391.36</v>
      </c>
      <c r="L4176">
        <v>386.5</v>
      </c>
      <c r="M4176">
        <v>387.65</v>
      </c>
      <c r="N4176">
        <v>2343900</v>
      </c>
    </row>
    <row r="4177" spans="1:14" x14ac:dyDescent="0.2">
      <c r="A4177" t="s">
        <v>9417</v>
      </c>
      <c r="B4177" s="2" t="s">
        <v>7002</v>
      </c>
      <c r="C4177">
        <v>389.23</v>
      </c>
      <c r="D4177">
        <v>396.3</v>
      </c>
      <c r="E4177">
        <v>383.1</v>
      </c>
      <c r="F4177">
        <v>395.96</v>
      </c>
      <c r="G4177">
        <v>3489100</v>
      </c>
      <c r="H4177">
        <v>0</v>
      </c>
      <c r="I4177">
        <v>1</v>
      </c>
      <c r="J4177">
        <v>389.23</v>
      </c>
      <c r="K4177">
        <v>396.3</v>
      </c>
      <c r="L4177">
        <v>383.1</v>
      </c>
      <c r="M4177">
        <v>395.96</v>
      </c>
      <c r="N4177">
        <v>3489100</v>
      </c>
    </row>
    <row r="4178" spans="1:14" x14ac:dyDescent="0.2">
      <c r="A4178" t="s">
        <v>9417</v>
      </c>
      <c r="B4178" s="2" t="s">
        <v>7003</v>
      </c>
      <c r="C4178">
        <v>394.27</v>
      </c>
      <c r="D4178">
        <v>397.29</v>
      </c>
      <c r="E4178">
        <v>392.6</v>
      </c>
      <c r="F4178">
        <v>395.19</v>
      </c>
      <c r="G4178">
        <v>2427200</v>
      </c>
      <c r="H4178">
        <v>0</v>
      </c>
      <c r="I4178">
        <v>1</v>
      </c>
      <c r="J4178">
        <v>394.27</v>
      </c>
      <c r="K4178">
        <v>397.29</v>
      </c>
      <c r="L4178">
        <v>392.6</v>
      </c>
      <c r="M4178">
        <v>395.19</v>
      </c>
      <c r="N4178">
        <v>2427200</v>
      </c>
    </row>
    <row r="4179" spans="1:14" x14ac:dyDescent="0.2">
      <c r="A4179" t="s">
        <v>9417</v>
      </c>
      <c r="B4179" s="2" t="s">
        <v>7004</v>
      </c>
      <c r="C4179">
        <v>396.55</v>
      </c>
      <c r="D4179">
        <v>404.72</v>
      </c>
      <c r="E4179">
        <v>395.78</v>
      </c>
      <c r="F4179">
        <v>402.2</v>
      </c>
      <c r="G4179">
        <v>5033900</v>
      </c>
      <c r="H4179">
        <v>0</v>
      </c>
      <c r="I4179">
        <v>1</v>
      </c>
      <c r="J4179">
        <v>396.55</v>
      </c>
      <c r="K4179">
        <v>404.72</v>
      </c>
      <c r="L4179">
        <v>395.78</v>
      </c>
      <c r="M4179">
        <v>402.2</v>
      </c>
      <c r="N4179">
        <v>5033900</v>
      </c>
    </row>
    <row r="4180" spans="1:14" x14ac:dyDescent="0.2">
      <c r="A4180" t="s">
        <v>9417</v>
      </c>
      <c r="B4180" s="2" t="s">
        <v>7005</v>
      </c>
      <c r="C4180">
        <v>403.69</v>
      </c>
      <c r="D4180">
        <v>405</v>
      </c>
      <c r="E4180">
        <v>399.2</v>
      </c>
      <c r="F4180">
        <v>402.92</v>
      </c>
      <c r="G4180">
        <v>2659500</v>
      </c>
      <c r="H4180">
        <v>0</v>
      </c>
      <c r="I4180">
        <v>1</v>
      </c>
      <c r="J4180">
        <v>403.69</v>
      </c>
      <c r="K4180">
        <v>405</v>
      </c>
      <c r="L4180">
        <v>399.2</v>
      </c>
      <c r="M4180">
        <v>402.92</v>
      </c>
      <c r="N4180">
        <v>2659500</v>
      </c>
    </row>
    <row r="4181" spans="1:14" x14ac:dyDescent="0.2">
      <c r="A4181" t="s">
        <v>9417</v>
      </c>
      <c r="B4181" s="2" t="s">
        <v>7006</v>
      </c>
      <c r="C4181">
        <v>402.52</v>
      </c>
      <c r="D4181">
        <v>403.72489999999999</v>
      </c>
      <c r="E4181">
        <v>396.37</v>
      </c>
      <c r="F4181">
        <v>399.2</v>
      </c>
      <c r="G4181">
        <v>1380400</v>
      </c>
      <c r="H4181">
        <v>0</v>
      </c>
      <c r="I4181">
        <v>1</v>
      </c>
      <c r="J4181">
        <v>402.52</v>
      </c>
      <c r="K4181">
        <v>403.72489999999999</v>
      </c>
      <c r="L4181">
        <v>396.37</v>
      </c>
      <c r="M4181">
        <v>399.2</v>
      </c>
      <c r="N4181">
        <v>1380400</v>
      </c>
    </row>
    <row r="4182" spans="1:14" x14ac:dyDescent="0.2">
      <c r="A4182" t="s">
        <v>9417</v>
      </c>
      <c r="B4182" s="2" t="s">
        <v>7007</v>
      </c>
      <c r="C4182">
        <v>401.79</v>
      </c>
      <c r="D4182">
        <v>404.52</v>
      </c>
      <c r="E4182">
        <v>396.81</v>
      </c>
      <c r="F4182">
        <v>404.39</v>
      </c>
      <c r="G4182">
        <v>1868500</v>
      </c>
      <c r="H4182">
        <v>0</v>
      </c>
      <c r="I4182">
        <v>1</v>
      </c>
      <c r="J4182">
        <v>401.79</v>
      </c>
      <c r="K4182">
        <v>404.52</v>
      </c>
      <c r="L4182">
        <v>396.81</v>
      </c>
      <c r="M4182">
        <v>404.39</v>
      </c>
      <c r="N4182">
        <v>1868500</v>
      </c>
    </row>
    <row r="4183" spans="1:14" x14ac:dyDescent="0.2">
      <c r="A4183" t="s">
        <v>9417</v>
      </c>
      <c r="B4183" s="2" t="s">
        <v>7008</v>
      </c>
      <c r="C4183">
        <v>404.65</v>
      </c>
      <c r="D4183">
        <v>405.63</v>
      </c>
      <c r="E4183">
        <v>396.25</v>
      </c>
      <c r="F4183">
        <v>398.08</v>
      </c>
      <c r="G4183">
        <v>1986900</v>
      </c>
      <c r="H4183">
        <v>0</v>
      </c>
      <c r="I4183">
        <v>1</v>
      </c>
      <c r="J4183">
        <v>404.65</v>
      </c>
      <c r="K4183">
        <v>405.63</v>
      </c>
      <c r="L4183">
        <v>396.25</v>
      </c>
      <c r="M4183">
        <v>398.08</v>
      </c>
      <c r="N4183">
        <v>1986900</v>
      </c>
    </row>
    <row r="4184" spans="1:14" x14ac:dyDescent="0.2">
      <c r="A4184" t="s">
        <v>9417</v>
      </c>
      <c r="B4184" s="2" t="s">
        <v>7009</v>
      </c>
      <c r="C4184">
        <v>399.41</v>
      </c>
      <c r="D4184">
        <v>399.92</v>
      </c>
      <c r="E4184">
        <v>392.45</v>
      </c>
      <c r="F4184">
        <v>393.37</v>
      </c>
      <c r="G4184">
        <v>2487100</v>
      </c>
      <c r="H4184">
        <v>0</v>
      </c>
      <c r="I4184">
        <v>1</v>
      </c>
      <c r="J4184">
        <v>399.41</v>
      </c>
      <c r="K4184">
        <v>399.92</v>
      </c>
      <c r="L4184">
        <v>392.45</v>
      </c>
      <c r="M4184">
        <v>393.37</v>
      </c>
      <c r="N4184">
        <v>2487100</v>
      </c>
    </row>
    <row r="4185" spans="1:14" x14ac:dyDescent="0.2">
      <c r="A4185" t="s">
        <v>9417</v>
      </c>
      <c r="B4185" s="2" t="s">
        <v>7010</v>
      </c>
      <c r="C4185">
        <v>394.58</v>
      </c>
      <c r="D4185">
        <v>398.83</v>
      </c>
      <c r="E4185">
        <v>393.8</v>
      </c>
      <c r="F4185">
        <v>398.79</v>
      </c>
      <c r="G4185">
        <v>1996500</v>
      </c>
      <c r="H4185">
        <v>0</v>
      </c>
      <c r="I4185">
        <v>1</v>
      </c>
      <c r="J4185">
        <v>394.58</v>
      </c>
      <c r="K4185">
        <v>398.83</v>
      </c>
      <c r="L4185">
        <v>393.8</v>
      </c>
      <c r="M4185">
        <v>398.79</v>
      </c>
      <c r="N4185">
        <v>1996500</v>
      </c>
    </row>
    <row r="4186" spans="1:14" x14ac:dyDescent="0.2">
      <c r="A4186" t="s">
        <v>9417</v>
      </c>
      <c r="B4186" s="2" t="s">
        <v>7011</v>
      </c>
      <c r="C4186">
        <v>398.8</v>
      </c>
      <c r="D4186">
        <v>399.36</v>
      </c>
      <c r="E4186">
        <v>394.02</v>
      </c>
      <c r="F4186">
        <v>397.97</v>
      </c>
      <c r="G4186">
        <v>2137800</v>
      </c>
      <c r="H4186">
        <v>0</v>
      </c>
      <c r="I4186">
        <v>1</v>
      </c>
      <c r="J4186">
        <v>398.8</v>
      </c>
      <c r="K4186">
        <v>399.36</v>
      </c>
      <c r="L4186">
        <v>394.02</v>
      </c>
      <c r="M4186">
        <v>397.97</v>
      </c>
      <c r="N4186">
        <v>2137800</v>
      </c>
    </row>
    <row r="4187" spans="1:14" x14ac:dyDescent="0.2">
      <c r="A4187" t="s">
        <v>9417</v>
      </c>
      <c r="B4187" s="2" t="s">
        <v>7012</v>
      </c>
      <c r="C4187">
        <v>398.29</v>
      </c>
      <c r="D4187">
        <v>402.71</v>
      </c>
      <c r="E4187">
        <v>396.22</v>
      </c>
      <c r="F4187">
        <v>396.44</v>
      </c>
      <c r="G4187">
        <v>2210200</v>
      </c>
      <c r="H4187">
        <v>0</v>
      </c>
      <c r="I4187">
        <v>1</v>
      </c>
      <c r="J4187">
        <v>398.29</v>
      </c>
      <c r="K4187">
        <v>402.71</v>
      </c>
      <c r="L4187">
        <v>396.22</v>
      </c>
      <c r="M4187">
        <v>396.44</v>
      </c>
      <c r="N4187">
        <v>2210200</v>
      </c>
    </row>
    <row r="4188" spans="1:14" x14ac:dyDescent="0.2">
      <c r="A4188" t="s">
        <v>9417</v>
      </c>
      <c r="B4188" s="2" t="s">
        <v>7013</v>
      </c>
      <c r="C4188">
        <v>395.85</v>
      </c>
      <c r="D4188">
        <v>397</v>
      </c>
      <c r="E4188">
        <v>388.42</v>
      </c>
      <c r="F4188">
        <v>393.63</v>
      </c>
      <c r="G4188">
        <v>3170600</v>
      </c>
      <c r="H4188">
        <v>0</v>
      </c>
      <c r="I4188">
        <v>1</v>
      </c>
      <c r="J4188">
        <v>395.85</v>
      </c>
      <c r="K4188">
        <v>397</v>
      </c>
      <c r="L4188">
        <v>388.42</v>
      </c>
      <c r="M4188">
        <v>393.63</v>
      </c>
      <c r="N4188">
        <v>3170600</v>
      </c>
    </row>
    <row r="4189" spans="1:14" x14ac:dyDescent="0.2">
      <c r="A4189" t="s">
        <v>9417</v>
      </c>
      <c r="B4189" s="2" t="s">
        <v>7014</v>
      </c>
      <c r="C4189">
        <v>395.04</v>
      </c>
      <c r="D4189">
        <v>398.47</v>
      </c>
      <c r="E4189">
        <v>394.29</v>
      </c>
      <c r="F4189">
        <v>398.03</v>
      </c>
      <c r="G4189">
        <v>1916000</v>
      </c>
      <c r="H4189">
        <v>0</v>
      </c>
      <c r="I4189">
        <v>1</v>
      </c>
      <c r="J4189">
        <v>395.04</v>
      </c>
      <c r="K4189">
        <v>398.47</v>
      </c>
      <c r="L4189">
        <v>394.29</v>
      </c>
      <c r="M4189">
        <v>398.03</v>
      </c>
      <c r="N4189">
        <v>1916000</v>
      </c>
    </row>
    <row r="4190" spans="1:14" x14ac:dyDescent="0.2">
      <c r="A4190" t="s">
        <v>9417</v>
      </c>
      <c r="B4190" s="2" t="s">
        <v>7015</v>
      </c>
      <c r="C4190">
        <v>398.47</v>
      </c>
      <c r="D4190">
        <v>403</v>
      </c>
      <c r="E4190">
        <v>396.04</v>
      </c>
      <c r="F4190">
        <v>401.92</v>
      </c>
      <c r="G4190">
        <v>2316500</v>
      </c>
      <c r="H4190">
        <v>0</v>
      </c>
      <c r="I4190">
        <v>1</v>
      </c>
      <c r="J4190">
        <v>398.47</v>
      </c>
      <c r="K4190">
        <v>403</v>
      </c>
      <c r="L4190">
        <v>396.04</v>
      </c>
      <c r="M4190">
        <v>401.92</v>
      </c>
      <c r="N4190">
        <v>2316500</v>
      </c>
    </row>
    <row r="4191" spans="1:14" x14ac:dyDescent="0.2">
      <c r="A4191" t="s">
        <v>9417</v>
      </c>
      <c r="B4191" s="2" t="s">
        <v>7016</v>
      </c>
      <c r="C4191">
        <v>403.71</v>
      </c>
      <c r="D4191">
        <v>406.89</v>
      </c>
      <c r="E4191">
        <v>398.44</v>
      </c>
      <c r="F4191">
        <v>401.01</v>
      </c>
      <c r="G4191">
        <v>2103000</v>
      </c>
      <c r="H4191">
        <v>0</v>
      </c>
      <c r="I4191">
        <v>1</v>
      </c>
      <c r="J4191">
        <v>403.71</v>
      </c>
      <c r="K4191">
        <v>406.89</v>
      </c>
      <c r="L4191">
        <v>398.44</v>
      </c>
      <c r="M4191">
        <v>401.01</v>
      </c>
      <c r="N4191">
        <v>2103000</v>
      </c>
    </row>
    <row r="4192" spans="1:14" x14ac:dyDescent="0.2">
      <c r="A4192" t="s">
        <v>9417</v>
      </c>
      <c r="B4192" s="2" t="s">
        <v>7017</v>
      </c>
      <c r="C4192">
        <v>402.53</v>
      </c>
      <c r="D4192">
        <v>403.76400000000001</v>
      </c>
      <c r="E4192">
        <v>393.8</v>
      </c>
      <c r="F4192">
        <v>397.66</v>
      </c>
      <c r="G4192">
        <v>2679500</v>
      </c>
      <c r="H4192">
        <v>0</v>
      </c>
      <c r="I4192">
        <v>1</v>
      </c>
      <c r="J4192">
        <v>402.53</v>
      </c>
      <c r="K4192">
        <v>403.76400000000001</v>
      </c>
      <c r="L4192">
        <v>393.8</v>
      </c>
      <c r="M4192">
        <v>397.66</v>
      </c>
      <c r="N4192">
        <v>2679500</v>
      </c>
    </row>
    <row r="4193" spans="1:14" x14ac:dyDescent="0.2">
      <c r="A4193" t="s">
        <v>9417</v>
      </c>
      <c r="B4193" s="2" t="s">
        <v>7018</v>
      </c>
      <c r="C4193">
        <v>397.98</v>
      </c>
      <c r="D4193">
        <v>399.78</v>
      </c>
      <c r="E4193">
        <v>388.45</v>
      </c>
      <c r="F4193">
        <v>390.98</v>
      </c>
      <c r="G4193">
        <v>2844900</v>
      </c>
      <c r="H4193">
        <v>0</v>
      </c>
      <c r="I4193">
        <v>1</v>
      </c>
      <c r="J4193">
        <v>397.98</v>
      </c>
      <c r="K4193">
        <v>399.78</v>
      </c>
      <c r="L4193">
        <v>388.45</v>
      </c>
      <c r="M4193">
        <v>390.98</v>
      </c>
      <c r="N4193">
        <v>2844900</v>
      </c>
    </row>
    <row r="4194" spans="1:14" x14ac:dyDescent="0.2">
      <c r="A4194" t="s">
        <v>9417</v>
      </c>
      <c r="B4194" s="2" t="s">
        <v>7019</v>
      </c>
      <c r="C4194">
        <v>392.13</v>
      </c>
      <c r="D4194">
        <v>398.63</v>
      </c>
      <c r="E4194">
        <v>391.29</v>
      </c>
      <c r="F4194">
        <v>397.54</v>
      </c>
      <c r="G4194">
        <v>2340100</v>
      </c>
      <c r="H4194">
        <v>0</v>
      </c>
      <c r="I4194">
        <v>1</v>
      </c>
      <c r="J4194">
        <v>392.13</v>
      </c>
      <c r="K4194">
        <v>398.63</v>
      </c>
      <c r="L4194">
        <v>391.29</v>
      </c>
      <c r="M4194">
        <v>397.54</v>
      </c>
      <c r="N4194">
        <v>2340100</v>
      </c>
    </row>
    <row r="4195" spans="1:14" x14ac:dyDescent="0.2">
      <c r="A4195" t="s">
        <v>9417</v>
      </c>
      <c r="B4195" s="2" t="s">
        <v>7020</v>
      </c>
      <c r="C4195">
        <v>398.94</v>
      </c>
      <c r="D4195">
        <v>399.31</v>
      </c>
      <c r="E4195">
        <v>392.53399999999999</v>
      </c>
      <c r="F4195">
        <v>395.87</v>
      </c>
      <c r="G4195">
        <v>2678300</v>
      </c>
      <c r="H4195">
        <v>0</v>
      </c>
      <c r="I4195">
        <v>1</v>
      </c>
      <c r="J4195">
        <v>398.94</v>
      </c>
      <c r="K4195">
        <v>399.31</v>
      </c>
      <c r="L4195">
        <v>392.53399999999999</v>
      </c>
      <c r="M4195">
        <v>395.87</v>
      </c>
      <c r="N4195">
        <v>2678300</v>
      </c>
    </row>
    <row r="4196" spans="1:14" x14ac:dyDescent="0.2">
      <c r="A4196" t="s">
        <v>9417</v>
      </c>
      <c r="B4196" s="2" t="s">
        <v>7021</v>
      </c>
      <c r="C4196">
        <v>393.68</v>
      </c>
      <c r="D4196">
        <v>399.29</v>
      </c>
      <c r="E4196">
        <v>389.41</v>
      </c>
      <c r="F4196">
        <v>395.8</v>
      </c>
      <c r="G4196">
        <v>2601200</v>
      </c>
      <c r="H4196">
        <v>0</v>
      </c>
      <c r="I4196">
        <v>1</v>
      </c>
      <c r="J4196">
        <v>393.68</v>
      </c>
      <c r="K4196">
        <v>399.29</v>
      </c>
      <c r="L4196">
        <v>389.41</v>
      </c>
      <c r="M4196">
        <v>395.8</v>
      </c>
      <c r="N4196">
        <v>2601200</v>
      </c>
    </row>
    <row r="4197" spans="1:14" x14ac:dyDescent="0.2">
      <c r="A4197" t="s">
        <v>9417</v>
      </c>
      <c r="B4197" s="2" t="s">
        <v>7022</v>
      </c>
      <c r="C4197">
        <v>394.26</v>
      </c>
      <c r="D4197">
        <v>403.49</v>
      </c>
      <c r="E4197">
        <v>393.66</v>
      </c>
      <c r="F4197">
        <v>399.61</v>
      </c>
      <c r="G4197">
        <v>4505100</v>
      </c>
      <c r="H4197">
        <v>0</v>
      </c>
      <c r="I4197">
        <v>1</v>
      </c>
      <c r="J4197">
        <v>394.26</v>
      </c>
      <c r="K4197">
        <v>403.49</v>
      </c>
      <c r="L4197">
        <v>393.66</v>
      </c>
      <c r="M4197">
        <v>399.61</v>
      </c>
      <c r="N4197">
        <v>4505100</v>
      </c>
    </row>
    <row r="4198" spans="1:14" x14ac:dyDescent="0.2">
      <c r="A4198" t="s">
        <v>9417</v>
      </c>
      <c r="B4198" s="2" t="s">
        <v>7023</v>
      </c>
      <c r="C4198">
        <v>403</v>
      </c>
      <c r="D4198">
        <v>407.8</v>
      </c>
      <c r="E4198">
        <v>401.6</v>
      </c>
      <c r="F4198">
        <v>407.05</v>
      </c>
      <c r="G4198">
        <v>3122100</v>
      </c>
      <c r="H4198">
        <v>0</v>
      </c>
      <c r="I4198">
        <v>1</v>
      </c>
      <c r="J4198">
        <v>403</v>
      </c>
      <c r="K4198">
        <v>407.8</v>
      </c>
      <c r="L4198">
        <v>401.6</v>
      </c>
      <c r="M4198">
        <v>407.05</v>
      </c>
      <c r="N4198">
        <v>3122100</v>
      </c>
    </row>
    <row r="4199" spans="1:14" x14ac:dyDescent="0.2">
      <c r="A4199" t="s">
        <v>9417</v>
      </c>
      <c r="B4199" s="2" t="s">
        <v>7024</v>
      </c>
      <c r="C4199">
        <v>408</v>
      </c>
      <c r="D4199">
        <v>408.06</v>
      </c>
      <c r="E4199">
        <v>402</v>
      </c>
      <c r="F4199">
        <v>404.54</v>
      </c>
      <c r="G4199">
        <v>2060500</v>
      </c>
      <c r="H4199">
        <v>0</v>
      </c>
      <c r="I4199">
        <v>1</v>
      </c>
      <c r="J4199">
        <v>408</v>
      </c>
      <c r="K4199">
        <v>408.06</v>
      </c>
      <c r="L4199">
        <v>402</v>
      </c>
      <c r="M4199">
        <v>404.54</v>
      </c>
      <c r="N4199">
        <v>2060500</v>
      </c>
    </row>
    <row r="4200" spans="1:14" x14ac:dyDescent="0.2">
      <c r="A4200" t="s">
        <v>9417</v>
      </c>
      <c r="B4200" s="2" t="s">
        <v>7025</v>
      </c>
      <c r="C4200">
        <v>401</v>
      </c>
      <c r="D4200">
        <v>406.17</v>
      </c>
      <c r="E4200">
        <v>397.79</v>
      </c>
      <c r="F4200">
        <v>399.87</v>
      </c>
      <c r="G4200">
        <v>3025400</v>
      </c>
      <c r="H4200">
        <v>0</v>
      </c>
      <c r="I4200">
        <v>1</v>
      </c>
      <c r="J4200">
        <v>401</v>
      </c>
      <c r="K4200">
        <v>406.17</v>
      </c>
      <c r="L4200">
        <v>397.79</v>
      </c>
      <c r="M4200">
        <v>399.87</v>
      </c>
      <c r="N4200">
        <v>3025400</v>
      </c>
    </row>
    <row r="4201" spans="1:14" x14ac:dyDescent="0.2">
      <c r="A4201" t="s">
        <v>9417</v>
      </c>
      <c r="B4201" s="2" t="s">
        <v>7026</v>
      </c>
      <c r="C4201">
        <v>398.16</v>
      </c>
      <c r="D4201">
        <v>400.2</v>
      </c>
      <c r="E4201">
        <v>387.27</v>
      </c>
      <c r="F4201">
        <v>387.6</v>
      </c>
      <c r="G4201">
        <v>4458400</v>
      </c>
      <c r="H4201">
        <v>0</v>
      </c>
      <c r="I4201">
        <v>1</v>
      </c>
      <c r="J4201">
        <v>398.16</v>
      </c>
      <c r="K4201">
        <v>400.2</v>
      </c>
      <c r="L4201">
        <v>387.27</v>
      </c>
      <c r="M4201">
        <v>387.6</v>
      </c>
      <c r="N4201">
        <v>4458400</v>
      </c>
    </row>
    <row r="4202" spans="1:14" x14ac:dyDescent="0.2">
      <c r="A4202" t="s">
        <v>9417</v>
      </c>
      <c r="B4202" s="2" t="s">
        <v>7027</v>
      </c>
      <c r="C4202">
        <v>390.5</v>
      </c>
      <c r="D4202">
        <v>394.1</v>
      </c>
      <c r="E4202">
        <v>380.49</v>
      </c>
      <c r="F4202">
        <v>386.28</v>
      </c>
      <c r="G4202">
        <v>3936800</v>
      </c>
      <c r="H4202">
        <v>0</v>
      </c>
      <c r="I4202">
        <v>1</v>
      </c>
      <c r="J4202">
        <v>390.5</v>
      </c>
      <c r="K4202">
        <v>394.1</v>
      </c>
      <c r="L4202">
        <v>380.49</v>
      </c>
      <c r="M4202">
        <v>386.28</v>
      </c>
      <c r="N4202">
        <v>3936800</v>
      </c>
    </row>
    <row r="4203" spans="1:14" x14ac:dyDescent="0.2">
      <c r="A4203" t="s">
        <v>9417</v>
      </c>
      <c r="B4203" s="2" t="s">
        <v>7028</v>
      </c>
      <c r="C4203">
        <v>387.4</v>
      </c>
      <c r="D4203">
        <v>394.74</v>
      </c>
      <c r="E4203">
        <v>387.12</v>
      </c>
      <c r="F4203">
        <v>394.43</v>
      </c>
      <c r="G4203">
        <v>2894500</v>
      </c>
      <c r="H4203">
        <v>0</v>
      </c>
      <c r="I4203">
        <v>1</v>
      </c>
      <c r="J4203">
        <v>387.4</v>
      </c>
      <c r="K4203">
        <v>394.74</v>
      </c>
      <c r="L4203">
        <v>387.12</v>
      </c>
      <c r="M4203">
        <v>394.43</v>
      </c>
      <c r="N4203">
        <v>2894500</v>
      </c>
    </row>
    <row r="4204" spans="1:14" x14ac:dyDescent="0.2">
      <c r="A4204" t="s">
        <v>9417</v>
      </c>
      <c r="B4204" s="2" t="s">
        <v>7029</v>
      </c>
      <c r="C4204">
        <v>392.16</v>
      </c>
      <c r="D4204">
        <v>392.85</v>
      </c>
      <c r="E4204">
        <v>383.24</v>
      </c>
      <c r="F4204">
        <v>384.2</v>
      </c>
      <c r="G4204">
        <v>3382300</v>
      </c>
      <c r="H4204">
        <v>0</v>
      </c>
      <c r="I4204">
        <v>1</v>
      </c>
      <c r="J4204">
        <v>392.16</v>
      </c>
      <c r="K4204">
        <v>392.85</v>
      </c>
      <c r="L4204">
        <v>383.24</v>
      </c>
      <c r="M4204">
        <v>384.2</v>
      </c>
      <c r="N4204">
        <v>3382300</v>
      </c>
    </row>
    <row r="4205" spans="1:14" x14ac:dyDescent="0.2">
      <c r="A4205" t="s">
        <v>9417</v>
      </c>
      <c r="B4205" s="2" t="s">
        <v>7030</v>
      </c>
      <c r="C4205">
        <v>393.77</v>
      </c>
      <c r="D4205">
        <v>406.25</v>
      </c>
      <c r="E4205">
        <v>387.7</v>
      </c>
      <c r="F4205">
        <v>403.01</v>
      </c>
      <c r="G4205">
        <v>10473900</v>
      </c>
      <c r="H4205">
        <v>0</v>
      </c>
      <c r="I4205">
        <v>1</v>
      </c>
      <c r="J4205">
        <v>393.77</v>
      </c>
      <c r="K4205">
        <v>406.25</v>
      </c>
      <c r="L4205">
        <v>387.7</v>
      </c>
      <c r="M4205">
        <v>403.01</v>
      </c>
      <c r="N4205">
        <v>10473900</v>
      </c>
    </row>
    <row r="4206" spans="1:14" x14ac:dyDescent="0.2">
      <c r="A4206" t="s">
        <v>9417</v>
      </c>
      <c r="B4206" s="2" t="s">
        <v>7031</v>
      </c>
      <c r="C4206">
        <v>371.76</v>
      </c>
      <c r="D4206">
        <v>375.45</v>
      </c>
      <c r="E4206">
        <v>357.76</v>
      </c>
      <c r="F4206">
        <v>358.69</v>
      </c>
      <c r="G4206">
        <v>16154800</v>
      </c>
      <c r="H4206">
        <v>0</v>
      </c>
      <c r="I4206">
        <v>1</v>
      </c>
      <c r="J4206">
        <v>371.76</v>
      </c>
      <c r="K4206">
        <v>375.45</v>
      </c>
      <c r="L4206">
        <v>357.76</v>
      </c>
      <c r="M4206">
        <v>358.69</v>
      </c>
      <c r="N4206">
        <v>16154800</v>
      </c>
    </row>
    <row r="4207" spans="1:14" x14ac:dyDescent="0.2">
      <c r="A4207" t="s">
        <v>9417</v>
      </c>
      <c r="B4207" s="2" t="s">
        <v>7032</v>
      </c>
      <c r="C4207">
        <v>358.98</v>
      </c>
      <c r="D4207">
        <v>360.85</v>
      </c>
      <c r="E4207">
        <v>340.1</v>
      </c>
      <c r="F4207">
        <v>346.15</v>
      </c>
      <c r="G4207">
        <v>10280800</v>
      </c>
      <c r="H4207">
        <v>0</v>
      </c>
      <c r="I4207">
        <v>1</v>
      </c>
      <c r="J4207">
        <v>358.98</v>
      </c>
      <c r="K4207">
        <v>360.85</v>
      </c>
      <c r="L4207">
        <v>340.1</v>
      </c>
      <c r="M4207">
        <v>346.15</v>
      </c>
      <c r="N4207">
        <v>10280800</v>
      </c>
    </row>
    <row r="4208" spans="1:14" x14ac:dyDescent="0.2">
      <c r="A4208" t="s">
        <v>9417</v>
      </c>
      <c r="B4208" s="2" t="s">
        <v>7033</v>
      </c>
      <c r="C4208">
        <v>349.59</v>
      </c>
      <c r="D4208">
        <v>353.9975</v>
      </c>
      <c r="E4208">
        <v>344.02</v>
      </c>
      <c r="F4208">
        <v>347.95</v>
      </c>
      <c r="G4208">
        <v>4812900</v>
      </c>
      <c r="H4208">
        <v>0</v>
      </c>
      <c r="I4208">
        <v>1</v>
      </c>
      <c r="J4208">
        <v>349.59</v>
      </c>
      <c r="K4208">
        <v>353.9975</v>
      </c>
      <c r="L4208">
        <v>344.02</v>
      </c>
      <c r="M4208">
        <v>347.95</v>
      </c>
      <c r="N4208">
        <v>4812900</v>
      </c>
    </row>
    <row r="4209" spans="1:14" x14ac:dyDescent="0.2">
      <c r="A4209" t="s">
        <v>9417</v>
      </c>
      <c r="B4209" s="2" t="s">
        <v>7034</v>
      </c>
      <c r="C4209">
        <v>346</v>
      </c>
      <c r="D4209">
        <v>349.37</v>
      </c>
      <c r="E4209">
        <v>337.73</v>
      </c>
      <c r="F4209">
        <v>346.45</v>
      </c>
      <c r="G4209">
        <v>4435400</v>
      </c>
      <c r="H4209">
        <v>0</v>
      </c>
      <c r="I4209">
        <v>1</v>
      </c>
      <c r="J4209">
        <v>346</v>
      </c>
      <c r="K4209">
        <v>349.37</v>
      </c>
      <c r="L4209">
        <v>337.73</v>
      </c>
      <c r="M4209">
        <v>346.45</v>
      </c>
      <c r="N4209">
        <v>4435400</v>
      </c>
    </row>
    <row r="4210" spans="1:14" x14ac:dyDescent="0.2">
      <c r="A4210" t="s">
        <v>9417</v>
      </c>
      <c r="B4210" s="2" t="s">
        <v>7035</v>
      </c>
      <c r="C4210">
        <v>347.40300000000002</v>
      </c>
      <c r="D4210">
        <v>354.82</v>
      </c>
      <c r="E4210">
        <v>347.40300000000002</v>
      </c>
      <c r="F4210">
        <v>354.59</v>
      </c>
      <c r="G4210">
        <v>3335700</v>
      </c>
      <c r="H4210">
        <v>0</v>
      </c>
      <c r="I4210">
        <v>1</v>
      </c>
      <c r="J4210">
        <v>347.40300000000002</v>
      </c>
      <c r="K4210">
        <v>354.82</v>
      </c>
      <c r="L4210">
        <v>347.40300000000002</v>
      </c>
      <c r="M4210">
        <v>354.59</v>
      </c>
      <c r="N4210">
        <v>3335700</v>
      </c>
    </row>
    <row r="4211" spans="1:14" x14ac:dyDescent="0.2">
      <c r="A4211" t="s">
        <v>9417</v>
      </c>
      <c r="B4211" s="2" t="s">
        <v>7036</v>
      </c>
      <c r="C4211">
        <v>358.98</v>
      </c>
      <c r="D4211">
        <v>361.8</v>
      </c>
      <c r="E4211">
        <v>352.49</v>
      </c>
      <c r="F4211">
        <v>361.08</v>
      </c>
      <c r="G4211">
        <v>4330500</v>
      </c>
      <c r="H4211">
        <v>0</v>
      </c>
      <c r="I4211">
        <v>1</v>
      </c>
      <c r="J4211">
        <v>358.98</v>
      </c>
      <c r="K4211">
        <v>361.8</v>
      </c>
      <c r="L4211">
        <v>352.49</v>
      </c>
      <c r="M4211">
        <v>361.08</v>
      </c>
      <c r="N4211">
        <v>4330500</v>
      </c>
    </row>
    <row r="4212" spans="1:14" x14ac:dyDescent="0.2">
      <c r="A4212" t="s">
        <v>9417</v>
      </c>
      <c r="B4212" s="2" t="s">
        <v>7037</v>
      </c>
      <c r="C4212">
        <v>361.61</v>
      </c>
      <c r="D4212">
        <v>365</v>
      </c>
      <c r="E4212">
        <v>359.35</v>
      </c>
      <c r="F4212">
        <v>360.87</v>
      </c>
      <c r="G4212">
        <v>3449700</v>
      </c>
      <c r="H4212">
        <v>0</v>
      </c>
      <c r="I4212">
        <v>1</v>
      </c>
      <c r="J4212">
        <v>361.61</v>
      </c>
      <c r="K4212">
        <v>365</v>
      </c>
      <c r="L4212">
        <v>359.35</v>
      </c>
      <c r="M4212">
        <v>360.87</v>
      </c>
      <c r="N4212">
        <v>3449700</v>
      </c>
    </row>
    <row r="4213" spans="1:14" x14ac:dyDescent="0.2">
      <c r="A4213" t="s">
        <v>9417</v>
      </c>
      <c r="B4213" s="2" t="s">
        <v>7038</v>
      </c>
      <c r="C4213">
        <v>361.84199999999998</v>
      </c>
      <c r="D4213">
        <v>363.61</v>
      </c>
      <c r="E4213">
        <v>356.25</v>
      </c>
      <c r="F4213">
        <v>361.79</v>
      </c>
      <c r="G4213">
        <v>3222100</v>
      </c>
      <c r="H4213">
        <v>0</v>
      </c>
      <c r="I4213">
        <v>1</v>
      </c>
      <c r="J4213">
        <v>361.84199999999998</v>
      </c>
      <c r="K4213">
        <v>363.61</v>
      </c>
      <c r="L4213">
        <v>356.25</v>
      </c>
      <c r="M4213">
        <v>361.79</v>
      </c>
      <c r="N4213">
        <v>3222100</v>
      </c>
    </row>
    <row r="4214" spans="1:14" x14ac:dyDescent="0.2">
      <c r="A4214" t="s">
        <v>9417</v>
      </c>
      <c r="B4214" s="2" t="s">
        <v>7039</v>
      </c>
      <c r="C4214">
        <v>356.43</v>
      </c>
      <c r="D4214">
        <v>357.75</v>
      </c>
      <c r="E4214">
        <v>346.32</v>
      </c>
      <c r="F4214">
        <v>349.25</v>
      </c>
      <c r="G4214">
        <v>6587700</v>
      </c>
      <c r="H4214">
        <v>0</v>
      </c>
      <c r="I4214">
        <v>1</v>
      </c>
      <c r="J4214">
        <v>356.43</v>
      </c>
      <c r="K4214">
        <v>357.75</v>
      </c>
      <c r="L4214">
        <v>346.32</v>
      </c>
      <c r="M4214">
        <v>349.25</v>
      </c>
      <c r="N4214">
        <v>6587700</v>
      </c>
    </row>
    <row r="4215" spans="1:14" x14ac:dyDescent="0.2">
      <c r="A4215" t="s">
        <v>9417</v>
      </c>
      <c r="B4215" s="2" t="s">
        <v>7040</v>
      </c>
      <c r="C4215">
        <v>347.7</v>
      </c>
      <c r="D4215">
        <v>357.2</v>
      </c>
      <c r="E4215">
        <v>346.5</v>
      </c>
      <c r="F4215">
        <v>357.2</v>
      </c>
      <c r="G4215">
        <v>4175000</v>
      </c>
      <c r="H4215">
        <v>0</v>
      </c>
      <c r="I4215">
        <v>1</v>
      </c>
      <c r="J4215">
        <v>347.7</v>
      </c>
      <c r="K4215">
        <v>357.2</v>
      </c>
      <c r="L4215">
        <v>346.5</v>
      </c>
      <c r="M4215">
        <v>357.2</v>
      </c>
      <c r="N4215">
        <v>4175000</v>
      </c>
    </row>
    <row r="4216" spans="1:14" x14ac:dyDescent="0.2">
      <c r="A4216" t="s">
        <v>9417</v>
      </c>
      <c r="B4216" s="2" t="s">
        <v>7041</v>
      </c>
      <c r="C4216">
        <v>359.34</v>
      </c>
      <c r="D4216">
        <v>359.34</v>
      </c>
      <c r="E4216">
        <v>353.35</v>
      </c>
      <c r="F4216">
        <v>357.35</v>
      </c>
      <c r="G4216">
        <v>3520200</v>
      </c>
      <c r="H4216">
        <v>0</v>
      </c>
      <c r="I4216">
        <v>1</v>
      </c>
      <c r="J4216">
        <v>359.34</v>
      </c>
      <c r="K4216">
        <v>359.34</v>
      </c>
      <c r="L4216">
        <v>353.35</v>
      </c>
      <c r="M4216">
        <v>357.35</v>
      </c>
      <c r="N4216">
        <v>3520200</v>
      </c>
    </row>
    <row r="4217" spans="1:14" x14ac:dyDescent="0.2">
      <c r="A4217" t="s">
        <v>9417</v>
      </c>
      <c r="B4217" s="2" t="s">
        <v>7042</v>
      </c>
      <c r="C4217">
        <v>355.28</v>
      </c>
      <c r="D4217">
        <v>355.73</v>
      </c>
      <c r="E4217">
        <v>349.45</v>
      </c>
      <c r="F4217">
        <v>353.65</v>
      </c>
      <c r="G4217">
        <v>4998000</v>
      </c>
      <c r="H4217">
        <v>0</v>
      </c>
      <c r="I4217">
        <v>1</v>
      </c>
      <c r="J4217">
        <v>355.28</v>
      </c>
      <c r="K4217">
        <v>355.73</v>
      </c>
      <c r="L4217">
        <v>349.45</v>
      </c>
      <c r="M4217">
        <v>353.65</v>
      </c>
      <c r="N4217">
        <v>4998000</v>
      </c>
    </row>
    <row r="4218" spans="1:14" x14ac:dyDescent="0.2">
      <c r="A4218" t="s">
        <v>9417</v>
      </c>
      <c r="B4218" s="2" t="s">
        <v>7043</v>
      </c>
      <c r="C4218">
        <v>352.64</v>
      </c>
      <c r="D4218">
        <v>354.54</v>
      </c>
      <c r="E4218">
        <v>346.1</v>
      </c>
      <c r="F4218">
        <v>347.38</v>
      </c>
      <c r="G4218">
        <v>4168100</v>
      </c>
      <c r="H4218">
        <v>0</v>
      </c>
      <c r="I4218">
        <v>1</v>
      </c>
      <c r="J4218">
        <v>352.64</v>
      </c>
      <c r="K4218">
        <v>354.54</v>
      </c>
      <c r="L4218">
        <v>346.1</v>
      </c>
      <c r="M4218">
        <v>347.38</v>
      </c>
      <c r="N4218">
        <v>4168100</v>
      </c>
    </row>
    <row r="4219" spans="1:14" x14ac:dyDescent="0.2">
      <c r="A4219" t="s">
        <v>9417</v>
      </c>
      <c r="B4219" s="2" t="s">
        <v>7044</v>
      </c>
      <c r="C4219">
        <v>348.8</v>
      </c>
      <c r="D4219">
        <v>350.46</v>
      </c>
      <c r="E4219">
        <v>344.38</v>
      </c>
      <c r="F4219">
        <v>349.8</v>
      </c>
      <c r="G4219">
        <v>3492800</v>
      </c>
      <c r="H4219">
        <v>0</v>
      </c>
      <c r="I4219">
        <v>1</v>
      </c>
      <c r="J4219">
        <v>348.8</v>
      </c>
      <c r="K4219">
        <v>350.46</v>
      </c>
      <c r="L4219">
        <v>344.38</v>
      </c>
      <c r="M4219">
        <v>349.8</v>
      </c>
      <c r="N4219">
        <v>3492800</v>
      </c>
    </row>
    <row r="4220" spans="1:14" x14ac:dyDescent="0.2">
      <c r="A4220" t="s">
        <v>9417</v>
      </c>
      <c r="B4220" s="2" t="s">
        <v>7045</v>
      </c>
      <c r="C4220">
        <v>352.44</v>
      </c>
      <c r="D4220">
        <v>354.14100000000002</v>
      </c>
      <c r="E4220">
        <v>346.75</v>
      </c>
      <c r="F4220">
        <v>346.76</v>
      </c>
      <c r="G4220">
        <v>4210000</v>
      </c>
      <c r="H4220">
        <v>0</v>
      </c>
      <c r="I4220">
        <v>1</v>
      </c>
      <c r="J4220">
        <v>352.44</v>
      </c>
      <c r="K4220">
        <v>354.14100000000002</v>
      </c>
      <c r="L4220">
        <v>346.75</v>
      </c>
      <c r="M4220">
        <v>346.76</v>
      </c>
      <c r="N4220">
        <v>4210000</v>
      </c>
    </row>
    <row r="4221" spans="1:14" x14ac:dyDescent="0.2">
      <c r="A4221" t="s">
        <v>9417</v>
      </c>
      <c r="B4221" s="2" t="s">
        <v>7046</v>
      </c>
      <c r="C4221">
        <v>345.19</v>
      </c>
      <c r="D4221">
        <v>353</v>
      </c>
      <c r="E4221">
        <v>343.29</v>
      </c>
      <c r="F4221">
        <v>351.78</v>
      </c>
      <c r="G4221">
        <v>3644700</v>
      </c>
      <c r="H4221">
        <v>0</v>
      </c>
      <c r="I4221">
        <v>1</v>
      </c>
      <c r="J4221">
        <v>345.19</v>
      </c>
      <c r="K4221">
        <v>353</v>
      </c>
      <c r="L4221">
        <v>343.29</v>
      </c>
      <c r="M4221">
        <v>351.78</v>
      </c>
      <c r="N4221">
        <v>3644700</v>
      </c>
    </row>
    <row r="4222" spans="1:14" x14ac:dyDescent="0.2">
      <c r="A4222" t="s">
        <v>9417</v>
      </c>
      <c r="B4222" s="2" t="s">
        <v>7047</v>
      </c>
      <c r="C4222">
        <v>353</v>
      </c>
      <c r="D4222">
        <v>361.08</v>
      </c>
      <c r="E4222">
        <v>351.58</v>
      </c>
      <c r="F4222">
        <v>358.32</v>
      </c>
      <c r="G4222">
        <v>3736400</v>
      </c>
      <c r="H4222">
        <v>0</v>
      </c>
      <c r="I4222">
        <v>1</v>
      </c>
      <c r="J4222">
        <v>353</v>
      </c>
      <c r="K4222">
        <v>361.08</v>
      </c>
      <c r="L4222">
        <v>351.58</v>
      </c>
      <c r="M4222">
        <v>358.32</v>
      </c>
      <c r="N4222">
        <v>3736400</v>
      </c>
    </row>
    <row r="4223" spans="1:14" x14ac:dyDescent="0.2">
      <c r="A4223" t="s">
        <v>9417</v>
      </c>
      <c r="B4223" s="2" t="s">
        <v>7048</v>
      </c>
      <c r="C4223">
        <v>359.86</v>
      </c>
      <c r="D4223">
        <v>364.75</v>
      </c>
      <c r="E4223">
        <v>357.17</v>
      </c>
      <c r="F4223">
        <v>359.8</v>
      </c>
      <c r="G4223">
        <v>3622100</v>
      </c>
      <c r="H4223">
        <v>0</v>
      </c>
      <c r="I4223">
        <v>1</v>
      </c>
      <c r="J4223">
        <v>359.86</v>
      </c>
      <c r="K4223">
        <v>364.75</v>
      </c>
      <c r="L4223">
        <v>357.17</v>
      </c>
      <c r="M4223">
        <v>359.8</v>
      </c>
      <c r="N4223">
        <v>3622100</v>
      </c>
    </row>
    <row r="4224" spans="1:14" x14ac:dyDescent="0.2">
      <c r="A4224" t="s">
        <v>9417</v>
      </c>
      <c r="B4224" s="2" t="s">
        <v>7049</v>
      </c>
      <c r="C4224">
        <v>357.22</v>
      </c>
      <c r="D4224">
        <v>360.59</v>
      </c>
      <c r="E4224">
        <v>355.5</v>
      </c>
      <c r="F4224">
        <v>360.13</v>
      </c>
      <c r="G4224">
        <v>3104900</v>
      </c>
      <c r="H4224">
        <v>0</v>
      </c>
      <c r="I4224">
        <v>1</v>
      </c>
      <c r="J4224">
        <v>357.22</v>
      </c>
      <c r="K4224">
        <v>360.59</v>
      </c>
      <c r="L4224">
        <v>355.5</v>
      </c>
      <c r="M4224">
        <v>360.13</v>
      </c>
      <c r="N4224">
        <v>3104900</v>
      </c>
    </row>
    <row r="4225" spans="1:14" x14ac:dyDescent="0.2">
      <c r="A4225" t="s">
        <v>9417</v>
      </c>
      <c r="B4225" s="2" t="s">
        <v>7050</v>
      </c>
      <c r="C4225">
        <v>360.6</v>
      </c>
      <c r="D4225">
        <v>365.86500000000001</v>
      </c>
      <c r="E4225">
        <v>357.084</v>
      </c>
      <c r="F4225">
        <v>362.1</v>
      </c>
      <c r="G4225">
        <v>3882000</v>
      </c>
      <c r="H4225">
        <v>0</v>
      </c>
      <c r="I4225">
        <v>1</v>
      </c>
      <c r="J4225">
        <v>360.6</v>
      </c>
      <c r="K4225">
        <v>365.86500000000001</v>
      </c>
      <c r="L4225">
        <v>357.084</v>
      </c>
      <c r="M4225">
        <v>362.1</v>
      </c>
      <c r="N4225">
        <v>3882000</v>
      </c>
    </row>
    <row r="4226" spans="1:14" x14ac:dyDescent="0.2">
      <c r="A4226" t="s">
        <v>9417</v>
      </c>
      <c r="B4226" s="2" t="s">
        <v>7051</v>
      </c>
      <c r="C4226">
        <v>358.73500000000001</v>
      </c>
      <c r="D4226">
        <v>360.96</v>
      </c>
      <c r="E4226">
        <v>354.48</v>
      </c>
      <c r="F4226">
        <v>359.78</v>
      </c>
      <c r="G4226">
        <v>2798300</v>
      </c>
      <c r="H4226">
        <v>0</v>
      </c>
      <c r="I4226">
        <v>1</v>
      </c>
      <c r="J4226">
        <v>358.73500000000001</v>
      </c>
      <c r="K4226">
        <v>360.96</v>
      </c>
      <c r="L4226">
        <v>354.48</v>
      </c>
      <c r="M4226">
        <v>359.78</v>
      </c>
      <c r="N4226">
        <v>2798300</v>
      </c>
    </row>
    <row r="4227" spans="1:14" x14ac:dyDescent="0.2">
      <c r="A4227" t="s">
        <v>9417</v>
      </c>
      <c r="B4227" s="2" t="s">
        <v>7052</v>
      </c>
      <c r="C4227">
        <v>363.9</v>
      </c>
      <c r="D4227">
        <v>365.68</v>
      </c>
      <c r="E4227">
        <v>362.46</v>
      </c>
      <c r="F4227">
        <v>363.9</v>
      </c>
      <c r="G4227">
        <v>2704400</v>
      </c>
      <c r="H4227">
        <v>0</v>
      </c>
      <c r="I4227">
        <v>1</v>
      </c>
      <c r="J4227">
        <v>363.9</v>
      </c>
      <c r="K4227">
        <v>365.68</v>
      </c>
      <c r="L4227">
        <v>362.46</v>
      </c>
      <c r="M4227">
        <v>363.9</v>
      </c>
      <c r="N4227">
        <v>2704400</v>
      </c>
    </row>
    <row r="4228" spans="1:14" x14ac:dyDescent="0.2">
      <c r="A4228" t="s">
        <v>9417</v>
      </c>
      <c r="B4228" s="2" t="s">
        <v>7053</v>
      </c>
      <c r="C4228">
        <v>364.13</v>
      </c>
      <c r="D4228">
        <v>372.72800000000001</v>
      </c>
      <c r="E4228">
        <v>363.9</v>
      </c>
      <c r="F4228">
        <v>372.37</v>
      </c>
      <c r="G4228">
        <v>3848300</v>
      </c>
      <c r="H4228">
        <v>0</v>
      </c>
      <c r="I4228">
        <v>1</v>
      </c>
      <c r="J4228">
        <v>364.13</v>
      </c>
      <c r="K4228">
        <v>372.72800000000001</v>
      </c>
      <c r="L4228">
        <v>363.9</v>
      </c>
      <c r="M4228">
        <v>372.37</v>
      </c>
      <c r="N4228">
        <v>3848300</v>
      </c>
    </row>
    <row r="4229" spans="1:14" x14ac:dyDescent="0.2">
      <c r="A4229" t="s">
        <v>9417</v>
      </c>
      <c r="B4229" s="2" t="s">
        <v>7054</v>
      </c>
      <c r="C4229">
        <v>374.05</v>
      </c>
      <c r="D4229">
        <v>375.33</v>
      </c>
      <c r="E4229">
        <v>368.9</v>
      </c>
      <c r="F4229">
        <v>372.16</v>
      </c>
      <c r="G4229">
        <v>2926600</v>
      </c>
      <c r="H4229">
        <v>0</v>
      </c>
      <c r="I4229">
        <v>1</v>
      </c>
      <c r="J4229">
        <v>374.05</v>
      </c>
      <c r="K4229">
        <v>375.33</v>
      </c>
      <c r="L4229">
        <v>368.9</v>
      </c>
      <c r="M4229">
        <v>372.16</v>
      </c>
      <c r="N4229">
        <v>2926600</v>
      </c>
    </row>
    <row r="4230" spans="1:14" x14ac:dyDescent="0.2">
      <c r="A4230" t="s">
        <v>9417</v>
      </c>
      <c r="B4230" s="2" t="s">
        <v>7055</v>
      </c>
      <c r="C4230">
        <v>374.58</v>
      </c>
      <c r="D4230">
        <v>374.99</v>
      </c>
      <c r="E4230">
        <v>369.53100000000001</v>
      </c>
      <c r="F4230">
        <v>372.06</v>
      </c>
      <c r="G4230">
        <v>2279800</v>
      </c>
      <c r="H4230">
        <v>0</v>
      </c>
      <c r="I4230">
        <v>1</v>
      </c>
      <c r="J4230">
        <v>374.58</v>
      </c>
      <c r="K4230">
        <v>374.99</v>
      </c>
      <c r="L4230">
        <v>369.53100000000001</v>
      </c>
      <c r="M4230">
        <v>372.06</v>
      </c>
      <c r="N4230">
        <v>2279800</v>
      </c>
    </row>
    <row r="4231" spans="1:14" x14ac:dyDescent="0.2">
      <c r="A4231" t="s">
        <v>9417</v>
      </c>
      <c r="B4231" s="2" t="s">
        <v>7056</v>
      </c>
      <c r="C4231">
        <v>372.69</v>
      </c>
      <c r="D4231">
        <v>372.73</v>
      </c>
      <c r="E4231">
        <v>367</v>
      </c>
      <c r="F4231">
        <v>370.53</v>
      </c>
      <c r="G4231">
        <v>2105800</v>
      </c>
      <c r="H4231">
        <v>0</v>
      </c>
      <c r="I4231">
        <v>1</v>
      </c>
      <c r="J4231">
        <v>372.69</v>
      </c>
      <c r="K4231">
        <v>372.73</v>
      </c>
      <c r="L4231">
        <v>367</v>
      </c>
      <c r="M4231">
        <v>370.53</v>
      </c>
      <c r="N4231">
        <v>2105800</v>
      </c>
    </row>
    <row r="4232" spans="1:14" x14ac:dyDescent="0.2">
      <c r="A4232" t="s">
        <v>9417</v>
      </c>
      <c r="B4232" s="2" t="s">
        <v>7057</v>
      </c>
      <c r="C4232">
        <v>370.99</v>
      </c>
      <c r="D4232">
        <v>372.8</v>
      </c>
      <c r="E4232">
        <v>367.28</v>
      </c>
      <c r="F4232">
        <v>368.82</v>
      </c>
      <c r="G4232">
        <v>2246100</v>
      </c>
      <c r="H4232">
        <v>0</v>
      </c>
      <c r="I4232">
        <v>1</v>
      </c>
      <c r="J4232">
        <v>370.99</v>
      </c>
      <c r="K4232">
        <v>372.8</v>
      </c>
      <c r="L4232">
        <v>367.28</v>
      </c>
      <c r="M4232">
        <v>368.82</v>
      </c>
      <c r="N4232">
        <v>2246100</v>
      </c>
    </row>
    <row r="4233" spans="1:14" x14ac:dyDescent="0.2">
      <c r="A4233" t="s">
        <v>9417</v>
      </c>
      <c r="B4233" s="2" t="s">
        <v>7058</v>
      </c>
      <c r="C4233">
        <v>366.4</v>
      </c>
      <c r="D4233">
        <v>371.16</v>
      </c>
      <c r="E4233">
        <v>363.61</v>
      </c>
      <c r="F4233">
        <v>370.64</v>
      </c>
      <c r="G4233">
        <v>2216600</v>
      </c>
      <c r="H4233">
        <v>0</v>
      </c>
      <c r="I4233">
        <v>1</v>
      </c>
      <c r="J4233">
        <v>366.4</v>
      </c>
      <c r="K4233">
        <v>371.16</v>
      </c>
      <c r="L4233">
        <v>363.61</v>
      </c>
      <c r="M4233">
        <v>370.64</v>
      </c>
      <c r="N4233">
        <v>2216600</v>
      </c>
    </row>
    <row r="4234" spans="1:14" x14ac:dyDescent="0.2">
      <c r="A4234" t="s">
        <v>9417</v>
      </c>
      <c r="B4234" s="2" t="s">
        <v>7059</v>
      </c>
      <c r="C4234">
        <v>376.62</v>
      </c>
      <c r="D4234">
        <v>383.11</v>
      </c>
      <c r="E4234">
        <v>368.08</v>
      </c>
      <c r="F4234">
        <v>371.51</v>
      </c>
      <c r="G4234">
        <v>6829000</v>
      </c>
      <c r="H4234">
        <v>0</v>
      </c>
      <c r="I4234">
        <v>1</v>
      </c>
      <c r="J4234">
        <v>376.62</v>
      </c>
      <c r="K4234">
        <v>383.11</v>
      </c>
      <c r="L4234">
        <v>368.08</v>
      </c>
      <c r="M4234">
        <v>371.51</v>
      </c>
      <c r="N4234">
        <v>6829000</v>
      </c>
    </row>
    <row r="4235" spans="1:14" x14ac:dyDescent="0.2">
      <c r="A4235" t="s">
        <v>9417</v>
      </c>
      <c r="B4235" s="2" t="s">
        <v>7060</v>
      </c>
      <c r="C4235">
        <v>372.8</v>
      </c>
      <c r="D4235">
        <v>378.56799999999998</v>
      </c>
      <c r="E4235">
        <v>371.55</v>
      </c>
      <c r="F4235">
        <v>373.74</v>
      </c>
      <c r="G4235">
        <v>4402200</v>
      </c>
      <c r="H4235">
        <v>0</v>
      </c>
      <c r="I4235">
        <v>1</v>
      </c>
      <c r="J4235">
        <v>372.8</v>
      </c>
      <c r="K4235">
        <v>378.56799999999998</v>
      </c>
      <c r="L4235">
        <v>371.55</v>
      </c>
      <c r="M4235">
        <v>373.74</v>
      </c>
      <c r="N4235">
        <v>4402200</v>
      </c>
    </row>
    <row r="4236" spans="1:14" x14ac:dyDescent="0.2">
      <c r="A4236" t="s">
        <v>9417</v>
      </c>
      <c r="B4236" s="2" t="s">
        <v>7061</v>
      </c>
      <c r="C4236">
        <v>375.72</v>
      </c>
      <c r="D4236">
        <v>378.85</v>
      </c>
      <c r="E4236">
        <v>374.88</v>
      </c>
      <c r="F4236">
        <v>375.04</v>
      </c>
      <c r="G4236">
        <v>2303000</v>
      </c>
      <c r="H4236">
        <v>0</v>
      </c>
      <c r="I4236">
        <v>1</v>
      </c>
      <c r="J4236">
        <v>375.72</v>
      </c>
      <c r="K4236">
        <v>378.85</v>
      </c>
      <c r="L4236">
        <v>374.88</v>
      </c>
      <c r="M4236">
        <v>375.04</v>
      </c>
      <c r="N4236">
        <v>2303000</v>
      </c>
    </row>
    <row r="4237" spans="1:14" x14ac:dyDescent="0.2">
      <c r="A4237" t="s">
        <v>9417</v>
      </c>
      <c r="B4237" s="2" t="s">
        <v>7062</v>
      </c>
      <c r="C4237">
        <v>377.32</v>
      </c>
      <c r="D4237">
        <v>379</v>
      </c>
      <c r="E4237">
        <v>375</v>
      </c>
      <c r="F4237">
        <v>378.77</v>
      </c>
      <c r="G4237">
        <v>2483500</v>
      </c>
      <c r="H4237">
        <v>0</v>
      </c>
      <c r="I4237">
        <v>1</v>
      </c>
      <c r="J4237">
        <v>377.32</v>
      </c>
      <c r="K4237">
        <v>379</v>
      </c>
      <c r="L4237">
        <v>375</v>
      </c>
      <c r="M4237">
        <v>378.77</v>
      </c>
      <c r="N4237">
        <v>2483500</v>
      </c>
    </row>
    <row r="4238" spans="1:14" x14ac:dyDescent="0.2">
      <c r="A4238" t="s">
        <v>9417</v>
      </c>
      <c r="B4238" s="2" t="s">
        <v>7063</v>
      </c>
      <c r="C4238">
        <v>378.77</v>
      </c>
      <c r="D4238">
        <v>379</v>
      </c>
      <c r="E4238">
        <v>369.42</v>
      </c>
      <c r="F4238">
        <v>373.23</v>
      </c>
      <c r="G4238">
        <v>2646700</v>
      </c>
      <c r="H4238">
        <v>0</v>
      </c>
      <c r="I4238">
        <v>1</v>
      </c>
      <c r="J4238">
        <v>378.77</v>
      </c>
      <c r="K4238">
        <v>379</v>
      </c>
      <c r="L4238">
        <v>369.42</v>
      </c>
      <c r="M4238">
        <v>373.23</v>
      </c>
      <c r="N4238">
        <v>2646700</v>
      </c>
    </row>
    <row r="4239" spans="1:14" x14ac:dyDescent="0.2">
      <c r="A4239" t="s">
        <v>9417</v>
      </c>
      <c r="B4239" s="2" t="s">
        <v>7064</v>
      </c>
      <c r="C4239">
        <v>370.64</v>
      </c>
      <c r="D4239">
        <v>373</v>
      </c>
      <c r="E4239">
        <v>366.22</v>
      </c>
      <c r="F4239">
        <v>368.97</v>
      </c>
      <c r="G4239">
        <v>2558500</v>
      </c>
      <c r="H4239">
        <v>0</v>
      </c>
      <c r="I4239">
        <v>1</v>
      </c>
      <c r="J4239">
        <v>370.64</v>
      </c>
      <c r="K4239">
        <v>373</v>
      </c>
      <c r="L4239">
        <v>366.22</v>
      </c>
      <c r="M4239">
        <v>368.97</v>
      </c>
      <c r="N4239">
        <v>2558500</v>
      </c>
    </row>
    <row r="4240" spans="1:14" x14ac:dyDescent="0.2">
      <c r="A4240" t="s">
        <v>9417</v>
      </c>
      <c r="B4240" s="2" t="s">
        <v>7065</v>
      </c>
      <c r="C4240">
        <v>371</v>
      </c>
      <c r="D4240">
        <v>372.84</v>
      </c>
      <c r="E4240">
        <v>358.4</v>
      </c>
      <c r="F4240">
        <v>360.62</v>
      </c>
      <c r="G4240">
        <v>5414100</v>
      </c>
      <c r="H4240">
        <v>0</v>
      </c>
      <c r="I4240">
        <v>1</v>
      </c>
      <c r="J4240">
        <v>371</v>
      </c>
      <c r="K4240">
        <v>372.84</v>
      </c>
      <c r="L4240">
        <v>358.4</v>
      </c>
      <c r="M4240">
        <v>360.62</v>
      </c>
      <c r="N4240">
        <v>5414100</v>
      </c>
    </row>
    <row r="4241" spans="1:14" x14ac:dyDescent="0.2">
      <c r="A4241" t="s">
        <v>9417</v>
      </c>
      <c r="B4241" s="2" t="s">
        <v>7066</v>
      </c>
      <c r="C4241">
        <v>360.09</v>
      </c>
      <c r="D4241">
        <v>361.5</v>
      </c>
      <c r="E4241">
        <v>348.6</v>
      </c>
      <c r="F4241">
        <v>351.85</v>
      </c>
      <c r="G4241">
        <v>4873500</v>
      </c>
      <c r="H4241">
        <v>0</v>
      </c>
      <c r="I4241">
        <v>1</v>
      </c>
      <c r="J4241">
        <v>360.09</v>
      </c>
      <c r="K4241">
        <v>361.5</v>
      </c>
      <c r="L4241">
        <v>348.6</v>
      </c>
      <c r="M4241">
        <v>351.85</v>
      </c>
      <c r="N4241">
        <v>4873500</v>
      </c>
    </row>
    <row r="4242" spans="1:14" x14ac:dyDescent="0.2">
      <c r="A4242" t="s">
        <v>9417</v>
      </c>
      <c r="B4242" s="2" t="s">
        <v>7067</v>
      </c>
      <c r="C4242">
        <v>354.03</v>
      </c>
      <c r="D4242">
        <v>358.97</v>
      </c>
      <c r="E4242">
        <v>348.84</v>
      </c>
      <c r="F4242">
        <v>354.71</v>
      </c>
      <c r="G4242">
        <v>4445700</v>
      </c>
      <c r="H4242">
        <v>0</v>
      </c>
      <c r="I4242">
        <v>1</v>
      </c>
      <c r="J4242">
        <v>354.03</v>
      </c>
      <c r="K4242">
        <v>358.97</v>
      </c>
      <c r="L4242">
        <v>348.84</v>
      </c>
      <c r="M4242">
        <v>354.71</v>
      </c>
      <c r="N4242">
        <v>4445700</v>
      </c>
    </row>
    <row r="4243" spans="1:14" x14ac:dyDescent="0.2">
      <c r="A4243" t="s">
        <v>9417</v>
      </c>
      <c r="B4243" s="2" t="s">
        <v>7068</v>
      </c>
      <c r="C4243">
        <v>357.13</v>
      </c>
      <c r="D4243">
        <v>357.6</v>
      </c>
      <c r="E4243">
        <v>343.4</v>
      </c>
      <c r="F4243">
        <v>343.41</v>
      </c>
      <c r="G4243">
        <v>4120700</v>
      </c>
      <c r="H4243">
        <v>0</v>
      </c>
      <c r="I4243">
        <v>1</v>
      </c>
      <c r="J4243">
        <v>357.13</v>
      </c>
      <c r="K4243">
        <v>357.6</v>
      </c>
      <c r="L4243">
        <v>343.4</v>
      </c>
      <c r="M4243">
        <v>343.41</v>
      </c>
      <c r="N4243">
        <v>4120700</v>
      </c>
    </row>
    <row r="4244" spans="1:14" x14ac:dyDescent="0.2">
      <c r="A4244" t="s">
        <v>9417</v>
      </c>
      <c r="B4244" s="2" t="s">
        <v>7069</v>
      </c>
      <c r="C4244">
        <v>343.15</v>
      </c>
      <c r="D4244">
        <v>343.99990000000003</v>
      </c>
      <c r="E4244">
        <v>330.88</v>
      </c>
      <c r="F4244">
        <v>338.47</v>
      </c>
      <c r="G4244">
        <v>5766400</v>
      </c>
      <c r="H4244">
        <v>0</v>
      </c>
      <c r="I4244">
        <v>1</v>
      </c>
      <c r="J4244">
        <v>343.15</v>
      </c>
      <c r="K4244">
        <v>343.99990000000003</v>
      </c>
      <c r="L4244">
        <v>330.88</v>
      </c>
      <c r="M4244">
        <v>338.47</v>
      </c>
      <c r="N4244">
        <v>5766400</v>
      </c>
    </row>
    <row r="4245" spans="1:14" x14ac:dyDescent="0.2">
      <c r="A4245" t="s">
        <v>9417</v>
      </c>
      <c r="B4245" s="2" t="s">
        <v>7070</v>
      </c>
      <c r="C4245">
        <v>340.05</v>
      </c>
      <c r="D4245">
        <v>347</v>
      </c>
      <c r="E4245">
        <v>336.08</v>
      </c>
      <c r="F4245">
        <v>338.29</v>
      </c>
      <c r="G4245">
        <v>3986800</v>
      </c>
      <c r="H4245">
        <v>0</v>
      </c>
      <c r="I4245">
        <v>1</v>
      </c>
      <c r="J4245">
        <v>340.05</v>
      </c>
      <c r="K4245">
        <v>347</v>
      </c>
      <c r="L4245">
        <v>336.08</v>
      </c>
      <c r="M4245">
        <v>338.29</v>
      </c>
      <c r="N4245">
        <v>3986800</v>
      </c>
    </row>
    <row r="4246" spans="1:14" x14ac:dyDescent="0.2">
      <c r="A4246" t="s">
        <v>9417</v>
      </c>
      <c r="B4246" s="2" t="s">
        <v>7071</v>
      </c>
      <c r="C4246">
        <v>342.4</v>
      </c>
      <c r="D4246">
        <v>346.29</v>
      </c>
      <c r="E4246">
        <v>334.06</v>
      </c>
      <c r="F4246">
        <v>336.36500000000001</v>
      </c>
      <c r="G4246">
        <v>4297500</v>
      </c>
      <c r="H4246">
        <v>0</v>
      </c>
      <c r="I4246">
        <v>1</v>
      </c>
      <c r="J4246">
        <v>342.4</v>
      </c>
      <c r="K4246">
        <v>346.29</v>
      </c>
      <c r="L4246">
        <v>334.06</v>
      </c>
      <c r="M4246">
        <v>336.36500000000001</v>
      </c>
      <c r="N4246">
        <v>4297500</v>
      </c>
    </row>
    <row r="4247" spans="1:14" x14ac:dyDescent="0.2">
      <c r="A4247" t="s">
        <v>9417</v>
      </c>
      <c r="B4247" s="2" t="s">
        <v>7072</v>
      </c>
      <c r="C4247">
        <v>338.09</v>
      </c>
      <c r="D4247">
        <v>344.43</v>
      </c>
      <c r="E4247">
        <v>338</v>
      </c>
      <c r="F4247">
        <v>342.99</v>
      </c>
      <c r="G4247">
        <v>3600100</v>
      </c>
      <c r="H4247">
        <v>0</v>
      </c>
      <c r="I4247">
        <v>1</v>
      </c>
      <c r="J4247">
        <v>338.09</v>
      </c>
      <c r="K4247">
        <v>344.43</v>
      </c>
      <c r="L4247">
        <v>338</v>
      </c>
      <c r="M4247">
        <v>342.99</v>
      </c>
      <c r="N4247">
        <v>3600100</v>
      </c>
    </row>
    <row r="4248" spans="1:14" x14ac:dyDescent="0.2">
      <c r="A4248" t="s">
        <v>9417</v>
      </c>
      <c r="B4248" s="2" t="s">
        <v>7073</v>
      </c>
      <c r="C4248">
        <v>345.99</v>
      </c>
      <c r="D4248">
        <v>348.29500000000002</v>
      </c>
      <c r="E4248">
        <v>340.38</v>
      </c>
      <c r="F4248">
        <v>341.96</v>
      </c>
      <c r="G4248">
        <v>4475500</v>
      </c>
      <c r="H4248">
        <v>0</v>
      </c>
      <c r="I4248">
        <v>1</v>
      </c>
      <c r="J4248">
        <v>345.99</v>
      </c>
      <c r="K4248">
        <v>348.29500000000002</v>
      </c>
      <c r="L4248">
        <v>340.38</v>
      </c>
      <c r="M4248">
        <v>341.96</v>
      </c>
      <c r="N4248">
        <v>4475500</v>
      </c>
    </row>
    <row r="4249" spans="1:14" x14ac:dyDescent="0.2">
      <c r="A4249" t="s">
        <v>9417</v>
      </c>
      <c r="B4249" s="2" t="s">
        <v>7074</v>
      </c>
      <c r="C4249">
        <v>341.82</v>
      </c>
      <c r="D4249">
        <v>342.5</v>
      </c>
      <c r="E4249">
        <v>328.46</v>
      </c>
      <c r="F4249">
        <v>333.62</v>
      </c>
      <c r="G4249">
        <v>6399300</v>
      </c>
      <c r="H4249">
        <v>0</v>
      </c>
      <c r="I4249">
        <v>1</v>
      </c>
      <c r="J4249">
        <v>341.82</v>
      </c>
      <c r="K4249">
        <v>342.5</v>
      </c>
      <c r="L4249">
        <v>328.46</v>
      </c>
      <c r="M4249">
        <v>333.62</v>
      </c>
      <c r="N4249">
        <v>6399300</v>
      </c>
    </row>
    <row r="4250" spans="1:14" x14ac:dyDescent="0.2">
      <c r="A4250" t="s">
        <v>9417</v>
      </c>
      <c r="B4250" s="2" t="s">
        <v>7075</v>
      </c>
      <c r="C4250">
        <v>335.15</v>
      </c>
      <c r="D4250">
        <v>335.44</v>
      </c>
      <c r="E4250">
        <v>315.61</v>
      </c>
      <c r="F4250">
        <v>323</v>
      </c>
      <c r="G4250">
        <v>12534600</v>
      </c>
      <c r="H4250">
        <v>0</v>
      </c>
      <c r="I4250">
        <v>1</v>
      </c>
      <c r="J4250">
        <v>335.15</v>
      </c>
      <c r="K4250">
        <v>335.44</v>
      </c>
      <c r="L4250">
        <v>315.61</v>
      </c>
      <c r="M4250">
        <v>323</v>
      </c>
      <c r="N4250">
        <v>12534600</v>
      </c>
    </row>
    <row r="4251" spans="1:14" x14ac:dyDescent="0.2">
      <c r="A4251" t="s">
        <v>9417</v>
      </c>
      <c r="B4251" s="2" t="s">
        <v>7076</v>
      </c>
      <c r="C4251">
        <v>320.99</v>
      </c>
      <c r="D4251">
        <v>324.94</v>
      </c>
      <c r="E4251">
        <v>313.13</v>
      </c>
      <c r="F4251">
        <v>317.76</v>
      </c>
      <c r="G4251">
        <v>7077400</v>
      </c>
      <c r="H4251">
        <v>0</v>
      </c>
      <c r="I4251">
        <v>1</v>
      </c>
      <c r="J4251">
        <v>320.99</v>
      </c>
      <c r="K4251">
        <v>324.94</v>
      </c>
      <c r="L4251">
        <v>313.13</v>
      </c>
      <c r="M4251">
        <v>317.76</v>
      </c>
      <c r="N4251">
        <v>7077400</v>
      </c>
    </row>
    <row r="4252" spans="1:14" x14ac:dyDescent="0.2">
      <c r="A4252" t="s">
        <v>9417</v>
      </c>
      <c r="B4252" s="2" t="s">
        <v>7077</v>
      </c>
      <c r="C4252">
        <v>321.88</v>
      </c>
      <c r="D4252">
        <v>328</v>
      </c>
      <c r="E4252">
        <v>318.44</v>
      </c>
      <c r="F4252">
        <v>327.07</v>
      </c>
      <c r="G4252">
        <v>6577600</v>
      </c>
      <c r="H4252">
        <v>0</v>
      </c>
      <c r="I4252">
        <v>1</v>
      </c>
      <c r="J4252">
        <v>321.88</v>
      </c>
      <c r="K4252">
        <v>328</v>
      </c>
      <c r="L4252">
        <v>318.44</v>
      </c>
      <c r="M4252">
        <v>327.07</v>
      </c>
      <c r="N4252">
        <v>6577600</v>
      </c>
    </row>
    <row r="4253" spans="1:14" x14ac:dyDescent="0.2">
      <c r="A4253" t="s">
        <v>9417</v>
      </c>
      <c r="B4253" s="2" t="s">
        <v>7078</v>
      </c>
      <c r="C4253">
        <v>328.47</v>
      </c>
      <c r="D4253">
        <v>332.18</v>
      </c>
      <c r="E4253">
        <v>322.5</v>
      </c>
      <c r="F4253">
        <v>331.80500000000001</v>
      </c>
      <c r="G4253">
        <v>5056600</v>
      </c>
      <c r="H4253">
        <v>0</v>
      </c>
      <c r="I4253">
        <v>1</v>
      </c>
      <c r="J4253">
        <v>328.47</v>
      </c>
      <c r="K4253">
        <v>332.18</v>
      </c>
      <c r="L4253">
        <v>322.5</v>
      </c>
      <c r="M4253">
        <v>331.80500000000001</v>
      </c>
      <c r="N4253">
        <v>5056600</v>
      </c>
    </row>
    <row r="4254" spans="1:14" x14ac:dyDescent="0.2">
      <c r="A4254" t="s">
        <v>9417</v>
      </c>
      <c r="B4254" s="2" t="s">
        <v>7079</v>
      </c>
      <c r="C4254">
        <v>330.6</v>
      </c>
      <c r="D4254">
        <v>331</v>
      </c>
      <c r="E4254">
        <v>316.5</v>
      </c>
      <c r="F4254">
        <v>317.11</v>
      </c>
      <c r="G4254">
        <v>6126700</v>
      </c>
      <c r="H4254">
        <v>0</v>
      </c>
      <c r="I4254">
        <v>1</v>
      </c>
      <c r="J4254">
        <v>330.6</v>
      </c>
      <c r="K4254">
        <v>331</v>
      </c>
      <c r="L4254">
        <v>316.5</v>
      </c>
      <c r="M4254">
        <v>317.11</v>
      </c>
      <c r="N4254">
        <v>6126700</v>
      </c>
    </row>
    <row r="4255" spans="1:14" x14ac:dyDescent="0.2">
      <c r="A4255" t="s">
        <v>9417</v>
      </c>
      <c r="B4255" s="2" t="s">
        <v>7080</v>
      </c>
      <c r="C4255">
        <v>314</v>
      </c>
      <c r="D4255">
        <v>316.5</v>
      </c>
      <c r="E4255">
        <v>309.5</v>
      </c>
      <c r="F4255">
        <v>311.73</v>
      </c>
      <c r="G4255">
        <v>7287500</v>
      </c>
      <c r="H4255">
        <v>0</v>
      </c>
      <c r="I4255">
        <v>1</v>
      </c>
      <c r="J4255">
        <v>314</v>
      </c>
      <c r="K4255">
        <v>316.5</v>
      </c>
      <c r="L4255">
        <v>309.5</v>
      </c>
      <c r="M4255">
        <v>311.73</v>
      </c>
      <c r="N4255">
        <v>7287500</v>
      </c>
    </row>
    <row r="4256" spans="1:14" x14ac:dyDescent="0.2">
      <c r="A4256" t="s">
        <v>9417</v>
      </c>
      <c r="B4256" s="2" t="s">
        <v>7081</v>
      </c>
      <c r="C4256">
        <v>317.67</v>
      </c>
      <c r="D4256">
        <v>320.48</v>
      </c>
      <c r="E4256">
        <v>311.27999999999997</v>
      </c>
      <c r="F4256">
        <v>315.91000000000003</v>
      </c>
      <c r="G4256">
        <v>4293500</v>
      </c>
      <c r="H4256">
        <v>0</v>
      </c>
      <c r="I4256">
        <v>1</v>
      </c>
      <c r="J4256">
        <v>317.67</v>
      </c>
      <c r="K4256">
        <v>320.48</v>
      </c>
      <c r="L4256">
        <v>311.27999999999997</v>
      </c>
      <c r="M4256">
        <v>315.91000000000003</v>
      </c>
      <c r="N4256">
        <v>4293500</v>
      </c>
    </row>
    <row r="4257" spans="1:14" x14ac:dyDescent="0.2">
      <c r="A4257" t="s">
        <v>9417</v>
      </c>
      <c r="B4257" s="2" t="s">
        <v>7082</v>
      </c>
      <c r="C4257">
        <v>316.7</v>
      </c>
      <c r="D4257">
        <v>318.27999999999997</v>
      </c>
      <c r="E4257">
        <v>305.5</v>
      </c>
      <c r="F4257">
        <v>316.08</v>
      </c>
      <c r="G4257">
        <v>5398600</v>
      </c>
      <c r="H4257">
        <v>0</v>
      </c>
      <c r="I4257">
        <v>1</v>
      </c>
      <c r="J4257">
        <v>316.7</v>
      </c>
      <c r="K4257">
        <v>318.27999999999997</v>
      </c>
      <c r="L4257">
        <v>305.5</v>
      </c>
      <c r="M4257">
        <v>316.08</v>
      </c>
      <c r="N4257">
        <v>5398600</v>
      </c>
    </row>
    <row r="4258" spans="1:14" x14ac:dyDescent="0.2">
      <c r="A4258" t="s">
        <v>9417</v>
      </c>
      <c r="B4258" s="2" t="s">
        <v>7083</v>
      </c>
      <c r="C4258">
        <v>321.17</v>
      </c>
      <c r="D4258">
        <v>324</v>
      </c>
      <c r="E4258">
        <v>314.70999999999998</v>
      </c>
      <c r="F4258">
        <v>323.68</v>
      </c>
      <c r="G4258">
        <v>4284900</v>
      </c>
      <c r="H4258">
        <v>0</v>
      </c>
      <c r="I4258">
        <v>1</v>
      </c>
      <c r="J4258">
        <v>321.17</v>
      </c>
      <c r="K4258">
        <v>324</v>
      </c>
      <c r="L4258">
        <v>314.70999999999998</v>
      </c>
      <c r="M4258">
        <v>323.68</v>
      </c>
      <c r="N4258">
        <v>4284900</v>
      </c>
    </row>
    <row r="4259" spans="1:14" x14ac:dyDescent="0.2">
      <c r="A4259" t="s">
        <v>9417</v>
      </c>
      <c r="B4259" s="2" t="s">
        <v>7084</v>
      </c>
      <c r="C4259">
        <v>319.76</v>
      </c>
      <c r="D4259">
        <v>328.66</v>
      </c>
      <c r="E4259">
        <v>319.76</v>
      </c>
      <c r="F4259">
        <v>324.91000000000003</v>
      </c>
      <c r="G4259">
        <v>4299200</v>
      </c>
      <c r="H4259">
        <v>0</v>
      </c>
      <c r="I4259">
        <v>1</v>
      </c>
      <c r="J4259">
        <v>319.76</v>
      </c>
      <c r="K4259">
        <v>328.66</v>
      </c>
      <c r="L4259">
        <v>319.76</v>
      </c>
      <c r="M4259">
        <v>324.91000000000003</v>
      </c>
      <c r="N4259">
        <v>4299200</v>
      </c>
    </row>
    <row r="4260" spans="1:14" x14ac:dyDescent="0.2">
      <c r="A4260" t="s">
        <v>9417</v>
      </c>
      <c r="B4260" s="2" t="s">
        <v>7085</v>
      </c>
      <c r="C4260">
        <v>323.97000000000003</v>
      </c>
      <c r="D4260">
        <v>331.1499</v>
      </c>
      <c r="E4260">
        <v>322.31</v>
      </c>
      <c r="F4260">
        <v>330.87</v>
      </c>
      <c r="G4260">
        <v>2999400</v>
      </c>
      <c r="H4260">
        <v>0</v>
      </c>
      <c r="I4260">
        <v>1</v>
      </c>
      <c r="J4260">
        <v>323.97000000000003</v>
      </c>
      <c r="K4260">
        <v>331.1499</v>
      </c>
      <c r="L4260">
        <v>322.31</v>
      </c>
      <c r="M4260">
        <v>330.87</v>
      </c>
      <c r="N4260">
        <v>2999400</v>
      </c>
    </row>
    <row r="4261" spans="1:14" x14ac:dyDescent="0.2">
      <c r="A4261" t="s">
        <v>9417</v>
      </c>
      <c r="B4261" s="2" t="s">
        <v>7086</v>
      </c>
      <c r="C4261">
        <v>332</v>
      </c>
      <c r="D4261">
        <v>337.5</v>
      </c>
      <c r="E4261">
        <v>328.94</v>
      </c>
      <c r="F4261">
        <v>329.32</v>
      </c>
      <c r="G4261">
        <v>3711600</v>
      </c>
      <c r="H4261">
        <v>0</v>
      </c>
      <c r="I4261">
        <v>1</v>
      </c>
      <c r="J4261">
        <v>332</v>
      </c>
      <c r="K4261">
        <v>337.5</v>
      </c>
      <c r="L4261">
        <v>328.94</v>
      </c>
      <c r="M4261">
        <v>329.32</v>
      </c>
      <c r="N4261">
        <v>3711600</v>
      </c>
    </row>
    <row r="4262" spans="1:14" x14ac:dyDescent="0.2">
      <c r="A4262" t="s">
        <v>9417</v>
      </c>
      <c r="B4262" s="2" t="s">
        <v>7087</v>
      </c>
      <c r="C4262">
        <v>333.06</v>
      </c>
      <c r="D4262">
        <v>333.13</v>
      </c>
      <c r="E4262">
        <v>323.39</v>
      </c>
      <c r="F4262">
        <v>324.58</v>
      </c>
      <c r="G4262">
        <v>3604600</v>
      </c>
      <c r="H4262">
        <v>0</v>
      </c>
      <c r="I4262">
        <v>1</v>
      </c>
      <c r="J4262">
        <v>333.06</v>
      </c>
      <c r="K4262">
        <v>333.13</v>
      </c>
      <c r="L4262">
        <v>323.39</v>
      </c>
      <c r="M4262">
        <v>324.58</v>
      </c>
      <c r="N4262">
        <v>3604600</v>
      </c>
    </row>
    <row r="4263" spans="1:14" x14ac:dyDescent="0.2">
      <c r="A4263" t="s">
        <v>9417</v>
      </c>
      <c r="B4263" s="2" t="s">
        <v>7088</v>
      </c>
      <c r="C4263">
        <v>329.67</v>
      </c>
      <c r="D4263">
        <v>337.4</v>
      </c>
      <c r="E4263">
        <v>322.95</v>
      </c>
      <c r="F4263">
        <v>337.15</v>
      </c>
      <c r="G4263">
        <v>9293700</v>
      </c>
      <c r="H4263">
        <v>0</v>
      </c>
      <c r="I4263">
        <v>1</v>
      </c>
      <c r="J4263">
        <v>329.67</v>
      </c>
      <c r="K4263">
        <v>337.4</v>
      </c>
      <c r="L4263">
        <v>322.95</v>
      </c>
      <c r="M4263">
        <v>337.15</v>
      </c>
      <c r="N4263">
        <v>9293700</v>
      </c>
    </row>
    <row r="4264" spans="1:14" x14ac:dyDescent="0.2">
      <c r="A4264" t="s">
        <v>9417</v>
      </c>
      <c r="B4264" s="2" t="s">
        <v>7089</v>
      </c>
      <c r="C4264">
        <v>316.25</v>
      </c>
      <c r="D4264">
        <v>316.49</v>
      </c>
      <c r="E4264">
        <v>302.70999999999998</v>
      </c>
      <c r="F4264">
        <v>303.83</v>
      </c>
      <c r="G4264">
        <v>16180200</v>
      </c>
      <c r="H4264">
        <v>0</v>
      </c>
      <c r="I4264">
        <v>1</v>
      </c>
      <c r="J4264">
        <v>316.25</v>
      </c>
      <c r="K4264">
        <v>316.49</v>
      </c>
      <c r="L4264">
        <v>302.70999999999998</v>
      </c>
      <c r="M4264">
        <v>303.83</v>
      </c>
      <c r="N4264">
        <v>16180200</v>
      </c>
    </row>
    <row r="4265" spans="1:14" x14ac:dyDescent="0.2">
      <c r="A4265" t="s">
        <v>9417</v>
      </c>
      <c r="B4265" s="2" t="s">
        <v>7090</v>
      </c>
      <c r="C4265">
        <v>304</v>
      </c>
      <c r="D4265">
        <v>304.39</v>
      </c>
      <c r="E4265">
        <v>288</v>
      </c>
      <c r="F4265">
        <v>296.58</v>
      </c>
      <c r="G4265">
        <v>14479800</v>
      </c>
      <c r="H4265">
        <v>0</v>
      </c>
      <c r="I4265">
        <v>1</v>
      </c>
      <c r="J4265">
        <v>304</v>
      </c>
      <c r="K4265">
        <v>304.39</v>
      </c>
      <c r="L4265">
        <v>288</v>
      </c>
      <c r="M4265">
        <v>296.58</v>
      </c>
      <c r="N4265">
        <v>14479800</v>
      </c>
    </row>
    <row r="4266" spans="1:14" x14ac:dyDescent="0.2">
      <c r="A4266" t="s">
        <v>9417</v>
      </c>
      <c r="B4266" s="2" t="s">
        <v>7091</v>
      </c>
      <c r="C4266">
        <v>296.44</v>
      </c>
      <c r="D4266">
        <v>301.83999999999997</v>
      </c>
      <c r="E4266">
        <v>290.45</v>
      </c>
      <c r="F4266">
        <v>300.38</v>
      </c>
      <c r="G4266">
        <v>6509300</v>
      </c>
      <c r="H4266">
        <v>0</v>
      </c>
      <c r="I4266">
        <v>1</v>
      </c>
      <c r="J4266">
        <v>296.44</v>
      </c>
      <c r="K4266">
        <v>301.83999999999997</v>
      </c>
      <c r="L4266">
        <v>290.45</v>
      </c>
      <c r="M4266">
        <v>300.38</v>
      </c>
      <c r="N4266">
        <v>6509300</v>
      </c>
    </row>
    <row r="4267" spans="1:14" x14ac:dyDescent="0.2">
      <c r="A4267" t="s">
        <v>9417</v>
      </c>
      <c r="B4267" s="2" t="s">
        <v>7092</v>
      </c>
      <c r="C4267">
        <v>298.10000000000002</v>
      </c>
      <c r="D4267">
        <v>304.56</v>
      </c>
      <c r="E4267">
        <v>298.10000000000002</v>
      </c>
      <c r="F4267">
        <v>304.13</v>
      </c>
      <c r="G4267">
        <v>4088600</v>
      </c>
      <c r="H4267">
        <v>0</v>
      </c>
      <c r="I4267">
        <v>1</v>
      </c>
      <c r="J4267">
        <v>298.10000000000002</v>
      </c>
      <c r="K4267">
        <v>304.56</v>
      </c>
      <c r="L4267">
        <v>298.10000000000002</v>
      </c>
      <c r="M4267">
        <v>304.13</v>
      </c>
      <c r="N4267">
        <v>4088600</v>
      </c>
    </row>
    <row r="4268" spans="1:14" x14ac:dyDescent="0.2">
      <c r="A4268" t="s">
        <v>9417</v>
      </c>
      <c r="B4268" s="2" t="s">
        <v>7093</v>
      </c>
      <c r="C4268">
        <v>304.13</v>
      </c>
      <c r="D4268">
        <v>310.48</v>
      </c>
      <c r="E4268">
        <v>304</v>
      </c>
      <c r="F4268">
        <v>307.89</v>
      </c>
      <c r="G4268">
        <v>4328600</v>
      </c>
      <c r="H4268">
        <v>0</v>
      </c>
      <c r="I4268">
        <v>1</v>
      </c>
      <c r="J4268">
        <v>304.13</v>
      </c>
      <c r="K4268">
        <v>310.48</v>
      </c>
      <c r="L4268">
        <v>304</v>
      </c>
      <c r="M4268">
        <v>307.89</v>
      </c>
      <c r="N4268">
        <v>4328600</v>
      </c>
    </row>
    <row r="4269" spans="1:14" x14ac:dyDescent="0.2">
      <c r="A4269" t="s">
        <v>9417</v>
      </c>
      <c r="B4269" s="2" t="s">
        <v>7094</v>
      </c>
      <c r="C4269">
        <v>310.42</v>
      </c>
      <c r="D4269">
        <v>313.29000000000002</v>
      </c>
      <c r="E4269">
        <v>304.31</v>
      </c>
      <c r="F4269">
        <v>308.01</v>
      </c>
      <c r="G4269">
        <v>3995100</v>
      </c>
      <c r="H4269">
        <v>0</v>
      </c>
      <c r="I4269">
        <v>1</v>
      </c>
      <c r="J4269">
        <v>310.42</v>
      </c>
      <c r="K4269">
        <v>313.29000000000002</v>
      </c>
      <c r="L4269">
        <v>304.31</v>
      </c>
      <c r="M4269">
        <v>308.01</v>
      </c>
      <c r="N4269">
        <v>3995100</v>
      </c>
    </row>
    <row r="4270" spans="1:14" x14ac:dyDescent="0.2">
      <c r="A4270" t="s">
        <v>9417</v>
      </c>
      <c r="B4270" s="2" t="s">
        <v>7095</v>
      </c>
      <c r="C4270">
        <v>306.37</v>
      </c>
      <c r="D4270">
        <v>310.23</v>
      </c>
      <c r="E4270">
        <v>305</v>
      </c>
      <c r="F4270">
        <v>310.05</v>
      </c>
      <c r="G4270">
        <v>2519900</v>
      </c>
      <c r="H4270">
        <v>0</v>
      </c>
      <c r="I4270">
        <v>1</v>
      </c>
      <c r="J4270">
        <v>306.37</v>
      </c>
      <c r="K4270">
        <v>310.23</v>
      </c>
      <c r="L4270">
        <v>305</v>
      </c>
      <c r="M4270">
        <v>310.05</v>
      </c>
      <c r="N4270">
        <v>2519900</v>
      </c>
    </row>
    <row r="4271" spans="1:14" x14ac:dyDescent="0.2">
      <c r="A4271" t="s">
        <v>9417</v>
      </c>
      <c r="B4271" s="2" t="s">
        <v>7096</v>
      </c>
      <c r="C4271">
        <v>309.52999999999997</v>
      </c>
      <c r="D4271">
        <v>309.81</v>
      </c>
      <c r="E4271">
        <v>297.04000000000002</v>
      </c>
      <c r="F4271">
        <v>297.38</v>
      </c>
      <c r="G4271">
        <v>4682300</v>
      </c>
      <c r="H4271">
        <v>0</v>
      </c>
      <c r="I4271">
        <v>1</v>
      </c>
      <c r="J4271">
        <v>309.52999999999997</v>
      </c>
      <c r="K4271">
        <v>309.81</v>
      </c>
      <c r="L4271">
        <v>297.04000000000002</v>
      </c>
      <c r="M4271">
        <v>297.38</v>
      </c>
      <c r="N4271">
        <v>4682300</v>
      </c>
    </row>
    <row r="4272" spans="1:14" x14ac:dyDescent="0.2">
      <c r="A4272" t="s">
        <v>9417</v>
      </c>
      <c r="B4272" s="2" t="s">
        <v>7097</v>
      </c>
      <c r="C4272">
        <v>295.56</v>
      </c>
      <c r="D4272">
        <v>296.39999999999998</v>
      </c>
      <c r="E4272">
        <v>286.68</v>
      </c>
      <c r="F4272">
        <v>292.70999999999998</v>
      </c>
      <c r="G4272">
        <v>7015200</v>
      </c>
      <c r="H4272">
        <v>0</v>
      </c>
      <c r="I4272">
        <v>1</v>
      </c>
      <c r="J4272">
        <v>295.56</v>
      </c>
      <c r="K4272">
        <v>296.39999999999998</v>
      </c>
      <c r="L4272">
        <v>286.68</v>
      </c>
      <c r="M4272">
        <v>292.70999999999998</v>
      </c>
      <c r="N4272">
        <v>7015200</v>
      </c>
    </row>
    <row r="4273" spans="1:14" x14ac:dyDescent="0.2">
      <c r="A4273" t="s">
        <v>9417</v>
      </c>
      <c r="B4273" s="2" t="s">
        <v>7098</v>
      </c>
      <c r="C4273">
        <v>290.82</v>
      </c>
      <c r="D4273">
        <v>295.8784</v>
      </c>
      <c r="E4273">
        <v>287.23</v>
      </c>
      <c r="F4273">
        <v>288.32</v>
      </c>
      <c r="G4273">
        <v>3848200</v>
      </c>
      <c r="H4273">
        <v>0</v>
      </c>
      <c r="I4273">
        <v>1</v>
      </c>
      <c r="J4273">
        <v>290.82</v>
      </c>
      <c r="K4273">
        <v>295.8784</v>
      </c>
      <c r="L4273">
        <v>287.23</v>
      </c>
      <c r="M4273">
        <v>288.32</v>
      </c>
      <c r="N4273">
        <v>3848200</v>
      </c>
    </row>
    <row r="4274" spans="1:14" x14ac:dyDescent="0.2">
      <c r="A4274" t="s">
        <v>9417</v>
      </c>
      <c r="B4274" s="2" t="s">
        <v>7099</v>
      </c>
      <c r="C4274">
        <v>290.57</v>
      </c>
      <c r="D4274">
        <v>293.68</v>
      </c>
      <c r="E4274">
        <v>284.38</v>
      </c>
      <c r="F4274">
        <v>292.24</v>
      </c>
      <c r="G4274">
        <v>4063000</v>
      </c>
      <c r="H4274">
        <v>0</v>
      </c>
      <c r="I4274">
        <v>1</v>
      </c>
      <c r="J4274">
        <v>290.57</v>
      </c>
      <c r="K4274">
        <v>293.68</v>
      </c>
      <c r="L4274">
        <v>284.38</v>
      </c>
      <c r="M4274">
        <v>292.24</v>
      </c>
      <c r="N4274">
        <v>4063000</v>
      </c>
    </row>
    <row r="4275" spans="1:14" x14ac:dyDescent="0.2">
      <c r="A4275" t="s">
        <v>9417</v>
      </c>
      <c r="B4275" s="2" t="s">
        <v>7100</v>
      </c>
      <c r="C4275">
        <v>294.3</v>
      </c>
      <c r="D4275">
        <v>303.33999999999997</v>
      </c>
      <c r="E4275">
        <v>294.16000000000003</v>
      </c>
      <c r="F4275">
        <v>302.86</v>
      </c>
      <c r="G4275">
        <v>3729600</v>
      </c>
      <c r="H4275">
        <v>0</v>
      </c>
      <c r="I4275">
        <v>1</v>
      </c>
      <c r="J4275">
        <v>294.3</v>
      </c>
      <c r="K4275">
        <v>303.33999999999997</v>
      </c>
      <c r="L4275">
        <v>294.16000000000003</v>
      </c>
      <c r="M4275">
        <v>302.86</v>
      </c>
      <c r="N4275">
        <v>3729600</v>
      </c>
    </row>
    <row r="4276" spans="1:14" x14ac:dyDescent="0.2">
      <c r="A4276" t="s">
        <v>9417</v>
      </c>
      <c r="B4276" s="2" t="s">
        <v>7101</v>
      </c>
      <c r="C4276">
        <v>302.60000000000002</v>
      </c>
      <c r="D4276">
        <v>305.60000000000002</v>
      </c>
      <c r="E4276">
        <v>300.75</v>
      </c>
      <c r="F4276">
        <v>304.64</v>
      </c>
      <c r="G4276">
        <v>3509900</v>
      </c>
      <c r="H4276">
        <v>0</v>
      </c>
      <c r="I4276">
        <v>1</v>
      </c>
      <c r="J4276">
        <v>302.60000000000002</v>
      </c>
      <c r="K4276">
        <v>305.60000000000002</v>
      </c>
      <c r="L4276">
        <v>300.75</v>
      </c>
      <c r="M4276">
        <v>304.64</v>
      </c>
      <c r="N4276">
        <v>3509900</v>
      </c>
    </row>
    <row r="4277" spans="1:14" x14ac:dyDescent="0.2">
      <c r="A4277" t="s">
        <v>9417</v>
      </c>
      <c r="B4277" s="2" t="s">
        <v>7102</v>
      </c>
      <c r="C4277">
        <v>302.5</v>
      </c>
      <c r="D4277">
        <v>304.64</v>
      </c>
      <c r="E4277">
        <v>296.66000000000003</v>
      </c>
      <c r="F4277">
        <v>297.62</v>
      </c>
      <c r="G4277">
        <v>3323300</v>
      </c>
      <c r="H4277">
        <v>0</v>
      </c>
      <c r="I4277">
        <v>1</v>
      </c>
      <c r="J4277">
        <v>302.5</v>
      </c>
      <c r="K4277">
        <v>304.64</v>
      </c>
      <c r="L4277">
        <v>296.66000000000003</v>
      </c>
      <c r="M4277">
        <v>297.62</v>
      </c>
      <c r="N4277">
        <v>3323300</v>
      </c>
    </row>
    <row r="4278" spans="1:14" x14ac:dyDescent="0.2">
      <c r="A4278" t="s">
        <v>9417</v>
      </c>
      <c r="B4278" s="2" t="s">
        <v>7103</v>
      </c>
      <c r="C4278">
        <v>298.02</v>
      </c>
      <c r="D4278">
        <v>299.2</v>
      </c>
      <c r="E4278">
        <v>290.38</v>
      </c>
      <c r="F4278">
        <v>295.19</v>
      </c>
      <c r="G4278">
        <v>4295100</v>
      </c>
      <c r="H4278">
        <v>0</v>
      </c>
      <c r="I4278">
        <v>1</v>
      </c>
      <c r="J4278">
        <v>298.02</v>
      </c>
      <c r="K4278">
        <v>299.2</v>
      </c>
      <c r="L4278">
        <v>290.38</v>
      </c>
      <c r="M4278">
        <v>295.19</v>
      </c>
      <c r="N4278">
        <v>4295100</v>
      </c>
    </row>
    <row r="4279" spans="1:14" x14ac:dyDescent="0.2">
      <c r="A4279" t="s">
        <v>9417</v>
      </c>
      <c r="B4279" s="2" t="s">
        <v>7104</v>
      </c>
      <c r="C4279">
        <v>292.8</v>
      </c>
      <c r="D4279">
        <v>298.88</v>
      </c>
      <c r="E4279">
        <v>291.55</v>
      </c>
      <c r="F4279">
        <v>297.7</v>
      </c>
      <c r="G4279">
        <v>3636800</v>
      </c>
      <c r="H4279">
        <v>0</v>
      </c>
      <c r="I4279">
        <v>1</v>
      </c>
      <c r="J4279">
        <v>292.8</v>
      </c>
      <c r="K4279">
        <v>298.88</v>
      </c>
      <c r="L4279">
        <v>291.55</v>
      </c>
      <c r="M4279">
        <v>297.7</v>
      </c>
      <c r="N4279">
        <v>3636800</v>
      </c>
    </row>
    <row r="4280" spans="1:14" x14ac:dyDescent="0.2">
      <c r="A4280" t="s">
        <v>9417</v>
      </c>
      <c r="B4280" s="2" t="s">
        <v>7105</v>
      </c>
      <c r="C4280">
        <v>295.76</v>
      </c>
      <c r="D4280">
        <v>299</v>
      </c>
      <c r="E4280">
        <v>293.81</v>
      </c>
      <c r="F4280">
        <v>296.755</v>
      </c>
      <c r="G4280">
        <v>2284200</v>
      </c>
      <c r="H4280">
        <v>0</v>
      </c>
      <c r="I4280">
        <v>1</v>
      </c>
      <c r="J4280">
        <v>295.76</v>
      </c>
      <c r="K4280">
        <v>299</v>
      </c>
      <c r="L4280">
        <v>293.81</v>
      </c>
      <c r="M4280">
        <v>296.755</v>
      </c>
      <c r="N4280">
        <v>2284200</v>
      </c>
    </row>
    <row r="4281" spans="1:14" x14ac:dyDescent="0.2">
      <c r="A4281" t="s">
        <v>9417</v>
      </c>
      <c r="B4281" s="2" t="s">
        <v>7106</v>
      </c>
      <c r="C4281">
        <v>297.10000000000002</v>
      </c>
      <c r="D4281">
        <v>304.45999999999998</v>
      </c>
      <c r="E4281">
        <v>296.75</v>
      </c>
      <c r="F4281">
        <v>301.19</v>
      </c>
      <c r="G4281">
        <v>4095700</v>
      </c>
      <c r="H4281">
        <v>0</v>
      </c>
      <c r="I4281">
        <v>1</v>
      </c>
      <c r="J4281">
        <v>297.10000000000002</v>
      </c>
      <c r="K4281">
        <v>304.45999999999998</v>
      </c>
      <c r="L4281">
        <v>296.75</v>
      </c>
      <c r="M4281">
        <v>301.19</v>
      </c>
      <c r="N4281">
        <v>4095700</v>
      </c>
    </row>
    <row r="4282" spans="1:14" x14ac:dyDescent="0.2">
      <c r="A4282" t="s">
        <v>9417</v>
      </c>
      <c r="B4282" s="2" t="s">
        <v>7107</v>
      </c>
      <c r="C4282">
        <v>302.20999999999998</v>
      </c>
      <c r="D4282">
        <v>305.95999999999998</v>
      </c>
      <c r="E4282">
        <v>301.52010000000001</v>
      </c>
      <c r="F4282">
        <v>305.01</v>
      </c>
      <c r="G4282">
        <v>3408800</v>
      </c>
      <c r="H4282">
        <v>0</v>
      </c>
      <c r="I4282">
        <v>1</v>
      </c>
      <c r="J4282">
        <v>302.20999999999998</v>
      </c>
      <c r="K4282">
        <v>305.95999999999998</v>
      </c>
      <c r="L4282">
        <v>301.52010000000001</v>
      </c>
      <c r="M4282">
        <v>305.01</v>
      </c>
      <c r="N4282">
        <v>3408800</v>
      </c>
    </row>
    <row r="4283" spans="1:14" x14ac:dyDescent="0.2">
      <c r="A4283" t="s">
        <v>9417</v>
      </c>
      <c r="B4283" s="2" t="s">
        <v>7108</v>
      </c>
      <c r="C4283">
        <v>305.05</v>
      </c>
      <c r="D4283">
        <v>308.54000000000002</v>
      </c>
      <c r="E4283">
        <v>303.01</v>
      </c>
      <c r="F4283">
        <v>304.91000000000003</v>
      </c>
      <c r="G4283">
        <v>2576800</v>
      </c>
      <c r="H4283">
        <v>0</v>
      </c>
      <c r="I4283">
        <v>1</v>
      </c>
      <c r="J4283">
        <v>305.05</v>
      </c>
      <c r="K4283">
        <v>308.54000000000002</v>
      </c>
      <c r="L4283">
        <v>303.01</v>
      </c>
      <c r="M4283">
        <v>304.91000000000003</v>
      </c>
      <c r="N4283">
        <v>2576800</v>
      </c>
    </row>
    <row r="4284" spans="1:14" x14ac:dyDescent="0.2">
      <c r="A4284" t="s">
        <v>9417</v>
      </c>
      <c r="B4284" s="2" t="s">
        <v>7109</v>
      </c>
      <c r="C4284">
        <v>305.45999999999998</v>
      </c>
      <c r="D4284">
        <v>312.35000000000002</v>
      </c>
      <c r="E4284">
        <v>304.89999999999998</v>
      </c>
      <c r="F4284">
        <v>312.24</v>
      </c>
      <c r="G4284">
        <v>3052900</v>
      </c>
      <c r="H4284">
        <v>0</v>
      </c>
      <c r="I4284">
        <v>1</v>
      </c>
      <c r="J4284">
        <v>305.45999999999998</v>
      </c>
      <c r="K4284">
        <v>312.35000000000002</v>
      </c>
      <c r="L4284">
        <v>304.89999999999998</v>
      </c>
      <c r="M4284">
        <v>312.24</v>
      </c>
      <c r="N4284">
        <v>3052900</v>
      </c>
    </row>
    <row r="4285" spans="1:14" x14ac:dyDescent="0.2">
      <c r="A4285" t="s">
        <v>9417</v>
      </c>
      <c r="B4285" s="2" t="s">
        <v>7110</v>
      </c>
      <c r="C4285">
        <v>314.41000000000003</v>
      </c>
      <c r="D4285">
        <v>314.62959999999998</v>
      </c>
      <c r="E4285">
        <v>307.38</v>
      </c>
      <c r="F4285">
        <v>310.82</v>
      </c>
      <c r="G4285">
        <v>4862100</v>
      </c>
      <c r="H4285">
        <v>0</v>
      </c>
      <c r="I4285">
        <v>1</v>
      </c>
      <c r="J4285">
        <v>314.41000000000003</v>
      </c>
      <c r="K4285">
        <v>314.62959999999998</v>
      </c>
      <c r="L4285">
        <v>307.38</v>
      </c>
      <c r="M4285">
        <v>310.82</v>
      </c>
      <c r="N4285">
        <v>4862100</v>
      </c>
    </row>
    <row r="4286" spans="1:14" x14ac:dyDescent="0.2">
      <c r="A4286" t="s">
        <v>9417</v>
      </c>
      <c r="B4286" s="2" t="s">
        <v>7111</v>
      </c>
      <c r="C4286">
        <v>309.5</v>
      </c>
      <c r="D4286">
        <v>313.82</v>
      </c>
      <c r="E4286">
        <v>307.42</v>
      </c>
      <c r="F4286">
        <v>310.16000000000003</v>
      </c>
      <c r="G4286">
        <v>2726000</v>
      </c>
      <c r="H4286">
        <v>0</v>
      </c>
      <c r="I4286">
        <v>1</v>
      </c>
      <c r="J4286">
        <v>309.5</v>
      </c>
      <c r="K4286">
        <v>313.82</v>
      </c>
      <c r="L4286">
        <v>307.42</v>
      </c>
      <c r="M4286">
        <v>310.16000000000003</v>
      </c>
      <c r="N4286">
        <v>2726000</v>
      </c>
    </row>
    <row r="4287" spans="1:14" x14ac:dyDescent="0.2">
      <c r="A4287" t="s">
        <v>9417</v>
      </c>
      <c r="B4287" s="2" t="s">
        <v>7112</v>
      </c>
      <c r="C4287">
        <v>310.42</v>
      </c>
      <c r="D4287">
        <v>314.87</v>
      </c>
      <c r="E4287">
        <v>310.2</v>
      </c>
      <c r="F4287">
        <v>313.77999999999997</v>
      </c>
      <c r="G4287">
        <v>2365500</v>
      </c>
      <c r="H4287">
        <v>0</v>
      </c>
      <c r="I4287">
        <v>1</v>
      </c>
      <c r="J4287">
        <v>310.42</v>
      </c>
      <c r="K4287">
        <v>314.87</v>
      </c>
      <c r="L4287">
        <v>310.2</v>
      </c>
      <c r="M4287">
        <v>313.77999999999997</v>
      </c>
      <c r="N4287">
        <v>2365500</v>
      </c>
    </row>
    <row r="4288" spans="1:14" x14ac:dyDescent="0.2">
      <c r="A4288" t="s">
        <v>9417</v>
      </c>
      <c r="B4288" s="2" t="s">
        <v>7113</v>
      </c>
      <c r="C4288">
        <v>314.43</v>
      </c>
      <c r="D4288">
        <v>314.64999999999998</v>
      </c>
      <c r="E4288">
        <v>307.57</v>
      </c>
      <c r="F4288">
        <v>312.55</v>
      </c>
      <c r="G4288">
        <v>4260200</v>
      </c>
      <c r="H4288">
        <v>0</v>
      </c>
      <c r="I4288">
        <v>1</v>
      </c>
      <c r="J4288">
        <v>314.43</v>
      </c>
      <c r="K4288">
        <v>314.64999999999998</v>
      </c>
      <c r="L4288">
        <v>307.57</v>
      </c>
      <c r="M4288">
        <v>312.55</v>
      </c>
      <c r="N4288">
        <v>4260200</v>
      </c>
    </row>
    <row r="4289" spans="1:14" x14ac:dyDescent="0.2">
      <c r="A4289" t="s">
        <v>9417</v>
      </c>
      <c r="B4289" s="2" t="s">
        <v>7114</v>
      </c>
      <c r="C4289">
        <v>312.58999999999997</v>
      </c>
      <c r="D4289">
        <v>312.60000000000002</v>
      </c>
      <c r="E4289">
        <v>307</v>
      </c>
      <c r="F4289">
        <v>308.83999999999997</v>
      </c>
      <c r="G4289">
        <v>2203400</v>
      </c>
      <c r="H4289">
        <v>0</v>
      </c>
      <c r="I4289">
        <v>1</v>
      </c>
      <c r="J4289">
        <v>312.58999999999997</v>
      </c>
      <c r="K4289">
        <v>312.60000000000002</v>
      </c>
      <c r="L4289">
        <v>307</v>
      </c>
      <c r="M4289">
        <v>308.83999999999997</v>
      </c>
      <c r="N4289">
        <v>2203400</v>
      </c>
    </row>
    <row r="4290" spans="1:14" x14ac:dyDescent="0.2">
      <c r="A4290" t="s">
        <v>9417</v>
      </c>
      <c r="B4290" s="2" t="s">
        <v>7115</v>
      </c>
      <c r="C4290">
        <v>305.75</v>
      </c>
      <c r="D4290">
        <v>307.92</v>
      </c>
      <c r="E4290">
        <v>305.07</v>
      </c>
      <c r="F4290">
        <v>307.19</v>
      </c>
      <c r="G4290">
        <v>2379200</v>
      </c>
      <c r="H4290">
        <v>0</v>
      </c>
      <c r="I4290">
        <v>1</v>
      </c>
      <c r="J4290">
        <v>305.75</v>
      </c>
      <c r="K4290">
        <v>307.92</v>
      </c>
      <c r="L4290">
        <v>305.07</v>
      </c>
      <c r="M4290">
        <v>307.19</v>
      </c>
      <c r="N4290">
        <v>2379200</v>
      </c>
    </row>
    <row r="4291" spans="1:14" x14ac:dyDescent="0.2">
      <c r="A4291" t="s">
        <v>9417</v>
      </c>
      <c r="B4291" s="2" t="s">
        <v>7116</v>
      </c>
      <c r="C4291">
        <v>306.85000000000002</v>
      </c>
      <c r="D4291">
        <v>309.5</v>
      </c>
      <c r="E4291">
        <v>303.83999999999997</v>
      </c>
      <c r="F4291">
        <v>306.77999999999997</v>
      </c>
      <c r="G4291">
        <v>2107100</v>
      </c>
      <c r="H4291">
        <v>0</v>
      </c>
      <c r="I4291">
        <v>1</v>
      </c>
      <c r="J4291">
        <v>306.85000000000002</v>
      </c>
      <c r="K4291">
        <v>309.5</v>
      </c>
      <c r="L4291">
        <v>303.83999999999997</v>
      </c>
      <c r="M4291">
        <v>306.77999999999997</v>
      </c>
      <c r="N4291">
        <v>2107100</v>
      </c>
    </row>
    <row r="4292" spans="1:14" x14ac:dyDescent="0.2">
      <c r="A4292" t="s">
        <v>9417</v>
      </c>
      <c r="B4292" s="2" t="s">
        <v>7117</v>
      </c>
      <c r="C4292">
        <v>308.10000000000002</v>
      </c>
      <c r="D4292">
        <v>327.94</v>
      </c>
      <c r="E4292">
        <v>306.89999999999998</v>
      </c>
      <c r="F4292">
        <v>323.57</v>
      </c>
      <c r="G4292">
        <v>7796700</v>
      </c>
      <c r="H4292">
        <v>0</v>
      </c>
      <c r="I4292">
        <v>1</v>
      </c>
      <c r="J4292">
        <v>308.10000000000002</v>
      </c>
      <c r="K4292">
        <v>327.94</v>
      </c>
      <c r="L4292">
        <v>306.89999999999998</v>
      </c>
      <c r="M4292">
        <v>323.57</v>
      </c>
      <c r="N4292">
        <v>7796700</v>
      </c>
    </row>
    <row r="4293" spans="1:14" x14ac:dyDescent="0.2">
      <c r="A4293" t="s">
        <v>9417</v>
      </c>
      <c r="B4293" s="2" t="s">
        <v>7118</v>
      </c>
      <c r="C4293">
        <v>325</v>
      </c>
      <c r="D4293">
        <v>330.88</v>
      </c>
      <c r="E4293">
        <v>324.93</v>
      </c>
      <c r="F4293">
        <v>329.67</v>
      </c>
      <c r="G4293">
        <v>5244000</v>
      </c>
      <c r="H4293">
        <v>0</v>
      </c>
      <c r="I4293">
        <v>1</v>
      </c>
      <c r="J4293">
        <v>325</v>
      </c>
      <c r="K4293">
        <v>330.88</v>
      </c>
      <c r="L4293">
        <v>324.93</v>
      </c>
      <c r="M4293">
        <v>329.67</v>
      </c>
      <c r="N4293">
        <v>5244000</v>
      </c>
    </row>
    <row r="4294" spans="1:14" x14ac:dyDescent="0.2">
      <c r="A4294" t="s">
        <v>9417</v>
      </c>
      <c r="B4294" s="2" t="s">
        <v>7119</v>
      </c>
      <c r="C4294">
        <v>331.57</v>
      </c>
      <c r="D4294">
        <v>333</v>
      </c>
      <c r="E4294">
        <v>325.64999999999998</v>
      </c>
      <c r="F4294">
        <v>327.5</v>
      </c>
      <c r="G4294">
        <v>3212200</v>
      </c>
      <c r="H4294">
        <v>0</v>
      </c>
      <c r="I4294">
        <v>1</v>
      </c>
      <c r="J4294">
        <v>331.57</v>
      </c>
      <c r="K4294">
        <v>333</v>
      </c>
      <c r="L4294">
        <v>325.64999999999998</v>
      </c>
      <c r="M4294">
        <v>327.5</v>
      </c>
      <c r="N4294">
        <v>3212200</v>
      </c>
    </row>
    <row r="4295" spans="1:14" x14ac:dyDescent="0.2">
      <c r="A4295" t="s">
        <v>9417</v>
      </c>
      <c r="B4295" s="2" t="s">
        <v>7120</v>
      </c>
      <c r="C4295">
        <v>327.64999999999998</v>
      </c>
      <c r="D4295">
        <v>335.5</v>
      </c>
      <c r="E4295">
        <v>327.5</v>
      </c>
      <c r="F4295">
        <v>332.41</v>
      </c>
      <c r="G4295">
        <v>3663400</v>
      </c>
      <c r="H4295">
        <v>0</v>
      </c>
      <c r="I4295">
        <v>1</v>
      </c>
      <c r="J4295">
        <v>327.64999999999998</v>
      </c>
      <c r="K4295">
        <v>335.5</v>
      </c>
      <c r="L4295">
        <v>327.5</v>
      </c>
      <c r="M4295">
        <v>332.41</v>
      </c>
      <c r="N4295">
        <v>3663400</v>
      </c>
    </row>
    <row r="4296" spans="1:14" x14ac:dyDescent="0.2">
      <c r="A4296" t="s">
        <v>9417</v>
      </c>
      <c r="B4296" s="2" t="s">
        <v>7121</v>
      </c>
      <c r="C4296">
        <v>336</v>
      </c>
      <c r="D4296">
        <v>340.7199</v>
      </c>
      <c r="E4296">
        <v>333.87720000000002</v>
      </c>
      <c r="F4296">
        <v>335.2</v>
      </c>
      <c r="G4296">
        <v>4436800</v>
      </c>
      <c r="H4296">
        <v>0</v>
      </c>
      <c r="I4296">
        <v>1</v>
      </c>
      <c r="J4296">
        <v>336</v>
      </c>
      <c r="K4296">
        <v>340.7199</v>
      </c>
      <c r="L4296">
        <v>333.87720000000002</v>
      </c>
      <c r="M4296">
        <v>335.2</v>
      </c>
      <c r="N4296">
        <v>4436800</v>
      </c>
    </row>
    <row r="4297" spans="1:14" x14ac:dyDescent="0.2">
      <c r="A4297" t="s">
        <v>9417</v>
      </c>
      <c r="B4297" s="2" t="s">
        <v>7122</v>
      </c>
      <c r="C4297">
        <v>335.55</v>
      </c>
      <c r="D4297">
        <v>335.55</v>
      </c>
      <c r="E4297">
        <v>324.66000000000003</v>
      </c>
      <c r="F4297">
        <v>325.91000000000003</v>
      </c>
      <c r="G4297">
        <v>4263000</v>
      </c>
      <c r="H4297">
        <v>0</v>
      </c>
      <c r="I4297">
        <v>1</v>
      </c>
      <c r="J4297">
        <v>335.55</v>
      </c>
      <c r="K4297">
        <v>335.55</v>
      </c>
      <c r="L4297">
        <v>324.66000000000003</v>
      </c>
      <c r="M4297">
        <v>325.91000000000003</v>
      </c>
      <c r="N4297">
        <v>4263000</v>
      </c>
    </row>
    <row r="4298" spans="1:14" x14ac:dyDescent="0.2">
      <c r="A4298" t="s">
        <v>9417</v>
      </c>
      <c r="B4298" s="2" t="s">
        <v>7123</v>
      </c>
      <c r="C4298">
        <v>327.05</v>
      </c>
      <c r="D4298">
        <v>329.298</v>
      </c>
      <c r="E4298">
        <v>323.52620000000002</v>
      </c>
      <c r="F4298">
        <v>326.27</v>
      </c>
      <c r="G4298">
        <v>2764800</v>
      </c>
      <c r="H4298">
        <v>0</v>
      </c>
      <c r="I4298">
        <v>1</v>
      </c>
      <c r="J4298">
        <v>327.05</v>
      </c>
      <c r="K4298">
        <v>329.298</v>
      </c>
      <c r="L4298">
        <v>323.52620000000002</v>
      </c>
      <c r="M4298">
        <v>326.27</v>
      </c>
      <c r="N4298">
        <v>2764800</v>
      </c>
    </row>
    <row r="4299" spans="1:14" x14ac:dyDescent="0.2">
      <c r="A4299" t="s">
        <v>9417</v>
      </c>
      <c r="B4299" s="2" t="s">
        <v>7124</v>
      </c>
      <c r="C4299">
        <v>324.86</v>
      </c>
      <c r="D4299">
        <v>328.69450000000001</v>
      </c>
      <c r="E4299">
        <v>323.52</v>
      </c>
      <c r="F4299">
        <v>327.62</v>
      </c>
      <c r="G4299">
        <v>2396100</v>
      </c>
      <c r="H4299">
        <v>0</v>
      </c>
      <c r="I4299">
        <v>1</v>
      </c>
      <c r="J4299">
        <v>324.86</v>
      </c>
      <c r="K4299">
        <v>328.69450000000001</v>
      </c>
      <c r="L4299">
        <v>323.52</v>
      </c>
      <c r="M4299">
        <v>327.62</v>
      </c>
      <c r="N4299">
        <v>2396100</v>
      </c>
    </row>
    <row r="4300" spans="1:14" x14ac:dyDescent="0.2">
      <c r="A4300" t="s">
        <v>9417</v>
      </c>
      <c r="B4300" s="2" t="s">
        <v>7125</v>
      </c>
      <c r="C4300">
        <v>327.54000000000002</v>
      </c>
      <c r="D4300">
        <v>331.34</v>
      </c>
      <c r="E4300">
        <v>325.23</v>
      </c>
      <c r="F4300">
        <v>325.62</v>
      </c>
      <c r="G4300">
        <v>2904200</v>
      </c>
      <c r="H4300">
        <v>0</v>
      </c>
      <c r="I4300">
        <v>1</v>
      </c>
      <c r="J4300">
        <v>327.54000000000002</v>
      </c>
      <c r="K4300">
        <v>331.34</v>
      </c>
      <c r="L4300">
        <v>325.23</v>
      </c>
      <c r="M4300">
        <v>325.62</v>
      </c>
      <c r="N4300">
        <v>2904200</v>
      </c>
    </row>
    <row r="4301" spans="1:14" x14ac:dyDescent="0.2">
      <c r="A4301" t="s">
        <v>9417</v>
      </c>
      <c r="B4301" s="2" t="s">
        <v>7126</v>
      </c>
      <c r="C4301">
        <v>328</v>
      </c>
      <c r="D4301">
        <v>335.75</v>
      </c>
      <c r="E4301">
        <v>325</v>
      </c>
      <c r="F4301">
        <v>334.38</v>
      </c>
      <c r="G4301">
        <v>6401500</v>
      </c>
      <c r="H4301">
        <v>0</v>
      </c>
      <c r="I4301">
        <v>1</v>
      </c>
      <c r="J4301">
        <v>328</v>
      </c>
      <c r="K4301">
        <v>335.75</v>
      </c>
      <c r="L4301">
        <v>325</v>
      </c>
      <c r="M4301">
        <v>334.38</v>
      </c>
      <c r="N4301">
        <v>6401500</v>
      </c>
    </row>
    <row r="4302" spans="1:14" x14ac:dyDescent="0.2">
      <c r="A4302" t="s">
        <v>9417</v>
      </c>
      <c r="B4302" s="2" t="s">
        <v>7127</v>
      </c>
      <c r="C4302">
        <v>335.255</v>
      </c>
      <c r="D4302">
        <v>338.9</v>
      </c>
      <c r="E4302">
        <v>325.98</v>
      </c>
      <c r="F4302">
        <v>327</v>
      </c>
      <c r="G4302">
        <v>5320600</v>
      </c>
      <c r="H4302">
        <v>0</v>
      </c>
      <c r="I4302">
        <v>1</v>
      </c>
      <c r="J4302">
        <v>335.255</v>
      </c>
      <c r="K4302">
        <v>338.9</v>
      </c>
      <c r="L4302">
        <v>325.98</v>
      </c>
      <c r="M4302">
        <v>327</v>
      </c>
      <c r="N4302">
        <v>5320600</v>
      </c>
    </row>
    <row r="4303" spans="1:14" x14ac:dyDescent="0.2">
      <c r="A4303" t="s">
        <v>9417</v>
      </c>
      <c r="B4303" s="2" t="s">
        <v>7128</v>
      </c>
      <c r="C4303">
        <v>327.76</v>
      </c>
      <c r="D4303">
        <v>328.22</v>
      </c>
      <c r="E4303">
        <v>320.42</v>
      </c>
      <c r="F4303">
        <v>324.2</v>
      </c>
      <c r="G4303">
        <v>6054000</v>
      </c>
      <c r="H4303">
        <v>0</v>
      </c>
      <c r="I4303">
        <v>1</v>
      </c>
      <c r="J4303">
        <v>327.76</v>
      </c>
      <c r="K4303">
        <v>328.22</v>
      </c>
      <c r="L4303">
        <v>320.42</v>
      </c>
      <c r="M4303">
        <v>324.2</v>
      </c>
      <c r="N4303">
        <v>6054000</v>
      </c>
    </row>
    <row r="4304" spans="1:14" x14ac:dyDescent="0.2">
      <c r="A4304" t="s">
        <v>9417</v>
      </c>
      <c r="B4304" s="2" t="s">
        <v>7129</v>
      </c>
      <c r="C4304">
        <v>323.33</v>
      </c>
      <c r="D4304">
        <v>327.55</v>
      </c>
      <c r="E4304">
        <v>321.41000000000003</v>
      </c>
      <c r="F4304">
        <v>327.24</v>
      </c>
      <c r="G4304">
        <v>2604800</v>
      </c>
      <c r="H4304">
        <v>0</v>
      </c>
      <c r="I4304">
        <v>1</v>
      </c>
      <c r="J4304">
        <v>323.33</v>
      </c>
      <c r="K4304">
        <v>327.55</v>
      </c>
      <c r="L4304">
        <v>321.41000000000003</v>
      </c>
      <c r="M4304">
        <v>327.24</v>
      </c>
      <c r="N4304">
        <v>2604800</v>
      </c>
    </row>
    <row r="4305" spans="1:14" x14ac:dyDescent="0.2">
      <c r="A4305" t="s">
        <v>9417</v>
      </c>
      <c r="B4305" s="2" t="s">
        <v>7130</v>
      </c>
      <c r="C4305">
        <v>327.54000000000002</v>
      </c>
      <c r="D4305">
        <v>329.73</v>
      </c>
      <c r="E4305">
        <v>322.738</v>
      </c>
      <c r="F4305">
        <v>324.16000000000003</v>
      </c>
      <c r="G4305">
        <v>2626600</v>
      </c>
      <c r="H4305">
        <v>0</v>
      </c>
      <c r="I4305">
        <v>1</v>
      </c>
      <c r="J4305">
        <v>327.54000000000002</v>
      </c>
      <c r="K4305">
        <v>329.73</v>
      </c>
      <c r="L4305">
        <v>322.738</v>
      </c>
      <c r="M4305">
        <v>324.16000000000003</v>
      </c>
      <c r="N4305">
        <v>2626600</v>
      </c>
    </row>
    <row r="4306" spans="1:14" x14ac:dyDescent="0.2">
      <c r="A4306" t="s">
        <v>9417</v>
      </c>
      <c r="B4306" s="2" t="s">
        <v>7131</v>
      </c>
      <c r="C4306">
        <v>324.33</v>
      </c>
      <c r="D4306">
        <v>328.15</v>
      </c>
      <c r="E4306">
        <v>321.74</v>
      </c>
      <c r="F4306">
        <v>327.44</v>
      </c>
      <c r="G4306">
        <v>2327800</v>
      </c>
      <c r="H4306">
        <v>0</v>
      </c>
      <c r="I4306">
        <v>1</v>
      </c>
      <c r="J4306">
        <v>324.33</v>
      </c>
      <c r="K4306">
        <v>328.15</v>
      </c>
      <c r="L4306">
        <v>321.74</v>
      </c>
      <c r="M4306">
        <v>327.44</v>
      </c>
      <c r="N4306">
        <v>2327800</v>
      </c>
    </row>
    <row r="4307" spans="1:14" x14ac:dyDescent="0.2">
      <c r="A4307" t="s">
        <v>9417</v>
      </c>
      <c r="B4307" s="2" t="s">
        <v>7132</v>
      </c>
      <c r="C4307">
        <v>328.49</v>
      </c>
      <c r="D4307">
        <v>328.65</v>
      </c>
      <c r="E4307">
        <v>322.13</v>
      </c>
      <c r="F4307">
        <v>325.69</v>
      </c>
      <c r="G4307">
        <v>2699500</v>
      </c>
      <c r="H4307">
        <v>0</v>
      </c>
      <c r="I4307">
        <v>1</v>
      </c>
      <c r="J4307">
        <v>328.49</v>
      </c>
      <c r="K4307">
        <v>328.65</v>
      </c>
      <c r="L4307">
        <v>322.13</v>
      </c>
      <c r="M4307">
        <v>325.69</v>
      </c>
      <c r="N4307">
        <v>2699500</v>
      </c>
    </row>
    <row r="4308" spans="1:14" x14ac:dyDescent="0.2">
      <c r="A4308" t="s">
        <v>9417</v>
      </c>
      <c r="B4308" s="2" t="s">
        <v>7133</v>
      </c>
      <c r="C4308">
        <v>325.88</v>
      </c>
      <c r="D4308">
        <v>326.52</v>
      </c>
      <c r="E4308">
        <v>323.27</v>
      </c>
      <c r="F4308">
        <v>324.57</v>
      </c>
      <c r="G4308">
        <v>2416200</v>
      </c>
      <c r="H4308">
        <v>0</v>
      </c>
      <c r="I4308">
        <v>1</v>
      </c>
      <c r="J4308">
        <v>325.88</v>
      </c>
      <c r="K4308">
        <v>326.52</v>
      </c>
      <c r="L4308">
        <v>323.27</v>
      </c>
      <c r="M4308">
        <v>324.57</v>
      </c>
      <c r="N4308">
        <v>2416200</v>
      </c>
    </row>
    <row r="4309" spans="1:14" x14ac:dyDescent="0.2">
      <c r="A4309" t="s">
        <v>9417</v>
      </c>
      <c r="B4309" s="2" t="s">
        <v>7134</v>
      </c>
      <c r="C4309">
        <v>324.98</v>
      </c>
      <c r="D4309">
        <v>326.98</v>
      </c>
      <c r="E4309">
        <v>322.24</v>
      </c>
      <c r="F4309">
        <v>324.77999999999997</v>
      </c>
      <c r="G4309">
        <v>2671300</v>
      </c>
      <c r="H4309">
        <v>0</v>
      </c>
      <c r="I4309">
        <v>1</v>
      </c>
      <c r="J4309">
        <v>324.98</v>
      </c>
      <c r="K4309">
        <v>326.98</v>
      </c>
      <c r="L4309">
        <v>322.24</v>
      </c>
      <c r="M4309">
        <v>324.77999999999997</v>
      </c>
      <c r="N4309">
        <v>2671300</v>
      </c>
    </row>
    <row r="4310" spans="1:14" x14ac:dyDescent="0.2">
      <c r="A4310" t="s">
        <v>9417</v>
      </c>
      <c r="B4310" s="2" t="s">
        <v>7135</v>
      </c>
      <c r="C4310">
        <v>325.86</v>
      </c>
      <c r="D4310">
        <v>333.2</v>
      </c>
      <c r="E4310">
        <v>325.10000000000002</v>
      </c>
      <c r="F4310">
        <v>332.39</v>
      </c>
      <c r="G4310">
        <v>3173600</v>
      </c>
      <c r="H4310">
        <v>0</v>
      </c>
      <c r="I4310">
        <v>1</v>
      </c>
      <c r="J4310">
        <v>325.86</v>
      </c>
      <c r="K4310">
        <v>333.2</v>
      </c>
      <c r="L4310">
        <v>325.10000000000002</v>
      </c>
      <c r="M4310">
        <v>332.39</v>
      </c>
      <c r="N4310">
        <v>3173600</v>
      </c>
    </row>
    <row r="4311" spans="1:14" x14ac:dyDescent="0.2">
      <c r="A4311" t="s">
        <v>9417</v>
      </c>
      <c r="B4311" s="2" t="s">
        <v>7136</v>
      </c>
      <c r="C4311">
        <v>333.2</v>
      </c>
      <c r="D4311">
        <v>336.76</v>
      </c>
      <c r="E4311">
        <v>331.66</v>
      </c>
      <c r="F4311">
        <v>332.85</v>
      </c>
      <c r="G4311">
        <v>2681300</v>
      </c>
      <c r="H4311">
        <v>0</v>
      </c>
      <c r="I4311">
        <v>1</v>
      </c>
      <c r="J4311">
        <v>333.2</v>
      </c>
      <c r="K4311">
        <v>336.76</v>
      </c>
      <c r="L4311">
        <v>331.66</v>
      </c>
      <c r="M4311">
        <v>332.85</v>
      </c>
      <c r="N4311">
        <v>2681300</v>
      </c>
    </row>
    <row r="4312" spans="1:14" x14ac:dyDescent="0.2">
      <c r="A4312" t="s">
        <v>9417</v>
      </c>
      <c r="B4312" s="2" t="s">
        <v>7137</v>
      </c>
      <c r="C4312">
        <v>334.83</v>
      </c>
      <c r="D4312">
        <v>338.3</v>
      </c>
      <c r="E4312">
        <v>333.08</v>
      </c>
      <c r="F4312">
        <v>337.49200000000002</v>
      </c>
      <c r="G4312">
        <v>1944300</v>
      </c>
      <c r="H4312">
        <v>0</v>
      </c>
      <c r="I4312">
        <v>1</v>
      </c>
      <c r="J4312">
        <v>334.83</v>
      </c>
      <c r="K4312">
        <v>338.3</v>
      </c>
      <c r="L4312">
        <v>333.08</v>
      </c>
      <c r="M4312">
        <v>337.49200000000002</v>
      </c>
      <c r="N4312">
        <v>1944300</v>
      </c>
    </row>
    <row r="4313" spans="1:14" x14ac:dyDescent="0.2">
      <c r="A4313" t="s">
        <v>9417</v>
      </c>
      <c r="B4313" s="2" t="s">
        <v>7138</v>
      </c>
      <c r="C4313">
        <v>337.5</v>
      </c>
      <c r="D4313">
        <v>337.55</v>
      </c>
      <c r="E4313">
        <v>332.52</v>
      </c>
      <c r="F4313">
        <v>333.55</v>
      </c>
      <c r="G4313">
        <v>2128900</v>
      </c>
      <c r="H4313">
        <v>0</v>
      </c>
      <c r="I4313">
        <v>1</v>
      </c>
      <c r="J4313">
        <v>337.5</v>
      </c>
      <c r="K4313">
        <v>337.55</v>
      </c>
      <c r="L4313">
        <v>332.52</v>
      </c>
      <c r="M4313">
        <v>333.55</v>
      </c>
      <c r="N4313">
        <v>2128900</v>
      </c>
    </row>
    <row r="4314" spans="1:14" x14ac:dyDescent="0.2">
      <c r="A4314" t="s">
        <v>9417</v>
      </c>
      <c r="B4314" s="2" t="s">
        <v>7139</v>
      </c>
      <c r="C4314">
        <v>333.1</v>
      </c>
      <c r="D4314">
        <v>333.73970000000003</v>
      </c>
      <c r="E4314">
        <v>321.39999999999998</v>
      </c>
      <c r="F4314">
        <v>323.81</v>
      </c>
      <c r="G4314">
        <v>4271600</v>
      </c>
      <c r="H4314">
        <v>0</v>
      </c>
      <c r="I4314">
        <v>1</v>
      </c>
      <c r="J4314">
        <v>333.1</v>
      </c>
      <c r="K4314">
        <v>333.73970000000003</v>
      </c>
      <c r="L4314">
        <v>321.39999999999998</v>
      </c>
      <c r="M4314">
        <v>323.81</v>
      </c>
      <c r="N4314">
        <v>4271600</v>
      </c>
    </row>
    <row r="4315" spans="1:14" x14ac:dyDescent="0.2">
      <c r="A4315" t="s">
        <v>9417</v>
      </c>
      <c r="B4315" s="2" t="s">
        <v>7140</v>
      </c>
      <c r="C4315">
        <v>324.70999999999998</v>
      </c>
      <c r="D4315">
        <v>330.2</v>
      </c>
      <c r="E4315">
        <v>323.14999999999998</v>
      </c>
      <c r="F4315">
        <v>329.97</v>
      </c>
      <c r="G4315">
        <v>3166100</v>
      </c>
      <c r="H4315">
        <v>0</v>
      </c>
      <c r="I4315">
        <v>1</v>
      </c>
      <c r="J4315">
        <v>324.70999999999998</v>
      </c>
      <c r="K4315">
        <v>330.2</v>
      </c>
      <c r="L4315">
        <v>323.14999999999998</v>
      </c>
      <c r="M4315">
        <v>329.97</v>
      </c>
      <c r="N4315">
        <v>3166100</v>
      </c>
    </row>
    <row r="4316" spans="1:14" x14ac:dyDescent="0.2">
      <c r="A4316" t="s">
        <v>9417</v>
      </c>
      <c r="B4316" s="2" t="s">
        <v>7141</v>
      </c>
      <c r="C4316">
        <v>324.33999999999997</v>
      </c>
      <c r="D4316">
        <v>329.98</v>
      </c>
      <c r="E4316">
        <v>322.64999999999998</v>
      </c>
      <c r="F4316">
        <v>327.92</v>
      </c>
      <c r="G4316">
        <v>2665000</v>
      </c>
      <c r="H4316">
        <v>0</v>
      </c>
      <c r="I4316">
        <v>1</v>
      </c>
      <c r="J4316">
        <v>324.33999999999997</v>
      </c>
      <c r="K4316">
        <v>329.98</v>
      </c>
      <c r="L4316">
        <v>322.64999999999998</v>
      </c>
      <c r="M4316">
        <v>327.92</v>
      </c>
      <c r="N4316">
        <v>2665000</v>
      </c>
    </row>
    <row r="4317" spans="1:14" x14ac:dyDescent="0.2">
      <c r="A4317" t="s">
        <v>9417</v>
      </c>
      <c r="B4317" s="2" t="s">
        <v>7142</v>
      </c>
      <c r="C4317">
        <v>334.71</v>
      </c>
      <c r="D4317">
        <v>347</v>
      </c>
      <c r="E4317">
        <v>334.71</v>
      </c>
      <c r="F4317">
        <v>346.2</v>
      </c>
      <c r="G4317">
        <v>8300800</v>
      </c>
      <c r="H4317">
        <v>0</v>
      </c>
      <c r="I4317">
        <v>1</v>
      </c>
      <c r="J4317">
        <v>334.71</v>
      </c>
      <c r="K4317">
        <v>347</v>
      </c>
      <c r="L4317">
        <v>334.71</v>
      </c>
      <c r="M4317">
        <v>346.2</v>
      </c>
      <c r="N4317">
        <v>8300800</v>
      </c>
    </row>
    <row r="4318" spans="1:14" x14ac:dyDescent="0.2">
      <c r="A4318" t="s">
        <v>9417</v>
      </c>
      <c r="B4318" s="2" t="s">
        <v>7143</v>
      </c>
      <c r="C4318">
        <v>347.03</v>
      </c>
      <c r="D4318">
        <v>355.77</v>
      </c>
      <c r="E4318">
        <v>345.35599999999999</v>
      </c>
      <c r="F4318">
        <v>355.32</v>
      </c>
      <c r="G4318">
        <v>5609900</v>
      </c>
      <c r="H4318">
        <v>0</v>
      </c>
      <c r="I4318">
        <v>1</v>
      </c>
      <c r="J4318">
        <v>347.03</v>
      </c>
      <c r="K4318">
        <v>355.77</v>
      </c>
      <c r="L4318">
        <v>345.35599999999999</v>
      </c>
      <c r="M4318">
        <v>355.32</v>
      </c>
      <c r="N4318">
        <v>5609900</v>
      </c>
    </row>
    <row r="4319" spans="1:14" x14ac:dyDescent="0.2">
      <c r="A4319" t="s">
        <v>9417</v>
      </c>
      <c r="B4319" s="2" t="s">
        <v>7144</v>
      </c>
      <c r="C4319">
        <v>353.72</v>
      </c>
      <c r="D4319">
        <v>355.59</v>
      </c>
      <c r="E4319">
        <v>349.4</v>
      </c>
      <c r="F4319">
        <v>354.44</v>
      </c>
      <c r="G4319">
        <v>4170900</v>
      </c>
      <c r="H4319">
        <v>0</v>
      </c>
      <c r="I4319">
        <v>1</v>
      </c>
      <c r="J4319">
        <v>353.72</v>
      </c>
      <c r="K4319">
        <v>355.59</v>
      </c>
      <c r="L4319">
        <v>349.4</v>
      </c>
      <c r="M4319">
        <v>354.44</v>
      </c>
      <c r="N4319">
        <v>4170900</v>
      </c>
    </row>
    <row r="4320" spans="1:14" x14ac:dyDescent="0.2">
      <c r="A4320" t="s">
        <v>9417</v>
      </c>
      <c r="B4320" s="2" t="s">
        <v>7145</v>
      </c>
      <c r="C4320">
        <v>355.62</v>
      </c>
      <c r="D4320">
        <v>359.32</v>
      </c>
      <c r="E4320">
        <v>353</v>
      </c>
      <c r="F4320">
        <v>355.9</v>
      </c>
      <c r="G4320">
        <v>3503600</v>
      </c>
      <c r="H4320">
        <v>0</v>
      </c>
      <c r="I4320">
        <v>1</v>
      </c>
      <c r="J4320">
        <v>355.62</v>
      </c>
      <c r="K4320">
        <v>359.32</v>
      </c>
      <c r="L4320">
        <v>353</v>
      </c>
      <c r="M4320">
        <v>355.9</v>
      </c>
      <c r="N4320">
        <v>3503600</v>
      </c>
    </row>
    <row r="4321" spans="1:14" x14ac:dyDescent="0.2">
      <c r="A4321" t="s">
        <v>9417</v>
      </c>
      <c r="B4321" s="2" t="s">
        <v>7146</v>
      </c>
      <c r="C4321">
        <v>353.44</v>
      </c>
      <c r="D4321">
        <v>356.96</v>
      </c>
      <c r="E4321">
        <v>351.38</v>
      </c>
      <c r="F4321">
        <v>352.45400000000001</v>
      </c>
      <c r="G4321">
        <v>3636000</v>
      </c>
      <c r="H4321">
        <v>0</v>
      </c>
      <c r="I4321">
        <v>1</v>
      </c>
      <c r="J4321">
        <v>353.44</v>
      </c>
      <c r="K4321">
        <v>356.96</v>
      </c>
      <c r="L4321">
        <v>351.38</v>
      </c>
      <c r="M4321">
        <v>352.45400000000001</v>
      </c>
      <c r="N4321">
        <v>3636000</v>
      </c>
    </row>
    <row r="4322" spans="1:14" x14ac:dyDescent="0.2">
      <c r="A4322" t="s">
        <v>9417</v>
      </c>
      <c r="B4322" s="2" t="s">
        <v>7147</v>
      </c>
      <c r="C4322">
        <v>354.4</v>
      </c>
      <c r="D4322">
        <v>359.68</v>
      </c>
      <c r="E4322">
        <v>352.08</v>
      </c>
      <c r="F4322">
        <v>358.66</v>
      </c>
      <c r="G4322">
        <v>3407400</v>
      </c>
      <c r="H4322">
        <v>0</v>
      </c>
      <c r="I4322">
        <v>1</v>
      </c>
      <c r="J4322">
        <v>354.4</v>
      </c>
      <c r="K4322">
        <v>359.68</v>
      </c>
      <c r="L4322">
        <v>352.08</v>
      </c>
      <c r="M4322">
        <v>358.66</v>
      </c>
      <c r="N4322">
        <v>3407400</v>
      </c>
    </row>
    <row r="4323" spans="1:14" x14ac:dyDescent="0.2">
      <c r="A4323" t="s">
        <v>9417</v>
      </c>
      <c r="B4323" s="2" t="s">
        <v>7148</v>
      </c>
      <c r="C4323">
        <v>358.1</v>
      </c>
      <c r="D4323">
        <v>361.71</v>
      </c>
      <c r="E4323">
        <v>356.72</v>
      </c>
      <c r="F4323">
        <v>359.76</v>
      </c>
      <c r="G4323">
        <v>2278400</v>
      </c>
      <c r="H4323">
        <v>0</v>
      </c>
      <c r="I4323">
        <v>1</v>
      </c>
      <c r="J4323">
        <v>358.1</v>
      </c>
      <c r="K4323">
        <v>361.71</v>
      </c>
      <c r="L4323">
        <v>356.72</v>
      </c>
      <c r="M4323">
        <v>359.76</v>
      </c>
      <c r="N4323">
        <v>2278400</v>
      </c>
    </row>
    <row r="4324" spans="1:14" x14ac:dyDescent="0.2">
      <c r="A4324" t="s">
        <v>9417</v>
      </c>
      <c r="B4324" s="2" t="s">
        <v>7149</v>
      </c>
      <c r="C4324">
        <v>355.25</v>
      </c>
      <c r="D4324">
        <v>362.93</v>
      </c>
      <c r="E4324">
        <v>355.25</v>
      </c>
      <c r="F4324">
        <v>360.84</v>
      </c>
      <c r="G4324">
        <v>2888900</v>
      </c>
      <c r="H4324">
        <v>0</v>
      </c>
      <c r="I4324">
        <v>1</v>
      </c>
      <c r="J4324">
        <v>355.25</v>
      </c>
      <c r="K4324">
        <v>362.93</v>
      </c>
      <c r="L4324">
        <v>355.25</v>
      </c>
      <c r="M4324">
        <v>360.84</v>
      </c>
      <c r="N4324">
        <v>2888900</v>
      </c>
    </row>
    <row r="4325" spans="1:14" x14ac:dyDescent="0.2">
      <c r="A4325" t="s">
        <v>9417</v>
      </c>
      <c r="B4325" s="2" t="s">
        <v>7150</v>
      </c>
      <c r="C4325">
        <v>359.05</v>
      </c>
      <c r="D4325">
        <v>360.63</v>
      </c>
      <c r="E4325">
        <v>356.62</v>
      </c>
      <c r="F4325">
        <v>358.14</v>
      </c>
      <c r="G4325">
        <v>2687300</v>
      </c>
      <c r="H4325">
        <v>0</v>
      </c>
      <c r="I4325">
        <v>1</v>
      </c>
      <c r="J4325">
        <v>359.05</v>
      </c>
      <c r="K4325">
        <v>360.63</v>
      </c>
      <c r="L4325">
        <v>356.62</v>
      </c>
      <c r="M4325">
        <v>358.14</v>
      </c>
      <c r="N4325">
        <v>2687300</v>
      </c>
    </row>
    <row r="4326" spans="1:14" x14ac:dyDescent="0.2">
      <c r="A4326" t="s">
        <v>9417</v>
      </c>
      <c r="B4326" s="2" t="s">
        <v>7151</v>
      </c>
      <c r="C4326">
        <v>359.98</v>
      </c>
      <c r="D4326">
        <v>364.85</v>
      </c>
      <c r="E4326">
        <v>358.52</v>
      </c>
      <c r="F4326">
        <v>358.61</v>
      </c>
      <c r="G4326">
        <v>7000000</v>
      </c>
      <c r="H4326">
        <v>0</v>
      </c>
      <c r="I4326">
        <v>1</v>
      </c>
      <c r="J4326">
        <v>359.98</v>
      </c>
      <c r="K4326">
        <v>364.85</v>
      </c>
      <c r="L4326">
        <v>358.52</v>
      </c>
      <c r="M4326">
        <v>358.61</v>
      </c>
      <c r="N4326">
        <v>7000000</v>
      </c>
    </row>
    <row r="4327" spans="1:14" x14ac:dyDescent="0.2">
      <c r="A4327" t="s">
        <v>9417</v>
      </c>
      <c r="B4327" s="2" t="s">
        <v>7152</v>
      </c>
      <c r="C4327">
        <v>317.3</v>
      </c>
      <c r="D4327">
        <v>324.87</v>
      </c>
      <c r="E4327">
        <v>314.76</v>
      </c>
      <c r="F4327">
        <v>324.01</v>
      </c>
      <c r="G4327">
        <v>17846500</v>
      </c>
      <c r="H4327">
        <v>0</v>
      </c>
      <c r="I4327">
        <v>1</v>
      </c>
      <c r="J4327">
        <v>317.3</v>
      </c>
      <c r="K4327">
        <v>324.87</v>
      </c>
      <c r="L4327">
        <v>314.76</v>
      </c>
      <c r="M4327">
        <v>324.01</v>
      </c>
      <c r="N4327">
        <v>17846500</v>
      </c>
    </row>
    <row r="4328" spans="1:14" x14ac:dyDescent="0.2">
      <c r="A4328" t="s">
        <v>9417</v>
      </c>
      <c r="B4328" s="2" t="s">
        <v>7153</v>
      </c>
      <c r="C4328">
        <v>324.25</v>
      </c>
      <c r="D4328">
        <v>324.82</v>
      </c>
      <c r="E4328">
        <v>316.5</v>
      </c>
      <c r="F4328">
        <v>320.41000000000003</v>
      </c>
      <c r="G4328">
        <v>5932000</v>
      </c>
      <c r="H4328">
        <v>0</v>
      </c>
      <c r="I4328">
        <v>1</v>
      </c>
      <c r="J4328">
        <v>324.25</v>
      </c>
      <c r="K4328">
        <v>324.82</v>
      </c>
      <c r="L4328">
        <v>316.5</v>
      </c>
      <c r="M4328">
        <v>320.41000000000003</v>
      </c>
      <c r="N4328">
        <v>5932000</v>
      </c>
    </row>
    <row r="4329" spans="1:14" x14ac:dyDescent="0.2">
      <c r="A4329" t="s">
        <v>9417</v>
      </c>
      <c r="B4329" s="2" t="s">
        <v>7154</v>
      </c>
      <c r="C4329">
        <v>321.98</v>
      </c>
      <c r="D4329">
        <v>322.8999</v>
      </c>
      <c r="E4329">
        <v>319.5</v>
      </c>
      <c r="F4329">
        <v>320</v>
      </c>
      <c r="G4329">
        <v>2883800</v>
      </c>
      <c r="H4329">
        <v>0</v>
      </c>
      <c r="I4329">
        <v>1</v>
      </c>
      <c r="J4329">
        <v>321.98</v>
      </c>
      <c r="K4329">
        <v>322.8999</v>
      </c>
      <c r="L4329">
        <v>319.5</v>
      </c>
      <c r="M4329">
        <v>320</v>
      </c>
      <c r="N4329">
        <v>2883800</v>
      </c>
    </row>
    <row r="4330" spans="1:14" x14ac:dyDescent="0.2">
      <c r="A4330" t="s">
        <v>9417</v>
      </c>
      <c r="B4330" s="2" t="s">
        <v>7155</v>
      </c>
      <c r="C4330">
        <v>321.45</v>
      </c>
      <c r="D4330">
        <v>322.73</v>
      </c>
      <c r="E4330">
        <v>318.5</v>
      </c>
      <c r="F4330">
        <v>322.51</v>
      </c>
      <c r="G4330">
        <v>3969000</v>
      </c>
      <c r="H4330">
        <v>0</v>
      </c>
      <c r="I4330">
        <v>1</v>
      </c>
      <c r="J4330">
        <v>321.45</v>
      </c>
      <c r="K4330">
        <v>322.73</v>
      </c>
      <c r="L4330">
        <v>318.5</v>
      </c>
      <c r="M4330">
        <v>322.51</v>
      </c>
      <c r="N4330">
        <v>3969000</v>
      </c>
    </row>
    <row r="4331" spans="1:14" x14ac:dyDescent="0.2">
      <c r="A4331" t="s">
        <v>9417</v>
      </c>
      <c r="B4331" s="2" t="s">
        <v>7156</v>
      </c>
      <c r="C4331">
        <v>320.01</v>
      </c>
      <c r="D4331">
        <v>320.68360000000001</v>
      </c>
      <c r="E4331">
        <v>311.86</v>
      </c>
      <c r="F4331">
        <v>312.99</v>
      </c>
      <c r="G4331">
        <v>5192000</v>
      </c>
      <c r="H4331">
        <v>0</v>
      </c>
      <c r="I4331">
        <v>1</v>
      </c>
      <c r="J4331">
        <v>320.01</v>
      </c>
      <c r="K4331">
        <v>320.68360000000001</v>
      </c>
      <c r="L4331">
        <v>311.86</v>
      </c>
      <c r="M4331">
        <v>312.99</v>
      </c>
      <c r="N4331">
        <v>5192000</v>
      </c>
    </row>
    <row r="4332" spans="1:14" x14ac:dyDescent="0.2">
      <c r="A4332" t="s">
        <v>9417</v>
      </c>
      <c r="B4332" s="2" t="s">
        <v>7157</v>
      </c>
      <c r="C4332">
        <v>313.69</v>
      </c>
      <c r="D4332">
        <v>315.83</v>
      </c>
      <c r="E4332">
        <v>304.58800000000002</v>
      </c>
      <c r="F4332">
        <v>307.06</v>
      </c>
      <c r="G4332">
        <v>7441500</v>
      </c>
      <c r="H4332">
        <v>0</v>
      </c>
      <c r="I4332">
        <v>1</v>
      </c>
      <c r="J4332">
        <v>313.69</v>
      </c>
      <c r="K4332">
        <v>315.83</v>
      </c>
      <c r="L4332">
        <v>304.58800000000002</v>
      </c>
      <c r="M4332">
        <v>307.06</v>
      </c>
      <c r="N4332">
        <v>7441500</v>
      </c>
    </row>
    <row r="4333" spans="1:14" x14ac:dyDescent="0.2">
      <c r="A4333" t="s">
        <v>9417</v>
      </c>
      <c r="B4333" s="2" t="s">
        <v>7158</v>
      </c>
      <c r="C4333">
        <v>308.83999999999997</v>
      </c>
      <c r="D4333">
        <v>316.18</v>
      </c>
      <c r="E4333">
        <v>308.5</v>
      </c>
      <c r="F4333">
        <v>313.64999999999998</v>
      </c>
      <c r="G4333">
        <v>4200900</v>
      </c>
      <c r="H4333">
        <v>0</v>
      </c>
      <c r="I4333">
        <v>1</v>
      </c>
      <c r="J4333">
        <v>308.83999999999997</v>
      </c>
      <c r="K4333">
        <v>316.18</v>
      </c>
      <c r="L4333">
        <v>308.5</v>
      </c>
      <c r="M4333">
        <v>313.64999999999998</v>
      </c>
      <c r="N4333">
        <v>4200900</v>
      </c>
    </row>
    <row r="4334" spans="1:14" x14ac:dyDescent="0.2">
      <c r="A4334" t="s">
        <v>9417</v>
      </c>
      <c r="B4334" s="2" t="s">
        <v>7159</v>
      </c>
      <c r="C4334">
        <v>313.3</v>
      </c>
      <c r="D4334">
        <v>314.55</v>
      </c>
      <c r="E4334">
        <v>310.06</v>
      </c>
      <c r="F4334">
        <v>312.32</v>
      </c>
      <c r="G4334">
        <v>2852100</v>
      </c>
      <c r="H4334">
        <v>0</v>
      </c>
      <c r="I4334">
        <v>1</v>
      </c>
      <c r="J4334">
        <v>313.3</v>
      </c>
      <c r="K4334">
        <v>314.55</v>
      </c>
      <c r="L4334">
        <v>310.06</v>
      </c>
      <c r="M4334">
        <v>312.32</v>
      </c>
      <c r="N4334">
        <v>2852100</v>
      </c>
    </row>
    <row r="4335" spans="1:14" x14ac:dyDescent="0.2">
      <c r="A4335" t="s">
        <v>9417</v>
      </c>
      <c r="B4335" s="2" t="s">
        <v>7160</v>
      </c>
      <c r="C4335">
        <v>310.83</v>
      </c>
      <c r="D4335">
        <v>315.77999999999997</v>
      </c>
      <c r="E4335">
        <v>310.2</v>
      </c>
      <c r="F4335">
        <v>313.89</v>
      </c>
      <c r="G4335">
        <v>2296900</v>
      </c>
      <c r="H4335">
        <v>0</v>
      </c>
      <c r="I4335">
        <v>1</v>
      </c>
      <c r="J4335">
        <v>310.83</v>
      </c>
      <c r="K4335">
        <v>315.77999999999997</v>
      </c>
      <c r="L4335">
        <v>310.2</v>
      </c>
      <c r="M4335">
        <v>313.89</v>
      </c>
      <c r="N4335">
        <v>2296900</v>
      </c>
    </row>
    <row r="4336" spans="1:14" x14ac:dyDescent="0.2">
      <c r="A4336" t="s">
        <v>9417</v>
      </c>
      <c r="B4336" s="2" t="s">
        <v>7161</v>
      </c>
      <c r="C4336">
        <v>315.20999999999998</v>
      </c>
      <c r="D4336">
        <v>315.87740000000002</v>
      </c>
      <c r="E4336">
        <v>309.65499999999997</v>
      </c>
      <c r="F4336">
        <v>311.45</v>
      </c>
      <c r="G4336">
        <v>2935600</v>
      </c>
      <c r="H4336">
        <v>0</v>
      </c>
      <c r="I4336">
        <v>1</v>
      </c>
      <c r="J4336">
        <v>315.20999999999998</v>
      </c>
      <c r="K4336">
        <v>315.87740000000002</v>
      </c>
      <c r="L4336">
        <v>309.65499999999997</v>
      </c>
      <c r="M4336">
        <v>311.45</v>
      </c>
      <c r="N4336">
        <v>2935600</v>
      </c>
    </row>
    <row r="4337" spans="1:14" x14ac:dyDescent="0.2">
      <c r="A4337" t="s">
        <v>9417</v>
      </c>
      <c r="B4337" s="2" t="s">
        <v>7162</v>
      </c>
      <c r="C4337">
        <v>311.94</v>
      </c>
      <c r="D4337">
        <v>317.32</v>
      </c>
      <c r="E4337">
        <v>310.66000000000003</v>
      </c>
      <c r="F4337">
        <v>316.8</v>
      </c>
      <c r="G4337">
        <v>2705900</v>
      </c>
      <c r="H4337">
        <v>0</v>
      </c>
      <c r="I4337">
        <v>1</v>
      </c>
      <c r="J4337">
        <v>311.94</v>
      </c>
      <c r="K4337">
        <v>317.32</v>
      </c>
      <c r="L4337">
        <v>310.66000000000003</v>
      </c>
      <c r="M4337">
        <v>316.8</v>
      </c>
      <c r="N4337">
        <v>2705900</v>
      </c>
    </row>
    <row r="4338" spans="1:14" x14ac:dyDescent="0.2">
      <c r="A4338" t="s">
        <v>9417</v>
      </c>
      <c r="B4338" s="2" t="s">
        <v>7163</v>
      </c>
      <c r="C4338">
        <v>318.48</v>
      </c>
      <c r="D4338">
        <v>320.38</v>
      </c>
      <c r="E4338">
        <v>316.88</v>
      </c>
      <c r="F4338">
        <v>318.33</v>
      </c>
      <c r="G4338">
        <v>2468600</v>
      </c>
      <c r="H4338">
        <v>0</v>
      </c>
      <c r="I4338">
        <v>1</v>
      </c>
      <c r="J4338">
        <v>318.48</v>
      </c>
      <c r="K4338">
        <v>320.38</v>
      </c>
      <c r="L4338">
        <v>316.88</v>
      </c>
      <c r="M4338">
        <v>318.33</v>
      </c>
      <c r="N4338">
        <v>2468600</v>
      </c>
    </row>
    <row r="4339" spans="1:14" x14ac:dyDescent="0.2">
      <c r="A4339" t="s">
        <v>9417</v>
      </c>
      <c r="B4339" s="2" t="s">
        <v>7164</v>
      </c>
      <c r="C4339">
        <v>318.89</v>
      </c>
      <c r="D4339">
        <v>321.31</v>
      </c>
      <c r="E4339">
        <v>316.95</v>
      </c>
      <c r="F4339">
        <v>319.32</v>
      </c>
      <c r="G4339">
        <v>1915800</v>
      </c>
      <c r="H4339">
        <v>0</v>
      </c>
      <c r="I4339">
        <v>1</v>
      </c>
      <c r="J4339">
        <v>318.89</v>
      </c>
      <c r="K4339">
        <v>321.31</v>
      </c>
      <c r="L4339">
        <v>316.95</v>
      </c>
      <c r="M4339">
        <v>319.32</v>
      </c>
      <c r="N4339">
        <v>1915800</v>
      </c>
    </row>
    <row r="4340" spans="1:14" x14ac:dyDescent="0.2">
      <c r="A4340" t="s">
        <v>9417</v>
      </c>
      <c r="B4340" s="2" t="s">
        <v>7165</v>
      </c>
      <c r="C4340">
        <v>327.60000000000002</v>
      </c>
      <c r="D4340">
        <v>331.72</v>
      </c>
      <c r="E4340">
        <v>326.14</v>
      </c>
      <c r="F4340">
        <v>326.27999999999997</v>
      </c>
      <c r="G4340">
        <v>4939100</v>
      </c>
      <c r="H4340">
        <v>0</v>
      </c>
      <c r="I4340">
        <v>1</v>
      </c>
      <c r="J4340">
        <v>327.60000000000002</v>
      </c>
      <c r="K4340">
        <v>331.72</v>
      </c>
      <c r="L4340">
        <v>326.14</v>
      </c>
      <c r="M4340">
        <v>326.27999999999997</v>
      </c>
      <c r="N4340">
        <v>4939100</v>
      </c>
    </row>
    <row r="4341" spans="1:14" x14ac:dyDescent="0.2">
      <c r="A4341" t="s">
        <v>9417</v>
      </c>
      <c r="B4341" s="2" t="s">
        <v>7166</v>
      </c>
      <c r="C4341">
        <v>327.8</v>
      </c>
      <c r="D4341">
        <v>334.09</v>
      </c>
      <c r="E4341">
        <v>326.70999999999998</v>
      </c>
      <c r="F4341">
        <v>333.21</v>
      </c>
      <c r="G4341">
        <v>3420400</v>
      </c>
      <c r="H4341">
        <v>0</v>
      </c>
      <c r="I4341">
        <v>1</v>
      </c>
      <c r="J4341">
        <v>327.8</v>
      </c>
      <c r="K4341">
        <v>334.09</v>
      </c>
      <c r="L4341">
        <v>326.70999999999998</v>
      </c>
      <c r="M4341">
        <v>333.21</v>
      </c>
      <c r="N4341">
        <v>3420400</v>
      </c>
    </row>
    <row r="4342" spans="1:14" x14ac:dyDescent="0.2">
      <c r="A4342" t="s">
        <v>9417</v>
      </c>
      <c r="B4342" s="2" t="s">
        <v>7167</v>
      </c>
      <c r="C4342">
        <v>334</v>
      </c>
      <c r="D4342">
        <v>335</v>
      </c>
      <c r="E4342">
        <v>328.32</v>
      </c>
      <c r="F4342">
        <v>333.63</v>
      </c>
      <c r="G4342">
        <v>3896700</v>
      </c>
      <c r="H4342">
        <v>0</v>
      </c>
      <c r="I4342">
        <v>1</v>
      </c>
      <c r="J4342">
        <v>334</v>
      </c>
      <c r="K4342">
        <v>335</v>
      </c>
      <c r="L4342">
        <v>328.32</v>
      </c>
      <c r="M4342">
        <v>333.63</v>
      </c>
      <c r="N4342">
        <v>3896700</v>
      </c>
    </row>
    <row r="4343" spans="1:14" x14ac:dyDescent="0.2">
      <c r="A4343" t="s">
        <v>9417</v>
      </c>
      <c r="B4343" s="2" t="s">
        <v>7168</v>
      </c>
      <c r="C4343">
        <v>335.48</v>
      </c>
      <c r="D4343">
        <v>337.8</v>
      </c>
      <c r="E4343">
        <v>333.77</v>
      </c>
      <c r="F4343">
        <v>334.53</v>
      </c>
      <c r="G4343">
        <v>2485400</v>
      </c>
      <c r="H4343">
        <v>0</v>
      </c>
      <c r="I4343">
        <v>1</v>
      </c>
      <c r="J4343">
        <v>335.48</v>
      </c>
      <c r="K4343">
        <v>337.8</v>
      </c>
      <c r="L4343">
        <v>333.77</v>
      </c>
      <c r="M4343">
        <v>334.53</v>
      </c>
      <c r="N4343">
        <v>2485400</v>
      </c>
    </row>
    <row r="4344" spans="1:14" x14ac:dyDescent="0.2">
      <c r="A4344" t="s">
        <v>9417</v>
      </c>
      <c r="B4344" s="2" t="s">
        <v>7169</v>
      </c>
      <c r="C4344">
        <v>334.87</v>
      </c>
      <c r="D4344">
        <v>335.81</v>
      </c>
      <c r="E4344">
        <v>333.01</v>
      </c>
      <c r="F4344">
        <v>335.13</v>
      </c>
      <c r="G4344">
        <v>1713800</v>
      </c>
      <c r="H4344">
        <v>0</v>
      </c>
      <c r="I4344">
        <v>1</v>
      </c>
      <c r="J4344">
        <v>334.87</v>
      </c>
      <c r="K4344">
        <v>335.81</v>
      </c>
      <c r="L4344">
        <v>333.01</v>
      </c>
      <c r="M4344">
        <v>335.13</v>
      </c>
      <c r="N4344">
        <v>1713800</v>
      </c>
    </row>
    <row r="4345" spans="1:14" x14ac:dyDescent="0.2">
      <c r="A4345" t="s">
        <v>9417</v>
      </c>
      <c r="B4345" s="2" t="s">
        <v>7170</v>
      </c>
      <c r="C4345">
        <v>334.68</v>
      </c>
      <c r="D4345">
        <v>337.16</v>
      </c>
      <c r="E4345">
        <v>334.02199999999999</v>
      </c>
      <c r="F4345">
        <v>335.78</v>
      </c>
      <c r="G4345">
        <v>1810500</v>
      </c>
      <c r="H4345">
        <v>0</v>
      </c>
      <c r="I4345">
        <v>1</v>
      </c>
      <c r="J4345">
        <v>334.68</v>
      </c>
      <c r="K4345">
        <v>337.16</v>
      </c>
      <c r="L4345">
        <v>334.02199999999999</v>
      </c>
      <c r="M4345">
        <v>335.78</v>
      </c>
      <c r="N4345">
        <v>1810500</v>
      </c>
    </row>
    <row r="4346" spans="1:14" x14ac:dyDescent="0.2">
      <c r="A4346" t="s">
        <v>9417</v>
      </c>
      <c r="B4346" s="2" t="s">
        <v>7171</v>
      </c>
      <c r="C4346">
        <v>336.48</v>
      </c>
      <c r="D4346">
        <v>336.58199999999999</v>
      </c>
      <c r="E4346">
        <v>332.23</v>
      </c>
      <c r="F4346">
        <v>332.91</v>
      </c>
      <c r="G4346">
        <v>1971100</v>
      </c>
      <c r="H4346">
        <v>0</v>
      </c>
      <c r="I4346">
        <v>1</v>
      </c>
      <c r="J4346">
        <v>336.48</v>
      </c>
      <c r="K4346">
        <v>336.58199999999999</v>
      </c>
      <c r="L4346">
        <v>332.23</v>
      </c>
      <c r="M4346">
        <v>332.91</v>
      </c>
      <c r="N4346">
        <v>1971100</v>
      </c>
    </row>
    <row r="4347" spans="1:14" x14ac:dyDescent="0.2">
      <c r="A4347" t="s">
        <v>9417</v>
      </c>
      <c r="B4347" s="2" t="s">
        <v>7172</v>
      </c>
      <c r="C4347">
        <v>332.99</v>
      </c>
      <c r="D4347">
        <v>334.08</v>
      </c>
      <c r="E4347">
        <v>330.8</v>
      </c>
      <c r="F4347">
        <v>331.59</v>
      </c>
      <c r="G4347">
        <v>2211200</v>
      </c>
      <c r="H4347">
        <v>0</v>
      </c>
      <c r="I4347">
        <v>1</v>
      </c>
      <c r="J4347">
        <v>332.99</v>
      </c>
      <c r="K4347">
        <v>334.08</v>
      </c>
      <c r="L4347">
        <v>330.8</v>
      </c>
      <c r="M4347">
        <v>331.59</v>
      </c>
      <c r="N4347">
        <v>2211200</v>
      </c>
    </row>
    <row r="4348" spans="1:14" x14ac:dyDescent="0.2">
      <c r="A4348" t="s">
        <v>9417</v>
      </c>
      <c r="B4348" s="2" t="s">
        <v>7173</v>
      </c>
      <c r="C4348">
        <v>333.21</v>
      </c>
      <c r="D4348">
        <v>336.77</v>
      </c>
      <c r="E4348">
        <v>332.71</v>
      </c>
      <c r="F4348">
        <v>334.02</v>
      </c>
      <c r="G4348">
        <v>1957700</v>
      </c>
      <c r="H4348">
        <v>0</v>
      </c>
      <c r="I4348">
        <v>1</v>
      </c>
      <c r="J4348">
        <v>333.21</v>
      </c>
      <c r="K4348">
        <v>336.77</v>
      </c>
      <c r="L4348">
        <v>332.71</v>
      </c>
      <c r="M4348">
        <v>334.02</v>
      </c>
      <c r="N4348">
        <v>1957700</v>
      </c>
    </row>
    <row r="4349" spans="1:14" x14ac:dyDescent="0.2">
      <c r="A4349" t="s">
        <v>9417</v>
      </c>
      <c r="B4349" s="2" t="s">
        <v>7174</v>
      </c>
      <c r="C4349">
        <v>337</v>
      </c>
      <c r="D4349">
        <v>344.36</v>
      </c>
      <c r="E4349">
        <v>334.55</v>
      </c>
      <c r="F4349">
        <v>341.83</v>
      </c>
      <c r="G4349">
        <v>3638200</v>
      </c>
      <c r="H4349">
        <v>0</v>
      </c>
      <c r="I4349">
        <v>1</v>
      </c>
      <c r="J4349">
        <v>337</v>
      </c>
      <c r="K4349">
        <v>344.36</v>
      </c>
      <c r="L4349">
        <v>334.55</v>
      </c>
      <c r="M4349">
        <v>341.83</v>
      </c>
      <c r="N4349">
        <v>3638200</v>
      </c>
    </row>
    <row r="4350" spans="1:14" x14ac:dyDescent="0.2">
      <c r="A4350" t="s">
        <v>9417</v>
      </c>
      <c r="B4350" s="2" t="s">
        <v>7175</v>
      </c>
      <c r="C4350">
        <v>342.09</v>
      </c>
      <c r="D4350">
        <v>346.67</v>
      </c>
      <c r="E4350">
        <v>341.34</v>
      </c>
      <c r="F4350">
        <v>343.18</v>
      </c>
      <c r="G4350">
        <v>2961600</v>
      </c>
      <c r="H4350">
        <v>0</v>
      </c>
      <c r="I4350">
        <v>1</v>
      </c>
      <c r="J4350">
        <v>342.09</v>
      </c>
      <c r="K4350">
        <v>346.67</v>
      </c>
      <c r="L4350">
        <v>341.34</v>
      </c>
      <c r="M4350">
        <v>343.18</v>
      </c>
      <c r="N4350">
        <v>2961600</v>
      </c>
    </row>
    <row r="4351" spans="1:14" x14ac:dyDescent="0.2">
      <c r="A4351" t="s">
        <v>9417</v>
      </c>
      <c r="B4351" s="2" t="s">
        <v>7176</v>
      </c>
      <c r="C4351">
        <v>340</v>
      </c>
      <c r="D4351">
        <v>341.79</v>
      </c>
      <c r="E4351">
        <v>338.8</v>
      </c>
      <c r="F4351">
        <v>340.02</v>
      </c>
      <c r="G4351">
        <v>2252700</v>
      </c>
      <c r="H4351">
        <v>0</v>
      </c>
      <c r="I4351">
        <v>1</v>
      </c>
      <c r="J4351">
        <v>340</v>
      </c>
      <c r="K4351">
        <v>341.79</v>
      </c>
      <c r="L4351">
        <v>338.8</v>
      </c>
      <c r="M4351">
        <v>340.02</v>
      </c>
      <c r="N4351">
        <v>2252700</v>
      </c>
    </row>
    <row r="4352" spans="1:14" x14ac:dyDescent="0.2">
      <c r="A4352" t="s">
        <v>9417</v>
      </c>
      <c r="B4352" s="2" t="s">
        <v>7177</v>
      </c>
      <c r="C4352">
        <v>341.76</v>
      </c>
      <c r="D4352">
        <v>341.81990000000002</v>
      </c>
      <c r="E4352">
        <v>337.68</v>
      </c>
      <c r="F4352">
        <v>339.04</v>
      </c>
      <c r="G4352">
        <v>1939500</v>
      </c>
      <c r="H4352">
        <v>0</v>
      </c>
      <c r="I4352">
        <v>1</v>
      </c>
      <c r="J4352">
        <v>341.76</v>
      </c>
      <c r="K4352">
        <v>341.81990000000002</v>
      </c>
      <c r="L4352">
        <v>337.68</v>
      </c>
      <c r="M4352">
        <v>339.04</v>
      </c>
      <c r="N4352">
        <v>1939500</v>
      </c>
    </row>
    <row r="4353" spans="1:14" x14ac:dyDescent="0.2">
      <c r="A4353" t="s">
        <v>9417</v>
      </c>
      <c r="B4353" s="2" t="s">
        <v>7178</v>
      </c>
      <c r="C4353">
        <v>339.98</v>
      </c>
      <c r="D4353">
        <v>342.5</v>
      </c>
      <c r="E4353">
        <v>337.15870000000001</v>
      </c>
      <c r="F4353">
        <v>342.38</v>
      </c>
      <c r="G4353">
        <v>2326000</v>
      </c>
      <c r="H4353">
        <v>0</v>
      </c>
      <c r="I4353">
        <v>1</v>
      </c>
      <c r="J4353">
        <v>339.98</v>
      </c>
      <c r="K4353">
        <v>342.5</v>
      </c>
      <c r="L4353">
        <v>337.15870000000001</v>
      </c>
      <c r="M4353">
        <v>342.38</v>
      </c>
      <c r="N4353">
        <v>2326000</v>
      </c>
    </row>
    <row r="4354" spans="1:14" x14ac:dyDescent="0.2">
      <c r="A4354" t="s">
        <v>9417</v>
      </c>
      <c r="B4354" s="2" t="s">
        <v>7179</v>
      </c>
      <c r="C4354">
        <v>342.54</v>
      </c>
      <c r="D4354">
        <v>343.27</v>
      </c>
      <c r="E4354">
        <v>337.55</v>
      </c>
      <c r="F4354">
        <v>339</v>
      </c>
      <c r="G4354">
        <v>1993700</v>
      </c>
      <c r="H4354">
        <v>0</v>
      </c>
      <c r="I4354">
        <v>1</v>
      </c>
      <c r="J4354">
        <v>342.54</v>
      </c>
      <c r="K4354">
        <v>343.27</v>
      </c>
      <c r="L4354">
        <v>337.55</v>
      </c>
      <c r="M4354">
        <v>339</v>
      </c>
      <c r="N4354">
        <v>1993700</v>
      </c>
    </row>
    <row r="4355" spans="1:14" x14ac:dyDescent="0.2">
      <c r="A4355" t="s">
        <v>9417</v>
      </c>
      <c r="B4355" s="2" t="s">
        <v>7180</v>
      </c>
      <c r="C4355">
        <v>343.69</v>
      </c>
      <c r="D4355">
        <v>349.38</v>
      </c>
      <c r="E4355">
        <v>343.58</v>
      </c>
      <c r="F4355">
        <v>345.95</v>
      </c>
      <c r="G4355">
        <v>3952200</v>
      </c>
      <c r="H4355">
        <v>0</v>
      </c>
      <c r="I4355">
        <v>1</v>
      </c>
      <c r="J4355">
        <v>343.69</v>
      </c>
      <c r="K4355">
        <v>349.38</v>
      </c>
      <c r="L4355">
        <v>343.58</v>
      </c>
      <c r="M4355">
        <v>345.95</v>
      </c>
      <c r="N4355">
        <v>3952200</v>
      </c>
    </row>
    <row r="4356" spans="1:14" x14ac:dyDescent="0.2">
      <c r="A4356" t="s">
        <v>9417</v>
      </c>
      <c r="B4356" s="2" t="s">
        <v>7181</v>
      </c>
      <c r="C4356">
        <v>346.3</v>
      </c>
      <c r="D4356">
        <v>346.827</v>
      </c>
      <c r="E4356">
        <v>342.5</v>
      </c>
      <c r="F4356">
        <v>346.38</v>
      </c>
      <c r="G4356">
        <v>2107000</v>
      </c>
      <c r="H4356">
        <v>0</v>
      </c>
      <c r="I4356">
        <v>1</v>
      </c>
      <c r="J4356">
        <v>346.3</v>
      </c>
      <c r="K4356">
        <v>346.827</v>
      </c>
      <c r="L4356">
        <v>342.5</v>
      </c>
      <c r="M4356">
        <v>346.38</v>
      </c>
      <c r="N4356">
        <v>2107000</v>
      </c>
    </row>
    <row r="4357" spans="1:14" x14ac:dyDescent="0.2">
      <c r="A4357" t="s">
        <v>9417</v>
      </c>
      <c r="B4357" s="2" t="s">
        <v>7182</v>
      </c>
      <c r="C4357">
        <v>344.54</v>
      </c>
      <c r="D4357">
        <v>345.81</v>
      </c>
      <c r="E4357">
        <v>339.04</v>
      </c>
      <c r="F4357">
        <v>342.34</v>
      </c>
      <c r="G4357">
        <v>2955300</v>
      </c>
      <c r="H4357">
        <v>0</v>
      </c>
      <c r="I4357">
        <v>1</v>
      </c>
      <c r="J4357">
        <v>344.54</v>
      </c>
      <c r="K4357">
        <v>345.81</v>
      </c>
      <c r="L4357">
        <v>339.04</v>
      </c>
      <c r="M4357">
        <v>342.34</v>
      </c>
      <c r="N4357">
        <v>2955300</v>
      </c>
    </row>
    <row r="4358" spans="1:14" x14ac:dyDescent="0.2">
      <c r="A4358" t="s">
        <v>9417</v>
      </c>
      <c r="B4358" s="2" t="s">
        <v>7183</v>
      </c>
      <c r="C4358">
        <v>341.61</v>
      </c>
      <c r="D4358">
        <v>341.76</v>
      </c>
      <c r="E4358">
        <v>329.18</v>
      </c>
      <c r="F4358">
        <v>329.75</v>
      </c>
      <c r="G4358">
        <v>4634000</v>
      </c>
      <c r="H4358">
        <v>0</v>
      </c>
      <c r="I4358">
        <v>1</v>
      </c>
      <c r="J4358">
        <v>341.61</v>
      </c>
      <c r="K4358">
        <v>341.76</v>
      </c>
      <c r="L4358">
        <v>329.18</v>
      </c>
      <c r="M4358">
        <v>329.75</v>
      </c>
      <c r="N4358">
        <v>4634000</v>
      </c>
    </row>
    <row r="4359" spans="1:14" x14ac:dyDescent="0.2">
      <c r="A4359" t="s">
        <v>9417</v>
      </c>
      <c r="B4359" s="2" t="s">
        <v>7184</v>
      </c>
      <c r="C4359">
        <v>334.3</v>
      </c>
      <c r="D4359">
        <v>334.98</v>
      </c>
      <c r="E4359">
        <v>328.82</v>
      </c>
      <c r="F4359">
        <v>331.33</v>
      </c>
      <c r="G4359">
        <v>3797400</v>
      </c>
      <c r="H4359">
        <v>0</v>
      </c>
      <c r="I4359">
        <v>1</v>
      </c>
      <c r="J4359">
        <v>334.3</v>
      </c>
      <c r="K4359">
        <v>334.98</v>
      </c>
      <c r="L4359">
        <v>328.82</v>
      </c>
      <c r="M4359">
        <v>331.33</v>
      </c>
      <c r="N4359">
        <v>3797400</v>
      </c>
    </row>
    <row r="4360" spans="1:14" x14ac:dyDescent="0.2">
      <c r="A4360" t="s">
        <v>9417</v>
      </c>
      <c r="B4360" s="2" t="s">
        <v>7185</v>
      </c>
      <c r="C4360">
        <v>329.94</v>
      </c>
      <c r="D4360">
        <v>333.01</v>
      </c>
      <c r="E4360">
        <v>326.39</v>
      </c>
      <c r="F4360">
        <v>330.52</v>
      </c>
      <c r="G4360">
        <v>2720200</v>
      </c>
      <c r="H4360">
        <v>0</v>
      </c>
      <c r="I4360">
        <v>1</v>
      </c>
      <c r="J4360">
        <v>329.94</v>
      </c>
      <c r="K4360">
        <v>333.01</v>
      </c>
      <c r="L4360">
        <v>326.39</v>
      </c>
      <c r="M4360">
        <v>330.52</v>
      </c>
      <c r="N4360">
        <v>2720200</v>
      </c>
    </row>
    <row r="4361" spans="1:14" x14ac:dyDescent="0.2">
      <c r="A4361" t="s">
        <v>9417</v>
      </c>
      <c r="B4361" s="2" t="s">
        <v>7186</v>
      </c>
      <c r="C4361">
        <v>329.56</v>
      </c>
      <c r="D4361">
        <v>332.89</v>
      </c>
      <c r="E4361">
        <v>328.79</v>
      </c>
      <c r="F4361">
        <v>331.19</v>
      </c>
      <c r="G4361">
        <v>3429300</v>
      </c>
      <c r="H4361">
        <v>0</v>
      </c>
      <c r="I4361">
        <v>1</v>
      </c>
      <c r="J4361">
        <v>329.56</v>
      </c>
      <c r="K4361">
        <v>332.89</v>
      </c>
      <c r="L4361">
        <v>328.79</v>
      </c>
      <c r="M4361">
        <v>331.19</v>
      </c>
      <c r="N4361">
        <v>3429300</v>
      </c>
    </row>
    <row r="4362" spans="1:14" x14ac:dyDescent="0.2">
      <c r="A4362" t="s">
        <v>9417</v>
      </c>
      <c r="B4362" s="2" t="s">
        <v>7187</v>
      </c>
      <c r="C4362">
        <v>330.91</v>
      </c>
      <c r="D4362">
        <v>331.33</v>
      </c>
      <c r="E4362">
        <v>319</v>
      </c>
      <c r="F4362">
        <v>323.89</v>
      </c>
      <c r="G4362">
        <v>4000400</v>
      </c>
      <c r="H4362">
        <v>0</v>
      </c>
      <c r="I4362">
        <v>1</v>
      </c>
      <c r="J4362">
        <v>330.91</v>
      </c>
      <c r="K4362">
        <v>331.33</v>
      </c>
      <c r="L4362">
        <v>319</v>
      </c>
      <c r="M4362">
        <v>323.89</v>
      </c>
      <c r="N4362">
        <v>4000400</v>
      </c>
    </row>
    <row r="4363" spans="1:14" x14ac:dyDescent="0.2">
      <c r="A4363" t="s">
        <v>9417</v>
      </c>
      <c r="B4363" s="2" t="s">
        <v>7188</v>
      </c>
      <c r="C4363">
        <v>321.07</v>
      </c>
      <c r="D4363">
        <v>329.48</v>
      </c>
      <c r="E4363">
        <v>320.10000000000002</v>
      </c>
      <c r="F4363">
        <v>327.76</v>
      </c>
      <c r="G4363">
        <v>3259900</v>
      </c>
      <c r="H4363">
        <v>0</v>
      </c>
      <c r="I4363">
        <v>1</v>
      </c>
      <c r="J4363">
        <v>321.07</v>
      </c>
      <c r="K4363">
        <v>329.48</v>
      </c>
      <c r="L4363">
        <v>320.10000000000002</v>
      </c>
      <c r="M4363">
        <v>327.76</v>
      </c>
      <c r="N4363">
        <v>3259900</v>
      </c>
    </row>
    <row r="4364" spans="1:14" x14ac:dyDescent="0.2">
      <c r="A4364" t="s">
        <v>9417</v>
      </c>
      <c r="B4364" s="2" t="s">
        <v>7189</v>
      </c>
      <c r="C4364">
        <v>327.76</v>
      </c>
      <c r="D4364">
        <v>328</v>
      </c>
      <c r="E4364">
        <v>321.52</v>
      </c>
      <c r="F4364">
        <v>324</v>
      </c>
      <c r="G4364">
        <v>4136000</v>
      </c>
      <c r="H4364">
        <v>0</v>
      </c>
      <c r="I4364">
        <v>1</v>
      </c>
      <c r="J4364">
        <v>327.76</v>
      </c>
      <c r="K4364">
        <v>328</v>
      </c>
      <c r="L4364">
        <v>321.52</v>
      </c>
      <c r="M4364">
        <v>324</v>
      </c>
      <c r="N4364">
        <v>4136000</v>
      </c>
    </row>
    <row r="4365" spans="1:14" x14ac:dyDescent="0.2">
      <c r="A4365" t="s">
        <v>9417</v>
      </c>
      <c r="B4365" s="2" t="s">
        <v>7190</v>
      </c>
      <c r="C4365">
        <v>325.44</v>
      </c>
      <c r="D4365">
        <v>327.10000000000002</v>
      </c>
      <c r="E4365">
        <v>323.71050000000002</v>
      </c>
      <c r="F4365">
        <v>325</v>
      </c>
      <c r="G4365">
        <v>2576900</v>
      </c>
      <c r="H4365">
        <v>0</v>
      </c>
      <c r="I4365">
        <v>1</v>
      </c>
      <c r="J4365">
        <v>325.44</v>
      </c>
      <c r="K4365">
        <v>327.10000000000002</v>
      </c>
      <c r="L4365">
        <v>323.71050000000002</v>
      </c>
      <c r="M4365">
        <v>325</v>
      </c>
      <c r="N4365">
        <v>2576900</v>
      </c>
    </row>
    <row r="4366" spans="1:14" x14ac:dyDescent="0.2">
      <c r="A4366" t="s">
        <v>9417</v>
      </c>
      <c r="B4366" s="2" t="s">
        <v>7191</v>
      </c>
      <c r="C4366">
        <v>327.60000000000002</v>
      </c>
      <c r="D4366">
        <v>332.7559</v>
      </c>
      <c r="E4366">
        <v>325.57</v>
      </c>
      <c r="F4366">
        <v>331.32</v>
      </c>
      <c r="G4366">
        <v>6886200</v>
      </c>
      <c r="H4366">
        <v>0</v>
      </c>
      <c r="I4366">
        <v>1</v>
      </c>
      <c r="J4366">
        <v>327.60000000000002</v>
      </c>
      <c r="K4366">
        <v>332.7559</v>
      </c>
      <c r="L4366">
        <v>325.57</v>
      </c>
      <c r="M4366">
        <v>331.32</v>
      </c>
      <c r="N4366">
        <v>6886200</v>
      </c>
    </row>
    <row r="4367" spans="1:14" x14ac:dyDescent="0.2">
      <c r="A4367" t="s">
        <v>9417</v>
      </c>
      <c r="B4367" s="2" t="s">
        <v>7192</v>
      </c>
      <c r="C4367">
        <v>328.49</v>
      </c>
      <c r="D4367">
        <v>329.49</v>
      </c>
      <c r="E4367">
        <v>321.06</v>
      </c>
      <c r="F4367">
        <v>324.5</v>
      </c>
      <c r="G4367">
        <v>3109700</v>
      </c>
      <c r="H4367">
        <v>0</v>
      </c>
      <c r="I4367">
        <v>1</v>
      </c>
      <c r="J4367">
        <v>328.49</v>
      </c>
      <c r="K4367">
        <v>329.49</v>
      </c>
      <c r="L4367">
        <v>321.06</v>
      </c>
      <c r="M4367">
        <v>324.5</v>
      </c>
      <c r="N4367">
        <v>3109700</v>
      </c>
    </row>
    <row r="4368" spans="1:14" x14ac:dyDescent="0.2">
      <c r="A4368" t="s">
        <v>9417</v>
      </c>
      <c r="B4368" s="2" t="s">
        <v>7193</v>
      </c>
      <c r="C4368">
        <v>322.45999999999998</v>
      </c>
      <c r="D4368">
        <v>327.60000000000002</v>
      </c>
      <c r="E4368">
        <v>321.25</v>
      </c>
      <c r="F4368">
        <v>323.63</v>
      </c>
      <c r="G4368">
        <v>2352600</v>
      </c>
      <c r="H4368">
        <v>0</v>
      </c>
      <c r="I4368">
        <v>1</v>
      </c>
      <c r="J4368">
        <v>322.45999999999998</v>
      </c>
      <c r="K4368">
        <v>327.60000000000002</v>
      </c>
      <c r="L4368">
        <v>321.25</v>
      </c>
      <c r="M4368">
        <v>323.63</v>
      </c>
      <c r="N4368">
        <v>2352600</v>
      </c>
    </row>
    <row r="4369" spans="1:14" x14ac:dyDescent="0.2">
      <c r="A4369" t="s">
        <v>9417</v>
      </c>
      <c r="B4369" s="2" t="s">
        <v>7194</v>
      </c>
      <c r="C4369">
        <v>324.17</v>
      </c>
      <c r="D4369">
        <v>329.44</v>
      </c>
      <c r="E4369">
        <v>319.56</v>
      </c>
      <c r="F4369">
        <v>328.21</v>
      </c>
      <c r="G4369">
        <v>2635754</v>
      </c>
      <c r="H4369">
        <v>0</v>
      </c>
      <c r="I4369">
        <v>1</v>
      </c>
      <c r="J4369">
        <v>324.17</v>
      </c>
      <c r="K4369">
        <v>329.44</v>
      </c>
      <c r="L4369">
        <v>319.56</v>
      </c>
      <c r="M4369">
        <v>328.21</v>
      </c>
      <c r="N4369">
        <v>2635754</v>
      </c>
    </row>
    <row r="4370" spans="1:14" x14ac:dyDescent="0.2">
      <c r="A4370" t="s">
        <v>9417</v>
      </c>
      <c r="B4370" s="2" t="s">
        <v>7195</v>
      </c>
      <c r="C4370">
        <v>327.99</v>
      </c>
      <c r="D4370">
        <v>328.54</v>
      </c>
      <c r="E4370">
        <v>321.39999999999998</v>
      </c>
      <c r="F4370">
        <v>321.93</v>
      </c>
      <c r="G4370">
        <v>2925241</v>
      </c>
      <c r="H4370">
        <v>0</v>
      </c>
      <c r="I4370">
        <v>1</v>
      </c>
      <c r="J4370">
        <v>327.99</v>
      </c>
      <c r="K4370">
        <v>328.54</v>
      </c>
      <c r="L4370">
        <v>321.39999999999998</v>
      </c>
      <c r="M4370">
        <v>321.93</v>
      </c>
      <c r="N4370">
        <v>2925241</v>
      </c>
    </row>
    <row r="4371" spans="1:14" x14ac:dyDescent="0.2">
      <c r="A4371" t="s">
        <v>9417</v>
      </c>
      <c r="B4371" s="2" t="s">
        <v>7196</v>
      </c>
      <c r="C4371">
        <v>320.60000000000002</v>
      </c>
      <c r="D4371">
        <v>323.5</v>
      </c>
      <c r="E4371">
        <v>317.64</v>
      </c>
      <c r="F4371">
        <v>323.20999999999998</v>
      </c>
      <c r="G4371">
        <v>3639155</v>
      </c>
      <c r="H4371">
        <v>0</v>
      </c>
      <c r="I4371">
        <v>1</v>
      </c>
      <c r="J4371">
        <v>320.60000000000002</v>
      </c>
      <c r="K4371">
        <v>323.5</v>
      </c>
      <c r="L4371">
        <v>317.64</v>
      </c>
      <c r="M4371">
        <v>323.20999999999998</v>
      </c>
      <c r="N4371">
        <v>3639155</v>
      </c>
    </row>
    <row r="4372" spans="1:14" x14ac:dyDescent="0.2">
      <c r="A4372" t="s">
        <v>9417</v>
      </c>
      <c r="B4372" s="2" t="s">
        <v>7197</v>
      </c>
      <c r="C4372">
        <v>320.5</v>
      </c>
      <c r="D4372">
        <v>323.75</v>
      </c>
      <c r="E4372">
        <v>319</v>
      </c>
      <c r="F4372">
        <v>321.82</v>
      </c>
      <c r="G4372">
        <v>1929589</v>
      </c>
      <c r="H4372">
        <v>0</v>
      </c>
      <c r="I4372">
        <v>1</v>
      </c>
      <c r="J4372">
        <v>320.5</v>
      </c>
      <c r="K4372">
        <v>323.75</v>
      </c>
      <c r="L4372">
        <v>319</v>
      </c>
      <c r="M4372">
        <v>321.82</v>
      </c>
      <c r="N4372">
        <v>1929589</v>
      </c>
    </row>
    <row r="4373" spans="1:14" x14ac:dyDescent="0.2">
      <c r="A4373" t="s">
        <v>9417</v>
      </c>
      <c r="B4373" s="2" t="s">
        <v>7198</v>
      </c>
      <c r="C4373">
        <v>321.36</v>
      </c>
      <c r="D4373">
        <v>323.43</v>
      </c>
      <c r="E4373">
        <v>318.51</v>
      </c>
      <c r="F4373">
        <v>322.44</v>
      </c>
      <c r="G4373">
        <v>2639967</v>
      </c>
      <c r="H4373">
        <v>0</v>
      </c>
      <c r="I4373">
        <v>1</v>
      </c>
      <c r="J4373">
        <v>321.36</v>
      </c>
      <c r="K4373">
        <v>323.43</v>
      </c>
      <c r="L4373">
        <v>318.51</v>
      </c>
      <c r="M4373">
        <v>322.44</v>
      </c>
      <c r="N4373">
        <v>2639967</v>
      </c>
    </row>
    <row r="4374" spans="1:14" x14ac:dyDescent="0.2">
      <c r="A4374" t="s">
        <v>9417</v>
      </c>
      <c r="B4374" s="2" t="s">
        <v>7199</v>
      </c>
      <c r="C4374">
        <v>322.04000000000002</v>
      </c>
      <c r="D4374">
        <v>322.16500000000002</v>
      </c>
      <c r="E4374">
        <v>315.55</v>
      </c>
      <c r="F4374">
        <v>317.45999999999998</v>
      </c>
      <c r="G4374">
        <v>3096735</v>
      </c>
      <c r="H4374">
        <v>0</v>
      </c>
      <c r="I4374">
        <v>1</v>
      </c>
      <c r="J4374">
        <v>322.04000000000002</v>
      </c>
      <c r="K4374">
        <v>322.16500000000002</v>
      </c>
      <c r="L4374">
        <v>315.55</v>
      </c>
      <c r="M4374">
        <v>317.45999999999998</v>
      </c>
      <c r="N4374">
        <v>3096735</v>
      </c>
    </row>
    <row r="4375" spans="1:14" x14ac:dyDescent="0.2">
      <c r="A4375" t="s">
        <v>9417</v>
      </c>
      <c r="B4375" s="2" t="s">
        <v>7200</v>
      </c>
      <c r="C4375">
        <v>316.92</v>
      </c>
      <c r="D4375">
        <v>318.52999999999997</v>
      </c>
      <c r="E4375">
        <v>311.31</v>
      </c>
      <c r="F4375">
        <v>318.41000000000003</v>
      </c>
      <c r="G4375">
        <v>3553944</v>
      </c>
      <c r="H4375">
        <v>0</v>
      </c>
      <c r="I4375">
        <v>1</v>
      </c>
      <c r="J4375">
        <v>316.92</v>
      </c>
      <c r="K4375">
        <v>318.52999999999997</v>
      </c>
      <c r="L4375">
        <v>311.31</v>
      </c>
      <c r="M4375">
        <v>318.41000000000003</v>
      </c>
      <c r="N4375">
        <v>3553944</v>
      </c>
    </row>
    <row r="4376" spans="1:14" x14ac:dyDescent="0.2">
      <c r="A4376" t="s">
        <v>9417</v>
      </c>
      <c r="B4376" s="2" t="s">
        <v>7201</v>
      </c>
      <c r="C4376">
        <v>320.36</v>
      </c>
      <c r="D4376">
        <v>325.16000000000003</v>
      </c>
      <c r="E4376">
        <v>319.52999999999997</v>
      </c>
      <c r="F4376">
        <v>322.74</v>
      </c>
      <c r="G4376">
        <v>3037891</v>
      </c>
      <c r="H4376">
        <v>0</v>
      </c>
      <c r="I4376">
        <v>1</v>
      </c>
      <c r="J4376">
        <v>320.36</v>
      </c>
      <c r="K4376">
        <v>325.16000000000003</v>
      </c>
      <c r="L4376">
        <v>319.52999999999997</v>
      </c>
      <c r="M4376">
        <v>322.74</v>
      </c>
      <c r="N4376">
        <v>3037891</v>
      </c>
    </row>
    <row r="4377" spans="1:14" x14ac:dyDescent="0.2">
      <c r="A4377" t="s">
        <v>9417</v>
      </c>
      <c r="B4377" s="2" t="s">
        <v>7202</v>
      </c>
      <c r="C4377">
        <v>323.5</v>
      </c>
      <c r="D4377">
        <v>324.13</v>
      </c>
      <c r="E4377">
        <v>319.60000000000002</v>
      </c>
      <c r="F4377">
        <v>322.2</v>
      </c>
      <c r="G4377">
        <v>2294194</v>
      </c>
      <c r="H4377">
        <v>0</v>
      </c>
      <c r="I4377">
        <v>1</v>
      </c>
      <c r="J4377">
        <v>323.5</v>
      </c>
      <c r="K4377">
        <v>324.13</v>
      </c>
      <c r="L4377">
        <v>319.60000000000002</v>
      </c>
      <c r="M4377">
        <v>322.2</v>
      </c>
      <c r="N4377">
        <v>2294194</v>
      </c>
    </row>
    <row r="4378" spans="1:14" x14ac:dyDescent="0.2">
      <c r="A4378" t="s">
        <v>9417</v>
      </c>
      <c r="B4378" s="2" t="s">
        <v>7203</v>
      </c>
      <c r="C4378">
        <v>319.43</v>
      </c>
      <c r="D4378">
        <v>322</v>
      </c>
      <c r="E4378">
        <v>316.67</v>
      </c>
      <c r="F4378">
        <v>316.98</v>
      </c>
      <c r="G4378">
        <v>2365698</v>
      </c>
      <c r="H4378">
        <v>0</v>
      </c>
      <c r="I4378">
        <v>1</v>
      </c>
      <c r="J4378">
        <v>319.43</v>
      </c>
      <c r="K4378">
        <v>322</v>
      </c>
      <c r="L4378">
        <v>316.67</v>
      </c>
      <c r="M4378">
        <v>316.98</v>
      </c>
      <c r="N4378">
        <v>2365698</v>
      </c>
    </row>
    <row r="4379" spans="1:14" x14ac:dyDescent="0.2">
      <c r="A4379" t="s">
        <v>9417</v>
      </c>
      <c r="B4379" s="2" t="s">
        <v>7204</v>
      </c>
      <c r="C4379">
        <v>316.58</v>
      </c>
      <c r="D4379">
        <v>324.11</v>
      </c>
      <c r="E4379">
        <v>314.14</v>
      </c>
      <c r="F4379">
        <v>322.7</v>
      </c>
      <c r="G4379">
        <v>3458960</v>
      </c>
      <c r="H4379">
        <v>0</v>
      </c>
      <c r="I4379">
        <v>1</v>
      </c>
      <c r="J4379">
        <v>316.58</v>
      </c>
      <c r="K4379">
        <v>324.11</v>
      </c>
      <c r="L4379">
        <v>314.14</v>
      </c>
      <c r="M4379">
        <v>322.7</v>
      </c>
      <c r="N4379">
        <v>3458960</v>
      </c>
    </row>
    <row r="4380" spans="1:14" x14ac:dyDescent="0.2">
      <c r="A4380" t="s">
        <v>9417</v>
      </c>
      <c r="B4380" s="2" t="s">
        <v>7205</v>
      </c>
      <c r="C4380">
        <v>321.49</v>
      </c>
      <c r="D4380">
        <v>322.27100000000002</v>
      </c>
      <c r="E4380">
        <v>314.52</v>
      </c>
      <c r="F4380">
        <v>315.37</v>
      </c>
      <c r="G4380">
        <v>3589464</v>
      </c>
      <c r="H4380">
        <v>0</v>
      </c>
      <c r="I4380">
        <v>1</v>
      </c>
      <c r="J4380">
        <v>321.49</v>
      </c>
      <c r="K4380">
        <v>322.27100000000002</v>
      </c>
      <c r="L4380">
        <v>314.52</v>
      </c>
      <c r="M4380">
        <v>315.37</v>
      </c>
      <c r="N4380">
        <v>3589464</v>
      </c>
    </row>
    <row r="4381" spans="1:14" x14ac:dyDescent="0.2">
      <c r="A4381" t="s">
        <v>9417</v>
      </c>
      <c r="B4381" s="2" t="s">
        <v>7206</v>
      </c>
      <c r="C4381">
        <v>314.02</v>
      </c>
      <c r="D4381">
        <v>317.77</v>
      </c>
      <c r="E4381">
        <v>311.38</v>
      </c>
      <c r="F4381">
        <v>311.39</v>
      </c>
      <c r="G4381">
        <v>3684314</v>
      </c>
      <c r="H4381">
        <v>0</v>
      </c>
      <c r="I4381">
        <v>1</v>
      </c>
      <c r="J4381">
        <v>314.02</v>
      </c>
      <c r="K4381">
        <v>317.77</v>
      </c>
      <c r="L4381">
        <v>311.38</v>
      </c>
      <c r="M4381">
        <v>311.39</v>
      </c>
      <c r="N4381">
        <v>3684314</v>
      </c>
    </row>
    <row r="4382" spans="1:14" x14ac:dyDescent="0.2">
      <c r="A4382" t="s">
        <v>9417</v>
      </c>
      <c r="B4382" s="2" t="s">
        <v>7207</v>
      </c>
      <c r="C4382">
        <v>309.87</v>
      </c>
      <c r="D4382">
        <v>313.2</v>
      </c>
      <c r="E4382">
        <v>303.47000000000003</v>
      </c>
      <c r="F4382">
        <v>306.45</v>
      </c>
      <c r="G4382">
        <v>4369850</v>
      </c>
      <c r="H4382">
        <v>0</v>
      </c>
      <c r="I4382">
        <v>1</v>
      </c>
      <c r="J4382">
        <v>309.87</v>
      </c>
      <c r="K4382">
        <v>313.2</v>
      </c>
      <c r="L4382">
        <v>303.47000000000003</v>
      </c>
      <c r="M4382">
        <v>306.45</v>
      </c>
      <c r="N4382">
        <v>4369850</v>
      </c>
    </row>
    <row r="4383" spans="1:14" x14ac:dyDescent="0.2">
      <c r="A4383" t="s">
        <v>9417</v>
      </c>
      <c r="B4383" s="2" t="s">
        <v>7208</v>
      </c>
      <c r="C4383">
        <v>308</v>
      </c>
      <c r="D4383">
        <v>312.24</v>
      </c>
      <c r="E4383">
        <v>305.75</v>
      </c>
      <c r="F4383">
        <v>308.31</v>
      </c>
      <c r="G4383">
        <v>3385809</v>
      </c>
      <c r="H4383">
        <v>0</v>
      </c>
      <c r="I4383">
        <v>1</v>
      </c>
      <c r="J4383">
        <v>308</v>
      </c>
      <c r="K4383">
        <v>312.24</v>
      </c>
      <c r="L4383">
        <v>305.75</v>
      </c>
      <c r="M4383">
        <v>308.31</v>
      </c>
      <c r="N4383">
        <v>3385809</v>
      </c>
    </row>
    <row r="4384" spans="1:14" x14ac:dyDescent="0.2">
      <c r="A4384" t="s">
        <v>9417</v>
      </c>
      <c r="B4384" s="2" t="s">
        <v>7209</v>
      </c>
      <c r="C4384">
        <v>304.35000000000002</v>
      </c>
      <c r="D4384">
        <v>307.89999999999998</v>
      </c>
      <c r="E4384">
        <v>299.10199999999998</v>
      </c>
      <c r="F4384">
        <v>305.97000000000003</v>
      </c>
      <c r="G4384">
        <v>5348254</v>
      </c>
      <c r="H4384">
        <v>0</v>
      </c>
      <c r="I4384">
        <v>1</v>
      </c>
      <c r="J4384">
        <v>304.35000000000002</v>
      </c>
      <c r="K4384">
        <v>307.89999999999998</v>
      </c>
      <c r="L4384">
        <v>299.10199999999998</v>
      </c>
      <c r="M4384">
        <v>305.97000000000003</v>
      </c>
      <c r="N4384">
        <v>5348254</v>
      </c>
    </row>
    <row r="4385" spans="1:14" x14ac:dyDescent="0.2">
      <c r="A4385" t="s">
        <v>9417</v>
      </c>
      <c r="B4385" s="2" t="s">
        <v>7210</v>
      </c>
      <c r="C4385">
        <v>293.83</v>
      </c>
      <c r="D4385">
        <v>306.82</v>
      </c>
      <c r="E4385">
        <v>293.83</v>
      </c>
      <c r="F4385">
        <v>302.86</v>
      </c>
      <c r="G4385">
        <v>4731866</v>
      </c>
      <c r="H4385">
        <v>0</v>
      </c>
      <c r="I4385">
        <v>1</v>
      </c>
      <c r="J4385">
        <v>293.83</v>
      </c>
      <c r="K4385">
        <v>306.82</v>
      </c>
      <c r="L4385">
        <v>293.83</v>
      </c>
      <c r="M4385">
        <v>302.86</v>
      </c>
      <c r="N4385">
        <v>4731866</v>
      </c>
    </row>
    <row r="4386" spans="1:14" x14ac:dyDescent="0.2">
      <c r="A4386" t="s">
        <v>9417</v>
      </c>
      <c r="B4386" s="2" t="s">
        <v>7211</v>
      </c>
      <c r="C4386">
        <v>307.14999999999998</v>
      </c>
      <c r="D4386">
        <v>309.2</v>
      </c>
      <c r="E4386">
        <v>302.72000000000003</v>
      </c>
      <c r="F4386">
        <v>303.64</v>
      </c>
      <c r="G4386">
        <v>4409218</v>
      </c>
      <c r="H4386">
        <v>0</v>
      </c>
      <c r="I4386">
        <v>1</v>
      </c>
      <c r="J4386">
        <v>307.14999999999998</v>
      </c>
      <c r="K4386">
        <v>309.2</v>
      </c>
      <c r="L4386">
        <v>302.72000000000003</v>
      </c>
      <c r="M4386">
        <v>303.64</v>
      </c>
      <c r="N4386">
        <v>4409218</v>
      </c>
    </row>
    <row r="4387" spans="1:14" x14ac:dyDescent="0.2">
      <c r="A4387" t="s">
        <v>9417</v>
      </c>
      <c r="B4387" s="2" t="s">
        <v>7212</v>
      </c>
      <c r="C4387">
        <v>302.95</v>
      </c>
      <c r="D4387">
        <v>306.52999999999997</v>
      </c>
      <c r="E4387">
        <v>302.02</v>
      </c>
      <c r="F4387">
        <v>306.20999999999998</v>
      </c>
      <c r="G4387">
        <v>3239490</v>
      </c>
      <c r="H4387">
        <v>0</v>
      </c>
      <c r="I4387">
        <v>1</v>
      </c>
      <c r="J4387">
        <v>302.95</v>
      </c>
      <c r="K4387">
        <v>306.52999999999997</v>
      </c>
      <c r="L4387">
        <v>302.02</v>
      </c>
      <c r="M4387">
        <v>306.20999999999998</v>
      </c>
      <c r="N4387">
        <v>3239490</v>
      </c>
    </row>
    <row r="4388" spans="1:14" x14ac:dyDescent="0.2">
      <c r="A4388" t="s">
        <v>9417</v>
      </c>
      <c r="B4388" s="2" t="s">
        <v>7213</v>
      </c>
      <c r="C4388">
        <v>309.89999999999998</v>
      </c>
      <c r="D4388">
        <v>315.64</v>
      </c>
      <c r="E4388">
        <v>307.07</v>
      </c>
      <c r="F4388">
        <v>315.33</v>
      </c>
      <c r="G4388">
        <v>3563351</v>
      </c>
      <c r="H4388">
        <v>0</v>
      </c>
      <c r="I4388">
        <v>1</v>
      </c>
      <c r="J4388">
        <v>309.89999999999998</v>
      </c>
      <c r="K4388">
        <v>315.64</v>
      </c>
      <c r="L4388">
        <v>307.07</v>
      </c>
      <c r="M4388">
        <v>315.33</v>
      </c>
      <c r="N4388">
        <v>3563351</v>
      </c>
    </row>
    <row r="4389" spans="1:14" x14ac:dyDescent="0.2">
      <c r="A4389" t="s">
        <v>9417</v>
      </c>
      <c r="B4389" s="2" t="s">
        <v>7214</v>
      </c>
      <c r="C4389">
        <v>315.43</v>
      </c>
      <c r="D4389">
        <v>318.98</v>
      </c>
      <c r="E4389">
        <v>312.64</v>
      </c>
      <c r="F4389">
        <v>312.97000000000003</v>
      </c>
      <c r="G4389">
        <v>3130049</v>
      </c>
      <c r="H4389">
        <v>0</v>
      </c>
      <c r="I4389">
        <v>1</v>
      </c>
      <c r="J4389">
        <v>315.43</v>
      </c>
      <c r="K4389">
        <v>318.98</v>
      </c>
      <c r="L4389">
        <v>312.64</v>
      </c>
      <c r="M4389">
        <v>312.97000000000003</v>
      </c>
      <c r="N4389">
        <v>3130049</v>
      </c>
    </row>
    <row r="4390" spans="1:14" x14ac:dyDescent="0.2">
      <c r="A4390" t="s">
        <v>9417</v>
      </c>
      <c r="B4390" s="2" t="s">
        <v>7215</v>
      </c>
      <c r="C4390">
        <v>313.39999999999998</v>
      </c>
      <c r="D4390">
        <v>316.8</v>
      </c>
      <c r="E4390">
        <v>311.39999999999998</v>
      </c>
      <c r="F4390">
        <v>313.18</v>
      </c>
      <c r="G4390">
        <v>9038193</v>
      </c>
      <c r="H4390">
        <v>0</v>
      </c>
      <c r="I4390">
        <v>1</v>
      </c>
      <c r="J4390">
        <v>313.39999999999998</v>
      </c>
      <c r="K4390">
        <v>316.8</v>
      </c>
      <c r="L4390">
        <v>311.39999999999998</v>
      </c>
      <c r="M4390">
        <v>313.18</v>
      </c>
      <c r="N4390">
        <v>9038193</v>
      </c>
    </row>
    <row r="4391" spans="1:14" x14ac:dyDescent="0.2">
      <c r="A4391" t="s">
        <v>9417</v>
      </c>
      <c r="B4391" s="2" t="s">
        <v>7216</v>
      </c>
      <c r="C4391">
        <v>284.39999999999998</v>
      </c>
      <c r="D4391">
        <v>293.81</v>
      </c>
      <c r="E4391">
        <v>284</v>
      </c>
      <c r="F4391">
        <v>287.06</v>
      </c>
      <c r="G4391">
        <v>19805911</v>
      </c>
      <c r="H4391">
        <v>0</v>
      </c>
      <c r="I4391">
        <v>1</v>
      </c>
      <c r="J4391">
        <v>284.39999999999998</v>
      </c>
      <c r="K4391">
        <v>293.81</v>
      </c>
      <c r="L4391">
        <v>284</v>
      </c>
      <c r="M4391">
        <v>287.06</v>
      </c>
      <c r="N4391">
        <v>19805911</v>
      </c>
    </row>
    <row r="4392" spans="1:14" x14ac:dyDescent="0.2">
      <c r="A4392" t="s">
        <v>9417</v>
      </c>
      <c r="B4392" s="2" t="s">
        <v>7217</v>
      </c>
      <c r="C4392">
        <v>285.7</v>
      </c>
      <c r="D4392">
        <v>290.42</v>
      </c>
      <c r="E4392">
        <v>285.02</v>
      </c>
      <c r="F4392">
        <v>289.97000000000003</v>
      </c>
      <c r="G4392">
        <v>5950594</v>
      </c>
      <c r="H4392">
        <v>0</v>
      </c>
      <c r="I4392">
        <v>1</v>
      </c>
      <c r="J4392">
        <v>285.7</v>
      </c>
      <c r="K4392">
        <v>290.42</v>
      </c>
      <c r="L4392">
        <v>285.02</v>
      </c>
      <c r="M4392">
        <v>289.97000000000003</v>
      </c>
      <c r="N4392">
        <v>5950594</v>
      </c>
    </row>
    <row r="4393" spans="1:14" x14ac:dyDescent="0.2">
      <c r="A4393" t="s">
        <v>9417</v>
      </c>
      <c r="B4393" s="2" t="s">
        <v>7218</v>
      </c>
      <c r="C4393">
        <v>289.76</v>
      </c>
      <c r="D4393">
        <v>298</v>
      </c>
      <c r="E4393">
        <v>289.76</v>
      </c>
      <c r="F4393">
        <v>295.58999999999997</v>
      </c>
      <c r="G4393">
        <v>5576646</v>
      </c>
      <c r="H4393">
        <v>0</v>
      </c>
      <c r="I4393">
        <v>1</v>
      </c>
      <c r="J4393">
        <v>289.76</v>
      </c>
      <c r="K4393">
        <v>298</v>
      </c>
      <c r="L4393">
        <v>289.76</v>
      </c>
      <c r="M4393">
        <v>295.58999999999997</v>
      </c>
      <c r="N4393">
        <v>5576646</v>
      </c>
    </row>
    <row r="4394" spans="1:14" x14ac:dyDescent="0.2">
      <c r="A4394" t="s">
        <v>9417</v>
      </c>
      <c r="B4394" s="2" t="s">
        <v>7219</v>
      </c>
      <c r="C4394">
        <v>299.11</v>
      </c>
      <c r="D4394">
        <v>299.61</v>
      </c>
      <c r="E4394">
        <v>293.07010000000002</v>
      </c>
      <c r="F4394">
        <v>294.12</v>
      </c>
      <c r="G4394">
        <v>4883259</v>
      </c>
      <c r="H4394">
        <v>0</v>
      </c>
      <c r="I4394">
        <v>1</v>
      </c>
      <c r="J4394">
        <v>299.11</v>
      </c>
      <c r="K4394">
        <v>299.61</v>
      </c>
      <c r="L4394">
        <v>293.07010000000002</v>
      </c>
      <c r="M4394">
        <v>294.12</v>
      </c>
      <c r="N4394">
        <v>4883259</v>
      </c>
    </row>
    <row r="4395" spans="1:14" x14ac:dyDescent="0.2">
      <c r="A4395" t="s">
        <v>9417</v>
      </c>
      <c r="B4395" s="2" t="s">
        <v>7220</v>
      </c>
      <c r="C4395">
        <v>293.98</v>
      </c>
      <c r="D4395">
        <v>299.74</v>
      </c>
      <c r="E4395">
        <v>292.36</v>
      </c>
      <c r="F4395">
        <v>299.07</v>
      </c>
      <c r="G4395">
        <v>4055155</v>
      </c>
      <c r="H4395">
        <v>0</v>
      </c>
      <c r="I4395">
        <v>1</v>
      </c>
      <c r="J4395">
        <v>293.98</v>
      </c>
      <c r="K4395">
        <v>299.74</v>
      </c>
      <c r="L4395">
        <v>292.36</v>
      </c>
      <c r="M4395">
        <v>299.07</v>
      </c>
      <c r="N4395">
        <v>4055155</v>
      </c>
    </row>
    <row r="4396" spans="1:14" x14ac:dyDescent="0.2">
      <c r="A4396" t="s">
        <v>9417</v>
      </c>
      <c r="B4396" s="2" t="s">
        <v>7221</v>
      </c>
      <c r="C4396">
        <v>305.14999999999998</v>
      </c>
      <c r="D4396">
        <v>305.72000000000003</v>
      </c>
      <c r="E4396">
        <v>301.5</v>
      </c>
      <c r="F4396">
        <v>305.45999999999998</v>
      </c>
      <c r="G4396">
        <v>4551795</v>
      </c>
      <c r="H4396">
        <v>0</v>
      </c>
      <c r="I4396">
        <v>1</v>
      </c>
      <c r="J4396">
        <v>305.14999999999998</v>
      </c>
      <c r="K4396">
        <v>305.72000000000003</v>
      </c>
      <c r="L4396">
        <v>301.5</v>
      </c>
      <c r="M4396">
        <v>305.45999999999998</v>
      </c>
      <c r="N4396">
        <v>4551795</v>
      </c>
    </row>
    <row r="4397" spans="1:14" x14ac:dyDescent="0.2">
      <c r="A4397" t="s">
        <v>9417</v>
      </c>
      <c r="B4397" s="2" t="s">
        <v>7222</v>
      </c>
      <c r="C4397">
        <v>306.24</v>
      </c>
      <c r="D4397">
        <v>308.01</v>
      </c>
      <c r="E4397">
        <v>303.24</v>
      </c>
      <c r="F4397">
        <v>305.72000000000003</v>
      </c>
      <c r="G4397">
        <v>3244150</v>
      </c>
      <c r="H4397">
        <v>0</v>
      </c>
      <c r="I4397">
        <v>1</v>
      </c>
      <c r="J4397">
        <v>306.24</v>
      </c>
      <c r="K4397">
        <v>308.01</v>
      </c>
      <c r="L4397">
        <v>303.24</v>
      </c>
      <c r="M4397">
        <v>305.72000000000003</v>
      </c>
      <c r="N4397">
        <v>3244150</v>
      </c>
    </row>
    <row r="4398" spans="1:14" x14ac:dyDescent="0.2">
      <c r="A4398" t="s">
        <v>9417</v>
      </c>
      <c r="B4398" s="2" t="s">
        <v>7223</v>
      </c>
      <c r="C4398">
        <v>303.99</v>
      </c>
      <c r="D4398">
        <v>304.25</v>
      </c>
      <c r="E4398">
        <v>300.17</v>
      </c>
      <c r="F4398">
        <v>302.81</v>
      </c>
      <c r="G4398">
        <v>3427384</v>
      </c>
      <c r="H4398">
        <v>0</v>
      </c>
      <c r="I4398">
        <v>1</v>
      </c>
      <c r="J4398">
        <v>303.99</v>
      </c>
      <c r="K4398">
        <v>304.25</v>
      </c>
      <c r="L4398">
        <v>300.17</v>
      </c>
      <c r="M4398">
        <v>302.81</v>
      </c>
      <c r="N4398">
        <v>3427384</v>
      </c>
    </row>
    <row r="4399" spans="1:14" x14ac:dyDescent="0.2">
      <c r="A4399" t="s">
        <v>9417</v>
      </c>
      <c r="B4399" s="2" t="s">
        <v>7224</v>
      </c>
      <c r="C4399">
        <v>303.01</v>
      </c>
      <c r="D4399">
        <v>304</v>
      </c>
      <c r="E4399">
        <v>294.16000000000003</v>
      </c>
      <c r="F4399">
        <v>296.52</v>
      </c>
      <c r="G4399">
        <v>4674492</v>
      </c>
      <c r="H4399">
        <v>0</v>
      </c>
      <c r="I4399">
        <v>1</v>
      </c>
      <c r="J4399">
        <v>303.01</v>
      </c>
      <c r="K4399">
        <v>304</v>
      </c>
      <c r="L4399">
        <v>294.16000000000003</v>
      </c>
      <c r="M4399">
        <v>296.52</v>
      </c>
      <c r="N4399">
        <v>4674492</v>
      </c>
    </row>
    <row r="4400" spans="1:14" x14ac:dyDescent="0.2">
      <c r="A4400" t="s">
        <v>9417</v>
      </c>
      <c r="B4400" s="2" t="s">
        <v>7225</v>
      </c>
      <c r="C4400">
        <v>296.69</v>
      </c>
      <c r="D4400">
        <v>297</v>
      </c>
      <c r="E4400">
        <v>292.29000000000002</v>
      </c>
      <c r="F4400">
        <v>296.64</v>
      </c>
      <c r="G4400">
        <v>3758121</v>
      </c>
      <c r="H4400">
        <v>0</v>
      </c>
      <c r="I4400">
        <v>1</v>
      </c>
      <c r="J4400">
        <v>296.69</v>
      </c>
      <c r="K4400">
        <v>297</v>
      </c>
      <c r="L4400">
        <v>292.29000000000002</v>
      </c>
      <c r="M4400">
        <v>296.64</v>
      </c>
      <c r="N4400">
        <v>3758121</v>
      </c>
    </row>
    <row r="4401" spans="1:14" x14ac:dyDescent="0.2">
      <c r="A4401" t="s">
        <v>9417</v>
      </c>
      <c r="B4401" s="2" t="s">
        <v>7226</v>
      </c>
      <c r="C4401">
        <v>297.82</v>
      </c>
      <c r="D4401">
        <v>299.99</v>
      </c>
      <c r="E4401">
        <v>296.29000000000002</v>
      </c>
      <c r="F4401">
        <v>299.86</v>
      </c>
      <c r="G4401">
        <v>2647352</v>
      </c>
      <c r="H4401">
        <v>0</v>
      </c>
      <c r="I4401">
        <v>1</v>
      </c>
      <c r="J4401">
        <v>297.82</v>
      </c>
      <c r="K4401">
        <v>299.99</v>
      </c>
      <c r="L4401">
        <v>296.29000000000002</v>
      </c>
      <c r="M4401">
        <v>299.86</v>
      </c>
      <c r="N4401">
        <v>2647352</v>
      </c>
    </row>
    <row r="4402" spans="1:14" x14ac:dyDescent="0.2">
      <c r="A4402" t="s">
        <v>9417</v>
      </c>
      <c r="B4402" s="2" t="s">
        <v>7227</v>
      </c>
      <c r="C4402">
        <v>300</v>
      </c>
      <c r="D4402">
        <v>305.79899999999998</v>
      </c>
      <c r="E4402">
        <v>300</v>
      </c>
      <c r="F4402">
        <v>305.11</v>
      </c>
      <c r="G4402">
        <v>2809056</v>
      </c>
      <c r="H4402">
        <v>0</v>
      </c>
      <c r="I4402">
        <v>1</v>
      </c>
      <c r="J4402">
        <v>300</v>
      </c>
      <c r="K4402">
        <v>305.79899999999998</v>
      </c>
      <c r="L4402">
        <v>300</v>
      </c>
      <c r="M4402">
        <v>305.11</v>
      </c>
      <c r="N4402">
        <v>2809056</v>
      </c>
    </row>
    <row r="4403" spans="1:14" x14ac:dyDescent="0.2">
      <c r="A4403" t="s">
        <v>9417</v>
      </c>
      <c r="B4403" s="2" t="s">
        <v>7228</v>
      </c>
      <c r="C4403">
        <v>305.94</v>
      </c>
      <c r="D4403">
        <v>312.38</v>
      </c>
      <c r="E4403">
        <v>303.64600000000002</v>
      </c>
      <c r="F4403">
        <v>312.01</v>
      </c>
      <c r="G4403">
        <v>3807333</v>
      </c>
      <c r="H4403">
        <v>0</v>
      </c>
      <c r="I4403">
        <v>1</v>
      </c>
      <c r="J4403">
        <v>305.94</v>
      </c>
      <c r="K4403">
        <v>312.38</v>
      </c>
      <c r="L4403">
        <v>303.64600000000002</v>
      </c>
      <c r="M4403">
        <v>312.01</v>
      </c>
      <c r="N4403">
        <v>3807333</v>
      </c>
    </row>
    <row r="4404" spans="1:14" x14ac:dyDescent="0.2">
      <c r="A4404" t="s">
        <v>9417</v>
      </c>
      <c r="B4404" s="2" t="s">
        <v>7229</v>
      </c>
      <c r="C4404">
        <v>310.75</v>
      </c>
      <c r="D4404">
        <v>312.58</v>
      </c>
      <c r="E4404">
        <v>308.79000000000002</v>
      </c>
      <c r="F4404">
        <v>311.51</v>
      </c>
      <c r="G4404">
        <v>2182982</v>
      </c>
      <c r="H4404">
        <v>0</v>
      </c>
      <c r="I4404">
        <v>1</v>
      </c>
      <c r="J4404">
        <v>310.75</v>
      </c>
      <c r="K4404">
        <v>312.58</v>
      </c>
      <c r="L4404">
        <v>308.79000000000002</v>
      </c>
      <c r="M4404">
        <v>311.51</v>
      </c>
      <c r="N4404">
        <v>2182982</v>
      </c>
    </row>
    <row r="4405" spans="1:14" x14ac:dyDescent="0.2">
      <c r="A4405" t="s">
        <v>9417</v>
      </c>
      <c r="B4405" s="2" t="s">
        <v>7230</v>
      </c>
      <c r="C4405">
        <v>312</v>
      </c>
      <c r="D4405">
        <v>317.89</v>
      </c>
      <c r="E4405">
        <v>311.51</v>
      </c>
      <c r="F4405">
        <v>316.48</v>
      </c>
      <c r="G4405">
        <v>3686428</v>
      </c>
      <c r="H4405">
        <v>0</v>
      </c>
      <c r="I4405">
        <v>1</v>
      </c>
      <c r="J4405">
        <v>312</v>
      </c>
      <c r="K4405">
        <v>317.89</v>
      </c>
      <c r="L4405">
        <v>311.51</v>
      </c>
      <c r="M4405">
        <v>316.48</v>
      </c>
      <c r="N4405">
        <v>3686428</v>
      </c>
    </row>
    <row r="4406" spans="1:14" x14ac:dyDescent="0.2">
      <c r="A4406" t="s">
        <v>9417</v>
      </c>
      <c r="B4406" s="2" t="s">
        <v>7231</v>
      </c>
      <c r="C4406">
        <v>317.12</v>
      </c>
      <c r="D4406">
        <v>332.88</v>
      </c>
      <c r="E4406">
        <v>316.40100000000001</v>
      </c>
      <c r="F4406">
        <v>327.82</v>
      </c>
      <c r="G4406">
        <v>8877785</v>
      </c>
      <c r="H4406">
        <v>0</v>
      </c>
      <c r="I4406">
        <v>1</v>
      </c>
      <c r="J4406">
        <v>317.12</v>
      </c>
      <c r="K4406">
        <v>332.88</v>
      </c>
      <c r="L4406">
        <v>316.40100000000001</v>
      </c>
      <c r="M4406">
        <v>327.82</v>
      </c>
      <c r="N4406">
        <v>8877785</v>
      </c>
    </row>
    <row r="4407" spans="1:14" x14ac:dyDescent="0.2">
      <c r="A4407" t="s">
        <v>9417</v>
      </c>
      <c r="B4407" s="2" t="s">
        <v>7232</v>
      </c>
      <c r="C4407">
        <v>326.44</v>
      </c>
      <c r="D4407">
        <v>328</v>
      </c>
      <c r="E4407">
        <v>318.02999999999997</v>
      </c>
      <c r="F4407">
        <v>323.05</v>
      </c>
      <c r="G4407">
        <v>4784933</v>
      </c>
      <c r="H4407">
        <v>0</v>
      </c>
      <c r="I4407">
        <v>1</v>
      </c>
      <c r="J4407">
        <v>326.44</v>
      </c>
      <c r="K4407">
        <v>328</v>
      </c>
      <c r="L4407">
        <v>318.02999999999997</v>
      </c>
      <c r="M4407">
        <v>323.05</v>
      </c>
      <c r="N4407">
        <v>4784933</v>
      </c>
    </row>
    <row r="4408" spans="1:14" x14ac:dyDescent="0.2">
      <c r="A4408" t="s">
        <v>9417</v>
      </c>
      <c r="B4408" s="2" t="s">
        <v>7233</v>
      </c>
      <c r="C4408">
        <v>323.99</v>
      </c>
      <c r="D4408">
        <v>329.56</v>
      </c>
      <c r="E4408">
        <v>323.25</v>
      </c>
      <c r="F4408">
        <v>324.93</v>
      </c>
      <c r="G4408">
        <v>3551161</v>
      </c>
      <c r="H4408">
        <v>0</v>
      </c>
      <c r="I4408">
        <v>1</v>
      </c>
      <c r="J4408">
        <v>323.99</v>
      </c>
      <c r="K4408">
        <v>329.56</v>
      </c>
      <c r="L4408">
        <v>323.25</v>
      </c>
      <c r="M4408">
        <v>324.93</v>
      </c>
      <c r="N4408">
        <v>3551161</v>
      </c>
    </row>
    <row r="4409" spans="1:14" x14ac:dyDescent="0.2">
      <c r="A4409" t="s">
        <v>9417</v>
      </c>
      <c r="B4409" s="2" t="s">
        <v>7234</v>
      </c>
      <c r="C4409">
        <v>327.25</v>
      </c>
      <c r="D4409">
        <v>328.4</v>
      </c>
      <c r="E4409">
        <v>324.02</v>
      </c>
      <c r="F4409">
        <v>326.54000000000002</v>
      </c>
      <c r="G4409">
        <v>3281614</v>
      </c>
      <c r="H4409">
        <v>0</v>
      </c>
      <c r="I4409">
        <v>1</v>
      </c>
      <c r="J4409">
        <v>327.25</v>
      </c>
      <c r="K4409">
        <v>328.4</v>
      </c>
      <c r="L4409">
        <v>324.02</v>
      </c>
      <c r="M4409">
        <v>326.54000000000002</v>
      </c>
      <c r="N4409">
        <v>3281614</v>
      </c>
    </row>
    <row r="4410" spans="1:14" x14ac:dyDescent="0.2">
      <c r="A4410" t="s">
        <v>9417</v>
      </c>
      <c r="B4410" s="2" t="s">
        <v>7235</v>
      </c>
      <c r="C4410">
        <v>324</v>
      </c>
      <c r="D4410">
        <v>332.67</v>
      </c>
      <c r="E4410">
        <v>323.33</v>
      </c>
      <c r="F4410">
        <v>330.54</v>
      </c>
      <c r="G4410">
        <v>3436721</v>
      </c>
      <c r="H4410">
        <v>0</v>
      </c>
      <c r="I4410">
        <v>1</v>
      </c>
      <c r="J4410">
        <v>324</v>
      </c>
      <c r="K4410">
        <v>332.67</v>
      </c>
      <c r="L4410">
        <v>323.33</v>
      </c>
      <c r="M4410">
        <v>330.54</v>
      </c>
      <c r="N4410">
        <v>3436721</v>
      </c>
    </row>
    <row r="4411" spans="1:14" x14ac:dyDescent="0.2">
      <c r="A4411" t="s">
        <v>9417</v>
      </c>
      <c r="B4411" s="2" t="s">
        <v>7236</v>
      </c>
      <c r="C4411">
        <v>335.42</v>
      </c>
      <c r="D4411">
        <v>338.33</v>
      </c>
      <c r="E4411">
        <v>331.47</v>
      </c>
      <c r="F4411">
        <v>332.63</v>
      </c>
      <c r="G4411">
        <v>4466587</v>
      </c>
      <c r="H4411">
        <v>0</v>
      </c>
      <c r="I4411">
        <v>1</v>
      </c>
      <c r="J4411">
        <v>335.42</v>
      </c>
      <c r="K4411">
        <v>338.33</v>
      </c>
      <c r="L4411">
        <v>331.47</v>
      </c>
      <c r="M4411">
        <v>332.63</v>
      </c>
      <c r="N4411">
        <v>4466587</v>
      </c>
    </row>
    <row r="4412" spans="1:14" x14ac:dyDescent="0.2">
      <c r="A4412" t="s">
        <v>9417</v>
      </c>
      <c r="B4412" s="2" t="s">
        <v>7237</v>
      </c>
      <c r="C4412">
        <v>334.78</v>
      </c>
      <c r="D4412">
        <v>337.39</v>
      </c>
      <c r="E4412">
        <v>333.6</v>
      </c>
      <c r="F4412">
        <v>335.64</v>
      </c>
      <c r="G4412">
        <v>2754186</v>
      </c>
      <c r="H4412">
        <v>0</v>
      </c>
      <c r="I4412">
        <v>1</v>
      </c>
      <c r="J4412">
        <v>334.78</v>
      </c>
      <c r="K4412">
        <v>337.39</v>
      </c>
      <c r="L4412">
        <v>333.6</v>
      </c>
      <c r="M4412">
        <v>335.64</v>
      </c>
      <c r="N4412">
        <v>2754186</v>
      </c>
    </row>
    <row r="4413" spans="1:14" x14ac:dyDescent="0.2">
      <c r="A4413" t="s">
        <v>9417</v>
      </c>
      <c r="B4413" s="2" t="s">
        <v>7238</v>
      </c>
      <c r="C4413">
        <v>335.27</v>
      </c>
      <c r="D4413">
        <v>336.33249999999998</v>
      </c>
      <c r="E4413">
        <v>331.28</v>
      </c>
      <c r="F4413">
        <v>335.04</v>
      </c>
      <c r="G4413">
        <v>2564989</v>
      </c>
      <c r="H4413">
        <v>0</v>
      </c>
      <c r="I4413">
        <v>1</v>
      </c>
      <c r="J4413">
        <v>335.27</v>
      </c>
      <c r="K4413">
        <v>336.33249999999998</v>
      </c>
      <c r="L4413">
        <v>331.28</v>
      </c>
      <c r="M4413">
        <v>335.04</v>
      </c>
      <c r="N4413">
        <v>2564989</v>
      </c>
    </row>
    <row r="4414" spans="1:14" x14ac:dyDescent="0.2">
      <c r="A4414" t="s">
        <v>9417</v>
      </c>
      <c r="B4414" s="2" t="s">
        <v>7239</v>
      </c>
      <c r="C4414">
        <v>333.78</v>
      </c>
      <c r="D4414">
        <v>334.65</v>
      </c>
      <c r="E4414">
        <v>331.75</v>
      </c>
      <c r="F4414">
        <v>333.57</v>
      </c>
      <c r="G4414">
        <v>1985949</v>
      </c>
      <c r="H4414">
        <v>0</v>
      </c>
      <c r="I4414">
        <v>1</v>
      </c>
      <c r="J4414">
        <v>333.78</v>
      </c>
      <c r="K4414">
        <v>334.65</v>
      </c>
      <c r="L4414">
        <v>331.75</v>
      </c>
      <c r="M4414">
        <v>333.57</v>
      </c>
      <c r="N4414">
        <v>1985949</v>
      </c>
    </row>
    <row r="4415" spans="1:14" x14ac:dyDescent="0.2">
      <c r="A4415" t="s">
        <v>9417</v>
      </c>
      <c r="B4415" s="2" t="s">
        <v>7240</v>
      </c>
      <c r="C4415">
        <v>336.03</v>
      </c>
      <c r="D4415">
        <v>341.26</v>
      </c>
      <c r="E4415">
        <v>336.03</v>
      </c>
      <c r="F4415">
        <v>338.64</v>
      </c>
      <c r="G4415">
        <v>3051798</v>
      </c>
      <c r="H4415">
        <v>0</v>
      </c>
      <c r="I4415">
        <v>1</v>
      </c>
      <c r="J4415">
        <v>336.03</v>
      </c>
      <c r="K4415">
        <v>341.26</v>
      </c>
      <c r="L4415">
        <v>336.03</v>
      </c>
      <c r="M4415">
        <v>338.64</v>
      </c>
      <c r="N4415">
        <v>3051798</v>
      </c>
    </row>
    <row r="4416" spans="1:14" x14ac:dyDescent="0.2">
      <c r="A4416" t="s">
        <v>9417</v>
      </c>
      <c r="B4416" s="2" t="s">
        <v>7241</v>
      </c>
      <c r="C4416">
        <v>338.12</v>
      </c>
      <c r="D4416">
        <v>340.64</v>
      </c>
      <c r="E4416">
        <v>325.93</v>
      </c>
      <c r="F4416">
        <v>326</v>
      </c>
      <c r="G4416">
        <v>4944861</v>
      </c>
      <c r="H4416">
        <v>0</v>
      </c>
      <c r="I4416">
        <v>1</v>
      </c>
      <c r="J4416">
        <v>338.12</v>
      </c>
      <c r="K4416">
        <v>340.64</v>
      </c>
      <c r="L4416">
        <v>325.93</v>
      </c>
      <c r="M4416">
        <v>326</v>
      </c>
      <c r="N4416">
        <v>4944861</v>
      </c>
    </row>
    <row r="4417" spans="1:14" x14ac:dyDescent="0.2">
      <c r="A4417" t="s">
        <v>9417</v>
      </c>
      <c r="B4417" s="2" t="s">
        <v>7242</v>
      </c>
      <c r="C4417">
        <v>327.5</v>
      </c>
      <c r="D4417">
        <v>327.93</v>
      </c>
      <c r="E4417">
        <v>323.25</v>
      </c>
      <c r="F4417">
        <v>326.31</v>
      </c>
      <c r="G4417">
        <v>2790257</v>
      </c>
      <c r="H4417">
        <v>0</v>
      </c>
      <c r="I4417">
        <v>1</v>
      </c>
      <c r="J4417">
        <v>327.5</v>
      </c>
      <c r="K4417">
        <v>327.93</v>
      </c>
      <c r="L4417">
        <v>323.25</v>
      </c>
      <c r="M4417">
        <v>326.31</v>
      </c>
      <c r="N4417">
        <v>2790257</v>
      </c>
    </row>
    <row r="4418" spans="1:14" x14ac:dyDescent="0.2">
      <c r="A4418" t="s">
        <v>9417</v>
      </c>
      <c r="B4418" s="2" t="s">
        <v>7243</v>
      </c>
      <c r="C4418">
        <v>325.73</v>
      </c>
      <c r="D4418">
        <v>326.77</v>
      </c>
      <c r="E4418">
        <v>314.36</v>
      </c>
      <c r="F4418">
        <v>316.5</v>
      </c>
      <c r="G4418">
        <v>5689904</v>
      </c>
      <c r="H4418">
        <v>0</v>
      </c>
      <c r="I4418">
        <v>1</v>
      </c>
      <c r="J4418">
        <v>325.73</v>
      </c>
      <c r="K4418">
        <v>326.77</v>
      </c>
      <c r="L4418">
        <v>314.36</v>
      </c>
      <c r="M4418">
        <v>316.5</v>
      </c>
      <c r="N4418">
        <v>5689904</v>
      </c>
    </row>
    <row r="4419" spans="1:14" x14ac:dyDescent="0.2">
      <c r="A4419" t="s">
        <v>9417</v>
      </c>
      <c r="B4419" s="2" t="s">
        <v>7244</v>
      </c>
      <c r="C4419">
        <v>315.52999999999997</v>
      </c>
      <c r="D4419">
        <v>318.58999999999997</v>
      </c>
      <c r="E4419">
        <v>313.47000000000003</v>
      </c>
      <c r="F4419">
        <v>316.93</v>
      </c>
      <c r="G4419">
        <v>3296642</v>
      </c>
      <c r="H4419">
        <v>0</v>
      </c>
      <c r="I4419">
        <v>1</v>
      </c>
      <c r="J4419">
        <v>315.52999999999997</v>
      </c>
      <c r="K4419">
        <v>318.58999999999997</v>
      </c>
      <c r="L4419">
        <v>313.47000000000003</v>
      </c>
      <c r="M4419">
        <v>316.93</v>
      </c>
      <c r="N4419">
        <v>3296642</v>
      </c>
    </row>
    <row r="4420" spans="1:14" x14ac:dyDescent="0.2">
      <c r="A4420" t="s">
        <v>9417</v>
      </c>
      <c r="B4420" s="2" t="s">
        <v>7245</v>
      </c>
      <c r="C4420">
        <v>316.8</v>
      </c>
      <c r="D4420">
        <v>316.93</v>
      </c>
      <c r="E4420">
        <v>310.83999999999997</v>
      </c>
      <c r="F4420">
        <v>312.63</v>
      </c>
      <c r="G4420">
        <v>3265214</v>
      </c>
      <c r="H4420">
        <v>0</v>
      </c>
      <c r="I4420">
        <v>1</v>
      </c>
      <c r="J4420">
        <v>316.8</v>
      </c>
      <c r="K4420">
        <v>316.93</v>
      </c>
      <c r="L4420">
        <v>310.83999999999997</v>
      </c>
      <c r="M4420">
        <v>312.63</v>
      </c>
      <c r="N4420">
        <v>3265214</v>
      </c>
    </row>
    <row r="4421" spans="1:14" x14ac:dyDescent="0.2">
      <c r="A4421" t="s">
        <v>9417</v>
      </c>
      <c r="B4421" s="2" t="s">
        <v>7246</v>
      </c>
      <c r="C4421">
        <v>311.57</v>
      </c>
      <c r="D4421">
        <v>316.56</v>
      </c>
      <c r="E4421">
        <v>304.82100000000003</v>
      </c>
      <c r="F4421">
        <v>306.64</v>
      </c>
      <c r="G4421">
        <v>3639180</v>
      </c>
      <c r="H4421">
        <v>0</v>
      </c>
      <c r="I4421">
        <v>1</v>
      </c>
      <c r="J4421">
        <v>311.57</v>
      </c>
      <c r="K4421">
        <v>316.56</v>
      </c>
      <c r="L4421">
        <v>304.82100000000003</v>
      </c>
      <c r="M4421">
        <v>306.64</v>
      </c>
      <c r="N4421">
        <v>3639180</v>
      </c>
    </row>
    <row r="4422" spans="1:14" x14ac:dyDescent="0.2">
      <c r="A4422" t="s">
        <v>9417</v>
      </c>
      <c r="B4422" s="2" t="s">
        <v>7247</v>
      </c>
      <c r="C4422">
        <v>302.99</v>
      </c>
      <c r="D4422">
        <v>313.63900000000001</v>
      </c>
      <c r="E4422">
        <v>301.14</v>
      </c>
      <c r="F4422">
        <v>312.5</v>
      </c>
      <c r="G4422">
        <v>4049506</v>
      </c>
      <c r="H4422">
        <v>0</v>
      </c>
      <c r="I4422">
        <v>1</v>
      </c>
      <c r="J4422">
        <v>302.99</v>
      </c>
      <c r="K4422">
        <v>313.63900000000001</v>
      </c>
      <c r="L4422">
        <v>301.14</v>
      </c>
      <c r="M4422">
        <v>312.5</v>
      </c>
      <c r="N4422">
        <v>4049506</v>
      </c>
    </row>
    <row r="4423" spans="1:14" x14ac:dyDescent="0.2">
      <c r="A4423" t="s">
        <v>9417</v>
      </c>
      <c r="B4423" s="2" t="s">
        <v>7248</v>
      </c>
      <c r="C4423">
        <v>312</v>
      </c>
      <c r="D4423">
        <v>313.19</v>
      </c>
      <c r="E4423">
        <v>304.68</v>
      </c>
      <c r="F4423">
        <v>305.83999999999997</v>
      </c>
      <c r="G4423">
        <v>3245890</v>
      </c>
      <c r="H4423">
        <v>0</v>
      </c>
      <c r="I4423">
        <v>1</v>
      </c>
      <c r="J4423">
        <v>312</v>
      </c>
      <c r="K4423">
        <v>313.19</v>
      </c>
      <c r="L4423">
        <v>304.68</v>
      </c>
      <c r="M4423">
        <v>305.83999999999997</v>
      </c>
      <c r="N4423">
        <v>3245890</v>
      </c>
    </row>
    <row r="4424" spans="1:14" x14ac:dyDescent="0.2">
      <c r="A4424" t="s">
        <v>9417</v>
      </c>
      <c r="B4424" s="2" t="s">
        <v>7249</v>
      </c>
      <c r="C4424">
        <v>307.89</v>
      </c>
      <c r="D4424">
        <v>312.64</v>
      </c>
      <c r="E4424">
        <v>306.01</v>
      </c>
      <c r="F4424">
        <v>307.36</v>
      </c>
      <c r="G4424">
        <v>3272919</v>
      </c>
      <c r="H4424">
        <v>0</v>
      </c>
      <c r="I4424">
        <v>1</v>
      </c>
      <c r="J4424">
        <v>307.89</v>
      </c>
      <c r="K4424">
        <v>312.64</v>
      </c>
      <c r="L4424">
        <v>306.01</v>
      </c>
      <c r="M4424">
        <v>307.36</v>
      </c>
      <c r="N4424">
        <v>3272919</v>
      </c>
    </row>
    <row r="4425" spans="1:14" x14ac:dyDescent="0.2">
      <c r="A4425" t="s">
        <v>9417</v>
      </c>
      <c r="B4425" s="2" t="s">
        <v>7250</v>
      </c>
      <c r="C4425">
        <v>303.99</v>
      </c>
      <c r="D4425">
        <v>310.63990000000001</v>
      </c>
      <c r="E4425">
        <v>303.01</v>
      </c>
      <c r="F4425">
        <v>307.32</v>
      </c>
      <c r="G4425">
        <v>3162322</v>
      </c>
      <c r="H4425">
        <v>0</v>
      </c>
      <c r="I4425">
        <v>1</v>
      </c>
      <c r="J4425">
        <v>303.99</v>
      </c>
      <c r="K4425">
        <v>310.63990000000001</v>
      </c>
      <c r="L4425">
        <v>303.01</v>
      </c>
      <c r="M4425">
        <v>307.32</v>
      </c>
      <c r="N4425">
        <v>3162322</v>
      </c>
    </row>
    <row r="4426" spans="1:14" x14ac:dyDescent="0.2">
      <c r="A4426" t="s">
        <v>9417</v>
      </c>
      <c r="B4426" s="2" t="s">
        <v>7251</v>
      </c>
      <c r="C4426">
        <v>308.87</v>
      </c>
      <c r="D4426">
        <v>310.86</v>
      </c>
      <c r="E4426">
        <v>302.14999999999998</v>
      </c>
      <c r="F4426">
        <v>306.07</v>
      </c>
      <c r="G4426">
        <v>3841577</v>
      </c>
      <c r="H4426">
        <v>0</v>
      </c>
      <c r="I4426">
        <v>1</v>
      </c>
      <c r="J4426">
        <v>308.87</v>
      </c>
      <c r="K4426">
        <v>310.86</v>
      </c>
      <c r="L4426">
        <v>302.14999999999998</v>
      </c>
      <c r="M4426">
        <v>306.07</v>
      </c>
      <c r="N4426">
        <v>3841577</v>
      </c>
    </row>
    <row r="4427" spans="1:14" x14ac:dyDescent="0.2">
      <c r="A4427" t="s">
        <v>9417</v>
      </c>
      <c r="B4427" s="2" t="s">
        <v>7252</v>
      </c>
      <c r="C4427">
        <v>304.35000000000002</v>
      </c>
      <c r="D4427">
        <v>304.49</v>
      </c>
      <c r="E4427">
        <v>295.01</v>
      </c>
      <c r="F4427">
        <v>295.06</v>
      </c>
      <c r="G4427">
        <v>6501252</v>
      </c>
      <c r="H4427">
        <v>0</v>
      </c>
      <c r="I4427">
        <v>1</v>
      </c>
      <c r="J4427">
        <v>304.35000000000002</v>
      </c>
      <c r="K4427">
        <v>304.49</v>
      </c>
      <c r="L4427">
        <v>295.01</v>
      </c>
      <c r="M4427">
        <v>295.06</v>
      </c>
      <c r="N4427">
        <v>6501252</v>
      </c>
    </row>
    <row r="4428" spans="1:14" x14ac:dyDescent="0.2">
      <c r="A4428" t="s">
        <v>9417</v>
      </c>
      <c r="B4428" s="2" t="s">
        <v>7253</v>
      </c>
      <c r="C4428">
        <v>296.37</v>
      </c>
      <c r="D4428">
        <v>299.67</v>
      </c>
      <c r="E4428">
        <v>293.02999999999997</v>
      </c>
      <c r="F4428">
        <v>298.88</v>
      </c>
      <c r="G4428">
        <v>4433505</v>
      </c>
      <c r="H4428">
        <v>0</v>
      </c>
      <c r="I4428">
        <v>1</v>
      </c>
      <c r="J4428">
        <v>296.37</v>
      </c>
      <c r="K4428">
        <v>299.67</v>
      </c>
      <c r="L4428">
        <v>293.02999999999997</v>
      </c>
      <c r="M4428">
        <v>298.88</v>
      </c>
      <c r="N4428">
        <v>4433505</v>
      </c>
    </row>
    <row r="4429" spans="1:14" x14ac:dyDescent="0.2">
      <c r="A4429" t="s">
        <v>9417</v>
      </c>
      <c r="B4429" s="2" t="s">
        <v>7254</v>
      </c>
      <c r="C4429">
        <v>304.01</v>
      </c>
      <c r="D4429">
        <v>304.5</v>
      </c>
      <c r="E4429">
        <v>293.25</v>
      </c>
      <c r="F4429">
        <v>297.73</v>
      </c>
      <c r="G4429">
        <v>7738067</v>
      </c>
      <c r="H4429">
        <v>0</v>
      </c>
      <c r="I4429">
        <v>1</v>
      </c>
      <c r="J4429">
        <v>304.01</v>
      </c>
      <c r="K4429">
        <v>304.5</v>
      </c>
      <c r="L4429">
        <v>293.25</v>
      </c>
      <c r="M4429">
        <v>297.73</v>
      </c>
      <c r="N4429">
        <v>7738067</v>
      </c>
    </row>
    <row r="4430" spans="1:14" x14ac:dyDescent="0.2">
      <c r="A4430" t="s">
        <v>9417</v>
      </c>
      <c r="B4430" s="2" t="s">
        <v>7255</v>
      </c>
      <c r="C4430">
        <v>296.91000000000003</v>
      </c>
      <c r="D4430">
        <v>301.54000000000002</v>
      </c>
      <c r="E4430">
        <v>295.52</v>
      </c>
      <c r="F4430">
        <v>299.89999999999998</v>
      </c>
      <c r="G4430">
        <v>8709129</v>
      </c>
      <c r="H4430">
        <v>0</v>
      </c>
      <c r="I4430">
        <v>1</v>
      </c>
      <c r="J4430">
        <v>296.91000000000003</v>
      </c>
      <c r="K4430">
        <v>301.54000000000002</v>
      </c>
      <c r="L4430">
        <v>295.52</v>
      </c>
      <c r="M4430">
        <v>299.89999999999998</v>
      </c>
      <c r="N4430">
        <v>8709129</v>
      </c>
    </row>
    <row r="4431" spans="1:14" x14ac:dyDescent="0.2">
      <c r="A4431" t="s">
        <v>9417</v>
      </c>
      <c r="B4431" s="2" t="s">
        <v>7256</v>
      </c>
      <c r="C4431">
        <v>301.94</v>
      </c>
      <c r="D4431">
        <v>307.36</v>
      </c>
      <c r="E4431">
        <v>301.94</v>
      </c>
      <c r="F4431">
        <v>306.54000000000002</v>
      </c>
      <c r="G4431">
        <v>4003827</v>
      </c>
      <c r="H4431">
        <v>0</v>
      </c>
      <c r="I4431">
        <v>1</v>
      </c>
      <c r="J4431">
        <v>301.94</v>
      </c>
      <c r="K4431">
        <v>307.36</v>
      </c>
      <c r="L4431">
        <v>301.94</v>
      </c>
      <c r="M4431">
        <v>306.54000000000002</v>
      </c>
      <c r="N4431">
        <v>4003827</v>
      </c>
    </row>
    <row r="4432" spans="1:14" x14ac:dyDescent="0.2">
      <c r="A4432" t="s">
        <v>9417</v>
      </c>
      <c r="B4432" s="2" t="s">
        <v>7257</v>
      </c>
      <c r="C4432">
        <v>306.98</v>
      </c>
      <c r="D4432">
        <v>307.49</v>
      </c>
      <c r="E4432">
        <v>303.25200000000001</v>
      </c>
      <c r="F4432">
        <v>306.28500000000003</v>
      </c>
      <c r="G4432">
        <v>2718359</v>
      </c>
      <c r="H4432">
        <v>0</v>
      </c>
      <c r="I4432">
        <v>1</v>
      </c>
      <c r="J4432">
        <v>306.98</v>
      </c>
      <c r="K4432">
        <v>307.49</v>
      </c>
      <c r="L4432">
        <v>303.25200000000001</v>
      </c>
      <c r="M4432">
        <v>306.28500000000003</v>
      </c>
      <c r="N4432">
        <v>2718359</v>
      </c>
    </row>
    <row r="4433" spans="1:14" x14ac:dyDescent="0.2">
      <c r="A4433" t="s">
        <v>9417</v>
      </c>
      <c r="B4433" s="2" t="s">
        <v>7258</v>
      </c>
      <c r="C4433">
        <v>306.38</v>
      </c>
      <c r="D4433">
        <v>307</v>
      </c>
      <c r="E4433">
        <v>302.875</v>
      </c>
      <c r="F4433">
        <v>303.02999999999997</v>
      </c>
      <c r="G4433">
        <v>1518107</v>
      </c>
      <c r="H4433">
        <v>0</v>
      </c>
      <c r="I4433">
        <v>1</v>
      </c>
      <c r="J4433">
        <v>306.38</v>
      </c>
      <c r="K4433">
        <v>307</v>
      </c>
      <c r="L4433">
        <v>302.875</v>
      </c>
      <c r="M4433">
        <v>303.02999999999997</v>
      </c>
      <c r="N4433">
        <v>1518107</v>
      </c>
    </row>
    <row r="4434" spans="1:14" x14ac:dyDescent="0.2">
      <c r="A4434" t="s">
        <v>9417</v>
      </c>
      <c r="B4434" s="2" t="s">
        <v>7259</v>
      </c>
      <c r="C4434">
        <v>305</v>
      </c>
      <c r="D4434">
        <v>310.7799</v>
      </c>
      <c r="E4434">
        <v>303.81</v>
      </c>
      <c r="F4434">
        <v>309.08999999999997</v>
      </c>
      <c r="G4434">
        <v>2893801</v>
      </c>
      <c r="H4434">
        <v>0</v>
      </c>
      <c r="I4434">
        <v>1</v>
      </c>
      <c r="J4434">
        <v>305</v>
      </c>
      <c r="K4434">
        <v>310.7799</v>
      </c>
      <c r="L4434">
        <v>303.81</v>
      </c>
      <c r="M4434">
        <v>309.08999999999997</v>
      </c>
      <c r="N4434">
        <v>2893801</v>
      </c>
    </row>
    <row r="4435" spans="1:14" x14ac:dyDescent="0.2">
      <c r="A4435" t="s">
        <v>9417</v>
      </c>
      <c r="B4435" s="2" t="s">
        <v>7260</v>
      </c>
      <c r="C4435">
        <v>307.85000000000002</v>
      </c>
      <c r="D4435">
        <v>314.27</v>
      </c>
      <c r="E4435">
        <v>306.58</v>
      </c>
      <c r="F4435">
        <v>312.04000000000002</v>
      </c>
      <c r="G4435">
        <v>3009046</v>
      </c>
      <c r="H4435">
        <v>0</v>
      </c>
      <c r="I4435">
        <v>1</v>
      </c>
      <c r="J4435">
        <v>307.85000000000002</v>
      </c>
      <c r="K4435">
        <v>314.27</v>
      </c>
      <c r="L4435">
        <v>306.58</v>
      </c>
      <c r="M4435">
        <v>312.04000000000002</v>
      </c>
      <c r="N4435">
        <v>3009046</v>
      </c>
    </row>
    <row r="4436" spans="1:14" x14ac:dyDescent="0.2">
      <c r="A4436" t="s">
        <v>9417</v>
      </c>
      <c r="B4436" s="2" t="s">
        <v>7261</v>
      </c>
      <c r="C4436">
        <v>309.91000000000003</v>
      </c>
      <c r="D4436">
        <v>313.94</v>
      </c>
      <c r="E4436">
        <v>309.33999999999997</v>
      </c>
      <c r="F4436">
        <v>310.3</v>
      </c>
      <c r="G4436">
        <v>2093023</v>
      </c>
      <c r="H4436">
        <v>0</v>
      </c>
      <c r="I4436">
        <v>1</v>
      </c>
      <c r="J4436">
        <v>309.91000000000003</v>
      </c>
      <c r="K4436">
        <v>313.94</v>
      </c>
      <c r="L4436">
        <v>309.33999999999997</v>
      </c>
      <c r="M4436">
        <v>310.3</v>
      </c>
      <c r="N4436">
        <v>2093023</v>
      </c>
    </row>
    <row r="4437" spans="1:14" x14ac:dyDescent="0.2">
      <c r="A4437" t="s">
        <v>9417</v>
      </c>
      <c r="B4437" s="2" t="s">
        <v>7262</v>
      </c>
      <c r="C4437">
        <v>311.55</v>
      </c>
      <c r="D4437">
        <v>312.98</v>
      </c>
      <c r="E4437">
        <v>310.01</v>
      </c>
      <c r="F4437">
        <v>310.35000000000002</v>
      </c>
      <c r="G4437">
        <v>2057766</v>
      </c>
      <c r="H4437">
        <v>0</v>
      </c>
      <c r="I4437">
        <v>1</v>
      </c>
      <c r="J4437">
        <v>311.55</v>
      </c>
      <c r="K4437">
        <v>312.98</v>
      </c>
      <c r="L4437">
        <v>310.01</v>
      </c>
      <c r="M4437">
        <v>310.35000000000002</v>
      </c>
      <c r="N4437">
        <v>2057766</v>
      </c>
    </row>
    <row r="4438" spans="1:14" x14ac:dyDescent="0.2">
      <c r="A4438" t="s">
        <v>9417</v>
      </c>
      <c r="B4438" s="2" t="s">
        <v>7263</v>
      </c>
      <c r="C4438">
        <v>312.58</v>
      </c>
      <c r="D4438">
        <v>314.75</v>
      </c>
      <c r="E4438">
        <v>306.96010000000001</v>
      </c>
      <c r="F4438">
        <v>308.52</v>
      </c>
      <c r="G4438">
        <v>2788101</v>
      </c>
      <c r="H4438">
        <v>0</v>
      </c>
      <c r="I4438">
        <v>1</v>
      </c>
      <c r="J4438">
        <v>312.58</v>
      </c>
      <c r="K4438">
        <v>314.75</v>
      </c>
      <c r="L4438">
        <v>306.96010000000001</v>
      </c>
      <c r="M4438">
        <v>308.52</v>
      </c>
      <c r="N4438">
        <v>2788101</v>
      </c>
    </row>
    <row r="4439" spans="1:14" x14ac:dyDescent="0.2">
      <c r="A4439" t="s">
        <v>9417</v>
      </c>
      <c r="B4439" s="2" t="s">
        <v>7264</v>
      </c>
      <c r="C4439">
        <v>307.01</v>
      </c>
      <c r="D4439">
        <v>308.38</v>
      </c>
      <c r="E4439">
        <v>300.85000000000002</v>
      </c>
      <c r="F4439">
        <v>302.19</v>
      </c>
      <c r="G4439">
        <v>2774231</v>
      </c>
      <c r="H4439">
        <v>0</v>
      </c>
      <c r="I4439">
        <v>1</v>
      </c>
      <c r="J4439">
        <v>307.01</v>
      </c>
      <c r="K4439">
        <v>308.38</v>
      </c>
      <c r="L4439">
        <v>300.85000000000002</v>
      </c>
      <c r="M4439">
        <v>302.19</v>
      </c>
      <c r="N4439">
        <v>2774231</v>
      </c>
    </row>
    <row r="4440" spans="1:14" x14ac:dyDescent="0.2">
      <c r="A4440" t="s">
        <v>9417</v>
      </c>
      <c r="B4440" s="2" t="s">
        <v>7265</v>
      </c>
      <c r="C4440">
        <v>302.24</v>
      </c>
      <c r="D4440">
        <v>303</v>
      </c>
      <c r="E4440">
        <v>292.38</v>
      </c>
      <c r="F4440">
        <v>295.29000000000002</v>
      </c>
      <c r="G4440">
        <v>3519034</v>
      </c>
      <c r="H4440">
        <v>0</v>
      </c>
      <c r="I4440">
        <v>1</v>
      </c>
      <c r="J4440">
        <v>302.24</v>
      </c>
      <c r="K4440">
        <v>303</v>
      </c>
      <c r="L4440">
        <v>292.38</v>
      </c>
      <c r="M4440">
        <v>295.29000000000002</v>
      </c>
      <c r="N4440">
        <v>3519034</v>
      </c>
    </row>
    <row r="4441" spans="1:14" x14ac:dyDescent="0.2">
      <c r="A4441" t="s">
        <v>9417</v>
      </c>
      <c r="B4441" s="2" t="s">
        <v>7266</v>
      </c>
      <c r="C4441">
        <v>297.5</v>
      </c>
      <c r="D4441">
        <v>301.27999999999997</v>
      </c>
      <c r="E4441">
        <v>295.33</v>
      </c>
      <c r="F4441">
        <v>298.42</v>
      </c>
      <c r="G4441">
        <v>2640349</v>
      </c>
      <c r="H4441">
        <v>0</v>
      </c>
      <c r="I4441">
        <v>1</v>
      </c>
      <c r="J4441">
        <v>297.5</v>
      </c>
      <c r="K4441">
        <v>301.27999999999997</v>
      </c>
      <c r="L4441">
        <v>295.33</v>
      </c>
      <c r="M4441">
        <v>298.42</v>
      </c>
      <c r="N4441">
        <v>2640349</v>
      </c>
    </row>
    <row r="4442" spans="1:14" x14ac:dyDescent="0.2">
      <c r="A4442" t="s">
        <v>9417</v>
      </c>
      <c r="B4442" s="2" t="s">
        <v>7267</v>
      </c>
      <c r="C4442">
        <v>300.32</v>
      </c>
      <c r="D4442">
        <v>303.14</v>
      </c>
      <c r="E4442">
        <v>296.11</v>
      </c>
      <c r="F4442">
        <v>300.45999999999998</v>
      </c>
      <c r="G4442">
        <v>3088398</v>
      </c>
      <c r="H4442">
        <v>0</v>
      </c>
      <c r="I4442">
        <v>1</v>
      </c>
      <c r="J4442">
        <v>300.32</v>
      </c>
      <c r="K4442">
        <v>303.14</v>
      </c>
      <c r="L4442">
        <v>296.11</v>
      </c>
      <c r="M4442">
        <v>300.45999999999998</v>
      </c>
      <c r="N4442">
        <v>3088398</v>
      </c>
    </row>
    <row r="4443" spans="1:14" x14ac:dyDescent="0.2">
      <c r="A4443" t="s">
        <v>9417</v>
      </c>
      <c r="B4443" s="2" t="s">
        <v>7268</v>
      </c>
      <c r="C4443">
        <v>301.48</v>
      </c>
      <c r="D4443">
        <v>302.87</v>
      </c>
      <c r="E4443">
        <v>296.68</v>
      </c>
      <c r="F4443">
        <v>296.93</v>
      </c>
      <c r="G4443">
        <v>2570947</v>
      </c>
      <c r="H4443">
        <v>0</v>
      </c>
      <c r="I4443">
        <v>1</v>
      </c>
      <c r="J4443">
        <v>301.48</v>
      </c>
      <c r="K4443">
        <v>302.87</v>
      </c>
      <c r="L4443">
        <v>296.68</v>
      </c>
      <c r="M4443">
        <v>296.93</v>
      </c>
      <c r="N4443">
        <v>2570947</v>
      </c>
    </row>
    <row r="4444" spans="1:14" x14ac:dyDescent="0.2">
      <c r="A4444" t="s">
        <v>9417</v>
      </c>
      <c r="B4444" s="2" t="s">
        <v>7269</v>
      </c>
      <c r="C4444">
        <v>297.56</v>
      </c>
      <c r="D4444">
        <v>298.51</v>
      </c>
      <c r="E4444">
        <v>289.28100000000001</v>
      </c>
      <c r="F4444">
        <v>291.41000000000003</v>
      </c>
      <c r="G4444">
        <v>3421392</v>
      </c>
      <c r="H4444">
        <v>0</v>
      </c>
      <c r="I4444">
        <v>1</v>
      </c>
      <c r="J4444">
        <v>297.56</v>
      </c>
      <c r="K4444">
        <v>298.51</v>
      </c>
      <c r="L4444">
        <v>289.28100000000001</v>
      </c>
      <c r="M4444">
        <v>291.41000000000003</v>
      </c>
      <c r="N4444">
        <v>3421392</v>
      </c>
    </row>
    <row r="4445" spans="1:14" x14ac:dyDescent="0.2">
      <c r="A4445" t="s">
        <v>9417</v>
      </c>
      <c r="B4445" s="2" t="s">
        <v>7270</v>
      </c>
      <c r="C4445">
        <v>297.48</v>
      </c>
      <c r="D4445">
        <v>301.49759999999998</v>
      </c>
      <c r="E4445">
        <v>293.23</v>
      </c>
      <c r="F4445">
        <v>294.74</v>
      </c>
      <c r="G4445">
        <v>4136442</v>
      </c>
      <c r="H4445">
        <v>0</v>
      </c>
      <c r="I4445">
        <v>1</v>
      </c>
      <c r="J4445">
        <v>297.48</v>
      </c>
      <c r="K4445">
        <v>301.49759999999998</v>
      </c>
      <c r="L4445">
        <v>293.23</v>
      </c>
      <c r="M4445">
        <v>294.74</v>
      </c>
      <c r="N4445">
        <v>4136442</v>
      </c>
    </row>
    <row r="4446" spans="1:14" x14ac:dyDescent="0.2">
      <c r="A4446" t="s">
        <v>9417</v>
      </c>
      <c r="B4446" s="2" t="s">
        <v>7271</v>
      </c>
      <c r="C4446">
        <v>291.93</v>
      </c>
      <c r="D4446">
        <v>295.91000000000003</v>
      </c>
      <c r="E4446">
        <v>286.50299999999999</v>
      </c>
      <c r="F4446">
        <v>293.27</v>
      </c>
      <c r="G4446">
        <v>5538666</v>
      </c>
      <c r="H4446">
        <v>0</v>
      </c>
      <c r="I4446">
        <v>1</v>
      </c>
      <c r="J4446">
        <v>291.93</v>
      </c>
      <c r="K4446">
        <v>295.91000000000003</v>
      </c>
      <c r="L4446">
        <v>286.50299999999999</v>
      </c>
      <c r="M4446">
        <v>293.27</v>
      </c>
      <c r="N4446">
        <v>5538666</v>
      </c>
    </row>
    <row r="4447" spans="1:14" x14ac:dyDescent="0.2">
      <c r="A4447" t="s">
        <v>9417</v>
      </c>
      <c r="B4447" s="2" t="s">
        <v>7272</v>
      </c>
      <c r="C4447">
        <v>294</v>
      </c>
      <c r="D4447">
        <v>295.99950000000001</v>
      </c>
      <c r="E4447">
        <v>286.815</v>
      </c>
      <c r="F4447">
        <v>286.95</v>
      </c>
      <c r="G4447">
        <v>4419196</v>
      </c>
      <c r="H4447">
        <v>0</v>
      </c>
      <c r="I4447">
        <v>1</v>
      </c>
      <c r="J4447">
        <v>294</v>
      </c>
      <c r="K4447">
        <v>295.99950000000001</v>
      </c>
      <c r="L4447">
        <v>286.815</v>
      </c>
      <c r="M4447">
        <v>286.95</v>
      </c>
      <c r="N4447">
        <v>4419196</v>
      </c>
    </row>
    <row r="4448" spans="1:14" x14ac:dyDescent="0.2">
      <c r="A4448" t="s">
        <v>9417</v>
      </c>
      <c r="B4448" s="2" t="s">
        <v>7273</v>
      </c>
      <c r="C4448">
        <v>286.27999999999997</v>
      </c>
      <c r="D4448">
        <v>290.79000000000002</v>
      </c>
      <c r="E4448">
        <v>285.25</v>
      </c>
      <c r="F4448">
        <v>290.74</v>
      </c>
      <c r="G4448">
        <v>3478176</v>
      </c>
      <c r="H4448">
        <v>0</v>
      </c>
      <c r="I4448">
        <v>1</v>
      </c>
      <c r="J4448">
        <v>286.27999999999997</v>
      </c>
      <c r="K4448">
        <v>290.79000000000002</v>
      </c>
      <c r="L4448">
        <v>285.25</v>
      </c>
      <c r="M4448">
        <v>290.74</v>
      </c>
      <c r="N4448">
        <v>3478176</v>
      </c>
    </row>
    <row r="4449" spans="1:14" x14ac:dyDescent="0.2">
      <c r="A4449" t="s">
        <v>9417</v>
      </c>
      <c r="B4449" s="2" t="s">
        <v>7274</v>
      </c>
      <c r="C4449">
        <v>292.58999999999997</v>
      </c>
      <c r="D4449">
        <v>293.35989999999998</v>
      </c>
      <c r="E4449">
        <v>286.39</v>
      </c>
      <c r="F4449">
        <v>289.44</v>
      </c>
      <c r="G4449">
        <v>3075081</v>
      </c>
      <c r="H4449">
        <v>0</v>
      </c>
      <c r="I4449">
        <v>1</v>
      </c>
      <c r="J4449">
        <v>292.58999999999997</v>
      </c>
      <c r="K4449">
        <v>293.35989999999998</v>
      </c>
      <c r="L4449">
        <v>286.39</v>
      </c>
      <c r="M4449">
        <v>289.44</v>
      </c>
      <c r="N4449">
        <v>3075081</v>
      </c>
    </row>
    <row r="4450" spans="1:14" x14ac:dyDescent="0.2">
      <c r="A4450" t="s">
        <v>9417</v>
      </c>
      <c r="B4450" s="2" t="s">
        <v>7275</v>
      </c>
      <c r="C4450">
        <v>289.64</v>
      </c>
      <c r="D4450">
        <v>306</v>
      </c>
      <c r="E4450">
        <v>287.26</v>
      </c>
      <c r="F4450">
        <v>297.25</v>
      </c>
      <c r="G4450">
        <v>10065076</v>
      </c>
      <c r="H4450">
        <v>0</v>
      </c>
      <c r="I4450">
        <v>1</v>
      </c>
      <c r="J4450">
        <v>289.64</v>
      </c>
      <c r="K4450">
        <v>306</v>
      </c>
      <c r="L4450">
        <v>287.26</v>
      </c>
      <c r="M4450">
        <v>297.25</v>
      </c>
      <c r="N4450">
        <v>10065076</v>
      </c>
    </row>
    <row r="4451" spans="1:14" x14ac:dyDescent="0.2">
      <c r="A4451" t="s">
        <v>9417</v>
      </c>
      <c r="B4451" s="2" t="s">
        <v>7276</v>
      </c>
      <c r="C4451">
        <v>300</v>
      </c>
      <c r="D4451">
        <v>312.25</v>
      </c>
      <c r="E4451">
        <v>300</v>
      </c>
      <c r="F4451">
        <v>310.32</v>
      </c>
      <c r="G4451">
        <v>5362640</v>
      </c>
      <c r="H4451">
        <v>0</v>
      </c>
      <c r="I4451">
        <v>1</v>
      </c>
      <c r="J4451">
        <v>300</v>
      </c>
      <c r="K4451">
        <v>312.25</v>
      </c>
      <c r="L4451">
        <v>300</v>
      </c>
      <c r="M4451">
        <v>310.32</v>
      </c>
      <c r="N4451">
        <v>5362640</v>
      </c>
    </row>
    <row r="4452" spans="1:14" x14ac:dyDescent="0.2">
      <c r="A4452" t="s">
        <v>9417</v>
      </c>
      <c r="B4452" s="2" t="s">
        <v>7277</v>
      </c>
      <c r="C4452">
        <v>308.08</v>
      </c>
      <c r="D4452">
        <v>316.93</v>
      </c>
      <c r="E4452">
        <v>307.72000000000003</v>
      </c>
      <c r="F4452">
        <v>312.39</v>
      </c>
      <c r="G4452">
        <v>4496419</v>
      </c>
      <c r="H4452">
        <v>0</v>
      </c>
      <c r="I4452">
        <v>1</v>
      </c>
      <c r="J4452">
        <v>308.08</v>
      </c>
      <c r="K4452">
        <v>316.93</v>
      </c>
      <c r="L4452">
        <v>307.72000000000003</v>
      </c>
      <c r="M4452">
        <v>312.39</v>
      </c>
      <c r="N4452">
        <v>4496419</v>
      </c>
    </row>
    <row r="4453" spans="1:14" x14ac:dyDescent="0.2">
      <c r="A4453" t="s">
        <v>9417</v>
      </c>
      <c r="B4453" s="2" t="s">
        <v>7278</v>
      </c>
      <c r="C4453">
        <v>311.82</v>
      </c>
      <c r="D4453">
        <v>313</v>
      </c>
      <c r="E4453">
        <v>307.52010000000001</v>
      </c>
      <c r="F4453">
        <v>309.66000000000003</v>
      </c>
      <c r="G4453">
        <v>3169665</v>
      </c>
      <c r="H4453">
        <v>0</v>
      </c>
      <c r="I4453">
        <v>1</v>
      </c>
      <c r="J4453">
        <v>311.82</v>
      </c>
      <c r="K4453">
        <v>313</v>
      </c>
      <c r="L4453">
        <v>307.52010000000001</v>
      </c>
      <c r="M4453">
        <v>309.66000000000003</v>
      </c>
      <c r="N4453">
        <v>3169665</v>
      </c>
    </row>
    <row r="4454" spans="1:14" x14ac:dyDescent="0.2">
      <c r="A4454" t="s">
        <v>9417</v>
      </c>
      <c r="B4454" s="2" t="s">
        <v>7279</v>
      </c>
      <c r="C4454">
        <v>306.3</v>
      </c>
      <c r="D4454">
        <v>310.24299999999999</v>
      </c>
      <c r="E4454">
        <v>302.625</v>
      </c>
      <c r="F4454">
        <v>306.75</v>
      </c>
      <c r="G4454">
        <v>2920315</v>
      </c>
      <c r="H4454">
        <v>0</v>
      </c>
      <c r="I4454">
        <v>1</v>
      </c>
      <c r="J4454">
        <v>306.3</v>
      </c>
      <c r="K4454">
        <v>310.24299999999999</v>
      </c>
      <c r="L4454">
        <v>302.625</v>
      </c>
      <c r="M4454">
        <v>306.75</v>
      </c>
      <c r="N4454">
        <v>2920315</v>
      </c>
    </row>
    <row r="4455" spans="1:14" x14ac:dyDescent="0.2">
      <c r="A4455" t="s">
        <v>9417</v>
      </c>
      <c r="B4455" s="2" t="s">
        <v>7280</v>
      </c>
      <c r="C4455">
        <v>309.81</v>
      </c>
      <c r="D4455">
        <v>311.51</v>
      </c>
      <c r="E4455">
        <v>303.8</v>
      </c>
      <c r="F4455">
        <v>303.91000000000003</v>
      </c>
      <c r="G4455">
        <v>3063774</v>
      </c>
      <c r="H4455">
        <v>0</v>
      </c>
      <c r="I4455">
        <v>1</v>
      </c>
      <c r="J4455">
        <v>309.81</v>
      </c>
      <c r="K4455">
        <v>311.51</v>
      </c>
      <c r="L4455">
        <v>303.8</v>
      </c>
      <c r="M4455">
        <v>303.91000000000003</v>
      </c>
      <c r="N4455">
        <v>3063774</v>
      </c>
    </row>
    <row r="4456" spans="1:14" x14ac:dyDescent="0.2">
      <c r="A4456" t="s">
        <v>9417</v>
      </c>
      <c r="B4456" s="2" t="s">
        <v>7281</v>
      </c>
      <c r="C4456">
        <v>304.73</v>
      </c>
      <c r="D4456">
        <v>312.8</v>
      </c>
      <c r="E4456">
        <v>299.33</v>
      </c>
      <c r="F4456">
        <v>311.77999999999997</v>
      </c>
      <c r="G4456">
        <v>8656567</v>
      </c>
      <c r="H4456">
        <v>0</v>
      </c>
      <c r="I4456">
        <v>1</v>
      </c>
      <c r="J4456">
        <v>304.73</v>
      </c>
      <c r="K4456">
        <v>312.8</v>
      </c>
      <c r="L4456">
        <v>299.33</v>
      </c>
      <c r="M4456">
        <v>311.77999999999997</v>
      </c>
      <c r="N4456">
        <v>8656567</v>
      </c>
    </row>
    <row r="4457" spans="1:14" x14ac:dyDescent="0.2">
      <c r="A4457" t="s">
        <v>9417</v>
      </c>
      <c r="B4457" s="2" t="s">
        <v>7282</v>
      </c>
      <c r="C4457">
        <v>346.32</v>
      </c>
      <c r="D4457">
        <v>359.5</v>
      </c>
      <c r="E4457">
        <v>340.74</v>
      </c>
      <c r="F4457">
        <v>354.53</v>
      </c>
      <c r="G4457">
        <v>23856060</v>
      </c>
      <c r="H4457">
        <v>0</v>
      </c>
      <c r="I4457">
        <v>1</v>
      </c>
      <c r="J4457">
        <v>346.32</v>
      </c>
      <c r="K4457">
        <v>359.5</v>
      </c>
      <c r="L4457">
        <v>340.74</v>
      </c>
      <c r="M4457">
        <v>354.53</v>
      </c>
      <c r="N4457">
        <v>23856060</v>
      </c>
    </row>
    <row r="4458" spans="1:14" x14ac:dyDescent="0.2">
      <c r="A4458" t="s">
        <v>9417</v>
      </c>
      <c r="B4458" s="2" t="s">
        <v>7283</v>
      </c>
      <c r="C4458">
        <v>350.05</v>
      </c>
      <c r="D4458">
        <v>365</v>
      </c>
      <c r="E4458">
        <v>350.01</v>
      </c>
      <c r="F4458">
        <v>364.47</v>
      </c>
      <c r="G4458">
        <v>10231914</v>
      </c>
      <c r="H4458">
        <v>0</v>
      </c>
      <c r="I4458">
        <v>1</v>
      </c>
      <c r="J4458">
        <v>350.05</v>
      </c>
      <c r="K4458">
        <v>365</v>
      </c>
      <c r="L4458">
        <v>350.01</v>
      </c>
      <c r="M4458">
        <v>364.47</v>
      </c>
      <c r="N4458">
        <v>10231914</v>
      </c>
    </row>
    <row r="4459" spans="1:14" x14ac:dyDescent="0.2">
      <c r="A4459" t="s">
        <v>9417</v>
      </c>
      <c r="B4459" s="2" t="s">
        <v>7284</v>
      </c>
      <c r="C4459">
        <v>360.29</v>
      </c>
      <c r="D4459">
        <v>367.81700000000001</v>
      </c>
      <c r="E4459">
        <v>360.21</v>
      </c>
      <c r="F4459">
        <v>363.55</v>
      </c>
      <c r="G4459">
        <v>6212565</v>
      </c>
      <c r="H4459">
        <v>0</v>
      </c>
      <c r="I4459">
        <v>1</v>
      </c>
      <c r="J4459">
        <v>360.29</v>
      </c>
      <c r="K4459">
        <v>367.81700000000001</v>
      </c>
      <c r="L4459">
        <v>360.21</v>
      </c>
      <c r="M4459">
        <v>363.55</v>
      </c>
      <c r="N4459">
        <v>6212565</v>
      </c>
    </row>
    <row r="4460" spans="1:14" x14ac:dyDescent="0.2">
      <c r="A4460" t="s">
        <v>9417</v>
      </c>
      <c r="B4460" s="2" t="s">
        <v>7285</v>
      </c>
      <c r="C4460">
        <v>358.38</v>
      </c>
      <c r="D4460">
        <v>367.5</v>
      </c>
      <c r="E4460">
        <v>358.23</v>
      </c>
      <c r="F4460">
        <v>364.75</v>
      </c>
      <c r="G4460">
        <v>4169927</v>
      </c>
      <c r="H4460">
        <v>0</v>
      </c>
      <c r="I4460">
        <v>1</v>
      </c>
      <c r="J4460">
        <v>358.38</v>
      </c>
      <c r="K4460">
        <v>367.5</v>
      </c>
      <c r="L4460">
        <v>358.23</v>
      </c>
      <c r="M4460">
        <v>364.75</v>
      </c>
      <c r="N4460">
        <v>4169927</v>
      </c>
    </row>
    <row r="4461" spans="1:14" x14ac:dyDescent="0.2">
      <c r="A4461" t="s">
        <v>9417</v>
      </c>
      <c r="B4461" s="2" t="s">
        <v>7286</v>
      </c>
      <c r="C4461">
        <v>366</v>
      </c>
      <c r="D4461">
        <v>378.8</v>
      </c>
      <c r="E4461">
        <v>365.9</v>
      </c>
      <c r="F4461">
        <v>373.89</v>
      </c>
      <c r="G4461">
        <v>7247605</v>
      </c>
      <c r="H4461">
        <v>0</v>
      </c>
      <c r="I4461">
        <v>1</v>
      </c>
      <c r="J4461">
        <v>366</v>
      </c>
      <c r="K4461">
        <v>378.8</v>
      </c>
      <c r="L4461">
        <v>365.9</v>
      </c>
      <c r="M4461">
        <v>373.89</v>
      </c>
      <c r="N4461">
        <v>7247605</v>
      </c>
    </row>
    <row r="4462" spans="1:14" x14ac:dyDescent="0.2">
      <c r="A4462" t="s">
        <v>9417</v>
      </c>
      <c r="B4462" s="2" t="s">
        <v>7287</v>
      </c>
      <c r="C4462">
        <v>374.87</v>
      </c>
      <c r="D4462">
        <v>375.98989999999998</v>
      </c>
      <c r="E4462">
        <v>371.01</v>
      </c>
      <c r="F4462">
        <v>374.28</v>
      </c>
      <c r="G4462">
        <v>3892382</v>
      </c>
      <c r="H4462">
        <v>0</v>
      </c>
      <c r="I4462">
        <v>1</v>
      </c>
      <c r="J4462">
        <v>374.87</v>
      </c>
      <c r="K4462">
        <v>375.98989999999998</v>
      </c>
      <c r="L4462">
        <v>371.01</v>
      </c>
      <c r="M4462">
        <v>374.28</v>
      </c>
      <c r="N4462">
        <v>3892382</v>
      </c>
    </row>
    <row r="4463" spans="1:14" x14ac:dyDescent="0.2">
      <c r="A4463" t="s">
        <v>9417</v>
      </c>
      <c r="B4463" s="2" t="s">
        <v>7288</v>
      </c>
      <c r="C4463">
        <v>371</v>
      </c>
      <c r="D4463">
        <v>374.41</v>
      </c>
      <c r="E4463">
        <v>367.2</v>
      </c>
      <c r="F4463">
        <v>370.56</v>
      </c>
      <c r="G4463">
        <v>2724630</v>
      </c>
      <c r="H4463">
        <v>0</v>
      </c>
      <c r="I4463">
        <v>1</v>
      </c>
      <c r="J4463">
        <v>371</v>
      </c>
      <c r="K4463">
        <v>374.41</v>
      </c>
      <c r="L4463">
        <v>367.2</v>
      </c>
      <c r="M4463">
        <v>370.56</v>
      </c>
      <c r="N4463">
        <v>2724630</v>
      </c>
    </row>
    <row r="4464" spans="1:14" x14ac:dyDescent="0.2">
      <c r="A4464" t="s">
        <v>9417</v>
      </c>
      <c r="B4464" s="2" t="s">
        <v>7289</v>
      </c>
      <c r="C4464">
        <v>371.19</v>
      </c>
      <c r="D4464">
        <v>374.3</v>
      </c>
      <c r="E4464">
        <v>368.51</v>
      </c>
      <c r="F4464">
        <v>372.995</v>
      </c>
      <c r="G4464">
        <v>2287232</v>
      </c>
      <c r="H4464">
        <v>0</v>
      </c>
      <c r="I4464">
        <v>1</v>
      </c>
      <c r="J4464">
        <v>371.19</v>
      </c>
      <c r="K4464">
        <v>374.3</v>
      </c>
      <c r="L4464">
        <v>368.51</v>
      </c>
      <c r="M4464">
        <v>372.995</v>
      </c>
      <c r="N4464">
        <v>2287232</v>
      </c>
    </row>
    <row r="4465" spans="1:14" x14ac:dyDescent="0.2">
      <c r="A4465" t="s">
        <v>9417</v>
      </c>
      <c r="B4465" s="2" t="s">
        <v>7290</v>
      </c>
      <c r="C4465">
        <v>371.23</v>
      </c>
      <c r="D4465">
        <v>377.1</v>
      </c>
      <c r="E4465">
        <v>371.1</v>
      </c>
      <c r="F4465">
        <v>375.14</v>
      </c>
      <c r="G4465">
        <v>2786523</v>
      </c>
      <c r="H4465">
        <v>0</v>
      </c>
      <c r="I4465">
        <v>1</v>
      </c>
      <c r="J4465">
        <v>371.23</v>
      </c>
      <c r="K4465">
        <v>377.1</v>
      </c>
      <c r="L4465">
        <v>371.1</v>
      </c>
      <c r="M4465">
        <v>375.14</v>
      </c>
      <c r="N4465">
        <v>2786523</v>
      </c>
    </row>
    <row r="4466" spans="1:14" x14ac:dyDescent="0.2">
      <c r="A4466" t="s">
        <v>9417</v>
      </c>
      <c r="B4466" s="2" t="s">
        <v>7291</v>
      </c>
      <c r="C4466">
        <v>375.1</v>
      </c>
      <c r="D4466">
        <v>378.51</v>
      </c>
      <c r="E4466">
        <v>373.15</v>
      </c>
      <c r="F4466">
        <v>377.17</v>
      </c>
      <c r="G4466">
        <v>2791050</v>
      </c>
      <c r="H4466">
        <v>0</v>
      </c>
      <c r="I4466">
        <v>1</v>
      </c>
      <c r="J4466">
        <v>375.1</v>
      </c>
      <c r="K4466">
        <v>378.51</v>
      </c>
      <c r="L4466">
        <v>373.15</v>
      </c>
      <c r="M4466">
        <v>377.17</v>
      </c>
      <c r="N4466">
        <v>2791050</v>
      </c>
    </row>
    <row r="4467" spans="1:14" x14ac:dyDescent="0.2">
      <c r="A4467" t="s">
        <v>9417</v>
      </c>
      <c r="B4467" s="2" t="s">
        <v>7292</v>
      </c>
      <c r="C4467">
        <v>378.41</v>
      </c>
      <c r="D4467">
        <v>383</v>
      </c>
      <c r="E4467">
        <v>377.01</v>
      </c>
      <c r="F4467">
        <v>381.83</v>
      </c>
      <c r="G4467">
        <v>3475069</v>
      </c>
      <c r="H4467">
        <v>0</v>
      </c>
      <c r="I4467">
        <v>1</v>
      </c>
      <c r="J4467">
        <v>378.41</v>
      </c>
      <c r="K4467">
        <v>383</v>
      </c>
      <c r="L4467">
        <v>377.01</v>
      </c>
      <c r="M4467">
        <v>381.83</v>
      </c>
      <c r="N4467">
        <v>3475069</v>
      </c>
    </row>
    <row r="4468" spans="1:14" x14ac:dyDescent="0.2">
      <c r="A4468" t="s">
        <v>9417</v>
      </c>
      <c r="B4468" s="2" t="s">
        <v>7293</v>
      </c>
      <c r="C4468">
        <v>377.72</v>
      </c>
      <c r="D4468">
        <v>379.98500000000001</v>
      </c>
      <c r="E4468">
        <v>372.67</v>
      </c>
      <c r="F4468">
        <v>375.43</v>
      </c>
      <c r="G4468">
        <v>3673208</v>
      </c>
      <c r="H4468">
        <v>0</v>
      </c>
      <c r="I4468">
        <v>1</v>
      </c>
      <c r="J4468">
        <v>377.72</v>
      </c>
      <c r="K4468">
        <v>379.98500000000001</v>
      </c>
      <c r="L4468">
        <v>372.67</v>
      </c>
      <c r="M4468">
        <v>375.43</v>
      </c>
      <c r="N4468">
        <v>3673208</v>
      </c>
    </row>
    <row r="4469" spans="1:14" x14ac:dyDescent="0.2">
      <c r="A4469" t="s">
        <v>9417</v>
      </c>
      <c r="B4469" s="2" t="s">
        <v>7294</v>
      </c>
      <c r="C4469">
        <v>373.78</v>
      </c>
      <c r="D4469">
        <v>376.74</v>
      </c>
      <c r="E4469">
        <v>372.85</v>
      </c>
      <c r="F4469">
        <v>373.37</v>
      </c>
      <c r="G4469">
        <v>2650610</v>
      </c>
      <c r="H4469">
        <v>0</v>
      </c>
      <c r="I4469">
        <v>1</v>
      </c>
      <c r="J4469">
        <v>373.78</v>
      </c>
      <c r="K4469">
        <v>376.74</v>
      </c>
      <c r="L4469">
        <v>372.85</v>
      </c>
      <c r="M4469">
        <v>373.37</v>
      </c>
      <c r="N4469">
        <v>2650610</v>
      </c>
    </row>
    <row r="4470" spans="1:14" x14ac:dyDescent="0.2">
      <c r="A4470" t="s">
        <v>9417</v>
      </c>
      <c r="B4470" s="2" t="s">
        <v>7295</v>
      </c>
      <c r="C4470">
        <v>373.49</v>
      </c>
      <c r="D4470">
        <v>381.88</v>
      </c>
      <c r="E4470">
        <v>373.43</v>
      </c>
      <c r="F4470">
        <v>378.995</v>
      </c>
      <c r="G4470">
        <v>2953752</v>
      </c>
      <c r="H4470">
        <v>0</v>
      </c>
      <c r="I4470">
        <v>1</v>
      </c>
      <c r="J4470">
        <v>373.49</v>
      </c>
      <c r="K4470">
        <v>381.88</v>
      </c>
      <c r="L4470">
        <v>373.43</v>
      </c>
      <c r="M4470">
        <v>378.995</v>
      </c>
      <c r="N4470">
        <v>2953752</v>
      </c>
    </row>
    <row r="4471" spans="1:14" x14ac:dyDescent="0.2">
      <c r="A4471" t="s">
        <v>9417</v>
      </c>
      <c r="B4471" s="2" t="s">
        <v>7296</v>
      </c>
      <c r="C4471">
        <v>378.62</v>
      </c>
      <c r="D4471">
        <v>383.7</v>
      </c>
      <c r="E4471">
        <v>375.84</v>
      </c>
      <c r="F4471">
        <v>383.66</v>
      </c>
      <c r="G4471">
        <v>3258023</v>
      </c>
      <c r="H4471">
        <v>0</v>
      </c>
      <c r="I4471">
        <v>1</v>
      </c>
      <c r="J4471">
        <v>378.62</v>
      </c>
      <c r="K4471">
        <v>383.7</v>
      </c>
      <c r="L4471">
        <v>375.84</v>
      </c>
      <c r="M4471">
        <v>383.66</v>
      </c>
      <c r="N4471">
        <v>3258023</v>
      </c>
    </row>
    <row r="4472" spans="1:14" x14ac:dyDescent="0.2">
      <c r="A4472" t="s">
        <v>9417</v>
      </c>
      <c r="B4472" s="2" t="s">
        <v>7297</v>
      </c>
      <c r="C4472">
        <v>383.44</v>
      </c>
      <c r="D4472">
        <v>384.54</v>
      </c>
      <c r="E4472">
        <v>378</v>
      </c>
      <c r="F4472">
        <v>380.14</v>
      </c>
      <c r="G4472">
        <v>2176989</v>
      </c>
      <c r="H4472">
        <v>0</v>
      </c>
      <c r="I4472">
        <v>1</v>
      </c>
      <c r="J4472">
        <v>383.44</v>
      </c>
      <c r="K4472">
        <v>384.54</v>
      </c>
      <c r="L4472">
        <v>378</v>
      </c>
      <c r="M4472">
        <v>380.14</v>
      </c>
      <c r="N4472">
        <v>2176989</v>
      </c>
    </row>
    <row r="4473" spans="1:14" x14ac:dyDescent="0.2">
      <c r="A4473" t="s">
        <v>9417</v>
      </c>
      <c r="B4473" s="2" t="s">
        <v>7298</v>
      </c>
      <c r="C4473">
        <v>378.65</v>
      </c>
      <c r="D4473">
        <v>380.48</v>
      </c>
      <c r="E4473">
        <v>376.16</v>
      </c>
      <c r="F4473">
        <v>378.59</v>
      </c>
      <c r="G4473">
        <v>1921850</v>
      </c>
      <c r="H4473">
        <v>0</v>
      </c>
      <c r="I4473">
        <v>1</v>
      </c>
      <c r="J4473">
        <v>378.65</v>
      </c>
      <c r="K4473">
        <v>380.48</v>
      </c>
      <c r="L4473">
        <v>376.16</v>
      </c>
      <c r="M4473">
        <v>378.59</v>
      </c>
      <c r="N4473">
        <v>1921850</v>
      </c>
    </row>
    <row r="4474" spans="1:14" x14ac:dyDescent="0.2">
      <c r="A4474" t="s">
        <v>9417</v>
      </c>
      <c r="B4474" s="2" t="s">
        <v>7299</v>
      </c>
      <c r="C4474">
        <v>377.27</v>
      </c>
      <c r="D4474">
        <v>387.85</v>
      </c>
      <c r="E4474">
        <v>376.54</v>
      </c>
      <c r="F4474">
        <v>385.37</v>
      </c>
      <c r="G4474">
        <v>3174495</v>
      </c>
      <c r="H4474">
        <v>0</v>
      </c>
      <c r="I4474">
        <v>1</v>
      </c>
      <c r="J4474">
        <v>377.27</v>
      </c>
      <c r="K4474">
        <v>387.85</v>
      </c>
      <c r="L4474">
        <v>376.54</v>
      </c>
      <c r="M4474">
        <v>385.37</v>
      </c>
      <c r="N4474">
        <v>3174495</v>
      </c>
    </row>
    <row r="4475" spans="1:14" x14ac:dyDescent="0.2">
      <c r="A4475" t="s">
        <v>9417</v>
      </c>
      <c r="B4475" s="2" t="s">
        <v>7300</v>
      </c>
      <c r="C4475">
        <v>384.07</v>
      </c>
      <c r="D4475">
        <v>389.37</v>
      </c>
      <c r="E4475">
        <v>383.28</v>
      </c>
      <c r="F4475">
        <v>384.8</v>
      </c>
      <c r="G4475">
        <v>2687107</v>
      </c>
      <c r="H4475">
        <v>0</v>
      </c>
      <c r="I4475">
        <v>1</v>
      </c>
      <c r="J4475">
        <v>384.07</v>
      </c>
      <c r="K4475">
        <v>389.37</v>
      </c>
      <c r="L4475">
        <v>383.28</v>
      </c>
      <c r="M4475">
        <v>384.8</v>
      </c>
      <c r="N4475">
        <v>2687107</v>
      </c>
    </row>
    <row r="4476" spans="1:14" x14ac:dyDescent="0.2">
      <c r="A4476" t="s">
        <v>9417</v>
      </c>
      <c r="B4476" s="2" t="s">
        <v>7301</v>
      </c>
      <c r="C4476">
        <v>384</v>
      </c>
      <c r="D4476">
        <v>385.99</v>
      </c>
      <c r="E4476">
        <v>379.79</v>
      </c>
      <c r="F4476">
        <v>380.16</v>
      </c>
      <c r="G4476">
        <v>2532309</v>
      </c>
      <c r="H4476">
        <v>0</v>
      </c>
      <c r="I4476">
        <v>1</v>
      </c>
      <c r="J4476">
        <v>384</v>
      </c>
      <c r="K4476">
        <v>385.99</v>
      </c>
      <c r="L4476">
        <v>379.79</v>
      </c>
      <c r="M4476">
        <v>380.16</v>
      </c>
      <c r="N4476">
        <v>2532309</v>
      </c>
    </row>
    <row r="4477" spans="1:14" x14ac:dyDescent="0.2">
      <c r="A4477" t="s">
        <v>9417</v>
      </c>
      <c r="B4477" s="2" t="s">
        <v>7302</v>
      </c>
      <c r="C4477">
        <v>380.85</v>
      </c>
      <c r="D4477">
        <v>385.9</v>
      </c>
      <c r="E4477">
        <v>379.48099999999999</v>
      </c>
      <c r="F4477">
        <v>385.65499999999997</v>
      </c>
      <c r="G4477">
        <v>2139205</v>
      </c>
      <c r="H4477">
        <v>0</v>
      </c>
      <c r="I4477">
        <v>1</v>
      </c>
      <c r="J4477">
        <v>380.85</v>
      </c>
      <c r="K4477">
        <v>385.9</v>
      </c>
      <c r="L4477">
        <v>379.48099999999999</v>
      </c>
      <c r="M4477">
        <v>385.65499999999997</v>
      </c>
      <c r="N4477">
        <v>2139205</v>
      </c>
    </row>
    <row r="4478" spans="1:14" x14ac:dyDescent="0.2">
      <c r="A4478" t="s">
        <v>9417</v>
      </c>
      <c r="B4478" s="2" t="s">
        <v>7303</v>
      </c>
      <c r="C4478">
        <v>383.95</v>
      </c>
      <c r="D4478">
        <v>386.1</v>
      </c>
      <c r="E4478">
        <v>381.601</v>
      </c>
      <c r="F4478">
        <v>384.61</v>
      </c>
      <c r="G4478">
        <v>1946498</v>
      </c>
      <c r="H4478">
        <v>0</v>
      </c>
      <c r="I4478">
        <v>1</v>
      </c>
      <c r="J4478">
        <v>383.95</v>
      </c>
      <c r="K4478">
        <v>386.1</v>
      </c>
      <c r="L4478">
        <v>381.601</v>
      </c>
      <c r="M4478">
        <v>384.61</v>
      </c>
      <c r="N4478">
        <v>1946498</v>
      </c>
    </row>
    <row r="4479" spans="1:14" x14ac:dyDescent="0.2">
      <c r="A4479" t="s">
        <v>9417</v>
      </c>
      <c r="B4479" s="2" t="s">
        <v>7304</v>
      </c>
      <c r="C4479">
        <v>385.71</v>
      </c>
      <c r="D4479">
        <v>387.9</v>
      </c>
      <c r="E4479">
        <v>382.19</v>
      </c>
      <c r="F4479">
        <v>382.72</v>
      </c>
      <c r="G4479">
        <v>2259141</v>
      </c>
      <c r="H4479">
        <v>0</v>
      </c>
      <c r="I4479">
        <v>1</v>
      </c>
      <c r="J4479">
        <v>385.71</v>
      </c>
      <c r="K4479">
        <v>387.9</v>
      </c>
      <c r="L4479">
        <v>382.19</v>
      </c>
      <c r="M4479">
        <v>382.72</v>
      </c>
      <c r="N4479">
        <v>2259141</v>
      </c>
    </row>
    <row r="4480" spans="1:14" x14ac:dyDescent="0.2">
      <c r="A4480" t="s">
        <v>9417</v>
      </c>
      <c r="B4480" s="2" t="s">
        <v>7305</v>
      </c>
      <c r="C4480">
        <v>385.61</v>
      </c>
      <c r="D4480">
        <v>388.41820000000001</v>
      </c>
      <c r="E4480">
        <v>383.89</v>
      </c>
      <c r="F4480">
        <v>387.83</v>
      </c>
      <c r="G4480">
        <v>2693518</v>
      </c>
      <c r="H4480">
        <v>0</v>
      </c>
      <c r="I4480">
        <v>1</v>
      </c>
      <c r="J4480">
        <v>385.61</v>
      </c>
      <c r="K4480">
        <v>388.41820000000001</v>
      </c>
      <c r="L4480">
        <v>383.89</v>
      </c>
      <c r="M4480">
        <v>387.83</v>
      </c>
      <c r="N4480">
        <v>2693518</v>
      </c>
    </row>
    <row r="4481" spans="1:14" x14ac:dyDescent="0.2">
      <c r="A4481" t="s">
        <v>9417</v>
      </c>
      <c r="B4481" s="2" t="s">
        <v>7306</v>
      </c>
      <c r="C4481">
        <v>385.52</v>
      </c>
      <c r="D4481">
        <v>387</v>
      </c>
      <c r="E4481">
        <v>378.88</v>
      </c>
      <c r="F4481">
        <v>380.09</v>
      </c>
      <c r="G4481">
        <v>2627042</v>
      </c>
      <c r="H4481">
        <v>0</v>
      </c>
      <c r="I4481">
        <v>1</v>
      </c>
      <c r="J4481">
        <v>385.52</v>
      </c>
      <c r="K4481">
        <v>387</v>
      </c>
      <c r="L4481">
        <v>378.88</v>
      </c>
      <c r="M4481">
        <v>380.09</v>
      </c>
      <c r="N4481">
        <v>2627042</v>
      </c>
    </row>
    <row r="4482" spans="1:14" x14ac:dyDescent="0.2">
      <c r="A4482" t="s">
        <v>9417</v>
      </c>
      <c r="B4482" s="2" t="s">
        <v>7307</v>
      </c>
      <c r="C4482">
        <v>378.4</v>
      </c>
      <c r="D4482">
        <v>379.33</v>
      </c>
      <c r="E4482">
        <v>375.28</v>
      </c>
      <c r="F4482">
        <v>378.56</v>
      </c>
      <c r="G4482">
        <v>2311390</v>
      </c>
      <c r="H4482">
        <v>0</v>
      </c>
      <c r="I4482">
        <v>1</v>
      </c>
      <c r="J4482">
        <v>378.4</v>
      </c>
      <c r="K4482">
        <v>379.33</v>
      </c>
      <c r="L4482">
        <v>375.28</v>
      </c>
      <c r="M4482">
        <v>378.56</v>
      </c>
      <c r="N4482">
        <v>2311390</v>
      </c>
    </row>
    <row r="4483" spans="1:14" x14ac:dyDescent="0.2">
      <c r="A4483" t="s">
        <v>9417</v>
      </c>
      <c r="B4483" s="2" t="s">
        <v>7308</v>
      </c>
      <c r="C4483">
        <v>377.45</v>
      </c>
      <c r="D4483">
        <v>377.77</v>
      </c>
      <c r="E4483">
        <v>369.18</v>
      </c>
      <c r="F4483">
        <v>369.51</v>
      </c>
      <c r="G4483">
        <v>3120972</v>
      </c>
      <c r="H4483">
        <v>0</v>
      </c>
      <c r="I4483">
        <v>1</v>
      </c>
      <c r="J4483">
        <v>377.45</v>
      </c>
      <c r="K4483">
        <v>377.77</v>
      </c>
      <c r="L4483">
        <v>369.18</v>
      </c>
      <c r="M4483">
        <v>369.51</v>
      </c>
      <c r="N4483">
        <v>3120972</v>
      </c>
    </row>
    <row r="4484" spans="1:14" x14ac:dyDescent="0.2">
      <c r="A4484" t="s">
        <v>9417</v>
      </c>
      <c r="B4484" s="2" t="s">
        <v>7309</v>
      </c>
      <c r="C4484">
        <v>370.61</v>
      </c>
      <c r="D4484">
        <v>373.35</v>
      </c>
      <c r="E4484">
        <v>366.26</v>
      </c>
      <c r="F4484">
        <v>366.37</v>
      </c>
      <c r="G4484">
        <v>2495097</v>
      </c>
      <c r="H4484">
        <v>0</v>
      </c>
      <c r="I4484">
        <v>1</v>
      </c>
      <c r="J4484">
        <v>370.61</v>
      </c>
      <c r="K4484">
        <v>373.35</v>
      </c>
      <c r="L4484">
        <v>366.26</v>
      </c>
      <c r="M4484">
        <v>366.37</v>
      </c>
      <c r="N4484">
        <v>2495097</v>
      </c>
    </row>
    <row r="4485" spans="1:14" x14ac:dyDescent="0.2">
      <c r="A4485" t="s">
        <v>9417</v>
      </c>
      <c r="B4485" s="2" t="s">
        <v>7310</v>
      </c>
      <c r="C4485">
        <v>368.82</v>
      </c>
      <c r="D4485">
        <v>375.5</v>
      </c>
      <c r="E4485">
        <v>367.52</v>
      </c>
      <c r="F4485">
        <v>374.24</v>
      </c>
      <c r="G4485">
        <v>2810001</v>
      </c>
      <c r="H4485">
        <v>0</v>
      </c>
      <c r="I4485">
        <v>1</v>
      </c>
      <c r="J4485">
        <v>368.82</v>
      </c>
      <c r="K4485">
        <v>375.5</v>
      </c>
      <c r="L4485">
        <v>367.52</v>
      </c>
      <c r="M4485">
        <v>374.24</v>
      </c>
      <c r="N4485">
        <v>2810001</v>
      </c>
    </row>
    <row r="4486" spans="1:14" x14ac:dyDescent="0.2">
      <c r="A4486" t="s">
        <v>9417</v>
      </c>
      <c r="B4486" s="2" t="s">
        <v>7311</v>
      </c>
      <c r="C4486">
        <v>371.52</v>
      </c>
      <c r="D4486">
        <v>373.99</v>
      </c>
      <c r="E4486">
        <v>366.68</v>
      </c>
      <c r="F4486">
        <v>370.58</v>
      </c>
      <c r="G4486">
        <v>2611658</v>
      </c>
      <c r="H4486">
        <v>0</v>
      </c>
      <c r="I4486">
        <v>1</v>
      </c>
      <c r="J4486">
        <v>371.52</v>
      </c>
      <c r="K4486">
        <v>373.99</v>
      </c>
      <c r="L4486">
        <v>366.68</v>
      </c>
      <c r="M4486">
        <v>370.58</v>
      </c>
      <c r="N4486">
        <v>2611658</v>
      </c>
    </row>
    <row r="4487" spans="1:14" x14ac:dyDescent="0.2">
      <c r="A4487" t="s">
        <v>9417</v>
      </c>
      <c r="B4487" s="2" t="s">
        <v>7312</v>
      </c>
      <c r="C4487">
        <v>370.38</v>
      </c>
      <c r="D4487">
        <v>373.94</v>
      </c>
      <c r="E4487">
        <v>366.72</v>
      </c>
      <c r="F4487">
        <v>373.35</v>
      </c>
      <c r="G4487">
        <v>2354059</v>
      </c>
      <c r="H4487">
        <v>0</v>
      </c>
      <c r="I4487">
        <v>1</v>
      </c>
      <c r="J4487">
        <v>370.38</v>
      </c>
      <c r="K4487">
        <v>373.94</v>
      </c>
      <c r="L4487">
        <v>366.72</v>
      </c>
      <c r="M4487">
        <v>373.35</v>
      </c>
      <c r="N4487">
        <v>2354059</v>
      </c>
    </row>
    <row r="4488" spans="1:14" x14ac:dyDescent="0.2">
      <c r="A4488" t="s">
        <v>9417</v>
      </c>
      <c r="B4488" s="2" t="s">
        <v>7313</v>
      </c>
      <c r="C4488">
        <v>371.11</v>
      </c>
      <c r="D4488">
        <v>374.5</v>
      </c>
      <c r="E4488">
        <v>369.64</v>
      </c>
      <c r="F4488">
        <v>371.92</v>
      </c>
      <c r="G4488">
        <v>2036961</v>
      </c>
      <c r="H4488">
        <v>0</v>
      </c>
      <c r="I4488">
        <v>1</v>
      </c>
      <c r="J4488">
        <v>371.11</v>
      </c>
      <c r="K4488">
        <v>374.5</v>
      </c>
      <c r="L4488">
        <v>369.64</v>
      </c>
      <c r="M4488">
        <v>371.92</v>
      </c>
      <c r="N4488">
        <v>2036961</v>
      </c>
    </row>
    <row r="4489" spans="1:14" x14ac:dyDescent="0.2">
      <c r="A4489" t="s">
        <v>9417</v>
      </c>
      <c r="B4489" s="2" t="s">
        <v>7314</v>
      </c>
      <c r="C4489">
        <v>369.97</v>
      </c>
      <c r="D4489">
        <v>375.99</v>
      </c>
      <c r="E4489">
        <v>366.7</v>
      </c>
      <c r="F4489">
        <v>375.13499999999999</v>
      </c>
      <c r="G4489">
        <v>2654135</v>
      </c>
      <c r="H4489">
        <v>0</v>
      </c>
      <c r="I4489">
        <v>1</v>
      </c>
      <c r="J4489">
        <v>369.97</v>
      </c>
      <c r="K4489">
        <v>375.99</v>
      </c>
      <c r="L4489">
        <v>366.7</v>
      </c>
      <c r="M4489">
        <v>375.13499999999999</v>
      </c>
      <c r="N4489">
        <v>2654135</v>
      </c>
    </row>
    <row r="4490" spans="1:14" x14ac:dyDescent="0.2">
      <c r="A4490" t="s">
        <v>9417</v>
      </c>
      <c r="B4490" s="2" t="s">
        <v>7315</v>
      </c>
      <c r="C4490">
        <v>373.87</v>
      </c>
      <c r="D4490">
        <v>377.11</v>
      </c>
      <c r="E4490">
        <v>372.19</v>
      </c>
      <c r="F4490">
        <v>373.24</v>
      </c>
      <c r="G4490">
        <v>1915671</v>
      </c>
      <c r="H4490">
        <v>0</v>
      </c>
      <c r="I4490">
        <v>1</v>
      </c>
      <c r="J4490">
        <v>373.87</v>
      </c>
      <c r="K4490">
        <v>377.11</v>
      </c>
      <c r="L4490">
        <v>372.19</v>
      </c>
      <c r="M4490">
        <v>373.24</v>
      </c>
      <c r="N4490">
        <v>1915671</v>
      </c>
    </row>
    <row r="4491" spans="1:14" x14ac:dyDescent="0.2">
      <c r="A4491" t="s">
        <v>9417</v>
      </c>
      <c r="B4491" s="2" t="s">
        <v>7316</v>
      </c>
      <c r="C4491">
        <v>376.29</v>
      </c>
      <c r="D4491">
        <v>379.37</v>
      </c>
      <c r="E4491">
        <v>375.92</v>
      </c>
      <c r="F4491">
        <v>378.49</v>
      </c>
      <c r="G4491">
        <v>3763553</v>
      </c>
      <c r="H4491">
        <v>0</v>
      </c>
      <c r="I4491">
        <v>1</v>
      </c>
      <c r="J4491">
        <v>376.29</v>
      </c>
      <c r="K4491">
        <v>379.37</v>
      </c>
      <c r="L4491">
        <v>375.92</v>
      </c>
      <c r="M4491">
        <v>378.49</v>
      </c>
      <c r="N4491">
        <v>3763553</v>
      </c>
    </row>
    <row r="4492" spans="1:14" x14ac:dyDescent="0.2">
      <c r="A4492" t="s">
        <v>9417</v>
      </c>
      <c r="B4492" s="2" t="s">
        <v>7317</v>
      </c>
      <c r="C4492">
        <v>378.07</v>
      </c>
      <c r="D4492">
        <v>381.77</v>
      </c>
      <c r="E4492">
        <v>374.94</v>
      </c>
      <c r="F4492">
        <v>375.11</v>
      </c>
      <c r="G4492">
        <v>2239343</v>
      </c>
      <c r="H4492">
        <v>0</v>
      </c>
      <c r="I4492">
        <v>1</v>
      </c>
      <c r="J4492">
        <v>378.07</v>
      </c>
      <c r="K4492">
        <v>381.77</v>
      </c>
      <c r="L4492">
        <v>374.94</v>
      </c>
      <c r="M4492">
        <v>375.11</v>
      </c>
      <c r="N4492">
        <v>2239343</v>
      </c>
    </row>
    <row r="4493" spans="1:14" x14ac:dyDescent="0.2">
      <c r="A4493" t="s">
        <v>9417</v>
      </c>
      <c r="B4493" s="2" t="s">
        <v>7318</v>
      </c>
      <c r="C4493">
        <v>373.99</v>
      </c>
      <c r="D4493">
        <v>375.24</v>
      </c>
      <c r="E4493">
        <v>372.27</v>
      </c>
      <c r="F4493">
        <v>374.09</v>
      </c>
      <c r="G4493">
        <v>2228214</v>
      </c>
      <c r="H4493">
        <v>0</v>
      </c>
      <c r="I4493">
        <v>1</v>
      </c>
      <c r="J4493">
        <v>373.99</v>
      </c>
      <c r="K4493">
        <v>375.24</v>
      </c>
      <c r="L4493">
        <v>372.27</v>
      </c>
      <c r="M4493">
        <v>374.09</v>
      </c>
      <c r="N4493">
        <v>2228214</v>
      </c>
    </row>
    <row r="4494" spans="1:14" x14ac:dyDescent="0.2">
      <c r="A4494" t="s">
        <v>9417</v>
      </c>
      <c r="B4494" s="2" t="s">
        <v>7319</v>
      </c>
      <c r="C4494">
        <v>375.17</v>
      </c>
      <c r="D4494">
        <v>380.5</v>
      </c>
      <c r="E4494">
        <v>370.28500000000003</v>
      </c>
      <c r="F4494">
        <v>370.96</v>
      </c>
      <c r="G4494">
        <v>3429497</v>
      </c>
      <c r="H4494">
        <v>0</v>
      </c>
      <c r="I4494">
        <v>1</v>
      </c>
      <c r="J4494">
        <v>375.17</v>
      </c>
      <c r="K4494">
        <v>380.5</v>
      </c>
      <c r="L4494">
        <v>370.28500000000003</v>
      </c>
      <c r="M4494">
        <v>370.96</v>
      </c>
      <c r="N4494">
        <v>3429497</v>
      </c>
    </row>
    <row r="4495" spans="1:14" x14ac:dyDescent="0.2">
      <c r="A4495" t="s">
        <v>9417</v>
      </c>
      <c r="B4495" s="2" t="s">
        <v>7320</v>
      </c>
      <c r="C4495">
        <v>369.59</v>
      </c>
      <c r="D4495">
        <v>371.4</v>
      </c>
      <c r="E4495">
        <v>365.65</v>
      </c>
      <c r="F4495">
        <v>367.35</v>
      </c>
      <c r="G4495">
        <v>2929962</v>
      </c>
      <c r="H4495">
        <v>0</v>
      </c>
      <c r="I4495">
        <v>1</v>
      </c>
      <c r="J4495">
        <v>369.59</v>
      </c>
      <c r="K4495">
        <v>371.4</v>
      </c>
      <c r="L4495">
        <v>365.65</v>
      </c>
      <c r="M4495">
        <v>367.35</v>
      </c>
      <c r="N4495">
        <v>2929962</v>
      </c>
    </row>
    <row r="4496" spans="1:14" x14ac:dyDescent="0.2">
      <c r="A4496" t="s">
        <v>9417</v>
      </c>
      <c r="B4496" s="2" t="s">
        <v>7321</v>
      </c>
      <c r="C4496">
        <v>367.11</v>
      </c>
      <c r="D4496">
        <v>373.17</v>
      </c>
      <c r="E4496">
        <v>366.57339999999999</v>
      </c>
      <c r="F4496">
        <v>370.56</v>
      </c>
      <c r="G4496">
        <v>2609774</v>
      </c>
      <c r="H4496">
        <v>0</v>
      </c>
      <c r="I4496">
        <v>1</v>
      </c>
      <c r="J4496">
        <v>367.11</v>
      </c>
      <c r="K4496">
        <v>373.17</v>
      </c>
      <c r="L4496">
        <v>366.57339999999999</v>
      </c>
      <c r="M4496">
        <v>370.56</v>
      </c>
      <c r="N4496">
        <v>2609774</v>
      </c>
    </row>
    <row r="4497" spans="1:14" x14ac:dyDescent="0.2">
      <c r="A4497" t="s">
        <v>9417</v>
      </c>
      <c r="B4497" s="2" t="s">
        <v>7322</v>
      </c>
      <c r="C4497">
        <v>371.87</v>
      </c>
      <c r="D4497">
        <v>376.12</v>
      </c>
      <c r="E4497">
        <v>371.55</v>
      </c>
      <c r="F4497">
        <v>374.59</v>
      </c>
      <c r="G4497">
        <v>1820933</v>
      </c>
      <c r="H4497">
        <v>0</v>
      </c>
      <c r="I4497">
        <v>1</v>
      </c>
      <c r="J4497">
        <v>371.87</v>
      </c>
      <c r="K4497">
        <v>376.12</v>
      </c>
      <c r="L4497">
        <v>371.55</v>
      </c>
      <c r="M4497">
        <v>374.59</v>
      </c>
      <c r="N4497">
        <v>1820933</v>
      </c>
    </row>
    <row r="4498" spans="1:14" x14ac:dyDescent="0.2">
      <c r="A4498" t="s">
        <v>9417</v>
      </c>
      <c r="B4498" s="2" t="s">
        <v>7323</v>
      </c>
      <c r="C4498">
        <v>373.24</v>
      </c>
      <c r="D4498">
        <v>377.7</v>
      </c>
      <c r="E4498">
        <v>371.51</v>
      </c>
      <c r="F4498">
        <v>372.1</v>
      </c>
      <c r="G4498">
        <v>2506122</v>
      </c>
      <c r="H4498">
        <v>0</v>
      </c>
      <c r="I4498">
        <v>1</v>
      </c>
      <c r="J4498">
        <v>373.24</v>
      </c>
      <c r="K4498">
        <v>377.7</v>
      </c>
      <c r="L4498">
        <v>371.51</v>
      </c>
      <c r="M4498">
        <v>372.1</v>
      </c>
      <c r="N4498">
        <v>2506122</v>
      </c>
    </row>
    <row r="4499" spans="1:14" x14ac:dyDescent="0.2">
      <c r="A4499" t="s">
        <v>9417</v>
      </c>
      <c r="B4499" s="2" t="s">
        <v>7324</v>
      </c>
      <c r="C4499">
        <v>372.1</v>
      </c>
      <c r="D4499">
        <v>373.16</v>
      </c>
      <c r="E4499">
        <v>368.34</v>
      </c>
      <c r="F4499">
        <v>370.255</v>
      </c>
      <c r="G4499">
        <v>2458095</v>
      </c>
      <c r="H4499">
        <v>0</v>
      </c>
      <c r="I4499">
        <v>1</v>
      </c>
      <c r="J4499">
        <v>372.1</v>
      </c>
      <c r="K4499">
        <v>373.16</v>
      </c>
      <c r="L4499">
        <v>368.34</v>
      </c>
      <c r="M4499">
        <v>370.255</v>
      </c>
      <c r="N4499">
        <v>2458095</v>
      </c>
    </row>
    <row r="4500" spans="1:14" x14ac:dyDescent="0.2">
      <c r="A4500" t="s">
        <v>9417</v>
      </c>
      <c r="B4500" s="2" t="s">
        <v>7325</v>
      </c>
      <c r="C4500">
        <v>370.5</v>
      </c>
      <c r="D4500">
        <v>373.28</v>
      </c>
      <c r="E4500">
        <v>369</v>
      </c>
      <c r="F4500">
        <v>372.25</v>
      </c>
      <c r="G4500">
        <v>1875279</v>
      </c>
      <c r="H4500">
        <v>0</v>
      </c>
      <c r="I4500">
        <v>1</v>
      </c>
      <c r="J4500">
        <v>370.5</v>
      </c>
      <c r="K4500">
        <v>373.28</v>
      </c>
      <c r="L4500">
        <v>369</v>
      </c>
      <c r="M4500">
        <v>372.25</v>
      </c>
      <c r="N4500">
        <v>1875279</v>
      </c>
    </row>
    <row r="4501" spans="1:14" x14ac:dyDescent="0.2">
      <c r="A4501" t="s">
        <v>9417</v>
      </c>
      <c r="B4501" s="2" t="s">
        <v>7326</v>
      </c>
      <c r="C4501">
        <v>370.1</v>
      </c>
      <c r="D4501">
        <v>380.2</v>
      </c>
      <c r="E4501">
        <v>369.36</v>
      </c>
      <c r="F4501">
        <v>377.04</v>
      </c>
      <c r="G4501">
        <v>3050709</v>
      </c>
      <c r="H4501">
        <v>0</v>
      </c>
      <c r="I4501">
        <v>1</v>
      </c>
      <c r="J4501">
        <v>370.1</v>
      </c>
      <c r="K4501">
        <v>380.2</v>
      </c>
      <c r="L4501">
        <v>369.36</v>
      </c>
      <c r="M4501">
        <v>377.04</v>
      </c>
      <c r="N4501">
        <v>3050709</v>
      </c>
    </row>
    <row r="4502" spans="1:14" x14ac:dyDescent="0.2">
      <c r="A4502" t="s">
        <v>9417</v>
      </c>
      <c r="B4502" s="2" t="s">
        <v>7327</v>
      </c>
      <c r="C4502">
        <v>376.15</v>
      </c>
      <c r="D4502">
        <v>379.31</v>
      </c>
      <c r="E4502">
        <v>374.03</v>
      </c>
      <c r="F4502">
        <v>374.41</v>
      </c>
      <c r="G4502">
        <v>1954902</v>
      </c>
      <c r="H4502">
        <v>0</v>
      </c>
      <c r="I4502">
        <v>1</v>
      </c>
      <c r="J4502">
        <v>376.15</v>
      </c>
      <c r="K4502">
        <v>379.31</v>
      </c>
      <c r="L4502">
        <v>374.03</v>
      </c>
      <c r="M4502">
        <v>374.41</v>
      </c>
      <c r="N4502">
        <v>1954902</v>
      </c>
    </row>
    <row r="4503" spans="1:14" x14ac:dyDescent="0.2">
      <c r="A4503" t="s">
        <v>9417</v>
      </c>
      <c r="B4503" s="2" t="s">
        <v>7328</v>
      </c>
      <c r="C4503">
        <v>374.66</v>
      </c>
      <c r="D4503">
        <v>381.58</v>
      </c>
      <c r="E4503">
        <v>374.65</v>
      </c>
      <c r="F4503">
        <v>381.2</v>
      </c>
      <c r="G4503">
        <v>2636434</v>
      </c>
      <c r="H4503">
        <v>0</v>
      </c>
      <c r="I4503">
        <v>1</v>
      </c>
      <c r="J4503">
        <v>374.66</v>
      </c>
      <c r="K4503">
        <v>381.58</v>
      </c>
      <c r="L4503">
        <v>374.65</v>
      </c>
      <c r="M4503">
        <v>381.2</v>
      </c>
      <c r="N4503">
        <v>2636434</v>
      </c>
    </row>
    <row r="4504" spans="1:14" x14ac:dyDescent="0.2">
      <c r="A4504" t="s">
        <v>9417</v>
      </c>
      <c r="B4504" s="2" t="s">
        <v>7329</v>
      </c>
      <c r="C4504">
        <v>380.66</v>
      </c>
      <c r="D4504">
        <v>384.42</v>
      </c>
      <c r="E4504">
        <v>378.79500000000002</v>
      </c>
      <c r="F4504">
        <v>383.54</v>
      </c>
      <c r="G4504">
        <v>2392328</v>
      </c>
      <c r="H4504">
        <v>0</v>
      </c>
      <c r="I4504">
        <v>1</v>
      </c>
      <c r="J4504">
        <v>380.66</v>
      </c>
      <c r="K4504">
        <v>384.42</v>
      </c>
      <c r="L4504">
        <v>378.79500000000002</v>
      </c>
      <c r="M4504">
        <v>383.54</v>
      </c>
      <c r="N4504">
        <v>2392328</v>
      </c>
    </row>
    <row r="4505" spans="1:14" x14ac:dyDescent="0.2">
      <c r="A4505" t="s">
        <v>9417</v>
      </c>
      <c r="B4505" s="2" t="s">
        <v>7330</v>
      </c>
      <c r="C4505">
        <v>384.31</v>
      </c>
      <c r="D4505">
        <v>387.12</v>
      </c>
      <c r="E4505">
        <v>381.31509999999997</v>
      </c>
      <c r="F4505">
        <v>382.65</v>
      </c>
      <c r="G4505">
        <v>2573519</v>
      </c>
      <c r="H4505">
        <v>0</v>
      </c>
      <c r="I4505">
        <v>1</v>
      </c>
      <c r="J4505">
        <v>384.31</v>
      </c>
      <c r="K4505">
        <v>387.12</v>
      </c>
      <c r="L4505">
        <v>381.31509999999997</v>
      </c>
      <c r="M4505">
        <v>382.65</v>
      </c>
      <c r="N4505">
        <v>2573519</v>
      </c>
    </row>
    <row r="4506" spans="1:14" x14ac:dyDescent="0.2">
      <c r="A4506" t="s">
        <v>9417</v>
      </c>
      <c r="B4506" s="2" t="s">
        <v>7331</v>
      </c>
      <c r="C4506">
        <v>383.53</v>
      </c>
      <c r="D4506">
        <v>385.28</v>
      </c>
      <c r="E4506">
        <v>380.14</v>
      </c>
      <c r="F4506">
        <v>382.36</v>
      </c>
      <c r="G4506">
        <v>1894453</v>
      </c>
      <c r="H4506">
        <v>0</v>
      </c>
      <c r="I4506">
        <v>1</v>
      </c>
      <c r="J4506">
        <v>383.53</v>
      </c>
      <c r="K4506">
        <v>385.28</v>
      </c>
      <c r="L4506">
        <v>380.14</v>
      </c>
      <c r="M4506">
        <v>382.36</v>
      </c>
      <c r="N4506">
        <v>1894453</v>
      </c>
    </row>
    <row r="4507" spans="1:14" x14ac:dyDescent="0.2">
      <c r="A4507" t="s">
        <v>9417</v>
      </c>
      <c r="B4507" s="2" t="s">
        <v>7332</v>
      </c>
      <c r="C4507">
        <v>383.51</v>
      </c>
      <c r="D4507">
        <v>387.81</v>
      </c>
      <c r="E4507">
        <v>381.21010000000001</v>
      </c>
      <c r="F4507">
        <v>385.11</v>
      </c>
      <c r="G4507">
        <v>2583575</v>
      </c>
      <c r="H4507">
        <v>0</v>
      </c>
      <c r="I4507">
        <v>1</v>
      </c>
      <c r="J4507">
        <v>383.51</v>
      </c>
      <c r="K4507">
        <v>387.81</v>
      </c>
      <c r="L4507">
        <v>381.21010000000001</v>
      </c>
      <c r="M4507">
        <v>385.11</v>
      </c>
      <c r="N4507">
        <v>2583575</v>
      </c>
    </row>
    <row r="4508" spans="1:14" x14ac:dyDescent="0.2">
      <c r="A4508" t="s">
        <v>9417</v>
      </c>
      <c r="B4508" s="2" t="s">
        <v>7333</v>
      </c>
      <c r="C4508">
        <v>384.65</v>
      </c>
      <c r="D4508">
        <v>385.78</v>
      </c>
      <c r="E4508">
        <v>381.64</v>
      </c>
      <c r="F4508">
        <v>383.45</v>
      </c>
      <c r="G4508">
        <v>1933229</v>
      </c>
      <c r="H4508">
        <v>0</v>
      </c>
      <c r="I4508">
        <v>1</v>
      </c>
      <c r="J4508">
        <v>384.65</v>
      </c>
      <c r="K4508">
        <v>385.78</v>
      </c>
      <c r="L4508">
        <v>381.64</v>
      </c>
      <c r="M4508">
        <v>383.45</v>
      </c>
      <c r="N4508">
        <v>1933229</v>
      </c>
    </row>
    <row r="4509" spans="1:14" x14ac:dyDescent="0.2">
      <c r="A4509" t="s">
        <v>9417</v>
      </c>
      <c r="B4509" s="2" t="s">
        <v>7334</v>
      </c>
      <c r="C4509">
        <v>383.69</v>
      </c>
      <c r="D4509">
        <v>387.45</v>
      </c>
      <c r="E4509">
        <v>383.55</v>
      </c>
      <c r="F4509">
        <v>386.04</v>
      </c>
      <c r="G4509">
        <v>2080418</v>
      </c>
      <c r="H4509">
        <v>0</v>
      </c>
      <c r="I4509">
        <v>1</v>
      </c>
      <c r="J4509">
        <v>383.69</v>
      </c>
      <c r="K4509">
        <v>387.45</v>
      </c>
      <c r="L4509">
        <v>383.55</v>
      </c>
      <c r="M4509">
        <v>386.04</v>
      </c>
      <c r="N4509">
        <v>2080418</v>
      </c>
    </row>
    <row r="4510" spans="1:14" x14ac:dyDescent="0.2">
      <c r="A4510" t="s">
        <v>9417</v>
      </c>
      <c r="B4510" s="2" t="s">
        <v>7335</v>
      </c>
      <c r="C4510">
        <v>382.63</v>
      </c>
      <c r="D4510">
        <v>383.56</v>
      </c>
      <c r="E4510">
        <v>374.4</v>
      </c>
      <c r="F4510">
        <v>375.56</v>
      </c>
      <c r="G4510">
        <v>3839664</v>
      </c>
      <c r="H4510">
        <v>0</v>
      </c>
      <c r="I4510">
        <v>1</v>
      </c>
      <c r="J4510">
        <v>382.63</v>
      </c>
      <c r="K4510">
        <v>383.56</v>
      </c>
      <c r="L4510">
        <v>374.4</v>
      </c>
      <c r="M4510">
        <v>375.56</v>
      </c>
      <c r="N4510">
        <v>3839664</v>
      </c>
    </row>
    <row r="4511" spans="1:14" x14ac:dyDescent="0.2">
      <c r="A4511" t="s">
        <v>9417</v>
      </c>
      <c r="B4511" s="2" t="s">
        <v>7336</v>
      </c>
      <c r="C4511">
        <v>378.55</v>
      </c>
      <c r="D4511">
        <v>391.94</v>
      </c>
      <c r="E4511">
        <v>377</v>
      </c>
      <c r="F4511">
        <v>389.51</v>
      </c>
      <c r="G4511">
        <v>5016148</v>
      </c>
      <c r="H4511">
        <v>0</v>
      </c>
      <c r="I4511">
        <v>1</v>
      </c>
      <c r="J4511">
        <v>378.55</v>
      </c>
      <c r="K4511">
        <v>391.94</v>
      </c>
      <c r="L4511">
        <v>377</v>
      </c>
      <c r="M4511">
        <v>389.51</v>
      </c>
      <c r="N4511">
        <v>5016148</v>
      </c>
    </row>
    <row r="4512" spans="1:14" x14ac:dyDescent="0.2">
      <c r="A4512" t="s">
        <v>9417</v>
      </c>
      <c r="B4512" s="2" t="s">
        <v>7337</v>
      </c>
      <c r="C4512">
        <v>391.31</v>
      </c>
      <c r="D4512">
        <v>394.6</v>
      </c>
      <c r="E4512">
        <v>386.8</v>
      </c>
      <c r="F4512">
        <v>391.18</v>
      </c>
      <c r="G4512">
        <v>4643524</v>
      </c>
      <c r="H4512">
        <v>0</v>
      </c>
      <c r="I4512">
        <v>1</v>
      </c>
      <c r="J4512">
        <v>391.31</v>
      </c>
      <c r="K4512">
        <v>394.6</v>
      </c>
      <c r="L4512">
        <v>386.8</v>
      </c>
      <c r="M4512">
        <v>391.18</v>
      </c>
      <c r="N4512">
        <v>4643524</v>
      </c>
    </row>
    <row r="4513" spans="1:14" x14ac:dyDescent="0.2">
      <c r="A4513" t="s">
        <v>9417</v>
      </c>
      <c r="B4513" s="2" t="s">
        <v>7338</v>
      </c>
      <c r="C4513">
        <v>391.91</v>
      </c>
      <c r="D4513">
        <v>394.28</v>
      </c>
      <c r="E4513">
        <v>388</v>
      </c>
      <c r="F4513">
        <v>389.8</v>
      </c>
      <c r="G4513">
        <v>3474724</v>
      </c>
      <c r="H4513">
        <v>0</v>
      </c>
      <c r="I4513">
        <v>1</v>
      </c>
      <c r="J4513">
        <v>391.91</v>
      </c>
      <c r="K4513">
        <v>394.28</v>
      </c>
      <c r="L4513">
        <v>388</v>
      </c>
      <c r="M4513">
        <v>389.8</v>
      </c>
      <c r="N4513">
        <v>3474724</v>
      </c>
    </row>
    <row r="4514" spans="1:14" x14ac:dyDescent="0.2">
      <c r="A4514" t="s">
        <v>9417</v>
      </c>
      <c r="B4514" s="2" t="s">
        <v>7339</v>
      </c>
      <c r="C4514">
        <v>390.21</v>
      </c>
      <c r="D4514">
        <v>391.88</v>
      </c>
      <c r="E4514">
        <v>386.15</v>
      </c>
      <c r="F4514">
        <v>389.99</v>
      </c>
      <c r="G4514">
        <v>7979985</v>
      </c>
      <c r="H4514">
        <v>0</v>
      </c>
      <c r="I4514">
        <v>1</v>
      </c>
      <c r="J4514">
        <v>390.21</v>
      </c>
      <c r="K4514">
        <v>391.88</v>
      </c>
      <c r="L4514">
        <v>386.15</v>
      </c>
      <c r="M4514">
        <v>389.99</v>
      </c>
      <c r="N4514">
        <v>7979985</v>
      </c>
    </row>
    <row r="4515" spans="1:14" x14ac:dyDescent="0.2">
      <c r="A4515" t="s">
        <v>9417</v>
      </c>
      <c r="B4515" s="2" t="s">
        <v>7340</v>
      </c>
      <c r="C4515">
        <v>439</v>
      </c>
      <c r="D4515">
        <v>452.65</v>
      </c>
      <c r="E4515">
        <v>439</v>
      </c>
      <c r="F4515">
        <v>445.1</v>
      </c>
      <c r="G4515">
        <v>17176904</v>
      </c>
      <c r="H4515">
        <v>0</v>
      </c>
      <c r="I4515">
        <v>1</v>
      </c>
      <c r="J4515">
        <v>439</v>
      </c>
      <c r="K4515">
        <v>452.65</v>
      </c>
      <c r="L4515">
        <v>439</v>
      </c>
      <c r="M4515">
        <v>445.1</v>
      </c>
      <c r="N4515">
        <v>17176904</v>
      </c>
    </row>
    <row r="4516" spans="1:14" x14ac:dyDescent="0.2">
      <c r="A4516" t="s">
        <v>9417</v>
      </c>
      <c r="B4516" s="2" t="s">
        <v>7341</v>
      </c>
      <c r="C4516">
        <v>443.86</v>
      </c>
      <c r="D4516">
        <v>446.99</v>
      </c>
      <c r="E4516">
        <v>437.41</v>
      </c>
      <c r="F4516">
        <v>438.56</v>
      </c>
      <c r="G4516">
        <v>5430949</v>
      </c>
      <c r="H4516">
        <v>0</v>
      </c>
      <c r="I4516">
        <v>1</v>
      </c>
      <c r="J4516">
        <v>443.86</v>
      </c>
      <c r="K4516">
        <v>446.99</v>
      </c>
      <c r="L4516">
        <v>437.41</v>
      </c>
      <c r="M4516">
        <v>438.56</v>
      </c>
      <c r="N4516">
        <v>5430949</v>
      </c>
    </row>
    <row r="4517" spans="1:14" x14ac:dyDescent="0.2">
      <c r="A4517" t="s">
        <v>9417</v>
      </c>
      <c r="B4517" s="2" t="s">
        <v>7342</v>
      </c>
      <c r="C4517">
        <v>438.51</v>
      </c>
      <c r="D4517">
        <v>439</v>
      </c>
      <c r="E4517">
        <v>428.04</v>
      </c>
      <c r="F4517">
        <v>429.31</v>
      </c>
      <c r="G4517">
        <v>4140483</v>
      </c>
      <c r="H4517">
        <v>0</v>
      </c>
      <c r="I4517">
        <v>1</v>
      </c>
      <c r="J4517">
        <v>438.51</v>
      </c>
      <c r="K4517">
        <v>439</v>
      </c>
      <c r="L4517">
        <v>428.04</v>
      </c>
      <c r="M4517">
        <v>429.31</v>
      </c>
      <c r="N4517">
        <v>4140483</v>
      </c>
    </row>
    <row r="4518" spans="1:14" x14ac:dyDescent="0.2">
      <c r="A4518" t="s">
        <v>9417</v>
      </c>
      <c r="B4518" s="2" t="s">
        <v>7343</v>
      </c>
      <c r="C4518">
        <v>426.75</v>
      </c>
      <c r="D4518">
        <v>434.24</v>
      </c>
      <c r="E4518">
        <v>426.03</v>
      </c>
      <c r="F4518">
        <v>429.37</v>
      </c>
      <c r="G4518">
        <v>3621688</v>
      </c>
      <c r="H4518">
        <v>0</v>
      </c>
      <c r="I4518">
        <v>1</v>
      </c>
      <c r="J4518">
        <v>426.75</v>
      </c>
      <c r="K4518">
        <v>434.24</v>
      </c>
      <c r="L4518">
        <v>426.03</v>
      </c>
      <c r="M4518">
        <v>429.37</v>
      </c>
      <c r="N4518">
        <v>3621688</v>
      </c>
    </row>
    <row r="4519" spans="1:14" x14ac:dyDescent="0.2">
      <c r="A4519" t="s">
        <v>9417</v>
      </c>
      <c r="B4519" s="2" t="s">
        <v>7344</v>
      </c>
      <c r="C4519">
        <v>427.11</v>
      </c>
      <c r="D4519">
        <v>431.75</v>
      </c>
      <c r="E4519">
        <v>419.24</v>
      </c>
      <c r="F4519">
        <v>421.78</v>
      </c>
      <c r="G4519">
        <v>3647877</v>
      </c>
      <c r="H4519">
        <v>0</v>
      </c>
      <c r="I4519">
        <v>1</v>
      </c>
      <c r="J4519">
        <v>427.11</v>
      </c>
      <c r="K4519">
        <v>431.75</v>
      </c>
      <c r="L4519">
        <v>419.24</v>
      </c>
      <c r="M4519">
        <v>421.78</v>
      </c>
      <c r="N4519">
        <v>3647877</v>
      </c>
    </row>
    <row r="4520" spans="1:14" x14ac:dyDescent="0.2">
      <c r="A4520" t="s">
        <v>9417</v>
      </c>
      <c r="B4520" s="2" t="s">
        <v>7345</v>
      </c>
      <c r="C4520">
        <v>423.82</v>
      </c>
      <c r="D4520">
        <v>425.64</v>
      </c>
      <c r="E4520">
        <v>416</v>
      </c>
      <c r="F4520">
        <v>422.87</v>
      </c>
      <c r="G4520">
        <v>3565824</v>
      </c>
      <c r="H4520">
        <v>0</v>
      </c>
      <c r="I4520">
        <v>1</v>
      </c>
      <c r="J4520">
        <v>423.82</v>
      </c>
      <c r="K4520">
        <v>425.64</v>
      </c>
      <c r="L4520">
        <v>416</v>
      </c>
      <c r="M4520">
        <v>422.87</v>
      </c>
      <c r="N4520">
        <v>3565824</v>
      </c>
    </row>
    <row r="4521" spans="1:14" x14ac:dyDescent="0.2">
      <c r="A4521" t="s">
        <v>9417</v>
      </c>
      <c r="B4521" s="2" t="s">
        <v>7346</v>
      </c>
      <c r="C4521">
        <v>424.8</v>
      </c>
      <c r="D4521">
        <v>429.77</v>
      </c>
      <c r="E4521">
        <v>422.42</v>
      </c>
      <c r="F4521">
        <v>423.04</v>
      </c>
      <c r="G4521">
        <v>2270448</v>
      </c>
      <c r="H4521">
        <v>0</v>
      </c>
      <c r="I4521">
        <v>1</v>
      </c>
      <c r="J4521">
        <v>424.8</v>
      </c>
      <c r="K4521">
        <v>429.77</v>
      </c>
      <c r="L4521">
        <v>422.42</v>
      </c>
      <c r="M4521">
        <v>423.04</v>
      </c>
      <c r="N4521">
        <v>2270448</v>
      </c>
    </row>
    <row r="4522" spans="1:14" x14ac:dyDescent="0.2">
      <c r="A4522" t="s">
        <v>9417</v>
      </c>
      <c r="B4522" s="2" t="s">
        <v>7347</v>
      </c>
      <c r="C4522">
        <v>422.85</v>
      </c>
      <c r="D4522">
        <v>427.51</v>
      </c>
      <c r="E4522">
        <v>421.02</v>
      </c>
      <c r="F4522">
        <v>421.19</v>
      </c>
      <c r="G4522">
        <v>2856386</v>
      </c>
      <c r="H4522">
        <v>0</v>
      </c>
      <c r="I4522">
        <v>1</v>
      </c>
      <c r="J4522">
        <v>422.85</v>
      </c>
      <c r="K4522">
        <v>427.51</v>
      </c>
      <c r="L4522">
        <v>421.02</v>
      </c>
      <c r="M4522">
        <v>421.19</v>
      </c>
      <c r="N4522">
        <v>2856386</v>
      </c>
    </row>
    <row r="4523" spans="1:14" x14ac:dyDescent="0.2">
      <c r="A4523" t="s">
        <v>9417</v>
      </c>
      <c r="B4523" s="2" t="s">
        <v>7348</v>
      </c>
      <c r="C4523">
        <v>421.43</v>
      </c>
      <c r="D4523">
        <v>422.7165</v>
      </c>
      <c r="E4523">
        <v>414.55</v>
      </c>
      <c r="F4523">
        <v>419.1</v>
      </c>
      <c r="G4523">
        <v>2552474</v>
      </c>
      <c r="H4523">
        <v>0</v>
      </c>
      <c r="I4523">
        <v>1</v>
      </c>
      <c r="J4523">
        <v>421.43</v>
      </c>
      <c r="K4523">
        <v>422.7165</v>
      </c>
      <c r="L4523">
        <v>414.55</v>
      </c>
      <c r="M4523">
        <v>419.1</v>
      </c>
      <c r="N4523">
        <v>2552474</v>
      </c>
    </row>
    <row r="4524" spans="1:14" x14ac:dyDescent="0.2">
      <c r="A4524" t="s">
        <v>9417</v>
      </c>
      <c r="B4524" s="2" t="s">
        <v>7349</v>
      </c>
      <c r="C4524">
        <v>424.15</v>
      </c>
      <c r="D4524">
        <v>428.5</v>
      </c>
      <c r="E4524">
        <v>422.85</v>
      </c>
      <c r="F4524">
        <v>426.88</v>
      </c>
      <c r="G4524">
        <v>2766132</v>
      </c>
      <c r="H4524">
        <v>0</v>
      </c>
      <c r="I4524">
        <v>1</v>
      </c>
      <c r="J4524">
        <v>424.15</v>
      </c>
      <c r="K4524">
        <v>428.5</v>
      </c>
      <c r="L4524">
        <v>422.85</v>
      </c>
      <c r="M4524">
        <v>426.88</v>
      </c>
      <c r="N4524">
        <v>2766132</v>
      </c>
    </row>
    <row r="4525" spans="1:14" x14ac:dyDescent="0.2">
      <c r="A4525" t="s">
        <v>9417</v>
      </c>
      <c r="B4525" s="2" t="s">
        <v>7350</v>
      </c>
      <c r="C4525">
        <v>430.75</v>
      </c>
      <c r="D4525">
        <v>435.2</v>
      </c>
      <c r="E4525">
        <v>430.17399999999998</v>
      </c>
      <c r="F4525">
        <v>433.69</v>
      </c>
      <c r="G4525">
        <v>2908838</v>
      </c>
      <c r="H4525">
        <v>0</v>
      </c>
      <c r="I4525">
        <v>1</v>
      </c>
      <c r="J4525">
        <v>430.75</v>
      </c>
      <c r="K4525">
        <v>435.2</v>
      </c>
      <c r="L4525">
        <v>430.17399999999998</v>
      </c>
      <c r="M4525">
        <v>433.69</v>
      </c>
      <c r="N4525">
        <v>2908838</v>
      </c>
    </row>
    <row r="4526" spans="1:14" x14ac:dyDescent="0.2">
      <c r="A4526" t="s">
        <v>9417</v>
      </c>
      <c r="B4526" s="2" t="s">
        <v>7351</v>
      </c>
      <c r="C4526">
        <v>432.51</v>
      </c>
      <c r="D4526">
        <v>439</v>
      </c>
      <c r="E4526">
        <v>431.37</v>
      </c>
      <c r="F4526">
        <v>432.85</v>
      </c>
      <c r="G4526">
        <v>2393737</v>
      </c>
      <c r="H4526">
        <v>0</v>
      </c>
      <c r="I4526">
        <v>1</v>
      </c>
      <c r="J4526">
        <v>432.51</v>
      </c>
      <c r="K4526">
        <v>439</v>
      </c>
      <c r="L4526">
        <v>431.37</v>
      </c>
      <c r="M4526">
        <v>432.85</v>
      </c>
      <c r="N4526">
        <v>2393737</v>
      </c>
    </row>
    <row r="4527" spans="1:14" x14ac:dyDescent="0.2">
      <c r="A4527" t="s">
        <v>9417</v>
      </c>
      <c r="B4527" s="2" t="s">
        <v>7352</v>
      </c>
      <c r="C4527">
        <v>431.08</v>
      </c>
      <c r="D4527">
        <v>433.25</v>
      </c>
      <c r="E4527">
        <v>426.71</v>
      </c>
      <c r="F4527">
        <v>431.02</v>
      </c>
      <c r="G4527">
        <v>1947822</v>
      </c>
      <c r="H4527">
        <v>0</v>
      </c>
      <c r="I4527">
        <v>1</v>
      </c>
      <c r="J4527">
        <v>431.08</v>
      </c>
      <c r="K4527">
        <v>433.25</v>
      </c>
      <c r="L4527">
        <v>426.71</v>
      </c>
      <c r="M4527">
        <v>431.02</v>
      </c>
      <c r="N4527">
        <v>1947822</v>
      </c>
    </row>
    <row r="4528" spans="1:14" x14ac:dyDescent="0.2">
      <c r="A4528" t="s">
        <v>9417</v>
      </c>
      <c r="B4528" s="2" t="s">
        <v>7353</v>
      </c>
      <c r="C4528">
        <v>429.98</v>
      </c>
      <c r="D4528">
        <v>433.52800000000002</v>
      </c>
      <c r="E4528">
        <v>425.8</v>
      </c>
      <c r="F4528">
        <v>426.87</v>
      </c>
      <c r="G4528">
        <v>1996328</v>
      </c>
      <c r="H4528">
        <v>0</v>
      </c>
      <c r="I4528">
        <v>1</v>
      </c>
      <c r="J4528">
        <v>429.98</v>
      </c>
      <c r="K4528">
        <v>433.52800000000002</v>
      </c>
      <c r="L4528">
        <v>425.8</v>
      </c>
      <c r="M4528">
        <v>426.87</v>
      </c>
      <c r="N4528">
        <v>1996328</v>
      </c>
    </row>
    <row r="4529" spans="1:14" x14ac:dyDescent="0.2">
      <c r="A4529" t="s">
        <v>9417</v>
      </c>
      <c r="B4529" s="2" t="s">
        <v>7354</v>
      </c>
      <c r="C4529">
        <v>429.45</v>
      </c>
      <c r="D4529">
        <v>433</v>
      </c>
      <c r="E4529">
        <v>427.01</v>
      </c>
      <c r="F4529">
        <v>432.28</v>
      </c>
      <c r="G4529">
        <v>1888477</v>
      </c>
      <c r="H4529">
        <v>0</v>
      </c>
      <c r="I4529">
        <v>1</v>
      </c>
      <c r="J4529">
        <v>429.45</v>
      </c>
      <c r="K4529">
        <v>433</v>
      </c>
      <c r="L4529">
        <v>427.01</v>
      </c>
      <c r="M4529">
        <v>432.28</v>
      </c>
      <c r="N4529">
        <v>1888477</v>
      </c>
    </row>
    <row r="4530" spans="1:14" x14ac:dyDescent="0.2">
      <c r="A4530" t="s">
        <v>9417</v>
      </c>
      <c r="B4530" s="2" t="s">
        <v>7355</v>
      </c>
      <c r="C4530">
        <v>428</v>
      </c>
      <c r="D4530">
        <v>430.39620000000002</v>
      </c>
      <c r="E4530">
        <v>424.3</v>
      </c>
      <c r="F4530">
        <v>426</v>
      </c>
      <c r="G4530">
        <v>4240306</v>
      </c>
      <c r="H4530">
        <v>0</v>
      </c>
      <c r="I4530">
        <v>1</v>
      </c>
      <c r="J4530">
        <v>428</v>
      </c>
      <c r="K4530">
        <v>430.39620000000002</v>
      </c>
      <c r="L4530">
        <v>424.3</v>
      </c>
      <c r="M4530">
        <v>426</v>
      </c>
      <c r="N4530">
        <v>4240306</v>
      </c>
    </row>
    <row r="4531" spans="1:14" x14ac:dyDescent="0.2">
      <c r="A4531" t="s">
        <v>9417</v>
      </c>
      <c r="B4531" s="2" t="s">
        <v>7356</v>
      </c>
      <c r="C4531">
        <v>426</v>
      </c>
      <c r="D4531">
        <v>427.27</v>
      </c>
      <c r="E4531">
        <v>421.46</v>
      </c>
      <c r="F4531">
        <v>425.24</v>
      </c>
      <c r="G4531">
        <v>2390229</v>
      </c>
      <c r="H4531">
        <v>0</v>
      </c>
      <c r="I4531">
        <v>1</v>
      </c>
      <c r="J4531">
        <v>426</v>
      </c>
      <c r="K4531">
        <v>427.27</v>
      </c>
      <c r="L4531">
        <v>421.46</v>
      </c>
      <c r="M4531">
        <v>425.24</v>
      </c>
      <c r="N4531">
        <v>2390229</v>
      </c>
    </row>
    <row r="4532" spans="1:14" x14ac:dyDescent="0.2">
      <c r="A4532" t="s">
        <v>9417</v>
      </c>
      <c r="B4532" s="2" t="s">
        <v>7357</v>
      </c>
      <c r="C4532">
        <v>424.87</v>
      </c>
      <c r="D4532">
        <v>428.24</v>
      </c>
      <c r="E4532">
        <v>420.63</v>
      </c>
      <c r="F4532">
        <v>421.71</v>
      </c>
      <c r="G4532">
        <v>2465240</v>
      </c>
      <c r="H4532">
        <v>0</v>
      </c>
      <c r="I4532">
        <v>1</v>
      </c>
      <c r="J4532">
        <v>424.87</v>
      </c>
      <c r="K4532">
        <v>428.24</v>
      </c>
      <c r="L4532">
        <v>420.63</v>
      </c>
      <c r="M4532">
        <v>421.71</v>
      </c>
      <c r="N4532">
        <v>2465240</v>
      </c>
    </row>
    <row r="4533" spans="1:14" x14ac:dyDescent="0.2">
      <c r="A4533" t="s">
        <v>9417</v>
      </c>
      <c r="B4533" s="2" t="s">
        <v>7358</v>
      </c>
      <c r="C4533">
        <v>420.6</v>
      </c>
      <c r="D4533">
        <v>427.1</v>
      </c>
      <c r="E4533">
        <v>418.36</v>
      </c>
      <c r="F4533">
        <v>423.86</v>
      </c>
      <c r="G4533">
        <v>2196159</v>
      </c>
      <c r="H4533">
        <v>0</v>
      </c>
      <c r="I4533">
        <v>1</v>
      </c>
      <c r="J4533">
        <v>420.6</v>
      </c>
      <c r="K4533">
        <v>427.1</v>
      </c>
      <c r="L4533">
        <v>418.36</v>
      </c>
      <c r="M4533">
        <v>423.86</v>
      </c>
      <c r="N4533">
        <v>2196159</v>
      </c>
    </row>
    <row r="4534" spans="1:14" x14ac:dyDescent="0.2">
      <c r="A4534" t="s">
        <v>9417</v>
      </c>
      <c r="B4534" s="2" t="s">
        <v>7359</v>
      </c>
      <c r="C4534">
        <v>428</v>
      </c>
      <c r="D4534">
        <v>436.9</v>
      </c>
      <c r="E4534">
        <v>428</v>
      </c>
      <c r="F4534">
        <v>431.63</v>
      </c>
      <c r="G4534">
        <v>4121401</v>
      </c>
      <c r="H4534">
        <v>0</v>
      </c>
      <c r="I4534">
        <v>1</v>
      </c>
      <c r="J4534">
        <v>428</v>
      </c>
      <c r="K4534">
        <v>436.9</v>
      </c>
      <c r="L4534">
        <v>428</v>
      </c>
      <c r="M4534">
        <v>431.63</v>
      </c>
      <c r="N4534">
        <v>4121401</v>
      </c>
    </row>
    <row r="4535" spans="1:14" x14ac:dyDescent="0.2">
      <c r="A4535" t="s">
        <v>9417</v>
      </c>
      <c r="B4535" s="2" t="s">
        <v>7360</v>
      </c>
      <c r="C4535">
        <v>431.55</v>
      </c>
      <c r="D4535">
        <v>432.44</v>
      </c>
      <c r="E4535">
        <v>427.61</v>
      </c>
      <c r="F4535">
        <v>427.63</v>
      </c>
      <c r="G4535">
        <v>2020629</v>
      </c>
      <c r="H4535">
        <v>0</v>
      </c>
      <c r="I4535">
        <v>1</v>
      </c>
      <c r="J4535">
        <v>431.55</v>
      </c>
      <c r="K4535">
        <v>432.44</v>
      </c>
      <c r="L4535">
        <v>427.61</v>
      </c>
      <c r="M4535">
        <v>427.63</v>
      </c>
      <c r="N4535">
        <v>2020629</v>
      </c>
    </row>
    <row r="4536" spans="1:14" x14ac:dyDescent="0.2">
      <c r="A4536" t="s">
        <v>9417</v>
      </c>
      <c r="B4536" s="2" t="s">
        <v>7361</v>
      </c>
      <c r="C4536">
        <v>426.2</v>
      </c>
      <c r="D4536">
        <v>427</v>
      </c>
      <c r="E4536">
        <v>422</v>
      </c>
      <c r="F4536">
        <v>425.47</v>
      </c>
      <c r="G4536">
        <v>2244185</v>
      </c>
      <c r="H4536">
        <v>0</v>
      </c>
      <c r="I4536">
        <v>1</v>
      </c>
      <c r="J4536">
        <v>426.2</v>
      </c>
      <c r="K4536">
        <v>427</v>
      </c>
      <c r="L4536">
        <v>422</v>
      </c>
      <c r="M4536">
        <v>425.47</v>
      </c>
      <c r="N4536">
        <v>2244185</v>
      </c>
    </row>
    <row r="4537" spans="1:14" x14ac:dyDescent="0.2">
      <c r="A4537" t="s">
        <v>9417</v>
      </c>
      <c r="B4537" s="2" t="s">
        <v>7362</v>
      </c>
      <c r="C4537">
        <v>427.45</v>
      </c>
      <c r="D4537">
        <v>431.85</v>
      </c>
      <c r="E4537">
        <v>425.01</v>
      </c>
      <c r="F4537">
        <v>431.42</v>
      </c>
      <c r="G4537">
        <v>2231088</v>
      </c>
      <c r="H4537">
        <v>0</v>
      </c>
      <c r="I4537">
        <v>1</v>
      </c>
      <c r="J4537">
        <v>427.45</v>
      </c>
      <c r="K4537">
        <v>431.85</v>
      </c>
      <c r="L4537">
        <v>425.01</v>
      </c>
      <c r="M4537">
        <v>431.42</v>
      </c>
      <c r="N4537">
        <v>2231088</v>
      </c>
    </row>
    <row r="4538" spans="1:14" x14ac:dyDescent="0.2">
      <c r="A4538" t="s">
        <v>9417</v>
      </c>
      <c r="B4538" s="2" t="s">
        <v>7363</v>
      </c>
      <c r="C4538">
        <v>429.71</v>
      </c>
      <c r="D4538">
        <v>431.35</v>
      </c>
      <c r="E4538">
        <v>425.47</v>
      </c>
      <c r="F4538">
        <v>426.57</v>
      </c>
      <c r="G4538">
        <v>1912436</v>
      </c>
      <c r="H4538">
        <v>0</v>
      </c>
      <c r="I4538">
        <v>1</v>
      </c>
      <c r="J4538">
        <v>429.71</v>
      </c>
      <c r="K4538">
        <v>431.35</v>
      </c>
      <c r="L4538">
        <v>425.47</v>
      </c>
      <c r="M4538">
        <v>426.57</v>
      </c>
      <c r="N4538">
        <v>1912436</v>
      </c>
    </row>
    <row r="4539" spans="1:14" x14ac:dyDescent="0.2">
      <c r="A4539" t="s">
        <v>9417</v>
      </c>
      <c r="B4539" s="2" t="s">
        <v>7364</v>
      </c>
      <c r="C4539">
        <v>427.23</v>
      </c>
      <c r="D4539">
        <v>432.5</v>
      </c>
      <c r="E4539">
        <v>427.23</v>
      </c>
      <c r="F4539">
        <v>429.23</v>
      </c>
      <c r="G4539">
        <v>3016060</v>
      </c>
      <c r="H4539">
        <v>0</v>
      </c>
      <c r="I4539">
        <v>1</v>
      </c>
      <c r="J4539">
        <v>427.23</v>
      </c>
      <c r="K4539">
        <v>432.5</v>
      </c>
      <c r="L4539">
        <v>427.23</v>
      </c>
      <c r="M4539">
        <v>429.23</v>
      </c>
      <c r="N4539">
        <v>3016060</v>
      </c>
    </row>
    <row r="4540" spans="1:14" x14ac:dyDescent="0.2">
      <c r="A4540" t="s">
        <v>9417</v>
      </c>
      <c r="B4540" s="2" t="s">
        <v>7365</v>
      </c>
      <c r="C4540">
        <v>430.4</v>
      </c>
      <c r="D4540">
        <v>433.16</v>
      </c>
      <c r="E4540">
        <v>426.2</v>
      </c>
      <c r="F4540">
        <v>430.92</v>
      </c>
      <c r="G4540">
        <v>2253264</v>
      </c>
      <c r="H4540">
        <v>0</v>
      </c>
      <c r="I4540">
        <v>1</v>
      </c>
      <c r="J4540">
        <v>430.4</v>
      </c>
      <c r="K4540">
        <v>433.16</v>
      </c>
      <c r="L4540">
        <v>426.2</v>
      </c>
      <c r="M4540">
        <v>430.92</v>
      </c>
      <c r="N4540">
        <v>2253264</v>
      </c>
    </row>
    <row r="4541" spans="1:14" x14ac:dyDescent="0.2">
      <c r="A4541" t="s">
        <v>9417</v>
      </c>
      <c r="B4541" s="2" t="s">
        <v>7366</v>
      </c>
      <c r="C4541">
        <v>430.07</v>
      </c>
      <c r="D4541">
        <v>433.23</v>
      </c>
      <c r="E4541">
        <v>426.25</v>
      </c>
      <c r="F4541">
        <v>430.99</v>
      </c>
      <c r="G4541">
        <v>1669845</v>
      </c>
      <c r="H4541">
        <v>0</v>
      </c>
      <c r="I4541">
        <v>1</v>
      </c>
      <c r="J4541">
        <v>430.07</v>
      </c>
      <c r="K4541">
        <v>433.23</v>
      </c>
      <c r="L4541">
        <v>426.25</v>
      </c>
      <c r="M4541">
        <v>430.99</v>
      </c>
      <c r="N4541">
        <v>1669845</v>
      </c>
    </row>
    <row r="4542" spans="1:14" x14ac:dyDescent="0.2">
      <c r="A4542" t="s">
        <v>9417</v>
      </c>
      <c r="B4542" s="2" t="s">
        <v>7367</v>
      </c>
      <c r="C4542">
        <v>434.4</v>
      </c>
      <c r="D4542">
        <v>438.39</v>
      </c>
      <c r="E4542">
        <v>432.75</v>
      </c>
      <c r="F4542">
        <v>436.59</v>
      </c>
      <c r="G4542">
        <v>2727914</v>
      </c>
      <c r="H4542">
        <v>0</v>
      </c>
      <c r="I4542">
        <v>1</v>
      </c>
      <c r="J4542">
        <v>434.4</v>
      </c>
      <c r="K4542">
        <v>438.39</v>
      </c>
      <c r="L4542">
        <v>432.75</v>
      </c>
      <c r="M4542">
        <v>436.59</v>
      </c>
      <c r="N4542">
        <v>2727914</v>
      </c>
    </row>
    <row r="4543" spans="1:14" x14ac:dyDescent="0.2">
      <c r="A4543" t="s">
        <v>9417</v>
      </c>
      <c r="B4543" s="2" t="s">
        <v>7368</v>
      </c>
      <c r="C4543">
        <v>434.4</v>
      </c>
      <c r="D4543">
        <v>436.755</v>
      </c>
      <c r="E4543">
        <v>429.26</v>
      </c>
      <c r="F4543">
        <v>430.78</v>
      </c>
      <c r="G4543">
        <v>2510761</v>
      </c>
      <c r="H4543">
        <v>0</v>
      </c>
      <c r="I4543">
        <v>1</v>
      </c>
      <c r="J4543">
        <v>434.4</v>
      </c>
      <c r="K4543">
        <v>436.755</v>
      </c>
      <c r="L4543">
        <v>429.26</v>
      </c>
      <c r="M4543">
        <v>430.78</v>
      </c>
      <c r="N4543">
        <v>2510761</v>
      </c>
    </row>
    <row r="4544" spans="1:14" x14ac:dyDescent="0.2">
      <c r="A4544" t="s">
        <v>9417</v>
      </c>
      <c r="B4544" s="2" t="s">
        <v>7369</v>
      </c>
      <c r="C4544">
        <v>429.66</v>
      </c>
      <c r="D4544">
        <v>430.8</v>
      </c>
      <c r="E4544">
        <v>426.5</v>
      </c>
      <c r="F4544">
        <v>426.95</v>
      </c>
      <c r="G4544">
        <v>1907855</v>
      </c>
      <c r="H4544">
        <v>0</v>
      </c>
      <c r="I4544">
        <v>1</v>
      </c>
      <c r="J4544">
        <v>429.66</v>
      </c>
      <c r="K4544">
        <v>430.8</v>
      </c>
      <c r="L4544">
        <v>426.5</v>
      </c>
      <c r="M4544">
        <v>426.95</v>
      </c>
      <c r="N4544">
        <v>1907855</v>
      </c>
    </row>
    <row r="4545" spans="1:14" x14ac:dyDescent="0.2">
      <c r="A4545" t="s">
        <v>9417</v>
      </c>
      <c r="B4545" s="2" t="s">
        <v>7370</v>
      </c>
      <c r="C4545">
        <v>425.62</v>
      </c>
      <c r="D4545">
        <v>426.8</v>
      </c>
      <c r="E4545">
        <v>421.42500000000001</v>
      </c>
      <c r="F4545">
        <v>423.5</v>
      </c>
      <c r="G4545">
        <v>2172525</v>
      </c>
      <c r="H4545">
        <v>0</v>
      </c>
      <c r="I4545">
        <v>1</v>
      </c>
      <c r="J4545">
        <v>425.62</v>
      </c>
      <c r="K4545">
        <v>426.8</v>
      </c>
      <c r="L4545">
        <v>421.42500000000001</v>
      </c>
      <c r="M4545">
        <v>423.5</v>
      </c>
      <c r="N4545">
        <v>2172525</v>
      </c>
    </row>
    <row r="4546" spans="1:14" x14ac:dyDescent="0.2">
      <c r="A4546" t="s">
        <v>9417</v>
      </c>
      <c r="B4546" s="2" t="s">
        <v>7371</v>
      </c>
      <c r="C4546">
        <v>422.96</v>
      </c>
      <c r="D4546">
        <v>427.49</v>
      </c>
      <c r="E4546">
        <v>419.14</v>
      </c>
      <c r="F4546">
        <v>425.48</v>
      </c>
      <c r="G4546">
        <v>2288663</v>
      </c>
      <c r="H4546">
        <v>0</v>
      </c>
      <c r="I4546">
        <v>1</v>
      </c>
      <c r="J4546">
        <v>422.96</v>
      </c>
      <c r="K4546">
        <v>427.49</v>
      </c>
      <c r="L4546">
        <v>419.14</v>
      </c>
      <c r="M4546">
        <v>425.48</v>
      </c>
      <c r="N4546">
        <v>2288663</v>
      </c>
    </row>
    <row r="4547" spans="1:14" x14ac:dyDescent="0.2">
      <c r="A4547" t="s">
        <v>9417</v>
      </c>
      <c r="B4547" s="2" t="s">
        <v>7372</v>
      </c>
      <c r="C4547">
        <v>426.46</v>
      </c>
      <c r="D4547">
        <v>432.2</v>
      </c>
      <c r="E4547">
        <v>425.66</v>
      </c>
      <c r="F4547">
        <v>430.77</v>
      </c>
      <c r="G4547">
        <v>2172333</v>
      </c>
      <c r="H4547">
        <v>0</v>
      </c>
      <c r="I4547">
        <v>1</v>
      </c>
      <c r="J4547">
        <v>426.46</v>
      </c>
      <c r="K4547">
        <v>432.2</v>
      </c>
      <c r="L4547">
        <v>425.66</v>
      </c>
      <c r="M4547">
        <v>430.77</v>
      </c>
      <c r="N4547">
        <v>2172333</v>
      </c>
    </row>
    <row r="4548" spans="1:14" x14ac:dyDescent="0.2">
      <c r="A4548" t="s">
        <v>9417</v>
      </c>
      <c r="B4548" s="2" t="s">
        <v>7373</v>
      </c>
      <c r="C4548">
        <v>432.29</v>
      </c>
      <c r="D4548">
        <v>438.89</v>
      </c>
      <c r="E4548">
        <v>431.47</v>
      </c>
      <c r="F4548">
        <v>432.97</v>
      </c>
      <c r="G4548">
        <v>2922459</v>
      </c>
      <c r="H4548">
        <v>0</v>
      </c>
      <c r="I4548">
        <v>1</v>
      </c>
      <c r="J4548">
        <v>432.29</v>
      </c>
      <c r="K4548">
        <v>438.89</v>
      </c>
      <c r="L4548">
        <v>431.47</v>
      </c>
      <c r="M4548">
        <v>432.97</v>
      </c>
      <c r="N4548">
        <v>2922459</v>
      </c>
    </row>
    <row r="4549" spans="1:14" x14ac:dyDescent="0.2">
      <c r="A4549" t="s">
        <v>9417</v>
      </c>
      <c r="B4549" s="2" t="s">
        <v>7374</v>
      </c>
      <c r="C4549">
        <v>431.25</v>
      </c>
      <c r="D4549">
        <v>432.36</v>
      </c>
      <c r="E4549">
        <v>428.26</v>
      </c>
      <c r="F4549">
        <v>429.92</v>
      </c>
      <c r="G4549">
        <v>2054385</v>
      </c>
      <c r="H4549">
        <v>0</v>
      </c>
      <c r="I4549">
        <v>1</v>
      </c>
      <c r="J4549">
        <v>431.25</v>
      </c>
      <c r="K4549">
        <v>432.36</v>
      </c>
      <c r="L4549">
        <v>428.26</v>
      </c>
      <c r="M4549">
        <v>429.92</v>
      </c>
      <c r="N4549">
        <v>2054385</v>
      </c>
    </row>
    <row r="4550" spans="1:14" x14ac:dyDescent="0.2">
      <c r="A4550" t="s">
        <v>9417</v>
      </c>
      <c r="B4550" s="2" t="s">
        <v>7375</v>
      </c>
      <c r="C4550">
        <v>427.66</v>
      </c>
      <c r="D4550">
        <v>428.05</v>
      </c>
      <c r="E4550">
        <v>422.64</v>
      </c>
      <c r="F4550">
        <v>423.67</v>
      </c>
      <c r="G4550">
        <v>2050987</v>
      </c>
      <c r="H4550">
        <v>0</v>
      </c>
      <c r="I4550">
        <v>1</v>
      </c>
      <c r="J4550">
        <v>427.66</v>
      </c>
      <c r="K4550">
        <v>428.05</v>
      </c>
      <c r="L4550">
        <v>422.64</v>
      </c>
      <c r="M4550">
        <v>423.67</v>
      </c>
      <c r="N4550">
        <v>2050987</v>
      </c>
    </row>
    <row r="4551" spans="1:14" x14ac:dyDescent="0.2">
      <c r="A4551" t="s">
        <v>9417</v>
      </c>
      <c r="B4551" s="2" t="s">
        <v>7376</v>
      </c>
      <c r="C4551">
        <v>424.15</v>
      </c>
      <c r="D4551">
        <v>427.97</v>
      </c>
      <c r="E4551">
        <v>422.67</v>
      </c>
      <c r="F4551">
        <v>427.26</v>
      </c>
      <c r="G4551">
        <v>2297469</v>
      </c>
      <c r="H4551">
        <v>0</v>
      </c>
      <c r="I4551">
        <v>1</v>
      </c>
      <c r="J4551">
        <v>424.15</v>
      </c>
      <c r="K4551">
        <v>427.97</v>
      </c>
      <c r="L4551">
        <v>422.67</v>
      </c>
      <c r="M4551">
        <v>427.26</v>
      </c>
      <c r="N4551">
        <v>2297469</v>
      </c>
    </row>
    <row r="4552" spans="1:14" x14ac:dyDescent="0.2">
      <c r="A4552" t="s">
        <v>9417</v>
      </c>
      <c r="B4552" s="2" t="s">
        <v>7377</v>
      </c>
      <c r="C4552">
        <v>428.36</v>
      </c>
      <c r="D4552">
        <v>431.35</v>
      </c>
      <c r="E4552">
        <v>424.75299999999999</v>
      </c>
      <c r="F4552">
        <v>427.81</v>
      </c>
      <c r="G4552">
        <v>2185869</v>
      </c>
      <c r="H4552">
        <v>0</v>
      </c>
      <c r="I4552">
        <v>1</v>
      </c>
      <c r="J4552">
        <v>428.36</v>
      </c>
      <c r="K4552">
        <v>431.35</v>
      </c>
      <c r="L4552">
        <v>424.75299999999999</v>
      </c>
      <c r="M4552">
        <v>427.81</v>
      </c>
      <c r="N4552">
        <v>2185869</v>
      </c>
    </row>
    <row r="4553" spans="1:14" x14ac:dyDescent="0.2">
      <c r="A4553" t="s">
        <v>9417</v>
      </c>
      <c r="B4553" s="2" t="s">
        <v>7378</v>
      </c>
      <c r="C4553">
        <v>430.3</v>
      </c>
      <c r="D4553">
        <v>439.73</v>
      </c>
      <c r="E4553">
        <v>429.40499999999997</v>
      </c>
      <c r="F4553">
        <v>439.39</v>
      </c>
      <c r="G4553">
        <v>3378360</v>
      </c>
      <c r="H4553">
        <v>0</v>
      </c>
      <c r="I4553">
        <v>1</v>
      </c>
      <c r="J4553">
        <v>430.3</v>
      </c>
      <c r="K4553">
        <v>439.73</v>
      </c>
      <c r="L4553">
        <v>429.40499999999997</v>
      </c>
      <c r="M4553">
        <v>439.39</v>
      </c>
      <c r="N4553">
        <v>3378360</v>
      </c>
    </row>
    <row r="4554" spans="1:14" x14ac:dyDescent="0.2">
      <c r="A4554" t="s">
        <v>9417</v>
      </c>
      <c r="B4554" s="2" t="s">
        <v>7379</v>
      </c>
      <c r="C4554">
        <v>440.26</v>
      </c>
      <c r="D4554">
        <v>444.99</v>
      </c>
      <c r="E4554">
        <v>433.24</v>
      </c>
      <c r="F4554">
        <v>434.92</v>
      </c>
      <c r="G4554">
        <v>4495087</v>
      </c>
      <c r="H4554">
        <v>0</v>
      </c>
      <c r="I4554">
        <v>1</v>
      </c>
      <c r="J4554">
        <v>440.26</v>
      </c>
      <c r="K4554">
        <v>444.99</v>
      </c>
      <c r="L4554">
        <v>433.24</v>
      </c>
      <c r="M4554">
        <v>434.92</v>
      </c>
      <c r="N4554">
        <v>4495087</v>
      </c>
    </row>
    <row r="4555" spans="1:14" x14ac:dyDescent="0.2">
      <c r="A4555" t="s">
        <v>9417</v>
      </c>
      <c r="B4555" s="2" t="s">
        <v>7380</v>
      </c>
      <c r="C4555">
        <v>437</v>
      </c>
      <c r="D4555">
        <v>439.24</v>
      </c>
      <c r="E4555">
        <v>434.18</v>
      </c>
      <c r="F4555">
        <v>436.29</v>
      </c>
      <c r="G4555">
        <v>1823572</v>
      </c>
      <c r="H4555">
        <v>0</v>
      </c>
      <c r="I4555">
        <v>1</v>
      </c>
      <c r="J4555">
        <v>437</v>
      </c>
      <c r="K4555">
        <v>439.24</v>
      </c>
      <c r="L4555">
        <v>434.18</v>
      </c>
      <c r="M4555">
        <v>436.29</v>
      </c>
      <c r="N4555">
        <v>1823572</v>
      </c>
    </row>
    <row r="4556" spans="1:14" x14ac:dyDescent="0.2">
      <c r="A4556" t="s">
        <v>9417</v>
      </c>
      <c r="B4556" s="2" t="s">
        <v>7381</v>
      </c>
      <c r="C4556">
        <v>435.59</v>
      </c>
      <c r="D4556">
        <v>447.04</v>
      </c>
      <c r="E4556">
        <v>433.69</v>
      </c>
      <c r="F4556">
        <v>445.99</v>
      </c>
      <c r="G4556">
        <v>3245049</v>
      </c>
      <c r="H4556">
        <v>0</v>
      </c>
      <c r="I4556">
        <v>1</v>
      </c>
      <c r="J4556">
        <v>435.59</v>
      </c>
      <c r="K4556">
        <v>447.04</v>
      </c>
      <c r="L4556">
        <v>433.69</v>
      </c>
      <c r="M4556">
        <v>445.99</v>
      </c>
      <c r="N4556">
        <v>3245049</v>
      </c>
    </row>
    <row r="4557" spans="1:14" x14ac:dyDescent="0.2">
      <c r="A4557" t="s">
        <v>9417</v>
      </c>
      <c r="B4557" s="2" t="s">
        <v>7382</v>
      </c>
      <c r="C4557">
        <v>444.97</v>
      </c>
      <c r="D4557">
        <v>446.47</v>
      </c>
      <c r="E4557">
        <v>440.23</v>
      </c>
      <c r="F4557">
        <v>440.84</v>
      </c>
      <c r="G4557">
        <v>2620827</v>
      </c>
      <c r="H4557">
        <v>0</v>
      </c>
      <c r="I4557">
        <v>1</v>
      </c>
      <c r="J4557">
        <v>444.97</v>
      </c>
      <c r="K4557">
        <v>446.47</v>
      </c>
      <c r="L4557">
        <v>440.23</v>
      </c>
      <c r="M4557">
        <v>440.84</v>
      </c>
      <c r="N4557">
        <v>2620827</v>
      </c>
    </row>
    <row r="4558" spans="1:14" x14ac:dyDescent="0.2">
      <c r="A4558" t="s">
        <v>9417</v>
      </c>
      <c r="B4558" s="2" t="s">
        <v>7383</v>
      </c>
      <c r="C4558">
        <v>438.07</v>
      </c>
      <c r="D4558">
        <v>443.47</v>
      </c>
      <c r="E4558">
        <v>436.39</v>
      </c>
      <c r="F4558">
        <v>440.1</v>
      </c>
      <c r="G4558">
        <v>2237458</v>
      </c>
      <c r="H4558">
        <v>0</v>
      </c>
      <c r="I4558">
        <v>1</v>
      </c>
      <c r="J4558">
        <v>438.07</v>
      </c>
      <c r="K4558">
        <v>443.47</v>
      </c>
      <c r="L4558">
        <v>436.39</v>
      </c>
      <c r="M4558">
        <v>440.1</v>
      </c>
      <c r="N4558">
        <v>2237458</v>
      </c>
    </row>
    <row r="4559" spans="1:14" x14ac:dyDescent="0.2">
      <c r="A4559" t="s">
        <v>9417</v>
      </c>
      <c r="B4559" s="2" t="s">
        <v>7384</v>
      </c>
      <c r="C4559">
        <v>441.76</v>
      </c>
      <c r="D4559">
        <v>443.49</v>
      </c>
      <c r="E4559">
        <v>435.06</v>
      </c>
      <c r="F4559">
        <v>438.1</v>
      </c>
      <c r="G4559">
        <v>2624479</v>
      </c>
      <c r="H4559">
        <v>0</v>
      </c>
      <c r="I4559">
        <v>1</v>
      </c>
      <c r="J4559">
        <v>441.76</v>
      </c>
      <c r="K4559">
        <v>443.49</v>
      </c>
      <c r="L4559">
        <v>435.06</v>
      </c>
      <c r="M4559">
        <v>438.1</v>
      </c>
      <c r="N4559">
        <v>2624479</v>
      </c>
    </row>
    <row r="4560" spans="1:14" x14ac:dyDescent="0.2">
      <c r="A4560" t="s">
        <v>9417</v>
      </c>
      <c r="B4560" s="2" t="s">
        <v>7385</v>
      </c>
      <c r="C4560">
        <v>434.98</v>
      </c>
      <c r="D4560">
        <v>437</v>
      </c>
      <c r="E4560">
        <v>429</v>
      </c>
      <c r="F4560">
        <v>429.86</v>
      </c>
      <c r="G4560">
        <v>2753193</v>
      </c>
      <c r="H4560">
        <v>0</v>
      </c>
      <c r="I4560">
        <v>1</v>
      </c>
      <c r="J4560">
        <v>434.98</v>
      </c>
      <c r="K4560">
        <v>437</v>
      </c>
      <c r="L4560">
        <v>429</v>
      </c>
      <c r="M4560">
        <v>429.86</v>
      </c>
      <c r="N4560">
        <v>2753193</v>
      </c>
    </row>
    <row r="4561" spans="1:14" x14ac:dyDescent="0.2">
      <c r="A4561" t="s">
        <v>9417</v>
      </c>
      <c r="B4561" s="2" t="s">
        <v>7386</v>
      </c>
      <c r="C4561">
        <v>434.2</v>
      </c>
      <c r="D4561">
        <v>435.57</v>
      </c>
      <c r="E4561">
        <v>430.46</v>
      </c>
      <c r="F4561">
        <v>434.09</v>
      </c>
      <c r="G4561">
        <v>2596873</v>
      </c>
      <c r="H4561">
        <v>0</v>
      </c>
      <c r="I4561">
        <v>1</v>
      </c>
      <c r="J4561">
        <v>434.2</v>
      </c>
      <c r="K4561">
        <v>435.57</v>
      </c>
      <c r="L4561">
        <v>430.46</v>
      </c>
      <c r="M4561">
        <v>434.09</v>
      </c>
      <c r="N4561">
        <v>2596873</v>
      </c>
    </row>
    <row r="4562" spans="1:14" x14ac:dyDescent="0.2">
      <c r="A4562" t="s">
        <v>9417</v>
      </c>
      <c r="B4562" s="2" t="s">
        <v>7387</v>
      </c>
      <c r="C4562">
        <v>439.35</v>
      </c>
      <c r="D4562">
        <v>440</v>
      </c>
      <c r="E4562">
        <v>435.58</v>
      </c>
      <c r="F4562">
        <v>437.39</v>
      </c>
      <c r="G4562">
        <v>1987076</v>
      </c>
      <c r="H4562">
        <v>0</v>
      </c>
      <c r="I4562">
        <v>1</v>
      </c>
      <c r="J4562">
        <v>439.35</v>
      </c>
      <c r="K4562">
        <v>440</v>
      </c>
      <c r="L4562">
        <v>435.58</v>
      </c>
      <c r="M4562">
        <v>437.39</v>
      </c>
      <c r="N4562">
        <v>1987076</v>
      </c>
    </row>
    <row r="4563" spans="1:14" x14ac:dyDescent="0.2">
      <c r="A4563" t="s">
        <v>9417</v>
      </c>
      <c r="B4563" s="2" t="s">
        <v>7388</v>
      </c>
      <c r="C4563">
        <v>437</v>
      </c>
      <c r="D4563">
        <v>438.2</v>
      </c>
      <c r="E4563">
        <v>433.48</v>
      </c>
      <c r="F4563">
        <v>437.71</v>
      </c>
      <c r="G4563">
        <v>1343397</v>
      </c>
      <c r="H4563">
        <v>0</v>
      </c>
      <c r="I4563">
        <v>1</v>
      </c>
      <c r="J4563">
        <v>437</v>
      </c>
      <c r="K4563">
        <v>438.2</v>
      </c>
      <c r="L4563">
        <v>433.48</v>
      </c>
      <c r="M4563">
        <v>437.71</v>
      </c>
      <c r="N4563">
        <v>1343397</v>
      </c>
    </row>
    <row r="4564" spans="1:14" x14ac:dyDescent="0.2">
      <c r="A4564" t="s">
        <v>9417</v>
      </c>
      <c r="B4564" s="2" t="s">
        <v>7389</v>
      </c>
      <c r="C4564">
        <v>435.23</v>
      </c>
      <c r="D4564">
        <v>439.73</v>
      </c>
      <c r="E4564">
        <v>433.52</v>
      </c>
      <c r="F4564">
        <v>436.04</v>
      </c>
      <c r="G4564">
        <v>1903161</v>
      </c>
      <c r="H4564">
        <v>0</v>
      </c>
      <c r="I4564">
        <v>1</v>
      </c>
      <c r="J4564">
        <v>435.23</v>
      </c>
      <c r="K4564">
        <v>439.73</v>
      </c>
      <c r="L4564">
        <v>433.52</v>
      </c>
      <c r="M4564">
        <v>436.04</v>
      </c>
      <c r="N4564">
        <v>1903161</v>
      </c>
    </row>
    <row r="4565" spans="1:14" x14ac:dyDescent="0.2">
      <c r="A4565" t="s">
        <v>9417</v>
      </c>
      <c r="B4565" s="2" t="s">
        <v>7390</v>
      </c>
      <c r="C4565">
        <v>435.68</v>
      </c>
      <c r="D4565">
        <v>437.73</v>
      </c>
      <c r="E4565">
        <v>425.57</v>
      </c>
      <c r="F4565">
        <v>436.72</v>
      </c>
      <c r="G4565">
        <v>3454248</v>
      </c>
      <c r="H4565">
        <v>0</v>
      </c>
      <c r="I4565">
        <v>1</v>
      </c>
      <c r="J4565">
        <v>435.68</v>
      </c>
      <c r="K4565">
        <v>437.73</v>
      </c>
      <c r="L4565">
        <v>425.57</v>
      </c>
      <c r="M4565">
        <v>436.72</v>
      </c>
      <c r="N4565">
        <v>3454248</v>
      </c>
    </row>
    <row r="4566" spans="1:14" x14ac:dyDescent="0.2">
      <c r="A4566" t="s">
        <v>9417</v>
      </c>
      <c r="B4566" s="2" t="s">
        <v>7391</v>
      </c>
      <c r="C4566">
        <v>434.35</v>
      </c>
      <c r="D4566">
        <v>435.99</v>
      </c>
      <c r="E4566">
        <v>428.83</v>
      </c>
      <c r="F4566">
        <v>429.7</v>
      </c>
      <c r="G4566">
        <v>2383130</v>
      </c>
      <c r="H4566">
        <v>0</v>
      </c>
      <c r="I4566">
        <v>1</v>
      </c>
      <c r="J4566">
        <v>434.35</v>
      </c>
      <c r="K4566">
        <v>435.99</v>
      </c>
      <c r="L4566">
        <v>428.83</v>
      </c>
      <c r="M4566">
        <v>429.7</v>
      </c>
      <c r="N4566">
        <v>2383130</v>
      </c>
    </row>
    <row r="4567" spans="1:14" x14ac:dyDescent="0.2">
      <c r="A4567" t="s">
        <v>9417</v>
      </c>
      <c r="B4567" s="2" t="s">
        <v>7392</v>
      </c>
      <c r="C4567">
        <v>434.9</v>
      </c>
      <c r="D4567">
        <v>438.72</v>
      </c>
      <c r="E4567">
        <v>434.15</v>
      </c>
      <c r="F4567">
        <v>434.39</v>
      </c>
      <c r="G4567">
        <v>2271395</v>
      </c>
      <c r="H4567">
        <v>0</v>
      </c>
      <c r="I4567">
        <v>1</v>
      </c>
      <c r="J4567">
        <v>434.9</v>
      </c>
      <c r="K4567">
        <v>438.72</v>
      </c>
      <c r="L4567">
        <v>434.15</v>
      </c>
      <c r="M4567">
        <v>434.39</v>
      </c>
      <c r="N4567">
        <v>2271395</v>
      </c>
    </row>
    <row r="4568" spans="1:14" x14ac:dyDescent="0.2">
      <c r="A4568" t="s">
        <v>9417</v>
      </c>
      <c r="B4568" s="2" t="s">
        <v>7393</v>
      </c>
      <c r="C4568">
        <v>440.49</v>
      </c>
      <c r="D4568">
        <v>444.72</v>
      </c>
      <c r="E4568">
        <v>439</v>
      </c>
      <c r="F4568">
        <v>443.51</v>
      </c>
      <c r="G4568">
        <v>2400981</v>
      </c>
      <c r="H4568">
        <v>0</v>
      </c>
      <c r="I4568">
        <v>1</v>
      </c>
      <c r="J4568">
        <v>440.49</v>
      </c>
      <c r="K4568">
        <v>444.72</v>
      </c>
      <c r="L4568">
        <v>439</v>
      </c>
      <c r="M4568">
        <v>443.51</v>
      </c>
      <c r="N4568">
        <v>2400981</v>
      </c>
    </row>
    <row r="4569" spans="1:14" x14ac:dyDescent="0.2">
      <c r="A4569" t="s">
        <v>9417</v>
      </c>
      <c r="B4569" s="2" t="s">
        <v>7394</v>
      </c>
      <c r="C4569">
        <v>448.29</v>
      </c>
      <c r="D4569">
        <v>457.87</v>
      </c>
      <c r="E4569">
        <v>447.54</v>
      </c>
      <c r="F4569">
        <v>455.57</v>
      </c>
      <c r="G4569">
        <v>3956802</v>
      </c>
      <c r="H4569">
        <v>0</v>
      </c>
      <c r="I4569">
        <v>1</v>
      </c>
      <c r="J4569">
        <v>448.29</v>
      </c>
      <c r="K4569">
        <v>457.87</v>
      </c>
      <c r="L4569">
        <v>447.54</v>
      </c>
      <c r="M4569">
        <v>455.57</v>
      </c>
      <c r="N4569">
        <v>3956802</v>
      </c>
    </row>
    <row r="4570" spans="1:14" x14ac:dyDescent="0.2">
      <c r="A4570" t="s">
        <v>9417</v>
      </c>
      <c r="B4570" s="2" t="s">
        <v>7395</v>
      </c>
      <c r="C4570">
        <v>462.32</v>
      </c>
      <c r="D4570">
        <v>469.6</v>
      </c>
      <c r="E4570">
        <v>458.16</v>
      </c>
      <c r="F4570">
        <v>465.57</v>
      </c>
      <c r="G4570">
        <v>4736215</v>
      </c>
      <c r="H4570">
        <v>0</v>
      </c>
      <c r="I4570">
        <v>1</v>
      </c>
      <c r="J4570">
        <v>462.32</v>
      </c>
      <c r="K4570">
        <v>469.6</v>
      </c>
      <c r="L4570">
        <v>458.16</v>
      </c>
      <c r="M4570">
        <v>465.57</v>
      </c>
      <c r="N4570">
        <v>4736215</v>
      </c>
    </row>
    <row r="4571" spans="1:14" x14ac:dyDescent="0.2">
      <c r="A4571" t="s">
        <v>9417</v>
      </c>
      <c r="B4571" s="2" t="s">
        <v>7396</v>
      </c>
      <c r="C4571">
        <v>463.04</v>
      </c>
      <c r="D4571">
        <v>464.7</v>
      </c>
      <c r="E4571">
        <v>460.2</v>
      </c>
      <c r="F4571">
        <v>461.19</v>
      </c>
      <c r="G4571">
        <v>2987399</v>
      </c>
      <c r="H4571">
        <v>0</v>
      </c>
      <c r="I4571">
        <v>1</v>
      </c>
      <c r="J4571">
        <v>463.04</v>
      </c>
      <c r="K4571">
        <v>464.7</v>
      </c>
      <c r="L4571">
        <v>460.2</v>
      </c>
      <c r="M4571">
        <v>461.19</v>
      </c>
      <c r="N4571">
        <v>2987399</v>
      </c>
    </row>
    <row r="4572" spans="1:14" x14ac:dyDescent="0.2">
      <c r="A4572" t="s">
        <v>9417</v>
      </c>
      <c r="B4572" s="2" t="s">
        <v>7397</v>
      </c>
      <c r="C4572">
        <v>465.5</v>
      </c>
      <c r="D4572">
        <v>475.88</v>
      </c>
      <c r="E4572">
        <v>464.8</v>
      </c>
      <c r="F4572">
        <v>475.48</v>
      </c>
      <c r="G4572">
        <v>4095581</v>
      </c>
      <c r="H4572">
        <v>0</v>
      </c>
      <c r="I4572">
        <v>1</v>
      </c>
      <c r="J4572">
        <v>465.5</v>
      </c>
      <c r="K4572">
        <v>475.88</v>
      </c>
      <c r="L4572">
        <v>464.8</v>
      </c>
      <c r="M4572">
        <v>475.48</v>
      </c>
      <c r="N4572">
        <v>4095581</v>
      </c>
    </row>
    <row r="4573" spans="1:14" x14ac:dyDescent="0.2">
      <c r="A4573" t="s">
        <v>9417</v>
      </c>
      <c r="B4573" s="2" t="s">
        <v>7398</v>
      </c>
      <c r="C4573">
        <v>477.7</v>
      </c>
      <c r="D4573">
        <v>485.42</v>
      </c>
      <c r="E4573">
        <v>477.25</v>
      </c>
      <c r="F4573">
        <v>483.01</v>
      </c>
      <c r="G4573">
        <v>4932176</v>
      </c>
      <c r="H4573">
        <v>0</v>
      </c>
      <c r="I4573">
        <v>1</v>
      </c>
      <c r="J4573">
        <v>477.7</v>
      </c>
      <c r="K4573">
        <v>485.42</v>
      </c>
      <c r="L4573">
        <v>477.25</v>
      </c>
      <c r="M4573">
        <v>483.01</v>
      </c>
      <c r="N4573">
        <v>4932176</v>
      </c>
    </row>
    <row r="4574" spans="1:14" x14ac:dyDescent="0.2">
      <c r="A4574" t="s">
        <v>9417</v>
      </c>
      <c r="B4574" s="2" t="s">
        <v>7399</v>
      </c>
      <c r="C4574">
        <v>492.57</v>
      </c>
      <c r="D4574">
        <v>493.2</v>
      </c>
      <c r="E4574">
        <v>485.4</v>
      </c>
      <c r="F4574">
        <v>488.1</v>
      </c>
      <c r="G4574">
        <v>4752491</v>
      </c>
      <c r="H4574">
        <v>0</v>
      </c>
      <c r="I4574">
        <v>1</v>
      </c>
      <c r="J4574">
        <v>492.57</v>
      </c>
      <c r="K4574">
        <v>493.2</v>
      </c>
      <c r="L4574">
        <v>485.4</v>
      </c>
      <c r="M4574">
        <v>488.1</v>
      </c>
      <c r="N4574">
        <v>4752491</v>
      </c>
    </row>
    <row r="4575" spans="1:14" x14ac:dyDescent="0.2">
      <c r="A4575" t="s">
        <v>9417</v>
      </c>
      <c r="B4575" s="2" t="s">
        <v>7400</v>
      </c>
      <c r="C4575">
        <v>487.9</v>
      </c>
      <c r="D4575">
        <v>488.88</v>
      </c>
      <c r="E4575">
        <v>482.55</v>
      </c>
      <c r="F4575">
        <v>488</v>
      </c>
      <c r="G4575">
        <v>3181831</v>
      </c>
      <c r="H4575">
        <v>0</v>
      </c>
      <c r="I4575">
        <v>1</v>
      </c>
      <c r="J4575">
        <v>487.9</v>
      </c>
      <c r="K4575">
        <v>488.88</v>
      </c>
      <c r="L4575">
        <v>482.55</v>
      </c>
      <c r="M4575">
        <v>488</v>
      </c>
      <c r="N4575">
        <v>3181831</v>
      </c>
    </row>
    <row r="4576" spans="1:14" x14ac:dyDescent="0.2">
      <c r="A4576" t="s">
        <v>9417</v>
      </c>
      <c r="B4576" s="2" t="s">
        <v>7401</v>
      </c>
      <c r="C4576">
        <v>485.99</v>
      </c>
      <c r="D4576">
        <v>492.5</v>
      </c>
      <c r="E4576">
        <v>484.9</v>
      </c>
      <c r="F4576">
        <v>488.27</v>
      </c>
      <c r="G4576">
        <v>3114898</v>
      </c>
      <c r="H4576">
        <v>0</v>
      </c>
      <c r="I4576">
        <v>1</v>
      </c>
      <c r="J4576">
        <v>485.99</v>
      </c>
      <c r="K4576">
        <v>492.5</v>
      </c>
      <c r="L4576">
        <v>484.9</v>
      </c>
      <c r="M4576">
        <v>488.27</v>
      </c>
      <c r="N4576">
        <v>3114898</v>
      </c>
    </row>
    <row r="4577" spans="1:14" x14ac:dyDescent="0.2">
      <c r="A4577" t="s">
        <v>9417</v>
      </c>
      <c r="B4577" s="2" t="s">
        <v>7402</v>
      </c>
      <c r="C4577">
        <v>491.66</v>
      </c>
      <c r="D4577">
        <v>491.66</v>
      </c>
      <c r="E4577">
        <v>475.7</v>
      </c>
      <c r="F4577">
        <v>482.18</v>
      </c>
      <c r="G4577">
        <v>9374431</v>
      </c>
      <c r="H4577">
        <v>0</v>
      </c>
      <c r="I4577">
        <v>1</v>
      </c>
      <c r="J4577">
        <v>491.66</v>
      </c>
      <c r="K4577">
        <v>491.66</v>
      </c>
      <c r="L4577">
        <v>475.7</v>
      </c>
      <c r="M4577">
        <v>482.18</v>
      </c>
      <c r="N4577">
        <v>9374431</v>
      </c>
    </row>
    <row r="4578" spans="1:14" x14ac:dyDescent="0.2">
      <c r="A4578" t="s">
        <v>9417</v>
      </c>
      <c r="B4578" s="2" t="s">
        <v>7403</v>
      </c>
      <c r="C4578">
        <v>578.99</v>
      </c>
      <c r="D4578">
        <v>580.57000000000005</v>
      </c>
      <c r="E4578">
        <v>529.35</v>
      </c>
      <c r="F4578">
        <v>529.41999999999996</v>
      </c>
      <c r="G4578">
        <v>21909381</v>
      </c>
      <c r="H4578">
        <v>0</v>
      </c>
      <c r="I4578">
        <v>1</v>
      </c>
      <c r="J4578">
        <v>578.99</v>
      </c>
      <c r="K4578">
        <v>580.57000000000005</v>
      </c>
      <c r="L4578">
        <v>529.35</v>
      </c>
      <c r="M4578">
        <v>529.41999999999996</v>
      </c>
      <c r="N4578">
        <v>21909381</v>
      </c>
    </row>
    <row r="4579" spans="1:14" x14ac:dyDescent="0.2">
      <c r="A4579" t="s">
        <v>9417</v>
      </c>
      <c r="B4579" s="2" t="s">
        <v>7404</v>
      </c>
      <c r="C4579">
        <v>527.75</v>
      </c>
      <c r="D4579">
        <v>544.95000000000005</v>
      </c>
      <c r="E4579">
        <v>526.6</v>
      </c>
      <c r="F4579">
        <v>531.41</v>
      </c>
      <c r="G4579">
        <v>7490960</v>
      </c>
      <c r="H4579">
        <v>0</v>
      </c>
      <c r="I4579">
        <v>1</v>
      </c>
      <c r="J4579">
        <v>527.75</v>
      </c>
      <c r="K4579">
        <v>544.95000000000005</v>
      </c>
      <c r="L4579">
        <v>526.6</v>
      </c>
      <c r="M4579">
        <v>531.41</v>
      </c>
      <c r="N4579">
        <v>7490960</v>
      </c>
    </row>
    <row r="4580" spans="1:14" x14ac:dyDescent="0.2">
      <c r="A4580" t="s">
        <v>9417</v>
      </c>
      <c r="B4580" s="2" t="s">
        <v>7405</v>
      </c>
      <c r="C4580">
        <v>536</v>
      </c>
      <c r="D4580">
        <v>536.39</v>
      </c>
      <c r="E4580">
        <v>523.12</v>
      </c>
      <c r="F4580">
        <v>526.03</v>
      </c>
      <c r="G4580">
        <v>5273092</v>
      </c>
      <c r="H4580">
        <v>0</v>
      </c>
      <c r="I4580">
        <v>1</v>
      </c>
      <c r="J4580">
        <v>536</v>
      </c>
      <c r="K4580">
        <v>536.39</v>
      </c>
      <c r="L4580">
        <v>523.12</v>
      </c>
      <c r="M4580">
        <v>526.03</v>
      </c>
      <c r="N4580">
        <v>5273092</v>
      </c>
    </row>
    <row r="4581" spans="1:14" x14ac:dyDescent="0.2">
      <c r="A4581" t="s">
        <v>9417</v>
      </c>
      <c r="B4581" s="2" t="s">
        <v>7406</v>
      </c>
      <c r="C4581">
        <v>530.91999999999996</v>
      </c>
      <c r="D4581">
        <v>532.96550000000002</v>
      </c>
      <c r="E4581">
        <v>525.02</v>
      </c>
      <c r="F4581">
        <v>529</v>
      </c>
      <c r="G4581">
        <v>3752634</v>
      </c>
      <c r="H4581">
        <v>0</v>
      </c>
      <c r="I4581">
        <v>1</v>
      </c>
      <c r="J4581">
        <v>530.91999999999996</v>
      </c>
      <c r="K4581">
        <v>532.96550000000002</v>
      </c>
      <c r="L4581">
        <v>525.02</v>
      </c>
      <c r="M4581">
        <v>529</v>
      </c>
      <c r="N4581">
        <v>3752634</v>
      </c>
    </row>
    <row r="4582" spans="1:14" x14ac:dyDescent="0.2">
      <c r="A4582" t="s">
        <v>9417</v>
      </c>
      <c r="B4582" s="2" t="s">
        <v>7407</v>
      </c>
      <c r="C4582">
        <v>527.65</v>
      </c>
      <c r="D4582">
        <v>539.20000000000005</v>
      </c>
      <c r="E4582">
        <v>524.29</v>
      </c>
      <c r="F4582">
        <v>536.76</v>
      </c>
      <c r="G4582">
        <v>3743065</v>
      </c>
      <c r="H4582">
        <v>0</v>
      </c>
      <c r="I4582">
        <v>1</v>
      </c>
      <c r="J4582">
        <v>527.65</v>
      </c>
      <c r="K4582">
        <v>539.20000000000005</v>
      </c>
      <c r="L4582">
        <v>524.29</v>
      </c>
      <c r="M4582">
        <v>536.76</v>
      </c>
      <c r="N4582">
        <v>3743065</v>
      </c>
    </row>
    <row r="4583" spans="1:14" x14ac:dyDescent="0.2">
      <c r="A4583" t="s">
        <v>9417</v>
      </c>
      <c r="B4583" s="2" t="s">
        <v>7408</v>
      </c>
      <c r="C4583">
        <v>539.09</v>
      </c>
      <c r="D4583">
        <v>542.84</v>
      </c>
      <c r="E4583">
        <v>534.52009999999996</v>
      </c>
      <c r="F4583">
        <v>536.15</v>
      </c>
      <c r="G4583">
        <v>3025598</v>
      </c>
      <c r="H4583">
        <v>0</v>
      </c>
      <c r="I4583">
        <v>1</v>
      </c>
      <c r="J4583">
        <v>539.09</v>
      </c>
      <c r="K4583">
        <v>542.84</v>
      </c>
      <c r="L4583">
        <v>534.52009999999996</v>
      </c>
      <c r="M4583">
        <v>536.15</v>
      </c>
      <c r="N4583">
        <v>3025598</v>
      </c>
    </row>
    <row r="4584" spans="1:14" x14ac:dyDescent="0.2">
      <c r="A4584" t="s">
        <v>9417</v>
      </c>
      <c r="B4584" s="2" t="s">
        <v>7409</v>
      </c>
      <c r="C4584">
        <v>537.45000000000005</v>
      </c>
      <c r="D4584">
        <v>540.44000000000005</v>
      </c>
      <c r="E4584">
        <v>529.36</v>
      </c>
      <c r="F4584">
        <v>535.03</v>
      </c>
      <c r="G4584">
        <v>3014236</v>
      </c>
      <c r="H4584">
        <v>0</v>
      </c>
      <c r="I4584">
        <v>1</v>
      </c>
      <c r="J4584">
        <v>537.45000000000005</v>
      </c>
      <c r="K4584">
        <v>540.44000000000005</v>
      </c>
      <c r="L4584">
        <v>529.36</v>
      </c>
      <c r="M4584">
        <v>535.03</v>
      </c>
      <c r="N4584">
        <v>3014236</v>
      </c>
    </row>
    <row r="4585" spans="1:14" x14ac:dyDescent="0.2">
      <c r="A4585" t="s">
        <v>9417</v>
      </c>
      <c r="B4585" s="2" t="s">
        <v>7410</v>
      </c>
      <c r="C4585">
        <v>529.69000000000005</v>
      </c>
      <c r="D4585">
        <v>536.95000000000005</v>
      </c>
      <c r="E4585">
        <v>529.16300000000001</v>
      </c>
      <c r="F4585">
        <v>531.9</v>
      </c>
      <c r="G4585">
        <v>2934590</v>
      </c>
      <c r="H4585">
        <v>0</v>
      </c>
      <c r="I4585">
        <v>1</v>
      </c>
      <c r="J4585">
        <v>529.69000000000005</v>
      </c>
      <c r="K4585">
        <v>536.95000000000005</v>
      </c>
      <c r="L4585">
        <v>529.16300000000001</v>
      </c>
      <c r="M4585">
        <v>531.9</v>
      </c>
      <c r="N4585">
        <v>2934590</v>
      </c>
    </row>
    <row r="4586" spans="1:14" x14ac:dyDescent="0.2">
      <c r="A4586" t="s">
        <v>9417</v>
      </c>
      <c r="B4586" s="2" t="s">
        <v>7411</v>
      </c>
      <c r="C4586">
        <v>538.79999999999995</v>
      </c>
      <c r="D4586">
        <v>539.14</v>
      </c>
      <c r="E4586">
        <v>534.11900000000003</v>
      </c>
      <c r="F4586">
        <v>537.01</v>
      </c>
      <c r="G4586">
        <v>2866861</v>
      </c>
      <c r="H4586">
        <v>0</v>
      </c>
      <c r="I4586">
        <v>1</v>
      </c>
      <c r="J4586">
        <v>538.79999999999995</v>
      </c>
      <c r="K4586">
        <v>539.14</v>
      </c>
      <c r="L4586">
        <v>534.11900000000003</v>
      </c>
      <c r="M4586">
        <v>537.01</v>
      </c>
      <c r="N4586">
        <v>2866861</v>
      </c>
    </row>
    <row r="4587" spans="1:14" x14ac:dyDescent="0.2">
      <c r="A4587" t="s">
        <v>9417</v>
      </c>
      <c r="B4587" s="2" t="s">
        <v>7412</v>
      </c>
      <c r="C4587">
        <v>539.29999999999995</v>
      </c>
      <c r="D4587">
        <v>542.74</v>
      </c>
      <c r="E4587">
        <v>527.52</v>
      </c>
      <c r="F4587">
        <v>529.46</v>
      </c>
      <c r="G4587">
        <v>3820453</v>
      </c>
      <c r="H4587">
        <v>0</v>
      </c>
      <c r="I4587">
        <v>1</v>
      </c>
      <c r="J4587">
        <v>539.29999999999995</v>
      </c>
      <c r="K4587">
        <v>542.74</v>
      </c>
      <c r="L4587">
        <v>527.52</v>
      </c>
      <c r="M4587">
        <v>529.46</v>
      </c>
      <c r="N4587">
        <v>3820453</v>
      </c>
    </row>
    <row r="4588" spans="1:14" x14ac:dyDescent="0.2">
      <c r="A4588" t="s">
        <v>9417</v>
      </c>
      <c r="B4588" s="2" t="s">
        <v>7413</v>
      </c>
      <c r="C4588">
        <v>529.16</v>
      </c>
      <c r="D4588">
        <v>529.45989999999995</v>
      </c>
      <c r="E4588">
        <v>518.21</v>
      </c>
      <c r="F4588">
        <v>522.62</v>
      </c>
      <c r="G4588">
        <v>3969215</v>
      </c>
      <c r="H4588">
        <v>0</v>
      </c>
      <c r="I4588">
        <v>1</v>
      </c>
      <c r="J4588">
        <v>529.16</v>
      </c>
      <c r="K4588">
        <v>529.45989999999995</v>
      </c>
      <c r="L4588">
        <v>518.21</v>
      </c>
      <c r="M4588">
        <v>522.62</v>
      </c>
      <c r="N4588">
        <v>3969215</v>
      </c>
    </row>
    <row r="4589" spans="1:14" x14ac:dyDescent="0.2">
      <c r="A4589" t="s">
        <v>9417</v>
      </c>
      <c r="B4589" s="2" t="s">
        <v>7414</v>
      </c>
      <c r="C4589">
        <v>528.52</v>
      </c>
      <c r="D4589">
        <v>532.27639999999997</v>
      </c>
      <c r="E4589">
        <v>523</v>
      </c>
      <c r="F4589">
        <v>524</v>
      </c>
      <c r="G4589">
        <v>2615926</v>
      </c>
      <c r="H4589">
        <v>0</v>
      </c>
      <c r="I4589">
        <v>1</v>
      </c>
      <c r="J4589">
        <v>528.52</v>
      </c>
      <c r="K4589">
        <v>532.27639999999997</v>
      </c>
      <c r="L4589">
        <v>523</v>
      </c>
      <c r="M4589">
        <v>524</v>
      </c>
      <c r="N4589">
        <v>2615926</v>
      </c>
    </row>
    <row r="4590" spans="1:14" x14ac:dyDescent="0.2">
      <c r="A4590" t="s">
        <v>9417</v>
      </c>
      <c r="B4590" s="2" t="s">
        <v>7415</v>
      </c>
      <c r="C4590">
        <v>523.65</v>
      </c>
      <c r="D4590">
        <v>528.98</v>
      </c>
      <c r="E4590">
        <v>522</v>
      </c>
      <c r="F4590">
        <v>527.46</v>
      </c>
      <c r="G4590">
        <v>2676600</v>
      </c>
      <c r="H4590">
        <v>0</v>
      </c>
      <c r="I4590">
        <v>1</v>
      </c>
      <c r="J4590">
        <v>523.65</v>
      </c>
      <c r="K4590">
        <v>528.98</v>
      </c>
      <c r="L4590">
        <v>522</v>
      </c>
      <c r="M4590">
        <v>527.46</v>
      </c>
      <c r="N4590">
        <v>2676600</v>
      </c>
    </row>
    <row r="4591" spans="1:14" x14ac:dyDescent="0.2">
      <c r="A4591" t="s">
        <v>9417</v>
      </c>
      <c r="B4591" s="2" t="s">
        <v>7416</v>
      </c>
      <c r="C4591">
        <v>523.75</v>
      </c>
      <c r="D4591">
        <v>527.5</v>
      </c>
      <c r="E4591">
        <v>513.05999999999995</v>
      </c>
      <c r="F4591">
        <v>525.91</v>
      </c>
      <c r="G4591">
        <v>4014684</v>
      </c>
      <c r="H4591">
        <v>0</v>
      </c>
      <c r="I4591">
        <v>1</v>
      </c>
      <c r="J4591">
        <v>523.75</v>
      </c>
      <c r="K4591">
        <v>527.5</v>
      </c>
      <c r="L4591">
        <v>513.05999999999995</v>
      </c>
      <c r="M4591">
        <v>525.91</v>
      </c>
      <c r="N4591">
        <v>4014684</v>
      </c>
    </row>
    <row r="4592" spans="1:14" x14ac:dyDescent="0.2">
      <c r="A4592" t="s">
        <v>9417</v>
      </c>
      <c r="B4592" s="2" t="s">
        <v>7417</v>
      </c>
      <c r="C4592">
        <v>527.37</v>
      </c>
      <c r="D4592">
        <v>534.66</v>
      </c>
      <c r="E4592">
        <v>525.4846</v>
      </c>
      <c r="F4592">
        <v>529.66</v>
      </c>
      <c r="G4592">
        <v>2895238</v>
      </c>
      <c r="H4592">
        <v>0</v>
      </c>
      <c r="I4592">
        <v>1</v>
      </c>
      <c r="J4592">
        <v>527.37</v>
      </c>
      <c r="K4592">
        <v>534.66</v>
      </c>
      <c r="L4592">
        <v>525.4846</v>
      </c>
      <c r="M4592">
        <v>529.66</v>
      </c>
      <c r="N4592">
        <v>2895238</v>
      </c>
    </row>
    <row r="4593" spans="1:14" x14ac:dyDescent="0.2">
      <c r="A4593" t="s">
        <v>9417</v>
      </c>
      <c r="B4593" s="2" t="s">
        <v>7418</v>
      </c>
      <c r="C4593">
        <v>528.25</v>
      </c>
      <c r="D4593">
        <v>534.11</v>
      </c>
      <c r="E4593">
        <v>528.25</v>
      </c>
      <c r="F4593">
        <v>531.52</v>
      </c>
      <c r="G4593">
        <v>1994799</v>
      </c>
      <c r="H4593">
        <v>0</v>
      </c>
      <c r="I4593">
        <v>1</v>
      </c>
      <c r="J4593">
        <v>528.25</v>
      </c>
      <c r="K4593">
        <v>534.11</v>
      </c>
      <c r="L4593">
        <v>528.25</v>
      </c>
      <c r="M4593">
        <v>531.52</v>
      </c>
      <c r="N4593">
        <v>1994799</v>
      </c>
    </row>
    <row r="4594" spans="1:14" x14ac:dyDescent="0.2">
      <c r="A4594" t="s">
        <v>9417</v>
      </c>
      <c r="B4594" s="2" t="s">
        <v>7419</v>
      </c>
      <c r="C4594">
        <v>531.29</v>
      </c>
      <c r="D4594">
        <v>538.74</v>
      </c>
      <c r="E4594">
        <v>527.12</v>
      </c>
      <c r="F4594">
        <v>535.22</v>
      </c>
      <c r="G4594">
        <v>2581680</v>
      </c>
      <c r="H4594">
        <v>0</v>
      </c>
      <c r="I4594">
        <v>1</v>
      </c>
      <c r="J4594">
        <v>531.29</v>
      </c>
      <c r="K4594">
        <v>538.74</v>
      </c>
      <c r="L4594">
        <v>527.12</v>
      </c>
      <c r="M4594">
        <v>535.22</v>
      </c>
      <c r="N4594">
        <v>2581680</v>
      </c>
    </row>
    <row r="4595" spans="1:14" x14ac:dyDescent="0.2">
      <c r="A4595" t="s">
        <v>9417</v>
      </c>
      <c r="B4595" s="2" t="s">
        <v>7420</v>
      </c>
      <c r="C4595">
        <v>535.04</v>
      </c>
      <c r="D4595">
        <v>539.49</v>
      </c>
      <c r="E4595">
        <v>533</v>
      </c>
      <c r="F4595">
        <v>535.02</v>
      </c>
      <c r="G4595">
        <v>2071342</v>
      </c>
      <c r="H4595">
        <v>0</v>
      </c>
      <c r="I4595">
        <v>1</v>
      </c>
      <c r="J4595">
        <v>535.04</v>
      </c>
      <c r="K4595">
        <v>539.49</v>
      </c>
      <c r="L4595">
        <v>533</v>
      </c>
      <c r="M4595">
        <v>535.02</v>
      </c>
      <c r="N4595">
        <v>2071342</v>
      </c>
    </row>
    <row r="4596" spans="1:14" x14ac:dyDescent="0.2">
      <c r="A4596" t="s">
        <v>9417</v>
      </c>
      <c r="B4596" s="2" t="s">
        <v>7421</v>
      </c>
      <c r="C4596">
        <v>533.74</v>
      </c>
      <c r="D4596">
        <v>537.25</v>
      </c>
      <c r="E4596">
        <v>529</v>
      </c>
      <c r="F4596">
        <v>532.91999999999996</v>
      </c>
      <c r="G4596">
        <v>2324040</v>
      </c>
      <c r="H4596">
        <v>0</v>
      </c>
      <c r="I4596">
        <v>1</v>
      </c>
      <c r="J4596">
        <v>533.74</v>
      </c>
      <c r="K4596">
        <v>537.25</v>
      </c>
      <c r="L4596">
        <v>529</v>
      </c>
      <c r="M4596">
        <v>532.91999999999996</v>
      </c>
      <c r="N4596">
        <v>2324040</v>
      </c>
    </row>
    <row r="4597" spans="1:14" x14ac:dyDescent="0.2">
      <c r="A4597" t="s">
        <v>9417</v>
      </c>
      <c r="B4597" s="2" t="s">
        <v>7422</v>
      </c>
      <c r="C4597">
        <v>530.39</v>
      </c>
      <c r="D4597">
        <v>533.25</v>
      </c>
      <c r="E4597">
        <v>515.77</v>
      </c>
      <c r="F4597">
        <v>515.78</v>
      </c>
      <c r="G4597">
        <v>4407990</v>
      </c>
      <c r="H4597">
        <v>0</v>
      </c>
      <c r="I4597">
        <v>1</v>
      </c>
      <c r="J4597">
        <v>530.39</v>
      </c>
      <c r="K4597">
        <v>533.25</v>
      </c>
      <c r="L4597">
        <v>515.77</v>
      </c>
      <c r="M4597">
        <v>515.78</v>
      </c>
      <c r="N4597">
        <v>4407990</v>
      </c>
    </row>
    <row r="4598" spans="1:14" x14ac:dyDescent="0.2">
      <c r="A4598" t="s">
        <v>9417</v>
      </c>
      <c r="B4598" s="2" t="s">
        <v>7423</v>
      </c>
      <c r="C4598">
        <v>507.36</v>
      </c>
      <c r="D4598">
        <v>512.33000000000004</v>
      </c>
      <c r="E4598">
        <v>494.47</v>
      </c>
      <c r="F4598">
        <v>494.47</v>
      </c>
      <c r="G4598">
        <v>6706466</v>
      </c>
      <c r="H4598">
        <v>0</v>
      </c>
      <c r="I4598">
        <v>1</v>
      </c>
      <c r="J4598">
        <v>507.36</v>
      </c>
      <c r="K4598">
        <v>512.33000000000004</v>
      </c>
      <c r="L4598">
        <v>494.47</v>
      </c>
      <c r="M4598">
        <v>494.47</v>
      </c>
      <c r="N4598">
        <v>6706466</v>
      </c>
    </row>
    <row r="4599" spans="1:14" x14ac:dyDescent="0.2">
      <c r="A4599" t="s">
        <v>9417</v>
      </c>
      <c r="B4599" s="2" t="s">
        <v>7424</v>
      </c>
      <c r="C4599">
        <v>463.58</v>
      </c>
      <c r="D4599">
        <v>489.76</v>
      </c>
      <c r="E4599">
        <v>451</v>
      </c>
      <c r="F4599">
        <v>463.37</v>
      </c>
      <c r="G4599">
        <v>10097601</v>
      </c>
      <c r="H4599">
        <v>0</v>
      </c>
      <c r="I4599">
        <v>1</v>
      </c>
      <c r="J4599">
        <v>463.58</v>
      </c>
      <c r="K4599">
        <v>489.76</v>
      </c>
      <c r="L4599">
        <v>451</v>
      </c>
      <c r="M4599">
        <v>463.37</v>
      </c>
      <c r="N4599">
        <v>10097601</v>
      </c>
    </row>
    <row r="4600" spans="1:14" x14ac:dyDescent="0.2">
      <c r="A4600" t="s">
        <v>9417</v>
      </c>
      <c r="B4600" s="2" t="s">
        <v>7425</v>
      </c>
      <c r="C4600">
        <v>487.49</v>
      </c>
      <c r="D4600">
        <v>489.44</v>
      </c>
      <c r="E4600">
        <v>466.25</v>
      </c>
      <c r="F4600">
        <v>466.37</v>
      </c>
      <c r="G4600">
        <v>5679329</v>
      </c>
      <c r="H4600">
        <v>0</v>
      </c>
      <c r="I4600">
        <v>1</v>
      </c>
      <c r="J4600">
        <v>487.49</v>
      </c>
      <c r="K4600">
        <v>489.44</v>
      </c>
      <c r="L4600">
        <v>466.25</v>
      </c>
      <c r="M4600">
        <v>466.37</v>
      </c>
      <c r="N4600">
        <v>5679329</v>
      </c>
    </row>
    <row r="4601" spans="1:14" x14ac:dyDescent="0.2">
      <c r="A4601" t="s">
        <v>9417</v>
      </c>
      <c r="B4601" s="2" t="s">
        <v>7426</v>
      </c>
      <c r="C4601">
        <v>484.02</v>
      </c>
      <c r="D4601">
        <v>503.72</v>
      </c>
      <c r="E4601">
        <v>478.76</v>
      </c>
      <c r="F4601">
        <v>500.77</v>
      </c>
      <c r="G4601">
        <v>6358639</v>
      </c>
      <c r="H4601">
        <v>0</v>
      </c>
      <c r="I4601">
        <v>1</v>
      </c>
      <c r="J4601">
        <v>484.02</v>
      </c>
      <c r="K4601">
        <v>503.72</v>
      </c>
      <c r="L4601">
        <v>478.76</v>
      </c>
      <c r="M4601">
        <v>500.77</v>
      </c>
      <c r="N4601">
        <v>6358639</v>
      </c>
    </row>
    <row r="4602" spans="1:14" x14ac:dyDescent="0.2">
      <c r="A4602" t="s">
        <v>9417</v>
      </c>
      <c r="B4602" s="2" t="s">
        <v>7427</v>
      </c>
      <c r="C4602">
        <v>514.03</v>
      </c>
      <c r="D4602">
        <v>522.69000000000005</v>
      </c>
      <c r="E4602">
        <v>507.26100000000002</v>
      </c>
      <c r="F4602">
        <v>518.37</v>
      </c>
      <c r="G4602">
        <v>6114506</v>
      </c>
      <c r="H4602">
        <v>0</v>
      </c>
      <c r="I4602">
        <v>1</v>
      </c>
      <c r="J4602">
        <v>514.03</v>
      </c>
      <c r="K4602">
        <v>522.69000000000005</v>
      </c>
      <c r="L4602">
        <v>507.26100000000002</v>
      </c>
      <c r="M4602">
        <v>518.37</v>
      </c>
      <c r="N4602">
        <v>6114506</v>
      </c>
    </row>
    <row r="4603" spans="1:14" x14ac:dyDescent="0.2">
      <c r="A4603" t="s">
        <v>9417</v>
      </c>
      <c r="B4603" s="2" t="s">
        <v>7428</v>
      </c>
      <c r="C4603">
        <v>517.5</v>
      </c>
      <c r="D4603">
        <v>521.5</v>
      </c>
      <c r="E4603">
        <v>513.04</v>
      </c>
      <c r="F4603">
        <v>518.01</v>
      </c>
      <c r="G4603">
        <v>2746708</v>
      </c>
      <c r="H4603">
        <v>0</v>
      </c>
      <c r="I4603">
        <v>1</v>
      </c>
      <c r="J4603">
        <v>517.5</v>
      </c>
      <c r="K4603">
        <v>521.5</v>
      </c>
      <c r="L4603">
        <v>513.04</v>
      </c>
      <c r="M4603">
        <v>518.01</v>
      </c>
      <c r="N4603">
        <v>2746708</v>
      </c>
    </row>
    <row r="4604" spans="1:14" x14ac:dyDescent="0.2">
      <c r="A4604" t="s">
        <v>9417</v>
      </c>
      <c r="B4604" s="2" t="s">
        <v>7429</v>
      </c>
      <c r="C4604">
        <v>516.44000000000005</v>
      </c>
      <c r="D4604">
        <v>519.41</v>
      </c>
      <c r="E4604">
        <v>509.07</v>
      </c>
      <c r="F4604">
        <v>512.89</v>
      </c>
      <c r="G4604">
        <v>3002293</v>
      </c>
      <c r="H4604">
        <v>0</v>
      </c>
      <c r="I4604">
        <v>1</v>
      </c>
      <c r="J4604">
        <v>516.44000000000005</v>
      </c>
      <c r="K4604">
        <v>519.41</v>
      </c>
      <c r="L4604">
        <v>509.07</v>
      </c>
      <c r="M4604">
        <v>512.89</v>
      </c>
      <c r="N4604">
        <v>3002293</v>
      </c>
    </row>
    <row r="4605" spans="1:14" x14ac:dyDescent="0.2">
      <c r="A4605" t="s">
        <v>9417</v>
      </c>
      <c r="B4605" s="2" t="s">
        <v>7430</v>
      </c>
      <c r="C4605">
        <v>499.14</v>
      </c>
      <c r="D4605">
        <v>510</v>
      </c>
      <c r="E4605">
        <v>493.43</v>
      </c>
      <c r="F4605">
        <v>496.54</v>
      </c>
      <c r="G4605">
        <v>3864514</v>
      </c>
      <c r="H4605">
        <v>0</v>
      </c>
      <c r="I4605">
        <v>1</v>
      </c>
      <c r="J4605">
        <v>499.14</v>
      </c>
      <c r="K4605">
        <v>510</v>
      </c>
      <c r="L4605">
        <v>493.43</v>
      </c>
      <c r="M4605">
        <v>496.54</v>
      </c>
      <c r="N4605">
        <v>3864514</v>
      </c>
    </row>
    <row r="4606" spans="1:14" x14ac:dyDescent="0.2">
      <c r="A4606" t="s">
        <v>9417</v>
      </c>
      <c r="B4606" s="2" t="s">
        <v>7431</v>
      </c>
      <c r="C4606">
        <v>505.09</v>
      </c>
      <c r="D4606">
        <v>510.86</v>
      </c>
      <c r="E4606">
        <v>497.72</v>
      </c>
      <c r="F4606">
        <v>510.55</v>
      </c>
      <c r="G4606">
        <v>3707116</v>
      </c>
      <c r="H4606">
        <v>0</v>
      </c>
      <c r="I4606">
        <v>1</v>
      </c>
      <c r="J4606">
        <v>505.09</v>
      </c>
      <c r="K4606">
        <v>510.86</v>
      </c>
      <c r="L4606">
        <v>497.72</v>
      </c>
      <c r="M4606">
        <v>510.55</v>
      </c>
      <c r="N4606">
        <v>3707116</v>
      </c>
    </row>
    <row r="4607" spans="1:14" x14ac:dyDescent="0.2">
      <c r="A4607" t="s">
        <v>9417</v>
      </c>
      <c r="B4607" s="2" t="s">
        <v>7432</v>
      </c>
      <c r="C4607">
        <v>514.5</v>
      </c>
      <c r="D4607">
        <v>515.84</v>
      </c>
      <c r="E4607">
        <v>502.57</v>
      </c>
      <c r="F4607">
        <v>504.72</v>
      </c>
      <c r="G4607">
        <v>3149694</v>
      </c>
      <c r="H4607">
        <v>0</v>
      </c>
      <c r="I4607">
        <v>1</v>
      </c>
      <c r="J4607">
        <v>514.5</v>
      </c>
      <c r="K4607">
        <v>515.84</v>
      </c>
      <c r="L4607">
        <v>502.57</v>
      </c>
      <c r="M4607">
        <v>504.72</v>
      </c>
      <c r="N4607">
        <v>3149694</v>
      </c>
    </row>
    <row r="4608" spans="1:14" x14ac:dyDescent="0.2">
      <c r="A4608" t="s">
        <v>9417</v>
      </c>
      <c r="B4608" s="2" t="s">
        <v>7433</v>
      </c>
      <c r="C4608">
        <v>497.65</v>
      </c>
      <c r="D4608">
        <v>502.85</v>
      </c>
      <c r="E4608">
        <v>495.64</v>
      </c>
      <c r="F4608">
        <v>499</v>
      </c>
      <c r="G4608">
        <v>2692510</v>
      </c>
      <c r="H4608">
        <v>0</v>
      </c>
      <c r="I4608">
        <v>1</v>
      </c>
      <c r="J4608">
        <v>497.65</v>
      </c>
      <c r="K4608">
        <v>502.85</v>
      </c>
      <c r="L4608">
        <v>495.64</v>
      </c>
      <c r="M4608">
        <v>499</v>
      </c>
      <c r="N4608">
        <v>2692510</v>
      </c>
    </row>
    <row r="4609" spans="1:14" x14ac:dyDescent="0.2">
      <c r="A4609" t="s">
        <v>9417</v>
      </c>
      <c r="B4609" s="2" t="s">
        <v>7434</v>
      </c>
      <c r="C4609">
        <v>508.69</v>
      </c>
      <c r="D4609">
        <v>518.35</v>
      </c>
      <c r="E4609">
        <v>508.51440000000002</v>
      </c>
      <c r="F4609">
        <v>517.54</v>
      </c>
      <c r="G4609">
        <v>3810653</v>
      </c>
      <c r="H4609">
        <v>0</v>
      </c>
      <c r="I4609">
        <v>1</v>
      </c>
      <c r="J4609">
        <v>508.69</v>
      </c>
      <c r="K4609">
        <v>518.35</v>
      </c>
      <c r="L4609">
        <v>508.51440000000002</v>
      </c>
      <c r="M4609">
        <v>517.54</v>
      </c>
      <c r="N4609">
        <v>3810653</v>
      </c>
    </row>
    <row r="4610" spans="1:14" x14ac:dyDescent="0.2">
      <c r="A4610" t="s">
        <v>9417</v>
      </c>
      <c r="B4610" s="2" t="s">
        <v>7435</v>
      </c>
      <c r="C4610">
        <v>524</v>
      </c>
      <c r="D4610">
        <v>529.95000000000005</v>
      </c>
      <c r="E4610">
        <v>515.05999999999995</v>
      </c>
      <c r="F4610">
        <v>516.89</v>
      </c>
      <c r="G4610">
        <v>4370657</v>
      </c>
      <c r="H4610">
        <v>0</v>
      </c>
      <c r="I4610">
        <v>1</v>
      </c>
      <c r="J4610">
        <v>524</v>
      </c>
      <c r="K4610">
        <v>529.95000000000005</v>
      </c>
      <c r="L4610">
        <v>515.05999999999995</v>
      </c>
      <c r="M4610">
        <v>516.89</v>
      </c>
      <c r="N4610">
        <v>4370657</v>
      </c>
    </row>
    <row r="4611" spans="1:14" x14ac:dyDescent="0.2">
      <c r="A4611" t="s">
        <v>9417</v>
      </c>
      <c r="B4611" s="2" t="s">
        <v>7436</v>
      </c>
      <c r="C4611">
        <v>515.15</v>
      </c>
      <c r="D4611">
        <v>526.13</v>
      </c>
      <c r="E4611">
        <v>514.78</v>
      </c>
      <c r="F4611">
        <v>522.24</v>
      </c>
      <c r="G4611">
        <v>2575982</v>
      </c>
      <c r="H4611">
        <v>0</v>
      </c>
      <c r="I4611">
        <v>1</v>
      </c>
      <c r="J4611">
        <v>515.15</v>
      </c>
      <c r="K4611">
        <v>526.13</v>
      </c>
      <c r="L4611">
        <v>514.78</v>
      </c>
      <c r="M4611">
        <v>522.24</v>
      </c>
      <c r="N4611">
        <v>2575982</v>
      </c>
    </row>
    <row r="4612" spans="1:14" x14ac:dyDescent="0.2">
      <c r="A4612" t="s">
        <v>9417</v>
      </c>
      <c r="B4612" s="2" t="s">
        <v>7437</v>
      </c>
      <c r="C4612">
        <v>521.07000000000005</v>
      </c>
      <c r="D4612">
        <v>529.44000000000005</v>
      </c>
      <c r="E4612">
        <v>520.60500000000002</v>
      </c>
      <c r="F4612">
        <v>529.44000000000005</v>
      </c>
      <c r="G4612">
        <v>3227862</v>
      </c>
      <c r="H4612">
        <v>0</v>
      </c>
      <c r="I4612">
        <v>1</v>
      </c>
      <c r="J4612">
        <v>521.07000000000005</v>
      </c>
      <c r="K4612">
        <v>529.44000000000005</v>
      </c>
      <c r="L4612">
        <v>520.60500000000002</v>
      </c>
      <c r="M4612">
        <v>529.44000000000005</v>
      </c>
      <c r="N4612">
        <v>3227862</v>
      </c>
    </row>
    <row r="4613" spans="1:14" x14ac:dyDescent="0.2">
      <c r="A4613" t="s">
        <v>9417</v>
      </c>
      <c r="B4613" s="2" t="s">
        <v>7438</v>
      </c>
      <c r="C4613">
        <v>529.44000000000005</v>
      </c>
      <c r="D4613">
        <v>532.45000000000005</v>
      </c>
      <c r="E4613">
        <v>518.58000000000004</v>
      </c>
      <c r="F4613">
        <v>521.38</v>
      </c>
      <c r="G4613">
        <v>3130241</v>
      </c>
      <c r="H4613">
        <v>0</v>
      </c>
      <c r="I4613">
        <v>1</v>
      </c>
      <c r="J4613">
        <v>529.44000000000005</v>
      </c>
      <c r="K4613">
        <v>532.45000000000005</v>
      </c>
      <c r="L4613">
        <v>518.58000000000004</v>
      </c>
      <c r="M4613">
        <v>521.38</v>
      </c>
      <c r="N4613">
        <v>3130241</v>
      </c>
    </row>
    <row r="4614" spans="1:14" x14ac:dyDescent="0.2">
      <c r="A4614" t="s">
        <v>9417</v>
      </c>
      <c r="B4614" s="2" t="s">
        <v>7439</v>
      </c>
      <c r="C4614">
        <v>523.25</v>
      </c>
      <c r="D4614">
        <v>527.91999999999996</v>
      </c>
      <c r="E4614">
        <v>517.20000000000005</v>
      </c>
      <c r="F4614">
        <v>522.37</v>
      </c>
      <c r="G4614">
        <v>2865933</v>
      </c>
      <c r="H4614">
        <v>0</v>
      </c>
      <c r="I4614">
        <v>1</v>
      </c>
      <c r="J4614">
        <v>523.25</v>
      </c>
      <c r="K4614">
        <v>527.91999999999996</v>
      </c>
      <c r="L4614">
        <v>517.20000000000005</v>
      </c>
      <c r="M4614">
        <v>522.37</v>
      </c>
      <c r="N4614">
        <v>2865933</v>
      </c>
    </row>
    <row r="4615" spans="1:14" x14ac:dyDescent="0.2">
      <c r="A4615" t="s">
        <v>9417</v>
      </c>
      <c r="B4615" s="2" t="s">
        <v>7440</v>
      </c>
      <c r="C4615">
        <v>521.98</v>
      </c>
      <c r="D4615">
        <v>528.29999999999995</v>
      </c>
      <c r="E4615">
        <v>518.52</v>
      </c>
      <c r="F4615">
        <v>527.39</v>
      </c>
      <c r="G4615">
        <v>2252790</v>
      </c>
      <c r="H4615">
        <v>0</v>
      </c>
      <c r="I4615">
        <v>1</v>
      </c>
      <c r="J4615">
        <v>521.98</v>
      </c>
      <c r="K4615">
        <v>528.29999999999995</v>
      </c>
      <c r="L4615">
        <v>518.52</v>
      </c>
      <c r="M4615">
        <v>527.39</v>
      </c>
      <c r="N4615">
        <v>2252790</v>
      </c>
    </row>
    <row r="4616" spans="1:14" x14ac:dyDescent="0.2">
      <c r="A4616" t="s">
        <v>9417</v>
      </c>
      <c r="B4616" s="2" t="s">
        <v>7441</v>
      </c>
      <c r="C4616">
        <v>526.98</v>
      </c>
      <c r="D4616">
        <v>546.97</v>
      </c>
      <c r="E4616">
        <v>526.57000000000005</v>
      </c>
      <c r="F4616">
        <v>538.87</v>
      </c>
      <c r="G4616">
        <v>4169484</v>
      </c>
      <c r="H4616">
        <v>0</v>
      </c>
      <c r="I4616">
        <v>1</v>
      </c>
      <c r="J4616">
        <v>526.98</v>
      </c>
      <c r="K4616">
        <v>546.97</v>
      </c>
      <c r="L4616">
        <v>526.57000000000005</v>
      </c>
      <c r="M4616">
        <v>538.87</v>
      </c>
      <c r="N4616">
        <v>4169484</v>
      </c>
    </row>
    <row r="4617" spans="1:14" x14ac:dyDescent="0.2">
      <c r="A4617" t="s">
        <v>9417</v>
      </c>
      <c r="B4617" s="2" t="s">
        <v>7442</v>
      </c>
      <c r="C4617">
        <v>534.62</v>
      </c>
      <c r="D4617">
        <v>546.23699999999997</v>
      </c>
      <c r="E4617">
        <v>531.35</v>
      </c>
      <c r="F4617">
        <v>540.26</v>
      </c>
      <c r="G4617">
        <v>6160075</v>
      </c>
      <c r="H4617">
        <v>0</v>
      </c>
      <c r="I4617">
        <v>1</v>
      </c>
      <c r="J4617">
        <v>534.62</v>
      </c>
      <c r="K4617">
        <v>546.23699999999997</v>
      </c>
      <c r="L4617">
        <v>531.35</v>
      </c>
      <c r="M4617">
        <v>540.26</v>
      </c>
      <c r="N4617">
        <v>6160075</v>
      </c>
    </row>
    <row r="4618" spans="1:14" x14ac:dyDescent="0.2">
      <c r="A4618" t="s">
        <v>9417</v>
      </c>
      <c r="B4618" s="2" t="s">
        <v>7443</v>
      </c>
      <c r="C4618">
        <v>544.33000000000004</v>
      </c>
      <c r="D4618">
        <v>549.78</v>
      </c>
      <c r="E4618">
        <v>539.59</v>
      </c>
      <c r="F4618">
        <v>548.39</v>
      </c>
      <c r="G4618">
        <v>3283313</v>
      </c>
      <c r="H4618">
        <v>0</v>
      </c>
      <c r="I4618">
        <v>1</v>
      </c>
      <c r="J4618">
        <v>544.33000000000004</v>
      </c>
      <c r="K4618">
        <v>549.78</v>
      </c>
      <c r="L4618">
        <v>539.59</v>
      </c>
      <c r="M4618">
        <v>548.39</v>
      </c>
      <c r="N4618">
        <v>3283313</v>
      </c>
    </row>
    <row r="4619" spans="1:14" x14ac:dyDescent="0.2">
      <c r="A4619" t="s">
        <v>9417</v>
      </c>
      <c r="B4619" s="2" t="s">
        <v>7444</v>
      </c>
      <c r="C4619">
        <v>539.71</v>
      </c>
      <c r="D4619">
        <v>543.54999999999995</v>
      </c>
      <c r="E4619">
        <v>532.66</v>
      </c>
      <c r="F4619">
        <v>538.4</v>
      </c>
      <c r="G4619">
        <v>3841748</v>
      </c>
      <c r="H4619">
        <v>0</v>
      </c>
      <c r="I4619">
        <v>1</v>
      </c>
      <c r="J4619">
        <v>539.71</v>
      </c>
      <c r="K4619">
        <v>543.54999999999995</v>
      </c>
      <c r="L4619">
        <v>532.66</v>
      </c>
      <c r="M4619">
        <v>538.4</v>
      </c>
      <c r="N4619">
        <v>3841748</v>
      </c>
    </row>
    <row r="4620" spans="1:14" x14ac:dyDescent="0.2">
      <c r="A4620" t="s">
        <v>9417</v>
      </c>
      <c r="B4620" s="2" t="s">
        <v>7445</v>
      </c>
      <c r="C4620">
        <v>538.29999999999995</v>
      </c>
      <c r="D4620">
        <v>541.21</v>
      </c>
      <c r="E4620">
        <v>534</v>
      </c>
      <c r="F4620">
        <v>536.07000000000005</v>
      </c>
      <c r="G4620">
        <v>2237571</v>
      </c>
      <c r="H4620">
        <v>0</v>
      </c>
      <c r="I4620">
        <v>1</v>
      </c>
      <c r="J4620">
        <v>538.29999999999995</v>
      </c>
      <c r="K4620">
        <v>541.21</v>
      </c>
      <c r="L4620">
        <v>534</v>
      </c>
      <c r="M4620">
        <v>536.07000000000005</v>
      </c>
      <c r="N4620">
        <v>2237571</v>
      </c>
    </row>
    <row r="4621" spans="1:14" x14ac:dyDescent="0.2">
      <c r="A4621" t="s">
        <v>9417</v>
      </c>
      <c r="B4621" s="2" t="s">
        <v>7446</v>
      </c>
      <c r="C4621">
        <v>530.54999999999995</v>
      </c>
      <c r="D4621">
        <v>534.55999999999995</v>
      </c>
      <c r="E4621">
        <v>522.87</v>
      </c>
      <c r="F4621">
        <v>533.75</v>
      </c>
      <c r="G4621">
        <v>3500964</v>
      </c>
      <c r="H4621">
        <v>0</v>
      </c>
      <c r="I4621">
        <v>1</v>
      </c>
      <c r="J4621">
        <v>530.54999999999995</v>
      </c>
      <c r="K4621">
        <v>534.55999999999995</v>
      </c>
      <c r="L4621">
        <v>522.87</v>
      </c>
      <c r="M4621">
        <v>533.75</v>
      </c>
      <c r="N4621">
        <v>3500964</v>
      </c>
    </row>
    <row r="4622" spans="1:14" x14ac:dyDescent="0.2">
      <c r="A4622" t="s">
        <v>9417</v>
      </c>
      <c r="B4622" s="2" t="s">
        <v>7447</v>
      </c>
      <c r="C4622">
        <v>542.57000000000005</v>
      </c>
      <c r="D4622">
        <v>542.79999999999995</v>
      </c>
      <c r="E4622">
        <v>521.4</v>
      </c>
      <c r="F4622">
        <v>524.25</v>
      </c>
      <c r="G4622">
        <v>4030998</v>
      </c>
      <c r="H4622">
        <v>0</v>
      </c>
      <c r="I4622">
        <v>1</v>
      </c>
      <c r="J4622">
        <v>542.57000000000005</v>
      </c>
      <c r="K4622">
        <v>542.79999999999995</v>
      </c>
      <c r="L4622">
        <v>521.4</v>
      </c>
      <c r="M4622">
        <v>524.25</v>
      </c>
      <c r="N4622">
        <v>4030998</v>
      </c>
    </row>
    <row r="4623" spans="1:14" x14ac:dyDescent="0.2">
      <c r="A4623" t="s">
        <v>9417</v>
      </c>
      <c r="B4623" s="2" t="s">
        <v>7448</v>
      </c>
      <c r="C4623">
        <v>520.02</v>
      </c>
      <c r="D4623">
        <v>520.28</v>
      </c>
      <c r="E4623">
        <v>494.33370000000002</v>
      </c>
      <c r="F4623">
        <v>504.06</v>
      </c>
      <c r="G4623">
        <v>5370668</v>
      </c>
      <c r="H4623">
        <v>0</v>
      </c>
      <c r="I4623">
        <v>1</v>
      </c>
      <c r="J4623">
        <v>520.02</v>
      </c>
      <c r="K4623">
        <v>520.28</v>
      </c>
      <c r="L4623">
        <v>494.33370000000002</v>
      </c>
      <c r="M4623">
        <v>504.06</v>
      </c>
      <c r="N4623">
        <v>5370668</v>
      </c>
    </row>
    <row r="4624" spans="1:14" x14ac:dyDescent="0.2">
      <c r="A4624" t="s">
        <v>9417</v>
      </c>
      <c r="B4624" s="2" t="s">
        <v>7449</v>
      </c>
      <c r="C4624">
        <v>506</v>
      </c>
      <c r="D4624">
        <v>511.48</v>
      </c>
      <c r="E4624">
        <v>490.5</v>
      </c>
      <c r="F4624">
        <v>496.07</v>
      </c>
      <c r="G4624">
        <v>4457532</v>
      </c>
      <c r="H4624">
        <v>0</v>
      </c>
      <c r="I4624">
        <v>1</v>
      </c>
      <c r="J4624">
        <v>506</v>
      </c>
      <c r="K4624">
        <v>511.48</v>
      </c>
      <c r="L4624">
        <v>490.5</v>
      </c>
      <c r="M4624">
        <v>496.07</v>
      </c>
      <c r="N4624">
        <v>4457532</v>
      </c>
    </row>
    <row r="4625" spans="1:14" x14ac:dyDescent="0.2">
      <c r="A4625" t="s">
        <v>9417</v>
      </c>
      <c r="B4625" s="2" t="s">
        <v>7450</v>
      </c>
      <c r="C4625">
        <v>505.44</v>
      </c>
      <c r="D4625">
        <v>512.79999999999995</v>
      </c>
      <c r="E4625">
        <v>501.67239999999998</v>
      </c>
      <c r="F4625">
        <v>511.67</v>
      </c>
      <c r="G4625">
        <v>3902536</v>
      </c>
      <c r="H4625">
        <v>0</v>
      </c>
      <c r="I4625">
        <v>1</v>
      </c>
      <c r="J4625">
        <v>505.44</v>
      </c>
      <c r="K4625">
        <v>512.79999999999995</v>
      </c>
      <c r="L4625">
        <v>501.67239999999998</v>
      </c>
      <c r="M4625">
        <v>511.67</v>
      </c>
      <c r="N4625">
        <v>3902536</v>
      </c>
    </row>
    <row r="4626" spans="1:14" x14ac:dyDescent="0.2">
      <c r="A4626" t="s">
        <v>9417</v>
      </c>
      <c r="B4626" s="2" t="s">
        <v>7451</v>
      </c>
      <c r="C4626">
        <v>511</v>
      </c>
      <c r="D4626">
        <v>520.79999999999995</v>
      </c>
      <c r="E4626">
        <v>506</v>
      </c>
      <c r="F4626">
        <v>520.72</v>
      </c>
      <c r="G4626">
        <v>3768483</v>
      </c>
      <c r="H4626">
        <v>0</v>
      </c>
      <c r="I4626">
        <v>1</v>
      </c>
      <c r="J4626">
        <v>511</v>
      </c>
      <c r="K4626">
        <v>520.79999999999995</v>
      </c>
      <c r="L4626">
        <v>506</v>
      </c>
      <c r="M4626">
        <v>520.72</v>
      </c>
      <c r="N4626">
        <v>3768483</v>
      </c>
    </row>
    <row r="4627" spans="1:14" x14ac:dyDescent="0.2">
      <c r="A4627" t="s">
        <v>9417</v>
      </c>
      <c r="B4627" s="2" t="s">
        <v>7452</v>
      </c>
      <c r="C4627">
        <v>512.99</v>
      </c>
      <c r="D4627">
        <v>532.6</v>
      </c>
      <c r="E4627">
        <v>508.1</v>
      </c>
      <c r="F4627">
        <v>532.54</v>
      </c>
      <c r="G4627">
        <v>4597795</v>
      </c>
      <c r="H4627">
        <v>0</v>
      </c>
      <c r="I4627">
        <v>1</v>
      </c>
      <c r="J4627">
        <v>512.99</v>
      </c>
      <c r="K4627">
        <v>532.6</v>
      </c>
      <c r="L4627">
        <v>508.1</v>
      </c>
      <c r="M4627">
        <v>532.54</v>
      </c>
      <c r="N4627">
        <v>4597795</v>
      </c>
    </row>
    <row r="4628" spans="1:14" x14ac:dyDescent="0.2">
      <c r="A4628" t="s">
        <v>9417</v>
      </c>
      <c r="B4628" s="2" t="s">
        <v>7453</v>
      </c>
      <c r="C4628">
        <v>536.99</v>
      </c>
      <c r="D4628">
        <v>545.91</v>
      </c>
      <c r="E4628">
        <v>536</v>
      </c>
      <c r="F4628">
        <v>543.67999999999995</v>
      </c>
      <c r="G4628">
        <v>3391359</v>
      </c>
      <c r="H4628">
        <v>0</v>
      </c>
      <c r="I4628">
        <v>1</v>
      </c>
      <c r="J4628">
        <v>536.99</v>
      </c>
      <c r="K4628">
        <v>545.91</v>
      </c>
      <c r="L4628">
        <v>536</v>
      </c>
      <c r="M4628">
        <v>543.67999999999995</v>
      </c>
      <c r="N4628">
        <v>3391359</v>
      </c>
    </row>
    <row r="4629" spans="1:14" x14ac:dyDescent="0.2">
      <c r="A4629" t="s">
        <v>9417</v>
      </c>
      <c r="B4629" s="2" t="s">
        <v>7454</v>
      </c>
      <c r="C4629">
        <v>545.5</v>
      </c>
      <c r="D4629">
        <v>551.5</v>
      </c>
      <c r="E4629">
        <v>533.33000000000004</v>
      </c>
      <c r="F4629">
        <v>537.48</v>
      </c>
      <c r="G4629">
        <v>4547519</v>
      </c>
      <c r="H4629">
        <v>0</v>
      </c>
      <c r="I4629">
        <v>1</v>
      </c>
      <c r="J4629">
        <v>545.5</v>
      </c>
      <c r="K4629">
        <v>551.5</v>
      </c>
      <c r="L4629">
        <v>533.33000000000004</v>
      </c>
      <c r="M4629">
        <v>537.48</v>
      </c>
      <c r="N4629">
        <v>4547519</v>
      </c>
    </row>
    <row r="4630" spans="1:14" x14ac:dyDescent="0.2">
      <c r="A4630" t="s">
        <v>9417</v>
      </c>
      <c r="B4630" s="2" t="s">
        <v>7455</v>
      </c>
      <c r="C4630">
        <v>541.79</v>
      </c>
      <c r="D4630">
        <v>542</v>
      </c>
      <c r="E4630">
        <v>529</v>
      </c>
      <c r="F4630">
        <v>541.94000000000005</v>
      </c>
      <c r="G4630">
        <v>3812087</v>
      </c>
      <c r="H4630">
        <v>0</v>
      </c>
      <c r="I4630">
        <v>1</v>
      </c>
      <c r="J4630">
        <v>541.79</v>
      </c>
      <c r="K4630">
        <v>542</v>
      </c>
      <c r="L4630">
        <v>529</v>
      </c>
      <c r="M4630">
        <v>541.94000000000005</v>
      </c>
      <c r="N4630">
        <v>3812087</v>
      </c>
    </row>
    <row r="4631" spans="1:14" x14ac:dyDescent="0.2">
      <c r="A4631" t="s">
        <v>9417</v>
      </c>
      <c r="B4631" s="2" t="s">
        <v>7456</v>
      </c>
      <c r="C4631">
        <v>536.71</v>
      </c>
      <c r="D4631">
        <v>539.38599999999997</v>
      </c>
      <c r="E4631">
        <v>519.89</v>
      </c>
      <c r="F4631">
        <v>533.16</v>
      </c>
      <c r="G4631">
        <v>4676440</v>
      </c>
      <c r="H4631">
        <v>0</v>
      </c>
      <c r="I4631">
        <v>1</v>
      </c>
      <c r="J4631">
        <v>536.71</v>
      </c>
      <c r="K4631">
        <v>539.38599999999997</v>
      </c>
      <c r="L4631">
        <v>519.89</v>
      </c>
      <c r="M4631">
        <v>533.16</v>
      </c>
      <c r="N4631">
        <v>4676440</v>
      </c>
    </row>
    <row r="4632" spans="1:14" x14ac:dyDescent="0.2">
      <c r="A4632" t="s">
        <v>9417</v>
      </c>
      <c r="B4632" s="2" t="s">
        <v>7457</v>
      </c>
      <c r="C4632">
        <v>534.48</v>
      </c>
      <c r="D4632">
        <v>541.79</v>
      </c>
      <c r="E4632">
        <v>530.27</v>
      </c>
      <c r="F4632">
        <v>539.79999999999995</v>
      </c>
      <c r="G4632">
        <v>3537364</v>
      </c>
      <c r="H4632">
        <v>0</v>
      </c>
      <c r="I4632">
        <v>1</v>
      </c>
      <c r="J4632">
        <v>534.48</v>
      </c>
      <c r="K4632">
        <v>541.79</v>
      </c>
      <c r="L4632">
        <v>530.27</v>
      </c>
      <c r="M4632">
        <v>539.79999999999995</v>
      </c>
      <c r="N4632">
        <v>3537364</v>
      </c>
    </row>
    <row r="4633" spans="1:14" x14ac:dyDescent="0.2">
      <c r="A4633" t="s">
        <v>9417</v>
      </c>
      <c r="B4633" s="2" t="s">
        <v>7458</v>
      </c>
      <c r="C4633">
        <v>539.96</v>
      </c>
      <c r="D4633">
        <v>550.82000000000005</v>
      </c>
      <c r="E4633">
        <v>539.79999999999995</v>
      </c>
      <c r="F4633">
        <v>550.19000000000005</v>
      </c>
      <c r="G4633">
        <v>2776103</v>
      </c>
      <c r="H4633">
        <v>0</v>
      </c>
      <c r="I4633">
        <v>1</v>
      </c>
      <c r="J4633">
        <v>539.96</v>
      </c>
      <c r="K4633">
        <v>550.82000000000005</v>
      </c>
      <c r="L4633">
        <v>539.79999999999995</v>
      </c>
      <c r="M4633">
        <v>550.19000000000005</v>
      </c>
      <c r="N4633">
        <v>2776103</v>
      </c>
    </row>
    <row r="4634" spans="1:14" x14ac:dyDescent="0.2">
      <c r="A4634" t="s">
        <v>9417</v>
      </c>
      <c r="B4634" s="2" t="s">
        <v>7459</v>
      </c>
      <c r="C4634">
        <v>546.26</v>
      </c>
      <c r="D4634">
        <v>553.20000000000005</v>
      </c>
      <c r="E4634">
        <v>543.1</v>
      </c>
      <c r="F4634">
        <v>548.9</v>
      </c>
      <c r="G4634">
        <v>2938044</v>
      </c>
      <c r="H4634">
        <v>0</v>
      </c>
      <c r="I4634">
        <v>1</v>
      </c>
      <c r="J4634">
        <v>546.26</v>
      </c>
      <c r="K4634">
        <v>553.20000000000005</v>
      </c>
      <c r="L4634">
        <v>543.1</v>
      </c>
      <c r="M4634">
        <v>548.9</v>
      </c>
      <c r="N4634">
        <v>2938044</v>
      </c>
    </row>
    <row r="4635" spans="1:14" x14ac:dyDescent="0.2">
      <c r="A4635" t="s">
        <v>9417</v>
      </c>
      <c r="B4635" s="2" t="s">
        <v>7460</v>
      </c>
      <c r="C4635">
        <v>551.34</v>
      </c>
      <c r="D4635">
        <v>552.25</v>
      </c>
      <c r="E4635">
        <v>539.67999999999995</v>
      </c>
      <c r="F4635">
        <v>544.83000000000004</v>
      </c>
      <c r="G4635">
        <v>3582060</v>
      </c>
      <c r="H4635">
        <v>0</v>
      </c>
      <c r="I4635">
        <v>1</v>
      </c>
      <c r="J4635">
        <v>551.34</v>
      </c>
      <c r="K4635">
        <v>552.25</v>
      </c>
      <c r="L4635">
        <v>539.67999999999995</v>
      </c>
      <c r="M4635">
        <v>544.83000000000004</v>
      </c>
      <c r="N4635">
        <v>3582060</v>
      </c>
    </row>
    <row r="4636" spans="1:14" x14ac:dyDescent="0.2">
      <c r="A4636" t="s">
        <v>9417</v>
      </c>
      <c r="B4636" s="2" t="s">
        <v>7461</v>
      </c>
      <c r="C4636">
        <v>547.75</v>
      </c>
      <c r="D4636">
        <v>563</v>
      </c>
      <c r="E4636">
        <v>547</v>
      </c>
      <c r="F4636">
        <v>562.44000000000005</v>
      </c>
      <c r="G4636">
        <v>4937034</v>
      </c>
      <c r="H4636">
        <v>0</v>
      </c>
      <c r="I4636">
        <v>1</v>
      </c>
      <c r="J4636">
        <v>547.75</v>
      </c>
      <c r="K4636">
        <v>563</v>
      </c>
      <c r="L4636">
        <v>547</v>
      </c>
      <c r="M4636">
        <v>562.44000000000005</v>
      </c>
      <c r="N4636">
        <v>4937034</v>
      </c>
    </row>
    <row r="4637" spans="1:14" x14ac:dyDescent="0.2">
      <c r="A4637" t="s">
        <v>9417</v>
      </c>
      <c r="B4637" s="2" t="s">
        <v>7462</v>
      </c>
      <c r="C4637">
        <v>565.27</v>
      </c>
      <c r="D4637">
        <v>570.94000000000005</v>
      </c>
      <c r="E4637">
        <v>560.30999999999995</v>
      </c>
      <c r="F4637">
        <v>570.76</v>
      </c>
      <c r="G4637">
        <v>4315792</v>
      </c>
      <c r="H4637">
        <v>0</v>
      </c>
      <c r="I4637">
        <v>1</v>
      </c>
      <c r="J4637">
        <v>565.27</v>
      </c>
      <c r="K4637">
        <v>570.94000000000005</v>
      </c>
      <c r="L4637">
        <v>560.30999999999995</v>
      </c>
      <c r="M4637">
        <v>570.76</v>
      </c>
      <c r="N4637">
        <v>4315792</v>
      </c>
    </row>
    <row r="4638" spans="1:14" x14ac:dyDescent="0.2">
      <c r="A4638" t="s">
        <v>9417</v>
      </c>
      <c r="B4638" s="2" t="s">
        <v>7463</v>
      </c>
      <c r="C4638">
        <v>570.76</v>
      </c>
      <c r="D4638">
        <v>579</v>
      </c>
      <c r="E4638">
        <v>567.38</v>
      </c>
      <c r="F4638">
        <v>573.15</v>
      </c>
      <c r="G4638">
        <v>4375420</v>
      </c>
      <c r="H4638">
        <v>0</v>
      </c>
      <c r="I4638">
        <v>1</v>
      </c>
      <c r="J4638">
        <v>570.76</v>
      </c>
      <c r="K4638">
        <v>579</v>
      </c>
      <c r="L4638">
        <v>567.38</v>
      </c>
      <c r="M4638">
        <v>573.15</v>
      </c>
      <c r="N4638">
        <v>4375420</v>
      </c>
    </row>
    <row r="4639" spans="1:14" x14ac:dyDescent="0.2">
      <c r="A4639" t="s">
        <v>9417</v>
      </c>
      <c r="B4639" s="2" t="s">
        <v>7464</v>
      </c>
      <c r="C4639">
        <v>572</v>
      </c>
      <c r="D4639">
        <v>573</v>
      </c>
      <c r="E4639">
        <v>555.28</v>
      </c>
      <c r="F4639">
        <v>560.88</v>
      </c>
      <c r="G4639">
        <v>4346209</v>
      </c>
      <c r="H4639">
        <v>0</v>
      </c>
      <c r="I4639">
        <v>1</v>
      </c>
      <c r="J4639">
        <v>572</v>
      </c>
      <c r="K4639">
        <v>573</v>
      </c>
      <c r="L4639">
        <v>555.28</v>
      </c>
      <c r="M4639">
        <v>560.88</v>
      </c>
      <c r="N4639">
        <v>4346209</v>
      </c>
    </row>
    <row r="4640" spans="1:14" x14ac:dyDescent="0.2">
      <c r="A4640" t="s">
        <v>9417</v>
      </c>
      <c r="B4640" s="2" t="s">
        <v>7465</v>
      </c>
      <c r="C4640">
        <v>563.87</v>
      </c>
      <c r="D4640">
        <v>565.25</v>
      </c>
      <c r="E4640">
        <v>552.52</v>
      </c>
      <c r="F4640">
        <v>555.77</v>
      </c>
      <c r="G4640">
        <v>3361655</v>
      </c>
      <c r="H4640">
        <v>0</v>
      </c>
      <c r="I4640">
        <v>1</v>
      </c>
      <c r="J4640">
        <v>563.87</v>
      </c>
      <c r="K4640">
        <v>565.25</v>
      </c>
      <c r="L4640">
        <v>552.52</v>
      </c>
      <c r="M4640">
        <v>555.77</v>
      </c>
      <c r="N4640">
        <v>3361655</v>
      </c>
    </row>
    <row r="4641" spans="1:14" x14ac:dyDescent="0.2">
      <c r="A4641" t="s">
        <v>9417</v>
      </c>
      <c r="B4641" s="2" t="s">
        <v>7466</v>
      </c>
      <c r="C4641">
        <v>562.70000000000005</v>
      </c>
      <c r="D4641">
        <v>569.14599999999996</v>
      </c>
      <c r="E4641">
        <v>556.66999999999996</v>
      </c>
      <c r="F4641">
        <v>563.91</v>
      </c>
      <c r="G4641">
        <v>7779372</v>
      </c>
      <c r="H4641">
        <v>0</v>
      </c>
      <c r="I4641">
        <v>1</v>
      </c>
      <c r="J4641">
        <v>562.70000000000005</v>
      </c>
      <c r="K4641">
        <v>569.14599999999996</v>
      </c>
      <c r="L4641">
        <v>556.66999999999996</v>
      </c>
      <c r="M4641">
        <v>563.91</v>
      </c>
      <c r="N4641">
        <v>7779372</v>
      </c>
    </row>
    <row r="4642" spans="1:14" x14ac:dyDescent="0.2">
      <c r="A4642" t="s">
        <v>9417</v>
      </c>
      <c r="B4642" s="2" t="s">
        <v>7467</v>
      </c>
      <c r="C4642">
        <v>617.67999999999995</v>
      </c>
      <c r="D4642">
        <v>619.45000000000005</v>
      </c>
      <c r="E4642">
        <v>595.36</v>
      </c>
      <c r="F4642">
        <v>599.03</v>
      </c>
      <c r="G4642">
        <v>10692667</v>
      </c>
      <c r="H4642">
        <v>0</v>
      </c>
      <c r="I4642">
        <v>1</v>
      </c>
      <c r="J4642">
        <v>617.67999999999995</v>
      </c>
      <c r="K4642">
        <v>619.45000000000005</v>
      </c>
      <c r="L4642">
        <v>595.36</v>
      </c>
      <c r="M4642">
        <v>599.03</v>
      </c>
      <c r="N4642">
        <v>10692667</v>
      </c>
    </row>
    <row r="4643" spans="1:14" x14ac:dyDescent="0.2">
      <c r="A4643" t="s">
        <v>9417</v>
      </c>
      <c r="B4643" s="2" t="s">
        <v>7468</v>
      </c>
      <c r="C4643">
        <v>602.29999999999995</v>
      </c>
      <c r="D4643">
        <v>609.85</v>
      </c>
      <c r="E4643">
        <v>596.29</v>
      </c>
      <c r="F4643">
        <v>608.61</v>
      </c>
      <c r="G4643">
        <v>4269715</v>
      </c>
      <c r="H4643">
        <v>0</v>
      </c>
      <c r="I4643">
        <v>1</v>
      </c>
      <c r="J4643">
        <v>602.29999999999995</v>
      </c>
      <c r="K4643">
        <v>609.85</v>
      </c>
      <c r="L4643">
        <v>596.29</v>
      </c>
      <c r="M4643">
        <v>608.61</v>
      </c>
      <c r="N4643">
        <v>4269715</v>
      </c>
    </row>
    <row r="4644" spans="1:14" x14ac:dyDescent="0.2">
      <c r="A4644" t="s">
        <v>9417</v>
      </c>
      <c r="B4644" s="2" t="s">
        <v>7469</v>
      </c>
      <c r="C4644">
        <v>608.6</v>
      </c>
      <c r="D4644">
        <v>614.71</v>
      </c>
      <c r="E4644">
        <v>605.53</v>
      </c>
      <c r="F4644">
        <v>611.01</v>
      </c>
      <c r="G4644">
        <v>3787136</v>
      </c>
      <c r="H4644">
        <v>0</v>
      </c>
      <c r="I4644">
        <v>1</v>
      </c>
      <c r="J4644">
        <v>608.6</v>
      </c>
      <c r="K4644">
        <v>614.71</v>
      </c>
      <c r="L4644">
        <v>605.53</v>
      </c>
      <c r="M4644">
        <v>611.01</v>
      </c>
      <c r="N4644">
        <v>3787136</v>
      </c>
    </row>
    <row r="4645" spans="1:14" x14ac:dyDescent="0.2">
      <c r="A4645" t="s">
        <v>9417</v>
      </c>
      <c r="B4645" s="2" t="s">
        <v>7470</v>
      </c>
      <c r="C4645">
        <v>612.29999999999995</v>
      </c>
      <c r="D4645">
        <v>617.23</v>
      </c>
      <c r="E4645">
        <v>609.5</v>
      </c>
      <c r="F4645">
        <v>617.1</v>
      </c>
      <c r="G4645">
        <v>3926200</v>
      </c>
      <c r="H4645">
        <v>0</v>
      </c>
      <c r="I4645">
        <v>1</v>
      </c>
      <c r="J4645">
        <v>612.29999999999995</v>
      </c>
      <c r="K4645">
        <v>617.23</v>
      </c>
      <c r="L4645">
        <v>609.5</v>
      </c>
      <c r="M4645">
        <v>617.1</v>
      </c>
      <c r="N4645">
        <v>3926200</v>
      </c>
    </row>
    <row r="4646" spans="1:14" x14ac:dyDescent="0.2">
      <c r="A4646" t="s">
        <v>9417</v>
      </c>
      <c r="B4646" s="2" t="s">
        <v>7471</v>
      </c>
      <c r="C4646">
        <v>617.70000000000005</v>
      </c>
      <c r="D4646">
        <v>627.54</v>
      </c>
      <c r="E4646">
        <v>615.39</v>
      </c>
      <c r="F4646">
        <v>626.54999999999995</v>
      </c>
      <c r="G4646">
        <v>3896026</v>
      </c>
      <c r="H4646">
        <v>0</v>
      </c>
      <c r="I4646">
        <v>1</v>
      </c>
      <c r="J4646">
        <v>617.70000000000005</v>
      </c>
      <c r="K4646">
        <v>627.54</v>
      </c>
      <c r="L4646">
        <v>615.39</v>
      </c>
      <c r="M4646">
        <v>626.54999999999995</v>
      </c>
      <c r="N4646">
        <v>3896026</v>
      </c>
    </row>
    <row r="4647" spans="1:14" x14ac:dyDescent="0.2">
      <c r="A4647" t="s">
        <v>9417</v>
      </c>
      <c r="B4647" s="2" t="s">
        <v>7472</v>
      </c>
      <c r="C4647">
        <v>626.01</v>
      </c>
      <c r="D4647">
        <v>630.72</v>
      </c>
      <c r="E4647">
        <v>625.28</v>
      </c>
      <c r="F4647">
        <v>625.9</v>
      </c>
      <c r="G4647">
        <v>3874363</v>
      </c>
      <c r="H4647">
        <v>0</v>
      </c>
      <c r="I4647">
        <v>1</v>
      </c>
      <c r="J4647">
        <v>626.01</v>
      </c>
      <c r="K4647">
        <v>630.72</v>
      </c>
      <c r="L4647">
        <v>625.28</v>
      </c>
      <c r="M4647">
        <v>625.9</v>
      </c>
      <c r="N4647">
        <v>3874363</v>
      </c>
    </row>
    <row r="4648" spans="1:14" x14ac:dyDescent="0.2">
      <c r="A4648" t="s">
        <v>9417</v>
      </c>
      <c r="B4648" s="2" t="s">
        <v>7473</v>
      </c>
      <c r="C4648">
        <v>627.13</v>
      </c>
      <c r="D4648">
        <v>628.63</v>
      </c>
      <c r="E4648">
        <v>620.41</v>
      </c>
      <c r="F4648">
        <v>628.35</v>
      </c>
      <c r="G4648">
        <v>2816479</v>
      </c>
      <c r="H4648">
        <v>0</v>
      </c>
      <c r="I4648">
        <v>1</v>
      </c>
      <c r="J4648">
        <v>627.13</v>
      </c>
      <c r="K4648">
        <v>628.63</v>
      </c>
      <c r="L4648">
        <v>620.41</v>
      </c>
      <c r="M4648">
        <v>628.35</v>
      </c>
      <c r="N4648">
        <v>2816479</v>
      </c>
    </row>
    <row r="4649" spans="1:14" x14ac:dyDescent="0.2">
      <c r="A4649" t="s">
        <v>9417</v>
      </c>
      <c r="B4649" s="2" t="s">
        <v>7474</v>
      </c>
      <c r="C4649">
        <v>629.53</v>
      </c>
      <c r="D4649">
        <v>629.89</v>
      </c>
      <c r="E4649">
        <v>622</v>
      </c>
      <c r="F4649">
        <v>625.30999999999995</v>
      </c>
      <c r="G4649">
        <v>3246910</v>
      </c>
      <c r="H4649">
        <v>0</v>
      </c>
      <c r="I4649">
        <v>1</v>
      </c>
      <c r="J4649">
        <v>629.53</v>
      </c>
      <c r="K4649">
        <v>629.89</v>
      </c>
      <c r="L4649">
        <v>622</v>
      </c>
      <c r="M4649">
        <v>625.30999999999995</v>
      </c>
      <c r="N4649">
        <v>3246910</v>
      </c>
    </row>
    <row r="4650" spans="1:14" x14ac:dyDescent="0.2">
      <c r="A4650" t="s">
        <v>9417</v>
      </c>
      <c r="B4650" s="2" t="s">
        <v>7475</v>
      </c>
      <c r="C4650">
        <v>627.76</v>
      </c>
      <c r="D4650">
        <v>645.92999999999995</v>
      </c>
      <c r="E4650">
        <v>627.35</v>
      </c>
      <c r="F4650">
        <v>640.95000000000005</v>
      </c>
      <c r="G4650">
        <v>4840501</v>
      </c>
      <c r="H4650">
        <v>0</v>
      </c>
      <c r="I4650">
        <v>1</v>
      </c>
      <c r="J4650">
        <v>627.76</v>
      </c>
      <c r="K4650">
        <v>645.92999999999995</v>
      </c>
      <c r="L4650">
        <v>627.35</v>
      </c>
      <c r="M4650">
        <v>640.95000000000005</v>
      </c>
      <c r="N4650">
        <v>4840501</v>
      </c>
    </row>
    <row r="4651" spans="1:14" x14ac:dyDescent="0.2">
      <c r="A4651" t="s">
        <v>9417</v>
      </c>
      <c r="B4651" s="2" t="s">
        <v>7476</v>
      </c>
      <c r="C4651">
        <v>647.1</v>
      </c>
      <c r="D4651">
        <v>657</v>
      </c>
      <c r="E4651">
        <v>643.09010000000001</v>
      </c>
      <c r="F4651">
        <v>655.65</v>
      </c>
      <c r="G4651">
        <v>4723825</v>
      </c>
      <c r="H4651">
        <v>0</v>
      </c>
      <c r="I4651">
        <v>1</v>
      </c>
      <c r="J4651">
        <v>647.1</v>
      </c>
      <c r="K4651">
        <v>657</v>
      </c>
      <c r="L4651">
        <v>643.09010000000001</v>
      </c>
      <c r="M4651">
        <v>655.65</v>
      </c>
      <c r="N4651">
        <v>4723825</v>
      </c>
    </row>
    <row r="4652" spans="1:14" x14ac:dyDescent="0.2">
      <c r="A4652" t="s">
        <v>9417</v>
      </c>
      <c r="B4652" s="2" t="s">
        <v>7477</v>
      </c>
      <c r="C4652">
        <v>655</v>
      </c>
      <c r="D4652">
        <v>662.26</v>
      </c>
      <c r="E4652">
        <v>652</v>
      </c>
      <c r="F4652">
        <v>659.37</v>
      </c>
      <c r="G4652">
        <v>4092165</v>
      </c>
      <c r="H4652">
        <v>0</v>
      </c>
      <c r="I4652">
        <v>1</v>
      </c>
      <c r="J4652">
        <v>655</v>
      </c>
      <c r="K4652">
        <v>662.26</v>
      </c>
      <c r="L4652">
        <v>652</v>
      </c>
      <c r="M4652">
        <v>659.37</v>
      </c>
      <c r="N4652">
        <v>4092165</v>
      </c>
    </row>
    <row r="4653" spans="1:14" x14ac:dyDescent="0.2">
      <c r="A4653" t="s">
        <v>9417</v>
      </c>
      <c r="B4653" s="2" t="s">
        <v>7478</v>
      </c>
      <c r="C4653">
        <v>658.65</v>
      </c>
      <c r="D4653">
        <v>661.95500000000004</v>
      </c>
      <c r="E4653">
        <v>647.84770000000003</v>
      </c>
      <c r="F4653">
        <v>655.49</v>
      </c>
      <c r="G4653">
        <v>4048823</v>
      </c>
      <c r="H4653">
        <v>0</v>
      </c>
      <c r="I4653">
        <v>1</v>
      </c>
      <c r="J4653">
        <v>658.65</v>
      </c>
      <c r="K4653">
        <v>661.95500000000004</v>
      </c>
      <c r="L4653">
        <v>647.84770000000003</v>
      </c>
      <c r="M4653">
        <v>655.49</v>
      </c>
      <c r="N4653">
        <v>4048823</v>
      </c>
    </row>
    <row r="4654" spans="1:14" x14ac:dyDescent="0.2">
      <c r="A4654" t="s">
        <v>9417</v>
      </c>
      <c r="B4654" s="2" t="s">
        <v>7479</v>
      </c>
      <c r="C4654">
        <v>651.01</v>
      </c>
      <c r="D4654">
        <v>660</v>
      </c>
      <c r="E4654">
        <v>647.26199999999994</v>
      </c>
      <c r="F4654">
        <v>659.68</v>
      </c>
      <c r="G4654">
        <v>3489483</v>
      </c>
      <c r="H4654">
        <v>0</v>
      </c>
      <c r="I4654">
        <v>1</v>
      </c>
      <c r="J4654">
        <v>651.01</v>
      </c>
      <c r="K4654">
        <v>660</v>
      </c>
      <c r="L4654">
        <v>647.26199999999994</v>
      </c>
      <c r="M4654">
        <v>659.68</v>
      </c>
      <c r="N4654">
        <v>3489483</v>
      </c>
    </row>
    <row r="4655" spans="1:14" x14ac:dyDescent="0.2">
      <c r="A4655" t="s">
        <v>9417</v>
      </c>
      <c r="B4655" s="2" t="s">
        <v>7480</v>
      </c>
      <c r="C4655">
        <v>663.25</v>
      </c>
      <c r="D4655">
        <v>675.96</v>
      </c>
      <c r="E4655">
        <v>663.25</v>
      </c>
      <c r="F4655">
        <v>673.25</v>
      </c>
      <c r="G4655">
        <v>5387309</v>
      </c>
      <c r="H4655">
        <v>0</v>
      </c>
      <c r="I4655">
        <v>1</v>
      </c>
      <c r="J4655">
        <v>663.25</v>
      </c>
      <c r="K4655">
        <v>675.96</v>
      </c>
      <c r="L4655">
        <v>663.25</v>
      </c>
      <c r="M4655">
        <v>673.25</v>
      </c>
      <c r="N4655">
        <v>5387309</v>
      </c>
    </row>
    <row r="4656" spans="1:14" x14ac:dyDescent="0.2">
      <c r="A4656" t="s">
        <v>9417</v>
      </c>
      <c r="B4656" s="2" t="s">
        <v>7481</v>
      </c>
      <c r="C4656">
        <v>673</v>
      </c>
      <c r="D4656">
        <v>675.64</v>
      </c>
      <c r="E4656">
        <v>664.22</v>
      </c>
      <c r="F4656">
        <v>665.6</v>
      </c>
      <c r="G4656">
        <v>4284678</v>
      </c>
      <c r="H4656">
        <v>0</v>
      </c>
      <c r="I4656">
        <v>1</v>
      </c>
      <c r="J4656">
        <v>673</v>
      </c>
      <c r="K4656">
        <v>675.64</v>
      </c>
      <c r="L4656">
        <v>664.22</v>
      </c>
      <c r="M4656">
        <v>665.6</v>
      </c>
      <c r="N4656">
        <v>4284678</v>
      </c>
    </row>
    <row r="4657" spans="1:14" x14ac:dyDescent="0.2">
      <c r="A4657" t="s">
        <v>9417</v>
      </c>
      <c r="B4657" s="2" t="s">
        <v>7482</v>
      </c>
      <c r="C4657">
        <v>663.57</v>
      </c>
      <c r="D4657">
        <v>667</v>
      </c>
      <c r="E4657">
        <v>640.45000000000005</v>
      </c>
      <c r="F4657">
        <v>642.35</v>
      </c>
      <c r="G4657">
        <v>6261076</v>
      </c>
      <c r="H4657">
        <v>0</v>
      </c>
      <c r="I4657">
        <v>1</v>
      </c>
      <c r="J4657">
        <v>663.57</v>
      </c>
      <c r="K4657">
        <v>667</v>
      </c>
      <c r="L4657">
        <v>640.45000000000005</v>
      </c>
      <c r="M4657">
        <v>642.35</v>
      </c>
      <c r="N4657">
        <v>6261076</v>
      </c>
    </row>
    <row r="4658" spans="1:14" x14ac:dyDescent="0.2">
      <c r="A4658" t="s">
        <v>9417</v>
      </c>
      <c r="B4658" s="2" t="s">
        <v>7483</v>
      </c>
      <c r="C4658">
        <v>640.91999999999996</v>
      </c>
      <c r="D4658">
        <v>649.99</v>
      </c>
      <c r="E4658">
        <v>622.29</v>
      </c>
      <c r="F4658">
        <v>647.80999999999995</v>
      </c>
      <c r="G4658">
        <v>7435934</v>
      </c>
      <c r="H4658">
        <v>0</v>
      </c>
      <c r="I4658">
        <v>1</v>
      </c>
      <c r="J4658">
        <v>640.91999999999996</v>
      </c>
      <c r="K4658">
        <v>649.99</v>
      </c>
      <c r="L4658">
        <v>622.29</v>
      </c>
      <c r="M4658">
        <v>647.80999999999995</v>
      </c>
      <c r="N4658">
        <v>7435934</v>
      </c>
    </row>
    <row r="4659" spans="1:14" x14ac:dyDescent="0.2">
      <c r="A4659" t="s">
        <v>9417</v>
      </c>
      <c r="B4659" s="2" t="s">
        <v>7484</v>
      </c>
      <c r="C4659">
        <v>650.65</v>
      </c>
      <c r="D4659">
        <v>653.25</v>
      </c>
      <c r="E4659">
        <v>641</v>
      </c>
      <c r="F4659">
        <v>643.29999999999995</v>
      </c>
      <c r="G4659">
        <v>4316843</v>
      </c>
      <c r="H4659">
        <v>0</v>
      </c>
      <c r="I4659">
        <v>1</v>
      </c>
      <c r="J4659">
        <v>650.65</v>
      </c>
      <c r="K4659">
        <v>653.25</v>
      </c>
      <c r="L4659">
        <v>641</v>
      </c>
      <c r="M4659">
        <v>643.29999999999995</v>
      </c>
      <c r="N4659">
        <v>4316843</v>
      </c>
    </row>
    <row r="4660" spans="1:14" x14ac:dyDescent="0.2">
      <c r="A4660" t="s">
        <v>9417</v>
      </c>
      <c r="B4660" s="2" t="s">
        <v>7485</v>
      </c>
      <c r="C4660">
        <v>646.51</v>
      </c>
      <c r="D4660">
        <v>664.88</v>
      </c>
      <c r="E4660">
        <v>646.37</v>
      </c>
      <c r="F4660">
        <v>663.54</v>
      </c>
      <c r="G4660">
        <v>4469769</v>
      </c>
      <c r="H4660">
        <v>0</v>
      </c>
      <c r="I4660">
        <v>1</v>
      </c>
      <c r="J4660">
        <v>646.51</v>
      </c>
      <c r="K4660">
        <v>664.88</v>
      </c>
      <c r="L4660">
        <v>646.37</v>
      </c>
      <c r="M4660">
        <v>663.54</v>
      </c>
      <c r="N4660">
        <v>4469769</v>
      </c>
    </row>
    <row r="4661" spans="1:14" x14ac:dyDescent="0.2">
      <c r="A4661" t="s">
        <v>9417</v>
      </c>
      <c r="B4661" s="2" t="s">
        <v>7486</v>
      </c>
      <c r="C4661">
        <v>664.99</v>
      </c>
      <c r="D4661">
        <v>672.86</v>
      </c>
      <c r="E4661">
        <v>659</v>
      </c>
      <c r="F4661">
        <v>661.27</v>
      </c>
      <c r="G4661">
        <v>4705237</v>
      </c>
      <c r="H4661">
        <v>0</v>
      </c>
      <c r="I4661">
        <v>1</v>
      </c>
      <c r="J4661">
        <v>664.99</v>
      </c>
      <c r="K4661">
        <v>672.86</v>
      </c>
      <c r="L4661">
        <v>659</v>
      </c>
      <c r="M4661">
        <v>661.27</v>
      </c>
      <c r="N4661">
        <v>4705237</v>
      </c>
    </row>
    <row r="4662" spans="1:14" x14ac:dyDescent="0.2">
      <c r="A4662" t="s">
        <v>9417</v>
      </c>
      <c r="B4662" s="2" t="s">
        <v>7487</v>
      </c>
      <c r="C4662">
        <v>667.94</v>
      </c>
      <c r="D4662">
        <v>668.87</v>
      </c>
      <c r="E4662">
        <v>657.57</v>
      </c>
      <c r="F4662">
        <v>668.45</v>
      </c>
      <c r="G4662">
        <v>3896135</v>
      </c>
      <c r="H4662">
        <v>0</v>
      </c>
      <c r="I4662">
        <v>1</v>
      </c>
      <c r="J4662">
        <v>667.94</v>
      </c>
      <c r="K4662">
        <v>668.87</v>
      </c>
      <c r="L4662">
        <v>657.57</v>
      </c>
      <c r="M4662">
        <v>668.45</v>
      </c>
      <c r="N4662">
        <v>3896135</v>
      </c>
    </row>
    <row r="4663" spans="1:14" x14ac:dyDescent="0.2">
      <c r="A4663" t="s">
        <v>9417</v>
      </c>
      <c r="B4663" s="2" t="s">
        <v>7488</v>
      </c>
      <c r="C4663">
        <v>671.5</v>
      </c>
      <c r="D4663">
        <v>682.77</v>
      </c>
      <c r="E4663">
        <v>668.45</v>
      </c>
      <c r="F4663">
        <v>678.99</v>
      </c>
      <c r="G4663">
        <v>4385057</v>
      </c>
      <c r="H4663">
        <v>0</v>
      </c>
      <c r="I4663">
        <v>1</v>
      </c>
      <c r="J4663">
        <v>671.5</v>
      </c>
      <c r="K4663">
        <v>682.77</v>
      </c>
      <c r="L4663">
        <v>668.45</v>
      </c>
      <c r="M4663">
        <v>678.99</v>
      </c>
      <c r="N4663">
        <v>4385057</v>
      </c>
    </row>
    <row r="4664" spans="1:14" x14ac:dyDescent="0.2">
      <c r="A4664" t="s">
        <v>9417</v>
      </c>
      <c r="B4664" s="2" t="s">
        <v>7489</v>
      </c>
      <c r="C4664">
        <v>674.14</v>
      </c>
      <c r="D4664">
        <v>675.8</v>
      </c>
      <c r="E4664">
        <v>661.21249999999998</v>
      </c>
      <c r="F4664">
        <v>671.15</v>
      </c>
      <c r="G4664">
        <v>4543417</v>
      </c>
      <c r="H4664">
        <v>0</v>
      </c>
      <c r="I4664">
        <v>1</v>
      </c>
      <c r="J4664">
        <v>674.14</v>
      </c>
      <c r="K4664">
        <v>675.8</v>
      </c>
      <c r="L4664">
        <v>661.21249999999998</v>
      </c>
      <c r="M4664">
        <v>671.15</v>
      </c>
      <c r="N4664">
        <v>4543417</v>
      </c>
    </row>
    <row r="4665" spans="1:14" x14ac:dyDescent="0.2">
      <c r="A4665" t="s">
        <v>9417</v>
      </c>
      <c r="B4665" s="2" t="s">
        <v>7490</v>
      </c>
      <c r="C4665">
        <v>675</v>
      </c>
      <c r="D4665">
        <v>679.7</v>
      </c>
      <c r="E4665">
        <v>671.24</v>
      </c>
      <c r="F4665">
        <v>675.34</v>
      </c>
      <c r="G4665">
        <v>2697889</v>
      </c>
      <c r="H4665">
        <v>0</v>
      </c>
      <c r="I4665">
        <v>1</v>
      </c>
      <c r="J4665">
        <v>675</v>
      </c>
      <c r="K4665">
        <v>679.7</v>
      </c>
      <c r="L4665">
        <v>671.24</v>
      </c>
      <c r="M4665">
        <v>675.34</v>
      </c>
      <c r="N4665">
        <v>2697889</v>
      </c>
    </row>
    <row r="4666" spans="1:14" x14ac:dyDescent="0.2">
      <c r="A4666" t="s">
        <v>9417</v>
      </c>
      <c r="B4666" s="2" t="s">
        <v>7491</v>
      </c>
      <c r="C4666">
        <v>680.8</v>
      </c>
      <c r="D4666">
        <v>680.99</v>
      </c>
      <c r="E4666">
        <v>672.1</v>
      </c>
      <c r="F4666">
        <v>673.26</v>
      </c>
      <c r="G4666">
        <v>1966801</v>
      </c>
      <c r="H4666">
        <v>0</v>
      </c>
      <c r="I4666">
        <v>1</v>
      </c>
      <c r="J4666">
        <v>680.8</v>
      </c>
      <c r="K4666">
        <v>680.99</v>
      </c>
      <c r="L4666">
        <v>672.1</v>
      </c>
      <c r="M4666">
        <v>673.26</v>
      </c>
      <c r="N4666">
        <v>1966801</v>
      </c>
    </row>
    <row r="4667" spans="1:14" x14ac:dyDescent="0.2">
      <c r="A4667" t="s">
        <v>9417</v>
      </c>
      <c r="B4667" s="2" t="s">
        <v>7492</v>
      </c>
      <c r="C4667">
        <v>675.9</v>
      </c>
      <c r="D4667">
        <v>681.29</v>
      </c>
      <c r="E4667">
        <v>664.6</v>
      </c>
      <c r="F4667">
        <v>664.8</v>
      </c>
      <c r="G4667">
        <v>5693172</v>
      </c>
      <c r="H4667">
        <v>0</v>
      </c>
      <c r="I4667">
        <v>1</v>
      </c>
      <c r="J4667">
        <v>675.9</v>
      </c>
      <c r="K4667">
        <v>681.29</v>
      </c>
      <c r="L4667">
        <v>664.6</v>
      </c>
      <c r="M4667">
        <v>664.8</v>
      </c>
      <c r="N4667">
        <v>5693172</v>
      </c>
    </row>
    <row r="4668" spans="1:14" x14ac:dyDescent="0.2">
      <c r="A4668" t="s">
        <v>9417</v>
      </c>
      <c r="B4668" s="2" t="s">
        <v>7493</v>
      </c>
      <c r="C4668">
        <v>673.75</v>
      </c>
      <c r="D4668">
        <v>681</v>
      </c>
      <c r="E4668">
        <v>667.86</v>
      </c>
      <c r="F4668">
        <v>679.06</v>
      </c>
      <c r="G4668">
        <v>4751152</v>
      </c>
      <c r="H4668">
        <v>0</v>
      </c>
      <c r="I4668">
        <v>1</v>
      </c>
      <c r="J4668">
        <v>673.75</v>
      </c>
      <c r="K4668">
        <v>681</v>
      </c>
      <c r="L4668">
        <v>667.86</v>
      </c>
      <c r="M4668">
        <v>679.06</v>
      </c>
      <c r="N4668">
        <v>4751152</v>
      </c>
    </row>
    <row r="4669" spans="1:14" x14ac:dyDescent="0.2">
      <c r="A4669" t="s">
        <v>9417</v>
      </c>
      <c r="B4669" s="2" t="s">
        <v>7494</v>
      </c>
      <c r="C4669">
        <v>681</v>
      </c>
      <c r="D4669">
        <v>684.82</v>
      </c>
      <c r="E4669">
        <v>674.25</v>
      </c>
      <c r="F4669">
        <v>676.01</v>
      </c>
      <c r="G4669">
        <v>4273526</v>
      </c>
      <c r="H4669">
        <v>0</v>
      </c>
      <c r="I4669">
        <v>1</v>
      </c>
      <c r="J4669">
        <v>681</v>
      </c>
      <c r="K4669">
        <v>684.82</v>
      </c>
      <c r="L4669">
        <v>674.25</v>
      </c>
      <c r="M4669">
        <v>676.01</v>
      </c>
      <c r="N4669">
        <v>4273526</v>
      </c>
    </row>
    <row r="4670" spans="1:14" x14ac:dyDescent="0.2">
      <c r="A4670" t="s">
        <v>9417</v>
      </c>
      <c r="B4670" s="2" t="s">
        <v>7495</v>
      </c>
      <c r="C4670">
        <v>679.44</v>
      </c>
      <c r="D4670">
        <v>682.79</v>
      </c>
      <c r="E4670">
        <v>661.48</v>
      </c>
      <c r="F4670">
        <v>666.25</v>
      </c>
      <c r="G4670">
        <v>5064736</v>
      </c>
      <c r="H4670">
        <v>0</v>
      </c>
      <c r="I4670">
        <v>1</v>
      </c>
      <c r="J4670">
        <v>679.44</v>
      </c>
      <c r="K4670">
        <v>682.79</v>
      </c>
      <c r="L4670">
        <v>661.48</v>
      </c>
      <c r="M4670">
        <v>666.25</v>
      </c>
      <c r="N4670">
        <v>5064736</v>
      </c>
    </row>
    <row r="4671" spans="1:14" x14ac:dyDescent="0.2">
      <c r="A4671" t="s">
        <v>9417</v>
      </c>
      <c r="B4671" s="2" t="s">
        <v>7496</v>
      </c>
      <c r="C4671">
        <v>666</v>
      </c>
      <c r="D4671">
        <v>674.77499999999998</v>
      </c>
      <c r="E4671">
        <v>661.4</v>
      </c>
      <c r="F4671">
        <v>672.64</v>
      </c>
      <c r="G4671">
        <v>4534796</v>
      </c>
      <c r="H4671">
        <v>0</v>
      </c>
      <c r="I4671">
        <v>1</v>
      </c>
      <c r="J4671">
        <v>666</v>
      </c>
      <c r="K4671">
        <v>674.77499999999998</v>
      </c>
      <c r="L4671">
        <v>661.4</v>
      </c>
      <c r="M4671">
        <v>672.64</v>
      </c>
      <c r="N4671">
        <v>4534796</v>
      </c>
    </row>
    <row r="4672" spans="1:14" x14ac:dyDescent="0.2">
      <c r="A4672" t="s">
        <v>9417</v>
      </c>
      <c r="B4672" s="2" t="s">
        <v>7497</v>
      </c>
      <c r="C4672">
        <v>674.74</v>
      </c>
      <c r="D4672">
        <v>675.46</v>
      </c>
      <c r="E4672">
        <v>660.5</v>
      </c>
      <c r="F4672">
        <v>669.83</v>
      </c>
      <c r="G4672">
        <v>3732814</v>
      </c>
      <c r="H4672">
        <v>0</v>
      </c>
      <c r="I4672">
        <v>1</v>
      </c>
      <c r="J4672">
        <v>674.74</v>
      </c>
      <c r="K4672">
        <v>675.46</v>
      </c>
      <c r="L4672">
        <v>660.5</v>
      </c>
      <c r="M4672">
        <v>669.83</v>
      </c>
      <c r="N4672">
        <v>3732814</v>
      </c>
    </row>
    <row r="4673" spans="1:14" x14ac:dyDescent="0.2">
      <c r="A4673" t="s">
        <v>9417</v>
      </c>
      <c r="B4673" s="2" t="s">
        <v>7498</v>
      </c>
      <c r="C4673">
        <v>663.13</v>
      </c>
      <c r="D4673">
        <v>679.99</v>
      </c>
      <c r="E4673">
        <v>659.79</v>
      </c>
      <c r="F4673">
        <v>677.33</v>
      </c>
      <c r="G4673">
        <v>3651908</v>
      </c>
      <c r="H4673">
        <v>0</v>
      </c>
      <c r="I4673">
        <v>1</v>
      </c>
      <c r="J4673">
        <v>663.13</v>
      </c>
      <c r="K4673">
        <v>679.99</v>
      </c>
      <c r="L4673">
        <v>659.79</v>
      </c>
      <c r="M4673">
        <v>677.33</v>
      </c>
      <c r="N4673">
        <v>3651908</v>
      </c>
    </row>
    <row r="4674" spans="1:14" x14ac:dyDescent="0.2">
      <c r="A4674" t="s">
        <v>9417</v>
      </c>
      <c r="B4674" s="2" t="s">
        <v>7499</v>
      </c>
      <c r="C4674">
        <v>678</v>
      </c>
      <c r="D4674">
        <v>679</v>
      </c>
      <c r="E4674">
        <v>655.68</v>
      </c>
      <c r="F4674">
        <v>664.79</v>
      </c>
      <c r="G4674">
        <v>5158172</v>
      </c>
      <c r="H4674">
        <v>0</v>
      </c>
      <c r="I4674">
        <v>1</v>
      </c>
      <c r="J4674">
        <v>678</v>
      </c>
      <c r="K4674">
        <v>679</v>
      </c>
      <c r="L4674">
        <v>655.68</v>
      </c>
      <c r="M4674">
        <v>664.79</v>
      </c>
      <c r="N4674">
        <v>5158172</v>
      </c>
    </row>
    <row r="4675" spans="1:14" x14ac:dyDescent="0.2">
      <c r="A4675" t="s">
        <v>9417</v>
      </c>
      <c r="B4675" s="2" t="s">
        <v>7500</v>
      </c>
      <c r="C4675">
        <v>665.59</v>
      </c>
      <c r="D4675">
        <v>668.52599999999995</v>
      </c>
      <c r="E4675">
        <v>659.56</v>
      </c>
      <c r="F4675">
        <v>662.32</v>
      </c>
      <c r="G4675">
        <v>3455472</v>
      </c>
      <c r="H4675">
        <v>0</v>
      </c>
      <c r="I4675">
        <v>1</v>
      </c>
      <c r="J4675">
        <v>665.59</v>
      </c>
      <c r="K4675">
        <v>668.52599999999995</v>
      </c>
      <c r="L4675">
        <v>659.56</v>
      </c>
      <c r="M4675">
        <v>662.32</v>
      </c>
      <c r="N4675">
        <v>3455472</v>
      </c>
    </row>
    <row r="4676" spans="1:14" x14ac:dyDescent="0.2">
      <c r="A4676" t="s">
        <v>9417</v>
      </c>
      <c r="B4676" s="2" t="s">
        <v>7501</v>
      </c>
      <c r="C4676">
        <v>651.23</v>
      </c>
      <c r="D4676">
        <v>657.88</v>
      </c>
      <c r="E4676">
        <v>639.62</v>
      </c>
      <c r="F4676">
        <v>640.15</v>
      </c>
      <c r="G4676">
        <v>5474420</v>
      </c>
      <c r="H4676">
        <v>0</v>
      </c>
      <c r="I4676">
        <v>1</v>
      </c>
      <c r="J4676">
        <v>651.23</v>
      </c>
      <c r="K4676">
        <v>657.88</v>
      </c>
      <c r="L4676">
        <v>639.62</v>
      </c>
      <c r="M4676">
        <v>640.15</v>
      </c>
      <c r="N4676">
        <v>5474420</v>
      </c>
    </row>
    <row r="4677" spans="1:14" x14ac:dyDescent="0.2">
      <c r="A4677" t="s">
        <v>9417</v>
      </c>
      <c r="B4677" s="2" t="s">
        <v>7502</v>
      </c>
      <c r="C4677">
        <v>641.75</v>
      </c>
      <c r="D4677">
        <v>658.58500000000004</v>
      </c>
      <c r="E4677">
        <v>635.27</v>
      </c>
      <c r="F4677">
        <v>657.91</v>
      </c>
      <c r="G4677">
        <v>4361273</v>
      </c>
      <c r="H4677">
        <v>0</v>
      </c>
      <c r="I4677">
        <v>1</v>
      </c>
      <c r="J4677">
        <v>641.75</v>
      </c>
      <c r="K4677">
        <v>658.58500000000004</v>
      </c>
      <c r="L4677">
        <v>635.27</v>
      </c>
      <c r="M4677">
        <v>657.91</v>
      </c>
      <c r="N4677">
        <v>4361273</v>
      </c>
    </row>
    <row r="4678" spans="1:14" x14ac:dyDescent="0.2">
      <c r="A4678" t="s">
        <v>9417</v>
      </c>
      <c r="B4678" s="2" t="s">
        <v>7503</v>
      </c>
      <c r="C4678">
        <v>665.03</v>
      </c>
      <c r="D4678">
        <v>671.5</v>
      </c>
      <c r="E4678">
        <v>657.35</v>
      </c>
      <c r="F4678">
        <v>658.64</v>
      </c>
      <c r="G4678">
        <v>4753415</v>
      </c>
      <c r="H4678">
        <v>0</v>
      </c>
      <c r="I4678">
        <v>1</v>
      </c>
      <c r="J4678">
        <v>665.03</v>
      </c>
      <c r="K4678">
        <v>671.5</v>
      </c>
      <c r="L4678">
        <v>657.35</v>
      </c>
      <c r="M4678">
        <v>658.64</v>
      </c>
      <c r="N4678">
        <v>4753415</v>
      </c>
    </row>
    <row r="4679" spans="1:14" x14ac:dyDescent="0.2">
      <c r="A4679" t="s">
        <v>9417</v>
      </c>
      <c r="B4679" s="2" t="s">
        <v>7504</v>
      </c>
      <c r="C4679">
        <v>663.56</v>
      </c>
      <c r="D4679">
        <v>677.35</v>
      </c>
      <c r="E4679">
        <v>659.32</v>
      </c>
      <c r="F4679">
        <v>675.77</v>
      </c>
      <c r="G4679">
        <v>3964470</v>
      </c>
      <c r="H4679">
        <v>0</v>
      </c>
      <c r="I4679">
        <v>1</v>
      </c>
      <c r="J4679">
        <v>663.56</v>
      </c>
      <c r="K4679">
        <v>677.35</v>
      </c>
      <c r="L4679">
        <v>659.32</v>
      </c>
      <c r="M4679">
        <v>675.77</v>
      </c>
      <c r="N4679">
        <v>3964470</v>
      </c>
    </row>
    <row r="4680" spans="1:14" x14ac:dyDescent="0.2">
      <c r="A4680" t="s">
        <v>9417</v>
      </c>
      <c r="B4680" s="2" t="s">
        <v>7505</v>
      </c>
      <c r="C4680">
        <v>680</v>
      </c>
      <c r="D4680">
        <v>682.5</v>
      </c>
      <c r="E4680">
        <v>670.65</v>
      </c>
      <c r="F4680">
        <v>670.65</v>
      </c>
      <c r="G4680">
        <v>3681645</v>
      </c>
      <c r="H4680">
        <v>0</v>
      </c>
      <c r="I4680">
        <v>1</v>
      </c>
      <c r="J4680">
        <v>680</v>
      </c>
      <c r="K4680">
        <v>682.5</v>
      </c>
      <c r="L4680">
        <v>670.65</v>
      </c>
      <c r="M4680">
        <v>670.65</v>
      </c>
      <c r="N4680">
        <v>3681645</v>
      </c>
    </row>
    <row r="4681" spans="1:14" x14ac:dyDescent="0.2">
      <c r="A4681" t="s">
        <v>9417</v>
      </c>
      <c r="B4681" s="2" t="s">
        <v>7506</v>
      </c>
      <c r="C4681">
        <v>668.65</v>
      </c>
      <c r="D4681">
        <v>676.84</v>
      </c>
      <c r="E4681">
        <v>664.13</v>
      </c>
      <c r="F4681">
        <v>664.14</v>
      </c>
      <c r="G4681">
        <v>6841304</v>
      </c>
      <c r="H4681">
        <v>0</v>
      </c>
      <c r="I4681">
        <v>1</v>
      </c>
      <c r="J4681">
        <v>668.65</v>
      </c>
      <c r="K4681">
        <v>676.84</v>
      </c>
      <c r="L4681">
        <v>664.13</v>
      </c>
      <c r="M4681">
        <v>664.14</v>
      </c>
      <c r="N4681">
        <v>6841304</v>
      </c>
    </row>
    <row r="4682" spans="1:14" x14ac:dyDescent="0.2">
      <c r="A4682" t="s">
        <v>9417</v>
      </c>
      <c r="B4682" s="2" t="s">
        <v>7507</v>
      </c>
      <c r="C4682">
        <v>668.5</v>
      </c>
      <c r="D4682">
        <v>669.9</v>
      </c>
      <c r="E4682">
        <v>658.93</v>
      </c>
      <c r="F4682">
        <v>664.51</v>
      </c>
      <c r="G4682">
        <v>3250900</v>
      </c>
      <c r="H4682">
        <v>0</v>
      </c>
      <c r="I4682">
        <v>1</v>
      </c>
      <c r="J4682">
        <v>668.5</v>
      </c>
      <c r="K4682">
        <v>669.9</v>
      </c>
      <c r="L4682">
        <v>658.93</v>
      </c>
      <c r="M4682">
        <v>664.51</v>
      </c>
      <c r="N4682">
        <v>3250900</v>
      </c>
    </row>
    <row r="4683" spans="1:14" x14ac:dyDescent="0.2">
      <c r="A4683" t="s">
        <v>9417</v>
      </c>
      <c r="B4683" s="2" t="s">
        <v>7508</v>
      </c>
      <c r="C4683">
        <v>666.83</v>
      </c>
      <c r="D4683">
        <v>668.49</v>
      </c>
      <c r="E4683">
        <v>659.26</v>
      </c>
      <c r="F4683">
        <v>663.15</v>
      </c>
      <c r="G4683">
        <v>2667795</v>
      </c>
      <c r="H4683">
        <v>0</v>
      </c>
      <c r="I4683">
        <v>1</v>
      </c>
      <c r="J4683">
        <v>666.83</v>
      </c>
      <c r="K4683">
        <v>668.49</v>
      </c>
      <c r="L4683">
        <v>659.26</v>
      </c>
      <c r="M4683">
        <v>663.15</v>
      </c>
      <c r="N4683">
        <v>2667795</v>
      </c>
    </row>
    <row r="4684" spans="1:14" x14ac:dyDescent="0.2">
      <c r="A4684" t="s">
        <v>9417</v>
      </c>
      <c r="B4684" s="2" t="s">
        <v>7509</v>
      </c>
      <c r="C4684">
        <v>666.5</v>
      </c>
      <c r="D4684">
        <v>666.59699999999998</v>
      </c>
      <c r="E4684">
        <v>656.63</v>
      </c>
      <c r="F4684">
        <v>663.7</v>
      </c>
      <c r="G4684">
        <v>2722922</v>
      </c>
      <c r="H4684">
        <v>0</v>
      </c>
      <c r="I4684">
        <v>1</v>
      </c>
      <c r="J4684">
        <v>666.5</v>
      </c>
      <c r="K4684">
        <v>666.59699999999998</v>
      </c>
      <c r="L4684">
        <v>656.63</v>
      </c>
      <c r="M4684">
        <v>663.7</v>
      </c>
      <c r="N4684">
        <v>2722922</v>
      </c>
    </row>
    <row r="4685" spans="1:14" x14ac:dyDescent="0.2">
      <c r="A4685" t="s">
        <v>9417</v>
      </c>
      <c r="B4685" s="2" t="s">
        <v>7510</v>
      </c>
      <c r="C4685">
        <v>663.35</v>
      </c>
      <c r="D4685">
        <v>664.68</v>
      </c>
      <c r="E4685">
        <v>660.6</v>
      </c>
      <c r="F4685">
        <v>662.79</v>
      </c>
      <c r="G4685">
        <v>1092970</v>
      </c>
      <c r="H4685">
        <v>0</v>
      </c>
      <c r="I4685">
        <v>1</v>
      </c>
      <c r="J4685">
        <v>663.35</v>
      </c>
      <c r="K4685">
        <v>664.68</v>
      </c>
      <c r="L4685">
        <v>660.6</v>
      </c>
      <c r="M4685">
        <v>662.79</v>
      </c>
      <c r="N4685">
        <v>1092970</v>
      </c>
    </row>
    <row r="4686" spans="1:14" x14ac:dyDescent="0.2">
      <c r="A4686" t="s">
        <v>9417</v>
      </c>
      <c r="B4686" s="2" t="s">
        <v>7511</v>
      </c>
      <c r="C4686">
        <v>665.56</v>
      </c>
      <c r="D4686">
        <v>675.5</v>
      </c>
      <c r="E4686">
        <v>665.5</v>
      </c>
      <c r="F4686">
        <v>675.2</v>
      </c>
      <c r="G4686">
        <v>3783555</v>
      </c>
      <c r="H4686">
        <v>0</v>
      </c>
      <c r="I4686">
        <v>1</v>
      </c>
      <c r="J4686">
        <v>665.56</v>
      </c>
      <c r="K4686">
        <v>675.5</v>
      </c>
      <c r="L4686">
        <v>665.5</v>
      </c>
      <c r="M4686">
        <v>675.2</v>
      </c>
      <c r="N4686">
        <v>3783555</v>
      </c>
    </row>
    <row r="4687" spans="1:14" x14ac:dyDescent="0.2">
      <c r="A4687" t="s">
        <v>9417</v>
      </c>
      <c r="B4687" s="2" t="s">
        <v>7512</v>
      </c>
      <c r="C4687">
        <v>677.98</v>
      </c>
      <c r="D4687">
        <v>696.44</v>
      </c>
      <c r="E4687">
        <v>677.88930000000005</v>
      </c>
      <c r="F4687">
        <v>693.97</v>
      </c>
      <c r="G4687">
        <v>5734996</v>
      </c>
      <c r="H4687">
        <v>0</v>
      </c>
      <c r="I4687">
        <v>1</v>
      </c>
      <c r="J4687">
        <v>677.98</v>
      </c>
      <c r="K4687">
        <v>696.44</v>
      </c>
      <c r="L4687">
        <v>677.88930000000005</v>
      </c>
      <c r="M4687">
        <v>693.97</v>
      </c>
      <c r="N4687">
        <v>5734996</v>
      </c>
    </row>
    <row r="4688" spans="1:14" x14ac:dyDescent="0.2">
      <c r="A4688" t="s">
        <v>9417</v>
      </c>
      <c r="B4688" s="2" t="s">
        <v>7513</v>
      </c>
      <c r="C4688">
        <v>691.89</v>
      </c>
      <c r="D4688">
        <v>695.49</v>
      </c>
      <c r="E4688">
        <v>686.375</v>
      </c>
      <c r="F4688">
        <v>689.07</v>
      </c>
      <c r="G4688">
        <v>3519003</v>
      </c>
      <c r="H4688">
        <v>0</v>
      </c>
      <c r="I4688">
        <v>1</v>
      </c>
      <c r="J4688">
        <v>691.89</v>
      </c>
      <c r="K4688">
        <v>695.49</v>
      </c>
      <c r="L4688">
        <v>686.375</v>
      </c>
      <c r="M4688">
        <v>689.07</v>
      </c>
      <c r="N4688">
        <v>3519003</v>
      </c>
    </row>
    <row r="4689" spans="1:14" x14ac:dyDescent="0.2">
      <c r="A4689" t="s">
        <v>9417</v>
      </c>
      <c r="B4689" s="2" t="s">
        <v>7514</v>
      </c>
      <c r="C4689">
        <v>686.08</v>
      </c>
      <c r="D4689">
        <v>687.75</v>
      </c>
      <c r="E4689">
        <v>675.89</v>
      </c>
      <c r="F4689">
        <v>675.89</v>
      </c>
      <c r="G4689">
        <v>3749560</v>
      </c>
      <c r="H4689">
        <v>0</v>
      </c>
      <c r="I4689">
        <v>1</v>
      </c>
      <c r="J4689">
        <v>686.08</v>
      </c>
      <c r="K4689">
        <v>687.75</v>
      </c>
      <c r="L4689">
        <v>675.89</v>
      </c>
      <c r="M4689">
        <v>675.89</v>
      </c>
      <c r="N4689">
        <v>3749560</v>
      </c>
    </row>
    <row r="4690" spans="1:14" x14ac:dyDescent="0.2">
      <c r="A4690" t="s">
        <v>9417</v>
      </c>
      <c r="B4690" s="2" t="s">
        <v>7515</v>
      </c>
      <c r="C4690">
        <v>656.29</v>
      </c>
      <c r="D4690">
        <v>657.71500000000003</v>
      </c>
      <c r="E4690">
        <v>627.51</v>
      </c>
      <c r="F4690">
        <v>636.99</v>
      </c>
      <c r="G4690">
        <v>9314519</v>
      </c>
      <c r="H4690">
        <v>0</v>
      </c>
      <c r="I4690">
        <v>1</v>
      </c>
      <c r="J4690">
        <v>656.29</v>
      </c>
      <c r="K4690">
        <v>657.71500000000003</v>
      </c>
      <c r="L4690">
        <v>627.51</v>
      </c>
      <c r="M4690">
        <v>636.99</v>
      </c>
      <c r="N4690">
        <v>9314519</v>
      </c>
    </row>
    <row r="4691" spans="1:14" x14ac:dyDescent="0.2">
      <c r="A4691" t="s">
        <v>9417</v>
      </c>
      <c r="B4691" s="2" t="s">
        <v>7516</v>
      </c>
      <c r="C4691">
        <v>646.86</v>
      </c>
      <c r="D4691">
        <v>646.91</v>
      </c>
      <c r="E4691">
        <v>627.65</v>
      </c>
      <c r="F4691">
        <v>633.79</v>
      </c>
      <c r="G4691">
        <v>5822603</v>
      </c>
      <c r="H4691">
        <v>0</v>
      </c>
      <c r="I4691">
        <v>1</v>
      </c>
      <c r="J4691">
        <v>646.86</v>
      </c>
      <c r="K4691">
        <v>646.91</v>
      </c>
      <c r="L4691">
        <v>627.65</v>
      </c>
      <c r="M4691">
        <v>633.79</v>
      </c>
      <c r="N4691">
        <v>5822603</v>
      </c>
    </row>
    <row r="4692" spans="1:14" x14ac:dyDescent="0.2">
      <c r="A4692" t="s">
        <v>9417</v>
      </c>
      <c r="B4692" s="2" t="s">
        <v>7517</v>
      </c>
      <c r="C4692">
        <v>622</v>
      </c>
      <c r="D4692">
        <v>639.79</v>
      </c>
      <c r="E4692">
        <v>620.30999999999995</v>
      </c>
      <c r="F4692">
        <v>632.65</v>
      </c>
      <c r="G4692">
        <v>5329197</v>
      </c>
      <c r="H4692">
        <v>0</v>
      </c>
      <c r="I4692">
        <v>1</v>
      </c>
      <c r="J4692">
        <v>622</v>
      </c>
      <c r="K4692">
        <v>639.79</v>
      </c>
      <c r="L4692">
        <v>620.30999999999995</v>
      </c>
      <c r="M4692">
        <v>632.65</v>
      </c>
      <c r="N4692">
        <v>5329197</v>
      </c>
    </row>
    <row r="4693" spans="1:14" x14ac:dyDescent="0.2">
      <c r="A4693" t="s">
        <v>9417</v>
      </c>
      <c r="B4693" s="2" t="s">
        <v>7518</v>
      </c>
      <c r="C4693">
        <v>621.79999999999995</v>
      </c>
      <c r="D4693">
        <v>630</v>
      </c>
      <c r="E4693">
        <v>605.21</v>
      </c>
      <c r="F4693">
        <v>607.94000000000005</v>
      </c>
      <c r="G4693">
        <v>7074915</v>
      </c>
      <c r="H4693">
        <v>0</v>
      </c>
      <c r="I4693">
        <v>1</v>
      </c>
      <c r="J4693">
        <v>621.79999999999995</v>
      </c>
      <c r="K4693">
        <v>630</v>
      </c>
      <c r="L4693">
        <v>605.21</v>
      </c>
      <c r="M4693">
        <v>607.94000000000005</v>
      </c>
      <c r="N4693">
        <v>7074915</v>
      </c>
    </row>
    <row r="4694" spans="1:14" x14ac:dyDescent="0.2">
      <c r="A4694" t="s">
        <v>9417</v>
      </c>
      <c r="B4694" s="2" t="s">
        <v>7519</v>
      </c>
      <c r="C4694">
        <v>619.66</v>
      </c>
      <c r="D4694">
        <v>624.14</v>
      </c>
      <c r="E4694">
        <v>606</v>
      </c>
      <c r="F4694">
        <v>607.04999999999995</v>
      </c>
      <c r="G4694">
        <v>5512915</v>
      </c>
      <c r="H4694">
        <v>0</v>
      </c>
      <c r="I4694">
        <v>1</v>
      </c>
      <c r="J4694">
        <v>619.66</v>
      </c>
      <c r="K4694">
        <v>624.14</v>
      </c>
      <c r="L4694">
        <v>606</v>
      </c>
      <c r="M4694">
        <v>607.04999999999995</v>
      </c>
      <c r="N4694">
        <v>5512915</v>
      </c>
    </row>
    <row r="4695" spans="1:14" x14ac:dyDescent="0.2">
      <c r="A4695" t="s">
        <v>9417</v>
      </c>
      <c r="B4695" s="2" t="s">
        <v>7520</v>
      </c>
      <c r="C4695">
        <v>612.48</v>
      </c>
      <c r="D4695">
        <v>619.85</v>
      </c>
      <c r="E4695">
        <v>598.57000000000005</v>
      </c>
      <c r="F4695">
        <v>617.74</v>
      </c>
      <c r="G4695">
        <v>4891551</v>
      </c>
      <c r="H4695">
        <v>0</v>
      </c>
      <c r="I4695">
        <v>1</v>
      </c>
      <c r="J4695">
        <v>612.48</v>
      </c>
      <c r="K4695">
        <v>619.85</v>
      </c>
      <c r="L4695">
        <v>598.57000000000005</v>
      </c>
      <c r="M4695">
        <v>617.74</v>
      </c>
      <c r="N4695">
        <v>4891551</v>
      </c>
    </row>
    <row r="4696" spans="1:14" x14ac:dyDescent="0.2">
      <c r="A4696" t="s">
        <v>9417</v>
      </c>
      <c r="B4696" s="2" t="s">
        <v>7521</v>
      </c>
      <c r="C4696">
        <v>625.25</v>
      </c>
      <c r="D4696">
        <v>625.99</v>
      </c>
      <c r="E4696">
        <v>612.24149999999997</v>
      </c>
      <c r="F4696">
        <v>617.89</v>
      </c>
      <c r="G4696">
        <v>4724100</v>
      </c>
      <c r="H4696">
        <v>0</v>
      </c>
      <c r="I4696">
        <v>1</v>
      </c>
      <c r="J4696">
        <v>625.25</v>
      </c>
      <c r="K4696">
        <v>625.99</v>
      </c>
      <c r="L4696">
        <v>612.24149999999997</v>
      </c>
      <c r="M4696">
        <v>617.89</v>
      </c>
      <c r="N4696">
        <v>4724100</v>
      </c>
    </row>
    <row r="4697" spans="1:14" x14ac:dyDescent="0.2">
      <c r="A4697" t="s">
        <v>9417</v>
      </c>
      <c r="B4697" s="2" t="s">
        <v>7522</v>
      </c>
      <c r="C4697">
        <v>620.88</v>
      </c>
      <c r="D4697">
        <v>620.88</v>
      </c>
      <c r="E4697">
        <v>579.16</v>
      </c>
      <c r="F4697">
        <v>581.80999999999995</v>
      </c>
      <c r="G4697">
        <v>7655239</v>
      </c>
      <c r="H4697">
        <v>0</v>
      </c>
      <c r="I4697">
        <v>1</v>
      </c>
      <c r="J4697">
        <v>620.88</v>
      </c>
      <c r="K4697">
        <v>620.88</v>
      </c>
      <c r="L4697">
        <v>579.16</v>
      </c>
      <c r="M4697">
        <v>581.80999999999995</v>
      </c>
      <c r="N4697">
        <v>7655239</v>
      </c>
    </row>
    <row r="4698" spans="1:14" x14ac:dyDescent="0.2">
      <c r="A4698" t="s">
        <v>9417</v>
      </c>
      <c r="B4698" s="2" t="s">
        <v>7523</v>
      </c>
      <c r="C4698">
        <v>580.25</v>
      </c>
      <c r="D4698">
        <v>602.25</v>
      </c>
      <c r="E4698">
        <v>569.88</v>
      </c>
      <c r="F4698">
        <v>593</v>
      </c>
      <c r="G4698">
        <v>7237978</v>
      </c>
      <c r="H4698">
        <v>0</v>
      </c>
      <c r="I4698">
        <v>1</v>
      </c>
      <c r="J4698">
        <v>580.25</v>
      </c>
      <c r="K4698">
        <v>602.25</v>
      </c>
      <c r="L4698">
        <v>569.88</v>
      </c>
      <c r="M4698">
        <v>593</v>
      </c>
      <c r="N4698">
        <v>7237978</v>
      </c>
    </row>
    <row r="4699" spans="1:14" x14ac:dyDescent="0.2">
      <c r="A4699" t="s">
        <v>9417</v>
      </c>
      <c r="B4699" s="2" t="s">
        <v>7524</v>
      </c>
      <c r="C4699">
        <v>572.24</v>
      </c>
      <c r="D4699">
        <v>584.62</v>
      </c>
      <c r="E4699">
        <v>565.29999999999995</v>
      </c>
      <c r="F4699">
        <v>570.17999999999995</v>
      </c>
      <c r="G4699">
        <v>7784523</v>
      </c>
      <c r="H4699">
        <v>0</v>
      </c>
      <c r="I4699">
        <v>1</v>
      </c>
      <c r="J4699">
        <v>572.24</v>
      </c>
      <c r="K4699">
        <v>584.62</v>
      </c>
      <c r="L4699">
        <v>565.29999999999995</v>
      </c>
      <c r="M4699">
        <v>570.17999999999995</v>
      </c>
      <c r="N4699">
        <v>7784523</v>
      </c>
    </row>
    <row r="4700" spans="1:14" x14ac:dyDescent="0.2">
      <c r="A4700" t="s">
        <v>9417</v>
      </c>
      <c r="B4700" s="2" t="s">
        <v>7525</v>
      </c>
      <c r="C4700">
        <v>577.09</v>
      </c>
      <c r="D4700">
        <v>584</v>
      </c>
      <c r="E4700">
        <v>566.45000000000005</v>
      </c>
      <c r="F4700">
        <v>574.48</v>
      </c>
      <c r="G4700">
        <v>4807165</v>
      </c>
      <c r="H4700">
        <v>0</v>
      </c>
      <c r="I4700">
        <v>1</v>
      </c>
      <c r="J4700">
        <v>577.09</v>
      </c>
      <c r="K4700">
        <v>584</v>
      </c>
      <c r="L4700">
        <v>566.45000000000005</v>
      </c>
      <c r="M4700">
        <v>574.48</v>
      </c>
      <c r="N4700">
        <v>4807165</v>
      </c>
    </row>
    <row r="4701" spans="1:14" x14ac:dyDescent="0.2">
      <c r="A4701" t="s">
        <v>9417</v>
      </c>
      <c r="B4701" s="2" t="s">
        <v>7526</v>
      </c>
      <c r="C4701">
        <v>564.36</v>
      </c>
      <c r="D4701">
        <v>578.45000000000005</v>
      </c>
      <c r="E4701">
        <v>547.17999999999995</v>
      </c>
      <c r="F4701">
        <v>571.77</v>
      </c>
      <c r="G4701">
        <v>7966406</v>
      </c>
      <c r="H4701">
        <v>0</v>
      </c>
      <c r="I4701">
        <v>1</v>
      </c>
      <c r="J4701">
        <v>564.36</v>
      </c>
      <c r="K4701">
        <v>578.45000000000005</v>
      </c>
      <c r="L4701">
        <v>547.17999999999995</v>
      </c>
      <c r="M4701">
        <v>571.77</v>
      </c>
      <c r="N4701">
        <v>7966406</v>
      </c>
    </row>
    <row r="4702" spans="1:14" x14ac:dyDescent="0.2">
      <c r="A4702" t="s">
        <v>9417</v>
      </c>
      <c r="B4702" s="2" t="s">
        <v>7527</v>
      </c>
      <c r="C4702">
        <v>573.58000000000004</v>
      </c>
      <c r="D4702">
        <v>588.80999999999995</v>
      </c>
      <c r="E4702">
        <v>568.22</v>
      </c>
      <c r="F4702">
        <v>575.02</v>
      </c>
      <c r="G4702">
        <v>4952217</v>
      </c>
      <c r="H4702">
        <v>0</v>
      </c>
      <c r="I4702">
        <v>1</v>
      </c>
      <c r="J4702">
        <v>573.58000000000004</v>
      </c>
      <c r="K4702">
        <v>588.80999999999995</v>
      </c>
      <c r="L4702">
        <v>568.22</v>
      </c>
      <c r="M4702">
        <v>575.02</v>
      </c>
      <c r="N4702">
        <v>4952217</v>
      </c>
    </row>
    <row r="4703" spans="1:14" x14ac:dyDescent="0.2">
      <c r="A4703" t="s">
        <v>9417</v>
      </c>
      <c r="B4703" s="2" t="s">
        <v>7528</v>
      </c>
      <c r="C4703">
        <v>588.73</v>
      </c>
      <c r="D4703">
        <v>600.1</v>
      </c>
      <c r="E4703">
        <v>584.10789999999997</v>
      </c>
      <c r="F4703">
        <v>596.38</v>
      </c>
      <c r="G4703">
        <v>5120144</v>
      </c>
      <c r="H4703">
        <v>0</v>
      </c>
      <c r="I4703">
        <v>1</v>
      </c>
      <c r="J4703">
        <v>588.73</v>
      </c>
      <c r="K4703">
        <v>600.1</v>
      </c>
      <c r="L4703">
        <v>584.10789999999997</v>
      </c>
      <c r="M4703">
        <v>596.38</v>
      </c>
      <c r="N4703">
        <v>5120144</v>
      </c>
    </row>
    <row r="4704" spans="1:14" x14ac:dyDescent="0.2">
      <c r="A4704" t="s">
        <v>9417</v>
      </c>
      <c r="B4704" s="2" t="s">
        <v>7529</v>
      </c>
      <c r="C4704">
        <v>597.99</v>
      </c>
      <c r="D4704">
        <v>608.5</v>
      </c>
      <c r="E4704">
        <v>594.55999999999995</v>
      </c>
      <c r="F4704">
        <v>596.53</v>
      </c>
      <c r="G4704">
        <v>4396079</v>
      </c>
      <c r="H4704">
        <v>0</v>
      </c>
      <c r="I4704">
        <v>1</v>
      </c>
      <c r="J4704">
        <v>597.99</v>
      </c>
      <c r="K4704">
        <v>608.5</v>
      </c>
      <c r="L4704">
        <v>594.55999999999995</v>
      </c>
      <c r="M4704">
        <v>596.53</v>
      </c>
      <c r="N4704">
        <v>4396079</v>
      </c>
    </row>
    <row r="4705" spans="1:14" x14ac:dyDescent="0.2">
      <c r="A4705" t="s">
        <v>9417</v>
      </c>
      <c r="B4705" s="2" t="s">
        <v>7530</v>
      </c>
      <c r="C4705">
        <v>603.45000000000005</v>
      </c>
      <c r="D4705">
        <v>604.5</v>
      </c>
      <c r="E4705">
        <v>590.38</v>
      </c>
      <c r="F4705">
        <v>601.25</v>
      </c>
      <c r="G4705">
        <v>3765655</v>
      </c>
      <c r="H4705">
        <v>0</v>
      </c>
      <c r="I4705">
        <v>1</v>
      </c>
      <c r="J4705">
        <v>603.45000000000005</v>
      </c>
      <c r="K4705">
        <v>604.5</v>
      </c>
      <c r="L4705">
        <v>590.38</v>
      </c>
      <c r="M4705">
        <v>601.25</v>
      </c>
      <c r="N4705">
        <v>3765655</v>
      </c>
    </row>
    <row r="4706" spans="1:14" x14ac:dyDescent="0.2">
      <c r="A4706" t="s">
        <v>9417</v>
      </c>
      <c r="B4706" s="2" t="s">
        <v>7531</v>
      </c>
      <c r="C4706">
        <v>601.99</v>
      </c>
      <c r="D4706">
        <v>603.39</v>
      </c>
      <c r="E4706">
        <v>578.78</v>
      </c>
      <c r="F4706">
        <v>583.35</v>
      </c>
      <c r="G4706">
        <v>5152853</v>
      </c>
      <c r="H4706">
        <v>0</v>
      </c>
      <c r="I4706">
        <v>1</v>
      </c>
      <c r="J4706">
        <v>601.99</v>
      </c>
      <c r="K4706">
        <v>603.39</v>
      </c>
      <c r="L4706">
        <v>578.78</v>
      </c>
      <c r="M4706">
        <v>583.35</v>
      </c>
      <c r="N4706">
        <v>5152853</v>
      </c>
    </row>
    <row r="4707" spans="1:14" x14ac:dyDescent="0.2">
      <c r="A4707" t="s">
        <v>9417</v>
      </c>
      <c r="B4707" s="2" t="s">
        <v>7532</v>
      </c>
      <c r="C4707">
        <v>608.37</v>
      </c>
      <c r="D4707">
        <v>638.05999999999995</v>
      </c>
      <c r="E4707">
        <v>597.54999999999995</v>
      </c>
      <c r="F4707">
        <v>635.35</v>
      </c>
      <c r="G4707">
        <v>14015171</v>
      </c>
      <c r="H4707">
        <v>0</v>
      </c>
      <c r="I4707">
        <v>1</v>
      </c>
      <c r="J4707">
        <v>608.37</v>
      </c>
      <c r="K4707">
        <v>638.05999999999995</v>
      </c>
      <c r="L4707">
        <v>597.54999999999995</v>
      </c>
      <c r="M4707">
        <v>635.35</v>
      </c>
      <c r="N4707">
        <v>14015171</v>
      </c>
    </row>
    <row r="4708" spans="1:14" x14ac:dyDescent="0.2">
      <c r="A4708" t="s">
        <v>9417</v>
      </c>
      <c r="B4708" s="2" t="s">
        <v>7533</v>
      </c>
      <c r="C4708">
        <v>571.98</v>
      </c>
      <c r="D4708">
        <v>593</v>
      </c>
      <c r="E4708">
        <v>570</v>
      </c>
      <c r="F4708">
        <v>587</v>
      </c>
      <c r="G4708">
        <v>14677550</v>
      </c>
      <c r="H4708">
        <v>0</v>
      </c>
      <c r="I4708">
        <v>1</v>
      </c>
      <c r="J4708">
        <v>571.98</v>
      </c>
      <c r="K4708">
        <v>593</v>
      </c>
      <c r="L4708">
        <v>570</v>
      </c>
      <c r="M4708">
        <v>587</v>
      </c>
      <c r="N4708">
        <v>14677550</v>
      </c>
    </row>
    <row r="4709" spans="1:14" x14ac:dyDescent="0.2">
      <c r="A4709" t="s">
        <v>9417</v>
      </c>
      <c r="B4709" s="2" t="s">
        <v>7534</v>
      </c>
      <c r="C4709">
        <v>578.15</v>
      </c>
      <c r="D4709">
        <v>581.79999999999995</v>
      </c>
      <c r="E4709">
        <v>570.30999999999995</v>
      </c>
      <c r="F4709">
        <v>574.80999999999995</v>
      </c>
      <c r="G4709">
        <v>6355123</v>
      </c>
      <c r="H4709">
        <v>0</v>
      </c>
      <c r="I4709">
        <v>1</v>
      </c>
      <c r="J4709">
        <v>578.15</v>
      </c>
      <c r="K4709">
        <v>581.79999999999995</v>
      </c>
      <c r="L4709">
        <v>570.30999999999995</v>
      </c>
      <c r="M4709">
        <v>574.80999999999995</v>
      </c>
      <c r="N4709">
        <v>6355123</v>
      </c>
    </row>
    <row r="4710" spans="1:14" x14ac:dyDescent="0.2">
      <c r="A4710" t="s">
        <v>9417</v>
      </c>
      <c r="B4710" s="2" t="s">
        <v>7535</v>
      </c>
      <c r="C4710">
        <v>570</v>
      </c>
      <c r="D4710">
        <v>571.55999999999995</v>
      </c>
      <c r="E4710">
        <v>550.09</v>
      </c>
      <c r="F4710">
        <v>552.1</v>
      </c>
      <c r="G4710">
        <v>6312045</v>
      </c>
      <c r="H4710">
        <v>0</v>
      </c>
      <c r="I4710">
        <v>1</v>
      </c>
      <c r="J4710">
        <v>570</v>
      </c>
      <c r="K4710">
        <v>571.55999999999995</v>
      </c>
      <c r="L4710">
        <v>550.09</v>
      </c>
      <c r="M4710">
        <v>552.1</v>
      </c>
      <c r="N4710">
        <v>6312045</v>
      </c>
    </row>
    <row r="4711" spans="1:14" x14ac:dyDescent="0.2">
      <c r="A4711" t="s">
        <v>9417</v>
      </c>
      <c r="B4711" s="2" t="s">
        <v>7536</v>
      </c>
      <c r="C4711">
        <v>553.5</v>
      </c>
      <c r="D4711">
        <v>556</v>
      </c>
      <c r="E4711">
        <v>521.9</v>
      </c>
      <c r="F4711">
        <v>531.07000000000005</v>
      </c>
      <c r="G4711">
        <v>10048709</v>
      </c>
      <c r="H4711">
        <v>0</v>
      </c>
      <c r="I4711">
        <v>1</v>
      </c>
      <c r="J4711">
        <v>553.5</v>
      </c>
      <c r="K4711">
        <v>556</v>
      </c>
      <c r="L4711">
        <v>521.9</v>
      </c>
      <c r="M4711">
        <v>531.07000000000005</v>
      </c>
      <c r="N4711">
        <v>10048709</v>
      </c>
    </row>
    <row r="4712" spans="1:14" x14ac:dyDescent="0.2">
      <c r="A4712" t="s">
        <v>9417</v>
      </c>
      <c r="B4712" s="2" t="s">
        <v>7537</v>
      </c>
      <c r="C4712">
        <v>525</v>
      </c>
      <c r="D4712">
        <v>538.99</v>
      </c>
      <c r="E4712">
        <v>519.2201</v>
      </c>
      <c r="F4712">
        <v>536.26</v>
      </c>
      <c r="G4712">
        <v>6199070</v>
      </c>
      <c r="H4712">
        <v>0</v>
      </c>
      <c r="I4712">
        <v>1</v>
      </c>
      <c r="J4712">
        <v>525</v>
      </c>
      <c r="K4712">
        <v>538.99</v>
      </c>
      <c r="L4712">
        <v>519.2201</v>
      </c>
      <c r="M4712">
        <v>536.26</v>
      </c>
      <c r="N4712">
        <v>6199070</v>
      </c>
    </row>
    <row r="4713" spans="1:14" x14ac:dyDescent="0.2">
      <c r="A4713" t="s">
        <v>9417</v>
      </c>
      <c r="B4713" s="2" t="s">
        <v>7538</v>
      </c>
      <c r="C4713">
        <v>529.28</v>
      </c>
      <c r="D4713">
        <v>529.45000000000005</v>
      </c>
      <c r="E4713">
        <v>499.19</v>
      </c>
      <c r="F4713">
        <v>502.13</v>
      </c>
      <c r="G4713">
        <v>9708929</v>
      </c>
      <c r="H4713">
        <v>0</v>
      </c>
      <c r="I4713">
        <v>1</v>
      </c>
      <c r="J4713">
        <v>529.28</v>
      </c>
      <c r="K4713">
        <v>529.45000000000005</v>
      </c>
      <c r="L4713">
        <v>499.19</v>
      </c>
      <c r="M4713">
        <v>502.13</v>
      </c>
      <c r="N4713">
        <v>9708929</v>
      </c>
    </row>
    <row r="4714" spans="1:14" x14ac:dyDescent="0.2">
      <c r="A4714" t="s">
        <v>9417</v>
      </c>
      <c r="B4714" s="2" t="s">
        <v>7539</v>
      </c>
      <c r="C4714">
        <v>486.47</v>
      </c>
      <c r="D4714">
        <v>493.5</v>
      </c>
      <c r="E4714">
        <v>475.21</v>
      </c>
      <c r="F4714">
        <v>488.1</v>
      </c>
      <c r="G4714">
        <v>9825509</v>
      </c>
      <c r="H4714">
        <v>0</v>
      </c>
      <c r="I4714">
        <v>1</v>
      </c>
      <c r="J4714">
        <v>486.47</v>
      </c>
      <c r="K4714">
        <v>493.5</v>
      </c>
      <c r="L4714">
        <v>475.21</v>
      </c>
      <c r="M4714">
        <v>488.1</v>
      </c>
      <c r="N4714">
        <v>9825509</v>
      </c>
    </row>
    <row r="4715" spans="1:14" x14ac:dyDescent="0.2">
      <c r="A4715" t="s">
        <v>9417</v>
      </c>
      <c r="B4715" s="2" t="s">
        <v>7540</v>
      </c>
      <c r="C4715">
        <v>478.01</v>
      </c>
      <c r="D4715">
        <v>498.38</v>
      </c>
      <c r="E4715">
        <v>474</v>
      </c>
      <c r="F4715">
        <v>482.07</v>
      </c>
      <c r="G4715">
        <v>7077915</v>
      </c>
      <c r="H4715">
        <v>0</v>
      </c>
      <c r="I4715">
        <v>1</v>
      </c>
      <c r="J4715">
        <v>478.01</v>
      </c>
      <c r="K4715">
        <v>498.38</v>
      </c>
      <c r="L4715">
        <v>474</v>
      </c>
      <c r="M4715">
        <v>482.07</v>
      </c>
      <c r="N4715">
        <v>7077915</v>
      </c>
    </row>
    <row r="4716" spans="1:14" x14ac:dyDescent="0.2">
      <c r="A4716" t="s">
        <v>9417</v>
      </c>
      <c r="B4716" s="2" t="s">
        <v>7541</v>
      </c>
      <c r="C4716">
        <v>491.76</v>
      </c>
      <c r="D4716">
        <v>504.66</v>
      </c>
      <c r="E4716">
        <v>486</v>
      </c>
      <c r="F4716">
        <v>490.48</v>
      </c>
      <c r="G4716">
        <v>6786181</v>
      </c>
      <c r="H4716">
        <v>0</v>
      </c>
      <c r="I4716">
        <v>1</v>
      </c>
      <c r="J4716">
        <v>491.76</v>
      </c>
      <c r="K4716">
        <v>504.66</v>
      </c>
      <c r="L4716">
        <v>486</v>
      </c>
      <c r="M4716">
        <v>490.48</v>
      </c>
      <c r="N4716">
        <v>6786181</v>
      </c>
    </row>
    <row r="4717" spans="1:14" x14ac:dyDescent="0.2">
      <c r="A4717" t="s">
        <v>9417</v>
      </c>
      <c r="B4717" s="2" t="s">
        <v>7542</v>
      </c>
      <c r="C4717">
        <v>491.17</v>
      </c>
      <c r="D4717">
        <v>509.3</v>
      </c>
      <c r="E4717">
        <v>484</v>
      </c>
      <c r="F4717">
        <v>503.82</v>
      </c>
      <c r="G4717">
        <v>7397393</v>
      </c>
      <c r="H4717">
        <v>0</v>
      </c>
      <c r="I4717">
        <v>1</v>
      </c>
      <c r="J4717">
        <v>491.17</v>
      </c>
      <c r="K4717">
        <v>509.3</v>
      </c>
      <c r="L4717">
        <v>484</v>
      </c>
      <c r="M4717">
        <v>503.82</v>
      </c>
      <c r="N4717">
        <v>7397393</v>
      </c>
    </row>
    <row r="4718" spans="1:14" x14ac:dyDescent="0.2">
      <c r="A4718" t="s">
        <v>9417</v>
      </c>
      <c r="B4718" s="2" t="s">
        <v>7543</v>
      </c>
      <c r="C4718">
        <v>510.7</v>
      </c>
      <c r="D4718">
        <v>516.75</v>
      </c>
      <c r="E4718">
        <v>501.4932</v>
      </c>
      <c r="F4718">
        <v>507.08</v>
      </c>
      <c r="G4718">
        <v>5384787</v>
      </c>
      <c r="H4718">
        <v>0</v>
      </c>
      <c r="I4718">
        <v>1</v>
      </c>
      <c r="J4718">
        <v>510.7</v>
      </c>
      <c r="K4718">
        <v>516.75</v>
      </c>
      <c r="L4718">
        <v>501.4932</v>
      </c>
      <c r="M4718">
        <v>507.08</v>
      </c>
      <c r="N4718">
        <v>5384787</v>
      </c>
    </row>
    <row r="4719" spans="1:14" x14ac:dyDescent="0.2">
      <c r="A4719" t="s">
        <v>9417</v>
      </c>
      <c r="B4719" s="2" t="s">
        <v>7544</v>
      </c>
      <c r="C4719">
        <v>519.48</v>
      </c>
      <c r="D4719">
        <v>524.45000000000005</v>
      </c>
      <c r="E4719">
        <v>511.66</v>
      </c>
      <c r="F4719">
        <v>521.1</v>
      </c>
      <c r="G4719">
        <v>5118500</v>
      </c>
      <c r="H4719">
        <v>0</v>
      </c>
      <c r="I4719">
        <v>1</v>
      </c>
      <c r="J4719">
        <v>519.48</v>
      </c>
      <c r="K4719">
        <v>524.45000000000005</v>
      </c>
      <c r="L4719">
        <v>511.66</v>
      </c>
      <c r="M4719">
        <v>521.1</v>
      </c>
      <c r="N4719">
        <v>5118500</v>
      </c>
    </row>
    <row r="4720" spans="1:14" x14ac:dyDescent="0.2">
      <c r="A4720" t="s">
        <v>9417</v>
      </c>
      <c r="B4720" s="2" t="s">
        <v>7545</v>
      </c>
      <c r="C4720">
        <v>528.74</v>
      </c>
      <c r="D4720">
        <v>537.48</v>
      </c>
      <c r="E4720">
        <v>519.39</v>
      </c>
      <c r="F4720">
        <v>534.1</v>
      </c>
      <c r="G4720">
        <v>4824002</v>
      </c>
      <c r="H4720">
        <v>0</v>
      </c>
      <c r="I4720">
        <v>1</v>
      </c>
      <c r="J4720">
        <v>528.74</v>
      </c>
      <c r="K4720">
        <v>537.48</v>
      </c>
      <c r="L4720">
        <v>519.39</v>
      </c>
      <c r="M4720">
        <v>534.1</v>
      </c>
      <c r="N4720">
        <v>4824002</v>
      </c>
    </row>
    <row r="4721" spans="1:14" x14ac:dyDescent="0.2">
      <c r="A4721" t="s">
        <v>9417</v>
      </c>
      <c r="B4721" s="2" t="s">
        <v>7546</v>
      </c>
      <c r="C4721">
        <v>541.19000000000005</v>
      </c>
      <c r="D4721">
        <v>541.20000000000005</v>
      </c>
      <c r="E4721">
        <v>523.73</v>
      </c>
      <c r="F4721">
        <v>525</v>
      </c>
      <c r="G4721">
        <v>4735008</v>
      </c>
      <c r="H4721">
        <v>0</v>
      </c>
      <c r="I4721">
        <v>1</v>
      </c>
      <c r="J4721">
        <v>541.19000000000005</v>
      </c>
      <c r="K4721">
        <v>541.20000000000005</v>
      </c>
      <c r="L4721">
        <v>523.73</v>
      </c>
      <c r="M4721">
        <v>525</v>
      </c>
      <c r="N4721">
        <v>4735008</v>
      </c>
    </row>
    <row r="4722" spans="1:14" x14ac:dyDescent="0.2">
      <c r="A4722" t="s">
        <v>9417</v>
      </c>
      <c r="B4722" s="2" t="s">
        <v>7547</v>
      </c>
      <c r="C4722">
        <v>520.71</v>
      </c>
      <c r="D4722">
        <v>535.95000000000005</v>
      </c>
      <c r="E4722">
        <v>515.35</v>
      </c>
      <c r="F4722">
        <v>534.9</v>
      </c>
      <c r="G4722">
        <v>4974717</v>
      </c>
      <c r="H4722">
        <v>0</v>
      </c>
      <c r="I4722">
        <v>1</v>
      </c>
      <c r="J4722">
        <v>520.71</v>
      </c>
      <c r="K4722">
        <v>535.95000000000005</v>
      </c>
      <c r="L4722">
        <v>515.35</v>
      </c>
      <c r="M4722">
        <v>534.9</v>
      </c>
      <c r="N4722">
        <v>4974717</v>
      </c>
    </row>
    <row r="4723" spans="1:14" x14ac:dyDescent="0.2">
      <c r="A4723" t="s">
        <v>9417</v>
      </c>
      <c r="B4723" s="2" t="s">
        <v>7548</v>
      </c>
      <c r="C4723">
        <v>542.20000000000005</v>
      </c>
      <c r="D4723">
        <v>560.65</v>
      </c>
      <c r="E4723">
        <v>541.08000000000004</v>
      </c>
      <c r="F4723">
        <v>559.5</v>
      </c>
      <c r="G4723">
        <v>5566553</v>
      </c>
      <c r="H4723">
        <v>0</v>
      </c>
      <c r="I4723">
        <v>1</v>
      </c>
      <c r="J4723">
        <v>542.20000000000005</v>
      </c>
      <c r="K4723">
        <v>560.65</v>
      </c>
      <c r="L4723">
        <v>541.08000000000004</v>
      </c>
      <c r="M4723">
        <v>559.5</v>
      </c>
      <c r="N4723">
        <v>5566553</v>
      </c>
    </row>
    <row r="4724" spans="1:14" x14ac:dyDescent="0.2">
      <c r="A4724" t="s">
        <v>9417</v>
      </c>
      <c r="B4724" s="2" t="s">
        <v>7549</v>
      </c>
      <c r="C4724">
        <v>555.54999999999995</v>
      </c>
      <c r="D4724">
        <v>556.91</v>
      </c>
      <c r="E4724">
        <v>545.33000000000004</v>
      </c>
      <c r="F4724">
        <v>552.94000000000005</v>
      </c>
      <c r="G4724">
        <v>4050790</v>
      </c>
      <c r="H4724">
        <v>0</v>
      </c>
      <c r="I4724">
        <v>1</v>
      </c>
      <c r="J4724">
        <v>555.54999999999995</v>
      </c>
      <c r="K4724">
        <v>556.91</v>
      </c>
      <c r="L4724">
        <v>545.33000000000004</v>
      </c>
      <c r="M4724">
        <v>552.94000000000005</v>
      </c>
      <c r="N4724">
        <v>4050790</v>
      </c>
    </row>
    <row r="4725" spans="1:14" x14ac:dyDescent="0.2">
      <c r="A4725" t="s">
        <v>9417</v>
      </c>
      <c r="B4725" s="2" t="s">
        <v>7550</v>
      </c>
      <c r="C4725">
        <v>545.75</v>
      </c>
      <c r="D4725">
        <v>554.27</v>
      </c>
      <c r="E4725">
        <v>533.15009999999995</v>
      </c>
      <c r="F4725">
        <v>554.04</v>
      </c>
      <c r="G4725">
        <v>6231668</v>
      </c>
      <c r="H4725">
        <v>0</v>
      </c>
      <c r="I4725">
        <v>1</v>
      </c>
      <c r="J4725">
        <v>545.75</v>
      </c>
      <c r="K4725">
        <v>554.27</v>
      </c>
      <c r="L4725">
        <v>533.15009999999995</v>
      </c>
      <c r="M4725">
        <v>554.04</v>
      </c>
      <c r="N4725">
        <v>6231668</v>
      </c>
    </row>
    <row r="4726" spans="1:14" x14ac:dyDescent="0.2">
      <c r="A4726" t="s">
        <v>9417</v>
      </c>
      <c r="B4726" s="2" t="s">
        <v>7551</v>
      </c>
      <c r="C4726">
        <v>555.52</v>
      </c>
      <c r="D4726">
        <v>559.39</v>
      </c>
      <c r="E4726">
        <v>545.29459999999995</v>
      </c>
      <c r="F4726">
        <v>555.15</v>
      </c>
      <c r="G4726">
        <v>4525463</v>
      </c>
      <c r="H4726">
        <v>0</v>
      </c>
      <c r="I4726">
        <v>1</v>
      </c>
      <c r="J4726">
        <v>555.52</v>
      </c>
      <c r="K4726">
        <v>559.39</v>
      </c>
      <c r="L4726">
        <v>545.29459999999995</v>
      </c>
      <c r="M4726">
        <v>555.15</v>
      </c>
      <c r="N4726">
        <v>4525463</v>
      </c>
    </row>
    <row r="4727" spans="1:14" x14ac:dyDescent="0.2">
      <c r="A4727" t="s">
        <v>9417</v>
      </c>
      <c r="B4727" s="2" t="s">
        <v>7552</v>
      </c>
      <c r="C4727">
        <v>560.12</v>
      </c>
      <c r="D4727">
        <v>562.5</v>
      </c>
      <c r="E4727">
        <v>553.16999999999996</v>
      </c>
      <c r="F4727">
        <v>555.23</v>
      </c>
      <c r="G4727">
        <v>4877039</v>
      </c>
      <c r="H4727">
        <v>0</v>
      </c>
      <c r="I4727">
        <v>1</v>
      </c>
      <c r="J4727">
        <v>560.12</v>
      </c>
      <c r="K4727">
        <v>562.5</v>
      </c>
      <c r="L4727">
        <v>553.16999999999996</v>
      </c>
      <c r="M4727">
        <v>555.23</v>
      </c>
      <c r="N4727">
        <v>4877039</v>
      </c>
    </row>
    <row r="4728" spans="1:14" x14ac:dyDescent="0.2">
      <c r="A4728" t="s">
        <v>9417</v>
      </c>
      <c r="B4728" s="2" t="s">
        <v>7553</v>
      </c>
      <c r="C4728">
        <v>554</v>
      </c>
      <c r="D4728">
        <v>564.80999999999995</v>
      </c>
      <c r="E4728">
        <v>552.51</v>
      </c>
      <c r="F4728">
        <v>552.52</v>
      </c>
      <c r="G4728">
        <v>4145396</v>
      </c>
      <c r="H4728">
        <v>0</v>
      </c>
      <c r="I4728">
        <v>1</v>
      </c>
      <c r="J4728">
        <v>554</v>
      </c>
      <c r="K4728">
        <v>564.80999999999995</v>
      </c>
      <c r="L4728">
        <v>552.51</v>
      </c>
      <c r="M4728">
        <v>552.52</v>
      </c>
      <c r="N4728">
        <v>4145396</v>
      </c>
    </row>
    <row r="4729" spans="1:14" x14ac:dyDescent="0.2">
      <c r="A4729" t="s">
        <v>9417</v>
      </c>
      <c r="B4729" s="2" t="s">
        <v>7554</v>
      </c>
      <c r="C4729">
        <v>556.29</v>
      </c>
      <c r="D4729">
        <v>579.25</v>
      </c>
      <c r="E4729">
        <v>556</v>
      </c>
      <c r="F4729">
        <v>579.04</v>
      </c>
      <c r="G4729">
        <v>5038452</v>
      </c>
      <c r="H4729">
        <v>0</v>
      </c>
      <c r="I4729">
        <v>1</v>
      </c>
      <c r="J4729">
        <v>556.29</v>
      </c>
      <c r="K4729">
        <v>579.25</v>
      </c>
      <c r="L4729">
        <v>556</v>
      </c>
      <c r="M4729">
        <v>579.04</v>
      </c>
      <c r="N4729">
        <v>5038452</v>
      </c>
    </row>
    <row r="4730" spans="1:14" x14ac:dyDescent="0.2">
      <c r="A4730" t="s">
        <v>9417</v>
      </c>
      <c r="B4730" s="2" t="s">
        <v>7555</v>
      </c>
      <c r="C4730">
        <v>581.75</v>
      </c>
      <c r="D4730">
        <v>585</v>
      </c>
      <c r="E4730">
        <v>573.70000000000005</v>
      </c>
      <c r="F4730">
        <v>580.21</v>
      </c>
      <c r="G4730">
        <v>4582170</v>
      </c>
      <c r="H4730">
        <v>0</v>
      </c>
      <c r="I4730">
        <v>1</v>
      </c>
      <c r="J4730">
        <v>581.75</v>
      </c>
      <c r="K4730">
        <v>585</v>
      </c>
      <c r="L4730">
        <v>573.70000000000005</v>
      </c>
      <c r="M4730">
        <v>580.21</v>
      </c>
      <c r="N4730">
        <v>4582170</v>
      </c>
    </row>
    <row r="4731" spans="1:14" x14ac:dyDescent="0.2">
      <c r="A4731" t="s">
        <v>9417</v>
      </c>
      <c r="B4731" s="2" t="s">
        <v>7556</v>
      </c>
      <c r="C4731">
        <v>577.96</v>
      </c>
      <c r="D4731">
        <v>579.86599999999999</v>
      </c>
      <c r="E4731">
        <v>573.11</v>
      </c>
      <c r="F4731">
        <v>577.49</v>
      </c>
      <c r="G4731">
        <v>2741292</v>
      </c>
      <c r="H4731">
        <v>0</v>
      </c>
      <c r="I4731">
        <v>1</v>
      </c>
      <c r="J4731">
        <v>577.96</v>
      </c>
      <c r="K4731">
        <v>579.86599999999999</v>
      </c>
      <c r="L4731">
        <v>573.11</v>
      </c>
      <c r="M4731">
        <v>577.49</v>
      </c>
      <c r="N4731">
        <v>2741292</v>
      </c>
    </row>
    <row r="4732" spans="1:14" x14ac:dyDescent="0.2">
      <c r="A4732" t="s">
        <v>9417</v>
      </c>
      <c r="B4732" s="2" t="s">
        <v>7557</v>
      </c>
      <c r="C4732">
        <v>581.07000000000005</v>
      </c>
      <c r="D4732">
        <v>581.4</v>
      </c>
      <c r="E4732">
        <v>571.06500000000005</v>
      </c>
      <c r="F4732">
        <v>575.14</v>
      </c>
      <c r="G4732">
        <v>3416545</v>
      </c>
      <c r="H4732">
        <v>0</v>
      </c>
      <c r="I4732">
        <v>1</v>
      </c>
      <c r="J4732">
        <v>581.07000000000005</v>
      </c>
      <c r="K4732">
        <v>581.4</v>
      </c>
      <c r="L4732">
        <v>571.06500000000005</v>
      </c>
      <c r="M4732">
        <v>575.14</v>
      </c>
      <c r="N4732">
        <v>3416545</v>
      </c>
    </row>
    <row r="4733" spans="1:14" x14ac:dyDescent="0.2">
      <c r="A4733" t="s">
        <v>9417</v>
      </c>
      <c r="B4733" s="2" t="s">
        <v>7558</v>
      </c>
      <c r="C4733">
        <v>573.54</v>
      </c>
      <c r="D4733">
        <v>573.63</v>
      </c>
      <c r="E4733">
        <v>555.54999999999995</v>
      </c>
      <c r="F4733">
        <v>562.79999999999995</v>
      </c>
      <c r="G4733">
        <v>4932527</v>
      </c>
      <c r="H4733">
        <v>0</v>
      </c>
      <c r="I4733">
        <v>1</v>
      </c>
      <c r="J4733">
        <v>573.54</v>
      </c>
      <c r="K4733">
        <v>573.63</v>
      </c>
      <c r="L4733">
        <v>555.54999999999995</v>
      </c>
      <c r="M4733">
        <v>562.79999999999995</v>
      </c>
      <c r="N4733">
        <v>4932527</v>
      </c>
    </row>
    <row r="4734" spans="1:14" x14ac:dyDescent="0.2">
      <c r="A4734" t="s">
        <v>9417</v>
      </c>
      <c r="B4734" s="2" t="s">
        <v>7559</v>
      </c>
      <c r="C4734">
        <v>557.87</v>
      </c>
      <c r="D4734">
        <v>571.35</v>
      </c>
      <c r="E4734">
        <v>554.74</v>
      </c>
      <c r="F4734">
        <v>560.26</v>
      </c>
      <c r="G4734">
        <v>4679663</v>
      </c>
      <c r="H4734">
        <v>0</v>
      </c>
      <c r="I4734">
        <v>1</v>
      </c>
      <c r="J4734">
        <v>557.87</v>
      </c>
      <c r="K4734">
        <v>571.35</v>
      </c>
      <c r="L4734">
        <v>554.74</v>
      </c>
      <c r="M4734">
        <v>560.26</v>
      </c>
      <c r="N4734">
        <v>4679663</v>
      </c>
    </row>
    <row r="4735" spans="1:14" x14ac:dyDescent="0.2">
      <c r="A4735" t="s">
        <v>9417</v>
      </c>
      <c r="B4735" s="2" t="s">
        <v>7560</v>
      </c>
      <c r="C4735">
        <v>559.55999999999995</v>
      </c>
      <c r="D4735">
        <v>560.35</v>
      </c>
      <c r="E4735">
        <v>550.125</v>
      </c>
      <c r="F4735">
        <v>559.47</v>
      </c>
      <c r="G4735">
        <v>4377283</v>
      </c>
      <c r="H4735">
        <v>0</v>
      </c>
      <c r="I4735">
        <v>1</v>
      </c>
      <c r="J4735">
        <v>559.55999999999995</v>
      </c>
      <c r="K4735">
        <v>560.35</v>
      </c>
      <c r="L4735">
        <v>550.125</v>
      </c>
      <c r="M4735">
        <v>559.47</v>
      </c>
      <c r="N4735">
        <v>4377283</v>
      </c>
    </row>
    <row r="4736" spans="1:14" x14ac:dyDescent="0.2">
      <c r="A4736" t="s">
        <v>9417</v>
      </c>
      <c r="B4736" s="2" t="s">
        <v>7561</v>
      </c>
      <c r="C4736">
        <v>566.74</v>
      </c>
      <c r="D4736">
        <v>567</v>
      </c>
      <c r="E4736">
        <v>547.9</v>
      </c>
      <c r="F4736">
        <v>558.92999999999995</v>
      </c>
      <c r="G4736">
        <v>3919892</v>
      </c>
      <c r="H4736">
        <v>0</v>
      </c>
      <c r="I4736">
        <v>1</v>
      </c>
      <c r="J4736">
        <v>566.74</v>
      </c>
      <c r="K4736">
        <v>567</v>
      </c>
      <c r="L4736">
        <v>547.9</v>
      </c>
      <c r="M4736">
        <v>558.92999999999995</v>
      </c>
      <c r="N4736">
        <v>3919892</v>
      </c>
    </row>
    <row r="4737" spans="1:14" x14ac:dyDescent="0.2">
      <c r="A4737" t="s">
        <v>9417</v>
      </c>
      <c r="B4737" s="2" t="s">
        <v>7562</v>
      </c>
      <c r="C4737">
        <v>566.95000000000005</v>
      </c>
      <c r="D4737">
        <v>570.05999999999995</v>
      </c>
      <c r="E4737">
        <v>562.73</v>
      </c>
      <c r="F4737">
        <v>569.61</v>
      </c>
      <c r="G4737">
        <v>3771310</v>
      </c>
      <c r="H4737">
        <v>0</v>
      </c>
      <c r="I4737">
        <v>1</v>
      </c>
      <c r="J4737">
        <v>566.95000000000005</v>
      </c>
      <c r="K4737">
        <v>570.05999999999995</v>
      </c>
      <c r="L4737">
        <v>562.73</v>
      </c>
      <c r="M4737">
        <v>569.61</v>
      </c>
      <c r="N4737">
        <v>3771310</v>
      </c>
    </row>
    <row r="4738" spans="1:14" x14ac:dyDescent="0.2">
      <c r="A4738" t="s">
        <v>9417</v>
      </c>
      <c r="B4738" s="2" t="s">
        <v>7563</v>
      </c>
      <c r="C4738">
        <v>567</v>
      </c>
      <c r="D4738">
        <v>576.89</v>
      </c>
      <c r="E4738">
        <v>563.04999999999995</v>
      </c>
      <c r="F4738">
        <v>573.37</v>
      </c>
      <c r="G4738">
        <v>3454152</v>
      </c>
      <c r="H4738">
        <v>0</v>
      </c>
      <c r="I4738">
        <v>1</v>
      </c>
      <c r="J4738">
        <v>567</v>
      </c>
      <c r="K4738">
        <v>576.89</v>
      </c>
      <c r="L4738">
        <v>563.04999999999995</v>
      </c>
      <c r="M4738">
        <v>573.37</v>
      </c>
      <c r="N4738">
        <v>3454152</v>
      </c>
    </row>
    <row r="4739" spans="1:14" x14ac:dyDescent="0.2">
      <c r="A4739" t="s">
        <v>9417</v>
      </c>
      <c r="B4739" s="2" t="s">
        <v>7564</v>
      </c>
      <c r="C4739">
        <v>571</v>
      </c>
      <c r="D4739">
        <v>581.52</v>
      </c>
      <c r="E4739">
        <v>567</v>
      </c>
      <c r="F4739">
        <v>577.02</v>
      </c>
      <c r="G4739">
        <v>3876821</v>
      </c>
      <c r="H4739">
        <v>0</v>
      </c>
      <c r="I4739">
        <v>1</v>
      </c>
      <c r="J4739">
        <v>571</v>
      </c>
      <c r="K4739">
        <v>581.52</v>
      </c>
      <c r="L4739">
        <v>567</v>
      </c>
      <c r="M4739">
        <v>577.02</v>
      </c>
      <c r="N4739">
        <v>3876821</v>
      </c>
    </row>
    <row r="4740" spans="1:14" x14ac:dyDescent="0.2">
      <c r="A4740" t="s">
        <v>9417</v>
      </c>
      <c r="B4740" s="2" t="s">
        <v>7565</v>
      </c>
      <c r="C4740">
        <v>576.64</v>
      </c>
      <c r="D4740">
        <v>581.32000000000005</v>
      </c>
      <c r="E4740">
        <v>571.14</v>
      </c>
      <c r="F4740">
        <v>574.27</v>
      </c>
      <c r="G4740">
        <v>3537669</v>
      </c>
      <c r="H4740">
        <v>0</v>
      </c>
      <c r="I4740">
        <v>1</v>
      </c>
      <c r="J4740">
        <v>576.64</v>
      </c>
      <c r="K4740">
        <v>581.32000000000005</v>
      </c>
      <c r="L4740">
        <v>571.14</v>
      </c>
      <c r="M4740">
        <v>574.27</v>
      </c>
      <c r="N4740">
        <v>3537669</v>
      </c>
    </row>
    <row r="4741" spans="1:14" x14ac:dyDescent="0.2">
      <c r="A4741" t="s">
        <v>9417</v>
      </c>
      <c r="B4741" s="2" t="s">
        <v>7566</v>
      </c>
      <c r="C4741">
        <v>569.51</v>
      </c>
      <c r="D4741">
        <v>571.4</v>
      </c>
      <c r="E4741">
        <v>555.01</v>
      </c>
      <c r="F4741">
        <v>559.44000000000005</v>
      </c>
      <c r="G4741">
        <v>5928105</v>
      </c>
      <c r="H4741">
        <v>0</v>
      </c>
      <c r="I4741">
        <v>1</v>
      </c>
      <c r="J4741">
        <v>569.51</v>
      </c>
      <c r="K4741">
        <v>571.4</v>
      </c>
      <c r="L4741">
        <v>555.01</v>
      </c>
      <c r="M4741">
        <v>559.44000000000005</v>
      </c>
      <c r="N4741">
        <v>5928105</v>
      </c>
    </row>
    <row r="4742" spans="1:14" x14ac:dyDescent="0.2">
      <c r="A4742" t="s">
        <v>9417</v>
      </c>
      <c r="B4742" s="2" t="s">
        <v>7567</v>
      </c>
      <c r="C4742">
        <v>560.94000000000005</v>
      </c>
      <c r="D4742">
        <v>562.33000000000004</v>
      </c>
      <c r="E4742">
        <v>546.09</v>
      </c>
      <c r="F4742">
        <v>552.08000000000004</v>
      </c>
      <c r="G4742">
        <v>7296885</v>
      </c>
      <c r="H4742">
        <v>0</v>
      </c>
      <c r="I4742">
        <v>1</v>
      </c>
      <c r="J4742">
        <v>560.94000000000005</v>
      </c>
      <c r="K4742">
        <v>562.33000000000004</v>
      </c>
      <c r="L4742">
        <v>546.09</v>
      </c>
      <c r="M4742">
        <v>552.08000000000004</v>
      </c>
      <c r="N4742">
        <v>7296885</v>
      </c>
    </row>
    <row r="4743" spans="1:14" x14ac:dyDescent="0.2">
      <c r="A4743" t="s">
        <v>9417</v>
      </c>
      <c r="B4743" s="2" t="s">
        <v>7568</v>
      </c>
      <c r="C4743">
        <v>548.91</v>
      </c>
      <c r="D4743">
        <v>555.24</v>
      </c>
      <c r="E4743">
        <v>538.58000000000004</v>
      </c>
      <c r="F4743">
        <v>553.98</v>
      </c>
      <c r="G4743">
        <v>5155732</v>
      </c>
      <c r="H4743">
        <v>0</v>
      </c>
      <c r="I4743">
        <v>1</v>
      </c>
      <c r="J4743">
        <v>548.91</v>
      </c>
      <c r="K4743">
        <v>555.24</v>
      </c>
      <c r="L4743">
        <v>538.58000000000004</v>
      </c>
      <c r="M4743">
        <v>553.98</v>
      </c>
      <c r="N4743">
        <v>5155732</v>
      </c>
    </row>
    <row r="4744" spans="1:14" x14ac:dyDescent="0.2">
      <c r="A4744" t="s">
        <v>9417</v>
      </c>
      <c r="B4744" s="2" t="s">
        <v>7569</v>
      </c>
      <c r="C4744">
        <v>545.11</v>
      </c>
      <c r="D4744">
        <v>562.76</v>
      </c>
      <c r="E4744">
        <v>545.04999999999995</v>
      </c>
      <c r="F4744">
        <v>560.48</v>
      </c>
      <c r="G4744">
        <v>4000564</v>
      </c>
      <c r="H4744">
        <v>0</v>
      </c>
      <c r="I4744">
        <v>1</v>
      </c>
      <c r="J4744">
        <v>545.11</v>
      </c>
      <c r="K4744">
        <v>562.76</v>
      </c>
      <c r="L4744">
        <v>545.04999999999995</v>
      </c>
      <c r="M4744">
        <v>560.48</v>
      </c>
      <c r="N4744">
        <v>4000564</v>
      </c>
    </row>
    <row r="4745" spans="1:14" x14ac:dyDescent="0.2">
      <c r="A4745" t="s">
        <v>9417</v>
      </c>
      <c r="B4745" s="2" t="s">
        <v>7570</v>
      </c>
      <c r="C4745">
        <v>561</v>
      </c>
      <c r="D4745">
        <v>572.48</v>
      </c>
      <c r="E4745">
        <v>558.1</v>
      </c>
      <c r="F4745">
        <v>569.63</v>
      </c>
      <c r="G4745">
        <v>3983720</v>
      </c>
      <c r="H4745">
        <v>0</v>
      </c>
      <c r="I4745">
        <v>1</v>
      </c>
      <c r="J4745">
        <v>561</v>
      </c>
      <c r="K4745">
        <v>572.48</v>
      </c>
      <c r="L4745">
        <v>558.1</v>
      </c>
      <c r="M4745">
        <v>569.63</v>
      </c>
      <c r="N4745">
        <v>3983720</v>
      </c>
    </row>
    <row r="4746" spans="1:14" x14ac:dyDescent="0.2">
      <c r="A4746" t="s">
        <v>9417</v>
      </c>
      <c r="B4746" s="2" t="s">
        <v>7571</v>
      </c>
      <c r="C4746">
        <v>567.11</v>
      </c>
      <c r="D4746">
        <v>583.54999999999995</v>
      </c>
      <c r="E4746">
        <v>567.08000000000004</v>
      </c>
      <c r="F4746">
        <v>582.95000000000005</v>
      </c>
      <c r="G4746">
        <v>5185539</v>
      </c>
      <c r="H4746">
        <v>0</v>
      </c>
      <c r="I4746">
        <v>1</v>
      </c>
      <c r="J4746">
        <v>567.11</v>
      </c>
      <c r="K4746">
        <v>583.54999999999995</v>
      </c>
      <c r="L4746">
        <v>567.08000000000004</v>
      </c>
      <c r="M4746">
        <v>582.95000000000005</v>
      </c>
      <c r="N4746">
        <v>5185539</v>
      </c>
    </row>
    <row r="4747" spans="1:14" x14ac:dyDescent="0.2">
      <c r="A4747" t="s">
        <v>9417</v>
      </c>
      <c r="B4747" s="2" t="s">
        <v>7572</v>
      </c>
      <c r="C4747">
        <v>584.4</v>
      </c>
      <c r="D4747">
        <v>584.75</v>
      </c>
      <c r="E4747">
        <v>575.55999999999995</v>
      </c>
      <c r="F4747">
        <v>579.87</v>
      </c>
      <c r="G4747">
        <v>3121522</v>
      </c>
      <c r="H4747">
        <v>0</v>
      </c>
      <c r="I4747">
        <v>1</v>
      </c>
      <c r="J4747">
        <v>584.4</v>
      </c>
      <c r="K4747">
        <v>584.75</v>
      </c>
      <c r="L4747">
        <v>575.55999999999995</v>
      </c>
      <c r="M4747">
        <v>579.87</v>
      </c>
      <c r="N4747">
        <v>3121522</v>
      </c>
    </row>
    <row r="4748" spans="1:14" x14ac:dyDescent="0.2">
      <c r="A4748" t="s">
        <v>9417</v>
      </c>
      <c r="B4748" s="2" t="s">
        <v>7573</v>
      </c>
      <c r="C4748">
        <v>580.15</v>
      </c>
      <c r="D4748">
        <v>595.85</v>
      </c>
      <c r="E4748">
        <v>576.5</v>
      </c>
      <c r="F4748">
        <v>593.86</v>
      </c>
      <c r="G4748">
        <v>4392567</v>
      </c>
      <c r="H4748">
        <v>0</v>
      </c>
      <c r="I4748">
        <v>1</v>
      </c>
      <c r="J4748">
        <v>580.15</v>
      </c>
      <c r="K4748">
        <v>595.85</v>
      </c>
      <c r="L4748">
        <v>576.5</v>
      </c>
      <c r="M4748">
        <v>593.86</v>
      </c>
      <c r="N4748">
        <v>4392567</v>
      </c>
    </row>
    <row r="4749" spans="1:14" x14ac:dyDescent="0.2">
      <c r="A4749" t="s">
        <v>9417</v>
      </c>
      <c r="B4749" s="2" t="s">
        <v>7574</v>
      </c>
      <c r="C4749">
        <v>596.71</v>
      </c>
      <c r="D4749">
        <v>603.24</v>
      </c>
      <c r="E4749">
        <v>595</v>
      </c>
      <c r="F4749">
        <v>598.69000000000005</v>
      </c>
      <c r="G4749">
        <v>3890461</v>
      </c>
      <c r="H4749">
        <v>0</v>
      </c>
      <c r="I4749">
        <v>1</v>
      </c>
      <c r="J4749">
        <v>596.71</v>
      </c>
      <c r="K4749">
        <v>603.24</v>
      </c>
      <c r="L4749">
        <v>595</v>
      </c>
      <c r="M4749">
        <v>598.69000000000005</v>
      </c>
      <c r="N4749">
        <v>3890461</v>
      </c>
    </row>
    <row r="4750" spans="1:14" x14ac:dyDescent="0.2">
      <c r="A4750" t="s">
        <v>9417</v>
      </c>
      <c r="B4750" s="2" t="s">
        <v>7575</v>
      </c>
      <c r="C4750">
        <v>599.28</v>
      </c>
      <c r="D4750">
        <v>600.75</v>
      </c>
      <c r="E4750">
        <v>592.21</v>
      </c>
      <c r="F4750">
        <v>593.64</v>
      </c>
      <c r="G4750">
        <v>2681811</v>
      </c>
      <c r="H4750">
        <v>0</v>
      </c>
      <c r="I4750">
        <v>1</v>
      </c>
      <c r="J4750">
        <v>599.28</v>
      </c>
      <c r="K4750">
        <v>600.75</v>
      </c>
      <c r="L4750">
        <v>592.21</v>
      </c>
      <c r="M4750">
        <v>593.64</v>
      </c>
      <c r="N4750">
        <v>2681811</v>
      </c>
    </row>
    <row r="4751" spans="1:14" x14ac:dyDescent="0.2">
      <c r="A4751" t="s">
        <v>9417</v>
      </c>
      <c r="B4751" s="2" t="s">
        <v>7576</v>
      </c>
      <c r="C4751">
        <v>590.49</v>
      </c>
      <c r="D4751">
        <v>599.03</v>
      </c>
      <c r="E4751">
        <v>588.29999999999995</v>
      </c>
      <c r="F4751">
        <v>598.5</v>
      </c>
      <c r="G4751">
        <v>2917386</v>
      </c>
      <c r="H4751">
        <v>0</v>
      </c>
      <c r="I4751">
        <v>1</v>
      </c>
      <c r="J4751">
        <v>590.49</v>
      </c>
      <c r="K4751">
        <v>599.03</v>
      </c>
      <c r="L4751">
        <v>588.29999999999995</v>
      </c>
      <c r="M4751">
        <v>598.5</v>
      </c>
      <c r="N4751">
        <v>2917386</v>
      </c>
    </row>
    <row r="4752" spans="1:14" x14ac:dyDescent="0.2">
      <c r="A4752" t="s">
        <v>9417</v>
      </c>
      <c r="B4752" s="2" t="s">
        <v>7577</v>
      </c>
      <c r="C4752">
        <v>599</v>
      </c>
      <c r="D4752">
        <v>599.5</v>
      </c>
      <c r="E4752">
        <v>590.54999999999995</v>
      </c>
      <c r="F4752">
        <v>593.19000000000005</v>
      </c>
      <c r="G4752">
        <v>2470825</v>
      </c>
      <c r="H4752">
        <v>0</v>
      </c>
      <c r="I4752">
        <v>1</v>
      </c>
      <c r="J4752">
        <v>599</v>
      </c>
      <c r="K4752">
        <v>599.5</v>
      </c>
      <c r="L4752">
        <v>590.54999999999995</v>
      </c>
      <c r="M4752">
        <v>593.19000000000005</v>
      </c>
      <c r="N4752">
        <v>2470825</v>
      </c>
    </row>
    <row r="4753" spans="1:14" x14ac:dyDescent="0.2">
      <c r="A4753" t="s">
        <v>9417</v>
      </c>
      <c r="B4753" s="2" t="s">
        <v>7578</v>
      </c>
      <c r="C4753">
        <v>590.77</v>
      </c>
      <c r="D4753">
        <v>593.47</v>
      </c>
      <c r="E4753">
        <v>585.25</v>
      </c>
      <c r="F4753">
        <v>586.14</v>
      </c>
      <c r="G4753">
        <v>2308884</v>
      </c>
      <c r="H4753">
        <v>0</v>
      </c>
      <c r="I4753">
        <v>1</v>
      </c>
      <c r="J4753">
        <v>590.77</v>
      </c>
      <c r="K4753">
        <v>593.47</v>
      </c>
      <c r="L4753">
        <v>585.25</v>
      </c>
      <c r="M4753">
        <v>586.14</v>
      </c>
      <c r="N4753">
        <v>2308884</v>
      </c>
    </row>
    <row r="4754" spans="1:14" x14ac:dyDescent="0.2">
      <c r="A4754" t="s">
        <v>9417</v>
      </c>
      <c r="B4754" s="2" t="s">
        <v>7579</v>
      </c>
      <c r="C4754">
        <v>587.52</v>
      </c>
      <c r="D4754">
        <v>602.39</v>
      </c>
      <c r="E4754">
        <v>587.5</v>
      </c>
      <c r="F4754">
        <v>602.08000000000004</v>
      </c>
      <c r="G4754">
        <v>2849909</v>
      </c>
      <c r="H4754">
        <v>0</v>
      </c>
      <c r="I4754">
        <v>1</v>
      </c>
      <c r="J4754">
        <v>587.52</v>
      </c>
      <c r="K4754">
        <v>602.39</v>
      </c>
      <c r="L4754">
        <v>587.5</v>
      </c>
      <c r="M4754">
        <v>602.08000000000004</v>
      </c>
      <c r="N4754">
        <v>2849909</v>
      </c>
    </row>
    <row r="4755" spans="1:14" x14ac:dyDescent="0.2">
      <c r="A4755" t="s">
        <v>9417</v>
      </c>
      <c r="B4755" s="2" t="s">
        <v>7580</v>
      </c>
      <c r="C4755">
        <v>598.76</v>
      </c>
      <c r="D4755">
        <v>599.6</v>
      </c>
      <c r="E4755">
        <v>589.08000000000004</v>
      </c>
      <c r="F4755">
        <v>591.42999999999995</v>
      </c>
      <c r="G4755">
        <v>3189037</v>
      </c>
      <c r="H4755">
        <v>0</v>
      </c>
      <c r="I4755">
        <v>1</v>
      </c>
      <c r="J4755">
        <v>598.76</v>
      </c>
      <c r="K4755">
        <v>599.6</v>
      </c>
      <c r="L4755">
        <v>589.08000000000004</v>
      </c>
      <c r="M4755">
        <v>591.42999999999995</v>
      </c>
      <c r="N4755">
        <v>3189037</v>
      </c>
    </row>
    <row r="4756" spans="1:14" x14ac:dyDescent="0.2">
      <c r="A4756" t="s">
        <v>9417</v>
      </c>
      <c r="B4756" s="2" t="s">
        <v>7581</v>
      </c>
      <c r="C4756">
        <v>594.32000000000005</v>
      </c>
      <c r="D4756">
        <v>597.86</v>
      </c>
      <c r="E4756">
        <v>589</v>
      </c>
      <c r="F4756">
        <v>594.6</v>
      </c>
      <c r="G4756">
        <v>2591936</v>
      </c>
      <c r="H4756">
        <v>0</v>
      </c>
      <c r="I4756">
        <v>1</v>
      </c>
      <c r="J4756">
        <v>594.32000000000005</v>
      </c>
      <c r="K4756">
        <v>597.86</v>
      </c>
      <c r="L4756">
        <v>589</v>
      </c>
      <c r="M4756">
        <v>594.6</v>
      </c>
      <c r="N4756">
        <v>2591936</v>
      </c>
    </row>
    <row r="4757" spans="1:14" x14ac:dyDescent="0.2">
      <c r="A4757" t="s">
        <v>9417</v>
      </c>
      <c r="B4757" s="2" t="s">
        <v>7582</v>
      </c>
      <c r="C4757">
        <v>596.14</v>
      </c>
      <c r="D4757">
        <v>604</v>
      </c>
      <c r="E4757">
        <v>594.91</v>
      </c>
      <c r="F4757">
        <v>595.92999999999995</v>
      </c>
      <c r="G4757">
        <v>2704267</v>
      </c>
      <c r="H4757">
        <v>0</v>
      </c>
      <c r="I4757">
        <v>1</v>
      </c>
      <c r="J4757">
        <v>596.14</v>
      </c>
      <c r="K4757">
        <v>604</v>
      </c>
      <c r="L4757">
        <v>594.91</v>
      </c>
      <c r="M4757">
        <v>595.92999999999995</v>
      </c>
      <c r="N4757">
        <v>2704267</v>
      </c>
    </row>
    <row r="4758" spans="1:14" x14ac:dyDescent="0.2">
      <c r="A4758" t="s">
        <v>9417</v>
      </c>
      <c r="B4758" s="2" t="s">
        <v>7583</v>
      </c>
      <c r="C4758">
        <v>598.4</v>
      </c>
      <c r="D4758">
        <v>604.05999999999995</v>
      </c>
      <c r="E4758">
        <v>592.30999999999995</v>
      </c>
      <c r="F4758">
        <v>603.16999999999996</v>
      </c>
      <c r="G4758">
        <v>2641062</v>
      </c>
      <c r="H4758">
        <v>0</v>
      </c>
      <c r="I4758">
        <v>1</v>
      </c>
      <c r="J4758">
        <v>598.4</v>
      </c>
      <c r="K4758">
        <v>604.05999999999995</v>
      </c>
      <c r="L4758">
        <v>592.30999999999995</v>
      </c>
      <c r="M4758">
        <v>603.16999999999996</v>
      </c>
      <c r="N4758">
        <v>2641062</v>
      </c>
    </row>
    <row r="4759" spans="1:14" x14ac:dyDescent="0.2">
      <c r="A4759" t="s">
        <v>9417</v>
      </c>
      <c r="B4759" s="2" t="s">
        <v>7584</v>
      </c>
      <c r="C4759">
        <v>607.67999999999995</v>
      </c>
      <c r="D4759">
        <v>616.80999999999995</v>
      </c>
      <c r="E4759">
        <v>605.29</v>
      </c>
      <c r="F4759">
        <v>614.82000000000005</v>
      </c>
      <c r="G4759">
        <v>4228349</v>
      </c>
      <c r="H4759">
        <v>0</v>
      </c>
      <c r="I4759">
        <v>1</v>
      </c>
      <c r="J4759">
        <v>607.67999999999995</v>
      </c>
      <c r="K4759">
        <v>616.80999999999995</v>
      </c>
      <c r="L4759">
        <v>605.29</v>
      </c>
      <c r="M4759">
        <v>614.82000000000005</v>
      </c>
      <c r="N4759">
        <v>4228349</v>
      </c>
    </row>
    <row r="4760" spans="1:14" x14ac:dyDescent="0.2">
      <c r="A4760" t="s">
        <v>9417</v>
      </c>
      <c r="B4760" s="2" t="s">
        <v>7585</v>
      </c>
      <c r="C4760">
        <v>615.07000000000005</v>
      </c>
      <c r="D4760">
        <v>624.38</v>
      </c>
      <c r="E4760">
        <v>615.07000000000005</v>
      </c>
      <c r="F4760">
        <v>620.75</v>
      </c>
      <c r="G4760">
        <v>3512136</v>
      </c>
      <c r="H4760">
        <v>0</v>
      </c>
      <c r="I4760">
        <v>1</v>
      </c>
      <c r="J4760">
        <v>615.07000000000005</v>
      </c>
      <c r="K4760">
        <v>624.38</v>
      </c>
      <c r="L4760">
        <v>615.07000000000005</v>
      </c>
      <c r="M4760">
        <v>620.75</v>
      </c>
      <c r="N4760">
        <v>3512136</v>
      </c>
    </row>
    <row r="4761" spans="1:14" x14ac:dyDescent="0.2">
      <c r="A4761" t="s">
        <v>9417</v>
      </c>
      <c r="B4761" s="2" t="s">
        <v>7586</v>
      </c>
      <c r="C4761">
        <v>621.91999999999996</v>
      </c>
      <c r="D4761">
        <v>626.77</v>
      </c>
      <c r="E4761">
        <v>618.11</v>
      </c>
      <c r="F4761">
        <v>625.89</v>
      </c>
      <c r="G4761">
        <v>2887681</v>
      </c>
      <c r="H4761">
        <v>0</v>
      </c>
      <c r="I4761">
        <v>1</v>
      </c>
      <c r="J4761">
        <v>621.91999999999996</v>
      </c>
      <c r="K4761">
        <v>626.77</v>
      </c>
      <c r="L4761">
        <v>618.11</v>
      </c>
      <c r="M4761">
        <v>625.89</v>
      </c>
      <c r="N4761">
        <v>2887681</v>
      </c>
    </row>
    <row r="4762" spans="1:14" x14ac:dyDescent="0.2">
      <c r="A4762" t="s">
        <v>9417</v>
      </c>
      <c r="B4762" s="2" t="s">
        <v>7587</v>
      </c>
      <c r="C4762">
        <v>625.35</v>
      </c>
      <c r="D4762">
        <v>637.64</v>
      </c>
      <c r="E4762">
        <v>624.96029999999996</v>
      </c>
      <c r="F4762">
        <v>635.35</v>
      </c>
      <c r="G4762">
        <v>4360883</v>
      </c>
      <c r="H4762">
        <v>0</v>
      </c>
      <c r="I4762">
        <v>1</v>
      </c>
      <c r="J4762">
        <v>625.35</v>
      </c>
      <c r="K4762">
        <v>637.64</v>
      </c>
      <c r="L4762">
        <v>624.96029999999996</v>
      </c>
      <c r="M4762">
        <v>635.35</v>
      </c>
      <c r="N4762">
        <v>4360883</v>
      </c>
    </row>
    <row r="4763" spans="1:14" x14ac:dyDescent="0.2">
      <c r="A4763" t="s">
        <v>9417</v>
      </c>
      <c r="B4763" s="2" t="s">
        <v>7588</v>
      </c>
      <c r="C4763">
        <v>637.14</v>
      </c>
      <c r="D4763">
        <v>638.01</v>
      </c>
      <c r="E4763">
        <v>620.79999999999995</v>
      </c>
      <c r="F4763">
        <v>627.9</v>
      </c>
      <c r="G4763">
        <v>4055870</v>
      </c>
      <c r="H4763">
        <v>0</v>
      </c>
      <c r="I4763">
        <v>1</v>
      </c>
      <c r="J4763">
        <v>637.14</v>
      </c>
      <c r="K4763">
        <v>638.01</v>
      </c>
      <c r="L4763">
        <v>620.79999999999995</v>
      </c>
      <c r="M4763">
        <v>627.9</v>
      </c>
      <c r="N4763">
        <v>4055870</v>
      </c>
    </row>
    <row r="4764" spans="1:14" x14ac:dyDescent="0.2">
      <c r="A4764" t="s">
        <v>9417</v>
      </c>
      <c r="B4764" s="2" t="s">
        <v>7589</v>
      </c>
      <c r="C4764">
        <v>630</v>
      </c>
      <c r="D4764">
        <v>636.54999999999995</v>
      </c>
      <c r="E4764">
        <v>623</v>
      </c>
      <c r="F4764">
        <v>632.99</v>
      </c>
      <c r="G4764">
        <v>2609425</v>
      </c>
      <c r="H4764">
        <v>0</v>
      </c>
      <c r="I4764">
        <v>1</v>
      </c>
      <c r="J4764">
        <v>630</v>
      </c>
      <c r="K4764">
        <v>636.54999999999995</v>
      </c>
      <c r="L4764">
        <v>623</v>
      </c>
      <c r="M4764">
        <v>632.99</v>
      </c>
      <c r="N4764">
        <v>2609425</v>
      </c>
    </row>
    <row r="4765" spans="1:14" x14ac:dyDescent="0.2">
      <c r="A4765" t="s">
        <v>9417</v>
      </c>
      <c r="B4765" s="2" t="s">
        <v>7590</v>
      </c>
      <c r="C4765">
        <v>631</v>
      </c>
      <c r="D4765">
        <v>637.82000000000005</v>
      </c>
      <c r="E4765">
        <v>628.5</v>
      </c>
      <c r="F4765">
        <v>631</v>
      </c>
      <c r="G4765">
        <v>2596298</v>
      </c>
      <c r="H4765">
        <v>0</v>
      </c>
      <c r="I4765">
        <v>1</v>
      </c>
      <c r="J4765">
        <v>631</v>
      </c>
      <c r="K4765">
        <v>637.82000000000005</v>
      </c>
      <c r="L4765">
        <v>628.5</v>
      </c>
      <c r="M4765">
        <v>631</v>
      </c>
      <c r="N4765">
        <v>2596298</v>
      </c>
    </row>
    <row r="4766" spans="1:14" x14ac:dyDescent="0.2">
      <c r="A4766" t="s">
        <v>9417</v>
      </c>
      <c r="B4766" s="2" t="s">
        <v>7591</v>
      </c>
      <c r="C4766">
        <v>624.47</v>
      </c>
      <c r="D4766">
        <v>628.25</v>
      </c>
      <c r="E4766">
        <v>611.55999999999995</v>
      </c>
      <c r="F4766">
        <v>620.5</v>
      </c>
      <c r="G4766">
        <v>5083904</v>
      </c>
      <c r="H4766">
        <v>0</v>
      </c>
      <c r="I4766">
        <v>1</v>
      </c>
      <c r="J4766">
        <v>624.47</v>
      </c>
      <c r="K4766">
        <v>628.25</v>
      </c>
      <c r="L4766">
        <v>611.55999999999995</v>
      </c>
      <c r="M4766">
        <v>620.5</v>
      </c>
      <c r="N4766">
        <v>5083904</v>
      </c>
    </row>
    <row r="4767" spans="1:14" x14ac:dyDescent="0.2">
      <c r="A4767" t="s">
        <v>9417</v>
      </c>
      <c r="B4767" s="2" t="s">
        <v>7592</v>
      </c>
      <c r="C4767">
        <v>616.61</v>
      </c>
      <c r="D4767">
        <v>626.98</v>
      </c>
      <c r="E4767">
        <v>616.25109999999995</v>
      </c>
      <c r="F4767">
        <v>626.20000000000005</v>
      </c>
      <c r="G4767">
        <v>2682924</v>
      </c>
      <c r="H4767">
        <v>0</v>
      </c>
      <c r="I4767">
        <v>1</v>
      </c>
      <c r="J4767">
        <v>616.61</v>
      </c>
      <c r="K4767">
        <v>626.98</v>
      </c>
      <c r="L4767">
        <v>616.25109999999995</v>
      </c>
      <c r="M4767">
        <v>626.20000000000005</v>
      </c>
      <c r="N4767">
        <v>2682924</v>
      </c>
    </row>
    <row r="4768" spans="1:14" x14ac:dyDescent="0.2">
      <c r="A4768" t="s">
        <v>9417</v>
      </c>
      <c r="B4768" s="2" t="s">
        <v>7593</v>
      </c>
      <c r="C4768">
        <v>626.16999999999996</v>
      </c>
      <c r="D4768">
        <v>626.75490000000002</v>
      </c>
      <c r="E4768">
        <v>614.88</v>
      </c>
      <c r="F4768">
        <v>616.88</v>
      </c>
      <c r="G4768">
        <v>2521433</v>
      </c>
      <c r="H4768">
        <v>0</v>
      </c>
      <c r="I4768">
        <v>1</v>
      </c>
      <c r="J4768">
        <v>626.16999999999996</v>
      </c>
      <c r="K4768">
        <v>626.75490000000002</v>
      </c>
      <c r="L4768">
        <v>614.88</v>
      </c>
      <c r="M4768">
        <v>616.88</v>
      </c>
      <c r="N4768">
        <v>2521433</v>
      </c>
    </row>
    <row r="4769" spans="1:14" x14ac:dyDescent="0.2">
      <c r="A4769" t="s">
        <v>9417</v>
      </c>
      <c r="B4769" s="2" t="s">
        <v>7594</v>
      </c>
      <c r="C4769">
        <v>611.79999999999995</v>
      </c>
      <c r="D4769">
        <v>615.95000000000005</v>
      </c>
      <c r="E4769">
        <v>601.28</v>
      </c>
      <c r="F4769">
        <v>606.57000000000005</v>
      </c>
      <c r="G4769">
        <v>4068767</v>
      </c>
      <c r="H4769">
        <v>0</v>
      </c>
      <c r="I4769">
        <v>1</v>
      </c>
      <c r="J4769">
        <v>611.79999999999995</v>
      </c>
      <c r="K4769">
        <v>615.95000000000005</v>
      </c>
      <c r="L4769">
        <v>601.28</v>
      </c>
      <c r="M4769">
        <v>606.57000000000005</v>
      </c>
      <c r="N4769">
        <v>4068767</v>
      </c>
    </row>
    <row r="4770" spans="1:14" x14ac:dyDescent="0.2">
      <c r="A4770" t="s">
        <v>9417</v>
      </c>
      <c r="B4770" s="2" t="s">
        <v>7595</v>
      </c>
      <c r="C4770">
        <v>615.54</v>
      </c>
      <c r="D4770">
        <v>626.79999999999995</v>
      </c>
      <c r="E4770">
        <v>599.20000000000005</v>
      </c>
      <c r="F4770">
        <v>602</v>
      </c>
      <c r="G4770">
        <v>7872605</v>
      </c>
      <c r="H4770">
        <v>0</v>
      </c>
      <c r="I4770">
        <v>1</v>
      </c>
      <c r="J4770">
        <v>615.54</v>
      </c>
      <c r="K4770">
        <v>626.79999999999995</v>
      </c>
      <c r="L4770">
        <v>599.20000000000005</v>
      </c>
      <c r="M4770">
        <v>602</v>
      </c>
      <c r="N4770">
        <v>7872605</v>
      </c>
    </row>
    <row r="4771" spans="1:14" x14ac:dyDescent="0.2">
      <c r="A4771" t="s">
        <v>9417</v>
      </c>
      <c r="B4771" s="2" t="s">
        <v>7596</v>
      </c>
      <c r="C4771">
        <v>666</v>
      </c>
      <c r="D4771">
        <v>669.98</v>
      </c>
      <c r="E4771">
        <v>654</v>
      </c>
      <c r="F4771">
        <v>659.59</v>
      </c>
      <c r="G4771">
        <v>10310739</v>
      </c>
      <c r="H4771">
        <v>0</v>
      </c>
      <c r="I4771">
        <v>1</v>
      </c>
      <c r="J4771">
        <v>666</v>
      </c>
      <c r="K4771">
        <v>669.98</v>
      </c>
      <c r="L4771">
        <v>654</v>
      </c>
      <c r="M4771">
        <v>659.59</v>
      </c>
      <c r="N4771">
        <v>10310739</v>
      </c>
    </row>
    <row r="4772" spans="1:14" x14ac:dyDescent="0.2">
      <c r="A4772" t="s">
        <v>9417</v>
      </c>
      <c r="B4772" s="2" t="s">
        <v>7597</v>
      </c>
      <c r="C4772">
        <v>663.92</v>
      </c>
      <c r="D4772">
        <v>685.5</v>
      </c>
      <c r="E4772">
        <v>662.02509999999995</v>
      </c>
      <c r="F4772">
        <v>683.85</v>
      </c>
      <c r="G4772">
        <v>6578517</v>
      </c>
      <c r="H4772">
        <v>0</v>
      </c>
      <c r="I4772">
        <v>1</v>
      </c>
      <c r="J4772">
        <v>663.92</v>
      </c>
      <c r="K4772">
        <v>685.5</v>
      </c>
      <c r="L4772">
        <v>662.02509999999995</v>
      </c>
      <c r="M4772">
        <v>683.85</v>
      </c>
      <c r="N4772">
        <v>6578517</v>
      </c>
    </row>
    <row r="4773" spans="1:14" x14ac:dyDescent="0.2">
      <c r="A4773" t="s">
        <v>9417</v>
      </c>
      <c r="B4773" s="2" t="s">
        <v>7598</v>
      </c>
      <c r="C4773">
        <v>677.36</v>
      </c>
      <c r="D4773">
        <v>680.3</v>
      </c>
      <c r="E4773">
        <v>670.43</v>
      </c>
      <c r="F4773">
        <v>671.32</v>
      </c>
      <c r="G4773">
        <v>4923351</v>
      </c>
      <c r="H4773">
        <v>0</v>
      </c>
      <c r="I4773">
        <v>1</v>
      </c>
      <c r="J4773">
        <v>677.36</v>
      </c>
      <c r="K4773">
        <v>680.3</v>
      </c>
      <c r="L4773">
        <v>670.43</v>
      </c>
      <c r="M4773">
        <v>671.32</v>
      </c>
      <c r="N4773">
        <v>4923351</v>
      </c>
    </row>
    <row r="4774" spans="1:14" x14ac:dyDescent="0.2">
      <c r="A4774" t="s">
        <v>9417</v>
      </c>
      <c r="B4774" s="2" t="s">
        <v>7599</v>
      </c>
      <c r="C4774">
        <v>662.59</v>
      </c>
      <c r="D4774">
        <v>674</v>
      </c>
      <c r="E4774">
        <v>662.14</v>
      </c>
      <c r="F4774">
        <v>670.9</v>
      </c>
      <c r="G4774">
        <v>4635462</v>
      </c>
      <c r="H4774">
        <v>0</v>
      </c>
      <c r="I4774">
        <v>1</v>
      </c>
      <c r="J4774">
        <v>662.59</v>
      </c>
      <c r="K4774">
        <v>674</v>
      </c>
      <c r="L4774">
        <v>662.14</v>
      </c>
      <c r="M4774">
        <v>670.9</v>
      </c>
      <c r="N4774">
        <v>4635462</v>
      </c>
    </row>
    <row r="4775" spans="1:14" x14ac:dyDescent="0.2">
      <c r="A4775" t="s">
        <v>9417</v>
      </c>
      <c r="B4775" s="2" t="s">
        <v>7600</v>
      </c>
      <c r="C4775">
        <v>673.31</v>
      </c>
      <c r="D4775">
        <v>676.49</v>
      </c>
      <c r="E4775">
        <v>656</v>
      </c>
      <c r="F4775">
        <v>659.09</v>
      </c>
      <c r="G4775">
        <v>4884114</v>
      </c>
      <c r="H4775">
        <v>0</v>
      </c>
      <c r="I4775">
        <v>1</v>
      </c>
      <c r="J4775">
        <v>673.31</v>
      </c>
      <c r="K4775">
        <v>676.49</v>
      </c>
      <c r="L4775">
        <v>656</v>
      </c>
      <c r="M4775">
        <v>659.09</v>
      </c>
      <c r="N4775">
        <v>4884114</v>
      </c>
    </row>
    <row r="4776" spans="1:14" x14ac:dyDescent="0.2">
      <c r="A4776" t="s">
        <v>9417</v>
      </c>
      <c r="B4776" s="2" t="s">
        <v>7601</v>
      </c>
      <c r="C4776">
        <v>656.05</v>
      </c>
      <c r="D4776">
        <v>676.95</v>
      </c>
      <c r="E4776">
        <v>656.01</v>
      </c>
      <c r="F4776">
        <v>673.95</v>
      </c>
      <c r="G4776">
        <v>4365345</v>
      </c>
      <c r="H4776">
        <v>0</v>
      </c>
      <c r="I4776">
        <v>1</v>
      </c>
      <c r="J4776">
        <v>656.05</v>
      </c>
      <c r="K4776">
        <v>676.95</v>
      </c>
      <c r="L4776">
        <v>656.01</v>
      </c>
      <c r="M4776">
        <v>673.95</v>
      </c>
      <c r="N4776">
        <v>4365345</v>
      </c>
    </row>
    <row r="4777" spans="1:14" x14ac:dyDescent="0.2">
      <c r="A4777" t="s">
        <v>9417</v>
      </c>
      <c r="B4777" s="2" t="s">
        <v>7602</v>
      </c>
      <c r="C4777">
        <v>673.95</v>
      </c>
      <c r="D4777">
        <v>686.98</v>
      </c>
      <c r="E4777">
        <v>671.41</v>
      </c>
      <c r="F4777">
        <v>679.75</v>
      </c>
      <c r="G4777">
        <v>3982161</v>
      </c>
      <c r="H4777">
        <v>0</v>
      </c>
      <c r="I4777">
        <v>1</v>
      </c>
      <c r="J4777">
        <v>673.95</v>
      </c>
      <c r="K4777">
        <v>686.98</v>
      </c>
      <c r="L4777">
        <v>671.41</v>
      </c>
      <c r="M4777">
        <v>679.75</v>
      </c>
      <c r="N4777">
        <v>3982161</v>
      </c>
    </row>
    <row r="4778" spans="1:14" x14ac:dyDescent="0.2">
      <c r="A4778" t="s">
        <v>9417</v>
      </c>
      <c r="B4778" s="2" t="s">
        <v>7603</v>
      </c>
      <c r="C4778">
        <v>694</v>
      </c>
      <c r="D4778">
        <v>704.55</v>
      </c>
      <c r="E4778">
        <v>693.5</v>
      </c>
      <c r="F4778">
        <v>703.07</v>
      </c>
      <c r="G4778">
        <v>6105570</v>
      </c>
      <c r="H4778">
        <v>0</v>
      </c>
      <c r="I4778">
        <v>1</v>
      </c>
      <c r="J4778">
        <v>694</v>
      </c>
      <c r="K4778">
        <v>704.55</v>
      </c>
      <c r="L4778">
        <v>693.5</v>
      </c>
      <c r="M4778">
        <v>703.07</v>
      </c>
      <c r="N4778">
        <v>6105570</v>
      </c>
    </row>
    <row r="4779" spans="1:14" x14ac:dyDescent="0.2">
      <c r="A4779" t="s">
        <v>9417</v>
      </c>
      <c r="B4779" s="2" t="s">
        <v>7604</v>
      </c>
      <c r="C4779">
        <v>705.79</v>
      </c>
      <c r="D4779">
        <v>719</v>
      </c>
      <c r="E4779">
        <v>701.65</v>
      </c>
      <c r="F4779">
        <v>713.23</v>
      </c>
      <c r="G4779">
        <v>7338196</v>
      </c>
      <c r="H4779">
        <v>0</v>
      </c>
      <c r="I4779">
        <v>1</v>
      </c>
      <c r="J4779">
        <v>705.79</v>
      </c>
      <c r="K4779">
        <v>719</v>
      </c>
      <c r="L4779">
        <v>701.65</v>
      </c>
      <c r="M4779">
        <v>713.23</v>
      </c>
      <c r="N4779">
        <v>7338196</v>
      </c>
    </row>
    <row r="4780" spans="1:14" x14ac:dyDescent="0.2">
      <c r="A4780" t="s">
        <v>9417</v>
      </c>
      <c r="B4780" s="2" t="s">
        <v>7605</v>
      </c>
      <c r="C4780">
        <v>717.38</v>
      </c>
      <c r="D4780">
        <v>722.45</v>
      </c>
      <c r="E4780">
        <v>711.51</v>
      </c>
      <c r="F4780">
        <v>717.93</v>
      </c>
      <c r="G4780">
        <v>5048150</v>
      </c>
      <c r="H4780">
        <v>0</v>
      </c>
      <c r="I4780">
        <v>1</v>
      </c>
      <c r="J4780">
        <v>717.38</v>
      </c>
      <c r="K4780">
        <v>722.45</v>
      </c>
      <c r="L4780">
        <v>711.51</v>
      </c>
      <c r="M4780">
        <v>717.93</v>
      </c>
      <c r="N4780">
        <v>5048150</v>
      </c>
    </row>
    <row r="4781" spans="1:14" x14ac:dyDescent="0.2">
      <c r="A4781" t="s">
        <v>9417</v>
      </c>
      <c r="B4781" s="2" t="s">
        <v>7606</v>
      </c>
      <c r="C4781">
        <v>714.64</v>
      </c>
      <c r="D4781">
        <v>719.25</v>
      </c>
      <c r="E4781">
        <v>706.51</v>
      </c>
      <c r="F4781">
        <v>709.92</v>
      </c>
      <c r="G4781">
        <v>4763419</v>
      </c>
      <c r="H4781">
        <v>0</v>
      </c>
      <c r="I4781">
        <v>1</v>
      </c>
      <c r="J4781">
        <v>714.64</v>
      </c>
      <c r="K4781">
        <v>719.25</v>
      </c>
      <c r="L4781">
        <v>706.51</v>
      </c>
      <c r="M4781">
        <v>709.92</v>
      </c>
      <c r="N4781">
        <v>4763419</v>
      </c>
    </row>
    <row r="4782" spans="1:14" x14ac:dyDescent="0.2">
      <c r="A4782" t="s">
        <v>9417</v>
      </c>
      <c r="B4782" s="2" t="s">
        <v>7607</v>
      </c>
      <c r="C4782">
        <v>710.13</v>
      </c>
      <c r="D4782">
        <v>713.25</v>
      </c>
      <c r="E4782">
        <v>700.28</v>
      </c>
      <c r="F4782">
        <v>710.66</v>
      </c>
      <c r="G4782">
        <v>5432920</v>
      </c>
      <c r="H4782">
        <v>0</v>
      </c>
      <c r="I4782">
        <v>1</v>
      </c>
      <c r="J4782">
        <v>710.13</v>
      </c>
      <c r="K4782">
        <v>713.25</v>
      </c>
      <c r="L4782">
        <v>700.28</v>
      </c>
      <c r="M4782">
        <v>710.66</v>
      </c>
      <c r="N4782">
        <v>5432920</v>
      </c>
    </row>
    <row r="4783" spans="1:14" x14ac:dyDescent="0.2">
      <c r="A4783" t="s">
        <v>9417</v>
      </c>
      <c r="B4783" s="2" t="s">
        <v>7608</v>
      </c>
      <c r="C4783">
        <v>709.9</v>
      </c>
      <c r="D4783">
        <v>714.47</v>
      </c>
      <c r="E4783">
        <v>693.91</v>
      </c>
      <c r="F4783">
        <v>695.27</v>
      </c>
      <c r="G4783">
        <v>5121357</v>
      </c>
      <c r="H4783">
        <v>0</v>
      </c>
      <c r="I4783">
        <v>1</v>
      </c>
      <c r="J4783">
        <v>709.9</v>
      </c>
      <c r="K4783">
        <v>714.47</v>
      </c>
      <c r="L4783">
        <v>693.91</v>
      </c>
      <c r="M4783">
        <v>695.27</v>
      </c>
      <c r="N4783">
        <v>5121357</v>
      </c>
    </row>
    <row r="4784" spans="1:14" x14ac:dyDescent="0.2">
      <c r="A4784" t="s">
        <v>9417</v>
      </c>
      <c r="B4784" s="2" t="s">
        <v>7609</v>
      </c>
      <c r="C4784">
        <v>689.56</v>
      </c>
      <c r="D4784">
        <v>702.53989999999999</v>
      </c>
      <c r="E4784">
        <v>688.76</v>
      </c>
      <c r="F4784">
        <v>697.45</v>
      </c>
      <c r="G4784">
        <v>4283189</v>
      </c>
      <c r="H4784">
        <v>0</v>
      </c>
      <c r="I4784">
        <v>1</v>
      </c>
      <c r="J4784">
        <v>689.56</v>
      </c>
      <c r="K4784">
        <v>702.53989999999999</v>
      </c>
      <c r="L4784">
        <v>688.76</v>
      </c>
      <c r="M4784">
        <v>697.45</v>
      </c>
      <c r="N4784">
        <v>4283189</v>
      </c>
    </row>
    <row r="4785" spans="1:14" x14ac:dyDescent="0.2">
      <c r="A4785" t="s">
        <v>9417</v>
      </c>
      <c r="B4785" s="2" t="s">
        <v>7610</v>
      </c>
      <c r="C4785">
        <v>691.88</v>
      </c>
      <c r="D4785">
        <v>699.4</v>
      </c>
      <c r="E4785">
        <v>689.56</v>
      </c>
      <c r="F4785">
        <v>698.52</v>
      </c>
      <c r="G4785">
        <v>3025566</v>
      </c>
      <c r="H4785">
        <v>0</v>
      </c>
      <c r="I4785">
        <v>1</v>
      </c>
      <c r="J4785">
        <v>691.88</v>
      </c>
      <c r="K4785">
        <v>699.4</v>
      </c>
      <c r="L4785">
        <v>689.56</v>
      </c>
      <c r="M4785">
        <v>698.52</v>
      </c>
      <c r="N4785">
        <v>3025566</v>
      </c>
    </row>
    <row r="4786" spans="1:14" x14ac:dyDescent="0.2">
      <c r="A4786" t="s">
        <v>9417</v>
      </c>
      <c r="B4786" s="2" t="s">
        <v>7611</v>
      </c>
      <c r="C4786">
        <v>701.05</v>
      </c>
      <c r="D4786">
        <v>707.24</v>
      </c>
      <c r="E4786">
        <v>700</v>
      </c>
      <c r="F4786">
        <v>702.8</v>
      </c>
      <c r="G4786">
        <v>2916165</v>
      </c>
      <c r="H4786">
        <v>0</v>
      </c>
      <c r="I4786">
        <v>1</v>
      </c>
      <c r="J4786">
        <v>701.05</v>
      </c>
      <c r="K4786">
        <v>707.24</v>
      </c>
      <c r="L4786">
        <v>700</v>
      </c>
      <c r="M4786">
        <v>702.8</v>
      </c>
      <c r="N4786">
        <v>2916165</v>
      </c>
    </row>
    <row r="4787" spans="1:14" x14ac:dyDescent="0.2">
      <c r="A4787" t="s">
        <v>9417</v>
      </c>
      <c r="B4787" s="2" t="s">
        <v>7612</v>
      </c>
      <c r="C4787">
        <v>704.25</v>
      </c>
      <c r="D4787">
        <v>706</v>
      </c>
      <c r="E4787">
        <v>696.42</v>
      </c>
      <c r="F4787">
        <v>696.75</v>
      </c>
      <c r="G4787">
        <v>2595082</v>
      </c>
      <c r="H4787">
        <v>0</v>
      </c>
      <c r="I4787">
        <v>1</v>
      </c>
      <c r="J4787">
        <v>704.25</v>
      </c>
      <c r="K4787">
        <v>706</v>
      </c>
      <c r="L4787">
        <v>696.42</v>
      </c>
      <c r="M4787">
        <v>696.75</v>
      </c>
      <c r="N4787">
        <v>2595082</v>
      </c>
    </row>
    <row r="4788" spans="1:14" x14ac:dyDescent="0.2">
      <c r="A4788" t="s">
        <v>9417</v>
      </c>
      <c r="B4788" s="2" t="s">
        <v>7613</v>
      </c>
      <c r="C4788">
        <v>698.01</v>
      </c>
      <c r="D4788">
        <v>707.5</v>
      </c>
      <c r="E4788">
        <v>698</v>
      </c>
      <c r="F4788">
        <v>704.2</v>
      </c>
      <c r="G4788">
        <v>3033782</v>
      </c>
      <c r="H4788">
        <v>0</v>
      </c>
      <c r="I4788">
        <v>1</v>
      </c>
      <c r="J4788">
        <v>698.01</v>
      </c>
      <c r="K4788">
        <v>707.5</v>
      </c>
      <c r="L4788">
        <v>698</v>
      </c>
      <c r="M4788">
        <v>704.2</v>
      </c>
      <c r="N4788">
        <v>3033782</v>
      </c>
    </row>
    <row r="4789" spans="1:14" x14ac:dyDescent="0.2">
      <c r="A4789" t="s">
        <v>9417</v>
      </c>
      <c r="B4789" s="2" t="s">
        <v>7614</v>
      </c>
      <c r="C4789">
        <v>708</v>
      </c>
      <c r="D4789">
        <v>710.86</v>
      </c>
      <c r="E4789">
        <v>705.51589999999999</v>
      </c>
      <c r="F4789">
        <v>708.35</v>
      </c>
      <c r="G4789">
        <v>3276631</v>
      </c>
      <c r="H4789">
        <v>0</v>
      </c>
      <c r="I4789">
        <v>1</v>
      </c>
      <c r="J4789">
        <v>708</v>
      </c>
      <c r="K4789">
        <v>710.86</v>
      </c>
      <c r="L4789">
        <v>705.51589999999999</v>
      </c>
      <c r="M4789">
        <v>708.35</v>
      </c>
      <c r="N4789">
        <v>3276631</v>
      </c>
    </row>
    <row r="4790" spans="1:14" x14ac:dyDescent="0.2">
      <c r="A4790" t="s">
        <v>9417</v>
      </c>
      <c r="B4790" s="2" t="s">
        <v>7615</v>
      </c>
      <c r="C4790">
        <v>708.33</v>
      </c>
      <c r="D4790">
        <v>715</v>
      </c>
      <c r="E4790">
        <v>707.29300000000001</v>
      </c>
      <c r="F4790">
        <v>714.91</v>
      </c>
      <c r="G4790">
        <v>2446681</v>
      </c>
      <c r="H4790">
        <v>0</v>
      </c>
      <c r="I4790">
        <v>1</v>
      </c>
      <c r="J4790">
        <v>708.33</v>
      </c>
      <c r="K4790">
        <v>715</v>
      </c>
      <c r="L4790">
        <v>707.29300000000001</v>
      </c>
      <c r="M4790">
        <v>714.91</v>
      </c>
      <c r="N4790">
        <v>2446681</v>
      </c>
    </row>
    <row r="4791" spans="1:14" x14ac:dyDescent="0.2">
      <c r="A4791" t="s">
        <v>9417</v>
      </c>
      <c r="B4791" s="2" t="s">
        <v>7616</v>
      </c>
      <c r="C4791">
        <v>715</v>
      </c>
      <c r="D4791">
        <v>716.6</v>
      </c>
      <c r="E4791">
        <v>711.1</v>
      </c>
      <c r="F4791">
        <v>712.24</v>
      </c>
      <c r="G4791">
        <v>2249164</v>
      </c>
      <c r="H4791">
        <v>0</v>
      </c>
      <c r="I4791">
        <v>1</v>
      </c>
      <c r="J4791">
        <v>715</v>
      </c>
      <c r="K4791">
        <v>716.6</v>
      </c>
      <c r="L4791">
        <v>711.1</v>
      </c>
      <c r="M4791">
        <v>712.24</v>
      </c>
      <c r="N4791">
        <v>2249164</v>
      </c>
    </row>
    <row r="4792" spans="1:14" x14ac:dyDescent="0.2">
      <c r="A4792" t="s">
        <v>9417</v>
      </c>
      <c r="B4792" s="2" t="s">
        <v>7617</v>
      </c>
      <c r="C4792">
        <v>712.33</v>
      </c>
      <c r="D4792">
        <v>724.23</v>
      </c>
      <c r="E4792">
        <v>711.32</v>
      </c>
      <c r="F4792">
        <v>722.79</v>
      </c>
      <c r="G4792">
        <v>3618323</v>
      </c>
      <c r="H4792">
        <v>0</v>
      </c>
      <c r="I4792">
        <v>1</v>
      </c>
      <c r="J4792">
        <v>712.33</v>
      </c>
      <c r="K4792">
        <v>724.23</v>
      </c>
      <c r="L4792">
        <v>711.32</v>
      </c>
      <c r="M4792">
        <v>722.79</v>
      </c>
      <c r="N4792">
        <v>3618323</v>
      </c>
    </row>
    <row r="4793" spans="1:14" x14ac:dyDescent="0.2">
      <c r="A4793" t="s">
        <v>9417</v>
      </c>
      <c r="B4793" s="2" t="s">
        <v>7618</v>
      </c>
      <c r="C4793">
        <v>720.9</v>
      </c>
      <c r="D4793">
        <v>726.43</v>
      </c>
      <c r="E4793">
        <v>718.22</v>
      </c>
      <c r="F4793">
        <v>719.44</v>
      </c>
      <c r="G4793">
        <v>3263107</v>
      </c>
      <c r="H4793">
        <v>0</v>
      </c>
      <c r="I4793">
        <v>1</v>
      </c>
      <c r="J4793">
        <v>720.9</v>
      </c>
      <c r="K4793">
        <v>726.43</v>
      </c>
      <c r="L4793">
        <v>718.22</v>
      </c>
      <c r="M4793">
        <v>719.44</v>
      </c>
      <c r="N4793">
        <v>3263107</v>
      </c>
    </row>
    <row r="4794" spans="1:14" x14ac:dyDescent="0.2">
      <c r="A4794" t="s">
        <v>9417</v>
      </c>
      <c r="B4794" s="2" t="s">
        <v>7619</v>
      </c>
      <c r="C4794">
        <v>720.97</v>
      </c>
      <c r="D4794">
        <v>728.28</v>
      </c>
      <c r="E4794">
        <v>715.50009999999997</v>
      </c>
      <c r="F4794">
        <v>728.24</v>
      </c>
      <c r="G4794">
        <v>3026583</v>
      </c>
      <c r="H4794">
        <v>0</v>
      </c>
      <c r="I4794">
        <v>1</v>
      </c>
      <c r="J4794">
        <v>720.97</v>
      </c>
      <c r="K4794">
        <v>728.28</v>
      </c>
      <c r="L4794">
        <v>715.50009999999997</v>
      </c>
      <c r="M4794">
        <v>728.24</v>
      </c>
      <c r="N4794">
        <v>3026583</v>
      </c>
    </row>
    <row r="4795" spans="1:14" x14ac:dyDescent="0.2">
      <c r="A4795" t="s">
        <v>9417</v>
      </c>
      <c r="B4795" s="2" t="s">
        <v>7620</v>
      </c>
      <c r="C4795">
        <v>726.74</v>
      </c>
      <c r="D4795">
        <v>727</v>
      </c>
      <c r="E4795">
        <v>718.43</v>
      </c>
      <c r="F4795">
        <v>725.54</v>
      </c>
      <c r="G4795">
        <v>3367306</v>
      </c>
      <c r="H4795">
        <v>0</v>
      </c>
      <c r="I4795">
        <v>1</v>
      </c>
      <c r="J4795">
        <v>726.74</v>
      </c>
      <c r="K4795">
        <v>727</v>
      </c>
      <c r="L4795">
        <v>718.43</v>
      </c>
      <c r="M4795">
        <v>725.54</v>
      </c>
      <c r="N4795">
        <v>3367306</v>
      </c>
    </row>
    <row r="4796" spans="1:14" x14ac:dyDescent="0.2">
      <c r="A4796" t="s">
        <v>9417</v>
      </c>
      <c r="B4796" s="2" t="s">
        <v>7621</v>
      </c>
      <c r="C4796">
        <v>726.5</v>
      </c>
      <c r="D4796">
        <v>731.5</v>
      </c>
      <c r="E4796">
        <v>724.42</v>
      </c>
      <c r="F4796">
        <v>726.73</v>
      </c>
      <c r="G4796">
        <v>2704806</v>
      </c>
      <c r="H4796">
        <v>0</v>
      </c>
      <c r="I4796">
        <v>1</v>
      </c>
      <c r="J4796">
        <v>726.5</v>
      </c>
      <c r="K4796">
        <v>731.5</v>
      </c>
      <c r="L4796">
        <v>724.42</v>
      </c>
      <c r="M4796">
        <v>726.73</v>
      </c>
      <c r="N4796">
        <v>2704806</v>
      </c>
    </row>
    <row r="4797" spans="1:14" x14ac:dyDescent="0.2">
      <c r="A4797" t="s">
        <v>9417</v>
      </c>
      <c r="B4797" s="2" t="s">
        <v>7622</v>
      </c>
      <c r="C4797">
        <v>729.89</v>
      </c>
      <c r="D4797">
        <v>730</v>
      </c>
      <c r="E4797">
        <v>720.55</v>
      </c>
      <c r="F4797">
        <v>723.74</v>
      </c>
      <c r="G4797">
        <v>2732463</v>
      </c>
      <c r="H4797">
        <v>0</v>
      </c>
      <c r="I4797">
        <v>1</v>
      </c>
      <c r="J4797">
        <v>729.89</v>
      </c>
      <c r="K4797">
        <v>730</v>
      </c>
      <c r="L4797">
        <v>720.55</v>
      </c>
      <c r="M4797">
        <v>723.74</v>
      </c>
      <c r="N4797">
        <v>2732463</v>
      </c>
    </row>
    <row r="4798" spans="1:14" x14ac:dyDescent="0.2">
      <c r="A4798" t="s">
        <v>9417</v>
      </c>
      <c r="B4798" s="2" t="s">
        <v>7623</v>
      </c>
      <c r="C4798">
        <v>726.4</v>
      </c>
      <c r="D4798">
        <v>729.42</v>
      </c>
      <c r="E4798">
        <v>721.6</v>
      </c>
      <c r="F4798">
        <v>726.64</v>
      </c>
      <c r="G4798">
        <v>2223366</v>
      </c>
      <c r="H4798">
        <v>0</v>
      </c>
      <c r="I4798">
        <v>1</v>
      </c>
      <c r="J4798">
        <v>726.4</v>
      </c>
      <c r="K4798">
        <v>729.42</v>
      </c>
      <c r="L4798">
        <v>721.6</v>
      </c>
      <c r="M4798">
        <v>726.64</v>
      </c>
      <c r="N4798">
        <v>2223366</v>
      </c>
    </row>
    <row r="4799" spans="1:14" x14ac:dyDescent="0.2">
      <c r="A4799" t="s">
        <v>9417</v>
      </c>
      <c r="B4799" s="2" t="s">
        <v>7624</v>
      </c>
      <c r="C4799">
        <v>723.1</v>
      </c>
      <c r="D4799">
        <v>728.91</v>
      </c>
      <c r="E4799">
        <v>722.3</v>
      </c>
      <c r="F4799">
        <v>727.65</v>
      </c>
      <c r="G4799">
        <v>2170318</v>
      </c>
      <c r="H4799">
        <v>0</v>
      </c>
      <c r="I4799">
        <v>1</v>
      </c>
      <c r="J4799">
        <v>723.1</v>
      </c>
      <c r="K4799">
        <v>728.91</v>
      </c>
      <c r="L4799">
        <v>722.3</v>
      </c>
      <c r="M4799">
        <v>727.65</v>
      </c>
      <c r="N4799">
        <v>2170318</v>
      </c>
    </row>
    <row r="4800" spans="1:14" x14ac:dyDescent="0.2">
      <c r="A4800" t="s">
        <v>9417</v>
      </c>
      <c r="B4800" s="2" t="s">
        <v>7625</v>
      </c>
      <c r="C4800">
        <v>722.35</v>
      </c>
      <c r="D4800">
        <v>724.98</v>
      </c>
      <c r="E4800">
        <v>714.21</v>
      </c>
      <c r="F4800">
        <v>717.91</v>
      </c>
      <c r="G4800">
        <v>3425718</v>
      </c>
      <c r="H4800">
        <v>0</v>
      </c>
      <c r="I4800">
        <v>1</v>
      </c>
      <c r="J4800">
        <v>722.35</v>
      </c>
      <c r="K4800">
        <v>724.98</v>
      </c>
      <c r="L4800">
        <v>714.21</v>
      </c>
      <c r="M4800">
        <v>717.91</v>
      </c>
      <c r="N4800">
        <v>3425718</v>
      </c>
    </row>
    <row r="4801" spans="1:14" x14ac:dyDescent="0.2">
      <c r="A4801" t="s">
        <v>9417</v>
      </c>
      <c r="B4801" s="2" t="s">
        <v>7626</v>
      </c>
      <c r="C4801">
        <v>714.01</v>
      </c>
      <c r="D4801">
        <v>721.99</v>
      </c>
      <c r="E4801">
        <v>711.16</v>
      </c>
      <c r="F4801">
        <v>715.24</v>
      </c>
      <c r="G4801">
        <v>3352201</v>
      </c>
      <c r="H4801">
        <v>0</v>
      </c>
      <c r="I4801">
        <v>1</v>
      </c>
      <c r="J4801">
        <v>714.01</v>
      </c>
      <c r="K4801">
        <v>721.99</v>
      </c>
      <c r="L4801">
        <v>711.16</v>
      </c>
      <c r="M4801">
        <v>715.24</v>
      </c>
      <c r="N4801">
        <v>3352201</v>
      </c>
    </row>
    <row r="4802" spans="1:14" x14ac:dyDescent="0.2">
      <c r="A4802" t="s">
        <v>9417</v>
      </c>
      <c r="B4802" s="2" t="s">
        <v>7627</v>
      </c>
      <c r="C4802">
        <v>712.33</v>
      </c>
      <c r="D4802">
        <v>720.80499999999995</v>
      </c>
      <c r="E4802">
        <v>712.27</v>
      </c>
      <c r="F4802">
        <v>719.3</v>
      </c>
      <c r="G4802">
        <v>2506922</v>
      </c>
      <c r="H4802">
        <v>0</v>
      </c>
      <c r="I4802">
        <v>1</v>
      </c>
      <c r="J4802">
        <v>712.33</v>
      </c>
      <c r="K4802">
        <v>720.80499999999995</v>
      </c>
      <c r="L4802">
        <v>712.27</v>
      </c>
      <c r="M4802">
        <v>719.3</v>
      </c>
      <c r="N4802">
        <v>2506922</v>
      </c>
    </row>
    <row r="4803" spans="1:14" x14ac:dyDescent="0.2">
      <c r="A4803" t="s">
        <v>9417</v>
      </c>
      <c r="B4803" s="2" t="s">
        <v>7628</v>
      </c>
      <c r="C4803">
        <v>722</v>
      </c>
      <c r="D4803">
        <v>722.56</v>
      </c>
      <c r="E4803">
        <v>713.35220000000004</v>
      </c>
      <c r="F4803">
        <v>714.26</v>
      </c>
      <c r="G4803">
        <v>2709447</v>
      </c>
      <c r="H4803">
        <v>0</v>
      </c>
      <c r="I4803">
        <v>1</v>
      </c>
      <c r="J4803">
        <v>722</v>
      </c>
      <c r="K4803">
        <v>722.56</v>
      </c>
      <c r="L4803">
        <v>713.35220000000004</v>
      </c>
      <c r="M4803">
        <v>714.26</v>
      </c>
      <c r="N4803">
        <v>2709447</v>
      </c>
    </row>
    <row r="4804" spans="1:14" x14ac:dyDescent="0.2">
      <c r="A4804" t="s">
        <v>9417</v>
      </c>
      <c r="B4804" s="2" t="s">
        <v>7629</v>
      </c>
      <c r="C4804">
        <v>712.05</v>
      </c>
      <c r="D4804">
        <v>718</v>
      </c>
      <c r="E4804">
        <v>705.3</v>
      </c>
      <c r="F4804">
        <v>717.51</v>
      </c>
      <c r="G4804">
        <v>3097961</v>
      </c>
      <c r="H4804">
        <v>0</v>
      </c>
      <c r="I4804">
        <v>1</v>
      </c>
      <c r="J4804">
        <v>712.05</v>
      </c>
      <c r="K4804">
        <v>718</v>
      </c>
      <c r="L4804">
        <v>705.3</v>
      </c>
      <c r="M4804">
        <v>717.51</v>
      </c>
      <c r="N4804">
        <v>3097961</v>
      </c>
    </row>
    <row r="4805" spans="1:14" x14ac:dyDescent="0.2">
      <c r="A4805" t="s">
        <v>9417</v>
      </c>
      <c r="B4805" s="2" t="s">
        <v>7630</v>
      </c>
      <c r="C4805">
        <v>718.19</v>
      </c>
      <c r="D4805">
        <v>718.2</v>
      </c>
      <c r="E4805">
        <v>699.18</v>
      </c>
      <c r="F4805">
        <v>706.39</v>
      </c>
      <c r="G4805">
        <v>5897788</v>
      </c>
      <c r="H4805">
        <v>0</v>
      </c>
      <c r="I4805">
        <v>1</v>
      </c>
      <c r="J4805">
        <v>718.19</v>
      </c>
      <c r="K4805">
        <v>718.2</v>
      </c>
      <c r="L4805">
        <v>699.18</v>
      </c>
      <c r="M4805">
        <v>706.39</v>
      </c>
      <c r="N4805">
        <v>5897788</v>
      </c>
    </row>
    <row r="4806" spans="1:14" x14ac:dyDescent="0.2">
      <c r="A4806" t="s">
        <v>9417</v>
      </c>
      <c r="B4806" s="2" t="s">
        <v>7631</v>
      </c>
      <c r="C4806">
        <v>713.5</v>
      </c>
      <c r="D4806">
        <v>721.31</v>
      </c>
      <c r="E4806">
        <v>710.81</v>
      </c>
      <c r="F4806">
        <v>714.01</v>
      </c>
      <c r="G4806">
        <v>3677162</v>
      </c>
      <c r="H4806">
        <v>0</v>
      </c>
      <c r="I4806">
        <v>1</v>
      </c>
      <c r="J4806">
        <v>713.5</v>
      </c>
      <c r="K4806">
        <v>721.31</v>
      </c>
      <c r="L4806">
        <v>710.81</v>
      </c>
      <c r="M4806">
        <v>714.01</v>
      </c>
      <c r="N4806">
        <v>3677162</v>
      </c>
    </row>
    <row r="4807" spans="1:14" x14ac:dyDescent="0.2">
      <c r="A4807" t="s">
        <v>9417</v>
      </c>
      <c r="B4807" s="2" t="s">
        <v>7632</v>
      </c>
      <c r="C4807">
        <v>715.72</v>
      </c>
      <c r="D4807">
        <v>718.4</v>
      </c>
      <c r="E4807">
        <v>712.721</v>
      </c>
      <c r="F4807">
        <v>715.82</v>
      </c>
      <c r="G4807">
        <v>2137534</v>
      </c>
      <c r="H4807">
        <v>0</v>
      </c>
      <c r="I4807">
        <v>1</v>
      </c>
      <c r="J4807">
        <v>715.72</v>
      </c>
      <c r="K4807">
        <v>718.4</v>
      </c>
      <c r="L4807">
        <v>712.721</v>
      </c>
      <c r="M4807">
        <v>715.82</v>
      </c>
      <c r="N4807">
        <v>2137534</v>
      </c>
    </row>
    <row r="4808" spans="1:14" x14ac:dyDescent="0.2">
      <c r="A4808" t="s">
        <v>9417</v>
      </c>
      <c r="B4808" s="2" t="s">
        <v>7633</v>
      </c>
      <c r="C4808">
        <v>716.58</v>
      </c>
      <c r="D4808">
        <v>717</v>
      </c>
      <c r="E4808">
        <v>707.56500000000005</v>
      </c>
      <c r="F4808">
        <v>710.6</v>
      </c>
      <c r="G4808">
        <v>2260454</v>
      </c>
      <c r="H4808">
        <v>0</v>
      </c>
      <c r="I4808">
        <v>1</v>
      </c>
      <c r="J4808">
        <v>716.58</v>
      </c>
      <c r="K4808">
        <v>717</v>
      </c>
      <c r="L4808">
        <v>707.56500000000005</v>
      </c>
      <c r="M4808">
        <v>710.6</v>
      </c>
      <c r="N4808">
        <v>2260454</v>
      </c>
    </row>
    <row r="4809" spans="1:14" x14ac:dyDescent="0.2">
      <c r="A4809" t="s">
        <v>9417</v>
      </c>
      <c r="B4809" s="2" t="s">
        <v>7634</v>
      </c>
      <c r="C4809">
        <v>715.5</v>
      </c>
      <c r="D4809">
        <v>722.12</v>
      </c>
      <c r="E4809">
        <v>712.5</v>
      </c>
      <c r="F4809">
        <v>722.08</v>
      </c>
      <c r="G4809">
        <v>2824974</v>
      </c>
      <c r="H4809">
        <v>0</v>
      </c>
      <c r="I4809">
        <v>1</v>
      </c>
      <c r="J4809">
        <v>715.5</v>
      </c>
      <c r="K4809">
        <v>722.12</v>
      </c>
      <c r="L4809">
        <v>712.5</v>
      </c>
      <c r="M4809">
        <v>722.08</v>
      </c>
      <c r="N4809">
        <v>2824974</v>
      </c>
    </row>
    <row r="4810" spans="1:14" x14ac:dyDescent="0.2">
      <c r="A4810" t="s">
        <v>9417</v>
      </c>
      <c r="B4810" s="2" t="s">
        <v>7635</v>
      </c>
      <c r="C4810">
        <v>693</v>
      </c>
      <c r="D4810">
        <v>712.52919999999995</v>
      </c>
      <c r="E4810">
        <v>692.2</v>
      </c>
      <c r="F4810">
        <v>698.96</v>
      </c>
      <c r="G4810">
        <v>7632511</v>
      </c>
      <c r="H4810">
        <v>0</v>
      </c>
      <c r="I4810">
        <v>1</v>
      </c>
      <c r="J4810">
        <v>693</v>
      </c>
      <c r="K4810">
        <v>712.52919999999995</v>
      </c>
      <c r="L4810">
        <v>692.2</v>
      </c>
      <c r="M4810">
        <v>698.96</v>
      </c>
      <c r="N4810">
        <v>7632511</v>
      </c>
    </row>
    <row r="4811" spans="1:14" x14ac:dyDescent="0.2">
      <c r="A4811" t="s">
        <v>9417</v>
      </c>
      <c r="B4811" s="2" t="s">
        <v>7636</v>
      </c>
      <c r="C4811">
        <v>692.01</v>
      </c>
      <c r="D4811">
        <v>696.81889999999999</v>
      </c>
      <c r="E4811">
        <v>682.11500000000001</v>
      </c>
      <c r="F4811">
        <v>691.36</v>
      </c>
      <c r="G4811">
        <v>5584037</v>
      </c>
      <c r="H4811">
        <v>0</v>
      </c>
      <c r="I4811">
        <v>1</v>
      </c>
      <c r="J4811">
        <v>692.01</v>
      </c>
      <c r="K4811">
        <v>696.81889999999999</v>
      </c>
      <c r="L4811">
        <v>682.11500000000001</v>
      </c>
      <c r="M4811">
        <v>691.36</v>
      </c>
      <c r="N4811">
        <v>5584037</v>
      </c>
    </row>
    <row r="4812" spans="1:14" x14ac:dyDescent="0.2">
      <c r="A4812" t="s">
        <v>9417</v>
      </c>
      <c r="B4812" s="2" t="s">
        <v>7637</v>
      </c>
      <c r="C4812">
        <v>700</v>
      </c>
      <c r="D4812">
        <v>708</v>
      </c>
      <c r="E4812">
        <v>698.17139999999995</v>
      </c>
      <c r="F4812">
        <v>707.95</v>
      </c>
      <c r="G4812">
        <v>4036957</v>
      </c>
      <c r="H4812">
        <v>0</v>
      </c>
      <c r="I4812">
        <v>1</v>
      </c>
      <c r="J4812">
        <v>700</v>
      </c>
      <c r="K4812">
        <v>708</v>
      </c>
      <c r="L4812">
        <v>698.17139999999995</v>
      </c>
      <c r="M4812">
        <v>707.95</v>
      </c>
      <c r="N4812">
        <v>4036957</v>
      </c>
    </row>
    <row r="4813" spans="1:14" x14ac:dyDescent="0.2">
      <c r="A4813" t="s">
        <v>9417</v>
      </c>
      <c r="B4813" s="2" t="s">
        <v>7638</v>
      </c>
      <c r="C4813">
        <v>715.75</v>
      </c>
      <c r="D4813">
        <v>719.5</v>
      </c>
      <c r="E4813">
        <v>713.54</v>
      </c>
      <c r="F4813">
        <v>715.6</v>
      </c>
      <c r="G4813">
        <v>3070052</v>
      </c>
      <c r="H4813">
        <v>0</v>
      </c>
      <c r="I4813">
        <v>1</v>
      </c>
      <c r="J4813">
        <v>715.75</v>
      </c>
      <c r="K4813">
        <v>719.5</v>
      </c>
      <c r="L4813">
        <v>713.54</v>
      </c>
      <c r="M4813">
        <v>715.6</v>
      </c>
      <c r="N4813">
        <v>3070052</v>
      </c>
    </row>
    <row r="4814" spans="1:14" x14ac:dyDescent="0.2">
      <c r="A4814" t="s">
        <v>9417</v>
      </c>
      <c r="B4814" s="2" t="s">
        <v>7639</v>
      </c>
      <c r="C4814">
        <v>717.2</v>
      </c>
      <c r="D4814">
        <v>719.37</v>
      </c>
      <c r="E4814">
        <v>712.54</v>
      </c>
      <c r="F4814">
        <v>715.62</v>
      </c>
      <c r="G4814">
        <v>2855142</v>
      </c>
      <c r="H4814">
        <v>0</v>
      </c>
      <c r="I4814">
        <v>1</v>
      </c>
      <c r="J4814">
        <v>717.2</v>
      </c>
      <c r="K4814">
        <v>719.37</v>
      </c>
      <c r="L4814">
        <v>712.54</v>
      </c>
      <c r="M4814">
        <v>715.62</v>
      </c>
      <c r="N4814">
        <v>2855142</v>
      </c>
    </row>
    <row r="4815" spans="1:14" x14ac:dyDescent="0.2">
      <c r="A4815" t="s">
        <v>9417</v>
      </c>
      <c r="B4815" s="2" t="s">
        <v>7640</v>
      </c>
      <c r="C4815">
        <v>717.32</v>
      </c>
      <c r="D4815">
        <v>728</v>
      </c>
      <c r="E4815">
        <v>716.54</v>
      </c>
      <c r="F4815">
        <v>725.68</v>
      </c>
      <c r="G4815">
        <v>2920423</v>
      </c>
      <c r="H4815">
        <v>0</v>
      </c>
      <c r="I4815">
        <v>1</v>
      </c>
      <c r="J4815">
        <v>717.32</v>
      </c>
      <c r="K4815">
        <v>728</v>
      </c>
      <c r="L4815">
        <v>716.54</v>
      </c>
      <c r="M4815">
        <v>725.68</v>
      </c>
      <c r="N4815">
        <v>2920423</v>
      </c>
    </row>
    <row r="4816" spans="1:14" x14ac:dyDescent="0.2">
      <c r="A4816" t="s">
        <v>9417</v>
      </c>
      <c r="B4816" s="2" t="s">
        <v>7641</v>
      </c>
      <c r="C4816">
        <v>722.8</v>
      </c>
      <c r="D4816">
        <v>728.11</v>
      </c>
      <c r="E4816">
        <v>719.61</v>
      </c>
      <c r="F4816">
        <v>728.1</v>
      </c>
      <c r="G4816">
        <v>2431431</v>
      </c>
      <c r="H4816">
        <v>0</v>
      </c>
      <c r="I4816">
        <v>1</v>
      </c>
      <c r="J4816">
        <v>722.8</v>
      </c>
      <c r="K4816">
        <v>728.11</v>
      </c>
      <c r="L4816">
        <v>719.61</v>
      </c>
      <c r="M4816">
        <v>728.1</v>
      </c>
      <c r="N4816">
        <v>2431431</v>
      </c>
    </row>
    <row r="4817" spans="1:14" x14ac:dyDescent="0.2">
      <c r="A4817" t="s">
        <v>9417</v>
      </c>
      <c r="B4817" s="2" t="s">
        <v>7642</v>
      </c>
      <c r="C4817">
        <v>725.71</v>
      </c>
      <c r="D4817">
        <v>737.77</v>
      </c>
      <c r="E4817">
        <v>722.58</v>
      </c>
      <c r="F4817">
        <v>737.61</v>
      </c>
      <c r="G4817">
        <v>3938249</v>
      </c>
      <c r="H4817">
        <v>0</v>
      </c>
      <c r="I4817">
        <v>1</v>
      </c>
      <c r="J4817">
        <v>725.71</v>
      </c>
      <c r="K4817">
        <v>737.77</v>
      </c>
      <c r="L4817">
        <v>722.58</v>
      </c>
      <c r="M4817">
        <v>737.61</v>
      </c>
      <c r="N4817">
        <v>3938249</v>
      </c>
    </row>
    <row r="4818" spans="1:14" x14ac:dyDescent="0.2">
      <c r="A4818" t="s">
        <v>9417</v>
      </c>
      <c r="B4818" s="2" t="s">
        <v>7643</v>
      </c>
      <c r="C4818">
        <v>739.33</v>
      </c>
      <c r="D4818">
        <v>739.55</v>
      </c>
      <c r="E4818">
        <v>731.63</v>
      </c>
      <c r="F4818">
        <v>736.57</v>
      </c>
      <c r="G4818">
        <v>2945783</v>
      </c>
      <c r="H4818">
        <v>0</v>
      </c>
      <c r="I4818">
        <v>1</v>
      </c>
      <c r="J4818">
        <v>739.33</v>
      </c>
      <c r="K4818">
        <v>739.55</v>
      </c>
      <c r="L4818">
        <v>731.63</v>
      </c>
      <c r="M4818">
        <v>736.57</v>
      </c>
      <c r="N4818">
        <v>2945783</v>
      </c>
    </row>
    <row r="4819" spans="1:14" x14ac:dyDescent="0.2">
      <c r="A4819" t="s">
        <v>9417</v>
      </c>
      <c r="B4819" s="2" t="s">
        <v>7644</v>
      </c>
      <c r="C4819">
        <v>740.14</v>
      </c>
      <c r="D4819">
        <v>746.1</v>
      </c>
      <c r="E4819">
        <v>738</v>
      </c>
      <c r="F4819">
        <v>745.81</v>
      </c>
      <c r="G4819">
        <v>3429217</v>
      </c>
      <c r="H4819">
        <v>0</v>
      </c>
      <c r="I4819">
        <v>1</v>
      </c>
      <c r="J4819">
        <v>740.14</v>
      </c>
      <c r="K4819">
        <v>746.1</v>
      </c>
      <c r="L4819">
        <v>738</v>
      </c>
      <c r="M4819">
        <v>745.81</v>
      </c>
      <c r="N4819">
        <v>3429217</v>
      </c>
    </row>
    <row r="4820" spans="1:14" x14ac:dyDescent="0.2">
      <c r="A4820" t="s">
        <v>9417</v>
      </c>
      <c r="B4820" s="2" t="s">
        <v>7645</v>
      </c>
      <c r="C4820">
        <v>750</v>
      </c>
      <c r="D4820">
        <v>755.9</v>
      </c>
      <c r="E4820">
        <v>747</v>
      </c>
      <c r="F4820">
        <v>753.78</v>
      </c>
      <c r="G4820">
        <v>3195272</v>
      </c>
      <c r="H4820">
        <v>0</v>
      </c>
      <c r="I4820">
        <v>1</v>
      </c>
      <c r="J4820">
        <v>750</v>
      </c>
      <c r="K4820">
        <v>755.9</v>
      </c>
      <c r="L4820">
        <v>747</v>
      </c>
      <c r="M4820">
        <v>753.78</v>
      </c>
      <c r="N4820">
        <v>3195272</v>
      </c>
    </row>
    <row r="4821" spans="1:14" x14ac:dyDescent="0.2">
      <c r="A4821" t="s">
        <v>9417</v>
      </c>
      <c r="B4821" s="2" t="s">
        <v>7646</v>
      </c>
      <c r="C4821">
        <v>756.86</v>
      </c>
      <c r="D4821">
        <v>757.34</v>
      </c>
      <c r="E4821">
        <v>740.33</v>
      </c>
      <c r="F4821">
        <v>748.21</v>
      </c>
      <c r="G4821">
        <v>5623657</v>
      </c>
      <c r="H4821">
        <v>0</v>
      </c>
      <c r="I4821">
        <v>1</v>
      </c>
      <c r="J4821">
        <v>756.86</v>
      </c>
      <c r="K4821">
        <v>757.34</v>
      </c>
      <c r="L4821">
        <v>740.33</v>
      </c>
      <c r="M4821">
        <v>748.21</v>
      </c>
      <c r="N4821">
        <v>5623657</v>
      </c>
    </row>
    <row r="4822" spans="1:14" x14ac:dyDescent="0.2">
      <c r="A4822" t="s">
        <v>9417</v>
      </c>
      <c r="B4822" s="2" t="s">
        <v>7647</v>
      </c>
      <c r="C4822">
        <v>746.76</v>
      </c>
      <c r="D4822">
        <v>756.87</v>
      </c>
      <c r="E4822">
        <v>741.25</v>
      </c>
      <c r="F4822">
        <v>742.63</v>
      </c>
      <c r="G4822">
        <v>4142265</v>
      </c>
      <c r="H4822">
        <v>0</v>
      </c>
      <c r="I4822">
        <v>1</v>
      </c>
      <c r="J4822">
        <v>746.76</v>
      </c>
      <c r="K4822">
        <v>756.87</v>
      </c>
      <c r="L4822">
        <v>741.25</v>
      </c>
      <c r="M4822">
        <v>742.63</v>
      </c>
      <c r="N4822">
        <v>4142265</v>
      </c>
    </row>
    <row r="4823" spans="1:14" x14ac:dyDescent="0.2">
      <c r="A4823" t="s">
        <v>9417</v>
      </c>
      <c r="B4823" s="2" t="s">
        <v>7648</v>
      </c>
      <c r="C4823">
        <v>748.86</v>
      </c>
      <c r="D4823">
        <v>749.04</v>
      </c>
      <c r="E4823">
        <v>739.02</v>
      </c>
      <c r="F4823">
        <v>741.2</v>
      </c>
      <c r="G4823">
        <v>2390472</v>
      </c>
      <c r="H4823">
        <v>0</v>
      </c>
      <c r="I4823">
        <v>1</v>
      </c>
      <c r="J4823">
        <v>748.86</v>
      </c>
      <c r="K4823">
        <v>749.04</v>
      </c>
      <c r="L4823">
        <v>739.02</v>
      </c>
      <c r="M4823">
        <v>741.2</v>
      </c>
      <c r="N4823">
        <v>2390472</v>
      </c>
    </row>
    <row r="4824" spans="1:14" x14ac:dyDescent="0.2">
      <c r="A4824" t="s">
        <v>9417</v>
      </c>
      <c r="B4824" s="2" t="s">
        <v>7649</v>
      </c>
      <c r="C4824">
        <v>746.55</v>
      </c>
      <c r="D4824">
        <v>746.55</v>
      </c>
      <c r="E4824">
        <v>734.05</v>
      </c>
      <c r="F4824">
        <v>735.44</v>
      </c>
      <c r="G4824">
        <v>3121385</v>
      </c>
      <c r="H4824">
        <v>0</v>
      </c>
      <c r="I4824">
        <v>1</v>
      </c>
      <c r="J4824">
        <v>746.55</v>
      </c>
      <c r="K4824">
        <v>746.55</v>
      </c>
      <c r="L4824">
        <v>734.05</v>
      </c>
      <c r="M4824">
        <v>735.44</v>
      </c>
      <c r="N4824">
        <v>3121385</v>
      </c>
    </row>
    <row r="4825" spans="1:14" x14ac:dyDescent="0.2">
      <c r="A4825" t="s">
        <v>9417</v>
      </c>
      <c r="B4825" s="2" t="s">
        <v>7650</v>
      </c>
      <c r="C4825">
        <v>735.49</v>
      </c>
      <c r="D4825">
        <v>741.59540000000004</v>
      </c>
      <c r="E4825">
        <v>728.72</v>
      </c>
      <c r="F4825">
        <v>736.07</v>
      </c>
      <c r="G4825">
        <v>2954914</v>
      </c>
      <c r="H4825">
        <v>0</v>
      </c>
      <c r="I4825">
        <v>1</v>
      </c>
      <c r="J4825">
        <v>735.49</v>
      </c>
      <c r="K4825">
        <v>741.59540000000004</v>
      </c>
      <c r="L4825">
        <v>728.72</v>
      </c>
      <c r="M4825">
        <v>736.07</v>
      </c>
      <c r="N4825">
        <v>2954914</v>
      </c>
    </row>
    <row r="4826" spans="1:14" x14ac:dyDescent="0.2">
      <c r="A4826" t="s">
        <v>9417</v>
      </c>
      <c r="B4826" s="2" t="s">
        <v>7651</v>
      </c>
      <c r="C4826">
        <v>732.5</v>
      </c>
      <c r="D4826">
        <v>743.33</v>
      </c>
      <c r="E4826">
        <v>732.31</v>
      </c>
      <c r="F4826">
        <v>739.95</v>
      </c>
      <c r="G4826">
        <v>2216820</v>
      </c>
      <c r="H4826">
        <v>0</v>
      </c>
      <c r="I4826">
        <v>1</v>
      </c>
      <c r="J4826">
        <v>732.5</v>
      </c>
      <c r="K4826">
        <v>743.33</v>
      </c>
      <c r="L4826">
        <v>732.31</v>
      </c>
      <c r="M4826">
        <v>739.95</v>
      </c>
      <c r="N4826">
        <v>2216820</v>
      </c>
    </row>
    <row r="4827" spans="1:14" x14ac:dyDescent="0.2">
      <c r="A4827" t="s">
        <v>9417</v>
      </c>
      <c r="B4827" s="2" t="s">
        <v>7652</v>
      </c>
      <c r="C4827">
        <v>744</v>
      </c>
      <c r="D4827">
        <v>746.25</v>
      </c>
      <c r="E4827">
        <v>740.7</v>
      </c>
      <c r="F4827">
        <v>745.72</v>
      </c>
      <c r="G4827">
        <v>2214023</v>
      </c>
      <c r="H4827">
        <v>0</v>
      </c>
      <c r="I4827">
        <v>1</v>
      </c>
      <c r="J4827">
        <v>744</v>
      </c>
      <c r="K4827">
        <v>746.25</v>
      </c>
      <c r="L4827">
        <v>740.7</v>
      </c>
      <c r="M4827">
        <v>745.72</v>
      </c>
      <c r="N4827">
        <v>2214023</v>
      </c>
    </row>
    <row r="4828" spans="1:14" x14ac:dyDescent="0.2">
      <c r="A4828" t="s">
        <v>9417</v>
      </c>
      <c r="B4828" s="2" t="s">
        <v>7653</v>
      </c>
      <c r="C4828">
        <v>747.5</v>
      </c>
      <c r="D4828">
        <v>749.36</v>
      </c>
      <c r="E4828">
        <v>742.79179999999997</v>
      </c>
      <c r="F4828">
        <v>744.43</v>
      </c>
      <c r="G4828">
        <v>2317072</v>
      </c>
      <c r="H4828">
        <v>0</v>
      </c>
      <c r="I4828">
        <v>1</v>
      </c>
      <c r="J4828">
        <v>747.5</v>
      </c>
      <c r="K4828">
        <v>749.36</v>
      </c>
      <c r="L4828">
        <v>742.79179999999997</v>
      </c>
      <c r="M4828">
        <v>744.43</v>
      </c>
      <c r="N4828">
        <v>2317072</v>
      </c>
    </row>
    <row r="4829" spans="1:14" x14ac:dyDescent="0.2">
      <c r="A4829" t="s">
        <v>9417</v>
      </c>
      <c r="B4829" s="2" t="s">
        <v>7654</v>
      </c>
      <c r="C4829">
        <v>747.79</v>
      </c>
      <c r="D4829">
        <v>751.28</v>
      </c>
      <c r="E4829">
        <v>743.53</v>
      </c>
      <c r="F4829">
        <v>744.86</v>
      </c>
      <c r="G4829">
        <v>2277711</v>
      </c>
      <c r="H4829">
        <v>0</v>
      </c>
      <c r="I4829">
        <v>1</v>
      </c>
      <c r="J4829">
        <v>747.79</v>
      </c>
      <c r="K4829">
        <v>751.28</v>
      </c>
      <c r="L4829">
        <v>743.53</v>
      </c>
      <c r="M4829">
        <v>744.86</v>
      </c>
      <c r="N4829">
        <v>2277711</v>
      </c>
    </row>
    <row r="4830" spans="1:14" x14ac:dyDescent="0.2">
      <c r="A4830" t="s">
        <v>9417</v>
      </c>
      <c r="B4830" s="2" t="s">
        <v>7655</v>
      </c>
      <c r="C4830">
        <v>746.55</v>
      </c>
      <c r="D4830">
        <v>748.5</v>
      </c>
      <c r="E4830">
        <v>735.35</v>
      </c>
      <c r="F4830">
        <v>739.61</v>
      </c>
      <c r="G4830">
        <v>2679290</v>
      </c>
      <c r="H4830">
        <v>0</v>
      </c>
      <c r="I4830">
        <v>1</v>
      </c>
      <c r="J4830">
        <v>746.55</v>
      </c>
      <c r="K4830">
        <v>748.5</v>
      </c>
      <c r="L4830">
        <v>735.35</v>
      </c>
      <c r="M4830">
        <v>739.61</v>
      </c>
      <c r="N4830">
        <v>2679290</v>
      </c>
    </row>
    <row r="4831" spans="1:14" x14ac:dyDescent="0.2">
      <c r="A4831" t="s">
        <v>9417</v>
      </c>
      <c r="B4831" s="2" t="s">
        <v>7656</v>
      </c>
      <c r="C4831">
        <v>742.71</v>
      </c>
      <c r="D4831">
        <v>743.13</v>
      </c>
      <c r="E4831">
        <v>732.75250000000005</v>
      </c>
      <c r="F4831">
        <v>735.59</v>
      </c>
      <c r="G4831">
        <v>2529692</v>
      </c>
      <c r="H4831">
        <v>0</v>
      </c>
      <c r="I4831">
        <v>1</v>
      </c>
      <c r="J4831">
        <v>742.71</v>
      </c>
      <c r="K4831">
        <v>743.13</v>
      </c>
      <c r="L4831">
        <v>732.75250000000005</v>
      </c>
      <c r="M4831">
        <v>735.59</v>
      </c>
      <c r="N4831">
        <v>2529692</v>
      </c>
    </row>
    <row r="4832" spans="1:14" x14ac:dyDescent="0.2">
      <c r="A4832" t="s">
        <v>9417</v>
      </c>
      <c r="B4832" s="2" t="s">
        <v>7657</v>
      </c>
      <c r="C4832">
        <v>737.97</v>
      </c>
      <c r="D4832">
        <v>740.94</v>
      </c>
      <c r="E4832">
        <v>733.86</v>
      </c>
      <c r="F4832">
        <v>736.67</v>
      </c>
      <c r="G4832">
        <v>2913134</v>
      </c>
      <c r="H4832">
        <v>0</v>
      </c>
      <c r="I4832">
        <v>1</v>
      </c>
      <c r="J4832">
        <v>737.97</v>
      </c>
      <c r="K4832">
        <v>740.94</v>
      </c>
      <c r="L4832">
        <v>733.86</v>
      </c>
      <c r="M4832">
        <v>736.67</v>
      </c>
      <c r="N4832">
        <v>2913134</v>
      </c>
    </row>
    <row r="4833" spans="1:14" x14ac:dyDescent="0.2">
      <c r="A4833" t="s">
        <v>9417</v>
      </c>
      <c r="B4833" s="2" t="s">
        <v>7658</v>
      </c>
      <c r="C4833">
        <v>745.98</v>
      </c>
      <c r="D4833">
        <v>753.36</v>
      </c>
      <c r="E4833">
        <v>739.7</v>
      </c>
      <c r="F4833">
        <v>752.61</v>
      </c>
      <c r="G4833">
        <v>7617580</v>
      </c>
      <c r="H4833">
        <v>0</v>
      </c>
      <c r="I4833">
        <v>1</v>
      </c>
      <c r="J4833">
        <v>745.98</v>
      </c>
      <c r="K4833">
        <v>753.36</v>
      </c>
      <c r="L4833">
        <v>739.7</v>
      </c>
      <c r="M4833">
        <v>752.61</v>
      </c>
      <c r="N4833">
        <v>7617580</v>
      </c>
    </row>
    <row r="4834" spans="1:14" x14ac:dyDescent="0.2">
      <c r="A4834" t="s">
        <v>9417</v>
      </c>
      <c r="B4834" s="2" t="s">
        <v>7659</v>
      </c>
      <c r="C4834">
        <v>765</v>
      </c>
      <c r="D4834">
        <v>766</v>
      </c>
      <c r="E4834">
        <v>755</v>
      </c>
      <c r="F4834">
        <v>758.81</v>
      </c>
      <c r="G4834">
        <v>6777050</v>
      </c>
      <c r="H4834">
        <v>0</v>
      </c>
      <c r="I4834">
        <v>1</v>
      </c>
      <c r="J4834">
        <v>765</v>
      </c>
      <c r="K4834">
        <v>766</v>
      </c>
      <c r="L4834">
        <v>755</v>
      </c>
      <c r="M4834">
        <v>758.81</v>
      </c>
      <c r="N4834">
        <v>6777050</v>
      </c>
    </row>
    <row r="4835" spans="1:14" x14ac:dyDescent="0.2">
      <c r="A4835" t="s">
        <v>9417</v>
      </c>
      <c r="B4835" s="2" t="s">
        <v>7660</v>
      </c>
      <c r="C4835">
        <v>759.87</v>
      </c>
      <c r="D4835">
        <v>770.5</v>
      </c>
      <c r="E4835">
        <v>757.06</v>
      </c>
      <c r="F4835">
        <v>767.74</v>
      </c>
      <c r="G4835">
        <v>3578205</v>
      </c>
      <c r="H4835">
        <v>0</v>
      </c>
      <c r="I4835">
        <v>1</v>
      </c>
      <c r="J4835">
        <v>759.87</v>
      </c>
      <c r="K4835">
        <v>770.5</v>
      </c>
      <c r="L4835">
        <v>757.06</v>
      </c>
      <c r="M4835">
        <v>767.74</v>
      </c>
      <c r="N4835">
        <v>3578205</v>
      </c>
    </row>
    <row r="4836" spans="1:14" x14ac:dyDescent="0.2">
      <c r="A4836" t="s">
        <v>9417</v>
      </c>
      <c r="B4836" s="2" t="s">
        <v>7661</v>
      </c>
      <c r="C4836">
        <v>763.81</v>
      </c>
      <c r="D4836">
        <v>765.01</v>
      </c>
      <c r="E4836">
        <v>757.02</v>
      </c>
      <c r="F4836">
        <v>760.58</v>
      </c>
      <c r="G4836">
        <v>3603280</v>
      </c>
      <c r="H4836">
        <v>0</v>
      </c>
      <c r="I4836">
        <v>1</v>
      </c>
      <c r="J4836">
        <v>763.81</v>
      </c>
      <c r="K4836">
        <v>765.01</v>
      </c>
      <c r="L4836">
        <v>757.02</v>
      </c>
      <c r="M4836">
        <v>760.58</v>
      </c>
      <c r="N4836">
        <v>3603280</v>
      </c>
    </row>
    <row r="4837" spans="1:14" x14ac:dyDescent="0.2">
      <c r="A4837" t="s">
        <v>9417</v>
      </c>
      <c r="B4837" s="2" t="s">
        <v>7662</v>
      </c>
      <c r="C4837">
        <v>757.06</v>
      </c>
      <c r="D4837">
        <v>758.89</v>
      </c>
      <c r="E4837">
        <v>752.25</v>
      </c>
      <c r="F4837">
        <v>754.64</v>
      </c>
      <c r="G4837">
        <v>3581525</v>
      </c>
      <c r="H4837">
        <v>0</v>
      </c>
      <c r="I4837">
        <v>1</v>
      </c>
      <c r="J4837">
        <v>757.06</v>
      </c>
      <c r="K4837">
        <v>758.89</v>
      </c>
      <c r="L4837">
        <v>752.25</v>
      </c>
      <c r="M4837">
        <v>754.64</v>
      </c>
      <c r="N4837">
        <v>3581525</v>
      </c>
    </row>
    <row r="4838" spans="1:14" x14ac:dyDescent="0.2">
      <c r="A4838" t="s">
        <v>9417</v>
      </c>
      <c r="B4838" s="2" t="s">
        <v>7663</v>
      </c>
      <c r="C4838">
        <v>753.7</v>
      </c>
      <c r="D4838">
        <v>765</v>
      </c>
      <c r="E4838">
        <v>750.35</v>
      </c>
      <c r="F4838">
        <v>760.77</v>
      </c>
      <c r="G4838">
        <v>3178208</v>
      </c>
      <c r="H4838">
        <v>0</v>
      </c>
      <c r="I4838">
        <v>1</v>
      </c>
      <c r="J4838">
        <v>753.7</v>
      </c>
      <c r="K4838">
        <v>765</v>
      </c>
      <c r="L4838">
        <v>750.35</v>
      </c>
      <c r="M4838">
        <v>760.77</v>
      </c>
      <c r="N4838">
        <v>3178208</v>
      </c>
    </row>
    <row r="4839" spans="1:14" x14ac:dyDescent="0.2">
      <c r="A4839" t="s">
        <v>9417</v>
      </c>
      <c r="B4839" s="2" t="s">
        <v>7664</v>
      </c>
      <c r="C4839">
        <v>764.81</v>
      </c>
      <c r="D4839">
        <v>768.47</v>
      </c>
      <c r="E4839">
        <v>763.09</v>
      </c>
      <c r="F4839">
        <v>765.98</v>
      </c>
      <c r="G4839">
        <v>2704391</v>
      </c>
      <c r="H4839">
        <v>0</v>
      </c>
      <c r="I4839">
        <v>1</v>
      </c>
      <c r="J4839">
        <v>764.81</v>
      </c>
      <c r="K4839">
        <v>768.47</v>
      </c>
      <c r="L4839">
        <v>763.09</v>
      </c>
      <c r="M4839">
        <v>765.98</v>
      </c>
      <c r="N4839">
        <v>2704391</v>
      </c>
    </row>
    <row r="4840" spans="1:14" x14ac:dyDescent="0.2">
      <c r="A4840" t="s">
        <v>9417</v>
      </c>
      <c r="B4840" s="2" t="s">
        <v>7665</v>
      </c>
      <c r="C4840">
        <v>766.81</v>
      </c>
      <c r="D4840">
        <v>767</v>
      </c>
      <c r="E4840">
        <v>761.01499999999999</v>
      </c>
      <c r="F4840">
        <v>766.56</v>
      </c>
      <c r="G4840">
        <v>1986272</v>
      </c>
      <c r="H4840">
        <v>0</v>
      </c>
      <c r="I4840">
        <v>1</v>
      </c>
      <c r="J4840">
        <v>766.81</v>
      </c>
      <c r="K4840">
        <v>767</v>
      </c>
      <c r="L4840">
        <v>761.01499999999999</v>
      </c>
      <c r="M4840">
        <v>766.56</v>
      </c>
      <c r="N4840">
        <v>1986272</v>
      </c>
    </row>
    <row r="4841" spans="1:14" x14ac:dyDescent="0.2">
      <c r="A4841" t="s">
        <v>9417</v>
      </c>
      <c r="B4841" s="2" t="s">
        <v>7666</v>
      </c>
      <c r="C4841">
        <v>767.39</v>
      </c>
      <c r="D4841">
        <v>772.6</v>
      </c>
      <c r="E4841">
        <v>766.9</v>
      </c>
      <c r="F4841">
        <v>768.31</v>
      </c>
      <c r="G4841">
        <v>1876091</v>
      </c>
      <c r="H4841">
        <v>0</v>
      </c>
      <c r="I4841">
        <v>1</v>
      </c>
      <c r="J4841">
        <v>767.39</v>
      </c>
      <c r="K4841">
        <v>772.6</v>
      </c>
      <c r="L4841">
        <v>766.9</v>
      </c>
      <c r="M4841">
        <v>768.31</v>
      </c>
      <c r="N4841">
        <v>1876091</v>
      </c>
    </row>
    <row r="4842" spans="1:14" x14ac:dyDescent="0.2">
      <c r="A4842" t="s">
        <v>9417</v>
      </c>
      <c r="B4842" s="2" t="s">
        <v>7667</v>
      </c>
      <c r="C4842">
        <v>769.8</v>
      </c>
      <c r="D4842">
        <v>772.1</v>
      </c>
      <c r="E4842">
        <v>766.19</v>
      </c>
      <c r="F4842">
        <v>768.56</v>
      </c>
      <c r="G4842">
        <v>1604280</v>
      </c>
      <c r="H4842">
        <v>0</v>
      </c>
      <c r="I4842">
        <v>1</v>
      </c>
      <c r="J4842">
        <v>769.8</v>
      </c>
      <c r="K4842">
        <v>772.1</v>
      </c>
      <c r="L4842">
        <v>766.19</v>
      </c>
      <c r="M4842">
        <v>768.56</v>
      </c>
      <c r="N4842">
        <v>1604280</v>
      </c>
    </row>
    <row r="4843" spans="1:14" x14ac:dyDescent="0.2">
      <c r="A4843" t="s">
        <v>9417</v>
      </c>
      <c r="B4843" s="2" t="s">
        <v>7668</v>
      </c>
      <c r="C4843">
        <v>769.94</v>
      </c>
      <c r="D4843">
        <v>773.75</v>
      </c>
      <c r="E4843">
        <v>769.12</v>
      </c>
      <c r="F4843">
        <v>771.24</v>
      </c>
      <c r="G4843">
        <v>2019740</v>
      </c>
      <c r="H4843">
        <v>0</v>
      </c>
      <c r="I4843">
        <v>1</v>
      </c>
      <c r="J4843">
        <v>769.94</v>
      </c>
      <c r="K4843">
        <v>773.75</v>
      </c>
      <c r="L4843">
        <v>769.12</v>
      </c>
      <c r="M4843">
        <v>771.24</v>
      </c>
      <c r="N4843">
        <v>2019740</v>
      </c>
    </row>
    <row r="4844" spans="1:14" x14ac:dyDescent="0.2">
      <c r="A4844" t="s">
        <v>9417</v>
      </c>
      <c r="B4844" s="2" t="s">
        <v>7669</v>
      </c>
      <c r="C4844">
        <v>768.46</v>
      </c>
      <c r="D4844">
        <v>773.15</v>
      </c>
      <c r="E4844">
        <v>768.42250000000001</v>
      </c>
      <c r="F4844">
        <v>772.56</v>
      </c>
      <c r="G4844">
        <v>1563318</v>
      </c>
      <c r="H4844">
        <v>0</v>
      </c>
      <c r="I4844">
        <v>1</v>
      </c>
      <c r="J4844">
        <v>768.46</v>
      </c>
      <c r="K4844">
        <v>773.15</v>
      </c>
      <c r="L4844">
        <v>768.42250000000001</v>
      </c>
      <c r="M4844">
        <v>772.56</v>
      </c>
      <c r="N4844">
        <v>1563318</v>
      </c>
    </row>
    <row r="4845" spans="1:14" x14ac:dyDescent="0.2">
      <c r="A4845" t="s">
        <v>9417</v>
      </c>
      <c r="B4845" s="2" t="s">
        <v>7670</v>
      </c>
      <c r="C4845">
        <v>771.9</v>
      </c>
      <c r="D4845">
        <v>772.04</v>
      </c>
      <c r="E4845">
        <v>767.71</v>
      </c>
      <c r="F4845">
        <v>768.49</v>
      </c>
      <c r="G4845">
        <v>2118521</v>
      </c>
      <c r="H4845">
        <v>0</v>
      </c>
      <c r="I4845">
        <v>1</v>
      </c>
      <c r="J4845">
        <v>771.9</v>
      </c>
      <c r="K4845">
        <v>772.04</v>
      </c>
      <c r="L4845">
        <v>767.71</v>
      </c>
      <c r="M4845">
        <v>768.49</v>
      </c>
      <c r="N4845">
        <v>2118521</v>
      </c>
    </row>
    <row r="4846" spans="1:14" x14ac:dyDescent="0.2">
      <c r="A4846" t="s">
        <v>9417</v>
      </c>
      <c r="B4846" s="2" t="s">
        <v>7671</v>
      </c>
      <c r="C4846">
        <v>768.62</v>
      </c>
      <c r="D4846">
        <v>768.73170000000005</v>
      </c>
      <c r="E4846">
        <v>763.82</v>
      </c>
      <c r="F4846">
        <v>764.04</v>
      </c>
      <c r="G4846">
        <v>1604561</v>
      </c>
      <c r="H4846">
        <v>0</v>
      </c>
      <c r="I4846">
        <v>1</v>
      </c>
      <c r="J4846">
        <v>768.62</v>
      </c>
      <c r="K4846">
        <v>768.73170000000005</v>
      </c>
      <c r="L4846">
        <v>763.82</v>
      </c>
      <c r="M4846">
        <v>764.04</v>
      </c>
      <c r="N4846">
        <v>1604561</v>
      </c>
    </row>
    <row r="4847" spans="1:14" x14ac:dyDescent="0.2">
      <c r="A4847" t="s">
        <v>9417</v>
      </c>
      <c r="B4847" s="2" t="s">
        <v>7672</v>
      </c>
      <c r="C4847">
        <v>764.41</v>
      </c>
      <c r="D4847">
        <v>765.22</v>
      </c>
      <c r="E4847">
        <v>759.19899999999996</v>
      </c>
      <c r="F4847">
        <v>764.63</v>
      </c>
      <c r="G4847">
        <v>1891116</v>
      </c>
      <c r="H4847">
        <v>0</v>
      </c>
      <c r="I4847">
        <v>1</v>
      </c>
      <c r="J4847">
        <v>764.41</v>
      </c>
      <c r="K4847">
        <v>765.22</v>
      </c>
      <c r="L4847">
        <v>759.19899999999996</v>
      </c>
      <c r="M4847">
        <v>764.63</v>
      </c>
      <c r="N4847">
        <v>1891116</v>
      </c>
    </row>
    <row r="4848" spans="1:14" x14ac:dyDescent="0.2">
      <c r="A4848" t="s">
        <v>9417</v>
      </c>
      <c r="B4848" s="2" t="s">
        <v>7673</v>
      </c>
      <c r="C4848">
        <v>764</v>
      </c>
      <c r="D4848">
        <v>765.17</v>
      </c>
      <c r="E4848">
        <v>760.6</v>
      </c>
      <c r="F4848">
        <v>764.46</v>
      </c>
      <c r="G4848">
        <v>1458834</v>
      </c>
      <c r="H4848">
        <v>0</v>
      </c>
      <c r="I4848">
        <v>1</v>
      </c>
      <c r="J4848">
        <v>764</v>
      </c>
      <c r="K4848">
        <v>765.17</v>
      </c>
      <c r="L4848">
        <v>760.6</v>
      </c>
      <c r="M4848">
        <v>764.46</v>
      </c>
      <c r="N4848">
        <v>1458834</v>
      </c>
    </row>
    <row r="4849" spans="1:14" x14ac:dyDescent="0.2">
      <c r="A4849" t="s">
        <v>9417</v>
      </c>
      <c r="B4849" s="2" t="s">
        <v>7674</v>
      </c>
      <c r="C4849">
        <v>761.9</v>
      </c>
      <c r="D4849">
        <v>762.49</v>
      </c>
      <c r="E4849">
        <v>756.89</v>
      </c>
      <c r="F4849">
        <v>757.31</v>
      </c>
      <c r="G4849">
        <v>2343237</v>
      </c>
      <c r="H4849">
        <v>0</v>
      </c>
      <c r="I4849">
        <v>1</v>
      </c>
      <c r="J4849">
        <v>761.9</v>
      </c>
      <c r="K4849">
        <v>762.49</v>
      </c>
      <c r="L4849">
        <v>756.89</v>
      </c>
      <c r="M4849">
        <v>757.31</v>
      </c>
      <c r="N4849">
        <v>2343237</v>
      </c>
    </row>
    <row r="4850" spans="1:14" x14ac:dyDescent="0.2">
      <c r="A4850" t="s">
        <v>9417</v>
      </c>
      <c r="B4850" s="2" t="s">
        <v>7675</v>
      </c>
      <c r="C4850">
        <v>757.5</v>
      </c>
      <c r="D4850">
        <v>759.85</v>
      </c>
      <c r="E4850">
        <v>752.1</v>
      </c>
      <c r="F4850">
        <v>759.48</v>
      </c>
      <c r="G4850">
        <v>1679251</v>
      </c>
      <c r="H4850">
        <v>0</v>
      </c>
      <c r="I4850">
        <v>1</v>
      </c>
      <c r="J4850">
        <v>757.5</v>
      </c>
      <c r="K4850">
        <v>759.85</v>
      </c>
      <c r="L4850">
        <v>752.1</v>
      </c>
      <c r="M4850">
        <v>759.48</v>
      </c>
      <c r="N4850">
        <v>1679251</v>
      </c>
    </row>
    <row r="4851" spans="1:14" x14ac:dyDescent="0.2">
      <c r="A4851" t="s">
        <v>9417</v>
      </c>
      <c r="B4851" s="2" t="s">
        <v>7676</v>
      </c>
      <c r="C4851">
        <v>763.31</v>
      </c>
      <c r="D4851">
        <v>764.7</v>
      </c>
      <c r="E4851">
        <v>761</v>
      </c>
      <c r="F4851">
        <v>762.45</v>
      </c>
      <c r="G4851">
        <v>1524131</v>
      </c>
      <c r="H4851">
        <v>0</v>
      </c>
      <c r="I4851">
        <v>1</v>
      </c>
      <c r="J4851">
        <v>763.31</v>
      </c>
      <c r="K4851">
        <v>764.7</v>
      </c>
      <c r="L4851">
        <v>761</v>
      </c>
      <c r="M4851">
        <v>762.45</v>
      </c>
      <c r="N4851">
        <v>1524131</v>
      </c>
    </row>
    <row r="4852" spans="1:14" x14ac:dyDescent="0.2">
      <c r="A4852" t="s">
        <v>9417</v>
      </c>
      <c r="B4852" s="2" t="s">
        <v>7677</v>
      </c>
      <c r="C4852">
        <v>763</v>
      </c>
      <c r="D4852">
        <v>763.41</v>
      </c>
      <c r="E4852">
        <v>755.36</v>
      </c>
      <c r="F4852">
        <v>757.25</v>
      </c>
      <c r="G4852">
        <v>1744107</v>
      </c>
      <c r="H4852">
        <v>0</v>
      </c>
      <c r="I4852">
        <v>1</v>
      </c>
      <c r="J4852">
        <v>763</v>
      </c>
      <c r="K4852">
        <v>763.41</v>
      </c>
      <c r="L4852">
        <v>755.36</v>
      </c>
      <c r="M4852">
        <v>757.25</v>
      </c>
      <c r="N4852">
        <v>1744107</v>
      </c>
    </row>
    <row r="4853" spans="1:14" x14ac:dyDescent="0.2">
      <c r="A4853" t="s">
        <v>9417</v>
      </c>
      <c r="B4853" s="2" t="s">
        <v>7678</v>
      </c>
      <c r="C4853">
        <v>756</v>
      </c>
      <c r="D4853">
        <v>760.56</v>
      </c>
      <c r="E4853">
        <v>754.74099999999999</v>
      </c>
      <c r="F4853">
        <v>759.22</v>
      </c>
      <c r="G4853">
        <v>1622992</v>
      </c>
      <c r="H4853">
        <v>0</v>
      </c>
      <c r="I4853">
        <v>1</v>
      </c>
      <c r="J4853">
        <v>756</v>
      </c>
      <c r="K4853">
        <v>760.56</v>
      </c>
      <c r="L4853">
        <v>754.74099999999999</v>
      </c>
      <c r="M4853">
        <v>759.22</v>
      </c>
      <c r="N4853">
        <v>1622992</v>
      </c>
    </row>
    <row r="4854" spans="1:14" x14ac:dyDescent="0.2">
      <c r="A4854" t="s">
        <v>9417</v>
      </c>
      <c r="B4854" s="2" t="s">
        <v>7679</v>
      </c>
      <c r="C4854">
        <v>760.05</v>
      </c>
      <c r="D4854">
        <v>770</v>
      </c>
      <c r="E4854">
        <v>759.79499999999996</v>
      </c>
      <c r="F4854">
        <v>769</v>
      </c>
      <c r="G4854">
        <v>2776830</v>
      </c>
      <c r="H4854">
        <v>0</v>
      </c>
      <c r="I4854">
        <v>1</v>
      </c>
      <c r="J4854">
        <v>760.05</v>
      </c>
      <c r="K4854">
        <v>770</v>
      </c>
      <c r="L4854">
        <v>759.79499999999996</v>
      </c>
      <c r="M4854">
        <v>769</v>
      </c>
      <c r="N4854">
        <v>2776830</v>
      </c>
    </row>
    <row r="4855" spans="1:14" x14ac:dyDescent="0.2">
      <c r="A4855" t="s">
        <v>9417</v>
      </c>
      <c r="B4855" s="2" t="s">
        <v>7680</v>
      </c>
      <c r="C4855">
        <v>768.72</v>
      </c>
      <c r="D4855">
        <v>774.98</v>
      </c>
      <c r="E4855">
        <v>768.6</v>
      </c>
      <c r="F4855">
        <v>771.29</v>
      </c>
      <c r="G4855">
        <v>2198560</v>
      </c>
      <c r="H4855">
        <v>0</v>
      </c>
      <c r="I4855">
        <v>1</v>
      </c>
      <c r="J4855">
        <v>768.72</v>
      </c>
      <c r="K4855">
        <v>774.98</v>
      </c>
      <c r="L4855">
        <v>768.6</v>
      </c>
      <c r="M4855">
        <v>771.29</v>
      </c>
      <c r="N4855">
        <v>2198560</v>
      </c>
    </row>
    <row r="4856" spans="1:14" x14ac:dyDescent="0.2">
      <c r="A4856" t="s">
        <v>9417</v>
      </c>
      <c r="B4856" s="2" t="s">
        <v>7681</v>
      </c>
      <c r="C4856">
        <v>771.05</v>
      </c>
      <c r="D4856">
        <v>771.83579999999995</v>
      </c>
      <c r="E4856">
        <v>765.56</v>
      </c>
      <c r="F4856">
        <v>767.58</v>
      </c>
      <c r="G4856">
        <v>1709158</v>
      </c>
      <c r="H4856">
        <v>0</v>
      </c>
      <c r="I4856">
        <v>1</v>
      </c>
      <c r="J4856">
        <v>771.05</v>
      </c>
      <c r="K4856">
        <v>771.83579999999995</v>
      </c>
      <c r="L4856">
        <v>765.56</v>
      </c>
      <c r="M4856">
        <v>767.58</v>
      </c>
      <c r="N4856">
        <v>1709158</v>
      </c>
    </row>
    <row r="4857" spans="1:14" x14ac:dyDescent="0.2">
      <c r="A4857" t="s">
        <v>9417</v>
      </c>
      <c r="B4857" s="2" t="s">
        <v>7682</v>
      </c>
      <c r="C4857">
        <v>766.6</v>
      </c>
      <c r="D4857">
        <v>769.64</v>
      </c>
      <c r="E4857">
        <v>764</v>
      </c>
      <c r="F4857">
        <v>769.16</v>
      </c>
      <c r="G4857">
        <v>1633789</v>
      </c>
      <c r="H4857">
        <v>0</v>
      </c>
      <c r="I4857">
        <v>1</v>
      </c>
      <c r="J4857">
        <v>766.6</v>
      </c>
      <c r="K4857">
        <v>769.64</v>
      </c>
      <c r="L4857">
        <v>764</v>
      </c>
      <c r="M4857">
        <v>769.16</v>
      </c>
      <c r="N4857">
        <v>1633789</v>
      </c>
    </row>
    <row r="4858" spans="1:14" x14ac:dyDescent="0.2">
      <c r="A4858" t="s">
        <v>9417</v>
      </c>
      <c r="B4858" s="2" t="s">
        <v>7683</v>
      </c>
      <c r="C4858">
        <v>770.9</v>
      </c>
      <c r="D4858">
        <v>772.04</v>
      </c>
      <c r="E4858">
        <v>766.75</v>
      </c>
      <c r="F4858">
        <v>770.62</v>
      </c>
      <c r="G4858">
        <v>1792271</v>
      </c>
      <c r="H4858">
        <v>0</v>
      </c>
      <c r="I4858">
        <v>1</v>
      </c>
      <c r="J4858">
        <v>770.9</v>
      </c>
      <c r="K4858">
        <v>772.04</v>
      </c>
      <c r="L4858">
        <v>766.75</v>
      </c>
      <c r="M4858">
        <v>770.62</v>
      </c>
      <c r="N4858">
        <v>1792271</v>
      </c>
    </row>
    <row r="4859" spans="1:14" x14ac:dyDescent="0.2">
      <c r="A4859" t="s">
        <v>9417</v>
      </c>
      <c r="B4859" s="2" t="s">
        <v>7684</v>
      </c>
      <c r="C4859">
        <v>774.11</v>
      </c>
      <c r="D4859">
        <v>776</v>
      </c>
      <c r="E4859">
        <v>771.7</v>
      </c>
      <c r="F4859">
        <v>772.44</v>
      </c>
      <c r="G4859">
        <v>2181792</v>
      </c>
      <c r="H4859">
        <v>0</v>
      </c>
      <c r="I4859">
        <v>1</v>
      </c>
      <c r="J4859">
        <v>774.11</v>
      </c>
      <c r="K4859">
        <v>776</v>
      </c>
      <c r="L4859">
        <v>771.7</v>
      </c>
      <c r="M4859">
        <v>772.44</v>
      </c>
      <c r="N4859">
        <v>2181792</v>
      </c>
    </row>
    <row r="4860" spans="1:14" x14ac:dyDescent="0.2">
      <c r="A4860" t="s">
        <v>9417</v>
      </c>
      <c r="B4860" s="2" t="s">
        <v>7685</v>
      </c>
      <c r="C4860">
        <v>774.04</v>
      </c>
      <c r="D4860">
        <v>789.48</v>
      </c>
      <c r="E4860">
        <v>770.22</v>
      </c>
      <c r="F4860">
        <v>788.87</v>
      </c>
      <c r="G4860">
        <v>3719788</v>
      </c>
      <c r="H4860">
        <v>0</v>
      </c>
      <c r="I4860">
        <v>1</v>
      </c>
      <c r="J4860">
        <v>774.04</v>
      </c>
      <c r="K4860">
        <v>789.48</v>
      </c>
      <c r="L4860">
        <v>770.22</v>
      </c>
      <c r="M4860">
        <v>788.87</v>
      </c>
      <c r="N4860">
        <v>3719788</v>
      </c>
    </row>
    <row r="4861" spans="1:14" x14ac:dyDescent="0.2">
      <c r="A4861" t="s">
        <v>9417</v>
      </c>
      <c r="B4861" s="2" t="s">
        <v>7686</v>
      </c>
      <c r="C4861">
        <v>789.53</v>
      </c>
      <c r="D4861">
        <v>790.79</v>
      </c>
      <c r="E4861">
        <v>784.33</v>
      </c>
      <c r="F4861">
        <v>784.48</v>
      </c>
      <c r="G4861">
        <v>2424622</v>
      </c>
      <c r="H4861">
        <v>0</v>
      </c>
      <c r="I4861">
        <v>1</v>
      </c>
      <c r="J4861">
        <v>789.53</v>
      </c>
      <c r="K4861">
        <v>790.79</v>
      </c>
      <c r="L4861">
        <v>784.33</v>
      </c>
      <c r="M4861">
        <v>784.48</v>
      </c>
      <c r="N4861">
        <v>2424622</v>
      </c>
    </row>
    <row r="4862" spans="1:14" x14ac:dyDescent="0.2">
      <c r="A4862" t="s">
        <v>9417</v>
      </c>
      <c r="B4862" s="2" t="s">
        <v>7687</v>
      </c>
      <c r="C4862">
        <v>783.89</v>
      </c>
      <c r="D4862">
        <v>786.5</v>
      </c>
      <c r="E4862">
        <v>781.44</v>
      </c>
      <c r="F4862">
        <v>784.06</v>
      </c>
      <c r="G4862">
        <v>2030511</v>
      </c>
      <c r="H4862">
        <v>0</v>
      </c>
      <c r="I4862">
        <v>1</v>
      </c>
      <c r="J4862">
        <v>783.89</v>
      </c>
      <c r="K4862">
        <v>786.5</v>
      </c>
      <c r="L4862">
        <v>781.44</v>
      </c>
      <c r="M4862">
        <v>784.06</v>
      </c>
      <c r="N4862">
        <v>2030511</v>
      </c>
    </row>
    <row r="4863" spans="1:14" x14ac:dyDescent="0.2">
      <c r="A4863" t="s">
        <v>9417</v>
      </c>
      <c r="B4863" s="2" t="s">
        <v>7688</v>
      </c>
      <c r="C4863">
        <v>779.36</v>
      </c>
      <c r="D4863">
        <v>781</v>
      </c>
      <c r="E4863">
        <v>760.11</v>
      </c>
      <c r="F4863">
        <v>760.14</v>
      </c>
      <c r="G4863">
        <v>4257344</v>
      </c>
      <c r="H4863">
        <v>0</v>
      </c>
      <c r="I4863">
        <v>1</v>
      </c>
      <c r="J4863">
        <v>779.36</v>
      </c>
      <c r="K4863">
        <v>781</v>
      </c>
      <c r="L4863">
        <v>760.11</v>
      </c>
      <c r="M4863">
        <v>760.14</v>
      </c>
      <c r="N4863">
        <v>4257344</v>
      </c>
    </row>
    <row r="4864" spans="1:14" x14ac:dyDescent="0.2">
      <c r="A4864" t="s">
        <v>9417</v>
      </c>
      <c r="B4864" s="2" t="s">
        <v>7689</v>
      </c>
      <c r="C4864">
        <v>757.35</v>
      </c>
      <c r="D4864">
        <v>772.66</v>
      </c>
      <c r="E4864">
        <v>756</v>
      </c>
      <c r="F4864">
        <v>771.49</v>
      </c>
      <c r="G4864">
        <v>3124704</v>
      </c>
      <c r="H4864">
        <v>0</v>
      </c>
      <c r="I4864">
        <v>1</v>
      </c>
      <c r="J4864">
        <v>757.35</v>
      </c>
      <c r="K4864">
        <v>772.66</v>
      </c>
      <c r="L4864">
        <v>756</v>
      </c>
      <c r="M4864">
        <v>771.49</v>
      </c>
      <c r="N4864">
        <v>3124704</v>
      </c>
    </row>
    <row r="4865" spans="1:14" x14ac:dyDescent="0.2">
      <c r="A4865" t="s">
        <v>9417</v>
      </c>
      <c r="B4865" s="2" t="s">
        <v>7690</v>
      </c>
      <c r="C4865">
        <v>768.77</v>
      </c>
      <c r="D4865">
        <v>769.89</v>
      </c>
      <c r="E4865">
        <v>759.05</v>
      </c>
      <c r="F4865">
        <v>761.01</v>
      </c>
      <c r="G4865">
        <v>3117224</v>
      </c>
      <c r="H4865">
        <v>0</v>
      </c>
      <c r="I4865">
        <v>1</v>
      </c>
      <c r="J4865">
        <v>768.77</v>
      </c>
      <c r="K4865">
        <v>769.89</v>
      </c>
      <c r="L4865">
        <v>759.05</v>
      </c>
      <c r="M4865">
        <v>761.01</v>
      </c>
      <c r="N4865">
        <v>3117224</v>
      </c>
    </row>
    <row r="4866" spans="1:14" x14ac:dyDescent="0.2">
      <c r="A4866" t="s">
        <v>9417</v>
      </c>
      <c r="B4866" s="2" t="s">
        <v>7691</v>
      </c>
      <c r="C4866">
        <v>762.2</v>
      </c>
      <c r="D4866">
        <v>767.5</v>
      </c>
      <c r="E4866">
        <v>758.85</v>
      </c>
      <c r="F4866">
        <v>761.09</v>
      </c>
      <c r="G4866">
        <v>2531822</v>
      </c>
      <c r="H4866">
        <v>0</v>
      </c>
      <c r="I4866">
        <v>1</v>
      </c>
      <c r="J4866">
        <v>762.2</v>
      </c>
      <c r="K4866">
        <v>767.5</v>
      </c>
      <c r="L4866">
        <v>758.85</v>
      </c>
      <c r="M4866">
        <v>761.09</v>
      </c>
      <c r="N4866">
        <v>2531822</v>
      </c>
    </row>
    <row r="4867" spans="1:14" x14ac:dyDescent="0.2">
      <c r="A4867" t="s">
        <v>9417</v>
      </c>
      <c r="B4867" s="2" t="s">
        <v>7692</v>
      </c>
      <c r="C4867">
        <v>762</v>
      </c>
      <c r="D4867">
        <v>770.87</v>
      </c>
      <c r="E4867">
        <v>757.58</v>
      </c>
      <c r="F4867">
        <v>769.69</v>
      </c>
      <c r="G4867">
        <v>3043534</v>
      </c>
      <c r="H4867">
        <v>0</v>
      </c>
      <c r="I4867">
        <v>1</v>
      </c>
      <c r="J4867">
        <v>762</v>
      </c>
      <c r="K4867">
        <v>770.87</v>
      </c>
      <c r="L4867">
        <v>757.58</v>
      </c>
      <c r="M4867">
        <v>769.69</v>
      </c>
      <c r="N4867">
        <v>3043534</v>
      </c>
    </row>
    <row r="4868" spans="1:14" x14ac:dyDescent="0.2">
      <c r="A4868" t="s">
        <v>9417</v>
      </c>
      <c r="B4868" s="2" t="s">
        <v>7693</v>
      </c>
      <c r="C4868">
        <v>773.28</v>
      </c>
      <c r="D4868">
        <v>780.46</v>
      </c>
      <c r="E4868">
        <v>771.66</v>
      </c>
      <c r="F4868">
        <v>778.52</v>
      </c>
      <c r="G4868">
        <v>5499182</v>
      </c>
      <c r="H4868">
        <v>0</v>
      </c>
      <c r="I4868">
        <v>1</v>
      </c>
      <c r="J4868">
        <v>773.28</v>
      </c>
      <c r="K4868">
        <v>780.46</v>
      </c>
      <c r="L4868">
        <v>771.66</v>
      </c>
      <c r="M4868">
        <v>778.52</v>
      </c>
      <c r="N4868">
        <v>5499182</v>
      </c>
    </row>
    <row r="4869" spans="1:14" x14ac:dyDescent="0.2">
      <c r="A4869" t="s">
        <v>9417</v>
      </c>
      <c r="B4869" s="2" t="s">
        <v>7694</v>
      </c>
      <c r="C4869">
        <v>779.97</v>
      </c>
      <c r="D4869">
        <v>781.94</v>
      </c>
      <c r="E4869">
        <v>771</v>
      </c>
      <c r="F4869">
        <v>775.1</v>
      </c>
      <c r="G4869">
        <v>2297221</v>
      </c>
      <c r="H4869">
        <v>0</v>
      </c>
      <c r="I4869">
        <v>1</v>
      </c>
      <c r="J4869">
        <v>779.97</v>
      </c>
      <c r="K4869">
        <v>781.94</v>
      </c>
      <c r="L4869">
        <v>771</v>
      </c>
      <c r="M4869">
        <v>775.1</v>
      </c>
      <c r="N4869">
        <v>2297221</v>
      </c>
    </row>
    <row r="4870" spans="1:14" x14ac:dyDescent="0.2">
      <c r="A4870" t="s">
        <v>9417</v>
      </c>
      <c r="B4870" s="2" t="s">
        <v>7695</v>
      </c>
      <c r="C4870">
        <v>776</v>
      </c>
      <c r="D4870">
        <v>781.37</v>
      </c>
      <c r="E4870">
        <v>776</v>
      </c>
      <c r="F4870">
        <v>780.22</v>
      </c>
      <c r="G4870">
        <v>1937164</v>
      </c>
      <c r="H4870">
        <v>0</v>
      </c>
      <c r="I4870">
        <v>1</v>
      </c>
      <c r="J4870">
        <v>776</v>
      </c>
      <c r="K4870">
        <v>781.37</v>
      </c>
      <c r="L4870">
        <v>776</v>
      </c>
      <c r="M4870">
        <v>780.22</v>
      </c>
      <c r="N4870">
        <v>1937164</v>
      </c>
    </row>
    <row r="4871" spans="1:14" x14ac:dyDescent="0.2">
      <c r="A4871" t="s">
        <v>9417</v>
      </c>
      <c r="B4871" s="2" t="s">
        <v>7696</v>
      </c>
      <c r="C4871">
        <v>783.25</v>
      </c>
      <c r="D4871">
        <v>790.69</v>
      </c>
      <c r="E4871">
        <v>779.01</v>
      </c>
      <c r="F4871">
        <v>789.74</v>
      </c>
      <c r="G4871">
        <v>2718644</v>
      </c>
      <c r="H4871">
        <v>0</v>
      </c>
      <c r="I4871">
        <v>1</v>
      </c>
      <c r="J4871">
        <v>783.25</v>
      </c>
      <c r="K4871">
        <v>790.69</v>
      </c>
      <c r="L4871">
        <v>779.01</v>
      </c>
      <c r="M4871">
        <v>789.74</v>
      </c>
      <c r="N4871">
        <v>2718644</v>
      </c>
    </row>
    <row r="4872" spans="1:14" x14ac:dyDescent="0.2">
      <c r="A4872" t="s">
        <v>9417</v>
      </c>
      <c r="B4872" s="2" t="s">
        <v>7697</v>
      </c>
      <c r="C4872">
        <v>794.27</v>
      </c>
      <c r="D4872">
        <v>805.88900000000001</v>
      </c>
      <c r="E4872">
        <v>794.27</v>
      </c>
      <c r="F4872">
        <v>804.7</v>
      </c>
      <c r="G4872">
        <v>4078910</v>
      </c>
      <c r="H4872">
        <v>0</v>
      </c>
      <c r="I4872">
        <v>1</v>
      </c>
      <c r="J4872">
        <v>794.27</v>
      </c>
      <c r="K4872">
        <v>805.88900000000001</v>
      </c>
      <c r="L4872">
        <v>794.27</v>
      </c>
      <c r="M4872">
        <v>804.7</v>
      </c>
      <c r="N4872">
        <v>4078910</v>
      </c>
    </row>
    <row r="4873" spans="1:14" x14ac:dyDescent="0.2">
      <c r="A4873" t="s">
        <v>9417</v>
      </c>
      <c r="B4873" s="2" t="s">
        <v>7698</v>
      </c>
      <c r="C4873">
        <v>803.13</v>
      </c>
      <c r="D4873">
        <v>807.75</v>
      </c>
      <c r="E4873">
        <v>802.12</v>
      </c>
      <c r="F4873">
        <v>805.75</v>
      </c>
      <c r="G4873">
        <v>2353511</v>
      </c>
      <c r="H4873">
        <v>0</v>
      </c>
      <c r="I4873">
        <v>1</v>
      </c>
      <c r="J4873">
        <v>803.13</v>
      </c>
      <c r="K4873">
        <v>807.75</v>
      </c>
      <c r="L4873">
        <v>802.12</v>
      </c>
      <c r="M4873">
        <v>805.75</v>
      </c>
      <c r="N4873">
        <v>2353511</v>
      </c>
    </row>
    <row r="4874" spans="1:14" x14ac:dyDescent="0.2">
      <c r="A4874" t="s">
        <v>9417</v>
      </c>
      <c r="B4874" s="2" t="s">
        <v>7699</v>
      </c>
      <c r="C4874">
        <v>801.8</v>
      </c>
      <c r="D4874">
        <v>805.93</v>
      </c>
      <c r="E4874">
        <v>797.14499999999998</v>
      </c>
      <c r="F4874">
        <v>799.16</v>
      </c>
      <c r="G4874">
        <v>2651397</v>
      </c>
      <c r="H4874">
        <v>0</v>
      </c>
      <c r="I4874">
        <v>1</v>
      </c>
      <c r="J4874">
        <v>801.8</v>
      </c>
      <c r="K4874">
        <v>805.93</v>
      </c>
      <c r="L4874">
        <v>797.14499999999998</v>
      </c>
      <c r="M4874">
        <v>799.16</v>
      </c>
      <c r="N4874">
        <v>2651397</v>
      </c>
    </row>
    <row r="4875" spans="1:14" x14ac:dyDescent="0.2">
      <c r="A4875" t="s">
        <v>9417</v>
      </c>
      <c r="B4875" s="2" t="s">
        <v>7700</v>
      </c>
      <c r="C4875">
        <v>801.85</v>
      </c>
      <c r="D4875">
        <v>816.64</v>
      </c>
      <c r="E4875">
        <v>801.11</v>
      </c>
      <c r="F4875">
        <v>816.11</v>
      </c>
      <c r="G4875">
        <v>3819600</v>
      </c>
      <c r="H4875">
        <v>0</v>
      </c>
      <c r="I4875">
        <v>1</v>
      </c>
      <c r="J4875">
        <v>801.85</v>
      </c>
      <c r="K4875">
        <v>816.64</v>
      </c>
      <c r="L4875">
        <v>801.11</v>
      </c>
      <c r="M4875">
        <v>816.11</v>
      </c>
      <c r="N4875">
        <v>3819600</v>
      </c>
    </row>
    <row r="4876" spans="1:14" x14ac:dyDescent="0.2">
      <c r="A4876" t="s">
        <v>9417</v>
      </c>
      <c r="B4876" s="2" t="s">
        <v>7701</v>
      </c>
      <c r="C4876">
        <v>818</v>
      </c>
      <c r="D4876">
        <v>830.14</v>
      </c>
      <c r="E4876">
        <v>817.03369999999995</v>
      </c>
      <c r="F4876">
        <v>828.72</v>
      </c>
      <c r="G4876">
        <v>4422078</v>
      </c>
      <c r="H4876">
        <v>0</v>
      </c>
      <c r="I4876">
        <v>1</v>
      </c>
      <c r="J4876">
        <v>818</v>
      </c>
      <c r="K4876">
        <v>830.14</v>
      </c>
      <c r="L4876">
        <v>817.03369999999995</v>
      </c>
      <c r="M4876">
        <v>828.72</v>
      </c>
      <c r="N4876">
        <v>4422078</v>
      </c>
    </row>
    <row r="4877" spans="1:14" x14ac:dyDescent="0.2">
      <c r="A4877" t="s">
        <v>9417</v>
      </c>
      <c r="B4877" s="2" t="s">
        <v>7702</v>
      </c>
      <c r="C4877">
        <v>828.26</v>
      </c>
      <c r="D4877">
        <v>837.5</v>
      </c>
      <c r="E4877">
        <v>824.63</v>
      </c>
      <c r="F4877">
        <v>829.05</v>
      </c>
      <c r="G4877">
        <v>4922248</v>
      </c>
      <c r="H4877">
        <v>0</v>
      </c>
      <c r="I4877">
        <v>1</v>
      </c>
      <c r="J4877">
        <v>828.26</v>
      </c>
      <c r="K4877">
        <v>837.5</v>
      </c>
      <c r="L4877">
        <v>824.63</v>
      </c>
      <c r="M4877">
        <v>829.05</v>
      </c>
      <c r="N4877">
        <v>4922248</v>
      </c>
    </row>
    <row r="4878" spans="1:14" x14ac:dyDescent="0.2">
      <c r="A4878" t="s">
        <v>9417</v>
      </c>
      <c r="B4878" s="2" t="s">
        <v>7703</v>
      </c>
      <c r="C4878">
        <v>832.61</v>
      </c>
      <c r="D4878">
        <v>839.95</v>
      </c>
      <c r="E4878">
        <v>832.4</v>
      </c>
      <c r="F4878">
        <v>837.31</v>
      </c>
      <c r="G4878">
        <v>4430566</v>
      </c>
      <c r="H4878">
        <v>0</v>
      </c>
      <c r="I4878">
        <v>1</v>
      </c>
      <c r="J4878">
        <v>832.61</v>
      </c>
      <c r="K4878">
        <v>839.95</v>
      </c>
      <c r="L4878">
        <v>832.4</v>
      </c>
      <c r="M4878">
        <v>837.31</v>
      </c>
      <c r="N4878">
        <v>4430566</v>
      </c>
    </row>
    <row r="4879" spans="1:14" x14ac:dyDescent="0.2">
      <c r="A4879" t="s">
        <v>9417</v>
      </c>
      <c r="B4879" s="2" t="s">
        <v>7704</v>
      </c>
      <c r="C4879">
        <v>836</v>
      </c>
      <c r="D4879">
        <v>839.86</v>
      </c>
      <c r="E4879">
        <v>831.25</v>
      </c>
      <c r="F4879">
        <v>836.74</v>
      </c>
      <c r="G4879">
        <v>2769448</v>
      </c>
      <c r="H4879">
        <v>0</v>
      </c>
      <c r="I4879">
        <v>1</v>
      </c>
      <c r="J4879">
        <v>836</v>
      </c>
      <c r="K4879">
        <v>839.86</v>
      </c>
      <c r="L4879">
        <v>831.25</v>
      </c>
      <c r="M4879">
        <v>836.74</v>
      </c>
      <c r="N4879">
        <v>2769448</v>
      </c>
    </row>
    <row r="4880" spans="1:14" x14ac:dyDescent="0.2">
      <c r="A4880" t="s">
        <v>9417</v>
      </c>
      <c r="B4880" s="2" t="s">
        <v>7705</v>
      </c>
      <c r="C4880">
        <v>840.91</v>
      </c>
      <c r="D4880">
        <v>842.36500000000001</v>
      </c>
      <c r="E4880">
        <v>830.26</v>
      </c>
      <c r="F4880">
        <v>834.03</v>
      </c>
      <c r="G4880">
        <v>2950314</v>
      </c>
      <c r="H4880">
        <v>0</v>
      </c>
      <c r="I4880">
        <v>1</v>
      </c>
      <c r="J4880">
        <v>840.91</v>
      </c>
      <c r="K4880">
        <v>842.36500000000001</v>
      </c>
      <c r="L4880">
        <v>830.26</v>
      </c>
      <c r="M4880">
        <v>834.03</v>
      </c>
      <c r="N4880">
        <v>2950314</v>
      </c>
    </row>
    <row r="4881" spans="1:14" x14ac:dyDescent="0.2">
      <c r="A4881" t="s">
        <v>9417</v>
      </c>
      <c r="B4881" s="2" t="s">
        <v>7706</v>
      </c>
      <c r="C4881">
        <v>838</v>
      </c>
      <c r="D4881">
        <v>845.67</v>
      </c>
      <c r="E4881">
        <v>836.12</v>
      </c>
      <c r="F4881">
        <v>844.36</v>
      </c>
      <c r="G4881">
        <v>3469055</v>
      </c>
      <c r="H4881">
        <v>0</v>
      </c>
      <c r="I4881">
        <v>1</v>
      </c>
      <c r="J4881">
        <v>838</v>
      </c>
      <c r="K4881">
        <v>845.67</v>
      </c>
      <c r="L4881">
        <v>836.12</v>
      </c>
      <c r="M4881">
        <v>844.36</v>
      </c>
      <c r="N4881">
        <v>3469055</v>
      </c>
    </row>
    <row r="4882" spans="1:14" x14ac:dyDescent="0.2">
      <c r="A4882" t="s">
        <v>9417</v>
      </c>
      <c r="B4882" s="2" t="s">
        <v>7707</v>
      </c>
      <c r="C4882">
        <v>843.7</v>
      </c>
      <c r="D4882">
        <v>847.21</v>
      </c>
      <c r="E4882">
        <v>840.6</v>
      </c>
      <c r="F4882">
        <v>841.66</v>
      </c>
      <c r="G4882">
        <v>2684013</v>
      </c>
      <c r="H4882">
        <v>0</v>
      </c>
      <c r="I4882">
        <v>1</v>
      </c>
      <c r="J4882">
        <v>843.7</v>
      </c>
      <c r="K4882">
        <v>847.21</v>
      </c>
      <c r="L4882">
        <v>840.6</v>
      </c>
      <c r="M4882">
        <v>841.66</v>
      </c>
      <c r="N4882">
        <v>2684013</v>
      </c>
    </row>
    <row r="4883" spans="1:14" x14ac:dyDescent="0.2">
      <c r="A4883" t="s">
        <v>9417</v>
      </c>
      <c r="B4883" s="2" t="s">
        <v>7708</v>
      </c>
      <c r="C4883">
        <v>845.79</v>
      </c>
      <c r="D4883">
        <v>845.95</v>
      </c>
      <c r="E4883">
        <v>837.45</v>
      </c>
      <c r="F4883">
        <v>839.43</v>
      </c>
      <c r="G4883">
        <v>2426228</v>
      </c>
      <c r="H4883">
        <v>0</v>
      </c>
      <c r="I4883">
        <v>1</v>
      </c>
      <c r="J4883">
        <v>845.79</v>
      </c>
      <c r="K4883">
        <v>845.95</v>
      </c>
      <c r="L4883">
        <v>837.45</v>
      </c>
      <c r="M4883">
        <v>839.43</v>
      </c>
      <c r="N4883">
        <v>2426228</v>
      </c>
    </row>
    <row r="4884" spans="1:14" x14ac:dyDescent="0.2">
      <c r="A4884" t="s">
        <v>9417</v>
      </c>
      <c r="B4884" s="2" t="s">
        <v>7709</v>
      </c>
      <c r="C4884">
        <v>843.25</v>
      </c>
      <c r="D4884">
        <v>845.2</v>
      </c>
      <c r="E4884">
        <v>840.27</v>
      </c>
      <c r="F4884">
        <v>841.71</v>
      </c>
      <c r="G4884">
        <v>1827143</v>
      </c>
      <c r="H4884">
        <v>0</v>
      </c>
      <c r="I4884">
        <v>1</v>
      </c>
      <c r="J4884">
        <v>843.25</v>
      </c>
      <c r="K4884">
        <v>845.2</v>
      </c>
      <c r="L4884">
        <v>840.27</v>
      </c>
      <c r="M4884">
        <v>841.71</v>
      </c>
      <c r="N4884">
        <v>1827143</v>
      </c>
    </row>
    <row r="4885" spans="1:14" x14ac:dyDescent="0.2">
      <c r="A4885" t="s">
        <v>9417</v>
      </c>
      <c r="B4885" s="2" t="s">
        <v>7710</v>
      </c>
      <c r="C4885">
        <v>841.02</v>
      </c>
      <c r="D4885">
        <v>841.29</v>
      </c>
      <c r="E4885">
        <v>828.35</v>
      </c>
      <c r="F4885">
        <v>831</v>
      </c>
      <c r="G4885">
        <v>3588180</v>
      </c>
      <c r="H4885">
        <v>0</v>
      </c>
      <c r="I4885">
        <v>1</v>
      </c>
      <c r="J4885">
        <v>841.02</v>
      </c>
      <c r="K4885">
        <v>841.29</v>
      </c>
      <c r="L4885">
        <v>828.35</v>
      </c>
      <c r="M4885">
        <v>831</v>
      </c>
      <c r="N4885">
        <v>3588180</v>
      </c>
    </row>
    <row r="4886" spans="1:14" x14ac:dyDescent="0.2">
      <c r="A4886" t="s">
        <v>9417</v>
      </c>
      <c r="B4886" s="2" t="s">
        <v>7711</v>
      </c>
      <c r="C4886">
        <v>834</v>
      </c>
      <c r="D4886">
        <v>837.66600000000005</v>
      </c>
      <c r="E4886">
        <v>830.1</v>
      </c>
      <c r="F4886">
        <v>834.09</v>
      </c>
      <c r="G4886">
        <v>2380416</v>
      </c>
      <c r="H4886">
        <v>0</v>
      </c>
      <c r="I4886">
        <v>1</v>
      </c>
      <c r="J4886">
        <v>834</v>
      </c>
      <c r="K4886">
        <v>837.66600000000005</v>
      </c>
      <c r="L4886">
        <v>830.1</v>
      </c>
      <c r="M4886">
        <v>834.09</v>
      </c>
      <c r="N4886">
        <v>2380416</v>
      </c>
    </row>
    <row r="4887" spans="1:14" x14ac:dyDescent="0.2">
      <c r="A4887" t="s">
        <v>9417</v>
      </c>
      <c r="B4887" s="2" t="s">
        <v>7712</v>
      </c>
      <c r="C4887">
        <v>829</v>
      </c>
      <c r="D4887">
        <v>831.8</v>
      </c>
      <c r="E4887">
        <v>821.21</v>
      </c>
      <c r="F4887">
        <v>829.28</v>
      </c>
      <c r="G4887">
        <v>3091387</v>
      </c>
      <c r="H4887">
        <v>0</v>
      </c>
      <c r="I4887">
        <v>1</v>
      </c>
      <c r="J4887">
        <v>829</v>
      </c>
      <c r="K4887">
        <v>831.8</v>
      </c>
      <c r="L4887">
        <v>821.21</v>
      </c>
      <c r="M4887">
        <v>829.28</v>
      </c>
      <c r="N4887">
        <v>3091387</v>
      </c>
    </row>
    <row r="4888" spans="1:14" x14ac:dyDescent="0.2">
      <c r="A4888" t="s">
        <v>9417</v>
      </c>
      <c r="B4888" s="2" t="s">
        <v>7713</v>
      </c>
      <c r="C4888">
        <v>835.08</v>
      </c>
      <c r="D4888">
        <v>835.74</v>
      </c>
      <c r="E4888">
        <v>822.96</v>
      </c>
      <c r="F4888">
        <v>822.96</v>
      </c>
      <c r="G4888">
        <v>2999814</v>
      </c>
      <c r="H4888">
        <v>0</v>
      </c>
      <c r="I4888">
        <v>1</v>
      </c>
      <c r="J4888">
        <v>835.08</v>
      </c>
      <c r="K4888">
        <v>835.74</v>
      </c>
      <c r="L4888">
        <v>822.96</v>
      </c>
      <c r="M4888">
        <v>822.96</v>
      </c>
      <c r="N4888">
        <v>2999814</v>
      </c>
    </row>
    <row r="4889" spans="1:14" x14ac:dyDescent="0.2">
      <c r="A4889" t="s">
        <v>9417</v>
      </c>
      <c r="B4889" s="2" t="s">
        <v>7714</v>
      </c>
      <c r="C4889">
        <v>821.5</v>
      </c>
      <c r="D4889">
        <v>822</v>
      </c>
      <c r="E4889">
        <v>811.68</v>
      </c>
      <c r="F4889">
        <v>812.95</v>
      </c>
      <c r="G4889">
        <v>3361492</v>
      </c>
      <c r="H4889">
        <v>0</v>
      </c>
      <c r="I4889">
        <v>1</v>
      </c>
      <c r="J4889">
        <v>821.5</v>
      </c>
      <c r="K4889">
        <v>822</v>
      </c>
      <c r="L4889">
        <v>811.68</v>
      </c>
      <c r="M4889">
        <v>812.95</v>
      </c>
      <c r="N4889">
        <v>3361492</v>
      </c>
    </row>
    <row r="4890" spans="1:14" x14ac:dyDescent="0.2">
      <c r="A4890" t="s">
        <v>9417</v>
      </c>
      <c r="B4890" s="2" t="s">
        <v>7715</v>
      </c>
      <c r="C4890">
        <v>822.11</v>
      </c>
      <c r="D4890">
        <v>823.26</v>
      </c>
      <c r="E4890">
        <v>815.02</v>
      </c>
      <c r="F4890">
        <v>817.65</v>
      </c>
      <c r="G4890">
        <v>2512504</v>
      </c>
      <c r="H4890">
        <v>0</v>
      </c>
      <c r="I4890">
        <v>1</v>
      </c>
      <c r="J4890">
        <v>822.11</v>
      </c>
      <c r="K4890">
        <v>823.26</v>
      </c>
      <c r="L4890">
        <v>815.02</v>
      </c>
      <c r="M4890">
        <v>817.65</v>
      </c>
      <c r="N4890">
        <v>2512504</v>
      </c>
    </row>
    <row r="4891" spans="1:14" x14ac:dyDescent="0.2">
      <c r="A4891" t="s">
        <v>9417</v>
      </c>
      <c r="B4891" s="2" t="s">
        <v>7716</v>
      </c>
      <c r="C4891">
        <v>820.4</v>
      </c>
      <c r="D4891">
        <v>820.67</v>
      </c>
      <c r="E4891">
        <v>815.17</v>
      </c>
      <c r="F4891">
        <v>817.69</v>
      </c>
      <c r="G4891">
        <v>2090706</v>
      </c>
      <c r="H4891">
        <v>0</v>
      </c>
      <c r="I4891">
        <v>1</v>
      </c>
      <c r="J4891">
        <v>820.4</v>
      </c>
      <c r="K4891">
        <v>820.67</v>
      </c>
      <c r="L4891">
        <v>815.17</v>
      </c>
      <c r="M4891">
        <v>817.69</v>
      </c>
      <c r="N4891">
        <v>2090706</v>
      </c>
    </row>
    <row r="4892" spans="1:14" x14ac:dyDescent="0.2">
      <c r="A4892" t="s">
        <v>9417</v>
      </c>
      <c r="B4892" s="2" t="s">
        <v>7717</v>
      </c>
      <c r="C4892">
        <v>813.99</v>
      </c>
      <c r="D4892">
        <v>815.71</v>
      </c>
      <c r="E4892">
        <v>803.1</v>
      </c>
      <c r="F4892">
        <v>810.32</v>
      </c>
      <c r="G4892">
        <v>3151954</v>
      </c>
      <c r="H4892">
        <v>0</v>
      </c>
      <c r="I4892">
        <v>1</v>
      </c>
      <c r="J4892">
        <v>813.99</v>
      </c>
      <c r="K4892">
        <v>815.71</v>
      </c>
      <c r="L4892">
        <v>803.1</v>
      </c>
      <c r="M4892">
        <v>810.32</v>
      </c>
      <c r="N4892">
        <v>3151954</v>
      </c>
    </row>
    <row r="4893" spans="1:14" x14ac:dyDescent="0.2">
      <c r="A4893" t="s">
        <v>9417</v>
      </c>
      <c r="B4893" s="2" t="s">
        <v>7718</v>
      </c>
      <c r="C4893">
        <v>809.36</v>
      </c>
      <c r="D4893">
        <v>819.42</v>
      </c>
      <c r="E4893">
        <v>809</v>
      </c>
      <c r="F4893">
        <v>818.99</v>
      </c>
      <c r="G4893">
        <v>2793015</v>
      </c>
      <c r="H4893">
        <v>0</v>
      </c>
      <c r="I4893">
        <v>1</v>
      </c>
      <c r="J4893">
        <v>809.36</v>
      </c>
      <c r="K4893">
        <v>819.42</v>
      </c>
      <c r="L4893">
        <v>809</v>
      </c>
      <c r="M4893">
        <v>818.99</v>
      </c>
      <c r="N4893">
        <v>2793015</v>
      </c>
    </row>
    <row r="4894" spans="1:14" x14ac:dyDescent="0.2">
      <c r="A4894" t="s">
        <v>9417</v>
      </c>
      <c r="B4894" s="2" t="s">
        <v>7719</v>
      </c>
      <c r="C4894">
        <v>824.95</v>
      </c>
      <c r="D4894">
        <v>838.3</v>
      </c>
      <c r="E4894">
        <v>822.21</v>
      </c>
      <c r="F4894">
        <v>838.09</v>
      </c>
      <c r="G4894">
        <v>4060899</v>
      </c>
      <c r="H4894">
        <v>0</v>
      </c>
      <c r="I4894">
        <v>1</v>
      </c>
      <c r="J4894">
        <v>824.95</v>
      </c>
      <c r="K4894">
        <v>838.3</v>
      </c>
      <c r="L4894">
        <v>822.21</v>
      </c>
      <c r="M4894">
        <v>838.09</v>
      </c>
      <c r="N4894">
        <v>4060899</v>
      </c>
    </row>
    <row r="4895" spans="1:14" x14ac:dyDescent="0.2">
      <c r="A4895" t="s">
        <v>9417</v>
      </c>
      <c r="B4895" s="2" t="s">
        <v>7720</v>
      </c>
      <c r="C4895">
        <v>839.3</v>
      </c>
      <c r="D4895">
        <v>843.09</v>
      </c>
      <c r="E4895">
        <v>833.22</v>
      </c>
      <c r="F4895">
        <v>835.18</v>
      </c>
      <c r="G4895">
        <v>3248358</v>
      </c>
      <c r="H4895">
        <v>0</v>
      </c>
      <c r="I4895">
        <v>1</v>
      </c>
      <c r="J4895">
        <v>839.3</v>
      </c>
      <c r="K4895">
        <v>843.09</v>
      </c>
      <c r="L4895">
        <v>833.22</v>
      </c>
      <c r="M4895">
        <v>835.18</v>
      </c>
      <c r="N4895">
        <v>3248358</v>
      </c>
    </row>
    <row r="4896" spans="1:14" x14ac:dyDescent="0.2">
      <c r="A4896" t="s">
        <v>9417</v>
      </c>
      <c r="B4896" s="2" t="s">
        <v>7721</v>
      </c>
      <c r="C4896">
        <v>832.76</v>
      </c>
      <c r="D4896">
        <v>833.44</v>
      </c>
      <c r="E4896">
        <v>820</v>
      </c>
      <c r="F4896">
        <v>822.59</v>
      </c>
      <c r="G4896">
        <v>3998102</v>
      </c>
      <c r="H4896">
        <v>0</v>
      </c>
      <c r="I4896">
        <v>1</v>
      </c>
      <c r="J4896">
        <v>832.76</v>
      </c>
      <c r="K4896">
        <v>833.44</v>
      </c>
      <c r="L4896">
        <v>820</v>
      </c>
      <c r="M4896">
        <v>822.59</v>
      </c>
      <c r="N4896">
        <v>3998102</v>
      </c>
    </row>
    <row r="4897" spans="1:14" x14ac:dyDescent="0.2">
      <c r="A4897" t="s">
        <v>9417</v>
      </c>
      <c r="B4897" s="2" t="s">
        <v>7722</v>
      </c>
      <c r="C4897">
        <v>831.24</v>
      </c>
      <c r="D4897">
        <v>831.72</v>
      </c>
      <c r="E4897">
        <v>815.43</v>
      </c>
      <c r="F4897">
        <v>818.36</v>
      </c>
      <c r="G4897">
        <v>7406385</v>
      </c>
      <c r="H4897">
        <v>0</v>
      </c>
      <c r="I4897">
        <v>1</v>
      </c>
      <c r="J4897">
        <v>831.24</v>
      </c>
      <c r="K4897">
        <v>831.72</v>
      </c>
      <c r="L4897">
        <v>815.43</v>
      </c>
      <c r="M4897">
        <v>818.36</v>
      </c>
      <c r="N4897">
        <v>7406385</v>
      </c>
    </row>
    <row r="4898" spans="1:14" x14ac:dyDescent="0.2">
      <c r="A4898" t="s">
        <v>9417</v>
      </c>
      <c r="B4898" s="2" t="s">
        <v>7723</v>
      </c>
      <c r="C4898">
        <v>782</v>
      </c>
      <c r="D4898">
        <v>789.49</v>
      </c>
      <c r="E4898">
        <v>774.61</v>
      </c>
      <c r="F4898">
        <v>776.32</v>
      </c>
      <c r="G4898">
        <v>10841073</v>
      </c>
      <c r="H4898">
        <v>0</v>
      </c>
      <c r="I4898">
        <v>1</v>
      </c>
      <c r="J4898">
        <v>782</v>
      </c>
      <c r="K4898">
        <v>789.49</v>
      </c>
      <c r="L4898">
        <v>774.61</v>
      </c>
      <c r="M4898">
        <v>776.32</v>
      </c>
      <c r="N4898">
        <v>10841073</v>
      </c>
    </row>
    <row r="4899" spans="1:14" x14ac:dyDescent="0.2">
      <c r="A4899" t="s">
        <v>9417</v>
      </c>
      <c r="B4899" s="2" t="s">
        <v>7724</v>
      </c>
      <c r="C4899">
        <v>781.03</v>
      </c>
      <c r="D4899">
        <v>793.7</v>
      </c>
      <c r="E4899">
        <v>780.11</v>
      </c>
      <c r="F4899">
        <v>789.82</v>
      </c>
      <c r="G4899">
        <v>5413326</v>
      </c>
      <c r="H4899">
        <v>0</v>
      </c>
      <c r="I4899">
        <v>1</v>
      </c>
      <c r="J4899">
        <v>781.03</v>
      </c>
      <c r="K4899">
        <v>793.7</v>
      </c>
      <c r="L4899">
        <v>780.11</v>
      </c>
      <c r="M4899">
        <v>789.82</v>
      </c>
      <c r="N4899">
        <v>5413326</v>
      </c>
    </row>
    <row r="4900" spans="1:14" x14ac:dyDescent="0.2">
      <c r="A4900" t="s">
        <v>9417</v>
      </c>
      <c r="B4900" s="2" t="s">
        <v>7725</v>
      </c>
      <c r="C4900">
        <v>799</v>
      </c>
      <c r="D4900">
        <v>800.84</v>
      </c>
      <c r="E4900">
        <v>776.71299999999997</v>
      </c>
      <c r="F4900">
        <v>785.41</v>
      </c>
      <c r="G4900">
        <v>5305428</v>
      </c>
      <c r="H4900">
        <v>0</v>
      </c>
      <c r="I4900">
        <v>1</v>
      </c>
      <c r="J4900">
        <v>799</v>
      </c>
      <c r="K4900">
        <v>800.84</v>
      </c>
      <c r="L4900">
        <v>776.71299999999997</v>
      </c>
      <c r="M4900">
        <v>785.41</v>
      </c>
      <c r="N4900">
        <v>5305428</v>
      </c>
    </row>
    <row r="4901" spans="1:14" x14ac:dyDescent="0.2">
      <c r="A4901" t="s">
        <v>9417</v>
      </c>
      <c r="B4901" s="2" t="s">
        <v>7726</v>
      </c>
      <c r="C4901">
        <v>783.93</v>
      </c>
      <c r="D4901">
        <v>784.75</v>
      </c>
      <c r="E4901">
        <v>763.55</v>
      </c>
      <c r="F4901">
        <v>765.56</v>
      </c>
      <c r="G4901">
        <v>5026504</v>
      </c>
      <c r="H4901">
        <v>0</v>
      </c>
      <c r="I4901">
        <v>1</v>
      </c>
      <c r="J4901">
        <v>783.93</v>
      </c>
      <c r="K4901">
        <v>784.75</v>
      </c>
      <c r="L4901">
        <v>763.55</v>
      </c>
      <c r="M4901">
        <v>765.56</v>
      </c>
      <c r="N4901">
        <v>5026504</v>
      </c>
    </row>
    <row r="4902" spans="1:14" x14ac:dyDescent="0.2">
      <c r="A4902" t="s">
        <v>9417</v>
      </c>
      <c r="B4902" s="2" t="s">
        <v>7727</v>
      </c>
      <c r="C4902">
        <v>765.05</v>
      </c>
      <c r="D4902">
        <v>777</v>
      </c>
      <c r="E4902">
        <v>764</v>
      </c>
      <c r="F4902">
        <v>767.03</v>
      </c>
      <c r="G4902">
        <v>3872496</v>
      </c>
      <c r="H4902">
        <v>0</v>
      </c>
      <c r="I4902">
        <v>1</v>
      </c>
      <c r="J4902">
        <v>765.05</v>
      </c>
      <c r="K4902">
        <v>777</v>
      </c>
      <c r="L4902">
        <v>764</v>
      </c>
      <c r="M4902">
        <v>767.03</v>
      </c>
      <c r="N4902">
        <v>3872496</v>
      </c>
    </row>
    <row r="4903" spans="1:14" x14ac:dyDescent="0.2">
      <c r="A4903" t="s">
        <v>9417</v>
      </c>
      <c r="B4903" s="2" t="s">
        <v>7728</v>
      </c>
      <c r="C4903">
        <v>762.79</v>
      </c>
      <c r="D4903">
        <v>766</v>
      </c>
      <c r="E4903">
        <v>753.23009999999999</v>
      </c>
      <c r="F4903">
        <v>755.05</v>
      </c>
      <c r="G4903">
        <v>5122103</v>
      </c>
      <c r="H4903">
        <v>0</v>
      </c>
      <c r="I4903">
        <v>1</v>
      </c>
      <c r="J4903">
        <v>762.79</v>
      </c>
      <c r="K4903">
        <v>766</v>
      </c>
      <c r="L4903">
        <v>753.23009999999999</v>
      </c>
      <c r="M4903">
        <v>755.05</v>
      </c>
      <c r="N4903">
        <v>5122103</v>
      </c>
    </row>
    <row r="4904" spans="1:14" x14ac:dyDescent="0.2">
      <c r="A4904" t="s">
        <v>9417</v>
      </c>
      <c r="B4904" s="2" t="s">
        <v>7729</v>
      </c>
      <c r="C4904">
        <v>771.64</v>
      </c>
      <c r="D4904">
        <v>787.73199999999997</v>
      </c>
      <c r="E4904">
        <v>770.94</v>
      </c>
      <c r="F4904">
        <v>784.93</v>
      </c>
      <c r="G4904">
        <v>5984354</v>
      </c>
      <c r="H4904">
        <v>0</v>
      </c>
      <c r="I4904">
        <v>1</v>
      </c>
      <c r="J4904">
        <v>771.64</v>
      </c>
      <c r="K4904">
        <v>787.73199999999997</v>
      </c>
      <c r="L4904">
        <v>770.94</v>
      </c>
      <c r="M4904">
        <v>784.93</v>
      </c>
      <c r="N4904">
        <v>5984354</v>
      </c>
    </row>
    <row r="4905" spans="1:14" x14ac:dyDescent="0.2">
      <c r="A4905" t="s">
        <v>9417</v>
      </c>
      <c r="B4905" s="2" t="s">
        <v>7730</v>
      </c>
      <c r="C4905">
        <v>784.97</v>
      </c>
      <c r="D4905">
        <v>791.73990000000003</v>
      </c>
      <c r="E4905">
        <v>779.1</v>
      </c>
      <c r="F4905">
        <v>787.75</v>
      </c>
      <c r="G4905">
        <v>3412629</v>
      </c>
      <c r="H4905">
        <v>0</v>
      </c>
      <c r="I4905">
        <v>1</v>
      </c>
      <c r="J4905">
        <v>784.97</v>
      </c>
      <c r="K4905">
        <v>791.73990000000003</v>
      </c>
      <c r="L4905">
        <v>779.1</v>
      </c>
      <c r="M4905">
        <v>787.75</v>
      </c>
      <c r="N4905">
        <v>3412629</v>
      </c>
    </row>
    <row r="4906" spans="1:14" x14ac:dyDescent="0.2">
      <c r="A4906" t="s">
        <v>9417</v>
      </c>
      <c r="B4906" s="2" t="s">
        <v>7731</v>
      </c>
      <c r="C4906">
        <v>764</v>
      </c>
      <c r="D4906">
        <v>777.5</v>
      </c>
      <c r="E4906">
        <v>760.09</v>
      </c>
      <c r="F4906">
        <v>771.88</v>
      </c>
      <c r="G4906">
        <v>8562892</v>
      </c>
      <c r="H4906">
        <v>0</v>
      </c>
      <c r="I4906">
        <v>1</v>
      </c>
      <c r="J4906">
        <v>764</v>
      </c>
      <c r="K4906">
        <v>777.5</v>
      </c>
      <c r="L4906">
        <v>760.09</v>
      </c>
      <c r="M4906">
        <v>771.88</v>
      </c>
      <c r="N4906">
        <v>8562892</v>
      </c>
    </row>
    <row r="4907" spans="1:14" x14ac:dyDescent="0.2">
      <c r="A4907" t="s">
        <v>9417</v>
      </c>
      <c r="B4907" s="2" t="s">
        <v>7732</v>
      </c>
      <c r="C4907">
        <v>778.81</v>
      </c>
      <c r="D4907">
        <v>778.83</v>
      </c>
      <c r="E4907">
        <v>717.7</v>
      </c>
      <c r="F4907">
        <v>742.38</v>
      </c>
      <c r="G4907">
        <v>12746994</v>
      </c>
      <c r="H4907">
        <v>0</v>
      </c>
      <c r="I4907">
        <v>1</v>
      </c>
      <c r="J4907">
        <v>778.81</v>
      </c>
      <c r="K4907">
        <v>778.83</v>
      </c>
      <c r="L4907">
        <v>717.7</v>
      </c>
      <c r="M4907">
        <v>742.38</v>
      </c>
      <c r="N4907">
        <v>12746994</v>
      </c>
    </row>
    <row r="4908" spans="1:14" x14ac:dyDescent="0.2">
      <c r="A4908" t="s">
        <v>9417</v>
      </c>
      <c r="B4908" s="2" t="s">
        <v>7733</v>
      </c>
      <c r="C4908">
        <v>735.73</v>
      </c>
      <c r="D4908">
        <v>743.26</v>
      </c>
      <c r="E4908">
        <v>728.9</v>
      </c>
      <c r="F4908">
        <v>739.01</v>
      </c>
      <c r="G4908">
        <v>6622784</v>
      </c>
      <c r="H4908">
        <v>0</v>
      </c>
      <c r="I4908">
        <v>1</v>
      </c>
      <c r="J4908">
        <v>735.73</v>
      </c>
      <c r="K4908">
        <v>743.26</v>
      </c>
      <c r="L4908">
        <v>728.9</v>
      </c>
      <c r="M4908">
        <v>739.01</v>
      </c>
      <c r="N4908">
        <v>6622784</v>
      </c>
    </row>
    <row r="4909" spans="1:14" x14ac:dyDescent="0.2">
      <c r="A4909" t="s">
        <v>9417</v>
      </c>
      <c r="B4909" s="2" t="s">
        <v>7734</v>
      </c>
      <c r="C4909">
        <v>745.51</v>
      </c>
      <c r="D4909">
        <v>746</v>
      </c>
      <c r="E4909">
        <v>710.1</v>
      </c>
      <c r="F4909">
        <v>719.07</v>
      </c>
      <c r="G4909">
        <v>7321344</v>
      </c>
      <c r="H4909">
        <v>0</v>
      </c>
      <c r="I4909">
        <v>1</v>
      </c>
      <c r="J4909">
        <v>745.51</v>
      </c>
      <c r="K4909">
        <v>746</v>
      </c>
      <c r="L4909">
        <v>710.1</v>
      </c>
      <c r="M4909">
        <v>719.07</v>
      </c>
      <c r="N4909">
        <v>7321344</v>
      </c>
    </row>
    <row r="4910" spans="1:14" x14ac:dyDescent="0.2">
      <c r="A4910" t="s">
        <v>9417</v>
      </c>
      <c r="B4910" s="2" t="s">
        <v>7735</v>
      </c>
      <c r="C4910">
        <v>730</v>
      </c>
      <c r="D4910">
        <v>746.78</v>
      </c>
      <c r="E4910">
        <v>725.99</v>
      </c>
      <c r="F4910">
        <v>743.24</v>
      </c>
      <c r="G4910">
        <v>6755785</v>
      </c>
      <c r="H4910">
        <v>0</v>
      </c>
      <c r="I4910">
        <v>1</v>
      </c>
      <c r="J4910">
        <v>730</v>
      </c>
      <c r="K4910">
        <v>746.78</v>
      </c>
      <c r="L4910">
        <v>725.99</v>
      </c>
      <c r="M4910">
        <v>743.24</v>
      </c>
      <c r="N4910">
        <v>6755785</v>
      </c>
    </row>
    <row r="4911" spans="1:14" x14ac:dyDescent="0.2">
      <c r="A4911" t="s">
        <v>9417</v>
      </c>
      <c r="B4911" s="2" t="s">
        <v>7736</v>
      </c>
      <c r="C4911">
        <v>718</v>
      </c>
      <c r="D4911">
        <v>749.87</v>
      </c>
      <c r="E4911">
        <v>735.61</v>
      </c>
      <c r="F4911">
        <v>746.49</v>
      </c>
      <c r="G4911">
        <v>3648791</v>
      </c>
      <c r="H4911">
        <v>0</v>
      </c>
      <c r="I4911">
        <v>1</v>
      </c>
      <c r="J4911">
        <v>718</v>
      </c>
      <c r="K4911">
        <v>749.87</v>
      </c>
      <c r="L4911">
        <v>735.61</v>
      </c>
      <c r="M4911">
        <v>746.49</v>
      </c>
      <c r="N4911">
        <v>3648791</v>
      </c>
    </row>
    <row r="4912" spans="1:14" x14ac:dyDescent="0.2">
      <c r="A4912" t="s">
        <v>9417</v>
      </c>
      <c r="B4912" s="2" t="s">
        <v>7737</v>
      </c>
      <c r="C4912">
        <v>749.32</v>
      </c>
      <c r="D4912">
        <v>757.5</v>
      </c>
      <c r="E4912">
        <v>748</v>
      </c>
      <c r="F4912">
        <v>756.4</v>
      </c>
      <c r="G4912">
        <v>3690112</v>
      </c>
      <c r="H4912">
        <v>0</v>
      </c>
      <c r="I4912">
        <v>1</v>
      </c>
      <c r="J4912">
        <v>749.32</v>
      </c>
      <c r="K4912">
        <v>757.5</v>
      </c>
      <c r="L4912">
        <v>748</v>
      </c>
      <c r="M4912">
        <v>756.4</v>
      </c>
      <c r="N4912">
        <v>3690112</v>
      </c>
    </row>
    <row r="4913" spans="1:14" x14ac:dyDescent="0.2">
      <c r="A4913" t="s">
        <v>9417</v>
      </c>
      <c r="B4913" s="2" t="s">
        <v>7738</v>
      </c>
      <c r="C4913">
        <v>761</v>
      </c>
      <c r="D4913">
        <v>767.74</v>
      </c>
      <c r="E4913">
        <v>757.64350000000002</v>
      </c>
      <c r="F4913">
        <v>760.16</v>
      </c>
      <c r="G4913">
        <v>4373408</v>
      </c>
      <c r="H4913">
        <v>0</v>
      </c>
      <c r="I4913">
        <v>1</v>
      </c>
      <c r="J4913">
        <v>761</v>
      </c>
      <c r="K4913">
        <v>767.74</v>
      </c>
      <c r="L4913">
        <v>757.64350000000002</v>
      </c>
      <c r="M4913">
        <v>760.16</v>
      </c>
      <c r="N4913">
        <v>4373408</v>
      </c>
    </row>
    <row r="4914" spans="1:14" x14ac:dyDescent="0.2">
      <c r="A4914" t="s">
        <v>9417</v>
      </c>
      <c r="B4914" s="2" t="s">
        <v>7739</v>
      </c>
      <c r="C4914">
        <v>766</v>
      </c>
      <c r="D4914">
        <v>780.35</v>
      </c>
      <c r="E4914">
        <v>765.11</v>
      </c>
      <c r="F4914">
        <v>780</v>
      </c>
      <c r="G4914">
        <v>4614574</v>
      </c>
      <c r="H4914">
        <v>0</v>
      </c>
      <c r="I4914">
        <v>1</v>
      </c>
      <c r="J4914">
        <v>766</v>
      </c>
      <c r="K4914">
        <v>780.35</v>
      </c>
      <c r="L4914">
        <v>765.11</v>
      </c>
      <c r="M4914">
        <v>780</v>
      </c>
      <c r="N4914">
        <v>4614574</v>
      </c>
    </row>
    <row r="4915" spans="1:14" x14ac:dyDescent="0.2">
      <c r="A4915" t="s">
        <v>9417</v>
      </c>
      <c r="B4915" s="2" t="s">
        <v>7740</v>
      </c>
      <c r="C4915">
        <v>788.17</v>
      </c>
      <c r="D4915">
        <v>792.4</v>
      </c>
      <c r="E4915">
        <v>781</v>
      </c>
      <c r="F4915">
        <v>785.33</v>
      </c>
      <c r="G4915">
        <v>5311320</v>
      </c>
      <c r="H4915">
        <v>0</v>
      </c>
      <c r="I4915">
        <v>1</v>
      </c>
      <c r="J4915">
        <v>788.17</v>
      </c>
      <c r="K4915">
        <v>792.4</v>
      </c>
      <c r="L4915">
        <v>781</v>
      </c>
      <c r="M4915">
        <v>785.33</v>
      </c>
      <c r="N4915">
        <v>5311320</v>
      </c>
    </row>
    <row r="4916" spans="1:14" x14ac:dyDescent="0.2">
      <c r="A4916" t="s">
        <v>9417</v>
      </c>
      <c r="B4916" s="2" t="s">
        <v>7741</v>
      </c>
      <c r="C4916">
        <v>781.73</v>
      </c>
      <c r="D4916">
        <v>781.75</v>
      </c>
      <c r="E4916">
        <v>773.12</v>
      </c>
      <c r="F4916">
        <v>780.12</v>
      </c>
      <c r="G4916">
        <v>3540263</v>
      </c>
      <c r="H4916">
        <v>0</v>
      </c>
      <c r="I4916">
        <v>1</v>
      </c>
      <c r="J4916">
        <v>781.73</v>
      </c>
      <c r="K4916">
        <v>781.75</v>
      </c>
      <c r="L4916">
        <v>773.12</v>
      </c>
      <c r="M4916">
        <v>780.12</v>
      </c>
      <c r="N4916">
        <v>3540263</v>
      </c>
    </row>
    <row r="4917" spans="1:14" x14ac:dyDescent="0.2">
      <c r="A4917" t="s">
        <v>9417</v>
      </c>
      <c r="B4917" s="2" t="s">
        <v>7742</v>
      </c>
      <c r="C4917">
        <v>786.5</v>
      </c>
      <c r="D4917">
        <v>786.75</v>
      </c>
      <c r="E4917">
        <v>777.9</v>
      </c>
      <c r="F4917">
        <v>780.37</v>
      </c>
      <c r="G4917">
        <v>1837068</v>
      </c>
      <c r="H4917">
        <v>0</v>
      </c>
      <c r="I4917">
        <v>1</v>
      </c>
      <c r="J4917">
        <v>786.5</v>
      </c>
      <c r="K4917">
        <v>786.75</v>
      </c>
      <c r="L4917">
        <v>777.9</v>
      </c>
      <c r="M4917">
        <v>780.37</v>
      </c>
      <c r="N4917">
        <v>1837068</v>
      </c>
    </row>
    <row r="4918" spans="1:14" x14ac:dyDescent="0.2">
      <c r="A4918" t="s">
        <v>9417</v>
      </c>
      <c r="B4918" s="2" t="s">
        <v>7743</v>
      </c>
      <c r="C4918">
        <v>776.99</v>
      </c>
      <c r="D4918">
        <v>777</v>
      </c>
      <c r="E4918">
        <v>764.24</v>
      </c>
      <c r="F4918">
        <v>766.77</v>
      </c>
      <c r="G4918">
        <v>4438828</v>
      </c>
      <c r="H4918">
        <v>0</v>
      </c>
      <c r="I4918">
        <v>1</v>
      </c>
      <c r="J4918">
        <v>776.99</v>
      </c>
      <c r="K4918">
        <v>777</v>
      </c>
      <c r="L4918">
        <v>764.24</v>
      </c>
      <c r="M4918">
        <v>766.77</v>
      </c>
      <c r="N4918">
        <v>4438828</v>
      </c>
    </row>
    <row r="4919" spans="1:14" x14ac:dyDescent="0.2">
      <c r="A4919" t="s">
        <v>9417</v>
      </c>
      <c r="B4919" s="2" t="s">
        <v>7744</v>
      </c>
      <c r="C4919">
        <v>768</v>
      </c>
      <c r="D4919">
        <v>769.89</v>
      </c>
      <c r="E4919">
        <v>761.32</v>
      </c>
      <c r="F4919">
        <v>762.52</v>
      </c>
      <c r="G4919">
        <v>3272344</v>
      </c>
      <c r="H4919">
        <v>0</v>
      </c>
      <c r="I4919">
        <v>1</v>
      </c>
      <c r="J4919">
        <v>768</v>
      </c>
      <c r="K4919">
        <v>769.89</v>
      </c>
      <c r="L4919">
        <v>761.32</v>
      </c>
      <c r="M4919">
        <v>762.52</v>
      </c>
      <c r="N4919">
        <v>3272344</v>
      </c>
    </row>
    <row r="4920" spans="1:14" x14ac:dyDescent="0.2">
      <c r="A4920" t="s">
        <v>9417</v>
      </c>
      <c r="B4920" s="2" t="s">
        <v>7745</v>
      </c>
      <c r="C4920">
        <v>762</v>
      </c>
      <c r="D4920">
        <v>768.09</v>
      </c>
      <c r="E4920">
        <v>750.25</v>
      </c>
      <c r="F4920">
        <v>750.57</v>
      </c>
      <c r="G4920">
        <v>4625946</v>
      </c>
      <c r="H4920">
        <v>0</v>
      </c>
      <c r="I4920">
        <v>1</v>
      </c>
      <c r="J4920">
        <v>762</v>
      </c>
      <c r="K4920">
        <v>768.09</v>
      </c>
      <c r="L4920">
        <v>750.25</v>
      </c>
      <c r="M4920">
        <v>750.57</v>
      </c>
      <c r="N4920">
        <v>4625946</v>
      </c>
    </row>
    <row r="4921" spans="1:14" x14ac:dyDescent="0.2">
      <c r="A4921" t="s">
        <v>9417</v>
      </c>
      <c r="B4921" s="2" t="s">
        <v>7746</v>
      </c>
      <c r="C4921">
        <v>752.41</v>
      </c>
      <c r="D4921">
        <v>753.37</v>
      </c>
      <c r="E4921">
        <v>738.03</v>
      </c>
      <c r="F4921">
        <v>743.65</v>
      </c>
      <c r="G4921">
        <v>4665993</v>
      </c>
      <c r="H4921">
        <v>0</v>
      </c>
      <c r="I4921">
        <v>1</v>
      </c>
      <c r="J4921">
        <v>752.41</v>
      </c>
      <c r="K4921">
        <v>753.37</v>
      </c>
      <c r="L4921">
        <v>738.03</v>
      </c>
      <c r="M4921">
        <v>743.65</v>
      </c>
      <c r="N4921">
        <v>4665993</v>
      </c>
    </row>
    <row r="4922" spans="1:14" x14ac:dyDescent="0.2">
      <c r="A4922" t="s">
        <v>9417</v>
      </c>
      <c r="B4922" s="2" t="s">
        <v>7747</v>
      </c>
      <c r="C4922">
        <v>743.4</v>
      </c>
      <c r="D4922">
        <v>748.49030000000005</v>
      </c>
      <c r="E4922">
        <v>736.7</v>
      </c>
      <c r="F4922">
        <v>740.34</v>
      </c>
      <c r="G4922">
        <v>3561307</v>
      </c>
      <c r="H4922">
        <v>0</v>
      </c>
      <c r="I4922">
        <v>1</v>
      </c>
      <c r="J4922">
        <v>743.4</v>
      </c>
      <c r="K4922">
        <v>748.49030000000005</v>
      </c>
      <c r="L4922">
        <v>736.7</v>
      </c>
      <c r="M4922">
        <v>740.34</v>
      </c>
      <c r="N4922">
        <v>3561307</v>
      </c>
    </row>
    <row r="4923" spans="1:14" x14ac:dyDescent="0.2">
      <c r="A4923" t="s">
        <v>9417</v>
      </c>
      <c r="B4923" s="2" t="s">
        <v>7748</v>
      </c>
      <c r="C4923">
        <v>745</v>
      </c>
      <c r="D4923">
        <v>761.49</v>
      </c>
      <c r="E4923">
        <v>742</v>
      </c>
      <c r="F4923">
        <v>759.36</v>
      </c>
      <c r="G4923">
        <v>4314723</v>
      </c>
      <c r="H4923">
        <v>0</v>
      </c>
      <c r="I4923">
        <v>1</v>
      </c>
      <c r="J4923">
        <v>745</v>
      </c>
      <c r="K4923">
        <v>761.49</v>
      </c>
      <c r="L4923">
        <v>742</v>
      </c>
      <c r="M4923">
        <v>759.36</v>
      </c>
      <c r="N4923">
        <v>4314723</v>
      </c>
    </row>
    <row r="4924" spans="1:14" x14ac:dyDescent="0.2">
      <c r="A4924" t="s">
        <v>9417</v>
      </c>
      <c r="B4924" s="2" t="s">
        <v>7749</v>
      </c>
      <c r="C4924">
        <v>763.99</v>
      </c>
      <c r="D4924">
        <v>768.24</v>
      </c>
      <c r="E4924">
        <v>757.25</v>
      </c>
      <c r="F4924">
        <v>764.72</v>
      </c>
      <c r="G4924">
        <v>3794746</v>
      </c>
      <c r="H4924">
        <v>0</v>
      </c>
      <c r="I4924">
        <v>1</v>
      </c>
      <c r="J4924">
        <v>763.99</v>
      </c>
      <c r="K4924">
        <v>768.24</v>
      </c>
      <c r="L4924">
        <v>757.25</v>
      </c>
      <c r="M4924">
        <v>764.72</v>
      </c>
      <c r="N4924">
        <v>3794746</v>
      </c>
    </row>
    <row r="4925" spans="1:14" x14ac:dyDescent="0.2">
      <c r="A4925" t="s">
        <v>9417</v>
      </c>
      <c r="B4925" s="2" t="s">
        <v>7750</v>
      </c>
      <c r="C4925">
        <v>764.55</v>
      </c>
      <c r="D4925">
        <v>770.42</v>
      </c>
      <c r="E4925">
        <v>755.82</v>
      </c>
      <c r="F4925">
        <v>770.42</v>
      </c>
      <c r="G4925">
        <v>3684906</v>
      </c>
      <c r="H4925">
        <v>0</v>
      </c>
      <c r="I4925">
        <v>1</v>
      </c>
      <c r="J4925">
        <v>764.55</v>
      </c>
      <c r="K4925">
        <v>770.42</v>
      </c>
      <c r="L4925">
        <v>755.82</v>
      </c>
      <c r="M4925">
        <v>770.42</v>
      </c>
      <c r="N4925">
        <v>3684906</v>
      </c>
    </row>
    <row r="4926" spans="1:14" x14ac:dyDescent="0.2">
      <c r="A4926" t="s">
        <v>9417</v>
      </c>
      <c r="B4926" s="2" t="s">
        <v>7751</v>
      </c>
      <c r="C4926">
        <v>771.87</v>
      </c>
      <c r="D4926">
        <v>773.79</v>
      </c>
      <c r="E4926">
        <v>765.19</v>
      </c>
      <c r="F4926">
        <v>767.33</v>
      </c>
      <c r="G4926">
        <v>3189608</v>
      </c>
      <c r="H4926">
        <v>0</v>
      </c>
      <c r="I4926">
        <v>1</v>
      </c>
      <c r="J4926">
        <v>771.87</v>
      </c>
      <c r="K4926">
        <v>773.79</v>
      </c>
      <c r="L4926">
        <v>765.19</v>
      </c>
      <c r="M4926">
        <v>767.33</v>
      </c>
      <c r="N4926">
        <v>3189608</v>
      </c>
    </row>
    <row r="4927" spans="1:14" x14ac:dyDescent="0.2">
      <c r="A4927" t="s">
        <v>9417</v>
      </c>
      <c r="B4927" s="2" t="s">
        <v>7752</v>
      </c>
      <c r="C4927">
        <v>770</v>
      </c>
      <c r="D4927">
        <v>770.25</v>
      </c>
      <c r="E4927">
        <v>765.34</v>
      </c>
      <c r="F4927">
        <v>768.66</v>
      </c>
      <c r="G4927">
        <v>2470923</v>
      </c>
      <c r="H4927">
        <v>0</v>
      </c>
      <c r="I4927">
        <v>1</v>
      </c>
      <c r="J4927">
        <v>770</v>
      </c>
      <c r="K4927">
        <v>770.25</v>
      </c>
      <c r="L4927">
        <v>765.34</v>
      </c>
      <c r="M4927">
        <v>768.66</v>
      </c>
      <c r="N4927">
        <v>2470923</v>
      </c>
    </row>
    <row r="4928" spans="1:14" x14ac:dyDescent="0.2">
      <c r="A4928" t="s">
        <v>9417</v>
      </c>
      <c r="B4928" s="2" t="s">
        <v>7753</v>
      </c>
      <c r="C4928">
        <v>766.4</v>
      </c>
      <c r="D4928">
        <v>766.89</v>
      </c>
      <c r="E4928">
        <v>757.2</v>
      </c>
      <c r="F4928">
        <v>760.12</v>
      </c>
      <c r="G4928">
        <v>2963945</v>
      </c>
      <c r="H4928">
        <v>0</v>
      </c>
      <c r="I4928">
        <v>1</v>
      </c>
      <c r="J4928">
        <v>766.4</v>
      </c>
      <c r="K4928">
        <v>766.89</v>
      </c>
      <c r="L4928">
        <v>757.2</v>
      </c>
      <c r="M4928">
        <v>760.12</v>
      </c>
      <c r="N4928">
        <v>2963945</v>
      </c>
    </row>
    <row r="4929" spans="1:14" x14ac:dyDescent="0.2">
      <c r="A4929" t="s">
        <v>9417</v>
      </c>
      <c r="B4929" s="2" t="s">
        <v>7754</v>
      </c>
      <c r="C4929">
        <v>764.96</v>
      </c>
      <c r="D4929">
        <v>782.46</v>
      </c>
      <c r="E4929">
        <v>762</v>
      </c>
      <c r="F4929">
        <v>774.34</v>
      </c>
      <c r="G4929">
        <v>5285288</v>
      </c>
      <c r="H4929">
        <v>0</v>
      </c>
      <c r="I4929">
        <v>1</v>
      </c>
      <c r="J4929">
        <v>764.96</v>
      </c>
      <c r="K4929">
        <v>782.46</v>
      </c>
      <c r="L4929">
        <v>762</v>
      </c>
      <c r="M4929">
        <v>774.34</v>
      </c>
      <c r="N4929">
        <v>5285288</v>
      </c>
    </row>
    <row r="4930" spans="1:14" x14ac:dyDescent="0.2">
      <c r="A4930" t="s">
        <v>9417</v>
      </c>
      <c r="B4930" s="2" t="s">
        <v>7755</v>
      </c>
      <c r="C4930">
        <v>778.25</v>
      </c>
      <c r="D4930">
        <v>780.86</v>
      </c>
      <c r="E4930">
        <v>762.81</v>
      </c>
      <c r="F4930">
        <v>768.82</v>
      </c>
      <c r="G4930">
        <v>5454836</v>
      </c>
      <c r="H4930">
        <v>0</v>
      </c>
      <c r="I4930">
        <v>1</v>
      </c>
      <c r="J4930">
        <v>778.25</v>
      </c>
      <c r="K4930">
        <v>780.86</v>
      </c>
      <c r="L4930">
        <v>762.81</v>
      </c>
      <c r="M4930">
        <v>768.82</v>
      </c>
      <c r="N4930">
        <v>5454836</v>
      </c>
    </row>
    <row r="4931" spans="1:14" x14ac:dyDescent="0.2">
      <c r="A4931" t="s">
        <v>9417</v>
      </c>
      <c r="B4931" s="2" t="s">
        <v>7756</v>
      </c>
      <c r="C4931">
        <v>766.28</v>
      </c>
      <c r="D4931">
        <v>769.1</v>
      </c>
      <c r="E4931">
        <v>760.31</v>
      </c>
      <c r="F4931">
        <v>761</v>
      </c>
      <c r="G4931">
        <v>3801927</v>
      </c>
      <c r="H4931">
        <v>0</v>
      </c>
      <c r="I4931">
        <v>1</v>
      </c>
      <c r="J4931">
        <v>766.28</v>
      </c>
      <c r="K4931">
        <v>769.1</v>
      </c>
      <c r="L4931">
        <v>760.31</v>
      </c>
      <c r="M4931">
        <v>761</v>
      </c>
      <c r="N4931">
        <v>3801927</v>
      </c>
    </row>
    <row r="4932" spans="1:14" x14ac:dyDescent="0.2">
      <c r="A4932" t="s">
        <v>9417</v>
      </c>
      <c r="B4932" s="2" t="s">
        <v>7757</v>
      </c>
      <c r="C4932">
        <v>765</v>
      </c>
      <c r="D4932">
        <v>765.13</v>
      </c>
      <c r="E4932">
        <v>754</v>
      </c>
      <c r="F4932">
        <v>757.77</v>
      </c>
      <c r="G4932">
        <v>4848219</v>
      </c>
      <c r="H4932">
        <v>0</v>
      </c>
      <c r="I4932">
        <v>1</v>
      </c>
      <c r="J4932">
        <v>765</v>
      </c>
      <c r="K4932">
        <v>765.13</v>
      </c>
      <c r="L4932">
        <v>754</v>
      </c>
      <c r="M4932">
        <v>757.77</v>
      </c>
      <c r="N4932">
        <v>4848219</v>
      </c>
    </row>
    <row r="4933" spans="1:14" x14ac:dyDescent="0.2">
      <c r="A4933" t="s">
        <v>9417</v>
      </c>
      <c r="B4933" s="2" t="s">
        <v>7758</v>
      </c>
      <c r="C4933">
        <v>758.89</v>
      </c>
      <c r="D4933">
        <v>770.5</v>
      </c>
      <c r="E4933">
        <v>756.16</v>
      </c>
      <c r="F4933">
        <v>766</v>
      </c>
      <c r="G4933">
        <v>3113240</v>
      </c>
      <c r="H4933">
        <v>0</v>
      </c>
      <c r="I4933">
        <v>1</v>
      </c>
      <c r="J4933">
        <v>758.89</v>
      </c>
      <c r="K4933">
        <v>770.5</v>
      </c>
      <c r="L4933">
        <v>756.16</v>
      </c>
      <c r="M4933">
        <v>766</v>
      </c>
      <c r="N4933">
        <v>3113240</v>
      </c>
    </row>
    <row r="4934" spans="1:14" x14ac:dyDescent="0.2">
      <c r="A4934" t="s">
        <v>9417</v>
      </c>
      <c r="B4934" s="2" t="s">
        <v>7759</v>
      </c>
      <c r="C4934">
        <v>768.65</v>
      </c>
      <c r="D4934">
        <v>774.39</v>
      </c>
      <c r="E4934">
        <v>767.71</v>
      </c>
      <c r="F4934">
        <v>771.22</v>
      </c>
      <c r="G4934">
        <v>2703629</v>
      </c>
      <c r="H4934">
        <v>0</v>
      </c>
      <c r="I4934">
        <v>1</v>
      </c>
      <c r="J4934">
        <v>768.65</v>
      </c>
      <c r="K4934">
        <v>774.39</v>
      </c>
      <c r="L4934">
        <v>767.71</v>
      </c>
      <c r="M4934">
        <v>771.22</v>
      </c>
      <c r="N4934">
        <v>2703629</v>
      </c>
    </row>
    <row r="4935" spans="1:14" x14ac:dyDescent="0.2">
      <c r="A4935" t="s">
        <v>9417</v>
      </c>
      <c r="B4935" s="2" t="s">
        <v>7760</v>
      </c>
      <c r="C4935">
        <v>770</v>
      </c>
      <c r="D4935">
        <v>771.22</v>
      </c>
      <c r="E4935">
        <v>765.7</v>
      </c>
      <c r="F4935">
        <v>770.6</v>
      </c>
      <c r="G4935">
        <v>2044629</v>
      </c>
      <c r="H4935">
        <v>0</v>
      </c>
      <c r="I4935">
        <v>1</v>
      </c>
      <c r="J4935">
        <v>770</v>
      </c>
      <c r="K4935">
        <v>771.22</v>
      </c>
      <c r="L4935">
        <v>765.7</v>
      </c>
      <c r="M4935">
        <v>770.6</v>
      </c>
      <c r="N4935">
        <v>2044629</v>
      </c>
    </row>
    <row r="4936" spans="1:14" x14ac:dyDescent="0.2">
      <c r="A4936" t="s">
        <v>9417</v>
      </c>
      <c r="B4936" s="2" t="s">
        <v>7761</v>
      </c>
      <c r="C4936">
        <v>768.12</v>
      </c>
      <c r="D4936">
        <v>771.21</v>
      </c>
      <c r="E4936">
        <v>763.02</v>
      </c>
      <c r="F4936">
        <v>766.34</v>
      </c>
      <c r="G4936">
        <v>2543551</v>
      </c>
      <c r="H4936">
        <v>0</v>
      </c>
      <c r="I4936">
        <v>1</v>
      </c>
      <c r="J4936">
        <v>768.12</v>
      </c>
      <c r="K4936">
        <v>771.21</v>
      </c>
      <c r="L4936">
        <v>763.02</v>
      </c>
      <c r="M4936">
        <v>766.34</v>
      </c>
      <c r="N4936">
        <v>2543551</v>
      </c>
    </row>
    <row r="4937" spans="1:14" x14ac:dyDescent="0.2">
      <c r="A4937" t="s">
        <v>9417</v>
      </c>
      <c r="B4937" s="2" t="s">
        <v>7762</v>
      </c>
      <c r="C4937">
        <v>764.55</v>
      </c>
      <c r="D4937">
        <v>766.5</v>
      </c>
      <c r="E4937">
        <v>757.99</v>
      </c>
      <c r="F4937">
        <v>760.59</v>
      </c>
      <c r="G4937">
        <v>1981616</v>
      </c>
      <c r="H4937">
        <v>0</v>
      </c>
      <c r="I4937">
        <v>1</v>
      </c>
      <c r="J4937">
        <v>764.55</v>
      </c>
      <c r="K4937">
        <v>766.5</v>
      </c>
      <c r="L4937">
        <v>757.99</v>
      </c>
      <c r="M4937">
        <v>760.59</v>
      </c>
      <c r="N4937">
        <v>1981616</v>
      </c>
    </row>
    <row r="4938" spans="1:14" x14ac:dyDescent="0.2">
      <c r="A4938" t="s">
        <v>9417</v>
      </c>
      <c r="B4938" s="2" t="s">
        <v>7763</v>
      </c>
      <c r="C4938">
        <v>763.4</v>
      </c>
      <c r="D4938">
        <v>774.65</v>
      </c>
      <c r="E4938">
        <v>761.2</v>
      </c>
      <c r="F4938">
        <v>771.4</v>
      </c>
      <c r="G4938">
        <v>2638725</v>
      </c>
      <c r="H4938">
        <v>0</v>
      </c>
      <c r="I4938">
        <v>1</v>
      </c>
      <c r="J4938">
        <v>763.4</v>
      </c>
      <c r="K4938">
        <v>774.65</v>
      </c>
      <c r="L4938">
        <v>761.2</v>
      </c>
      <c r="M4938">
        <v>771.4</v>
      </c>
      <c r="N4938">
        <v>2638725</v>
      </c>
    </row>
    <row r="4939" spans="1:14" x14ac:dyDescent="0.2">
      <c r="A4939" t="s">
        <v>9417</v>
      </c>
      <c r="B4939" s="2" t="s">
        <v>7764</v>
      </c>
      <c r="C4939">
        <v>776.25</v>
      </c>
      <c r="D4939">
        <v>780</v>
      </c>
      <c r="E4939">
        <v>770.5</v>
      </c>
      <c r="F4939">
        <v>772.13</v>
      </c>
      <c r="G4939">
        <v>3301025</v>
      </c>
      <c r="H4939">
        <v>0</v>
      </c>
      <c r="I4939">
        <v>1</v>
      </c>
      <c r="J4939">
        <v>776.25</v>
      </c>
      <c r="K4939">
        <v>780</v>
      </c>
      <c r="L4939">
        <v>770.5</v>
      </c>
      <c r="M4939">
        <v>772.13</v>
      </c>
      <c r="N4939">
        <v>3301025</v>
      </c>
    </row>
    <row r="4940" spans="1:14" x14ac:dyDescent="0.2">
      <c r="A4940" t="s">
        <v>9417</v>
      </c>
      <c r="B4940" s="2" t="s">
        <v>7765</v>
      </c>
      <c r="C4940">
        <v>772.4</v>
      </c>
      <c r="D4940">
        <v>773.4</v>
      </c>
      <c r="E4940">
        <v>760.85</v>
      </c>
      <c r="F4940">
        <v>765.15</v>
      </c>
      <c r="G4940">
        <v>3158299</v>
      </c>
      <c r="H4940">
        <v>0</v>
      </c>
      <c r="I4940">
        <v>1</v>
      </c>
      <c r="J4940">
        <v>772.4</v>
      </c>
      <c r="K4940">
        <v>773.4</v>
      </c>
      <c r="L4940">
        <v>760.85</v>
      </c>
      <c r="M4940">
        <v>765.15</v>
      </c>
      <c r="N4940">
        <v>3158299</v>
      </c>
    </row>
    <row r="4941" spans="1:14" x14ac:dyDescent="0.2">
      <c r="A4941" t="s">
        <v>9417</v>
      </c>
      <c r="B4941" s="2" t="s">
        <v>7766</v>
      </c>
      <c r="C4941">
        <v>766.47</v>
      </c>
      <c r="D4941">
        <v>767.3999</v>
      </c>
      <c r="E4941">
        <v>748.28</v>
      </c>
      <c r="F4941">
        <v>749.87</v>
      </c>
      <c r="G4941">
        <v>4139449</v>
      </c>
      <c r="H4941">
        <v>0</v>
      </c>
      <c r="I4941">
        <v>1</v>
      </c>
      <c r="J4941">
        <v>766.47</v>
      </c>
      <c r="K4941">
        <v>767.3999</v>
      </c>
      <c r="L4941">
        <v>748.28</v>
      </c>
      <c r="M4941">
        <v>749.87</v>
      </c>
      <c r="N4941">
        <v>4139449</v>
      </c>
    </row>
    <row r="4942" spans="1:14" x14ac:dyDescent="0.2">
      <c r="A4942" t="s">
        <v>9417</v>
      </c>
      <c r="B4942" s="2" t="s">
        <v>7767</v>
      </c>
      <c r="C4942">
        <v>757.92</v>
      </c>
      <c r="D4942">
        <v>758.7595</v>
      </c>
      <c r="E4942">
        <v>747.7</v>
      </c>
      <c r="F4942">
        <v>753.67</v>
      </c>
      <c r="G4942">
        <v>3521066</v>
      </c>
      <c r="H4942">
        <v>0</v>
      </c>
      <c r="I4942">
        <v>1</v>
      </c>
      <c r="J4942">
        <v>757.92</v>
      </c>
      <c r="K4942">
        <v>758.7595</v>
      </c>
      <c r="L4942">
        <v>747.7</v>
      </c>
      <c r="M4942">
        <v>753.67</v>
      </c>
      <c r="N4942">
        <v>3521066</v>
      </c>
    </row>
    <row r="4943" spans="1:14" x14ac:dyDescent="0.2">
      <c r="A4943" t="s">
        <v>9417</v>
      </c>
      <c r="B4943" s="2" t="s">
        <v>7768</v>
      </c>
      <c r="C4943">
        <v>758.39</v>
      </c>
      <c r="D4943">
        <v>759.68</v>
      </c>
      <c r="E4943">
        <v>754.2</v>
      </c>
      <c r="F4943">
        <v>757.18</v>
      </c>
      <c r="G4943">
        <v>2510526</v>
      </c>
      <c r="H4943">
        <v>0</v>
      </c>
      <c r="I4943">
        <v>1</v>
      </c>
      <c r="J4943">
        <v>758.39</v>
      </c>
      <c r="K4943">
        <v>759.68</v>
      </c>
      <c r="L4943">
        <v>754.2</v>
      </c>
      <c r="M4943">
        <v>757.18</v>
      </c>
      <c r="N4943">
        <v>2510526</v>
      </c>
    </row>
    <row r="4944" spans="1:14" x14ac:dyDescent="0.2">
      <c r="A4944" t="s">
        <v>9417</v>
      </c>
      <c r="B4944" s="2" t="s">
        <v>7769</v>
      </c>
      <c r="C4944">
        <v>761.55</v>
      </c>
      <c r="D4944">
        <v>782.3999</v>
      </c>
      <c r="E4944">
        <v>760.25570000000005</v>
      </c>
      <c r="F4944">
        <v>780.45</v>
      </c>
      <c r="G4944">
        <v>5830068</v>
      </c>
      <c r="H4944">
        <v>0</v>
      </c>
      <c r="I4944">
        <v>1</v>
      </c>
      <c r="J4944">
        <v>761.55</v>
      </c>
      <c r="K4944">
        <v>782.3999</v>
      </c>
      <c r="L4944">
        <v>760.25570000000005</v>
      </c>
      <c r="M4944">
        <v>780.45</v>
      </c>
      <c r="N4944">
        <v>5830068</v>
      </c>
    </row>
    <row r="4945" spans="1:14" x14ac:dyDescent="0.2">
      <c r="A4945" t="s">
        <v>9417</v>
      </c>
      <c r="B4945" s="2" t="s">
        <v>7770</v>
      </c>
      <c r="C4945">
        <v>782.36</v>
      </c>
      <c r="D4945">
        <v>799.44</v>
      </c>
      <c r="E4945">
        <v>778.48</v>
      </c>
      <c r="F4945">
        <v>795.99</v>
      </c>
      <c r="G4945">
        <v>5986234</v>
      </c>
      <c r="H4945">
        <v>0</v>
      </c>
      <c r="I4945">
        <v>1</v>
      </c>
      <c r="J4945">
        <v>782.36</v>
      </c>
      <c r="K4945">
        <v>799.44</v>
      </c>
      <c r="L4945">
        <v>778.48</v>
      </c>
      <c r="M4945">
        <v>795.99</v>
      </c>
      <c r="N4945">
        <v>5986234</v>
      </c>
    </row>
    <row r="4946" spans="1:14" x14ac:dyDescent="0.2">
      <c r="A4946" t="s">
        <v>9417</v>
      </c>
      <c r="B4946" s="2" t="s">
        <v>7771</v>
      </c>
      <c r="C4946">
        <v>798</v>
      </c>
      <c r="D4946">
        <v>801.77419999999995</v>
      </c>
      <c r="E4946">
        <v>791.77</v>
      </c>
      <c r="F4946">
        <v>796.92</v>
      </c>
      <c r="G4946">
        <v>3446109</v>
      </c>
      <c r="H4946">
        <v>0</v>
      </c>
      <c r="I4946">
        <v>1</v>
      </c>
      <c r="J4946">
        <v>798</v>
      </c>
      <c r="K4946">
        <v>801.77419999999995</v>
      </c>
      <c r="L4946">
        <v>791.77</v>
      </c>
      <c r="M4946">
        <v>796.92</v>
      </c>
      <c r="N4946">
        <v>3446109</v>
      </c>
    </row>
    <row r="4947" spans="1:14" x14ac:dyDescent="0.2">
      <c r="A4947" t="s">
        <v>9417</v>
      </c>
      <c r="B4947" s="2" t="s">
        <v>7772</v>
      </c>
      <c r="C4947">
        <v>796.6</v>
      </c>
      <c r="D4947">
        <v>798</v>
      </c>
      <c r="E4947">
        <v>789.54340000000002</v>
      </c>
      <c r="F4947">
        <v>795.9</v>
      </c>
      <c r="G4947">
        <v>2558369</v>
      </c>
      <c r="H4947">
        <v>0</v>
      </c>
      <c r="I4947">
        <v>1</v>
      </c>
      <c r="J4947">
        <v>796.6</v>
      </c>
      <c r="K4947">
        <v>798</v>
      </c>
      <c r="L4947">
        <v>789.54340000000002</v>
      </c>
      <c r="M4947">
        <v>795.9</v>
      </c>
      <c r="N4947">
        <v>2558369</v>
      </c>
    </row>
    <row r="4948" spans="1:14" x14ac:dyDescent="0.2">
      <c r="A4948" t="s">
        <v>9417</v>
      </c>
      <c r="B4948" s="2" t="s">
        <v>7773</v>
      </c>
      <c r="C4948">
        <v>793.66</v>
      </c>
      <c r="D4948">
        <v>799.5</v>
      </c>
      <c r="E4948">
        <v>789.51</v>
      </c>
      <c r="F4948">
        <v>799.02</v>
      </c>
      <c r="G4948">
        <v>2992791</v>
      </c>
      <c r="H4948">
        <v>0</v>
      </c>
      <c r="I4948">
        <v>1</v>
      </c>
      <c r="J4948">
        <v>793.66</v>
      </c>
      <c r="K4948">
        <v>799.5</v>
      </c>
      <c r="L4948">
        <v>789.51</v>
      </c>
      <c r="M4948">
        <v>799.02</v>
      </c>
      <c r="N4948">
        <v>2992791</v>
      </c>
    </row>
    <row r="4949" spans="1:14" x14ac:dyDescent="0.2">
      <c r="A4949" t="s">
        <v>9417</v>
      </c>
      <c r="B4949" s="2" t="s">
        <v>7774</v>
      </c>
      <c r="C4949">
        <v>800.31</v>
      </c>
      <c r="D4949">
        <v>814.13</v>
      </c>
      <c r="E4949">
        <v>799.5</v>
      </c>
      <c r="F4949">
        <v>813.64</v>
      </c>
      <c r="G4949">
        <v>4873922</v>
      </c>
      <c r="H4949">
        <v>0</v>
      </c>
      <c r="I4949">
        <v>1</v>
      </c>
      <c r="J4949">
        <v>800.31</v>
      </c>
      <c r="K4949">
        <v>814.13</v>
      </c>
      <c r="L4949">
        <v>799.5</v>
      </c>
      <c r="M4949">
        <v>813.64</v>
      </c>
      <c r="N4949">
        <v>4873922</v>
      </c>
    </row>
    <row r="4950" spans="1:14" x14ac:dyDescent="0.2">
      <c r="A4950" t="s">
        <v>9417</v>
      </c>
      <c r="B4950" s="2" t="s">
        <v>7775</v>
      </c>
      <c r="C4950">
        <v>814.32</v>
      </c>
      <c r="D4950">
        <v>821.65</v>
      </c>
      <c r="E4950">
        <v>811.4</v>
      </c>
      <c r="F4950">
        <v>817.14</v>
      </c>
      <c r="G4950">
        <v>3791945</v>
      </c>
      <c r="H4950">
        <v>0</v>
      </c>
      <c r="I4950">
        <v>1</v>
      </c>
      <c r="J4950">
        <v>814.32</v>
      </c>
      <c r="K4950">
        <v>821.65</v>
      </c>
      <c r="L4950">
        <v>811.4</v>
      </c>
      <c r="M4950">
        <v>817.14</v>
      </c>
      <c r="N4950">
        <v>3791945</v>
      </c>
    </row>
    <row r="4951" spans="1:14" x14ac:dyDescent="0.2">
      <c r="A4951" t="s">
        <v>9417</v>
      </c>
      <c r="B4951" s="2" t="s">
        <v>7776</v>
      </c>
      <c r="C4951">
        <v>815.7</v>
      </c>
      <c r="D4951">
        <v>816</v>
      </c>
      <c r="E4951">
        <v>803.44</v>
      </c>
      <c r="F4951">
        <v>809.72</v>
      </c>
      <c r="G4951">
        <v>3670529</v>
      </c>
      <c r="H4951">
        <v>0</v>
      </c>
      <c r="I4951">
        <v>1</v>
      </c>
      <c r="J4951">
        <v>815.7</v>
      </c>
      <c r="K4951">
        <v>816</v>
      </c>
      <c r="L4951">
        <v>803.44</v>
      </c>
      <c r="M4951">
        <v>809.72</v>
      </c>
      <c r="N4951">
        <v>3670529</v>
      </c>
    </row>
    <row r="4952" spans="1:14" x14ac:dyDescent="0.2">
      <c r="A4952" t="s">
        <v>9417</v>
      </c>
      <c r="B4952" s="2" t="s">
        <v>7777</v>
      </c>
      <c r="C4952">
        <v>809.5</v>
      </c>
      <c r="D4952">
        <v>811.73</v>
      </c>
      <c r="E4952">
        <v>804.27</v>
      </c>
      <c r="F4952">
        <v>807.48</v>
      </c>
      <c r="G4952">
        <v>2354201</v>
      </c>
      <c r="H4952">
        <v>0</v>
      </c>
      <c r="I4952">
        <v>1</v>
      </c>
      <c r="J4952">
        <v>809.5</v>
      </c>
      <c r="K4952">
        <v>811.73</v>
      </c>
      <c r="L4952">
        <v>804.27</v>
      </c>
      <c r="M4952">
        <v>807.48</v>
      </c>
      <c r="N4952">
        <v>2354201</v>
      </c>
    </row>
    <row r="4953" spans="1:14" x14ac:dyDescent="0.2">
      <c r="A4953" t="s">
        <v>9417</v>
      </c>
      <c r="B4953" s="2" t="s">
        <v>7778</v>
      </c>
      <c r="C4953">
        <v>810</v>
      </c>
      <c r="D4953">
        <v>813.51</v>
      </c>
      <c r="E4953">
        <v>807.32</v>
      </c>
      <c r="F4953">
        <v>809.04</v>
      </c>
      <c r="G4953">
        <v>2540784</v>
      </c>
      <c r="H4953">
        <v>0</v>
      </c>
      <c r="I4953">
        <v>1</v>
      </c>
      <c r="J4953">
        <v>810</v>
      </c>
      <c r="K4953">
        <v>813.51</v>
      </c>
      <c r="L4953">
        <v>807.32</v>
      </c>
      <c r="M4953">
        <v>809.04</v>
      </c>
      <c r="N4953">
        <v>2540784</v>
      </c>
    </row>
    <row r="4954" spans="1:14" x14ac:dyDescent="0.2">
      <c r="A4954" t="s">
        <v>9417</v>
      </c>
      <c r="B4954" s="2" t="s">
        <v>7779</v>
      </c>
      <c r="C4954">
        <v>815.28</v>
      </c>
      <c r="D4954">
        <v>816.02</v>
      </c>
      <c r="E4954">
        <v>806.26</v>
      </c>
      <c r="F4954">
        <v>808.33</v>
      </c>
      <c r="G4954">
        <v>3376196</v>
      </c>
      <c r="H4954">
        <v>0</v>
      </c>
      <c r="I4954">
        <v>1</v>
      </c>
      <c r="J4954">
        <v>815.28</v>
      </c>
      <c r="K4954">
        <v>816.02</v>
      </c>
      <c r="L4954">
        <v>806.26</v>
      </c>
      <c r="M4954">
        <v>808.33</v>
      </c>
      <c r="N4954">
        <v>3376196</v>
      </c>
    </row>
    <row r="4955" spans="1:14" x14ac:dyDescent="0.2">
      <c r="A4955" t="s">
        <v>9417</v>
      </c>
      <c r="B4955" s="2" t="s">
        <v>7780</v>
      </c>
      <c r="C4955">
        <v>806.8</v>
      </c>
      <c r="D4955">
        <v>818.5</v>
      </c>
      <c r="E4955">
        <v>805.08</v>
      </c>
      <c r="F4955">
        <v>817.88</v>
      </c>
      <c r="G4955">
        <v>2797474</v>
      </c>
      <c r="H4955">
        <v>0</v>
      </c>
      <c r="I4955">
        <v>1</v>
      </c>
      <c r="J4955">
        <v>806.8</v>
      </c>
      <c r="K4955">
        <v>818.5</v>
      </c>
      <c r="L4955">
        <v>805.08</v>
      </c>
      <c r="M4955">
        <v>817.88</v>
      </c>
      <c r="N4955">
        <v>2797474</v>
      </c>
    </row>
    <row r="4956" spans="1:14" x14ac:dyDescent="0.2">
      <c r="A4956" t="s">
        <v>9417</v>
      </c>
      <c r="B4956" s="2" t="s">
        <v>7781</v>
      </c>
      <c r="C4956">
        <v>822</v>
      </c>
      <c r="D4956">
        <v>823.99</v>
      </c>
      <c r="E4956">
        <v>814.5</v>
      </c>
      <c r="F4956">
        <v>822.44</v>
      </c>
      <c r="G4956">
        <v>2971740</v>
      </c>
      <c r="H4956">
        <v>0</v>
      </c>
      <c r="I4956">
        <v>1</v>
      </c>
      <c r="J4956">
        <v>822</v>
      </c>
      <c r="K4956">
        <v>823.99</v>
      </c>
      <c r="L4956">
        <v>814.5</v>
      </c>
      <c r="M4956">
        <v>822.44</v>
      </c>
      <c r="N4956">
        <v>2971740</v>
      </c>
    </row>
    <row r="4957" spans="1:14" x14ac:dyDescent="0.2">
      <c r="A4957" t="s">
        <v>9417</v>
      </c>
      <c r="B4957" s="2" t="s">
        <v>7782</v>
      </c>
      <c r="C4957">
        <v>825.79</v>
      </c>
      <c r="D4957">
        <v>837.41830000000004</v>
      </c>
      <c r="E4957">
        <v>825.28800000000001</v>
      </c>
      <c r="F4957">
        <v>836.52</v>
      </c>
      <c r="G4957">
        <v>4023078</v>
      </c>
      <c r="H4957">
        <v>0</v>
      </c>
      <c r="I4957">
        <v>1</v>
      </c>
      <c r="J4957">
        <v>825.79</v>
      </c>
      <c r="K4957">
        <v>837.41830000000004</v>
      </c>
      <c r="L4957">
        <v>825.28800000000001</v>
      </c>
      <c r="M4957">
        <v>836.52</v>
      </c>
      <c r="N4957">
        <v>4023078</v>
      </c>
    </row>
    <row r="4958" spans="1:14" x14ac:dyDescent="0.2">
      <c r="A4958" t="s">
        <v>9417</v>
      </c>
      <c r="B4958" s="2" t="s">
        <v>7783</v>
      </c>
      <c r="C4958">
        <v>835.53</v>
      </c>
      <c r="D4958">
        <v>843.84</v>
      </c>
      <c r="E4958">
        <v>833</v>
      </c>
      <c r="F4958">
        <v>839.15</v>
      </c>
      <c r="G4958">
        <v>3586323</v>
      </c>
      <c r="H4958">
        <v>0</v>
      </c>
      <c r="I4958">
        <v>1</v>
      </c>
      <c r="J4958">
        <v>835.53</v>
      </c>
      <c r="K4958">
        <v>843.84</v>
      </c>
      <c r="L4958">
        <v>833</v>
      </c>
      <c r="M4958">
        <v>839.15</v>
      </c>
      <c r="N4958">
        <v>3586323</v>
      </c>
    </row>
    <row r="4959" spans="1:14" x14ac:dyDescent="0.2">
      <c r="A4959" t="s">
        <v>9417</v>
      </c>
      <c r="B4959" s="2" t="s">
        <v>7784</v>
      </c>
      <c r="C4959">
        <v>839</v>
      </c>
      <c r="D4959">
        <v>839.7</v>
      </c>
      <c r="E4959">
        <v>829.44</v>
      </c>
      <c r="F4959">
        <v>835.77</v>
      </c>
      <c r="G4959">
        <v>2998700</v>
      </c>
      <c r="H4959">
        <v>0</v>
      </c>
      <c r="I4959">
        <v>1</v>
      </c>
      <c r="J4959">
        <v>839</v>
      </c>
      <c r="K4959">
        <v>839.7</v>
      </c>
      <c r="L4959">
        <v>829.44</v>
      </c>
      <c r="M4959">
        <v>835.77</v>
      </c>
      <c r="N4959">
        <v>2998700</v>
      </c>
    </row>
    <row r="4960" spans="1:14" x14ac:dyDescent="0.2">
      <c r="A4960" t="s">
        <v>9417</v>
      </c>
      <c r="B4960" s="2" t="s">
        <v>7785</v>
      </c>
      <c r="C4960">
        <v>833</v>
      </c>
      <c r="D4960">
        <v>833.5</v>
      </c>
      <c r="E4960">
        <v>816.38</v>
      </c>
      <c r="F4960">
        <v>830.38</v>
      </c>
      <c r="G4960">
        <v>3747336</v>
      </c>
      <c r="H4960">
        <v>0</v>
      </c>
      <c r="I4960">
        <v>1</v>
      </c>
      <c r="J4960">
        <v>833</v>
      </c>
      <c r="K4960">
        <v>833.5</v>
      </c>
      <c r="L4960">
        <v>816.38</v>
      </c>
      <c r="M4960">
        <v>830.38</v>
      </c>
      <c r="N4960">
        <v>3747336</v>
      </c>
    </row>
    <row r="4961" spans="1:14" x14ac:dyDescent="0.2">
      <c r="A4961" t="s">
        <v>9417</v>
      </c>
      <c r="B4961" s="2" t="s">
        <v>7786</v>
      </c>
      <c r="C4961">
        <v>823.75</v>
      </c>
      <c r="D4961">
        <v>826.99</v>
      </c>
      <c r="E4961">
        <v>819.56</v>
      </c>
      <c r="F4961">
        <v>823.48</v>
      </c>
      <c r="G4961">
        <v>3137196</v>
      </c>
      <c r="H4961">
        <v>0</v>
      </c>
      <c r="I4961">
        <v>1</v>
      </c>
      <c r="J4961">
        <v>823.75</v>
      </c>
      <c r="K4961">
        <v>826.99</v>
      </c>
      <c r="L4961">
        <v>819.56</v>
      </c>
      <c r="M4961">
        <v>823.48</v>
      </c>
      <c r="N4961">
        <v>3137196</v>
      </c>
    </row>
    <row r="4962" spans="1:14" x14ac:dyDescent="0.2">
      <c r="A4962" t="s">
        <v>9417</v>
      </c>
      <c r="B4962" s="2" t="s">
        <v>7787</v>
      </c>
      <c r="C4962">
        <v>829.21</v>
      </c>
      <c r="D4962">
        <v>833.78</v>
      </c>
      <c r="E4962">
        <v>824.94</v>
      </c>
      <c r="F4962">
        <v>832.35</v>
      </c>
      <c r="G4962">
        <v>3850181</v>
      </c>
      <c r="H4962">
        <v>0</v>
      </c>
      <c r="I4962">
        <v>1</v>
      </c>
      <c r="J4962">
        <v>829.21</v>
      </c>
      <c r="K4962">
        <v>833.78</v>
      </c>
      <c r="L4962">
        <v>824.94</v>
      </c>
      <c r="M4962">
        <v>832.35</v>
      </c>
      <c r="N4962">
        <v>3850181</v>
      </c>
    </row>
    <row r="4963" spans="1:14" x14ac:dyDescent="0.2">
      <c r="A4963" t="s">
        <v>9417</v>
      </c>
      <c r="B4963" s="2" t="s">
        <v>7788</v>
      </c>
      <c r="C4963">
        <v>836.59</v>
      </c>
      <c r="D4963">
        <v>842.49</v>
      </c>
      <c r="E4963">
        <v>828.26</v>
      </c>
      <c r="F4963">
        <v>839.95</v>
      </c>
      <c r="G4963">
        <v>7350492</v>
      </c>
      <c r="H4963">
        <v>0</v>
      </c>
      <c r="I4963">
        <v>1</v>
      </c>
      <c r="J4963">
        <v>836.59</v>
      </c>
      <c r="K4963">
        <v>842.49</v>
      </c>
      <c r="L4963">
        <v>828.26</v>
      </c>
      <c r="M4963">
        <v>839.95</v>
      </c>
      <c r="N4963">
        <v>7350492</v>
      </c>
    </row>
    <row r="4964" spans="1:14" x14ac:dyDescent="0.2">
      <c r="A4964" t="s">
        <v>9417</v>
      </c>
      <c r="B4964" s="2" t="s">
        <v>7789</v>
      </c>
      <c r="C4964">
        <v>806.72</v>
      </c>
      <c r="D4964">
        <v>818.3</v>
      </c>
      <c r="E4964">
        <v>804</v>
      </c>
      <c r="F4964">
        <v>810.2</v>
      </c>
      <c r="G4964">
        <v>10868773</v>
      </c>
      <c r="H4964">
        <v>0</v>
      </c>
      <c r="I4964">
        <v>1</v>
      </c>
      <c r="J4964">
        <v>806.72</v>
      </c>
      <c r="K4964">
        <v>818.3</v>
      </c>
      <c r="L4964">
        <v>804</v>
      </c>
      <c r="M4964">
        <v>810.2</v>
      </c>
      <c r="N4964">
        <v>10868773</v>
      </c>
    </row>
    <row r="4965" spans="1:14" x14ac:dyDescent="0.2">
      <c r="A4965" t="s">
        <v>9417</v>
      </c>
      <c r="B4965" s="2" t="s">
        <v>7790</v>
      </c>
      <c r="C4965">
        <v>809.8</v>
      </c>
      <c r="D4965">
        <v>810.72</v>
      </c>
      <c r="E4965">
        <v>803</v>
      </c>
      <c r="F4965">
        <v>807.64</v>
      </c>
      <c r="G4965">
        <v>3897301</v>
      </c>
      <c r="H4965">
        <v>0</v>
      </c>
      <c r="I4965">
        <v>1</v>
      </c>
      <c r="J4965">
        <v>809.8</v>
      </c>
      <c r="K4965">
        <v>810.72</v>
      </c>
      <c r="L4965">
        <v>803</v>
      </c>
      <c r="M4965">
        <v>807.64</v>
      </c>
      <c r="N4965">
        <v>3897301</v>
      </c>
    </row>
    <row r="4966" spans="1:14" x14ac:dyDescent="0.2">
      <c r="A4966" t="s">
        <v>9417</v>
      </c>
      <c r="B4966" s="2" t="s">
        <v>7791</v>
      </c>
      <c r="C4966">
        <v>809.31</v>
      </c>
      <c r="D4966">
        <v>816.16</v>
      </c>
      <c r="E4966">
        <v>807.5</v>
      </c>
      <c r="F4966">
        <v>812.5</v>
      </c>
      <c r="G4966">
        <v>3466091</v>
      </c>
      <c r="H4966">
        <v>0</v>
      </c>
      <c r="I4966">
        <v>1</v>
      </c>
      <c r="J4966">
        <v>809.31</v>
      </c>
      <c r="K4966">
        <v>816.16</v>
      </c>
      <c r="L4966">
        <v>807.5</v>
      </c>
      <c r="M4966">
        <v>812.5</v>
      </c>
      <c r="N4966">
        <v>3466091</v>
      </c>
    </row>
    <row r="4967" spans="1:14" x14ac:dyDescent="0.2">
      <c r="A4967" t="s">
        <v>9417</v>
      </c>
      <c r="B4967" s="2" t="s">
        <v>7792</v>
      </c>
      <c r="C4967">
        <v>812.69</v>
      </c>
      <c r="D4967">
        <v>821.47900000000004</v>
      </c>
      <c r="E4967">
        <v>812.5</v>
      </c>
      <c r="F4967">
        <v>819.71</v>
      </c>
      <c r="G4967">
        <v>2857985</v>
      </c>
      <c r="H4967">
        <v>0</v>
      </c>
      <c r="I4967">
        <v>1</v>
      </c>
      <c r="J4967">
        <v>812.69</v>
      </c>
      <c r="K4967">
        <v>821.47900000000004</v>
      </c>
      <c r="L4967">
        <v>812.5</v>
      </c>
      <c r="M4967">
        <v>819.71</v>
      </c>
      <c r="N4967">
        <v>2857985</v>
      </c>
    </row>
    <row r="4968" spans="1:14" x14ac:dyDescent="0.2">
      <c r="A4968" t="s">
        <v>9417</v>
      </c>
      <c r="B4968" s="2" t="s">
        <v>7793</v>
      </c>
      <c r="C4968">
        <v>821.6</v>
      </c>
      <c r="D4968">
        <v>825</v>
      </c>
      <c r="E4968">
        <v>819.71</v>
      </c>
      <c r="F4968">
        <v>821.36</v>
      </c>
      <c r="G4968">
        <v>2484948</v>
      </c>
      <c r="H4968">
        <v>0</v>
      </c>
      <c r="I4968">
        <v>1</v>
      </c>
      <c r="J4968">
        <v>821.6</v>
      </c>
      <c r="K4968">
        <v>825</v>
      </c>
      <c r="L4968">
        <v>819.71</v>
      </c>
      <c r="M4968">
        <v>821.36</v>
      </c>
      <c r="N4968">
        <v>2484948</v>
      </c>
    </row>
    <row r="4969" spans="1:14" x14ac:dyDescent="0.2">
      <c r="A4969" t="s">
        <v>9417</v>
      </c>
      <c r="B4969" s="2" t="s">
        <v>7794</v>
      </c>
      <c r="C4969">
        <v>823.82</v>
      </c>
      <c r="D4969">
        <v>828</v>
      </c>
      <c r="E4969">
        <v>822.85</v>
      </c>
      <c r="F4969">
        <v>827.46</v>
      </c>
      <c r="G4969">
        <v>2429609</v>
      </c>
      <c r="H4969">
        <v>0</v>
      </c>
      <c r="I4969">
        <v>1</v>
      </c>
      <c r="J4969">
        <v>823.82</v>
      </c>
      <c r="K4969">
        <v>828</v>
      </c>
      <c r="L4969">
        <v>822.85</v>
      </c>
      <c r="M4969">
        <v>827.46</v>
      </c>
      <c r="N4969">
        <v>2429609</v>
      </c>
    </row>
    <row r="4970" spans="1:14" x14ac:dyDescent="0.2">
      <c r="A4970" t="s">
        <v>9417</v>
      </c>
      <c r="B4970" s="2" t="s">
        <v>7795</v>
      </c>
      <c r="C4970">
        <v>831.62</v>
      </c>
      <c r="D4970">
        <v>842.99990000000003</v>
      </c>
      <c r="E4970">
        <v>828.55</v>
      </c>
      <c r="F4970">
        <v>836.53</v>
      </c>
      <c r="G4970">
        <v>4172618</v>
      </c>
      <c r="H4970">
        <v>0</v>
      </c>
      <c r="I4970">
        <v>1</v>
      </c>
      <c r="J4970">
        <v>831.62</v>
      </c>
      <c r="K4970">
        <v>842.99990000000003</v>
      </c>
      <c r="L4970">
        <v>828.55</v>
      </c>
      <c r="M4970">
        <v>836.53</v>
      </c>
      <c r="N4970">
        <v>4172618</v>
      </c>
    </row>
    <row r="4971" spans="1:14" x14ac:dyDescent="0.2">
      <c r="A4971" t="s">
        <v>9417</v>
      </c>
      <c r="B4971" s="2" t="s">
        <v>7796</v>
      </c>
      <c r="C4971">
        <v>837</v>
      </c>
      <c r="D4971">
        <v>838.31</v>
      </c>
      <c r="E4971">
        <v>831.45219999999995</v>
      </c>
      <c r="F4971">
        <v>836.39</v>
      </c>
      <c r="G4971">
        <v>2792442</v>
      </c>
      <c r="H4971">
        <v>0</v>
      </c>
      <c r="I4971">
        <v>1</v>
      </c>
      <c r="J4971">
        <v>837</v>
      </c>
      <c r="K4971">
        <v>838.31</v>
      </c>
      <c r="L4971">
        <v>831.45219999999995</v>
      </c>
      <c r="M4971">
        <v>836.39</v>
      </c>
      <c r="N4971">
        <v>2792442</v>
      </c>
    </row>
    <row r="4972" spans="1:14" x14ac:dyDescent="0.2">
      <c r="A4972" t="s">
        <v>9417</v>
      </c>
      <c r="B4972" s="2" t="s">
        <v>7797</v>
      </c>
      <c r="C4972">
        <v>834</v>
      </c>
      <c r="D4972">
        <v>842.81</v>
      </c>
      <c r="E4972">
        <v>832.82</v>
      </c>
      <c r="F4972">
        <v>842.7</v>
      </c>
      <c r="G4972">
        <v>2968853</v>
      </c>
      <c r="H4972">
        <v>0</v>
      </c>
      <c r="I4972">
        <v>1</v>
      </c>
      <c r="J4972">
        <v>834</v>
      </c>
      <c r="K4972">
        <v>842.81</v>
      </c>
      <c r="L4972">
        <v>832.82</v>
      </c>
      <c r="M4972">
        <v>842.7</v>
      </c>
      <c r="N4972">
        <v>2968853</v>
      </c>
    </row>
    <row r="4973" spans="1:14" x14ac:dyDescent="0.2">
      <c r="A4973" t="s">
        <v>9417</v>
      </c>
      <c r="B4973" s="2" t="s">
        <v>7798</v>
      </c>
      <c r="C4973">
        <v>841.84</v>
      </c>
      <c r="D4973">
        <v>845</v>
      </c>
      <c r="E4973">
        <v>839.375</v>
      </c>
      <c r="F4973">
        <v>844.14</v>
      </c>
      <c r="G4973">
        <v>2714667</v>
      </c>
      <c r="H4973">
        <v>0</v>
      </c>
      <c r="I4973">
        <v>1</v>
      </c>
      <c r="J4973">
        <v>841.84</v>
      </c>
      <c r="K4973">
        <v>845</v>
      </c>
      <c r="L4973">
        <v>839.375</v>
      </c>
      <c r="M4973">
        <v>844.14</v>
      </c>
      <c r="N4973">
        <v>2714667</v>
      </c>
    </row>
    <row r="4974" spans="1:14" x14ac:dyDescent="0.2">
      <c r="A4974" t="s">
        <v>9417</v>
      </c>
      <c r="B4974" s="2" t="s">
        <v>7799</v>
      </c>
      <c r="C4974">
        <v>842</v>
      </c>
      <c r="D4974">
        <v>847.27</v>
      </c>
      <c r="E4974">
        <v>840.73</v>
      </c>
      <c r="F4974">
        <v>845.07</v>
      </c>
      <c r="G4974">
        <v>3112275</v>
      </c>
      <c r="H4974">
        <v>0</v>
      </c>
      <c r="I4974">
        <v>1</v>
      </c>
      <c r="J4974">
        <v>842</v>
      </c>
      <c r="K4974">
        <v>847.27</v>
      </c>
      <c r="L4974">
        <v>840.73</v>
      </c>
      <c r="M4974">
        <v>845.07</v>
      </c>
      <c r="N4974">
        <v>3112275</v>
      </c>
    </row>
    <row r="4975" spans="1:14" x14ac:dyDescent="0.2">
      <c r="A4975" t="s">
        <v>9417</v>
      </c>
      <c r="B4975" s="2" t="s">
        <v>7800</v>
      </c>
      <c r="C4975">
        <v>848.84</v>
      </c>
      <c r="D4975">
        <v>857.98</v>
      </c>
      <c r="E4975">
        <v>847.25</v>
      </c>
      <c r="F4975">
        <v>856.44</v>
      </c>
      <c r="G4975">
        <v>3507742</v>
      </c>
      <c r="H4975">
        <v>0</v>
      </c>
      <c r="I4975">
        <v>1</v>
      </c>
      <c r="J4975">
        <v>848.84</v>
      </c>
      <c r="K4975">
        <v>857.98</v>
      </c>
      <c r="L4975">
        <v>847.25</v>
      </c>
      <c r="M4975">
        <v>856.44</v>
      </c>
      <c r="N4975">
        <v>3507742</v>
      </c>
    </row>
    <row r="4976" spans="1:14" x14ac:dyDescent="0.2">
      <c r="A4976" t="s">
        <v>9417</v>
      </c>
      <c r="B4976" s="2" t="s">
        <v>7801</v>
      </c>
      <c r="C4976">
        <v>856.95</v>
      </c>
      <c r="D4976">
        <v>858.43</v>
      </c>
      <c r="E4976">
        <v>852.18</v>
      </c>
      <c r="F4976">
        <v>855.61</v>
      </c>
      <c r="G4976">
        <v>2616971</v>
      </c>
      <c r="H4976">
        <v>0</v>
      </c>
      <c r="I4976">
        <v>1</v>
      </c>
      <c r="J4976">
        <v>856.95</v>
      </c>
      <c r="K4976">
        <v>858.43</v>
      </c>
      <c r="L4976">
        <v>852.18</v>
      </c>
      <c r="M4976">
        <v>855.61</v>
      </c>
      <c r="N4976">
        <v>2616971</v>
      </c>
    </row>
    <row r="4977" spans="1:14" x14ac:dyDescent="0.2">
      <c r="A4977" t="s">
        <v>9417</v>
      </c>
      <c r="B4977" s="2" t="s">
        <v>7802</v>
      </c>
      <c r="C4977">
        <v>857.57</v>
      </c>
      <c r="D4977">
        <v>860.86</v>
      </c>
      <c r="E4977">
        <v>848</v>
      </c>
      <c r="F4977">
        <v>852.19</v>
      </c>
      <c r="G4977">
        <v>3461984</v>
      </c>
      <c r="H4977">
        <v>0</v>
      </c>
      <c r="I4977">
        <v>1</v>
      </c>
      <c r="J4977">
        <v>857.57</v>
      </c>
      <c r="K4977">
        <v>860.86</v>
      </c>
      <c r="L4977">
        <v>848</v>
      </c>
      <c r="M4977">
        <v>852.19</v>
      </c>
      <c r="N4977">
        <v>3461984</v>
      </c>
    </row>
    <row r="4978" spans="1:14" x14ac:dyDescent="0.2">
      <c r="A4978" t="s">
        <v>9417</v>
      </c>
      <c r="B4978" s="2" t="s">
        <v>7803</v>
      </c>
      <c r="C4978">
        <v>844.69</v>
      </c>
      <c r="D4978">
        <v>845.81</v>
      </c>
      <c r="E4978">
        <v>837.75009999999997</v>
      </c>
      <c r="F4978">
        <v>845.24</v>
      </c>
      <c r="G4978">
        <v>3687963</v>
      </c>
      <c r="H4978">
        <v>0</v>
      </c>
      <c r="I4978">
        <v>1</v>
      </c>
      <c r="J4978">
        <v>844.69</v>
      </c>
      <c r="K4978">
        <v>845.81</v>
      </c>
      <c r="L4978">
        <v>837.75009999999997</v>
      </c>
      <c r="M4978">
        <v>845.24</v>
      </c>
      <c r="N4978">
        <v>3687963</v>
      </c>
    </row>
    <row r="4979" spans="1:14" x14ac:dyDescent="0.2">
      <c r="A4979" t="s">
        <v>9417</v>
      </c>
      <c r="B4979" s="2" t="s">
        <v>7804</v>
      </c>
      <c r="C4979">
        <v>842.38</v>
      </c>
      <c r="D4979">
        <v>852.5</v>
      </c>
      <c r="E4979">
        <v>839.67</v>
      </c>
      <c r="F4979">
        <v>848.64</v>
      </c>
      <c r="G4979">
        <v>2713627</v>
      </c>
      <c r="H4979">
        <v>0</v>
      </c>
      <c r="I4979">
        <v>1</v>
      </c>
      <c r="J4979">
        <v>842.38</v>
      </c>
      <c r="K4979">
        <v>852.5</v>
      </c>
      <c r="L4979">
        <v>839.67</v>
      </c>
      <c r="M4979">
        <v>848.64</v>
      </c>
      <c r="N4979">
        <v>2713627</v>
      </c>
    </row>
    <row r="4980" spans="1:14" x14ac:dyDescent="0.2">
      <c r="A4980" t="s">
        <v>9417</v>
      </c>
      <c r="B4980" s="2" t="s">
        <v>7805</v>
      </c>
      <c r="C4980">
        <v>851.45</v>
      </c>
      <c r="D4980">
        <v>854.09</v>
      </c>
      <c r="E4980">
        <v>842.05</v>
      </c>
      <c r="F4980">
        <v>845.04</v>
      </c>
      <c r="G4980">
        <v>2793709</v>
      </c>
      <c r="H4980">
        <v>0</v>
      </c>
      <c r="I4980">
        <v>1</v>
      </c>
      <c r="J4980">
        <v>851.45</v>
      </c>
      <c r="K4980">
        <v>854.09</v>
      </c>
      <c r="L4980">
        <v>842.05</v>
      </c>
      <c r="M4980">
        <v>845.04</v>
      </c>
      <c r="N4980">
        <v>2793709</v>
      </c>
    </row>
    <row r="4981" spans="1:14" x14ac:dyDescent="0.2">
      <c r="A4981" t="s">
        <v>9417</v>
      </c>
      <c r="B4981" s="2" t="s">
        <v>7806</v>
      </c>
      <c r="C4981">
        <v>853.05</v>
      </c>
      <c r="D4981">
        <v>854.83</v>
      </c>
      <c r="E4981">
        <v>849.01</v>
      </c>
      <c r="F4981">
        <v>853.08</v>
      </c>
      <c r="G4981">
        <v>2760083</v>
      </c>
      <c r="H4981">
        <v>0</v>
      </c>
      <c r="I4981">
        <v>1</v>
      </c>
      <c r="J4981">
        <v>853.05</v>
      </c>
      <c r="K4981">
        <v>854.83</v>
      </c>
      <c r="L4981">
        <v>849.01</v>
      </c>
      <c r="M4981">
        <v>853.08</v>
      </c>
      <c r="N4981">
        <v>2760083</v>
      </c>
    </row>
    <row r="4982" spans="1:14" x14ac:dyDescent="0.2">
      <c r="A4982" t="s">
        <v>9417</v>
      </c>
      <c r="B4982" s="2" t="s">
        <v>7807</v>
      </c>
      <c r="C4982">
        <v>853.08</v>
      </c>
      <c r="D4982">
        <v>854.82</v>
      </c>
      <c r="E4982">
        <v>847.28</v>
      </c>
      <c r="F4982">
        <v>848.91</v>
      </c>
      <c r="G4982">
        <v>2132098</v>
      </c>
      <c r="H4982">
        <v>0</v>
      </c>
      <c r="I4982">
        <v>1</v>
      </c>
      <c r="J4982">
        <v>853.08</v>
      </c>
      <c r="K4982">
        <v>854.82</v>
      </c>
      <c r="L4982">
        <v>847.28</v>
      </c>
      <c r="M4982">
        <v>848.91</v>
      </c>
      <c r="N4982">
        <v>2132098</v>
      </c>
    </row>
    <row r="4983" spans="1:14" x14ac:dyDescent="0.2">
      <c r="A4983" t="s">
        <v>9417</v>
      </c>
      <c r="B4983" s="2" t="s">
        <v>7808</v>
      </c>
      <c r="C4983">
        <v>847.2</v>
      </c>
      <c r="D4983">
        <v>851.98500000000001</v>
      </c>
      <c r="E4983">
        <v>846.27</v>
      </c>
      <c r="F4983">
        <v>849.88</v>
      </c>
      <c r="G4983">
        <v>1951575</v>
      </c>
      <c r="H4983">
        <v>0</v>
      </c>
      <c r="I4983">
        <v>1</v>
      </c>
      <c r="J4983">
        <v>847.2</v>
      </c>
      <c r="K4983">
        <v>851.98500000000001</v>
      </c>
      <c r="L4983">
        <v>846.27</v>
      </c>
      <c r="M4983">
        <v>849.88</v>
      </c>
      <c r="N4983">
        <v>1951575</v>
      </c>
    </row>
    <row r="4984" spans="1:14" x14ac:dyDescent="0.2">
      <c r="A4984" t="s">
        <v>9417</v>
      </c>
      <c r="B4984" s="2" t="s">
        <v>7809</v>
      </c>
      <c r="C4984">
        <v>845.23</v>
      </c>
      <c r="D4984">
        <v>848.49</v>
      </c>
      <c r="E4984">
        <v>841.12</v>
      </c>
      <c r="F4984">
        <v>846.61</v>
      </c>
      <c r="G4984">
        <v>2610370</v>
      </c>
      <c r="H4984">
        <v>0</v>
      </c>
      <c r="I4984">
        <v>1</v>
      </c>
      <c r="J4984">
        <v>845.23</v>
      </c>
      <c r="K4984">
        <v>848.49</v>
      </c>
      <c r="L4984">
        <v>841.12</v>
      </c>
      <c r="M4984">
        <v>846.61</v>
      </c>
      <c r="N4984">
        <v>2610370</v>
      </c>
    </row>
    <row r="4985" spans="1:14" x14ac:dyDescent="0.2">
      <c r="A4985" t="s">
        <v>9417</v>
      </c>
      <c r="B4985" s="2" t="s">
        <v>7810</v>
      </c>
      <c r="C4985">
        <v>845.48</v>
      </c>
      <c r="D4985">
        <v>848.46</v>
      </c>
      <c r="E4985">
        <v>843.75</v>
      </c>
      <c r="F4985">
        <v>846.02</v>
      </c>
      <c r="G4985">
        <v>2247554</v>
      </c>
      <c r="H4985">
        <v>0</v>
      </c>
      <c r="I4985">
        <v>1</v>
      </c>
      <c r="J4985">
        <v>845.48</v>
      </c>
      <c r="K4985">
        <v>848.46</v>
      </c>
      <c r="L4985">
        <v>843.75</v>
      </c>
      <c r="M4985">
        <v>846.02</v>
      </c>
      <c r="N4985">
        <v>2247554</v>
      </c>
    </row>
    <row r="4986" spans="1:14" x14ac:dyDescent="0.2">
      <c r="A4986" t="s">
        <v>9417</v>
      </c>
      <c r="B4986" s="2" t="s">
        <v>7811</v>
      </c>
      <c r="C4986">
        <v>848</v>
      </c>
      <c r="D4986">
        <v>853.07</v>
      </c>
      <c r="E4986">
        <v>846.79</v>
      </c>
      <c r="F4986">
        <v>850.5</v>
      </c>
      <c r="G4986">
        <v>2288317</v>
      </c>
      <c r="H4986">
        <v>0</v>
      </c>
      <c r="I4986">
        <v>1</v>
      </c>
      <c r="J4986">
        <v>848</v>
      </c>
      <c r="K4986">
        <v>853.07</v>
      </c>
      <c r="L4986">
        <v>846.79</v>
      </c>
      <c r="M4986">
        <v>850.5</v>
      </c>
      <c r="N4986">
        <v>2288317</v>
      </c>
    </row>
    <row r="4987" spans="1:14" x14ac:dyDescent="0.2">
      <c r="A4987" t="s">
        <v>9417</v>
      </c>
      <c r="B4987" s="2" t="s">
        <v>7812</v>
      </c>
      <c r="C4987">
        <v>851</v>
      </c>
      <c r="D4987">
        <v>856.3999</v>
      </c>
      <c r="E4987">
        <v>850.31</v>
      </c>
      <c r="F4987">
        <v>853</v>
      </c>
      <c r="G4987">
        <v>2048187</v>
      </c>
      <c r="H4987">
        <v>0</v>
      </c>
      <c r="I4987">
        <v>1</v>
      </c>
      <c r="J4987">
        <v>851</v>
      </c>
      <c r="K4987">
        <v>856.3999</v>
      </c>
      <c r="L4987">
        <v>850.31</v>
      </c>
      <c r="M4987">
        <v>853</v>
      </c>
      <c r="N4987">
        <v>2048187</v>
      </c>
    </row>
    <row r="4988" spans="1:14" x14ac:dyDescent="0.2">
      <c r="A4988" t="s">
        <v>9417</v>
      </c>
      <c r="B4988" s="2" t="s">
        <v>7813</v>
      </c>
      <c r="C4988">
        <v>857</v>
      </c>
      <c r="D4988">
        <v>857.35</v>
      </c>
      <c r="E4988">
        <v>851.72</v>
      </c>
      <c r="F4988">
        <v>852.46</v>
      </c>
      <c r="G4988">
        <v>2436434</v>
      </c>
      <c r="H4988">
        <v>0</v>
      </c>
      <c r="I4988">
        <v>1</v>
      </c>
      <c r="J4988">
        <v>857</v>
      </c>
      <c r="K4988">
        <v>857.35</v>
      </c>
      <c r="L4988">
        <v>851.72</v>
      </c>
      <c r="M4988">
        <v>852.46</v>
      </c>
      <c r="N4988">
        <v>2436434</v>
      </c>
    </row>
    <row r="4989" spans="1:14" x14ac:dyDescent="0.2">
      <c r="A4989" t="s">
        <v>9417</v>
      </c>
      <c r="B4989" s="2" t="s">
        <v>7814</v>
      </c>
      <c r="C4989">
        <v>851.77</v>
      </c>
      <c r="D4989">
        <v>855.69</v>
      </c>
      <c r="E4989">
        <v>851.71</v>
      </c>
      <c r="F4989">
        <v>854.59</v>
      </c>
      <c r="G4989">
        <v>1909672</v>
      </c>
      <c r="H4989">
        <v>0</v>
      </c>
      <c r="I4989">
        <v>1</v>
      </c>
      <c r="J4989">
        <v>851.77</v>
      </c>
      <c r="K4989">
        <v>855.69</v>
      </c>
      <c r="L4989">
        <v>851.71</v>
      </c>
      <c r="M4989">
        <v>854.59</v>
      </c>
      <c r="N4989">
        <v>1909672</v>
      </c>
    </row>
    <row r="4990" spans="1:14" x14ac:dyDescent="0.2">
      <c r="A4990" t="s">
        <v>9417</v>
      </c>
      <c r="B4990" s="2" t="s">
        <v>7815</v>
      </c>
      <c r="C4990">
        <v>853.55</v>
      </c>
      <c r="D4990">
        <v>853.75</v>
      </c>
      <c r="E4990">
        <v>847.55</v>
      </c>
      <c r="F4990">
        <v>852.53</v>
      </c>
      <c r="G4990">
        <v>2130586</v>
      </c>
      <c r="H4990">
        <v>0</v>
      </c>
      <c r="I4990">
        <v>1</v>
      </c>
      <c r="J4990">
        <v>853.55</v>
      </c>
      <c r="K4990">
        <v>853.75</v>
      </c>
      <c r="L4990">
        <v>847.55</v>
      </c>
      <c r="M4990">
        <v>852.53</v>
      </c>
      <c r="N4990">
        <v>2130586</v>
      </c>
    </row>
    <row r="4991" spans="1:14" x14ac:dyDescent="0.2">
      <c r="A4991" t="s">
        <v>9417</v>
      </c>
      <c r="B4991" s="2" t="s">
        <v>7816</v>
      </c>
      <c r="C4991">
        <v>854.33</v>
      </c>
      <c r="D4991">
        <v>854.45</v>
      </c>
      <c r="E4991">
        <v>847.11</v>
      </c>
      <c r="F4991">
        <v>852.97</v>
      </c>
      <c r="G4991">
        <v>2562176</v>
      </c>
      <c r="H4991">
        <v>0</v>
      </c>
      <c r="I4991">
        <v>1</v>
      </c>
      <c r="J4991">
        <v>854.33</v>
      </c>
      <c r="K4991">
        <v>854.45</v>
      </c>
      <c r="L4991">
        <v>847.11</v>
      </c>
      <c r="M4991">
        <v>852.97</v>
      </c>
      <c r="N4991">
        <v>2562176</v>
      </c>
    </row>
    <row r="4992" spans="1:14" x14ac:dyDescent="0.2">
      <c r="A4992" t="s">
        <v>9417</v>
      </c>
      <c r="B4992" s="2" t="s">
        <v>7817</v>
      </c>
      <c r="C4992">
        <v>855.3</v>
      </c>
      <c r="D4992">
        <v>855.5</v>
      </c>
      <c r="E4992">
        <v>850.51</v>
      </c>
      <c r="F4992">
        <v>853.42</v>
      </c>
      <c r="G4992">
        <v>1842296</v>
      </c>
      <c r="H4992">
        <v>0</v>
      </c>
      <c r="I4992">
        <v>1</v>
      </c>
      <c r="J4992">
        <v>855.3</v>
      </c>
      <c r="K4992">
        <v>855.5</v>
      </c>
      <c r="L4992">
        <v>850.51</v>
      </c>
      <c r="M4992">
        <v>853.42</v>
      </c>
      <c r="N4992">
        <v>1842296</v>
      </c>
    </row>
    <row r="4993" spans="1:14" x14ac:dyDescent="0.2">
      <c r="A4993" t="s">
        <v>9417</v>
      </c>
      <c r="B4993" s="2" t="s">
        <v>7818</v>
      </c>
      <c r="C4993">
        <v>853.49</v>
      </c>
      <c r="D4993">
        <v>853.83</v>
      </c>
      <c r="E4993">
        <v>850.64</v>
      </c>
      <c r="F4993">
        <v>852.31</v>
      </c>
      <c r="G4993">
        <v>3384403</v>
      </c>
      <c r="H4993">
        <v>0</v>
      </c>
      <c r="I4993">
        <v>1</v>
      </c>
      <c r="J4993">
        <v>853.49</v>
      </c>
      <c r="K4993">
        <v>853.83</v>
      </c>
      <c r="L4993">
        <v>850.64</v>
      </c>
      <c r="M4993">
        <v>852.31</v>
      </c>
      <c r="N4993">
        <v>3384403</v>
      </c>
    </row>
    <row r="4994" spans="1:14" x14ac:dyDescent="0.2">
      <c r="A4994" t="s">
        <v>9417</v>
      </c>
      <c r="B4994" s="2" t="s">
        <v>7819</v>
      </c>
      <c r="C4994">
        <v>851.51</v>
      </c>
      <c r="D4994">
        <v>857.8</v>
      </c>
      <c r="E4994">
        <v>851.01</v>
      </c>
      <c r="F4994">
        <v>856.97</v>
      </c>
      <c r="G4994">
        <v>2282727</v>
      </c>
      <c r="H4994">
        <v>0</v>
      </c>
      <c r="I4994">
        <v>1</v>
      </c>
      <c r="J4994">
        <v>851.51</v>
      </c>
      <c r="K4994">
        <v>857.8</v>
      </c>
      <c r="L4994">
        <v>851.01</v>
      </c>
      <c r="M4994">
        <v>856.97</v>
      </c>
      <c r="N4994">
        <v>2282727</v>
      </c>
    </row>
    <row r="4995" spans="1:14" x14ac:dyDescent="0.2">
      <c r="A4995" t="s">
        <v>9417</v>
      </c>
      <c r="B4995" s="2" t="s">
        <v>7820</v>
      </c>
      <c r="C4995">
        <v>858.84</v>
      </c>
      <c r="D4995">
        <v>862.79499999999996</v>
      </c>
      <c r="E4995">
        <v>841.31</v>
      </c>
      <c r="F4995">
        <v>843.2</v>
      </c>
      <c r="G4995">
        <v>4382852</v>
      </c>
      <c r="H4995">
        <v>0</v>
      </c>
      <c r="I4995">
        <v>1</v>
      </c>
      <c r="J4995">
        <v>858.84</v>
      </c>
      <c r="K4995">
        <v>862.79499999999996</v>
      </c>
      <c r="L4995">
        <v>841.31</v>
      </c>
      <c r="M4995">
        <v>843.2</v>
      </c>
      <c r="N4995">
        <v>4382852</v>
      </c>
    </row>
    <row r="4996" spans="1:14" x14ac:dyDescent="0.2">
      <c r="A4996" t="s">
        <v>9417</v>
      </c>
      <c r="B4996" s="2" t="s">
        <v>7821</v>
      </c>
      <c r="C4996">
        <v>840.43</v>
      </c>
      <c r="D4996">
        <v>849.37</v>
      </c>
      <c r="E4996">
        <v>839.05</v>
      </c>
      <c r="F4996">
        <v>848.06</v>
      </c>
      <c r="G4996">
        <v>2658669</v>
      </c>
      <c r="H4996">
        <v>0</v>
      </c>
      <c r="I4996">
        <v>1</v>
      </c>
      <c r="J4996">
        <v>840.43</v>
      </c>
      <c r="K4996">
        <v>849.37</v>
      </c>
      <c r="L4996">
        <v>839.05</v>
      </c>
      <c r="M4996">
        <v>848.06</v>
      </c>
      <c r="N4996">
        <v>2658669</v>
      </c>
    </row>
    <row r="4997" spans="1:14" x14ac:dyDescent="0.2">
      <c r="A4997" t="s">
        <v>9417</v>
      </c>
      <c r="B4997" s="2" t="s">
        <v>7822</v>
      </c>
      <c r="C4997">
        <v>848.2</v>
      </c>
      <c r="D4997">
        <v>850.89</v>
      </c>
      <c r="E4997">
        <v>844.8</v>
      </c>
      <c r="F4997">
        <v>847.38</v>
      </c>
      <c r="G4997">
        <v>1952964</v>
      </c>
      <c r="H4997">
        <v>0</v>
      </c>
      <c r="I4997">
        <v>1</v>
      </c>
      <c r="J4997">
        <v>848.2</v>
      </c>
      <c r="K4997">
        <v>850.89</v>
      </c>
      <c r="L4997">
        <v>844.8</v>
      </c>
      <c r="M4997">
        <v>847.38</v>
      </c>
      <c r="N4997">
        <v>1952964</v>
      </c>
    </row>
    <row r="4998" spans="1:14" x14ac:dyDescent="0.2">
      <c r="A4998" t="s">
        <v>9417</v>
      </c>
      <c r="B4998" s="2" t="s">
        <v>7823</v>
      </c>
      <c r="C4998">
        <v>851.68</v>
      </c>
      <c r="D4998">
        <v>851.8</v>
      </c>
      <c r="E4998">
        <v>843.53</v>
      </c>
      <c r="F4998">
        <v>845.61</v>
      </c>
      <c r="G4998">
        <v>2138269</v>
      </c>
      <c r="H4998">
        <v>0</v>
      </c>
      <c r="I4998">
        <v>1</v>
      </c>
      <c r="J4998">
        <v>851.68</v>
      </c>
      <c r="K4998">
        <v>851.8</v>
      </c>
      <c r="L4998">
        <v>843.53</v>
      </c>
      <c r="M4998">
        <v>845.61</v>
      </c>
      <c r="N4998">
        <v>2138269</v>
      </c>
    </row>
    <row r="4999" spans="1:14" x14ac:dyDescent="0.2">
      <c r="A4999" t="s">
        <v>9417</v>
      </c>
      <c r="B4999" s="2" t="s">
        <v>7824</v>
      </c>
      <c r="C4999">
        <v>838.07</v>
      </c>
      <c r="D4999">
        <v>850.3</v>
      </c>
      <c r="E4999">
        <v>833.5</v>
      </c>
      <c r="F4999">
        <v>846.82</v>
      </c>
      <c r="G4999">
        <v>2755775</v>
      </c>
      <c r="H4999">
        <v>0</v>
      </c>
      <c r="I4999">
        <v>1</v>
      </c>
      <c r="J4999">
        <v>838.07</v>
      </c>
      <c r="K4999">
        <v>850.3</v>
      </c>
      <c r="L4999">
        <v>833.5</v>
      </c>
      <c r="M4999">
        <v>846.82</v>
      </c>
      <c r="N4999">
        <v>2755775</v>
      </c>
    </row>
    <row r="5000" spans="1:14" x14ac:dyDescent="0.2">
      <c r="A5000" t="s">
        <v>9417</v>
      </c>
      <c r="B5000" s="2" t="s">
        <v>7825</v>
      </c>
      <c r="C5000">
        <v>851.75</v>
      </c>
      <c r="D5000">
        <v>858.46</v>
      </c>
      <c r="E5000">
        <v>850.1</v>
      </c>
      <c r="F5000">
        <v>856</v>
      </c>
      <c r="G5000">
        <v>3041633</v>
      </c>
      <c r="H5000">
        <v>0</v>
      </c>
      <c r="I5000">
        <v>1</v>
      </c>
      <c r="J5000">
        <v>851.75</v>
      </c>
      <c r="K5000">
        <v>858.46</v>
      </c>
      <c r="L5000">
        <v>850.1</v>
      </c>
      <c r="M5000">
        <v>856</v>
      </c>
      <c r="N5000">
        <v>3041633</v>
      </c>
    </row>
    <row r="5001" spans="1:14" x14ac:dyDescent="0.2">
      <c r="A5001" t="s">
        <v>9417</v>
      </c>
      <c r="B5001" s="2" t="s">
        <v>7826</v>
      </c>
      <c r="C5001">
        <v>859.05</v>
      </c>
      <c r="D5001">
        <v>876.43799999999999</v>
      </c>
      <c r="E5001">
        <v>859.02</v>
      </c>
      <c r="F5001">
        <v>874.32</v>
      </c>
      <c r="G5001">
        <v>4485770</v>
      </c>
      <c r="H5001">
        <v>0</v>
      </c>
      <c r="I5001">
        <v>1</v>
      </c>
      <c r="J5001">
        <v>859.05</v>
      </c>
      <c r="K5001">
        <v>876.43799999999999</v>
      </c>
      <c r="L5001">
        <v>859.02</v>
      </c>
      <c r="M5001">
        <v>874.32</v>
      </c>
      <c r="N5001">
        <v>4485770</v>
      </c>
    </row>
    <row r="5002" spans="1:14" x14ac:dyDescent="0.2">
      <c r="A5002" t="s">
        <v>9417</v>
      </c>
      <c r="B5002" s="2" t="s">
        <v>7827</v>
      </c>
      <c r="C5002">
        <v>874.95</v>
      </c>
      <c r="D5002">
        <v>877.06</v>
      </c>
      <c r="E5002">
        <v>871.66</v>
      </c>
      <c r="F5002">
        <v>876.34</v>
      </c>
      <c r="G5002">
        <v>2762730</v>
      </c>
      <c r="H5002">
        <v>0</v>
      </c>
      <c r="I5002">
        <v>1</v>
      </c>
      <c r="J5002">
        <v>874.95</v>
      </c>
      <c r="K5002">
        <v>877.06</v>
      </c>
      <c r="L5002">
        <v>871.66</v>
      </c>
      <c r="M5002">
        <v>876.34</v>
      </c>
      <c r="N5002">
        <v>2762730</v>
      </c>
    </row>
    <row r="5003" spans="1:14" x14ac:dyDescent="0.2">
      <c r="A5003" t="s">
        <v>9417</v>
      </c>
      <c r="B5003" s="2" t="s">
        <v>7828</v>
      </c>
      <c r="C5003">
        <v>877</v>
      </c>
      <c r="D5003">
        <v>890.35</v>
      </c>
      <c r="E5003">
        <v>876.65</v>
      </c>
      <c r="F5003">
        <v>886.54</v>
      </c>
      <c r="G5003">
        <v>3957612</v>
      </c>
      <c r="H5003">
        <v>0</v>
      </c>
      <c r="I5003">
        <v>1</v>
      </c>
      <c r="J5003">
        <v>877</v>
      </c>
      <c r="K5003">
        <v>890.35</v>
      </c>
      <c r="L5003">
        <v>876.65</v>
      </c>
      <c r="M5003">
        <v>886.54</v>
      </c>
      <c r="N5003">
        <v>3957612</v>
      </c>
    </row>
    <row r="5004" spans="1:14" x14ac:dyDescent="0.2">
      <c r="A5004" t="s">
        <v>9417</v>
      </c>
      <c r="B5004" s="2" t="s">
        <v>7829</v>
      </c>
      <c r="C5004">
        <v>888</v>
      </c>
      <c r="D5004">
        <v>893.49</v>
      </c>
      <c r="E5004">
        <v>885.42</v>
      </c>
      <c r="F5004">
        <v>891.51</v>
      </c>
      <c r="G5004">
        <v>3422328</v>
      </c>
      <c r="H5004">
        <v>0</v>
      </c>
      <c r="I5004">
        <v>1</v>
      </c>
      <c r="J5004">
        <v>888</v>
      </c>
      <c r="K5004">
        <v>893.49</v>
      </c>
      <c r="L5004">
        <v>885.42</v>
      </c>
      <c r="M5004">
        <v>891.51</v>
      </c>
      <c r="N5004">
        <v>3422328</v>
      </c>
    </row>
    <row r="5005" spans="1:14" x14ac:dyDescent="0.2">
      <c r="A5005" t="s">
        <v>9417</v>
      </c>
      <c r="B5005" s="2" t="s">
        <v>7830</v>
      </c>
      <c r="C5005">
        <v>891.5</v>
      </c>
      <c r="D5005">
        <v>908.53840000000002</v>
      </c>
      <c r="E5005">
        <v>890.28</v>
      </c>
      <c r="F5005">
        <v>906.83</v>
      </c>
      <c r="G5005">
        <v>4984656</v>
      </c>
      <c r="H5005">
        <v>0</v>
      </c>
      <c r="I5005">
        <v>1</v>
      </c>
      <c r="J5005">
        <v>891.5</v>
      </c>
      <c r="K5005">
        <v>908.53840000000002</v>
      </c>
      <c r="L5005">
        <v>890.28</v>
      </c>
      <c r="M5005">
        <v>906.83</v>
      </c>
      <c r="N5005">
        <v>4984656</v>
      </c>
    </row>
    <row r="5006" spans="1:14" x14ac:dyDescent="0.2">
      <c r="A5006" t="s">
        <v>9417</v>
      </c>
      <c r="B5006" s="2" t="s">
        <v>7831</v>
      </c>
      <c r="C5006">
        <v>910.82</v>
      </c>
      <c r="D5006">
        <v>923.72</v>
      </c>
      <c r="E5006">
        <v>905.62</v>
      </c>
      <c r="F5006">
        <v>909.28</v>
      </c>
      <c r="G5006">
        <v>7508370</v>
      </c>
      <c r="H5006">
        <v>0</v>
      </c>
      <c r="I5006">
        <v>1</v>
      </c>
      <c r="J5006">
        <v>910.82</v>
      </c>
      <c r="K5006">
        <v>923.72</v>
      </c>
      <c r="L5006">
        <v>905.62</v>
      </c>
      <c r="M5006">
        <v>909.28</v>
      </c>
      <c r="N5006">
        <v>7508370</v>
      </c>
    </row>
    <row r="5007" spans="1:14" x14ac:dyDescent="0.2">
      <c r="A5007" t="s">
        <v>9417</v>
      </c>
      <c r="B5007" s="2" t="s">
        <v>7832</v>
      </c>
      <c r="C5007">
        <v>913.8</v>
      </c>
      <c r="D5007">
        <v>917.18989999999997</v>
      </c>
      <c r="E5007">
        <v>894.49270000000001</v>
      </c>
      <c r="F5007">
        <v>898.28</v>
      </c>
      <c r="G5007">
        <v>6344065</v>
      </c>
      <c r="H5007">
        <v>0</v>
      </c>
      <c r="I5007">
        <v>1</v>
      </c>
      <c r="J5007">
        <v>913.8</v>
      </c>
      <c r="K5007">
        <v>917.18989999999997</v>
      </c>
      <c r="L5007">
        <v>894.49270000000001</v>
      </c>
      <c r="M5007">
        <v>898.28</v>
      </c>
      <c r="N5007">
        <v>6344065</v>
      </c>
    </row>
    <row r="5008" spans="1:14" x14ac:dyDescent="0.2">
      <c r="A5008" t="s">
        <v>9417</v>
      </c>
      <c r="B5008" s="2" t="s">
        <v>7833</v>
      </c>
      <c r="C5008">
        <v>899.65</v>
      </c>
      <c r="D5008">
        <v>900.09</v>
      </c>
      <c r="E5008">
        <v>889.31</v>
      </c>
      <c r="F5008">
        <v>894.88</v>
      </c>
      <c r="G5008">
        <v>3707367</v>
      </c>
      <c r="H5008">
        <v>0</v>
      </c>
      <c r="I5008">
        <v>1</v>
      </c>
      <c r="J5008">
        <v>899.65</v>
      </c>
      <c r="K5008">
        <v>900.09</v>
      </c>
      <c r="L5008">
        <v>889.31</v>
      </c>
      <c r="M5008">
        <v>894.88</v>
      </c>
      <c r="N5008">
        <v>3707367</v>
      </c>
    </row>
    <row r="5009" spans="1:14" x14ac:dyDescent="0.2">
      <c r="A5009" t="s">
        <v>9417</v>
      </c>
      <c r="B5009" s="2" t="s">
        <v>7834</v>
      </c>
      <c r="C5009">
        <v>899.63</v>
      </c>
      <c r="D5009">
        <v>908.51</v>
      </c>
      <c r="E5009">
        <v>899</v>
      </c>
      <c r="F5009">
        <v>907.04</v>
      </c>
      <c r="G5009">
        <v>3184301</v>
      </c>
      <c r="H5009">
        <v>0</v>
      </c>
      <c r="I5009">
        <v>1</v>
      </c>
      <c r="J5009">
        <v>899.63</v>
      </c>
      <c r="K5009">
        <v>908.51</v>
      </c>
      <c r="L5009">
        <v>899</v>
      </c>
      <c r="M5009">
        <v>907.04</v>
      </c>
      <c r="N5009">
        <v>3184301</v>
      </c>
    </row>
    <row r="5010" spans="1:14" x14ac:dyDescent="0.2">
      <c r="A5010" t="s">
        <v>9417</v>
      </c>
      <c r="B5010" s="2" t="s">
        <v>7835</v>
      </c>
      <c r="C5010">
        <v>907.04</v>
      </c>
      <c r="D5010">
        <v>911.24</v>
      </c>
      <c r="E5010">
        <v>897.5</v>
      </c>
      <c r="F5010">
        <v>902.36</v>
      </c>
      <c r="G5010">
        <v>3012743</v>
      </c>
      <c r="H5010">
        <v>0</v>
      </c>
      <c r="I5010">
        <v>1</v>
      </c>
      <c r="J5010">
        <v>907.04</v>
      </c>
      <c r="K5010">
        <v>911.24</v>
      </c>
      <c r="L5010">
        <v>897.5</v>
      </c>
      <c r="M5010">
        <v>902.36</v>
      </c>
      <c r="N5010">
        <v>3012743</v>
      </c>
    </row>
    <row r="5011" spans="1:14" x14ac:dyDescent="0.2">
      <c r="A5011" t="s">
        <v>9417</v>
      </c>
      <c r="B5011" s="2" t="s">
        <v>7836</v>
      </c>
      <c r="C5011">
        <v>903.09</v>
      </c>
      <c r="D5011">
        <v>904.09</v>
      </c>
      <c r="E5011">
        <v>895.25009999999997</v>
      </c>
      <c r="F5011">
        <v>896.23</v>
      </c>
      <c r="G5011">
        <v>2456140</v>
      </c>
      <c r="H5011">
        <v>0</v>
      </c>
      <c r="I5011">
        <v>1</v>
      </c>
      <c r="J5011">
        <v>903.09</v>
      </c>
      <c r="K5011">
        <v>904.09</v>
      </c>
      <c r="L5011">
        <v>895.25009999999997</v>
      </c>
      <c r="M5011">
        <v>896.23</v>
      </c>
      <c r="N5011">
        <v>2456140</v>
      </c>
    </row>
    <row r="5012" spans="1:14" x14ac:dyDescent="0.2">
      <c r="A5012" t="s">
        <v>9417</v>
      </c>
      <c r="B5012" s="2" t="s">
        <v>7837</v>
      </c>
      <c r="C5012">
        <v>891.45</v>
      </c>
      <c r="D5012">
        <v>894.97</v>
      </c>
      <c r="E5012">
        <v>884.49</v>
      </c>
      <c r="F5012">
        <v>884.67</v>
      </c>
      <c r="G5012">
        <v>3174583</v>
      </c>
      <c r="H5012">
        <v>0</v>
      </c>
      <c r="I5012">
        <v>1</v>
      </c>
      <c r="J5012">
        <v>891.45</v>
      </c>
      <c r="K5012">
        <v>894.97</v>
      </c>
      <c r="L5012">
        <v>884.49</v>
      </c>
      <c r="M5012">
        <v>884.67</v>
      </c>
      <c r="N5012">
        <v>3174583</v>
      </c>
    </row>
    <row r="5013" spans="1:14" x14ac:dyDescent="0.2">
      <c r="A5013" t="s">
        <v>9417</v>
      </c>
      <c r="B5013" s="2" t="s">
        <v>7838</v>
      </c>
      <c r="C5013">
        <v>887.5</v>
      </c>
      <c r="D5013">
        <v>902.38</v>
      </c>
      <c r="E5013">
        <v>887.5</v>
      </c>
      <c r="F5013">
        <v>901.99</v>
      </c>
      <c r="G5013">
        <v>2854673</v>
      </c>
      <c r="H5013">
        <v>0</v>
      </c>
      <c r="I5013">
        <v>1</v>
      </c>
      <c r="J5013">
        <v>887.5</v>
      </c>
      <c r="K5013">
        <v>902.38</v>
      </c>
      <c r="L5013">
        <v>887.5</v>
      </c>
      <c r="M5013">
        <v>901.99</v>
      </c>
      <c r="N5013">
        <v>2854673</v>
      </c>
    </row>
    <row r="5014" spans="1:14" x14ac:dyDescent="0.2">
      <c r="A5014" t="s">
        <v>9417</v>
      </c>
      <c r="B5014" s="2" t="s">
        <v>7839</v>
      </c>
      <c r="C5014">
        <v>900.99</v>
      </c>
      <c r="D5014">
        <v>909.61</v>
      </c>
      <c r="E5014">
        <v>900.78</v>
      </c>
      <c r="F5014">
        <v>903.78</v>
      </c>
      <c r="G5014">
        <v>2999238</v>
      </c>
      <c r="H5014">
        <v>0</v>
      </c>
      <c r="I5014">
        <v>1</v>
      </c>
      <c r="J5014">
        <v>900.99</v>
      </c>
      <c r="K5014">
        <v>909.61</v>
      </c>
      <c r="L5014">
        <v>900.78</v>
      </c>
      <c r="M5014">
        <v>903.78</v>
      </c>
      <c r="N5014">
        <v>2999238</v>
      </c>
    </row>
    <row r="5015" spans="1:14" x14ac:dyDescent="0.2">
      <c r="A5015" t="s">
        <v>9417</v>
      </c>
      <c r="B5015" s="2" t="s">
        <v>7840</v>
      </c>
      <c r="C5015">
        <v>907.84</v>
      </c>
      <c r="D5015">
        <v>910.5</v>
      </c>
      <c r="E5015">
        <v>897.36900000000003</v>
      </c>
      <c r="F5015">
        <v>899.2</v>
      </c>
      <c r="G5015">
        <v>2870242</v>
      </c>
      <c r="H5015">
        <v>0</v>
      </c>
      <c r="I5015">
        <v>1</v>
      </c>
      <c r="J5015">
        <v>907.84</v>
      </c>
      <c r="K5015">
        <v>910.5</v>
      </c>
      <c r="L5015">
        <v>897.36900000000003</v>
      </c>
      <c r="M5015">
        <v>899.2</v>
      </c>
      <c r="N5015">
        <v>2870242</v>
      </c>
    </row>
    <row r="5016" spans="1:14" x14ac:dyDescent="0.2">
      <c r="A5016" t="s">
        <v>9417</v>
      </c>
      <c r="B5016" s="2" t="s">
        <v>7841</v>
      </c>
      <c r="C5016">
        <v>899.7</v>
      </c>
      <c r="D5016">
        <v>905.32</v>
      </c>
      <c r="E5016">
        <v>896.29</v>
      </c>
      <c r="F5016">
        <v>902.06</v>
      </c>
      <c r="G5016">
        <v>2814441</v>
      </c>
      <c r="H5016">
        <v>0</v>
      </c>
      <c r="I5016">
        <v>1</v>
      </c>
      <c r="J5016">
        <v>899.7</v>
      </c>
      <c r="K5016">
        <v>905.32</v>
      </c>
      <c r="L5016">
        <v>896.29</v>
      </c>
      <c r="M5016">
        <v>902.06</v>
      </c>
      <c r="N5016">
        <v>2814441</v>
      </c>
    </row>
    <row r="5017" spans="1:14" x14ac:dyDescent="0.2">
      <c r="A5017" t="s">
        <v>9417</v>
      </c>
      <c r="B5017" s="2" t="s">
        <v>7842</v>
      </c>
      <c r="C5017">
        <v>902.67</v>
      </c>
      <c r="D5017">
        <v>903.65</v>
      </c>
      <c r="E5017">
        <v>896.77</v>
      </c>
      <c r="F5017">
        <v>898.53</v>
      </c>
      <c r="G5017">
        <v>2420494</v>
      </c>
      <c r="H5017">
        <v>0</v>
      </c>
      <c r="I5017">
        <v>1</v>
      </c>
      <c r="J5017">
        <v>902.67</v>
      </c>
      <c r="K5017">
        <v>903.65</v>
      </c>
      <c r="L5017">
        <v>896.77</v>
      </c>
      <c r="M5017">
        <v>898.53</v>
      </c>
      <c r="N5017">
        <v>2420494</v>
      </c>
    </row>
    <row r="5018" spans="1:14" x14ac:dyDescent="0.2">
      <c r="A5018" t="s">
        <v>9417</v>
      </c>
      <c r="B5018" s="2" t="s">
        <v>7843</v>
      </c>
      <c r="C5018">
        <v>908.68</v>
      </c>
      <c r="D5018">
        <v>909.99</v>
      </c>
      <c r="E5018">
        <v>903.82</v>
      </c>
      <c r="F5018">
        <v>907.41</v>
      </c>
      <c r="G5018">
        <v>3118123</v>
      </c>
      <c r="H5018">
        <v>0</v>
      </c>
      <c r="I5018">
        <v>1</v>
      </c>
      <c r="J5018">
        <v>908.68</v>
      </c>
      <c r="K5018">
        <v>909.99</v>
      </c>
      <c r="L5018">
        <v>903.82</v>
      </c>
      <c r="M5018">
        <v>907.41</v>
      </c>
      <c r="N5018">
        <v>3118123</v>
      </c>
    </row>
    <row r="5019" spans="1:14" x14ac:dyDescent="0.2">
      <c r="A5019" t="s">
        <v>9417</v>
      </c>
      <c r="B5019" s="2" t="s">
        <v>7844</v>
      </c>
      <c r="C5019">
        <v>907.04</v>
      </c>
      <c r="D5019">
        <v>909.48</v>
      </c>
      <c r="E5019">
        <v>903</v>
      </c>
      <c r="F5019">
        <v>907.62</v>
      </c>
      <c r="G5019">
        <v>3367734</v>
      </c>
      <c r="H5019">
        <v>0</v>
      </c>
      <c r="I5019">
        <v>1</v>
      </c>
      <c r="J5019">
        <v>907.04</v>
      </c>
      <c r="K5019">
        <v>909.48</v>
      </c>
      <c r="L5019">
        <v>903</v>
      </c>
      <c r="M5019">
        <v>907.62</v>
      </c>
      <c r="N5019">
        <v>3367734</v>
      </c>
    </row>
    <row r="5020" spans="1:14" x14ac:dyDescent="0.2">
      <c r="A5020" t="s">
        <v>9417</v>
      </c>
      <c r="B5020" s="2" t="s">
        <v>7845</v>
      </c>
      <c r="C5020">
        <v>910.3</v>
      </c>
      <c r="D5020">
        <v>915.74900000000002</v>
      </c>
      <c r="E5020">
        <v>907.56</v>
      </c>
      <c r="F5020">
        <v>909.29</v>
      </c>
      <c r="G5020">
        <v>2562595</v>
      </c>
      <c r="H5020">
        <v>0</v>
      </c>
      <c r="I5020">
        <v>1</v>
      </c>
      <c r="J5020">
        <v>910.3</v>
      </c>
      <c r="K5020">
        <v>915.74900000000002</v>
      </c>
      <c r="L5020">
        <v>907.56</v>
      </c>
      <c r="M5020">
        <v>909.29</v>
      </c>
      <c r="N5020">
        <v>2562595</v>
      </c>
    </row>
    <row r="5021" spans="1:14" x14ac:dyDescent="0.2">
      <c r="A5021" t="s">
        <v>9417</v>
      </c>
      <c r="B5021" s="2" t="s">
        <v>7846</v>
      </c>
      <c r="C5021">
        <v>914.39</v>
      </c>
      <c r="D5021">
        <v>921.86</v>
      </c>
      <c r="E5021">
        <v>912.11</v>
      </c>
      <c r="F5021">
        <v>918.76</v>
      </c>
      <c r="G5021">
        <v>4255693</v>
      </c>
      <c r="H5021">
        <v>0</v>
      </c>
      <c r="I5021">
        <v>1</v>
      </c>
      <c r="J5021">
        <v>914.39</v>
      </c>
      <c r="K5021">
        <v>921.86</v>
      </c>
      <c r="L5021">
        <v>912.11</v>
      </c>
      <c r="M5021">
        <v>918.76</v>
      </c>
      <c r="N5021">
        <v>4255693</v>
      </c>
    </row>
    <row r="5022" spans="1:14" x14ac:dyDescent="0.2">
      <c r="A5022" t="s">
        <v>9417</v>
      </c>
      <c r="B5022" s="2" t="s">
        <v>7847</v>
      </c>
      <c r="C5022">
        <v>948.83</v>
      </c>
      <c r="D5022">
        <v>949.59</v>
      </c>
      <c r="E5022">
        <v>924.33349999999996</v>
      </c>
      <c r="F5022">
        <v>924.99</v>
      </c>
      <c r="G5022">
        <v>7278819</v>
      </c>
      <c r="H5022">
        <v>0</v>
      </c>
      <c r="I5022">
        <v>1</v>
      </c>
      <c r="J5022">
        <v>948.83</v>
      </c>
      <c r="K5022">
        <v>949.59</v>
      </c>
      <c r="L5022">
        <v>924.33349999999996</v>
      </c>
      <c r="M5022">
        <v>924.99</v>
      </c>
      <c r="N5022">
        <v>7278819</v>
      </c>
    </row>
    <row r="5023" spans="1:14" x14ac:dyDescent="0.2">
      <c r="A5023" t="s">
        <v>9417</v>
      </c>
      <c r="B5023" s="2" t="s">
        <v>7848</v>
      </c>
      <c r="C5023">
        <v>927.8</v>
      </c>
      <c r="D5023">
        <v>954.4</v>
      </c>
      <c r="E5023">
        <v>927.8</v>
      </c>
      <c r="F5023">
        <v>948.43</v>
      </c>
      <c r="G5023">
        <v>5415793</v>
      </c>
      <c r="H5023">
        <v>0</v>
      </c>
      <c r="I5023">
        <v>1</v>
      </c>
      <c r="J5023">
        <v>927.8</v>
      </c>
      <c r="K5023">
        <v>954.4</v>
      </c>
      <c r="L5023">
        <v>927.8</v>
      </c>
      <c r="M5023">
        <v>948.43</v>
      </c>
      <c r="N5023">
        <v>5415793</v>
      </c>
    </row>
    <row r="5024" spans="1:14" x14ac:dyDescent="0.2">
      <c r="A5024" t="s">
        <v>9417</v>
      </c>
      <c r="B5024" s="2" t="s">
        <v>7849</v>
      </c>
      <c r="C5024">
        <v>946.64499999999998</v>
      </c>
      <c r="D5024">
        <v>950.1</v>
      </c>
      <c r="E5024">
        <v>941.41300000000001</v>
      </c>
      <c r="F5024">
        <v>946.68</v>
      </c>
      <c r="G5024">
        <v>3800912</v>
      </c>
      <c r="H5024">
        <v>0</v>
      </c>
      <c r="I5024">
        <v>1</v>
      </c>
      <c r="J5024">
        <v>946.64499999999998</v>
      </c>
      <c r="K5024">
        <v>950.1</v>
      </c>
      <c r="L5024">
        <v>941.41300000000001</v>
      </c>
      <c r="M5024">
        <v>946.68</v>
      </c>
      <c r="N5024">
        <v>3800912</v>
      </c>
    </row>
    <row r="5025" spans="1:14" x14ac:dyDescent="0.2">
      <c r="A5025" t="s">
        <v>9417</v>
      </c>
      <c r="B5025" s="2" t="s">
        <v>7850</v>
      </c>
      <c r="C5025">
        <v>946</v>
      </c>
      <c r="D5025">
        <v>946</v>
      </c>
      <c r="E5025">
        <v>935.9</v>
      </c>
      <c r="F5025">
        <v>941.03</v>
      </c>
      <c r="G5025">
        <v>3544234</v>
      </c>
      <c r="H5025">
        <v>0</v>
      </c>
      <c r="I5025">
        <v>1</v>
      </c>
      <c r="J5025">
        <v>946</v>
      </c>
      <c r="K5025">
        <v>946</v>
      </c>
      <c r="L5025">
        <v>935.9</v>
      </c>
      <c r="M5025">
        <v>941.03</v>
      </c>
      <c r="N5025">
        <v>3544234</v>
      </c>
    </row>
    <row r="5026" spans="1:14" x14ac:dyDescent="0.2">
      <c r="A5026" t="s">
        <v>9417</v>
      </c>
      <c r="B5026" s="2" t="s">
        <v>7851</v>
      </c>
      <c r="C5026">
        <v>944.75</v>
      </c>
      <c r="D5026">
        <v>945</v>
      </c>
      <c r="E5026">
        <v>934.21500000000003</v>
      </c>
      <c r="F5026">
        <v>937.53</v>
      </c>
      <c r="G5026">
        <v>2380874</v>
      </c>
      <c r="H5026">
        <v>0</v>
      </c>
      <c r="I5026">
        <v>1</v>
      </c>
      <c r="J5026">
        <v>944.75</v>
      </c>
      <c r="K5026">
        <v>945</v>
      </c>
      <c r="L5026">
        <v>934.21500000000003</v>
      </c>
      <c r="M5026">
        <v>937.53</v>
      </c>
      <c r="N5026">
        <v>2380874</v>
      </c>
    </row>
    <row r="5027" spans="1:14" x14ac:dyDescent="0.2">
      <c r="A5027" t="s">
        <v>9417</v>
      </c>
      <c r="B5027" s="2" t="s">
        <v>7852</v>
      </c>
      <c r="C5027">
        <v>940.52</v>
      </c>
      <c r="D5027">
        <v>940.79</v>
      </c>
      <c r="E5027">
        <v>930.3</v>
      </c>
      <c r="F5027">
        <v>934.15</v>
      </c>
      <c r="G5027">
        <v>2856585</v>
      </c>
      <c r="H5027">
        <v>0</v>
      </c>
      <c r="I5027">
        <v>1</v>
      </c>
      <c r="J5027">
        <v>940.52</v>
      </c>
      <c r="K5027">
        <v>940.79</v>
      </c>
      <c r="L5027">
        <v>930.3</v>
      </c>
      <c r="M5027">
        <v>934.15</v>
      </c>
      <c r="N5027">
        <v>2856585</v>
      </c>
    </row>
    <row r="5028" spans="1:14" x14ac:dyDescent="0.2">
      <c r="A5028" t="s">
        <v>9417</v>
      </c>
      <c r="B5028" s="2" t="s">
        <v>7853</v>
      </c>
      <c r="C5028">
        <v>940.95</v>
      </c>
      <c r="D5028">
        <v>949.05</v>
      </c>
      <c r="E5028">
        <v>939.21</v>
      </c>
      <c r="F5028">
        <v>949.04</v>
      </c>
      <c r="G5028">
        <v>3370672</v>
      </c>
      <c r="H5028">
        <v>0</v>
      </c>
      <c r="I5028">
        <v>1</v>
      </c>
      <c r="J5028">
        <v>940.95</v>
      </c>
      <c r="K5028">
        <v>949.05</v>
      </c>
      <c r="L5028">
        <v>939.21</v>
      </c>
      <c r="M5028">
        <v>949.04</v>
      </c>
      <c r="N5028">
        <v>3370672</v>
      </c>
    </row>
    <row r="5029" spans="1:14" x14ac:dyDescent="0.2">
      <c r="A5029" t="s">
        <v>9417</v>
      </c>
      <c r="B5029" s="2" t="s">
        <v>7854</v>
      </c>
      <c r="C5029">
        <v>952.8</v>
      </c>
      <c r="D5029">
        <v>957.89</v>
      </c>
      <c r="E5029">
        <v>950.2</v>
      </c>
      <c r="F5029">
        <v>952.82</v>
      </c>
      <c r="G5029">
        <v>3230630</v>
      </c>
      <c r="H5029">
        <v>0</v>
      </c>
      <c r="I5029">
        <v>1</v>
      </c>
      <c r="J5029">
        <v>952.8</v>
      </c>
      <c r="K5029">
        <v>957.89</v>
      </c>
      <c r="L5029">
        <v>950.2</v>
      </c>
      <c r="M5029">
        <v>952.82</v>
      </c>
      <c r="N5029">
        <v>3230630</v>
      </c>
    </row>
    <row r="5030" spans="1:14" x14ac:dyDescent="0.2">
      <c r="A5030" t="s">
        <v>9417</v>
      </c>
      <c r="B5030" s="2" t="s">
        <v>7855</v>
      </c>
      <c r="C5030">
        <v>953.5</v>
      </c>
      <c r="D5030">
        <v>953.74990000000003</v>
      </c>
      <c r="E5030">
        <v>945</v>
      </c>
      <c r="F5030">
        <v>948.95</v>
      </c>
      <c r="G5030">
        <v>2083441</v>
      </c>
      <c r="H5030">
        <v>0</v>
      </c>
      <c r="I5030">
        <v>1</v>
      </c>
      <c r="J5030">
        <v>953.5</v>
      </c>
      <c r="K5030">
        <v>953.74990000000003</v>
      </c>
      <c r="L5030">
        <v>945</v>
      </c>
      <c r="M5030">
        <v>948.95</v>
      </c>
      <c r="N5030">
        <v>2083441</v>
      </c>
    </row>
    <row r="5031" spans="1:14" x14ac:dyDescent="0.2">
      <c r="A5031" t="s">
        <v>9417</v>
      </c>
      <c r="B5031" s="2" t="s">
        <v>7856</v>
      </c>
      <c r="C5031">
        <v>945.11</v>
      </c>
      <c r="D5031">
        <v>950.29</v>
      </c>
      <c r="E5031">
        <v>940.77499999999998</v>
      </c>
      <c r="F5031">
        <v>947.62</v>
      </c>
      <c r="G5031">
        <v>2135393</v>
      </c>
      <c r="H5031">
        <v>0</v>
      </c>
      <c r="I5031">
        <v>1</v>
      </c>
      <c r="J5031">
        <v>945.11</v>
      </c>
      <c r="K5031">
        <v>950.29</v>
      </c>
      <c r="L5031">
        <v>940.77499999999998</v>
      </c>
      <c r="M5031">
        <v>947.62</v>
      </c>
      <c r="N5031">
        <v>2135393</v>
      </c>
    </row>
    <row r="5032" spans="1:14" x14ac:dyDescent="0.2">
      <c r="A5032" t="s">
        <v>9417</v>
      </c>
      <c r="B5032" s="2" t="s">
        <v>7857</v>
      </c>
      <c r="C5032">
        <v>954.5</v>
      </c>
      <c r="D5032">
        <v>962.79</v>
      </c>
      <c r="E5032">
        <v>951.53</v>
      </c>
      <c r="F5032">
        <v>961.35</v>
      </c>
      <c r="G5032">
        <v>3605620</v>
      </c>
      <c r="H5032">
        <v>0</v>
      </c>
      <c r="I5032">
        <v>1</v>
      </c>
      <c r="J5032">
        <v>954.5</v>
      </c>
      <c r="K5032">
        <v>962.79</v>
      </c>
      <c r="L5032">
        <v>951.53</v>
      </c>
      <c r="M5032">
        <v>961.35</v>
      </c>
      <c r="N5032">
        <v>3605620</v>
      </c>
    </row>
    <row r="5033" spans="1:14" x14ac:dyDescent="0.2">
      <c r="A5033" t="s">
        <v>9417</v>
      </c>
      <c r="B5033" s="2" t="s">
        <v>7858</v>
      </c>
      <c r="C5033">
        <v>958.73</v>
      </c>
      <c r="D5033">
        <v>963.15</v>
      </c>
      <c r="E5033">
        <v>956.05499999999995</v>
      </c>
      <c r="F5033">
        <v>957.97</v>
      </c>
      <c r="G5033">
        <v>4245856</v>
      </c>
      <c r="H5033">
        <v>0</v>
      </c>
      <c r="I5033">
        <v>1</v>
      </c>
      <c r="J5033">
        <v>958.73</v>
      </c>
      <c r="K5033">
        <v>963.15</v>
      </c>
      <c r="L5033">
        <v>956.05499999999995</v>
      </c>
      <c r="M5033">
        <v>957.97</v>
      </c>
      <c r="N5033">
        <v>4245856</v>
      </c>
    </row>
    <row r="5034" spans="1:14" x14ac:dyDescent="0.2">
      <c r="A5034" t="s">
        <v>9417</v>
      </c>
      <c r="B5034" s="2" t="s">
        <v>7859</v>
      </c>
      <c r="C5034">
        <v>961</v>
      </c>
      <c r="D5034">
        <v>970.06</v>
      </c>
      <c r="E5034">
        <v>960.91</v>
      </c>
      <c r="F5034">
        <v>966.07</v>
      </c>
      <c r="G5034">
        <v>3050005</v>
      </c>
      <c r="H5034">
        <v>0</v>
      </c>
      <c r="I5034">
        <v>1</v>
      </c>
      <c r="J5034">
        <v>961</v>
      </c>
      <c r="K5034">
        <v>970.06</v>
      </c>
      <c r="L5034">
        <v>960.91</v>
      </c>
      <c r="M5034">
        <v>966.07</v>
      </c>
      <c r="N5034">
        <v>3050005</v>
      </c>
    </row>
    <row r="5035" spans="1:14" x14ac:dyDescent="0.2">
      <c r="A5035" t="s">
        <v>9417</v>
      </c>
      <c r="B5035" s="2" t="s">
        <v>7860</v>
      </c>
      <c r="C5035">
        <v>954.7</v>
      </c>
      <c r="D5035">
        <v>960.39570000000003</v>
      </c>
      <c r="E5035">
        <v>944.12</v>
      </c>
      <c r="F5035">
        <v>944.52</v>
      </c>
      <c r="G5035">
        <v>5073254</v>
      </c>
      <c r="H5035">
        <v>0</v>
      </c>
      <c r="I5035">
        <v>1</v>
      </c>
      <c r="J5035">
        <v>954.7</v>
      </c>
      <c r="K5035">
        <v>960.39570000000003</v>
      </c>
      <c r="L5035">
        <v>944.12</v>
      </c>
      <c r="M5035">
        <v>944.52</v>
      </c>
      <c r="N5035">
        <v>5073254</v>
      </c>
    </row>
    <row r="5036" spans="1:14" x14ac:dyDescent="0.2">
      <c r="A5036" t="s">
        <v>9417</v>
      </c>
      <c r="B5036" s="2" t="s">
        <v>7861</v>
      </c>
      <c r="C5036">
        <v>944.8</v>
      </c>
      <c r="D5036">
        <v>962.75</v>
      </c>
      <c r="E5036">
        <v>944.76</v>
      </c>
      <c r="F5036">
        <v>958.49</v>
      </c>
      <c r="G5036">
        <v>3876816</v>
      </c>
      <c r="H5036">
        <v>0</v>
      </c>
      <c r="I5036">
        <v>1</v>
      </c>
      <c r="J5036">
        <v>944.8</v>
      </c>
      <c r="K5036">
        <v>962.75</v>
      </c>
      <c r="L5036">
        <v>944.76</v>
      </c>
      <c r="M5036">
        <v>958.49</v>
      </c>
      <c r="N5036">
        <v>3876816</v>
      </c>
    </row>
    <row r="5037" spans="1:14" x14ac:dyDescent="0.2">
      <c r="A5037" t="s">
        <v>9417</v>
      </c>
      <c r="B5037" s="2" t="s">
        <v>7862</v>
      </c>
      <c r="C5037">
        <v>962.84</v>
      </c>
      <c r="D5037">
        <v>968.92</v>
      </c>
      <c r="E5037">
        <v>959.72</v>
      </c>
      <c r="F5037">
        <v>959.84</v>
      </c>
      <c r="G5037">
        <v>3846299</v>
      </c>
      <c r="H5037">
        <v>0</v>
      </c>
      <c r="I5037">
        <v>1</v>
      </c>
      <c r="J5037">
        <v>962.84</v>
      </c>
      <c r="K5037">
        <v>968.92</v>
      </c>
      <c r="L5037">
        <v>959.72</v>
      </c>
      <c r="M5037">
        <v>959.84</v>
      </c>
      <c r="N5037">
        <v>3846299</v>
      </c>
    </row>
    <row r="5038" spans="1:14" x14ac:dyDescent="0.2">
      <c r="A5038" t="s">
        <v>9417</v>
      </c>
      <c r="B5038" s="2" t="s">
        <v>7863</v>
      </c>
      <c r="C5038">
        <v>964</v>
      </c>
      <c r="D5038">
        <v>971.38</v>
      </c>
      <c r="E5038">
        <v>962.9</v>
      </c>
      <c r="F5038">
        <v>970.7</v>
      </c>
      <c r="G5038">
        <v>2613805</v>
      </c>
      <c r="H5038">
        <v>0</v>
      </c>
      <c r="I5038">
        <v>1</v>
      </c>
      <c r="J5038">
        <v>964</v>
      </c>
      <c r="K5038">
        <v>971.38</v>
      </c>
      <c r="L5038">
        <v>962.9</v>
      </c>
      <c r="M5038">
        <v>970.7</v>
      </c>
      <c r="N5038">
        <v>2613805</v>
      </c>
    </row>
    <row r="5039" spans="1:14" x14ac:dyDescent="0.2">
      <c r="A5039" t="s">
        <v>9417</v>
      </c>
      <c r="B5039" s="2" t="s">
        <v>7864</v>
      </c>
      <c r="C5039">
        <v>975.02</v>
      </c>
      <c r="D5039">
        <v>975.2</v>
      </c>
      <c r="E5039">
        <v>966.85</v>
      </c>
      <c r="F5039">
        <v>971.54</v>
      </c>
      <c r="G5039">
        <v>2395510</v>
      </c>
      <c r="H5039">
        <v>0</v>
      </c>
      <c r="I5039">
        <v>1</v>
      </c>
      <c r="J5039">
        <v>975.02</v>
      </c>
      <c r="K5039">
        <v>975.2</v>
      </c>
      <c r="L5039">
        <v>966.85</v>
      </c>
      <c r="M5039">
        <v>971.54</v>
      </c>
      <c r="N5039">
        <v>2395510</v>
      </c>
    </row>
    <row r="5040" spans="1:14" x14ac:dyDescent="0.2">
      <c r="A5040" t="s">
        <v>9417</v>
      </c>
      <c r="B5040" s="2" t="s">
        <v>7865</v>
      </c>
      <c r="C5040">
        <v>976</v>
      </c>
      <c r="D5040">
        <v>981</v>
      </c>
      <c r="E5040">
        <v>970.23</v>
      </c>
      <c r="F5040">
        <v>980.35</v>
      </c>
      <c r="G5040">
        <v>2407995</v>
      </c>
      <c r="H5040">
        <v>0</v>
      </c>
      <c r="I5040">
        <v>1</v>
      </c>
      <c r="J5040">
        <v>976</v>
      </c>
      <c r="K5040">
        <v>981</v>
      </c>
      <c r="L5040">
        <v>970.23</v>
      </c>
      <c r="M5040">
        <v>980.35</v>
      </c>
      <c r="N5040">
        <v>2407995</v>
      </c>
    </row>
    <row r="5041" spans="1:14" x14ac:dyDescent="0.2">
      <c r="A5041" t="s">
        <v>9417</v>
      </c>
      <c r="B5041" s="2" t="s">
        <v>7866</v>
      </c>
      <c r="C5041">
        <v>984.85</v>
      </c>
      <c r="D5041">
        <v>999</v>
      </c>
      <c r="E5041">
        <v>982.11</v>
      </c>
      <c r="F5041">
        <v>993.38</v>
      </c>
      <c r="G5041">
        <v>4737390</v>
      </c>
      <c r="H5041">
        <v>0</v>
      </c>
      <c r="I5041">
        <v>1</v>
      </c>
      <c r="J5041">
        <v>984.85</v>
      </c>
      <c r="K5041">
        <v>999</v>
      </c>
      <c r="L5041">
        <v>982.11</v>
      </c>
      <c r="M5041">
        <v>993.38</v>
      </c>
      <c r="N5041">
        <v>4737390</v>
      </c>
    </row>
    <row r="5042" spans="1:14" x14ac:dyDescent="0.2">
      <c r="A5042" t="s">
        <v>9417</v>
      </c>
      <c r="B5042" s="2" t="s">
        <v>7867</v>
      </c>
      <c r="C5042">
        <v>995</v>
      </c>
      <c r="D5042">
        <v>998.65</v>
      </c>
      <c r="E5042">
        <v>989.2491</v>
      </c>
      <c r="F5042">
        <v>995.78</v>
      </c>
      <c r="G5042">
        <v>3394090</v>
      </c>
      <c r="H5042">
        <v>0</v>
      </c>
      <c r="I5042">
        <v>1</v>
      </c>
      <c r="J5042">
        <v>995</v>
      </c>
      <c r="K5042">
        <v>998.65</v>
      </c>
      <c r="L5042">
        <v>989.2491</v>
      </c>
      <c r="M5042">
        <v>995.78</v>
      </c>
      <c r="N5042">
        <v>3394090</v>
      </c>
    </row>
    <row r="5043" spans="1:14" x14ac:dyDescent="0.2">
      <c r="A5043" t="s">
        <v>9417</v>
      </c>
      <c r="B5043" s="2" t="s">
        <v>7868</v>
      </c>
      <c r="C5043">
        <v>996.51</v>
      </c>
      <c r="D5043">
        <v>1001.2</v>
      </c>
      <c r="E5043">
        <v>995.52</v>
      </c>
      <c r="F5043">
        <v>996.7</v>
      </c>
      <c r="G5043">
        <v>3245760</v>
      </c>
      <c r="H5043">
        <v>0</v>
      </c>
      <c r="I5043">
        <v>1</v>
      </c>
      <c r="J5043">
        <v>996.51</v>
      </c>
      <c r="K5043">
        <v>1001.2</v>
      </c>
      <c r="L5043">
        <v>995.52</v>
      </c>
      <c r="M5043">
        <v>996.7</v>
      </c>
      <c r="N5043">
        <v>3245760</v>
      </c>
    </row>
    <row r="5044" spans="1:14" x14ac:dyDescent="0.2">
      <c r="A5044" t="s">
        <v>9417</v>
      </c>
      <c r="B5044" s="2" t="s">
        <v>7869</v>
      </c>
      <c r="C5044">
        <v>1000</v>
      </c>
      <c r="D5044">
        <v>1000.12</v>
      </c>
      <c r="E5044">
        <v>982.16</v>
      </c>
      <c r="F5044">
        <v>994.62</v>
      </c>
      <c r="G5044">
        <v>3912535</v>
      </c>
      <c r="H5044">
        <v>0</v>
      </c>
      <c r="I5044">
        <v>1</v>
      </c>
      <c r="J5044">
        <v>1000</v>
      </c>
      <c r="K5044">
        <v>1000.12</v>
      </c>
      <c r="L5044">
        <v>982.16</v>
      </c>
      <c r="M5044">
        <v>994.62</v>
      </c>
      <c r="N5044">
        <v>3912535</v>
      </c>
    </row>
    <row r="5045" spans="1:14" x14ac:dyDescent="0.2">
      <c r="A5045" t="s">
        <v>9417</v>
      </c>
      <c r="B5045" s="2" t="s">
        <v>7870</v>
      </c>
      <c r="C5045">
        <v>998.59</v>
      </c>
      <c r="D5045">
        <v>998.99</v>
      </c>
      <c r="E5045">
        <v>991.37</v>
      </c>
      <c r="F5045">
        <v>995.95</v>
      </c>
      <c r="G5045">
        <v>2384298</v>
      </c>
      <c r="H5045">
        <v>0</v>
      </c>
      <c r="I5045">
        <v>1</v>
      </c>
      <c r="J5045">
        <v>998.59</v>
      </c>
      <c r="K5045">
        <v>998.99</v>
      </c>
      <c r="L5045">
        <v>991.37</v>
      </c>
      <c r="M5045">
        <v>995.95</v>
      </c>
      <c r="N5045">
        <v>2384298</v>
      </c>
    </row>
    <row r="5046" spans="1:14" x14ac:dyDescent="0.2">
      <c r="A5046" t="s">
        <v>9417</v>
      </c>
      <c r="B5046" s="2" t="s">
        <v>7871</v>
      </c>
      <c r="C5046">
        <v>998.99</v>
      </c>
      <c r="D5046">
        <v>1008.48</v>
      </c>
      <c r="E5046">
        <v>995.67</v>
      </c>
      <c r="F5046">
        <v>1006.73</v>
      </c>
      <c r="G5046">
        <v>3714954</v>
      </c>
      <c r="H5046">
        <v>0</v>
      </c>
      <c r="I5046">
        <v>1</v>
      </c>
      <c r="J5046">
        <v>998.99</v>
      </c>
      <c r="K5046">
        <v>1008.48</v>
      </c>
      <c r="L5046">
        <v>995.67</v>
      </c>
      <c r="M5046">
        <v>1006.73</v>
      </c>
      <c r="N5046">
        <v>3714954</v>
      </c>
    </row>
    <row r="5047" spans="1:14" x14ac:dyDescent="0.2">
      <c r="A5047" t="s">
        <v>9417</v>
      </c>
      <c r="B5047" s="2" t="s">
        <v>7872</v>
      </c>
      <c r="C5047">
        <v>1007.23</v>
      </c>
      <c r="D5047">
        <v>1013.21</v>
      </c>
      <c r="E5047">
        <v>1003.51</v>
      </c>
      <c r="F5047">
        <v>1011.34</v>
      </c>
      <c r="G5047">
        <v>2676857</v>
      </c>
      <c r="H5047">
        <v>0</v>
      </c>
      <c r="I5047">
        <v>1</v>
      </c>
      <c r="J5047">
        <v>1007.23</v>
      </c>
      <c r="K5047">
        <v>1013.21</v>
      </c>
      <c r="L5047">
        <v>1003.51</v>
      </c>
      <c r="M5047">
        <v>1011.34</v>
      </c>
      <c r="N5047">
        <v>2676857</v>
      </c>
    </row>
    <row r="5048" spans="1:14" x14ac:dyDescent="0.2">
      <c r="A5048" t="s">
        <v>9417</v>
      </c>
      <c r="B5048" s="2" t="s">
        <v>7873</v>
      </c>
      <c r="C5048">
        <v>1012</v>
      </c>
      <c r="D5048">
        <v>1016.5</v>
      </c>
      <c r="E5048">
        <v>1001.25</v>
      </c>
      <c r="F5048">
        <v>1002.97</v>
      </c>
      <c r="G5048">
        <v>3298378</v>
      </c>
      <c r="H5048">
        <v>0</v>
      </c>
      <c r="I5048">
        <v>1</v>
      </c>
      <c r="J5048">
        <v>1012</v>
      </c>
      <c r="K5048">
        <v>1016.5</v>
      </c>
      <c r="L5048">
        <v>1001.25</v>
      </c>
      <c r="M5048">
        <v>1002.97</v>
      </c>
      <c r="N5048">
        <v>3298378</v>
      </c>
    </row>
    <row r="5049" spans="1:14" x14ac:dyDescent="0.2">
      <c r="A5049" t="s">
        <v>9417</v>
      </c>
      <c r="B5049" s="2" t="s">
        <v>7874</v>
      </c>
      <c r="C5049">
        <v>1005.95</v>
      </c>
      <c r="D5049">
        <v>1010.25</v>
      </c>
      <c r="E5049">
        <v>1002</v>
      </c>
      <c r="F5049">
        <v>1010.07</v>
      </c>
      <c r="G5049">
        <v>2779551</v>
      </c>
      <c r="H5049">
        <v>0</v>
      </c>
      <c r="I5049">
        <v>1</v>
      </c>
      <c r="J5049">
        <v>1005.95</v>
      </c>
      <c r="K5049">
        <v>1010.25</v>
      </c>
      <c r="L5049">
        <v>1002</v>
      </c>
      <c r="M5049">
        <v>1010.07</v>
      </c>
      <c r="N5049">
        <v>2779551</v>
      </c>
    </row>
    <row r="5050" spans="1:14" x14ac:dyDescent="0.2">
      <c r="A5050" t="s">
        <v>9417</v>
      </c>
      <c r="B5050" s="2" t="s">
        <v>7875</v>
      </c>
      <c r="C5050">
        <v>1012.06</v>
      </c>
      <c r="D5050">
        <v>1013.61</v>
      </c>
      <c r="E5050">
        <v>1006.11</v>
      </c>
      <c r="F5050">
        <v>1009.94</v>
      </c>
      <c r="G5050">
        <v>2724408</v>
      </c>
      <c r="H5050">
        <v>0</v>
      </c>
      <c r="I5050">
        <v>1</v>
      </c>
      <c r="J5050">
        <v>1012.06</v>
      </c>
      <c r="K5050">
        <v>1013.61</v>
      </c>
      <c r="L5050">
        <v>1006.11</v>
      </c>
      <c r="M5050">
        <v>1009.94</v>
      </c>
      <c r="N5050">
        <v>2724408</v>
      </c>
    </row>
    <row r="5051" spans="1:14" x14ac:dyDescent="0.2">
      <c r="A5051" t="s">
        <v>9417</v>
      </c>
      <c r="B5051" s="2" t="s">
        <v>7876</v>
      </c>
      <c r="C5051">
        <v>1012.5</v>
      </c>
      <c r="D5051">
        <v>1012.99</v>
      </c>
      <c r="E5051">
        <v>927</v>
      </c>
      <c r="F5051">
        <v>978.31</v>
      </c>
      <c r="G5051">
        <v>7548854</v>
      </c>
      <c r="H5051">
        <v>0</v>
      </c>
      <c r="I5051">
        <v>1</v>
      </c>
      <c r="J5051">
        <v>1012.5</v>
      </c>
      <c r="K5051">
        <v>1012.99</v>
      </c>
      <c r="L5051">
        <v>927</v>
      </c>
      <c r="M5051">
        <v>978.31</v>
      </c>
      <c r="N5051">
        <v>7548854</v>
      </c>
    </row>
    <row r="5052" spans="1:14" x14ac:dyDescent="0.2">
      <c r="A5052" t="s">
        <v>9417</v>
      </c>
      <c r="B5052" s="2" t="s">
        <v>7877</v>
      </c>
      <c r="C5052">
        <v>967</v>
      </c>
      <c r="D5052">
        <v>975.95</v>
      </c>
      <c r="E5052">
        <v>945</v>
      </c>
      <c r="F5052">
        <v>964.83</v>
      </c>
      <c r="G5052">
        <v>9393802</v>
      </c>
      <c r="H5052">
        <v>0</v>
      </c>
      <c r="I5052">
        <v>1</v>
      </c>
      <c r="J5052">
        <v>967</v>
      </c>
      <c r="K5052">
        <v>975.95</v>
      </c>
      <c r="L5052">
        <v>945</v>
      </c>
      <c r="M5052">
        <v>964.83</v>
      </c>
      <c r="N5052">
        <v>9393802</v>
      </c>
    </row>
    <row r="5053" spans="1:14" x14ac:dyDescent="0.2">
      <c r="A5053" t="s">
        <v>9417</v>
      </c>
      <c r="B5053" s="2" t="s">
        <v>7878</v>
      </c>
      <c r="C5053">
        <v>977.99</v>
      </c>
      <c r="D5053">
        <v>984.5</v>
      </c>
      <c r="E5053">
        <v>966.1</v>
      </c>
      <c r="F5053">
        <v>980.79</v>
      </c>
      <c r="G5053">
        <v>4533933</v>
      </c>
      <c r="H5053">
        <v>0</v>
      </c>
      <c r="I5053">
        <v>1</v>
      </c>
      <c r="J5053">
        <v>977.99</v>
      </c>
      <c r="K5053">
        <v>984.5</v>
      </c>
      <c r="L5053">
        <v>966.1</v>
      </c>
      <c r="M5053">
        <v>980.79</v>
      </c>
      <c r="N5053">
        <v>4533933</v>
      </c>
    </row>
    <row r="5054" spans="1:14" x14ac:dyDescent="0.2">
      <c r="A5054" t="s">
        <v>9417</v>
      </c>
      <c r="B5054" s="2" t="s">
        <v>7879</v>
      </c>
      <c r="C5054">
        <v>988.59</v>
      </c>
      <c r="D5054">
        <v>990.34</v>
      </c>
      <c r="E5054">
        <v>966.71</v>
      </c>
      <c r="F5054">
        <v>976.47</v>
      </c>
      <c r="G5054">
        <v>3943670</v>
      </c>
      <c r="H5054">
        <v>0</v>
      </c>
      <c r="I5054">
        <v>1</v>
      </c>
      <c r="J5054">
        <v>988.59</v>
      </c>
      <c r="K5054">
        <v>990.34</v>
      </c>
      <c r="L5054">
        <v>966.71</v>
      </c>
      <c r="M5054">
        <v>976.47</v>
      </c>
      <c r="N5054">
        <v>3943670</v>
      </c>
    </row>
    <row r="5055" spans="1:14" x14ac:dyDescent="0.2">
      <c r="A5055" t="s">
        <v>9417</v>
      </c>
      <c r="B5055" s="2" t="s">
        <v>7880</v>
      </c>
      <c r="C5055">
        <v>958.7</v>
      </c>
      <c r="D5055">
        <v>965.73</v>
      </c>
      <c r="E5055">
        <v>950.86</v>
      </c>
      <c r="F5055">
        <v>964.17</v>
      </c>
      <c r="G5055">
        <v>5202147</v>
      </c>
      <c r="H5055">
        <v>0</v>
      </c>
      <c r="I5055">
        <v>1</v>
      </c>
      <c r="J5055">
        <v>958.7</v>
      </c>
      <c r="K5055">
        <v>965.73</v>
      </c>
      <c r="L5055">
        <v>950.86</v>
      </c>
      <c r="M5055">
        <v>964.17</v>
      </c>
      <c r="N5055">
        <v>5202147</v>
      </c>
    </row>
    <row r="5056" spans="1:14" x14ac:dyDescent="0.2">
      <c r="A5056" t="s">
        <v>9417</v>
      </c>
      <c r="B5056" s="2" t="s">
        <v>7881</v>
      </c>
      <c r="C5056">
        <v>996</v>
      </c>
      <c r="D5056">
        <v>999.75</v>
      </c>
      <c r="E5056">
        <v>982</v>
      </c>
      <c r="F5056">
        <v>987.71</v>
      </c>
      <c r="G5056">
        <v>11314754</v>
      </c>
      <c r="H5056">
        <v>0</v>
      </c>
      <c r="I5056">
        <v>1</v>
      </c>
      <c r="J5056">
        <v>996</v>
      </c>
      <c r="K5056">
        <v>999.75</v>
      </c>
      <c r="L5056">
        <v>982</v>
      </c>
      <c r="M5056">
        <v>987.71</v>
      </c>
      <c r="N5056">
        <v>11314754</v>
      </c>
    </row>
    <row r="5057" spans="1:14" x14ac:dyDescent="0.2">
      <c r="A5057" t="s">
        <v>9417</v>
      </c>
      <c r="B5057" s="2" t="s">
        <v>7882</v>
      </c>
      <c r="C5057">
        <v>1017</v>
      </c>
      <c r="D5057">
        <v>1017</v>
      </c>
      <c r="E5057">
        <v>989.9</v>
      </c>
      <c r="F5057">
        <v>995.17</v>
      </c>
      <c r="G5057">
        <v>4967600</v>
      </c>
      <c r="H5057">
        <v>0</v>
      </c>
      <c r="I5057">
        <v>1</v>
      </c>
      <c r="J5057">
        <v>1017</v>
      </c>
      <c r="K5057">
        <v>1017</v>
      </c>
      <c r="L5057">
        <v>989.9</v>
      </c>
      <c r="M5057">
        <v>995.17</v>
      </c>
      <c r="N5057">
        <v>4967600</v>
      </c>
    </row>
    <row r="5058" spans="1:14" x14ac:dyDescent="0.2">
      <c r="A5058" t="s">
        <v>9417</v>
      </c>
      <c r="B5058" s="2" t="s">
        <v>7883</v>
      </c>
      <c r="C5058">
        <v>998</v>
      </c>
      <c r="D5058">
        <v>1004.88</v>
      </c>
      <c r="E5058">
        <v>992.02</v>
      </c>
      <c r="F5058">
        <v>992.59</v>
      </c>
      <c r="G5058">
        <v>4040990</v>
      </c>
      <c r="H5058">
        <v>0</v>
      </c>
      <c r="I5058">
        <v>1</v>
      </c>
      <c r="J5058">
        <v>998</v>
      </c>
      <c r="K5058">
        <v>1004.88</v>
      </c>
      <c r="L5058">
        <v>992.02</v>
      </c>
      <c r="M5058">
        <v>992.59</v>
      </c>
      <c r="N5058">
        <v>4040990</v>
      </c>
    </row>
    <row r="5059" spans="1:14" x14ac:dyDescent="0.2">
      <c r="A5059" t="s">
        <v>9417</v>
      </c>
      <c r="B5059" s="2" t="s">
        <v>7884</v>
      </c>
      <c r="C5059">
        <v>998.7</v>
      </c>
      <c r="D5059">
        <v>1002.72</v>
      </c>
      <c r="E5059">
        <v>992.65179999999998</v>
      </c>
      <c r="F5059">
        <v>1002.23</v>
      </c>
      <c r="G5059">
        <v>2892563</v>
      </c>
      <c r="H5059">
        <v>0</v>
      </c>
      <c r="I5059">
        <v>1</v>
      </c>
      <c r="J5059">
        <v>998.7</v>
      </c>
      <c r="K5059">
        <v>1002.72</v>
      </c>
      <c r="L5059">
        <v>992.65179999999998</v>
      </c>
      <c r="M5059">
        <v>1002.23</v>
      </c>
      <c r="N5059">
        <v>2892563</v>
      </c>
    </row>
    <row r="5060" spans="1:14" x14ac:dyDescent="0.2">
      <c r="A5060" t="s">
        <v>9417</v>
      </c>
      <c r="B5060" s="2" t="s">
        <v>7885</v>
      </c>
      <c r="C5060">
        <v>1002.23</v>
      </c>
      <c r="D5060">
        <v>1006.96</v>
      </c>
      <c r="E5060">
        <v>997.2</v>
      </c>
      <c r="F5060">
        <v>1001.3</v>
      </c>
      <c r="G5060">
        <v>2221035</v>
      </c>
      <c r="H5060">
        <v>0</v>
      </c>
      <c r="I5060">
        <v>1</v>
      </c>
      <c r="J5060">
        <v>1002.23</v>
      </c>
      <c r="K5060">
        <v>1006.96</v>
      </c>
      <c r="L5060">
        <v>997.2</v>
      </c>
      <c r="M5060">
        <v>1001.3</v>
      </c>
      <c r="N5060">
        <v>2221035</v>
      </c>
    </row>
    <row r="5061" spans="1:14" x14ac:dyDescent="0.2">
      <c r="A5061" t="s">
        <v>9417</v>
      </c>
      <c r="B5061" s="2" t="s">
        <v>7886</v>
      </c>
      <c r="C5061">
        <v>1002.54</v>
      </c>
      <c r="D5061">
        <v>1004.62</v>
      </c>
      <c r="E5061">
        <v>998.02</v>
      </c>
      <c r="F5061">
        <v>1003.74</v>
      </c>
      <c r="G5061">
        <v>2645973</v>
      </c>
      <c r="H5061">
        <v>0</v>
      </c>
      <c r="I5061">
        <v>1</v>
      </c>
      <c r="J5061">
        <v>1002.54</v>
      </c>
      <c r="K5061">
        <v>1004.62</v>
      </c>
      <c r="L5061">
        <v>998.02</v>
      </c>
      <c r="M5061">
        <v>1003.74</v>
      </c>
      <c r="N5061">
        <v>2645973</v>
      </c>
    </row>
    <row r="5062" spans="1:14" x14ac:dyDescent="0.2">
      <c r="A5062" t="s">
        <v>9417</v>
      </c>
      <c r="B5062" s="2" t="s">
        <v>7887</v>
      </c>
      <c r="C5062">
        <v>1008.5</v>
      </c>
      <c r="D5062">
        <v>1009.8</v>
      </c>
      <c r="E5062">
        <v>992</v>
      </c>
      <c r="F5062">
        <v>993.98</v>
      </c>
      <c r="G5062">
        <v>3347195</v>
      </c>
      <c r="H5062">
        <v>0</v>
      </c>
      <c r="I5062">
        <v>1</v>
      </c>
      <c r="J5062">
        <v>1008.5</v>
      </c>
      <c r="K5062">
        <v>1009.8</v>
      </c>
      <c r="L5062">
        <v>992</v>
      </c>
      <c r="M5062">
        <v>993.98</v>
      </c>
      <c r="N5062">
        <v>3347195</v>
      </c>
    </row>
    <row r="5063" spans="1:14" x14ac:dyDescent="0.2">
      <c r="A5063" t="s">
        <v>9417</v>
      </c>
      <c r="B5063" s="2" t="s">
        <v>7888</v>
      </c>
      <c r="C5063">
        <v>990.69</v>
      </c>
      <c r="D5063">
        <v>998.8</v>
      </c>
      <c r="E5063">
        <v>976</v>
      </c>
      <c r="F5063">
        <v>976.78</v>
      </c>
      <c r="G5063">
        <v>3735360</v>
      </c>
      <c r="H5063">
        <v>0</v>
      </c>
      <c r="I5063">
        <v>1</v>
      </c>
      <c r="J5063">
        <v>990.69</v>
      </c>
      <c r="K5063">
        <v>998.8</v>
      </c>
      <c r="L5063">
        <v>976</v>
      </c>
      <c r="M5063">
        <v>976.78</v>
      </c>
      <c r="N5063">
        <v>3735360</v>
      </c>
    </row>
    <row r="5064" spans="1:14" x14ac:dyDescent="0.2">
      <c r="A5064" t="s">
        <v>9417</v>
      </c>
      <c r="B5064" s="2" t="s">
        <v>7889</v>
      </c>
      <c r="C5064">
        <v>978.55</v>
      </c>
      <c r="D5064">
        <v>990.68</v>
      </c>
      <c r="E5064">
        <v>969.21</v>
      </c>
      <c r="F5064">
        <v>990.33</v>
      </c>
      <c r="G5064">
        <v>3708638</v>
      </c>
      <c r="H5064">
        <v>0</v>
      </c>
      <c r="I5064">
        <v>1</v>
      </c>
      <c r="J5064">
        <v>978.55</v>
      </c>
      <c r="K5064">
        <v>990.68</v>
      </c>
      <c r="L5064">
        <v>969.21</v>
      </c>
      <c r="M5064">
        <v>990.33</v>
      </c>
      <c r="N5064">
        <v>3708638</v>
      </c>
    </row>
    <row r="5065" spans="1:14" x14ac:dyDescent="0.2">
      <c r="A5065" t="s">
        <v>9417</v>
      </c>
      <c r="B5065" s="2" t="s">
        <v>7890</v>
      </c>
      <c r="C5065">
        <v>979</v>
      </c>
      <c r="D5065">
        <v>987.56</v>
      </c>
      <c r="E5065">
        <v>965.25</v>
      </c>
      <c r="F5065">
        <v>975.93</v>
      </c>
      <c r="G5065">
        <v>4246765</v>
      </c>
      <c r="H5065">
        <v>0</v>
      </c>
      <c r="I5065">
        <v>1</v>
      </c>
      <c r="J5065">
        <v>979</v>
      </c>
      <c r="K5065">
        <v>987.56</v>
      </c>
      <c r="L5065">
        <v>965.25</v>
      </c>
      <c r="M5065">
        <v>975.93</v>
      </c>
      <c r="N5065">
        <v>4246765</v>
      </c>
    </row>
    <row r="5066" spans="1:14" x14ac:dyDescent="0.2">
      <c r="A5066" t="s">
        <v>9417</v>
      </c>
      <c r="B5066" s="2" t="s">
        <v>7891</v>
      </c>
      <c r="C5066">
        <v>980.12</v>
      </c>
      <c r="D5066">
        <v>983.47</v>
      </c>
      <c r="E5066">
        <v>967.61</v>
      </c>
      <c r="F5066">
        <v>968</v>
      </c>
      <c r="G5066">
        <v>3309138</v>
      </c>
      <c r="H5066">
        <v>0</v>
      </c>
      <c r="I5066">
        <v>1</v>
      </c>
      <c r="J5066">
        <v>980.12</v>
      </c>
      <c r="K5066">
        <v>983.47</v>
      </c>
      <c r="L5066">
        <v>967.61</v>
      </c>
      <c r="M5066">
        <v>968</v>
      </c>
      <c r="N5066">
        <v>3309138</v>
      </c>
    </row>
    <row r="5067" spans="1:14" x14ac:dyDescent="0.2">
      <c r="A5067" t="s">
        <v>9417</v>
      </c>
      <c r="B5067" s="2" t="s">
        <v>7892</v>
      </c>
      <c r="C5067">
        <v>972.79</v>
      </c>
      <c r="D5067">
        <v>974.49</v>
      </c>
      <c r="E5067">
        <v>951.00009999999997</v>
      </c>
      <c r="F5067">
        <v>953.66</v>
      </c>
      <c r="G5067">
        <v>2908267</v>
      </c>
      <c r="H5067">
        <v>0</v>
      </c>
      <c r="I5067">
        <v>1</v>
      </c>
      <c r="J5067">
        <v>972.79</v>
      </c>
      <c r="K5067">
        <v>974.49</v>
      </c>
      <c r="L5067">
        <v>951.00009999999997</v>
      </c>
      <c r="M5067">
        <v>953.66</v>
      </c>
      <c r="N5067">
        <v>2908267</v>
      </c>
    </row>
    <row r="5068" spans="1:14" x14ac:dyDescent="0.2">
      <c r="A5068" t="s">
        <v>9417</v>
      </c>
      <c r="B5068" s="2" t="s">
        <v>7893</v>
      </c>
      <c r="C5068">
        <v>961.53</v>
      </c>
      <c r="D5068">
        <v>975</v>
      </c>
      <c r="E5068">
        <v>955.25</v>
      </c>
      <c r="F5068">
        <v>971.4</v>
      </c>
      <c r="G5068">
        <v>3587645</v>
      </c>
      <c r="H5068">
        <v>0</v>
      </c>
      <c r="I5068">
        <v>1</v>
      </c>
      <c r="J5068">
        <v>961.53</v>
      </c>
      <c r="K5068">
        <v>975</v>
      </c>
      <c r="L5068">
        <v>955.25</v>
      </c>
      <c r="M5068">
        <v>971.4</v>
      </c>
      <c r="N5068">
        <v>3587645</v>
      </c>
    </row>
    <row r="5069" spans="1:14" x14ac:dyDescent="0.2">
      <c r="A5069" t="s">
        <v>9417</v>
      </c>
      <c r="B5069" s="2" t="s">
        <v>7894</v>
      </c>
      <c r="C5069">
        <v>964.66</v>
      </c>
      <c r="D5069">
        <v>974.4</v>
      </c>
      <c r="E5069">
        <v>959.02</v>
      </c>
      <c r="F5069">
        <v>965.14</v>
      </c>
      <c r="G5069">
        <v>3229378</v>
      </c>
      <c r="H5069">
        <v>0</v>
      </c>
      <c r="I5069">
        <v>1</v>
      </c>
      <c r="J5069">
        <v>964.66</v>
      </c>
      <c r="K5069">
        <v>974.4</v>
      </c>
      <c r="L5069">
        <v>959.02</v>
      </c>
      <c r="M5069">
        <v>965.14</v>
      </c>
      <c r="N5069">
        <v>3229378</v>
      </c>
    </row>
    <row r="5070" spans="1:14" x14ac:dyDescent="0.2">
      <c r="A5070" t="s">
        <v>9417</v>
      </c>
      <c r="B5070" s="2" t="s">
        <v>7895</v>
      </c>
      <c r="C5070">
        <v>969.55</v>
      </c>
      <c r="D5070">
        <v>980.11</v>
      </c>
      <c r="E5070">
        <v>969.14</v>
      </c>
      <c r="F5070">
        <v>978.76</v>
      </c>
      <c r="G5070">
        <v>2582645</v>
      </c>
      <c r="H5070">
        <v>0</v>
      </c>
      <c r="I5070">
        <v>1</v>
      </c>
      <c r="J5070">
        <v>969.55</v>
      </c>
      <c r="K5070">
        <v>980.11</v>
      </c>
      <c r="L5070">
        <v>969.14</v>
      </c>
      <c r="M5070">
        <v>978.76</v>
      </c>
      <c r="N5070">
        <v>2582645</v>
      </c>
    </row>
    <row r="5071" spans="1:14" x14ac:dyDescent="0.2">
      <c r="A5071" t="s">
        <v>9417</v>
      </c>
      <c r="B5071" s="2" t="s">
        <v>7896</v>
      </c>
      <c r="C5071">
        <v>985</v>
      </c>
      <c r="D5071">
        <v>999.43920000000003</v>
      </c>
      <c r="E5071">
        <v>983.5</v>
      </c>
      <c r="F5071">
        <v>996.47</v>
      </c>
      <c r="G5071">
        <v>3462884</v>
      </c>
      <c r="H5071">
        <v>0</v>
      </c>
      <c r="I5071">
        <v>1</v>
      </c>
      <c r="J5071">
        <v>985</v>
      </c>
      <c r="K5071">
        <v>999.43920000000003</v>
      </c>
      <c r="L5071">
        <v>983.5</v>
      </c>
      <c r="M5071">
        <v>996.47</v>
      </c>
      <c r="N5071">
        <v>3462884</v>
      </c>
    </row>
    <row r="5072" spans="1:14" x14ac:dyDescent="0.2">
      <c r="A5072" t="s">
        <v>9417</v>
      </c>
      <c r="B5072" s="2" t="s">
        <v>7897</v>
      </c>
      <c r="C5072">
        <v>993</v>
      </c>
      <c r="D5072">
        <v>995.99</v>
      </c>
      <c r="E5072">
        <v>983.72</v>
      </c>
      <c r="F5072">
        <v>994.13</v>
      </c>
      <c r="G5072">
        <v>2947479</v>
      </c>
      <c r="H5072">
        <v>0</v>
      </c>
      <c r="I5072">
        <v>1</v>
      </c>
      <c r="J5072">
        <v>993</v>
      </c>
      <c r="K5072">
        <v>995.99</v>
      </c>
      <c r="L5072">
        <v>983.72</v>
      </c>
      <c r="M5072">
        <v>994.13</v>
      </c>
      <c r="N5072">
        <v>2947479</v>
      </c>
    </row>
    <row r="5073" spans="1:14" x14ac:dyDescent="0.2">
      <c r="A5073" t="s">
        <v>9417</v>
      </c>
      <c r="B5073" s="2" t="s">
        <v>7898</v>
      </c>
      <c r="C5073">
        <v>1000.65</v>
      </c>
      <c r="D5073">
        <v>1008.55</v>
      </c>
      <c r="E5073">
        <v>998.1</v>
      </c>
      <c r="F5073">
        <v>1006.51</v>
      </c>
      <c r="G5073">
        <v>3491988</v>
      </c>
      <c r="H5073">
        <v>0</v>
      </c>
      <c r="I5073">
        <v>1</v>
      </c>
      <c r="J5073">
        <v>1000.65</v>
      </c>
      <c r="K5073">
        <v>1008.55</v>
      </c>
      <c r="L5073">
        <v>998.1</v>
      </c>
      <c r="M5073">
        <v>1006.51</v>
      </c>
      <c r="N5073">
        <v>3491988</v>
      </c>
    </row>
    <row r="5074" spans="1:14" x14ac:dyDescent="0.2">
      <c r="A5074" t="s">
        <v>9417</v>
      </c>
      <c r="B5074" s="2" t="s">
        <v>7899</v>
      </c>
      <c r="C5074">
        <v>1004.62</v>
      </c>
      <c r="D5074">
        <v>1006.88</v>
      </c>
      <c r="E5074">
        <v>995.9</v>
      </c>
      <c r="F5074">
        <v>999.85500000000002</v>
      </c>
      <c r="G5074">
        <v>2864533</v>
      </c>
      <c r="H5074">
        <v>0</v>
      </c>
      <c r="I5074">
        <v>1</v>
      </c>
      <c r="J5074">
        <v>1004.62</v>
      </c>
      <c r="K5074">
        <v>1006.88</v>
      </c>
      <c r="L5074">
        <v>995.9</v>
      </c>
      <c r="M5074">
        <v>999.85500000000002</v>
      </c>
      <c r="N5074">
        <v>2864533</v>
      </c>
    </row>
    <row r="5075" spans="1:14" x14ac:dyDescent="0.2">
      <c r="A5075" t="s">
        <v>9417</v>
      </c>
      <c r="B5075" s="2" t="s">
        <v>7900</v>
      </c>
      <c r="C5075">
        <v>1002.4</v>
      </c>
      <c r="D5075">
        <v>1004.45</v>
      </c>
      <c r="E5075">
        <v>996.89</v>
      </c>
      <c r="F5075">
        <v>1001.81</v>
      </c>
      <c r="G5075">
        <v>2066362</v>
      </c>
      <c r="H5075">
        <v>0</v>
      </c>
      <c r="I5075">
        <v>1</v>
      </c>
      <c r="J5075">
        <v>1002.4</v>
      </c>
      <c r="K5075">
        <v>1004.45</v>
      </c>
      <c r="L5075">
        <v>996.89</v>
      </c>
      <c r="M5075">
        <v>1001.81</v>
      </c>
      <c r="N5075">
        <v>2066362</v>
      </c>
    </row>
    <row r="5076" spans="1:14" x14ac:dyDescent="0.2">
      <c r="A5076" t="s">
        <v>9417</v>
      </c>
      <c r="B5076" s="2" t="s">
        <v>7901</v>
      </c>
      <c r="C5076">
        <v>1004.69</v>
      </c>
      <c r="D5076">
        <v>1014.75</v>
      </c>
      <c r="E5076">
        <v>1003.81</v>
      </c>
      <c r="F5076">
        <v>1010.04</v>
      </c>
      <c r="G5076">
        <v>3636801</v>
      </c>
      <c r="H5076">
        <v>0</v>
      </c>
      <c r="I5076">
        <v>1</v>
      </c>
      <c r="J5076">
        <v>1004.69</v>
      </c>
      <c r="K5076">
        <v>1014.75</v>
      </c>
      <c r="L5076">
        <v>1003.81</v>
      </c>
      <c r="M5076">
        <v>1010.04</v>
      </c>
      <c r="N5076">
        <v>3636801</v>
      </c>
    </row>
    <row r="5077" spans="1:14" x14ac:dyDescent="0.2">
      <c r="A5077" t="s">
        <v>9417</v>
      </c>
      <c r="B5077" s="2" t="s">
        <v>7902</v>
      </c>
      <c r="C5077">
        <v>1006</v>
      </c>
      <c r="D5077">
        <v>1026.03</v>
      </c>
      <c r="E5077">
        <v>1004</v>
      </c>
      <c r="F5077">
        <v>1024.3800000000001</v>
      </c>
      <c r="G5077">
        <v>3957892</v>
      </c>
      <c r="H5077">
        <v>0</v>
      </c>
      <c r="I5077">
        <v>1</v>
      </c>
      <c r="J5077">
        <v>1006</v>
      </c>
      <c r="K5077">
        <v>1026.03</v>
      </c>
      <c r="L5077">
        <v>1004</v>
      </c>
      <c r="M5077">
        <v>1024.3800000000001</v>
      </c>
      <c r="N5077">
        <v>3957892</v>
      </c>
    </row>
    <row r="5078" spans="1:14" x14ac:dyDescent="0.2">
      <c r="A5078" t="s">
        <v>9417</v>
      </c>
      <c r="B5078" s="2" t="s">
        <v>7903</v>
      </c>
      <c r="C5078">
        <v>1025</v>
      </c>
      <c r="D5078">
        <v>1031.5899999999999</v>
      </c>
      <c r="E5078">
        <v>1022.5</v>
      </c>
      <c r="F5078">
        <v>1026.8699999999999</v>
      </c>
      <c r="G5078">
        <v>2936902</v>
      </c>
      <c r="H5078">
        <v>0</v>
      </c>
      <c r="I5078">
        <v>1</v>
      </c>
      <c r="J5078">
        <v>1025</v>
      </c>
      <c r="K5078">
        <v>1031.5899999999999</v>
      </c>
      <c r="L5078">
        <v>1022.5</v>
      </c>
      <c r="M5078">
        <v>1026.8699999999999</v>
      </c>
      <c r="N5078">
        <v>2936902</v>
      </c>
    </row>
    <row r="5079" spans="1:14" x14ac:dyDescent="0.2">
      <c r="A5079" t="s">
        <v>9417</v>
      </c>
      <c r="B5079" s="2" t="s">
        <v>7904</v>
      </c>
      <c r="C5079">
        <v>1031.5899999999999</v>
      </c>
      <c r="D5079">
        <v>1034.97</v>
      </c>
      <c r="E5079">
        <v>1022.52</v>
      </c>
      <c r="F5079">
        <v>1028.7</v>
      </c>
      <c r="G5079">
        <v>2964341</v>
      </c>
      <c r="H5079">
        <v>0</v>
      </c>
      <c r="I5079">
        <v>1</v>
      </c>
      <c r="J5079">
        <v>1031.5899999999999</v>
      </c>
      <c r="K5079">
        <v>1034.97</v>
      </c>
      <c r="L5079">
        <v>1022.52</v>
      </c>
      <c r="M5079">
        <v>1028.7</v>
      </c>
      <c r="N5079">
        <v>2964341</v>
      </c>
    </row>
    <row r="5080" spans="1:14" x14ac:dyDescent="0.2">
      <c r="A5080" t="s">
        <v>9417</v>
      </c>
      <c r="B5080" s="2" t="s">
        <v>7905</v>
      </c>
      <c r="C5080">
        <v>1021.28</v>
      </c>
      <c r="D5080">
        <v>1026.0999999999999</v>
      </c>
      <c r="E5080">
        <v>1011</v>
      </c>
      <c r="F5080">
        <v>1025.67</v>
      </c>
      <c r="G5080">
        <v>2677517</v>
      </c>
      <c r="H5080">
        <v>0</v>
      </c>
      <c r="I5080">
        <v>1</v>
      </c>
      <c r="J5080">
        <v>1021.28</v>
      </c>
      <c r="K5080">
        <v>1026.0999999999999</v>
      </c>
      <c r="L5080">
        <v>1011</v>
      </c>
      <c r="M5080">
        <v>1025.67</v>
      </c>
      <c r="N5080">
        <v>2677517</v>
      </c>
    </row>
    <row r="5081" spans="1:14" x14ac:dyDescent="0.2">
      <c r="A5081" t="s">
        <v>9417</v>
      </c>
      <c r="B5081" s="2" t="s">
        <v>7906</v>
      </c>
      <c r="C5081">
        <v>1028.3399999999999</v>
      </c>
      <c r="D5081">
        <v>1043.01</v>
      </c>
      <c r="E5081">
        <v>1027.43</v>
      </c>
      <c r="F5081">
        <v>1038.95</v>
      </c>
      <c r="G5081">
        <v>3212499</v>
      </c>
      <c r="H5081">
        <v>0</v>
      </c>
      <c r="I5081">
        <v>1</v>
      </c>
      <c r="J5081">
        <v>1028.3399999999999</v>
      </c>
      <c r="K5081">
        <v>1043.01</v>
      </c>
      <c r="L5081">
        <v>1027.43</v>
      </c>
      <c r="M5081">
        <v>1038.95</v>
      </c>
      <c r="N5081">
        <v>3212499</v>
      </c>
    </row>
    <row r="5082" spans="1:14" x14ac:dyDescent="0.2">
      <c r="A5082" t="s">
        <v>9417</v>
      </c>
      <c r="B5082" s="2" t="s">
        <v>7907</v>
      </c>
      <c r="C5082">
        <v>1038.05</v>
      </c>
      <c r="D5082">
        <v>1043.33</v>
      </c>
      <c r="E5082">
        <v>1032.48</v>
      </c>
      <c r="F5082">
        <v>1039.8699999999999</v>
      </c>
      <c r="G5082">
        <v>2432328</v>
      </c>
      <c r="H5082">
        <v>0</v>
      </c>
      <c r="I5082">
        <v>1</v>
      </c>
      <c r="J5082">
        <v>1038.05</v>
      </c>
      <c r="K5082">
        <v>1043.33</v>
      </c>
      <c r="L5082">
        <v>1032.48</v>
      </c>
      <c r="M5082">
        <v>1039.8699999999999</v>
      </c>
      <c r="N5082">
        <v>2432328</v>
      </c>
    </row>
    <row r="5083" spans="1:14" x14ac:dyDescent="0.2">
      <c r="A5083" t="s">
        <v>9417</v>
      </c>
      <c r="B5083" s="2" t="s">
        <v>7908</v>
      </c>
      <c r="C5083">
        <v>1043.2</v>
      </c>
      <c r="D5083">
        <v>1053.2</v>
      </c>
      <c r="E5083">
        <v>1043.2</v>
      </c>
      <c r="F5083">
        <v>1052.8</v>
      </c>
      <c r="G5083">
        <v>2828980</v>
      </c>
      <c r="H5083">
        <v>0</v>
      </c>
      <c r="I5083">
        <v>1</v>
      </c>
      <c r="J5083">
        <v>1043.2</v>
      </c>
      <c r="K5083">
        <v>1053.2</v>
      </c>
      <c r="L5083">
        <v>1043.2</v>
      </c>
      <c r="M5083">
        <v>1052.8</v>
      </c>
      <c r="N5083">
        <v>2828980</v>
      </c>
    </row>
    <row r="5084" spans="1:14" x14ac:dyDescent="0.2">
      <c r="A5084" t="s">
        <v>9417</v>
      </c>
      <c r="B5084" s="2" t="s">
        <v>7909</v>
      </c>
      <c r="C5084">
        <v>1069.55</v>
      </c>
      <c r="D5084">
        <v>1083.31</v>
      </c>
      <c r="E5084">
        <v>1040.18</v>
      </c>
      <c r="F5084">
        <v>1046</v>
      </c>
      <c r="G5084">
        <v>9905158</v>
      </c>
      <c r="H5084">
        <v>0</v>
      </c>
      <c r="I5084">
        <v>1</v>
      </c>
      <c r="J5084">
        <v>1069.55</v>
      </c>
      <c r="K5084">
        <v>1083.31</v>
      </c>
      <c r="L5084">
        <v>1040.18</v>
      </c>
      <c r="M5084">
        <v>1046</v>
      </c>
      <c r="N5084">
        <v>9905158</v>
      </c>
    </row>
    <row r="5085" spans="1:14" x14ac:dyDescent="0.2">
      <c r="A5085" t="s">
        <v>9417</v>
      </c>
      <c r="B5085" s="2" t="s">
        <v>7910</v>
      </c>
      <c r="C5085">
        <v>1012.14</v>
      </c>
      <c r="D5085">
        <v>1032.8499999999999</v>
      </c>
      <c r="E5085">
        <v>1001</v>
      </c>
      <c r="F5085">
        <v>1020.04</v>
      </c>
      <c r="G5085">
        <v>7624498</v>
      </c>
      <c r="H5085">
        <v>0</v>
      </c>
      <c r="I5085">
        <v>1</v>
      </c>
      <c r="J5085">
        <v>1012.14</v>
      </c>
      <c r="K5085">
        <v>1032.8499999999999</v>
      </c>
      <c r="L5085">
        <v>1001</v>
      </c>
      <c r="M5085">
        <v>1020.04</v>
      </c>
      <c r="N5085">
        <v>7624498</v>
      </c>
    </row>
    <row r="5086" spans="1:14" x14ac:dyDescent="0.2">
      <c r="A5086" t="s">
        <v>9417</v>
      </c>
      <c r="B5086" s="2" t="s">
        <v>7911</v>
      </c>
      <c r="C5086">
        <v>1019.05</v>
      </c>
      <c r="D5086">
        <v>1019.05</v>
      </c>
      <c r="E5086">
        <v>987.02</v>
      </c>
      <c r="F5086">
        <v>987.78</v>
      </c>
      <c r="G5086">
        <v>7246638</v>
      </c>
      <c r="H5086">
        <v>0</v>
      </c>
      <c r="I5086">
        <v>1</v>
      </c>
      <c r="J5086">
        <v>1019.05</v>
      </c>
      <c r="K5086">
        <v>1019.05</v>
      </c>
      <c r="L5086">
        <v>987.02</v>
      </c>
      <c r="M5086">
        <v>987.78</v>
      </c>
      <c r="N5086">
        <v>7246638</v>
      </c>
    </row>
    <row r="5087" spans="1:14" x14ac:dyDescent="0.2">
      <c r="A5087" t="s">
        <v>9417</v>
      </c>
      <c r="B5087" s="2" t="s">
        <v>7912</v>
      </c>
      <c r="C5087">
        <v>996.11</v>
      </c>
      <c r="D5087">
        <v>1006.4</v>
      </c>
      <c r="E5087">
        <v>991.58</v>
      </c>
      <c r="F5087">
        <v>996.19</v>
      </c>
      <c r="G5087">
        <v>4421395</v>
      </c>
      <c r="H5087">
        <v>0</v>
      </c>
      <c r="I5087">
        <v>1</v>
      </c>
      <c r="J5087">
        <v>996.11</v>
      </c>
      <c r="K5087">
        <v>1006.4</v>
      </c>
      <c r="L5087">
        <v>991.58</v>
      </c>
      <c r="M5087">
        <v>996.19</v>
      </c>
      <c r="N5087">
        <v>4421395</v>
      </c>
    </row>
    <row r="5088" spans="1:14" x14ac:dyDescent="0.2">
      <c r="A5088" t="s">
        <v>9417</v>
      </c>
      <c r="B5088" s="2" t="s">
        <v>7913</v>
      </c>
      <c r="C5088">
        <v>1001.77</v>
      </c>
      <c r="D5088">
        <v>1003.21</v>
      </c>
      <c r="E5088">
        <v>981.73</v>
      </c>
      <c r="F5088">
        <v>995.89</v>
      </c>
      <c r="G5088">
        <v>4017780</v>
      </c>
      <c r="H5088">
        <v>0</v>
      </c>
      <c r="I5088">
        <v>1</v>
      </c>
      <c r="J5088">
        <v>1001.77</v>
      </c>
      <c r="K5088">
        <v>1003.21</v>
      </c>
      <c r="L5088">
        <v>981.73</v>
      </c>
      <c r="M5088">
        <v>995.89</v>
      </c>
      <c r="N5088">
        <v>4017780</v>
      </c>
    </row>
    <row r="5089" spans="1:14" x14ac:dyDescent="0.2">
      <c r="A5089" t="s">
        <v>9417</v>
      </c>
      <c r="B5089" s="2" t="s">
        <v>7914</v>
      </c>
      <c r="C5089">
        <v>999.47</v>
      </c>
      <c r="D5089">
        <v>999.5</v>
      </c>
      <c r="E5089">
        <v>984.59</v>
      </c>
      <c r="F5089">
        <v>986.92</v>
      </c>
      <c r="G5089">
        <v>3203134</v>
      </c>
      <c r="H5089">
        <v>0</v>
      </c>
      <c r="I5089">
        <v>1</v>
      </c>
      <c r="J5089">
        <v>999.47</v>
      </c>
      <c r="K5089">
        <v>999.5</v>
      </c>
      <c r="L5089">
        <v>984.59</v>
      </c>
      <c r="M5089">
        <v>986.92</v>
      </c>
      <c r="N5089">
        <v>3203134</v>
      </c>
    </row>
    <row r="5090" spans="1:14" x14ac:dyDescent="0.2">
      <c r="A5090" t="s">
        <v>9417</v>
      </c>
      <c r="B5090" s="2" t="s">
        <v>7915</v>
      </c>
      <c r="C5090">
        <v>989.68</v>
      </c>
      <c r="D5090">
        <v>991.67200000000003</v>
      </c>
      <c r="E5090">
        <v>982</v>
      </c>
      <c r="F5090">
        <v>987.58</v>
      </c>
      <c r="G5090">
        <v>2704026</v>
      </c>
      <c r="H5090">
        <v>0</v>
      </c>
      <c r="I5090">
        <v>1</v>
      </c>
      <c r="J5090">
        <v>989.68</v>
      </c>
      <c r="K5090">
        <v>991.67200000000003</v>
      </c>
      <c r="L5090">
        <v>982</v>
      </c>
      <c r="M5090">
        <v>987.58</v>
      </c>
      <c r="N5090">
        <v>2704026</v>
      </c>
    </row>
    <row r="5091" spans="1:14" x14ac:dyDescent="0.2">
      <c r="A5091" t="s">
        <v>9417</v>
      </c>
      <c r="B5091" s="2" t="s">
        <v>7917</v>
      </c>
      <c r="C5091">
        <v>994.35</v>
      </c>
      <c r="D5091">
        <v>996.28</v>
      </c>
      <c r="E5091">
        <v>985.79</v>
      </c>
      <c r="F5091">
        <v>989.84</v>
      </c>
      <c r="G5091">
        <v>2847527</v>
      </c>
      <c r="H5091">
        <v>0</v>
      </c>
      <c r="I5091">
        <v>1</v>
      </c>
      <c r="J5091">
        <v>994.35</v>
      </c>
      <c r="K5091">
        <v>996.28</v>
      </c>
      <c r="L5091">
        <v>985.79</v>
      </c>
      <c r="M5091">
        <v>989.84</v>
      </c>
      <c r="N5091">
        <v>2847527</v>
      </c>
    </row>
    <row r="5092" spans="1:14" x14ac:dyDescent="0.2">
      <c r="A5092" t="s">
        <v>9417</v>
      </c>
      <c r="B5092" s="2" t="s">
        <v>7918</v>
      </c>
      <c r="C5092">
        <v>982.6</v>
      </c>
      <c r="D5092">
        <v>988</v>
      </c>
      <c r="E5092">
        <v>975.27</v>
      </c>
      <c r="F5092">
        <v>982.01</v>
      </c>
      <c r="G5092">
        <v>3434077</v>
      </c>
      <c r="H5092">
        <v>0</v>
      </c>
      <c r="I5092">
        <v>1</v>
      </c>
      <c r="J5092">
        <v>982.6</v>
      </c>
      <c r="K5092">
        <v>988</v>
      </c>
      <c r="L5092">
        <v>975.27</v>
      </c>
      <c r="M5092">
        <v>982.01</v>
      </c>
      <c r="N5092">
        <v>3434077</v>
      </c>
    </row>
    <row r="5093" spans="1:14" x14ac:dyDescent="0.2">
      <c r="A5093" t="s">
        <v>9417</v>
      </c>
      <c r="B5093" s="2" t="s">
        <v>7919</v>
      </c>
      <c r="C5093">
        <v>976.29499999999996</v>
      </c>
      <c r="D5093">
        <v>979.86</v>
      </c>
      <c r="E5093">
        <v>954.68</v>
      </c>
      <c r="F5093">
        <v>956.92</v>
      </c>
      <c r="G5093">
        <v>5560388</v>
      </c>
      <c r="H5093">
        <v>0</v>
      </c>
      <c r="I5093">
        <v>1</v>
      </c>
      <c r="J5093">
        <v>976.29499999999996</v>
      </c>
      <c r="K5093">
        <v>979.86</v>
      </c>
      <c r="L5093">
        <v>954.68</v>
      </c>
      <c r="M5093">
        <v>956.92</v>
      </c>
      <c r="N5093">
        <v>5560388</v>
      </c>
    </row>
    <row r="5094" spans="1:14" x14ac:dyDescent="0.2">
      <c r="A5094" t="s">
        <v>9417</v>
      </c>
      <c r="B5094" s="2" t="s">
        <v>7920</v>
      </c>
      <c r="C5094">
        <v>960</v>
      </c>
      <c r="D5094">
        <v>970.39</v>
      </c>
      <c r="E5094">
        <v>951.38</v>
      </c>
      <c r="F5094">
        <v>967.99</v>
      </c>
      <c r="G5094">
        <v>3431423</v>
      </c>
      <c r="H5094">
        <v>0</v>
      </c>
      <c r="I5094">
        <v>1</v>
      </c>
      <c r="J5094">
        <v>960</v>
      </c>
      <c r="K5094">
        <v>970.39</v>
      </c>
      <c r="L5094">
        <v>951.38</v>
      </c>
      <c r="M5094">
        <v>967.99</v>
      </c>
      <c r="N5094">
        <v>3431423</v>
      </c>
    </row>
    <row r="5095" spans="1:14" x14ac:dyDescent="0.2">
      <c r="A5095" t="s">
        <v>9417</v>
      </c>
      <c r="B5095" s="2" t="s">
        <v>7921</v>
      </c>
      <c r="C5095">
        <v>978.41</v>
      </c>
      <c r="D5095">
        <v>985.5</v>
      </c>
      <c r="E5095">
        <v>976.19</v>
      </c>
      <c r="F5095">
        <v>983.3</v>
      </c>
      <c r="G5095">
        <v>3008007</v>
      </c>
      <c r="H5095">
        <v>0</v>
      </c>
      <c r="I5095">
        <v>1</v>
      </c>
      <c r="J5095">
        <v>978.41</v>
      </c>
      <c r="K5095">
        <v>985.5</v>
      </c>
      <c r="L5095">
        <v>976.19</v>
      </c>
      <c r="M5095">
        <v>983.3</v>
      </c>
      <c r="N5095">
        <v>3008007</v>
      </c>
    </row>
    <row r="5096" spans="1:14" x14ac:dyDescent="0.2">
      <c r="A5096" t="s">
        <v>9417</v>
      </c>
      <c r="B5096" s="2" t="s">
        <v>7922</v>
      </c>
      <c r="C5096">
        <v>988.9</v>
      </c>
      <c r="D5096">
        <v>991.74</v>
      </c>
      <c r="E5096">
        <v>982</v>
      </c>
      <c r="F5096">
        <v>982.74</v>
      </c>
      <c r="G5096">
        <v>2513139</v>
      </c>
      <c r="H5096">
        <v>0</v>
      </c>
      <c r="I5096">
        <v>1</v>
      </c>
      <c r="J5096">
        <v>988.9</v>
      </c>
      <c r="K5096">
        <v>991.74</v>
      </c>
      <c r="L5096">
        <v>982</v>
      </c>
      <c r="M5096">
        <v>982.74</v>
      </c>
      <c r="N5096">
        <v>2513139</v>
      </c>
    </row>
    <row r="5097" spans="1:14" x14ac:dyDescent="0.2">
      <c r="A5097" t="s">
        <v>9417</v>
      </c>
      <c r="B5097" s="2" t="s">
        <v>7923</v>
      </c>
      <c r="C5097">
        <v>981.65</v>
      </c>
      <c r="D5097">
        <v>986.46050000000002</v>
      </c>
      <c r="E5097">
        <v>973.22</v>
      </c>
      <c r="F5097">
        <v>978.18</v>
      </c>
      <c r="G5097">
        <v>3096051</v>
      </c>
      <c r="H5097">
        <v>0</v>
      </c>
      <c r="I5097">
        <v>1</v>
      </c>
      <c r="J5097">
        <v>981.65</v>
      </c>
      <c r="K5097">
        <v>986.46050000000002</v>
      </c>
      <c r="L5097">
        <v>973.22</v>
      </c>
      <c r="M5097">
        <v>978.18</v>
      </c>
      <c r="N5097">
        <v>3096051</v>
      </c>
    </row>
    <row r="5098" spans="1:14" x14ac:dyDescent="0.2">
      <c r="A5098" t="s">
        <v>9417</v>
      </c>
      <c r="B5098" s="2" t="s">
        <v>7924</v>
      </c>
      <c r="C5098">
        <v>977.84</v>
      </c>
      <c r="D5098">
        <v>977.84</v>
      </c>
      <c r="E5098">
        <v>960.32</v>
      </c>
      <c r="F5098">
        <v>960.57</v>
      </c>
      <c r="G5098">
        <v>3396045</v>
      </c>
      <c r="H5098">
        <v>0</v>
      </c>
      <c r="I5098">
        <v>1</v>
      </c>
      <c r="J5098">
        <v>977.84</v>
      </c>
      <c r="K5098">
        <v>977.84</v>
      </c>
      <c r="L5098">
        <v>960.32</v>
      </c>
      <c r="M5098">
        <v>960.57</v>
      </c>
      <c r="N5098">
        <v>3396045</v>
      </c>
    </row>
    <row r="5099" spans="1:14" x14ac:dyDescent="0.2">
      <c r="A5099" t="s">
        <v>9417</v>
      </c>
      <c r="B5099" s="2" t="s">
        <v>7925</v>
      </c>
      <c r="C5099">
        <v>961.4</v>
      </c>
      <c r="D5099">
        <v>965.43</v>
      </c>
      <c r="E5099">
        <v>954.65</v>
      </c>
      <c r="F5099">
        <v>958.47</v>
      </c>
      <c r="G5099">
        <v>3248677</v>
      </c>
      <c r="H5099">
        <v>0</v>
      </c>
      <c r="I5099">
        <v>1</v>
      </c>
      <c r="J5099">
        <v>961.4</v>
      </c>
      <c r="K5099">
        <v>965.43</v>
      </c>
      <c r="L5099">
        <v>954.65</v>
      </c>
      <c r="M5099">
        <v>958.47</v>
      </c>
      <c r="N5099">
        <v>3248677</v>
      </c>
    </row>
    <row r="5100" spans="1:14" x14ac:dyDescent="0.2">
      <c r="A5100" t="s">
        <v>9417</v>
      </c>
      <c r="B5100" s="2" t="s">
        <v>7926</v>
      </c>
      <c r="C5100">
        <v>957.57</v>
      </c>
      <c r="D5100">
        <v>961.2</v>
      </c>
      <c r="E5100">
        <v>945.46</v>
      </c>
      <c r="F5100">
        <v>953.29</v>
      </c>
      <c r="G5100">
        <v>3008450</v>
      </c>
      <c r="H5100">
        <v>0</v>
      </c>
      <c r="I5100">
        <v>1</v>
      </c>
      <c r="J5100">
        <v>957.57</v>
      </c>
      <c r="K5100">
        <v>961.2</v>
      </c>
      <c r="L5100">
        <v>945.46</v>
      </c>
      <c r="M5100">
        <v>953.29</v>
      </c>
      <c r="N5100">
        <v>3008450</v>
      </c>
    </row>
    <row r="5101" spans="1:14" x14ac:dyDescent="0.2">
      <c r="A5101" t="s">
        <v>9417</v>
      </c>
      <c r="B5101" s="2" t="s">
        <v>7927</v>
      </c>
      <c r="C5101">
        <v>955.52</v>
      </c>
      <c r="D5101">
        <v>967.93</v>
      </c>
      <c r="E5101">
        <v>955.495</v>
      </c>
      <c r="F5101">
        <v>966.9</v>
      </c>
      <c r="G5101">
        <v>2718261</v>
      </c>
      <c r="H5101">
        <v>0</v>
      </c>
      <c r="I5101">
        <v>1</v>
      </c>
      <c r="J5101">
        <v>955.52</v>
      </c>
      <c r="K5101">
        <v>967.93</v>
      </c>
      <c r="L5101">
        <v>955.495</v>
      </c>
      <c r="M5101">
        <v>966.9</v>
      </c>
      <c r="N5101">
        <v>2718261</v>
      </c>
    </row>
    <row r="5102" spans="1:14" x14ac:dyDescent="0.2">
      <c r="A5102" t="s">
        <v>9417</v>
      </c>
      <c r="B5102" s="2" t="s">
        <v>7928</v>
      </c>
      <c r="C5102">
        <v>959.38</v>
      </c>
      <c r="D5102">
        <v>962</v>
      </c>
      <c r="E5102">
        <v>954.2</v>
      </c>
      <c r="F5102">
        <v>958</v>
      </c>
      <c r="G5102">
        <v>2590245</v>
      </c>
      <c r="H5102">
        <v>0</v>
      </c>
      <c r="I5102">
        <v>1</v>
      </c>
      <c r="J5102">
        <v>959.38</v>
      </c>
      <c r="K5102">
        <v>962</v>
      </c>
      <c r="L5102">
        <v>954.2</v>
      </c>
      <c r="M5102">
        <v>958</v>
      </c>
      <c r="N5102">
        <v>2590245</v>
      </c>
    </row>
    <row r="5103" spans="1:14" x14ac:dyDescent="0.2">
      <c r="A5103" t="s">
        <v>9417</v>
      </c>
      <c r="B5103" s="2" t="s">
        <v>7929</v>
      </c>
      <c r="C5103">
        <v>957.42</v>
      </c>
      <c r="D5103">
        <v>959</v>
      </c>
      <c r="E5103">
        <v>941.14</v>
      </c>
      <c r="F5103">
        <v>952.45</v>
      </c>
      <c r="G5103">
        <v>5086748</v>
      </c>
      <c r="H5103">
        <v>0</v>
      </c>
      <c r="I5103">
        <v>1</v>
      </c>
      <c r="J5103">
        <v>957.42</v>
      </c>
      <c r="K5103">
        <v>959</v>
      </c>
      <c r="L5103">
        <v>941.14</v>
      </c>
      <c r="M5103">
        <v>952.45</v>
      </c>
      <c r="N5103">
        <v>5086748</v>
      </c>
    </row>
    <row r="5104" spans="1:14" x14ac:dyDescent="0.2">
      <c r="A5104" t="s">
        <v>9417</v>
      </c>
      <c r="B5104" s="2" t="s">
        <v>7930</v>
      </c>
      <c r="C5104">
        <v>956</v>
      </c>
      <c r="D5104">
        <v>957.62099999999998</v>
      </c>
      <c r="E5104">
        <v>944.1</v>
      </c>
      <c r="F5104">
        <v>945.26</v>
      </c>
      <c r="G5104">
        <v>3292776</v>
      </c>
      <c r="H5104">
        <v>0</v>
      </c>
      <c r="I5104">
        <v>1</v>
      </c>
      <c r="J5104">
        <v>956</v>
      </c>
      <c r="K5104">
        <v>957.62099999999998</v>
      </c>
      <c r="L5104">
        <v>944.1</v>
      </c>
      <c r="M5104">
        <v>945.26</v>
      </c>
      <c r="N5104">
        <v>3292776</v>
      </c>
    </row>
    <row r="5105" spans="1:14" x14ac:dyDescent="0.2">
      <c r="A5105" t="s">
        <v>9417</v>
      </c>
      <c r="B5105" s="2" t="s">
        <v>7931</v>
      </c>
      <c r="C5105">
        <v>946.54</v>
      </c>
      <c r="D5105">
        <v>953</v>
      </c>
      <c r="E5105">
        <v>942.25</v>
      </c>
      <c r="F5105">
        <v>946.02</v>
      </c>
      <c r="G5105">
        <v>2529087</v>
      </c>
      <c r="H5105">
        <v>0</v>
      </c>
      <c r="I5105">
        <v>1</v>
      </c>
      <c r="J5105">
        <v>946.54</v>
      </c>
      <c r="K5105">
        <v>953</v>
      </c>
      <c r="L5105">
        <v>942.25</v>
      </c>
      <c r="M5105">
        <v>946.02</v>
      </c>
      <c r="N5105">
        <v>2529087</v>
      </c>
    </row>
    <row r="5106" spans="1:14" x14ac:dyDescent="0.2">
      <c r="A5106" t="s">
        <v>9417</v>
      </c>
      <c r="B5106" s="2" t="s">
        <v>7932</v>
      </c>
      <c r="C5106">
        <v>940</v>
      </c>
      <c r="D5106">
        <v>956</v>
      </c>
      <c r="E5106">
        <v>936.33</v>
      </c>
      <c r="F5106">
        <v>954.06</v>
      </c>
      <c r="G5106">
        <v>2853972</v>
      </c>
      <c r="H5106">
        <v>0</v>
      </c>
      <c r="I5106">
        <v>1</v>
      </c>
      <c r="J5106">
        <v>940</v>
      </c>
      <c r="K5106">
        <v>956</v>
      </c>
      <c r="L5106">
        <v>936.33</v>
      </c>
      <c r="M5106">
        <v>954.06</v>
      </c>
      <c r="N5106">
        <v>2853972</v>
      </c>
    </row>
    <row r="5107" spans="1:14" x14ac:dyDescent="0.2">
      <c r="A5107" t="s">
        <v>9417</v>
      </c>
      <c r="B5107" s="2" t="s">
        <v>7933</v>
      </c>
      <c r="C5107">
        <v>958.44</v>
      </c>
      <c r="D5107">
        <v>969.41</v>
      </c>
      <c r="E5107">
        <v>956.90620000000001</v>
      </c>
      <c r="F5107">
        <v>967.59</v>
      </c>
      <c r="G5107">
        <v>2860718</v>
      </c>
      <c r="H5107">
        <v>0</v>
      </c>
      <c r="I5107">
        <v>1</v>
      </c>
      <c r="J5107">
        <v>958.44</v>
      </c>
      <c r="K5107">
        <v>969.41</v>
      </c>
      <c r="L5107">
        <v>956.90620000000001</v>
      </c>
      <c r="M5107">
        <v>967.59</v>
      </c>
      <c r="N5107">
        <v>2860718</v>
      </c>
    </row>
    <row r="5108" spans="1:14" x14ac:dyDescent="0.2">
      <c r="A5108" t="s">
        <v>9417</v>
      </c>
      <c r="B5108" s="2" t="s">
        <v>7934</v>
      </c>
      <c r="C5108">
        <v>974.7</v>
      </c>
      <c r="D5108">
        <v>981</v>
      </c>
      <c r="E5108">
        <v>972.76</v>
      </c>
      <c r="F5108">
        <v>980.6</v>
      </c>
      <c r="G5108">
        <v>3280945</v>
      </c>
      <c r="H5108">
        <v>0</v>
      </c>
      <c r="I5108">
        <v>1</v>
      </c>
      <c r="J5108">
        <v>974.7</v>
      </c>
      <c r="K5108">
        <v>981</v>
      </c>
      <c r="L5108">
        <v>972.76</v>
      </c>
      <c r="M5108">
        <v>980.6</v>
      </c>
      <c r="N5108">
        <v>3280945</v>
      </c>
    </row>
    <row r="5109" spans="1:14" x14ac:dyDescent="0.2">
      <c r="A5109" t="s">
        <v>9417</v>
      </c>
      <c r="B5109" s="2" t="s">
        <v>7935</v>
      </c>
      <c r="C5109">
        <v>984.2</v>
      </c>
      <c r="D5109">
        <v>984.5</v>
      </c>
      <c r="E5109">
        <v>976.875</v>
      </c>
      <c r="F5109">
        <v>978.25</v>
      </c>
      <c r="G5109">
        <v>2423132</v>
      </c>
      <c r="H5109">
        <v>0</v>
      </c>
      <c r="I5109">
        <v>1</v>
      </c>
      <c r="J5109">
        <v>984.2</v>
      </c>
      <c r="K5109">
        <v>984.5</v>
      </c>
      <c r="L5109">
        <v>976.875</v>
      </c>
      <c r="M5109">
        <v>978.25</v>
      </c>
      <c r="N5109">
        <v>2423132</v>
      </c>
    </row>
    <row r="5110" spans="1:14" x14ac:dyDescent="0.2">
      <c r="A5110" t="s">
        <v>9417</v>
      </c>
      <c r="B5110" s="2" t="s">
        <v>7936</v>
      </c>
      <c r="C5110">
        <v>975.4</v>
      </c>
      <c r="D5110">
        <v>976.76990000000001</v>
      </c>
      <c r="E5110">
        <v>960.37</v>
      </c>
      <c r="F5110">
        <v>965.27</v>
      </c>
      <c r="G5110">
        <v>2875228</v>
      </c>
      <c r="H5110">
        <v>0</v>
      </c>
      <c r="I5110">
        <v>1</v>
      </c>
      <c r="J5110">
        <v>975.4</v>
      </c>
      <c r="K5110">
        <v>976.76990000000001</v>
      </c>
      <c r="L5110">
        <v>960.37</v>
      </c>
      <c r="M5110">
        <v>965.27</v>
      </c>
      <c r="N5110">
        <v>2875228</v>
      </c>
    </row>
    <row r="5111" spans="1:14" x14ac:dyDescent="0.2">
      <c r="A5111" t="s">
        <v>9417</v>
      </c>
      <c r="B5111" s="2" t="s">
        <v>7937</v>
      </c>
      <c r="C5111">
        <v>968.32</v>
      </c>
      <c r="D5111">
        <v>971.84</v>
      </c>
      <c r="E5111">
        <v>960.6</v>
      </c>
      <c r="F5111">
        <v>967.8</v>
      </c>
      <c r="G5111">
        <v>2106605</v>
      </c>
      <c r="H5111">
        <v>0</v>
      </c>
      <c r="I5111">
        <v>1</v>
      </c>
      <c r="J5111">
        <v>968.32</v>
      </c>
      <c r="K5111">
        <v>971.84</v>
      </c>
      <c r="L5111">
        <v>960.6</v>
      </c>
      <c r="M5111">
        <v>967.8</v>
      </c>
      <c r="N5111">
        <v>2106605</v>
      </c>
    </row>
    <row r="5112" spans="1:14" x14ac:dyDescent="0.2">
      <c r="A5112" t="s">
        <v>9417</v>
      </c>
      <c r="B5112" s="2" t="s">
        <v>7938</v>
      </c>
      <c r="C5112">
        <v>974</v>
      </c>
      <c r="D5112">
        <v>980.59</v>
      </c>
      <c r="E5112">
        <v>972.55</v>
      </c>
      <c r="F5112">
        <v>979.47</v>
      </c>
      <c r="G5112">
        <v>2536000</v>
      </c>
      <c r="H5112">
        <v>0</v>
      </c>
      <c r="I5112">
        <v>1</v>
      </c>
      <c r="J5112">
        <v>974</v>
      </c>
      <c r="K5112">
        <v>980.59</v>
      </c>
      <c r="L5112">
        <v>972.55</v>
      </c>
      <c r="M5112">
        <v>979.47</v>
      </c>
      <c r="N5112">
        <v>2536000</v>
      </c>
    </row>
    <row r="5113" spans="1:14" x14ac:dyDescent="0.2">
      <c r="A5113" t="s">
        <v>9417</v>
      </c>
      <c r="B5113" s="2" t="s">
        <v>7939</v>
      </c>
      <c r="C5113">
        <v>979.1</v>
      </c>
      <c r="D5113">
        <v>979.88</v>
      </c>
      <c r="E5113">
        <v>963.47</v>
      </c>
      <c r="F5113">
        <v>965.9</v>
      </c>
      <c r="G5113">
        <v>2578269</v>
      </c>
      <c r="H5113">
        <v>0</v>
      </c>
      <c r="I5113">
        <v>1</v>
      </c>
      <c r="J5113">
        <v>979.1</v>
      </c>
      <c r="K5113">
        <v>979.88</v>
      </c>
      <c r="L5113">
        <v>963.47</v>
      </c>
      <c r="M5113">
        <v>965.9</v>
      </c>
      <c r="N5113">
        <v>2578269</v>
      </c>
    </row>
    <row r="5114" spans="1:14" x14ac:dyDescent="0.2">
      <c r="A5114" t="s">
        <v>9417</v>
      </c>
      <c r="B5114" s="2" t="s">
        <v>7940</v>
      </c>
      <c r="C5114">
        <v>974.46</v>
      </c>
      <c r="D5114">
        <v>981.94</v>
      </c>
      <c r="E5114">
        <v>974.22</v>
      </c>
      <c r="F5114">
        <v>977.96</v>
      </c>
      <c r="G5114">
        <v>2134582</v>
      </c>
      <c r="H5114">
        <v>0</v>
      </c>
      <c r="I5114">
        <v>1</v>
      </c>
      <c r="J5114">
        <v>974.46</v>
      </c>
      <c r="K5114">
        <v>981.94</v>
      </c>
      <c r="L5114">
        <v>974.22</v>
      </c>
      <c r="M5114">
        <v>977.96</v>
      </c>
      <c r="N5114">
        <v>2134582</v>
      </c>
    </row>
    <row r="5115" spans="1:14" x14ac:dyDescent="0.2">
      <c r="A5115" t="s">
        <v>9417</v>
      </c>
      <c r="B5115" s="2" t="s">
        <v>7941</v>
      </c>
      <c r="C5115">
        <v>983.27</v>
      </c>
      <c r="D5115">
        <v>984.67179999999996</v>
      </c>
      <c r="E5115">
        <v>975.51700000000005</v>
      </c>
      <c r="F5115">
        <v>982.58</v>
      </c>
      <c r="G5115">
        <v>2444699</v>
      </c>
      <c r="H5115">
        <v>0</v>
      </c>
      <c r="I5115">
        <v>1</v>
      </c>
      <c r="J5115">
        <v>983.27</v>
      </c>
      <c r="K5115">
        <v>984.67179999999996</v>
      </c>
      <c r="L5115">
        <v>975.51700000000005</v>
      </c>
      <c r="M5115">
        <v>982.58</v>
      </c>
      <c r="N5115">
        <v>2444699</v>
      </c>
    </row>
    <row r="5116" spans="1:14" x14ac:dyDescent="0.2">
      <c r="A5116" t="s">
        <v>9417</v>
      </c>
      <c r="B5116" s="2" t="s">
        <v>7942</v>
      </c>
      <c r="C5116">
        <v>983.97</v>
      </c>
      <c r="D5116">
        <v>1000</v>
      </c>
      <c r="E5116">
        <v>979.42</v>
      </c>
      <c r="F5116">
        <v>999.6</v>
      </c>
      <c r="G5116">
        <v>3314978</v>
      </c>
      <c r="H5116">
        <v>0</v>
      </c>
      <c r="I5116">
        <v>1</v>
      </c>
      <c r="J5116">
        <v>983.97</v>
      </c>
      <c r="K5116">
        <v>1000</v>
      </c>
      <c r="L5116">
        <v>979.42</v>
      </c>
      <c r="M5116">
        <v>999.6</v>
      </c>
      <c r="N5116">
        <v>3314978</v>
      </c>
    </row>
    <row r="5117" spans="1:14" x14ac:dyDescent="0.2">
      <c r="A5117" t="s">
        <v>9417</v>
      </c>
      <c r="B5117" s="2" t="s">
        <v>7943</v>
      </c>
      <c r="C5117">
        <v>996.8</v>
      </c>
      <c r="D5117">
        <v>998.56</v>
      </c>
      <c r="E5117">
        <v>987.74</v>
      </c>
      <c r="F5117">
        <v>992.21</v>
      </c>
      <c r="G5117">
        <v>3788472</v>
      </c>
      <c r="H5117">
        <v>0</v>
      </c>
      <c r="I5117">
        <v>1</v>
      </c>
      <c r="J5117">
        <v>996.8</v>
      </c>
      <c r="K5117">
        <v>998.56</v>
      </c>
      <c r="L5117">
        <v>987.74</v>
      </c>
      <c r="M5117">
        <v>992.21</v>
      </c>
      <c r="N5117">
        <v>3788472</v>
      </c>
    </row>
    <row r="5118" spans="1:14" x14ac:dyDescent="0.2">
      <c r="A5118" t="s">
        <v>9417</v>
      </c>
      <c r="B5118" s="2" t="s">
        <v>7944</v>
      </c>
      <c r="C5118">
        <v>993.01</v>
      </c>
      <c r="D5118">
        <v>996.25</v>
      </c>
      <c r="E5118">
        <v>984.03</v>
      </c>
      <c r="F5118">
        <v>986.79</v>
      </c>
      <c r="G5118">
        <v>3697742</v>
      </c>
      <c r="H5118">
        <v>0</v>
      </c>
      <c r="I5118">
        <v>1</v>
      </c>
      <c r="J5118">
        <v>993.01</v>
      </c>
      <c r="K5118">
        <v>996.25</v>
      </c>
      <c r="L5118">
        <v>984.03</v>
      </c>
      <c r="M5118">
        <v>986.79</v>
      </c>
      <c r="N5118">
        <v>3697742</v>
      </c>
    </row>
    <row r="5119" spans="1:14" x14ac:dyDescent="0.2">
      <c r="A5119" t="s">
        <v>9417</v>
      </c>
      <c r="B5119" s="2" t="s">
        <v>7945</v>
      </c>
      <c r="C5119">
        <v>990.4</v>
      </c>
      <c r="D5119">
        <v>992.79219999999998</v>
      </c>
      <c r="E5119">
        <v>968.17</v>
      </c>
      <c r="F5119">
        <v>974.19</v>
      </c>
      <c r="G5119">
        <v>3376772</v>
      </c>
      <c r="H5119">
        <v>0</v>
      </c>
      <c r="I5119">
        <v>1</v>
      </c>
      <c r="J5119">
        <v>990.4</v>
      </c>
      <c r="K5119">
        <v>992.79219999999998</v>
      </c>
      <c r="L5119">
        <v>968.17</v>
      </c>
      <c r="M5119">
        <v>974.19</v>
      </c>
      <c r="N5119">
        <v>3376772</v>
      </c>
    </row>
    <row r="5120" spans="1:14" x14ac:dyDescent="0.2">
      <c r="A5120" t="s">
        <v>9417</v>
      </c>
      <c r="B5120" s="2" t="s">
        <v>7946</v>
      </c>
      <c r="C5120">
        <v>977.25</v>
      </c>
      <c r="D5120">
        <v>978.24</v>
      </c>
      <c r="E5120">
        <v>967.46</v>
      </c>
      <c r="F5120">
        <v>969.86</v>
      </c>
      <c r="G5120">
        <v>2614059</v>
      </c>
      <c r="H5120">
        <v>0</v>
      </c>
      <c r="I5120">
        <v>1</v>
      </c>
      <c r="J5120">
        <v>977.25</v>
      </c>
      <c r="K5120">
        <v>978.24</v>
      </c>
      <c r="L5120">
        <v>967.46</v>
      </c>
      <c r="M5120">
        <v>969.86</v>
      </c>
      <c r="N5120">
        <v>2614059</v>
      </c>
    </row>
    <row r="5121" spans="1:14" x14ac:dyDescent="0.2">
      <c r="A5121" t="s">
        <v>9417</v>
      </c>
      <c r="B5121" s="2" t="s">
        <v>7947</v>
      </c>
      <c r="C5121">
        <v>971.79</v>
      </c>
      <c r="D5121">
        <v>974.81</v>
      </c>
      <c r="E5121">
        <v>962.1626</v>
      </c>
      <c r="F5121">
        <v>973.21</v>
      </c>
      <c r="G5121">
        <v>2727355</v>
      </c>
      <c r="H5121">
        <v>0</v>
      </c>
      <c r="I5121">
        <v>1</v>
      </c>
      <c r="J5121">
        <v>971.79</v>
      </c>
      <c r="K5121">
        <v>974.81</v>
      </c>
      <c r="L5121">
        <v>962.1626</v>
      </c>
      <c r="M5121">
        <v>973.21</v>
      </c>
      <c r="N5121">
        <v>2727355</v>
      </c>
    </row>
    <row r="5122" spans="1:14" x14ac:dyDescent="0.2">
      <c r="A5122" t="s">
        <v>9417</v>
      </c>
      <c r="B5122" s="2" t="s">
        <v>7948</v>
      </c>
      <c r="C5122">
        <v>971.31</v>
      </c>
      <c r="D5122">
        <v>971.7</v>
      </c>
      <c r="E5122">
        <v>962.02</v>
      </c>
      <c r="F5122">
        <v>964.65</v>
      </c>
      <c r="G5122">
        <v>2252940</v>
      </c>
      <c r="H5122">
        <v>0</v>
      </c>
      <c r="I5122">
        <v>1</v>
      </c>
      <c r="J5122">
        <v>971.31</v>
      </c>
      <c r="K5122">
        <v>971.7</v>
      </c>
      <c r="L5122">
        <v>962.02</v>
      </c>
      <c r="M5122">
        <v>964.65</v>
      </c>
      <c r="N5122">
        <v>2252940</v>
      </c>
    </row>
    <row r="5123" spans="1:14" x14ac:dyDescent="0.2">
      <c r="A5123" t="s">
        <v>9417</v>
      </c>
      <c r="B5123" s="2" t="s">
        <v>7949</v>
      </c>
      <c r="C5123">
        <v>961.01</v>
      </c>
      <c r="D5123">
        <v>965.61</v>
      </c>
      <c r="E5123">
        <v>954.42</v>
      </c>
      <c r="F5123">
        <v>955.1</v>
      </c>
      <c r="G5123">
        <v>2602418</v>
      </c>
      <c r="H5123">
        <v>0</v>
      </c>
      <c r="I5123">
        <v>1</v>
      </c>
      <c r="J5123">
        <v>961.01</v>
      </c>
      <c r="K5123">
        <v>965.61</v>
      </c>
      <c r="L5123">
        <v>954.42</v>
      </c>
      <c r="M5123">
        <v>955.1</v>
      </c>
      <c r="N5123">
        <v>2602418</v>
      </c>
    </row>
    <row r="5124" spans="1:14" x14ac:dyDescent="0.2">
      <c r="A5124" t="s">
        <v>9417</v>
      </c>
      <c r="B5124" s="2" t="s">
        <v>7950</v>
      </c>
      <c r="C5124">
        <v>949.31</v>
      </c>
      <c r="D5124">
        <v>949.42</v>
      </c>
      <c r="E5124">
        <v>932.89</v>
      </c>
      <c r="F5124">
        <v>939.79</v>
      </c>
      <c r="G5124">
        <v>5065542</v>
      </c>
      <c r="H5124">
        <v>0</v>
      </c>
      <c r="I5124">
        <v>1</v>
      </c>
      <c r="J5124">
        <v>949.31</v>
      </c>
      <c r="K5124">
        <v>949.42</v>
      </c>
      <c r="L5124">
        <v>932.89</v>
      </c>
      <c r="M5124">
        <v>939.79</v>
      </c>
      <c r="N5124">
        <v>5065542</v>
      </c>
    </row>
    <row r="5125" spans="1:14" x14ac:dyDescent="0.2">
      <c r="A5125" t="s">
        <v>9417</v>
      </c>
      <c r="B5125" s="2" t="s">
        <v>7951</v>
      </c>
      <c r="C5125">
        <v>945.49</v>
      </c>
      <c r="D5125">
        <v>948.63</v>
      </c>
      <c r="E5125">
        <v>931.75</v>
      </c>
      <c r="F5125">
        <v>938.6</v>
      </c>
      <c r="G5125">
        <v>3464183</v>
      </c>
      <c r="H5125">
        <v>0</v>
      </c>
      <c r="I5125">
        <v>1</v>
      </c>
      <c r="J5125">
        <v>945.49</v>
      </c>
      <c r="K5125">
        <v>948.63</v>
      </c>
      <c r="L5125">
        <v>931.75</v>
      </c>
      <c r="M5125">
        <v>938.6</v>
      </c>
      <c r="N5125">
        <v>3464183</v>
      </c>
    </row>
    <row r="5126" spans="1:14" x14ac:dyDescent="0.2">
      <c r="A5126" t="s">
        <v>9417</v>
      </c>
      <c r="B5126" s="2" t="s">
        <v>7952</v>
      </c>
      <c r="C5126">
        <v>948</v>
      </c>
      <c r="D5126">
        <v>955.3</v>
      </c>
      <c r="E5126">
        <v>943.3</v>
      </c>
      <c r="F5126">
        <v>950.87</v>
      </c>
      <c r="G5126">
        <v>3111263</v>
      </c>
      <c r="H5126">
        <v>0</v>
      </c>
      <c r="I5126">
        <v>1</v>
      </c>
      <c r="J5126">
        <v>948</v>
      </c>
      <c r="K5126">
        <v>955.3</v>
      </c>
      <c r="L5126">
        <v>943.3</v>
      </c>
      <c r="M5126">
        <v>950.87</v>
      </c>
      <c r="N5126">
        <v>3111263</v>
      </c>
    </row>
    <row r="5127" spans="1:14" x14ac:dyDescent="0.2">
      <c r="A5127" t="s">
        <v>9417</v>
      </c>
      <c r="B5127" s="2" t="s">
        <v>7953</v>
      </c>
      <c r="C5127">
        <v>951.86</v>
      </c>
      <c r="D5127">
        <v>959.7</v>
      </c>
      <c r="E5127">
        <v>950.101</v>
      </c>
      <c r="F5127">
        <v>956.4</v>
      </c>
      <c r="G5127">
        <v>2512567</v>
      </c>
      <c r="H5127">
        <v>0</v>
      </c>
      <c r="I5127">
        <v>1</v>
      </c>
      <c r="J5127">
        <v>951.86</v>
      </c>
      <c r="K5127">
        <v>959.7</v>
      </c>
      <c r="L5127">
        <v>950.101</v>
      </c>
      <c r="M5127">
        <v>956.4</v>
      </c>
      <c r="N5127">
        <v>2512567</v>
      </c>
    </row>
    <row r="5128" spans="1:14" x14ac:dyDescent="0.2">
      <c r="A5128" t="s">
        <v>9417</v>
      </c>
      <c r="B5128" s="2" t="s">
        <v>7954</v>
      </c>
      <c r="C5128">
        <v>960.11</v>
      </c>
      <c r="D5128">
        <v>964.83</v>
      </c>
      <c r="E5128">
        <v>958.375</v>
      </c>
      <c r="F5128">
        <v>961.35</v>
      </c>
      <c r="G5128">
        <v>2411643</v>
      </c>
      <c r="H5128">
        <v>0</v>
      </c>
      <c r="I5128">
        <v>1</v>
      </c>
      <c r="J5128">
        <v>960.11</v>
      </c>
      <c r="K5128">
        <v>964.83</v>
      </c>
      <c r="L5128">
        <v>958.375</v>
      </c>
      <c r="M5128">
        <v>961.35</v>
      </c>
      <c r="N5128">
        <v>2411643</v>
      </c>
    </row>
    <row r="5129" spans="1:14" x14ac:dyDescent="0.2">
      <c r="A5129" t="s">
        <v>9417</v>
      </c>
      <c r="B5129" s="2" t="s">
        <v>7955</v>
      </c>
      <c r="C5129">
        <v>964</v>
      </c>
      <c r="D5129">
        <v>967.30499999999995</v>
      </c>
      <c r="E5129">
        <v>952.12009999999998</v>
      </c>
      <c r="F5129">
        <v>959.19</v>
      </c>
      <c r="G5129">
        <v>2415846</v>
      </c>
      <c r="H5129">
        <v>0</v>
      </c>
      <c r="I5129">
        <v>1</v>
      </c>
      <c r="J5129">
        <v>964</v>
      </c>
      <c r="K5129">
        <v>967.30499999999995</v>
      </c>
      <c r="L5129">
        <v>952.12009999999998</v>
      </c>
      <c r="M5129">
        <v>959.19</v>
      </c>
      <c r="N5129">
        <v>2415846</v>
      </c>
    </row>
    <row r="5130" spans="1:14" x14ac:dyDescent="0.2">
      <c r="A5130" t="s">
        <v>9417</v>
      </c>
      <c r="B5130" s="2" t="s">
        <v>7956</v>
      </c>
      <c r="C5130">
        <v>958</v>
      </c>
      <c r="D5130">
        <v>963.69</v>
      </c>
      <c r="E5130">
        <v>950.37</v>
      </c>
      <c r="F5130">
        <v>957.1</v>
      </c>
      <c r="G5130">
        <v>2643484</v>
      </c>
      <c r="H5130">
        <v>0</v>
      </c>
      <c r="I5130">
        <v>1</v>
      </c>
      <c r="J5130">
        <v>958</v>
      </c>
      <c r="K5130">
        <v>963.69</v>
      </c>
      <c r="L5130">
        <v>950.37</v>
      </c>
      <c r="M5130">
        <v>957.1</v>
      </c>
      <c r="N5130">
        <v>2643484</v>
      </c>
    </row>
    <row r="5131" spans="1:14" x14ac:dyDescent="0.2">
      <c r="A5131" t="s">
        <v>9417</v>
      </c>
      <c r="B5131" s="2" t="s">
        <v>7957</v>
      </c>
      <c r="C5131">
        <v>954.21</v>
      </c>
      <c r="D5131">
        <v>967.79</v>
      </c>
      <c r="E5131">
        <v>954.05</v>
      </c>
      <c r="F5131">
        <v>965.45</v>
      </c>
      <c r="G5131">
        <v>2460721</v>
      </c>
      <c r="H5131">
        <v>0</v>
      </c>
      <c r="I5131">
        <v>1</v>
      </c>
      <c r="J5131">
        <v>954.21</v>
      </c>
      <c r="K5131">
        <v>967.79</v>
      </c>
      <c r="L5131">
        <v>954.05</v>
      </c>
      <c r="M5131">
        <v>965.45</v>
      </c>
      <c r="N5131">
        <v>2460721</v>
      </c>
    </row>
    <row r="5132" spans="1:14" x14ac:dyDescent="0.2">
      <c r="A5132" t="s">
        <v>9417</v>
      </c>
      <c r="B5132" s="2" t="s">
        <v>7958</v>
      </c>
      <c r="C5132">
        <v>970</v>
      </c>
      <c r="D5132">
        <v>981.51</v>
      </c>
      <c r="E5132">
        <v>969.64</v>
      </c>
      <c r="F5132">
        <v>980.85</v>
      </c>
      <c r="G5132">
        <v>3119487</v>
      </c>
      <c r="H5132">
        <v>0</v>
      </c>
      <c r="I5132">
        <v>1</v>
      </c>
      <c r="J5132">
        <v>970</v>
      </c>
      <c r="K5132">
        <v>981.51</v>
      </c>
      <c r="L5132">
        <v>969.64</v>
      </c>
      <c r="M5132">
        <v>980.85</v>
      </c>
      <c r="N5132">
        <v>3119487</v>
      </c>
    </row>
    <row r="5133" spans="1:14" x14ac:dyDescent="0.2">
      <c r="A5133" t="s">
        <v>9417</v>
      </c>
      <c r="B5133" s="2" t="s">
        <v>7959</v>
      </c>
      <c r="C5133">
        <v>975.64</v>
      </c>
      <c r="D5133">
        <v>995.75</v>
      </c>
      <c r="E5133">
        <v>975.64</v>
      </c>
      <c r="F5133">
        <v>989.58</v>
      </c>
      <c r="G5133">
        <v>3719840</v>
      </c>
      <c r="H5133">
        <v>0</v>
      </c>
      <c r="I5133">
        <v>1</v>
      </c>
      <c r="J5133">
        <v>975.64</v>
      </c>
      <c r="K5133">
        <v>995.75</v>
      </c>
      <c r="L5133">
        <v>975.64</v>
      </c>
      <c r="M5133">
        <v>989.58</v>
      </c>
      <c r="N5133">
        <v>3719840</v>
      </c>
    </row>
    <row r="5134" spans="1:14" x14ac:dyDescent="0.2">
      <c r="A5134" t="s">
        <v>9417</v>
      </c>
      <c r="B5134" s="2" t="s">
        <v>7960</v>
      </c>
      <c r="C5134">
        <v>993.24</v>
      </c>
      <c r="D5134">
        <v>998.5</v>
      </c>
      <c r="E5134">
        <v>987.5</v>
      </c>
      <c r="F5134">
        <v>990.99</v>
      </c>
      <c r="G5134">
        <v>2927994</v>
      </c>
      <c r="H5134">
        <v>0</v>
      </c>
      <c r="I5134">
        <v>1</v>
      </c>
      <c r="J5134">
        <v>993.24</v>
      </c>
      <c r="K5134">
        <v>998.5</v>
      </c>
      <c r="L5134">
        <v>987.5</v>
      </c>
      <c r="M5134">
        <v>990.99</v>
      </c>
      <c r="N5134">
        <v>2927994</v>
      </c>
    </row>
    <row r="5135" spans="1:14" x14ac:dyDescent="0.2">
      <c r="A5135" t="s">
        <v>9417</v>
      </c>
      <c r="B5135" s="2" t="s">
        <v>7961</v>
      </c>
      <c r="C5135">
        <v>996.67</v>
      </c>
      <c r="D5135">
        <v>997.95</v>
      </c>
      <c r="E5135">
        <v>980.09900000000005</v>
      </c>
      <c r="F5135">
        <v>987.2</v>
      </c>
      <c r="G5135">
        <v>3062820</v>
      </c>
      <c r="H5135">
        <v>0</v>
      </c>
      <c r="I5135">
        <v>1</v>
      </c>
      <c r="J5135">
        <v>996.67</v>
      </c>
      <c r="K5135">
        <v>997.95</v>
      </c>
      <c r="L5135">
        <v>980.09900000000005</v>
      </c>
      <c r="M5135">
        <v>987.2</v>
      </c>
      <c r="N5135">
        <v>3062820</v>
      </c>
    </row>
    <row r="5136" spans="1:14" x14ac:dyDescent="0.2">
      <c r="A5136" t="s">
        <v>9417</v>
      </c>
      <c r="B5136" s="2" t="s">
        <v>7962</v>
      </c>
      <c r="C5136">
        <v>991.27</v>
      </c>
      <c r="D5136">
        <v>995.5</v>
      </c>
      <c r="E5136">
        <v>986.69500000000005</v>
      </c>
      <c r="F5136">
        <v>995</v>
      </c>
      <c r="G5136">
        <v>2310872</v>
      </c>
      <c r="H5136">
        <v>0</v>
      </c>
      <c r="I5136">
        <v>1</v>
      </c>
      <c r="J5136">
        <v>991.27</v>
      </c>
      <c r="K5136">
        <v>995.5</v>
      </c>
      <c r="L5136">
        <v>986.69500000000005</v>
      </c>
      <c r="M5136">
        <v>995</v>
      </c>
      <c r="N5136">
        <v>2310872</v>
      </c>
    </row>
    <row r="5137" spans="1:14" x14ac:dyDescent="0.2">
      <c r="A5137" t="s">
        <v>9417</v>
      </c>
      <c r="B5137" s="2" t="s">
        <v>7963</v>
      </c>
      <c r="C5137">
        <v>996.81</v>
      </c>
      <c r="D5137">
        <v>1008.44</v>
      </c>
      <c r="E5137">
        <v>992.4</v>
      </c>
      <c r="F5137">
        <v>1000.93</v>
      </c>
      <c r="G5137">
        <v>4056172</v>
      </c>
      <c r="H5137">
        <v>0</v>
      </c>
      <c r="I5137">
        <v>1</v>
      </c>
      <c r="J5137">
        <v>996.81</v>
      </c>
      <c r="K5137">
        <v>1008.44</v>
      </c>
      <c r="L5137">
        <v>992.4</v>
      </c>
      <c r="M5137">
        <v>1000.93</v>
      </c>
      <c r="N5137">
        <v>4056172</v>
      </c>
    </row>
    <row r="5138" spans="1:14" x14ac:dyDescent="0.2">
      <c r="A5138" t="s">
        <v>9417</v>
      </c>
      <c r="B5138" s="2" t="s">
        <v>7964</v>
      </c>
      <c r="C5138">
        <v>1007</v>
      </c>
      <c r="D5138">
        <v>1007.77</v>
      </c>
      <c r="E5138">
        <v>1001.03</v>
      </c>
      <c r="F5138">
        <v>1002.94</v>
      </c>
      <c r="G5138">
        <v>2399403</v>
      </c>
      <c r="H5138">
        <v>0</v>
      </c>
      <c r="I5138">
        <v>1</v>
      </c>
      <c r="J5138">
        <v>1007</v>
      </c>
      <c r="K5138">
        <v>1007.77</v>
      </c>
      <c r="L5138">
        <v>1001.03</v>
      </c>
      <c r="M5138">
        <v>1002.94</v>
      </c>
      <c r="N5138">
        <v>2399403</v>
      </c>
    </row>
    <row r="5139" spans="1:14" x14ac:dyDescent="0.2">
      <c r="A5139" t="s">
        <v>9417</v>
      </c>
      <c r="B5139" s="2" t="s">
        <v>7965</v>
      </c>
      <c r="C5139">
        <v>1008.44</v>
      </c>
      <c r="D5139">
        <v>1009.57</v>
      </c>
      <c r="E5139">
        <v>1001.04</v>
      </c>
      <c r="F5139">
        <v>1006.34</v>
      </c>
      <c r="G5139">
        <v>1991556</v>
      </c>
      <c r="H5139">
        <v>0</v>
      </c>
      <c r="I5139">
        <v>1</v>
      </c>
      <c r="J5139">
        <v>1008.44</v>
      </c>
      <c r="K5139">
        <v>1009.57</v>
      </c>
      <c r="L5139">
        <v>1001.04</v>
      </c>
      <c r="M5139">
        <v>1006.34</v>
      </c>
      <c r="N5139">
        <v>1991556</v>
      </c>
    </row>
    <row r="5140" spans="1:14" x14ac:dyDescent="0.2">
      <c r="A5140" t="s">
        <v>9417</v>
      </c>
      <c r="B5140" s="2" t="s">
        <v>7966</v>
      </c>
      <c r="C5140">
        <v>1005.59</v>
      </c>
      <c r="D5140">
        <v>1011.47</v>
      </c>
      <c r="E5140">
        <v>1004.38</v>
      </c>
      <c r="F5140">
        <v>1009.13</v>
      </c>
      <c r="G5140">
        <v>2307075</v>
      </c>
      <c r="H5140">
        <v>0</v>
      </c>
      <c r="I5140">
        <v>1</v>
      </c>
      <c r="J5140">
        <v>1005.59</v>
      </c>
      <c r="K5140">
        <v>1011.47</v>
      </c>
      <c r="L5140">
        <v>1004.38</v>
      </c>
      <c r="M5140">
        <v>1009.13</v>
      </c>
      <c r="N5140">
        <v>2307075</v>
      </c>
    </row>
    <row r="5141" spans="1:14" x14ac:dyDescent="0.2">
      <c r="A5141" t="s">
        <v>9417</v>
      </c>
      <c r="B5141" s="2" t="s">
        <v>7967</v>
      </c>
      <c r="C5141">
        <v>1009.27</v>
      </c>
      <c r="D5141">
        <v>1022.31</v>
      </c>
      <c r="E5141">
        <v>996.55</v>
      </c>
      <c r="F5141">
        <v>997</v>
      </c>
      <c r="G5141">
        <v>2477357</v>
      </c>
      <c r="H5141">
        <v>0</v>
      </c>
      <c r="I5141">
        <v>1</v>
      </c>
      <c r="J5141">
        <v>1009.27</v>
      </c>
      <c r="K5141">
        <v>1022.31</v>
      </c>
      <c r="L5141">
        <v>996.55</v>
      </c>
      <c r="M5141">
        <v>997</v>
      </c>
      <c r="N5141">
        <v>2477357</v>
      </c>
    </row>
    <row r="5142" spans="1:14" x14ac:dyDescent="0.2">
      <c r="A5142" t="s">
        <v>9417</v>
      </c>
      <c r="B5142" s="2" t="s">
        <v>7968</v>
      </c>
      <c r="C5142">
        <v>990</v>
      </c>
      <c r="D5142">
        <v>991.05</v>
      </c>
      <c r="E5142">
        <v>980.24</v>
      </c>
      <c r="F5142">
        <v>986.61</v>
      </c>
      <c r="G5142">
        <v>3040066</v>
      </c>
      <c r="H5142">
        <v>0</v>
      </c>
      <c r="I5142">
        <v>1</v>
      </c>
      <c r="J5142">
        <v>990</v>
      </c>
      <c r="K5142">
        <v>991.05</v>
      </c>
      <c r="L5142">
        <v>980.24</v>
      </c>
      <c r="M5142">
        <v>986.61</v>
      </c>
      <c r="N5142">
        <v>3040066</v>
      </c>
    </row>
    <row r="5143" spans="1:14" x14ac:dyDescent="0.2">
      <c r="A5143" t="s">
        <v>9417</v>
      </c>
      <c r="B5143" s="2" t="s">
        <v>7969</v>
      </c>
      <c r="C5143">
        <v>993.53</v>
      </c>
      <c r="D5143">
        <v>994.62</v>
      </c>
      <c r="E5143">
        <v>982</v>
      </c>
      <c r="F5143">
        <v>982.91</v>
      </c>
      <c r="G5143">
        <v>2294145</v>
      </c>
      <c r="H5143">
        <v>0</v>
      </c>
      <c r="I5143">
        <v>1</v>
      </c>
      <c r="J5143">
        <v>993.53</v>
      </c>
      <c r="K5143">
        <v>994.62</v>
      </c>
      <c r="L5143">
        <v>982</v>
      </c>
      <c r="M5143">
        <v>982.91</v>
      </c>
      <c r="N5143">
        <v>2294145</v>
      </c>
    </row>
    <row r="5144" spans="1:14" x14ac:dyDescent="0.2">
      <c r="A5144" t="s">
        <v>9417</v>
      </c>
      <c r="B5144" s="2" t="s">
        <v>7970</v>
      </c>
      <c r="C5144">
        <v>986.73</v>
      </c>
      <c r="D5144">
        <v>986.77499999999998</v>
      </c>
      <c r="E5144">
        <v>962.5</v>
      </c>
      <c r="F5144">
        <v>966.3</v>
      </c>
      <c r="G5144">
        <v>3465469</v>
      </c>
      <c r="H5144">
        <v>0</v>
      </c>
      <c r="I5144">
        <v>1</v>
      </c>
      <c r="J5144">
        <v>986.73</v>
      </c>
      <c r="K5144">
        <v>986.77499999999998</v>
      </c>
      <c r="L5144">
        <v>962.5</v>
      </c>
      <c r="M5144">
        <v>966.3</v>
      </c>
      <c r="N5144">
        <v>3465469</v>
      </c>
    </row>
    <row r="5145" spans="1:14" x14ac:dyDescent="0.2">
      <c r="A5145" t="s">
        <v>9417</v>
      </c>
      <c r="B5145" s="2" t="s">
        <v>7971</v>
      </c>
      <c r="C5145">
        <v>969</v>
      </c>
      <c r="D5145">
        <v>979.85</v>
      </c>
      <c r="E5145">
        <v>965</v>
      </c>
      <c r="F5145">
        <v>975.9</v>
      </c>
      <c r="G5145">
        <v>2666782</v>
      </c>
      <c r="H5145">
        <v>0</v>
      </c>
      <c r="I5145">
        <v>1</v>
      </c>
      <c r="J5145">
        <v>969</v>
      </c>
      <c r="K5145">
        <v>979.85</v>
      </c>
      <c r="L5145">
        <v>965</v>
      </c>
      <c r="M5145">
        <v>975.9</v>
      </c>
      <c r="N5145">
        <v>2666782</v>
      </c>
    </row>
    <row r="5146" spans="1:14" x14ac:dyDescent="0.2">
      <c r="A5146" t="s">
        <v>9417</v>
      </c>
      <c r="B5146" s="2" t="s">
        <v>7972</v>
      </c>
      <c r="C5146">
        <v>978</v>
      </c>
      <c r="D5146">
        <v>984.44</v>
      </c>
      <c r="E5146">
        <v>966.24</v>
      </c>
      <c r="F5146">
        <v>972.91</v>
      </c>
      <c r="G5146">
        <v>2969295</v>
      </c>
      <c r="H5146">
        <v>0</v>
      </c>
      <c r="I5146">
        <v>1</v>
      </c>
      <c r="J5146">
        <v>978</v>
      </c>
      <c r="K5146">
        <v>984.44</v>
      </c>
      <c r="L5146">
        <v>966.24</v>
      </c>
      <c r="M5146">
        <v>972.91</v>
      </c>
      <c r="N5146">
        <v>2969295</v>
      </c>
    </row>
    <row r="5147" spans="1:14" x14ac:dyDescent="0.2">
      <c r="A5147" t="s">
        <v>9417</v>
      </c>
      <c r="B5147" s="2" t="s">
        <v>7973</v>
      </c>
      <c r="C5147">
        <v>980.33</v>
      </c>
      <c r="D5147">
        <v>982.9</v>
      </c>
      <c r="E5147">
        <v>968.55</v>
      </c>
      <c r="F5147">
        <v>972.43</v>
      </c>
      <c r="G5147">
        <v>3670282</v>
      </c>
      <c r="H5147">
        <v>0</v>
      </c>
      <c r="I5147">
        <v>1</v>
      </c>
      <c r="J5147">
        <v>980.33</v>
      </c>
      <c r="K5147">
        <v>982.9</v>
      </c>
      <c r="L5147">
        <v>968.55</v>
      </c>
      <c r="M5147">
        <v>972.43</v>
      </c>
      <c r="N5147">
        <v>3670282</v>
      </c>
    </row>
    <row r="5148" spans="1:14" x14ac:dyDescent="0.2">
      <c r="A5148" t="s">
        <v>9417</v>
      </c>
      <c r="B5148" s="2" t="s">
        <v>7974</v>
      </c>
      <c r="C5148">
        <v>1058.1400000000001</v>
      </c>
      <c r="D5148">
        <v>1105.58</v>
      </c>
      <c r="E5148">
        <v>1050.55</v>
      </c>
      <c r="F5148">
        <v>1100.95</v>
      </c>
      <c r="G5148">
        <v>16360527</v>
      </c>
      <c r="H5148">
        <v>0</v>
      </c>
      <c r="I5148">
        <v>1</v>
      </c>
      <c r="J5148">
        <v>1058.1400000000001</v>
      </c>
      <c r="K5148">
        <v>1105.58</v>
      </c>
      <c r="L5148">
        <v>1050.55</v>
      </c>
      <c r="M5148">
        <v>1100.95</v>
      </c>
      <c r="N5148">
        <v>16360527</v>
      </c>
    </row>
    <row r="5149" spans="1:14" x14ac:dyDescent="0.2">
      <c r="A5149" t="s">
        <v>9417</v>
      </c>
      <c r="B5149" s="2" t="s">
        <v>7975</v>
      </c>
      <c r="C5149">
        <v>1095.01</v>
      </c>
      <c r="D5149">
        <v>1122.79</v>
      </c>
      <c r="E5149">
        <v>1093.56</v>
      </c>
      <c r="F5149">
        <v>1110.8499999999999</v>
      </c>
      <c r="G5149">
        <v>6516639</v>
      </c>
      <c r="H5149">
        <v>0</v>
      </c>
      <c r="I5149">
        <v>1</v>
      </c>
      <c r="J5149">
        <v>1095.01</v>
      </c>
      <c r="K5149">
        <v>1122.79</v>
      </c>
      <c r="L5149">
        <v>1093.56</v>
      </c>
      <c r="M5149">
        <v>1110.8499999999999</v>
      </c>
      <c r="N5149">
        <v>6516639</v>
      </c>
    </row>
    <row r="5150" spans="1:14" x14ac:dyDescent="0.2">
      <c r="A5150" t="s">
        <v>9417</v>
      </c>
      <c r="B5150" s="2" t="s">
        <v>7976</v>
      </c>
      <c r="C5150">
        <v>1109</v>
      </c>
      <c r="D5150">
        <v>1110.54</v>
      </c>
      <c r="E5150">
        <v>1101.1199999999999</v>
      </c>
      <c r="F5150">
        <v>1105.28</v>
      </c>
      <c r="G5150">
        <v>3428461</v>
      </c>
      <c r="H5150">
        <v>0</v>
      </c>
      <c r="I5150">
        <v>1</v>
      </c>
      <c r="J5150">
        <v>1109</v>
      </c>
      <c r="K5150">
        <v>1110.54</v>
      </c>
      <c r="L5150">
        <v>1101.1199999999999</v>
      </c>
      <c r="M5150">
        <v>1105.28</v>
      </c>
      <c r="N5150">
        <v>3428461</v>
      </c>
    </row>
    <row r="5151" spans="1:14" x14ac:dyDescent="0.2">
      <c r="A5151" t="s">
        <v>9417</v>
      </c>
      <c r="B5151" s="2" t="s">
        <v>7977</v>
      </c>
      <c r="C5151">
        <v>1105.4000000000001</v>
      </c>
      <c r="D5151">
        <v>1108.97</v>
      </c>
      <c r="E5151">
        <v>1096.74</v>
      </c>
      <c r="F5151">
        <v>1103.68</v>
      </c>
      <c r="G5151">
        <v>3723680</v>
      </c>
      <c r="H5151">
        <v>0</v>
      </c>
      <c r="I5151">
        <v>1</v>
      </c>
      <c r="J5151">
        <v>1105.4000000000001</v>
      </c>
      <c r="K5151">
        <v>1108.97</v>
      </c>
      <c r="L5151">
        <v>1096.74</v>
      </c>
      <c r="M5151">
        <v>1103.68</v>
      </c>
      <c r="N5151">
        <v>3723680</v>
      </c>
    </row>
    <row r="5152" spans="1:14" x14ac:dyDescent="0.2">
      <c r="A5152" t="s">
        <v>9417</v>
      </c>
      <c r="B5152" s="2" t="s">
        <v>7978</v>
      </c>
      <c r="C5152">
        <v>1097.81</v>
      </c>
      <c r="D5152">
        <v>1101.94</v>
      </c>
      <c r="E5152">
        <v>1086.8699999999999</v>
      </c>
      <c r="F5152">
        <v>1094.22</v>
      </c>
      <c r="G5152">
        <v>3658748</v>
      </c>
      <c r="H5152">
        <v>0</v>
      </c>
      <c r="I5152">
        <v>1</v>
      </c>
      <c r="J5152">
        <v>1097.81</v>
      </c>
      <c r="K5152">
        <v>1101.94</v>
      </c>
      <c r="L5152">
        <v>1086.8699999999999</v>
      </c>
      <c r="M5152">
        <v>1094.22</v>
      </c>
      <c r="N5152">
        <v>3658748</v>
      </c>
    </row>
    <row r="5153" spans="1:14" x14ac:dyDescent="0.2">
      <c r="A5153" t="s">
        <v>9417</v>
      </c>
      <c r="B5153" s="2" t="s">
        <v>7979</v>
      </c>
      <c r="C5153">
        <v>1091.1500000000001</v>
      </c>
      <c r="D5153">
        <v>1112.68</v>
      </c>
      <c r="E5153">
        <v>1088.52</v>
      </c>
      <c r="F5153">
        <v>1111.5999999999999</v>
      </c>
      <c r="G5153">
        <v>3685172</v>
      </c>
      <c r="H5153">
        <v>0</v>
      </c>
      <c r="I5153">
        <v>1</v>
      </c>
      <c r="J5153">
        <v>1091.1500000000001</v>
      </c>
      <c r="K5153">
        <v>1112.68</v>
      </c>
      <c r="L5153">
        <v>1088.52</v>
      </c>
      <c r="M5153">
        <v>1111.5999999999999</v>
      </c>
      <c r="N5153">
        <v>3685172</v>
      </c>
    </row>
    <row r="5154" spans="1:14" x14ac:dyDescent="0.2">
      <c r="A5154" t="s">
        <v>9417</v>
      </c>
      <c r="B5154" s="2" t="s">
        <v>7980</v>
      </c>
      <c r="C5154">
        <v>1109.1500000000001</v>
      </c>
      <c r="D5154">
        <v>1125.4100000000001</v>
      </c>
      <c r="E5154">
        <v>1108.77</v>
      </c>
      <c r="F5154">
        <v>1120.6600000000001</v>
      </c>
      <c r="G5154">
        <v>3313857</v>
      </c>
      <c r="H5154">
        <v>0</v>
      </c>
      <c r="I5154">
        <v>1</v>
      </c>
      <c r="J5154">
        <v>1109.1500000000001</v>
      </c>
      <c r="K5154">
        <v>1125.4100000000001</v>
      </c>
      <c r="L5154">
        <v>1108.77</v>
      </c>
      <c r="M5154">
        <v>1120.6600000000001</v>
      </c>
      <c r="N5154">
        <v>3313857</v>
      </c>
    </row>
    <row r="5155" spans="1:14" x14ac:dyDescent="0.2">
      <c r="A5155" t="s">
        <v>9417</v>
      </c>
      <c r="B5155" s="2" t="s">
        <v>7981</v>
      </c>
      <c r="C5155">
        <v>1124.74</v>
      </c>
      <c r="D5155">
        <v>1130.5999999999999</v>
      </c>
      <c r="E5155">
        <v>1117.5</v>
      </c>
      <c r="F5155">
        <v>1123.17</v>
      </c>
      <c r="G5155">
        <v>2623474</v>
      </c>
      <c r="H5155">
        <v>0</v>
      </c>
      <c r="I5155">
        <v>1</v>
      </c>
      <c r="J5155">
        <v>1124.74</v>
      </c>
      <c r="K5155">
        <v>1130.5999999999999</v>
      </c>
      <c r="L5155">
        <v>1117.5</v>
      </c>
      <c r="M5155">
        <v>1123.17</v>
      </c>
      <c r="N5155">
        <v>2623474</v>
      </c>
    </row>
    <row r="5156" spans="1:14" x14ac:dyDescent="0.2">
      <c r="A5156" t="s">
        <v>9417</v>
      </c>
      <c r="B5156" s="2" t="s">
        <v>7982</v>
      </c>
      <c r="C5156">
        <v>1125.96</v>
      </c>
      <c r="D5156">
        <v>1129.6199999999999</v>
      </c>
      <c r="E5156">
        <v>1115.77</v>
      </c>
      <c r="F5156">
        <v>1129.1300000000001</v>
      </c>
      <c r="G5156">
        <v>3661411</v>
      </c>
      <c r="H5156">
        <v>0</v>
      </c>
      <c r="I5156">
        <v>1</v>
      </c>
      <c r="J5156">
        <v>1125.96</v>
      </c>
      <c r="K5156">
        <v>1129.6199999999999</v>
      </c>
      <c r="L5156">
        <v>1115.77</v>
      </c>
      <c r="M5156">
        <v>1129.1300000000001</v>
      </c>
      <c r="N5156">
        <v>3661411</v>
      </c>
    </row>
    <row r="5157" spans="1:14" x14ac:dyDescent="0.2">
      <c r="A5157" t="s">
        <v>9417</v>
      </c>
      <c r="B5157" s="2" t="s">
        <v>7983</v>
      </c>
      <c r="C5157">
        <v>1126.0999999999999</v>
      </c>
      <c r="D5157">
        <v>1131.75</v>
      </c>
      <c r="E5157">
        <v>1124.06</v>
      </c>
      <c r="F5157">
        <v>1125.3499999999999</v>
      </c>
      <c r="G5157">
        <v>2162985</v>
      </c>
      <c r="H5157">
        <v>0</v>
      </c>
      <c r="I5157">
        <v>1</v>
      </c>
      <c r="J5157">
        <v>1126.0999999999999</v>
      </c>
      <c r="K5157">
        <v>1131.75</v>
      </c>
      <c r="L5157">
        <v>1124.06</v>
      </c>
      <c r="M5157">
        <v>1125.3499999999999</v>
      </c>
      <c r="N5157">
        <v>2162985</v>
      </c>
    </row>
    <row r="5158" spans="1:14" x14ac:dyDescent="0.2">
      <c r="A5158" t="s">
        <v>9417</v>
      </c>
      <c r="B5158" s="2" t="s">
        <v>7984</v>
      </c>
      <c r="C5158">
        <v>1123</v>
      </c>
      <c r="D5158">
        <v>1139.9000000000001</v>
      </c>
      <c r="E5158">
        <v>1122.3399999999999</v>
      </c>
      <c r="F5158">
        <v>1129.17</v>
      </c>
      <c r="G5158">
        <v>2897563</v>
      </c>
      <c r="H5158">
        <v>0</v>
      </c>
      <c r="I5158">
        <v>1</v>
      </c>
      <c r="J5158">
        <v>1123</v>
      </c>
      <c r="K5158">
        <v>1139.9000000000001</v>
      </c>
      <c r="L5158">
        <v>1122.3399999999999</v>
      </c>
      <c r="M5158">
        <v>1129.17</v>
      </c>
      <c r="N5158">
        <v>2897563</v>
      </c>
    </row>
    <row r="5159" spans="1:14" x14ac:dyDescent="0.2">
      <c r="A5159" t="s">
        <v>9417</v>
      </c>
      <c r="B5159" s="2" t="s">
        <v>7985</v>
      </c>
      <c r="C5159">
        <v>1130.1099999999999</v>
      </c>
      <c r="D5159">
        <v>1138</v>
      </c>
      <c r="E5159">
        <v>1123.8900000000001</v>
      </c>
      <c r="F5159">
        <v>1136.8399999999999</v>
      </c>
      <c r="G5159">
        <v>3042295</v>
      </c>
      <c r="H5159">
        <v>0</v>
      </c>
      <c r="I5159">
        <v>1</v>
      </c>
      <c r="J5159">
        <v>1130.1099999999999</v>
      </c>
      <c r="K5159">
        <v>1138</v>
      </c>
      <c r="L5159">
        <v>1123.8900000000001</v>
      </c>
      <c r="M5159">
        <v>1136.8399999999999</v>
      </c>
      <c r="N5159">
        <v>3042295</v>
      </c>
    </row>
    <row r="5160" spans="1:14" x14ac:dyDescent="0.2">
      <c r="A5160" t="s">
        <v>9417</v>
      </c>
      <c r="B5160" s="2" t="s">
        <v>7986</v>
      </c>
      <c r="C5160">
        <v>1127.01</v>
      </c>
      <c r="D5160">
        <v>1131.75</v>
      </c>
      <c r="E5160">
        <v>1121.6300000000001</v>
      </c>
      <c r="F5160">
        <v>1126.69</v>
      </c>
      <c r="G5160">
        <v>3897230</v>
      </c>
      <c r="H5160">
        <v>0</v>
      </c>
      <c r="I5160">
        <v>1</v>
      </c>
      <c r="J5160">
        <v>1127.01</v>
      </c>
      <c r="K5160">
        <v>1131.75</v>
      </c>
      <c r="L5160">
        <v>1121.6300000000001</v>
      </c>
      <c r="M5160">
        <v>1126.69</v>
      </c>
      <c r="N5160">
        <v>3897230</v>
      </c>
    </row>
    <row r="5161" spans="1:14" x14ac:dyDescent="0.2">
      <c r="A5161" t="s">
        <v>9417</v>
      </c>
      <c r="B5161" s="2" t="s">
        <v>7987</v>
      </c>
      <c r="C5161">
        <v>1130.1600000000001</v>
      </c>
      <c r="D5161">
        <v>1138.1600000000001</v>
      </c>
      <c r="E5161">
        <v>1130.05</v>
      </c>
      <c r="F5161">
        <v>1137.29</v>
      </c>
      <c r="G5161">
        <v>2190456</v>
      </c>
      <c r="H5161">
        <v>0</v>
      </c>
      <c r="I5161">
        <v>1</v>
      </c>
      <c r="J5161">
        <v>1130.1600000000001</v>
      </c>
      <c r="K5161">
        <v>1138.1600000000001</v>
      </c>
      <c r="L5161">
        <v>1130.05</v>
      </c>
      <c r="M5161">
        <v>1137.29</v>
      </c>
      <c r="N5161">
        <v>2190456</v>
      </c>
    </row>
    <row r="5162" spans="1:14" x14ac:dyDescent="0.2">
      <c r="A5162" t="s">
        <v>9417</v>
      </c>
      <c r="B5162" s="2" t="s">
        <v>7988</v>
      </c>
      <c r="C5162">
        <v>1138.28</v>
      </c>
      <c r="D5162">
        <v>1138.8</v>
      </c>
      <c r="E5162">
        <v>1125.81</v>
      </c>
      <c r="F5162">
        <v>1129.8800000000001</v>
      </c>
      <c r="G5162">
        <v>2333554</v>
      </c>
      <c r="H5162">
        <v>0</v>
      </c>
      <c r="I5162">
        <v>1</v>
      </c>
      <c r="J5162">
        <v>1138.28</v>
      </c>
      <c r="K5162">
        <v>1138.8</v>
      </c>
      <c r="L5162">
        <v>1125.81</v>
      </c>
      <c r="M5162">
        <v>1129.8800000000001</v>
      </c>
      <c r="N5162">
        <v>2333554</v>
      </c>
    </row>
    <row r="5163" spans="1:14" x14ac:dyDescent="0.2">
      <c r="A5163" t="s">
        <v>9417</v>
      </c>
      <c r="B5163" s="2" t="s">
        <v>7989</v>
      </c>
      <c r="C5163">
        <v>1129.77</v>
      </c>
      <c r="D5163">
        <v>1133.42</v>
      </c>
      <c r="E5163">
        <v>1122.55</v>
      </c>
      <c r="F5163">
        <v>1126.31</v>
      </c>
      <c r="G5163">
        <v>2134381</v>
      </c>
      <c r="H5163">
        <v>0</v>
      </c>
      <c r="I5163">
        <v>1</v>
      </c>
      <c r="J5163">
        <v>1129.77</v>
      </c>
      <c r="K5163">
        <v>1133.42</v>
      </c>
      <c r="L5163">
        <v>1122.55</v>
      </c>
      <c r="M5163">
        <v>1126.31</v>
      </c>
      <c r="N5163">
        <v>2134381</v>
      </c>
    </row>
    <row r="5164" spans="1:14" x14ac:dyDescent="0.2">
      <c r="A5164" t="s">
        <v>9417</v>
      </c>
      <c r="B5164" s="2" t="s">
        <v>7990</v>
      </c>
      <c r="C5164">
        <v>1132.8599999999999</v>
      </c>
      <c r="D5164">
        <v>1140</v>
      </c>
      <c r="E5164">
        <v>1128.2</v>
      </c>
      <c r="F5164">
        <v>1139.49</v>
      </c>
      <c r="G5164">
        <v>2449503</v>
      </c>
      <c r="H5164">
        <v>0</v>
      </c>
      <c r="I5164">
        <v>1</v>
      </c>
      <c r="J5164">
        <v>1132.8599999999999</v>
      </c>
      <c r="K5164">
        <v>1140</v>
      </c>
      <c r="L5164">
        <v>1128.2</v>
      </c>
      <c r="M5164">
        <v>1139.49</v>
      </c>
      <c r="N5164">
        <v>2449503</v>
      </c>
    </row>
    <row r="5165" spans="1:14" x14ac:dyDescent="0.2">
      <c r="A5165" t="s">
        <v>9417</v>
      </c>
      <c r="B5165" s="2" t="s">
        <v>7991</v>
      </c>
      <c r="C5165">
        <v>1141</v>
      </c>
      <c r="D5165">
        <v>1160.27</v>
      </c>
      <c r="E5165">
        <v>1141</v>
      </c>
      <c r="F5165">
        <v>1156.1600000000001</v>
      </c>
      <c r="G5165">
        <v>3516336</v>
      </c>
      <c r="H5165">
        <v>0</v>
      </c>
      <c r="I5165">
        <v>1</v>
      </c>
      <c r="J5165">
        <v>1141</v>
      </c>
      <c r="K5165">
        <v>1160.27</v>
      </c>
      <c r="L5165">
        <v>1141</v>
      </c>
      <c r="M5165">
        <v>1156.1600000000001</v>
      </c>
      <c r="N5165">
        <v>3516336</v>
      </c>
    </row>
    <row r="5166" spans="1:14" x14ac:dyDescent="0.2">
      <c r="A5166" t="s">
        <v>9417</v>
      </c>
      <c r="B5166" s="2" t="s">
        <v>7992</v>
      </c>
      <c r="C5166">
        <v>1160.7</v>
      </c>
      <c r="D5166">
        <v>1186.8399999999999</v>
      </c>
      <c r="E5166">
        <v>1160.7</v>
      </c>
      <c r="F5166">
        <v>1186</v>
      </c>
      <c r="G5166">
        <v>3526582</v>
      </c>
      <c r="H5166">
        <v>0</v>
      </c>
      <c r="I5166">
        <v>1</v>
      </c>
      <c r="J5166">
        <v>1160.7</v>
      </c>
      <c r="K5166">
        <v>1186.8399999999999</v>
      </c>
      <c r="L5166">
        <v>1160.7</v>
      </c>
      <c r="M5166">
        <v>1186</v>
      </c>
      <c r="N5166">
        <v>3526582</v>
      </c>
    </row>
    <row r="5167" spans="1:14" x14ac:dyDescent="0.2">
      <c r="A5167" t="s">
        <v>9417</v>
      </c>
      <c r="B5167" s="2" t="s">
        <v>7993</v>
      </c>
      <c r="C5167">
        <v>1202.6600000000001</v>
      </c>
      <c r="D5167">
        <v>1213.4100000000001</v>
      </c>
      <c r="E5167">
        <v>1191.1500000000001</v>
      </c>
      <c r="F5167">
        <v>1195.83</v>
      </c>
      <c r="G5167">
        <v>6701343</v>
      </c>
      <c r="H5167">
        <v>0</v>
      </c>
      <c r="I5167">
        <v>1</v>
      </c>
      <c r="J5167">
        <v>1202.6600000000001</v>
      </c>
      <c r="K5167">
        <v>1213.4100000000001</v>
      </c>
      <c r="L5167">
        <v>1191.1500000000001</v>
      </c>
      <c r="M5167">
        <v>1195.83</v>
      </c>
      <c r="N5167">
        <v>6701343</v>
      </c>
    </row>
    <row r="5168" spans="1:14" x14ac:dyDescent="0.2">
      <c r="A5168" t="s">
        <v>9417</v>
      </c>
      <c r="B5168" s="2" t="s">
        <v>7994</v>
      </c>
      <c r="C5168">
        <v>1204.8800000000001</v>
      </c>
      <c r="D5168">
        <v>1205.3399999999999</v>
      </c>
      <c r="E5168">
        <v>1188.52</v>
      </c>
      <c r="F5168">
        <v>1193.5999999999999</v>
      </c>
      <c r="G5168">
        <v>4463476</v>
      </c>
      <c r="H5168">
        <v>0</v>
      </c>
      <c r="I5168">
        <v>1</v>
      </c>
      <c r="J5168">
        <v>1204.8800000000001</v>
      </c>
      <c r="K5168">
        <v>1205.3399999999999</v>
      </c>
      <c r="L5168">
        <v>1188.52</v>
      </c>
      <c r="M5168">
        <v>1193.5999999999999</v>
      </c>
      <c r="N5168">
        <v>4463476</v>
      </c>
    </row>
    <row r="5169" spans="1:14" x14ac:dyDescent="0.2">
      <c r="A5169" t="s">
        <v>9417</v>
      </c>
      <c r="B5169" s="2" t="s">
        <v>7995</v>
      </c>
      <c r="C5169">
        <v>1194.8</v>
      </c>
      <c r="D5169">
        <v>1194.8</v>
      </c>
      <c r="E5169">
        <v>1145.19</v>
      </c>
      <c r="F5169">
        <v>1161.27</v>
      </c>
      <c r="G5169">
        <v>9179567</v>
      </c>
      <c r="H5169">
        <v>0</v>
      </c>
      <c r="I5169">
        <v>1</v>
      </c>
      <c r="J5169">
        <v>1194.8</v>
      </c>
      <c r="K5169">
        <v>1194.8</v>
      </c>
      <c r="L5169">
        <v>1145.19</v>
      </c>
      <c r="M5169">
        <v>1161.27</v>
      </c>
      <c r="N5169">
        <v>9179567</v>
      </c>
    </row>
    <row r="5170" spans="1:14" x14ac:dyDescent="0.2">
      <c r="A5170" t="s">
        <v>9417</v>
      </c>
      <c r="B5170" s="2" t="s">
        <v>7996</v>
      </c>
      <c r="C5170">
        <v>1167.0999999999999</v>
      </c>
      <c r="D5170">
        <v>1178.57</v>
      </c>
      <c r="E5170">
        <v>1160</v>
      </c>
      <c r="F5170">
        <v>1176.75</v>
      </c>
      <c r="G5170">
        <v>4406535</v>
      </c>
      <c r="H5170">
        <v>0</v>
      </c>
      <c r="I5170">
        <v>1</v>
      </c>
      <c r="J5170">
        <v>1167.0999999999999</v>
      </c>
      <c r="K5170">
        <v>1178.57</v>
      </c>
      <c r="L5170">
        <v>1160</v>
      </c>
      <c r="M5170">
        <v>1176.75</v>
      </c>
      <c r="N5170">
        <v>4406535</v>
      </c>
    </row>
    <row r="5171" spans="1:14" x14ac:dyDescent="0.2">
      <c r="A5171" t="s">
        <v>9417</v>
      </c>
      <c r="B5171" s="2" t="s">
        <v>7997</v>
      </c>
      <c r="C5171">
        <v>1172.05</v>
      </c>
      <c r="D5171">
        <v>1179.6500000000001</v>
      </c>
      <c r="E5171">
        <v>1152</v>
      </c>
      <c r="F5171">
        <v>1162.3499999999999</v>
      </c>
      <c r="G5171">
        <v>4070722</v>
      </c>
      <c r="H5171">
        <v>0</v>
      </c>
      <c r="I5171">
        <v>1</v>
      </c>
      <c r="J5171">
        <v>1172.05</v>
      </c>
      <c r="K5171">
        <v>1179.6500000000001</v>
      </c>
      <c r="L5171">
        <v>1152</v>
      </c>
      <c r="M5171">
        <v>1162.3499999999999</v>
      </c>
      <c r="N5171">
        <v>4070722</v>
      </c>
    </row>
    <row r="5172" spans="1:14" x14ac:dyDescent="0.2">
      <c r="A5172" t="s">
        <v>9417</v>
      </c>
      <c r="B5172" s="2" t="s">
        <v>7998</v>
      </c>
      <c r="C5172">
        <v>1173.8499999999999</v>
      </c>
      <c r="D5172">
        <v>1175.2</v>
      </c>
      <c r="E5172">
        <v>1128</v>
      </c>
      <c r="F5172">
        <v>1133.95</v>
      </c>
      <c r="G5172">
        <v>5872358</v>
      </c>
      <c r="H5172">
        <v>0</v>
      </c>
      <c r="I5172">
        <v>1</v>
      </c>
      <c r="J5172">
        <v>1173.8499999999999</v>
      </c>
      <c r="K5172">
        <v>1175.2</v>
      </c>
      <c r="L5172">
        <v>1128</v>
      </c>
      <c r="M5172">
        <v>1133.95</v>
      </c>
      <c r="N5172">
        <v>5872358</v>
      </c>
    </row>
    <row r="5173" spans="1:14" x14ac:dyDescent="0.2">
      <c r="A5173" t="s">
        <v>9417</v>
      </c>
      <c r="B5173" s="2" t="s">
        <v>7999</v>
      </c>
      <c r="C5173">
        <v>1128.26</v>
      </c>
      <c r="D5173">
        <v>1159.27</v>
      </c>
      <c r="E5173">
        <v>1124.74</v>
      </c>
      <c r="F5173">
        <v>1141.57</v>
      </c>
      <c r="G5173">
        <v>4033184</v>
      </c>
      <c r="H5173">
        <v>0</v>
      </c>
      <c r="I5173">
        <v>1</v>
      </c>
      <c r="J5173">
        <v>1128.26</v>
      </c>
      <c r="K5173">
        <v>1159.27</v>
      </c>
      <c r="L5173">
        <v>1124.74</v>
      </c>
      <c r="M5173">
        <v>1141.57</v>
      </c>
      <c r="N5173">
        <v>4033184</v>
      </c>
    </row>
    <row r="5174" spans="1:14" x14ac:dyDescent="0.2">
      <c r="A5174" t="s">
        <v>9417</v>
      </c>
      <c r="B5174" s="2" t="s">
        <v>8000</v>
      </c>
      <c r="C5174">
        <v>1137.99</v>
      </c>
      <c r="D5174">
        <v>1155.8900000000001</v>
      </c>
      <c r="E5174">
        <v>1136.08</v>
      </c>
      <c r="F5174">
        <v>1152.3499999999999</v>
      </c>
      <c r="G5174">
        <v>2756730</v>
      </c>
      <c r="H5174">
        <v>0</v>
      </c>
      <c r="I5174">
        <v>1</v>
      </c>
      <c r="J5174">
        <v>1137.99</v>
      </c>
      <c r="K5174">
        <v>1155.8900000000001</v>
      </c>
      <c r="L5174">
        <v>1136.08</v>
      </c>
      <c r="M5174">
        <v>1152.3499999999999</v>
      </c>
      <c r="N5174">
        <v>2756730</v>
      </c>
    </row>
    <row r="5175" spans="1:14" x14ac:dyDescent="0.2">
      <c r="A5175" t="s">
        <v>9417</v>
      </c>
      <c r="B5175" s="2" t="s">
        <v>8001</v>
      </c>
      <c r="C5175">
        <v>1156.5899999999999</v>
      </c>
      <c r="D5175">
        <v>1163.19</v>
      </c>
      <c r="E5175">
        <v>1151</v>
      </c>
      <c r="F5175">
        <v>1159.79</v>
      </c>
      <c r="G5175">
        <v>2408323</v>
      </c>
      <c r="H5175">
        <v>0</v>
      </c>
      <c r="I5175">
        <v>1</v>
      </c>
      <c r="J5175">
        <v>1156.5899999999999</v>
      </c>
      <c r="K5175">
        <v>1163.19</v>
      </c>
      <c r="L5175">
        <v>1151</v>
      </c>
      <c r="M5175">
        <v>1159.79</v>
      </c>
      <c r="N5175">
        <v>2408323</v>
      </c>
    </row>
    <row r="5176" spans="1:14" x14ac:dyDescent="0.2">
      <c r="A5176" t="s">
        <v>9417</v>
      </c>
      <c r="B5176" s="2" t="s">
        <v>8002</v>
      </c>
      <c r="C5176">
        <v>1170.4000000000001</v>
      </c>
      <c r="D5176">
        <v>1172.79</v>
      </c>
      <c r="E5176">
        <v>1157.0999999999999</v>
      </c>
      <c r="F5176">
        <v>1162</v>
      </c>
      <c r="G5176">
        <v>2957785</v>
      </c>
      <c r="H5176">
        <v>0</v>
      </c>
      <c r="I5176">
        <v>1</v>
      </c>
      <c r="J5176">
        <v>1170.4000000000001</v>
      </c>
      <c r="K5176">
        <v>1172.79</v>
      </c>
      <c r="L5176">
        <v>1157.0999999999999</v>
      </c>
      <c r="M5176">
        <v>1162</v>
      </c>
      <c r="N5176">
        <v>2957785</v>
      </c>
    </row>
    <row r="5177" spans="1:14" x14ac:dyDescent="0.2">
      <c r="A5177" t="s">
        <v>9417</v>
      </c>
      <c r="B5177" s="2" t="s">
        <v>8003</v>
      </c>
      <c r="C5177">
        <v>1164.5999999999999</v>
      </c>
      <c r="D5177">
        <v>1169.9000000000001</v>
      </c>
      <c r="E5177">
        <v>1157</v>
      </c>
      <c r="F5177">
        <v>1168.92</v>
      </c>
      <c r="G5177">
        <v>2257922</v>
      </c>
      <c r="H5177">
        <v>0</v>
      </c>
      <c r="I5177">
        <v>1</v>
      </c>
      <c r="J5177">
        <v>1164.5999999999999</v>
      </c>
      <c r="K5177">
        <v>1169.9000000000001</v>
      </c>
      <c r="L5177">
        <v>1157</v>
      </c>
      <c r="M5177">
        <v>1168.92</v>
      </c>
      <c r="N5177">
        <v>2257922</v>
      </c>
    </row>
    <row r="5178" spans="1:14" x14ac:dyDescent="0.2">
      <c r="A5178" t="s">
        <v>9417</v>
      </c>
      <c r="B5178" s="2" t="s">
        <v>8004</v>
      </c>
      <c r="C5178">
        <v>1166.51</v>
      </c>
      <c r="D5178">
        <v>1173.5999999999999</v>
      </c>
      <c r="E5178">
        <v>1161.6099999999999</v>
      </c>
      <c r="F5178">
        <v>1165.08</v>
      </c>
      <c r="G5178">
        <v>2197697</v>
      </c>
      <c r="H5178">
        <v>0</v>
      </c>
      <c r="I5178">
        <v>1</v>
      </c>
      <c r="J5178">
        <v>1166.51</v>
      </c>
      <c r="K5178">
        <v>1173.5999999999999</v>
      </c>
      <c r="L5178">
        <v>1161.6099999999999</v>
      </c>
      <c r="M5178">
        <v>1165.08</v>
      </c>
      <c r="N5178">
        <v>2197697</v>
      </c>
    </row>
    <row r="5179" spans="1:14" x14ac:dyDescent="0.2">
      <c r="A5179" t="s">
        <v>9417</v>
      </c>
      <c r="B5179" s="2" t="s">
        <v>8005</v>
      </c>
      <c r="C5179">
        <v>1170</v>
      </c>
      <c r="D5179">
        <v>1170.8699999999999</v>
      </c>
      <c r="E5179">
        <v>1160.27</v>
      </c>
      <c r="F5179">
        <v>1164.1300000000001</v>
      </c>
      <c r="G5179">
        <v>2555053</v>
      </c>
      <c r="H5179">
        <v>0</v>
      </c>
      <c r="I5179">
        <v>1</v>
      </c>
      <c r="J5179">
        <v>1170</v>
      </c>
      <c r="K5179">
        <v>1170.8699999999999</v>
      </c>
      <c r="L5179">
        <v>1160.27</v>
      </c>
      <c r="M5179">
        <v>1164.1300000000001</v>
      </c>
      <c r="N5179">
        <v>2555053</v>
      </c>
    </row>
    <row r="5180" spans="1:14" x14ac:dyDescent="0.2">
      <c r="A5180" t="s">
        <v>9417</v>
      </c>
      <c r="B5180" s="2" t="s">
        <v>8006</v>
      </c>
      <c r="C5180">
        <v>1163.71</v>
      </c>
      <c r="D5180">
        <v>1177.93</v>
      </c>
      <c r="E5180">
        <v>1162.45</v>
      </c>
      <c r="F5180">
        <v>1174.26</v>
      </c>
      <c r="G5180">
        <v>3069993</v>
      </c>
      <c r="H5180">
        <v>0</v>
      </c>
      <c r="I5180">
        <v>1</v>
      </c>
      <c r="J5180">
        <v>1163.71</v>
      </c>
      <c r="K5180">
        <v>1177.93</v>
      </c>
      <c r="L5180">
        <v>1162.45</v>
      </c>
      <c r="M5180">
        <v>1174.26</v>
      </c>
      <c r="N5180">
        <v>3069993</v>
      </c>
    </row>
    <row r="5181" spans="1:14" x14ac:dyDescent="0.2">
      <c r="A5181" t="s">
        <v>9417</v>
      </c>
      <c r="B5181" s="2" t="s">
        <v>8007</v>
      </c>
      <c r="C5181">
        <v>1179.03</v>
      </c>
      <c r="D5181">
        <v>1182.75</v>
      </c>
      <c r="E5181">
        <v>1169.33</v>
      </c>
      <c r="F5181">
        <v>1179.1400000000001</v>
      </c>
      <c r="G5181">
        <v>4539895</v>
      </c>
      <c r="H5181">
        <v>0</v>
      </c>
      <c r="I5181">
        <v>1</v>
      </c>
      <c r="J5181">
        <v>1179.03</v>
      </c>
      <c r="K5181">
        <v>1182.75</v>
      </c>
      <c r="L5181">
        <v>1169.33</v>
      </c>
      <c r="M5181">
        <v>1179.1400000000001</v>
      </c>
      <c r="N5181">
        <v>4539895</v>
      </c>
    </row>
    <row r="5182" spans="1:14" x14ac:dyDescent="0.2">
      <c r="A5182" t="s">
        <v>9417</v>
      </c>
      <c r="B5182" s="2" t="s">
        <v>8008</v>
      </c>
      <c r="C5182">
        <v>1187.3699999999999</v>
      </c>
      <c r="D5182">
        <v>1194.78</v>
      </c>
      <c r="E5182">
        <v>1180.9100000000001</v>
      </c>
      <c r="F5182">
        <v>1190.58</v>
      </c>
      <c r="G5182">
        <v>2767271</v>
      </c>
      <c r="H5182">
        <v>0</v>
      </c>
      <c r="I5182">
        <v>1</v>
      </c>
      <c r="J5182">
        <v>1187.3699999999999</v>
      </c>
      <c r="K5182">
        <v>1194.78</v>
      </c>
      <c r="L5182">
        <v>1180.9100000000001</v>
      </c>
      <c r="M5182">
        <v>1190.58</v>
      </c>
      <c r="N5182">
        <v>2767271</v>
      </c>
    </row>
    <row r="5183" spans="1:14" x14ac:dyDescent="0.2">
      <c r="A5183" t="s">
        <v>9417</v>
      </c>
      <c r="B5183" s="2" t="s">
        <v>8009</v>
      </c>
      <c r="C5183">
        <v>1189.1500000000001</v>
      </c>
      <c r="D5183">
        <v>1192.97</v>
      </c>
      <c r="E5183">
        <v>1179.1400000000001</v>
      </c>
      <c r="F5183">
        <v>1187.3800000000001</v>
      </c>
      <c r="G5183">
        <v>2555235</v>
      </c>
      <c r="H5183">
        <v>0</v>
      </c>
      <c r="I5183">
        <v>1</v>
      </c>
      <c r="J5183">
        <v>1189.1500000000001</v>
      </c>
      <c r="K5183">
        <v>1192.97</v>
      </c>
      <c r="L5183">
        <v>1179.1400000000001</v>
      </c>
      <c r="M5183">
        <v>1187.3800000000001</v>
      </c>
      <c r="N5183">
        <v>2555235</v>
      </c>
    </row>
    <row r="5184" spans="1:14" x14ac:dyDescent="0.2">
      <c r="A5184" t="s">
        <v>9417</v>
      </c>
      <c r="B5184" s="2" t="s">
        <v>8010</v>
      </c>
      <c r="C5184">
        <v>1190.5</v>
      </c>
      <c r="D5184">
        <v>1191</v>
      </c>
      <c r="E5184">
        <v>1176</v>
      </c>
      <c r="F5184">
        <v>1177.6199999999999</v>
      </c>
      <c r="G5184">
        <v>2318916</v>
      </c>
      <c r="H5184">
        <v>0</v>
      </c>
      <c r="I5184">
        <v>1</v>
      </c>
      <c r="J5184">
        <v>1190.5</v>
      </c>
      <c r="K5184">
        <v>1191</v>
      </c>
      <c r="L5184">
        <v>1176</v>
      </c>
      <c r="M5184">
        <v>1177.6199999999999</v>
      </c>
      <c r="N5184">
        <v>2318916</v>
      </c>
    </row>
    <row r="5185" spans="1:14" x14ac:dyDescent="0.2">
      <c r="A5185" t="s">
        <v>9417</v>
      </c>
      <c r="B5185" s="2" t="s">
        <v>8011</v>
      </c>
      <c r="C5185">
        <v>1175.9000000000001</v>
      </c>
      <c r="D5185">
        <v>1179.17</v>
      </c>
      <c r="E5185">
        <v>1167.6400000000001</v>
      </c>
      <c r="F5185">
        <v>1174.76</v>
      </c>
      <c r="G5185">
        <v>2042448</v>
      </c>
      <c r="H5185">
        <v>0</v>
      </c>
      <c r="I5185">
        <v>1</v>
      </c>
      <c r="J5185">
        <v>1175.9000000000001</v>
      </c>
      <c r="K5185">
        <v>1179.17</v>
      </c>
      <c r="L5185">
        <v>1167.6400000000001</v>
      </c>
      <c r="M5185">
        <v>1174.76</v>
      </c>
      <c r="N5185">
        <v>2042448</v>
      </c>
    </row>
    <row r="5186" spans="1:14" x14ac:dyDescent="0.2">
      <c r="A5186" t="s">
        <v>9417</v>
      </c>
      <c r="B5186" s="2" t="s">
        <v>8012</v>
      </c>
      <c r="C5186">
        <v>1172.08</v>
      </c>
      <c r="D5186">
        <v>1174.6199999999999</v>
      </c>
      <c r="E5186">
        <v>1167.83</v>
      </c>
      <c r="F5186">
        <v>1168.3599999999999</v>
      </c>
      <c r="G5186">
        <v>1553997</v>
      </c>
      <c r="H5186">
        <v>0</v>
      </c>
      <c r="I5186">
        <v>1</v>
      </c>
      <c r="J5186">
        <v>1172.08</v>
      </c>
      <c r="K5186">
        <v>1174.6199999999999</v>
      </c>
      <c r="L5186">
        <v>1167.83</v>
      </c>
      <c r="M5186">
        <v>1168.3599999999999</v>
      </c>
      <c r="N5186">
        <v>1553997</v>
      </c>
    </row>
    <row r="5187" spans="1:14" x14ac:dyDescent="0.2">
      <c r="A5187" t="s">
        <v>9417</v>
      </c>
      <c r="B5187" s="2" t="s">
        <v>8013</v>
      </c>
      <c r="C5187">
        <v>1168.3599999999999</v>
      </c>
      <c r="D5187">
        <v>1178.32</v>
      </c>
      <c r="E5187">
        <v>1160.55</v>
      </c>
      <c r="F5187">
        <v>1176.76</v>
      </c>
      <c r="G5187">
        <v>1964871</v>
      </c>
      <c r="H5187">
        <v>0</v>
      </c>
      <c r="I5187">
        <v>1</v>
      </c>
      <c r="J5187">
        <v>1168.3599999999999</v>
      </c>
      <c r="K5187">
        <v>1178.32</v>
      </c>
      <c r="L5187">
        <v>1160.55</v>
      </c>
      <c r="M5187">
        <v>1176.76</v>
      </c>
      <c r="N5187">
        <v>1964871</v>
      </c>
    </row>
    <row r="5188" spans="1:14" x14ac:dyDescent="0.2">
      <c r="A5188" t="s">
        <v>9417</v>
      </c>
      <c r="B5188" s="2" t="s">
        <v>8014</v>
      </c>
      <c r="C5188">
        <v>1179.9100000000001</v>
      </c>
      <c r="D5188">
        <v>1187.29</v>
      </c>
      <c r="E5188">
        <v>1175.6099999999999</v>
      </c>
      <c r="F5188">
        <v>1182.26</v>
      </c>
      <c r="G5188">
        <v>1779382</v>
      </c>
      <c r="H5188">
        <v>0</v>
      </c>
      <c r="I5188">
        <v>1</v>
      </c>
      <c r="J5188">
        <v>1179.9100000000001</v>
      </c>
      <c r="K5188">
        <v>1187.29</v>
      </c>
      <c r="L5188">
        <v>1175.6099999999999</v>
      </c>
      <c r="M5188">
        <v>1182.26</v>
      </c>
      <c r="N5188">
        <v>1779382</v>
      </c>
    </row>
    <row r="5189" spans="1:14" x14ac:dyDescent="0.2">
      <c r="A5189" t="s">
        <v>9417</v>
      </c>
      <c r="B5189" s="2" t="s">
        <v>8015</v>
      </c>
      <c r="C5189">
        <v>1189</v>
      </c>
      <c r="D5189">
        <v>1190.0999999999999</v>
      </c>
      <c r="E5189">
        <v>1184.3800000000001</v>
      </c>
      <c r="F5189">
        <v>1186.0999999999999</v>
      </c>
      <c r="G5189">
        <v>1803460</v>
      </c>
      <c r="H5189">
        <v>0</v>
      </c>
      <c r="I5189">
        <v>1</v>
      </c>
      <c r="J5189">
        <v>1189</v>
      </c>
      <c r="K5189">
        <v>1190.0999999999999</v>
      </c>
      <c r="L5189">
        <v>1184.3800000000001</v>
      </c>
      <c r="M5189">
        <v>1186.0999999999999</v>
      </c>
      <c r="N5189">
        <v>1803460</v>
      </c>
    </row>
    <row r="5190" spans="1:14" x14ac:dyDescent="0.2">
      <c r="A5190" t="s">
        <v>9417</v>
      </c>
      <c r="B5190" s="2" t="s">
        <v>8016</v>
      </c>
      <c r="C5190">
        <v>1182.3499999999999</v>
      </c>
      <c r="D5190">
        <v>1184</v>
      </c>
      <c r="E5190">
        <v>1167.5</v>
      </c>
      <c r="F5190">
        <v>1169.47</v>
      </c>
      <c r="G5190">
        <v>2625283</v>
      </c>
      <c r="H5190">
        <v>0</v>
      </c>
      <c r="I5190">
        <v>1</v>
      </c>
      <c r="J5190">
        <v>1182.3499999999999</v>
      </c>
      <c r="K5190">
        <v>1184</v>
      </c>
      <c r="L5190">
        <v>1167.5</v>
      </c>
      <c r="M5190">
        <v>1169.47</v>
      </c>
      <c r="N5190">
        <v>2625283</v>
      </c>
    </row>
    <row r="5191" spans="1:14" x14ac:dyDescent="0.2">
      <c r="A5191" t="s">
        <v>9417</v>
      </c>
      <c r="B5191" s="2" t="s">
        <v>8017</v>
      </c>
      <c r="C5191">
        <v>1172</v>
      </c>
      <c r="D5191">
        <v>1190</v>
      </c>
      <c r="E5191">
        <v>1170.51</v>
      </c>
      <c r="F5191">
        <v>1189.01</v>
      </c>
      <c r="G5191">
        <v>2587899</v>
      </c>
      <c r="H5191">
        <v>0</v>
      </c>
      <c r="I5191">
        <v>1</v>
      </c>
      <c r="J5191">
        <v>1172</v>
      </c>
      <c r="K5191">
        <v>1190</v>
      </c>
      <c r="L5191">
        <v>1170.51</v>
      </c>
      <c r="M5191">
        <v>1189.01</v>
      </c>
      <c r="N5191">
        <v>2587899</v>
      </c>
    </row>
    <row r="5192" spans="1:14" x14ac:dyDescent="0.2">
      <c r="A5192" t="s">
        <v>9417</v>
      </c>
      <c r="B5192" s="2" t="s">
        <v>8018</v>
      </c>
      <c r="C5192">
        <v>1188.3</v>
      </c>
      <c r="D5192">
        <v>1205.49</v>
      </c>
      <c r="E5192">
        <v>1188.3</v>
      </c>
      <c r="F5192">
        <v>1204.2</v>
      </c>
      <c r="G5192">
        <v>3044664</v>
      </c>
      <c r="H5192">
        <v>0</v>
      </c>
      <c r="I5192">
        <v>1</v>
      </c>
      <c r="J5192">
        <v>1188.3</v>
      </c>
      <c r="K5192">
        <v>1205.49</v>
      </c>
      <c r="L5192">
        <v>1188.3</v>
      </c>
      <c r="M5192">
        <v>1204.2</v>
      </c>
      <c r="N5192">
        <v>3044664</v>
      </c>
    </row>
    <row r="5193" spans="1:14" x14ac:dyDescent="0.2">
      <c r="A5193" t="s">
        <v>9417</v>
      </c>
      <c r="B5193" s="2" t="s">
        <v>8019</v>
      </c>
      <c r="C5193">
        <v>1205</v>
      </c>
      <c r="D5193">
        <v>1215.8699999999999</v>
      </c>
      <c r="E5193">
        <v>1204.6600000000001</v>
      </c>
      <c r="F5193">
        <v>1209.5899999999999</v>
      </c>
      <c r="G5193">
        <v>3000366</v>
      </c>
      <c r="H5193">
        <v>0</v>
      </c>
      <c r="I5193">
        <v>1</v>
      </c>
      <c r="J5193">
        <v>1205</v>
      </c>
      <c r="K5193">
        <v>1215.8699999999999</v>
      </c>
      <c r="L5193">
        <v>1204.6600000000001</v>
      </c>
      <c r="M5193">
        <v>1209.5899999999999</v>
      </c>
      <c r="N5193">
        <v>3000366</v>
      </c>
    </row>
    <row r="5194" spans="1:14" x14ac:dyDescent="0.2">
      <c r="A5194" t="s">
        <v>9417</v>
      </c>
      <c r="B5194" s="2" t="s">
        <v>8020</v>
      </c>
      <c r="C5194">
        <v>1217.51</v>
      </c>
      <c r="D5194">
        <v>1229.1400000000001</v>
      </c>
      <c r="E5194">
        <v>1210</v>
      </c>
      <c r="F5194">
        <v>1229.1400000000001</v>
      </c>
      <c r="G5194">
        <v>3430148</v>
      </c>
      <c r="H5194">
        <v>0</v>
      </c>
      <c r="I5194">
        <v>1</v>
      </c>
      <c r="J5194">
        <v>1217.51</v>
      </c>
      <c r="K5194">
        <v>1229.1400000000001</v>
      </c>
      <c r="L5194">
        <v>1210</v>
      </c>
      <c r="M5194">
        <v>1229.1400000000001</v>
      </c>
      <c r="N5194">
        <v>3430148</v>
      </c>
    </row>
    <row r="5195" spans="1:14" x14ac:dyDescent="0.2">
      <c r="A5195" t="s">
        <v>9417</v>
      </c>
      <c r="B5195" s="2" t="s">
        <v>8021</v>
      </c>
      <c r="C5195">
        <v>1236</v>
      </c>
      <c r="D5195">
        <v>1253.08</v>
      </c>
      <c r="E5195">
        <v>1232.03</v>
      </c>
      <c r="F5195">
        <v>1246.8699999999999</v>
      </c>
      <c r="G5195">
        <v>4177533</v>
      </c>
      <c r="H5195">
        <v>0</v>
      </c>
      <c r="I5195">
        <v>1</v>
      </c>
      <c r="J5195">
        <v>1236</v>
      </c>
      <c r="K5195">
        <v>1253.08</v>
      </c>
      <c r="L5195">
        <v>1232.03</v>
      </c>
      <c r="M5195">
        <v>1246.8699999999999</v>
      </c>
      <c r="N5195">
        <v>4177533</v>
      </c>
    </row>
    <row r="5196" spans="1:14" x14ac:dyDescent="0.2">
      <c r="A5196" t="s">
        <v>9417</v>
      </c>
      <c r="B5196" s="2" t="s">
        <v>8022</v>
      </c>
      <c r="C5196">
        <v>1256.9000000000001</v>
      </c>
      <c r="D5196">
        <v>1259.33</v>
      </c>
      <c r="E5196">
        <v>1241.76</v>
      </c>
      <c r="F5196">
        <v>1252.7</v>
      </c>
      <c r="G5196">
        <v>3646681</v>
      </c>
      <c r="H5196">
        <v>0</v>
      </c>
      <c r="I5196">
        <v>1</v>
      </c>
      <c r="J5196">
        <v>1256.9000000000001</v>
      </c>
      <c r="K5196">
        <v>1259.33</v>
      </c>
      <c r="L5196">
        <v>1241.76</v>
      </c>
      <c r="M5196">
        <v>1252.7</v>
      </c>
      <c r="N5196">
        <v>3646681</v>
      </c>
    </row>
    <row r="5197" spans="1:14" x14ac:dyDescent="0.2">
      <c r="A5197" t="s">
        <v>9417</v>
      </c>
      <c r="B5197" s="2" t="s">
        <v>8023</v>
      </c>
      <c r="C5197">
        <v>1245.1500000000001</v>
      </c>
      <c r="D5197">
        <v>1254.33</v>
      </c>
      <c r="E5197">
        <v>1237.23</v>
      </c>
      <c r="F5197">
        <v>1254.33</v>
      </c>
      <c r="G5197">
        <v>2659507</v>
      </c>
      <c r="H5197">
        <v>0</v>
      </c>
      <c r="I5197">
        <v>1</v>
      </c>
      <c r="J5197">
        <v>1245.1500000000001</v>
      </c>
      <c r="K5197">
        <v>1254.33</v>
      </c>
      <c r="L5197">
        <v>1237.23</v>
      </c>
      <c r="M5197">
        <v>1254.33</v>
      </c>
      <c r="N5197">
        <v>2659507</v>
      </c>
    </row>
    <row r="5198" spans="1:14" x14ac:dyDescent="0.2">
      <c r="A5198" t="s">
        <v>9417</v>
      </c>
      <c r="B5198" s="2" t="s">
        <v>8024</v>
      </c>
      <c r="C5198">
        <v>1259.74</v>
      </c>
      <c r="D5198">
        <v>1276.77</v>
      </c>
      <c r="E5198">
        <v>1256.46</v>
      </c>
      <c r="F5198">
        <v>1276.68</v>
      </c>
      <c r="G5198">
        <v>3075315</v>
      </c>
      <c r="H5198">
        <v>0</v>
      </c>
      <c r="I5198">
        <v>1</v>
      </c>
      <c r="J5198">
        <v>1259.74</v>
      </c>
      <c r="K5198">
        <v>1276.77</v>
      </c>
      <c r="L5198">
        <v>1256.46</v>
      </c>
      <c r="M5198">
        <v>1276.68</v>
      </c>
      <c r="N5198">
        <v>3075315</v>
      </c>
    </row>
    <row r="5199" spans="1:14" x14ac:dyDescent="0.2">
      <c r="A5199" t="s">
        <v>9417</v>
      </c>
      <c r="B5199" s="2" t="s">
        <v>8025</v>
      </c>
      <c r="C5199">
        <v>1273.3900000000001</v>
      </c>
      <c r="D5199">
        <v>1305.76</v>
      </c>
      <c r="E5199">
        <v>1273.3900000000001</v>
      </c>
      <c r="F5199">
        <v>1305.2</v>
      </c>
      <c r="G5199">
        <v>5360681</v>
      </c>
      <c r="H5199">
        <v>0</v>
      </c>
      <c r="I5199">
        <v>1</v>
      </c>
      <c r="J5199">
        <v>1273.3900000000001</v>
      </c>
      <c r="K5199">
        <v>1305.76</v>
      </c>
      <c r="L5199">
        <v>1273.3900000000001</v>
      </c>
      <c r="M5199">
        <v>1305.2</v>
      </c>
      <c r="N5199">
        <v>5360681</v>
      </c>
    </row>
    <row r="5200" spans="1:14" x14ac:dyDescent="0.2">
      <c r="A5200" t="s">
        <v>9417</v>
      </c>
      <c r="B5200" s="2" t="s">
        <v>8026</v>
      </c>
      <c r="C5200">
        <v>1323</v>
      </c>
      <c r="D5200">
        <v>1339.94</v>
      </c>
      <c r="E5200">
        <v>1292.3</v>
      </c>
      <c r="F5200">
        <v>1304.8599999999999</v>
      </c>
      <c r="G5200">
        <v>7111172</v>
      </c>
      <c r="H5200">
        <v>0</v>
      </c>
      <c r="I5200">
        <v>1</v>
      </c>
      <c r="J5200">
        <v>1323</v>
      </c>
      <c r="K5200">
        <v>1339.94</v>
      </c>
      <c r="L5200">
        <v>1292.3</v>
      </c>
      <c r="M5200">
        <v>1304.8599999999999</v>
      </c>
      <c r="N5200">
        <v>7111172</v>
      </c>
    </row>
    <row r="5201" spans="1:14" x14ac:dyDescent="0.2">
      <c r="A5201" t="s">
        <v>9417</v>
      </c>
      <c r="B5201" s="2" t="s">
        <v>8027</v>
      </c>
      <c r="C5201">
        <v>1312.24</v>
      </c>
      <c r="D5201">
        <v>1314</v>
      </c>
      <c r="E5201">
        <v>1280.8800000000001</v>
      </c>
      <c r="F5201">
        <v>1295</v>
      </c>
      <c r="G5201">
        <v>5166748</v>
      </c>
      <c r="H5201">
        <v>0</v>
      </c>
      <c r="I5201">
        <v>1</v>
      </c>
      <c r="J5201">
        <v>1312.24</v>
      </c>
      <c r="K5201">
        <v>1314</v>
      </c>
      <c r="L5201">
        <v>1280.8800000000001</v>
      </c>
      <c r="M5201">
        <v>1295</v>
      </c>
      <c r="N5201">
        <v>5166748</v>
      </c>
    </row>
    <row r="5202" spans="1:14" x14ac:dyDescent="0.2">
      <c r="A5202" t="s">
        <v>9417</v>
      </c>
      <c r="B5202" s="2" t="s">
        <v>8028</v>
      </c>
      <c r="C5202">
        <v>1293.95</v>
      </c>
      <c r="D5202">
        <v>1304.5999999999999</v>
      </c>
      <c r="E5202">
        <v>1284.02</v>
      </c>
      <c r="F5202">
        <v>1293.32</v>
      </c>
      <c r="G5202">
        <v>3941007</v>
      </c>
      <c r="H5202">
        <v>0</v>
      </c>
      <c r="I5202">
        <v>1</v>
      </c>
      <c r="J5202">
        <v>1293.95</v>
      </c>
      <c r="K5202">
        <v>1304.5999999999999</v>
      </c>
      <c r="L5202">
        <v>1284.02</v>
      </c>
      <c r="M5202">
        <v>1293.32</v>
      </c>
      <c r="N5202">
        <v>3941007</v>
      </c>
    </row>
    <row r="5203" spans="1:14" x14ac:dyDescent="0.2">
      <c r="A5203" t="s">
        <v>9417</v>
      </c>
      <c r="B5203" s="2" t="s">
        <v>8029</v>
      </c>
      <c r="C5203">
        <v>1312</v>
      </c>
      <c r="D5203">
        <v>1313</v>
      </c>
      <c r="E5203">
        <v>1292.99</v>
      </c>
      <c r="F5203">
        <v>1294.58</v>
      </c>
      <c r="G5203">
        <v>4395070</v>
      </c>
      <c r="H5203">
        <v>0</v>
      </c>
      <c r="I5203">
        <v>1</v>
      </c>
      <c r="J5203">
        <v>1312</v>
      </c>
      <c r="K5203">
        <v>1313</v>
      </c>
      <c r="L5203">
        <v>1292.99</v>
      </c>
      <c r="M5203">
        <v>1294.58</v>
      </c>
      <c r="N5203">
        <v>4395070</v>
      </c>
    </row>
    <row r="5204" spans="1:14" x14ac:dyDescent="0.2">
      <c r="A5204" t="s">
        <v>9417</v>
      </c>
      <c r="B5204" s="2" t="s">
        <v>8030</v>
      </c>
      <c r="C5204">
        <v>1297.17</v>
      </c>
      <c r="D5204">
        <v>1327.45</v>
      </c>
      <c r="E5204">
        <v>1296.6600000000001</v>
      </c>
      <c r="F5204">
        <v>1327.31</v>
      </c>
      <c r="G5204">
        <v>3970151</v>
      </c>
      <c r="H5204">
        <v>0</v>
      </c>
      <c r="I5204">
        <v>1</v>
      </c>
      <c r="J5204">
        <v>1297.17</v>
      </c>
      <c r="K5204">
        <v>1327.45</v>
      </c>
      <c r="L5204">
        <v>1296.6600000000001</v>
      </c>
      <c r="M5204">
        <v>1327.31</v>
      </c>
      <c r="N5204">
        <v>3970151</v>
      </c>
    </row>
    <row r="5205" spans="1:14" x14ac:dyDescent="0.2">
      <c r="A5205" t="s">
        <v>9417</v>
      </c>
      <c r="B5205" s="2" t="s">
        <v>8031</v>
      </c>
      <c r="C5205">
        <v>1338.09</v>
      </c>
      <c r="D5205">
        <v>1364.9</v>
      </c>
      <c r="E5205">
        <v>1337.34</v>
      </c>
      <c r="F5205">
        <v>1362.54</v>
      </c>
      <c r="G5205">
        <v>5056764</v>
      </c>
      <c r="H5205">
        <v>0</v>
      </c>
      <c r="I5205">
        <v>1</v>
      </c>
      <c r="J5205">
        <v>1338.09</v>
      </c>
      <c r="K5205">
        <v>1364.9</v>
      </c>
      <c r="L5205">
        <v>1337.34</v>
      </c>
      <c r="M5205">
        <v>1362.54</v>
      </c>
      <c r="N5205">
        <v>5056764</v>
      </c>
    </row>
    <row r="5206" spans="1:14" x14ac:dyDescent="0.2">
      <c r="A5206" t="s">
        <v>9417</v>
      </c>
      <c r="B5206" s="2" t="s">
        <v>8032</v>
      </c>
      <c r="C5206">
        <v>1374.82</v>
      </c>
      <c r="D5206">
        <v>1388.16</v>
      </c>
      <c r="E5206">
        <v>1338</v>
      </c>
      <c r="F5206">
        <v>1357.51</v>
      </c>
      <c r="G5206">
        <v>6730084</v>
      </c>
      <c r="H5206">
        <v>0</v>
      </c>
      <c r="I5206">
        <v>1</v>
      </c>
      <c r="J5206">
        <v>1374.82</v>
      </c>
      <c r="K5206">
        <v>1388.16</v>
      </c>
      <c r="L5206">
        <v>1338</v>
      </c>
      <c r="M5206">
        <v>1357.51</v>
      </c>
      <c r="N5206">
        <v>6730084</v>
      </c>
    </row>
    <row r="5207" spans="1:14" x14ac:dyDescent="0.2">
      <c r="A5207" t="s">
        <v>9417</v>
      </c>
      <c r="B5207" s="2" t="s">
        <v>8033</v>
      </c>
      <c r="C5207">
        <v>1368</v>
      </c>
      <c r="D5207">
        <v>1378.34</v>
      </c>
      <c r="E5207">
        <v>1357.62</v>
      </c>
      <c r="F5207">
        <v>1377.95</v>
      </c>
      <c r="G5207">
        <v>4621862</v>
      </c>
      <c r="H5207">
        <v>0</v>
      </c>
      <c r="I5207">
        <v>1</v>
      </c>
      <c r="J5207">
        <v>1368</v>
      </c>
      <c r="K5207">
        <v>1378.34</v>
      </c>
      <c r="L5207">
        <v>1357.62</v>
      </c>
      <c r="M5207">
        <v>1377.95</v>
      </c>
      <c r="N5207">
        <v>4621862</v>
      </c>
    </row>
    <row r="5208" spans="1:14" x14ac:dyDescent="0.2">
      <c r="A5208" t="s">
        <v>9417</v>
      </c>
      <c r="B5208" s="2" t="s">
        <v>8034</v>
      </c>
      <c r="C5208">
        <v>1392.01</v>
      </c>
      <c r="D5208">
        <v>1402.53</v>
      </c>
      <c r="E5208">
        <v>1380.91</v>
      </c>
      <c r="F5208">
        <v>1402.05</v>
      </c>
      <c r="G5208">
        <v>4584082</v>
      </c>
      <c r="H5208">
        <v>0</v>
      </c>
      <c r="I5208">
        <v>1</v>
      </c>
      <c r="J5208">
        <v>1392.01</v>
      </c>
      <c r="K5208">
        <v>1402.53</v>
      </c>
      <c r="L5208">
        <v>1380.91</v>
      </c>
      <c r="M5208">
        <v>1402.05</v>
      </c>
      <c r="N5208">
        <v>4584082</v>
      </c>
    </row>
    <row r="5209" spans="1:14" x14ac:dyDescent="0.2">
      <c r="A5209" t="s">
        <v>9417</v>
      </c>
      <c r="B5209" s="2" t="s">
        <v>8035</v>
      </c>
      <c r="C5209">
        <v>1409.18</v>
      </c>
      <c r="D5209">
        <v>1431.39</v>
      </c>
      <c r="E5209">
        <v>1400.44</v>
      </c>
      <c r="F5209">
        <v>1417.68</v>
      </c>
      <c r="G5209">
        <v>5628992</v>
      </c>
      <c r="H5209">
        <v>0</v>
      </c>
      <c r="I5209">
        <v>1</v>
      </c>
      <c r="J5209">
        <v>1409.18</v>
      </c>
      <c r="K5209">
        <v>1431.39</v>
      </c>
      <c r="L5209">
        <v>1400.44</v>
      </c>
      <c r="M5209">
        <v>1417.68</v>
      </c>
      <c r="N5209">
        <v>5628992</v>
      </c>
    </row>
    <row r="5210" spans="1:14" x14ac:dyDescent="0.2">
      <c r="A5210" t="s">
        <v>9417</v>
      </c>
      <c r="B5210" s="2" t="s">
        <v>8036</v>
      </c>
      <c r="C5210">
        <v>1403.17</v>
      </c>
      <c r="D5210">
        <v>1439.25</v>
      </c>
      <c r="E5210">
        <v>1392</v>
      </c>
      <c r="F5210">
        <v>1437.82</v>
      </c>
      <c r="G5210">
        <v>5736512</v>
      </c>
      <c r="H5210">
        <v>0</v>
      </c>
      <c r="I5210">
        <v>1</v>
      </c>
      <c r="J5210">
        <v>1403.17</v>
      </c>
      <c r="K5210">
        <v>1439.25</v>
      </c>
      <c r="L5210">
        <v>1392</v>
      </c>
      <c r="M5210">
        <v>1437.82</v>
      </c>
      <c r="N5210">
        <v>5736512</v>
      </c>
    </row>
    <row r="5211" spans="1:14" x14ac:dyDescent="0.2">
      <c r="A5211" t="s">
        <v>9417</v>
      </c>
      <c r="B5211" s="2" t="s">
        <v>8037</v>
      </c>
      <c r="C5211">
        <v>1451.3</v>
      </c>
      <c r="D5211">
        <v>1472.58</v>
      </c>
      <c r="E5211">
        <v>1450.04</v>
      </c>
      <c r="F5211">
        <v>1451.65</v>
      </c>
      <c r="G5211">
        <v>6220396</v>
      </c>
      <c r="H5211">
        <v>0</v>
      </c>
      <c r="I5211">
        <v>1</v>
      </c>
      <c r="J5211">
        <v>1451.3</v>
      </c>
      <c r="K5211">
        <v>1472.58</v>
      </c>
      <c r="L5211">
        <v>1450.04</v>
      </c>
      <c r="M5211">
        <v>1451.65</v>
      </c>
      <c r="N5211">
        <v>6220396</v>
      </c>
    </row>
    <row r="5212" spans="1:14" x14ac:dyDescent="0.2">
      <c r="A5212" t="s">
        <v>9417</v>
      </c>
      <c r="B5212" s="2" t="s">
        <v>8038</v>
      </c>
      <c r="C5212">
        <v>1445</v>
      </c>
      <c r="D5212">
        <v>1459.88</v>
      </c>
      <c r="E5212">
        <v>1385.14</v>
      </c>
      <c r="F5212">
        <v>1390</v>
      </c>
      <c r="G5212">
        <v>7812953</v>
      </c>
      <c r="H5212">
        <v>0</v>
      </c>
      <c r="I5212">
        <v>1</v>
      </c>
      <c r="J5212">
        <v>1445</v>
      </c>
      <c r="K5212">
        <v>1459.88</v>
      </c>
      <c r="L5212">
        <v>1385.14</v>
      </c>
      <c r="M5212">
        <v>1390</v>
      </c>
      <c r="N5212">
        <v>7812953</v>
      </c>
    </row>
    <row r="5213" spans="1:14" x14ac:dyDescent="0.2">
      <c r="A5213" t="s">
        <v>9417</v>
      </c>
      <c r="B5213" s="2" t="s">
        <v>8039</v>
      </c>
      <c r="C5213">
        <v>1477.39</v>
      </c>
      <c r="D5213">
        <v>1498</v>
      </c>
      <c r="E5213">
        <v>1414</v>
      </c>
      <c r="F5213">
        <v>1431</v>
      </c>
      <c r="G5213">
        <v>10915962</v>
      </c>
      <c r="H5213">
        <v>0</v>
      </c>
      <c r="I5213">
        <v>1</v>
      </c>
      <c r="J5213">
        <v>1477.39</v>
      </c>
      <c r="K5213">
        <v>1498</v>
      </c>
      <c r="L5213">
        <v>1414</v>
      </c>
      <c r="M5213">
        <v>1431</v>
      </c>
      <c r="N5213">
        <v>10915962</v>
      </c>
    </row>
    <row r="5214" spans="1:14" x14ac:dyDescent="0.2">
      <c r="A5214" t="s">
        <v>9417</v>
      </c>
      <c r="B5214" s="2" t="s">
        <v>8040</v>
      </c>
      <c r="C5214">
        <v>1402.62</v>
      </c>
      <c r="D5214">
        <v>1458.98</v>
      </c>
      <c r="E5214">
        <v>1320.72</v>
      </c>
      <c r="F5214">
        <v>1396.62</v>
      </c>
      <c r="G5214">
        <v>10756332</v>
      </c>
      <c r="H5214">
        <v>0</v>
      </c>
      <c r="I5214">
        <v>1</v>
      </c>
      <c r="J5214">
        <v>1402.62</v>
      </c>
      <c r="K5214">
        <v>1458.98</v>
      </c>
      <c r="L5214">
        <v>1320.72</v>
      </c>
      <c r="M5214">
        <v>1396.62</v>
      </c>
      <c r="N5214">
        <v>10756332</v>
      </c>
    </row>
    <row r="5215" spans="1:14" x14ac:dyDescent="0.2">
      <c r="A5215" t="s">
        <v>9417</v>
      </c>
      <c r="B5215" s="2" t="s">
        <v>8041</v>
      </c>
      <c r="C5215">
        <v>1361.46</v>
      </c>
      <c r="D5215">
        <v>1443.99</v>
      </c>
      <c r="E5215">
        <v>1351.79</v>
      </c>
      <c r="F5215">
        <v>1442.84</v>
      </c>
      <c r="G5215">
        <v>10773963</v>
      </c>
      <c r="H5215">
        <v>0</v>
      </c>
      <c r="I5215">
        <v>1</v>
      </c>
      <c r="J5215">
        <v>1361.46</v>
      </c>
      <c r="K5215">
        <v>1443.99</v>
      </c>
      <c r="L5215">
        <v>1351.79</v>
      </c>
      <c r="M5215">
        <v>1442.84</v>
      </c>
      <c r="N5215">
        <v>10773963</v>
      </c>
    </row>
    <row r="5216" spans="1:14" x14ac:dyDescent="0.2">
      <c r="A5216" t="s">
        <v>9417</v>
      </c>
      <c r="B5216" s="2" t="s">
        <v>8042</v>
      </c>
      <c r="C5216">
        <v>1449</v>
      </c>
      <c r="D5216">
        <v>1460.99</v>
      </c>
      <c r="E5216">
        <v>1415.15</v>
      </c>
      <c r="F5216">
        <v>1416.78</v>
      </c>
      <c r="G5216">
        <v>7066828</v>
      </c>
      <c r="H5216">
        <v>0</v>
      </c>
      <c r="I5216">
        <v>1</v>
      </c>
      <c r="J5216">
        <v>1449</v>
      </c>
      <c r="K5216">
        <v>1460.99</v>
      </c>
      <c r="L5216">
        <v>1415.15</v>
      </c>
      <c r="M5216">
        <v>1416.78</v>
      </c>
      <c r="N5216">
        <v>7066828</v>
      </c>
    </row>
    <row r="5217" spans="1:14" x14ac:dyDescent="0.2">
      <c r="A5217" t="s">
        <v>9417</v>
      </c>
      <c r="B5217" s="2" t="s">
        <v>8043</v>
      </c>
      <c r="C5217">
        <v>1429.67</v>
      </c>
      <c r="D5217">
        <v>1433.75</v>
      </c>
      <c r="E5217">
        <v>1349.94</v>
      </c>
      <c r="F5217">
        <v>1350.47</v>
      </c>
      <c r="G5217">
        <v>8108560</v>
      </c>
      <c r="H5217">
        <v>0</v>
      </c>
      <c r="I5217">
        <v>1</v>
      </c>
      <c r="J5217">
        <v>1429.67</v>
      </c>
      <c r="K5217">
        <v>1433.75</v>
      </c>
      <c r="L5217">
        <v>1349.94</v>
      </c>
      <c r="M5217">
        <v>1350.47</v>
      </c>
      <c r="N5217">
        <v>8108560</v>
      </c>
    </row>
    <row r="5218" spans="1:14" x14ac:dyDescent="0.2">
      <c r="A5218" t="s">
        <v>9417</v>
      </c>
      <c r="B5218" s="2" t="s">
        <v>8044</v>
      </c>
      <c r="C5218">
        <v>1373.49</v>
      </c>
      <c r="D5218">
        <v>1383.5</v>
      </c>
      <c r="E5218">
        <v>1265.93</v>
      </c>
      <c r="F5218">
        <v>1338.99</v>
      </c>
      <c r="G5218">
        <v>13787886</v>
      </c>
      <c r="H5218">
        <v>0</v>
      </c>
      <c r="I5218">
        <v>1</v>
      </c>
      <c r="J5218">
        <v>1373.49</v>
      </c>
      <c r="K5218">
        <v>1383.5</v>
      </c>
      <c r="L5218">
        <v>1265.93</v>
      </c>
      <c r="M5218">
        <v>1338.99</v>
      </c>
      <c r="N5218">
        <v>13787886</v>
      </c>
    </row>
    <row r="5219" spans="1:14" x14ac:dyDescent="0.2">
      <c r="A5219" t="s">
        <v>9417</v>
      </c>
      <c r="B5219" s="2" t="s">
        <v>8045</v>
      </c>
      <c r="C5219">
        <v>1364.67</v>
      </c>
      <c r="D5219">
        <v>1393.81</v>
      </c>
      <c r="E5219">
        <v>1344.01</v>
      </c>
      <c r="F5219">
        <v>1386.23</v>
      </c>
      <c r="G5219">
        <v>6682214</v>
      </c>
      <c r="H5219">
        <v>0</v>
      </c>
      <c r="I5219">
        <v>1</v>
      </c>
      <c r="J5219">
        <v>1364.67</v>
      </c>
      <c r="K5219">
        <v>1393.81</v>
      </c>
      <c r="L5219">
        <v>1344.01</v>
      </c>
      <c r="M5219">
        <v>1386.23</v>
      </c>
      <c r="N5219">
        <v>6682214</v>
      </c>
    </row>
    <row r="5220" spans="1:14" x14ac:dyDescent="0.2">
      <c r="A5220" t="s">
        <v>9417</v>
      </c>
      <c r="B5220" s="2" t="s">
        <v>8046</v>
      </c>
      <c r="C5220">
        <v>1385.93</v>
      </c>
      <c r="D5220">
        <v>1419.72</v>
      </c>
      <c r="E5220">
        <v>1383.53</v>
      </c>
      <c r="F5220">
        <v>1414.51</v>
      </c>
      <c r="G5220">
        <v>5858860</v>
      </c>
      <c r="H5220">
        <v>0</v>
      </c>
      <c r="I5220">
        <v>1</v>
      </c>
      <c r="J5220">
        <v>1385.93</v>
      </c>
      <c r="K5220">
        <v>1419.72</v>
      </c>
      <c r="L5220">
        <v>1383.53</v>
      </c>
      <c r="M5220">
        <v>1414.51</v>
      </c>
      <c r="N5220">
        <v>5858860</v>
      </c>
    </row>
    <row r="5221" spans="1:14" x14ac:dyDescent="0.2">
      <c r="A5221" t="s">
        <v>9417</v>
      </c>
      <c r="B5221" s="2" t="s">
        <v>8047</v>
      </c>
      <c r="C5221">
        <v>1406.25</v>
      </c>
      <c r="D5221">
        <v>1452.06</v>
      </c>
      <c r="E5221">
        <v>1403.36</v>
      </c>
      <c r="F5221">
        <v>1451.05</v>
      </c>
      <c r="G5221">
        <v>5881238</v>
      </c>
      <c r="H5221">
        <v>0</v>
      </c>
      <c r="I5221">
        <v>1</v>
      </c>
      <c r="J5221">
        <v>1406.25</v>
      </c>
      <c r="K5221">
        <v>1452.06</v>
      </c>
      <c r="L5221">
        <v>1403.36</v>
      </c>
      <c r="M5221">
        <v>1451.05</v>
      </c>
      <c r="N5221">
        <v>5881238</v>
      </c>
    </row>
    <row r="5222" spans="1:14" x14ac:dyDescent="0.2">
      <c r="A5222" t="s">
        <v>9417</v>
      </c>
      <c r="B5222" s="2" t="s">
        <v>8048</v>
      </c>
      <c r="C5222">
        <v>1466.89</v>
      </c>
      <c r="D5222">
        <v>1468.94</v>
      </c>
      <c r="E5222">
        <v>1436.84</v>
      </c>
      <c r="F5222">
        <v>1461.76</v>
      </c>
      <c r="G5222">
        <v>5598111</v>
      </c>
      <c r="H5222">
        <v>0</v>
      </c>
      <c r="I5222">
        <v>1</v>
      </c>
      <c r="J5222">
        <v>1466.89</v>
      </c>
      <c r="K5222">
        <v>1468.94</v>
      </c>
      <c r="L5222">
        <v>1436.84</v>
      </c>
      <c r="M5222">
        <v>1461.76</v>
      </c>
      <c r="N5222">
        <v>5598111</v>
      </c>
    </row>
    <row r="5223" spans="1:14" x14ac:dyDescent="0.2">
      <c r="A5223" t="s">
        <v>9417</v>
      </c>
      <c r="B5223" s="2" t="s">
        <v>8049</v>
      </c>
      <c r="C5223">
        <v>1457.37</v>
      </c>
      <c r="D5223">
        <v>1465.8</v>
      </c>
      <c r="E5223">
        <v>1446.56</v>
      </c>
      <c r="F5223">
        <v>1448.69</v>
      </c>
      <c r="G5223">
        <v>4410879</v>
      </c>
      <c r="H5223">
        <v>0</v>
      </c>
      <c r="I5223">
        <v>1</v>
      </c>
      <c r="J5223">
        <v>1457.37</v>
      </c>
      <c r="K5223">
        <v>1465.8</v>
      </c>
      <c r="L5223">
        <v>1446.56</v>
      </c>
      <c r="M5223">
        <v>1448.69</v>
      </c>
      <c r="N5223">
        <v>4410879</v>
      </c>
    </row>
    <row r="5224" spans="1:14" x14ac:dyDescent="0.2">
      <c r="A5224" t="s">
        <v>9417</v>
      </c>
      <c r="B5224" s="2" t="s">
        <v>8050</v>
      </c>
      <c r="C5224">
        <v>1446.49</v>
      </c>
      <c r="D5224">
        <v>1488.77</v>
      </c>
      <c r="E5224">
        <v>1446.49</v>
      </c>
      <c r="F5224">
        <v>1468.35</v>
      </c>
      <c r="G5224">
        <v>6388374</v>
      </c>
      <c r="H5224">
        <v>0</v>
      </c>
      <c r="I5224">
        <v>1</v>
      </c>
      <c r="J5224">
        <v>1446.49</v>
      </c>
      <c r="K5224">
        <v>1488.77</v>
      </c>
      <c r="L5224">
        <v>1446.49</v>
      </c>
      <c r="M5224">
        <v>1468.35</v>
      </c>
      <c r="N5224">
        <v>6388374</v>
      </c>
    </row>
    <row r="5225" spans="1:14" x14ac:dyDescent="0.2">
      <c r="A5225" t="s">
        <v>9417</v>
      </c>
      <c r="B5225" s="2" t="s">
        <v>8051</v>
      </c>
      <c r="C5225">
        <v>1485</v>
      </c>
      <c r="D5225">
        <v>1503.49</v>
      </c>
      <c r="E5225">
        <v>1478.92</v>
      </c>
      <c r="F5225">
        <v>1482.92</v>
      </c>
      <c r="G5225">
        <v>6216694</v>
      </c>
      <c r="H5225">
        <v>0</v>
      </c>
      <c r="I5225">
        <v>1</v>
      </c>
      <c r="J5225">
        <v>1485</v>
      </c>
      <c r="K5225">
        <v>1503.49</v>
      </c>
      <c r="L5225">
        <v>1478.92</v>
      </c>
      <c r="M5225">
        <v>1482.92</v>
      </c>
      <c r="N5225">
        <v>6216694</v>
      </c>
    </row>
    <row r="5226" spans="1:14" x14ac:dyDescent="0.2">
      <c r="A5226" t="s">
        <v>9417</v>
      </c>
      <c r="B5226" s="2" t="s">
        <v>8052</v>
      </c>
      <c r="C5226">
        <v>1495.36</v>
      </c>
      <c r="D5226">
        <v>1502.54</v>
      </c>
      <c r="E5226">
        <v>1475.76</v>
      </c>
      <c r="F5226">
        <v>1484.76</v>
      </c>
      <c r="G5226">
        <v>4732555</v>
      </c>
      <c r="H5226">
        <v>0</v>
      </c>
      <c r="I5226">
        <v>1</v>
      </c>
      <c r="J5226">
        <v>1495.36</v>
      </c>
      <c r="K5226">
        <v>1502.54</v>
      </c>
      <c r="L5226">
        <v>1475.76</v>
      </c>
      <c r="M5226">
        <v>1484.76</v>
      </c>
      <c r="N5226">
        <v>4732555</v>
      </c>
    </row>
    <row r="5227" spans="1:14" x14ac:dyDescent="0.2">
      <c r="A5227" t="s">
        <v>9417</v>
      </c>
      <c r="B5227" s="2" t="s">
        <v>8053</v>
      </c>
      <c r="C5227">
        <v>1495.34</v>
      </c>
      <c r="D5227">
        <v>1500</v>
      </c>
      <c r="E5227">
        <v>1486.5</v>
      </c>
      <c r="F5227">
        <v>1500</v>
      </c>
      <c r="G5227">
        <v>4327008</v>
      </c>
      <c r="H5227">
        <v>0</v>
      </c>
      <c r="I5227">
        <v>1</v>
      </c>
      <c r="J5227">
        <v>1495.34</v>
      </c>
      <c r="K5227">
        <v>1500</v>
      </c>
      <c r="L5227">
        <v>1486.5</v>
      </c>
      <c r="M5227">
        <v>1500</v>
      </c>
      <c r="N5227">
        <v>4327008</v>
      </c>
    </row>
    <row r="5228" spans="1:14" x14ac:dyDescent="0.2">
      <c r="A5228" t="s">
        <v>9417</v>
      </c>
      <c r="B5228" s="2" t="s">
        <v>8054</v>
      </c>
      <c r="C5228">
        <v>1509.2</v>
      </c>
      <c r="D5228">
        <v>1522.84</v>
      </c>
      <c r="E5228">
        <v>1507</v>
      </c>
      <c r="F5228">
        <v>1521.95</v>
      </c>
      <c r="G5228">
        <v>4909053</v>
      </c>
      <c r="H5228">
        <v>0</v>
      </c>
      <c r="I5228">
        <v>1</v>
      </c>
      <c r="J5228">
        <v>1509.2</v>
      </c>
      <c r="K5228">
        <v>1522.84</v>
      </c>
      <c r="L5228">
        <v>1507</v>
      </c>
      <c r="M5228">
        <v>1521.95</v>
      </c>
      <c r="N5228">
        <v>4909053</v>
      </c>
    </row>
    <row r="5229" spans="1:14" x14ac:dyDescent="0.2">
      <c r="A5229" t="s">
        <v>9417</v>
      </c>
      <c r="B5229" s="2" t="s">
        <v>8055</v>
      </c>
      <c r="C5229">
        <v>1524.5</v>
      </c>
      <c r="D5229">
        <v>1526.78</v>
      </c>
      <c r="E5229">
        <v>1507.21</v>
      </c>
      <c r="F5229">
        <v>1511.98</v>
      </c>
      <c r="G5229">
        <v>4708378</v>
      </c>
      <c r="H5229">
        <v>0</v>
      </c>
      <c r="I5229">
        <v>1</v>
      </c>
      <c r="J5229">
        <v>1524.5</v>
      </c>
      <c r="K5229">
        <v>1526.78</v>
      </c>
      <c r="L5229">
        <v>1507.21</v>
      </c>
      <c r="M5229">
        <v>1511.98</v>
      </c>
      <c r="N5229">
        <v>4708378</v>
      </c>
    </row>
    <row r="5230" spans="1:14" x14ac:dyDescent="0.2">
      <c r="A5230" t="s">
        <v>9417</v>
      </c>
      <c r="B5230" s="2" t="s">
        <v>8056</v>
      </c>
      <c r="C5230">
        <v>1519.51</v>
      </c>
      <c r="D5230">
        <v>1528.7</v>
      </c>
      <c r="E5230">
        <v>1512</v>
      </c>
      <c r="F5230">
        <v>1512.45</v>
      </c>
      <c r="G5230">
        <v>4426580</v>
      </c>
      <c r="H5230">
        <v>0</v>
      </c>
      <c r="I5230">
        <v>1</v>
      </c>
      <c r="J5230">
        <v>1519.51</v>
      </c>
      <c r="K5230">
        <v>1528.7</v>
      </c>
      <c r="L5230">
        <v>1512</v>
      </c>
      <c r="M5230">
        <v>1512.45</v>
      </c>
      <c r="N5230">
        <v>4426580</v>
      </c>
    </row>
    <row r="5231" spans="1:14" x14ac:dyDescent="0.2">
      <c r="A5231" t="s">
        <v>9417</v>
      </c>
      <c r="B5231" s="2" t="s">
        <v>8057</v>
      </c>
      <c r="C5231">
        <v>1513.6</v>
      </c>
      <c r="D5231">
        <v>1518.49</v>
      </c>
      <c r="E5231">
        <v>1465</v>
      </c>
      <c r="F5231">
        <v>1493.45</v>
      </c>
      <c r="G5231">
        <v>6835230</v>
      </c>
      <c r="H5231">
        <v>0</v>
      </c>
      <c r="I5231">
        <v>1</v>
      </c>
      <c r="J5231">
        <v>1513.6</v>
      </c>
      <c r="K5231">
        <v>1518.49</v>
      </c>
      <c r="L5231">
        <v>1465</v>
      </c>
      <c r="M5231">
        <v>1493.45</v>
      </c>
      <c r="N5231">
        <v>6835230</v>
      </c>
    </row>
    <row r="5232" spans="1:14" x14ac:dyDescent="0.2">
      <c r="A5232" t="s">
        <v>9417</v>
      </c>
      <c r="B5232" s="2" t="s">
        <v>8058</v>
      </c>
      <c r="C5232">
        <v>1469.1</v>
      </c>
      <c r="D5232">
        <v>1501.05</v>
      </c>
      <c r="E5232">
        <v>1455.01</v>
      </c>
      <c r="F5232">
        <v>1500.25</v>
      </c>
      <c r="G5232">
        <v>6587564</v>
      </c>
      <c r="H5232">
        <v>0</v>
      </c>
      <c r="I5232">
        <v>1</v>
      </c>
      <c r="J5232">
        <v>1469.1</v>
      </c>
      <c r="K5232">
        <v>1501.05</v>
      </c>
      <c r="L5232">
        <v>1455.01</v>
      </c>
      <c r="M5232">
        <v>1500.25</v>
      </c>
      <c r="N5232">
        <v>6587564</v>
      </c>
    </row>
    <row r="5233" spans="1:14" x14ac:dyDescent="0.2">
      <c r="A5233" t="s">
        <v>9417</v>
      </c>
      <c r="B5233" s="2" t="s">
        <v>8059</v>
      </c>
      <c r="C5233">
        <v>1494.24</v>
      </c>
      <c r="D5233">
        <v>1525.38</v>
      </c>
      <c r="E5233">
        <v>1481</v>
      </c>
      <c r="F5233">
        <v>1523.61</v>
      </c>
      <c r="G5233">
        <v>5233934</v>
      </c>
      <c r="H5233">
        <v>0</v>
      </c>
      <c r="I5233">
        <v>1</v>
      </c>
      <c r="J5233">
        <v>1494.24</v>
      </c>
      <c r="K5233">
        <v>1525.38</v>
      </c>
      <c r="L5233">
        <v>1481</v>
      </c>
      <c r="M5233">
        <v>1523.61</v>
      </c>
      <c r="N5233">
        <v>5233934</v>
      </c>
    </row>
    <row r="5234" spans="1:14" x14ac:dyDescent="0.2">
      <c r="A5234" t="s">
        <v>9417</v>
      </c>
      <c r="B5234" s="2" t="s">
        <v>8060</v>
      </c>
      <c r="C5234">
        <v>1533.2</v>
      </c>
      <c r="D5234">
        <v>1542.13</v>
      </c>
      <c r="E5234">
        <v>1528</v>
      </c>
      <c r="F5234">
        <v>1537.64</v>
      </c>
      <c r="G5234">
        <v>4561718</v>
      </c>
      <c r="H5234">
        <v>0</v>
      </c>
      <c r="I5234">
        <v>1</v>
      </c>
      <c r="J5234">
        <v>1533.2</v>
      </c>
      <c r="K5234">
        <v>1542.13</v>
      </c>
      <c r="L5234">
        <v>1528</v>
      </c>
      <c r="M5234">
        <v>1537.64</v>
      </c>
      <c r="N5234">
        <v>4561718</v>
      </c>
    </row>
    <row r="5235" spans="1:14" x14ac:dyDescent="0.2">
      <c r="A5235" t="s">
        <v>9417</v>
      </c>
      <c r="B5235" s="2" t="s">
        <v>8061</v>
      </c>
      <c r="C5235">
        <v>1526.52</v>
      </c>
      <c r="D5235">
        <v>1545.9</v>
      </c>
      <c r="E5235">
        <v>1522.51</v>
      </c>
      <c r="F5235">
        <v>1545</v>
      </c>
      <c r="G5235">
        <v>4174123</v>
      </c>
      <c r="H5235">
        <v>0</v>
      </c>
      <c r="I5235">
        <v>1</v>
      </c>
      <c r="J5235">
        <v>1526.52</v>
      </c>
      <c r="K5235">
        <v>1545.9</v>
      </c>
      <c r="L5235">
        <v>1522.51</v>
      </c>
      <c r="M5235">
        <v>1545</v>
      </c>
      <c r="N5235">
        <v>4174123</v>
      </c>
    </row>
    <row r="5236" spans="1:14" x14ac:dyDescent="0.2">
      <c r="A5236" t="s">
        <v>9417</v>
      </c>
      <c r="B5236" s="2" t="s">
        <v>8062</v>
      </c>
      <c r="C5236">
        <v>1550</v>
      </c>
      <c r="D5236">
        <v>1554.88</v>
      </c>
      <c r="E5236">
        <v>1545.25</v>
      </c>
      <c r="F5236">
        <v>1551.86</v>
      </c>
      <c r="G5236">
        <v>3512528</v>
      </c>
      <c r="H5236">
        <v>0</v>
      </c>
      <c r="I5236">
        <v>1</v>
      </c>
      <c r="J5236">
        <v>1550</v>
      </c>
      <c r="K5236">
        <v>1554.88</v>
      </c>
      <c r="L5236">
        <v>1545.25</v>
      </c>
      <c r="M5236">
        <v>1551.86</v>
      </c>
      <c r="N5236">
        <v>3512528</v>
      </c>
    </row>
    <row r="5237" spans="1:14" x14ac:dyDescent="0.2">
      <c r="A5237" t="s">
        <v>9417</v>
      </c>
      <c r="B5237" s="2" t="s">
        <v>8063</v>
      </c>
      <c r="C5237">
        <v>1563.5</v>
      </c>
      <c r="D5237">
        <v>1578.94</v>
      </c>
      <c r="E5237">
        <v>1559.08</v>
      </c>
      <c r="F5237">
        <v>1578.89</v>
      </c>
      <c r="G5237">
        <v>4417059</v>
      </c>
      <c r="H5237">
        <v>0</v>
      </c>
      <c r="I5237">
        <v>1</v>
      </c>
      <c r="J5237">
        <v>1563.5</v>
      </c>
      <c r="K5237">
        <v>1578.94</v>
      </c>
      <c r="L5237">
        <v>1559.08</v>
      </c>
      <c r="M5237">
        <v>1578.89</v>
      </c>
      <c r="N5237">
        <v>4417059</v>
      </c>
    </row>
    <row r="5238" spans="1:14" x14ac:dyDescent="0.2">
      <c r="A5238" t="s">
        <v>9417</v>
      </c>
      <c r="B5238" s="2" t="s">
        <v>8064</v>
      </c>
      <c r="C5238">
        <v>1592.6</v>
      </c>
      <c r="D5238">
        <v>1605.33</v>
      </c>
      <c r="E5238">
        <v>1586.7</v>
      </c>
      <c r="F5238">
        <v>1598.39</v>
      </c>
      <c r="G5238">
        <v>5115886</v>
      </c>
      <c r="H5238">
        <v>0</v>
      </c>
      <c r="I5238">
        <v>1</v>
      </c>
      <c r="J5238">
        <v>1592.6</v>
      </c>
      <c r="K5238">
        <v>1605.33</v>
      </c>
      <c r="L5238">
        <v>1586.7</v>
      </c>
      <c r="M5238">
        <v>1598.39</v>
      </c>
      <c r="N5238">
        <v>5115886</v>
      </c>
    </row>
    <row r="5239" spans="1:14" x14ac:dyDescent="0.2">
      <c r="A5239" t="s">
        <v>9417</v>
      </c>
      <c r="B5239" s="2" t="s">
        <v>8065</v>
      </c>
      <c r="C5239">
        <v>1615.96</v>
      </c>
      <c r="D5239">
        <v>1617.54</v>
      </c>
      <c r="E5239">
        <v>1578.01</v>
      </c>
      <c r="F5239">
        <v>1588.18</v>
      </c>
      <c r="G5239">
        <v>6427066</v>
      </c>
      <c r="H5239">
        <v>0</v>
      </c>
      <c r="I5239">
        <v>1</v>
      </c>
      <c r="J5239">
        <v>1615.96</v>
      </c>
      <c r="K5239">
        <v>1617.54</v>
      </c>
      <c r="L5239">
        <v>1578.01</v>
      </c>
      <c r="M5239">
        <v>1588.18</v>
      </c>
      <c r="N5239">
        <v>6427066</v>
      </c>
    </row>
    <row r="5240" spans="1:14" x14ac:dyDescent="0.2">
      <c r="A5240" t="s">
        <v>9417</v>
      </c>
      <c r="B5240" s="2" t="s">
        <v>8066</v>
      </c>
      <c r="C5240">
        <v>1597</v>
      </c>
      <c r="D5240">
        <v>1606.44</v>
      </c>
      <c r="E5240">
        <v>1590.89</v>
      </c>
      <c r="F5240">
        <v>1591</v>
      </c>
      <c r="G5240">
        <v>4164395</v>
      </c>
      <c r="H5240">
        <v>0</v>
      </c>
      <c r="I5240">
        <v>1</v>
      </c>
      <c r="J5240">
        <v>1597</v>
      </c>
      <c r="K5240">
        <v>1606.44</v>
      </c>
      <c r="L5240">
        <v>1590.89</v>
      </c>
      <c r="M5240">
        <v>1591</v>
      </c>
      <c r="N5240">
        <v>4164395</v>
      </c>
    </row>
    <row r="5241" spans="1:14" x14ac:dyDescent="0.2">
      <c r="A5241" t="s">
        <v>9417</v>
      </c>
      <c r="B5241" s="2" t="s">
        <v>8067</v>
      </c>
      <c r="C5241">
        <v>1595</v>
      </c>
      <c r="D5241">
        <v>1596.91</v>
      </c>
      <c r="E5241">
        <v>1578.11</v>
      </c>
      <c r="F5241">
        <v>1582.32</v>
      </c>
      <c r="G5241">
        <v>4026744</v>
      </c>
      <c r="H5241">
        <v>0</v>
      </c>
      <c r="I5241">
        <v>1</v>
      </c>
      <c r="J5241">
        <v>1595</v>
      </c>
      <c r="K5241">
        <v>1596.91</v>
      </c>
      <c r="L5241">
        <v>1578.11</v>
      </c>
      <c r="M5241">
        <v>1582.32</v>
      </c>
      <c r="N5241">
        <v>4026744</v>
      </c>
    </row>
    <row r="5242" spans="1:14" x14ac:dyDescent="0.2">
      <c r="A5242" t="s">
        <v>9417</v>
      </c>
      <c r="B5242" s="2" t="s">
        <v>8068</v>
      </c>
      <c r="C5242">
        <v>1583.45</v>
      </c>
      <c r="D5242">
        <v>1589.44</v>
      </c>
      <c r="E5242">
        <v>1567.5</v>
      </c>
      <c r="F5242">
        <v>1571.68</v>
      </c>
      <c r="G5242">
        <v>5145054</v>
      </c>
      <c r="H5242">
        <v>0</v>
      </c>
      <c r="I5242">
        <v>1</v>
      </c>
      <c r="J5242">
        <v>1583.45</v>
      </c>
      <c r="K5242">
        <v>1589.44</v>
      </c>
      <c r="L5242">
        <v>1567.5</v>
      </c>
      <c r="M5242">
        <v>1571.68</v>
      </c>
      <c r="N5242">
        <v>5145054</v>
      </c>
    </row>
    <row r="5243" spans="1:14" x14ac:dyDescent="0.2">
      <c r="A5243" t="s">
        <v>9417</v>
      </c>
      <c r="B5243" s="2" t="s">
        <v>8069</v>
      </c>
      <c r="C5243">
        <v>1554.53</v>
      </c>
      <c r="D5243">
        <v>1561.66</v>
      </c>
      <c r="E5243">
        <v>1525.35</v>
      </c>
      <c r="F5243">
        <v>1544.93</v>
      </c>
      <c r="G5243">
        <v>6376619</v>
      </c>
      <c r="H5243">
        <v>0</v>
      </c>
      <c r="I5243">
        <v>1</v>
      </c>
      <c r="J5243">
        <v>1554.53</v>
      </c>
      <c r="K5243">
        <v>1561.66</v>
      </c>
      <c r="L5243">
        <v>1525.35</v>
      </c>
      <c r="M5243">
        <v>1544.93</v>
      </c>
      <c r="N5243">
        <v>6376619</v>
      </c>
    </row>
    <row r="5244" spans="1:14" x14ac:dyDescent="0.2">
      <c r="A5244" t="s">
        <v>9417</v>
      </c>
      <c r="B5244" s="2" t="s">
        <v>8070</v>
      </c>
      <c r="C5244">
        <v>1550.34</v>
      </c>
      <c r="D5244">
        <v>1587</v>
      </c>
      <c r="E5244">
        <v>1545.41</v>
      </c>
      <c r="F5244">
        <v>1586.51</v>
      </c>
      <c r="G5244">
        <v>4507049</v>
      </c>
      <c r="H5244">
        <v>0</v>
      </c>
      <c r="I5244">
        <v>1</v>
      </c>
      <c r="J5244">
        <v>1550.34</v>
      </c>
      <c r="K5244">
        <v>1587</v>
      </c>
      <c r="L5244">
        <v>1545.41</v>
      </c>
      <c r="M5244">
        <v>1586.51</v>
      </c>
      <c r="N5244">
        <v>4507049</v>
      </c>
    </row>
    <row r="5245" spans="1:14" x14ac:dyDescent="0.2">
      <c r="A5245" t="s">
        <v>9417</v>
      </c>
      <c r="B5245" s="2" t="s">
        <v>8071</v>
      </c>
      <c r="C5245">
        <v>1586.45</v>
      </c>
      <c r="D5245">
        <v>1590</v>
      </c>
      <c r="E5245">
        <v>1563.17</v>
      </c>
      <c r="F5245">
        <v>1581.86</v>
      </c>
      <c r="G5245">
        <v>4667291</v>
      </c>
      <c r="H5245">
        <v>0</v>
      </c>
      <c r="I5245">
        <v>1</v>
      </c>
      <c r="J5245">
        <v>1586.45</v>
      </c>
      <c r="K5245">
        <v>1590</v>
      </c>
      <c r="L5245">
        <v>1563.17</v>
      </c>
      <c r="M5245">
        <v>1581.86</v>
      </c>
      <c r="N5245">
        <v>4667291</v>
      </c>
    </row>
    <row r="5246" spans="1:14" x14ac:dyDescent="0.2">
      <c r="A5246" t="s">
        <v>9417</v>
      </c>
      <c r="B5246" s="2" t="s">
        <v>8072</v>
      </c>
      <c r="C5246">
        <v>1565.47</v>
      </c>
      <c r="D5246">
        <v>1573.85</v>
      </c>
      <c r="E5246">
        <v>1542.4</v>
      </c>
      <c r="F5246">
        <v>1544.1</v>
      </c>
      <c r="G5246">
        <v>6177737</v>
      </c>
      <c r="H5246">
        <v>0</v>
      </c>
      <c r="I5246">
        <v>1</v>
      </c>
      <c r="J5246">
        <v>1565.47</v>
      </c>
      <c r="K5246">
        <v>1573.85</v>
      </c>
      <c r="L5246">
        <v>1542.4</v>
      </c>
      <c r="M5246">
        <v>1544.1</v>
      </c>
      <c r="N5246">
        <v>6177737</v>
      </c>
    </row>
    <row r="5247" spans="1:14" x14ac:dyDescent="0.2">
      <c r="A5247" t="s">
        <v>9417</v>
      </c>
      <c r="B5247" s="2" t="s">
        <v>8073</v>
      </c>
      <c r="C5247">
        <v>1539.01</v>
      </c>
      <c r="D5247">
        <v>1549.02</v>
      </c>
      <c r="E5247">
        <v>1495.36</v>
      </c>
      <c r="F5247">
        <v>1495.56</v>
      </c>
      <c r="G5247">
        <v>7843966</v>
      </c>
      <c r="H5247">
        <v>0</v>
      </c>
      <c r="I5247">
        <v>1</v>
      </c>
      <c r="J5247">
        <v>1539.01</v>
      </c>
      <c r="K5247">
        <v>1549.02</v>
      </c>
      <c r="L5247">
        <v>1495.36</v>
      </c>
      <c r="M5247">
        <v>1495.56</v>
      </c>
      <c r="N5247">
        <v>7843966</v>
      </c>
    </row>
    <row r="5248" spans="1:14" x14ac:dyDescent="0.2">
      <c r="A5248" t="s">
        <v>9417</v>
      </c>
      <c r="B5248" s="2" t="s">
        <v>8074</v>
      </c>
      <c r="C5248">
        <v>1530</v>
      </c>
      <c r="D5248">
        <v>1556.99</v>
      </c>
      <c r="E5248">
        <v>1499.25</v>
      </c>
      <c r="F5248">
        <v>1555.86</v>
      </c>
      <c r="G5248">
        <v>5547618</v>
      </c>
      <c r="H5248">
        <v>0</v>
      </c>
      <c r="I5248">
        <v>1</v>
      </c>
      <c r="J5248">
        <v>1530</v>
      </c>
      <c r="K5248">
        <v>1556.99</v>
      </c>
      <c r="L5248">
        <v>1499.25</v>
      </c>
      <c r="M5248">
        <v>1555.86</v>
      </c>
      <c r="N5248">
        <v>5547618</v>
      </c>
    </row>
    <row r="5249" spans="1:14" x14ac:dyDescent="0.2">
      <c r="A5249" t="s">
        <v>9417</v>
      </c>
      <c r="B5249" s="2" t="s">
        <v>8075</v>
      </c>
      <c r="C5249">
        <v>1572.4</v>
      </c>
      <c r="D5249">
        <v>1575.96</v>
      </c>
      <c r="E5249">
        <v>1482.32</v>
      </c>
      <c r="F5249">
        <v>1497.05</v>
      </c>
      <c r="G5249">
        <v>6793279</v>
      </c>
      <c r="H5249">
        <v>0</v>
      </c>
      <c r="I5249">
        <v>1</v>
      </c>
      <c r="J5249">
        <v>1572.4</v>
      </c>
      <c r="K5249">
        <v>1575.96</v>
      </c>
      <c r="L5249">
        <v>1482.32</v>
      </c>
      <c r="M5249">
        <v>1497.05</v>
      </c>
      <c r="N5249">
        <v>6793279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B63C-D0E6-374D-BDBC-D73991680CAA}">
  <dimension ref="A1:N3425"/>
  <sheetViews>
    <sheetView workbookViewId="0"/>
  </sheetViews>
  <sheetFormatPr baseColWidth="10" defaultColWidth="11" defaultRowHeight="16" x14ac:dyDescent="0.2"/>
  <cols>
    <col min="1" max="2" width="10.5" bestFit="1" customWidth="1"/>
    <col min="3" max="6" width="12.1640625" bestFit="1" customWidth="1"/>
    <col min="7" max="7" width="10" bestFit="1" customWidth="1"/>
  </cols>
  <sheetData>
    <row r="1" spans="1:14" x14ac:dyDescent="0.2">
      <c r="A1" t="s">
        <v>9400</v>
      </c>
      <c r="B1" s="2" t="s">
        <v>9401</v>
      </c>
      <c r="C1" t="s">
        <v>9402</v>
      </c>
      <c r="D1" t="s">
        <v>9403</v>
      </c>
      <c r="E1" t="s">
        <v>9404</v>
      </c>
      <c r="F1" t="s">
        <v>9405</v>
      </c>
      <c r="G1" t="s">
        <v>9406</v>
      </c>
      <c r="H1" t="s">
        <v>9407</v>
      </c>
      <c r="I1" t="s">
        <v>9408</v>
      </c>
      <c r="J1" t="s">
        <v>9409</v>
      </c>
      <c r="K1" t="s">
        <v>9410</v>
      </c>
      <c r="L1" t="s">
        <v>9411</v>
      </c>
      <c r="M1" t="s">
        <v>9412</v>
      </c>
      <c r="N1" t="s">
        <v>9413</v>
      </c>
    </row>
    <row r="2" spans="1:14" x14ac:dyDescent="0.2">
      <c r="A2" t="s">
        <v>9418</v>
      </c>
      <c r="B2" s="2" t="s">
        <v>4652</v>
      </c>
      <c r="C2">
        <v>100.01</v>
      </c>
      <c r="D2">
        <v>104.06</v>
      </c>
      <c r="E2">
        <v>95.96</v>
      </c>
      <c r="F2">
        <v>100.33499999999999</v>
      </c>
      <c r="G2">
        <v>44659000</v>
      </c>
      <c r="H2">
        <v>0</v>
      </c>
      <c r="I2">
        <v>1</v>
      </c>
      <c r="J2">
        <v>50.159838616563398</v>
      </c>
      <c r="K2">
        <v>52.191108953500503</v>
      </c>
      <c r="L2">
        <v>48.1285682796263</v>
      </c>
      <c r="M2">
        <v>50.322841791749703</v>
      </c>
      <c r="N2">
        <v>44659000</v>
      </c>
    </row>
    <row r="3" spans="1:14" x14ac:dyDescent="0.2">
      <c r="A3" t="s">
        <v>9418</v>
      </c>
      <c r="B3" s="2" t="s">
        <v>4653</v>
      </c>
      <c r="C3">
        <v>101.01</v>
      </c>
      <c r="D3">
        <v>109.08</v>
      </c>
      <c r="E3">
        <v>100.5</v>
      </c>
      <c r="F3">
        <v>108.31</v>
      </c>
      <c r="G3">
        <v>22834300</v>
      </c>
      <c r="H3">
        <v>0</v>
      </c>
      <c r="I3">
        <v>1</v>
      </c>
      <c r="J3">
        <v>50.661386847905902</v>
      </c>
      <c r="K3">
        <v>54.708881074839901</v>
      </c>
      <c r="L3">
        <v>50.4055972499212</v>
      </c>
      <c r="M3">
        <v>54.3226889367062</v>
      </c>
      <c r="N3">
        <v>22834300</v>
      </c>
    </row>
    <row r="4" spans="1:14" x14ac:dyDescent="0.2">
      <c r="A4" t="s">
        <v>9418</v>
      </c>
      <c r="B4" s="2" t="s">
        <v>4654</v>
      </c>
      <c r="C4">
        <v>110.76</v>
      </c>
      <c r="D4">
        <v>113.48</v>
      </c>
      <c r="E4">
        <v>109.05</v>
      </c>
      <c r="F4">
        <v>109.4</v>
      </c>
      <c r="G4">
        <v>18256100</v>
      </c>
      <c r="H4">
        <v>0</v>
      </c>
      <c r="I4">
        <v>1</v>
      </c>
      <c r="J4">
        <v>55.551482103495303</v>
      </c>
      <c r="K4">
        <v>56.915693292746901</v>
      </c>
      <c r="L4">
        <v>54.693834627899598</v>
      </c>
      <c r="M4">
        <v>54.8693765088695</v>
      </c>
      <c r="N4">
        <v>18256100</v>
      </c>
    </row>
    <row r="5" spans="1:14" x14ac:dyDescent="0.2">
      <c r="A5" t="s">
        <v>9418</v>
      </c>
      <c r="B5" s="2" t="s">
        <v>4655</v>
      </c>
      <c r="C5">
        <v>111.24</v>
      </c>
      <c r="D5">
        <v>111.6</v>
      </c>
      <c r="E5">
        <v>103.57</v>
      </c>
      <c r="F5">
        <v>104.87</v>
      </c>
      <c r="G5">
        <v>15247300</v>
      </c>
      <c r="H5">
        <v>0</v>
      </c>
      <c r="I5">
        <v>1</v>
      </c>
      <c r="J5">
        <v>55.792225254539701</v>
      </c>
      <c r="K5">
        <v>55.972782617823</v>
      </c>
      <c r="L5">
        <v>51.945350320142701</v>
      </c>
      <c r="M5">
        <v>52.597363020887997</v>
      </c>
      <c r="N5">
        <v>15247300</v>
      </c>
    </row>
    <row r="6" spans="1:14" x14ac:dyDescent="0.2">
      <c r="A6" t="s">
        <v>9418</v>
      </c>
      <c r="B6" s="2" t="s">
        <v>4656</v>
      </c>
      <c r="C6">
        <v>104.76</v>
      </c>
      <c r="D6">
        <v>108</v>
      </c>
      <c r="E6">
        <v>103.88</v>
      </c>
      <c r="F6">
        <v>106</v>
      </c>
      <c r="G6">
        <v>9188600</v>
      </c>
      <c r="H6">
        <v>0</v>
      </c>
      <c r="I6">
        <v>1</v>
      </c>
      <c r="J6">
        <v>52.542192715440301</v>
      </c>
      <c r="K6">
        <v>54.167208984989998</v>
      </c>
      <c r="L6">
        <v>52.100830271858896</v>
      </c>
      <c r="M6">
        <v>53.164112522304997</v>
      </c>
      <c r="N6">
        <v>9188600</v>
      </c>
    </row>
    <row r="7" spans="1:14" x14ac:dyDescent="0.2">
      <c r="A7" t="s">
        <v>9418</v>
      </c>
      <c r="B7" s="2" t="s">
        <v>4657</v>
      </c>
      <c r="C7">
        <v>104.95</v>
      </c>
      <c r="D7">
        <v>107.95</v>
      </c>
      <c r="E7">
        <v>104.66</v>
      </c>
      <c r="F7">
        <v>107.91</v>
      </c>
      <c r="G7">
        <v>7094800</v>
      </c>
      <c r="H7">
        <v>0</v>
      </c>
      <c r="I7">
        <v>1</v>
      </c>
      <c r="J7">
        <v>52.637486879395396</v>
      </c>
      <c r="K7">
        <v>54.142131573422901</v>
      </c>
      <c r="L7">
        <v>52.492037892306001</v>
      </c>
      <c r="M7">
        <v>54.122069644169201</v>
      </c>
      <c r="N7">
        <v>7094800</v>
      </c>
    </row>
    <row r="8" spans="1:14" x14ac:dyDescent="0.2">
      <c r="A8" t="s">
        <v>9418</v>
      </c>
      <c r="B8" s="2" t="s">
        <v>4658</v>
      </c>
      <c r="C8">
        <v>108.1</v>
      </c>
      <c r="D8">
        <v>108.62</v>
      </c>
      <c r="E8">
        <v>105.69</v>
      </c>
      <c r="F8">
        <v>106.15</v>
      </c>
      <c r="G8">
        <v>6211700</v>
      </c>
      <c r="H8">
        <v>0</v>
      </c>
      <c r="I8">
        <v>1</v>
      </c>
      <c r="J8">
        <v>54.217363808124198</v>
      </c>
      <c r="K8">
        <v>54.478168888422303</v>
      </c>
      <c r="L8">
        <v>53.008632570588802</v>
      </c>
      <c r="M8">
        <v>53.2393447570064</v>
      </c>
      <c r="N8">
        <v>6211700</v>
      </c>
    </row>
    <row r="9" spans="1:14" x14ac:dyDescent="0.2">
      <c r="A9" t="s">
        <v>9418</v>
      </c>
      <c r="B9" s="2" t="s">
        <v>4659</v>
      </c>
      <c r="C9">
        <v>105.28</v>
      </c>
      <c r="D9">
        <v>105.49</v>
      </c>
      <c r="E9">
        <v>102.01</v>
      </c>
      <c r="F9">
        <v>102.01</v>
      </c>
      <c r="G9">
        <v>5196700</v>
      </c>
      <c r="H9">
        <v>0</v>
      </c>
      <c r="I9">
        <v>1</v>
      </c>
      <c r="J9">
        <v>52.802997795738399</v>
      </c>
      <c r="K9">
        <v>52.908322924320302</v>
      </c>
      <c r="L9">
        <v>51.162935079248399</v>
      </c>
      <c r="M9">
        <v>51.162935079248399</v>
      </c>
      <c r="N9">
        <v>5196700</v>
      </c>
    </row>
    <row r="10" spans="1:14" x14ac:dyDescent="0.2">
      <c r="A10" t="s">
        <v>9418</v>
      </c>
      <c r="B10" s="2" t="s">
        <v>4660</v>
      </c>
      <c r="C10">
        <v>102.32</v>
      </c>
      <c r="D10">
        <v>103.71</v>
      </c>
      <c r="E10">
        <v>102.16</v>
      </c>
      <c r="F10">
        <v>102.37</v>
      </c>
      <c r="G10">
        <v>4917800</v>
      </c>
      <c r="H10">
        <v>0</v>
      </c>
      <c r="I10">
        <v>1</v>
      </c>
      <c r="J10">
        <v>51.318415030964601</v>
      </c>
      <c r="K10">
        <v>52.0155670725307</v>
      </c>
      <c r="L10">
        <v>51.238167313949802</v>
      </c>
      <c r="M10">
        <v>51.343492442531698</v>
      </c>
      <c r="N10">
        <v>4917800</v>
      </c>
    </row>
    <row r="11" spans="1:14" x14ac:dyDescent="0.2">
      <c r="A11" t="s">
        <v>9418</v>
      </c>
      <c r="B11" s="2" t="s">
        <v>4661</v>
      </c>
      <c r="C11">
        <v>102.7</v>
      </c>
      <c r="D11">
        <v>102.97</v>
      </c>
      <c r="E11">
        <v>99.67</v>
      </c>
      <c r="F11">
        <v>100.25</v>
      </c>
      <c r="G11">
        <v>9138200</v>
      </c>
      <c r="H11">
        <v>0</v>
      </c>
      <c r="I11">
        <v>1</v>
      </c>
      <c r="J11">
        <v>51.5090033588747</v>
      </c>
      <c r="K11">
        <v>51.644421381337203</v>
      </c>
      <c r="L11">
        <v>49.989312217906999</v>
      </c>
      <c r="M11">
        <v>50.280210192085597</v>
      </c>
      <c r="N11">
        <v>9138200</v>
      </c>
    </row>
    <row r="12" spans="1:14" x14ac:dyDescent="0.2">
      <c r="A12" t="s">
        <v>9418</v>
      </c>
      <c r="B12" s="2" t="s">
        <v>4662</v>
      </c>
      <c r="C12">
        <v>99.09</v>
      </c>
      <c r="D12">
        <v>102.37</v>
      </c>
      <c r="E12">
        <v>98.94</v>
      </c>
      <c r="F12">
        <v>101.51</v>
      </c>
      <c r="G12">
        <v>15118600</v>
      </c>
      <c r="H12">
        <v>0</v>
      </c>
      <c r="I12">
        <v>1</v>
      </c>
      <c r="J12">
        <v>49.698414243728301</v>
      </c>
      <c r="K12">
        <v>51.343492442531698</v>
      </c>
      <c r="L12">
        <v>49.623182009026898</v>
      </c>
      <c r="M12">
        <v>50.9121609635772</v>
      </c>
      <c r="N12">
        <v>15118600</v>
      </c>
    </row>
    <row r="13" spans="1:14" x14ac:dyDescent="0.2">
      <c r="A13" t="s">
        <v>9418</v>
      </c>
      <c r="B13" s="2" t="s">
        <v>4663</v>
      </c>
      <c r="C13">
        <v>100.95</v>
      </c>
      <c r="D13">
        <v>101.74</v>
      </c>
      <c r="E13">
        <v>99.32</v>
      </c>
      <c r="F13">
        <v>100.01</v>
      </c>
      <c r="G13">
        <v>5152400</v>
      </c>
      <c r="H13">
        <v>0</v>
      </c>
      <c r="I13">
        <v>1</v>
      </c>
      <c r="J13">
        <v>50.631293954025402</v>
      </c>
      <c r="K13">
        <v>51.027517056785904</v>
      </c>
      <c r="L13">
        <v>49.813770336937097</v>
      </c>
      <c r="M13">
        <v>50.159838616563398</v>
      </c>
      <c r="N13">
        <v>5152400</v>
      </c>
    </row>
    <row r="14" spans="1:14" x14ac:dyDescent="0.2">
      <c r="A14" t="s">
        <v>9418</v>
      </c>
      <c r="B14" s="2" t="s">
        <v>4664</v>
      </c>
      <c r="C14">
        <v>101.01</v>
      </c>
      <c r="D14">
        <v>102</v>
      </c>
      <c r="E14">
        <v>99.61</v>
      </c>
      <c r="F14">
        <v>101.58</v>
      </c>
      <c r="G14">
        <v>5847500</v>
      </c>
      <c r="H14">
        <v>0</v>
      </c>
      <c r="I14">
        <v>1</v>
      </c>
      <c r="J14">
        <v>50.661386847905902</v>
      </c>
      <c r="K14">
        <v>51.157919596935002</v>
      </c>
      <c r="L14">
        <v>49.9592193240264</v>
      </c>
      <c r="M14">
        <v>50.947269339771097</v>
      </c>
      <c r="N14">
        <v>5847500</v>
      </c>
    </row>
    <row r="15" spans="1:14" x14ac:dyDescent="0.2">
      <c r="A15" t="s">
        <v>9418</v>
      </c>
      <c r="B15" s="2" t="s">
        <v>4665</v>
      </c>
      <c r="C15">
        <v>100.74</v>
      </c>
      <c r="D15">
        <v>103.03</v>
      </c>
      <c r="E15">
        <v>100.5</v>
      </c>
      <c r="F15">
        <v>102.3</v>
      </c>
      <c r="G15">
        <v>4985600</v>
      </c>
      <c r="H15">
        <v>0</v>
      </c>
      <c r="I15">
        <v>1</v>
      </c>
      <c r="J15">
        <v>50.5259688254434</v>
      </c>
      <c r="K15">
        <v>51.674514275217803</v>
      </c>
      <c r="L15">
        <v>50.4055972499212</v>
      </c>
      <c r="M15">
        <v>51.308384066337702</v>
      </c>
      <c r="N15">
        <v>4985600</v>
      </c>
    </row>
    <row r="16" spans="1:14" x14ac:dyDescent="0.2">
      <c r="A16" t="s">
        <v>9418</v>
      </c>
      <c r="B16" s="2" t="s">
        <v>4666</v>
      </c>
      <c r="C16">
        <v>102.5</v>
      </c>
      <c r="D16">
        <v>102.71</v>
      </c>
      <c r="E16">
        <v>101</v>
      </c>
      <c r="F16">
        <v>102.31</v>
      </c>
      <c r="G16">
        <v>4061700</v>
      </c>
      <c r="H16">
        <v>0</v>
      </c>
      <c r="I16">
        <v>1</v>
      </c>
      <c r="J16">
        <v>51.408693712606201</v>
      </c>
      <c r="K16">
        <v>51.514018841188197</v>
      </c>
      <c r="L16">
        <v>50.656371365592499</v>
      </c>
      <c r="M16">
        <v>51.313399548651198</v>
      </c>
      <c r="N16">
        <v>4061700</v>
      </c>
    </row>
    <row r="17" spans="1:14" x14ac:dyDescent="0.2">
      <c r="A17" t="s">
        <v>9418</v>
      </c>
      <c r="B17" s="2" t="s">
        <v>4667</v>
      </c>
      <c r="C17">
        <v>101.47</v>
      </c>
      <c r="D17">
        <v>106.56</v>
      </c>
      <c r="E17">
        <v>101.3</v>
      </c>
      <c r="F17">
        <v>105.33</v>
      </c>
      <c r="G17">
        <v>8698800</v>
      </c>
      <c r="H17">
        <v>0</v>
      </c>
      <c r="I17">
        <v>1</v>
      </c>
      <c r="J17">
        <v>50.8920990343235</v>
      </c>
      <c r="K17">
        <v>53.444979531856802</v>
      </c>
      <c r="L17">
        <v>50.806835834995198</v>
      </c>
      <c r="M17">
        <v>52.828075207305503</v>
      </c>
      <c r="N17">
        <v>8698800</v>
      </c>
    </row>
    <row r="18" spans="1:14" x14ac:dyDescent="0.2">
      <c r="A18" t="s">
        <v>9418</v>
      </c>
      <c r="B18" s="2" t="s">
        <v>4668</v>
      </c>
      <c r="C18">
        <v>106.63</v>
      </c>
      <c r="D18">
        <v>108.41</v>
      </c>
      <c r="E18">
        <v>106.46</v>
      </c>
      <c r="F18">
        <v>107.5</v>
      </c>
      <c r="G18">
        <v>7844100</v>
      </c>
      <c r="H18">
        <v>0</v>
      </c>
      <c r="I18">
        <v>1</v>
      </c>
      <c r="J18">
        <v>53.480087908050798</v>
      </c>
      <c r="K18">
        <v>54.3728437598404</v>
      </c>
      <c r="L18">
        <v>53.394824708722503</v>
      </c>
      <c r="M18">
        <v>53.916434869318699</v>
      </c>
      <c r="N18">
        <v>7844100</v>
      </c>
    </row>
    <row r="19" spans="1:14" x14ac:dyDescent="0.2">
      <c r="A19" t="s">
        <v>9418</v>
      </c>
      <c r="B19" s="2" t="s">
        <v>4669</v>
      </c>
      <c r="C19">
        <v>107.44</v>
      </c>
      <c r="D19">
        <v>112</v>
      </c>
      <c r="E19">
        <v>106.79</v>
      </c>
      <c r="F19">
        <v>111.49</v>
      </c>
      <c r="G19">
        <v>10828900</v>
      </c>
      <c r="H19">
        <v>0</v>
      </c>
      <c r="I19">
        <v>1</v>
      </c>
      <c r="J19">
        <v>53.886341975438199</v>
      </c>
      <c r="K19">
        <v>56.173401910359999</v>
      </c>
      <c r="L19">
        <v>53.560335625065598</v>
      </c>
      <c r="M19">
        <v>55.917612312375297</v>
      </c>
      <c r="N19">
        <v>10828900</v>
      </c>
    </row>
    <row r="20" spans="1:14" x14ac:dyDescent="0.2">
      <c r="A20" t="s">
        <v>9418</v>
      </c>
      <c r="B20" s="2" t="s">
        <v>4670</v>
      </c>
      <c r="C20">
        <v>110.56</v>
      </c>
      <c r="D20">
        <v>114.23</v>
      </c>
      <c r="E20">
        <v>110.2</v>
      </c>
      <c r="F20">
        <v>112</v>
      </c>
      <c r="G20">
        <v>10713000</v>
      </c>
      <c r="H20">
        <v>0</v>
      </c>
      <c r="I20">
        <v>1</v>
      </c>
      <c r="J20">
        <v>55.451172457226797</v>
      </c>
      <c r="K20">
        <v>57.291854466253803</v>
      </c>
      <c r="L20">
        <v>55.270615093943498</v>
      </c>
      <c r="M20">
        <v>56.173401910359999</v>
      </c>
      <c r="N20">
        <v>10713000</v>
      </c>
    </row>
    <row r="21" spans="1:14" x14ac:dyDescent="0.2">
      <c r="A21" t="s">
        <v>9418</v>
      </c>
      <c r="B21" s="2" t="s">
        <v>4671</v>
      </c>
      <c r="C21">
        <v>112.34</v>
      </c>
      <c r="D21">
        <v>115.8</v>
      </c>
      <c r="E21">
        <v>111.65</v>
      </c>
      <c r="F21">
        <v>113.97</v>
      </c>
      <c r="G21">
        <v>9266300</v>
      </c>
      <c r="H21">
        <v>0</v>
      </c>
      <c r="I21">
        <v>1</v>
      </c>
      <c r="J21">
        <v>56.343928309016398</v>
      </c>
      <c r="K21">
        <v>58.079285189461501</v>
      </c>
      <c r="L21">
        <v>55.997860029390097</v>
      </c>
      <c r="M21">
        <v>57.161451926104696</v>
      </c>
      <c r="N21">
        <v>9266300</v>
      </c>
    </row>
    <row r="22" spans="1:14" x14ac:dyDescent="0.2">
      <c r="A22" t="s">
        <v>9418</v>
      </c>
      <c r="B22" s="2" t="s">
        <v>4672</v>
      </c>
      <c r="C22">
        <v>114.42</v>
      </c>
      <c r="D22">
        <v>117.49</v>
      </c>
      <c r="E22">
        <v>113.55</v>
      </c>
      <c r="F22">
        <v>117.49</v>
      </c>
      <c r="G22">
        <v>9472500</v>
      </c>
      <c r="H22">
        <v>0</v>
      </c>
      <c r="I22">
        <v>1</v>
      </c>
      <c r="J22">
        <v>57.387148630208799</v>
      </c>
      <c r="K22">
        <v>58.9269017004303</v>
      </c>
      <c r="L22">
        <v>56.950801668940898</v>
      </c>
      <c r="M22">
        <v>58.9269017004303</v>
      </c>
      <c r="N22">
        <v>9472500</v>
      </c>
    </row>
    <row r="23" spans="1:14" x14ac:dyDescent="0.2">
      <c r="A23" t="s">
        <v>9418</v>
      </c>
      <c r="B23" s="2" t="s">
        <v>4673</v>
      </c>
      <c r="C23">
        <v>116.95</v>
      </c>
      <c r="D23">
        <v>121.6</v>
      </c>
      <c r="E23">
        <v>116.77</v>
      </c>
      <c r="F23">
        <v>119.36</v>
      </c>
      <c r="G23">
        <v>10628700</v>
      </c>
      <c r="H23">
        <v>0</v>
      </c>
      <c r="I23">
        <v>1</v>
      </c>
      <c r="J23">
        <v>58.656065655505401</v>
      </c>
      <c r="K23">
        <v>60.988264931247997</v>
      </c>
      <c r="L23">
        <v>58.565786973863702</v>
      </c>
      <c r="M23">
        <v>59.864796893040797</v>
      </c>
      <c r="N23">
        <v>10628700</v>
      </c>
    </row>
    <row r="24" spans="1:14" x14ac:dyDescent="0.2">
      <c r="A24" t="s">
        <v>9418</v>
      </c>
      <c r="B24" s="2" t="s">
        <v>4674</v>
      </c>
      <c r="C24">
        <v>120.2</v>
      </c>
      <c r="D24">
        <v>120.42</v>
      </c>
      <c r="E24">
        <v>117.51</v>
      </c>
      <c r="F24">
        <v>117.84</v>
      </c>
      <c r="G24">
        <v>7228700</v>
      </c>
      <c r="H24">
        <v>0</v>
      </c>
      <c r="I24">
        <v>1</v>
      </c>
      <c r="J24">
        <v>60.286097407368501</v>
      </c>
      <c r="K24">
        <v>60.396438018263801</v>
      </c>
      <c r="L24">
        <v>58.936932665057199</v>
      </c>
      <c r="M24">
        <v>59.102443581400202</v>
      </c>
      <c r="N24">
        <v>7228700</v>
      </c>
    </row>
    <row r="25" spans="1:14" x14ac:dyDescent="0.2">
      <c r="A25" t="s">
        <v>9418</v>
      </c>
      <c r="B25" s="2" t="s">
        <v>4675</v>
      </c>
      <c r="C25">
        <v>117.45</v>
      </c>
      <c r="D25">
        <v>119.67</v>
      </c>
      <c r="E25">
        <v>116.81</v>
      </c>
      <c r="F25">
        <v>118.38</v>
      </c>
      <c r="G25">
        <v>7581200</v>
      </c>
      <c r="H25">
        <v>0</v>
      </c>
      <c r="I25">
        <v>1</v>
      </c>
      <c r="J25">
        <v>58.9068397711766</v>
      </c>
      <c r="K25">
        <v>60.020276844756999</v>
      </c>
      <c r="L25">
        <v>58.585848903117402</v>
      </c>
      <c r="M25">
        <v>59.3732796263251</v>
      </c>
      <c r="N25">
        <v>7581200</v>
      </c>
    </row>
    <row r="26" spans="1:14" x14ac:dyDescent="0.2">
      <c r="A26" t="s">
        <v>9418</v>
      </c>
      <c r="B26" s="2" t="s">
        <v>4676</v>
      </c>
      <c r="C26">
        <v>118.84</v>
      </c>
      <c r="D26">
        <v>122.63</v>
      </c>
      <c r="E26">
        <v>117.02</v>
      </c>
      <c r="F26">
        <v>120.82</v>
      </c>
      <c r="G26">
        <v>8535600</v>
      </c>
      <c r="H26">
        <v>0</v>
      </c>
      <c r="I26">
        <v>1</v>
      </c>
      <c r="J26">
        <v>59.603991812742699</v>
      </c>
      <c r="K26">
        <v>61.504859609530797</v>
      </c>
      <c r="L26">
        <v>58.691174031699298</v>
      </c>
      <c r="M26">
        <v>60.5970573108008</v>
      </c>
      <c r="N26">
        <v>8535600</v>
      </c>
    </row>
    <row r="27" spans="1:14" x14ac:dyDescent="0.2">
      <c r="A27" t="s">
        <v>9418</v>
      </c>
      <c r="B27" s="2" t="s">
        <v>4677</v>
      </c>
      <c r="C27">
        <v>120.97</v>
      </c>
      <c r="D27">
        <v>124.1</v>
      </c>
      <c r="E27">
        <v>119.76</v>
      </c>
      <c r="F27">
        <v>119.83</v>
      </c>
      <c r="G27">
        <v>9123400</v>
      </c>
      <c r="H27">
        <v>0</v>
      </c>
      <c r="I27">
        <v>1</v>
      </c>
      <c r="J27">
        <v>60.672289545502203</v>
      </c>
      <c r="K27">
        <v>62.242135509604203</v>
      </c>
      <c r="L27">
        <v>60.065416185577803</v>
      </c>
      <c r="M27">
        <v>60.100524561771799</v>
      </c>
      <c r="N27">
        <v>9123400</v>
      </c>
    </row>
    <row r="28" spans="1:14" x14ac:dyDescent="0.2">
      <c r="A28" t="s">
        <v>9418</v>
      </c>
      <c r="B28" s="2" t="s">
        <v>4678</v>
      </c>
      <c r="C28">
        <v>119.56</v>
      </c>
      <c r="D28">
        <v>120.88</v>
      </c>
      <c r="E28">
        <v>117.8</v>
      </c>
      <c r="F28">
        <v>118.26</v>
      </c>
      <c r="G28">
        <v>7066100</v>
      </c>
      <c r="H28">
        <v>0</v>
      </c>
      <c r="I28">
        <v>1</v>
      </c>
      <c r="J28">
        <v>59.965106539309303</v>
      </c>
      <c r="K28">
        <v>60.627150204681399</v>
      </c>
      <c r="L28">
        <v>59.082381652146502</v>
      </c>
      <c r="M28">
        <v>59.313093838564001</v>
      </c>
      <c r="N28">
        <v>7066100</v>
      </c>
    </row>
    <row r="29" spans="1:14" x14ac:dyDescent="0.2">
      <c r="A29" t="s">
        <v>9418</v>
      </c>
      <c r="B29" s="2" t="s">
        <v>4679</v>
      </c>
      <c r="C29">
        <v>121.15</v>
      </c>
      <c r="D29">
        <v>127.4</v>
      </c>
      <c r="E29">
        <v>120.21</v>
      </c>
      <c r="F29">
        <v>126.86</v>
      </c>
      <c r="G29">
        <v>16929000</v>
      </c>
      <c r="H29">
        <v>0</v>
      </c>
      <c r="I29">
        <v>1</v>
      </c>
      <c r="J29">
        <v>60.762568227143902</v>
      </c>
      <c r="K29">
        <v>63.8972446730345</v>
      </c>
      <c r="L29">
        <v>60.291112889681898</v>
      </c>
      <c r="M29">
        <v>63.626408628109502</v>
      </c>
      <c r="N29">
        <v>16929000</v>
      </c>
    </row>
    <row r="30" spans="1:14" x14ac:dyDescent="0.2">
      <c r="A30" t="s">
        <v>9418</v>
      </c>
      <c r="B30" s="2" t="s">
        <v>4680</v>
      </c>
      <c r="C30">
        <v>126.53</v>
      </c>
      <c r="D30">
        <v>135.02000000000001</v>
      </c>
      <c r="E30">
        <v>126.23</v>
      </c>
      <c r="F30">
        <v>131.08000000000001</v>
      </c>
      <c r="G30">
        <v>30516400</v>
      </c>
      <c r="H30">
        <v>0</v>
      </c>
      <c r="I30">
        <v>1</v>
      </c>
      <c r="J30">
        <v>63.460897711766499</v>
      </c>
      <c r="K30">
        <v>67.719042195864304</v>
      </c>
      <c r="L30">
        <v>63.3104332423638</v>
      </c>
      <c r="M30">
        <v>65.742942164374895</v>
      </c>
      <c r="N30">
        <v>30516400</v>
      </c>
    </row>
    <row r="31" spans="1:14" x14ac:dyDescent="0.2">
      <c r="A31" t="s">
        <v>9418</v>
      </c>
      <c r="B31" s="2" t="s">
        <v>4681</v>
      </c>
      <c r="C31">
        <v>129.899</v>
      </c>
      <c r="D31">
        <v>132.30000000000001</v>
      </c>
      <c r="E31">
        <v>129</v>
      </c>
      <c r="F31">
        <v>129.6</v>
      </c>
      <c r="G31">
        <v>13758000</v>
      </c>
      <c r="H31">
        <v>0</v>
      </c>
      <c r="I31">
        <v>1</v>
      </c>
      <c r="J31">
        <v>65.150613703159394</v>
      </c>
      <c r="K31">
        <v>66.354831006612699</v>
      </c>
      <c r="L31">
        <v>64.699721843182502</v>
      </c>
      <c r="M31">
        <v>65.000650781988</v>
      </c>
      <c r="N31">
        <v>13758000</v>
      </c>
    </row>
    <row r="32" spans="1:14" x14ac:dyDescent="0.2">
      <c r="A32" t="s">
        <v>9418</v>
      </c>
      <c r="B32" s="2" t="s">
        <v>4682</v>
      </c>
      <c r="C32">
        <v>130.80000000000001</v>
      </c>
      <c r="D32">
        <v>134.24</v>
      </c>
      <c r="E32">
        <v>128.9</v>
      </c>
      <c r="F32">
        <v>132.58000000000001</v>
      </c>
      <c r="G32">
        <v>15124800</v>
      </c>
      <c r="H32">
        <v>0</v>
      </c>
      <c r="I32">
        <v>1</v>
      </c>
      <c r="J32">
        <v>65.602508659598996</v>
      </c>
      <c r="K32">
        <v>67.327834575417199</v>
      </c>
      <c r="L32">
        <v>64.649567020048195</v>
      </c>
      <c r="M32">
        <v>66.495264511388697</v>
      </c>
      <c r="N32">
        <v>15124800</v>
      </c>
    </row>
    <row r="33" spans="1:14" x14ac:dyDescent="0.2">
      <c r="A33" t="s">
        <v>9418</v>
      </c>
      <c r="B33" s="2" t="s">
        <v>4683</v>
      </c>
      <c r="C33">
        <v>135.27500000000001</v>
      </c>
      <c r="D33">
        <v>136.87</v>
      </c>
      <c r="E33">
        <v>134.03</v>
      </c>
      <c r="F33">
        <v>135.06</v>
      </c>
      <c r="G33">
        <v>13022700</v>
      </c>
      <c r="H33">
        <v>0</v>
      </c>
      <c r="I33">
        <v>1</v>
      </c>
      <c r="J33">
        <v>67.846936994856705</v>
      </c>
      <c r="K33">
        <v>68.646906423847994</v>
      </c>
      <c r="L33">
        <v>67.222509446835303</v>
      </c>
      <c r="M33">
        <v>67.739104125118004</v>
      </c>
      <c r="N33">
        <v>13022700</v>
      </c>
    </row>
    <row r="34" spans="1:14" x14ac:dyDescent="0.2">
      <c r="A34" t="s">
        <v>9418</v>
      </c>
      <c r="B34" s="2" t="s">
        <v>4684</v>
      </c>
      <c r="C34">
        <v>134.66</v>
      </c>
      <c r="D34">
        <v>138.53</v>
      </c>
      <c r="E34">
        <v>132.24</v>
      </c>
      <c r="F34">
        <v>138.37</v>
      </c>
      <c r="G34">
        <v>14973200</v>
      </c>
      <c r="H34">
        <v>0</v>
      </c>
      <c r="I34">
        <v>1</v>
      </c>
      <c r="J34">
        <v>67.538484832581005</v>
      </c>
      <c r="K34">
        <v>69.479476487876497</v>
      </c>
      <c r="L34">
        <v>66.324738112732206</v>
      </c>
      <c r="M34">
        <v>69.399228770861697</v>
      </c>
      <c r="N34">
        <v>14973200</v>
      </c>
    </row>
    <row r="35" spans="1:14" x14ac:dyDescent="0.2">
      <c r="A35" t="s">
        <v>9418</v>
      </c>
      <c r="B35" s="2" t="s">
        <v>4685</v>
      </c>
      <c r="C35">
        <v>137.66999999999999</v>
      </c>
      <c r="D35">
        <v>138.44999999999999</v>
      </c>
      <c r="E35">
        <v>136</v>
      </c>
      <c r="F35">
        <v>137.08000000000001</v>
      </c>
      <c r="G35">
        <v>13381400</v>
      </c>
      <c r="H35">
        <v>0</v>
      </c>
      <c r="I35">
        <v>1</v>
      </c>
      <c r="J35">
        <v>69.048145008922006</v>
      </c>
      <c r="K35">
        <v>69.439352629369097</v>
      </c>
      <c r="L35">
        <v>68.210559462579994</v>
      </c>
      <c r="M35">
        <v>68.752231552429905</v>
      </c>
      <c r="N35">
        <v>13381400</v>
      </c>
    </row>
    <row r="36" spans="1:14" x14ac:dyDescent="0.2">
      <c r="A36" t="s">
        <v>9418</v>
      </c>
      <c r="B36" s="2" t="s">
        <v>4686</v>
      </c>
      <c r="C36">
        <v>136.56</v>
      </c>
      <c r="D36">
        <v>139.88</v>
      </c>
      <c r="E36">
        <v>136.55000000000001</v>
      </c>
      <c r="F36">
        <v>138.85</v>
      </c>
      <c r="G36">
        <v>14115000</v>
      </c>
      <c r="H36">
        <v>0</v>
      </c>
      <c r="I36">
        <v>1</v>
      </c>
      <c r="J36">
        <v>68.491426472131806</v>
      </c>
      <c r="K36">
        <v>70.156566600188896</v>
      </c>
      <c r="L36">
        <v>68.486410989818395</v>
      </c>
      <c r="M36">
        <v>69.639971921906096</v>
      </c>
      <c r="N36">
        <v>14115000</v>
      </c>
    </row>
    <row r="37" spans="1:14" x14ac:dyDescent="0.2">
      <c r="A37" t="s">
        <v>9418</v>
      </c>
      <c r="B37" s="2" t="s">
        <v>4687</v>
      </c>
      <c r="C37">
        <v>138.72999999999999</v>
      </c>
      <c r="D37">
        <v>139.68</v>
      </c>
      <c r="E37">
        <v>137.02000000000001</v>
      </c>
      <c r="F37">
        <v>137.72999999999999</v>
      </c>
      <c r="G37">
        <v>11069500</v>
      </c>
      <c r="H37">
        <v>0</v>
      </c>
      <c r="I37">
        <v>1</v>
      </c>
      <c r="J37">
        <v>69.579786134144996</v>
      </c>
      <c r="K37">
        <v>70.056256953920396</v>
      </c>
      <c r="L37">
        <v>68.722138658549397</v>
      </c>
      <c r="M37">
        <v>69.078237902802499</v>
      </c>
      <c r="N37">
        <v>11069500</v>
      </c>
    </row>
    <row r="38" spans="1:14" x14ac:dyDescent="0.2">
      <c r="A38" t="s">
        <v>9418</v>
      </c>
      <c r="B38" s="2" t="s">
        <v>4688</v>
      </c>
      <c r="C38">
        <v>137.01</v>
      </c>
      <c r="D38">
        <v>138.86000000000001</v>
      </c>
      <c r="E38">
        <v>133.85</v>
      </c>
      <c r="F38">
        <v>135.26</v>
      </c>
      <c r="G38">
        <v>10472100</v>
      </c>
      <c r="H38">
        <v>0</v>
      </c>
      <c r="I38">
        <v>1</v>
      </c>
      <c r="J38">
        <v>68.717123176235901</v>
      </c>
      <c r="K38">
        <v>69.644987404219506</v>
      </c>
      <c r="L38">
        <v>67.132230765193597</v>
      </c>
      <c r="M38">
        <v>67.839413771386504</v>
      </c>
      <c r="N38">
        <v>10472100</v>
      </c>
    </row>
    <row r="39" spans="1:14" x14ac:dyDescent="0.2">
      <c r="A39" t="s">
        <v>9418</v>
      </c>
      <c r="B39" s="2" t="s">
        <v>4689</v>
      </c>
      <c r="C39">
        <v>134.49</v>
      </c>
      <c r="D39">
        <v>137.61000000000001</v>
      </c>
      <c r="E39">
        <v>133.4</v>
      </c>
      <c r="F39">
        <v>137.4</v>
      </c>
      <c r="G39">
        <v>11665500</v>
      </c>
      <c r="H39">
        <v>0</v>
      </c>
      <c r="I39">
        <v>1</v>
      </c>
      <c r="J39">
        <v>67.453221633252795</v>
      </c>
      <c r="K39">
        <v>69.018052115041399</v>
      </c>
      <c r="L39">
        <v>66.906534061089502</v>
      </c>
      <c r="M39">
        <v>68.912726986459504</v>
      </c>
      <c r="N39">
        <v>11665500</v>
      </c>
    </row>
    <row r="40" spans="1:14" x14ac:dyDescent="0.2">
      <c r="A40" t="s">
        <v>9418</v>
      </c>
      <c r="B40" s="2" t="s">
        <v>4690</v>
      </c>
      <c r="C40">
        <v>143.24</v>
      </c>
      <c r="D40">
        <v>143.55000000000001</v>
      </c>
      <c r="E40">
        <v>140.08000000000001</v>
      </c>
      <c r="F40">
        <v>140.9</v>
      </c>
      <c r="G40">
        <v>19766200</v>
      </c>
      <c r="H40">
        <v>0</v>
      </c>
      <c r="I40">
        <v>1</v>
      </c>
      <c r="J40">
        <v>71.841768657499699</v>
      </c>
      <c r="K40">
        <v>71.997248609215902</v>
      </c>
      <c r="L40">
        <v>70.256876246457395</v>
      </c>
      <c r="M40">
        <v>70.6681457961582</v>
      </c>
      <c r="N40">
        <v>19766200</v>
      </c>
    </row>
    <row r="41" spans="1:14" x14ac:dyDescent="0.2">
      <c r="A41" t="s">
        <v>9418</v>
      </c>
      <c r="B41" s="2" t="s">
        <v>4691</v>
      </c>
      <c r="C41">
        <v>141.02000000000001</v>
      </c>
      <c r="D41">
        <v>142.38</v>
      </c>
      <c r="E41">
        <v>138.56</v>
      </c>
      <c r="F41">
        <v>142</v>
      </c>
      <c r="G41">
        <v>10442100</v>
      </c>
      <c r="H41">
        <v>0</v>
      </c>
      <c r="I41">
        <v>1</v>
      </c>
      <c r="J41">
        <v>70.728331583919399</v>
      </c>
      <c r="K41">
        <v>71.410437178545095</v>
      </c>
      <c r="L41">
        <v>69.4945229348168</v>
      </c>
      <c r="M41">
        <v>71.219848850635003</v>
      </c>
      <c r="N41">
        <v>10442100</v>
      </c>
    </row>
    <row r="42" spans="1:14" x14ac:dyDescent="0.2">
      <c r="A42" t="s">
        <v>9418</v>
      </c>
      <c r="B42" s="2" t="s">
        <v>4692</v>
      </c>
      <c r="C42">
        <v>144.94999999999999</v>
      </c>
      <c r="D42">
        <v>145.5</v>
      </c>
      <c r="E42">
        <v>141.94999999999999</v>
      </c>
      <c r="F42">
        <v>144.11000000000001</v>
      </c>
      <c r="G42">
        <v>13194700</v>
      </c>
      <c r="H42">
        <v>0</v>
      </c>
      <c r="I42">
        <v>1</v>
      </c>
      <c r="J42">
        <v>72.699416133095397</v>
      </c>
      <c r="K42">
        <v>72.975267660333699</v>
      </c>
      <c r="L42">
        <v>71.194771439067907</v>
      </c>
      <c r="M42">
        <v>72.2781156187677</v>
      </c>
      <c r="N42">
        <v>13194700</v>
      </c>
    </row>
    <row r="43" spans="1:14" x14ac:dyDescent="0.2">
      <c r="A43" t="s">
        <v>9418</v>
      </c>
      <c r="B43" s="2" t="s">
        <v>4693</v>
      </c>
      <c r="C43">
        <v>143.12</v>
      </c>
      <c r="D43">
        <v>149.19999999999999</v>
      </c>
      <c r="E43">
        <v>141.21</v>
      </c>
      <c r="F43">
        <v>149.16</v>
      </c>
      <c r="G43">
        <v>14036300</v>
      </c>
      <c r="H43">
        <v>0</v>
      </c>
      <c r="I43">
        <v>1</v>
      </c>
      <c r="J43">
        <v>71.7815828697386</v>
      </c>
      <c r="K43">
        <v>74.830996116300994</v>
      </c>
      <c r="L43">
        <v>70.823625747874402</v>
      </c>
      <c r="M43">
        <v>74.810934187047295</v>
      </c>
      <c r="N43">
        <v>14036300</v>
      </c>
    </row>
    <row r="44" spans="1:14" x14ac:dyDescent="0.2">
      <c r="A44" t="s">
        <v>9418</v>
      </c>
      <c r="B44" s="2" t="s">
        <v>4694</v>
      </c>
      <c r="C44">
        <v>150.5</v>
      </c>
      <c r="D44">
        <v>152.4</v>
      </c>
      <c r="E44">
        <v>147.35</v>
      </c>
      <c r="F44">
        <v>147.94</v>
      </c>
      <c r="G44">
        <v>18109800</v>
      </c>
      <c r="H44">
        <v>0</v>
      </c>
      <c r="I44">
        <v>1</v>
      </c>
      <c r="J44">
        <v>75.483008817046198</v>
      </c>
      <c r="K44">
        <v>76.435950456596998</v>
      </c>
      <c r="L44">
        <v>73.903131888317404</v>
      </c>
      <c r="M44">
        <v>74.199045344809406</v>
      </c>
      <c r="N44">
        <v>18109800</v>
      </c>
    </row>
    <row r="45" spans="1:14" x14ac:dyDescent="0.2">
      <c r="A45" t="s">
        <v>9418</v>
      </c>
      <c r="B45" s="2" t="s">
        <v>4695</v>
      </c>
      <c r="C45">
        <v>147.94</v>
      </c>
      <c r="D45">
        <v>148.99</v>
      </c>
      <c r="E45">
        <v>139.6</v>
      </c>
      <c r="F45">
        <v>140.49</v>
      </c>
      <c r="G45">
        <v>22722600</v>
      </c>
      <c r="H45">
        <v>0</v>
      </c>
      <c r="I45">
        <v>1</v>
      </c>
      <c r="J45">
        <v>74.199045344809406</v>
      </c>
      <c r="K45">
        <v>74.725670987719099</v>
      </c>
      <c r="L45">
        <v>70.016133095412997</v>
      </c>
      <c r="M45">
        <v>70.462511021307805</v>
      </c>
      <c r="N45">
        <v>22722600</v>
      </c>
    </row>
    <row r="46" spans="1:14" x14ac:dyDescent="0.2">
      <c r="A46" t="s">
        <v>9418</v>
      </c>
      <c r="B46" s="2" t="s">
        <v>4696</v>
      </c>
      <c r="C46">
        <v>144.13</v>
      </c>
      <c r="D46">
        <v>150.13</v>
      </c>
      <c r="E46">
        <v>141.62</v>
      </c>
      <c r="F46">
        <v>149.38</v>
      </c>
      <c r="G46">
        <v>29149800</v>
      </c>
      <c r="H46">
        <v>0</v>
      </c>
      <c r="I46">
        <v>1</v>
      </c>
      <c r="J46">
        <v>72.288146583394493</v>
      </c>
      <c r="K46">
        <v>75.297435971449502</v>
      </c>
      <c r="L46">
        <v>71.029260522724798</v>
      </c>
      <c r="M46">
        <v>74.921274797942601</v>
      </c>
      <c r="N46">
        <v>29149800</v>
      </c>
    </row>
    <row r="47" spans="1:14" x14ac:dyDescent="0.2">
      <c r="A47" t="s">
        <v>9418</v>
      </c>
      <c r="B47" s="2" t="s">
        <v>4697</v>
      </c>
      <c r="C47">
        <v>170.435</v>
      </c>
      <c r="D47">
        <v>180.17</v>
      </c>
      <c r="E47">
        <v>164.08</v>
      </c>
      <c r="F47">
        <v>172.43</v>
      </c>
      <c r="G47">
        <v>73710000</v>
      </c>
      <c r="H47">
        <v>0</v>
      </c>
      <c r="I47">
        <v>1</v>
      </c>
      <c r="J47">
        <v>85.481372808859007</v>
      </c>
      <c r="K47">
        <v>90.363944840978206</v>
      </c>
      <c r="L47">
        <v>82.294033798677404</v>
      </c>
      <c r="M47">
        <v>86.481961530387295</v>
      </c>
      <c r="N47">
        <v>73710000</v>
      </c>
    </row>
    <row r="48" spans="1:14" x14ac:dyDescent="0.2">
      <c r="A48" t="s">
        <v>9418</v>
      </c>
      <c r="B48" s="2" t="s">
        <v>4698</v>
      </c>
      <c r="C48">
        <v>176.28</v>
      </c>
      <c r="D48">
        <v>194.43</v>
      </c>
      <c r="E48">
        <v>172.55</v>
      </c>
      <c r="F48">
        <v>187.4</v>
      </c>
      <c r="G48">
        <v>65462800</v>
      </c>
      <c r="H48">
        <v>0</v>
      </c>
      <c r="I48">
        <v>1</v>
      </c>
      <c r="J48">
        <v>88.412922221055894</v>
      </c>
      <c r="K48">
        <v>97.516022619922296</v>
      </c>
      <c r="L48">
        <v>86.542147318148395</v>
      </c>
      <c r="M48">
        <v>93.990138553584501</v>
      </c>
      <c r="N48">
        <v>65462800</v>
      </c>
    </row>
    <row r="49" spans="1:14" x14ac:dyDescent="0.2">
      <c r="A49" t="s">
        <v>9418</v>
      </c>
      <c r="B49" s="2" t="s">
        <v>4699</v>
      </c>
      <c r="C49">
        <v>186.44900000000001</v>
      </c>
      <c r="D49">
        <v>192.64</v>
      </c>
      <c r="E49">
        <v>180</v>
      </c>
      <c r="F49">
        <v>181.8</v>
      </c>
      <c r="G49">
        <v>44569500</v>
      </c>
      <c r="H49">
        <v>0</v>
      </c>
      <c r="I49">
        <v>1</v>
      </c>
      <c r="J49">
        <v>93.513166185577802</v>
      </c>
      <c r="K49">
        <v>96.618251285819198</v>
      </c>
      <c r="L49">
        <v>90.278681641649996</v>
      </c>
      <c r="M49">
        <v>91.181468458066504</v>
      </c>
      <c r="N49">
        <v>44569500</v>
      </c>
    </row>
    <row r="50" spans="1:14" x14ac:dyDescent="0.2">
      <c r="A50" t="s">
        <v>9418</v>
      </c>
      <c r="B50" s="2" t="s">
        <v>4700</v>
      </c>
      <c r="C50">
        <v>182.50899999999999</v>
      </c>
      <c r="D50">
        <v>189.52</v>
      </c>
      <c r="E50">
        <v>181.77</v>
      </c>
      <c r="F50">
        <v>185.97</v>
      </c>
      <c r="G50">
        <v>26686200</v>
      </c>
      <c r="H50">
        <v>0</v>
      </c>
      <c r="I50">
        <v>1</v>
      </c>
      <c r="J50">
        <v>91.537066154088294</v>
      </c>
      <c r="K50">
        <v>95.053420804030594</v>
      </c>
      <c r="L50">
        <v>91.166422011126201</v>
      </c>
      <c r="M50">
        <v>93.272924582764702</v>
      </c>
      <c r="N50">
        <v>26686200</v>
      </c>
    </row>
    <row r="51" spans="1:14" x14ac:dyDescent="0.2">
      <c r="A51" t="s">
        <v>9418</v>
      </c>
      <c r="B51" s="2" t="s">
        <v>4701</v>
      </c>
      <c r="C51">
        <v>186.63</v>
      </c>
      <c r="D51">
        <v>194.39</v>
      </c>
      <c r="E51">
        <v>185.6</v>
      </c>
      <c r="F51">
        <v>193.3</v>
      </c>
      <c r="G51">
        <v>29663900</v>
      </c>
      <c r="H51">
        <v>0</v>
      </c>
      <c r="I51">
        <v>1</v>
      </c>
      <c r="J51">
        <v>93.603946415450807</v>
      </c>
      <c r="K51">
        <v>97.495960690668596</v>
      </c>
      <c r="L51">
        <v>93.087351737168007</v>
      </c>
      <c r="M51">
        <v>96.949273118505303</v>
      </c>
      <c r="N51">
        <v>29663900</v>
      </c>
    </row>
    <row r="52" spans="1:14" x14ac:dyDescent="0.2">
      <c r="A52" t="s">
        <v>9418</v>
      </c>
      <c r="B52" s="2" t="s">
        <v>4702</v>
      </c>
      <c r="C52">
        <v>198.87</v>
      </c>
      <c r="D52">
        <v>199.95</v>
      </c>
      <c r="E52">
        <v>190.6</v>
      </c>
      <c r="F52">
        <v>190.64</v>
      </c>
      <c r="G52">
        <v>42282600</v>
      </c>
      <c r="H52">
        <v>0</v>
      </c>
      <c r="I52">
        <v>1</v>
      </c>
      <c r="J52">
        <v>99.742896767082996</v>
      </c>
      <c r="K52">
        <v>100.284568856932</v>
      </c>
      <c r="L52">
        <v>95.595092893880505</v>
      </c>
      <c r="M52">
        <v>95.615154823134205</v>
      </c>
      <c r="N52">
        <v>42282600</v>
      </c>
    </row>
    <row r="53" spans="1:14" x14ac:dyDescent="0.2">
      <c r="A53" t="s">
        <v>9418</v>
      </c>
      <c r="B53" s="2" t="s">
        <v>4703</v>
      </c>
      <c r="C53">
        <v>193.5</v>
      </c>
      <c r="D53">
        <v>197.67</v>
      </c>
      <c r="E53">
        <v>191.27</v>
      </c>
      <c r="F53">
        <v>196.03</v>
      </c>
      <c r="G53">
        <v>24425300</v>
      </c>
      <c r="H53">
        <v>0</v>
      </c>
      <c r="I53">
        <v>1</v>
      </c>
      <c r="J53">
        <v>97.049582764773803</v>
      </c>
      <c r="K53">
        <v>99.141038889472</v>
      </c>
      <c r="L53">
        <v>95.931130208880006</v>
      </c>
      <c r="M53">
        <v>98.318499790070305</v>
      </c>
      <c r="N53">
        <v>24425300</v>
      </c>
    </row>
    <row r="54" spans="1:14" x14ac:dyDescent="0.2">
      <c r="A54" t="s">
        <v>9418</v>
      </c>
      <c r="B54" s="2" t="s">
        <v>4704</v>
      </c>
      <c r="C54">
        <v>198.73</v>
      </c>
      <c r="D54">
        <v>199.25</v>
      </c>
      <c r="E54">
        <v>193.34</v>
      </c>
      <c r="F54">
        <v>194.87</v>
      </c>
      <c r="G54">
        <v>22669900</v>
      </c>
      <c r="H54">
        <v>0</v>
      </c>
      <c r="I54">
        <v>1</v>
      </c>
      <c r="J54">
        <v>99.672680014695004</v>
      </c>
      <c r="K54">
        <v>99.933485094993102</v>
      </c>
      <c r="L54">
        <v>96.969335047759003</v>
      </c>
      <c r="M54">
        <v>97.736703841712995</v>
      </c>
      <c r="N54">
        <v>22669900</v>
      </c>
    </row>
    <row r="55" spans="1:14" x14ac:dyDescent="0.2">
      <c r="A55" t="s">
        <v>9418</v>
      </c>
      <c r="B55" s="2" t="s">
        <v>4705</v>
      </c>
      <c r="C55">
        <v>198.19</v>
      </c>
      <c r="D55">
        <v>201.6</v>
      </c>
      <c r="E55">
        <v>190.75</v>
      </c>
      <c r="F55">
        <v>191.67</v>
      </c>
      <c r="G55">
        <v>27749600</v>
      </c>
      <c r="H55">
        <v>0</v>
      </c>
      <c r="I55">
        <v>1</v>
      </c>
      <c r="J55">
        <v>99.401843969770098</v>
      </c>
      <c r="K55">
        <v>101.112123438648</v>
      </c>
      <c r="L55">
        <v>95.670325128581894</v>
      </c>
      <c r="M55">
        <v>96.131749501417005</v>
      </c>
      <c r="N55">
        <v>27749600</v>
      </c>
    </row>
    <row r="56" spans="1:14" x14ac:dyDescent="0.2">
      <c r="A56" t="s">
        <v>9418</v>
      </c>
      <c r="B56" s="2" t="s">
        <v>4706</v>
      </c>
      <c r="C56">
        <v>188.25</v>
      </c>
      <c r="D56">
        <v>190.4</v>
      </c>
      <c r="E56">
        <v>183.35</v>
      </c>
      <c r="F56">
        <v>184.7</v>
      </c>
      <c r="G56">
        <v>28790300</v>
      </c>
      <c r="H56">
        <v>0</v>
      </c>
      <c r="I56">
        <v>1</v>
      </c>
      <c r="J56">
        <v>94.416454550225595</v>
      </c>
      <c r="K56">
        <v>95.494783247612006</v>
      </c>
      <c r="L56">
        <v>91.958868216647403</v>
      </c>
      <c r="M56">
        <v>92.635958328959703</v>
      </c>
      <c r="N56">
        <v>28790300</v>
      </c>
    </row>
    <row r="57" spans="1:14" x14ac:dyDescent="0.2">
      <c r="A57" t="s">
        <v>9418</v>
      </c>
      <c r="B57" s="2" t="s">
        <v>4707</v>
      </c>
      <c r="C57">
        <v>182</v>
      </c>
      <c r="D57">
        <v>182.3</v>
      </c>
      <c r="E57">
        <v>168.55</v>
      </c>
      <c r="F57">
        <v>169.35</v>
      </c>
      <c r="G57">
        <v>39626500</v>
      </c>
      <c r="H57">
        <v>0</v>
      </c>
      <c r="I57">
        <v>1</v>
      </c>
      <c r="J57">
        <v>91.281778104335004</v>
      </c>
      <c r="K57">
        <v>91.432242573737796</v>
      </c>
      <c r="L57">
        <v>84.535954392778393</v>
      </c>
      <c r="M57">
        <v>84.937192977852405</v>
      </c>
      <c r="N57">
        <v>39626500</v>
      </c>
    </row>
    <row r="58" spans="1:14" x14ac:dyDescent="0.2">
      <c r="A58" t="s">
        <v>9418</v>
      </c>
      <c r="B58" s="2" t="s">
        <v>4708</v>
      </c>
      <c r="C58">
        <v>170.86</v>
      </c>
      <c r="D58">
        <v>175.44</v>
      </c>
      <c r="E58">
        <v>169.4</v>
      </c>
      <c r="F58">
        <v>172.55</v>
      </c>
      <c r="G58">
        <v>22361200</v>
      </c>
      <c r="H58">
        <v>0</v>
      </c>
      <c r="I58">
        <v>1</v>
      </c>
      <c r="J58">
        <v>85.694530807179603</v>
      </c>
      <c r="K58">
        <v>87.991621706728196</v>
      </c>
      <c r="L58">
        <v>84.962270389419501</v>
      </c>
      <c r="M58">
        <v>86.542147318148395</v>
      </c>
      <c r="N58">
        <v>22361200</v>
      </c>
    </row>
    <row r="59" spans="1:14" x14ac:dyDescent="0.2">
      <c r="A59" t="s">
        <v>9418</v>
      </c>
      <c r="B59" s="2" t="s">
        <v>4709</v>
      </c>
      <c r="C59">
        <v>174.1</v>
      </c>
      <c r="D59">
        <v>175.2</v>
      </c>
      <c r="E59">
        <v>165.27</v>
      </c>
      <c r="F59">
        <v>168.7</v>
      </c>
      <c r="G59">
        <v>22106200</v>
      </c>
      <c r="H59">
        <v>0</v>
      </c>
      <c r="I59">
        <v>1</v>
      </c>
      <c r="J59">
        <v>87.319547076729293</v>
      </c>
      <c r="K59">
        <v>87.871250131205997</v>
      </c>
      <c r="L59">
        <v>82.890876193975004</v>
      </c>
      <c r="M59">
        <v>84.611186627479697</v>
      </c>
      <c r="N59">
        <v>22106200</v>
      </c>
    </row>
    <row r="60" spans="1:14" x14ac:dyDescent="0.2">
      <c r="A60" t="s">
        <v>9418</v>
      </c>
      <c r="B60" s="2" t="s">
        <v>4710</v>
      </c>
      <c r="C60">
        <v>170.67</v>
      </c>
      <c r="D60">
        <v>172.52</v>
      </c>
      <c r="E60">
        <v>166.33</v>
      </c>
      <c r="F60">
        <v>167.86</v>
      </c>
      <c r="G60">
        <v>21266700</v>
      </c>
      <c r="H60">
        <v>0</v>
      </c>
      <c r="I60">
        <v>1</v>
      </c>
      <c r="J60">
        <v>85.599236643224501</v>
      </c>
      <c r="K60">
        <v>86.527100871208106</v>
      </c>
      <c r="L60">
        <v>83.422517319197993</v>
      </c>
      <c r="M60">
        <v>84.189886113152099</v>
      </c>
      <c r="N60">
        <v>21266700</v>
      </c>
    </row>
    <row r="61" spans="1:14" x14ac:dyDescent="0.2">
      <c r="A61" t="s">
        <v>9418</v>
      </c>
      <c r="B61" s="2" t="s">
        <v>4711</v>
      </c>
      <c r="C61">
        <v>169.32</v>
      </c>
      <c r="D61">
        <v>183.75</v>
      </c>
      <c r="E61">
        <v>167.57</v>
      </c>
      <c r="F61">
        <v>183.02</v>
      </c>
      <c r="G61">
        <v>29941000</v>
      </c>
      <c r="H61">
        <v>0</v>
      </c>
      <c r="I61">
        <v>1</v>
      </c>
      <c r="J61">
        <v>84.922146530912102</v>
      </c>
      <c r="K61">
        <v>92.159487509184402</v>
      </c>
      <c r="L61">
        <v>84.044437126062704</v>
      </c>
      <c r="M61">
        <v>91.793357300304393</v>
      </c>
      <c r="N61">
        <v>29941000</v>
      </c>
    </row>
    <row r="62" spans="1:14" x14ac:dyDescent="0.2">
      <c r="A62" t="s">
        <v>9418</v>
      </c>
      <c r="B62" s="2" t="s">
        <v>4712</v>
      </c>
      <c r="C62">
        <v>185.23</v>
      </c>
      <c r="D62">
        <v>189.8</v>
      </c>
      <c r="E62">
        <v>177.4</v>
      </c>
      <c r="F62">
        <v>182</v>
      </c>
      <c r="G62">
        <v>33458700</v>
      </c>
      <c r="H62">
        <v>0</v>
      </c>
      <c r="I62">
        <v>1</v>
      </c>
      <c r="J62">
        <v>92.901778891571297</v>
      </c>
      <c r="K62">
        <v>95.193854308806493</v>
      </c>
      <c r="L62">
        <v>88.974656240159504</v>
      </c>
      <c r="M62">
        <v>91.281778104335004</v>
      </c>
      <c r="N62">
        <v>33458700</v>
      </c>
    </row>
    <row r="63" spans="1:14" x14ac:dyDescent="0.2">
      <c r="A63" t="s">
        <v>9418</v>
      </c>
      <c r="B63" s="2" t="s">
        <v>4713</v>
      </c>
      <c r="C63">
        <v>180.45</v>
      </c>
      <c r="D63">
        <v>188.32</v>
      </c>
      <c r="E63">
        <v>178.75</v>
      </c>
      <c r="F63">
        <v>184.87</v>
      </c>
      <c r="G63">
        <v>23779100</v>
      </c>
      <c r="H63">
        <v>0</v>
      </c>
      <c r="I63">
        <v>1</v>
      </c>
      <c r="J63">
        <v>90.504378345754105</v>
      </c>
      <c r="K63">
        <v>94.451562926419598</v>
      </c>
      <c r="L63">
        <v>89.651746352471903</v>
      </c>
      <c r="M63">
        <v>92.721221528287998</v>
      </c>
      <c r="N63">
        <v>23779100</v>
      </c>
    </row>
    <row r="64" spans="1:14" x14ac:dyDescent="0.2">
      <c r="A64" t="s">
        <v>9418</v>
      </c>
      <c r="B64" s="2" t="s">
        <v>4714</v>
      </c>
      <c r="C64">
        <v>174.39</v>
      </c>
      <c r="D64">
        <v>179.47</v>
      </c>
      <c r="E64">
        <v>170.83</v>
      </c>
      <c r="F64">
        <v>172.54499999999999</v>
      </c>
      <c r="G64">
        <v>41792900</v>
      </c>
      <c r="H64">
        <v>0</v>
      </c>
      <c r="I64">
        <v>1</v>
      </c>
      <c r="J64">
        <v>87.464996063818603</v>
      </c>
      <c r="K64">
        <v>90.012861079038501</v>
      </c>
      <c r="L64">
        <v>85.6794843602393</v>
      </c>
      <c r="M64">
        <v>86.539639576991704</v>
      </c>
      <c r="N64">
        <v>41792900</v>
      </c>
    </row>
    <row r="65" spans="1:14" x14ac:dyDescent="0.2">
      <c r="A65" t="s">
        <v>9418</v>
      </c>
      <c r="B65" s="2" t="s">
        <v>4715</v>
      </c>
      <c r="C65">
        <v>169.02</v>
      </c>
      <c r="D65">
        <v>177.5</v>
      </c>
      <c r="E65">
        <v>169</v>
      </c>
      <c r="F65">
        <v>172.5</v>
      </c>
      <c r="G65">
        <v>36229500</v>
      </c>
      <c r="H65">
        <v>0</v>
      </c>
      <c r="I65">
        <v>1</v>
      </c>
      <c r="J65">
        <v>84.771682061509395</v>
      </c>
      <c r="K65">
        <v>89.024811063293797</v>
      </c>
      <c r="L65">
        <v>84.761651096882503</v>
      </c>
      <c r="M65">
        <v>86.517069906581298</v>
      </c>
      <c r="N65">
        <v>36229500</v>
      </c>
    </row>
    <row r="66" spans="1:14" x14ac:dyDescent="0.2">
      <c r="A66" t="s">
        <v>9418</v>
      </c>
      <c r="B66" s="2" t="s">
        <v>4716</v>
      </c>
      <c r="C66">
        <v>170.4</v>
      </c>
      <c r="D66">
        <v>174.42</v>
      </c>
      <c r="E66">
        <v>165.73</v>
      </c>
      <c r="F66">
        <v>167.54</v>
      </c>
      <c r="G66">
        <v>33225900</v>
      </c>
      <c r="H66">
        <v>0</v>
      </c>
      <c r="I66">
        <v>1</v>
      </c>
      <c r="J66">
        <v>85.463818620761998</v>
      </c>
      <c r="K66">
        <v>87.480042510758807</v>
      </c>
      <c r="L66">
        <v>83.121588380392495</v>
      </c>
      <c r="M66">
        <v>84.0293906791224</v>
      </c>
      <c r="N66">
        <v>33225900</v>
      </c>
    </row>
    <row r="67" spans="1:14" x14ac:dyDescent="0.2">
      <c r="A67" t="s">
        <v>9418</v>
      </c>
      <c r="B67" s="2" t="s">
        <v>4717</v>
      </c>
      <c r="C67">
        <v>169.06</v>
      </c>
      <c r="D67">
        <v>169.98</v>
      </c>
      <c r="E67">
        <v>166.52</v>
      </c>
      <c r="F67">
        <v>169.4</v>
      </c>
      <c r="G67">
        <v>17521000</v>
      </c>
      <c r="H67">
        <v>0</v>
      </c>
      <c r="I67">
        <v>1</v>
      </c>
      <c r="J67">
        <v>84.791743990763095</v>
      </c>
      <c r="K67">
        <v>85.253168363598107</v>
      </c>
      <c r="L67">
        <v>83.517811483153096</v>
      </c>
      <c r="M67">
        <v>84.962270389419501</v>
      </c>
      <c r="N67">
        <v>17521000</v>
      </c>
    </row>
    <row r="68" spans="1:14" x14ac:dyDescent="0.2">
      <c r="A68" t="s">
        <v>9418</v>
      </c>
      <c r="B68" s="2" t="s">
        <v>4718</v>
      </c>
      <c r="C68">
        <v>168.6</v>
      </c>
      <c r="D68">
        <v>169.5</v>
      </c>
      <c r="E68">
        <v>161.31</v>
      </c>
      <c r="F68">
        <v>165.1</v>
      </c>
      <c r="G68">
        <v>24711600</v>
      </c>
      <c r="H68">
        <v>0</v>
      </c>
      <c r="I68">
        <v>1</v>
      </c>
      <c r="J68">
        <v>84.561031804345504</v>
      </c>
      <c r="K68">
        <v>85.012425212553794</v>
      </c>
      <c r="L68">
        <v>80.904745197858702</v>
      </c>
      <c r="M68">
        <v>82.805612994646793</v>
      </c>
      <c r="N68">
        <v>24711600</v>
      </c>
    </row>
    <row r="69" spans="1:14" x14ac:dyDescent="0.2">
      <c r="A69" t="s">
        <v>9418</v>
      </c>
      <c r="B69" s="2" t="s">
        <v>4719</v>
      </c>
      <c r="C69">
        <v>167.91499999999999</v>
      </c>
      <c r="D69">
        <v>170.83</v>
      </c>
      <c r="E69">
        <v>166.5</v>
      </c>
      <c r="F69">
        <v>167.52</v>
      </c>
      <c r="G69">
        <v>24801700</v>
      </c>
      <c r="H69">
        <v>0</v>
      </c>
      <c r="I69">
        <v>1</v>
      </c>
      <c r="J69">
        <v>84.217471265875901</v>
      </c>
      <c r="K69">
        <v>85.6794843602393</v>
      </c>
      <c r="L69">
        <v>83.507780518526204</v>
      </c>
      <c r="M69">
        <v>84.019359714495593</v>
      </c>
      <c r="N69">
        <v>24801700</v>
      </c>
    </row>
    <row r="70" spans="1:14" x14ac:dyDescent="0.2">
      <c r="A70" t="s">
        <v>9418</v>
      </c>
      <c r="B70" s="2" t="s">
        <v>4720</v>
      </c>
      <c r="C70">
        <v>174.84</v>
      </c>
      <c r="D70">
        <v>177.21</v>
      </c>
      <c r="E70">
        <v>172.51</v>
      </c>
      <c r="F70">
        <v>174.76</v>
      </c>
      <c r="G70">
        <v>30531400</v>
      </c>
      <c r="H70">
        <v>0</v>
      </c>
      <c r="I70">
        <v>1</v>
      </c>
      <c r="J70">
        <v>87.690692767922698</v>
      </c>
      <c r="K70">
        <v>88.879362076204401</v>
      </c>
      <c r="L70">
        <v>86.522085388894695</v>
      </c>
      <c r="M70">
        <v>87.650568909415298</v>
      </c>
      <c r="N70">
        <v>30531400</v>
      </c>
    </row>
    <row r="71" spans="1:14" x14ac:dyDescent="0.2">
      <c r="A71" t="s">
        <v>9418</v>
      </c>
      <c r="B71" s="2" t="s">
        <v>4721</v>
      </c>
      <c r="C71">
        <v>175.8</v>
      </c>
      <c r="D71">
        <v>180.03</v>
      </c>
      <c r="E71">
        <v>175.32</v>
      </c>
      <c r="F71">
        <v>179.39</v>
      </c>
      <c r="G71">
        <v>12947200</v>
      </c>
      <c r="H71">
        <v>0</v>
      </c>
      <c r="I71">
        <v>1</v>
      </c>
      <c r="J71">
        <v>88.172179070011495</v>
      </c>
      <c r="K71">
        <v>90.293728088590299</v>
      </c>
      <c r="L71">
        <v>87.931435918967097</v>
      </c>
      <c r="M71">
        <v>89.972737220531101</v>
      </c>
      <c r="N71">
        <v>12947200</v>
      </c>
    </row>
    <row r="72" spans="1:14" x14ac:dyDescent="0.2">
      <c r="A72" t="s">
        <v>9418</v>
      </c>
      <c r="B72" s="2" t="s">
        <v>4722</v>
      </c>
      <c r="C72">
        <v>180.255</v>
      </c>
      <c r="D72">
        <v>182.95</v>
      </c>
      <c r="E72">
        <v>177.51</v>
      </c>
      <c r="F72">
        <v>181.05</v>
      </c>
      <c r="G72">
        <v>21311800</v>
      </c>
      <c r="H72">
        <v>0</v>
      </c>
      <c r="I72">
        <v>1</v>
      </c>
      <c r="J72">
        <v>90.406576440642297</v>
      </c>
      <c r="K72">
        <v>91.758248924110404</v>
      </c>
      <c r="L72">
        <v>89.029826545607193</v>
      </c>
      <c r="M72">
        <v>90.805307284559603</v>
      </c>
      <c r="N72">
        <v>21311800</v>
      </c>
    </row>
    <row r="73" spans="1:14" x14ac:dyDescent="0.2">
      <c r="A73" t="s">
        <v>9418</v>
      </c>
      <c r="B73" s="2" t="s">
        <v>4723</v>
      </c>
      <c r="C73">
        <v>180.7</v>
      </c>
      <c r="D73">
        <v>183</v>
      </c>
      <c r="E73">
        <v>180.25</v>
      </c>
      <c r="F73">
        <v>181.98</v>
      </c>
      <c r="G73">
        <v>15384600</v>
      </c>
      <c r="H73">
        <v>0</v>
      </c>
      <c r="I73">
        <v>1</v>
      </c>
      <c r="J73">
        <v>90.629765403589701</v>
      </c>
      <c r="K73">
        <v>91.783326335677501</v>
      </c>
      <c r="L73">
        <v>90.404068699485606</v>
      </c>
      <c r="M73">
        <v>91.271747139708197</v>
      </c>
      <c r="N73">
        <v>15384600</v>
      </c>
    </row>
    <row r="74" spans="1:14" x14ac:dyDescent="0.2">
      <c r="A74" t="s">
        <v>9418</v>
      </c>
      <c r="B74" s="2" t="s">
        <v>4724</v>
      </c>
      <c r="C74">
        <v>181.77</v>
      </c>
      <c r="D74">
        <v>182.5</v>
      </c>
      <c r="E74">
        <v>179.55</v>
      </c>
      <c r="F74">
        <v>179.96</v>
      </c>
      <c r="G74">
        <v>15712400</v>
      </c>
      <c r="H74">
        <v>0</v>
      </c>
      <c r="I74">
        <v>1</v>
      </c>
      <c r="J74">
        <v>91.166422011126201</v>
      </c>
      <c r="K74">
        <v>91.532552220006295</v>
      </c>
      <c r="L74">
        <v>90.052984937545901</v>
      </c>
      <c r="M74">
        <v>90.258619712396296</v>
      </c>
      <c r="N74">
        <v>15712400</v>
      </c>
    </row>
    <row r="75" spans="1:14" x14ac:dyDescent="0.2">
      <c r="A75" t="s">
        <v>9418</v>
      </c>
      <c r="B75" s="2" t="s">
        <v>4725</v>
      </c>
      <c r="C75">
        <v>179.9</v>
      </c>
      <c r="D75">
        <v>181.51</v>
      </c>
      <c r="E75">
        <v>178.55</v>
      </c>
      <c r="F75">
        <v>179.4</v>
      </c>
      <c r="G75">
        <v>12509200</v>
      </c>
      <c r="H75">
        <v>0</v>
      </c>
      <c r="I75">
        <v>1</v>
      </c>
      <c r="J75">
        <v>90.228526818515803</v>
      </c>
      <c r="K75">
        <v>91.036019470977195</v>
      </c>
      <c r="L75">
        <v>89.551436706203404</v>
      </c>
      <c r="M75">
        <v>89.977752702844498</v>
      </c>
      <c r="N75">
        <v>12509200</v>
      </c>
    </row>
    <row r="76" spans="1:14" x14ac:dyDescent="0.2">
      <c r="A76" t="s">
        <v>9418</v>
      </c>
      <c r="B76" s="2" t="s">
        <v>4726</v>
      </c>
      <c r="C76">
        <v>180</v>
      </c>
      <c r="D76">
        <v>181.06</v>
      </c>
      <c r="E76">
        <v>177.6</v>
      </c>
      <c r="F76">
        <v>180.4</v>
      </c>
      <c r="G76">
        <v>11726600</v>
      </c>
      <c r="H76">
        <v>0</v>
      </c>
      <c r="I76">
        <v>1</v>
      </c>
      <c r="J76">
        <v>90.278681641649996</v>
      </c>
      <c r="K76">
        <v>90.810322766873099</v>
      </c>
      <c r="L76">
        <v>89.074965886428004</v>
      </c>
      <c r="M76">
        <v>90.479300934186995</v>
      </c>
      <c r="N76">
        <v>11726600</v>
      </c>
    </row>
    <row r="77" spans="1:14" x14ac:dyDescent="0.2">
      <c r="A77" t="s">
        <v>9418</v>
      </c>
      <c r="B77" s="2" t="s">
        <v>4727</v>
      </c>
      <c r="C77">
        <v>179.13</v>
      </c>
      <c r="D77">
        <v>180.7</v>
      </c>
      <c r="E77">
        <v>176.02</v>
      </c>
      <c r="F77">
        <v>176.29</v>
      </c>
      <c r="G77">
        <v>12495400</v>
      </c>
      <c r="H77">
        <v>0</v>
      </c>
      <c r="I77">
        <v>1</v>
      </c>
      <c r="J77">
        <v>89.842334680381995</v>
      </c>
      <c r="K77">
        <v>90.629765403589701</v>
      </c>
      <c r="L77">
        <v>88.282519680906901</v>
      </c>
      <c r="M77">
        <v>88.417937703369304</v>
      </c>
      <c r="N77">
        <v>12495400</v>
      </c>
    </row>
    <row r="78" spans="1:14" x14ac:dyDescent="0.2">
      <c r="A78" t="s">
        <v>9418</v>
      </c>
      <c r="B78" s="2" t="s">
        <v>4728</v>
      </c>
      <c r="C78">
        <v>176</v>
      </c>
      <c r="D78">
        <v>176.2</v>
      </c>
      <c r="E78">
        <v>170.55</v>
      </c>
      <c r="F78">
        <v>171.43</v>
      </c>
      <c r="G78">
        <v>13728000</v>
      </c>
      <c r="H78">
        <v>0</v>
      </c>
      <c r="I78">
        <v>1</v>
      </c>
      <c r="J78">
        <v>88.272488716279994</v>
      </c>
      <c r="K78">
        <v>88.372798362548494</v>
      </c>
      <c r="L78">
        <v>85.539050855463401</v>
      </c>
      <c r="M78">
        <v>85.980413299044798</v>
      </c>
      <c r="N78">
        <v>13728000</v>
      </c>
    </row>
    <row r="79" spans="1:14" x14ac:dyDescent="0.2">
      <c r="A79" t="s">
        <v>9418</v>
      </c>
      <c r="B79" s="2" t="s">
        <v>4729</v>
      </c>
      <c r="C79">
        <v>170.57</v>
      </c>
      <c r="D79">
        <v>173.68</v>
      </c>
      <c r="E79">
        <v>168.73</v>
      </c>
      <c r="F79">
        <v>169.98</v>
      </c>
      <c r="G79">
        <v>15068500</v>
      </c>
      <c r="H79">
        <v>0</v>
      </c>
      <c r="I79">
        <v>1</v>
      </c>
      <c r="J79">
        <v>85.549081820090194</v>
      </c>
      <c r="K79">
        <v>87.108896819565402</v>
      </c>
      <c r="L79">
        <v>84.62623307442</v>
      </c>
      <c r="M79">
        <v>85.253168363598107</v>
      </c>
      <c r="N79">
        <v>15068500</v>
      </c>
    </row>
    <row r="80" spans="1:14" x14ac:dyDescent="0.2">
      <c r="A80" t="s">
        <v>9418</v>
      </c>
      <c r="B80" s="2" t="s">
        <v>4730</v>
      </c>
      <c r="C80">
        <v>170.25</v>
      </c>
      <c r="D80">
        <v>173.5</v>
      </c>
      <c r="E80">
        <v>168.47</v>
      </c>
      <c r="F80">
        <v>173.43</v>
      </c>
      <c r="G80">
        <v>15292600</v>
      </c>
      <c r="H80">
        <v>0</v>
      </c>
      <c r="I80">
        <v>1</v>
      </c>
      <c r="J80">
        <v>85.388586386060595</v>
      </c>
      <c r="K80">
        <v>87.018618137923795</v>
      </c>
      <c r="L80">
        <v>84.495830534270993</v>
      </c>
      <c r="M80">
        <v>86.983509761729806</v>
      </c>
      <c r="N80">
        <v>15292600</v>
      </c>
    </row>
    <row r="81" spans="1:14" x14ac:dyDescent="0.2">
      <c r="A81" t="s">
        <v>9418</v>
      </c>
      <c r="B81" s="2" t="s">
        <v>4731</v>
      </c>
      <c r="C81">
        <v>173.43</v>
      </c>
      <c r="D81">
        <v>174.88</v>
      </c>
      <c r="E81">
        <v>171.29</v>
      </c>
      <c r="F81">
        <v>171.65</v>
      </c>
      <c r="G81">
        <v>8625700</v>
      </c>
      <c r="H81">
        <v>0</v>
      </c>
      <c r="I81">
        <v>1</v>
      </c>
      <c r="J81">
        <v>86.983509761729806</v>
      </c>
      <c r="K81">
        <v>87.710754697176398</v>
      </c>
      <c r="L81">
        <v>85.910196546656806</v>
      </c>
      <c r="M81">
        <v>86.090753909940105</v>
      </c>
      <c r="N81">
        <v>8625700</v>
      </c>
    </row>
    <row r="82" spans="1:14" x14ac:dyDescent="0.2">
      <c r="A82" t="s">
        <v>9418</v>
      </c>
      <c r="B82" s="2" t="s">
        <v>4732</v>
      </c>
      <c r="C82">
        <v>172.03</v>
      </c>
      <c r="D82">
        <v>173.18</v>
      </c>
      <c r="E82">
        <v>169.45</v>
      </c>
      <c r="F82">
        <v>170.45</v>
      </c>
      <c r="G82">
        <v>9627500</v>
      </c>
      <c r="H82">
        <v>0</v>
      </c>
      <c r="I82">
        <v>1</v>
      </c>
      <c r="J82">
        <v>86.281342237850296</v>
      </c>
      <c r="K82">
        <v>86.858122703894196</v>
      </c>
      <c r="L82">
        <v>84.987347800986598</v>
      </c>
      <c r="M82">
        <v>85.488896032329095</v>
      </c>
      <c r="N82">
        <v>9627500</v>
      </c>
    </row>
    <row r="83" spans="1:14" x14ac:dyDescent="0.2">
      <c r="A83" t="s">
        <v>9418</v>
      </c>
      <c r="B83" s="2" t="s">
        <v>4733</v>
      </c>
      <c r="C83">
        <v>171</v>
      </c>
      <c r="D83">
        <v>178.82</v>
      </c>
      <c r="E83">
        <v>169.6</v>
      </c>
      <c r="F83">
        <v>178.69</v>
      </c>
      <c r="G83">
        <v>22154600</v>
      </c>
      <c r="H83">
        <v>0</v>
      </c>
      <c r="I83">
        <v>1</v>
      </c>
      <c r="J83">
        <v>85.764747559567496</v>
      </c>
      <c r="K83">
        <v>89.686854728665793</v>
      </c>
      <c r="L83">
        <v>85.062580035688001</v>
      </c>
      <c r="M83">
        <v>89.621653458591297</v>
      </c>
      <c r="N83">
        <v>22154600</v>
      </c>
    </row>
    <row r="84" spans="1:14" x14ac:dyDescent="0.2">
      <c r="A84" t="s">
        <v>9418</v>
      </c>
      <c r="B84" s="2" t="s">
        <v>4734</v>
      </c>
      <c r="C84">
        <v>177.99</v>
      </c>
      <c r="D84">
        <v>180.69</v>
      </c>
      <c r="E84">
        <v>176.66</v>
      </c>
      <c r="F84">
        <v>179.78</v>
      </c>
      <c r="G84">
        <v>22919000</v>
      </c>
      <c r="H84">
        <v>0</v>
      </c>
      <c r="I84">
        <v>1</v>
      </c>
      <c r="J84">
        <v>89.270569696651606</v>
      </c>
      <c r="K84">
        <v>90.624749921276305</v>
      </c>
      <c r="L84">
        <v>88.603510548966099</v>
      </c>
      <c r="M84">
        <v>90.168341030754704</v>
      </c>
      <c r="N84">
        <v>22919000</v>
      </c>
    </row>
    <row r="85" spans="1:14" x14ac:dyDescent="0.2">
      <c r="A85" t="s">
        <v>9418</v>
      </c>
      <c r="B85" s="2" t="s">
        <v>4735</v>
      </c>
      <c r="C85">
        <v>177.22</v>
      </c>
      <c r="D85">
        <v>180.49</v>
      </c>
      <c r="E85">
        <v>175.95</v>
      </c>
      <c r="F85">
        <v>176.47</v>
      </c>
      <c r="G85">
        <v>17128400</v>
      </c>
      <c r="H85">
        <v>0</v>
      </c>
      <c r="I85">
        <v>1</v>
      </c>
      <c r="J85">
        <v>88.884377558517897</v>
      </c>
      <c r="K85">
        <v>90.524440275007805</v>
      </c>
      <c r="L85">
        <v>88.247411304712898</v>
      </c>
      <c r="M85">
        <v>88.508216385010996</v>
      </c>
      <c r="N85">
        <v>17128400</v>
      </c>
    </row>
    <row r="86" spans="1:14" x14ac:dyDescent="0.2">
      <c r="A86" t="s">
        <v>9418</v>
      </c>
      <c r="B86" s="2" t="s">
        <v>4736</v>
      </c>
      <c r="C86">
        <v>176.76</v>
      </c>
      <c r="D86">
        <v>180.5</v>
      </c>
      <c r="E86">
        <v>176.55</v>
      </c>
      <c r="F86">
        <v>180.08</v>
      </c>
      <c r="G86">
        <v>14757600</v>
      </c>
      <c r="H86">
        <v>0</v>
      </c>
      <c r="I86">
        <v>1</v>
      </c>
      <c r="J86">
        <v>88.653665372100306</v>
      </c>
      <c r="K86">
        <v>90.529455757321301</v>
      </c>
      <c r="L86">
        <v>88.548340243518396</v>
      </c>
      <c r="M86">
        <v>90.318805500157396</v>
      </c>
      <c r="N86">
        <v>14757600</v>
      </c>
    </row>
    <row r="87" spans="1:14" x14ac:dyDescent="0.2">
      <c r="A87" t="s">
        <v>9418</v>
      </c>
      <c r="B87" s="2" t="s">
        <v>4737</v>
      </c>
      <c r="C87">
        <v>182</v>
      </c>
      <c r="D87">
        <v>188.46</v>
      </c>
      <c r="E87">
        <v>181.87</v>
      </c>
      <c r="F87">
        <v>185.02</v>
      </c>
      <c r="G87">
        <v>19649300</v>
      </c>
      <c r="H87">
        <v>0</v>
      </c>
      <c r="I87">
        <v>1</v>
      </c>
      <c r="J87">
        <v>91.281778104335004</v>
      </c>
      <c r="K87">
        <v>94.521779678807604</v>
      </c>
      <c r="L87">
        <v>91.216576834260493</v>
      </c>
      <c r="M87">
        <v>92.796453762989401</v>
      </c>
      <c r="N87">
        <v>19649300</v>
      </c>
    </row>
    <row r="88" spans="1:14" x14ac:dyDescent="0.2">
      <c r="A88" t="s">
        <v>9418</v>
      </c>
      <c r="B88" s="2" t="s">
        <v>4738</v>
      </c>
      <c r="C88">
        <v>186.28</v>
      </c>
      <c r="D88">
        <v>187.88</v>
      </c>
      <c r="E88">
        <v>183.4</v>
      </c>
      <c r="F88">
        <v>183.75</v>
      </c>
      <c r="G88">
        <v>11021500</v>
      </c>
      <c r="H88">
        <v>0</v>
      </c>
      <c r="I88">
        <v>1</v>
      </c>
      <c r="J88">
        <v>93.428404534480904</v>
      </c>
      <c r="K88">
        <v>94.230881704628899</v>
      </c>
      <c r="L88">
        <v>91.983945628214499</v>
      </c>
      <c r="M88">
        <v>92.159487509184402</v>
      </c>
      <c r="N88">
        <v>11021500</v>
      </c>
    </row>
    <row r="89" spans="1:14" x14ac:dyDescent="0.2">
      <c r="A89" t="s">
        <v>9418</v>
      </c>
      <c r="B89" s="2" t="s">
        <v>4739</v>
      </c>
      <c r="C89">
        <v>183.9</v>
      </c>
      <c r="D89">
        <v>186.85</v>
      </c>
      <c r="E89">
        <v>183.01</v>
      </c>
      <c r="F89">
        <v>186.3</v>
      </c>
      <c r="G89">
        <v>7806100</v>
      </c>
      <c r="H89">
        <v>0</v>
      </c>
      <c r="I89">
        <v>1</v>
      </c>
      <c r="J89">
        <v>92.234719743885805</v>
      </c>
      <c r="K89">
        <v>93.714287026346099</v>
      </c>
      <c r="L89">
        <v>91.788341817990897</v>
      </c>
      <c r="M89">
        <v>93.438435499107797</v>
      </c>
      <c r="N89">
        <v>7806100</v>
      </c>
    </row>
    <row r="90" spans="1:14" x14ac:dyDescent="0.2">
      <c r="A90" t="s">
        <v>9418</v>
      </c>
      <c r="B90" s="2" t="s">
        <v>4740</v>
      </c>
      <c r="C90">
        <v>187.45</v>
      </c>
      <c r="D90">
        <v>188.6</v>
      </c>
      <c r="E90">
        <v>186</v>
      </c>
      <c r="F90">
        <v>187.9</v>
      </c>
      <c r="G90">
        <v>7221900</v>
      </c>
      <c r="H90">
        <v>0</v>
      </c>
      <c r="I90">
        <v>1</v>
      </c>
      <c r="J90">
        <v>94.015215965151597</v>
      </c>
      <c r="K90">
        <v>94.591996431195497</v>
      </c>
      <c r="L90">
        <v>93.287971029705005</v>
      </c>
      <c r="M90">
        <v>94.240912669255806</v>
      </c>
      <c r="N90">
        <v>7221900</v>
      </c>
    </row>
    <row r="91" spans="1:14" x14ac:dyDescent="0.2">
      <c r="A91" t="s">
        <v>9418</v>
      </c>
      <c r="B91" s="2" t="s">
        <v>4741</v>
      </c>
      <c r="C91">
        <v>189.43</v>
      </c>
      <c r="D91">
        <v>193.3</v>
      </c>
      <c r="E91">
        <v>189.1</v>
      </c>
      <c r="F91">
        <v>191.91</v>
      </c>
      <c r="G91">
        <v>12195900</v>
      </c>
      <c r="H91">
        <v>0</v>
      </c>
      <c r="I91">
        <v>1</v>
      </c>
      <c r="J91">
        <v>95.008281463209798</v>
      </c>
      <c r="K91">
        <v>96.949273118505303</v>
      </c>
      <c r="L91">
        <v>94.842770546866802</v>
      </c>
      <c r="M91">
        <v>96.252121076939204</v>
      </c>
      <c r="N91">
        <v>12195900</v>
      </c>
    </row>
    <row r="92" spans="1:14" x14ac:dyDescent="0.2">
      <c r="A92" t="s">
        <v>9418</v>
      </c>
      <c r="B92" s="2" t="s">
        <v>4742</v>
      </c>
      <c r="C92">
        <v>192.11</v>
      </c>
      <c r="D92">
        <v>193.55</v>
      </c>
      <c r="E92">
        <v>191.01</v>
      </c>
      <c r="F92">
        <v>192.76</v>
      </c>
      <c r="G92">
        <v>8283300</v>
      </c>
      <c r="H92">
        <v>0</v>
      </c>
      <c r="I92">
        <v>1</v>
      </c>
      <c r="J92">
        <v>96.352430723207704</v>
      </c>
      <c r="K92">
        <v>97.074660176340899</v>
      </c>
      <c r="L92">
        <v>95.8007276687309</v>
      </c>
      <c r="M92">
        <v>96.678437073580298</v>
      </c>
      <c r="N92">
        <v>8283300</v>
      </c>
    </row>
    <row r="93" spans="1:14" x14ac:dyDescent="0.2">
      <c r="A93" t="s">
        <v>9418</v>
      </c>
      <c r="B93" s="2" t="s">
        <v>4743</v>
      </c>
      <c r="C93">
        <v>191.97</v>
      </c>
      <c r="D93">
        <v>193.52</v>
      </c>
      <c r="E93">
        <v>191.78</v>
      </c>
      <c r="F93">
        <v>192.9</v>
      </c>
      <c r="G93">
        <v>5350800</v>
      </c>
      <c r="H93">
        <v>0</v>
      </c>
      <c r="I93">
        <v>1</v>
      </c>
      <c r="J93">
        <v>96.282213970819697</v>
      </c>
      <c r="K93">
        <v>97.059613729400596</v>
      </c>
      <c r="L93">
        <v>96.186919806864694</v>
      </c>
      <c r="M93">
        <v>96.748653825968304</v>
      </c>
      <c r="N93">
        <v>5350800</v>
      </c>
    </row>
    <row r="94" spans="1:14" x14ac:dyDescent="0.2">
      <c r="A94" t="s">
        <v>9418</v>
      </c>
      <c r="B94" s="2" t="s">
        <v>4744</v>
      </c>
      <c r="C94">
        <v>192.97</v>
      </c>
      <c r="D94">
        <v>198.23</v>
      </c>
      <c r="E94">
        <v>191.85</v>
      </c>
      <c r="F94">
        <v>197.6</v>
      </c>
      <c r="G94">
        <v>11796700</v>
      </c>
      <c r="H94">
        <v>0</v>
      </c>
      <c r="I94">
        <v>1</v>
      </c>
      <c r="J94">
        <v>96.783762202162194</v>
      </c>
      <c r="K94">
        <v>99.421905899023798</v>
      </c>
      <c r="L94">
        <v>96.222028183058598</v>
      </c>
      <c r="M94">
        <v>99.105930513277997</v>
      </c>
      <c r="N94">
        <v>11796700</v>
      </c>
    </row>
    <row r="95" spans="1:14" x14ac:dyDescent="0.2">
      <c r="A95" t="s">
        <v>9418</v>
      </c>
      <c r="B95" s="2" t="s">
        <v>4745</v>
      </c>
      <c r="C95">
        <v>199.23</v>
      </c>
      <c r="D95">
        <v>199.88</v>
      </c>
      <c r="E95">
        <v>192.56</v>
      </c>
      <c r="F95">
        <v>192.79</v>
      </c>
      <c r="G95">
        <v>15321600</v>
      </c>
      <c r="H95">
        <v>0</v>
      </c>
      <c r="I95">
        <v>1</v>
      </c>
      <c r="J95">
        <v>99.923454130366295</v>
      </c>
      <c r="K95">
        <v>100.24946048073799</v>
      </c>
      <c r="L95">
        <v>96.578127427311799</v>
      </c>
      <c r="M95">
        <v>96.693483520520601</v>
      </c>
      <c r="N95">
        <v>15321600</v>
      </c>
    </row>
    <row r="96" spans="1:14" x14ac:dyDescent="0.2">
      <c r="A96" t="s">
        <v>9418</v>
      </c>
      <c r="B96" s="2" t="s">
        <v>4746</v>
      </c>
      <c r="C96">
        <v>197.4</v>
      </c>
      <c r="D96">
        <v>203.64</v>
      </c>
      <c r="E96">
        <v>195.46</v>
      </c>
      <c r="F96">
        <v>202.71</v>
      </c>
      <c r="G96">
        <v>31656700</v>
      </c>
      <c r="H96">
        <v>0</v>
      </c>
      <c r="I96">
        <v>1</v>
      </c>
      <c r="J96">
        <v>99.005620867009497</v>
      </c>
      <c r="K96">
        <v>102.135281830586</v>
      </c>
      <c r="L96">
        <v>98.032617298205096</v>
      </c>
      <c r="M96">
        <v>101.668841975438</v>
      </c>
      <c r="N96">
        <v>31656700</v>
      </c>
    </row>
    <row r="97" spans="1:14" x14ac:dyDescent="0.2">
      <c r="A97" t="s">
        <v>9418</v>
      </c>
      <c r="B97" s="2" t="s">
        <v>4747</v>
      </c>
      <c r="C97">
        <v>201.33</v>
      </c>
      <c r="D97">
        <v>202.93</v>
      </c>
      <c r="E97">
        <v>193.48</v>
      </c>
      <c r="F97">
        <v>194.5</v>
      </c>
      <c r="G97">
        <v>27484200</v>
      </c>
      <c r="H97">
        <v>0</v>
      </c>
      <c r="I97">
        <v>1</v>
      </c>
      <c r="J97">
        <v>100.976705416185</v>
      </c>
      <c r="K97">
        <v>101.77918258633299</v>
      </c>
      <c r="L97">
        <v>97.039551800146896</v>
      </c>
      <c r="M97">
        <v>97.551130996116299</v>
      </c>
      <c r="N97">
        <v>27484200</v>
      </c>
    </row>
    <row r="98" spans="1:14" x14ac:dyDescent="0.2">
      <c r="A98" t="s">
        <v>9418</v>
      </c>
      <c r="B98" s="2" t="s">
        <v>4748</v>
      </c>
      <c r="C98">
        <v>193.45</v>
      </c>
      <c r="D98">
        <v>196.9</v>
      </c>
      <c r="E98">
        <v>192.23</v>
      </c>
      <c r="F98">
        <v>193.51</v>
      </c>
      <c r="G98">
        <v>16456700</v>
      </c>
      <c r="H98">
        <v>0</v>
      </c>
      <c r="I98">
        <v>1</v>
      </c>
      <c r="J98">
        <v>97.024505353206607</v>
      </c>
      <c r="K98">
        <v>98.754846751338306</v>
      </c>
      <c r="L98">
        <v>96.412616510968803</v>
      </c>
      <c r="M98">
        <v>97.054598247087199</v>
      </c>
      <c r="N98">
        <v>16456700</v>
      </c>
    </row>
    <row r="99" spans="1:14" x14ac:dyDescent="0.2">
      <c r="A99" t="s">
        <v>9418</v>
      </c>
      <c r="B99" s="2" t="s">
        <v>4749</v>
      </c>
      <c r="C99">
        <v>195.25</v>
      </c>
      <c r="D99">
        <v>195.9</v>
      </c>
      <c r="E99">
        <v>187.72</v>
      </c>
      <c r="F99">
        <v>188.55</v>
      </c>
      <c r="G99">
        <v>20753400</v>
      </c>
      <c r="H99">
        <v>0</v>
      </c>
      <c r="I99">
        <v>1</v>
      </c>
      <c r="J99">
        <v>97.927292169623101</v>
      </c>
      <c r="K99">
        <v>98.253298519995795</v>
      </c>
      <c r="L99">
        <v>94.1506339876141</v>
      </c>
      <c r="M99">
        <v>94.566919019628401</v>
      </c>
      <c r="N99">
        <v>20753400</v>
      </c>
    </row>
    <row r="100" spans="1:14" x14ac:dyDescent="0.2">
      <c r="A100" t="s">
        <v>9418</v>
      </c>
      <c r="B100" s="2" t="s">
        <v>4750</v>
      </c>
      <c r="C100">
        <v>190.64</v>
      </c>
      <c r="D100">
        <v>194.25</v>
      </c>
      <c r="E100">
        <v>188.78</v>
      </c>
      <c r="F100">
        <v>193.85</v>
      </c>
      <c r="G100">
        <v>19306400</v>
      </c>
      <c r="H100">
        <v>0</v>
      </c>
      <c r="I100">
        <v>1</v>
      </c>
      <c r="J100">
        <v>95.615154823134205</v>
      </c>
      <c r="K100">
        <v>97.425743938280604</v>
      </c>
      <c r="L100">
        <v>94.682275112837203</v>
      </c>
      <c r="M100">
        <v>97.225124645743605</v>
      </c>
      <c r="N100">
        <v>19306400</v>
      </c>
    </row>
    <row r="101" spans="1:14" x14ac:dyDescent="0.2">
      <c r="A101" t="s">
        <v>9418</v>
      </c>
      <c r="B101" s="2" t="s">
        <v>4751</v>
      </c>
      <c r="C101">
        <v>194.5</v>
      </c>
      <c r="D101">
        <v>198.1</v>
      </c>
      <c r="E101">
        <v>191.83</v>
      </c>
      <c r="F101">
        <v>195.06</v>
      </c>
      <c r="G101">
        <v>15064100</v>
      </c>
      <c r="H101">
        <v>0</v>
      </c>
      <c r="I101">
        <v>1</v>
      </c>
      <c r="J101">
        <v>97.551130996116299</v>
      </c>
      <c r="K101">
        <v>99.356704628949302</v>
      </c>
      <c r="L101">
        <v>96.211997218431804</v>
      </c>
      <c r="M101">
        <v>97.831998005668098</v>
      </c>
      <c r="N101">
        <v>15064100</v>
      </c>
    </row>
    <row r="102" spans="1:14" x14ac:dyDescent="0.2">
      <c r="A102" t="s">
        <v>9418</v>
      </c>
      <c r="B102" s="2" t="s">
        <v>4752</v>
      </c>
      <c r="C102">
        <v>195.62</v>
      </c>
      <c r="D102">
        <v>197.71</v>
      </c>
      <c r="E102">
        <v>193.18</v>
      </c>
      <c r="F102">
        <v>193.54</v>
      </c>
      <c r="G102">
        <v>13903400</v>
      </c>
      <c r="H102">
        <v>0</v>
      </c>
      <c r="I102">
        <v>1</v>
      </c>
      <c r="J102">
        <v>98.112865015219896</v>
      </c>
      <c r="K102">
        <v>99.1611008187257</v>
      </c>
      <c r="L102">
        <v>96.889087330744204</v>
      </c>
      <c r="M102">
        <v>97.069644694027502</v>
      </c>
      <c r="N102">
        <v>13903400</v>
      </c>
    </row>
    <row r="103" spans="1:14" x14ac:dyDescent="0.2">
      <c r="A103" t="s">
        <v>9418</v>
      </c>
      <c r="B103" s="2" t="s">
        <v>4753</v>
      </c>
      <c r="C103">
        <v>194.33</v>
      </c>
      <c r="D103">
        <v>195.93</v>
      </c>
      <c r="E103">
        <v>190.5</v>
      </c>
      <c r="F103">
        <v>195.38</v>
      </c>
      <c r="G103">
        <v>16339200</v>
      </c>
      <c r="H103">
        <v>0</v>
      </c>
      <c r="I103">
        <v>1</v>
      </c>
      <c r="J103">
        <v>97.465867796788004</v>
      </c>
      <c r="K103">
        <v>98.268344966935999</v>
      </c>
      <c r="L103">
        <v>95.544938070746298</v>
      </c>
      <c r="M103">
        <v>97.992493439697697</v>
      </c>
      <c r="N103">
        <v>16339200</v>
      </c>
    </row>
    <row r="104" spans="1:14" x14ac:dyDescent="0.2">
      <c r="A104" t="s">
        <v>9418</v>
      </c>
      <c r="B104" s="2" t="s">
        <v>4754</v>
      </c>
      <c r="C104">
        <v>195.38</v>
      </c>
      <c r="D104">
        <v>197.39</v>
      </c>
      <c r="E104">
        <v>194.05</v>
      </c>
      <c r="F104">
        <v>195.33</v>
      </c>
      <c r="G104">
        <v>13685100</v>
      </c>
      <c r="H104">
        <v>0</v>
      </c>
      <c r="I104">
        <v>1</v>
      </c>
      <c r="J104">
        <v>97.992493439697697</v>
      </c>
      <c r="K104">
        <v>99.000605384696101</v>
      </c>
      <c r="L104">
        <v>97.325434292012105</v>
      </c>
      <c r="M104">
        <v>97.967416028130501</v>
      </c>
      <c r="N104">
        <v>13685100</v>
      </c>
    </row>
    <row r="105" spans="1:14" x14ac:dyDescent="0.2">
      <c r="A105" t="s">
        <v>9418</v>
      </c>
      <c r="B105" s="2" t="s">
        <v>4755</v>
      </c>
      <c r="C105">
        <v>196</v>
      </c>
      <c r="D105">
        <v>200.01</v>
      </c>
      <c r="E105">
        <v>194.13</v>
      </c>
      <c r="F105">
        <v>199.97</v>
      </c>
      <c r="G105">
        <v>19261300</v>
      </c>
      <c r="H105">
        <v>0</v>
      </c>
      <c r="I105">
        <v>1</v>
      </c>
      <c r="J105">
        <v>98.303453343130002</v>
      </c>
      <c r="K105">
        <v>100.314661750813</v>
      </c>
      <c r="L105">
        <v>97.365558150519504</v>
      </c>
      <c r="M105">
        <v>100.294599821559</v>
      </c>
      <c r="N105">
        <v>19261300</v>
      </c>
    </row>
    <row r="106" spans="1:14" x14ac:dyDescent="0.2">
      <c r="A106" t="s">
        <v>9418</v>
      </c>
      <c r="B106" s="2" t="s">
        <v>4756</v>
      </c>
      <c r="C106">
        <v>200.89</v>
      </c>
      <c r="D106">
        <v>205.02</v>
      </c>
      <c r="E106">
        <v>198.66</v>
      </c>
      <c r="F106">
        <v>203.9</v>
      </c>
      <c r="G106">
        <v>26318800</v>
      </c>
      <c r="H106">
        <v>0</v>
      </c>
      <c r="I106">
        <v>1</v>
      </c>
      <c r="J106">
        <v>100.756024194394</v>
      </c>
      <c r="K106">
        <v>102.827418389839</v>
      </c>
      <c r="L106">
        <v>99.6375716385011</v>
      </c>
      <c r="M106">
        <v>102.265684370735</v>
      </c>
      <c r="N106">
        <v>26318800</v>
      </c>
    </row>
    <row r="107" spans="1:14" x14ac:dyDescent="0.2">
      <c r="A107" t="s">
        <v>9418</v>
      </c>
      <c r="B107" s="2" t="s">
        <v>4757</v>
      </c>
      <c r="C107">
        <v>204.64</v>
      </c>
      <c r="D107">
        <v>205.3</v>
      </c>
      <c r="E107">
        <v>196.71</v>
      </c>
      <c r="F107">
        <v>197.3</v>
      </c>
      <c r="G107">
        <v>22492800</v>
      </c>
      <c r="H107">
        <v>0</v>
      </c>
      <c r="I107">
        <v>1</v>
      </c>
      <c r="J107">
        <v>102.636830061929</v>
      </c>
      <c r="K107">
        <v>102.96785189461499</v>
      </c>
      <c r="L107">
        <v>98.659552587383203</v>
      </c>
      <c r="M107">
        <v>98.955466043875305</v>
      </c>
      <c r="N107">
        <v>22492800</v>
      </c>
    </row>
    <row r="108" spans="1:14" x14ac:dyDescent="0.2">
      <c r="A108" t="s">
        <v>9418</v>
      </c>
      <c r="B108" s="2" t="s">
        <v>4758</v>
      </c>
      <c r="C108">
        <v>192.58</v>
      </c>
      <c r="D108">
        <v>196.25</v>
      </c>
      <c r="E108">
        <v>192</v>
      </c>
      <c r="F108">
        <v>193.92</v>
      </c>
      <c r="G108">
        <v>17985100</v>
      </c>
      <c r="H108">
        <v>0</v>
      </c>
      <c r="I108">
        <v>1</v>
      </c>
      <c r="J108">
        <v>96.588158391938705</v>
      </c>
      <c r="K108">
        <v>98.428840400965598</v>
      </c>
      <c r="L108">
        <v>96.29726041776</v>
      </c>
      <c r="M108">
        <v>97.260233021937594</v>
      </c>
      <c r="N108">
        <v>17985100</v>
      </c>
    </row>
    <row r="109" spans="1:14" x14ac:dyDescent="0.2">
      <c r="A109" t="s">
        <v>9418</v>
      </c>
      <c r="B109" s="2" t="s">
        <v>4759</v>
      </c>
      <c r="C109">
        <v>194.44</v>
      </c>
      <c r="D109">
        <v>195.36</v>
      </c>
      <c r="E109">
        <v>188.12</v>
      </c>
      <c r="F109">
        <v>188.28</v>
      </c>
      <c r="G109">
        <v>18498200</v>
      </c>
      <c r="H109">
        <v>0</v>
      </c>
      <c r="I109">
        <v>1</v>
      </c>
      <c r="J109">
        <v>97.521038102235707</v>
      </c>
      <c r="K109">
        <v>97.982462475070804</v>
      </c>
      <c r="L109">
        <v>94.351253280151099</v>
      </c>
      <c r="M109">
        <v>94.431500997165898</v>
      </c>
      <c r="N109">
        <v>18498200</v>
      </c>
    </row>
    <row r="110" spans="1:14" x14ac:dyDescent="0.2">
      <c r="A110" t="s">
        <v>9418</v>
      </c>
      <c r="B110" s="2" t="s">
        <v>4760</v>
      </c>
      <c r="C110">
        <v>188.69</v>
      </c>
      <c r="D110">
        <v>189.33</v>
      </c>
      <c r="E110">
        <v>180.32</v>
      </c>
      <c r="F110">
        <v>180.72</v>
      </c>
      <c r="G110">
        <v>28017300</v>
      </c>
      <c r="H110">
        <v>0</v>
      </c>
      <c r="I110">
        <v>1</v>
      </c>
      <c r="J110">
        <v>94.637135772016293</v>
      </c>
      <c r="K110">
        <v>94.958126640075506</v>
      </c>
      <c r="L110">
        <v>90.439177075679595</v>
      </c>
      <c r="M110">
        <v>90.639796368216594</v>
      </c>
      <c r="N110">
        <v>28017300</v>
      </c>
    </row>
    <row r="111" spans="1:14" x14ac:dyDescent="0.2">
      <c r="A111" t="s">
        <v>9418</v>
      </c>
      <c r="B111" s="2" t="s">
        <v>4761</v>
      </c>
      <c r="C111">
        <v>182.2</v>
      </c>
      <c r="D111">
        <v>182.24</v>
      </c>
      <c r="E111">
        <v>176.29</v>
      </c>
      <c r="F111">
        <v>177.12</v>
      </c>
      <c r="G111">
        <v>21297000</v>
      </c>
      <c r="H111">
        <v>0</v>
      </c>
      <c r="I111">
        <v>1</v>
      </c>
      <c r="J111">
        <v>91.382087750603503</v>
      </c>
      <c r="K111">
        <v>91.402149679857203</v>
      </c>
      <c r="L111">
        <v>88.417937703369304</v>
      </c>
      <c r="M111">
        <v>88.834222735383605</v>
      </c>
      <c r="N111">
        <v>21297000</v>
      </c>
    </row>
    <row r="112" spans="1:14" x14ac:dyDescent="0.2">
      <c r="A112" t="s">
        <v>9418</v>
      </c>
      <c r="B112" s="2" t="s">
        <v>4762</v>
      </c>
      <c r="C112">
        <v>179.27</v>
      </c>
      <c r="D112">
        <v>189.41</v>
      </c>
      <c r="E112">
        <v>179.15</v>
      </c>
      <c r="F112">
        <v>189.24</v>
      </c>
      <c r="G112">
        <v>24591100</v>
      </c>
      <c r="H112">
        <v>0</v>
      </c>
      <c r="I112">
        <v>1</v>
      </c>
      <c r="J112">
        <v>89.912551432770002</v>
      </c>
      <c r="K112">
        <v>94.998250498582905</v>
      </c>
      <c r="L112">
        <v>89.852365645008902</v>
      </c>
      <c r="M112">
        <v>94.912987299254695</v>
      </c>
      <c r="N112">
        <v>24591100</v>
      </c>
    </row>
    <row r="113" spans="1:14" x14ac:dyDescent="0.2">
      <c r="A113" t="s">
        <v>9418</v>
      </c>
      <c r="B113" s="2" t="s">
        <v>4763</v>
      </c>
      <c r="C113">
        <v>188.76</v>
      </c>
      <c r="D113">
        <v>188.86</v>
      </c>
      <c r="E113">
        <v>185.2</v>
      </c>
      <c r="F113">
        <v>188.08</v>
      </c>
      <c r="G113">
        <v>13241500</v>
      </c>
      <c r="H113">
        <v>0</v>
      </c>
      <c r="I113">
        <v>1</v>
      </c>
      <c r="J113">
        <v>94.672244148210297</v>
      </c>
      <c r="K113">
        <v>94.722398971344603</v>
      </c>
      <c r="L113">
        <v>92.886732444630994</v>
      </c>
      <c r="M113">
        <v>94.331191350897399</v>
      </c>
      <c r="N113">
        <v>13241500</v>
      </c>
    </row>
    <row r="114" spans="1:14" x14ac:dyDescent="0.2">
      <c r="A114" t="s">
        <v>9418</v>
      </c>
      <c r="B114" s="2" t="s">
        <v>4764</v>
      </c>
      <c r="C114">
        <v>190.13</v>
      </c>
      <c r="D114">
        <v>194.7</v>
      </c>
      <c r="E114">
        <v>186.34</v>
      </c>
      <c r="F114">
        <v>190.34</v>
      </c>
      <c r="G114">
        <v>24391900</v>
      </c>
      <c r="H114">
        <v>0</v>
      </c>
      <c r="I114">
        <v>1</v>
      </c>
      <c r="J114">
        <v>95.359365225149503</v>
      </c>
      <c r="K114">
        <v>97.651440642384799</v>
      </c>
      <c r="L114">
        <v>93.458497428361497</v>
      </c>
      <c r="M114">
        <v>95.464690353731498</v>
      </c>
      <c r="N114">
        <v>24391900</v>
      </c>
    </row>
    <row r="115" spans="1:14" x14ac:dyDescent="0.2">
      <c r="A115" t="s">
        <v>9418</v>
      </c>
      <c r="B115" s="2" t="s">
        <v>4765</v>
      </c>
      <c r="C115">
        <v>193.69</v>
      </c>
      <c r="D115">
        <v>196.36</v>
      </c>
      <c r="E115">
        <v>191.72</v>
      </c>
      <c r="F115">
        <v>195.62</v>
      </c>
      <c r="G115">
        <v>19174200</v>
      </c>
      <c r="H115">
        <v>0</v>
      </c>
      <c r="I115">
        <v>1</v>
      </c>
      <c r="J115">
        <v>97.144876928728806</v>
      </c>
      <c r="K115">
        <v>98.484010706413301</v>
      </c>
      <c r="L115">
        <v>96.156826912984101</v>
      </c>
      <c r="M115">
        <v>98.112865015219896</v>
      </c>
      <c r="N115">
        <v>19174200</v>
      </c>
    </row>
    <row r="116" spans="1:14" x14ac:dyDescent="0.2">
      <c r="A116" t="s">
        <v>9418</v>
      </c>
      <c r="B116" s="2" t="s">
        <v>4766</v>
      </c>
      <c r="C116">
        <v>194.38</v>
      </c>
      <c r="D116">
        <v>203.75</v>
      </c>
      <c r="E116">
        <v>190.63</v>
      </c>
      <c r="F116">
        <v>191.9</v>
      </c>
      <c r="G116">
        <v>37640300</v>
      </c>
      <c r="H116">
        <v>0</v>
      </c>
      <c r="I116">
        <v>1</v>
      </c>
      <c r="J116">
        <v>97.4909452083552</v>
      </c>
      <c r="K116">
        <v>102.190452136034</v>
      </c>
      <c r="L116">
        <v>95.610139340820794</v>
      </c>
      <c r="M116">
        <v>96.247105594625793</v>
      </c>
      <c r="N116">
        <v>37640300</v>
      </c>
    </row>
    <row r="117" spans="1:14" x14ac:dyDescent="0.2">
      <c r="A117" t="s">
        <v>9418</v>
      </c>
      <c r="B117" s="2" t="s">
        <v>4767</v>
      </c>
      <c r="C117">
        <v>215.55</v>
      </c>
      <c r="D117">
        <v>216.8</v>
      </c>
      <c r="E117">
        <v>203.66</v>
      </c>
      <c r="F117">
        <v>205.96</v>
      </c>
      <c r="G117">
        <v>65533000</v>
      </c>
      <c r="H117">
        <v>0</v>
      </c>
      <c r="I117">
        <v>1</v>
      </c>
      <c r="J117">
        <v>108.108721265875</v>
      </c>
      <c r="K117">
        <v>108.73565655505401</v>
      </c>
      <c r="L117">
        <v>102.145312795213</v>
      </c>
      <c r="M117">
        <v>103.298873727301</v>
      </c>
      <c r="N117">
        <v>65533000</v>
      </c>
    </row>
    <row r="118" spans="1:14" x14ac:dyDescent="0.2">
      <c r="A118" t="s">
        <v>9418</v>
      </c>
      <c r="B118" s="2" t="s">
        <v>4768</v>
      </c>
      <c r="C118">
        <v>205.99</v>
      </c>
      <c r="D118">
        <v>213.37</v>
      </c>
      <c r="E118">
        <v>205.81</v>
      </c>
      <c r="F118">
        <v>210.86</v>
      </c>
      <c r="G118">
        <v>25950200</v>
      </c>
      <c r="H118">
        <v>0</v>
      </c>
      <c r="I118">
        <v>1</v>
      </c>
      <c r="J118">
        <v>103.31392017424101</v>
      </c>
      <c r="K118">
        <v>107.015346121549</v>
      </c>
      <c r="L118">
        <v>103.223641492599</v>
      </c>
      <c r="M118">
        <v>105.75646006087899</v>
      </c>
      <c r="N118">
        <v>25950200</v>
      </c>
    </row>
    <row r="119" spans="1:14" x14ac:dyDescent="0.2">
      <c r="A119" t="s">
        <v>9418</v>
      </c>
      <c r="B119" s="2" t="s">
        <v>4769</v>
      </c>
      <c r="C119">
        <v>206.47</v>
      </c>
      <c r="D119">
        <v>207.75</v>
      </c>
      <c r="E119">
        <v>202.6</v>
      </c>
      <c r="F119">
        <v>204.36</v>
      </c>
      <c r="G119">
        <v>29608900</v>
      </c>
      <c r="H119">
        <v>0</v>
      </c>
      <c r="I119">
        <v>1</v>
      </c>
      <c r="J119">
        <v>103.554663325286</v>
      </c>
      <c r="K119">
        <v>104.196645061404</v>
      </c>
      <c r="L119">
        <v>101.61367166999</v>
      </c>
      <c r="M119">
        <v>102.49639655715301</v>
      </c>
      <c r="N119">
        <v>29608900</v>
      </c>
    </row>
    <row r="120" spans="1:14" x14ac:dyDescent="0.2">
      <c r="A120" t="s">
        <v>9418</v>
      </c>
      <c r="B120" s="2" t="s">
        <v>4770</v>
      </c>
      <c r="C120">
        <v>205.26</v>
      </c>
      <c r="D120">
        <v>206.4</v>
      </c>
      <c r="E120">
        <v>195.51</v>
      </c>
      <c r="F120">
        <v>196.03</v>
      </c>
      <c r="G120">
        <v>25894800</v>
      </c>
      <c r="H120">
        <v>0</v>
      </c>
      <c r="I120">
        <v>1</v>
      </c>
      <c r="J120">
        <v>102.947789965361</v>
      </c>
      <c r="K120">
        <v>103.519554949092</v>
      </c>
      <c r="L120">
        <v>98.057694709772207</v>
      </c>
      <c r="M120">
        <v>98.318499790070305</v>
      </c>
      <c r="N120">
        <v>25894800</v>
      </c>
    </row>
    <row r="121" spans="1:14" x14ac:dyDescent="0.2">
      <c r="A121" t="s">
        <v>9418</v>
      </c>
      <c r="B121" s="2" t="s">
        <v>4771</v>
      </c>
      <c r="C121">
        <v>196.96</v>
      </c>
      <c r="D121">
        <v>200.02</v>
      </c>
      <c r="E121">
        <v>194.53</v>
      </c>
      <c r="F121">
        <v>198.64</v>
      </c>
      <c r="G121">
        <v>22937000</v>
      </c>
      <c r="H121">
        <v>0</v>
      </c>
      <c r="I121">
        <v>1</v>
      </c>
      <c r="J121">
        <v>98.784939645218799</v>
      </c>
      <c r="K121">
        <v>100.319677233126</v>
      </c>
      <c r="L121">
        <v>97.566177443056503</v>
      </c>
      <c r="M121">
        <v>99.627540673874194</v>
      </c>
      <c r="N121">
        <v>22937000</v>
      </c>
    </row>
    <row r="122" spans="1:14" x14ac:dyDescent="0.2">
      <c r="A122" t="s">
        <v>9418</v>
      </c>
      <c r="B122" s="2" t="s">
        <v>4772</v>
      </c>
      <c r="C122">
        <v>200.76</v>
      </c>
      <c r="D122">
        <v>201.6</v>
      </c>
      <c r="E122">
        <v>189.46</v>
      </c>
      <c r="F122">
        <v>191.58</v>
      </c>
      <c r="G122">
        <v>34308600</v>
      </c>
      <c r="H122">
        <v>0</v>
      </c>
      <c r="I122">
        <v>1</v>
      </c>
      <c r="J122">
        <v>100.69082292432</v>
      </c>
      <c r="K122">
        <v>101.112123438648</v>
      </c>
      <c r="L122">
        <v>95.023327910150101</v>
      </c>
      <c r="M122">
        <v>96.086610160596194</v>
      </c>
      <c r="N122">
        <v>34308600</v>
      </c>
    </row>
    <row r="123" spans="1:14" x14ac:dyDescent="0.2">
      <c r="A123" t="s">
        <v>9418</v>
      </c>
      <c r="B123" s="2" t="s">
        <v>4773</v>
      </c>
      <c r="C123">
        <v>191.97</v>
      </c>
      <c r="D123">
        <v>192.21</v>
      </c>
      <c r="E123">
        <v>185.25</v>
      </c>
      <c r="F123">
        <v>187.98</v>
      </c>
      <c r="G123">
        <v>37927400</v>
      </c>
      <c r="H123">
        <v>0</v>
      </c>
      <c r="I123">
        <v>1</v>
      </c>
      <c r="J123">
        <v>96.282213970819697</v>
      </c>
      <c r="K123">
        <v>96.402585546341896</v>
      </c>
      <c r="L123">
        <v>92.911809856198104</v>
      </c>
      <c r="M123">
        <v>94.281036527763106</v>
      </c>
      <c r="N123">
        <v>37927400</v>
      </c>
    </row>
    <row r="124" spans="1:14" x14ac:dyDescent="0.2">
      <c r="A124" t="s">
        <v>9418</v>
      </c>
      <c r="B124" s="2" t="s">
        <v>4774</v>
      </c>
      <c r="C124">
        <v>186.66</v>
      </c>
      <c r="D124">
        <v>192.32</v>
      </c>
      <c r="E124">
        <v>186.07</v>
      </c>
      <c r="F124">
        <v>187.4</v>
      </c>
      <c r="G124">
        <v>26205700</v>
      </c>
      <c r="H124">
        <v>0</v>
      </c>
      <c r="I124">
        <v>1</v>
      </c>
      <c r="J124">
        <v>93.618992862391096</v>
      </c>
      <c r="K124">
        <v>96.457755851789599</v>
      </c>
      <c r="L124">
        <v>93.323079405898994</v>
      </c>
      <c r="M124">
        <v>93.990138553584501</v>
      </c>
      <c r="N124">
        <v>26205700</v>
      </c>
    </row>
    <row r="125" spans="1:14" x14ac:dyDescent="0.2">
      <c r="A125" t="s">
        <v>9418</v>
      </c>
      <c r="B125" s="2" t="s">
        <v>4775</v>
      </c>
      <c r="C125">
        <v>186.08</v>
      </c>
      <c r="D125">
        <v>193.08</v>
      </c>
      <c r="E125">
        <v>181</v>
      </c>
      <c r="F125">
        <v>192.99</v>
      </c>
      <c r="G125">
        <v>77047200</v>
      </c>
      <c r="H125">
        <v>0</v>
      </c>
      <c r="I125">
        <v>1</v>
      </c>
      <c r="J125">
        <v>93.328094888212405</v>
      </c>
      <c r="K125">
        <v>96.838932507609897</v>
      </c>
      <c r="L125">
        <v>90.780229872992507</v>
      </c>
      <c r="M125">
        <v>96.793793166789101</v>
      </c>
      <c r="N125">
        <v>77047200</v>
      </c>
    </row>
    <row r="126" spans="1:14" x14ac:dyDescent="0.2">
      <c r="A126" t="s">
        <v>9418</v>
      </c>
      <c r="B126" s="2" t="s">
        <v>4776</v>
      </c>
      <c r="C126">
        <v>193.60499999999999</v>
      </c>
      <c r="D126">
        <v>199.84</v>
      </c>
      <c r="E126">
        <v>193.08</v>
      </c>
      <c r="F126">
        <v>195.23</v>
      </c>
      <c r="G126">
        <v>51514000</v>
      </c>
      <c r="H126">
        <v>0</v>
      </c>
      <c r="I126">
        <v>1</v>
      </c>
      <c r="J126">
        <v>97.102245329064701</v>
      </c>
      <c r="K126">
        <v>100.229398551485</v>
      </c>
      <c r="L126">
        <v>96.838932507609897</v>
      </c>
      <c r="M126">
        <v>97.917261204996294</v>
      </c>
      <c r="N126">
        <v>51514000</v>
      </c>
    </row>
    <row r="127" spans="1:14" x14ac:dyDescent="0.2">
      <c r="A127" t="s">
        <v>9418</v>
      </c>
      <c r="B127" s="2" t="s">
        <v>4777</v>
      </c>
      <c r="C127">
        <v>194.7</v>
      </c>
      <c r="D127">
        <v>199.33</v>
      </c>
      <c r="E127">
        <v>194.3</v>
      </c>
      <c r="F127">
        <v>198.41</v>
      </c>
      <c r="G127">
        <v>33031500</v>
      </c>
      <c r="H127">
        <v>0</v>
      </c>
      <c r="I127">
        <v>1</v>
      </c>
      <c r="J127">
        <v>97.651440642384799</v>
      </c>
      <c r="K127">
        <v>99.973608953500502</v>
      </c>
      <c r="L127">
        <v>97.4508213498478</v>
      </c>
      <c r="M127">
        <v>99.512184580665405</v>
      </c>
      <c r="N127">
        <v>33031500</v>
      </c>
    </row>
    <row r="128" spans="1:14" x14ac:dyDescent="0.2">
      <c r="A128" t="s">
        <v>9418</v>
      </c>
      <c r="B128" s="2" t="s">
        <v>4778</v>
      </c>
      <c r="C128">
        <v>197.83</v>
      </c>
      <c r="D128">
        <v>199.75</v>
      </c>
      <c r="E128">
        <v>196.81</v>
      </c>
      <c r="F128">
        <v>197.9</v>
      </c>
      <c r="G128">
        <v>20807900</v>
      </c>
      <c r="H128">
        <v>0</v>
      </c>
      <c r="I128">
        <v>1</v>
      </c>
      <c r="J128">
        <v>99.2212866064868</v>
      </c>
      <c r="K128">
        <v>100.184259210664</v>
      </c>
      <c r="L128">
        <v>98.709707410517396</v>
      </c>
      <c r="M128">
        <v>99.256394982680803</v>
      </c>
      <c r="N128">
        <v>20807900</v>
      </c>
    </row>
    <row r="129" spans="1:14" x14ac:dyDescent="0.2">
      <c r="A129" t="s">
        <v>9418</v>
      </c>
      <c r="B129" s="2" t="s">
        <v>4779</v>
      </c>
      <c r="C129">
        <v>198.51</v>
      </c>
      <c r="D129">
        <v>198.84</v>
      </c>
      <c r="E129">
        <v>196.66</v>
      </c>
      <c r="F129">
        <v>197.95</v>
      </c>
      <c r="G129">
        <v>16954800</v>
      </c>
      <c r="H129">
        <v>0</v>
      </c>
      <c r="I129">
        <v>1</v>
      </c>
      <c r="J129">
        <v>99.562339403799697</v>
      </c>
      <c r="K129">
        <v>99.727850320142693</v>
      </c>
      <c r="L129">
        <v>98.634475175816107</v>
      </c>
      <c r="M129">
        <v>99.281472394247899</v>
      </c>
      <c r="N129">
        <v>16954800</v>
      </c>
    </row>
    <row r="130" spans="1:14" x14ac:dyDescent="0.2">
      <c r="A130" t="s">
        <v>9418</v>
      </c>
      <c r="B130" s="2" t="s">
        <v>4780</v>
      </c>
      <c r="C130">
        <v>196.5</v>
      </c>
      <c r="D130">
        <v>198.9</v>
      </c>
      <c r="E130">
        <v>190.39</v>
      </c>
      <c r="F130">
        <v>191.37</v>
      </c>
      <c r="G130">
        <v>26940400</v>
      </c>
      <c r="H130">
        <v>0</v>
      </c>
      <c r="I130">
        <v>1</v>
      </c>
      <c r="J130">
        <v>98.554227458801293</v>
      </c>
      <c r="K130">
        <v>99.7579432140233</v>
      </c>
      <c r="L130">
        <v>95.489767765298595</v>
      </c>
      <c r="M130">
        <v>95.981285032014199</v>
      </c>
      <c r="N130">
        <v>26940400</v>
      </c>
    </row>
    <row r="131" spans="1:14" x14ac:dyDescent="0.2">
      <c r="A131" t="s">
        <v>9418</v>
      </c>
      <c r="B131" s="2" t="s">
        <v>4781</v>
      </c>
      <c r="C131">
        <v>193.3</v>
      </c>
      <c r="D131">
        <v>194.48</v>
      </c>
      <c r="E131">
        <v>188.66</v>
      </c>
      <c r="F131">
        <v>193.95</v>
      </c>
      <c r="G131">
        <v>31140800</v>
      </c>
      <c r="H131">
        <v>0</v>
      </c>
      <c r="I131">
        <v>1</v>
      </c>
      <c r="J131">
        <v>96.949273118505303</v>
      </c>
      <c r="K131">
        <v>97.541100031489407</v>
      </c>
      <c r="L131">
        <v>94.622089325076104</v>
      </c>
      <c r="M131">
        <v>97.275279468877898</v>
      </c>
      <c r="N131">
        <v>31140800</v>
      </c>
    </row>
    <row r="132" spans="1:14" x14ac:dyDescent="0.2">
      <c r="A132" t="s">
        <v>9418</v>
      </c>
      <c r="B132" s="2" t="s">
        <v>4782</v>
      </c>
      <c r="C132">
        <v>183.37</v>
      </c>
      <c r="D132">
        <v>189.85</v>
      </c>
      <c r="E132">
        <v>182.23</v>
      </c>
      <c r="F132">
        <v>188.89</v>
      </c>
      <c r="G132">
        <v>51576900</v>
      </c>
      <c r="H132">
        <v>0</v>
      </c>
      <c r="I132">
        <v>1</v>
      </c>
      <c r="J132">
        <v>91.968899181274196</v>
      </c>
      <c r="K132">
        <v>95.218931720373604</v>
      </c>
      <c r="L132">
        <v>91.397134197543807</v>
      </c>
      <c r="M132">
        <v>94.737445418284807</v>
      </c>
      <c r="N132">
        <v>51576900</v>
      </c>
    </row>
    <row r="133" spans="1:14" x14ac:dyDescent="0.2">
      <c r="A133" t="s">
        <v>9418</v>
      </c>
      <c r="B133" s="2" t="s">
        <v>4783</v>
      </c>
      <c r="C133">
        <v>189.15</v>
      </c>
      <c r="D133">
        <v>189.92</v>
      </c>
      <c r="E133">
        <v>185.51</v>
      </c>
      <c r="F133">
        <v>185.87</v>
      </c>
      <c r="G133">
        <v>19927000</v>
      </c>
      <c r="H133">
        <v>0</v>
      </c>
      <c r="I133">
        <v>1</v>
      </c>
      <c r="J133">
        <v>94.867847958433899</v>
      </c>
      <c r="K133">
        <v>95.254040096567607</v>
      </c>
      <c r="L133">
        <v>93.042212396347196</v>
      </c>
      <c r="M133">
        <v>93.222769759630495</v>
      </c>
      <c r="N133">
        <v>19927000</v>
      </c>
    </row>
    <row r="134" spans="1:14" x14ac:dyDescent="0.2">
      <c r="A134" t="s">
        <v>9418</v>
      </c>
      <c r="B134" s="2" t="s">
        <v>4784</v>
      </c>
      <c r="C134">
        <v>186</v>
      </c>
      <c r="D134">
        <v>189.87</v>
      </c>
      <c r="E134">
        <v>185.85</v>
      </c>
      <c r="F134">
        <v>187.99</v>
      </c>
      <c r="G134">
        <v>15621100</v>
      </c>
      <c r="H134">
        <v>0</v>
      </c>
      <c r="I134">
        <v>1</v>
      </c>
      <c r="J134">
        <v>93.287971029705005</v>
      </c>
      <c r="K134">
        <v>95.228962685000496</v>
      </c>
      <c r="L134">
        <v>93.212738795003602</v>
      </c>
      <c r="M134">
        <v>94.286052010076602</v>
      </c>
      <c r="N134">
        <v>15621100</v>
      </c>
    </row>
    <row r="135" spans="1:14" x14ac:dyDescent="0.2">
      <c r="A135" t="s">
        <v>9418</v>
      </c>
      <c r="B135" s="2" t="s">
        <v>4785</v>
      </c>
      <c r="C135">
        <v>189.29</v>
      </c>
      <c r="D135">
        <v>189.75</v>
      </c>
      <c r="E135">
        <v>185.39</v>
      </c>
      <c r="F135">
        <v>186.06</v>
      </c>
      <c r="G135">
        <v>18603700</v>
      </c>
      <c r="H135">
        <v>0</v>
      </c>
      <c r="I135">
        <v>1</v>
      </c>
      <c r="J135">
        <v>94.938064710821806</v>
      </c>
      <c r="K135">
        <v>95.168776897239397</v>
      </c>
      <c r="L135">
        <v>92.982026608586096</v>
      </c>
      <c r="M135">
        <v>93.318063923585598</v>
      </c>
      <c r="N135">
        <v>18603700</v>
      </c>
    </row>
    <row r="136" spans="1:14" x14ac:dyDescent="0.2">
      <c r="A136" t="s">
        <v>9418</v>
      </c>
      <c r="B136" s="2" t="s">
        <v>4786</v>
      </c>
      <c r="C136">
        <v>185.95</v>
      </c>
      <c r="D136">
        <v>187.67</v>
      </c>
      <c r="E136">
        <v>184.36</v>
      </c>
      <c r="F136">
        <v>185.18</v>
      </c>
      <c r="G136">
        <v>14556400</v>
      </c>
      <c r="H136">
        <v>0</v>
      </c>
      <c r="I136">
        <v>1</v>
      </c>
      <c r="J136">
        <v>93.262893618137895</v>
      </c>
      <c r="K136">
        <v>94.125556576047003</v>
      </c>
      <c r="L136">
        <v>92.465431930303296</v>
      </c>
      <c r="M136">
        <v>92.876701480004201</v>
      </c>
      <c r="N136">
        <v>14556400</v>
      </c>
    </row>
    <row r="137" spans="1:14" x14ac:dyDescent="0.2">
      <c r="A137" t="s">
        <v>9418</v>
      </c>
      <c r="B137" s="2" t="s">
        <v>4787</v>
      </c>
      <c r="C137">
        <v>186.13</v>
      </c>
      <c r="D137">
        <v>187.75</v>
      </c>
      <c r="E137">
        <v>184.31</v>
      </c>
      <c r="F137">
        <v>187.005</v>
      </c>
      <c r="G137">
        <v>15201900</v>
      </c>
      <c r="H137">
        <v>0</v>
      </c>
      <c r="I137">
        <v>1</v>
      </c>
      <c r="J137">
        <v>93.353172299779501</v>
      </c>
      <c r="K137">
        <v>94.165680434554403</v>
      </c>
      <c r="L137">
        <v>92.4403545187362</v>
      </c>
      <c r="M137">
        <v>93.792027002204193</v>
      </c>
      <c r="N137">
        <v>15201900</v>
      </c>
    </row>
    <row r="138" spans="1:14" x14ac:dyDescent="0.2">
      <c r="A138" t="s">
        <v>9418</v>
      </c>
      <c r="B138" s="2" t="s">
        <v>4788</v>
      </c>
      <c r="C138">
        <v>186.7</v>
      </c>
      <c r="D138">
        <v>187.25</v>
      </c>
      <c r="E138">
        <v>185.07</v>
      </c>
      <c r="F138">
        <v>185.9</v>
      </c>
      <c r="G138">
        <v>13534600</v>
      </c>
      <c r="H138">
        <v>0</v>
      </c>
      <c r="I138">
        <v>1</v>
      </c>
      <c r="J138">
        <v>93.639054791644796</v>
      </c>
      <c r="K138">
        <v>93.914906318883098</v>
      </c>
      <c r="L138">
        <v>92.821531174556497</v>
      </c>
      <c r="M138">
        <v>93.237816206570798</v>
      </c>
      <c r="N138">
        <v>13534600</v>
      </c>
    </row>
    <row r="139" spans="1:14" x14ac:dyDescent="0.2">
      <c r="A139" t="s">
        <v>9418</v>
      </c>
      <c r="B139" s="2" t="s">
        <v>4789</v>
      </c>
      <c r="C139">
        <v>187.78</v>
      </c>
      <c r="D139">
        <v>189.6</v>
      </c>
      <c r="E139">
        <v>187.03</v>
      </c>
      <c r="F139">
        <v>188.81</v>
      </c>
      <c r="G139">
        <v>17317400</v>
      </c>
      <c r="H139">
        <v>0</v>
      </c>
      <c r="I139">
        <v>1</v>
      </c>
      <c r="J139">
        <v>94.180726881494707</v>
      </c>
      <c r="K139">
        <v>95.093544662537994</v>
      </c>
      <c r="L139">
        <v>93.804565707987805</v>
      </c>
      <c r="M139">
        <v>94.697321559777393</v>
      </c>
      <c r="N139">
        <v>17317400</v>
      </c>
    </row>
    <row r="140" spans="1:14" x14ac:dyDescent="0.2">
      <c r="A140" t="s">
        <v>9418</v>
      </c>
      <c r="B140" s="2" t="s">
        <v>4790</v>
      </c>
      <c r="C140">
        <v>189.1</v>
      </c>
      <c r="D140">
        <v>189.85</v>
      </c>
      <c r="E140">
        <v>184.97</v>
      </c>
      <c r="F140">
        <v>185.2</v>
      </c>
      <c r="G140">
        <v>16076100</v>
      </c>
      <c r="H140">
        <v>0</v>
      </c>
      <c r="I140">
        <v>1</v>
      </c>
      <c r="J140">
        <v>94.842770546866802</v>
      </c>
      <c r="K140">
        <v>95.218931720373604</v>
      </c>
      <c r="L140">
        <v>92.771376351422205</v>
      </c>
      <c r="M140">
        <v>92.886732444630994</v>
      </c>
      <c r="N140">
        <v>16076100</v>
      </c>
    </row>
    <row r="141" spans="1:14" x14ac:dyDescent="0.2">
      <c r="A141" t="s">
        <v>9418</v>
      </c>
      <c r="B141" s="2" t="s">
        <v>4791</v>
      </c>
      <c r="C141">
        <v>184.21</v>
      </c>
      <c r="D141">
        <v>184.65</v>
      </c>
      <c r="E141">
        <v>180.16</v>
      </c>
      <c r="F141">
        <v>181.35</v>
      </c>
      <c r="G141">
        <v>22698000</v>
      </c>
      <c r="H141">
        <v>0</v>
      </c>
      <c r="I141">
        <v>1</v>
      </c>
      <c r="J141">
        <v>92.390199695601893</v>
      </c>
      <c r="K141">
        <v>92.610880917392606</v>
      </c>
      <c r="L141">
        <v>90.358929358664795</v>
      </c>
      <c r="M141">
        <v>90.955771753962395</v>
      </c>
      <c r="N141">
        <v>22698000</v>
      </c>
    </row>
    <row r="142" spans="1:14" x14ac:dyDescent="0.2">
      <c r="A142" t="s">
        <v>9418</v>
      </c>
      <c r="B142" s="2" t="s">
        <v>4792</v>
      </c>
      <c r="C142">
        <v>181.01</v>
      </c>
      <c r="D142">
        <v>181.2</v>
      </c>
      <c r="E142">
        <v>177.4</v>
      </c>
      <c r="F142">
        <v>179.98</v>
      </c>
      <c r="G142">
        <v>21899000</v>
      </c>
      <c r="H142">
        <v>0</v>
      </c>
      <c r="I142">
        <v>1</v>
      </c>
      <c r="J142">
        <v>90.785245355305904</v>
      </c>
      <c r="K142">
        <v>90.880539519261006</v>
      </c>
      <c r="L142">
        <v>88.974656240159504</v>
      </c>
      <c r="M142">
        <v>90.268650677023103</v>
      </c>
      <c r="N142">
        <v>21899000</v>
      </c>
    </row>
    <row r="143" spans="1:14" x14ac:dyDescent="0.2">
      <c r="A143" t="s">
        <v>9418</v>
      </c>
      <c r="B143" s="2" t="s">
        <v>4793</v>
      </c>
      <c r="C143">
        <v>180.44</v>
      </c>
      <c r="D143">
        <v>180.95</v>
      </c>
      <c r="E143">
        <v>177.15</v>
      </c>
      <c r="F143">
        <v>177.8</v>
      </c>
      <c r="G143">
        <v>16040500</v>
      </c>
      <c r="H143">
        <v>0</v>
      </c>
      <c r="I143">
        <v>1</v>
      </c>
      <c r="J143">
        <v>90.499362863440695</v>
      </c>
      <c r="K143">
        <v>90.755152461425396</v>
      </c>
      <c r="L143">
        <v>88.849269182323894</v>
      </c>
      <c r="M143">
        <v>89.175275532696503</v>
      </c>
      <c r="N143">
        <v>16040500</v>
      </c>
    </row>
    <row r="144" spans="1:14" x14ac:dyDescent="0.2">
      <c r="A144" t="s">
        <v>9418</v>
      </c>
      <c r="B144" s="2" t="s">
        <v>4794</v>
      </c>
      <c r="C144">
        <v>178.33</v>
      </c>
      <c r="D144">
        <v>178.4</v>
      </c>
      <c r="E144">
        <v>172.57</v>
      </c>
      <c r="F144">
        <v>174.99</v>
      </c>
      <c r="G144">
        <v>22270900</v>
      </c>
      <c r="H144">
        <v>0</v>
      </c>
      <c r="I144">
        <v>1</v>
      </c>
      <c r="J144">
        <v>89.441096095307998</v>
      </c>
      <c r="K144">
        <v>89.476204471502001</v>
      </c>
      <c r="L144">
        <v>86.552178282775202</v>
      </c>
      <c r="M144">
        <v>87.765925002624101</v>
      </c>
      <c r="N144">
        <v>22270900</v>
      </c>
    </row>
    <row r="145" spans="1:14" x14ac:dyDescent="0.2">
      <c r="A145" t="s">
        <v>9418</v>
      </c>
      <c r="B145" s="2" t="s">
        <v>4795</v>
      </c>
      <c r="C145">
        <v>175.25</v>
      </c>
      <c r="D145">
        <v>180</v>
      </c>
      <c r="E145">
        <v>174.21</v>
      </c>
      <c r="F145">
        <v>178.61</v>
      </c>
      <c r="G145">
        <v>20823300</v>
      </c>
      <c r="H145">
        <v>0</v>
      </c>
      <c r="I145">
        <v>1</v>
      </c>
      <c r="J145">
        <v>87.896327542773093</v>
      </c>
      <c r="K145">
        <v>90.278681641649996</v>
      </c>
      <c r="L145">
        <v>87.374717382176897</v>
      </c>
      <c r="M145">
        <v>89.581529600083897</v>
      </c>
      <c r="N145">
        <v>20823300</v>
      </c>
    </row>
    <row r="146" spans="1:14" x14ac:dyDescent="0.2">
      <c r="A146" t="s">
        <v>9418</v>
      </c>
      <c r="B146" s="2" t="s">
        <v>4796</v>
      </c>
      <c r="C146">
        <v>176.7</v>
      </c>
      <c r="D146">
        <v>178.61</v>
      </c>
      <c r="E146">
        <v>175.01</v>
      </c>
      <c r="F146">
        <v>175.6</v>
      </c>
      <c r="G146">
        <v>14198300</v>
      </c>
      <c r="H146">
        <v>0</v>
      </c>
      <c r="I146">
        <v>1</v>
      </c>
      <c r="J146">
        <v>88.6235724782197</v>
      </c>
      <c r="K146">
        <v>89.581529600083897</v>
      </c>
      <c r="L146">
        <v>87.775955967250894</v>
      </c>
      <c r="M146">
        <v>88.071869423742996</v>
      </c>
      <c r="N146">
        <v>14198300</v>
      </c>
    </row>
    <row r="147" spans="1:14" x14ac:dyDescent="0.2">
      <c r="A147" t="s">
        <v>9418</v>
      </c>
      <c r="B147" s="2" t="s">
        <v>4797</v>
      </c>
      <c r="C147">
        <v>177.13</v>
      </c>
      <c r="D147">
        <v>179.64</v>
      </c>
      <c r="E147">
        <v>175.8</v>
      </c>
      <c r="F147">
        <v>179.29</v>
      </c>
      <c r="G147">
        <v>16504600</v>
      </c>
      <c r="H147">
        <v>0</v>
      </c>
      <c r="I147">
        <v>1</v>
      </c>
      <c r="J147">
        <v>88.839238217697002</v>
      </c>
      <c r="K147">
        <v>90.098124278366697</v>
      </c>
      <c r="L147">
        <v>88.172179070011495</v>
      </c>
      <c r="M147">
        <v>89.922582397396795</v>
      </c>
      <c r="N147">
        <v>16504600</v>
      </c>
    </row>
    <row r="148" spans="1:14" x14ac:dyDescent="0.2">
      <c r="A148" t="s">
        <v>9418</v>
      </c>
      <c r="B148" s="2" t="s">
        <v>4798</v>
      </c>
      <c r="C148">
        <v>178.81</v>
      </c>
      <c r="D148">
        <v>180.4</v>
      </c>
      <c r="E148">
        <v>178.31</v>
      </c>
      <c r="F148">
        <v>180.04</v>
      </c>
      <c r="G148">
        <v>14165800</v>
      </c>
      <c r="H148">
        <v>0</v>
      </c>
      <c r="I148">
        <v>1</v>
      </c>
      <c r="J148">
        <v>89.681839246352396</v>
      </c>
      <c r="K148">
        <v>90.479300934186995</v>
      </c>
      <c r="L148">
        <v>89.431065130681205</v>
      </c>
      <c r="M148">
        <v>90.298743570903696</v>
      </c>
      <c r="N148">
        <v>14165800</v>
      </c>
    </row>
    <row r="149" spans="1:14" x14ac:dyDescent="0.2">
      <c r="A149" t="s">
        <v>9418</v>
      </c>
      <c r="B149" s="2" t="s">
        <v>4799</v>
      </c>
      <c r="C149">
        <v>179.27</v>
      </c>
      <c r="D149">
        <v>182.17</v>
      </c>
      <c r="E149">
        <v>177.25</v>
      </c>
      <c r="F149">
        <v>180.88</v>
      </c>
      <c r="G149">
        <v>14952400</v>
      </c>
      <c r="H149">
        <v>0</v>
      </c>
      <c r="I149">
        <v>1</v>
      </c>
      <c r="J149">
        <v>89.912551432770002</v>
      </c>
      <c r="K149">
        <v>91.3670413036632</v>
      </c>
      <c r="L149">
        <v>88.899424005458101</v>
      </c>
      <c r="M149">
        <v>90.720044085231393</v>
      </c>
      <c r="N149">
        <v>14952400</v>
      </c>
    </row>
    <row r="150" spans="1:14" x14ac:dyDescent="0.2">
      <c r="A150" t="s">
        <v>9418</v>
      </c>
      <c r="B150" s="2" t="s">
        <v>4800</v>
      </c>
      <c r="C150">
        <v>181.18</v>
      </c>
      <c r="D150">
        <v>181.94</v>
      </c>
      <c r="E150">
        <v>177.85</v>
      </c>
      <c r="F150">
        <v>178.6</v>
      </c>
      <c r="G150">
        <v>11252100</v>
      </c>
      <c r="H150">
        <v>0</v>
      </c>
      <c r="I150">
        <v>1</v>
      </c>
      <c r="J150">
        <v>90.870508554634199</v>
      </c>
      <c r="K150">
        <v>91.251685210454497</v>
      </c>
      <c r="L150">
        <v>89.200352944263599</v>
      </c>
      <c r="M150">
        <v>89.5765141177705</v>
      </c>
      <c r="N150">
        <v>11252100</v>
      </c>
    </row>
    <row r="151" spans="1:14" x14ac:dyDescent="0.2">
      <c r="A151" t="s">
        <v>9418</v>
      </c>
      <c r="B151" s="2" t="s">
        <v>4801</v>
      </c>
      <c r="C151">
        <v>177.97</v>
      </c>
      <c r="D151">
        <v>180.24</v>
      </c>
      <c r="E151">
        <v>177.97</v>
      </c>
      <c r="F151">
        <v>178.98</v>
      </c>
      <c r="G151">
        <v>9680300</v>
      </c>
      <c r="H151">
        <v>0</v>
      </c>
      <c r="I151">
        <v>1</v>
      </c>
      <c r="J151">
        <v>89.260538732024699</v>
      </c>
      <c r="K151">
        <v>90.399053217172195</v>
      </c>
      <c r="L151">
        <v>89.260538732024699</v>
      </c>
      <c r="M151">
        <v>89.767102445680607</v>
      </c>
      <c r="N151">
        <v>9680300</v>
      </c>
    </row>
    <row r="152" spans="1:14" x14ac:dyDescent="0.2">
      <c r="A152" t="s">
        <v>9418</v>
      </c>
      <c r="B152" s="2" t="s">
        <v>4802</v>
      </c>
      <c r="C152">
        <v>180.22800000000001</v>
      </c>
      <c r="D152">
        <v>180.86</v>
      </c>
      <c r="E152">
        <v>179.2</v>
      </c>
      <c r="F152">
        <v>179.25</v>
      </c>
      <c r="G152">
        <v>7402900</v>
      </c>
      <c r="H152">
        <v>0</v>
      </c>
      <c r="I152">
        <v>1</v>
      </c>
      <c r="J152">
        <v>90.393034638396102</v>
      </c>
      <c r="K152">
        <v>90.7100131206046</v>
      </c>
      <c r="L152">
        <v>89.877443056575999</v>
      </c>
      <c r="M152">
        <v>89.902520468143095</v>
      </c>
      <c r="N152">
        <v>7402900</v>
      </c>
    </row>
    <row r="153" spans="1:14" x14ac:dyDescent="0.2">
      <c r="A153" t="s">
        <v>9418</v>
      </c>
      <c r="B153" s="2" t="s">
        <v>4803</v>
      </c>
      <c r="C153">
        <v>181.68</v>
      </c>
      <c r="D153">
        <v>184.8</v>
      </c>
      <c r="E153">
        <v>180.95</v>
      </c>
      <c r="F153">
        <v>181.42</v>
      </c>
      <c r="G153">
        <v>17458500</v>
      </c>
      <c r="H153">
        <v>0</v>
      </c>
      <c r="I153">
        <v>1</v>
      </c>
      <c r="J153">
        <v>91.121282670305405</v>
      </c>
      <c r="K153">
        <v>92.686113152093995</v>
      </c>
      <c r="L153">
        <v>90.755152461425396</v>
      </c>
      <c r="M153">
        <v>90.990880130156299</v>
      </c>
      <c r="N153">
        <v>17458500</v>
      </c>
    </row>
    <row r="154" spans="1:14" x14ac:dyDescent="0.2">
      <c r="A154" t="s">
        <v>9418</v>
      </c>
      <c r="B154" s="2" t="s">
        <v>4804</v>
      </c>
      <c r="C154">
        <v>181.05</v>
      </c>
      <c r="D154">
        <v>183.28</v>
      </c>
      <c r="E154">
        <v>178.07</v>
      </c>
      <c r="F154">
        <v>179.57</v>
      </c>
      <c r="G154">
        <v>12933000</v>
      </c>
      <c r="H154">
        <v>0</v>
      </c>
      <c r="I154">
        <v>1</v>
      </c>
      <c r="J154">
        <v>90.805307284559603</v>
      </c>
      <c r="K154">
        <v>91.9237598404534</v>
      </c>
      <c r="L154">
        <v>89.310693555159006</v>
      </c>
      <c r="M154">
        <v>90.063015902172694</v>
      </c>
      <c r="N154">
        <v>12933000</v>
      </c>
    </row>
    <row r="155" spans="1:14" x14ac:dyDescent="0.2">
      <c r="A155" t="s">
        <v>9418</v>
      </c>
      <c r="B155" s="2" t="s">
        <v>4805</v>
      </c>
      <c r="C155">
        <v>180.64</v>
      </c>
      <c r="D155">
        <v>181.45</v>
      </c>
      <c r="E155">
        <v>179.6</v>
      </c>
      <c r="F155">
        <v>180.45</v>
      </c>
      <c r="G155">
        <v>12459700</v>
      </c>
      <c r="H155">
        <v>0</v>
      </c>
      <c r="I155">
        <v>1</v>
      </c>
      <c r="J155">
        <v>90.599672509709194</v>
      </c>
      <c r="K155">
        <v>91.005926577096602</v>
      </c>
      <c r="L155">
        <v>90.078062349112997</v>
      </c>
      <c r="M155">
        <v>90.504378345754105</v>
      </c>
      <c r="N155">
        <v>12459700</v>
      </c>
    </row>
    <row r="156" spans="1:14" x14ac:dyDescent="0.2">
      <c r="A156" t="s">
        <v>9418</v>
      </c>
      <c r="B156" s="2" t="s">
        <v>4806</v>
      </c>
      <c r="C156">
        <v>177.95</v>
      </c>
      <c r="D156">
        <v>181.39</v>
      </c>
      <c r="E156">
        <v>177.64</v>
      </c>
      <c r="F156">
        <v>180.51</v>
      </c>
      <c r="G156">
        <v>13523600</v>
      </c>
      <c r="H156">
        <v>0</v>
      </c>
      <c r="I156">
        <v>1</v>
      </c>
      <c r="J156">
        <v>89.250507767397906</v>
      </c>
      <c r="K156">
        <v>90.975833683216095</v>
      </c>
      <c r="L156">
        <v>89.095027815681703</v>
      </c>
      <c r="M156">
        <v>90.534471239634698</v>
      </c>
      <c r="N156">
        <v>13523600</v>
      </c>
    </row>
    <row r="157" spans="1:14" x14ac:dyDescent="0.2">
      <c r="A157" t="s">
        <v>9418</v>
      </c>
      <c r="B157" s="2" t="s">
        <v>4807</v>
      </c>
      <c r="C157">
        <v>181.76</v>
      </c>
      <c r="D157">
        <v>182.95</v>
      </c>
      <c r="E157">
        <v>179.99</v>
      </c>
      <c r="F157">
        <v>180.04</v>
      </c>
      <c r="G157">
        <v>12351600</v>
      </c>
      <c r="H157">
        <v>0</v>
      </c>
      <c r="I157">
        <v>1</v>
      </c>
      <c r="J157">
        <v>91.161406528812805</v>
      </c>
      <c r="K157">
        <v>91.758248924110404</v>
      </c>
      <c r="L157">
        <v>90.273666159336599</v>
      </c>
      <c r="M157">
        <v>90.298743570903696</v>
      </c>
      <c r="N157">
        <v>12351600</v>
      </c>
    </row>
    <row r="158" spans="1:14" x14ac:dyDescent="0.2">
      <c r="A158" t="s">
        <v>9418</v>
      </c>
      <c r="B158" s="2" t="s">
        <v>4808</v>
      </c>
      <c r="C158">
        <v>179.95</v>
      </c>
      <c r="D158">
        <v>185.32</v>
      </c>
      <c r="E158">
        <v>179.84</v>
      </c>
      <c r="F158">
        <v>185.29</v>
      </c>
      <c r="G158">
        <v>16136600</v>
      </c>
      <c r="H158">
        <v>0</v>
      </c>
      <c r="I158">
        <v>1</v>
      </c>
      <c r="J158">
        <v>90.2536042300829</v>
      </c>
      <c r="K158">
        <v>92.946918232392093</v>
      </c>
      <c r="L158">
        <v>90.198433924635196</v>
      </c>
      <c r="M158">
        <v>92.931871785451804</v>
      </c>
      <c r="N158">
        <v>16136600</v>
      </c>
    </row>
    <row r="159" spans="1:14" x14ac:dyDescent="0.2">
      <c r="A159" t="s">
        <v>9418</v>
      </c>
      <c r="B159" s="2" t="s">
        <v>4809</v>
      </c>
      <c r="C159">
        <v>187.73</v>
      </c>
      <c r="D159">
        <v>190.26</v>
      </c>
      <c r="E159">
        <v>187.57</v>
      </c>
      <c r="F159">
        <v>188.57</v>
      </c>
      <c r="G159">
        <v>17455900</v>
      </c>
      <c r="H159">
        <v>0</v>
      </c>
      <c r="I159">
        <v>1</v>
      </c>
      <c r="J159">
        <v>94.155649469927496</v>
      </c>
      <c r="K159">
        <v>95.424566495224099</v>
      </c>
      <c r="L159">
        <v>94.075401752912697</v>
      </c>
      <c r="M159">
        <v>94.576949984255194</v>
      </c>
      <c r="N159">
        <v>17455900</v>
      </c>
    </row>
    <row r="160" spans="1:14" x14ac:dyDescent="0.2">
      <c r="A160" t="s">
        <v>9418</v>
      </c>
      <c r="B160" s="2" t="s">
        <v>4810</v>
      </c>
      <c r="C160">
        <v>189.24</v>
      </c>
      <c r="D160">
        <v>189.65</v>
      </c>
      <c r="E160">
        <v>187.58</v>
      </c>
      <c r="F160">
        <v>189.22</v>
      </c>
      <c r="G160">
        <v>10494600</v>
      </c>
      <c r="H160">
        <v>0</v>
      </c>
      <c r="I160">
        <v>1</v>
      </c>
      <c r="J160">
        <v>94.912987299254695</v>
      </c>
      <c r="K160">
        <v>95.118622074105105</v>
      </c>
      <c r="L160">
        <v>94.080417235226193</v>
      </c>
      <c r="M160">
        <v>94.902956334627902</v>
      </c>
      <c r="N160">
        <v>10494600</v>
      </c>
    </row>
    <row r="161" spans="1:14" x14ac:dyDescent="0.2">
      <c r="A161" t="s">
        <v>9418</v>
      </c>
      <c r="B161" s="2" t="s">
        <v>4811</v>
      </c>
      <c r="C161">
        <v>188.78</v>
      </c>
      <c r="D161">
        <v>194.62</v>
      </c>
      <c r="E161">
        <v>188.64</v>
      </c>
      <c r="F161">
        <v>193.76</v>
      </c>
      <c r="G161">
        <v>19365000</v>
      </c>
      <c r="H161">
        <v>0</v>
      </c>
      <c r="I161">
        <v>1</v>
      </c>
      <c r="J161">
        <v>94.682275112837203</v>
      </c>
      <c r="K161">
        <v>97.611316783877399</v>
      </c>
      <c r="L161">
        <v>94.612058360449197</v>
      </c>
      <c r="M161">
        <v>97.179985304922795</v>
      </c>
      <c r="N161">
        <v>19365000</v>
      </c>
    </row>
    <row r="162" spans="1:14" x14ac:dyDescent="0.2">
      <c r="A162" t="s">
        <v>9418</v>
      </c>
      <c r="B162" s="2" t="s">
        <v>4812</v>
      </c>
      <c r="C162">
        <v>193.69</v>
      </c>
      <c r="D162">
        <v>195.1</v>
      </c>
      <c r="E162">
        <v>191.45</v>
      </c>
      <c r="F162">
        <v>192.05</v>
      </c>
      <c r="G162">
        <v>10222900</v>
      </c>
      <c r="H162">
        <v>0</v>
      </c>
      <c r="I162">
        <v>1</v>
      </c>
      <c r="J162">
        <v>97.144876928728806</v>
      </c>
      <c r="K162">
        <v>97.852059934921797</v>
      </c>
      <c r="L162">
        <v>96.021408890521599</v>
      </c>
      <c r="M162">
        <v>96.322337829327097</v>
      </c>
      <c r="N162">
        <v>10222900</v>
      </c>
    </row>
    <row r="163" spans="1:14" x14ac:dyDescent="0.2">
      <c r="A163" t="s">
        <v>9418</v>
      </c>
      <c r="B163" s="2" t="s">
        <v>4813</v>
      </c>
      <c r="C163">
        <v>193.09</v>
      </c>
      <c r="D163">
        <v>194.8</v>
      </c>
      <c r="E163">
        <v>192.32</v>
      </c>
      <c r="F163">
        <v>193.23</v>
      </c>
      <c r="G163">
        <v>10810100</v>
      </c>
      <c r="H163">
        <v>0</v>
      </c>
      <c r="I163">
        <v>1</v>
      </c>
      <c r="J163">
        <v>96.843947989923294</v>
      </c>
      <c r="K163">
        <v>97.701595465519006</v>
      </c>
      <c r="L163">
        <v>96.457755851789599</v>
      </c>
      <c r="M163">
        <v>96.9141647423113</v>
      </c>
      <c r="N163">
        <v>10810100</v>
      </c>
    </row>
    <row r="164" spans="1:14" x14ac:dyDescent="0.2">
      <c r="A164" t="s">
        <v>9418</v>
      </c>
      <c r="B164" s="2" t="s">
        <v>4814</v>
      </c>
      <c r="C164">
        <v>193</v>
      </c>
      <c r="D164">
        <v>194.42</v>
      </c>
      <c r="E164">
        <v>189.41</v>
      </c>
      <c r="F164">
        <v>193.95500000000001</v>
      </c>
      <c r="G164">
        <v>14624500</v>
      </c>
      <c r="H164">
        <v>0</v>
      </c>
      <c r="I164">
        <v>1</v>
      </c>
      <c r="J164">
        <v>96.798808649102497</v>
      </c>
      <c r="K164">
        <v>97.5110071376089</v>
      </c>
      <c r="L164">
        <v>94.998250498582905</v>
      </c>
      <c r="M164">
        <v>97.277787210034603</v>
      </c>
      <c r="N164">
        <v>14624500</v>
      </c>
    </row>
    <row r="165" spans="1:14" x14ac:dyDescent="0.2">
      <c r="A165" t="s">
        <v>9418</v>
      </c>
      <c r="B165" s="2" t="s">
        <v>4815</v>
      </c>
      <c r="C165">
        <v>193.47</v>
      </c>
      <c r="D165">
        <v>194.32</v>
      </c>
      <c r="E165">
        <v>189.73</v>
      </c>
      <c r="F165">
        <v>192.93</v>
      </c>
      <c r="G165">
        <v>13098400</v>
      </c>
      <c r="H165">
        <v>0</v>
      </c>
      <c r="I165">
        <v>1</v>
      </c>
      <c r="J165">
        <v>97.034536317833499</v>
      </c>
      <c r="K165">
        <v>97.460852314474593</v>
      </c>
      <c r="L165">
        <v>95.158745932612504</v>
      </c>
      <c r="M165">
        <v>96.763700272908494</v>
      </c>
      <c r="N165">
        <v>13098400</v>
      </c>
    </row>
    <row r="166" spans="1:14" x14ac:dyDescent="0.2">
      <c r="A166" t="s">
        <v>9418</v>
      </c>
      <c r="B166" s="2" t="s">
        <v>4816</v>
      </c>
      <c r="C166">
        <v>193.27</v>
      </c>
      <c r="D166">
        <v>194.36</v>
      </c>
      <c r="E166">
        <v>190.1</v>
      </c>
      <c r="F166">
        <v>191.45</v>
      </c>
      <c r="G166">
        <v>12293000</v>
      </c>
      <c r="H166">
        <v>0</v>
      </c>
      <c r="I166">
        <v>1</v>
      </c>
      <c r="J166">
        <v>96.934226671565</v>
      </c>
      <c r="K166">
        <v>97.480914243728293</v>
      </c>
      <c r="L166">
        <v>95.344318778209299</v>
      </c>
      <c r="M166">
        <v>96.021408890521599</v>
      </c>
      <c r="N166">
        <v>12293000</v>
      </c>
    </row>
    <row r="167" spans="1:14" x14ac:dyDescent="0.2">
      <c r="A167" t="s">
        <v>9418</v>
      </c>
      <c r="B167" s="2" t="s">
        <v>4817</v>
      </c>
      <c r="C167">
        <v>190.1</v>
      </c>
      <c r="D167">
        <v>190.34</v>
      </c>
      <c r="E167">
        <v>184.66</v>
      </c>
      <c r="F167">
        <v>185</v>
      </c>
      <c r="G167">
        <v>23131600</v>
      </c>
      <c r="H167">
        <v>0</v>
      </c>
      <c r="I167">
        <v>1</v>
      </c>
      <c r="J167">
        <v>95.344318778209299</v>
      </c>
      <c r="K167">
        <v>95.464690353731498</v>
      </c>
      <c r="L167">
        <v>92.615896399706102</v>
      </c>
      <c r="M167">
        <v>92.786422798362494</v>
      </c>
      <c r="N167">
        <v>23131600</v>
      </c>
    </row>
    <row r="168" spans="1:14" x14ac:dyDescent="0.2">
      <c r="A168" t="s">
        <v>9418</v>
      </c>
      <c r="B168" s="2" t="s">
        <v>4818</v>
      </c>
      <c r="C168">
        <v>184.58</v>
      </c>
      <c r="D168">
        <v>187.88</v>
      </c>
      <c r="E168">
        <v>183.49</v>
      </c>
      <c r="F168">
        <v>186.97</v>
      </c>
      <c r="G168">
        <v>13087400</v>
      </c>
      <c r="H168">
        <v>0</v>
      </c>
      <c r="I168">
        <v>1</v>
      </c>
      <c r="J168">
        <v>92.575772541198702</v>
      </c>
      <c r="K168">
        <v>94.230881704628899</v>
      </c>
      <c r="L168">
        <v>92.029084969035296</v>
      </c>
      <c r="M168">
        <v>93.774472814107199</v>
      </c>
      <c r="N168">
        <v>13087400</v>
      </c>
    </row>
    <row r="169" spans="1:14" x14ac:dyDescent="0.2">
      <c r="A169" t="s">
        <v>9418</v>
      </c>
      <c r="B169" s="2" t="s">
        <v>4819</v>
      </c>
      <c r="C169">
        <v>189.33</v>
      </c>
      <c r="D169">
        <v>192</v>
      </c>
      <c r="E169">
        <v>188.03</v>
      </c>
      <c r="F169">
        <v>191.4</v>
      </c>
      <c r="G169">
        <v>16843100</v>
      </c>
      <c r="H169">
        <v>0</v>
      </c>
      <c r="I169">
        <v>1</v>
      </c>
      <c r="J169">
        <v>94.958126640075506</v>
      </c>
      <c r="K169">
        <v>96.29726041776</v>
      </c>
      <c r="L169">
        <v>94.306113939330302</v>
      </c>
      <c r="M169">
        <v>95.996331478954502</v>
      </c>
      <c r="N169">
        <v>16843100</v>
      </c>
    </row>
    <row r="170" spans="1:14" x14ac:dyDescent="0.2">
      <c r="A170" t="s">
        <v>9418</v>
      </c>
      <c r="B170" s="2" t="s">
        <v>4820</v>
      </c>
      <c r="C170">
        <v>198.58</v>
      </c>
      <c r="D170">
        <v>200.5</v>
      </c>
      <c r="E170">
        <v>195.91</v>
      </c>
      <c r="F170">
        <v>198.1</v>
      </c>
      <c r="G170">
        <v>30872000</v>
      </c>
      <c r="H170">
        <v>0</v>
      </c>
      <c r="I170">
        <v>1</v>
      </c>
      <c r="J170">
        <v>99.597447779993701</v>
      </c>
      <c r="K170">
        <v>100.560420384171</v>
      </c>
      <c r="L170">
        <v>98.258314002309206</v>
      </c>
      <c r="M170">
        <v>99.356704628949302</v>
      </c>
      <c r="N170">
        <v>30872000</v>
      </c>
    </row>
    <row r="171" spans="1:14" x14ac:dyDescent="0.2">
      <c r="A171" t="s">
        <v>9418</v>
      </c>
      <c r="B171" s="2" t="s">
        <v>4821</v>
      </c>
      <c r="C171">
        <v>200.42</v>
      </c>
      <c r="D171">
        <v>205</v>
      </c>
      <c r="E171">
        <v>199.32</v>
      </c>
      <c r="F171">
        <v>204.75</v>
      </c>
      <c r="G171">
        <v>35468200</v>
      </c>
      <c r="H171">
        <v>0</v>
      </c>
      <c r="I171">
        <v>1</v>
      </c>
      <c r="J171">
        <v>100.520296525663</v>
      </c>
      <c r="K171">
        <v>102.817387425212</v>
      </c>
      <c r="L171">
        <v>99.968593471187106</v>
      </c>
      <c r="M171">
        <v>102.692000367376</v>
      </c>
      <c r="N171">
        <v>35468200</v>
      </c>
    </row>
    <row r="172" spans="1:14" x14ac:dyDescent="0.2">
      <c r="A172" t="s">
        <v>9418</v>
      </c>
      <c r="B172" s="2" t="s">
        <v>4822</v>
      </c>
      <c r="C172">
        <v>222.905</v>
      </c>
      <c r="D172">
        <v>224</v>
      </c>
      <c r="E172">
        <v>214.26</v>
      </c>
      <c r="F172">
        <v>215.81</v>
      </c>
      <c r="G172">
        <v>66343700</v>
      </c>
      <c r="H172">
        <v>0</v>
      </c>
      <c r="I172">
        <v>1</v>
      </c>
      <c r="J172">
        <v>111.7976085074</v>
      </c>
      <c r="K172">
        <v>112.34680382072</v>
      </c>
      <c r="L172">
        <v>107.46172404744399</v>
      </c>
      <c r="M172">
        <v>108.239123806024</v>
      </c>
      <c r="N172">
        <v>66343700</v>
      </c>
    </row>
    <row r="173" spans="1:14" x14ac:dyDescent="0.2">
      <c r="A173" t="s">
        <v>9418</v>
      </c>
      <c r="B173" s="2" t="s">
        <v>4823</v>
      </c>
      <c r="C173">
        <v>217.82</v>
      </c>
      <c r="D173">
        <v>224.74</v>
      </c>
      <c r="E173">
        <v>217.52</v>
      </c>
      <c r="F173">
        <v>223.53</v>
      </c>
      <c r="G173">
        <v>39640300</v>
      </c>
      <c r="H173">
        <v>0</v>
      </c>
      <c r="I173">
        <v>1</v>
      </c>
      <c r="J173">
        <v>109.247235751023</v>
      </c>
      <c r="K173">
        <v>112.71794951191301</v>
      </c>
      <c r="L173">
        <v>109.09677128161999</v>
      </c>
      <c r="M173">
        <v>112.111076151989</v>
      </c>
      <c r="N173">
        <v>39640300</v>
      </c>
    </row>
    <row r="174" spans="1:14" x14ac:dyDescent="0.2">
      <c r="A174" t="s">
        <v>9418</v>
      </c>
      <c r="B174" s="2" t="s">
        <v>4824</v>
      </c>
      <c r="C174">
        <v>220.22</v>
      </c>
      <c r="D174">
        <v>222</v>
      </c>
      <c r="E174">
        <v>218.29</v>
      </c>
      <c r="F174">
        <v>218.75</v>
      </c>
      <c r="G174">
        <v>34509400</v>
      </c>
      <c r="H174">
        <v>0</v>
      </c>
      <c r="I174">
        <v>1</v>
      </c>
      <c r="J174">
        <v>110.450951506245</v>
      </c>
      <c r="K174">
        <v>111.343707358035</v>
      </c>
      <c r="L174">
        <v>109.482963419754</v>
      </c>
      <c r="M174">
        <v>109.71367560617099</v>
      </c>
      <c r="N174">
        <v>34509400</v>
      </c>
    </row>
    <row r="175" spans="1:14" x14ac:dyDescent="0.2">
      <c r="A175" t="s">
        <v>9418</v>
      </c>
      <c r="B175" s="2" t="s">
        <v>4825</v>
      </c>
      <c r="C175">
        <v>217.99</v>
      </c>
      <c r="D175">
        <v>220.85</v>
      </c>
      <c r="E175">
        <v>216.74</v>
      </c>
      <c r="F175">
        <v>219.78</v>
      </c>
      <c r="G175">
        <v>20509000</v>
      </c>
      <c r="H175">
        <v>0</v>
      </c>
      <c r="I175">
        <v>1</v>
      </c>
      <c r="J175">
        <v>109.332498950351</v>
      </c>
      <c r="K175">
        <v>110.76692689199101</v>
      </c>
      <c r="L175">
        <v>108.705563661173</v>
      </c>
      <c r="M175">
        <v>110.23027028445399</v>
      </c>
      <c r="N175">
        <v>20509000</v>
      </c>
    </row>
    <row r="176" spans="1:14" x14ac:dyDescent="0.2">
      <c r="A176" t="s">
        <v>9418</v>
      </c>
      <c r="B176" s="2" t="s">
        <v>4826</v>
      </c>
      <c r="C176">
        <v>219.5</v>
      </c>
      <c r="D176">
        <v>222.08</v>
      </c>
      <c r="E176">
        <v>217.71</v>
      </c>
      <c r="F176">
        <v>219.45</v>
      </c>
      <c r="G176">
        <v>17348200</v>
      </c>
      <c r="H176">
        <v>0</v>
      </c>
      <c r="I176">
        <v>1</v>
      </c>
      <c r="J176">
        <v>110.089836779678</v>
      </c>
      <c r="K176">
        <v>111.38383121654201</v>
      </c>
      <c r="L176">
        <v>109.192065445575</v>
      </c>
      <c r="M176">
        <v>110.064759368111</v>
      </c>
      <c r="N176">
        <v>17348200</v>
      </c>
    </row>
    <row r="177" spans="1:14" x14ac:dyDescent="0.2">
      <c r="A177" t="s">
        <v>9418</v>
      </c>
      <c r="B177" s="2" t="s">
        <v>4827</v>
      </c>
      <c r="C177">
        <v>221.91</v>
      </c>
      <c r="D177">
        <v>222.25</v>
      </c>
      <c r="E177">
        <v>217.82</v>
      </c>
      <c r="F177">
        <v>220</v>
      </c>
      <c r="G177">
        <v>18322000</v>
      </c>
      <c r="H177">
        <v>0</v>
      </c>
      <c r="I177">
        <v>1</v>
      </c>
      <c r="J177">
        <v>111.298568017214</v>
      </c>
      <c r="K177">
        <v>111.46909441587</v>
      </c>
      <c r="L177">
        <v>109.247235751023</v>
      </c>
      <c r="M177">
        <v>110.34061089535</v>
      </c>
      <c r="N177">
        <v>18322000</v>
      </c>
    </row>
    <row r="178" spans="1:14" x14ac:dyDescent="0.2">
      <c r="A178" t="s">
        <v>9418</v>
      </c>
      <c r="B178" s="2" t="s">
        <v>4828</v>
      </c>
      <c r="C178">
        <v>222.05</v>
      </c>
      <c r="D178">
        <v>223.7</v>
      </c>
      <c r="E178">
        <v>220.21</v>
      </c>
      <c r="F178">
        <v>222.29</v>
      </c>
      <c r="G178">
        <v>19515200</v>
      </c>
      <c r="H178">
        <v>0</v>
      </c>
      <c r="I178">
        <v>1</v>
      </c>
      <c r="J178">
        <v>111.368784769602</v>
      </c>
      <c r="K178">
        <v>112.19633935131699</v>
      </c>
      <c r="L178">
        <v>110.445936023931</v>
      </c>
      <c r="M178">
        <v>111.489156345124</v>
      </c>
      <c r="N178">
        <v>19515200</v>
      </c>
    </row>
    <row r="179" spans="1:14" x14ac:dyDescent="0.2">
      <c r="A179" t="s">
        <v>9418</v>
      </c>
      <c r="B179" s="2" t="s">
        <v>4829</v>
      </c>
      <c r="C179">
        <v>221.54</v>
      </c>
      <c r="D179">
        <v>228.15</v>
      </c>
      <c r="E179">
        <v>221.32</v>
      </c>
      <c r="F179">
        <v>226.19</v>
      </c>
      <c r="G179">
        <v>35524800</v>
      </c>
      <c r="H179">
        <v>0</v>
      </c>
      <c r="I179">
        <v>1</v>
      </c>
      <c r="J179">
        <v>111.112995171617</v>
      </c>
      <c r="K179">
        <v>114.428228980791</v>
      </c>
      <c r="L179">
        <v>111.00265456072199</v>
      </c>
      <c r="M179">
        <v>113.44519444736</v>
      </c>
      <c r="N179">
        <v>35524800</v>
      </c>
    </row>
    <row r="180" spans="1:14" x14ac:dyDescent="0.2">
      <c r="A180" t="s">
        <v>9418</v>
      </c>
      <c r="B180" s="2" t="s">
        <v>4830</v>
      </c>
      <c r="C180">
        <v>227.18</v>
      </c>
      <c r="D180">
        <v>229.88</v>
      </c>
      <c r="E180">
        <v>226.999</v>
      </c>
      <c r="F180">
        <v>228.5</v>
      </c>
      <c r="G180">
        <v>24142800</v>
      </c>
      <c r="H180">
        <v>0</v>
      </c>
      <c r="I180">
        <v>1</v>
      </c>
      <c r="J180">
        <v>113.941727196389</v>
      </c>
      <c r="K180">
        <v>115.295907421013</v>
      </c>
      <c r="L180">
        <v>113.85094696651601</v>
      </c>
      <c r="M180">
        <v>114.60377086176101</v>
      </c>
      <c r="N180">
        <v>24142800</v>
      </c>
    </row>
    <row r="181" spans="1:14" x14ac:dyDescent="0.2">
      <c r="A181" t="s">
        <v>9418</v>
      </c>
      <c r="B181" s="2" t="s">
        <v>4831</v>
      </c>
      <c r="C181">
        <v>228.62</v>
      </c>
      <c r="D181">
        <v>228.62</v>
      </c>
      <c r="E181">
        <v>225.88</v>
      </c>
      <c r="F181">
        <v>226.98</v>
      </c>
      <c r="G181">
        <v>15004100</v>
      </c>
      <c r="H181">
        <v>0</v>
      </c>
      <c r="I181">
        <v>1</v>
      </c>
      <c r="J181">
        <v>114.66395664952201</v>
      </c>
      <c r="K181">
        <v>114.66395664952201</v>
      </c>
      <c r="L181">
        <v>113.289714495643</v>
      </c>
      <c r="M181">
        <v>113.84141755012</v>
      </c>
      <c r="N181">
        <v>15004100</v>
      </c>
    </row>
    <row r="182" spans="1:14" x14ac:dyDescent="0.2">
      <c r="A182" t="s">
        <v>9418</v>
      </c>
      <c r="B182" s="2" t="s">
        <v>4832</v>
      </c>
      <c r="C182">
        <v>228.4</v>
      </c>
      <c r="D182">
        <v>229.25</v>
      </c>
      <c r="E182">
        <v>226.47</v>
      </c>
      <c r="F182">
        <v>228.02</v>
      </c>
      <c r="G182">
        <v>13514200</v>
      </c>
      <c r="H182">
        <v>0</v>
      </c>
      <c r="I182">
        <v>1</v>
      </c>
      <c r="J182">
        <v>114.553616038627</v>
      </c>
      <c r="K182">
        <v>114.97993203526801</v>
      </c>
      <c r="L182">
        <v>113.58562795213599</v>
      </c>
      <c r="M182">
        <v>114.363027710716</v>
      </c>
      <c r="N182">
        <v>13514200</v>
      </c>
    </row>
    <row r="183" spans="1:14" x14ac:dyDescent="0.2">
      <c r="A183" t="s">
        <v>9418</v>
      </c>
      <c r="B183" s="2" t="s">
        <v>4833</v>
      </c>
      <c r="C183">
        <v>228</v>
      </c>
      <c r="D183">
        <v>228.5</v>
      </c>
      <c r="E183">
        <v>225.43</v>
      </c>
      <c r="F183">
        <v>226.02</v>
      </c>
      <c r="G183">
        <v>11062500</v>
      </c>
      <c r="H183">
        <v>0</v>
      </c>
      <c r="I183">
        <v>1</v>
      </c>
      <c r="J183">
        <v>114.35299674609</v>
      </c>
      <c r="K183">
        <v>114.60377086176101</v>
      </c>
      <c r="L183">
        <v>113.064017791539</v>
      </c>
      <c r="M183">
        <v>113.359931248031</v>
      </c>
      <c r="N183">
        <v>11062500</v>
      </c>
    </row>
    <row r="184" spans="1:14" x14ac:dyDescent="0.2">
      <c r="A184" t="s">
        <v>9418</v>
      </c>
      <c r="B184" s="2" t="s">
        <v>4834</v>
      </c>
      <c r="C184">
        <v>225.47</v>
      </c>
      <c r="D184">
        <v>227.8</v>
      </c>
      <c r="E184">
        <v>224.72</v>
      </c>
      <c r="F184">
        <v>227.8</v>
      </c>
      <c r="G184">
        <v>12678900</v>
      </c>
      <c r="H184">
        <v>0</v>
      </c>
      <c r="I184">
        <v>1</v>
      </c>
      <c r="J184">
        <v>113.084079720793</v>
      </c>
      <c r="K184">
        <v>114.252687099821</v>
      </c>
      <c r="L184">
        <v>112.707918547286</v>
      </c>
      <c r="M184">
        <v>114.252687099821</v>
      </c>
      <c r="N184">
        <v>12678900</v>
      </c>
    </row>
    <row r="185" spans="1:14" x14ac:dyDescent="0.2">
      <c r="A185" t="s">
        <v>9418</v>
      </c>
      <c r="B185" s="2" t="s">
        <v>4835</v>
      </c>
      <c r="C185">
        <v>228.9</v>
      </c>
      <c r="D185">
        <v>231.98</v>
      </c>
      <c r="E185">
        <v>227.93</v>
      </c>
      <c r="F185">
        <v>231.29</v>
      </c>
      <c r="G185">
        <v>22934600</v>
      </c>
      <c r="H185">
        <v>0</v>
      </c>
      <c r="I185">
        <v>1</v>
      </c>
      <c r="J185">
        <v>114.80439015429801</v>
      </c>
      <c r="K185">
        <v>116.34915870683299</v>
      </c>
      <c r="L185">
        <v>114.317888369896</v>
      </c>
      <c r="M185">
        <v>116.003090427206</v>
      </c>
      <c r="N185">
        <v>22934600</v>
      </c>
    </row>
    <row r="186" spans="1:14" x14ac:dyDescent="0.2">
      <c r="A186" t="s">
        <v>9418</v>
      </c>
      <c r="B186" s="2" t="s">
        <v>4836</v>
      </c>
      <c r="C186">
        <v>230.81</v>
      </c>
      <c r="D186">
        <v>232.23</v>
      </c>
      <c r="E186">
        <v>228.2</v>
      </c>
      <c r="F186">
        <v>228.72</v>
      </c>
      <c r="G186">
        <v>17878500</v>
      </c>
      <c r="H186">
        <v>0</v>
      </c>
      <c r="I186">
        <v>1</v>
      </c>
      <c r="J186">
        <v>115.762347276162</v>
      </c>
      <c r="K186">
        <v>116.47454576466799</v>
      </c>
      <c r="L186">
        <v>114.453306392358</v>
      </c>
      <c r="M186">
        <v>114.714111472656</v>
      </c>
      <c r="N186">
        <v>17878500</v>
      </c>
    </row>
    <row r="187" spans="1:14" x14ac:dyDescent="0.2">
      <c r="A187" t="s">
        <v>9418</v>
      </c>
      <c r="B187" s="2" t="s">
        <v>4837</v>
      </c>
      <c r="C187">
        <v>229.18</v>
      </c>
      <c r="D187">
        <v>231.09</v>
      </c>
      <c r="E187">
        <v>227.32</v>
      </c>
      <c r="F187">
        <v>229.24</v>
      </c>
      <c r="G187">
        <v>14816100</v>
      </c>
      <c r="H187">
        <v>0</v>
      </c>
      <c r="I187">
        <v>1</v>
      </c>
      <c r="J187">
        <v>114.944823659074</v>
      </c>
      <c r="K187">
        <v>115.902780780938</v>
      </c>
      <c r="L187">
        <v>114.011943948777</v>
      </c>
      <c r="M187">
        <v>114.974916552954</v>
      </c>
      <c r="N187">
        <v>14816100</v>
      </c>
    </row>
    <row r="188" spans="1:14" x14ac:dyDescent="0.2">
      <c r="A188" t="s">
        <v>9418</v>
      </c>
      <c r="B188" s="2" t="s">
        <v>4838</v>
      </c>
      <c r="C188">
        <v>229.68</v>
      </c>
      <c r="D188">
        <v>231.62</v>
      </c>
      <c r="E188">
        <v>228.57</v>
      </c>
      <c r="F188">
        <v>231.05</v>
      </c>
      <c r="G188">
        <v>11351400</v>
      </c>
      <c r="H188">
        <v>0</v>
      </c>
      <c r="I188">
        <v>1</v>
      </c>
      <c r="J188">
        <v>115.195597774745</v>
      </c>
      <c r="K188">
        <v>116.168601343549</v>
      </c>
      <c r="L188">
        <v>114.638879237955</v>
      </c>
      <c r="M188">
        <v>115.882718851684</v>
      </c>
      <c r="N188">
        <v>11351400</v>
      </c>
    </row>
    <row r="189" spans="1:14" x14ac:dyDescent="0.2">
      <c r="A189" t="s">
        <v>9418</v>
      </c>
      <c r="B189" s="2" t="s">
        <v>4839</v>
      </c>
      <c r="C189">
        <v>230.56</v>
      </c>
      <c r="D189">
        <v>233.45</v>
      </c>
      <c r="E189">
        <v>230.2</v>
      </c>
      <c r="F189">
        <v>233.13</v>
      </c>
      <c r="G189">
        <v>15602100</v>
      </c>
      <c r="H189">
        <v>0</v>
      </c>
      <c r="I189">
        <v>1</v>
      </c>
      <c r="J189">
        <v>115.636960218326</v>
      </c>
      <c r="K189">
        <v>117.086434606906</v>
      </c>
      <c r="L189">
        <v>115.456402855043</v>
      </c>
      <c r="M189">
        <v>116.92593917287699</v>
      </c>
      <c r="N189">
        <v>15602100</v>
      </c>
    </row>
    <row r="190" spans="1:14" x14ac:dyDescent="0.2">
      <c r="A190" t="s">
        <v>9418</v>
      </c>
      <c r="B190" s="2" t="s">
        <v>4840</v>
      </c>
      <c r="C190">
        <v>233.61</v>
      </c>
      <c r="D190">
        <v>239.97</v>
      </c>
      <c r="E190">
        <v>233.52</v>
      </c>
      <c r="F190">
        <v>239.16</v>
      </c>
      <c r="G190">
        <v>24599300</v>
      </c>
      <c r="H190">
        <v>0</v>
      </c>
      <c r="I190">
        <v>1</v>
      </c>
      <c r="J190">
        <v>117.16668232392099</v>
      </c>
      <c r="K190">
        <v>120.356529075259</v>
      </c>
      <c r="L190">
        <v>117.1215429831</v>
      </c>
      <c r="M190">
        <v>119.95027500787199</v>
      </c>
      <c r="N190">
        <v>24599300</v>
      </c>
    </row>
    <row r="191" spans="1:14" x14ac:dyDescent="0.2">
      <c r="A191" t="s">
        <v>9418</v>
      </c>
      <c r="B191" s="2" t="s">
        <v>4841</v>
      </c>
      <c r="C191">
        <v>240.48</v>
      </c>
      <c r="D191">
        <v>241.17</v>
      </c>
      <c r="E191">
        <v>238.27</v>
      </c>
      <c r="F191">
        <v>239.18</v>
      </c>
      <c r="G191">
        <v>19413500</v>
      </c>
      <c r="H191">
        <v>0</v>
      </c>
      <c r="I191">
        <v>1</v>
      </c>
      <c r="J191">
        <v>120.612318673244</v>
      </c>
      <c r="K191">
        <v>120.95838695287</v>
      </c>
      <c r="L191">
        <v>119.503897081977</v>
      </c>
      <c r="M191">
        <v>119.960305972499</v>
      </c>
      <c r="N191">
        <v>19413500</v>
      </c>
    </row>
    <row r="192" spans="1:14" x14ac:dyDescent="0.2">
      <c r="A192" t="s">
        <v>9418</v>
      </c>
      <c r="B192" s="2" t="s">
        <v>4842</v>
      </c>
      <c r="C192">
        <v>241.21</v>
      </c>
      <c r="D192">
        <v>241.67</v>
      </c>
      <c r="E192">
        <v>239.65</v>
      </c>
      <c r="F192">
        <v>241.61</v>
      </c>
      <c r="G192">
        <v>16310600</v>
      </c>
      <c r="H192">
        <v>0</v>
      </c>
      <c r="I192">
        <v>1</v>
      </c>
      <c r="J192">
        <v>120.978448882124</v>
      </c>
      <c r="K192">
        <v>121.209161068542</v>
      </c>
      <c r="L192">
        <v>120.19603364123</v>
      </c>
      <c r="M192">
        <v>121.179068174661</v>
      </c>
      <c r="N192">
        <v>16310600</v>
      </c>
    </row>
    <row r="193" spans="1:14" x14ac:dyDescent="0.2">
      <c r="A193" t="s">
        <v>9418</v>
      </c>
      <c r="B193" s="2" t="s">
        <v>4843</v>
      </c>
      <c r="C193">
        <v>243.16</v>
      </c>
      <c r="D193">
        <v>258.10000000000002</v>
      </c>
      <c r="E193">
        <v>242.71</v>
      </c>
      <c r="F193">
        <v>255.45</v>
      </c>
      <c r="G193">
        <v>42733800</v>
      </c>
      <c r="H193">
        <v>0</v>
      </c>
      <c r="I193">
        <v>1</v>
      </c>
      <c r="J193">
        <v>121.956467933242</v>
      </c>
      <c r="K193">
        <v>129.449598509499</v>
      </c>
      <c r="L193">
        <v>121.730771229138</v>
      </c>
      <c r="M193">
        <v>128.120495696441</v>
      </c>
      <c r="N193">
        <v>42733800</v>
      </c>
    </row>
    <row r="194" spans="1:14" x14ac:dyDescent="0.2">
      <c r="A194" t="s">
        <v>9418</v>
      </c>
      <c r="B194" s="2" t="s">
        <v>4844</v>
      </c>
      <c r="C194">
        <v>256.95999999999998</v>
      </c>
      <c r="D194">
        <v>265.44</v>
      </c>
      <c r="E194">
        <v>253.5</v>
      </c>
      <c r="F194">
        <v>256</v>
      </c>
      <c r="G194">
        <v>58028100</v>
      </c>
      <c r="H194">
        <v>0</v>
      </c>
      <c r="I194">
        <v>1</v>
      </c>
      <c r="J194">
        <v>128.87783352576801</v>
      </c>
      <c r="K194">
        <v>133.13096252755301</v>
      </c>
      <c r="L194">
        <v>127.142476645323</v>
      </c>
      <c r="M194">
        <v>128.39634722368001</v>
      </c>
      <c r="N194">
        <v>58028100</v>
      </c>
    </row>
    <row r="195" spans="1:14" x14ac:dyDescent="0.2">
      <c r="A195" t="s">
        <v>9418</v>
      </c>
      <c r="B195" s="2" t="s">
        <v>4845</v>
      </c>
      <c r="C195">
        <v>252.73</v>
      </c>
      <c r="D195">
        <v>260.98</v>
      </c>
      <c r="E195">
        <v>250.63</v>
      </c>
      <c r="F195">
        <v>260.81</v>
      </c>
      <c r="G195">
        <v>36079600</v>
      </c>
      <c r="H195">
        <v>0</v>
      </c>
      <c r="I195">
        <v>1</v>
      </c>
      <c r="J195">
        <v>126.75628450719</v>
      </c>
      <c r="K195">
        <v>130.89405741576499</v>
      </c>
      <c r="L195">
        <v>125.70303322137001</v>
      </c>
      <c r="M195">
        <v>130.80879421643701</v>
      </c>
      <c r="N195">
        <v>36079600</v>
      </c>
    </row>
    <row r="196" spans="1:14" x14ac:dyDescent="0.2">
      <c r="A196" t="s">
        <v>9418</v>
      </c>
      <c r="B196" s="2" t="s">
        <v>4846</v>
      </c>
      <c r="C196">
        <v>260.95999999999998</v>
      </c>
      <c r="D196">
        <v>263.76</v>
      </c>
      <c r="E196">
        <v>258.3</v>
      </c>
      <c r="F196">
        <v>259.2</v>
      </c>
      <c r="G196">
        <v>27066100</v>
      </c>
      <c r="H196">
        <v>0</v>
      </c>
      <c r="I196">
        <v>1</v>
      </c>
      <c r="J196">
        <v>130.884026451138</v>
      </c>
      <c r="K196">
        <v>132.28836149889699</v>
      </c>
      <c r="L196">
        <v>129.54990815576701</v>
      </c>
      <c r="M196">
        <v>130.001301563976</v>
      </c>
      <c r="N196">
        <v>27066100</v>
      </c>
    </row>
    <row r="197" spans="1:14" x14ac:dyDescent="0.2">
      <c r="A197" t="s">
        <v>9418</v>
      </c>
      <c r="B197" s="2" t="s">
        <v>4847</v>
      </c>
      <c r="C197">
        <v>260.48</v>
      </c>
      <c r="D197">
        <v>266.05</v>
      </c>
      <c r="E197">
        <v>259.25</v>
      </c>
      <c r="F197">
        <v>266</v>
      </c>
      <c r="G197">
        <v>24343800</v>
      </c>
      <c r="H197">
        <v>0</v>
      </c>
      <c r="I197">
        <v>1</v>
      </c>
      <c r="J197">
        <v>130.643283300094</v>
      </c>
      <c r="K197">
        <v>133.436906948672</v>
      </c>
      <c r="L197">
        <v>130.026378975543</v>
      </c>
      <c r="M197">
        <v>133.41182953710501</v>
      </c>
      <c r="N197">
        <v>24343800</v>
      </c>
    </row>
    <row r="198" spans="1:14" x14ac:dyDescent="0.2">
      <c r="A198" t="s">
        <v>9418</v>
      </c>
      <c r="B198" s="2" t="s">
        <v>4848</v>
      </c>
      <c r="C198">
        <v>269.56</v>
      </c>
      <c r="D198">
        <v>278.39999999999998</v>
      </c>
      <c r="E198">
        <v>269.37</v>
      </c>
      <c r="F198">
        <v>277.27</v>
      </c>
      <c r="G198">
        <v>44429100</v>
      </c>
      <c r="H198">
        <v>0</v>
      </c>
      <c r="I198">
        <v>1</v>
      </c>
      <c r="J198">
        <v>135.19734124068401</v>
      </c>
      <c r="K198">
        <v>139.631027605752</v>
      </c>
      <c r="L198">
        <v>135.10204707672901</v>
      </c>
      <c r="M198">
        <v>139.06427810433499</v>
      </c>
      <c r="N198">
        <v>44429100</v>
      </c>
    </row>
    <row r="199" spans="1:14" x14ac:dyDescent="0.2">
      <c r="A199" t="s">
        <v>9418</v>
      </c>
      <c r="B199" s="2" t="s">
        <v>4849</v>
      </c>
      <c r="C199">
        <v>283.2</v>
      </c>
      <c r="D199">
        <v>292.89</v>
      </c>
      <c r="E199">
        <v>282.02</v>
      </c>
      <c r="F199">
        <v>288</v>
      </c>
      <c r="G199">
        <v>70313000</v>
      </c>
      <c r="H199">
        <v>0</v>
      </c>
      <c r="I199">
        <v>1</v>
      </c>
      <c r="J199">
        <v>142.03845911619601</v>
      </c>
      <c r="K199">
        <v>146.89846147790399</v>
      </c>
      <c r="L199">
        <v>141.44663220321101</v>
      </c>
      <c r="M199">
        <v>144.44589062663999</v>
      </c>
      <c r="N199">
        <v>70313000</v>
      </c>
    </row>
    <row r="200" spans="1:14" x14ac:dyDescent="0.2">
      <c r="A200" t="s">
        <v>9418</v>
      </c>
      <c r="B200" s="2" t="s">
        <v>4850</v>
      </c>
      <c r="C200">
        <v>288.73</v>
      </c>
      <c r="D200">
        <v>289.77999999999997</v>
      </c>
      <c r="E200">
        <v>284.60000000000002</v>
      </c>
      <c r="F200">
        <v>287.89999999999998</v>
      </c>
      <c r="G200">
        <v>35912200</v>
      </c>
      <c r="H200">
        <v>0</v>
      </c>
      <c r="I200">
        <v>1</v>
      </c>
      <c r="J200">
        <v>144.81202083552</v>
      </c>
      <c r="K200">
        <v>145.33864647842901</v>
      </c>
      <c r="L200">
        <v>142.74062664007499</v>
      </c>
      <c r="M200">
        <v>144.395735803505</v>
      </c>
      <c r="N200">
        <v>35912200</v>
      </c>
    </row>
    <row r="201" spans="1:14" x14ac:dyDescent="0.2">
      <c r="A201" t="s">
        <v>9418</v>
      </c>
      <c r="B201" s="2" t="s">
        <v>4851</v>
      </c>
      <c r="C201">
        <v>286.79000000000002</v>
      </c>
      <c r="D201">
        <v>289.3</v>
      </c>
      <c r="E201">
        <v>277.41000000000003</v>
      </c>
      <c r="F201">
        <v>280.26</v>
      </c>
      <c r="G201">
        <v>37527000</v>
      </c>
      <c r="H201">
        <v>0</v>
      </c>
      <c r="I201">
        <v>1</v>
      </c>
      <c r="J201">
        <v>143.83901726671499</v>
      </c>
      <c r="K201">
        <v>145.09790332738501</v>
      </c>
      <c r="L201">
        <v>139.13449485672299</v>
      </c>
      <c r="M201">
        <v>140.56390731604901</v>
      </c>
      <c r="N201">
        <v>37527000</v>
      </c>
    </row>
    <row r="202" spans="1:14" x14ac:dyDescent="0.2">
      <c r="A202" t="s">
        <v>9418</v>
      </c>
      <c r="B202" s="2" t="s">
        <v>4852</v>
      </c>
      <c r="C202">
        <v>282.39</v>
      </c>
      <c r="D202">
        <v>293.75</v>
      </c>
      <c r="E202">
        <v>281.83</v>
      </c>
      <c r="F202">
        <v>290.94</v>
      </c>
      <c r="G202">
        <v>45006700</v>
      </c>
      <c r="H202">
        <v>0</v>
      </c>
      <c r="I202">
        <v>1</v>
      </c>
      <c r="J202">
        <v>141.632205048808</v>
      </c>
      <c r="K202">
        <v>147.329792956859</v>
      </c>
      <c r="L202">
        <v>141.35133803925601</v>
      </c>
      <c r="M202">
        <v>145.92044242678699</v>
      </c>
      <c r="N202">
        <v>45006700</v>
      </c>
    </row>
    <row r="203" spans="1:14" x14ac:dyDescent="0.2">
      <c r="A203" t="s">
        <v>9418</v>
      </c>
      <c r="B203" s="2" t="s">
        <v>4853</v>
      </c>
      <c r="C203">
        <v>297.10000000000002</v>
      </c>
      <c r="D203">
        <v>299.58999999999997</v>
      </c>
      <c r="E203">
        <v>290.3</v>
      </c>
      <c r="F203">
        <v>293.12</v>
      </c>
      <c r="G203">
        <v>48597300</v>
      </c>
      <c r="H203">
        <v>0</v>
      </c>
      <c r="I203">
        <v>1</v>
      </c>
      <c r="J203">
        <v>149.009979531856</v>
      </c>
      <c r="K203">
        <v>150.25883462789901</v>
      </c>
      <c r="L203">
        <v>145.599451558727</v>
      </c>
      <c r="M203">
        <v>147.01381757111301</v>
      </c>
      <c r="N203">
        <v>48597300</v>
      </c>
    </row>
    <row r="204" spans="1:14" x14ac:dyDescent="0.2">
      <c r="A204" t="s">
        <v>9418</v>
      </c>
      <c r="B204" s="2" t="s">
        <v>4854</v>
      </c>
      <c r="C204">
        <v>292.85000000000002</v>
      </c>
      <c r="D204">
        <v>293.19</v>
      </c>
      <c r="E204">
        <v>278</v>
      </c>
      <c r="F204">
        <v>279.56</v>
      </c>
      <c r="G204">
        <v>51350300</v>
      </c>
      <c r="H204">
        <v>0</v>
      </c>
      <c r="I204">
        <v>1</v>
      </c>
      <c r="J204">
        <v>146.878399548651</v>
      </c>
      <c r="K204">
        <v>147.048925947307</v>
      </c>
      <c r="L204">
        <v>139.430408313215</v>
      </c>
      <c r="M204">
        <v>140.21282355410901</v>
      </c>
      <c r="N204">
        <v>51350300</v>
      </c>
    </row>
    <row r="205" spans="1:14" x14ac:dyDescent="0.2">
      <c r="A205" t="s">
        <v>9418</v>
      </c>
      <c r="B205" s="2" t="s">
        <v>4855</v>
      </c>
      <c r="C205">
        <v>284.72000000000003</v>
      </c>
      <c r="D205">
        <v>288.5</v>
      </c>
      <c r="E205">
        <v>280.56</v>
      </c>
      <c r="F205">
        <v>286.31</v>
      </c>
      <c r="G205">
        <v>32849300</v>
      </c>
      <c r="H205">
        <v>0</v>
      </c>
      <c r="I205">
        <v>1</v>
      </c>
      <c r="J205">
        <v>142.80081242783601</v>
      </c>
      <c r="K205">
        <v>144.69666474231099</v>
      </c>
      <c r="L205">
        <v>140.71437178545099</v>
      </c>
      <c r="M205">
        <v>143.59827411567099</v>
      </c>
      <c r="N205">
        <v>32849300</v>
      </c>
    </row>
    <row r="206" spans="1:14" x14ac:dyDescent="0.2">
      <c r="A206" t="s">
        <v>9418</v>
      </c>
      <c r="B206" s="2" t="s">
        <v>4856</v>
      </c>
      <c r="C206">
        <v>286.99</v>
      </c>
      <c r="D206">
        <v>287.27999999999997</v>
      </c>
      <c r="E206">
        <v>280.02</v>
      </c>
      <c r="F206">
        <v>282.5</v>
      </c>
      <c r="G206">
        <v>25367800</v>
      </c>
      <c r="H206">
        <v>0</v>
      </c>
      <c r="I206">
        <v>1</v>
      </c>
      <c r="J206">
        <v>143.939326912984</v>
      </c>
      <c r="K206">
        <v>144.084775900073</v>
      </c>
      <c r="L206">
        <v>140.44353574052599</v>
      </c>
      <c r="M206">
        <v>141.68737535425601</v>
      </c>
      <c r="N206">
        <v>25367800</v>
      </c>
    </row>
    <row r="207" spans="1:14" x14ac:dyDescent="0.2">
      <c r="A207" t="s">
        <v>9418</v>
      </c>
      <c r="B207" s="2" t="s">
        <v>4857</v>
      </c>
      <c r="C207">
        <v>279.82</v>
      </c>
      <c r="D207">
        <v>284.19</v>
      </c>
      <c r="E207">
        <v>276.52</v>
      </c>
      <c r="F207">
        <v>282.75</v>
      </c>
      <c r="G207">
        <v>25580700</v>
      </c>
      <c r="H207">
        <v>0</v>
      </c>
      <c r="I207">
        <v>1</v>
      </c>
      <c r="J207">
        <v>140.343226094258</v>
      </c>
      <c r="K207">
        <v>142.53499186522501</v>
      </c>
      <c r="L207">
        <v>138.68811693082799</v>
      </c>
      <c r="M207">
        <v>141.81276241209099</v>
      </c>
      <c r="N207">
        <v>25580700</v>
      </c>
    </row>
    <row r="208" spans="1:14" x14ac:dyDescent="0.2">
      <c r="A208" t="s">
        <v>9418</v>
      </c>
      <c r="B208" s="2" t="s">
        <v>4858</v>
      </c>
      <c r="C208">
        <v>278.58999999999997</v>
      </c>
      <c r="D208">
        <v>281.24</v>
      </c>
      <c r="E208">
        <v>277.75</v>
      </c>
      <c r="F208">
        <v>278.35000000000002</v>
      </c>
      <c r="G208">
        <v>20163600</v>
      </c>
      <c r="H208">
        <v>0</v>
      </c>
      <c r="I208">
        <v>1</v>
      </c>
      <c r="J208">
        <v>139.726321769707</v>
      </c>
      <c r="K208">
        <v>141.055424582764</v>
      </c>
      <c r="L208">
        <v>139.30502125537899</v>
      </c>
      <c r="M208">
        <v>139.605950194184</v>
      </c>
      <c r="N208">
        <v>20163600</v>
      </c>
    </row>
    <row r="209" spans="1:14" x14ac:dyDescent="0.2">
      <c r="A209" t="s">
        <v>9418</v>
      </c>
      <c r="B209" s="2" t="s">
        <v>4859</v>
      </c>
      <c r="C209">
        <v>275</v>
      </c>
      <c r="D209">
        <v>277.3</v>
      </c>
      <c r="E209">
        <v>267.43</v>
      </c>
      <c r="F209">
        <v>274.8</v>
      </c>
      <c r="G209">
        <v>41724400</v>
      </c>
      <c r="H209">
        <v>0</v>
      </c>
      <c r="I209">
        <v>1</v>
      </c>
      <c r="J209">
        <v>137.92576361918699</v>
      </c>
      <c r="K209">
        <v>139.07932455127499</v>
      </c>
      <c r="L209">
        <v>134.129043507924</v>
      </c>
      <c r="M209">
        <v>137.82545397291901</v>
      </c>
      <c r="N209">
        <v>41724400</v>
      </c>
    </row>
    <row r="210" spans="1:14" x14ac:dyDescent="0.2">
      <c r="A210" t="s">
        <v>9418</v>
      </c>
      <c r="B210" s="2" t="s">
        <v>4860</v>
      </c>
      <c r="C210">
        <v>274.26</v>
      </c>
      <c r="D210">
        <v>278.3</v>
      </c>
      <c r="E210">
        <v>273.07</v>
      </c>
      <c r="F210">
        <v>277.44</v>
      </c>
      <c r="G210">
        <v>24899800</v>
      </c>
      <c r="H210">
        <v>0</v>
      </c>
      <c r="I210">
        <v>1</v>
      </c>
      <c r="J210">
        <v>137.554617927994</v>
      </c>
      <c r="K210">
        <v>139.58087278261701</v>
      </c>
      <c r="L210">
        <v>136.95777553269599</v>
      </c>
      <c r="M210">
        <v>139.149541303663</v>
      </c>
      <c r="N210">
        <v>24899800</v>
      </c>
    </row>
    <row r="211" spans="1:14" x14ac:dyDescent="0.2">
      <c r="A211" t="s">
        <v>9418</v>
      </c>
      <c r="B211" s="2" t="s">
        <v>4861</v>
      </c>
      <c r="C211">
        <v>279</v>
      </c>
      <c r="D211">
        <v>280.3</v>
      </c>
      <c r="E211">
        <v>275.89999999999998</v>
      </c>
      <c r="F211">
        <v>280.3</v>
      </c>
      <c r="G211">
        <v>20847900</v>
      </c>
      <c r="H211">
        <v>0</v>
      </c>
      <c r="I211">
        <v>1</v>
      </c>
      <c r="J211">
        <v>139.93195654455701</v>
      </c>
      <c r="K211">
        <v>140.583969245302</v>
      </c>
      <c r="L211">
        <v>138.37715702739499</v>
      </c>
      <c r="M211">
        <v>140.583969245302</v>
      </c>
      <c r="N211">
        <v>20847900</v>
      </c>
    </row>
    <row r="212" spans="1:14" x14ac:dyDescent="0.2">
      <c r="A212" t="s">
        <v>9418</v>
      </c>
      <c r="B212" s="2" t="s">
        <v>4862</v>
      </c>
      <c r="C212">
        <v>276.08</v>
      </c>
      <c r="D212">
        <v>287.67200000000003</v>
      </c>
      <c r="E212">
        <v>271.73</v>
      </c>
      <c r="F212">
        <v>286.7</v>
      </c>
      <c r="G212">
        <v>42007300</v>
      </c>
      <c r="H212">
        <v>0</v>
      </c>
      <c r="I212">
        <v>1</v>
      </c>
      <c r="J212">
        <v>138.46743570903701</v>
      </c>
      <c r="K212">
        <v>144.28138280675901</v>
      </c>
      <c r="L212">
        <v>136.28570090269699</v>
      </c>
      <c r="M212">
        <v>143.79387792589401</v>
      </c>
      <c r="N212">
        <v>42007300</v>
      </c>
    </row>
    <row r="213" spans="1:14" x14ac:dyDescent="0.2">
      <c r="A213" t="s">
        <v>9418</v>
      </c>
      <c r="B213" s="2" t="s">
        <v>4863</v>
      </c>
      <c r="C213">
        <v>288.18</v>
      </c>
      <c r="D213">
        <v>290.3</v>
      </c>
      <c r="E213">
        <v>284.97000000000003</v>
      </c>
      <c r="F213">
        <v>287.83999999999997</v>
      </c>
      <c r="G213">
        <v>30234300</v>
      </c>
      <c r="H213">
        <v>0</v>
      </c>
      <c r="I213">
        <v>1</v>
      </c>
      <c r="J213">
        <v>144.53616930828099</v>
      </c>
      <c r="K213">
        <v>145.599451558727</v>
      </c>
      <c r="L213">
        <v>142.92619948567199</v>
      </c>
      <c r="M213">
        <v>144.365642909625</v>
      </c>
      <c r="N213">
        <v>30234300</v>
      </c>
    </row>
    <row r="214" spans="1:14" x14ac:dyDescent="0.2">
      <c r="A214" t="s">
        <v>9418</v>
      </c>
      <c r="B214" s="2" t="s">
        <v>4864</v>
      </c>
      <c r="C214">
        <v>289.67</v>
      </c>
      <c r="D214">
        <v>292.32</v>
      </c>
      <c r="E214">
        <v>288.67</v>
      </c>
      <c r="F214">
        <v>289.3</v>
      </c>
      <c r="G214">
        <v>20927000</v>
      </c>
      <c r="H214">
        <v>0</v>
      </c>
      <c r="I214">
        <v>1</v>
      </c>
      <c r="J214">
        <v>145.28347617298201</v>
      </c>
      <c r="K214">
        <v>146.61257898603901</v>
      </c>
      <c r="L214">
        <v>144.781927941639</v>
      </c>
      <c r="M214">
        <v>145.09790332738501</v>
      </c>
      <c r="N214">
        <v>20927000</v>
      </c>
    </row>
    <row r="215" spans="1:14" x14ac:dyDescent="0.2">
      <c r="A215" t="s">
        <v>9418</v>
      </c>
      <c r="B215" s="2" t="s">
        <v>4865</v>
      </c>
      <c r="C215">
        <v>288</v>
      </c>
      <c r="D215">
        <v>294.81</v>
      </c>
      <c r="E215">
        <v>286.5</v>
      </c>
      <c r="F215">
        <v>289.70999999999998</v>
      </c>
      <c r="G215">
        <v>28084600</v>
      </c>
      <c r="H215">
        <v>0</v>
      </c>
      <c r="I215">
        <v>1</v>
      </c>
      <c r="J215">
        <v>144.44589062663999</v>
      </c>
      <c r="K215">
        <v>147.86143408208201</v>
      </c>
      <c r="L215">
        <v>143.69356827962599</v>
      </c>
      <c r="M215">
        <v>145.303538102235</v>
      </c>
      <c r="N215">
        <v>28084600</v>
      </c>
    </row>
    <row r="216" spans="1:14" x14ac:dyDescent="0.2">
      <c r="A216" t="s">
        <v>9418</v>
      </c>
      <c r="B216" s="2" t="s">
        <v>4866</v>
      </c>
      <c r="C216">
        <v>290.89999999999998</v>
      </c>
      <c r="D216">
        <v>298</v>
      </c>
      <c r="E216">
        <v>289.58</v>
      </c>
      <c r="F216">
        <v>297.25</v>
      </c>
      <c r="G216">
        <v>35506800</v>
      </c>
      <c r="H216">
        <v>0</v>
      </c>
      <c r="I216">
        <v>1</v>
      </c>
      <c r="J216">
        <v>145.90038049753301</v>
      </c>
      <c r="K216">
        <v>149.46137294006499</v>
      </c>
      <c r="L216">
        <v>145.238336832161</v>
      </c>
      <c r="M216">
        <v>149.08521176655799</v>
      </c>
      <c r="N216">
        <v>35506800</v>
      </c>
    </row>
    <row r="217" spans="1:14" x14ac:dyDescent="0.2">
      <c r="A217" t="s">
        <v>9418</v>
      </c>
      <c r="B217" s="2" t="s">
        <v>4867</v>
      </c>
      <c r="C217">
        <v>298.89999999999998</v>
      </c>
      <c r="D217">
        <v>304.47000000000003</v>
      </c>
      <c r="E217">
        <v>293.86</v>
      </c>
      <c r="F217">
        <v>304.10000000000002</v>
      </c>
      <c r="G217">
        <v>35570100</v>
      </c>
      <c r="H217">
        <v>0</v>
      </c>
      <c r="I217">
        <v>1</v>
      </c>
      <c r="J217">
        <v>149.91276634827301</v>
      </c>
      <c r="K217">
        <v>152.70638999685099</v>
      </c>
      <c r="L217">
        <v>147.384963262307</v>
      </c>
      <c r="M217">
        <v>152.52081715125399</v>
      </c>
      <c r="N217">
        <v>35570100</v>
      </c>
    </row>
    <row r="218" spans="1:14" x14ac:dyDescent="0.2">
      <c r="A218" t="s">
        <v>9418</v>
      </c>
      <c r="B218" s="2" t="s">
        <v>4868</v>
      </c>
      <c r="C218">
        <v>306.27999999999997</v>
      </c>
      <c r="D218">
        <v>309.25</v>
      </c>
      <c r="E218">
        <v>302</v>
      </c>
      <c r="F218">
        <v>302</v>
      </c>
      <c r="G218">
        <v>38034900</v>
      </c>
      <c r="H218">
        <v>0</v>
      </c>
      <c r="I218">
        <v>1</v>
      </c>
      <c r="J218">
        <v>153.61419229558001</v>
      </c>
      <c r="K218">
        <v>155.10379054266801</v>
      </c>
      <c r="L218">
        <v>151.46756586543501</v>
      </c>
      <c r="M218">
        <v>151.46756586543501</v>
      </c>
      <c r="N218">
        <v>38034900</v>
      </c>
    </row>
    <row r="219" spans="1:14" x14ac:dyDescent="0.2">
      <c r="A219" t="s">
        <v>9418</v>
      </c>
      <c r="B219" s="2" t="s">
        <v>4869</v>
      </c>
      <c r="C219">
        <v>302.5</v>
      </c>
      <c r="D219">
        <v>304.38</v>
      </c>
      <c r="E219">
        <v>292.14999999999998</v>
      </c>
      <c r="F219">
        <v>292.72000000000003</v>
      </c>
      <c r="G219">
        <v>36560800</v>
      </c>
      <c r="H219">
        <v>0</v>
      </c>
      <c r="I219">
        <v>1</v>
      </c>
      <c r="J219">
        <v>151.718339981106</v>
      </c>
      <c r="K219">
        <v>152.66125065603001</v>
      </c>
      <c r="L219">
        <v>146.527315786711</v>
      </c>
      <c r="M219">
        <v>146.81319827857601</v>
      </c>
      <c r="N219">
        <v>36560800</v>
      </c>
    </row>
    <row r="220" spans="1:14" x14ac:dyDescent="0.2">
      <c r="A220" t="s">
        <v>9418</v>
      </c>
      <c r="B220" s="2" t="s">
        <v>4870</v>
      </c>
      <c r="C220">
        <v>294.33999999999997</v>
      </c>
      <c r="D220">
        <v>298.93</v>
      </c>
      <c r="E220">
        <v>291.04000000000002</v>
      </c>
      <c r="F220">
        <v>294.14999999999998</v>
      </c>
      <c r="G220">
        <v>30158600</v>
      </c>
      <c r="H220">
        <v>0</v>
      </c>
      <c r="I220">
        <v>1</v>
      </c>
      <c r="J220">
        <v>147.625706413351</v>
      </c>
      <c r="K220">
        <v>149.92781279521299</v>
      </c>
      <c r="L220">
        <v>145.97059724992101</v>
      </c>
      <c r="M220">
        <v>147.53041224939599</v>
      </c>
      <c r="N220">
        <v>30158600</v>
      </c>
    </row>
    <row r="221" spans="1:14" x14ac:dyDescent="0.2">
      <c r="A221" t="s">
        <v>9418</v>
      </c>
      <c r="B221" s="2" t="s">
        <v>4871</v>
      </c>
      <c r="C221">
        <v>295.04000000000002</v>
      </c>
      <c r="D221">
        <v>296.24</v>
      </c>
      <c r="E221">
        <v>289.22000000000003</v>
      </c>
      <c r="F221">
        <v>291.25</v>
      </c>
      <c r="G221">
        <v>18436700</v>
      </c>
      <c r="H221">
        <v>0</v>
      </c>
      <c r="I221">
        <v>1</v>
      </c>
      <c r="J221">
        <v>147.976790175291</v>
      </c>
      <c r="K221">
        <v>148.578648052902</v>
      </c>
      <c r="L221">
        <v>145.05777946887699</v>
      </c>
      <c r="M221">
        <v>146.07592237850301</v>
      </c>
      <c r="N221">
        <v>18436700</v>
      </c>
    </row>
    <row r="222" spans="1:14" x14ac:dyDescent="0.2">
      <c r="A222" t="s">
        <v>9418</v>
      </c>
      <c r="B222" s="2" t="s">
        <v>4872</v>
      </c>
      <c r="C222">
        <v>292</v>
      </c>
      <c r="D222">
        <v>295.98</v>
      </c>
      <c r="E222">
        <v>290.23</v>
      </c>
      <c r="F222">
        <v>295.70999999999998</v>
      </c>
      <c r="G222">
        <v>14973000</v>
      </c>
      <c r="H222">
        <v>0</v>
      </c>
      <c r="I222">
        <v>1</v>
      </c>
      <c r="J222">
        <v>146.45208355201001</v>
      </c>
      <c r="K222">
        <v>148.448245512753</v>
      </c>
      <c r="L222">
        <v>145.56434318253301</v>
      </c>
      <c r="M222">
        <v>148.31282749029</v>
      </c>
      <c r="N222">
        <v>14973000</v>
      </c>
    </row>
    <row r="223" spans="1:14" x14ac:dyDescent="0.2">
      <c r="A223" t="s">
        <v>9418</v>
      </c>
      <c r="B223" s="2" t="s">
        <v>4873</v>
      </c>
      <c r="C223">
        <v>297.3</v>
      </c>
      <c r="D223">
        <v>297.60000000000002</v>
      </c>
      <c r="E223">
        <v>291.38</v>
      </c>
      <c r="F223">
        <v>291.52499999999998</v>
      </c>
      <c r="G223">
        <v>15984500</v>
      </c>
      <c r="H223">
        <v>0</v>
      </c>
      <c r="I223">
        <v>1</v>
      </c>
      <c r="J223">
        <v>149.11028917812499</v>
      </c>
      <c r="K223">
        <v>149.26075364752799</v>
      </c>
      <c r="L223">
        <v>146.14112364857701</v>
      </c>
      <c r="M223">
        <v>146.213848142122</v>
      </c>
      <c r="N223">
        <v>15984500</v>
      </c>
    </row>
    <row r="224" spans="1:14" x14ac:dyDescent="0.2">
      <c r="A224" t="s">
        <v>9418</v>
      </c>
      <c r="B224" s="2" t="s">
        <v>4874</v>
      </c>
      <c r="C224">
        <v>289.39</v>
      </c>
      <c r="D224">
        <v>295.8</v>
      </c>
      <c r="E224">
        <v>288.51</v>
      </c>
      <c r="F224">
        <v>295.54000000000002</v>
      </c>
      <c r="G224">
        <v>21322800</v>
      </c>
      <c r="H224">
        <v>0</v>
      </c>
      <c r="I224">
        <v>1</v>
      </c>
      <c r="J224">
        <v>145.14304266820599</v>
      </c>
      <c r="K224">
        <v>148.35796683111101</v>
      </c>
      <c r="L224">
        <v>144.701680224624</v>
      </c>
      <c r="M224">
        <v>148.22756429096199</v>
      </c>
      <c r="N224">
        <v>21322800</v>
      </c>
    </row>
    <row r="225" spans="1:14" x14ac:dyDescent="0.2">
      <c r="A225" t="s">
        <v>9418</v>
      </c>
      <c r="B225" s="2" t="s">
        <v>4875</v>
      </c>
      <c r="C225">
        <v>296.25</v>
      </c>
      <c r="D225">
        <v>297.5</v>
      </c>
      <c r="E225">
        <v>294.05</v>
      </c>
      <c r="F225">
        <v>296.23</v>
      </c>
      <c r="G225">
        <v>14900200</v>
      </c>
      <c r="H225">
        <v>0</v>
      </c>
      <c r="I225">
        <v>1</v>
      </c>
      <c r="J225">
        <v>148.58366353521501</v>
      </c>
      <c r="K225">
        <v>149.210598824393</v>
      </c>
      <c r="L225">
        <v>147.480257426262</v>
      </c>
      <c r="M225">
        <v>148.57363257058799</v>
      </c>
      <c r="N225">
        <v>14900200</v>
      </c>
    </row>
    <row r="226" spans="1:14" x14ac:dyDescent="0.2">
      <c r="A226" t="s">
        <v>9418</v>
      </c>
      <c r="B226" s="2" t="s">
        <v>4876</v>
      </c>
      <c r="C226">
        <v>296.39999999999998</v>
      </c>
      <c r="D226">
        <v>296.60000000000002</v>
      </c>
      <c r="E226">
        <v>291.02</v>
      </c>
      <c r="F226">
        <v>293.35000000000002</v>
      </c>
      <c r="G226">
        <v>16763800</v>
      </c>
      <c r="H226">
        <v>0</v>
      </c>
      <c r="I226">
        <v>1</v>
      </c>
      <c r="J226">
        <v>148.658895769917</v>
      </c>
      <c r="K226">
        <v>148.75920541618501</v>
      </c>
      <c r="L226">
        <v>145.96056628529399</v>
      </c>
      <c r="M226">
        <v>147.129173664322</v>
      </c>
      <c r="N226">
        <v>16763800</v>
      </c>
    </row>
    <row r="227" spans="1:14" x14ac:dyDescent="0.2">
      <c r="A227" t="s">
        <v>9418</v>
      </c>
      <c r="B227" s="2" t="s">
        <v>4877</v>
      </c>
      <c r="C227">
        <v>293.39</v>
      </c>
      <c r="D227">
        <v>294.39999999999998</v>
      </c>
      <c r="E227">
        <v>290.93</v>
      </c>
      <c r="F227">
        <v>291.78399999999999</v>
      </c>
      <c r="G227">
        <v>11718000</v>
      </c>
      <c r="H227">
        <v>0</v>
      </c>
      <c r="I227">
        <v>1</v>
      </c>
      <c r="J227">
        <v>147.14923559357601</v>
      </c>
      <c r="K227">
        <v>147.655799307232</v>
      </c>
      <c r="L227">
        <v>145.91542694447301</v>
      </c>
      <c r="M227">
        <v>146.34374913404</v>
      </c>
      <c r="N227">
        <v>11718000</v>
      </c>
    </row>
    <row r="228" spans="1:14" x14ac:dyDescent="0.2">
      <c r="A228" t="s">
        <v>9418</v>
      </c>
      <c r="B228" s="2" t="s">
        <v>4878</v>
      </c>
      <c r="C228">
        <v>292.51</v>
      </c>
      <c r="D228">
        <v>299.24</v>
      </c>
      <c r="E228">
        <v>292.10000000000002</v>
      </c>
      <c r="F228">
        <v>298.86</v>
      </c>
      <c r="G228">
        <v>22852900</v>
      </c>
      <c r="H228">
        <v>0</v>
      </c>
      <c r="I228">
        <v>1</v>
      </c>
      <c r="J228">
        <v>146.70787314999399</v>
      </c>
      <c r="K228">
        <v>150.083292746929</v>
      </c>
      <c r="L228">
        <v>146.502238375144</v>
      </c>
      <c r="M228">
        <v>149.892704419019</v>
      </c>
      <c r="N228">
        <v>22852900</v>
      </c>
    </row>
    <row r="229" spans="1:14" x14ac:dyDescent="0.2">
      <c r="A229" t="s">
        <v>9418</v>
      </c>
      <c r="B229" s="2" t="s">
        <v>4879</v>
      </c>
      <c r="C229">
        <v>305.33999999999997</v>
      </c>
      <c r="D229">
        <v>306.75</v>
      </c>
      <c r="E229">
        <v>300.07</v>
      </c>
      <c r="F229">
        <v>300.89</v>
      </c>
      <c r="G229">
        <v>21314000</v>
      </c>
      <c r="H229">
        <v>0</v>
      </c>
      <c r="I229">
        <v>1</v>
      </c>
      <c r="J229">
        <v>153.142736958119</v>
      </c>
      <c r="K229">
        <v>153.849919964311</v>
      </c>
      <c r="L229">
        <v>150.499577778944</v>
      </c>
      <c r="M229">
        <v>150.910847328644</v>
      </c>
      <c r="N229">
        <v>21314000</v>
      </c>
    </row>
    <row r="230" spans="1:14" x14ac:dyDescent="0.2">
      <c r="A230" t="s">
        <v>9418</v>
      </c>
      <c r="B230" s="2" t="s">
        <v>4880</v>
      </c>
      <c r="C230">
        <v>301.24</v>
      </c>
      <c r="D230">
        <v>303.39999999999998</v>
      </c>
      <c r="E230">
        <v>299.77999999999997</v>
      </c>
      <c r="F230">
        <v>301.19</v>
      </c>
      <c r="G230">
        <v>16859900</v>
      </c>
      <c r="H230">
        <v>0</v>
      </c>
      <c r="I230">
        <v>1</v>
      </c>
      <c r="J230">
        <v>151.086389209614</v>
      </c>
      <c r="K230">
        <v>152.16973338931399</v>
      </c>
      <c r="L230">
        <v>150.35412879185401</v>
      </c>
      <c r="M230">
        <v>151.061311798047</v>
      </c>
      <c r="N230">
        <v>16859900</v>
      </c>
    </row>
    <row r="231" spans="1:14" x14ac:dyDescent="0.2">
      <c r="A231" t="s">
        <v>9418</v>
      </c>
      <c r="B231" s="2" t="s">
        <v>4881</v>
      </c>
      <c r="C231">
        <v>300</v>
      </c>
      <c r="D231">
        <v>301.89999999999998</v>
      </c>
      <c r="E231">
        <v>297.75</v>
      </c>
      <c r="F231">
        <v>299.54000000000002</v>
      </c>
      <c r="G231">
        <v>12403100</v>
      </c>
      <c r="H231">
        <v>0</v>
      </c>
      <c r="I231">
        <v>1</v>
      </c>
      <c r="J231">
        <v>150.46446940275001</v>
      </c>
      <c r="K231">
        <v>151.41741104229999</v>
      </c>
      <c r="L231">
        <v>149.33598588222901</v>
      </c>
      <c r="M231">
        <v>150.23375721633201</v>
      </c>
      <c r="N231">
        <v>12403100</v>
      </c>
    </row>
    <row r="232" spans="1:14" x14ac:dyDescent="0.2">
      <c r="A232" t="s">
        <v>9418</v>
      </c>
      <c r="B232" s="2" t="s">
        <v>4882</v>
      </c>
      <c r="C232">
        <v>302.26</v>
      </c>
      <c r="D232">
        <v>310.35000000000002</v>
      </c>
      <c r="E232">
        <v>301.8</v>
      </c>
      <c r="F232">
        <v>309.89999999999998</v>
      </c>
      <c r="G232">
        <v>25217500</v>
      </c>
      <c r="H232">
        <v>0</v>
      </c>
      <c r="I232">
        <v>1</v>
      </c>
      <c r="J232">
        <v>151.597968405584</v>
      </c>
      <c r="K232">
        <v>155.65549359714399</v>
      </c>
      <c r="L232">
        <v>151.36725621916599</v>
      </c>
      <c r="M232">
        <v>155.42979689303999</v>
      </c>
      <c r="N232">
        <v>25217500</v>
      </c>
    </row>
    <row r="233" spans="1:14" x14ac:dyDescent="0.2">
      <c r="A233" t="s">
        <v>9418</v>
      </c>
      <c r="B233" s="2" t="s">
        <v>4883</v>
      </c>
      <c r="C233">
        <v>305.57</v>
      </c>
      <c r="D233">
        <v>312.60879999999997</v>
      </c>
      <c r="E233">
        <v>301.8</v>
      </c>
      <c r="F233">
        <v>312</v>
      </c>
      <c r="G233">
        <v>28592100</v>
      </c>
      <c r="H233">
        <v>0</v>
      </c>
      <c r="I233">
        <v>1</v>
      </c>
      <c r="J233">
        <v>153.25809305132699</v>
      </c>
      <c r="K233">
        <v>156.788390742101</v>
      </c>
      <c r="L233">
        <v>151.36725621916599</v>
      </c>
      <c r="M233">
        <v>156.48304817886</v>
      </c>
      <c r="N233">
        <v>28592100</v>
      </c>
    </row>
    <row r="234" spans="1:14" x14ac:dyDescent="0.2">
      <c r="A234" t="s">
        <v>9418</v>
      </c>
      <c r="B234" s="2" t="s">
        <v>4884</v>
      </c>
      <c r="C234">
        <v>314.05</v>
      </c>
      <c r="D234">
        <v>317.8</v>
      </c>
      <c r="E234">
        <v>311.20999999999998</v>
      </c>
      <c r="F234">
        <v>313.94</v>
      </c>
      <c r="G234">
        <v>39539200</v>
      </c>
      <c r="H234">
        <v>0</v>
      </c>
      <c r="I234">
        <v>1</v>
      </c>
      <c r="J234">
        <v>157.51122205311199</v>
      </c>
      <c r="K234">
        <v>159.392027920646</v>
      </c>
      <c r="L234">
        <v>156.08682507609899</v>
      </c>
      <c r="M234">
        <v>157.45605174766399</v>
      </c>
      <c r="N234">
        <v>39539200</v>
      </c>
    </row>
    <row r="235" spans="1:14" x14ac:dyDescent="0.2">
      <c r="A235" t="s">
        <v>9418</v>
      </c>
      <c r="B235" s="2" t="s">
        <v>4885</v>
      </c>
      <c r="C235">
        <v>306.37</v>
      </c>
      <c r="D235">
        <v>309.25</v>
      </c>
      <c r="E235">
        <v>296.33</v>
      </c>
      <c r="F235">
        <v>302.39999999999998</v>
      </c>
      <c r="G235">
        <v>46726800</v>
      </c>
      <c r="H235">
        <v>0</v>
      </c>
      <c r="I235">
        <v>1</v>
      </c>
      <c r="J235">
        <v>153.65933163640099</v>
      </c>
      <c r="K235">
        <v>155.10379054266801</v>
      </c>
      <c r="L235">
        <v>148.62378739372301</v>
      </c>
      <c r="M235">
        <v>151.668185157972</v>
      </c>
      <c r="N235">
        <v>46726800</v>
      </c>
    </row>
    <row r="236" spans="1:14" x14ac:dyDescent="0.2">
      <c r="A236" t="s">
        <v>9418</v>
      </c>
      <c r="B236" s="2" t="s">
        <v>4886</v>
      </c>
      <c r="C236">
        <v>302.39</v>
      </c>
      <c r="D236">
        <v>303.29000000000002</v>
      </c>
      <c r="E236">
        <v>294.95999999999998</v>
      </c>
      <c r="F236">
        <v>295.85000000000002</v>
      </c>
      <c r="G236">
        <v>19298200</v>
      </c>
      <c r="H236">
        <v>0</v>
      </c>
      <c r="I236">
        <v>1</v>
      </c>
      <c r="J236">
        <v>151.663169675658</v>
      </c>
      <c r="K236">
        <v>152.11456308386599</v>
      </c>
      <c r="L236">
        <v>147.936666316783</v>
      </c>
      <c r="M236">
        <v>148.38304424267801</v>
      </c>
      <c r="N236">
        <v>19298200</v>
      </c>
    </row>
    <row r="237" spans="1:14" x14ac:dyDescent="0.2">
      <c r="A237" t="s">
        <v>9418</v>
      </c>
      <c r="B237" s="2" t="s">
        <v>4887</v>
      </c>
      <c r="C237">
        <v>295.01</v>
      </c>
      <c r="D237">
        <v>298</v>
      </c>
      <c r="E237">
        <v>292.08999999999997</v>
      </c>
      <c r="F237">
        <v>296.08999999999997</v>
      </c>
      <c r="G237">
        <v>19614100</v>
      </c>
      <c r="H237">
        <v>0</v>
      </c>
      <c r="I237">
        <v>1</v>
      </c>
      <c r="J237">
        <v>147.961743728351</v>
      </c>
      <c r="K237">
        <v>149.46137294006499</v>
      </c>
      <c r="L237">
        <v>146.49722289283</v>
      </c>
      <c r="M237">
        <v>148.50341581820001</v>
      </c>
      <c r="N237">
        <v>19614100</v>
      </c>
    </row>
    <row r="238" spans="1:14" x14ac:dyDescent="0.2">
      <c r="A238" t="s">
        <v>9418</v>
      </c>
      <c r="B238" s="2" t="s">
        <v>4888</v>
      </c>
      <c r="C238">
        <v>297.74</v>
      </c>
      <c r="D238">
        <v>298.23</v>
      </c>
      <c r="E238">
        <v>292.39999999999998</v>
      </c>
      <c r="F238">
        <v>296.93</v>
      </c>
      <c r="G238">
        <v>14421300</v>
      </c>
      <c r="H238">
        <v>0</v>
      </c>
      <c r="I238">
        <v>1</v>
      </c>
      <c r="J238">
        <v>149.330970399916</v>
      </c>
      <c r="K238">
        <v>149.57672903327301</v>
      </c>
      <c r="L238">
        <v>146.65270284454701</v>
      </c>
      <c r="M238">
        <v>148.92471633252799</v>
      </c>
      <c r="N238">
        <v>14421300</v>
      </c>
    </row>
    <row r="239" spans="1:14" x14ac:dyDescent="0.2">
      <c r="A239" t="s">
        <v>9418</v>
      </c>
      <c r="B239" s="2" t="s">
        <v>4889</v>
      </c>
      <c r="C239">
        <v>297.2</v>
      </c>
      <c r="D239">
        <v>297.41000000000003</v>
      </c>
      <c r="E239">
        <v>293.27999999999997</v>
      </c>
      <c r="F239">
        <v>293.5</v>
      </c>
      <c r="G239">
        <v>11839300</v>
      </c>
      <c r="H239">
        <v>0</v>
      </c>
      <c r="I239">
        <v>1</v>
      </c>
      <c r="J239">
        <v>149.06013435499099</v>
      </c>
      <c r="K239">
        <v>149.16545948357299</v>
      </c>
      <c r="L239">
        <v>147.09406528812801</v>
      </c>
      <c r="M239">
        <v>147.20440589902299</v>
      </c>
      <c r="N239">
        <v>11839300</v>
      </c>
    </row>
    <row r="240" spans="1:14" x14ac:dyDescent="0.2">
      <c r="A240" t="s">
        <v>9418</v>
      </c>
      <c r="B240" s="2" t="s">
        <v>4890</v>
      </c>
      <c r="C240">
        <v>292.14</v>
      </c>
      <c r="D240">
        <v>292.83999999999997</v>
      </c>
      <c r="E240">
        <v>286.99</v>
      </c>
      <c r="F240">
        <v>287.76</v>
      </c>
      <c r="G240">
        <v>16709800</v>
      </c>
      <c r="H240">
        <v>0</v>
      </c>
      <c r="I240">
        <v>1</v>
      </c>
      <c r="J240">
        <v>146.52230030439799</v>
      </c>
      <c r="K240">
        <v>146.873384066337</v>
      </c>
      <c r="L240">
        <v>143.939326912984</v>
      </c>
      <c r="M240">
        <v>144.325519051117</v>
      </c>
      <c r="N240">
        <v>16709800</v>
      </c>
    </row>
    <row r="241" spans="1:14" x14ac:dyDescent="0.2">
      <c r="A241" t="s">
        <v>9418</v>
      </c>
      <c r="B241" s="2" t="s">
        <v>4891</v>
      </c>
      <c r="C241">
        <v>288.48</v>
      </c>
      <c r="D241">
        <v>292.5</v>
      </c>
      <c r="E241">
        <v>288.10000000000002</v>
      </c>
      <c r="F241">
        <v>291.60989999999998</v>
      </c>
      <c r="G241">
        <v>11313400</v>
      </c>
      <c r="H241">
        <v>0</v>
      </c>
      <c r="I241">
        <v>1</v>
      </c>
      <c r="J241">
        <v>144.68663377768399</v>
      </c>
      <c r="K241">
        <v>146.702857667681</v>
      </c>
      <c r="L241">
        <v>144.49604544977399</v>
      </c>
      <c r="M241">
        <v>146.25642958696301</v>
      </c>
      <c r="N241">
        <v>11313400</v>
      </c>
    </row>
    <row r="242" spans="1:14" x14ac:dyDescent="0.2">
      <c r="A242" t="s">
        <v>9418</v>
      </c>
      <c r="B242" s="2" t="s">
        <v>4892</v>
      </c>
      <c r="C242">
        <v>291.60000000000002</v>
      </c>
      <c r="D242">
        <v>299.52</v>
      </c>
      <c r="E242">
        <v>291.12</v>
      </c>
      <c r="F242">
        <v>299.19</v>
      </c>
      <c r="G242">
        <v>14565800</v>
      </c>
      <c r="H242">
        <v>0</v>
      </c>
      <c r="I242">
        <v>1</v>
      </c>
      <c r="J242">
        <v>146.25146425947301</v>
      </c>
      <c r="K242">
        <v>150.22372625170499</v>
      </c>
      <c r="L242">
        <v>146.01072110842799</v>
      </c>
      <c r="M242">
        <v>150.05821533536201</v>
      </c>
      <c r="N242">
        <v>14565800</v>
      </c>
    </row>
    <row r="243" spans="1:14" x14ac:dyDescent="0.2">
      <c r="A243" t="s">
        <v>9418</v>
      </c>
      <c r="B243" s="2" t="s">
        <v>4893</v>
      </c>
      <c r="C243">
        <v>298</v>
      </c>
      <c r="D243">
        <v>299.72000000000003</v>
      </c>
      <c r="E243">
        <v>295.60000000000002</v>
      </c>
      <c r="F243">
        <v>297.3</v>
      </c>
      <c r="G243">
        <v>11849300</v>
      </c>
      <c r="H243">
        <v>0</v>
      </c>
      <c r="I243">
        <v>1</v>
      </c>
      <c r="J243">
        <v>149.46137294006499</v>
      </c>
      <c r="K243">
        <v>150.324035897974</v>
      </c>
      <c r="L243">
        <v>148.257657184843</v>
      </c>
      <c r="M243">
        <v>149.11028917812499</v>
      </c>
      <c r="N243">
        <v>11849300</v>
      </c>
    </row>
    <row r="244" spans="1:14" x14ac:dyDescent="0.2">
      <c r="A244" t="s">
        <v>9418</v>
      </c>
      <c r="B244" s="2" t="s">
        <v>4894</v>
      </c>
      <c r="C244">
        <v>295.55</v>
      </c>
      <c r="D244">
        <v>299</v>
      </c>
      <c r="E244">
        <v>295.25</v>
      </c>
      <c r="F244">
        <v>297.73</v>
      </c>
      <c r="G244">
        <v>10462500</v>
      </c>
      <c r="H244">
        <v>0</v>
      </c>
      <c r="I244">
        <v>1</v>
      </c>
      <c r="J244">
        <v>148.23257977327501</v>
      </c>
      <c r="K244">
        <v>149.962921171407</v>
      </c>
      <c r="L244">
        <v>148.082115303873</v>
      </c>
      <c r="M244">
        <v>149.32595491760199</v>
      </c>
      <c r="N244">
        <v>10462500</v>
      </c>
    </row>
    <row r="245" spans="1:14" x14ac:dyDescent="0.2">
      <c r="A245" t="s">
        <v>9418</v>
      </c>
      <c r="B245" s="2" t="s">
        <v>4895</v>
      </c>
      <c r="C245">
        <v>297.5</v>
      </c>
      <c r="D245">
        <v>298.51</v>
      </c>
      <c r="E245">
        <v>291.31</v>
      </c>
      <c r="F245">
        <v>292.35000000000002</v>
      </c>
      <c r="G245">
        <v>11867500</v>
      </c>
      <c r="H245">
        <v>0</v>
      </c>
      <c r="I245">
        <v>1</v>
      </c>
      <c r="J245">
        <v>149.210598824393</v>
      </c>
      <c r="K245">
        <v>149.717162538049</v>
      </c>
      <c r="L245">
        <v>146.10601527238299</v>
      </c>
      <c r="M245">
        <v>146.62762543297899</v>
      </c>
      <c r="N245">
        <v>11867500</v>
      </c>
    </row>
    <row r="246" spans="1:14" x14ac:dyDescent="0.2">
      <c r="A246" t="s">
        <v>9418</v>
      </c>
      <c r="B246" s="2" t="s">
        <v>4896</v>
      </c>
      <c r="C246">
        <v>293.60000000000002</v>
      </c>
      <c r="D246">
        <v>295.64999999999998</v>
      </c>
      <c r="E246">
        <v>290.49</v>
      </c>
      <c r="F246">
        <v>291.25</v>
      </c>
      <c r="G246">
        <v>8954600</v>
      </c>
      <c r="H246">
        <v>0</v>
      </c>
      <c r="I246">
        <v>1</v>
      </c>
      <c r="J246">
        <v>147.254560722158</v>
      </c>
      <c r="K246">
        <v>148.28273459640999</v>
      </c>
      <c r="L246">
        <v>145.694745722682</v>
      </c>
      <c r="M246">
        <v>146.07592237850301</v>
      </c>
      <c r="N246">
        <v>8954600</v>
      </c>
    </row>
    <row r="247" spans="1:14" x14ac:dyDescent="0.2">
      <c r="A247" t="s">
        <v>9418</v>
      </c>
      <c r="B247" s="2" t="s">
        <v>4897</v>
      </c>
      <c r="C247">
        <v>291.95999999999998</v>
      </c>
      <c r="D247">
        <v>292.68</v>
      </c>
      <c r="E247">
        <v>288.51</v>
      </c>
      <c r="F247">
        <v>291.57</v>
      </c>
      <c r="G247">
        <v>11547000</v>
      </c>
      <c r="H247">
        <v>0</v>
      </c>
      <c r="I247">
        <v>1</v>
      </c>
      <c r="J247">
        <v>146.432021622756</v>
      </c>
      <c r="K247">
        <v>146.79313634932299</v>
      </c>
      <c r="L247">
        <v>144.701680224624</v>
      </c>
      <c r="M247">
        <v>146.23641781253201</v>
      </c>
      <c r="N247">
        <v>11547000</v>
      </c>
    </row>
    <row r="248" spans="1:14" x14ac:dyDescent="0.2">
      <c r="A248" t="s">
        <v>9418</v>
      </c>
      <c r="B248" s="2" t="s">
        <v>4898</v>
      </c>
      <c r="C248">
        <v>291.3</v>
      </c>
      <c r="D248">
        <v>292.33</v>
      </c>
      <c r="E248">
        <v>284.88</v>
      </c>
      <c r="F248">
        <v>285.68</v>
      </c>
      <c r="G248">
        <v>13744200</v>
      </c>
      <c r="H248">
        <v>0</v>
      </c>
      <c r="I248">
        <v>1</v>
      </c>
      <c r="J248">
        <v>146.10099979007001</v>
      </c>
      <c r="K248">
        <v>146.61759446835299</v>
      </c>
      <c r="L248">
        <v>142.88106014485101</v>
      </c>
      <c r="M248">
        <v>143.282298729925</v>
      </c>
      <c r="N248">
        <v>13744200</v>
      </c>
    </row>
    <row r="249" spans="1:14" x14ac:dyDescent="0.2">
      <c r="A249" t="s">
        <v>9418</v>
      </c>
      <c r="B249" s="2" t="s">
        <v>4899</v>
      </c>
      <c r="C249">
        <v>285.89</v>
      </c>
      <c r="D249">
        <v>286.58</v>
      </c>
      <c r="E249">
        <v>280.62</v>
      </c>
      <c r="F249">
        <v>284.05</v>
      </c>
      <c r="G249">
        <v>15014700</v>
      </c>
      <c r="H249">
        <v>0</v>
      </c>
      <c r="I249">
        <v>1</v>
      </c>
      <c r="J249">
        <v>143.387623858507</v>
      </c>
      <c r="K249">
        <v>143.73369213813299</v>
      </c>
      <c r="L249">
        <v>140.744464679332</v>
      </c>
      <c r="M249">
        <v>142.464775112837</v>
      </c>
      <c r="N249">
        <v>15014700</v>
      </c>
    </row>
    <row r="250" spans="1:14" x14ac:dyDescent="0.2">
      <c r="A250" t="s">
        <v>9418</v>
      </c>
      <c r="B250" s="2" t="s">
        <v>4900</v>
      </c>
      <c r="C250">
        <v>283.36</v>
      </c>
      <c r="D250">
        <v>290.2</v>
      </c>
      <c r="E250">
        <v>281.64</v>
      </c>
      <c r="F250">
        <v>289.721</v>
      </c>
      <c r="G250">
        <v>13158600</v>
      </c>
      <c r="H250">
        <v>0</v>
      </c>
      <c r="I250">
        <v>1</v>
      </c>
      <c r="J250">
        <v>142.11870683321001</v>
      </c>
      <c r="K250">
        <v>145.549296735593</v>
      </c>
      <c r="L250">
        <v>141.256043875301</v>
      </c>
      <c r="M250">
        <v>145.30905513278</v>
      </c>
      <c r="N250">
        <v>13158600</v>
      </c>
    </row>
    <row r="251" spans="1:14" x14ac:dyDescent="0.2">
      <c r="A251" t="s">
        <v>9418</v>
      </c>
      <c r="B251" s="2" t="s">
        <v>4901</v>
      </c>
      <c r="C251">
        <v>289.98</v>
      </c>
      <c r="D251">
        <v>292.77</v>
      </c>
      <c r="E251">
        <v>283.77</v>
      </c>
      <c r="F251">
        <v>284</v>
      </c>
      <c r="G251">
        <v>16333000</v>
      </c>
      <c r="H251">
        <v>0</v>
      </c>
      <c r="I251">
        <v>1</v>
      </c>
      <c r="J251">
        <v>145.438956124698</v>
      </c>
      <c r="K251">
        <v>146.83827569014301</v>
      </c>
      <c r="L251">
        <v>142.32434160806099</v>
      </c>
      <c r="M251">
        <v>142.43969770127001</v>
      </c>
      <c r="N251">
        <v>16333000</v>
      </c>
    </row>
    <row r="252" spans="1:14" x14ac:dyDescent="0.2">
      <c r="A252" t="s">
        <v>9418</v>
      </c>
      <c r="B252" s="2" t="s">
        <v>4902</v>
      </c>
      <c r="C252">
        <v>284.88</v>
      </c>
      <c r="D252">
        <v>287.79000000000002</v>
      </c>
      <c r="E252">
        <v>283.33999999999997</v>
      </c>
      <c r="F252">
        <v>285.64999999999998</v>
      </c>
      <c r="G252">
        <v>14204100</v>
      </c>
      <c r="H252">
        <v>0</v>
      </c>
      <c r="I252">
        <v>1</v>
      </c>
      <c r="J252">
        <v>142.88106014485101</v>
      </c>
      <c r="K252">
        <v>144.340565498058</v>
      </c>
      <c r="L252">
        <v>142.10867586858399</v>
      </c>
      <c r="M252">
        <v>143.267252282985</v>
      </c>
      <c r="N252">
        <v>14204100</v>
      </c>
    </row>
    <row r="253" spans="1:14" x14ac:dyDescent="0.2">
      <c r="A253" t="s">
        <v>9418</v>
      </c>
      <c r="B253" s="2" t="s">
        <v>4903</v>
      </c>
      <c r="C253">
        <v>285.51</v>
      </c>
      <c r="D253">
        <v>286.57</v>
      </c>
      <c r="E253">
        <v>284</v>
      </c>
      <c r="F253">
        <v>285.10000000000002</v>
      </c>
      <c r="G253">
        <v>7758800</v>
      </c>
      <c r="H253">
        <v>0</v>
      </c>
      <c r="I253">
        <v>1</v>
      </c>
      <c r="J253">
        <v>143.19703553059699</v>
      </c>
      <c r="K253">
        <v>143.72867665582001</v>
      </c>
      <c r="L253">
        <v>142.43969770127001</v>
      </c>
      <c r="M253">
        <v>142.99140075574601</v>
      </c>
      <c r="N253">
        <v>7758800</v>
      </c>
    </row>
    <row r="254" spans="1:14" x14ac:dyDescent="0.2">
      <c r="A254" t="s">
        <v>9418</v>
      </c>
      <c r="B254" s="2" t="s">
        <v>4904</v>
      </c>
      <c r="C254">
        <v>275.91000000000003</v>
      </c>
      <c r="D254">
        <v>280.5</v>
      </c>
      <c r="E254">
        <v>275</v>
      </c>
      <c r="F254">
        <v>279.99</v>
      </c>
      <c r="G254">
        <v>23721800</v>
      </c>
      <c r="H254">
        <v>0</v>
      </c>
      <c r="I254">
        <v>1</v>
      </c>
      <c r="J254">
        <v>138.38217250970899</v>
      </c>
      <c r="K254">
        <v>140.68427889157101</v>
      </c>
      <c r="L254">
        <v>137.92576361918699</v>
      </c>
      <c r="M254">
        <v>140.42848929358601</v>
      </c>
      <c r="N254">
        <v>23721800</v>
      </c>
    </row>
    <row r="255" spans="1:14" x14ac:dyDescent="0.2">
      <c r="A255" t="s">
        <v>9418</v>
      </c>
      <c r="B255" s="2" t="s">
        <v>4905</v>
      </c>
      <c r="C255">
        <v>280.99</v>
      </c>
      <c r="D255">
        <v>281.45</v>
      </c>
      <c r="E255">
        <v>279.62</v>
      </c>
      <c r="F255">
        <v>280</v>
      </c>
      <c r="G255">
        <v>11074700</v>
      </c>
      <c r="H255">
        <v>0</v>
      </c>
      <c r="I255">
        <v>1</v>
      </c>
      <c r="J255">
        <v>140.93003752492899</v>
      </c>
      <c r="K255">
        <v>141.160749711346</v>
      </c>
      <c r="L255">
        <v>140.24291644798899</v>
      </c>
      <c r="M255">
        <v>140.43350477589999</v>
      </c>
      <c r="N255">
        <v>11074700</v>
      </c>
    </row>
    <row r="256" spans="1:14" x14ac:dyDescent="0.2">
      <c r="A256" t="s">
        <v>9418</v>
      </c>
      <c r="B256" s="2" t="s">
        <v>4906</v>
      </c>
      <c r="C256">
        <v>281.24</v>
      </c>
      <c r="D256">
        <v>281.47000000000003</v>
      </c>
      <c r="E256">
        <v>273.35000000000002</v>
      </c>
      <c r="F256">
        <v>274.01</v>
      </c>
      <c r="G256">
        <v>13612300</v>
      </c>
      <c r="H256">
        <v>0</v>
      </c>
      <c r="I256">
        <v>1</v>
      </c>
      <c r="J256">
        <v>141.055424582764</v>
      </c>
      <c r="K256">
        <v>141.17078067597299</v>
      </c>
      <c r="L256">
        <v>137.098209037472</v>
      </c>
      <c r="M256">
        <v>137.42923087015799</v>
      </c>
      <c r="N256">
        <v>13612300</v>
      </c>
    </row>
    <row r="257" spans="1:14" x14ac:dyDescent="0.2">
      <c r="A257" t="s">
        <v>9418</v>
      </c>
      <c r="B257" s="2" t="s">
        <v>4907</v>
      </c>
      <c r="C257">
        <v>276.16000000000003</v>
      </c>
      <c r="D257">
        <v>279.74</v>
      </c>
      <c r="E257">
        <v>274.12</v>
      </c>
      <c r="F257">
        <v>279.58</v>
      </c>
      <c r="G257">
        <v>11631700</v>
      </c>
      <c r="H257">
        <v>0</v>
      </c>
      <c r="I257">
        <v>1</v>
      </c>
      <c r="J257">
        <v>138.50755956754401</v>
      </c>
      <c r="K257">
        <v>140.303102235751</v>
      </c>
      <c r="L257">
        <v>137.484401175606</v>
      </c>
      <c r="M257">
        <v>140.222854518736</v>
      </c>
      <c r="N257">
        <v>11631700</v>
      </c>
    </row>
    <row r="258" spans="1:14" x14ac:dyDescent="0.2">
      <c r="A258" t="s">
        <v>9418</v>
      </c>
      <c r="B258" s="2" t="s">
        <v>4908</v>
      </c>
      <c r="C258">
        <v>277.57</v>
      </c>
      <c r="D258">
        <v>284.75</v>
      </c>
      <c r="E258">
        <v>276.45</v>
      </c>
      <c r="F258">
        <v>282.57</v>
      </c>
      <c r="G258">
        <v>17169000</v>
      </c>
      <c r="H258">
        <v>0</v>
      </c>
      <c r="I258">
        <v>1</v>
      </c>
      <c r="J258">
        <v>139.214742573737</v>
      </c>
      <c r="K258">
        <v>142.81585887477601</v>
      </c>
      <c r="L258">
        <v>138.653008554634</v>
      </c>
      <c r="M258">
        <v>141.72248373044999</v>
      </c>
      <c r="N258">
        <v>17169000</v>
      </c>
    </row>
    <row r="259" spans="1:14" x14ac:dyDescent="0.2">
      <c r="A259" t="s">
        <v>9418</v>
      </c>
      <c r="B259" s="2" t="s">
        <v>4909</v>
      </c>
      <c r="C259">
        <v>282.55</v>
      </c>
      <c r="D259">
        <v>284</v>
      </c>
      <c r="E259">
        <v>279.97000000000003</v>
      </c>
      <c r="F259">
        <v>282.58999999999997</v>
      </c>
      <c r="G259">
        <v>8744400</v>
      </c>
      <c r="H259">
        <v>0</v>
      </c>
      <c r="I259">
        <v>1</v>
      </c>
      <c r="J259">
        <v>141.712452765823</v>
      </c>
      <c r="K259">
        <v>142.43969770127001</v>
      </c>
      <c r="L259">
        <v>140.41845832895899</v>
      </c>
      <c r="M259">
        <v>141.73251469507699</v>
      </c>
      <c r="N259">
        <v>8744400</v>
      </c>
    </row>
    <row r="260" spans="1:14" x14ac:dyDescent="0.2">
      <c r="A260" t="s">
        <v>9418</v>
      </c>
      <c r="B260" s="2" t="s">
        <v>4910</v>
      </c>
      <c r="C260">
        <v>283.48</v>
      </c>
      <c r="D260">
        <v>285.02</v>
      </c>
      <c r="E260">
        <v>282.66000000000003</v>
      </c>
      <c r="F260">
        <v>283.58</v>
      </c>
      <c r="G260">
        <v>7503000</v>
      </c>
      <c r="H260">
        <v>0</v>
      </c>
      <c r="I260">
        <v>1</v>
      </c>
      <c r="J260">
        <v>142.17889262097199</v>
      </c>
      <c r="K260">
        <v>142.95127689723901</v>
      </c>
      <c r="L260">
        <v>141.767623071271</v>
      </c>
      <c r="M260">
        <v>142.22904744410599</v>
      </c>
      <c r="N260">
        <v>7503000</v>
      </c>
    </row>
    <row r="261" spans="1:14" x14ac:dyDescent="0.2">
      <c r="A261" t="s">
        <v>9418</v>
      </c>
      <c r="B261" s="2" t="s">
        <v>4911</v>
      </c>
      <c r="C261">
        <v>282.24</v>
      </c>
      <c r="D261">
        <v>289.12</v>
      </c>
      <c r="E261">
        <v>282.24</v>
      </c>
      <c r="F261">
        <v>288.45</v>
      </c>
      <c r="G261">
        <v>11794100</v>
      </c>
      <c r="H261">
        <v>0</v>
      </c>
      <c r="I261">
        <v>1</v>
      </c>
      <c r="J261">
        <v>141.55697281410701</v>
      </c>
      <c r="K261">
        <v>145.00762464574299</v>
      </c>
      <c r="L261">
        <v>141.55697281410701</v>
      </c>
      <c r="M261">
        <v>144.67158733074399</v>
      </c>
      <c r="N261">
        <v>11794100</v>
      </c>
    </row>
    <row r="262" spans="1:14" x14ac:dyDescent="0.2">
      <c r="A262" t="s">
        <v>9418</v>
      </c>
      <c r="B262" s="2" t="s">
        <v>4912</v>
      </c>
      <c r="C262">
        <v>287.22000000000003</v>
      </c>
      <c r="D262">
        <v>289.51</v>
      </c>
      <c r="E262">
        <v>285.88</v>
      </c>
      <c r="F262">
        <v>287.27</v>
      </c>
      <c r="G262">
        <v>9574400</v>
      </c>
      <c r="H262">
        <v>0</v>
      </c>
      <c r="I262">
        <v>1</v>
      </c>
      <c r="J262">
        <v>144.05468300619199</v>
      </c>
      <c r="K262">
        <v>145.20322845596701</v>
      </c>
      <c r="L262">
        <v>143.38260837619299</v>
      </c>
      <c r="M262">
        <v>144.07976041776001</v>
      </c>
      <c r="N262">
        <v>9574400</v>
      </c>
    </row>
    <row r="263" spans="1:14" x14ac:dyDescent="0.2">
      <c r="A263" t="s">
        <v>9418</v>
      </c>
      <c r="B263" s="2" t="s">
        <v>4913</v>
      </c>
      <c r="C263">
        <v>288.23</v>
      </c>
      <c r="D263">
        <v>288.5</v>
      </c>
      <c r="E263">
        <v>284.36</v>
      </c>
      <c r="F263">
        <v>286</v>
      </c>
      <c r="G263">
        <v>10057900</v>
      </c>
      <c r="H263">
        <v>0</v>
      </c>
      <c r="I263">
        <v>1</v>
      </c>
      <c r="J263">
        <v>144.56124671984799</v>
      </c>
      <c r="K263">
        <v>144.69666474231099</v>
      </c>
      <c r="L263">
        <v>142.62025506455299</v>
      </c>
      <c r="M263">
        <v>143.442794163955</v>
      </c>
      <c r="N263">
        <v>10057900</v>
      </c>
    </row>
    <row r="264" spans="1:14" x14ac:dyDescent="0.2">
      <c r="A264" t="s">
        <v>9418</v>
      </c>
      <c r="B264" s="2" t="s">
        <v>4914</v>
      </c>
      <c r="C264">
        <v>285.91000000000003</v>
      </c>
      <c r="D264">
        <v>287.5</v>
      </c>
      <c r="E264">
        <v>285</v>
      </c>
      <c r="F264">
        <v>286.25</v>
      </c>
      <c r="G264">
        <v>5478700</v>
      </c>
      <c r="H264">
        <v>0</v>
      </c>
      <c r="I264">
        <v>1</v>
      </c>
      <c r="J264">
        <v>143.39765482313399</v>
      </c>
      <c r="K264">
        <v>144.19511651096801</v>
      </c>
      <c r="L264">
        <v>142.94124593261199</v>
      </c>
      <c r="M264">
        <v>143.56818122179001</v>
      </c>
      <c r="N264">
        <v>5478700</v>
      </c>
    </row>
    <row r="265" spans="1:14" x14ac:dyDescent="0.2">
      <c r="A265" t="s">
        <v>9418</v>
      </c>
      <c r="B265" s="2" t="s">
        <v>4915</v>
      </c>
      <c r="C265">
        <v>286.51</v>
      </c>
      <c r="D265">
        <v>289.99</v>
      </c>
      <c r="E265">
        <v>286.44</v>
      </c>
      <c r="F265">
        <v>288.45</v>
      </c>
      <c r="G265">
        <v>6862100</v>
      </c>
      <c r="H265">
        <v>0</v>
      </c>
      <c r="I265">
        <v>1</v>
      </c>
      <c r="J265">
        <v>143.69858376193901</v>
      </c>
      <c r="K265">
        <v>145.44397160701101</v>
      </c>
      <c r="L265">
        <v>143.66347538574499</v>
      </c>
      <c r="M265">
        <v>144.67158733074399</v>
      </c>
      <c r="N265">
        <v>6862100</v>
      </c>
    </row>
    <row r="266" spans="1:14" x14ac:dyDescent="0.2">
      <c r="A266" t="s">
        <v>9418</v>
      </c>
      <c r="B266" s="2" t="s">
        <v>4916</v>
      </c>
      <c r="C266">
        <v>289</v>
      </c>
      <c r="D266">
        <v>289.39</v>
      </c>
      <c r="E266">
        <v>286.8</v>
      </c>
      <c r="F266">
        <v>287.11</v>
      </c>
      <c r="G266">
        <v>8416100</v>
      </c>
      <c r="H266">
        <v>0</v>
      </c>
      <c r="I266">
        <v>1</v>
      </c>
      <c r="J266">
        <v>144.94743885798201</v>
      </c>
      <c r="K266">
        <v>145.14304266820599</v>
      </c>
      <c r="L266">
        <v>143.844032749029</v>
      </c>
      <c r="M266">
        <v>143.99951270074499</v>
      </c>
      <c r="N266">
        <v>8416100</v>
      </c>
    </row>
    <row r="267" spans="1:14" x14ac:dyDescent="0.2">
      <c r="A267" t="s">
        <v>9418</v>
      </c>
      <c r="B267" s="2" t="s">
        <v>4917</v>
      </c>
      <c r="C267">
        <v>285.89</v>
      </c>
      <c r="D267">
        <v>295.5</v>
      </c>
      <c r="E267">
        <v>285.27999999999997</v>
      </c>
      <c r="F267">
        <v>294.87</v>
      </c>
      <c r="G267">
        <v>14984000</v>
      </c>
      <c r="H267">
        <v>0</v>
      </c>
      <c r="I267">
        <v>1</v>
      </c>
      <c r="J267">
        <v>143.387623858507</v>
      </c>
      <c r="K267">
        <v>148.20750236170801</v>
      </c>
      <c r="L267">
        <v>143.081679437388</v>
      </c>
      <c r="M267">
        <v>147.89152697596299</v>
      </c>
      <c r="N267">
        <v>14984000</v>
      </c>
    </row>
    <row r="268" spans="1:14" x14ac:dyDescent="0.2">
      <c r="A268" t="s">
        <v>9418</v>
      </c>
      <c r="B268" s="2" t="s">
        <v>4918</v>
      </c>
      <c r="C268">
        <v>294.83</v>
      </c>
      <c r="D268">
        <v>299.27999999999997</v>
      </c>
      <c r="E268">
        <v>293.36</v>
      </c>
      <c r="F268">
        <v>295.39</v>
      </c>
      <c r="G268">
        <v>13213300</v>
      </c>
      <c r="H268">
        <v>0</v>
      </c>
      <c r="I268">
        <v>1</v>
      </c>
      <c r="J268">
        <v>147.87146504670901</v>
      </c>
      <c r="K268">
        <v>150.10335467618299</v>
      </c>
      <c r="L268">
        <v>147.13418914663501</v>
      </c>
      <c r="M268">
        <v>148.152332056261</v>
      </c>
      <c r="N268">
        <v>13213300</v>
      </c>
    </row>
    <row r="269" spans="1:14" x14ac:dyDescent="0.2">
      <c r="A269" t="s">
        <v>9418</v>
      </c>
      <c r="B269" s="2" t="s">
        <v>4919</v>
      </c>
      <c r="C269">
        <v>297.27999999999997</v>
      </c>
      <c r="D269">
        <v>299.10000000000002</v>
      </c>
      <c r="E269">
        <v>296.56</v>
      </c>
      <c r="F269">
        <v>299.08999999999997</v>
      </c>
      <c r="G269">
        <v>8772200</v>
      </c>
      <c r="H269">
        <v>0</v>
      </c>
      <c r="I269">
        <v>1</v>
      </c>
      <c r="J269">
        <v>149.10025821349799</v>
      </c>
      <c r="K269">
        <v>150.013075994541</v>
      </c>
      <c r="L269">
        <v>148.739143486931</v>
      </c>
      <c r="M269">
        <v>150.00806051222801</v>
      </c>
      <c r="N269">
        <v>8772200</v>
      </c>
    </row>
    <row r="270" spans="1:14" x14ac:dyDescent="0.2">
      <c r="A270" t="s">
        <v>9418</v>
      </c>
      <c r="B270" s="2" t="s">
        <v>4920</v>
      </c>
      <c r="C270">
        <v>301.75</v>
      </c>
      <c r="D270">
        <v>311.42</v>
      </c>
      <c r="E270">
        <v>301</v>
      </c>
      <c r="F270">
        <v>309.74</v>
      </c>
      <c r="G270">
        <v>20752200</v>
      </c>
      <c r="H270">
        <v>0</v>
      </c>
      <c r="I270">
        <v>1</v>
      </c>
      <c r="J270">
        <v>151.342178807599</v>
      </c>
      <c r="K270">
        <v>156.19215020468101</v>
      </c>
      <c r="L270">
        <v>150.966017634092</v>
      </c>
      <c r="M270">
        <v>155.34954917602599</v>
      </c>
      <c r="N270">
        <v>20752200</v>
      </c>
    </row>
    <row r="271" spans="1:14" x14ac:dyDescent="0.2">
      <c r="A271" t="s">
        <v>9418</v>
      </c>
      <c r="B271" s="2" t="s">
        <v>4921</v>
      </c>
      <c r="C271">
        <v>308.74</v>
      </c>
      <c r="D271">
        <v>315.52999999999997</v>
      </c>
      <c r="E271">
        <v>306.17</v>
      </c>
      <c r="F271">
        <v>311.68</v>
      </c>
      <c r="G271">
        <v>20579200</v>
      </c>
      <c r="H271">
        <v>0</v>
      </c>
      <c r="I271">
        <v>1</v>
      </c>
      <c r="J271">
        <v>154.84800094468301</v>
      </c>
      <c r="K271">
        <v>158.253513435499</v>
      </c>
      <c r="L271">
        <v>153.559021990133</v>
      </c>
      <c r="M271">
        <v>156.32255274483001</v>
      </c>
      <c r="N271">
        <v>20579200</v>
      </c>
    </row>
    <row r="272" spans="1:14" x14ac:dyDescent="0.2">
      <c r="A272" t="s">
        <v>9418</v>
      </c>
      <c r="B272" s="2" t="s">
        <v>4922</v>
      </c>
      <c r="C272">
        <v>308.73</v>
      </c>
      <c r="D272">
        <v>313.27999999999997</v>
      </c>
      <c r="E272">
        <v>300.3</v>
      </c>
      <c r="F272">
        <v>303</v>
      </c>
      <c r="G272">
        <v>22529000</v>
      </c>
      <c r="H272">
        <v>0</v>
      </c>
      <c r="I272">
        <v>1</v>
      </c>
      <c r="J272">
        <v>154.84298546237</v>
      </c>
      <c r="K272">
        <v>157.125029914978</v>
      </c>
      <c r="L272">
        <v>150.61493387215199</v>
      </c>
      <c r="M272">
        <v>151.96911409677699</v>
      </c>
      <c r="N272">
        <v>22529000</v>
      </c>
    </row>
    <row r="273" spans="1:14" x14ac:dyDescent="0.2">
      <c r="A273" t="s">
        <v>9418</v>
      </c>
      <c r="B273" s="2" t="s">
        <v>4923</v>
      </c>
      <c r="C273">
        <v>299.8</v>
      </c>
      <c r="D273">
        <v>306.75</v>
      </c>
      <c r="E273">
        <v>297.91000000000003</v>
      </c>
      <c r="F273">
        <v>302.62</v>
      </c>
      <c r="G273">
        <v>30901400</v>
      </c>
      <c r="H273">
        <v>0</v>
      </c>
      <c r="I273">
        <v>1</v>
      </c>
      <c r="J273">
        <v>150.364159756481</v>
      </c>
      <c r="K273">
        <v>153.849919964311</v>
      </c>
      <c r="L273">
        <v>149.41623359924401</v>
      </c>
      <c r="M273">
        <v>151.77852576886701</v>
      </c>
      <c r="N273">
        <v>30901400</v>
      </c>
    </row>
    <row r="274" spans="1:14" x14ac:dyDescent="0.2">
      <c r="A274" t="s">
        <v>9418</v>
      </c>
      <c r="B274" s="2" t="s">
        <v>4924</v>
      </c>
      <c r="C274">
        <v>304.02</v>
      </c>
      <c r="D274">
        <v>304.5</v>
      </c>
      <c r="E274">
        <v>299.87</v>
      </c>
      <c r="F274">
        <v>300.2</v>
      </c>
      <c r="G274">
        <v>15144400</v>
      </c>
      <c r="H274">
        <v>0</v>
      </c>
      <c r="I274">
        <v>1</v>
      </c>
      <c r="J274">
        <v>152.480693292746</v>
      </c>
      <c r="K274">
        <v>152.72143644379099</v>
      </c>
      <c r="L274">
        <v>150.39926813267499</v>
      </c>
      <c r="M274">
        <v>150.564779049018</v>
      </c>
      <c r="N274">
        <v>15144400</v>
      </c>
    </row>
    <row r="275" spans="1:14" x14ac:dyDescent="0.2">
      <c r="A275" t="s">
        <v>9418</v>
      </c>
      <c r="B275" s="2" t="s">
        <v>4925</v>
      </c>
      <c r="C275">
        <v>301</v>
      </c>
      <c r="D275">
        <v>306</v>
      </c>
      <c r="E275">
        <v>300.70999999999998</v>
      </c>
      <c r="F275">
        <v>303.79000000000002</v>
      </c>
      <c r="G275">
        <v>11512200</v>
      </c>
      <c r="H275">
        <v>0</v>
      </c>
      <c r="I275">
        <v>1</v>
      </c>
      <c r="J275">
        <v>150.966017634092</v>
      </c>
      <c r="K275">
        <v>153.47375879080499</v>
      </c>
      <c r="L275">
        <v>150.820568647003</v>
      </c>
      <c r="M275">
        <v>152.365337199538</v>
      </c>
      <c r="N275">
        <v>11512200</v>
      </c>
    </row>
    <row r="276" spans="1:14" x14ac:dyDescent="0.2">
      <c r="A276" t="s">
        <v>9418</v>
      </c>
      <c r="B276" s="2" t="s">
        <v>4926</v>
      </c>
      <c r="C276">
        <v>306.14999999999998</v>
      </c>
      <c r="D276">
        <v>311.3</v>
      </c>
      <c r="E276">
        <v>305.23</v>
      </c>
      <c r="F276">
        <v>307.91000000000003</v>
      </c>
      <c r="G276">
        <v>18683200</v>
      </c>
      <c r="H276">
        <v>0</v>
      </c>
      <c r="I276">
        <v>1</v>
      </c>
      <c r="J276">
        <v>153.54899102550601</v>
      </c>
      <c r="K276">
        <v>156.13196441692</v>
      </c>
      <c r="L276">
        <v>153.087566652671</v>
      </c>
      <c r="M276">
        <v>154.43171591266901</v>
      </c>
      <c r="N276">
        <v>18683200</v>
      </c>
    </row>
    <row r="277" spans="1:14" x14ac:dyDescent="0.2">
      <c r="A277" t="s">
        <v>9418</v>
      </c>
      <c r="B277" s="2" t="s">
        <v>4927</v>
      </c>
      <c r="C277">
        <v>308.41000000000003</v>
      </c>
      <c r="D277">
        <v>313.76</v>
      </c>
      <c r="E277">
        <v>305.95999999999998</v>
      </c>
      <c r="F277">
        <v>311.89999999999998</v>
      </c>
      <c r="G277">
        <v>20219100</v>
      </c>
      <c r="H277">
        <v>0</v>
      </c>
      <c r="I277">
        <v>1</v>
      </c>
      <c r="J277">
        <v>154.68249002834</v>
      </c>
      <c r="K277">
        <v>157.365773066022</v>
      </c>
      <c r="L277">
        <v>153.45369686155101</v>
      </c>
      <c r="M277">
        <v>156.43289335572501</v>
      </c>
      <c r="N277">
        <v>20219100</v>
      </c>
    </row>
    <row r="278" spans="1:14" x14ac:dyDescent="0.2">
      <c r="A278" t="s">
        <v>9418</v>
      </c>
      <c r="B278" s="2" t="s">
        <v>4928</v>
      </c>
      <c r="C278">
        <v>311.49</v>
      </c>
      <c r="D278">
        <v>319.22000000000003</v>
      </c>
      <c r="E278">
        <v>310.17</v>
      </c>
      <c r="F278">
        <v>311.37</v>
      </c>
      <c r="G278">
        <v>25986700</v>
      </c>
      <c r="H278">
        <v>0</v>
      </c>
      <c r="I278">
        <v>1</v>
      </c>
      <c r="J278">
        <v>156.227258580875</v>
      </c>
      <c r="K278">
        <v>160.10422640915201</v>
      </c>
      <c r="L278">
        <v>155.56521491550299</v>
      </c>
      <c r="M278">
        <v>156.16707279311399</v>
      </c>
      <c r="N278">
        <v>25986700</v>
      </c>
    </row>
    <row r="279" spans="1:14" x14ac:dyDescent="0.2">
      <c r="A279" t="s">
        <v>9418</v>
      </c>
      <c r="B279" s="2" t="s">
        <v>4929</v>
      </c>
      <c r="C279">
        <v>313</v>
      </c>
      <c r="D279">
        <v>317.20999999999998</v>
      </c>
      <c r="E279">
        <v>312.58999999999997</v>
      </c>
      <c r="F279">
        <v>315.36</v>
      </c>
      <c r="G279">
        <v>16950600</v>
      </c>
      <c r="H279">
        <v>0</v>
      </c>
      <c r="I279">
        <v>1</v>
      </c>
      <c r="J279">
        <v>156.98459641020199</v>
      </c>
      <c r="K279">
        <v>159.096114464154</v>
      </c>
      <c r="L279">
        <v>156.778961635352</v>
      </c>
      <c r="M279">
        <v>158.16825023617</v>
      </c>
      <c r="N279">
        <v>16950600</v>
      </c>
    </row>
    <row r="280" spans="1:14" x14ac:dyDescent="0.2">
      <c r="A280" t="s">
        <v>9418</v>
      </c>
      <c r="B280" s="2" t="s">
        <v>4930</v>
      </c>
      <c r="C280">
        <v>319.5</v>
      </c>
      <c r="D280">
        <v>320.95</v>
      </c>
      <c r="E280">
        <v>312.56</v>
      </c>
      <c r="F280">
        <v>314.27999999999997</v>
      </c>
      <c r="G280">
        <v>19769000</v>
      </c>
      <c r="H280">
        <v>0</v>
      </c>
      <c r="I280">
        <v>1</v>
      </c>
      <c r="J280">
        <v>160.24465991392799</v>
      </c>
      <c r="K280">
        <v>160.97190484937499</v>
      </c>
      <c r="L280">
        <v>156.763915188411</v>
      </c>
      <c r="M280">
        <v>157.62657814632001</v>
      </c>
      <c r="N280">
        <v>19769000</v>
      </c>
    </row>
    <row r="281" spans="1:14" x14ac:dyDescent="0.2">
      <c r="A281" t="s">
        <v>9418</v>
      </c>
      <c r="B281" s="2" t="s">
        <v>4931</v>
      </c>
      <c r="C281">
        <v>314.95</v>
      </c>
      <c r="D281">
        <v>318.41000000000003</v>
      </c>
      <c r="E281">
        <v>313.38</v>
      </c>
      <c r="F281">
        <v>313.94</v>
      </c>
      <c r="G281">
        <v>13732400</v>
      </c>
      <c r="H281">
        <v>0</v>
      </c>
      <c r="I281">
        <v>1</v>
      </c>
      <c r="J281">
        <v>157.96261546132001</v>
      </c>
      <c r="K281">
        <v>159.697972341765</v>
      </c>
      <c r="L281">
        <v>157.17518473811199</v>
      </c>
      <c r="M281">
        <v>157.45605174766399</v>
      </c>
      <c r="N281">
        <v>13732400</v>
      </c>
    </row>
    <row r="282" spans="1:14" x14ac:dyDescent="0.2">
      <c r="A282" t="s">
        <v>9418</v>
      </c>
      <c r="B282" s="2" t="s">
        <v>4932</v>
      </c>
      <c r="C282">
        <v>314.22000000000003</v>
      </c>
      <c r="D282">
        <v>315.10000000000002</v>
      </c>
      <c r="E282">
        <v>305.60000000000002</v>
      </c>
      <c r="F282">
        <v>306</v>
      </c>
      <c r="G282">
        <v>15978800</v>
      </c>
      <c r="H282">
        <v>0</v>
      </c>
      <c r="I282">
        <v>1</v>
      </c>
      <c r="J282">
        <v>157.59648525244</v>
      </c>
      <c r="K282">
        <v>158.037847696021</v>
      </c>
      <c r="L282">
        <v>153.27313949826799</v>
      </c>
      <c r="M282">
        <v>153.47375879080499</v>
      </c>
      <c r="N282">
        <v>15978800</v>
      </c>
    </row>
    <row r="283" spans="1:14" x14ac:dyDescent="0.2">
      <c r="A283" t="s">
        <v>9418</v>
      </c>
      <c r="B283" s="2" t="s">
        <v>4933</v>
      </c>
      <c r="C283">
        <v>306.68</v>
      </c>
      <c r="D283">
        <v>310.72000000000003</v>
      </c>
      <c r="E283">
        <v>306.08</v>
      </c>
      <c r="F283">
        <v>309.62</v>
      </c>
      <c r="G283">
        <v>11216300</v>
      </c>
      <c r="H283">
        <v>0</v>
      </c>
      <c r="I283">
        <v>1</v>
      </c>
      <c r="J283">
        <v>153.81481158811701</v>
      </c>
      <c r="K283">
        <v>155.84106644274101</v>
      </c>
      <c r="L283">
        <v>153.513882649312</v>
      </c>
      <c r="M283">
        <v>155.28936338826401</v>
      </c>
      <c r="N283">
        <v>11216300</v>
      </c>
    </row>
    <row r="284" spans="1:14" x14ac:dyDescent="0.2">
      <c r="A284" t="s">
        <v>9418</v>
      </c>
      <c r="B284" s="2" t="s">
        <v>4934</v>
      </c>
      <c r="C284">
        <v>314.22000000000003</v>
      </c>
      <c r="D284">
        <v>317.5</v>
      </c>
      <c r="E284">
        <v>312.29000000000002</v>
      </c>
      <c r="F284">
        <v>316.45999999999998</v>
      </c>
      <c r="G284">
        <v>18284200</v>
      </c>
      <c r="H284">
        <v>0</v>
      </c>
      <c r="I284">
        <v>1</v>
      </c>
      <c r="J284">
        <v>157.59648525244</v>
      </c>
      <c r="K284">
        <v>159.241563451243</v>
      </c>
      <c r="L284">
        <v>156.628497165949</v>
      </c>
      <c r="M284">
        <v>158.719953290647</v>
      </c>
      <c r="N284">
        <v>18284200</v>
      </c>
    </row>
    <row r="285" spans="1:14" x14ac:dyDescent="0.2">
      <c r="A285" t="s">
        <v>9418</v>
      </c>
      <c r="B285" s="2" t="s">
        <v>4935</v>
      </c>
      <c r="C285">
        <v>313.63</v>
      </c>
      <c r="D285">
        <v>320.11</v>
      </c>
      <c r="E285">
        <v>312.79000000000002</v>
      </c>
      <c r="F285">
        <v>318.68</v>
      </c>
      <c r="G285">
        <v>18302200</v>
      </c>
      <c r="H285">
        <v>0</v>
      </c>
      <c r="I285">
        <v>1</v>
      </c>
      <c r="J285">
        <v>157.300571795948</v>
      </c>
      <c r="K285">
        <v>160.55060433504701</v>
      </c>
      <c r="L285">
        <v>156.87927128161999</v>
      </c>
      <c r="M285">
        <v>159.83339036422799</v>
      </c>
      <c r="N285">
        <v>18302200</v>
      </c>
    </row>
    <row r="286" spans="1:14" x14ac:dyDescent="0.2">
      <c r="A286" t="s">
        <v>9418</v>
      </c>
      <c r="B286" s="2" t="s">
        <v>4936</v>
      </c>
      <c r="C286">
        <v>319.58</v>
      </c>
      <c r="D286">
        <v>321.27999999999997</v>
      </c>
      <c r="E286">
        <v>310.74</v>
      </c>
      <c r="F286">
        <v>311</v>
      </c>
      <c r="G286">
        <v>18270300</v>
      </c>
      <c r="H286">
        <v>0</v>
      </c>
      <c r="I286">
        <v>1</v>
      </c>
      <c r="J286">
        <v>160.28478377243599</v>
      </c>
      <c r="K286">
        <v>161.137415765718</v>
      </c>
      <c r="L286">
        <v>155.851097407368</v>
      </c>
      <c r="M286">
        <v>155.98149994751699</v>
      </c>
      <c r="N286">
        <v>18270300</v>
      </c>
    </row>
    <row r="287" spans="1:14" x14ac:dyDescent="0.2">
      <c r="A287" t="s">
        <v>9418</v>
      </c>
      <c r="B287" s="2" t="s">
        <v>4937</v>
      </c>
      <c r="C287">
        <v>312.69</v>
      </c>
      <c r="D287">
        <v>314.89999999999998</v>
      </c>
      <c r="E287">
        <v>308</v>
      </c>
      <c r="F287">
        <v>310.70999999999998</v>
      </c>
      <c r="G287">
        <v>16640100</v>
      </c>
      <c r="H287">
        <v>0</v>
      </c>
      <c r="I287">
        <v>1</v>
      </c>
      <c r="J287">
        <v>156.829116458486</v>
      </c>
      <c r="K287">
        <v>157.93753804975299</v>
      </c>
      <c r="L287">
        <v>154.47685525348999</v>
      </c>
      <c r="M287">
        <v>155.836050960428</v>
      </c>
      <c r="N287">
        <v>16640100</v>
      </c>
    </row>
    <row r="288" spans="1:14" x14ac:dyDescent="0.2">
      <c r="A288" t="s">
        <v>9418</v>
      </c>
      <c r="B288" s="2" t="s">
        <v>4938</v>
      </c>
      <c r="C288">
        <v>313.98</v>
      </c>
      <c r="D288">
        <v>314.48</v>
      </c>
      <c r="E288">
        <v>310.08999999999997</v>
      </c>
      <c r="F288">
        <v>312.75</v>
      </c>
      <c r="G288">
        <v>15971600</v>
      </c>
      <c r="H288">
        <v>0</v>
      </c>
      <c r="I288">
        <v>1</v>
      </c>
      <c r="J288">
        <v>157.476113676918</v>
      </c>
      <c r="K288">
        <v>157.726887792589</v>
      </c>
      <c r="L288">
        <v>155.525091056995</v>
      </c>
      <c r="M288">
        <v>156.85920935236601</v>
      </c>
      <c r="N288">
        <v>15971600</v>
      </c>
    </row>
    <row r="289" spans="1:14" x14ac:dyDescent="0.2">
      <c r="A289" t="s">
        <v>9418</v>
      </c>
      <c r="B289" s="2" t="s">
        <v>4939</v>
      </c>
      <c r="C289">
        <v>314.79000000000002</v>
      </c>
      <c r="D289">
        <v>316.67</v>
      </c>
      <c r="E289">
        <v>310.54000000000002</v>
      </c>
      <c r="F289">
        <v>312.99</v>
      </c>
      <c r="G289">
        <v>13527000</v>
      </c>
      <c r="H289">
        <v>0</v>
      </c>
      <c r="I289">
        <v>1</v>
      </c>
      <c r="J289">
        <v>157.88236774430499</v>
      </c>
      <c r="K289">
        <v>158.82527841922899</v>
      </c>
      <c r="L289">
        <v>155.75078776110001</v>
      </c>
      <c r="M289">
        <v>156.979580927889</v>
      </c>
      <c r="N289">
        <v>13527000</v>
      </c>
    </row>
    <row r="290" spans="1:14" x14ac:dyDescent="0.2">
      <c r="A290" t="s">
        <v>9418</v>
      </c>
      <c r="B290" s="2" t="s">
        <v>4940</v>
      </c>
      <c r="C290">
        <v>313.31</v>
      </c>
      <c r="D290">
        <v>314.82</v>
      </c>
      <c r="E290">
        <v>309.14999999999998</v>
      </c>
      <c r="F290">
        <v>310.64999999999998</v>
      </c>
      <c r="G290">
        <v>11133200</v>
      </c>
      <c r="H290">
        <v>0</v>
      </c>
      <c r="I290">
        <v>1</v>
      </c>
      <c r="J290">
        <v>157.14007636191801</v>
      </c>
      <c r="K290">
        <v>157.89741419124499</v>
      </c>
      <c r="L290">
        <v>155.05363571953299</v>
      </c>
      <c r="M290">
        <v>155.80595806654699</v>
      </c>
      <c r="N290">
        <v>11133200</v>
      </c>
    </row>
    <row r="291" spans="1:14" x14ac:dyDescent="0.2">
      <c r="A291" t="s">
        <v>9418</v>
      </c>
      <c r="B291" s="2" t="s">
        <v>4941</v>
      </c>
      <c r="C291">
        <v>311.16000000000003</v>
      </c>
      <c r="D291">
        <v>312.64999999999998</v>
      </c>
      <c r="E291">
        <v>304.86</v>
      </c>
      <c r="F291">
        <v>306.10000000000002</v>
      </c>
      <c r="G291">
        <v>17068100</v>
      </c>
      <c r="H291">
        <v>0</v>
      </c>
      <c r="I291">
        <v>1</v>
      </c>
      <c r="J291">
        <v>156.06174766453199</v>
      </c>
      <c r="K291">
        <v>156.80905452923199</v>
      </c>
      <c r="L291">
        <v>152.90199380707401</v>
      </c>
      <c r="M291">
        <v>153.52391361393899</v>
      </c>
      <c r="N291">
        <v>17068100</v>
      </c>
    </row>
    <row r="292" spans="1:14" x14ac:dyDescent="0.2">
      <c r="A292" t="s">
        <v>9418</v>
      </c>
      <c r="B292" s="2" t="s">
        <v>4942</v>
      </c>
      <c r="C292">
        <v>305.2</v>
      </c>
      <c r="D292">
        <v>307.19</v>
      </c>
      <c r="E292">
        <v>299</v>
      </c>
      <c r="F292">
        <v>300.97000000000003</v>
      </c>
      <c r="G292">
        <v>18593700</v>
      </c>
      <c r="H292">
        <v>0</v>
      </c>
      <c r="I292">
        <v>1</v>
      </c>
      <c r="J292">
        <v>153.072520205731</v>
      </c>
      <c r="K292">
        <v>154.07060118610201</v>
      </c>
      <c r="L292">
        <v>149.962921171407</v>
      </c>
      <c r="M292">
        <v>150.95097118715199</v>
      </c>
      <c r="N292">
        <v>18593700</v>
      </c>
    </row>
    <row r="293" spans="1:14" x14ac:dyDescent="0.2">
      <c r="A293" t="s">
        <v>9418</v>
      </c>
      <c r="B293" s="2" t="s">
        <v>4943</v>
      </c>
      <c r="C293">
        <v>302</v>
      </c>
      <c r="D293">
        <v>302</v>
      </c>
      <c r="E293">
        <v>290.685</v>
      </c>
      <c r="F293">
        <v>297.44</v>
      </c>
      <c r="G293">
        <v>21114200</v>
      </c>
      <c r="H293">
        <v>0</v>
      </c>
      <c r="I293">
        <v>1</v>
      </c>
      <c r="J293">
        <v>151.46756586543501</v>
      </c>
      <c r="K293">
        <v>151.46756586543501</v>
      </c>
      <c r="L293">
        <v>145.79254762779399</v>
      </c>
      <c r="M293">
        <v>149.18050593051299</v>
      </c>
      <c r="N293">
        <v>21114200</v>
      </c>
    </row>
    <row r="294" spans="1:14" x14ac:dyDescent="0.2">
      <c r="A294" t="s">
        <v>9418</v>
      </c>
      <c r="B294" s="2" t="s">
        <v>4944</v>
      </c>
      <c r="C294">
        <v>299.26</v>
      </c>
      <c r="D294">
        <v>300.23</v>
      </c>
      <c r="E294">
        <v>292.54000000000002</v>
      </c>
      <c r="F294">
        <v>296.14</v>
      </c>
      <c r="G294">
        <v>17021100</v>
      </c>
      <c r="H294">
        <v>0</v>
      </c>
      <c r="I294">
        <v>1</v>
      </c>
      <c r="J294">
        <v>150.093323711556</v>
      </c>
      <c r="K294">
        <v>150.579825495958</v>
      </c>
      <c r="L294">
        <v>146.72291959693499</v>
      </c>
      <c r="M294">
        <v>148.528493229768</v>
      </c>
      <c r="N294">
        <v>17021100</v>
      </c>
    </row>
    <row r="295" spans="1:14" x14ac:dyDescent="0.2">
      <c r="A295" t="s">
        <v>9418</v>
      </c>
      <c r="B295" s="2" t="s">
        <v>4945</v>
      </c>
      <c r="C295">
        <v>297.5</v>
      </c>
      <c r="D295">
        <v>305.2</v>
      </c>
      <c r="E295">
        <v>294.56</v>
      </c>
      <c r="F295">
        <v>305</v>
      </c>
      <c r="G295">
        <v>15118200</v>
      </c>
      <c r="H295">
        <v>0</v>
      </c>
      <c r="I295">
        <v>1</v>
      </c>
      <c r="J295">
        <v>149.210598824393</v>
      </c>
      <c r="K295">
        <v>153.072520205731</v>
      </c>
      <c r="L295">
        <v>147.73604702424601</v>
      </c>
      <c r="M295">
        <v>152.97221055946201</v>
      </c>
      <c r="N295">
        <v>15118200</v>
      </c>
    </row>
    <row r="296" spans="1:14" x14ac:dyDescent="0.2">
      <c r="A296" t="s">
        <v>9418</v>
      </c>
      <c r="B296" s="2" t="s">
        <v>4946</v>
      </c>
      <c r="C296">
        <v>304.95999999999998</v>
      </c>
      <c r="D296">
        <v>307.95999999999998</v>
      </c>
      <c r="E296">
        <v>302.74</v>
      </c>
      <c r="F296">
        <v>303.27999999999997</v>
      </c>
      <c r="G296">
        <v>14141400</v>
      </c>
      <c r="H296">
        <v>0</v>
      </c>
      <c r="I296">
        <v>1</v>
      </c>
      <c r="J296">
        <v>152.952148630208</v>
      </c>
      <c r="K296">
        <v>154.456793324236</v>
      </c>
      <c r="L296">
        <v>151.838711556628</v>
      </c>
      <c r="M296">
        <v>152.109547601553</v>
      </c>
      <c r="N296">
        <v>14141400</v>
      </c>
    </row>
    <row r="297" spans="1:14" x14ac:dyDescent="0.2">
      <c r="A297" t="s">
        <v>9418</v>
      </c>
      <c r="B297" s="2" t="s">
        <v>4947</v>
      </c>
      <c r="C297">
        <v>304</v>
      </c>
      <c r="D297">
        <v>309.87</v>
      </c>
      <c r="E297">
        <v>303.95999999999998</v>
      </c>
      <c r="F297">
        <v>308.7</v>
      </c>
      <c r="G297">
        <v>14007300</v>
      </c>
      <c r="H297">
        <v>0</v>
      </c>
      <c r="I297">
        <v>1</v>
      </c>
      <c r="J297">
        <v>152.47066232812</v>
      </c>
      <c r="K297">
        <v>155.41475044609999</v>
      </c>
      <c r="L297">
        <v>152.45060039886599</v>
      </c>
      <c r="M297">
        <v>154.827939015429</v>
      </c>
      <c r="N297">
        <v>14007300</v>
      </c>
    </row>
    <row r="298" spans="1:14" x14ac:dyDescent="0.2">
      <c r="A298" t="s">
        <v>9418</v>
      </c>
      <c r="B298" s="2" t="s">
        <v>4948</v>
      </c>
      <c r="C298">
        <v>309.99</v>
      </c>
      <c r="D298">
        <v>311.13</v>
      </c>
      <c r="E298">
        <v>301.20999999999998</v>
      </c>
      <c r="F298">
        <v>303.2</v>
      </c>
      <c r="G298">
        <v>27795500</v>
      </c>
      <c r="H298">
        <v>0</v>
      </c>
      <c r="I298">
        <v>1</v>
      </c>
      <c r="J298">
        <v>155.474936233861</v>
      </c>
      <c r="K298">
        <v>156.04670121759199</v>
      </c>
      <c r="L298">
        <v>151.07134276267399</v>
      </c>
      <c r="M298">
        <v>152.069423743046</v>
      </c>
      <c r="N298">
        <v>27795500</v>
      </c>
    </row>
    <row r="299" spans="1:14" x14ac:dyDescent="0.2">
      <c r="A299" t="s">
        <v>9418</v>
      </c>
      <c r="B299" s="2" t="s">
        <v>4949</v>
      </c>
      <c r="C299">
        <v>345.8</v>
      </c>
      <c r="D299">
        <v>346.43</v>
      </c>
      <c r="E299">
        <v>333</v>
      </c>
      <c r="F299">
        <v>339.9</v>
      </c>
      <c r="G299">
        <v>45739000</v>
      </c>
      <c r="H299">
        <v>0</v>
      </c>
      <c r="I299">
        <v>1</v>
      </c>
      <c r="J299">
        <v>173.435378398236</v>
      </c>
      <c r="K299">
        <v>173.75135378398201</v>
      </c>
      <c r="L299">
        <v>167.01556103705201</v>
      </c>
      <c r="M299">
        <v>170.47624383331501</v>
      </c>
      <c r="N299">
        <v>45739000</v>
      </c>
    </row>
    <row r="300" spans="1:14" x14ac:dyDescent="0.2">
      <c r="A300" t="s">
        <v>9418</v>
      </c>
      <c r="B300" s="2" t="s">
        <v>4950</v>
      </c>
      <c r="C300">
        <v>343.37</v>
      </c>
      <c r="D300">
        <v>349.3</v>
      </c>
      <c r="E300">
        <v>342.19</v>
      </c>
      <c r="F300">
        <v>348.65</v>
      </c>
      <c r="G300">
        <v>18844500</v>
      </c>
      <c r="H300">
        <v>0</v>
      </c>
      <c r="I300">
        <v>1</v>
      </c>
      <c r="J300">
        <v>172.216616196074</v>
      </c>
      <c r="K300">
        <v>175.19079720793499</v>
      </c>
      <c r="L300">
        <v>171.62478928309</v>
      </c>
      <c r="M300">
        <v>174.86479085756201</v>
      </c>
      <c r="N300">
        <v>18844500</v>
      </c>
    </row>
    <row r="301" spans="1:14" x14ac:dyDescent="0.2">
      <c r="A301" t="s">
        <v>9418</v>
      </c>
      <c r="B301" s="2" t="s">
        <v>4951</v>
      </c>
      <c r="C301">
        <v>345.78</v>
      </c>
      <c r="D301">
        <v>347.4</v>
      </c>
      <c r="E301">
        <v>342.86</v>
      </c>
      <c r="F301">
        <v>346.91</v>
      </c>
      <c r="G301">
        <v>13742800</v>
      </c>
      <c r="H301">
        <v>0</v>
      </c>
      <c r="I301">
        <v>1</v>
      </c>
      <c r="J301">
        <v>173.42534743360901</v>
      </c>
      <c r="K301">
        <v>174.23785556838399</v>
      </c>
      <c r="L301">
        <v>171.960826598089</v>
      </c>
      <c r="M301">
        <v>173.99209693502601</v>
      </c>
      <c r="N301">
        <v>13742800</v>
      </c>
    </row>
    <row r="302" spans="1:14" x14ac:dyDescent="0.2">
      <c r="A302" t="s">
        <v>9418</v>
      </c>
      <c r="B302" s="2" t="s">
        <v>4952</v>
      </c>
      <c r="C302">
        <v>346.28</v>
      </c>
      <c r="D302">
        <v>356</v>
      </c>
      <c r="E302">
        <v>346.19</v>
      </c>
      <c r="F302">
        <v>355.44</v>
      </c>
      <c r="G302">
        <v>17797100</v>
      </c>
      <c r="H302">
        <v>0</v>
      </c>
      <c r="I302">
        <v>1</v>
      </c>
      <c r="J302">
        <v>173.67612154928</v>
      </c>
      <c r="K302">
        <v>178.55117035793</v>
      </c>
      <c r="L302">
        <v>173.63098220846001</v>
      </c>
      <c r="M302">
        <v>178.27030334837801</v>
      </c>
      <c r="N302">
        <v>17797100</v>
      </c>
    </row>
    <row r="303" spans="1:14" x14ac:dyDescent="0.2">
      <c r="A303" t="s">
        <v>9418</v>
      </c>
      <c r="B303" s="2" t="s">
        <v>4953</v>
      </c>
      <c r="C303">
        <v>356.6</v>
      </c>
      <c r="D303">
        <v>357.09</v>
      </c>
      <c r="E303">
        <v>351.68</v>
      </c>
      <c r="F303">
        <v>353.06</v>
      </c>
      <c r="G303">
        <v>10258500</v>
      </c>
      <c r="H303">
        <v>0</v>
      </c>
      <c r="I303">
        <v>1</v>
      </c>
      <c r="J303">
        <v>178.85209929673499</v>
      </c>
      <c r="K303">
        <v>179.097857930093</v>
      </c>
      <c r="L303">
        <v>176.38448199852999</v>
      </c>
      <c r="M303">
        <v>177.07661855778301</v>
      </c>
      <c r="N303">
        <v>10258500</v>
      </c>
    </row>
    <row r="304" spans="1:14" x14ac:dyDescent="0.2">
      <c r="A304" t="s">
        <v>9418</v>
      </c>
      <c r="B304" s="2" t="s">
        <v>4954</v>
      </c>
      <c r="C304">
        <v>355.27</v>
      </c>
      <c r="D304">
        <v>358.95</v>
      </c>
      <c r="E304">
        <v>355.02</v>
      </c>
      <c r="F304">
        <v>358.17</v>
      </c>
      <c r="G304">
        <v>11795100</v>
      </c>
      <c r="H304">
        <v>0</v>
      </c>
      <c r="I304">
        <v>1</v>
      </c>
      <c r="J304">
        <v>178.18504014905</v>
      </c>
      <c r="K304">
        <v>180.03073764038999</v>
      </c>
      <c r="L304">
        <v>178.05965309121399</v>
      </c>
      <c r="M304">
        <v>179.63953001994301</v>
      </c>
      <c r="N304">
        <v>11795100</v>
      </c>
    </row>
    <row r="305" spans="1:14" x14ac:dyDescent="0.2">
      <c r="A305" t="s">
        <v>9418</v>
      </c>
      <c r="B305" s="2" t="s">
        <v>4955</v>
      </c>
      <c r="C305">
        <v>360.24</v>
      </c>
      <c r="D305">
        <v>374.75</v>
      </c>
      <c r="E305">
        <v>359.51</v>
      </c>
      <c r="F305">
        <v>372.14</v>
      </c>
      <c r="G305">
        <v>28657100</v>
      </c>
      <c r="H305">
        <v>0</v>
      </c>
      <c r="I305">
        <v>1</v>
      </c>
      <c r="J305">
        <v>180.67773485882199</v>
      </c>
      <c r="K305">
        <v>187.95519969560101</v>
      </c>
      <c r="L305">
        <v>180.31160464994201</v>
      </c>
      <c r="M305">
        <v>186.64615881179799</v>
      </c>
      <c r="N305">
        <v>28657100</v>
      </c>
    </row>
    <row r="306" spans="1:14" x14ac:dyDescent="0.2">
      <c r="A306" t="s">
        <v>9418</v>
      </c>
      <c r="B306" s="2" t="s">
        <v>4956</v>
      </c>
      <c r="C306">
        <v>371.86</v>
      </c>
      <c r="D306">
        <v>383.9</v>
      </c>
      <c r="E306">
        <v>369.01</v>
      </c>
      <c r="F306">
        <v>379.38</v>
      </c>
      <c r="G306">
        <v>32679400</v>
      </c>
      <c r="H306">
        <v>0</v>
      </c>
      <c r="I306">
        <v>1</v>
      </c>
      <c r="J306">
        <v>186.505725307022</v>
      </c>
      <c r="K306">
        <v>192.54436601238501</v>
      </c>
      <c r="L306">
        <v>185.07631284769599</v>
      </c>
      <c r="M306">
        <v>190.27736800671701</v>
      </c>
      <c r="N306">
        <v>32679400</v>
      </c>
    </row>
    <row r="307" spans="1:14" x14ac:dyDescent="0.2">
      <c r="A307" t="s">
        <v>9418</v>
      </c>
      <c r="B307" s="2" t="s">
        <v>4957</v>
      </c>
      <c r="C307">
        <v>381.7</v>
      </c>
      <c r="D307">
        <v>385</v>
      </c>
      <c r="E307">
        <v>377.17</v>
      </c>
      <c r="F307">
        <v>379.68</v>
      </c>
      <c r="G307">
        <v>21109600</v>
      </c>
      <c r="H307">
        <v>0</v>
      </c>
      <c r="I307">
        <v>1</v>
      </c>
      <c r="J307">
        <v>191.440959903432</v>
      </c>
      <c r="K307">
        <v>193.09606906686199</v>
      </c>
      <c r="L307">
        <v>189.16894641544999</v>
      </c>
      <c r="M307">
        <v>190.42783247611999</v>
      </c>
      <c r="N307">
        <v>21109600</v>
      </c>
    </row>
    <row r="308" spans="1:14" x14ac:dyDescent="0.2">
      <c r="A308" t="s">
        <v>9418</v>
      </c>
      <c r="B308" s="2" t="s">
        <v>4958</v>
      </c>
      <c r="C308">
        <v>382.41</v>
      </c>
      <c r="D308">
        <v>386.58</v>
      </c>
      <c r="E308">
        <v>381.38</v>
      </c>
      <c r="F308">
        <v>385.95</v>
      </c>
      <c r="G308">
        <v>14881900</v>
      </c>
      <c r="H308">
        <v>0</v>
      </c>
      <c r="I308">
        <v>1</v>
      </c>
      <c r="J308">
        <v>191.79705914768499</v>
      </c>
      <c r="K308">
        <v>193.88851527238299</v>
      </c>
      <c r="L308">
        <v>191.28046446940201</v>
      </c>
      <c r="M308">
        <v>193.572539886637</v>
      </c>
      <c r="N308">
        <v>14881900</v>
      </c>
    </row>
    <row r="309" spans="1:14" x14ac:dyDescent="0.2">
      <c r="A309" t="s">
        <v>9418</v>
      </c>
      <c r="B309" s="2" t="s">
        <v>4959</v>
      </c>
      <c r="C309">
        <v>389.72</v>
      </c>
      <c r="D309">
        <v>391.79</v>
      </c>
      <c r="E309">
        <v>385.45</v>
      </c>
      <c r="F309">
        <v>390.43</v>
      </c>
      <c r="G309">
        <v>17632100</v>
      </c>
      <c r="H309">
        <v>0</v>
      </c>
      <c r="I309">
        <v>1</v>
      </c>
      <c r="J309">
        <v>195.463376718799</v>
      </c>
      <c r="K309">
        <v>196.50158155767801</v>
      </c>
      <c r="L309">
        <v>193.32176577096601</v>
      </c>
      <c r="M309">
        <v>195.81947596305201</v>
      </c>
      <c r="N309">
        <v>17632100</v>
      </c>
    </row>
    <row r="310" spans="1:14" x14ac:dyDescent="0.2">
      <c r="A310" t="s">
        <v>9418</v>
      </c>
      <c r="B310" s="2" t="s">
        <v>4960</v>
      </c>
      <c r="C310">
        <v>395.1</v>
      </c>
      <c r="D310">
        <v>397.47</v>
      </c>
      <c r="E310">
        <v>392.15</v>
      </c>
      <c r="F310">
        <v>395.03</v>
      </c>
      <c r="G310">
        <v>19163800</v>
      </c>
      <c r="H310">
        <v>0</v>
      </c>
      <c r="I310">
        <v>1</v>
      </c>
      <c r="J310">
        <v>198.16170620342101</v>
      </c>
      <c r="K310">
        <v>199.35037551170299</v>
      </c>
      <c r="L310">
        <v>196.68213892096099</v>
      </c>
      <c r="M310">
        <v>198.12659782722699</v>
      </c>
      <c r="N310">
        <v>19163800</v>
      </c>
    </row>
    <row r="311" spans="1:14" x14ac:dyDescent="0.2">
      <c r="A311" t="s">
        <v>9418</v>
      </c>
      <c r="B311" s="2" t="s">
        <v>4961</v>
      </c>
      <c r="C311">
        <v>394.25</v>
      </c>
      <c r="D311">
        <v>395.59</v>
      </c>
      <c r="E311">
        <v>388.58</v>
      </c>
      <c r="F311">
        <v>389.9</v>
      </c>
      <c r="G311">
        <v>15779200</v>
      </c>
      <c r="H311">
        <v>0</v>
      </c>
      <c r="I311">
        <v>1</v>
      </c>
      <c r="J311">
        <v>197.73539020678001</v>
      </c>
      <c r="K311">
        <v>198.40746483677901</v>
      </c>
      <c r="L311">
        <v>194.89161173506801</v>
      </c>
      <c r="M311">
        <v>195.55365540043999</v>
      </c>
      <c r="N311">
        <v>15779200</v>
      </c>
    </row>
    <row r="312" spans="1:14" x14ac:dyDescent="0.2">
      <c r="A312" t="s">
        <v>9418</v>
      </c>
      <c r="B312" s="2" t="s">
        <v>4962</v>
      </c>
      <c r="C312">
        <v>386.67</v>
      </c>
      <c r="D312">
        <v>388.29</v>
      </c>
      <c r="E312">
        <v>378.03</v>
      </c>
      <c r="F312">
        <v>379.15</v>
      </c>
      <c r="G312">
        <v>20912800</v>
      </c>
      <c r="H312">
        <v>0</v>
      </c>
      <c r="I312">
        <v>1</v>
      </c>
      <c r="J312">
        <v>193.933654613204</v>
      </c>
      <c r="K312">
        <v>194.74616274797901</v>
      </c>
      <c r="L312">
        <v>189.600277894405</v>
      </c>
      <c r="M312">
        <v>190.162011913508</v>
      </c>
      <c r="N312">
        <v>20912800</v>
      </c>
    </row>
    <row r="313" spans="1:14" x14ac:dyDescent="0.2">
      <c r="A313" t="s">
        <v>9418</v>
      </c>
      <c r="B313" s="2" t="s">
        <v>4963</v>
      </c>
      <c r="C313">
        <v>378.36</v>
      </c>
      <c r="D313">
        <v>391.35</v>
      </c>
      <c r="E313">
        <v>377.43</v>
      </c>
      <c r="F313">
        <v>391.1</v>
      </c>
      <c r="G313">
        <v>18239100</v>
      </c>
      <c r="H313">
        <v>0</v>
      </c>
      <c r="I313">
        <v>1</v>
      </c>
      <c r="J313">
        <v>189.76578881074801</v>
      </c>
      <c r="K313">
        <v>196.280900335887</v>
      </c>
      <c r="L313">
        <v>189.29934895559899</v>
      </c>
      <c r="M313">
        <v>196.15551327805099</v>
      </c>
      <c r="N313">
        <v>18239100</v>
      </c>
    </row>
    <row r="314" spans="1:14" x14ac:dyDescent="0.2">
      <c r="A314" t="s">
        <v>9418</v>
      </c>
      <c r="B314" s="2" t="s">
        <v>4964</v>
      </c>
      <c r="C314">
        <v>395.12</v>
      </c>
      <c r="D314">
        <v>396.9</v>
      </c>
      <c r="E314">
        <v>388.85</v>
      </c>
      <c r="F314">
        <v>390.4</v>
      </c>
      <c r="G314">
        <v>14113600</v>
      </c>
      <c r="H314">
        <v>0</v>
      </c>
      <c r="I314">
        <v>1</v>
      </c>
      <c r="J314">
        <v>198.171737168048</v>
      </c>
      <c r="K314">
        <v>199.06449301983801</v>
      </c>
      <c r="L314">
        <v>195.02702975753101</v>
      </c>
      <c r="M314">
        <v>195.80442951611201</v>
      </c>
      <c r="N314">
        <v>14113600</v>
      </c>
    </row>
    <row r="315" spans="1:14" x14ac:dyDescent="0.2">
      <c r="A315" t="s">
        <v>9418</v>
      </c>
      <c r="B315" s="2" t="s">
        <v>4965</v>
      </c>
      <c r="C315">
        <v>392.12</v>
      </c>
      <c r="D315">
        <v>398.22</v>
      </c>
      <c r="E315">
        <v>391.53</v>
      </c>
      <c r="F315">
        <v>396.97</v>
      </c>
      <c r="G315">
        <v>15600100</v>
      </c>
      <c r="H315">
        <v>0</v>
      </c>
      <c r="I315">
        <v>1</v>
      </c>
      <c r="J315">
        <v>196.66709247402099</v>
      </c>
      <c r="K315">
        <v>199.72653668520999</v>
      </c>
      <c r="L315">
        <v>196.37117901752899</v>
      </c>
      <c r="M315">
        <v>199.099601396032</v>
      </c>
      <c r="N315">
        <v>15600100</v>
      </c>
    </row>
    <row r="316" spans="1:14" x14ac:dyDescent="0.2">
      <c r="A316" t="s">
        <v>9418</v>
      </c>
      <c r="B316" s="2" t="s">
        <v>4966</v>
      </c>
      <c r="C316">
        <v>394.38</v>
      </c>
      <c r="D316">
        <v>397</v>
      </c>
      <c r="E316">
        <v>390.95</v>
      </c>
      <c r="F316">
        <v>392.8</v>
      </c>
      <c r="G316">
        <v>17232500</v>
      </c>
      <c r="H316">
        <v>0</v>
      </c>
      <c r="I316">
        <v>1</v>
      </c>
      <c r="J316">
        <v>197.800591476855</v>
      </c>
      <c r="K316">
        <v>199.114647842972</v>
      </c>
      <c r="L316">
        <v>196.08028104335</v>
      </c>
      <c r="M316">
        <v>197.008145271334</v>
      </c>
      <c r="N316">
        <v>17232500</v>
      </c>
    </row>
    <row r="317" spans="1:14" x14ac:dyDescent="0.2">
      <c r="A317" t="s">
        <v>9418</v>
      </c>
      <c r="B317" s="2" t="s">
        <v>4967</v>
      </c>
      <c r="C317">
        <v>396.2</v>
      </c>
      <c r="D317">
        <v>398.85</v>
      </c>
      <c r="E317">
        <v>394.11</v>
      </c>
      <c r="F317">
        <v>398.15</v>
      </c>
      <c r="G317">
        <v>17373000</v>
      </c>
      <c r="H317">
        <v>0</v>
      </c>
      <c r="I317">
        <v>1</v>
      </c>
      <c r="J317">
        <v>198.71340925789801</v>
      </c>
      <c r="K317">
        <v>200.04251207095601</v>
      </c>
      <c r="L317">
        <v>197.665173454392</v>
      </c>
      <c r="M317">
        <v>199.691428309016</v>
      </c>
      <c r="N317">
        <v>17373000</v>
      </c>
    </row>
    <row r="318" spans="1:14" x14ac:dyDescent="0.2">
      <c r="A318" t="s">
        <v>9418</v>
      </c>
      <c r="B318" s="2" t="s">
        <v>4968</v>
      </c>
      <c r="C318">
        <v>401.8</v>
      </c>
      <c r="D318">
        <v>403.81</v>
      </c>
      <c r="E318">
        <v>399.53</v>
      </c>
      <c r="F318">
        <v>403.45</v>
      </c>
      <c r="G318">
        <v>18405900</v>
      </c>
      <c r="H318">
        <v>0</v>
      </c>
      <c r="I318">
        <v>1</v>
      </c>
      <c r="J318">
        <v>201.52207935341599</v>
      </c>
      <c r="K318">
        <v>202.53019129841499</v>
      </c>
      <c r="L318">
        <v>200.38356486826899</v>
      </c>
      <c r="M318">
        <v>202.34963393513101</v>
      </c>
      <c r="N318">
        <v>18405900</v>
      </c>
    </row>
    <row r="319" spans="1:14" x14ac:dyDescent="0.2">
      <c r="A319" t="s">
        <v>9418</v>
      </c>
      <c r="B319" s="2" t="s">
        <v>4969</v>
      </c>
      <c r="C319">
        <v>403.62</v>
      </c>
      <c r="D319">
        <v>404.5</v>
      </c>
      <c r="E319">
        <v>399.85</v>
      </c>
      <c r="F319">
        <v>400.21</v>
      </c>
      <c r="G319">
        <v>14037100</v>
      </c>
      <c r="H319">
        <v>0</v>
      </c>
      <c r="I319">
        <v>1</v>
      </c>
      <c r="J319">
        <v>202.43489713445899</v>
      </c>
      <c r="K319">
        <v>202.87625957804099</v>
      </c>
      <c r="L319">
        <v>200.54406030229799</v>
      </c>
      <c r="M319">
        <v>200.724617665582</v>
      </c>
      <c r="N319">
        <v>14037100</v>
      </c>
    </row>
    <row r="320" spans="1:14" x14ac:dyDescent="0.2">
      <c r="A320" t="s">
        <v>9418</v>
      </c>
      <c r="B320" s="2" t="s">
        <v>4970</v>
      </c>
      <c r="C320">
        <v>399.17</v>
      </c>
      <c r="D320">
        <v>409.98</v>
      </c>
      <c r="E320">
        <v>393.49</v>
      </c>
      <c r="F320">
        <v>409.36</v>
      </c>
      <c r="G320">
        <v>20649500</v>
      </c>
      <c r="H320">
        <v>0</v>
      </c>
      <c r="I320">
        <v>1</v>
      </c>
      <c r="J320">
        <v>200.20300750498501</v>
      </c>
      <c r="K320">
        <v>205.62474388579801</v>
      </c>
      <c r="L320">
        <v>197.35421355096</v>
      </c>
      <c r="M320">
        <v>205.31378398236501</v>
      </c>
      <c r="N320">
        <v>20649500</v>
      </c>
    </row>
    <row r="321" spans="1:14" x14ac:dyDescent="0.2">
      <c r="A321" t="s">
        <v>9418</v>
      </c>
      <c r="B321" s="2" t="s">
        <v>4971</v>
      </c>
      <c r="C321">
        <v>408.65</v>
      </c>
      <c r="D321">
        <v>417.31</v>
      </c>
      <c r="E321">
        <v>406.23</v>
      </c>
      <c r="F321">
        <v>416.47</v>
      </c>
      <c r="G321">
        <v>19172800</v>
      </c>
      <c r="H321">
        <v>0</v>
      </c>
      <c r="I321">
        <v>1</v>
      </c>
      <c r="J321">
        <v>204.95768473811199</v>
      </c>
      <c r="K321">
        <v>209.30109242153799</v>
      </c>
      <c r="L321">
        <v>203.74393801826301</v>
      </c>
      <c r="M321">
        <v>208.879791907211</v>
      </c>
      <c r="N321">
        <v>19172800</v>
      </c>
    </row>
    <row r="322" spans="1:14" x14ac:dyDescent="0.2">
      <c r="A322" t="s">
        <v>9418</v>
      </c>
      <c r="B322" s="2" t="s">
        <v>4972</v>
      </c>
      <c r="C322">
        <v>417.04</v>
      </c>
      <c r="D322">
        <v>424.72</v>
      </c>
      <c r="E322">
        <v>415.78</v>
      </c>
      <c r="F322">
        <v>422.86</v>
      </c>
      <c r="G322">
        <v>20149800</v>
      </c>
      <c r="H322">
        <v>0</v>
      </c>
      <c r="I322">
        <v>1</v>
      </c>
      <c r="J322">
        <v>209.16567439907601</v>
      </c>
      <c r="K322">
        <v>213.01756481578599</v>
      </c>
      <c r="L322">
        <v>208.53372362758401</v>
      </c>
      <c r="M322">
        <v>212.084685105489</v>
      </c>
      <c r="N322">
        <v>20149800</v>
      </c>
    </row>
    <row r="323" spans="1:14" x14ac:dyDescent="0.2">
      <c r="A323" t="s">
        <v>9418</v>
      </c>
      <c r="B323" s="2" t="s">
        <v>4973</v>
      </c>
      <c r="C323">
        <v>425.78</v>
      </c>
      <c r="D323">
        <v>428.75</v>
      </c>
      <c r="E323">
        <v>425.3</v>
      </c>
      <c r="F323">
        <v>428.62</v>
      </c>
      <c r="G323">
        <v>9670500</v>
      </c>
      <c r="H323">
        <v>0</v>
      </c>
      <c r="I323">
        <v>1</v>
      </c>
      <c r="J323">
        <v>213.54920594100901</v>
      </c>
      <c r="K323">
        <v>215.03880418809601</v>
      </c>
      <c r="L323">
        <v>213.30846278996501</v>
      </c>
      <c r="M323">
        <v>214.97360291802201</v>
      </c>
      <c r="N323">
        <v>9670500</v>
      </c>
    </row>
    <row r="324" spans="1:14" x14ac:dyDescent="0.2">
      <c r="A324" t="s">
        <v>9418</v>
      </c>
      <c r="B324" s="2" t="s">
        <v>4974</v>
      </c>
      <c r="C324">
        <v>429.82</v>
      </c>
      <c r="D324">
        <v>431.24</v>
      </c>
      <c r="E324">
        <v>422.44</v>
      </c>
      <c r="F324">
        <v>423.48</v>
      </c>
      <c r="G324">
        <v>21994700</v>
      </c>
      <c r="H324">
        <v>0</v>
      </c>
      <c r="I324">
        <v>1</v>
      </c>
      <c r="J324">
        <v>215.57546079563301</v>
      </c>
      <c r="K324">
        <v>216.28765928413901</v>
      </c>
      <c r="L324">
        <v>211.87403484832501</v>
      </c>
      <c r="M324">
        <v>212.395645008922</v>
      </c>
      <c r="N324">
        <v>21994700</v>
      </c>
    </row>
    <row r="325" spans="1:14" x14ac:dyDescent="0.2">
      <c r="A325" t="s">
        <v>9418</v>
      </c>
      <c r="B325" s="2" t="s">
        <v>4975</v>
      </c>
      <c r="C325">
        <v>424.14</v>
      </c>
      <c r="D325">
        <v>426.4</v>
      </c>
      <c r="E325">
        <v>402.14</v>
      </c>
      <c r="F325">
        <v>403.54</v>
      </c>
      <c r="G325">
        <v>42948600</v>
      </c>
      <c r="H325">
        <v>0</v>
      </c>
      <c r="I325">
        <v>1</v>
      </c>
      <c r="J325">
        <v>212.72666684160799</v>
      </c>
      <c r="K325">
        <v>213.86016584444201</v>
      </c>
      <c r="L325">
        <v>201.69260575207301</v>
      </c>
      <c r="M325">
        <v>202.39477327595199</v>
      </c>
      <c r="N325">
        <v>42948600</v>
      </c>
    </row>
    <row r="326" spans="1:14" x14ac:dyDescent="0.2">
      <c r="A326" t="s">
        <v>9418</v>
      </c>
      <c r="B326" s="2" t="s">
        <v>4976</v>
      </c>
      <c r="C326">
        <v>404.48</v>
      </c>
      <c r="D326">
        <v>408.45</v>
      </c>
      <c r="E326">
        <v>395.56</v>
      </c>
      <c r="F326">
        <v>404.91250000000002</v>
      </c>
      <c r="G326">
        <v>31162000</v>
      </c>
      <c r="H326">
        <v>0</v>
      </c>
      <c r="I326">
        <v>1</v>
      </c>
      <c r="J326">
        <v>202.86622861341399</v>
      </c>
      <c r="K326">
        <v>204.85737509184401</v>
      </c>
      <c r="L326">
        <v>198.39241838983901</v>
      </c>
      <c r="M326">
        <v>203.08314822347</v>
      </c>
      <c r="N326">
        <v>31162000</v>
      </c>
    </row>
    <row r="327" spans="1:14" x14ac:dyDescent="0.2">
      <c r="A327" t="s">
        <v>9418</v>
      </c>
      <c r="B327" s="2" t="s">
        <v>4977</v>
      </c>
      <c r="C327">
        <v>409.2</v>
      </c>
      <c r="D327">
        <v>415.44</v>
      </c>
      <c r="E327">
        <v>408.29</v>
      </c>
      <c r="F327">
        <v>414.09010000000001</v>
      </c>
      <c r="G327">
        <v>19470300</v>
      </c>
      <c r="H327">
        <v>0</v>
      </c>
      <c r="I327">
        <v>1</v>
      </c>
      <c r="J327">
        <v>205.23353626535101</v>
      </c>
      <c r="K327">
        <v>208.36319722892799</v>
      </c>
      <c r="L327">
        <v>204.77712737482901</v>
      </c>
      <c r="M327">
        <v>207.68615727143899</v>
      </c>
      <c r="N327">
        <v>19470300</v>
      </c>
    </row>
    <row r="328" spans="1:14" x14ac:dyDescent="0.2">
      <c r="A328" t="s">
        <v>9418</v>
      </c>
      <c r="B328" s="2" t="s">
        <v>4978</v>
      </c>
      <c r="C328">
        <v>416.94</v>
      </c>
      <c r="D328">
        <v>419.53</v>
      </c>
      <c r="E328">
        <v>413.86</v>
      </c>
      <c r="F328">
        <v>417.7</v>
      </c>
      <c r="G328">
        <v>15071900</v>
      </c>
      <c r="H328">
        <v>0</v>
      </c>
      <c r="I328">
        <v>1</v>
      </c>
      <c r="J328">
        <v>209.11551957594199</v>
      </c>
      <c r="K328">
        <v>210.41452949511901</v>
      </c>
      <c r="L328">
        <v>207.57075102340701</v>
      </c>
      <c r="M328">
        <v>209.496696231762</v>
      </c>
      <c r="N328">
        <v>15071900</v>
      </c>
    </row>
    <row r="329" spans="1:14" x14ac:dyDescent="0.2">
      <c r="A329" t="s">
        <v>9418</v>
      </c>
      <c r="B329" s="2" t="s">
        <v>4979</v>
      </c>
      <c r="C329">
        <v>417</v>
      </c>
      <c r="D329">
        <v>417.5</v>
      </c>
      <c r="E329">
        <v>404.28</v>
      </c>
      <c r="F329">
        <v>405.85</v>
      </c>
      <c r="G329">
        <v>20558200</v>
      </c>
      <c r="H329">
        <v>0</v>
      </c>
      <c r="I329">
        <v>1</v>
      </c>
      <c r="J329">
        <v>209.145612469822</v>
      </c>
      <c r="K329">
        <v>209.39638658549299</v>
      </c>
      <c r="L329">
        <v>202.76591896714501</v>
      </c>
      <c r="M329">
        <v>203.553349690353</v>
      </c>
      <c r="N329">
        <v>20558200</v>
      </c>
    </row>
    <row r="330" spans="1:14" x14ac:dyDescent="0.2">
      <c r="A330" t="s">
        <v>9418</v>
      </c>
      <c r="B330" s="2" t="s">
        <v>4980</v>
      </c>
      <c r="C330">
        <v>408.7</v>
      </c>
      <c r="D330">
        <v>416.41</v>
      </c>
      <c r="E330">
        <v>401.7</v>
      </c>
      <c r="F330">
        <v>404.54</v>
      </c>
      <c r="G330">
        <v>30220300</v>
      </c>
      <c r="H330">
        <v>0</v>
      </c>
      <c r="I330">
        <v>1</v>
      </c>
      <c r="J330">
        <v>204.98276214967899</v>
      </c>
      <c r="K330">
        <v>208.84969901333</v>
      </c>
      <c r="L330">
        <v>201.471924530282</v>
      </c>
      <c r="M330">
        <v>202.896321507295</v>
      </c>
      <c r="N330">
        <v>30220300</v>
      </c>
    </row>
    <row r="331" spans="1:14" x14ac:dyDescent="0.2">
      <c r="A331" t="s">
        <v>9418</v>
      </c>
      <c r="B331" s="2" t="s">
        <v>4981</v>
      </c>
      <c r="C331">
        <v>406.16</v>
      </c>
      <c r="D331">
        <v>406.7</v>
      </c>
      <c r="E331">
        <v>399.01</v>
      </c>
      <c r="F331">
        <v>404.22</v>
      </c>
      <c r="G331">
        <v>23308400</v>
      </c>
      <c r="H331">
        <v>0</v>
      </c>
      <c r="I331">
        <v>1</v>
      </c>
      <c r="J331">
        <v>203.70882964206899</v>
      </c>
      <c r="K331">
        <v>203.979665686994</v>
      </c>
      <c r="L331">
        <v>200.12275978797101</v>
      </c>
      <c r="M331">
        <v>202.735826073265</v>
      </c>
      <c r="N331">
        <v>23308400</v>
      </c>
    </row>
    <row r="332" spans="1:14" x14ac:dyDescent="0.2">
      <c r="A332" t="s">
        <v>9418</v>
      </c>
      <c r="B332" s="2" t="s">
        <v>4982</v>
      </c>
      <c r="C332">
        <v>405.3</v>
      </c>
      <c r="D332">
        <v>410.65</v>
      </c>
      <c r="E332">
        <v>402.64</v>
      </c>
      <c r="F332">
        <v>410.65</v>
      </c>
      <c r="G332">
        <v>17802100</v>
      </c>
      <c r="H332">
        <v>0</v>
      </c>
      <c r="I332">
        <v>1</v>
      </c>
      <c r="J332">
        <v>203.27749816311501</v>
      </c>
      <c r="K332">
        <v>205.96078120079699</v>
      </c>
      <c r="L332">
        <v>201.943379867744</v>
      </c>
      <c r="M332">
        <v>205.96078120079699</v>
      </c>
      <c r="N332">
        <v>17802100</v>
      </c>
    </row>
    <row r="333" spans="1:14" x14ac:dyDescent="0.2">
      <c r="A333" t="s">
        <v>9418</v>
      </c>
      <c r="B333" s="2" t="s">
        <v>4983</v>
      </c>
      <c r="C333">
        <v>415</v>
      </c>
      <c r="D333">
        <v>415.78</v>
      </c>
      <c r="E333">
        <v>408.56</v>
      </c>
      <c r="F333">
        <v>409.2</v>
      </c>
      <c r="G333">
        <v>15271500</v>
      </c>
      <c r="H333">
        <v>0</v>
      </c>
      <c r="I333">
        <v>1</v>
      </c>
      <c r="J333">
        <v>208.142516007137</v>
      </c>
      <c r="K333">
        <v>208.53372362758401</v>
      </c>
      <c r="L333">
        <v>204.91254539729101</v>
      </c>
      <c r="M333">
        <v>205.23353626535101</v>
      </c>
      <c r="N333">
        <v>15271500</v>
      </c>
    </row>
    <row r="334" spans="1:14" x14ac:dyDescent="0.2">
      <c r="A334" t="s">
        <v>9418</v>
      </c>
      <c r="B334" s="2" t="s">
        <v>4984</v>
      </c>
      <c r="C334">
        <v>414.63</v>
      </c>
      <c r="D334">
        <v>415.21</v>
      </c>
      <c r="E334">
        <v>409.95</v>
      </c>
      <c r="F334">
        <v>412.61200000000002</v>
      </c>
      <c r="G334">
        <v>13886200</v>
      </c>
      <c r="H334">
        <v>0</v>
      </c>
      <c r="I334">
        <v>1</v>
      </c>
      <c r="J334">
        <v>207.95694316154001</v>
      </c>
      <c r="K334">
        <v>208.247841135719</v>
      </c>
      <c r="L334">
        <v>205.60969743885701</v>
      </c>
      <c r="M334">
        <v>206.94481883069099</v>
      </c>
      <c r="N334">
        <v>13886200</v>
      </c>
    </row>
    <row r="335" spans="1:14" x14ac:dyDescent="0.2">
      <c r="A335" t="s">
        <v>9418</v>
      </c>
      <c r="B335" s="2" t="s">
        <v>4985</v>
      </c>
      <c r="C335">
        <v>413</v>
      </c>
      <c r="D335">
        <v>418</v>
      </c>
      <c r="E335">
        <v>411.64</v>
      </c>
      <c r="F335">
        <v>417.49</v>
      </c>
      <c r="G335">
        <v>16311200</v>
      </c>
      <c r="H335">
        <v>0</v>
      </c>
      <c r="I335">
        <v>1</v>
      </c>
      <c r="J335">
        <v>207.13941954445201</v>
      </c>
      <c r="K335">
        <v>209.64716070116501</v>
      </c>
      <c r="L335">
        <v>206.45731394982599</v>
      </c>
      <c r="M335">
        <v>209.39137110318001</v>
      </c>
      <c r="N335">
        <v>16311200</v>
      </c>
    </row>
    <row r="336" spans="1:14" x14ac:dyDescent="0.2">
      <c r="A336" t="s">
        <v>9418</v>
      </c>
      <c r="B336" s="2" t="s">
        <v>4986</v>
      </c>
      <c r="C336">
        <v>417.04</v>
      </c>
      <c r="D336">
        <v>419.73</v>
      </c>
      <c r="E336">
        <v>415.49</v>
      </c>
      <c r="F336">
        <v>418.96</v>
      </c>
      <c r="G336">
        <v>13247500</v>
      </c>
      <c r="H336">
        <v>0</v>
      </c>
      <c r="I336">
        <v>1</v>
      </c>
      <c r="J336">
        <v>209.16567439907601</v>
      </c>
      <c r="K336">
        <v>210.514839141387</v>
      </c>
      <c r="L336">
        <v>208.38827464049501</v>
      </c>
      <c r="M336">
        <v>210.12864700325301</v>
      </c>
      <c r="N336">
        <v>13247500</v>
      </c>
    </row>
    <row r="337" spans="1:14" x14ac:dyDescent="0.2">
      <c r="A337" t="s">
        <v>9418</v>
      </c>
      <c r="B337" s="2" t="s">
        <v>4987</v>
      </c>
      <c r="C337">
        <v>419.11</v>
      </c>
      <c r="D337">
        <v>423.14</v>
      </c>
      <c r="E337">
        <v>416.5</v>
      </c>
      <c r="F337">
        <v>422.53</v>
      </c>
      <c r="G337">
        <v>12079500</v>
      </c>
      <c r="H337">
        <v>0</v>
      </c>
      <c r="I337">
        <v>1</v>
      </c>
      <c r="J337">
        <v>210.20387923795499</v>
      </c>
      <c r="K337">
        <v>212.22511861026501</v>
      </c>
      <c r="L337">
        <v>208.89483835415101</v>
      </c>
      <c r="M337">
        <v>211.91917418914599</v>
      </c>
      <c r="N337">
        <v>12079500</v>
      </c>
    </row>
    <row r="338" spans="1:14" x14ac:dyDescent="0.2">
      <c r="A338" t="s">
        <v>9418</v>
      </c>
      <c r="B338" s="2" t="s">
        <v>4988</v>
      </c>
      <c r="C338">
        <v>425.34</v>
      </c>
      <c r="D338">
        <v>432.5</v>
      </c>
      <c r="E338">
        <v>422.75</v>
      </c>
      <c r="F338">
        <v>430.15</v>
      </c>
      <c r="G338">
        <v>32628300</v>
      </c>
      <c r="H338">
        <v>0</v>
      </c>
      <c r="I338">
        <v>1</v>
      </c>
      <c r="J338">
        <v>213.32852471921899</v>
      </c>
      <c r="K338">
        <v>216.91961005563101</v>
      </c>
      <c r="L338">
        <v>212.02951480004199</v>
      </c>
      <c r="M338">
        <v>215.74097171197599</v>
      </c>
      <c r="N338">
        <v>32628300</v>
      </c>
    </row>
    <row r="339" spans="1:14" x14ac:dyDescent="0.2">
      <c r="A339" t="s">
        <v>9418</v>
      </c>
      <c r="B339" s="2" t="s">
        <v>4989</v>
      </c>
      <c r="C339">
        <v>432.2</v>
      </c>
      <c r="D339">
        <v>446.21</v>
      </c>
      <c r="E339">
        <v>420.11</v>
      </c>
      <c r="F339">
        <v>424.6</v>
      </c>
      <c r="G339">
        <v>43829700</v>
      </c>
      <c r="H339">
        <v>0</v>
      </c>
      <c r="I339">
        <v>1</v>
      </c>
      <c r="J339">
        <v>216.76914558622801</v>
      </c>
      <c r="K339">
        <v>223.795836307337</v>
      </c>
      <c r="L339">
        <v>210.70542746929701</v>
      </c>
      <c r="M339">
        <v>212.957379028025</v>
      </c>
      <c r="N339">
        <v>43829700</v>
      </c>
    </row>
    <row r="340" spans="1:14" x14ac:dyDescent="0.2">
      <c r="A340" t="s">
        <v>9418</v>
      </c>
      <c r="B340" s="2" t="s">
        <v>4990</v>
      </c>
      <c r="C340">
        <v>427.86</v>
      </c>
      <c r="D340">
        <v>432.2</v>
      </c>
      <c r="E340">
        <v>424.67</v>
      </c>
      <c r="F340">
        <v>429.74</v>
      </c>
      <c r="G340">
        <v>20149200</v>
      </c>
      <c r="H340">
        <v>0</v>
      </c>
      <c r="I340">
        <v>1</v>
      </c>
      <c r="J340">
        <v>214.592426262202</v>
      </c>
      <c r="K340">
        <v>216.76914558622801</v>
      </c>
      <c r="L340">
        <v>212.99248740421899</v>
      </c>
      <c r="M340">
        <v>215.535336937126</v>
      </c>
      <c r="N340">
        <v>20149200</v>
      </c>
    </row>
    <row r="341" spans="1:14" x14ac:dyDescent="0.2">
      <c r="A341" t="s">
        <v>9418</v>
      </c>
      <c r="B341" s="2" t="s">
        <v>4991</v>
      </c>
      <c r="C341">
        <v>433.55</v>
      </c>
      <c r="D341">
        <v>436.86</v>
      </c>
      <c r="E341">
        <v>420.71</v>
      </c>
      <c r="F341">
        <v>426.33</v>
      </c>
      <c r="G341">
        <v>22421300</v>
      </c>
      <c r="H341">
        <v>0</v>
      </c>
      <c r="I341">
        <v>1</v>
      </c>
      <c r="J341">
        <v>217.44623569854099</v>
      </c>
      <c r="K341">
        <v>219.10636034428401</v>
      </c>
      <c r="L341">
        <v>211.00635640810299</v>
      </c>
      <c r="M341">
        <v>213.82505746824799</v>
      </c>
      <c r="N341">
        <v>22421300</v>
      </c>
    </row>
    <row r="342" spans="1:14" x14ac:dyDescent="0.2">
      <c r="A342" t="s">
        <v>9418</v>
      </c>
      <c r="B342" s="2" t="s">
        <v>4992</v>
      </c>
      <c r="C342">
        <v>431.76499999999999</v>
      </c>
      <c r="D342">
        <v>432.86</v>
      </c>
      <c r="E342">
        <v>425.93</v>
      </c>
      <c r="F342">
        <v>432.04</v>
      </c>
      <c r="G342">
        <v>15078100</v>
      </c>
      <c r="H342">
        <v>0</v>
      </c>
      <c r="I342">
        <v>1</v>
      </c>
      <c r="J342">
        <v>216.55097210559401</v>
      </c>
      <c r="K342">
        <v>217.100167418914</v>
      </c>
      <c r="L342">
        <v>213.62443817571099</v>
      </c>
      <c r="M342">
        <v>216.68889786921301</v>
      </c>
      <c r="N342">
        <v>15078100</v>
      </c>
    </row>
    <row r="343" spans="1:14" x14ac:dyDescent="0.2">
      <c r="A343" t="s">
        <v>9418</v>
      </c>
      <c r="B343" s="2" t="s">
        <v>4993</v>
      </c>
      <c r="C343">
        <v>432.15</v>
      </c>
      <c r="D343">
        <v>432.5</v>
      </c>
      <c r="E343">
        <v>428.78</v>
      </c>
      <c r="F343">
        <v>430.93</v>
      </c>
      <c r="G343">
        <v>9181000</v>
      </c>
      <c r="H343">
        <v>0</v>
      </c>
      <c r="I343">
        <v>1</v>
      </c>
      <c r="J343">
        <v>216.74406817466101</v>
      </c>
      <c r="K343">
        <v>216.91961005563101</v>
      </c>
      <c r="L343">
        <v>215.05385063503701</v>
      </c>
      <c r="M343">
        <v>216.13217933242299</v>
      </c>
      <c r="N343">
        <v>9181000</v>
      </c>
    </row>
    <row r="344" spans="1:14" x14ac:dyDescent="0.2">
      <c r="A344" t="s">
        <v>9418</v>
      </c>
      <c r="B344" s="2" t="s">
        <v>4994</v>
      </c>
      <c r="C344">
        <v>431.86</v>
      </c>
      <c r="D344">
        <v>431.86</v>
      </c>
      <c r="E344">
        <v>422.76</v>
      </c>
      <c r="F344">
        <v>424.64</v>
      </c>
      <c r="G344">
        <v>13392100</v>
      </c>
      <c r="H344">
        <v>0</v>
      </c>
      <c r="I344">
        <v>1</v>
      </c>
      <c r="J344">
        <v>216.59861918757201</v>
      </c>
      <c r="K344">
        <v>216.59861918757201</v>
      </c>
      <c r="L344">
        <v>212.03453028235501</v>
      </c>
      <c r="M344">
        <v>212.97744095727899</v>
      </c>
      <c r="N344">
        <v>13392100</v>
      </c>
    </row>
    <row r="345" spans="1:14" x14ac:dyDescent="0.2">
      <c r="A345" t="s">
        <v>9418</v>
      </c>
      <c r="B345" s="2" t="s">
        <v>4995</v>
      </c>
      <c r="C345">
        <v>424.12</v>
      </c>
      <c r="D345">
        <v>427.78</v>
      </c>
      <c r="E345">
        <v>421.26</v>
      </c>
      <c r="F345">
        <v>426.69</v>
      </c>
      <c r="G345">
        <v>14221500</v>
      </c>
      <c r="H345">
        <v>0</v>
      </c>
      <c r="I345">
        <v>1</v>
      </c>
      <c r="J345">
        <v>212.716635876981</v>
      </c>
      <c r="K345">
        <v>214.552302403694</v>
      </c>
      <c r="L345">
        <v>211.28220793534101</v>
      </c>
      <c r="M345">
        <v>214.00561483153101</v>
      </c>
      <c r="N345">
        <v>14221500</v>
      </c>
    </row>
    <row r="346" spans="1:14" x14ac:dyDescent="0.2">
      <c r="A346" t="s">
        <v>9418</v>
      </c>
      <c r="B346" s="2" t="s">
        <v>4996</v>
      </c>
      <c r="C346">
        <v>427.98</v>
      </c>
      <c r="D346">
        <v>428.73</v>
      </c>
      <c r="E346">
        <v>419.17</v>
      </c>
      <c r="F346">
        <v>420.15</v>
      </c>
      <c r="G346">
        <v>13877700</v>
      </c>
      <c r="H346">
        <v>0</v>
      </c>
      <c r="I346">
        <v>1</v>
      </c>
      <c r="J346">
        <v>214.65261204996301</v>
      </c>
      <c r="K346">
        <v>215.02877322347001</v>
      </c>
      <c r="L346">
        <v>210.233972131835</v>
      </c>
      <c r="M346">
        <v>210.72548939855099</v>
      </c>
      <c r="N346">
        <v>13877700</v>
      </c>
    </row>
    <row r="347" spans="1:14" x14ac:dyDescent="0.2">
      <c r="A347" t="s">
        <v>9418</v>
      </c>
      <c r="B347" s="2" t="s">
        <v>4997</v>
      </c>
      <c r="C347">
        <v>417.27</v>
      </c>
      <c r="D347">
        <v>418.21</v>
      </c>
      <c r="E347">
        <v>413.74</v>
      </c>
      <c r="F347">
        <v>414.86</v>
      </c>
      <c r="G347">
        <v>15159000</v>
      </c>
      <c r="H347">
        <v>0</v>
      </c>
      <c r="I347">
        <v>1</v>
      </c>
      <c r="J347">
        <v>209.281030492285</v>
      </c>
      <c r="K347">
        <v>209.752485829747</v>
      </c>
      <c r="L347">
        <v>207.510565235646</v>
      </c>
      <c r="M347">
        <v>208.072299254749</v>
      </c>
      <c r="N347">
        <v>15159000</v>
      </c>
    </row>
    <row r="348" spans="1:14" x14ac:dyDescent="0.2">
      <c r="A348" t="s">
        <v>9418</v>
      </c>
      <c r="B348" s="2" t="s">
        <v>4998</v>
      </c>
      <c r="C348">
        <v>422.52</v>
      </c>
      <c r="D348">
        <v>435.67</v>
      </c>
      <c r="E348">
        <v>418.22</v>
      </c>
      <c r="F348">
        <v>435.23</v>
      </c>
      <c r="G348">
        <v>26216100</v>
      </c>
      <c r="H348">
        <v>0</v>
      </c>
      <c r="I348">
        <v>1</v>
      </c>
      <c r="J348">
        <v>211.91415870683301</v>
      </c>
      <c r="K348">
        <v>218.509517948987</v>
      </c>
      <c r="L348">
        <v>209.75750131205999</v>
      </c>
      <c r="M348">
        <v>218.28883672719601</v>
      </c>
      <c r="N348">
        <v>26216100</v>
      </c>
    </row>
    <row r="349" spans="1:14" x14ac:dyDescent="0.2">
      <c r="A349" t="s">
        <v>9418</v>
      </c>
      <c r="B349" s="2" t="s">
        <v>4999</v>
      </c>
      <c r="C349">
        <v>443.9</v>
      </c>
      <c r="D349">
        <v>448.96</v>
      </c>
      <c r="E349">
        <v>439.75</v>
      </c>
      <c r="F349">
        <v>445.24</v>
      </c>
      <c r="G349">
        <v>30542200</v>
      </c>
      <c r="H349">
        <v>0</v>
      </c>
      <c r="I349">
        <v>1</v>
      </c>
      <c r="J349">
        <v>222.63725989293499</v>
      </c>
      <c r="K349">
        <v>225.175093943528</v>
      </c>
      <c r="L349">
        <v>220.55583473286401</v>
      </c>
      <c r="M349">
        <v>223.30933452293399</v>
      </c>
      <c r="N349">
        <v>30542200</v>
      </c>
    </row>
    <row r="350" spans="1:14" x14ac:dyDescent="0.2">
      <c r="A350" t="s">
        <v>9418</v>
      </c>
      <c r="B350" s="2" t="s">
        <v>5000</v>
      </c>
      <c r="C350">
        <v>446</v>
      </c>
      <c r="D350">
        <v>451.55</v>
      </c>
      <c r="E350">
        <v>441.5</v>
      </c>
      <c r="F350">
        <v>451.24</v>
      </c>
      <c r="G350">
        <v>21594900</v>
      </c>
      <c r="H350">
        <v>0</v>
      </c>
      <c r="I350">
        <v>1</v>
      </c>
      <c r="J350">
        <v>223.690511178755</v>
      </c>
      <c r="K350">
        <v>226.47410386270599</v>
      </c>
      <c r="L350">
        <v>221.433544137713</v>
      </c>
      <c r="M350">
        <v>226.318623910989</v>
      </c>
      <c r="N350">
        <v>21594900</v>
      </c>
    </row>
    <row r="351" spans="1:14" x14ac:dyDescent="0.2">
      <c r="A351" t="s">
        <v>9418</v>
      </c>
      <c r="B351" s="2" t="s">
        <v>5001</v>
      </c>
      <c r="C351">
        <v>456.87</v>
      </c>
      <c r="D351">
        <v>470.5</v>
      </c>
      <c r="E351">
        <v>453.24</v>
      </c>
      <c r="F351">
        <v>465.66</v>
      </c>
      <c r="G351">
        <v>35478200</v>
      </c>
      <c r="H351">
        <v>0</v>
      </c>
      <c r="I351">
        <v>1</v>
      </c>
      <c r="J351">
        <v>229.14234045344801</v>
      </c>
      <c r="K351">
        <v>235.978442846646</v>
      </c>
      <c r="L351">
        <v>227.321720373674</v>
      </c>
      <c r="M351">
        <v>233.55094940694801</v>
      </c>
      <c r="N351">
        <v>35478200</v>
      </c>
    </row>
    <row r="352" spans="1:14" x14ac:dyDescent="0.2">
      <c r="A352" t="s">
        <v>9418</v>
      </c>
      <c r="B352" s="2" t="s">
        <v>5002</v>
      </c>
      <c r="C352">
        <v>466.15</v>
      </c>
      <c r="D352">
        <v>473.4</v>
      </c>
      <c r="E352">
        <v>460.94</v>
      </c>
      <c r="F352">
        <v>466.90010000000001</v>
      </c>
      <c r="G352">
        <v>25558200</v>
      </c>
      <c r="H352">
        <v>0</v>
      </c>
      <c r="I352">
        <v>1</v>
      </c>
      <c r="J352">
        <v>233.79670804030599</v>
      </c>
      <c r="K352">
        <v>237.43293271753899</v>
      </c>
      <c r="L352">
        <v>231.18364175501199</v>
      </c>
      <c r="M352">
        <v>234.172919368636</v>
      </c>
      <c r="N352">
        <v>25558200</v>
      </c>
    </row>
    <row r="353" spans="1:14" x14ac:dyDescent="0.2">
      <c r="A353" t="s">
        <v>9418</v>
      </c>
      <c r="B353" s="2" t="s">
        <v>5003</v>
      </c>
      <c r="C353">
        <v>464.42</v>
      </c>
      <c r="D353">
        <v>470.25</v>
      </c>
      <c r="E353">
        <v>462.04</v>
      </c>
      <c r="F353">
        <v>469.76</v>
      </c>
      <c r="G353">
        <v>18176000</v>
      </c>
      <c r="H353">
        <v>0</v>
      </c>
      <c r="I353">
        <v>1</v>
      </c>
      <c r="J353">
        <v>232.92902960008399</v>
      </c>
      <c r="K353">
        <v>235.85305578881</v>
      </c>
      <c r="L353">
        <v>231.735344809488</v>
      </c>
      <c r="M353">
        <v>235.60729715545199</v>
      </c>
      <c r="N353">
        <v>18176000</v>
      </c>
    </row>
    <row r="354" spans="1:14" x14ac:dyDescent="0.2">
      <c r="A354" t="s">
        <v>9418</v>
      </c>
      <c r="B354" s="2" t="s">
        <v>5004</v>
      </c>
      <c r="C354">
        <v>471.27</v>
      </c>
      <c r="D354">
        <v>475.11</v>
      </c>
      <c r="E354">
        <v>469.18</v>
      </c>
      <c r="F354">
        <v>471.63</v>
      </c>
      <c r="G354">
        <v>17996700</v>
      </c>
      <c r="H354">
        <v>0</v>
      </c>
      <c r="I354">
        <v>1</v>
      </c>
      <c r="J354">
        <v>236.36463498478</v>
      </c>
      <c r="K354">
        <v>238.29058019313501</v>
      </c>
      <c r="L354">
        <v>235.31639918127399</v>
      </c>
      <c r="M354">
        <v>236.54519234806301</v>
      </c>
      <c r="N354">
        <v>17996700</v>
      </c>
    </row>
    <row r="355" spans="1:14" x14ac:dyDescent="0.2">
      <c r="A355" t="s">
        <v>9418</v>
      </c>
      <c r="B355" s="2" t="s">
        <v>5005</v>
      </c>
      <c r="C355">
        <v>473.72</v>
      </c>
      <c r="D355">
        <v>474.99</v>
      </c>
      <c r="E355">
        <v>461.5</v>
      </c>
      <c r="F355">
        <v>463.63</v>
      </c>
      <c r="G355">
        <v>20230300</v>
      </c>
      <c r="H355">
        <v>0</v>
      </c>
      <c r="I355">
        <v>1</v>
      </c>
      <c r="J355">
        <v>237.59342815156899</v>
      </c>
      <c r="K355">
        <v>238.230394405374</v>
      </c>
      <c r="L355">
        <v>231.46450876456299</v>
      </c>
      <c r="M355">
        <v>232.53280649732301</v>
      </c>
      <c r="N355">
        <v>20230300</v>
      </c>
    </row>
    <row r="356" spans="1:14" x14ac:dyDescent="0.2">
      <c r="A356" t="s">
        <v>9418</v>
      </c>
      <c r="B356" s="2" t="s">
        <v>5006</v>
      </c>
      <c r="C356">
        <v>464.31</v>
      </c>
      <c r="D356">
        <v>466.89</v>
      </c>
      <c r="E356">
        <v>461.61</v>
      </c>
      <c r="F356">
        <v>466.25</v>
      </c>
      <c r="G356">
        <v>15297800</v>
      </c>
      <c r="H356">
        <v>0</v>
      </c>
      <c r="I356">
        <v>1</v>
      </c>
      <c r="J356">
        <v>232.87385929463599</v>
      </c>
      <c r="K356">
        <v>234.16785373149901</v>
      </c>
      <c r="L356">
        <v>231.51967907001099</v>
      </c>
      <c r="M356">
        <v>233.84686286344001</v>
      </c>
      <c r="N356">
        <v>15297800</v>
      </c>
    </row>
    <row r="357" spans="1:14" x14ac:dyDescent="0.2">
      <c r="A357" t="s">
        <v>9418</v>
      </c>
      <c r="B357" s="2" t="s">
        <v>5007</v>
      </c>
      <c r="C357">
        <v>464.21</v>
      </c>
      <c r="D357">
        <v>469.9</v>
      </c>
      <c r="E357">
        <v>462.53</v>
      </c>
      <c r="F357">
        <v>467.11</v>
      </c>
      <c r="G357">
        <v>16524000</v>
      </c>
      <c r="H357">
        <v>0</v>
      </c>
      <c r="I357">
        <v>1</v>
      </c>
      <c r="J357">
        <v>232.823704471502</v>
      </c>
      <c r="K357">
        <v>235.67751390783999</v>
      </c>
      <c r="L357">
        <v>231.98110344284601</v>
      </c>
      <c r="M357">
        <v>234.27819434239501</v>
      </c>
      <c r="N357">
        <v>16524000</v>
      </c>
    </row>
    <row r="358" spans="1:14" x14ac:dyDescent="0.2">
      <c r="A358" t="s">
        <v>9418</v>
      </c>
      <c r="B358" s="2" t="s">
        <v>5008</v>
      </c>
      <c r="C358">
        <v>447.3</v>
      </c>
      <c r="D358">
        <v>457.36</v>
      </c>
      <c r="E358">
        <v>443.25</v>
      </c>
      <c r="F358">
        <v>444.90989999999999</v>
      </c>
      <c r="G358">
        <v>40930400</v>
      </c>
      <c r="H358">
        <v>0</v>
      </c>
      <c r="I358">
        <v>1</v>
      </c>
      <c r="J358">
        <v>224.34252387949999</v>
      </c>
      <c r="K358">
        <v>229.388099086805</v>
      </c>
      <c r="L358">
        <v>222.31125354256301</v>
      </c>
      <c r="M358">
        <v>223.143773451768</v>
      </c>
      <c r="N358">
        <v>40930400</v>
      </c>
    </row>
    <row r="359" spans="1:14" x14ac:dyDescent="0.2">
      <c r="A359" t="s">
        <v>9418</v>
      </c>
      <c r="B359" s="2" t="s">
        <v>5009</v>
      </c>
      <c r="C359">
        <v>451.17</v>
      </c>
      <c r="D359">
        <v>453.49</v>
      </c>
      <c r="E359">
        <v>433</v>
      </c>
      <c r="F359">
        <v>436.44499999999999</v>
      </c>
      <c r="G359">
        <v>29045500</v>
      </c>
      <c r="H359">
        <v>0</v>
      </c>
      <c r="I359">
        <v>1</v>
      </c>
      <c r="J359">
        <v>226.28351553479499</v>
      </c>
      <c r="K359">
        <v>227.44710743151001</v>
      </c>
      <c r="L359">
        <v>217.170384171302</v>
      </c>
      <c r="M359">
        <v>218.89821782827701</v>
      </c>
      <c r="N359">
        <v>29045500</v>
      </c>
    </row>
    <row r="360" spans="1:14" x14ac:dyDescent="0.2">
      <c r="A360" t="s">
        <v>9418</v>
      </c>
      <c r="B360" s="2" t="s">
        <v>5010</v>
      </c>
      <c r="C360">
        <v>437.5</v>
      </c>
      <c r="D360">
        <v>440.03</v>
      </c>
      <c r="E360">
        <v>394.74</v>
      </c>
      <c r="F360">
        <v>399.46010000000001</v>
      </c>
      <c r="G360">
        <v>82151100</v>
      </c>
      <c r="H360">
        <v>0</v>
      </c>
      <c r="I360">
        <v>1</v>
      </c>
      <c r="J360">
        <v>219.42735121234301</v>
      </c>
      <c r="K360">
        <v>220.69626823764</v>
      </c>
      <c r="L360">
        <v>197.98114884013799</v>
      </c>
      <c r="M360">
        <v>200.34850664689799</v>
      </c>
      <c r="N360">
        <v>82151100</v>
      </c>
    </row>
    <row r="361" spans="1:14" x14ac:dyDescent="0.2">
      <c r="A361" t="s">
        <v>9418</v>
      </c>
      <c r="B361" s="2" t="s">
        <v>5011</v>
      </c>
      <c r="C361">
        <v>407.38</v>
      </c>
      <c r="D361">
        <v>428.39</v>
      </c>
      <c r="E361">
        <v>405.73</v>
      </c>
      <c r="F361">
        <v>427.5</v>
      </c>
      <c r="G361">
        <v>45437300</v>
      </c>
      <c r="H361">
        <v>0</v>
      </c>
      <c r="I361">
        <v>1</v>
      </c>
      <c r="J361">
        <v>204.32071848430701</v>
      </c>
      <c r="K361">
        <v>214.85824682481299</v>
      </c>
      <c r="L361">
        <v>203.49316390259199</v>
      </c>
      <c r="M361">
        <v>214.41186889891799</v>
      </c>
      <c r="N361">
        <v>45437300</v>
      </c>
    </row>
    <row r="362" spans="1:14" x14ac:dyDescent="0.2">
      <c r="A362" t="s">
        <v>9418</v>
      </c>
      <c r="B362" s="2" t="s">
        <v>5012</v>
      </c>
      <c r="C362">
        <v>436.03</v>
      </c>
      <c r="D362">
        <v>444.95</v>
      </c>
      <c r="E362">
        <v>434.48</v>
      </c>
      <c r="F362">
        <v>443.03</v>
      </c>
      <c r="G362">
        <v>30898200</v>
      </c>
      <c r="H362">
        <v>0</v>
      </c>
      <c r="I362">
        <v>1</v>
      </c>
      <c r="J362">
        <v>218.69007531227001</v>
      </c>
      <c r="K362">
        <v>223.163885535845</v>
      </c>
      <c r="L362">
        <v>217.91267555368901</v>
      </c>
      <c r="M362">
        <v>222.20091293166701</v>
      </c>
      <c r="N362">
        <v>30898200</v>
      </c>
    </row>
    <row r="363" spans="1:14" x14ac:dyDescent="0.2">
      <c r="A363" t="s">
        <v>9418</v>
      </c>
      <c r="B363" s="2" t="s">
        <v>5013</v>
      </c>
      <c r="C363">
        <v>451.26</v>
      </c>
      <c r="D363">
        <v>454.23</v>
      </c>
      <c r="E363">
        <v>429.22</v>
      </c>
      <c r="F363">
        <v>433</v>
      </c>
      <c r="G363">
        <v>37442100</v>
      </c>
      <c r="H363">
        <v>0</v>
      </c>
      <c r="I363">
        <v>1</v>
      </c>
      <c r="J363">
        <v>226.328654875616</v>
      </c>
      <c r="K363">
        <v>227.818253122703</v>
      </c>
      <c r="L363">
        <v>215.274531856827</v>
      </c>
      <c r="M363">
        <v>217.170384171302</v>
      </c>
      <c r="N363">
        <v>37442100</v>
      </c>
    </row>
    <row r="364" spans="1:14" x14ac:dyDescent="0.2">
      <c r="A364" t="s">
        <v>9418</v>
      </c>
      <c r="B364" s="2" t="s">
        <v>5014</v>
      </c>
      <c r="C364">
        <v>439.54</v>
      </c>
      <c r="D364">
        <v>439.99</v>
      </c>
      <c r="E364">
        <v>423.56</v>
      </c>
      <c r="F364">
        <v>434.26499999999999</v>
      </c>
      <c r="G364">
        <v>25826300</v>
      </c>
      <c r="H364">
        <v>0</v>
      </c>
      <c r="I364">
        <v>1</v>
      </c>
      <c r="J364">
        <v>220.45050960428199</v>
      </c>
      <c r="K364">
        <v>220.67620630838601</v>
      </c>
      <c r="L364">
        <v>212.435768867429</v>
      </c>
      <c r="M364">
        <v>217.80484268395</v>
      </c>
      <c r="N364">
        <v>25826300</v>
      </c>
    </row>
    <row r="365" spans="1:14" x14ac:dyDescent="0.2">
      <c r="A365" t="s">
        <v>9418</v>
      </c>
      <c r="B365" s="2" t="s">
        <v>5015</v>
      </c>
      <c r="C365">
        <v>435.22</v>
      </c>
      <c r="D365">
        <v>438.22</v>
      </c>
      <c r="E365">
        <v>428.98</v>
      </c>
      <c r="F365">
        <v>433.49</v>
      </c>
      <c r="G365">
        <v>16887400</v>
      </c>
      <c r="H365">
        <v>0</v>
      </c>
      <c r="I365">
        <v>1</v>
      </c>
      <c r="J365">
        <v>218.28382124488201</v>
      </c>
      <c r="K365">
        <v>219.78846593891001</v>
      </c>
      <c r="L365">
        <v>215.154160281305</v>
      </c>
      <c r="M365">
        <v>217.41614280466001</v>
      </c>
      <c r="N365">
        <v>16887400</v>
      </c>
    </row>
    <row r="366" spans="1:14" x14ac:dyDescent="0.2">
      <c r="A366" t="s">
        <v>9418</v>
      </c>
      <c r="B366" s="2" t="s">
        <v>5016</v>
      </c>
      <c r="C366">
        <v>429.39</v>
      </c>
      <c r="D366">
        <v>433.28</v>
      </c>
      <c r="E366">
        <v>425</v>
      </c>
      <c r="F366">
        <v>426.82</v>
      </c>
      <c r="G366">
        <v>17160600</v>
      </c>
      <c r="H366">
        <v>0</v>
      </c>
      <c r="I366">
        <v>1</v>
      </c>
      <c r="J366">
        <v>215.359795056156</v>
      </c>
      <c r="K366">
        <v>217.31081767607799</v>
      </c>
      <c r="L366">
        <v>213.157998320562</v>
      </c>
      <c r="M366">
        <v>214.070816101605</v>
      </c>
      <c r="N366">
        <v>17160600</v>
      </c>
    </row>
    <row r="367" spans="1:14" x14ac:dyDescent="0.2">
      <c r="A367" t="s">
        <v>9418</v>
      </c>
      <c r="B367" s="2" t="s">
        <v>5017</v>
      </c>
      <c r="C367">
        <v>430.66</v>
      </c>
      <c r="D367">
        <v>439.6</v>
      </c>
      <c r="E367">
        <v>423.97300000000001</v>
      </c>
      <c r="F367">
        <v>432.6601</v>
      </c>
      <c r="G367">
        <v>44087800</v>
      </c>
      <c r="H367">
        <v>0</v>
      </c>
      <c r="I367">
        <v>1</v>
      </c>
      <c r="J367">
        <v>215.99676130996099</v>
      </c>
      <c r="K367">
        <v>220.48060249816299</v>
      </c>
      <c r="L367">
        <v>212.64290828697301</v>
      </c>
      <c r="M367">
        <v>216.999907927469</v>
      </c>
      <c r="N367">
        <v>44087800</v>
      </c>
    </row>
    <row r="368" spans="1:14" x14ac:dyDescent="0.2">
      <c r="A368" t="s">
        <v>9418</v>
      </c>
      <c r="B368" s="2" t="s">
        <v>5018</v>
      </c>
      <c r="C368">
        <v>389.86</v>
      </c>
      <c r="D368">
        <v>402</v>
      </c>
      <c r="E368">
        <v>387.52</v>
      </c>
      <c r="F368">
        <v>401.78</v>
      </c>
      <c r="G368">
        <v>54190700</v>
      </c>
      <c r="H368">
        <v>0</v>
      </c>
      <c r="I368">
        <v>1</v>
      </c>
      <c r="J368">
        <v>195.533593471187</v>
      </c>
      <c r="K368">
        <v>201.622388999685</v>
      </c>
      <c r="L368">
        <v>194.35997060984499</v>
      </c>
      <c r="M368">
        <v>201.512048388789</v>
      </c>
      <c r="N368">
        <v>54190700</v>
      </c>
    </row>
    <row r="369" spans="1:14" x14ac:dyDescent="0.2">
      <c r="A369" t="s">
        <v>9418</v>
      </c>
      <c r="B369" s="2" t="s">
        <v>5019</v>
      </c>
      <c r="C369">
        <v>403.93</v>
      </c>
      <c r="D369">
        <v>406.5</v>
      </c>
      <c r="E369">
        <v>395.98</v>
      </c>
      <c r="F369">
        <v>396.04</v>
      </c>
      <c r="G369">
        <v>23591700</v>
      </c>
      <c r="H369">
        <v>0</v>
      </c>
      <c r="I369">
        <v>1</v>
      </c>
      <c r="J369">
        <v>202.59037708617601</v>
      </c>
      <c r="K369">
        <v>203.87935604072601</v>
      </c>
      <c r="L369">
        <v>198.603068647003</v>
      </c>
      <c r="M369">
        <v>198.63316154088301</v>
      </c>
      <c r="N369">
        <v>23591700</v>
      </c>
    </row>
    <row r="370" spans="1:14" x14ac:dyDescent="0.2">
      <c r="A370" t="s">
        <v>9418</v>
      </c>
      <c r="B370" s="2" t="s">
        <v>5020</v>
      </c>
      <c r="C370">
        <v>393.79</v>
      </c>
      <c r="D370">
        <v>393.9</v>
      </c>
      <c r="E370">
        <v>372.57</v>
      </c>
      <c r="F370">
        <v>381.55500000000001</v>
      </c>
      <c r="G370">
        <v>36527000</v>
      </c>
      <c r="H370">
        <v>0</v>
      </c>
      <c r="I370">
        <v>1</v>
      </c>
      <c r="J370">
        <v>197.504678020363</v>
      </c>
      <c r="K370">
        <v>197.55984832581001</v>
      </c>
      <c r="L370">
        <v>186.86182455127499</v>
      </c>
      <c r="M370">
        <v>191.36823540988701</v>
      </c>
      <c r="N370">
        <v>36527000</v>
      </c>
    </row>
    <row r="371" spans="1:14" x14ac:dyDescent="0.2">
      <c r="A371" t="s">
        <v>9418</v>
      </c>
      <c r="B371" s="2" t="s">
        <v>5021</v>
      </c>
      <c r="C371">
        <v>385.25</v>
      </c>
      <c r="D371">
        <v>389.9</v>
      </c>
      <c r="E371">
        <v>379.56</v>
      </c>
      <c r="F371">
        <v>385.1</v>
      </c>
      <c r="G371">
        <v>17862900</v>
      </c>
      <c r="H371">
        <v>0</v>
      </c>
      <c r="I371">
        <v>1</v>
      </c>
      <c r="J371">
        <v>193.22145612469799</v>
      </c>
      <c r="K371">
        <v>195.55365540043999</v>
      </c>
      <c r="L371">
        <v>190.367646688359</v>
      </c>
      <c r="M371">
        <v>193.14622388999601</v>
      </c>
      <c r="N371">
        <v>17862900</v>
      </c>
    </row>
    <row r="372" spans="1:14" x14ac:dyDescent="0.2">
      <c r="A372" t="s">
        <v>9418</v>
      </c>
      <c r="B372" s="2" t="s">
        <v>5022</v>
      </c>
      <c r="C372">
        <v>383.14</v>
      </c>
      <c r="D372">
        <v>383.7</v>
      </c>
      <c r="E372">
        <v>363.34500000000003</v>
      </c>
      <c r="F372">
        <v>367.92</v>
      </c>
      <c r="G372">
        <v>33227100</v>
      </c>
      <c r="H372">
        <v>0</v>
      </c>
      <c r="I372">
        <v>1</v>
      </c>
      <c r="J372">
        <v>192.163189356565</v>
      </c>
      <c r="K372">
        <v>192.444056366117</v>
      </c>
      <c r="L372">
        <v>182.23504211714001</v>
      </c>
      <c r="M372">
        <v>184.529625275532</v>
      </c>
      <c r="N372">
        <v>33227100</v>
      </c>
    </row>
    <row r="373" spans="1:14" x14ac:dyDescent="0.2">
      <c r="A373" t="s">
        <v>9418</v>
      </c>
      <c r="B373" s="2" t="s">
        <v>5023</v>
      </c>
      <c r="C373">
        <v>368.24</v>
      </c>
      <c r="D373">
        <v>370.69</v>
      </c>
      <c r="E373">
        <v>354.67</v>
      </c>
      <c r="F373">
        <v>369.08</v>
      </c>
      <c r="G373">
        <v>41566500</v>
      </c>
      <c r="H373">
        <v>0</v>
      </c>
      <c r="I373">
        <v>1</v>
      </c>
      <c r="J373">
        <v>184.690120709562</v>
      </c>
      <c r="K373">
        <v>185.91891387635101</v>
      </c>
      <c r="L373">
        <v>177.88411121024399</v>
      </c>
      <c r="M373">
        <v>185.11142122388901</v>
      </c>
      <c r="N373">
        <v>41566500</v>
      </c>
    </row>
    <row r="374" spans="1:14" x14ac:dyDescent="0.2">
      <c r="A374" t="s">
        <v>9418</v>
      </c>
      <c r="B374" s="2" t="s">
        <v>5024</v>
      </c>
      <c r="C374">
        <v>371.45</v>
      </c>
      <c r="D374">
        <v>374.4</v>
      </c>
      <c r="E374">
        <v>356.11</v>
      </c>
      <c r="F374">
        <v>358.77</v>
      </c>
      <c r="G374">
        <v>23800900</v>
      </c>
      <c r="H374">
        <v>0</v>
      </c>
      <c r="I374">
        <v>1</v>
      </c>
      <c r="J374">
        <v>186.300090532171</v>
      </c>
      <c r="K374">
        <v>187.779657814632</v>
      </c>
      <c r="L374">
        <v>178.60634066337701</v>
      </c>
      <c r="M374">
        <v>179.940458958748</v>
      </c>
      <c r="N374">
        <v>23800900</v>
      </c>
    </row>
    <row r="375" spans="1:14" x14ac:dyDescent="0.2">
      <c r="A375" t="s">
        <v>9418</v>
      </c>
      <c r="B375" s="2" t="s">
        <v>5025</v>
      </c>
      <c r="C375">
        <v>362</v>
      </c>
      <c r="D375">
        <v>364.5</v>
      </c>
      <c r="E375">
        <v>353.14</v>
      </c>
      <c r="F375">
        <v>362.61</v>
      </c>
      <c r="G375">
        <v>30416500</v>
      </c>
      <c r="H375">
        <v>0</v>
      </c>
      <c r="I375">
        <v>1</v>
      </c>
      <c r="J375">
        <v>181.56045974598501</v>
      </c>
      <c r="K375">
        <v>182.814330324341</v>
      </c>
      <c r="L375">
        <v>177.11674241629001</v>
      </c>
      <c r="M375">
        <v>181.86640416710401</v>
      </c>
      <c r="N375">
        <v>30416500</v>
      </c>
    </row>
    <row r="376" spans="1:14" x14ac:dyDescent="0.2">
      <c r="A376" t="s">
        <v>9418</v>
      </c>
      <c r="B376" s="2" t="s">
        <v>5026</v>
      </c>
      <c r="C376">
        <v>344.3</v>
      </c>
      <c r="D376">
        <v>350.6</v>
      </c>
      <c r="E376">
        <v>341.89</v>
      </c>
      <c r="F376">
        <v>345.7</v>
      </c>
      <c r="G376">
        <v>39396100</v>
      </c>
      <c r="H376">
        <v>0</v>
      </c>
      <c r="I376">
        <v>1</v>
      </c>
      <c r="J376">
        <v>172.683056051222</v>
      </c>
      <c r="K376">
        <v>175.84280990868001</v>
      </c>
      <c r="L376">
        <v>171.47432481368699</v>
      </c>
      <c r="M376">
        <v>173.385223575102</v>
      </c>
      <c r="N376">
        <v>39396100</v>
      </c>
    </row>
    <row r="377" spans="1:14" x14ac:dyDescent="0.2">
      <c r="A377" t="s">
        <v>9418</v>
      </c>
      <c r="B377" s="2" t="s">
        <v>5027</v>
      </c>
      <c r="C377">
        <v>345.3</v>
      </c>
      <c r="D377">
        <v>351.69</v>
      </c>
      <c r="E377">
        <v>342.4</v>
      </c>
      <c r="F377">
        <v>343.32</v>
      </c>
      <c r="G377">
        <v>29278600</v>
      </c>
      <c r="H377">
        <v>0</v>
      </c>
      <c r="I377">
        <v>1</v>
      </c>
      <c r="J377">
        <v>173.184604282565</v>
      </c>
      <c r="K377">
        <v>176.389497480843</v>
      </c>
      <c r="L377">
        <v>171.73011441167199</v>
      </c>
      <c r="M377">
        <v>172.191538784507</v>
      </c>
      <c r="N377">
        <v>29278600</v>
      </c>
    </row>
    <row r="378" spans="1:14" x14ac:dyDescent="0.2">
      <c r="A378" t="s">
        <v>9418</v>
      </c>
      <c r="B378" s="2" t="s">
        <v>5028</v>
      </c>
      <c r="C378">
        <v>341.4</v>
      </c>
      <c r="D378">
        <v>346</v>
      </c>
      <c r="E378">
        <v>337.83</v>
      </c>
      <c r="F378">
        <v>342.38</v>
      </c>
      <c r="G378">
        <v>25868100</v>
      </c>
      <c r="H378">
        <v>0</v>
      </c>
      <c r="I378">
        <v>1</v>
      </c>
      <c r="J378">
        <v>171.22856618032901</v>
      </c>
      <c r="K378">
        <v>173.53568804450501</v>
      </c>
      <c r="L378">
        <v>169.438038994436</v>
      </c>
      <c r="M378">
        <v>171.720083447045</v>
      </c>
      <c r="N378">
        <v>25868100</v>
      </c>
    </row>
    <row r="379" spans="1:14" x14ac:dyDescent="0.2">
      <c r="A379" t="s">
        <v>9418</v>
      </c>
      <c r="B379" s="2" t="s">
        <v>5029</v>
      </c>
      <c r="C379">
        <v>345.86</v>
      </c>
      <c r="D379">
        <v>367</v>
      </c>
      <c r="E379">
        <v>344.49</v>
      </c>
      <c r="F379">
        <v>366.46</v>
      </c>
      <c r="G379">
        <v>42588300</v>
      </c>
      <c r="H379">
        <v>0</v>
      </c>
      <c r="I379">
        <v>1</v>
      </c>
      <c r="J379">
        <v>173.465471292117</v>
      </c>
      <c r="K379">
        <v>184.06820090269699</v>
      </c>
      <c r="L379">
        <v>172.778350215177</v>
      </c>
      <c r="M379">
        <v>183.79736485777201</v>
      </c>
      <c r="N379">
        <v>42588300</v>
      </c>
    </row>
    <row r="380" spans="1:14" x14ac:dyDescent="0.2">
      <c r="A380" t="s">
        <v>9418</v>
      </c>
      <c r="B380" s="2" t="s">
        <v>5030</v>
      </c>
      <c r="C380">
        <v>369.99</v>
      </c>
      <c r="D380">
        <v>372.14</v>
      </c>
      <c r="E380">
        <v>363.62</v>
      </c>
      <c r="F380">
        <v>368.75</v>
      </c>
      <c r="G380">
        <v>28611700</v>
      </c>
      <c r="H380">
        <v>0</v>
      </c>
      <c r="I380">
        <v>1</v>
      </c>
      <c r="J380">
        <v>185.56783011441101</v>
      </c>
      <c r="K380">
        <v>186.64615881179799</v>
      </c>
      <c r="L380">
        <v>182.37296788075901</v>
      </c>
      <c r="M380">
        <v>184.945910307546</v>
      </c>
      <c r="N380">
        <v>28611700</v>
      </c>
    </row>
    <row r="381" spans="1:14" x14ac:dyDescent="0.2">
      <c r="A381" t="s">
        <v>9418</v>
      </c>
      <c r="B381" s="2" t="s">
        <v>5031</v>
      </c>
      <c r="C381">
        <v>366.32</v>
      </c>
      <c r="D381">
        <v>373.54</v>
      </c>
      <c r="E381">
        <v>365.11</v>
      </c>
      <c r="F381">
        <v>366.59</v>
      </c>
      <c r="G381">
        <v>17354600</v>
      </c>
      <c r="H381">
        <v>0</v>
      </c>
      <c r="I381">
        <v>1</v>
      </c>
      <c r="J381">
        <v>183.727148105384</v>
      </c>
      <c r="K381">
        <v>187.348326335677</v>
      </c>
      <c r="L381">
        <v>183.12027474545999</v>
      </c>
      <c r="M381">
        <v>183.862566127847</v>
      </c>
      <c r="N381">
        <v>17354600</v>
      </c>
    </row>
    <row r="382" spans="1:14" x14ac:dyDescent="0.2">
      <c r="A382" t="s">
        <v>9418</v>
      </c>
      <c r="B382" s="2" t="s">
        <v>5032</v>
      </c>
      <c r="C382">
        <v>367.15</v>
      </c>
      <c r="D382">
        <v>368.95</v>
      </c>
      <c r="E382">
        <v>363.86</v>
      </c>
      <c r="F382">
        <v>365.49</v>
      </c>
      <c r="G382">
        <v>12939400</v>
      </c>
      <c r="H382">
        <v>0</v>
      </c>
      <c r="I382">
        <v>1</v>
      </c>
      <c r="J382">
        <v>184.14343313739801</v>
      </c>
      <c r="K382">
        <v>185.04621995381501</v>
      </c>
      <c r="L382">
        <v>182.493339456282</v>
      </c>
      <c r="M382">
        <v>183.31086307337</v>
      </c>
      <c r="N382">
        <v>12939400</v>
      </c>
    </row>
    <row r="383" spans="1:14" x14ac:dyDescent="0.2">
      <c r="A383" t="s">
        <v>9418</v>
      </c>
      <c r="B383" s="2" t="s">
        <v>5033</v>
      </c>
      <c r="C383">
        <v>365.41</v>
      </c>
      <c r="D383">
        <v>381.24</v>
      </c>
      <c r="E383">
        <v>365.39</v>
      </c>
      <c r="F383">
        <v>378.07</v>
      </c>
      <c r="G383">
        <v>25078000</v>
      </c>
      <c r="H383">
        <v>0</v>
      </c>
      <c r="I383">
        <v>1</v>
      </c>
      <c r="J383">
        <v>183.270739214863</v>
      </c>
      <c r="K383">
        <v>191.210247717014</v>
      </c>
      <c r="L383">
        <v>183.26070825023601</v>
      </c>
      <c r="M383">
        <v>189.62033982365901</v>
      </c>
      <c r="N383">
        <v>25078000</v>
      </c>
    </row>
    <row r="384" spans="1:14" x14ac:dyDescent="0.2">
      <c r="A384" t="s">
        <v>9418</v>
      </c>
      <c r="B384" s="2" t="s">
        <v>5034</v>
      </c>
      <c r="C384">
        <v>377.3</v>
      </c>
      <c r="D384">
        <v>380.07</v>
      </c>
      <c r="E384">
        <v>373.49</v>
      </c>
      <c r="F384">
        <v>377.4</v>
      </c>
      <c r="G384">
        <v>12955600</v>
      </c>
      <c r="H384">
        <v>0</v>
      </c>
      <c r="I384">
        <v>1</v>
      </c>
      <c r="J384">
        <v>189.23414768552499</v>
      </c>
      <c r="K384">
        <v>190.623436286344</v>
      </c>
      <c r="L384">
        <v>187.32324892411</v>
      </c>
      <c r="M384">
        <v>189.28430250865901</v>
      </c>
      <c r="N384">
        <v>12955600</v>
      </c>
    </row>
    <row r="385" spans="1:14" x14ac:dyDescent="0.2">
      <c r="A385" t="s">
        <v>9418</v>
      </c>
      <c r="B385" s="2" t="s">
        <v>5035</v>
      </c>
      <c r="C385">
        <v>381.2</v>
      </c>
      <c r="D385">
        <v>391.7</v>
      </c>
      <c r="E385">
        <v>380.28</v>
      </c>
      <c r="F385">
        <v>390.375</v>
      </c>
      <c r="G385">
        <v>20403900</v>
      </c>
      <c r="H385">
        <v>0</v>
      </c>
      <c r="I385">
        <v>1</v>
      </c>
      <c r="J385">
        <v>191.19018578776101</v>
      </c>
      <c r="K385">
        <v>196.456442216857</v>
      </c>
      <c r="L385">
        <v>190.728761414926</v>
      </c>
      <c r="M385">
        <v>195.791890810328</v>
      </c>
      <c r="N385">
        <v>20403900</v>
      </c>
    </row>
    <row r="386" spans="1:14" x14ac:dyDescent="0.2">
      <c r="A386" t="s">
        <v>9418</v>
      </c>
      <c r="B386" s="2" t="s">
        <v>5036</v>
      </c>
      <c r="C386">
        <v>392.65</v>
      </c>
      <c r="D386">
        <v>397.54</v>
      </c>
      <c r="E386">
        <v>338.51</v>
      </c>
      <c r="F386">
        <v>362.62</v>
      </c>
      <c r="G386">
        <v>78796300</v>
      </c>
      <c r="H386">
        <v>0</v>
      </c>
      <c r="I386">
        <v>1</v>
      </c>
      <c r="J386">
        <v>196.93291303663199</v>
      </c>
      <c r="K386">
        <v>199.38548388789701</v>
      </c>
      <c r="L386">
        <v>169.77909179174901</v>
      </c>
      <c r="M386">
        <v>181.87141964941699</v>
      </c>
      <c r="N386">
        <v>78796300</v>
      </c>
    </row>
    <row r="387" spans="1:14" x14ac:dyDescent="0.2">
      <c r="A387" t="s">
        <v>9418</v>
      </c>
      <c r="B387" s="2" t="s">
        <v>5037</v>
      </c>
      <c r="C387">
        <v>369</v>
      </c>
      <c r="D387">
        <v>369.45</v>
      </c>
      <c r="E387">
        <v>361.3</v>
      </c>
      <c r="F387">
        <v>364.8</v>
      </c>
      <c r="G387">
        <v>24098200</v>
      </c>
      <c r="H387">
        <v>0</v>
      </c>
      <c r="I387">
        <v>1</v>
      </c>
      <c r="J387">
        <v>185.07129736538201</v>
      </c>
      <c r="K387">
        <v>185.296994069486</v>
      </c>
      <c r="L387">
        <v>181.20937598404501</v>
      </c>
      <c r="M387">
        <v>182.96479479374401</v>
      </c>
      <c r="N387">
        <v>24098200</v>
      </c>
    </row>
    <row r="388" spans="1:14" x14ac:dyDescent="0.2">
      <c r="A388" t="s">
        <v>9418</v>
      </c>
      <c r="B388" s="2" t="s">
        <v>5038</v>
      </c>
      <c r="C388">
        <v>364.42</v>
      </c>
      <c r="D388">
        <v>381.1</v>
      </c>
      <c r="E388">
        <v>362.2</v>
      </c>
      <c r="F388">
        <v>376.45</v>
      </c>
      <c r="G388">
        <v>36623900</v>
      </c>
      <c r="H388">
        <v>0</v>
      </c>
      <c r="I388">
        <v>1</v>
      </c>
      <c r="J388">
        <v>182.774206465833</v>
      </c>
      <c r="K388">
        <v>191.14003096462599</v>
      </c>
      <c r="L388">
        <v>181.660769392253</v>
      </c>
      <c r="M388">
        <v>188.80783168888399</v>
      </c>
      <c r="N388">
        <v>36623900</v>
      </c>
    </row>
    <row r="389" spans="1:14" x14ac:dyDescent="0.2">
      <c r="A389" t="s">
        <v>9418</v>
      </c>
      <c r="B389" s="2" t="s">
        <v>5039</v>
      </c>
      <c r="C389">
        <v>384.3</v>
      </c>
      <c r="D389">
        <v>387.24</v>
      </c>
      <c r="E389">
        <v>375.76</v>
      </c>
      <c r="F389">
        <v>378.18</v>
      </c>
      <c r="G389">
        <v>23900000</v>
      </c>
      <c r="H389">
        <v>0</v>
      </c>
      <c r="I389">
        <v>1</v>
      </c>
      <c r="J389">
        <v>192.74498530492201</v>
      </c>
      <c r="K389">
        <v>194.21953710506901</v>
      </c>
      <c r="L389">
        <v>188.461763409257</v>
      </c>
      <c r="M389">
        <v>189.67551012910599</v>
      </c>
      <c r="N389">
        <v>23900000</v>
      </c>
    </row>
    <row r="390" spans="1:14" x14ac:dyDescent="0.2">
      <c r="A390" t="s">
        <v>9418</v>
      </c>
      <c r="B390" s="2" t="s">
        <v>5040</v>
      </c>
      <c r="C390">
        <v>380.66</v>
      </c>
      <c r="D390">
        <v>383.4</v>
      </c>
      <c r="E390">
        <v>367.14</v>
      </c>
      <c r="F390">
        <v>368.1</v>
      </c>
      <c r="G390">
        <v>17861500</v>
      </c>
      <c r="H390">
        <v>0</v>
      </c>
      <c r="I390">
        <v>1</v>
      </c>
      <c r="J390">
        <v>190.919349742836</v>
      </c>
      <c r="K390">
        <v>192.29359189671399</v>
      </c>
      <c r="L390">
        <v>184.13841765508499</v>
      </c>
      <c r="M390">
        <v>184.61990395717399</v>
      </c>
      <c r="N390">
        <v>17861500</v>
      </c>
    </row>
    <row r="391" spans="1:14" x14ac:dyDescent="0.2">
      <c r="A391" t="s">
        <v>9418</v>
      </c>
      <c r="B391" s="2" t="s">
        <v>5041</v>
      </c>
      <c r="C391">
        <v>364.42</v>
      </c>
      <c r="D391">
        <v>368.45</v>
      </c>
      <c r="E391">
        <v>358.15</v>
      </c>
      <c r="F391">
        <v>364.45</v>
      </c>
      <c r="G391">
        <v>20736800</v>
      </c>
      <c r="H391">
        <v>0</v>
      </c>
      <c r="I391">
        <v>1</v>
      </c>
      <c r="J391">
        <v>182.774206465833</v>
      </c>
      <c r="K391">
        <v>184.79544583814399</v>
      </c>
      <c r="L391">
        <v>179.62949905531599</v>
      </c>
      <c r="M391">
        <v>182.789252912774</v>
      </c>
      <c r="N391">
        <v>20736800</v>
      </c>
    </row>
    <row r="392" spans="1:14" x14ac:dyDescent="0.2">
      <c r="A392" t="s">
        <v>9418</v>
      </c>
      <c r="B392" s="2" t="s">
        <v>5042</v>
      </c>
      <c r="C392">
        <v>353.78</v>
      </c>
      <c r="D392">
        <v>360.03</v>
      </c>
      <c r="E392">
        <v>350.54109999999997</v>
      </c>
      <c r="F392">
        <v>353.88</v>
      </c>
      <c r="G392">
        <v>23467700</v>
      </c>
      <c r="H392">
        <v>0</v>
      </c>
      <c r="I392">
        <v>1</v>
      </c>
      <c r="J392">
        <v>177.43773328434901</v>
      </c>
      <c r="K392">
        <v>180.57240973024</v>
      </c>
      <c r="L392">
        <v>175.81326871785399</v>
      </c>
      <c r="M392">
        <v>177.487888107484</v>
      </c>
      <c r="N392">
        <v>23467700</v>
      </c>
    </row>
    <row r="393" spans="1:14" x14ac:dyDescent="0.2">
      <c r="A393" t="s">
        <v>9418</v>
      </c>
      <c r="B393" s="2" t="s">
        <v>5043</v>
      </c>
      <c r="C393">
        <v>355.47</v>
      </c>
      <c r="D393">
        <v>358.53</v>
      </c>
      <c r="E393">
        <v>341.5</v>
      </c>
      <c r="F393">
        <v>343</v>
      </c>
      <c r="G393">
        <v>27792900</v>
      </c>
      <c r="H393">
        <v>0</v>
      </c>
      <c r="I393">
        <v>1</v>
      </c>
      <c r="J393">
        <v>178.28534979531801</v>
      </c>
      <c r="K393">
        <v>179.820087383226</v>
      </c>
      <c r="L393">
        <v>171.278721003463</v>
      </c>
      <c r="M393">
        <v>172.03104335047701</v>
      </c>
      <c r="N393">
        <v>27792900</v>
      </c>
    </row>
    <row r="394" spans="1:14" x14ac:dyDescent="0.2">
      <c r="A394" t="s">
        <v>9418</v>
      </c>
      <c r="B394" s="2" t="s">
        <v>5044</v>
      </c>
      <c r="C394">
        <v>343.5</v>
      </c>
      <c r="D394">
        <v>344.5</v>
      </c>
      <c r="E394">
        <v>331.55</v>
      </c>
      <c r="F394">
        <v>337.5</v>
      </c>
      <c r="G394">
        <v>38612500</v>
      </c>
      <c r="H394">
        <v>0</v>
      </c>
      <c r="I394">
        <v>1</v>
      </c>
      <c r="J394">
        <v>172.281817466148</v>
      </c>
      <c r="K394">
        <v>172.78336569749101</v>
      </c>
      <c r="L394">
        <v>166.28831610160501</v>
      </c>
      <c r="M394">
        <v>169.27252807809299</v>
      </c>
      <c r="N394">
        <v>38612500</v>
      </c>
    </row>
    <row r="395" spans="1:14" x14ac:dyDescent="0.2">
      <c r="A395" t="s">
        <v>9418</v>
      </c>
      <c r="B395" s="2" t="s">
        <v>5045</v>
      </c>
      <c r="C395">
        <v>339.72</v>
      </c>
      <c r="D395">
        <v>346.1</v>
      </c>
      <c r="E395">
        <v>335.45</v>
      </c>
      <c r="F395">
        <v>337.06</v>
      </c>
      <c r="G395">
        <v>27257500</v>
      </c>
      <c r="H395">
        <v>0</v>
      </c>
      <c r="I395">
        <v>1</v>
      </c>
      <c r="J395">
        <v>170.38596515167399</v>
      </c>
      <c r="K395">
        <v>173.585842867639</v>
      </c>
      <c r="L395">
        <v>168.244354203841</v>
      </c>
      <c r="M395">
        <v>169.051846856303</v>
      </c>
      <c r="N395">
        <v>27257500</v>
      </c>
    </row>
    <row r="396" spans="1:14" x14ac:dyDescent="0.2">
      <c r="A396" t="s">
        <v>9418</v>
      </c>
      <c r="B396" s="2" t="s">
        <v>5046</v>
      </c>
      <c r="C396">
        <v>336.59</v>
      </c>
      <c r="D396">
        <v>352.37</v>
      </c>
      <c r="E396">
        <v>332.62</v>
      </c>
      <c r="F396">
        <v>351.16</v>
      </c>
      <c r="G396">
        <v>36864400</v>
      </c>
      <c r="H396">
        <v>0</v>
      </c>
      <c r="I396">
        <v>1</v>
      </c>
      <c r="J396">
        <v>168.81611918757201</v>
      </c>
      <c r="K396">
        <v>176.73055027815599</v>
      </c>
      <c r="L396">
        <v>166.824972709142</v>
      </c>
      <c r="M396">
        <v>176.12367691823201</v>
      </c>
      <c r="N396">
        <v>36864400</v>
      </c>
    </row>
    <row r="397" spans="1:14" x14ac:dyDescent="0.2">
      <c r="A397" t="s">
        <v>9418</v>
      </c>
      <c r="B397" s="2" t="s">
        <v>5047</v>
      </c>
      <c r="C397">
        <v>350.87</v>
      </c>
      <c r="D397">
        <v>352.3</v>
      </c>
      <c r="E397">
        <v>340.53</v>
      </c>
      <c r="F397">
        <v>344.5</v>
      </c>
      <c r="G397">
        <v>25512000</v>
      </c>
      <c r="H397">
        <v>0</v>
      </c>
      <c r="I397">
        <v>1</v>
      </c>
      <c r="J397">
        <v>175.97822793114301</v>
      </c>
      <c r="K397">
        <v>176.695441901962</v>
      </c>
      <c r="L397">
        <v>170.792219219061</v>
      </c>
      <c r="M397">
        <v>172.78336569749101</v>
      </c>
      <c r="N397">
        <v>25512000</v>
      </c>
    </row>
    <row r="398" spans="1:14" x14ac:dyDescent="0.2">
      <c r="A398" t="s">
        <v>9418</v>
      </c>
      <c r="B398" s="2" t="s">
        <v>5048</v>
      </c>
      <c r="C398">
        <v>348.7</v>
      </c>
      <c r="D398">
        <v>348.75</v>
      </c>
      <c r="E398">
        <v>337.9</v>
      </c>
      <c r="F398">
        <v>338.77</v>
      </c>
      <c r="G398">
        <v>20013300</v>
      </c>
      <c r="H398">
        <v>0</v>
      </c>
      <c r="I398">
        <v>1</v>
      </c>
      <c r="J398">
        <v>174.88986826912901</v>
      </c>
      <c r="K398">
        <v>174.91494568069601</v>
      </c>
      <c r="L398">
        <v>169.47314737062999</v>
      </c>
      <c r="M398">
        <v>169.909494331898</v>
      </c>
      <c r="N398">
        <v>20013300</v>
      </c>
    </row>
    <row r="399" spans="1:14" x14ac:dyDescent="0.2">
      <c r="A399" t="s">
        <v>9418</v>
      </c>
      <c r="B399" s="2" t="s">
        <v>5049</v>
      </c>
      <c r="C399">
        <v>338.94</v>
      </c>
      <c r="D399">
        <v>341.78</v>
      </c>
      <c r="E399">
        <v>334.93</v>
      </c>
      <c r="F399">
        <v>339.79</v>
      </c>
      <c r="G399">
        <v>17086200</v>
      </c>
      <c r="H399">
        <v>0</v>
      </c>
      <c r="I399">
        <v>1</v>
      </c>
      <c r="J399">
        <v>169.99475753122701</v>
      </c>
      <c r="K399">
        <v>171.41915450823899</v>
      </c>
      <c r="L399">
        <v>167.98354912354301</v>
      </c>
      <c r="M399">
        <v>170.421073527868</v>
      </c>
      <c r="N399">
        <v>17086200</v>
      </c>
    </row>
    <row r="400" spans="1:14" x14ac:dyDescent="0.2">
      <c r="A400" t="s">
        <v>9418</v>
      </c>
      <c r="B400" s="2" t="s">
        <v>5050</v>
      </c>
      <c r="C400">
        <v>342.01</v>
      </c>
      <c r="D400">
        <v>350.09</v>
      </c>
      <c r="E400">
        <v>341.54</v>
      </c>
      <c r="F400">
        <v>348.19</v>
      </c>
      <c r="G400">
        <v>20794300</v>
      </c>
      <c r="H400">
        <v>0</v>
      </c>
      <c r="I400">
        <v>1</v>
      </c>
      <c r="J400">
        <v>171.53451060144801</v>
      </c>
      <c r="K400">
        <v>175.58702031069501</v>
      </c>
      <c r="L400">
        <v>171.29878293271699</v>
      </c>
      <c r="M400">
        <v>174.63407867114501</v>
      </c>
      <c r="N400">
        <v>20794300</v>
      </c>
    </row>
    <row r="401" spans="1:14" x14ac:dyDescent="0.2">
      <c r="A401" t="s">
        <v>9418</v>
      </c>
      <c r="B401" s="2" t="s">
        <v>5051</v>
      </c>
      <c r="C401">
        <v>349.97</v>
      </c>
      <c r="D401">
        <v>351.66</v>
      </c>
      <c r="E401">
        <v>339.08</v>
      </c>
      <c r="F401">
        <v>339.92</v>
      </c>
      <c r="G401">
        <v>19642500</v>
      </c>
      <c r="H401">
        <v>0</v>
      </c>
      <c r="I401">
        <v>1</v>
      </c>
      <c r="J401">
        <v>175.526834522934</v>
      </c>
      <c r="K401">
        <v>176.374451033903</v>
      </c>
      <c r="L401">
        <v>170.06497428361499</v>
      </c>
      <c r="M401">
        <v>170.486274797942</v>
      </c>
      <c r="N401">
        <v>19642500</v>
      </c>
    </row>
    <row r="402" spans="1:14" x14ac:dyDescent="0.2">
      <c r="A402" t="s">
        <v>9418</v>
      </c>
      <c r="B402" s="2" t="s">
        <v>5052</v>
      </c>
      <c r="C402">
        <v>339.91</v>
      </c>
      <c r="D402">
        <v>344.1</v>
      </c>
      <c r="E402">
        <v>337.5</v>
      </c>
      <c r="F402">
        <v>340.22</v>
      </c>
      <c r="G402">
        <v>15176800</v>
      </c>
      <c r="H402">
        <v>0</v>
      </c>
      <c r="I402">
        <v>1</v>
      </c>
      <c r="J402">
        <v>170.48125931562899</v>
      </c>
      <c r="K402">
        <v>172.58274640495401</v>
      </c>
      <c r="L402">
        <v>169.27252807809299</v>
      </c>
      <c r="M402">
        <v>170.63673926734501</v>
      </c>
      <c r="N402">
        <v>15176800</v>
      </c>
    </row>
    <row r="403" spans="1:14" x14ac:dyDescent="0.2">
      <c r="A403" t="s">
        <v>9418</v>
      </c>
      <c r="B403" s="2" t="s">
        <v>5053</v>
      </c>
      <c r="C403">
        <v>342.27</v>
      </c>
      <c r="D403">
        <v>345.75</v>
      </c>
      <c r="E403">
        <v>340.2</v>
      </c>
      <c r="F403">
        <v>341.89</v>
      </c>
      <c r="G403">
        <v>14854500</v>
      </c>
      <c r="H403">
        <v>0</v>
      </c>
      <c r="I403">
        <v>1</v>
      </c>
      <c r="J403">
        <v>171.664913141597</v>
      </c>
      <c r="K403">
        <v>173.410300986669</v>
      </c>
      <c r="L403">
        <v>170.62670830271799</v>
      </c>
      <c r="M403">
        <v>171.47432481368699</v>
      </c>
      <c r="N403">
        <v>14854500</v>
      </c>
    </row>
    <row r="404" spans="1:14" x14ac:dyDescent="0.2">
      <c r="A404" t="s">
        <v>9418</v>
      </c>
      <c r="B404" s="2" t="s">
        <v>5054</v>
      </c>
      <c r="C404">
        <v>368.52</v>
      </c>
      <c r="D404">
        <v>370.09</v>
      </c>
      <c r="E404">
        <v>362.51</v>
      </c>
      <c r="F404">
        <v>365.8</v>
      </c>
      <c r="G404">
        <v>30330800</v>
      </c>
      <c r="H404">
        <v>0</v>
      </c>
      <c r="I404">
        <v>1</v>
      </c>
      <c r="J404">
        <v>184.83055421433801</v>
      </c>
      <c r="K404">
        <v>185.617984937545</v>
      </c>
      <c r="L404">
        <v>181.81624934396899</v>
      </c>
      <c r="M404">
        <v>183.46634302508599</v>
      </c>
      <c r="N404">
        <v>30330800</v>
      </c>
    </row>
    <row r="405" spans="1:14" x14ac:dyDescent="0.2">
      <c r="A405" t="s">
        <v>9418</v>
      </c>
      <c r="B405" s="2" t="s">
        <v>5055</v>
      </c>
      <c r="C405">
        <v>367.25</v>
      </c>
      <c r="D405">
        <v>371.71</v>
      </c>
      <c r="E405">
        <v>365</v>
      </c>
      <c r="F405">
        <v>369.69</v>
      </c>
      <c r="G405">
        <v>14033300</v>
      </c>
      <c r="H405">
        <v>0</v>
      </c>
      <c r="I405">
        <v>1</v>
      </c>
      <c r="J405">
        <v>184.19358796053299</v>
      </c>
      <c r="K405">
        <v>186.43049307231999</v>
      </c>
      <c r="L405">
        <v>183.06510444001199</v>
      </c>
      <c r="M405">
        <v>185.417365645008</v>
      </c>
      <c r="N405">
        <v>14033300</v>
      </c>
    </row>
    <row r="406" spans="1:14" x14ac:dyDescent="0.2">
      <c r="A406" t="s">
        <v>9418</v>
      </c>
      <c r="B406" s="2" t="s">
        <v>5056</v>
      </c>
      <c r="C406">
        <v>372</v>
      </c>
      <c r="D406">
        <v>377.86</v>
      </c>
      <c r="E406">
        <v>371.17</v>
      </c>
      <c r="F406">
        <v>377.2</v>
      </c>
      <c r="G406">
        <v>17873700</v>
      </c>
      <c r="H406">
        <v>0</v>
      </c>
      <c r="I406">
        <v>1</v>
      </c>
      <c r="J406">
        <v>186.57594205941001</v>
      </c>
      <c r="K406">
        <v>189.51501469507701</v>
      </c>
      <c r="L406">
        <v>186.15965702739501</v>
      </c>
      <c r="M406">
        <v>189.18399286239099</v>
      </c>
      <c r="N406">
        <v>17873700</v>
      </c>
    </row>
    <row r="407" spans="1:14" x14ac:dyDescent="0.2">
      <c r="A407" t="s">
        <v>9418</v>
      </c>
      <c r="B407" s="2" t="s">
        <v>5057</v>
      </c>
      <c r="C407">
        <v>380</v>
      </c>
      <c r="D407">
        <v>399</v>
      </c>
      <c r="E407">
        <v>379.51</v>
      </c>
      <c r="F407">
        <v>394.98</v>
      </c>
      <c r="G407">
        <v>38016900</v>
      </c>
      <c r="H407">
        <v>0</v>
      </c>
      <c r="I407">
        <v>1</v>
      </c>
      <c r="J407">
        <v>190.58832791015001</v>
      </c>
      <c r="K407">
        <v>200.117744305657</v>
      </c>
      <c r="L407">
        <v>190.34256927679201</v>
      </c>
      <c r="M407">
        <v>198.10152041565999</v>
      </c>
      <c r="N407">
        <v>38016900</v>
      </c>
    </row>
    <row r="408" spans="1:14" x14ac:dyDescent="0.2">
      <c r="A408" t="s">
        <v>9418</v>
      </c>
      <c r="B408" s="2" t="s">
        <v>5058</v>
      </c>
      <c r="C408">
        <v>389.22</v>
      </c>
      <c r="D408">
        <v>393.5</v>
      </c>
      <c r="E408">
        <v>383.61</v>
      </c>
      <c r="F408">
        <v>388.44</v>
      </c>
      <c r="G408">
        <v>29393900</v>
      </c>
      <c r="H408">
        <v>0</v>
      </c>
      <c r="I408">
        <v>1</v>
      </c>
      <c r="J408">
        <v>195.21260260312701</v>
      </c>
      <c r="K408">
        <v>197.35922903327301</v>
      </c>
      <c r="L408">
        <v>192.39891702529599</v>
      </c>
      <c r="M408">
        <v>194.82139498268</v>
      </c>
      <c r="N408">
        <v>29393900</v>
      </c>
    </row>
    <row r="409" spans="1:14" x14ac:dyDescent="0.2">
      <c r="A409" t="s">
        <v>9418</v>
      </c>
      <c r="B409" s="2" t="s">
        <v>5059</v>
      </c>
      <c r="C409">
        <v>388.75</v>
      </c>
      <c r="D409">
        <v>391.87</v>
      </c>
      <c r="E409">
        <v>384.03</v>
      </c>
      <c r="F409">
        <v>390</v>
      </c>
      <c r="G409">
        <v>72969700</v>
      </c>
      <c r="H409">
        <v>0</v>
      </c>
      <c r="I409">
        <v>1</v>
      </c>
      <c r="J409">
        <v>194.97687493439699</v>
      </c>
      <c r="K409">
        <v>196.54170541618501</v>
      </c>
      <c r="L409">
        <v>192.60956728246001</v>
      </c>
      <c r="M409">
        <v>195.60381022357501</v>
      </c>
      <c r="N409">
        <v>72969700</v>
      </c>
    </row>
    <row r="410" spans="1:14" x14ac:dyDescent="0.2">
      <c r="A410" t="s">
        <v>9418</v>
      </c>
      <c r="B410" s="2" t="s">
        <v>5060</v>
      </c>
      <c r="C410">
        <v>389.75</v>
      </c>
      <c r="D410">
        <v>392.47</v>
      </c>
      <c r="E410">
        <v>387.93</v>
      </c>
      <c r="F410">
        <v>389.7</v>
      </c>
      <c r="G410">
        <v>16229100</v>
      </c>
      <c r="H410">
        <v>0</v>
      </c>
      <c r="I410">
        <v>1</v>
      </c>
      <c r="J410">
        <v>195.478423165739</v>
      </c>
      <c r="K410">
        <v>196.84263435499099</v>
      </c>
      <c r="L410">
        <v>194.565605384696</v>
      </c>
      <c r="M410">
        <v>195.45334575417201</v>
      </c>
      <c r="N410">
        <v>16229100</v>
      </c>
    </row>
    <row r="411" spans="1:14" x14ac:dyDescent="0.2">
      <c r="A411" t="s">
        <v>9418</v>
      </c>
      <c r="B411" s="2" t="s">
        <v>5061</v>
      </c>
      <c r="C411">
        <v>390</v>
      </c>
      <c r="D411">
        <v>404.9</v>
      </c>
      <c r="E411">
        <v>388.14</v>
      </c>
      <c r="F411">
        <v>404.34</v>
      </c>
      <c r="G411">
        <v>31399900</v>
      </c>
      <c r="H411">
        <v>0</v>
      </c>
      <c r="I411">
        <v>1</v>
      </c>
      <c r="J411">
        <v>195.60381022357501</v>
      </c>
      <c r="K411">
        <v>203.07687887057801</v>
      </c>
      <c r="L411">
        <v>194.67093051327799</v>
      </c>
      <c r="M411">
        <v>202.79601186102599</v>
      </c>
      <c r="N411">
        <v>31399900</v>
      </c>
    </row>
    <row r="412" spans="1:14" x14ac:dyDescent="0.2">
      <c r="A412" t="s">
        <v>9418</v>
      </c>
      <c r="B412" s="2" t="s">
        <v>5062</v>
      </c>
      <c r="C412">
        <v>407.7</v>
      </c>
      <c r="D412">
        <v>414.57</v>
      </c>
      <c r="E412">
        <v>402.82</v>
      </c>
      <c r="F412">
        <v>407.99</v>
      </c>
      <c r="G412">
        <v>26794100</v>
      </c>
      <c r="H412">
        <v>0</v>
      </c>
      <c r="I412">
        <v>1</v>
      </c>
      <c r="J412">
        <v>204.481213918337</v>
      </c>
      <c r="K412">
        <v>207.92685026766</v>
      </c>
      <c r="L412">
        <v>202.033658549385</v>
      </c>
      <c r="M412">
        <v>204.626662905426</v>
      </c>
      <c r="N412">
        <v>26794100</v>
      </c>
    </row>
    <row r="413" spans="1:14" x14ac:dyDescent="0.2">
      <c r="A413" t="s">
        <v>9418</v>
      </c>
      <c r="B413" s="2" t="s">
        <v>5063</v>
      </c>
      <c r="C413">
        <v>407</v>
      </c>
      <c r="D413">
        <v>413.89</v>
      </c>
      <c r="E413">
        <v>405.43</v>
      </c>
      <c r="F413">
        <v>411.18</v>
      </c>
      <c r="G413">
        <v>17179800</v>
      </c>
      <c r="H413">
        <v>0</v>
      </c>
      <c r="I413">
        <v>1</v>
      </c>
      <c r="J413">
        <v>204.130130156397</v>
      </c>
      <c r="K413">
        <v>207.58579747034699</v>
      </c>
      <c r="L413">
        <v>203.34269943318901</v>
      </c>
      <c r="M413">
        <v>206.22660176340901</v>
      </c>
      <c r="N413">
        <v>17179800</v>
      </c>
    </row>
    <row r="414" spans="1:14" x14ac:dyDescent="0.2">
      <c r="A414" t="s">
        <v>9418</v>
      </c>
      <c r="B414" s="2" t="s">
        <v>5064</v>
      </c>
      <c r="C414">
        <v>412.56</v>
      </c>
      <c r="D414">
        <v>412.85</v>
      </c>
      <c r="E414">
        <v>404.02</v>
      </c>
      <c r="F414">
        <v>406.16</v>
      </c>
      <c r="G414">
        <v>14037700</v>
      </c>
      <c r="H414">
        <v>0</v>
      </c>
      <c r="I414">
        <v>1</v>
      </c>
      <c r="J414">
        <v>206.918738322661</v>
      </c>
      <c r="K414">
        <v>207.06418730975099</v>
      </c>
      <c r="L414">
        <v>202.63551642699599</v>
      </c>
      <c r="M414">
        <v>203.70882964206899</v>
      </c>
      <c r="N414">
        <v>14037700</v>
      </c>
    </row>
    <row r="415" spans="1:14" x14ac:dyDescent="0.2">
      <c r="A415" t="s">
        <v>9418</v>
      </c>
      <c r="B415" s="2" t="s">
        <v>5065</v>
      </c>
      <c r="C415">
        <v>407.61</v>
      </c>
      <c r="D415">
        <v>417.17</v>
      </c>
      <c r="E415">
        <v>405.25</v>
      </c>
      <c r="F415">
        <v>416.38</v>
      </c>
      <c r="G415">
        <v>18621500</v>
      </c>
      <c r="H415">
        <v>0</v>
      </c>
      <c r="I415">
        <v>1</v>
      </c>
      <c r="J415">
        <v>204.436074577516</v>
      </c>
      <c r="K415">
        <v>209.23087566915001</v>
      </c>
      <c r="L415">
        <v>203.25242075154799</v>
      </c>
      <c r="M415">
        <v>208.83465256638999</v>
      </c>
      <c r="N415">
        <v>18621500</v>
      </c>
    </row>
    <row r="416" spans="1:14" x14ac:dyDescent="0.2">
      <c r="A416" t="s">
        <v>9418</v>
      </c>
      <c r="B416" s="2" t="s">
        <v>5066</v>
      </c>
      <c r="C416">
        <v>416.38</v>
      </c>
      <c r="D416">
        <v>419.1</v>
      </c>
      <c r="E416">
        <v>406.22</v>
      </c>
      <c r="F416">
        <v>409.66</v>
      </c>
      <c r="G416">
        <v>22192100</v>
      </c>
      <c r="H416">
        <v>0</v>
      </c>
      <c r="I416">
        <v>1</v>
      </c>
      <c r="J416">
        <v>208.83465256638999</v>
      </c>
      <c r="K416">
        <v>210.19886375564101</v>
      </c>
      <c r="L416">
        <v>203.73892253595</v>
      </c>
      <c r="M416">
        <v>205.46424845176799</v>
      </c>
      <c r="N416">
        <v>22192100</v>
      </c>
    </row>
    <row r="417" spans="1:14" x14ac:dyDescent="0.2">
      <c r="A417" t="s">
        <v>9418</v>
      </c>
      <c r="B417" s="2" t="s">
        <v>5067</v>
      </c>
      <c r="C417">
        <v>409.15</v>
      </c>
      <c r="D417">
        <v>411.33</v>
      </c>
      <c r="E417">
        <v>405.19</v>
      </c>
      <c r="F417">
        <v>408.95</v>
      </c>
      <c r="G417">
        <v>12021900</v>
      </c>
      <c r="H417">
        <v>0</v>
      </c>
      <c r="I417">
        <v>1</v>
      </c>
      <c r="J417">
        <v>205.20845885378299</v>
      </c>
      <c r="K417">
        <v>206.30183399811</v>
      </c>
      <c r="L417">
        <v>203.22232785766701</v>
      </c>
      <c r="M417">
        <v>205.108149207515</v>
      </c>
      <c r="N417">
        <v>12021900</v>
      </c>
    </row>
    <row r="418" spans="1:14" x14ac:dyDescent="0.2">
      <c r="A418" t="s">
        <v>9418</v>
      </c>
      <c r="B418" s="2" t="s">
        <v>5068</v>
      </c>
      <c r="C418">
        <v>408.81</v>
      </c>
      <c r="D418">
        <v>409.76</v>
      </c>
      <c r="E418">
        <v>400.5</v>
      </c>
      <c r="F418">
        <v>402.16</v>
      </c>
      <c r="G418">
        <v>13092600</v>
      </c>
      <c r="H418">
        <v>0</v>
      </c>
      <c r="I418">
        <v>1</v>
      </c>
      <c r="J418">
        <v>205.03793245512699</v>
      </c>
      <c r="K418">
        <v>205.51440327490201</v>
      </c>
      <c r="L418">
        <v>200.870066652671</v>
      </c>
      <c r="M418">
        <v>201.702636716699</v>
      </c>
      <c r="N418">
        <v>13092600</v>
      </c>
    </row>
    <row r="419" spans="1:14" x14ac:dyDescent="0.2">
      <c r="A419" t="s">
        <v>9418</v>
      </c>
      <c r="B419" s="2" t="s">
        <v>5069</v>
      </c>
      <c r="C419">
        <v>403.78</v>
      </c>
      <c r="D419">
        <v>412.5</v>
      </c>
      <c r="E419">
        <v>400.84</v>
      </c>
      <c r="F419">
        <v>406.82</v>
      </c>
      <c r="G419">
        <v>16502400</v>
      </c>
      <c r="H419">
        <v>0</v>
      </c>
      <c r="I419">
        <v>1</v>
      </c>
      <c r="J419">
        <v>202.51514485147399</v>
      </c>
      <c r="K419">
        <v>206.88864542878099</v>
      </c>
      <c r="L419">
        <v>201.04059305132699</v>
      </c>
      <c r="M419">
        <v>204.03985147475501</v>
      </c>
      <c r="N419">
        <v>16502400</v>
      </c>
    </row>
    <row r="420" spans="1:14" x14ac:dyDescent="0.2">
      <c r="A420" t="s">
        <v>9418</v>
      </c>
      <c r="B420" s="2" t="s">
        <v>5070</v>
      </c>
      <c r="C420">
        <v>407.54</v>
      </c>
      <c r="D420">
        <v>409.83</v>
      </c>
      <c r="E420">
        <v>401.5</v>
      </c>
      <c r="F420">
        <v>404.24</v>
      </c>
      <c r="G420">
        <v>16258900</v>
      </c>
      <c r="H420">
        <v>0</v>
      </c>
      <c r="I420">
        <v>1</v>
      </c>
      <c r="J420">
        <v>204.40096620132201</v>
      </c>
      <c r="K420">
        <v>205.549511651096</v>
      </c>
      <c r="L420">
        <v>201.37161488401301</v>
      </c>
      <c r="M420">
        <v>202.74585703789199</v>
      </c>
      <c r="N420">
        <v>16258900</v>
      </c>
    </row>
    <row r="421" spans="1:14" x14ac:dyDescent="0.2">
      <c r="A421" t="s">
        <v>9418</v>
      </c>
      <c r="B421" s="2" t="s">
        <v>5071</v>
      </c>
      <c r="C421">
        <v>412.37</v>
      </c>
      <c r="D421">
        <v>413.64</v>
      </c>
      <c r="E421">
        <v>406.73</v>
      </c>
      <c r="F421">
        <v>410.5</v>
      </c>
      <c r="G421">
        <v>13549800</v>
      </c>
      <c r="H421">
        <v>0</v>
      </c>
      <c r="I421">
        <v>1</v>
      </c>
      <c r="J421">
        <v>206.823444158706</v>
      </c>
      <c r="K421">
        <v>207.46041041251101</v>
      </c>
      <c r="L421">
        <v>203.994712133935</v>
      </c>
      <c r="M421">
        <v>205.885548966096</v>
      </c>
      <c r="N421">
        <v>13549800</v>
      </c>
    </row>
    <row r="422" spans="1:14" x14ac:dyDescent="0.2">
      <c r="A422" t="s">
        <v>9418</v>
      </c>
      <c r="B422" s="2" t="s">
        <v>5072</v>
      </c>
      <c r="C422">
        <v>411.9</v>
      </c>
      <c r="D422">
        <v>436.99</v>
      </c>
      <c r="E422">
        <v>408.2</v>
      </c>
      <c r="F422">
        <v>415</v>
      </c>
      <c r="G422">
        <v>24518400</v>
      </c>
      <c r="H422">
        <v>0</v>
      </c>
      <c r="I422">
        <v>1</v>
      </c>
      <c r="J422">
        <v>206.58771648997501</v>
      </c>
      <c r="K422">
        <v>219.17156161435901</v>
      </c>
      <c r="L422">
        <v>204.731988034008</v>
      </c>
      <c r="M422">
        <v>208.142516007137</v>
      </c>
      <c r="N422">
        <v>24518400</v>
      </c>
    </row>
    <row r="423" spans="1:14" x14ac:dyDescent="0.2">
      <c r="A423" t="s">
        <v>9418</v>
      </c>
      <c r="B423" s="2" t="s">
        <v>5073</v>
      </c>
      <c r="C423">
        <v>450</v>
      </c>
      <c r="D423">
        <v>450.72</v>
      </c>
      <c r="E423">
        <v>436.17</v>
      </c>
      <c r="F423">
        <v>437.1</v>
      </c>
      <c r="G423">
        <v>45057400</v>
      </c>
      <c r="H423">
        <v>0</v>
      </c>
      <c r="I423">
        <v>1</v>
      </c>
      <c r="J423">
        <v>225.69670410412499</v>
      </c>
      <c r="K423">
        <v>226.05781883069099</v>
      </c>
      <c r="L423">
        <v>218.76029206465799</v>
      </c>
      <c r="M423">
        <v>219.22673191980601</v>
      </c>
      <c r="N423">
        <v>45057400</v>
      </c>
    </row>
    <row r="424" spans="1:14" x14ac:dyDescent="0.2">
      <c r="A424" t="s">
        <v>9418</v>
      </c>
      <c r="B424" s="2" t="s">
        <v>5074</v>
      </c>
      <c r="C424">
        <v>439.34</v>
      </c>
      <c r="D424">
        <v>444.7</v>
      </c>
      <c r="E424">
        <v>436.52</v>
      </c>
      <c r="F424">
        <v>440.5</v>
      </c>
      <c r="G424">
        <v>17655100</v>
      </c>
      <c r="H424">
        <v>0</v>
      </c>
      <c r="I424">
        <v>1</v>
      </c>
      <c r="J424">
        <v>220.350199958014</v>
      </c>
      <c r="K424">
        <v>223.03849847800899</v>
      </c>
      <c r="L424">
        <v>218.93583394562799</v>
      </c>
      <c r="M424">
        <v>220.93199590637099</v>
      </c>
      <c r="N424">
        <v>17655100</v>
      </c>
    </row>
    <row r="425" spans="1:14" x14ac:dyDescent="0.2">
      <c r="A425" t="s">
        <v>9418</v>
      </c>
      <c r="B425" s="2" t="s">
        <v>5075</v>
      </c>
      <c r="C425">
        <v>439.43</v>
      </c>
      <c r="D425">
        <v>441.04</v>
      </c>
      <c r="E425">
        <v>426</v>
      </c>
      <c r="F425">
        <v>427.16</v>
      </c>
      <c r="G425">
        <v>19118800</v>
      </c>
      <c r="H425">
        <v>0</v>
      </c>
      <c r="I425">
        <v>1</v>
      </c>
      <c r="J425">
        <v>220.39533929883399</v>
      </c>
      <c r="K425">
        <v>221.20283195129599</v>
      </c>
      <c r="L425">
        <v>213.65954655190501</v>
      </c>
      <c r="M425">
        <v>214.24134250026199</v>
      </c>
      <c r="N425">
        <v>19118800</v>
      </c>
    </row>
    <row r="426" spans="1:14" x14ac:dyDescent="0.2">
      <c r="A426" t="s">
        <v>9418</v>
      </c>
      <c r="B426" s="2" t="s">
        <v>5076</v>
      </c>
      <c r="C426">
        <v>428.7</v>
      </c>
      <c r="D426">
        <v>430.04</v>
      </c>
      <c r="E426">
        <v>423.53</v>
      </c>
      <c r="F426">
        <v>425.97</v>
      </c>
      <c r="G426">
        <v>14541000</v>
      </c>
      <c r="H426">
        <v>0</v>
      </c>
      <c r="I426">
        <v>1</v>
      </c>
      <c r="J426">
        <v>215.01372677652901</v>
      </c>
      <c r="K426">
        <v>215.68580140652799</v>
      </c>
      <c r="L426">
        <v>212.420722420489</v>
      </c>
      <c r="M426">
        <v>213.64450010496401</v>
      </c>
      <c r="N426">
        <v>14541000</v>
      </c>
    </row>
    <row r="427" spans="1:14" x14ac:dyDescent="0.2">
      <c r="A427" t="s">
        <v>9418</v>
      </c>
      <c r="B427" s="2" t="s">
        <v>5077</v>
      </c>
      <c r="C427">
        <v>422.77</v>
      </c>
      <c r="D427">
        <v>426.91</v>
      </c>
      <c r="E427">
        <v>419.39</v>
      </c>
      <c r="F427">
        <v>420.03</v>
      </c>
      <c r="G427">
        <v>16659100</v>
      </c>
      <c r="H427">
        <v>0</v>
      </c>
      <c r="I427">
        <v>1</v>
      </c>
      <c r="J427">
        <v>212.03954576466799</v>
      </c>
      <c r="K427">
        <v>214.11595544242601</v>
      </c>
      <c r="L427">
        <v>210.34431274273101</v>
      </c>
      <c r="M427">
        <v>210.66530361079</v>
      </c>
      <c r="N427">
        <v>16659100</v>
      </c>
    </row>
    <row r="428" spans="1:14" x14ac:dyDescent="0.2">
      <c r="A428" t="s">
        <v>9418</v>
      </c>
      <c r="B428" s="2" t="s">
        <v>5078</v>
      </c>
      <c r="C428">
        <v>417.73</v>
      </c>
      <c r="D428">
        <v>425.73</v>
      </c>
      <c r="E428">
        <v>416.3</v>
      </c>
      <c r="F428">
        <v>417.94</v>
      </c>
      <c r="G428">
        <v>14827700</v>
      </c>
      <c r="H428">
        <v>0</v>
      </c>
      <c r="I428">
        <v>1</v>
      </c>
      <c r="J428">
        <v>209.51174267870201</v>
      </c>
      <c r="K428">
        <v>213.52412852944201</v>
      </c>
      <c r="L428">
        <v>208.79452870788199</v>
      </c>
      <c r="M428">
        <v>209.617067807284</v>
      </c>
      <c r="N428">
        <v>14827700</v>
      </c>
    </row>
    <row r="429" spans="1:14" x14ac:dyDescent="0.2">
      <c r="A429" t="s">
        <v>9418</v>
      </c>
      <c r="B429" s="2" t="s">
        <v>5079</v>
      </c>
      <c r="C429">
        <v>417.85</v>
      </c>
      <c r="D429">
        <v>419.44</v>
      </c>
      <c r="E429">
        <v>398.55</v>
      </c>
      <c r="F429">
        <v>398.9</v>
      </c>
      <c r="G429">
        <v>20701600</v>
      </c>
      <c r="H429">
        <v>0</v>
      </c>
      <c r="I429">
        <v>1</v>
      </c>
      <c r="J429">
        <v>209.57192846646299</v>
      </c>
      <c r="K429">
        <v>210.369390154298</v>
      </c>
      <c r="L429">
        <v>199.892047601553</v>
      </c>
      <c r="M429">
        <v>200.067589482523</v>
      </c>
      <c r="N429">
        <v>20701600</v>
      </c>
    </row>
    <row r="430" spans="1:14" x14ac:dyDescent="0.2">
      <c r="A430" t="s">
        <v>9418</v>
      </c>
      <c r="B430" s="2" t="s">
        <v>5080</v>
      </c>
      <c r="C430">
        <v>401</v>
      </c>
      <c r="D430">
        <v>402.49</v>
      </c>
      <c r="E430">
        <v>388.4</v>
      </c>
      <c r="F430">
        <v>394.8</v>
      </c>
      <c r="G430">
        <v>26182300</v>
      </c>
      <c r="H430">
        <v>0</v>
      </c>
      <c r="I430">
        <v>1</v>
      </c>
      <c r="J430">
        <v>201.12084076834199</v>
      </c>
      <c r="K430">
        <v>201.86814763304201</v>
      </c>
      <c r="L430">
        <v>194.80133305342699</v>
      </c>
      <c r="M430">
        <v>198.01124173401899</v>
      </c>
      <c r="N430">
        <v>26182300</v>
      </c>
    </row>
    <row r="431" spans="1:14" x14ac:dyDescent="0.2">
      <c r="A431" t="s">
        <v>9418</v>
      </c>
      <c r="B431" s="2" t="s">
        <v>5081</v>
      </c>
      <c r="C431">
        <v>396.55</v>
      </c>
      <c r="D431">
        <v>401.5</v>
      </c>
      <c r="E431">
        <v>390.88</v>
      </c>
      <c r="F431">
        <v>394.17</v>
      </c>
      <c r="G431">
        <v>16128200</v>
      </c>
      <c r="H431">
        <v>0</v>
      </c>
      <c r="I431">
        <v>1</v>
      </c>
      <c r="J431">
        <v>198.88895113886801</v>
      </c>
      <c r="K431">
        <v>201.37161488401301</v>
      </c>
      <c r="L431">
        <v>196.04517266715601</v>
      </c>
      <c r="M431">
        <v>197.69526634827301</v>
      </c>
      <c r="N431">
        <v>16128200</v>
      </c>
    </row>
    <row r="432" spans="1:14" x14ac:dyDescent="0.2">
      <c r="A432" t="s">
        <v>9418</v>
      </c>
      <c r="B432" s="2" t="s">
        <v>5082</v>
      </c>
      <c r="C432">
        <v>395.03</v>
      </c>
      <c r="D432">
        <v>398.87</v>
      </c>
      <c r="E432">
        <v>392.21</v>
      </c>
      <c r="F432">
        <v>394.75</v>
      </c>
      <c r="G432">
        <v>9294600</v>
      </c>
      <c r="H432">
        <v>0</v>
      </c>
      <c r="I432">
        <v>1</v>
      </c>
      <c r="J432">
        <v>198.12659782722699</v>
      </c>
      <c r="K432">
        <v>200.052543035583</v>
      </c>
      <c r="L432">
        <v>196.712231814842</v>
      </c>
      <c r="M432">
        <v>197.986164322451</v>
      </c>
      <c r="N432">
        <v>9294600</v>
      </c>
    </row>
    <row r="433" spans="1:14" x14ac:dyDescent="0.2">
      <c r="A433" t="s">
        <v>9418</v>
      </c>
      <c r="B433" s="2" t="s">
        <v>5083</v>
      </c>
      <c r="C433">
        <v>397.6</v>
      </c>
      <c r="D433">
        <v>400.68</v>
      </c>
      <c r="E433">
        <v>391.78</v>
      </c>
      <c r="F433">
        <v>394.3</v>
      </c>
      <c r="G433">
        <v>12117800</v>
      </c>
      <c r="H433">
        <v>0</v>
      </c>
      <c r="I433">
        <v>1</v>
      </c>
      <c r="J433">
        <v>199.41557678177799</v>
      </c>
      <c r="K433">
        <v>200.96034533431299</v>
      </c>
      <c r="L433">
        <v>196.496566075364</v>
      </c>
      <c r="M433">
        <v>197.76046761834701</v>
      </c>
      <c r="N433">
        <v>12117800</v>
      </c>
    </row>
    <row r="434" spans="1:14" x14ac:dyDescent="0.2">
      <c r="A434" t="s">
        <v>9418</v>
      </c>
      <c r="B434" s="2" t="s">
        <v>5084</v>
      </c>
      <c r="C434">
        <v>395.11</v>
      </c>
      <c r="D434">
        <v>397.12</v>
      </c>
      <c r="E434">
        <v>390.05</v>
      </c>
      <c r="F434">
        <v>394.78</v>
      </c>
      <c r="G434">
        <v>10226900</v>
      </c>
      <c r="H434">
        <v>0</v>
      </c>
      <c r="I434">
        <v>1</v>
      </c>
      <c r="J434">
        <v>198.16672168573501</v>
      </c>
      <c r="K434">
        <v>199.17483363073299</v>
      </c>
      <c r="L434">
        <v>195.62888763514201</v>
      </c>
      <c r="M434">
        <v>198.001210769392</v>
      </c>
      <c r="N434">
        <v>10226900</v>
      </c>
    </row>
    <row r="435" spans="1:14" x14ac:dyDescent="0.2">
      <c r="A435" t="s">
        <v>9418</v>
      </c>
      <c r="B435" s="2" t="s">
        <v>5085</v>
      </c>
      <c r="C435">
        <v>395.7</v>
      </c>
      <c r="D435">
        <v>409</v>
      </c>
      <c r="E435">
        <v>393.75</v>
      </c>
      <c r="F435">
        <v>408.8</v>
      </c>
      <c r="G435">
        <v>18262900</v>
      </c>
      <c r="H435">
        <v>0</v>
      </c>
      <c r="I435">
        <v>1</v>
      </c>
      <c r="J435">
        <v>198.46263514222699</v>
      </c>
      <c r="K435">
        <v>205.133226619082</v>
      </c>
      <c r="L435">
        <v>197.48461609110899</v>
      </c>
      <c r="M435">
        <v>205.03291697281401</v>
      </c>
      <c r="N435">
        <v>18262900</v>
      </c>
    </row>
    <row r="436" spans="1:14" x14ac:dyDescent="0.2">
      <c r="A436" t="s">
        <v>9418</v>
      </c>
      <c r="B436" s="2" t="s">
        <v>5086</v>
      </c>
      <c r="C436">
        <v>408.31</v>
      </c>
      <c r="D436">
        <v>411.71</v>
      </c>
      <c r="E436">
        <v>401.86</v>
      </c>
      <c r="F436">
        <v>402.98</v>
      </c>
      <c r="G436">
        <v>12362000</v>
      </c>
      <c r="H436">
        <v>0</v>
      </c>
      <c r="I436">
        <v>1</v>
      </c>
      <c r="J436">
        <v>204.787158339456</v>
      </c>
      <c r="K436">
        <v>206.49242232602001</v>
      </c>
      <c r="L436">
        <v>201.55217224729699</v>
      </c>
      <c r="M436">
        <v>202.11390626639999</v>
      </c>
      <c r="N436">
        <v>12362000</v>
      </c>
    </row>
    <row r="437" spans="1:14" x14ac:dyDescent="0.2">
      <c r="A437" t="s">
        <v>9418</v>
      </c>
      <c r="B437" s="2" t="s">
        <v>5087</v>
      </c>
      <c r="C437">
        <v>403.42</v>
      </c>
      <c r="D437">
        <v>404.71</v>
      </c>
      <c r="E437">
        <v>384.98</v>
      </c>
      <c r="F437">
        <v>387</v>
      </c>
      <c r="G437">
        <v>17767800</v>
      </c>
      <c r="H437">
        <v>0</v>
      </c>
      <c r="I437">
        <v>1</v>
      </c>
      <c r="J437">
        <v>202.334587488191</v>
      </c>
      <c r="K437">
        <v>202.98158470662301</v>
      </c>
      <c r="L437">
        <v>193.08603810223499</v>
      </c>
      <c r="M437">
        <v>194.09916552954701</v>
      </c>
      <c r="N437">
        <v>17767800</v>
      </c>
    </row>
    <row r="438" spans="1:14" x14ac:dyDescent="0.2">
      <c r="A438" t="s">
        <v>9418</v>
      </c>
      <c r="B438" s="2" t="s">
        <v>5088</v>
      </c>
      <c r="C438">
        <v>383.5</v>
      </c>
      <c r="D438">
        <v>384.87</v>
      </c>
      <c r="E438">
        <v>373.55</v>
      </c>
      <c r="F438">
        <v>374.13</v>
      </c>
      <c r="G438">
        <v>20155000</v>
      </c>
      <c r="H438">
        <v>0</v>
      </c>
      <c r="I438">
        <v>1</v>
      </c>
      <c r="J438">
        <v>192.34374671984801</v>
      </c>
      <c r="K438">
        <v>193.03086779678799</v>
      </c>
      <c r="L438">
        <v>187.35334181799001</v>
      </c>
      <c r="M438">
        <v>187.644239792169</v>
      </c>
      <c r="N438">
        <v>20155000</v>
      </c>
    </row>
    <row r="439" spans="1:14" x14ac:dyDescent="0.2">
      <c r="A439" t="s">
        <v>9418</v>
      </c>
      <c r="B439" s="2" t="s">
        <v>5089</v>
      </c>
      <c r="C439">
        <v>375.93</v>
      </c>
      <c r="D439">
        <v>380.15</v>
      </c>
      <c r="E439">
        <v>368.25</v>
      </c>
      <c r="F439">
        <v>376.2</v>
      </c>
      <c r="G439">
        <v>17163000</v>
      </c>
      <c r="H439">
        <v>0</v>
      </c>
      <c r="I439">
        <v>1</v>
      </c>
      <c r="J439">
        <v>188.54702660858601</v>
      </c>
      <c r="K439">
        <v>190.663560144851</v>
      </c>
      <c r="L439">
        <v>184.69513619187501</v>
      </c>
      <c r="M439">
        <v>188.68244463104801</v>
      </c>
      <c r="N439">
        <v>17163000</v>
      </c>
    </row>
    <row r="440" spans="1:14" x14ac:dyDescent="0.2">
      <c r="A440" t="s">
        <v>9418</v>
      </c>
      <c r="B440" s="2" t="s">
        <v>5090</v>
      </c>
      <c r="C440">
        <v>375.99</v>
      </c>
      <c r="D440">
        <v>376.86</v>
      </c>
      <c r="E440">
        <v>369.89</v>
      </c>
      <c r="F440">
        <v>371.3</v>
      </c>
      <c r="G440">
        <v>12969200</v>
      </c>
      <c r="H440">
        <v>0</v>
      </c>
      <c r="I440">
        <v>1</v>
      </c>
      <c r="J440">
        <v>188.57711950246599</v>
      </c>
      <c r="K440">
        <v>189.01346646373401</v>
      </c>
      <c r="L440">
        <v>185.51767529127699</v>
      </c>
      <c r="M440">
        <v>186.22485829747001</v>
      </c>
      <c r="N440">
        <v>12969200</v>
      </c>
    </row>
    <row r="441" spans="1:14" x14ac:dyDescent="0.2">
      <c r="A441" t="s">
        <v>9418</v>
      </c>
      <c r="B441" s="2" t="s">
        <v>5091</v>
      </c>
      <c r="C441">
        <v>370.61</v>
      </c>
      <c r="D441">
        <v>379.84</v>
      </c>
      <c r="E441">
        <v>370.22</v>
      </c>
      <c r="F441">
        <v>374.5</v>
      </c>
      <c r="G441">
        <v>21266300</v>
      </c>
      <c r="H441">
        <v>0</v>
      </c>
      <c r="I441">
        <v>1</v>
      </c>
      <c r="J441">
        <v>185.87879001784401</v>
      </c>
      <c r="K441">
        <v>190.50808019313499</v>
      </c>
      <c r="L441">
        <v>185.68318620762</v>
      </c>
      <c r="M441">
        <v>187.829812637766</v>
      </c>
      <c r="N441">
        <v>21266300</v>
      </c>
    </row>
    <row r="442" spans="1:14" x14ac:dyDescent="0.2">
      <c r="A442" t="s">
        <v>9418</v>
      </c>
      <c r="B442" s="2" t="s">
        <v>5092</v>
      </c>
      <c r="C442">
        <v>378.78</v>
      </c>
      <c r="D442">
        <v>381.81</v>
      </c>
      <c r="E442">
        <v>370.71</v>
      </c>
      <c r="F442">
        <v>370.99</v>
      </c>
      <c r="G442">
        <v>11658300</v>
      </c>
      <c r="H442">
        <v>0</v>
      </c>
      <c r="I442">
        <v>1</v>
      </c>
      <c r="J442">
        <v>189.976439067912</v>
      </c>
      <c r="K442">
        <v>191.49613020888</v>
      </c>
      <c r="L442">
        <v>185.92894484097801</v>
      </c>
      <c r="M442">
        <v>186.06937834575399</v>
      </c>
      <c r="N442">
        <v>11658300</v>
      </c>
    </row>
    <row r="443" spans="1:14" x14ac:dyDescent="0.2">
      <c r="A443" t="s">
        <v>9418</v>
      </c>
      <c r="B443" s="2" t="s">
        <v>5093</v>
      </c>
      <c r="C443">
        <v>373.28</v>
      </c>
      <c r="D443">
        <v>374.5</v>
      </c>
      <c r="E443">
        <v>360.57</v>
      </c>
      <c r="F443">
        <v>370.02</v>
      </c>
      <c r="G443">
        <v>22773600</v>
      </c>
      <c r="H443">
        <v>0</v>
      </c>
      <c r="I443">
        <v>1</v>
      </c>
      <c r="J443">
        <v>187.21792379552801</v>
      </c>
      <c r="K443">
        <v>187.829812637766</v>
      </c>
      <c r="L443">
        <v>180.843245775165</v>
      </c>
      <c r="M443">
        <v>185.58287656135099</v>
      </c>
      <c r="N443">
        <v>22773600</v>
      </c>
    </row>
    <row r="444" spans="1:14" x14ac:dyDescent="0.2">
      <c r="A444" t="s">
        <v>9418</v>
      </c>
      <c r="B444" s="2" t="s">
        <v>5094</v>
      </c>
      <c r="C444">
        <v>367.85</v>
      </c>
      <c r="D444">
        <v>373.03</v>
      </c>
      <c r="E444">
        <v>365.25</v>
      </c>
      <c r="F444">
        <v>370.95</v>
      </c>
      <c r="G444">
        <v>17191500</v>
      </c>
      <c r="H444">
        <v>0</v>
      </c>
      <c r="I444">
        <v>1</v>
      </c>
      <c r="J444">
        <v>184.49451689933801</v>
      </c>
      <c r="K444">
        <v>187.092536737692</v>
      </c>
      <c r="L444">
        <v>183.190491497848</v>
      </c>
      <c r="M444">
        <v>186.04931641650001</v>
      </c>
      <c r="N444">
        <v>17191500</v>
      </c>
    </row>
    <row r="445" spans="1:14" x14ac:dyDescent="0.2">
      <c r="A445" t="s">
        <v>9418</v>
      </c>
      <c r="B445" s="2" t="s">
        <v>5095</v>
      </c>
      <c r="C445">
        <v>374.21</v>
      </c>
      <c r="D445">
        <v>383.88</v>
      </c>
      <c r="E445">
        <v>373.56</v>
      </c>
      <c r="F445">
        <v>375.58</v>
      </c>
      <c r="G445">
        <v>17948000</v>
      </c>
      <c r="H445">
        <v>0</v>
      </c>
      <c r="I445">
        <v>1</v>
      </c>
      <c r="J445">
        <v>187.684363650677</v>
      </c>
      <c r="K445">
        <v>192.53433504775899</v>
      </c>
      <c r="L445">
        <v>187.35835730030399</v>
      </c>
      <c r="M445">
        <v>188.37148472761601</v>
      </c>
      <c r="N445">
        <v>17948000</v>
      </c>
    </row>
    <row r="446" spans="1:14" x14ac:dyDescent="0.2">
      <c r="A446" t="s">
        <v>9418</v>
      </c>
      <c r="B446" s="2" t="s">
        <v>5096</v>
      </c>
      <c r="C446">
        <v>377.35</v>
      </c>
      <c r="D446">
        <v>383.44</v>
      </c>
      <c r="E446">
        <v>371.61</v>
      </c>
      <c r="F446">
        <v>381.25</v>
      </c>
      <c r="G446">
        <v>19088400</v>
      </c>
      <c r="H446">
        <v>0</v>
      </c>
      <c r="I446">
        <v>1</v>
      </c>
      <c r="J446">
        <v>189.25922509709201</v>
      </c>
      <c r="K446">
        <v>192.313653825968</v>
      </c>
      <c r="L446">
        <v>186.380338249186</v>
      </c>
      <c r="M446">
        <v>191.21526319932801</v>
      </c>
      <c r="N446">
        <v>19088400</v>
      </c>
    </row>
    <row r="447" spans="1:14" x14ac:dyDescent="0.2">
      <c r="A447" t="s">
        <v>9418</v>
      </c>
      <c r="B447" s="2" t="s">
        <v>5097</v>
      </c>
      <c r="C447">
        <v>379.08</v>
      </c>
      <c r="D447">
        <v>383</v>
      </c>
      <c r="E447">
        <v>372.31</v>
      </c>
      <c r="F447">
        <v>382.99</v>
      </c>
      <c r="G447">
        <v>16372800</v>
      </c>
      <c r="H447">
        <v>0</v>
      </c>
      <c r="I447">
        <v>1</v>
      </c>
      <c r="J447">
        <v>190.126903537315</v>
      </c>
      <c r="K447">
        <v>192.09297260417699</v>
      </c>
      <c r="L447">
        <v>186.731422011126</v>
      </c>
      <c r="M447">
        <v>192.08795712186401</v>
      </c>
      <c r="N447">
        <v>16372800</v>
      </c>
    </row>
    <row r="448" spans="1:14" x14ac:dyDescent="0.2">
      <c r="A448" t="s">
        <v>9418</v>
      </c>
      <c r="B448" s="2" t="s">
        <v>5098</v>
      </c>
      <c r="C448">
        <v>384.55</v>
      </c>
      <c r="D448">
        <v>385.88</v>
      </c>
      <c r="E448">
        <v>380.03</v>
      </c>
      <c r="F448">
        <v>381.35</v>
      </c>
      <c r="G448">
        <v>7326600</v>
      </c>
      <c r="H448">
        <v>0</v>
      </c>
      <c r="I448">
        <v>1</v>
      </c>
      <c r="J448">
        <v>192.87037236275799</v>
      </c>
      <c r="K448">
        <v>193.53743151044401</v>
      </c>
      <c r="L448">
        <v>190.60337435708999</v>
      </c>
      <c r="M448">
        <v>191.265418022462</v>
      </c>
      <c r="N448">
        <v>7326600</v>
      </c>
    </row>
    <row r="449" spans="1:14" x14ac:dyDescent="0.2">
      <c r="A449" t="s">
        <v>9418</v>
      </c>
      <c r="B449" s="2" t="s">
        <v>5099</v>
      </c>
      <c r="C449">
        <v>378.28</v>
      </c>
      <c r="D449">
        <v>381</v>
      </c>
      <c r="E449">
        <v>371.45</v>
      </c>
      <c r="F449">
        <v>371.94</v>
      </c>
      <c r="G449">
        <v>8623300</v>
      </c>
      <c r="H449">
        <v>0</v>
      </c>
      <c r="I449">
        <v>1</v>
      </c>
      <c r="J449">
        <v>189.72566495224001</v>
      </c>
      <c r="K449">
        <v>191.089876141492</v>
      </c>
      <c r="L449">
        <v>186.300090532171</v>
      </c>
      <c r="M449">
        <v>186.54584916552901</v>
      </c>
      <c r="N449">
        <v>8623300</v>
      </c>
    </row>
    <row r="450" spans="1:14" x14ac:dyDescent="0.2">
      <c r="A450" t="s">
        <v>9418</v>
      </c>
      <c r="B450" s="2" t="s">
        <v>5100</v>
      </c>
      <c r="C450">
        <v>373.80220000000003</v>
      </c>
      <c r="D450">
        <v>378.25</v>
      </c>
      <c r="E450">
        <v>366.78</v>
      </c>
      <c r="F450">
        <v>371.82</v>
      </c>
      <c r="G450">
        <v>15946600</v>
      </c>
      <c r="H450">
        <v>0</v>
      </c>
      <c r="I450">
        <v>1</v>
      </c>
      <c r="J450">
        <v>187.47983228193499</v>
      </c>
      <c r="K450">
        <v>189.7106185053</v>
      </c>
      <c r="L450">
        <v>183.95786029180201</v>
      </c>
      <c r="M450">
        <v>186.48566337776799</v>
      </c>
      <c r="N450">
        <v>15946600</v>
      </c>
    </row>
    <row r="451" spans="1:14" x14ac:dyDescent="0.2">
      <c r="A451" t="s">
        <v>9418</v>
      </c>
      <c r="B451" s="2" t="s">
        <v>5101</v>
      </c>
      <c r="C451">
        <v>373.54</v>
      </c>
      <c r="D451">
        <v>382.99</v>
      </c>
      <c r="E451">
        <v>371.6</v>
      </c>
      <c r="F451">
        <v>382.62</v>
      </c>
      <c r="G451">
        <v>12543400</v>
      </c>
      <c r="H451">
        <v>0</v>
      </c>
      <c r="I451">
        <v>1</v>
      </c>
      <c r="J451">
        <v>187.348326335677</v>
      </c>
      <c r="K451">
        <v>192.08795712186401</v>
      </c>
      <c r="L451">
        <v>186.37532276687301</v>
      </c>
      <c r="M451">
        <v>191.90238427626699</v>
      </c>
      <c r="N451">
        <v>12543400</v>
      </c>
    </row>
    <row r="452" spans="1:14" x14ac:dyDescent="0.2">
      <c r="A452" t="s">
        <v>9418</v>
      </c>
      <c r="B452" s="2" t="s">
        <v>5102</v>
      </c>
      <c r="C452">
        <v>386.84</v>
      </c>
      <c r="D452">
        <v>387.08</v>
      </c>
      <c r="E452">
        <v>377.45</v>
      </c>
      <c r="F452">
        <v>379.44</v>
      </c>
      <c r="G452">
        <v>12760000</v>
      </c>
      <c r="H452">
        <v>0</v>
      </c>
      <c r="I452">
        <v>1</v>
      </c>
      <c r="J452">
        <v>194.01891781253201</v>
      </c>
      <c r="K452">
        <v>194.139289388055</v>
      </c>
      <c r="L452">
        <v>189.30937992022601</v>
      </c>
      <c r="M452">
        <v>190.30746090059799</v>
      </c>
      <c r="N452">
        <v>12760000</v>
      </c>
    </row>
    <row r="453" spans="1:14" x14ac:dyDescent="0.2">
      <c r="A453" t="s">
        <v>9418</v>
      </c>
      <c r="B453" s="2" t="s">
        <v>5103</v>
      </c>
      <c r="C453">
        <v>376.18</v>
      </c>
      <c r="D453">
        <v>381.45</v>
      </c>
      <c r="E453">
        <v>374.15</v>
      </c>
      <c r="F453">
        <v>374.44</v>
      </c>
      <c r="G453">
        <v>11105800</v>
      </c>
      <c r="H453">
        <v>0</v>
      </c>
      <c r="I453">
        <v>1</v>
      </c>
      <c r="J453">
        <v>188.67241366642099</v>
      </c>
      <c r="K453">
        <v>191.31557284559599</v>
      </c>
      <c r="L453">
        <v>187.654270756796</v>
      </c>
      <c r="M453">
        <v>187.79971974388499</v>
      </c>
      <c r="N453">
        <v>11105800</v>
      </c>
    </row>
    <row r="454" spans="1:14" x14ac:dyDescent="0.2">
      <c r="A454" t="s">
        <v>9418</v>
      </c>
      <c r="B454" s="2" t="s">
        <v>5104</v>
      </c>
      <c r="C454">
        <v>376.58499999999998</v>
      </c>
      <c r="D454">
        <v>390</v>
      </c>
      <c r="E454">
        <v>376.3</v>
      </c>
      <c r="F454">
        <v>389.99</v>
      </c>
      <c r="G454">
        <v>20499000</v>
      </c>
      <c r="H454">
        <v>0</v>
      </c>
      <c r="I454">
        <v>1</v>
      </c>
      <c r="J454">
        <v>188.87554070011501</v>
      </c>
      <c r="K454">
        <v>195.60381022357501</v>
      </c>
      <c r="L454">
        <v>188.73259945418201</v>
      </c>
      <c r="M454">
        <v>195.598794741261</v>
      </c>
      <c r="N454">
        <v>20499000</v>
      </c>
    </row>
    <row r="455" spans="1:14" x14ac:dyDescent="0.2">
      <c r="A455" t="s">
        <v>9418</v>
      </c>
      <c r="B455" s="2" t="s">
        <v>5105</v>
      </c>
      <c r="C455">
        <v>393.24</v>
      </c>
      <c r="D455">
        <v>394.86</v>
      </c>
      <c r="E455">
        <v>386.5</v>
      </c>
      <c r="F455">
        <v>386.51</v>
      </c>
      <c r="G455">
        <v>17804700</v>
      </c>
      <c r="H455">
        <v>0</v>
      </c>
      <c r="I455">
        <v>1</v>
      </c>
      <c r="J455">
        <v>197.22882649312399</v>
      </c>
      <c r="K455">
        <v>198.041334627899</v>
      </c>
      <c r="L455">
        <v>193.84839141387599</v>
      </c>
      <c r="M455">
        <v>193.853406896189</v>
      </c>
      <c r="N455">
        <v>17804700</v>
      </c>
    </row>
    <row r="456" spans="1:14" x14ac:dyDescent="0.2">
      <c r="A456" t="s">
        <v>9418</v>
      </c>
      <c r="B456" s="2" t="s">
        <v>5106</v>
      </c>
      <c r="C456">
        <v>387.75</v>
      </c>
      <c r="D456">
        <v>394.27</v>
      </c>
      <c r="E456">
        <v>378.59</v>
      </c>
      <c r="F456">
        <v>393.3</v>
      </c>
      <c r="G456">
        <v>20698200</v>
      </c>
      <c r="H456">
        <v>0</v>
      </c>
      <c r="I456">
        <v>1</v>
      </c>
      <c r="J456">
        <v>194.47532670305401</v>
      </c>
      <c r="K456">
        <v>197.745421171407</v>
      </c>
      <c r="L456">
        <v>189.88114490395699</v>
      </c>
      <c r="M456">
        <v>197.25891938700499</v>
      </c>
      <c r="N456">
        <v>20698200</v>
      </c>
    </row>
    <row r="457" spans="1:14" x14ac:dyDescent="0.2">
      <c r="A457" t="s">
        <v>9418</v>
      </c>
      <c r="B457" s="2" t="s">
        <v>5107</v>
      </c>
      <c r="C457">
        <v>392.19</v>
      </c>
      <c r="D457">
        <v>395.43</v>
      </c>
      <c r="E457">
        <v>387.25</v>
      </c>
      <c r="F457">
        <v>388.29039999999998</v>
      </c>
      <c r="G457">
        <v>12302600</v>
      </c>
      <c r="H457">
        <v>0</v>
      </c>
      <c r="I457">
        <v>1</v>
      </c>
      <c r="J457">
        <v>196.70220085021501</v>
      </c>
      <c r="K457">
        <v>198.32721711976399</v>
      </c>
      <c r="L457">
        <v>194.22455258738299</v>
      </c>
      <c r="M457">
        <v>194.74636336727099</v>
      </c>
      <c r="N457">
        <v>12302600</v>
      </c>
    </row>
    <row r="458" spans="1:14" x14ac:dyDescent="0.2">
      <c r="A458" t="s">
        <v>9418</v>
      </c>
      <c r="B458" s="2" t="s">
        <v>5108</v>
      </c>
      <c r="C458">
        <v>386.85</v>
      </c>
      <c r="D458">
        <v>390.49</v>
      </c>
      <c r="E458">
        <v>381</v>
      </c>
      <c r="F458">
        <v>381.54</v>
      </c>
      <c r="G458">
        <v>10028100</v>
      </c>
      <c r="H458">
        <v>0</v>
      </c>
      <c r="I458">
        <v>1</v>
      </c>
      <c r="J458">
        <v>194.02393329484599</v>
      </c>
      <c r="K458">
        <v>195.849568856932</v>
      </c>
      <c r="L458">
        <v>191.089876141492</v>
      </c>
      <c r="M458">
        <v>191.360712186417</v>
      </c>
      <c r="N458">
        <v>10028100</v>
      </c>
    </row>
    <row r="459" spans="1:14" x14ac:dyDescent="0.2">
      <c r="A459" t="s">
        <v>9418</v>
      </c>
      <c r="B459" s="2" t="s">
        <v>5109</v>
      </c>
      <c r="C459">
        <v>380.9</v>
      </c>
      <c r="D459">
        <v>387</v>
      </c>
      <c r="E459">
        <v>378.12</v>
      </c>
      <c r="F459">
        <v>386.52499999999998</v>
      </c>
      <c r="G459">
        <v>15302800</v>
      </c>
      <c r="H459">
        <v>0</v>
      </c>
      <c r="I459">
        <v>1</v>
      </c>
      <c r="J459">
        <v>191.039721318358</v>
      </c>
      <c r="K459">
        <v>194.09916552954701</v>
      </c>
      <c r="L459">
        <v>189.64541723522601</v>
      </c>
      <c r="M459">
        <v>193.860930119659</v>
      </c>
      <c r="N459">
        <v>15302800</v>
      </c>
    </row>
    <row r="460" spans="1:14" x14ac:dyDescent="0.2">
      <c r="A460" t="s">
        <v>9418</v>
      </c>
      <c r="B460" s="2" t="s">
        <v>5110</v>
      </c>
      <c r="C460">
        <v>389.83</v>
      </c>
      <c r="D460">
        <v>391.1</v>
      </c>
      <c r="E460">
        <v>378.52</v>
      </c>
      <c r="F460">
        <v>384.39</v>
      </c>
      <c r="G460">
        <v>15528400</v>
      </c>
      <c r="H460">
        <v>0</v>
      </c>
      <c r="I460">
        <v>1</v>
      </c>
      <c r="J460">
        <v>195.518547024246</v>
      </c>
      <c r="K460">
        <v>196.15551327805099</v>
      </c>
      <c r="L460">
        <v>189.846036527763</v>
      </c>
      <c r="M460">
        <v>192.79012464574299</v>
      </c>
      <c r="N460">
        <v>15528400</v>
      </c>
    </row>
    <row r="461" spans="1:14" x14ac:dyDescent="0.2">
      <c r="A461" t="s">
        <v>9418</v>
      </c>
      <c r="B461" s="2" t="s">
        <v>5111</v>
      </c>
      <c r="C461">
        <v>386.62</v>
      </c>
      <c r="D461">
        <v>392.25</v>
      </c>
      <c r="E461">
        <v>383</v>
      </c>
      <c r="F461">
        <v>391</v>
      </c>
      <c r="G461">
        <v>13557800</v>
      </c>
      <c r="H461">
        <v>0</v>
      </c>
      <c r="I461">
        <v>1</v>
      </c>
      <c r="J461">
        <v>193.908577201637</v>
      </c>
      <c r="K461">
        <v>196.73229374409499</v>
      </c>
      <c r="L461">
        <v>192.09297260417699</v>
      </c>
      <c r="M461">
        <v>196.105358454917</v>
      </c>
      <c r="N461">
        <v>13557800</v>
      </c>
    </row>
    <row r="462" spans="1:14" x14ac:dyDescent="0.2">
      <c r="A462" t="s">
        <v>9418</v>
      </c>
      <c r="B462" s="2" t="s">
        <v>5112</v>
      </c>
      <c r="C462">
        <v>389.1</v>
      </c>
      <c r="D462">
        <v>390.93</v>
      </c>
      <c r="E462">
        <v>388</v>
      </c>
      <c r="F462">
        <v>390.7</v>
      </c>
      <c r="G462">
        <v>10598500</v>
      </c>
      <c r="H462">
        <v>0</v>
      </c>
      <c r="I462">
        <v>1</v>
      </c>
      <c r="J462">
        <v>195.152416815366</v>
      </c>
      <c r="K462">
        <v>196.07025007872301</v>
      </c>
      <c r="L462">
        <v>194.60071376088999</v>
      </c>
      <c r="M462">
        <v>195.95489398551399</v>
      </c>
      <c r="N462">
        <v>10598500</v>
      </c>
    </row>
    <row r="463" spans="1:14" x14ac:dyDescent="0.2">
      <c r="A463" t="s">
        <v>9418</v>
      </c>
      <c r="B463" s="2" t="s">
        <v>5113</v>
      </c>
      <c r="C463">
        <v>390.85</v>
      </c>
      <c r="D463">
        <v>394.8</v>
      </c>
      <c r="E463">
        <v>386.98</v>
      </c>
      <c r="F463">
        <v>388.14</v>
      </c>
      <c r="G463">
        <v>15250900</v>
      </c>
      <c r="H463">
        <v>0</v>
      </c>
      <c r="I463">
        <v>1</v>
      </c>
      <c r="J463">
        <v>196.030126220216</v>
      </c>
      <c r="K463">
        <v>198.01124173401899</v>
      </c>
      <c r="L463">
        <v>194.08913456491999</v>
      </c>
      <c r="M463">
        <v>194.67093051327799</v>
      </c>
      <c r="N463">
        <v>15250900</v>
      </c>
    </row>
    <row r="464" spans="1:14" x14ac:dyDescent="0.2">
      <c r="A464" t="s">
        <v>9418</v>
      </c>
      <c r="B464" s="2" t="s">
        <v>5114</v>
      </c>
      <c r="C464">
        <v>388.03</v>
      </c>
      <c r="D464">
        <v>391.87</v>
      </c>
      <c r="E464">
        <v>386.51</v>
      </c>
      <c r="F464">
        <v>387.17</v>
      </c>
      <c r="G464">
        <v>8071700</v>
      </c>
      <c r="H464">
        <v>0</v>
      </c>
      <c r="I464">
        <v>1</v>
      </c>
      <c r="J464">
        <v>194.61576020782999</v>
      </c>
      <c r="K464">
        <v>196.54170541618501</v>
      </c>
      <c r="L464">
        <v>193.853406896189</v>
      </c>
      <c r="M464">
        <v>194.18442872887499</v>
      </c>
      <c r="N464">
        <v>8071700</v>
      </c>
    </row>
    <row r="465" spans="1:14" x14ac:dyDescent="0.2">
      <c r="A465" t="s">
        <v>9418</v>
      </c>
      <c r="B465" s="2" t="s">
        <v>5115</v>
      </c>
      <c r="C465">
        <v>391.06</v>
      </c>
      <c r="D465">
        <v>404</v>
      </c>
      <c r="E465">
        <v>389.75</v>
      </c>
      <c r="F465">
        <v>402.13</v>
      </c>
      <c r="G465">
        <v>17471300</v>
      </c>
      <c r="H465">
        <v>0</v>
      </c>
      <c r="I465">
        <v>1</v>
      </c>
      <c r="J465">
        <v>196.135451348798</v>
      </c>
      <c r="K465">
        <v>202.62548546236999</v>
      </c>
      <c r="L465">
        <v>195.478423165739</v>
      </c>
      <c r="M465">
        <v>201.687590269759</v>
      </c>
      <c r="N465">
        <v>17471300</v>
      </c>
    </row>
    <row r="466" spans="1:14" x14ac:dyDescent="0.2">
      <c r="A466" t="s">
        <v>9418</v>
      </c>
      <c r="B466" s="2" t="s">
        <v>5116</v>
      </c>
      <c r="C466">
        <v>401.58</v>
      </c>
      <c r="D466">
        <v>406</v>
      </c>
      <c r="E466">
        <v>388</v>
      </c>
      <c r="F466">
        <v>399.95</v>
      </c>
      <c r="G466">
        <v>11811900</v>
      </c>
      <c r="H466">
        <v>0</v>
      </c>
      <c r="I466">
        <v>1</v>
      </c>
      <c r="J466">
        <v>201.41173874252101</v>
      </c>
      <c r="K466">
        <v>203.62858192505499</v>
      </c>
      <c r="L466">
        <v>194.60071376088999</v>
      </c>
      <c r="M466">
        <v>200.59421512543199</v>
      </c>
      <c r="N466">
        <v>11811900</v>
      </c>
    </row>
    <row r="467" spans="1:14" x14ac:dyDescent="0.2">
      <c r="A467" t="s">
        <v>9418</v>
      </c>
      <c r="B467" s="2" t="s">
        <v>5117</v>
      </c>
      <c r="C467">
        <v>402.76</v>
      </c>
      <c r="D467">
        <v>409.75</v>
      </c>
      <c r="E467">
        <v>400.74</v>
      </c>
      <c r="F467">
        <v>404.86</v>
      </c>
      <c r="G467">
        <v>10618900</v>
      </c>
      <c r="H467">
        <v>0</v>
      </c>
      <c r="I467">
        <v>1</v>
      </c>
      <c r="J467">
        <v>202.00356565550501</v>
      </c>
      <c r="K467">
        <v>205.509387792589</v>
      </c>
      <c r="L467">
        <v>200.990438228193</v>
      </c>
      <c r="M467">
        <v>203.056816941324</v>
      </c>
      <c r="N467">
        <v>10618900</v>
      </c>
    </row>
    <row r="468" spans="1:14" x14ac:dyDescent="0.2">
      <c r="A468" t="s">
        <v>9418</v>
      </c>
      <c r="B468" s="2" t="s">
        <v>5118</v>
      </c>
      <c r="C468">
        <v>406.75</v>
      </c>
      <c r="D468">
        <v>408.3</v>
      </c>
      <c r="E468">
        <v>403.25</v>
      </c>
      <c r="F468">
        <v>404.22</v>
      </c>
      <c r="G468">
        <v>7095200</v>
      </c>
      <c r="H468">
        <v>0</v>
      </c>
      <c r="I468">
        <v>1</v>
      </c>
      <c r="J468">
        <v>204.00474309856199</v>
      </c>
      <c r="K468">
        <v>204.78214285714199</v>
      </c>
      <c r="L468">
        <v>202.24932428886299</v>
      </c>
      <c r="M468">
        <v>202.735826073265</v>
      </c>
      <c r="N468">
        <v>7095200</v>
      </c>
    </row>
    <row r="469" spans="1:14" x14ac:dyDescent="0.2">
      <c r="A469" t="s">
        <v>9418</v>
      </c>
      <c r="B469" s="2" t="s">
        <v>5119</v>
      </c>
      <c r="C469">
        <v>405.71</v>
      </c>
      <c r="D469">
        <v>408</v>
      </c>
      <c r="E469">
        <v>401.01</v>
      </c>
      <c r="F469">
        <v>402.32</v>
      </c>
      <c r="G469">
        <v>8205900</v>
      </c>
      <c r="H469">
        <v>0</v>
      </c>
      <c r="I469">
        <v>1</v>
      </c>
      <c r="J469">
        <v>203.483132937965</v>
      </c>
      <c r="K469">
        <v>204.63167838774001</v>
      </c>
      <c r="L469">
        <v>201.125856250656</v>
      </c>
      <c r="M469">
        <v>201.782884433714</v>
      </c>
      <c r="N469">
        <v>8205900</v>
      </c>
    </row>
    <row r="470" spans="1:14" x14ac:dyDescent="0.2">
      <c r="A470" t="s">
        <v>9418</v>
      </c>
      <c r="B470" s="2" t="s">
        <v>5120</v>
      </c>
      <c r="C470">
        <v>404.01</v>
      </c>
      <c r="D470">
        <v>406.48</v>
      </c>
      <c r="E470">
        <v>401.13</v>
      </c>
      <c r="F470">
        <v>406.11</v>
      </c>
      <c r="G470">
        <v>7413500</v>
      </c>
      <c r="H470">
        <v>0</v>
      </c>
      <c r="I470">
        <v>1</v>
      </c>
      <c r="J470">
        <v>202.63050094468301</v>
      </c>
      <c r="K470">
        <v>203.86932507609899</v>
      </c>
      <c r="L470">
        <v>201.18604203841701</v>
      </c>
      <c r="M470">
        <v>203.68375223050199</v>
      </c>
      <c r="N470">
        <v>7413500</v>
      </c>
    </row>
    <row r="471" spans="1:14" x14ac:dyDescent="0.2">
      <c r="A471" t="s">
        <v>9418</v>
      </c>
      <c r="B471" s="2" t="s">
        <v>5121</v>
      </c>
      <c r="C471">
        <v>407.99</v>
      </c>
      <c r="D471">
        <v>418.2</v>
      </c>
      <c r="E471">
        <v>405.82</v>
      </c>
      <c r="F471">
        <v>417.81</v>
      </c>
      <c r="G471">
        <v>13303000</v>
      </c>
      <c r="H471">
        <v>0</v>
      </c>
      <c r="I471">
        <v>1</v>
      </c>
      <c r="J471">
        <v>204.626662905426</v>
      </c>
      <c r="K471">
        <v>209.74747034743299</v>
      </c>
      <c r="L471">
        <v>203.538303243413</v>
      </c>
      <c r="M471">
        <v>209.55186653721</v>
      </c>
      <c r="N471">
        <v>13303000</v>
      </c>
    </row>
    <row r="472" spans="1:14" x14ac:dyDescent="0.2">
      <c r="A472" t="s">
        <v>9418</v>
      </c>
      <c r="B472" s="2" t="s">
        <v>5122</v>
      </c>
      <c r="C472">
        <v>415.6</v>
      </c>
      <c r="D472">
        <v>419.33</v>
      </c>
      <c r="E472">
        <v>412.33</v>
      </c>
      <c r="F472">
        <v>419.33</v>
      </c>
      <c r="G472">
        <v>12503400</v>
      </c>
      <c r="H472">
        <v>0</v>
      </c>
      <c r="I472">
        <v>1</v>
      </c>
      <c r="J472">
        <v>208.44344494594301</v>
      </c>
      <c r="K472">
        <v>210.31421984885</v>
      </c>
      <c r="L472">
        <v>206.80338222945301</v>
      </c>
      <c r="M472">
        <v>210.31421984885</v>
      </c>
      <c r="N472">
        <v>12503400</v>
      </c>
    </row>
    <row r="473" spans="1:14" x14ac:dyDescent="0.2">
      <c r="A473" t="s">
        <v>9418</v>
      </c>
      <c r="B473" s="2" t="s">
        <v>5123</v>
      </c>
      <c r="C473">
        <v>420.04</v>
      </c>
      <c r="D473">
        <v>423.77</v>
      </c>
      <c r="E473">
        <v>419.45</v>
      </c>
      <c r="F473">
        <v>423.2</v>
      </c>
      <c r="G473">
        <v>4309000</v>
      </c>
      <c r="H473">
        <v>0</v>
      </c>
      <c r="I473">
        <v>1</v>
      </c>
      <c r="J473">
        <v>210.67031909310299</v>
      </c>
      <c r="K473">
        <v>212.541093996011</v>
      </c>
      <c r="L473">
        <v>210.37440563661099</v>
      </c>
      <c r="M473">
        <v>212.25521150414599</v>
      </c>
      <c r="N473">
        <v>4309000</v>
      </c>
    </row>
    <row r="474" spans="1:14" x14ac:dyDescent="0.2">
      <c r="A474" t="s">
        <v>9418</v>
      </c>
      <c r="B474" s="2" t="s">
        <v>5124</v>
      </c>
      <c r="C474">
        <v>421.52</v>
      </c>
      <c r="D474">
        <v>422.8</v>
      </c>
      <c r="E474">
        <v>415.64</v>
      </c>
      <c r="F474">
        <v>421.46</v>
      </c>
      <c r="G474">
        <v>9961200</v>
      </c>
      <c r="H474">
        <v>0</v>
      </c>
      <c r="I474">
        <v>1</v>
      </c>
      <c r="J474">
        <v>211.41261047549</v>
      </c>
      <c r="K474">
        <v>212.05459221160899</v>
      </c>
      <c r="L474">
        <v>208.463506875196</v>
      </c>
      <c r="M474">
        <v>211.38251758160999</v>
      </c>
      <c r="N474">
        <v>9961200</v>
      </c>
    </row>
    <row r="475" spans="1:14" x14ac:dyDescent="0.2">
      <c r="A475" t="s">
        <v>9418</v>
      </c>
      <c r="B475" s="2" t="s">
        <v>5125</v>
      </c>
      <c r="C475">
        <v>423.375</v>
      </c>
      <c r="D475">
        <v>425.38</v>
      </c>
      <c r="E475">
        <v>421.98</v>
      </c>
      <c r="F475">
        <v>423.19</v>
      </c>
      <c r="G475">
        <v>7366800</v>
      </c>
      <c r="H475">
        <v>0</v>
      </c>
      <c r="I475">
        <v>1</v>
      </c>
      <c r="J475">
        <v>212.34298244463099</v>
      </c>
      <c r="K475">
        <v>213.34858664847201</v>
      </c>
      <c r="L475">
        <v>211.643322661908</v>
      </c>
      <c r="M475">
        <v>212.25019602183201</v>
      </c>
      <c r="N475">
        <v>7366800</v>
      </c>
    </row>
    <row r="476" spans="1:14" x14ac:dyDescent="0.2">
      <c r="A476" t="s">
        <v>9418</v>
      </c>
      <c r="B476" s="2" t="s">
        <v>5126</v>
      </c>
      <c r="C476">
        <v>426.05</v>
      </c>
      <c r="D476">
        <v>427.89</v>
      </c>
      <c r="E476">
        <v>415.88</v>
      </c>
      <c r="F476">
        <v>420.45</v>
      </c>
      <c r="G476">
        <v>12071700</v>
      </c>
      <c r="H476">
        <v>0</v>
      </c>
      <c r="I476">
        <v>1</v>
      </c>
      <c r="J476">
        <v>213.68462396347201</v>
      </c>
      <c r="K476">
        <v>214.607472709142</v>
      </c>
      <c r="L476">
        <v>208.583878450719</v>
      </c>
      <c r="M476">
        <v>210.875953867954</v>
      </c>
      <c r="N476">
        <v>12071700</v>
      </c>
    </row>
    <row r="477" spans="1:14" x14ac:dyDescent="0.2">
      <c r="A477" t="s">
        <v>9418</v>
      </c>
      <c r="B477" s="2" t="s">
        <v>5127</v>
      </c>
      <c r="C477">
        <v>423.44</v>
      </c>
      <c r="D477">
        <v>425.23</v>
      </c>
      <c r="E477">
        <v>416.38</v>
      </c>
      <c r="F477">
        <v>418.2</v>
      </c>
      <c r="G477">
        <v>8863900</v>
      </c>
      <c r="H477">
        <v>0</v>
      </c>
      <c r="I477">
        <v>1</v>
      </c>
      <c r="J477">
        <v>212.37558307966799</v>
      </c>
      <c r="K477">
        <v>213.27335441377099</v>
      </c>
      <c r="L477">
        <v>208.83465256638999</v>
      </c>
      <c r="M477">
        <v>209.74747034743299</v>
      </c>
      <c r="N477">
        <v>8863900</v>
      </c>
    </row>
    <row r="478" spans="1:14" x14ac:dyDescent="0.2">
      <c r="A478" t="s">
        <v>9418</v>
      </c>
      <c r="B478" s="2" t="s">
        <v>5128</v>
      </c>
      <c r="C478">
        <v>418.505</v>
      </c>
      <c r="D478">
        <v>425.05</v>
      </c>
      <c r="E478">
        <v>413.03</v>
      </c>
      <c r="F478">
        <v>424.56</v>
      </c>
      <c r="G478">
        <v>11930600</v>
      </c>
      <c r="H478">
        <v>0</v>
      </c>
      <c r="I478">
        <v>1</v>
      </c>
      <c r="J478">
        <v>209.90044255799299</v>
      </c>
      <c r="K478">
        <v>213.183075732129</v>
      </c>
      <c r="L478">
        <v>207.15446599139199</v>
      </c>
      <c r="M478">
        <v>212.93731709877099</v>
      </c>
      <c r="N478">
        <v>11930600</v>
      </c>
    </row>
    <row r="479" spans="1:14" x14ac:dyDescent="0.2">
      <c r="A479" t="s">
        <v>9418</v>
      </c>
      <c r="B479" s="2" t="s">
        <v>5129</v>
      </c>
      <c r="C479">
        <v>422.09</v>
      </c>
      <c r="D479">
        <v>422.74</v>
      </c>
      <c r="E479">
        <v>416.73</v>
      </c>
      <c r="F479">
        <v>417.25</v>
      </c>
      <c r="G479">
        <v>9803500</v>
      </c>
      <c r="H479">
        <v>0</v>
      </c>
      <c r="I479">
        <v>1</v>
      </c>
      <c r="J479">
        <v>211.69849296735501</v>
      </c>
      <c r="K479">
        <v>212.02449931772799</v>
      </c>
      <c r="L479">
        <v>209.01019444735999</v>
      </c>
      <c r="M479">
        <v>209.27099952765801</v>
      </c>
      <c r="N479">
        <v>9803500</v>
      </c>
    </row>
    <row r="480" spans="1:14" x14ac:dyDescent="0.2">
      <c r="A480" t="s">
        <v>9418</v>
      </c>
      <c r="B480" s="2" t="s">
        <v>5130</v>
      </c>
      <c r="C480">
        <v>414</v>
      </c>
      <c r="D480">
        <v>418.34</v>
      </c>
      <c r="E480">
        <v>406.83</v>
      </c>
      <c r="F480">
        <v>408.83</v>
      </c>
      <c r="G480">
        <v>13835100</v>
      </c>
      <c r="H480">
        <v>0</v>
      </c>
      <c r="I480">
        <v>1</v>
      </c>
      <c r="J480">
        <v>207.64096777579499</v>
      </c>
      <c r="K480">
        <v>209.817687099821</v>
      </c>
      <c r="L480">
        <v>204.04486695706899</v>
      </c>
      <c r="M480">
        <v>205.04796341975401</v>
      </c>
      <c r="N480">
        <v>13835100</v>
      </c>
    </row>
    <row r="481" spans="1:14" x14ac:dyDescent="0.2">
      <c r="A481" t="s">
        <v>9418</v>
      </c>
      <c r="B481" s="2" t="s">
        <v>5131</v>
      </c>
      <c r="C481">
        <v>410.33</v>
      </c>
      <c r="D481">
        <v>411.49</v>
      </c>
      <c r="E481">
        <v>398.61</v>
      </c>
      <c r="F481">
        <v>403.5</v>
      </c>
      <c r="G481">
        <v>15089000</v>
      </c>
      <c r="H481">
        <v>0</v>
      </c>
      <c r="I481">
        <v>1</v>
      </c>
      <c r="J481">
        <v>205.80028576676801</v>
      </c>
      <c r="K481">
        <v>206.382081715125</v>
      </c>
      <c r="L481">
        <v>199.92214049543401</v>
      </c>
      <c r="M481">
        <v>202.37471134669801</v>
      </c>
      <c r="N481">
        <v>15089000</v>
      </c>
    </row>
    <row r="482" spans="1:14" x14ac:dyDescent="0.2">
      <c r="A482" t="s">
        <v>9418</v>
      </c>
      <c r="B482" s="2" t="s">
        <v>5132</v>
      </c>
      <c r="C482">
        <v>404.625</v>
      </c>
      <c r="D482">
        <v>411</v>
      </c>
      <c r="E482">
        <v>403.72</v>
      </c>
      <c r="F482">
        <v>407.89</v>
      </c>
      <c r="G482">
        <v>11612100</v>
      </c>
      <c r="H482">
        <v>0</v>
      </c>
      <c r="I482">
        <v>1</v>
      </c>
      <c r="J482">
        <v>202.93895310695899</v>
      </c>
      <c r="K482">
        <v>206.13632308176699</v>
      </c>
      <c r="L482">
        <v>202.48505195759401</v>
      </c>
      <c r="M482">
        <v>204.57650808229201</v>
      </c>
      <c r="N482">
        <v>11612100</v>
      </c>
    </row>
    <row r="483" spans="1:14" x14ac:dyDescent="0.2">
      <c r="A483" t="s">
        <v>9418</v>
      </c>
      <c r="B483" s="2" t="s">
        <v>5133</v>
      </c>
      <c r="C483">
        <v>409.75</v>
      </c>
      <c r="D483">
        <v>410.57</v>
      </c>
      <c r="E483">
        <v>397.74</v>
      </c>
      <c r="F483">
        <v>403.05</v>
      </c>
      <c r="G483">
        <v>17056500</v>
      </c>
      <c r="H483">
        <v>0</v>
      </c>
      <c r="I483">
        <v>1</v>
      </c>
      <c r="J483">
        <v>205.509387792589</v>
      </c>
      <c r="K483">
        <v>205.92065734229001</v>
      </c>
      <c r="L483">
        <v>199.48579353416599</v>
      </c>
      <c r="M483">
        <v>202.14901464259401</v>
      </c>
      <c r="N483">
        <v>17056500</v>
      </c>
    </row>
    <row r="484" spans="1:14" x14ac:dyDescent="0.2">
      <c r="A484" t="s">
        <v>9418</v>
      </c>
      <c r="B484" s="2" t="s">
        <v>5134</v>
      </c>
      <c r="C484">
        <v>395.01</v>
      </c>
      <c r="D484">
        <v>401.14</v>
      </c>
      <c r="E484">
        <v>394.66</v>
      </c>
      <c r="F484">
        <v>399</v>
      </c>
      <c r="G484">
        <v>17019900</v>
      </c>
      <c r="H484">
        <v>0</v>
      </c>
      <c r="I484">
        <v>1</v>
      </c>
      <c r="J484">
        <v>198.11656686260099</v>
      </c>
      <c r="K484">
        <v>201.19105752073</v>
      </c>
      <c r="L484">
        <v>197.94102498163099</v>
      </c>
      <c r="M484">
        <v>200.117744305657</v>
      </c>
      <c r="N484">
        <v>17019900</v>
      </c>
    </row>
    <row r="485" spans="1:14" x14ac:dyDescent="0.2">
      <c r="A485" t="s">
        <v>9418</v>
      </c>
      <c r="B485" s="2" t="s">
        <v>5135</v>
      </c>
      <c r="C485">
        <v>404.28</v>
      </c>
      <c r="D485">
        <v>404.44</v>
      </c>
      <c r="E485">
        <v>385.66</v>
      </c>
      <c r="F485">
        <v>387.12</v>
      </c>
      <c r="G485">
        <v>25052300</v>
      </c>
      <c r="H485">
        <v>0</v>
      </c>
      <c r="I485">
        <v>1</v>
      </c>
      <c r="J485">
        <v>202.76591896714501</v>
      </c>
      <c r="K485">
        <v>202.84616668416001</v>
      </c>
      <c r="L485">
        <v>193.42709089954801</v>
      </c>
      <c r="M485">
        <v>194.15935131730799</v>
      </c>
      <c r="N485">
        <v>25052300</v>
      </c>
    </row>
    <row r="486" spans="1:14" x14ac:dyDescent="0.2">
      <c r="A486" t="s">
        <v>9418</v>
      </c>
      <c r="B486" s="2" t="s">
        <v>5136</v>
      </c>
      <c r="C486">
        <v>386.14</v>
      </c>
      <c r="D486">
        <v>391.75</v>
      </c>
      <c r="E486">
        <v>377.69</v>
      </c>
      <c r="F486">
        <v>390.108</v>
      </c>
      <c r="G486">
        <v>23485600</v>
      </c>
      <c r="H486">
        <v>0</v>
      </c>
      <c r="I486">
        <v>1</v>
      </c>
      <c r="J486">
        <v>193.667834050593</v>
      </c>
      <c r="K486">
        <v>196.481519628424</v>
      </c>
      <c r="L486">
        <v>189.42975149574801</v>
      </c>
      <c r="M486">
        <v>195.65797743255999</v>
      </c>
      <c r="N486">
        <v>23485600</v>
      </c>
    </row>
    <row r="487" spans="1:14" x14ac:dyDescent="0.2">
      <c r="A487" t="s">
        <v>9418</v>
      </c>
      <c r="B487" s="2" t="s">
        <v>5137</v>
      </c>
      <c r="C487">
        <v>392.82</v>
      </c>
      <c r="D487">
        <v>393.89</v>
      </c>
      <c r="E487">
        <v>381.21</v>
      </c>
      <c r="F487">
        <v>390.9</v>
      </c>
      <c r="G487">
        <v>16156000</v>
      </c>
      <c r="H487">
        <v>0</v>
      </c>
      <c r="I487">
        <v>1</v>
      </c>
      <c r="J487">
        <v>197.01817623596</v>
      </c>
      <c r="K487">
        <v>197.554832843497</v>
      </c>
      <c r="L487">
        <v>191.19520127007399</v>
      </c>
      <c r="M487">
        <v>196.055203631783</v>
      </c>
      <c r="N487">
        <v>16156000</v>
      </c>
    </row>
    <row r="488" spans="1:14" x14ac:dyDescent="0.2">
      <c r="A488" t="s">
        <v>9418</v>
      </c>
      <c r="B488" s="2" t="s">
        <v>5138</v>
      </c>
      <c r="C488">
        <v>385.02</v>
      </c>
      <c r="D488">
        <v>391.31</v>
      </c>
      <c r="E488">
        <v>383.8</v>
      </c>
      <c r="F488">
        <v>389.36</v>
      </c>
      <c r="G488">
        <v>11510600</v>
      </c>
      <c r="H488">
        <v>0</v>
      </c>
      <c r="I488">
        <v>1</v>
      </c>
      <c r="J488">
        <v>193.10610003148901</v>
      </c>
      <c r="K488">
        <v>196.26083840663301</v>
      </c>
      <c r="L488">
        <v>192.49421118925099</v>
      </c>
      <c r="M488">
        <v>195.28281935551499</v>
      </c>
      <c r="N488">
        <v>11510600</v>
      </c>
    </row>
    <row r="489" spans="1:14" x14ac:dyDescent="0.2">
      <c r="A489" t="s">
        <v>9418</v>
      </c>
      <c r="B489" s="2" t="s">
        <v>5139</v>
      </c>
      <c r="C489">
        <v>388.2</v>
      </c>
      <c r="D489">
        <v>391.91</v>
      </c>
      <c r="E489">
        <v>383</v>
      </c>
      <c r="F489">
        <v>385.5</v>
      </c>
      <c r="G489">
        <v>11052700</v>
      </c>
      <c r="H489">
        <v>0</v>
      </c>
      <c r="I489">
        <v>1</v>
      </c>
      <c r="J489">
        <v>194.701023407158</v>
      </c>
      <c r="K489">
        <v>196.56176734543899</v>
      </c>
      <c r="L489">
        <v>192.09297260417699</v>
      </c>
      <c r="M489">
        <v>193.34684318253301</v>
      </c>
      <c r="N489">
        <v>11052700</v>
      </c>
    </row>
    <row r="490" spans="1:14" x14ac:dyDescent="0.2">
      <c r="A490" t="s">
        <v>9418</v>
      </c>
      <c r="B490" s="2" t="s">
        <v>5140</v>
      </c>
      <c r="C490">
        <v>387.37</v>
      </c>
      <c r="D490">
        <v>387.49</v>
      </c>
      <c r="E490">
        <v>377.95</v>
      </c>
      <c r="F490">
        <v>382.4</v>
      </c>
      <c r="G490">
        <v>11270900</v>
      </c>
      <c r="H490">
        <v>0</v>
      </c>
      <c r="I490">
        <v>1</v>
      </c>
      <c r="J490">
        <v>194.284738375144</v>
      </c>
      <c r="K490">
        <v>194.34492416290499</v>
      </c>
      <c r="L490">
        <v>189.560154035897</v>
      </c>
      <c r="M490">
        <v>191.79204366537201</v>
      </c>
      <c r="N490">
        <v>11270900</v>
      </c>
    </row>
    <row r="491" spans="1:14" x14ac:dyDescent="0.2">
      <c r="A491" t="s">
        <v>9418</v>
      </c>
      <c r="B491" s="2" t="s">
        <v>5141</v>
      </c>
      <c r="C491">
        <v>382</v>
      </c>
      <c r="D491">
        <v>389.56</v>
      </c>
      <c r="E491">
        <v>381.73</v>
      </c>
      <c r="F491">
        <v>388.12</v>
      </c>
      <c r="G491">
        <v>8159000</v>
      </c>
      <c r="H491">
        <v>0</v>
      </c>
      <c r="I491">
        <v>1</v>
      </c>
      <c r="J491">
        <v>191.59142437283501</v>
      </c>
      <c r="K491">
        <v>195.383129001784</v>
      </c>
      <c r="L491">
        <v>191.45600635037201</v>
      </c>
      <c r="M491">
        <v>194.660899548651</v>
      </c>
      <c r="N491">
        <v>8159000</v>
      </c>
    </row>
    <row r="492" spans="1:14" x14ac:dyDescent="0.2">
      <c r="A492" t="s">
        <v>9418</v>
      </c>
      <c r="B492" s="2" t="s">
        <v>5142</v>
      </c>
      <c r="C492">
        <v>388</v>
      </c>
      <c r="D492">
        <v>389.17</v>
      </c>
      <c r="E492">
        <v>383.31</v>
      </c>
      <c r="F492">
        <v>386.6</v>
      </c>
      <c r="G492">
        <v>9181400</v>
      </c>
      <c r="H492">
        <v>0</v>
      </c>
      <c r="I492">
        <v>1</v>
      </c>
      <c r="J492">
        <v>194.60071376088999</v>
      </c>
      <c r="K492">
        <v>195.18752519156001</v>
      </c>
      <c r="L492">
        <v>192.24845255589301</v>
      </c>
      <c r="M492">
        <v>193.89854623701001</v>
      </c>
      <c r="N492">
        <v>9181400</v>
      </c>
    </row>
    <row r="493" spans="1:14" x14ac:dyDescent="0.2">
      <c r="A493" t="s">
        <v>9418</v>
      </c>
      <c r="B493" s="2" t="s">
        <v>5143</v>
      </c>
      <c r="C493">
        <v>385.11</v>
      </c>
      <c r="D493">
        <v>385.77</v>
      </c>
      <c r="E493">
        <v>375.51</v>
      </c>
      <c r="F493">
        <v>375.51</v>
      </c>
      <c r="G493">
        <v>10915400</v>
      </c>
      <c r="H493">
        <v>0</v>
      </c>
      <c r="I493">
        <v>1</v>
      </c>
      <c r="J493">
        <v>193.15123937230999</v>
      </c>
      <c r="K493">
        <v>193.48226120499601</v>
      </c>
      <c r="L493">
        <v>188.33637635142199</v>
      </c>
      <c r="M493">
        <v>188.33637635142199</v>
      </c>
      <c r="N493">
        <v>10915400</v>
      </c>
    </row>
    <row r="494" spans="1:14" x14ac:dyDescent="0.2">
      <c r="A494" t="s">
        <v>9418</v>
      </c>
      <c r="B494" s="2" t="s">
        <v>5144</v>
      </c>
      <c r="C494">
        <v>375.6</v>
      </c>
      <c r="D494">
        <v>377.17</v>
      </c>
      <c r="E494">
        <v>365.2</v>
      </c>
      <c r="F494">
        <v>367.23</v>
      </c>
      <c r="G494">
        <v>14181400</v>
      </c>
      <c r="H494">
        <v>0</v>
      </c>
      <c r="I494">
        <v>1</v>
      </c>
      <c r="J494">
        <v>188.381515692243</v>
      </c>
      <c r="K494">
        <v>189.16894641544999</v>
      </c>
      <c r="L494">
        <v>183.165414086281</v>
      </c>
      <c r="M494">
        <v>184.183556995906</v>
      </c>
      <c r="N494">
        <v>14181400</v>
      </c>
    </row>
    <row r="495" spans="1:14" x14ac:dyDescent="0.2">
      <c r="A495" t="s">
        <v>9418</v>
      </c>
      <c r="B495" s="2" t="s">
        <v>5145</v>
      </c>
      <c r="C495">
        <v>364.98</v>
      </c>
      <c r="D495">
        <v>377.91</v>
      </c>
      <c r="E495">
        <v>363.36</v>
      </c>
      <c r="F495">
        <v>375.39</v>
      </c>
      <c r="G495">
        <v>12641300</v>
      </c>
      <c r="H495">
        <v>0</v>
      </c>
      <c r="I495">
        <v>1</v>
      </c>
      <c r="J495">
        <v>183.055073475385</v>
      </c>
      <c r="K495">
        <v>189.54009210664401</v>
      </c>
      <c r="L495">
        <v>182.24256534061001</v>
      </c>
      <c r="M495">
        <v>188.276190563661</v>
      </c>
      <c r="N495">
        <v>12641300</v>
      </c>
    </row>
    <row r="496" spans="1:14" x14ac:dyDescent="0.2">
      <c r="A496" t="s">
        <v>9418</v>
      </c>
      <c r="B496" s="2" t="s">
        <v>5146</v>
      </c>
      <c r="C496">
        <v>379.56</v>
      </c>
      <c r="D496">
        <v>380.68</v>
      </c>
      <c r="E496">
        <v>371.75</v>
      </c>
      <c r="F496">
        <v>373.85</v>
      </c>
      <c r="G496">
        <v>10180200</v>
      </c>
      <c r="H496">
        <v>0</v>
      </c>
      <c r="I496">
        <v>1</v>
      </c>
      <c r="J496">
        <v>190.367646688359</v>
      </c>
      <c r="K496">
        <v>190.929380707463</v>
      </c>
      <c r="L496">
        <v>186.450555001574</v>
      </c>
      <c r="M496">
        <v>187.50380628739299</v>
      </c>
      <c r="N496">
        <v>10180200</v>
      </c>
    </row>
    <row r="497" spans="1:14" x14ac:dyDescent="0.2">
      <c r="A497" t="s">
        <v>9418</v>
      </c>
      <c r="B497" s="2" t="s">
        <v>5147</v>
      </c>
      <c r="C497">
        <v>371.5</v>
      </c>
      <c r="D497">
        <v>379.73</v>
      </c>
      <c r="E497">
        <v>371.15</v>
      </c>
      <c r="F497">
        <v>377.95</v>
      </c>
      <c r="G497">
        <v>7885900</v>
      </c>
      <c r="H497">
        <v>0</v>
      </c>
      <c r="I497">
        <v>1</v>
      </c>
      <c r="J497">
        <v>186.32516794373799</v>
      </c>
      <c r="K497">
        <v>190.45290988768701</v>
      </c>
      <c r="L497">
        <v>186.14962606276799</v>
      </c>
      <c r="M497">
        <v>189.560154035897</v>
      </c>
      <c r="N497">
        <v>7885900</v>
      </c>
    </row>
    <row r="498" spans="1:14" x14ac:dyDescent="0.2">
      <c r="A498" t="s">
        <v>9418</v>
      </c>
      <c r="B498" s="2" t="s">
        <v>5148</v>
      </c>
      <c r="C498">
        <v>382.82</v>
      </c>
      <c r="D498">
        <v>384.5</v>
      </c>
      <c r="E498">
        <v>379.09</v>
      </c>
      <c r="F498">
        <v>381</v>
      </c>
      <c r="G498">
        <v>11474900</v>
      </c>
      <c r="H498">
        <v>0</v>
      </c>
      <c r="I498">
        <v>1</v>
      </c>
      <c r="J498">
        <v>192.002693922535</v>
      </c>
      <c r="K498">
        <v>192.84529495119099</v>
      </c>
      <c r="L498">
        <v>190.13191901962799</v>
      </c>
      <c r="M498">
        <v>191.089876141492</v>
      </c>
      <c r="N498">
        <v>11474900</v>
      </c>
    </row>
    <row r="499" spans="1:14" x14ac:dyDescent="0.2">
      <c r="A499" t="s">
        <v>9418</v>
      </c>
      <c r="B499" s="2" t="s">
        <v>5149</v>
      </c>
      <c r="C499">
        <v>382.8</v>
      </c>
      <c r="D499">
        <v>384.68</v>
      </c>
      <c r="E499">
        <v>376.36</v>
      </c>
      <c r="F499">
        <v>376.94</v>
      </c>
      <c r="G499">
        <v>8613300</v>
      </c>
      <c r="H499">
        <v>0</v>
      </c>
      <c r="I499">
        <v>1</v>
      </c>
      <c r="J499">
        <v>191.992662957909</v>
      </c>
      <c r="K499">
        <v>192.93557363283301</v>
      </c>
      <c r="L499">
        <v>188.76269234806301</v>
      </c>
      <c r="M499">
        <v>189.053590322242</v>
      </c>
      <c r="N499">
        <v>8613300</v>
      </c>
    </row>
    <row r="500" spans="1:14" x14ac:dyDescent="0.2">
      <c r="A500" t="s">
        <v>9418</v>
      </c>
      <c r="B500" s="2" t="s">
        <v>5150</v>
      </c>
      <c r="C500">
        <v>373.88</v>
      </c>
      <c r="D500">
        <v>377.67</v>
      </c>
      <c r="E500">
        <v>372.46</v>
      </c>
      <c r="F500">
        <v>374.2</v>
      </c>
      <c r="G500">
        <v>8515200</v>
      </c>
      <c r="H500">
        <v>0</v>
      </c>
      <c r="I500">
        <v>1</v>
      </c>
      <c r="J500">
        <v>187.51885273433399</v>
      </c>
      <c r="K500">
        <v>189.41972053112201</v>
      </c>
      <c r="L500">
        <v>186.80665424582699</v>
      </c>
      <c r="M500">
        <v>187.67934816836299</v>
      </c>
      <c r="N500">
        <v>8515200</v>
      </c>
    </row>
    <row r="501" spans="1:14" x14ac:dyDescent="0.2">
      <c r="A501" t="s">
        <v>9418</v>
      </c>
      <c r="B501" s="2" t="s">
        <v>5151</v>
      </c>
      <c r="C501">
        <v>373.88</v>
      </c>
      <c r="D501">
        <v>375.28</v>
      </c>
      <c r="E501">
        <v>368</v>
      </c>
      <c r="F501">
        <v>368.5</v>
      </c>
      <c r="G501">
        <v>7525400</v>
      </c>
      <c r="H501">
        <v>0</v>
      </c>
      <c r="I501">
        <v>1</v>
      </c>
      <c r="J501">
        <v>187.51885273433399</v>
      </c>
      <c r="K501">
        <v>188.221020258213</v>
      </c>
      <c r="L501">
        <v>184.56974913403999</v>
      </c>
      <c r="M501">
        <v>184.82052324971099</v>
      </c>
      <c r="N501">
        <v>7525400</v>
      </c>
    </row>
    <row r="502" spans="1:14" x14ac:dyDescent="0.2">
      <c r="A502" t="s">
        <v>9418</v>
      </c>
      <c r="B502" s="2" t="s">
        <v>5152</v>
      </c>
      <c r="C502">
        <v>371.5</v>
      </c>
      <c r="D502">
        <v>375.13</v>
      </c>
      <c r="E502">
        <v>368.67</v>
      </c>
      <c r="F502">
        <v>369.43</v>
      </c>
      <c r="G502">
        <v>9926600</v>
      </c>
      <c r="H502">
        <v>0</v>
      </c>
      <c r="I502">
        <v>1</v>
      </c>
      <c r="J502">
        <v>186.32516794373799</v>
      </c>
      <c r="K502">
        <v>188.14578802351201</v>
      </c>
      <c r="L502">
        <v>184.905786449039</v>
      </c>
      <c r="M502">
        <v>185.28696310485901</v>
      </c>
      <c r="N502">
        <v>9926600</v>
      </c>
    </row>
    <row r="503" spans="1:14" x14ac:dyDescent="0.2">
      <c r="A503" t="s">
        <v>9418</v>
      </c>
      <c r="B503" s="2" t="s">
        <v>5153</v>
      </c>
      <c r="C503">
        <v>374.11</v>
      </c>
      <c r="D503">
        <v>381.66989999999998</v>
      </c>
      <c r="E503">
        <v>372.6</v>
      </c>
      <c r="F503">
        <v>380.97</v>
      </c>
      <c r="G503">
        <v>13383000</v>
      </c>
      <c r="H503">
        <v>0</v>
      </c>
      <c r="I503">
        <v>1</v>
      </c>
      <c r="J503">
        <v>187.63420882754201</v>
      </c>
      <c r="K503">
        <v>191.42586330166799</v>
      </c>
      <c r="L503">
        <v>186.876870998215</v>
      </c>
      <c r="M503">
        <v>191.07482969455199</v>
      </c>
      <c r="N503">
        <v>13383000</v>
      </c>
    </row>
    <row r="504" spans="1:14" x14ac:dyDescent="0.2">
      <c r="A504" t="s">
        <v>9418</v>
      </c>
      <c r="B504" s="2" t="s">
        <v>5154</v>
      </c>
      <c r="C504">
        <v>383.48</v>
      </c>
      <c r="D504">
        <v>388.45</v>
      </c>
      <c r="E504">
        <v>382.12</v>
      </c>
      <c r="F504">
        <v>387.72</v>
      </c>
      <c r="G504">
        <v>11694600</v>
      </c>
      <c r="H504">
        <v>0</v>
      </c>
      <c r="I504">
        <v>1</v>
      </c>
      <c r="J504">
        <v>192.33371575522199</v>
      </c>
      <c r="K504">
        <v>194.82641046499401</v>
      </c>
      <c r="L504">
        <v>191.65161016059599</v>
      </c>
      <c r="M504">
        <v>194.460280256114</v>
      </c>
      <c r="N504">
        <v>11694600</v>
      </c>
    </row>
    <row r="505" spans="1:14" x14ac:dyDescent="0.2">
      <c r="A505" t="s">
        <v>9418</v>
      </c>
      <c r="B505" s="2" t="s">
        <v>5155</v>
      </c>
      <c r="C505">
        <v>386.39</v>
      </c>
      <c r="D505">
        <v>390</v>
      </c>
      <c r="E505">
        <v>383.92</v>
      </c>
      <c r="F505">
        <v>385.8</v>
      </c>
      <c r="G505">
        <v>10150200</v>
      </c>
      <c r="H505">
        <v>0</v>
      </c>
      <c r="I505">
        <v>1</v>
      </c>
      <c r="J505">
        <v>193.79322110842801</v>
      </c>
      <c r="K505">
        <v>195.60381022357501</v>
      </c>
      <c r="L505">
        <v>192.554396977012</v>
      </c>
      <c r="M505">
        <v>193.49730765193601</v>
      </c>
      <c r="N505">
        <v>10150200</v>
      </c>
    </row>
    <row r="506" spans="1:14" x14ac:dyDescent="0.2">
      <c r="A506" t="s">
        <v>9418</v>
      </c>
      <c r="B506" s="2" t="s">
        <v>5156</v>
      </c>
      <c r="C506">
        <v>386.31</v>
      </c>
      <c r="D506">
        <v>387.09</v>
      </c>
      <c r="E506">
        <v>380.75</v>
      </c>
      <c r="F506">
        <v>383.36</v>
      </c>
      <c r="G506">
        <v>9894400</v>
      </c>
      <c r="H506">
        <v>0</v>
      </c>
      <c r="I506">
        <v>1</v>
      </c>
      <c r="J506">
        <v>193.75309724992101</v>
      </c>
      <c r="K506">
        <v>194.14430487036799</v>
      </c>
      <c r="L506">
        <v>190.96448908365599</v>
      </c>
      <c r="M506">
        <v>192.27352996746001</v>
      </c>
      <c r="N506">
        <v>9894400</v>
      </c>
    </row>
    <row r="507" spans="1:14" x14ac:dyDescent="0.2">
      <c r="A507" t="s">
        <v>9418</v>
      </c>
      <c r="B507" s="2" t="s">
        <v>5157</v>
      </c>
      <c r="C507">
        <v>378.1</v>
      </c>
      <c r="D507">
        <v>379</v>
      </c>
      <c r="E507">
        <v>375.22</v>
      </c>
      <c r="F507">
        <v>377.3</v>
      </c>
      <c r="G507">
        <v>8038500</v>
      </c>
      <c r="H507">
        <v>0</v>
      </c>
      <c r="I507">
        <v>1</v>
      </c>
      <c r="J507">
        <v>189.63538627059901</v>
      </c>
      <c r="K507">
        <v>190.08677967880701</v>
      </c>
      <c r="L507">
        <v>188.190927364332</v>
      </c>
      <c r="M507">
        <v>189.23414768552499</v>
      </c>
      <c r="N507">
        <v>8038500</v>
      </c>
    </row>
    <row r="508" spans="1:14" x14ac:dyDescent="0.2">
      <c r="A508" t="s">
        <v>9418</v>
      </c>
      <c r="B508" s="2" t="s">
        <v>5158</v>
      </c>
      <c r="C508">
        <v>377.73410000000001</v>
      </c>
      <c r="D508">
        <v>379.26</v>
      </c>
      <c r="E508">
        <v>374.84</v>
      </c>
      <c r="F508">
        <v>378.29</v>
      </c>
      <c r="G508">
        <v>8319800</v>
      </c>
      <c r="H508">
        <v>0</v>
      </c>
      <c r="I508">
        <v>1</v>
      </c>
      <c r="J508">
        <v>189.451869772751</v>
      </c>
      <c r="K508">
        <v>190.217182218956</v>
      </c>
      <c r="L508">
        <v>188.00033903642199</v>
      </c>
      <c r="M508">
        <v>189.73068043455399</v>
      </c>
      <c r="N508">
        <v>8319800</v>
      </c>
    </row>
    <row r="509" spans="1:14" x14ac:dyDescent="0.2">
      <c r="A509" t="s">
        <v>9418</v>
      </c>
      <c r="B509" s="2" t="s">
        <v>5159</v>
      </c>
      <c r="C509">
        <v>377.64</v>
      </c>
      <c r="D509">
        <v>378.27</v>
      </c>
      <c r="E509">
        <v>372.66</v>
      </c>
      <c r="F509">
        <v>373.43</v>
      </c>
      <c r="G509">
        <v>7277300</v>
      </c>
      <c r="H509">
        <v>0</v>
      </c>
      <c r="I509">
        <v>1</v>
      </c>
      <c r="J509">
        <v>189.40467408418101</v>
      </c>
      <c r="K509">
        <v>189.720649469927</v>
      </c>
      <c r="L509">
        <v>186.906963892096</v>
      </c>
      <c r="M509">
        <v>187.293156030229</v>
      </c>
      <c r="N509">
        <v>7277300</v>
      </c>
    </row>
    <row r="510" spans="1:14" x14ac:dyDescent="0.2">
      <c r="A510" t="s">
        <v>9418</v>
      </c>
      <c r="B510" s="2" t="s">
        <v>5160</v>
      </c>
      <c r="C510">
        <v>374.44</v>
      </c>
      <c r="D510">
        <v>376.4</v>
      </c>
      <c r="E510">
        <v>372.26</v>
      </c>
      <c r="F510">
        <v>373.73</v>
      </c>
      <c r="G510">
        <v>6958000</v>
      </c>
      <c r="H510">
        <v>0</v>
      </c>
      <c r="I510">
        <v>1</v>
      </c>
      <c r="J510">
        <v>187.79971974388499</v>
      </c>
      <c r="K510">
        <v>188.782754277317</v>
      </c>
      <c r="L510">
        <v>186.706344599559</v>
      </c>
      <c r="M510">
        <v>187.443620499632</v>
      </c>
      <c r="N510">
        <v>6958000</v>
      </c>
    </row>
    <row r="511" spans="1:14" x14ac:dyDescent="0.2">
      <c r="A511" t="s">
        <v>9418</v>
      </c>
      <c r="B511" s="2" t="s">
        <v>5161</v>
      </c>
      <c r="C511">
        <v>373.08</v>
      </c>
      <c r="D511">
        <v>375.32</v>
      </c>
      <c r="E511">
        <v>372.5</v>
      </c>
      <c r="F511">
        <v>373.26</v>
      </c>
      <c r="G511">
        <v>4928400</v>
      </c>
      <c r="H511">
        <v>0</v>
      </c>
      <c r="I511">
        <v>1</v>
      </c>
      <c r="J511">
        <v>187.11761414925999</v>
      </c>
      <c r="K511">
        <v>188.24108218746699</v>
      </c>
      <c r="L511">
        <v>186.826716175081</v>
      </c>
      <c r="M511">
        <v>187.20789283090099</v>
      </c>
      <c r="N511">
        <v>4928400</v>
      </c>
    </row>
    <row r="512" spans="1:14" x14ac:dyDescent="0.2">
      <c r="A512" t="s">
        <v>9418</v>
      </c>
      <c r="B512" s="2" t="s">
        <v>5162</v>
      </c>
      <c r="C512">
        <v>375.61</v>
      </c>
      <c r="D512">
        <v>380.95</v>
      </c>
      <c r="E512">
        <v>375</v>
      </c>
      <c r="F512">
        <v>380.95</v>
      </c>
      <c r="G512">
        <v>8319600</v>
      </c>
      <c r="H512">
        <v>0</v>
      </c>
      <c r="I512">
        <v>1</v>
      </c>
      <c r="J512">
        <v>188.38653117455601</v>
      </c>
      <c r="K512">
        <v>191.064798729925</v>
      </c>
      <c r="L512">
        <v>188.08058675343699</v>
      </c>
      <c r="M512">
        <v>191.064798729925</v>
      </c>
      <c r="N512">
        <v>8319600</v>
      </c>
    </row>
    <row r="513" spans="1:14" x14ac:dyDescent="0.2">
      <c r="A513" t="s">
        <v>9418</v>
      </c>
      <c r="B513" s="2" t="s">
        <v>5163</v>
      </c>
      <c r="C513">
        <v>380.78</v>
      </c>
      <c r="D513">
        <v>382.32</v>
      </c>
      <c r="E513">
        <v>377.2</v>
      </c>
      <c r="F513">
        <v>378.95</v>
      </c>
      <c r="G513">
        <v>8911000</v>
      </c>
      <c r="H513">
        <v>0</v>
      </c>
      <c r="I513">
        <v>1</v>
      </c>
      <c r="J513">
        <v>190.97953553059699</v>
      </c>
      <c r="K513">
        <v>191.75191980686401</v>
      </c>
      <c r="L513">
        <v>189.18399286239099</v>
      </c>
      <c r="M513">
        <v>190.06170226724001</v>
      </c>
      <c r="N513">
        <v>8911000</v>
      </c>
    </row>
    <row r="514" spans="1:14" x14ac:dyDescent="0.2">
      <c r="A514" t="s">
        <v>9418</v>
      </c>
      <c r="B514" s="2" t="s">
        <v>5164</v>
      </c>
      <c r="C514">
        <v>379.21</v>
      </c>
      <c r="D514">
        <v>384.65</v>
      </c>
      <c r="E514">
        <v>378.51</v>
      </c>
      <c r="F514">
        <v>380.75</v>
      </c>
      <c r="G514">
        <v>8080700</v>
      </c>
      <c r="H514">
        <v>0</v>
      </c>
      <c r="I514">
        <v>1</v>
      </c>
      <c r="J514">
        <v>190.192104807389</v>
      </c>
      <c r="K514">
        <v>192.92052718589201</v>
      </c>
      <c r="L514">
        <v>189.841021045449</v>
      </c>
      <c r="M514">
        <v>190.96448908365599</v>
      </c>
      <c r="N514">
        <v>8080700</v>
      </c>
    </row>
    <row r="515" spans="1:14" x14ac:dyDescent="0.2">
      <c r="A515" t="s">
        <v>9418</v>
      </c>
      <c r="B515" s="2" t="s">
        <v>5165</v>
      </c>
      <c r="C515">
        <v>381.4941</v>
      </c>
      <c r="D515">
        <v>382.15</v>
      </c>
      <c r="E515">
        <v>378.2</v>
      </c>
      <c r="F515">
        <v>378.53</v>
      </c>
      <c r="G515">
        <v>5913800</v>
      </c>
      <c r="H515">
        <v>0</v>
      </c>
      <c r="I515">
        <v>1</v>
      </c>
      <c r="J515">
        <v>191.33769112259799</v>
      </c>
      <c r="K515">
        <v>191.666656607536</v>
      </c>
      <c r="L515">
        <v>189.68554109373301</v>
      </c>
      <c r="M515">
        <v>189.85105201007599</v>
      </c>
      <c r="N515">
        <v>5913800</v>
      </c>
    </row>
    <row r="516" spans="1:14" x14ac:dyDescent="0.2">
      <c r="A516" t="s">
        <v>9418</v>
      </c>
      <c r="B516" s="2" t="s">
        <v>5166</v>
      </c>
      <c r="C516">
        <v>380.995</v>
      </c>
      <c r="D516">
        <v>381.28</v>
      </c>
      <c r="E516">
        <v>377.19</v>
      </c>
      <c r="F516">
        <v>378.6</v>
      </c>
      <c r="G516">
        <v>5340400</v>
      </c>
      <c r="H516">
        <v>0</v>
      </c>
      <c r="I516">
        <v>1</v>
      </c>
      <c r="J516">
        <v>191.08736840033501</v>
      </c>
      <c r="K516">
        <v>191.23030964626801</v>
      </c>
      <c r="L516">
        <v>189.17897738007699</v>
      </c>
      <c r="M516">
        <v>189.88616038627001</v>
      </c>
      <c r="N516">
        <v>5340400</v>
      </c>
    </row>
    <row r="517" spans="1:14" x14ac:dyDescent="0.2">
      <c r="A517" t="s">
        <v>9418</v>
      </c>
      <c r="B517" s="2" t="s">
        <v>5167</v>
      </c>
      <c r="C517">
        <v>379.87</v>
      </c>
      <c r="D517">
        <v>385.4</v>
      </c>
      <c r="E517">
        <v>377.44</v>
      </c>
      <c r="F517">
        <v>384.36</v>
      </c>
      <c r="G517">
        <v>8140400</v>
      </c>
      <c r="H517">
        <v>0</v>
      </c>
      <c r="I517">
        <v>1</v>
      </c>
      <c r="J517">
        <v>190.52312664007499</v>
      </c>
      <c r="K517">
        <v>193.29668835939901</v>
      </c>
      <c r="L517">
        <v>189.30436443791299</v>
      </c>
      <c r="M517">
        <v>192.77507819880299</v>
      </c>
      <c r="N517">
        <v>8140400</v>
      </c>
    </row>
    <row r="518" spans="1:14" x14ac:dyDescent="0.2">
      <c r="A518" t="s">
        <v>9418</v>
      </c>
      <c r="B518" s="2" t="s">
        <v>5168</v>
      </c>
      <c r="C518">
        <v>382.1</v>
      </c>
      <c r="D518">
        <v>383.19</v>
      </c>
      <c r="E518">
        <v>379.66</v>
      </c>
      <c r="F518">
        <v>380.14</v>
      </c>
      <c r="G518">
        <v>7440700</v>
      </c>
      <c r="H518">
        <v>0</v>
      </c>
      <c r="I518">
        <v>1</v>
      </c>
      <c r="J518">
        <v>191.641579195969</v>
      </c>
      <c r="K518">
        <v>192.188266768132</v>
      </c>
      <c r="L518">
        <v>190.417801511493</v>
      </c>
      <c r="M518">
        <v>190.65854466253799</v>
      </c>
      <c r="N518">
        <v>7440700</v>
      </c>
    </row>
    <row r="519" spans="1:14" x14ac:dyDescent="0.2">
      <c r="A519" t="s">
        <v>9418</v>
      </c>
      <c r="B519" s="2" t="s">
        <v>5169</v>
      </c>
      <c r="C519">
        <v>379.39</v>
      </c>
      <c r="D519">
        <v>381.75</v>
      </c>
      <c r="E519">
        <v>377.4</v>
      </c>
      <c r="F519">
        <v>378.49</v>
      </c>
      <c r="G519">
        <v>7676300</v>
      </c>
      <c r="H519">
        <v>0</v>
      </c>
      <c r="I519">
        <v>1</v>
      </c>
      <c r="J519">
        <v>190.28238348903099</v>
      </c>
      <c r="K519">
        <v>191.466037314999</v>
      </c>
      <c r="L519">
        <v>189.28430250865901</v>
      </c>
      <c r="M519">
        <v>189.830990080822</v>
      </c>
      <c r="N519">
        <v>7676300</v>
      </c>
    </row>
    <row r="520" spans="1:14" x14ac:dyDescent="0.2">
      <c r="A520" t="s">
        <v>9418</v>
      </c>
      <c r="B520" s="2" t="s">
        <v>5170</v>
      </c>
      <c r="C520">
        <v>376.72</v>
      </c>
      <c r="D520">
        <v>380.79</v>
      </c>
      <c r="E520">
        <v>376.72</v>
      </c>
      <c r="F520">
        <v>377.85</v>
      </c>
      <c r="G520">
        <v>6160600</v>
      </c>
      <c r="H520">
        <v>0</v>
      </c>
      <c r="I520">
        <v>1</v>
      </c>
      <c r="J520">
        <v>188.943249711346</v>
      </c>
      <c r="K520">
        <v>190.98455101291</v>
      </c>
      <c r="L520">
        <v>188.943249711346</v>
      </c>
      <c r="M520">
        <v>189.50999921276301</v>
      </c>
      <c r="N520">
        <v>6160600</v>
      </c>
    </row>
    <row r="521" spans="1:14" x14ac:dyDescent="0.2">
      <c r="A521" t="s">
        <v>9418</v>
      </c>
      <c r="B521" s="2" t="s">
        <v>5171</v>
      </c>
      <c r="C521">
        <v>378.26</v>
      </c>
      <c r="D521">
        <v>384.69</v>
      </c>
      <c r="E521">
        <v>377.77</v>
      </c>
      <c r="F521">
        <v>384.09</v>
      </c>
      <c r="G521">
        <v>9049300</v>
      </c>
      <c r="H521">
        <v>0</v>
      </c>
      <c r="I521">
        <v>1</v>
      </c>
      <c r="J521">
        <v>189.71563398761401</v>
      </c>
      <c r="K521">
        <v>192.940589115146</v>
      </c>
      <c r="L521">
        <v>189.469875354256</v>
      </c>
      <c r="M521">
        <v>192.63966017633999</v>
      </c>
      <c r="N521">
        <v>9049300</v>
      </c>
    </row>
    <row r="522" spans="1:14" x14ac:dyDescent="0.2">
      <c r="A522" t="s">
        <v>9418</v>
      </c>
      <c r="B522" s="2" t="s">
        <v>5172</v>
      </c>
      <c r="C522">
        <v>385</v>
      </c>
      <c r="D522">
        <v>392.73</v>
      </c>
      <c r="E522">
        <v>384.88</v>
      </c>
      <c r="F522">
        <v>391.9</v>
      </c>
      <c r="G522">
        <v>10873500</v>
      </c>
      <c r="H522">
        <v>0</v>
      </c>
      <c r="I522">
        <v>1</v>
      </c>
      <c r="J522">
        <v>193.09606906686199</v>
      </c>
      <c r="K522">
        <v>196.97303689514001</v>
      </c>
      <c r="L522">
        <v>193.035883279101</v>
      </c>
      <c r="M522">
        <v>196.55675186312499</v>
      </c>
      <c r="N522">
        <v>10873500</v>
      </c>
    </row>
    <row r="523" spans="1:14" x14ac:dyDescent="0.2">
      <c r="A523" t="s">
        <v>9418</v>
      </c>
      <c r="B523" s="2" t="s">
        <v>5173</v>
      </c>
      <c r="C523">
        <v>395.15</v>
      </c>
      <c r="D523">
        <v>406.76</v>
      </c>
      <c r="E523">
        <v>395.1</v>
      </c>
      <c r="F523">
        <v>406.57</v>
      </c>
      <c r="G523">
        <v>19516800</v>
      </c>
      <c r="H523">
        <v>0</v>
      </c>
      <c r="I523">
        <v>1</v>
      </c>
      <c r="J523">
        <v>198.186783614988</v>
      </c>
      <c r="K523">
        <v>204.009758580875</v>
      </c>
      <c r="L523">
        <v>198.16170620342101</v>
      </c>
      <c r="M523">
        <v>203.91446441692</v>
      </c>
      <c r="N523">
        <v>19516800</v>
      </c>
    </row>
    <row r="524" spans="1:14" x14ac:dyDescent="0.2">
      <c r="A524" t="s">
        <v>9418</v>
      </c>
      <c r="B524" s="2" t="s">
        <v>5174</v>
      </c>
      <c r="C524">
        <v>404.3</v>
      </c>
      <c r="D524">
        <v>406.28</v>
      </c>
      <c r="E524">
        <v>401.93</v>
      </c>
      <c r="F524">
        <v>403.98</v>
      </c>
      <c r="G524">
        <v>10721400</v>
      </c>
      <c r="H524">
        <v>0</v>
      </c>
      <c r="I524">
        <v>1</v>
      </c>
      <c r="J524">
        <v>202.775949931772</v>
      </c>
      <c r="K524">
        <v>203.769015429831</v>
      </c>
      <c r="L524">
        <v>201.58728062349101</v>
      </c>
      <c r="M524">
        <v>202.615454497743</v>
      </c>
      <c r="N524">
        <v>10721400</v>
      </c>
    </row>
    <row r="525" spans="1:14" x14ac:dyDescent="0.2">
      <c r="A525" t="s">
        <v>9418</v>
      </c>
      <c r="B525" s="2" t="s">
        <v>5175</v>
      </c>
      <c r="C525">
        <v>407.48</v>
      </c>
      <c r="D525">
        <v>410.05</v>
      </c>
      <c r="E525">
        <v>406.74</v>
      </c>
      <c r="F525">
        <v>409.88</v>
      </c>
      <c r="G525">
        <v>15660700</v>
      </c>
      <c r="H525">
        <v>0</v>
      </c>
      <c r="I525">
        <v>1</v>
      </c>
      <c r="J525">
        <v>204.370873307442</v>
      </c>
      <c r="K525">
        <v>205.659852261992</v>
      </c>
      <c r="L525">
        <v>203.99972761624801</v>
      </c>
      <c r="M525">
        <v>205.57458906266399</v>
      </c>
      <c r="N525">
        <v>15660700</v>
      </c>
    </row>
    <row r="526" spans="1:14" x14ac:dyDescent="0.2">
      <c r="A526" t="s">
        <v>9418</v>
      </c>
      <c r="B526" s="2" t="s">
        <v>5176</v>
      </c>
      <c r="C526">
        <v>410</v>
      </c>
      <c r="D526">
        <v>418.69</v>
      </c>
      <c r="E526">
        <v>409.47</v>
      </c>
      <c r="F526">
        <v>414.69</v>
      </c>
      <c r="G526">
        <v>14199100</v>
      </c>
      <c r="H526">
        <v>0</v>
      </c>
      <c r="I526">
        <v>1</v>
      </c>
      <c r="J526">
        <v>205.634774850425</v>
      </c>
      <c r="K526">
        <v>209.993228980791</v>
      </c>
      <c r="L526">
        <v>205.36895428781301</v>
      </c>
      <c r="M526">
        <v>207.98703605542099</v>
      </c>
      <c r="N526">
        <v>14199100</v>
      </c>
    </row>
    <row r="527" spans="1:14" x14ac:dyDescent="0.2">
      <c r="A527" t="s">
        <v>9418</v>
      </c>
      <c r="B527" s="2" t="s">
        <v>5177</v>
      </c>
      <c r="C527">
        <v>415.46</v>
      </c>
      <c r="D527">
        <v>415.49</v>
      </c>
      <c r="E527">
        <v>392.74</v>
      </c>
      <c r="F527">
        <v>403.81</v>
      </c>
      <c r="G527">
        <v>28557200</v>
      </c>
      <c r="H527">
        <v>0</v>
      </c>
      <c r="I527">
        <v>1</v>
      </c>
      <c r="J527">
        <v>208.37322819355501</v>
      </c>
      <c r="K527">
        <v>208.38827464049501</v>
      </c>
      <c r="L527">
        <v>196.978052377453</v>
      </c>
      <c r="M527">
        <v>202.53019129841499</v>
      </c>
      <c r="N527">
        <v>28557200</v>
      </c>
    </row>
    <row r="528" spans="1:14" x14ac:dyDescent="0.2">
      <c r="A528" t="s">
        <v>9418</v>
      </c>
      <c r="B528" s="2" t="s">
        <v>5178</v>
      </c>
      <c r="C528">
        <v>407.1</v>
      </c>
      <c r="D528">
        <v>407.39</v>
      </c>
      <c r="E528">
        <v>394.62</v>
      </c>
      <c r="F528">
        <v>397</v>
      </c>
      <c r="G528">
        <v>18277300</v>
      </c>
      <c r="H528">
        <v>0</v>
      </c>
      <c r="I528">
        <v>1</v>
      </c>
      <c r="J528">
        <v>204.180284979531</v>
      </c>
      <c r="K528">
        <v>204.32573396662099</v>
      </c>
      <c r="L528">
        <v>197.920963052377</v>
      </c>
      <c r="M528">
        <v>199.114647842972</v>
      </c>
      <c r="N528">
        <v>18277300</v>
      </c>
    </row>
    <row r="529" spans="1:14" x14ac:dyDescent="0.2">
      <c r="A529" t="s">
        <v>9418</v>
      </c>
      <c r="B529" s="2" t="s">
        <v>5179</v>
      </c>
      <c r="C529">
        <v>400.3</v>
      </c>
      <c r="D529">
        <v>408.45</v>
      </c>
      <c r="E529">
        <v>399.86</v>
      </c>
      <c r="F529">
        <v>406.85</v>
      </c>
      <c r="G529">
        <v>21362800</v>
      </c>
      <c r="H529">
        <v>0</v>
      </c>
      <c r="I529">
        <v>1</v>
      </c>
      <c r="J529">
        <v>200.76975700640199</v>
      </c>
      <c r="K529">
        <v>204.85737509184401</v>
      </c>
      <c r="L529">
        <v>200.549075784612</v>
      </c>
      <c r="M529">
        <v>204.05489792169601</v>
      </c>
      <c r="N529">
        <v>21362800</v>
      </c>
    </row>
    <row r="530" spans="1:14" x14ac:dyDescent="0.2">
      <c r="A530" t="s">
        <v>9418</v>
      </c>
      <c r="B530" s="2" t="s">
        <v>5180</v>
      </c>
      <c r="C530">
        <v>404.98</v>
      </c>
      <c r="D530">
        <v>407.45</v>
      </c>
      <c r="E530">
        <v>401.36</v>
      </c>
      <c r="F530">
        <v>403.78</v>
      </c>
      <c r="G530">
        <v>9289900</v>
      </c>
      <c r="H530">
        <v>0</v>
      </c>
      <c r="I530">
        <v>1</v>
      </c>
      <c r="J530">
        <v>203.11700272908499</v>
      </c>
      <c r="K530">
        <v>204.355826860501</v>
      </c>
      <c r="L530">
        <v>201.30139813162501</v>
      </c>
      <c r="M530">
        <v>202.51514485147399</v>
      </c>
      <c r="N530">
        <v>9289900</v>
      </c>
    </row>
    <row r="531" spans="1:14" x14ac:dyDescent="0.2">
      <c r="A531" t="s">
        <v>9418</v>
      </c>
      <c r="B531" s="2" t="s">
        <v>5181</v>
      </c>
      <c r="C531">
        <v>405.58</v>
      </c>
      <c r="D531">
        <v>409.45</v>
      </c>
      <c r="E531">
        <v>402.5</v>
      </c>
      <c r="F531">
        <v>403.98</v>
      </c>
      <c r="G531">
        <v>11463100</v>
      </c>
      <c r="H531">
        <v>0</v>
      </c>
      <c r="I531">
        <v>1</v>
      </c>
      <c r="J531">
        <v>203.417931667891</v>
      </c>
      <c r="K531">
        <v>205.35892332318599</v>
      </c>
      <c r="L531">
        <v>201.87316311535599</v>
      </c>
      <c r="M531">
        <v>202.615454497743</v>
      </c>
      <c r="N531">
        <v>11463100</v>
      </c>
    </row>
    <row r="532" spans="1:14" x14ac:dyDescent="0.2">
      <c r="A532" t="s">
        <v>9418</v>
      </c>
      <c r="B532" s="2" t="s">
        <v>5182</v>
      </c>
      <c r="C532">
        <v>405.5</v>
      </c>
      <c r="D532">
        <v>407.68</v>
      </c>
      <c r="E532">
        <v>401.77</v>
      </c>
      <c r="F532">
        <v>406.87</v>
      </c>
      <c r="G532">
        <v>10568200</v>
      </c>
      <c r="H532">
        <v>0</v>
      </c>
      <c r="I532">
        <v>1</v>
      </c>
      <c r="J532">
        <v>203.377807809383</v>
      </c>
      <c r="K532">
        <v>204.47118295371001</v>
      </c>
      <c r="L532">
        <v>201.50703290647601</v>
      </c>
      <c r="M532">
        <v>204.064928886323</v>
      </c>
      <c r="N532">
        <v>10568200</v>
      </c>
    </row>
    <row r="533" spans="1:14" x14ac:dyDescent="0.2">
      <c r="A533" t="s">
        <v>9418</v>
      </c>
      <c r="B533" s="2" t="s">
        <v>5183</v>
      </c>
      <c r="C533">
        <v>406.3</v>
      </c>
      <c r="D533">
        <v>411.22</v>
      </c>
      <c r="E533">
        <v>402.37</v>
      </c>
      <c r="F533">
        <v>402.92</v>
      </c>
      <c r="G533">
        <v>11741600</v>
      </c>
      <c r="H533">
        <v>0</v>
      </c>
      <c r="I533">
        <v>1</v>
      </c>
      <c r="J533">
        <v>203.779046394457</v>
      </c>
      <c r="K533">
        <v>206.246663692662</v>
      </c>
      <c r="L533">
        <v>201.807961845281</v>
      </c>
      <c r="M533">
        <v>202.08381337252001</v>
      </c>
      <c r="N533">
        <v>11741600</v>
      </c>
    </row>
    <row r="534" spans="1:14" x14ac:dyDescent="0.2">
      <c r="A534" t="s">
        <v>9418</v>
      </c>
      <c r="B534" s="2" t="s">
        <v>5184</v>
      </c>
      <c r="C534">
        <v>404.08</v>
      </c>
      <c r="D534">
        <v>406.98</v>
      </c>
      <c r="E534">
        <v>400.54</v>
      </c>
      <c r="F534">
        <v>403.58</v>
      </c>
      <c r="G534">
        <v>10204500</v>
      </c>
      <c r="H534">
        <v>0</v>
      </c>
      <c r="I534">
        <v>1</v>
      </c>
      <c r="J534">
        <v>202.665609320877</v>
      </c>
      <c r="K534">
        <v>204.12009919177001</v>
      </c>
      <c r="L534">
        <v>200.89012858192501</v>
      </c>
      <c r="M534">
        <v>202.414835205206</v>
      </c>
      <c r="N534">
        <v>10204500</v>
      </c>
    </row>
    <row r="535" spans="1:14" x14ac:dyDescent="0.2">
      <c r="A535" t="s">
        <v>9418</v>
      </c>
      <c r="B535" s="2" t="s">
        <v>5185</v>
      </c>
      <c r="C535">
        <v>405.125</v>
      </c>
      <c r="D535">
        <v>405.62</v>
      </c>
      <c r="E535">
        <v>401.41</v>
      </c>
      <c r="F535">
        <v>401.9</v>
      </c>
      <c r="G535">
        <v>6615100</v>
      </c>
      <c r="H535">
        <v>0</v>
      </c>
      <c r="I535">
        <v>1</v>
      </c>
      <c r="J535">
        <v>203.18972722263001</v>
      </c>
      <c r="K535">
        <v>203.43799359714399</v>
      </c>
      <c r="L535">
        <v>201.326475543193</v>
      </c>
      <c r="M535">
        <v>201.57223417655001</v>
      </c>
      <c r="N535">
        <v>6615100</v>
      </c>
    </row>
    <row r="536" spans="1:14" x14ac:dyDescent="0.2">
      <c r="A536" t="s">
        <v>9418</v>
      </c>
      <c r="B536" s="2" t="s">
        <v>5186</v>
      </c>
      <c r="C536">
        <v>401.9</v>
      </c>
      <c r="D536">
        <v>406</v>
      </c>
      <c r="E536">
        <v>400.8</v>
      </c>
      <c r="F536">
        <v>401.44</v>
      </c>
      <c r="G536">
        <v>7296400</v>
      </c>
      <c r="H536">
        <v>0</v>
      </c>
      <c r="I536">
        <v>1</v>
      </c>
      <c r="J536">
        <v>201.57223417655001</v>
      </c>
      <c r="K536">
        <v>203.62858192505499</v>
      </c>
      <c r="L536">
        <v>201.020531122074</v>
      </c>
      <c r="M536">
        <v>201.341521990133</v>
      </c>
      <c r="N536">
        <v>7296400</v>
      </c>
    </row>
    <row r="537" spans="1:14" x14ac:dyDescent="0.2">
      <c r="A537" t="s">
        <v>9418</v>
      </c>
      <c r="B537" s="2" t="s">
        <v>5187</v>
      </c>
      <c r="C537">
        <v>401.29</v>
      </c>
      <c r="D537">
        <v>406.46</v>
      </c>
      <c r="E537">
        <v>398.19</v>
      </c>
      <c r="F537">
        <v>404.04</v>
      </c>
      <c r="G537">
        <v>10918400</v>
      </c>
      <c r="H537">
        <v>0</v>
      </c>
      <c r="I537">
        <v>1</v>
      </c>
      <c r="J537">
        <v>201.26628975543099</v>
      </c>
      <c r="K537">
        <v>203.859294111472</v>
      </c>
      <c r="L537">
        <v>199.71149023826999</v>
      </c>
      <c r="M537">
        <v>202.64554739162301</v>
      </c>
      <c r="N537">
        <v>10918400</v>
      </c>
    </row>
    <row r="538" spans="1:14" x14ac:dyDescent="0.2">
      <c r="A538" t="s">
        <v>9418</v>
      </c>
      <c r="B538" s="2" t="s">
        <v>5188</v>
      </c>
      <c r="C538">
        <v>404.97</v>
      </c>
      <c r="D538">
        <v>415.77</v>
      </c>
      <c r="E538">
        <v>403.05</v>
      </c>
      <c r="F538">
        <v>415.7</v>
      </c>
      <c r="G538">
        <v>13310200</v>
      </c>
      <c r="H538">
        <v>0</v>
      </c>
      <c r="I538">
        <v>1</v>
      </c>
      <c r="J538">
        <v>203.111987246772</v>
      </c>
      <c r="K538">
        <v>208.528708145271</v>
      </c>
      <c r="L538">
        <v>202.14901464259401</v>
      </c>
      <c r="M538">
        <v>208.49359976907701</v>
      </c>
      <c r="N538">
        <v>13310200</v>
      </c>
    </row>
    <row r="539" spans="1:14" x14ac:dyDescent="0.2">
      <c r="A539" t="s">
        <v>9418</v>
      </c>
      <c r="B539" s="2" t="s">
        <v>5189</v>
      </c>
      <c r="C539">
        <v>414.7</v>
      </c>
      <c r="D539">
        <v>418.24</v>
      </c>
      <c r="E539">
        <v>410.86</v>
      </c>
      <c r="F539">
        <v>411.81</v>
      </c>
      <c r="G539">
        <v>11568000</v>
      </c>
      <c r="H539">
        <v>0</v>
      </c>
      <c r="I539">
        <v>1</v>
      </c>
      <c r="J539">
        <v>207.992051537734</v>
      </c>
      <c r="K539">
        <v>209.76753227668701</v>
      </c>
      <c r="L539">
        <v>206.06610632937901</v>
      </c>
      <c r="M539">
        <v>206.54257714915499</v>
      </c>
      <c r="N539">
        <v>11568000</v>
      </c>
    </row>
    <row r="540" spans="1:14" x14ac:dyDescent="0.2">
      <c r="A540" t="s">
        <v>9418</v>
      </c>
      <c r="B540" s="2" t="s">
        <v>5190</v>
      </c>
      <c r="C540">
        <v>410.22</v>
      </c>
      <c r="D540">
        <v>421.91</v>
      </c>
      <c r="E540">
        <v>409.75009999999997</v>
      </c>
      <c r="F540">
        <v>420.5</v>
      </c>
      <c r="G540">
        <v>14658300</v>
      </c>
      <c r="H540">
        <v>0</v>
      </c>
      <c r="I540">
        <v>1</v>
      </c>
      <c r="J540">
        <v>205.74511546132001</v>
      </c>
      <c r="K540">
        <v>211.60821428571401</v>
      </c>
      <c r="L540">
        <v>205.50943794741201</v>
      </c>
      <c r="M540">
        <v>210.90103127952099</v>
      </c>
      <c r="N540">
        <v>14658300</v>
      </c>
    </row>
    <row r="541" spans="1:14" x14ac:dyDescent="0.2">
      <c r="A541" t="s">
        <v>9418</v>
      </c>
      <c r="B541" s="2" t="s">
        <v>5191</v>
      </c>
      <c r="C541">
        <v>424.8</v>
      </c>
      <c r="D541">
        <v>431.95</v>
      </c>
      <c r="E541">
        <v>423.42</v>
      </c>
      <c r="F541">
        <v>429</v>
      </c>
      <c r="G541">
        <v>15151400</v>
      </c>
      <c r="H541">
        <v>0</v>
      </c>
      <c r="I541">
        <v>1</v>
      </c>
      <c r="J541">
        <v>213.05768867429401</v>
      </c>
      <c r="K541">
        <v>216.64375852839299</v>
      </c>
      <c r="L541">
        <v>212.365552115041</v>
      </c>
      <c r="M541">
        <v>215.16419124593199</v>
      </c>
      <c r="N541">
        <v>15151400</v>
      </c>
    </row>
    <row r="542" spans="1:14" x14ac:dyDescent="0.2">
      <c r="A542" t="s">
        <v>9418</v>
      </c>
      <c r="B542" s="2" t="s">
        <v>5192</v>
      </c>
      <c r="C542">
        <v>431.56</v>
      </c>
      <c r="D542">
        <v>437.85</v>
      </c>
      <c r="E542">
        <v>422.39</v>
      </c>
      <c r="F542">
        <v>426.65</v>
      </c>
      <c r="G542">
        <v>19557600</v>
      </c>
      <c r="H542">
        <v>0</v>
      </c>
      <c r="I542">
        <v>1</v>
      </c>
      <c r="J542">
        <v>216.44815471816901</v>
      </c>
      <c r="K542">
        <v>219.60289309331301</v>
      </c>
      <c r="L542">
        <v>211.84895743675801</v>
      </c>
      <c r="M542">
        <v>213.98555290227699</v>
      </c>
      <c r="N542">
        <v>19557600</v>
      </c>
    </row>
    <row r="543" spans="1:14" x14ac:dyDescent="0.2">
      <c r="A543" t="s">
        <v>9418</v>
      </c>
      <c r="B543" s="2" t="s">
        <v>5193</v>
      </c>
      <c r="C543">
        <v>425.02</v>
      </c>
      <c r="D543">
        <v>429.91</v>
      </c>
      <c r="E543">
        <v>423.76</v>
      </c>
      <c r="F543">
        <v>426.5</v>
      </c>
      <c r="G543">
        <v>11259500</v>
      </c>
      <c r="H543">
        <v>0</v>
      </c>
      <c r="I543">
        <v>1</v>
      </c>
      <c r="J543">
        <v>213.16802928518899</v>
      </c>
      <c r="K543">
        <v>215.62060013645399</v>
      </c>
      <c r="L543">
        <v>212.53607851369699</v>
      </c>
      <c r="M543">
        <v>213.910320667576</v>
      </c>
      <c r="N543">
        <v>11259500</v>
      </c>
    </row>
    <row r="544" spans="1:14" x14ac:dyDescent="0.2">
      <c r="A544" t="s">
        <v>9418</v>
      </c>
      <c r="B544" s="2" t="s">
        <v>5194</v>
      </c>
      <c r="C544">
        <v>428.56</v>
      </c>
      <c r="D544">
        <v>429.68</v>
      </c>
      <c r="E544">
        <v>424</v>
      </c>
      <c r="F544">
        <v>427.44</v>
      </c>
      <c r="G544">
        <v>9678300</v>
      </c>
      <c r="H544">
        <v>0</v>
      </c>
      <c r="I544">
        <v>1</v>
      </c>
      <c r="J544">
        <v>214.94351002414101</v>
      </c>
      <c r="K544">
        <v>215.505244043245</v>
      </c>
      <c r="L544">
        <v>212.65645008921999</v>
      </c>
      <c r="M544">
        <v>214.38177600503801</v>
      </c>
      <c r="N544">
        <v>9678300</v>
      </c>
    </row>
    <row r="545" spans="1:14" x14ac:dyDescent="0.2">
      <c r="A545" t="s">
        <v>9418</v>
      </c>
      <c r="B545" s="2" t="s">
        <v>5195</v>
      </c>
      <c r="C545">
        <v>427.76</v>
      </c>
      <c r="D545">
        <v>429.5</v>
      </c>
      <c r="E545">
        <v>425.56</v>
      </c>
      <c r="F545">
        <v>427.3</v>
      </c>
      <c r="G545">
        <v>7237700</v>
      </c>
      <c r="H545">
        <v>0</v>
      </c>
      <c r="I545">
        <v>1</v>
      </c>
      <c r="J545">
        <v>214.54227143906701</v>
      </c>
      <c r="K545">
        <v>215.41496536160301</v>
      </c>
      <c r="L545">
        <v>213.438865330114</v>
      </c>
      <c r="M545">
        <v>214.31155925265</v>
      </c>
      <c r="N545">
        <v>7237700</v>
      </c>
    </row>
    <row r="546" spans="1:14" x14ac:dyDescent="0.2">
      <c r="A546" t="s">
        <v>9418</v>
      </c>
      <c r="B546" s="2" t="s">
        <v>5196</v>
      </c>
      <c r="C546">
        <v>427.7</v>
      </c>
      <c r="D546">
        <v>429.2</v>
      </c>
      <c r="E546">
        <v>421.34</v>
      </c>
      <c r="F546">
        <v>421.75</v>
      </c>
      <c r="G546">
        <v>8630100</v>
      </c>
      <c r="H546">
        <v>0</v>
      </c>
      <c r="I546">
        <v>1</v>
      </c>
      <c r="J546">
        <v>214.512178545187</v>
      </c>
      <c r="K546">
        <v>215.264500892201</v>
      </c>
      <c r="L546">
        <v>211.322331793849</v>
      </c>
      <c r="M546">
        <v>211.52796656869899</v>
      </c>
      <c r="N546">
        <v>8630100</v>
      </c>
    </row>
    <row r="547" spans="1:14" x14ac:dyDescent="0.2">
      <c r="A547" t="s">
        <v>9418</v>
      </c>
      <c r="B547" s="2" t="s">
        <v>5197</v>
      </c>
      <c r="C547">
        <v>420.3</v>
      </c>
      <c r="D547">
        <v>423.75</v>
      </c>
      <c r="E547">
        <v>416.702</v>
      </c>
      <c r="F547">
        <v>420.64</v>
      </c>
      <c r="G547">
        <v>10411500</v>
      </c>
      <c r="H547">
        <v>0</v>
      </c>
      <c r="I547">
        <v>1</v>
      </c>
      <c r="J547">
        <v>210.80072163325201</v>
      </c>
      <c r="K547">
        <v>212.53106303138401</v>
      </c>
      <c r="L547">
        <v>208.99615109688199</v>
      </c>
      <c r="M547">
        <v>210.971248031909</v>
      </c>
      <c r="N547">
        <v>10411500</v>
      </c>
    </row>
    <row r="548" spans="1:14" x14ac:dyDescent="0.2">
      <c r="A548" t="s">
        <v>9418</v>
      </c>
      <c r="B548" s="2" t="s">
        <v>5198</v>
      </c>
      <c r="C548">
        <v>422.995</v>
      </c>
      <c r="D548">
        <v>424.75</v>
      </c>
      <c r="E548">
        <v>417.5</v>
      </c>
      <c r="F548">
        <v>419.31</v>
      </c>
      <c r="G548">
        <v>12022500</v>
      </c>
      <c r="H548">
        <v>0</v>
      </c>
      <c r="I548">
        <v>1</v>
      </c>
      <c r="J548">
        <v>212.15239411671999</v>
      </c>
      <c r="K548">
        <v>213.03261126272699</v>
      </c>
      <c r="L548">
        <v>209.39638658549299</v>
      </c>
      <c r="M548">
        <v>210.30418888422301</v>
      </c>
      <c r="N548">
        <v>12022500</v>
      </c>
    </row>
    <row r="549" spans="1:14" x14ac:dyDescent="0.2">
      <c r="A549" t="s">
        <v>9418</v>
      </c>
      <c r="B549" s="2" t="s">
        <v>5199</v>
      </c>
      <c r="C549">
        <v>420.23</v>
      </c>
      <c r="D549">
        <v>454.91</v>
      </c>
      <c r="E549">
        <v>419.57</v>
      </c>
      <c r="F549">
        <v>426.06</v>
      </c>
      <c r="G549">
        <v>22983900</v>
      </c>
      <c r="H549">
        <v>0</v>
      </c>
      <c r="I549">
        <v>1</v>
      </c>
      <c r="J549">
        <v>210.76561325705799</v>
      </c>
      <c r="K549">
        <v>228.15930592001601</v>
      </c>
      <c r="L549">
        <v>210.434591424372</v>
      </c>
      <c r="M549">
        <v>213.68963944578499</v>
      </c>
      <c r="N549">
        <v>22983900</v>
      </c>
    </row>
    <row r="550" spans="1:14" x14ac:dyDescent="0.2">
      <c r="A550" t="s">
        <v>9418</v>
      </c>
      <c r="B550" s="2" t="s">
        <v>5200</v>
      </c>
      <c r="C550">
        <v>458.99</v>
      </c>
      <c r="D550">
        <v>460.1</v>
      </c>
      <c r="E550">
        <v>453.59</v>
      </c>
      <c r="F550">
        <v>459.67</v>
      </c>
      <c r="G550">
        <v>23272500</v>
      </c>
      <c r="H550">
        <v>0</v>
      </c>
      <c r="I550">
        <v>1</v>
      </c>
      <c r="J550">
        <v>230.20562270389399</v>
      </c>
      <c r="K550">
        <v>230.76234124068401</v>
      </c>
      <c r="L550">
        <v>227.497262254644</v>
      </c>
      <c r="M550">
        <v>230.54667550120701</v>
      </c>
      <c r="N550">
        <v>23272500</v>
      </c>
    </row>
    <row r="551" spans="1:14" x14ac:dyDescent="0.2">
      <c r="A551" t="s">
        <v>9418</v>
      </c>
      <c r="B551" s="2" t="s">
        <v>5201</v>
      </c>
      <c r="C551">
        <v>462.28</v>
      </c>
      <c r="D551">
        <v>484.64</v>
      </c>
      <c r="E551">
        <v>460.37</v>
      </c>
      <c r="F551">
        <v>480.78</v>
      </c>
      <c r="G551">
        <v>30178700</v>
      </c>
      <c r="H551">
        <v>0</v>
      </c>
      <c r="I551">
        <v>1</v>
      </c>
      <c r="J551">
        <v>231.85571638501099</v>
      </c>
      <c r="K551">
        <v>243.07033483782899</v>
      </c>
      <c r="L551">
        <v>230.89775926314601</v>
      </c>
      <c r="M551">
        <v>241.13435866484701</v>
      </c>
      <c r="N551">
        <v>30178700</v>
      </c>
    </row>
    <row r="552" spans="1:14" x14ac:dyDescent="0.2">
      <c r="A552" t="s">
        <v>9418</v>
      </c>
      <c r="B552" s="2" t="s">
        <v>5202</v>
      </c>
      <c r="C552">
        <v>476.28</v>
      </c>
      <c r="D552">
        <v>477.86</v>
      </c>
      <c r="E552">
        <v>471.41</v>
      </c>
      <c r="F552">
        <v>473.31</v>
      </c>
      <c r="G552">
        <v>17303000</v>
      </c>
      <c r="H552">
        <v>0</v>
      </c>
      <c r="I552">
        <v>1</v>
      </c>
      <c r="J552">
        <v>238.87739162380601</v>
      </c>
      <c r="K552">
        <v>239.66983782932701</v>
      </c>
      <c r="L552">
        <v>236.434851737168</v>
      </c>
      <c r="M552">
        <v>237.38779337671801</v>
      </c>
      <c r="N552">
        <v>17303000</v>
      </c>
    </row>
    <row r="553" spans="1:14" x14ac:dyDescent="0.2">
      <c r="A553" t="s">
        <v>9418</v>
      </c>
      <c r="B553" s="2" t="s">
        <v>5203</v>
      </c>
      <c r="C553">
        <v>477.49</v>
      </c>
      <c r="D553">
        <v>488.5</v>
      </c>
      <c r="E553">
        <v>475.11</v>
      </c>
      <c r="F553">
        <v>486.601</v>
      </c>
      <c r="G553">
        <v>18356600</v>
      </c>
      <c r="H553">
        <v>0</v>
      </c>
      <c r="I553">
        <v>1</v>
      </c>
      <c r="J553">
        <v>239.48426498372999</v>
      </c>
      <c r="K553">
        <v>245.006311010811</v>
      </c>
      <c r="L553">
        <v>238.29058019313501</v>
      </c>
      <c r="M553">
        <v>244.053870919491</v>
      </c>
      <c r="N553">
        <v>18356600</v>
      </c>
    </row>
    <row r="554" spans="1:14" x14ac:dyDescent="0.2">
      <c r="A554" t="s">
        <v>9418</v>
      </c>
      <c r="B554" s="2" t="s">
        <v>5204</v>
      </c>
      <c r="C554">
        <v>487.68</v>
      </c>
      <c r="D554">
        <v>491.96</v>
      </c>
      <c r="E554">
        <v>484.2</v>
      </c>
      <c r="F554">
        <v>485.1</v>
      </c>
      <c r="G554">
        <v>14049300</v>
      </c>
      <c r="H554">
        <v>0</v>
      </c>
      <c r="I554">
        <v>1</v>
      </c>
      <c r="J554">
        <v>244.59504146110999</v>
      </c>
      <c r="K554">
        <v>246.74166789125599</v>
      </c>
      <c r="L554">
        <v>242.84965361603801</v>
      </c>
      <c r="M554">
        <v>243.301047024246</v>
      </c>
      <c r="N554">
        <v>14049300</v>
      </c>
    </row>
    <row r="555" spans="1:14" x14ac:dyDescent="0.2">
      <c r="A555" t="s">
        <v>9418</v>
      </c>
      <c r="B555" s="2" t="s">
        <v>5205</v>
      </c>
      <c r="C555">
        <v>483.90100000000001</v>
      </c>
      <c r="D555">
        <v>485.24</v>
      </c>
      <c r="E555">
        <v>472.49</v>
      </c>
      <c r="F555">
        <v>475.2</v>
      </c>
      <c r="G555">
        <v>13194700</v>
      </c>
      <c r="H555">
        <v>0</v>
      </c>
      <c r="I555">
        <v>1</v>
      </c>
      <c r="J555">
        <v>242.699690694867</v>
      </c>
      <c r="K555">
        <v>243.37126377663401</v>
      </c>
      <c r="L555">
        <v>236.97652382701699</v>
      </c>
      <c r="M555">
        <v>238.335719533956</v>
      </c>
      <c r="N555">
        <v>13194700</v>
      </c>
    </row>
    <row r="556" spans="1:14" x14ac:dyDescent="0.2">
      <c r="A556" t="s">
        <v>9418</v>
      </c>
      <c r="B556" s="2" t="s">
        <v>5206</v>
      </c>
      <c r="C556">
        <v>474.82</v>
      </c>
      <c r="D556">
        <v>480.46</v>
      </c>
      <c r="E556">
        <v>470.01</v>
      </c>
      <c r="F556">
        <v>476.57</v>
      </c>
      <c r="G556">
        <v>13113000</v>
      </c>
      <c r="H556">
        <v>0</v>
      </c>
      <c r="I556">
        <v>1</v>
      </c>
      <c r="J556">
        <v>238.14513120604499</v>
      </c>
      <c r="K556">
        <v>240.97386323081699</v>
      </c>
      <c r="L556">
        <v>235.732684213288</v>
      </c>
      <c r="M556">
        <v>239.022840610895</v>
      </c>
      <c r="N556">
        <v>13113000</v>
      </c>
    </row>
    <row r="557" spans="1:14" x14ac:dyDescent="0.2">
      <c r="A557" t="s">
        <v>9418</v>
      </c>
      <c r="B557" s="2" t="s">
        <v>5207</v>
      </c>
      <c r="C557">
        <v>478.06</v>
      </c>
      <c r="D557">
        <v>482.16</v>
      </c>
      <c r="E557">
        <v>473.84</v>
      </c>
      <c r="F557">
        <v>476.39</v>
      </c>
      <c r="G557">
        <v>12558200</v>
      </c>
      <c r="H557">
        <v>0</v>
      </c>
      <c r="I557">
        <v>1</v>
      </c>
      <c r="J557">
        <v>239.770147475595</v>
      </c>
      <c r="K557">
        <v>241.82649522409901</v>
      </c>
      <c r="L557">
        <v>237.65361393933</v>
      </c>
      <c r="M557">
        <v>238.93256192925301</v>
      </c>
      <c r="N557">
        <v>12558200</v>
      </c>
    </row>
    <row r="558" spans="1:14" x14ac:dyDescent="0.2">
      <c r="A558" t="s">
        <v>9418</v>
      </c>
      <c r="B558" s="2" t="s">
        <v>5208</v>
      </c>
      <c r="C558">
        <v>478.755</v>
      </c>
      <c r="D558">
        <v>479.13</v>
      </c>
      <c r="E558">
        <v>465.26</v>
      </c>
      <c r="F558">
        <v>467.5</v>
      </c>
      <c r="G558">
        <v>10841700</v>
      </c>
      <c r="H558">
        <v>0</v>
      </c>
      <c r="I558">
        <v>1</v>
      </c>
      <c r="J558">
        <v>240.11872349637801</v>
      </c>
      <c r="K558">
        <v>240.30680408313199</v>
      </c>
      <c r="L558">
        <v>233.35033011441101</v>
      </c>
      <c r="M558">
        <v>234.473798152618</v>
      </c>
      <c r="N558">
        <v>10841700</v>
      </c>
    </row>
    <row r="559" spans="1:14" x14ac:dyDescent="0.2">
      <c r="A559" t="s">
        <v>9418</v>
      </c>
      <c r="B559" s="2" t="s">
        <v>5209</v>
      </c>
      <c r="C559">
        <v>467.5</v>
      </c>
      <c r="D559">
        <v>473.73</v>
      </c>
      <c r="E559">
        <v>466.38</v>
      </c>
      <c r="F559">
        <v>469.91</v>
      </c>
      <c r="G559">
        <v>10462900</v>
      </c>
      <c r="H559">
        <v>0</v>
      </c>
      <c r="I559">
        <v>1</v>
      </c>
      <c r="J559">
        <v>234.473798152618</v>
      </c>
      <c r="K559">
        <v>237.598443633882</v>
      </c>
      <c r="L559">
        <v>233.912064133515</v>
      </c>
      <c r="M559">
        <v>235.682529390154</v>
      </c>
      <c r="N559">
        <v>10462900</v>
      </c>
    </row>
    <row r="560" spans="1:14" x14ac:dyDescent="0.2">
      <c r="A560" t="s">
        <v>9418</v>
      </c>
      <c r="B560" s="2" t="s">
        <v>5210</v>
      </c>
      <c r="C560">
        <v>472.23</v>
      </c>
      <c r="D560">
        <v>473.75</v>
      </c>
      <c r="E560">
        <v>465.06150000000002</v>
      </c>
      <c r="F560">
        <v>471.798</v>
      </c>
      <c r="G560">
        <v>9805500</v>
      </c>
      <c r="H560">
        <v>0</v>
      </c>
      <c r="I560">
        <v>1</v>
      </c>
      <c r="J560">
        <v>236.846121286868</v>
      </c>
      <c r="K560">
        <v>237.60847459850899</v>
      </c>
      <c r="L560">
        <v>233.25077279049</v>
      </c>
      <c r="M560">
        <v>236.629452450928</v>
      </c>
      <c r="N560">
        <v>9805500</v>
      </c>
    </row>
    <row r="561" spans="1:14" x14ac:dyDescent="0.2">
      <c r="A561" t="s">
        <v>9418</v>
      </c>
      <c r="B561" s="2" t="s">
        <v>5211</v>
      </c>
      <c r="C561">
        <v>473.77</v>
      </c>
      <c r="D561">
        <v>479.66</v>
      </c>
      <c r="E561">
        <v>472.33</v>
      </c>
      <c r="F561">
        <v>476.95</v>
      </c>
      <c r="G561">
        <v>9973000</v>
      </c>
      <c r="H561">
        <v>0</v>
      </c>
      <c r="I561">
        <v>1</v>
      </c>
      <c r="J561">
        <v>237.61850556313601</v>
      </c>
      <c r="K561">
        <v>240.57262464574299</v>
      </c>
      <c r="L561">
        <v>236.89627611000299</v>
      </c>
      <c r="M561">
        <v>239.21342893880501</v>
      </c>
      <c r="N561">
        <v>9973000</v>
      </c>
    </row>
    <row r="562" spans="1:14" x14ac:dyDescent="0.2">
      <c r="A562" t="s">
        <v>9418</v>
      </c>
      <c r="B562" s="2" t="s">
        <v>5212</v>
      </c>
      <c r="C562">
        <v>476.95499999999998</v>
      </c>
      <c r="D562">
        <v>479.02</v>
      </c>
      <c r="E562">
        <v>471.77</v>
      </c>
      <c r="F562">
        <v>472.57</v>
      </c>
      <c r="G562">
        <v>9784400</v>
      </c>
      <c r="H562">
        <v>0</v>
      </c>
      <c r="I562">
        <v>1</v>
      </c>
      <c r="J562">
        <v>239.215936679962</v>
      </c>
      <c r="K562">
        <v>240.25163377768399</v>
      </c>
      <c r="L562">
        <v>236.61540910045099</v>
      </c>
      <c r="M562">
        <v>237.01664768552499</v>
      </c>
      <c r="N562">
        <v>9784400</v>
      </c>
    </row>
    <row r="563" spans="1:14" x14ac:dyDescent="0.2">
      <c r="A563" t="s">
        <v>9418</v>
      </c>
      <c r="B563" s="2" t="s">
        <v>5213</v>
      </c>
      <c r="C563">
        <v>470.35</v>
      </c>
      <c r="D563">
        <v>481.74</v>
      </c>
      <c r="E563">
        <v>468.6</v>
      </c>
      <c r="F563">
        <v>475</v>
      </c>
      <c r="G563">
        <v>15914000</v>
      </c>
      <c r="H563">
        <v>0</v>
      </c>
      <c r="I563">
        <v>1</v>
      </c>
      <c r="J563">
        <v>235.90321061194501</v>
      </c>
      <c r="K563">
        <v>241.61584496693601</v>
      </c>
      <c r="L563">
        <v>235.025501207095</v>
      </c>
      <c r="M563">
        <v>238.23540988768701</v>
      </c>
      <c r="N563">
        <v>15914000</v>
      </c>
    </row>
    <row r="564" spans="1:14" x14ac:dyDescent="0.2">
      <c r="A564" t="s">
        <v>9418</v>
      </c>
      <c r="B564" s="2" t="s">
        <v>5214</v>
      </c>
      <c r="C564">
        <v>476.5</v>
      </c>
      <c r="D564">
        <v>479.49</v>
      </c>
      <c r="E564">
        <v>471.86</v>
      </c>
      <c r="F564">
        <v>472.63</v>
      </c>
      <c r="G564">
        <v>9748600</v>
      </c>
      <c r="H564">
        <v>0</v>
      </c>
      <c r="I564">
        <v>1</v>
      </c>
      <c r="J564">
        <v>238.98773223470101</v>
      </c>
      <c r="K564">
        <v>240.48736144641501</v>
      </c>
      <c r="L564">
        <v>236.660548441272</v>
      </c>
      <c r="M564">
        <v>237.046740579405</v>
      </c>
      <c r="N564">
        <v>9748600</v>
      </c>
    </row>
    <row r="565" spans="1:14" x14ac:dyDescent="0.2">
      <c r="A565" t="s">
        <v>9418</v>
      </c>
      <c r="B565" s="2" t="s">
        <v>5215</v>
      </c>
      <c r="C565">
        <v>473.78</v>
      </c>
      <c r="D565">
        <v>474.72</v>
      </c>
      <c r="E565">
        <v>470.29</v>
      </c>
      <c r="F565">
        <v>473.55</v>
      </c>
      <c r="G565">
        <v>5587800</v>
      </c>
      <c r="H565">
        <v>0</v>
      </c>
      <c r="I565">
        <v>1</v>
      </c>
      <c r="J565">
        <v>237.623521045449</v>
      </c>
      <c r="K565">
        <v>238.094976382911</v>
      </c>
      <c r="L565">
        <v>235.87311771806401</v>
      </c>
      <c r="M565">
        <v>237.508164952241</v>
      </c>
      <c r="N565">
        <v>5587800</v>
      </c>
    </row>
    <row r="566" spans="1:14" x14ac:dyDescent="0.2">
      <c r="A566" t="s">
        <v>9418</v>
      </c>
      <c r="B566" s="2" t="s">
        <v>5216</v>
      </c>
      <c r="C566">
        <v>474.9</v>
      </c>
      <c r="D566">
        <v>481.17</v>
      </c>
      <c r="E566">
        <v>474.14</v>
      </c>
      <c r="F566">
        <v>481.03</v>
      </c>
      <c r="G566">
        <v>8675100</v>
      </c>
      <c r="H566">
        <v>0</v>
      </c>
      <c r="I566">
        <v>1</v>
      </c>
      <c r="J566">
        <v>238.18525506455299</v>
      </c>
      <c r="K566">
        <v>241.32996247507</v>
      </c>
      <c r="L566">
        <v>237.80407840873301</v>
      </c>
      <c r="M566">
        <v>241.259745722682</v>
      </c>
      <c r="N566">
        <v>8675100</v>
      </c>
    </row>
    <row r="567" spans="1:14" x14ac:dyDescent="0.2">
      <c r="A567" t="s">
        <v>9418</v>
      </c>
      <c r="B567" s="2" t="s">
        <v>5217</v>
      </c>
      <c r="C567">
        <v>480.7</v>
      </c>
      <c r="D567">
        <v>489.95</v>
      </c>
      <c r="E567">
        <v>480.5</v>
      </c>
      <c r="F567">
        <v>489.3</v>
      </c>
      <c r="G567">
        <v>14432300</v>
      </c>
      <c r="H567">
        <v>0</v>
      </c>
      <c r="I567">
        <v>1</v>
      </c>
      <c r="J567">
        <v>241.09423480633899</v>
      </c>
      <c r="K567">
        <v>245.73355594625801</v>
      </c>
      <c r="L567">
        <v>240.993925160071</v>
      </c>
      <c r="M567">
        <v>245.407549595885</v>
      </c>
      <c r="N567">
        <v>14432300</v>
      </c>
    </row>
    <row r="568" spans="1:14" x14ac:dyDescent="0.2">
      <c r="A568" t="s">
        <v>9418</v>
      </c>
      <c r="B568" s="2" t="s">
        <v>5218</v>
      </c>
      <c r="C568">
        <v>493.43</v>
      </c>
      <c r="D568">
        <v>499.85</v>
      </c>
      <c r="E568">
        <v>491.93</v>
      </c>
      <c r="F568">
        <v>491.93</v>
      </c>
      <c r="G568">
        <v>16724600</v>
      </c>
      <c r="H568">
        <v>0</v>
      </c>
      <c r="I568">
        <v>1</v>
      </c>
      <c r="J568">
        <v>247.47894379132899</v>
      </c>
      <c r="K568">
        <v>250.69888343654799</v>
      </c>
      <c r="L568">
        <v>246.72662144431601</v>
      </c>
      <c r="M568">
        <v>246.72662144431601</v>
      </c>
      <c r="N568">
        <v>16724600</v>
      </c>
    </row>
    <row r="569" spans="1:14" x14ac:dyDescent="0.2">
      <c r="A569" t="s">
        <v>9418</v>
      </c>
      <c r="B569" s="2" t="s">
        <v>5219</v>
      </c>
      <c r="C569">
        <v>495</v>
      </c>
      <c r="D569">
        <v>497.68</v>
      </c>
      <c r="E569">
        <v>492.56</v>
      </c>
      <c r="F569">
        <v>495.9</v>
      </c>
      <c r="G569">
        <v>10175000</v>
      </c>
      <c r="H569">
        <v>0</v>
      </c>
      <c r="I569">
        <v>1</v>
      </c>
      <c r="J569">
        <v>248.26637451453701</v>
      </c>
      <c r="K569">
        <v>249.61052377453501</v>
      </c>
      <c r="L569">
        <v>247.042596830061</v>
      </c>
      <c r="M569">
        <v>248.717767922745</v>
      </c>
      <c r="N569">
        <v>10175000</v>
      </c>
    </row>
    <row r="570" spans="1:14" x14ac:dyDescent="0.2">
      <c r="A570" t="s">
        <v>9418</v>
      </c>
      <c r="B570" s="2" t="s">
        <v>5220</v>
      </c>
      <c r="C570">
        <v>493.25</v>
      </c>
      <c r="D570">
        <v>499.66</v>
      </c>
      <c r="E570">
        <v>493</v>
      </c>
      <c r="F570">
        <v>498.79</v>
      </c>
      <c r="G570">
        <v>11010900</v>
      </c>
      <c r="H570">
        <v>0</v>
      </c>
      <c r="I570">
        <v>1</v>
      </c>
      <c r="J570">
        <v>247.38866510968799</v>
      </c>
      <c r="K570">
        <v>250.60358927259301</v>
      </c>
      <c r="L570">
        <v>247.26327805185201</v>
      </c>
      <c r="M570">
        <v>250.167242311325</v>
      </c>
      <c r="N570">
        <v>11010900</v>
      </c>
    </row>
    <row r="571" spans="1:14" x14ac:dyDescent="0.2">
      <c r="A571" t="s">
        <v>9418</v>
      </c>
      <c r="B571" s="2" t="s">
        <v>5221</v>
      </c>
      <c r="C571">
        <v>498.4</v>
      </c>
      <c r="D571">
        <v>498.4</v>
      </c>
      <c r="E571">
        <v>492.65</v>
      </c>
      <c r="F571">
        <v>495.05</v>
      </c>
      <c r="G571">
        <v>10238700</v>
      </c>
      <c r="H571">
        <v>0</v>
      </c>
      <c r="I571">
        <v>1</v>
      </c>
      <c r="J571">
        <v>249.97163850110201</v>
      </c>
      <c r="K571">
        <v>249.97163850110201</v>
      </c>
      <c r="L571">
        <v>247.08773617088201</v>
      </c>
      <c r="M571">
        <v>248.291451926104</v>
      </c>
      <c r="N571">
        <v>10238700</v>
      </c>
    </row>
    <row r="572" spans="1:14" x14ac:dyDescent="0.2">
      <c r="A572" t="s">
        <v>9418</v>
      </c>
      <c r="B572" s="2" t="s">
        <v>5222</v>
      </c>
      <c r="C572">
        <v>496.54</v>
      </c>
      <c r="D572">
        <v>510</v>
      </c>
      <c r="E572">
        <v>495.83</v>
      </c>
      <c r="F572">
        <v>509.65</v>
      </c>
      <c r="G572">
        <v>16838100</v>
      </c>
      <c r="H572">
        <v>0</v>
      </c>
      <c r="I572">
        <v>1</v>
      </c>
      <c r="J572">
        <v>249.03875879080499</v>
      </c>
      <c r="K572">
        <v>255.789597984675</v>
      </c>
      <c r="L572">
        <v>248.68265954655101</v>
      </c>
      <c r="M572">
        <v>255.614056103705</v>
      </c>
      <c r="N572">
        <v>16838100</v>
      </c>
    </row>
    <row r="573" spans="1:14" x14ac:dyDescent="0.2">
      <c r="A573" t="s">
        <v>9418</v>
      </c>
      <c r="B573" s="2" t="s">
        <v>5223</v>
      </c>
      <c r="C573">
        <v>510.97</v>
      </c>
      <c r="D573">
        <v>513</v>
      </c>
      <c r="E573">
        <v>505.78</v>
      </c>
      <c r="F573">
        <v>508.01</v>
      </c>
      <c r="G573">
        <v>8992300</v>
      </c>
      <c r="H573">
        <v>0</v>
      </c>
      <c r="I573">
        <v>1</v>
      </c>
      <c r="J573">
        <v>256.27609976907701</v>
      </c>
      <c r="K573">
        <v>257.29424267870201</v>
      </c>
      <c r="L573">
        <v>253.67306444840901</v>
      </c>
      <c r="M573">
        <v>254.79151700430299</v>
      </c>
      <c r="N573">
        <v>8992300</v>
      </c>
    </row>
    <row r="574" spans="1:14" x14ac:dyDescent="0.2">
      <c r="A574" t="s">
        <v>9418</v>
      </c>
      <c r="B574" s="2" t="s">
        <v>5224</v>
      </c>
      <c r="C574">
        <v>504.5</v>
      </c>
      <c r="D574">
        <v>507.5</v>
      </c>
      <c r="E574">
        <v>504</v>
      </c>
      <c r="F574">
        <v>505</v>
      </c>
      <c r="G574">
        <v>3461900</v>
      </c>
      <c r="H574">
        <v>0</v>
      </c>
      <c r="I574">
        <v>1</v>
      </c>
      <c r="J574">
        <v>253.03108271229101</v>
      </c>
      <c r="K574">
        <v>254.53572740631799</v>
      </c>
      <c r="L574">
        <v>252.78030859661999</v>
      </c>
      <c r="M574">
        <v>253.281856827962</v>
      </c>
      <c r="N574">
        <v>3461900</v>
      </c>
    </row>
    <row r="575" spans="1:14" x14ac:dyDescent="0.2">
      <c r="A575" t="s">
        <v>9418</v>
      </c>
      <c r="B575" s="2" t="s">
        <v>5225</v>
      </c>
      <c r="C575">
        <v>501.37</v>
      </c>
      <c r="D575">
        <v>501.78</v>
      </c>
      <c r="E575">
        <v>484.75</v>
      </c>
      <c r="F575">
        <v>484.75</v>
      </c>
      <c r="G575">
        <v>14634700</v>
      </c>
      <c r="H575">
        <v>0</v>
      </c>
      <c r="I575">
        <v>1</v>
      </c>
      <c r="J575">
        <v>251.46123674818901</v>
      </c>
      <c r="K575">
        <v>251.66687152303899</v>
      </c>
      <c r="L575">
        <v>243.125505143277</v>
      </c>
      <c r="M575">
        <v>243.125505143277</v>
      </c>
      <c r="N575">
        <v>14634700</v>
      </c>
    </row>
    <row r="576" spans="1:14" x14ac:dyDescent="0.2">
      <c r="A576" t="s">
        <v>9418</v>
      </c>
      <c r="B576" s="2" t="s">
        <v>5226</v>
      </c>
      <c r="C576">
        <v>481.13</v>
      </c>
      <c r="D576">
        <v>489.86</v>
      </c>
      <c r="E576">
        <v>477.03</v>
      </c>
      <c r="F576">
        <v>489.5</v>
      </c>
      <c r="G576">
        <v>15579600</v>
      </c>
      <c r="H576">
        <v>0</v>
      </c>
      <c r="I576">
        <v>1</v>
      </c>
      <c r="J576">
        <v>241.30990054581699</v>
      </c>
      <c r="K576">
        <v>245.688416605437</v>
      </c>
      <c r="L576">
        <v>239.25355279731201</v>
      </c>
      <c r="M576">
        <v>245.50785924215299</v>
      </c>
      <c r="N576">
        <v>15579600</v>
      </c>
    </row>
    <row r="577" spans="1:14" x14ac:dyDescent="0.2">
      <c r="A577" t="s">
        <v>9418</v>
      </c>
      <c r="B577" s="2" t="s">
        <v>5227</v>
      </c>
      <c r="C577">
        <v>494.24</v>
      </c>
      <c r="D577">
        <v>494.74</v>
      </c>
      <c r="E577">
        <v>482.25</v>
      </c>
      <c r="F577">
        <v>484.65</v>
      </c>
      <c r="G577">
        <v>12617900</v>
      </c>
      <c r="H577">
        <v>0</v>
      </c>
      <c r="I577">
        <v>1</v>
      </c>
      <c r="J577">
        <v>247.88519785871699</v>
      </c>
      <c r="K577">
        <v>248.13597197438801</v>
      </c>
      <c r="L577">
        <v>241.87163456491999</v>
      </c>
      <c r="M577">
        <v>243.07535032014201</v>
      </c>
      <c r="N577">
        <v>12617900</v>
      </c>
    </row>
    <row r="578" spans="1:14" x14ac:dyDescent="0.2">
      <c r="A578" t="s">
        <v>9418</v>
      </c>
      <c r="B578" s="2" t="s">
        <v>5228</v>
      </c>
      <c r="C578">
        <v>484.19</v>
      </c>
      <c r="D578">
        <v>490.4</v>
      </c>
      <c r="E578">
        <v>481.55</v>
      </c>
      <c r="F578">
        <v>484.81</v>
      </c>
      <c r="G578">
        <v>11143800</v>
      </c>
      <c r="H578">
        <v>0</v>
      </c>
      <c r="I578">
        <v>1</v>
      </c>
      <c r="J578">
        <v>242.844638133725</v>
      </c>
      <c r="K578">
        <v>245.959252650362</v>
      </c>
      <c r="L578">
        <v>241.52055080298101</v>
      </c>
      <c r="M578">
        <v>243.15559803715701</v>
      </c>
      <c r="N578">
        <v>11143800</v>
      </c>
    </row>
    <row r="579" spans="1:14" x14ac:dyDescent="0.2">
      <c r="A579" t="s">
        <v>9418</v>
      </c>
      <c r="B579" s="2" t="s">
        <v>5229</v>
      </c>
      <c r="C579">
        <v>485.98</v>
      </c>
      <c r="D579">
        <v>488.39</v>
      </c>
      <c r="E579">
        <v>478.5</v>
      </c>
      <c r="F579">
        <v>480.8</v>
      </c>
      <c r="G579">
        <v>11251500</v>
      </c>
      <c r="H579">
        <v>0</v>
      </c>
      <c r="I579">
        <v>1</v>
      </c>
      <c r="J579">
        <v>243.742409467828</v>
      </c>
      <c r="K579">
        <v>244.951140705363</v>
      </c>
      <c r="L579">
        <v>239.99082869738601</v>
      </c>
      <c r="M579">
        <v>241.14438962947401</v>
      </c>
      <c r="N579">
        <v>11251500</v>
      </c>
    </row>
    <row r="580" spans="1:14" x14ac:dyDescent="0.2">
      <c r="A580" t="s">
        <v>9418</v>
      </c>
      <c r="B580" s="2" t="s">
        <v>5230</v>
      </c>
      <c r="C580">
        <v>483</v>
      </c>
      <c r="D580">
        <v>487.43</v>
      </c>
      <c r="E580">
        <v>479.35</v>
      </c>
      <c r="F580">
        <v>484.85</v>
      </c>
      <c r="G580">
        <v>9790000</v>
      </c>
      <c r="H580">
        <v>0</v>
      </c>
      <c r="I580">
        <v>1</v>
      </c>
      <c r="J580">
        <v>242.24779573842699</v>
      </c>
      <c r="K580">
        <v>244.46965440327401</v>
      </c>
      <c r="L580">
        <v>240.417144694027</v>
      </c>
      <c r="M580">
        <v>243.17565996641099</v>
      </c>
      <c r="N580">
        <v>9790000</v>
      </c>
    </row>
    <row r="581" spans="1:14" x14ac:dyDescent="0.2">
      <c r="A581" t="s">
        <v>9418</v>
      </c>
      <c r="B581" s="2" t="s">
        <v>5231</v>
      </c>
      <c r="C581">
        <v>487.4</v>
      </c>
      <c r="D581">
        <v>489.44</v>
      </c>
      <c r="E581">
        <v>484.89</v>
      </c>
      <c r="F581">
        <v>487</v>
      </c>
      <c r="G581">
        <v>8197700</v>
      </c>
      <c r="H581">
        <v>0</v>
      </c>
      <c r="I581">
        <v>1</v>
      </c>
      <c r="J581">
        <v>244.454607956334</v>
      </c>
      <c r="K581">
        <v>245.47776634827301</v>
      </c>
      <c r="L581">
        <v>243.19572189566401</v>
      </c>
      <c r="M581">
        <v>244.253988663797</v>
      </c>
      <c r="N581">
        <v>8197700</v>
      </c>
    </row>
    <row r="582" spans="1:14" x14ac:dyDescent="0.2">
      <c r="A582" t="s">
        <v>9418</v>
      </c>
      <c r="B582" s="2" t="s">
        <v>5232</v>
      </c>
      <c r="C582">
        <v>486.96</v>
      </c>
      <c r="D582">
        <v>492.4</v>
      </c>
      <c r="E582">
        <v>484.52</v>
      </c>
      <c r="F582">
        <v>488.71</v>
      </c>
      <c r="G582">
        <v>8891600</v>
      </c>
      <c r="H582">
        <v>0</v>
      </c>
      <c r="I582">
        <v>1</v>
      </c>
      <c r="J582">
        <v>244.23392673454299</v>
      </c>
      <c r="K582">
        <v>246.962349113047</v>
      </c>
      <c r="L582">
        <v>243.01014905006801</v>
      </c>
      <c r="M582">
        <v>245.111636139393</v>
      </c>
      <c r="N582">
        <v>8891600</v>
      </c>
    </row>
    <row r="583" spans="1:14" x14ac:dyDescent="0.2">
      <c r="A583" t="s">
        <v>9418</v>
      </c>
      <c r="B583" s="2" t="s">
        <v>5233</v>
      </c>
      <c r="C583">
        <v>490.23</v>
      </c>
      <c r="D583">
        <v>491.8</v>
      </c>
      <c r="E583">
        <v>482.42</v>
      </c>
      <c r="F583">
        <v>482.64</v>
      </c>
      <c r="G583">
        <v>9319200</v>
      </c>
      <c r="H583">
        <v>0</v>
      </c>
      <c r="I583">
        <v>1</v>
      </c>
      <c r="J583">
        <v>245.873989451033</v>
      </c>
      <c r="K583">
        <v>246.66142017424099</v>
      </c>
      <c r="L583">
        <v>241.95689776424899</v>
      </c>
      <c r="M583">
        <v>242.067238375144</v>
      </c>
      <c r="N583">
        <v>9319200</v>
      </c>
    </row>
    <row r="584" spans="1:14" x14ac:dyDescent="0.2">
      <c r="A584" t="s">
        <v>9418</v>
      </c>
      <c r="B584" s="2" t="s">
        <v>5234</v>
      </c>
      <c r="C584">
        <v>481.94</v>
      </c>
      <c r="D584">
        <v>488.6</v>
      </c>
      <c r="E584">
        <v>480</v>
      </c>
      <c r="F584">
        <v>484.11</v>
      </c>
      <c r="G584">
        <v>7941800</v>
      </c>
      <c r="H584">
        <v>0</v>
      </c>
      <c r="I584">
        <v>1</v>
      </c>
      <c r="J584">
        <v>241.716154613204</v>
      </c>
      <c r="K584">
        <v>245.056465833945</v>
      </c>
      <c r="L584">
        <v>240.74315104440001</v>
      </c>
      <c r="M584">
        <v>242.804514275217</v>
      </c>
      <c r="N584">
        <v>7941800</v>
      </c>
    </row>
    <row r="585" spans="1:14" x14ac:dyDescent="0.2">
      <c r="A585" t="s">
        <v>9418</v>
      </c>
      <c r="B585" s="2" t="s">
        <v>5235</v>
      </c>
      <c r="C585">
        <v>484.92</v>
      </c>
      <c r="D585">
        <v>488.9</v>
      </c>
      <c r="E585">
        <v>483.8</v>
      </c>
      <c r="F585">
        <v>483.93</v>
      </c>
      <c r="G585">
        <v>6520200</v>
      </c>
      <c r="H585">
        <v>0</v>
      </c>
      <c r="I585">
        <v>1</v>
      </c>
      <c r="J585">
        <v>243.21076834260501</v>
      </c>
      <c r="K585">
        <v>245.206930303348</v>
      </c>
      <c r="L585">
        <v>242.64903432350101</v>
      </c>
      <c r="M585">
        <v>242.71423559357601</v>
      </c>
      <c r="N585">
        <v>6520200</v>
      </c>
    </row>
    <row r="586" spans="1:14" x14ac:dyDescent="0.2">
      <c r="A586" t="s">
        <v>9418</v>
      </c>
      <c r="B586" s="2" t="s">
        <v>5236</v>
      </c>
      <c r="C586">
        <v>483.85</v>
      </c>
      <c r="D586">
        <v>486.36</v>
      </c>
      <c r="E586">
        <v>480.28</v>
      </c>
      <c r="F586">
        <v>481.78</v>
      </c>
      <c r="G586">
        <v>8353600</v>
      </c>
      <c r="H586">
        <v>0</v>
      </c>
      <c r="I586">
        <v>1</v>
      </c>
      <c r="J586">
        <v>242.67411173506801</v>
      </c>
      <c r="K586">
        <v>243.932997795738</v>
      </c>
      <c r="L586">
        <v>240.88358454917599</v>
      </c>
      <c r="M586">
        <v>241.635906896189</v>
      </c>
      <c r="N586">
        <v>8353600</v>
      </c>
    </row>
    <row r="587" spans="1:14" x14ac:dyDescent="0.2">
      <c r="A587" t="s">
        <v>9418</v>
      </c>
      <c r="B587" s="2" t="s">
        <v>5237</v>
      </c>
      <c r="C587">
        <v>484.69</v>
      </c>
      <c r="D587">
        <v>485.5</v>
      </c>
      <c r="E587">
        <v>477.02</v>
      </c>
      <c r="F587">
        <v>478.99</v>
      </c>
      <c r="G587">
        <v>9314800</v>
      </c>
      <c r="H587">
        <v>0</v>
      </c>
      <c r="I587">
        <v>1</v>
      </c>
      <c r="J587">
        <v>243.09541224939599</v>
      </c>
      <c r="K587">
        <v>243.501666316783</v>
      </c>
      <c r="L587">
        <v>239.248537314999</v>
      </c>
      <c r="M587">
        <v>240.23658733074399</v>
      </c>
      <c r="N587">
        <v>9314800</v>
      </c>
    </row>
    <row r="588" spans="1:14" x14ac:dyDescent="0.2">
      <c r="A588" t="s">
        <v>9418</v>
      </c>
      <c r="B588" s="2" t="s">
        <v>5238</v>
      </c>
      <c r="C588">
        <v>480.25</v>
      </c>
      <c r="D588">
        <v>483.75</v>
      </c>
      <c r="E588">
        <v>477.26</v>
      </c>
      <c r="F588">
        <v>482.12</v>
      </c>
      <c r="G588">
        <v>9488300</v>
      </c>
      <c r="H588">
        <v>0</v>
      </c>
      <c r="I588">
        <v>1</v>
      </c>
      <c r="J588">
        <v>240.86853810223499</v>
      </c>
      <c r="K588">
        <v>242.62395691193399</v>
      </c>
      <c r="L588">
        <v>239.368908890521</v>
      </c>
      <c r="M588">
        <v>241.80643329484599</v>
      </c>
      <c r="N588">
        <v>9488300</v>
      </c>
    </row>
    <row r="589" spans="1:14" x14ac:dyDescent="0.2">
      <c r="A589" t="s">
        <v>9418</v>
      </c>
      <c r="B589" s="2" t="s">
        <v>5239</v>
      </c>
      <c r="C589">
        <v>482.63499999999999</v>
      </c>
      <c r="D589">
        <v>484.11</v>
      </c>
      <c r="E589">
        <v>479.84</v>
      </c>
      <c r="F589">
        <v>480.3</v>
      </c>
      <c r="G589">
        <v>10371200</v>
      </c>
      <c r="H589">
        <v>0</v>
      </c>
      <c r="I589">
        <v>1</v>
      </c>
      <c r="J589">
        <v>242.06473063398701</v>
      </c>
      <c r="K589">
        <v>242.804514275217</v>
      </c>
      <c r="L589">
        <v>240.66290332738501</v>
      </c>
      <c r="M589">
        <v>240.89361551380199</v>
      </c>
      <c r="N589">
        <v>10371200</v>
      </c>
    </row>
    <row r="590" spans="1:14" x14ac:dyDescent="0.2">
      <c r="A590" t="s">
        <v>9418</v>
      </c>
      <c r="B590" s="2" t="s">
        <v>5240</v>
      </c>
      <c r="C590">
        <v>482.505</v>
      </c>
      <c r="D590">
        <v>482.74</v>
      </c>
      <c r="E590">
        <v>460.72</v>
      </c>
      <c r="F590">
        <v>462.8</v>
      </c>
      <c r="G590">
        <v>16017100</v>
      </c>
      <c r="H590">
        <v>0</v>
      </c>
      <c r="I590">
        <v>1</v>
      </c>
      <c r="J590">
        <v>241.99952936391301</v>
      </c>
      <c r="K590">
        <v>242.11739319827799</v>
      </c>
      <c r="L590">
        <v>231.07330114411599</v>
      </c>
      <c r="M590">
        <v>232.11652146530901</v>
      </c>
      <c r="N590">
        <v>16017100</v>
      </c>
    </row>
    <row r="591" spans="1:14" x14ac:dyDescent="0.2">
      <c r="A591" t="s">
        <v>9418</v>
      </c>
      <c r="B591" s="2" t="s">
        <v>5241</v>
      </c>
      <c r="C591">
        <v>461.72</v>
      </c>
      <c r="D591">
        <v>469.31</v>
      </c>
      <c r="E591">
        <v>458.5</v>
      </c>
      <c r="F591">
        <v>468.63</v>
      </c>
      <c r="G591">
        <v>13160800</v>
      </c>
      <c r="H591">
        <v>0</v>
      </c>
      <c r="I591">
        <v>1</v>
      </c>
      <c r="J591">
        <v>231.574849375459</v>
      </c>
      <c r="K591">
        <v>235.38160045134799</v>
      </c>
      <c r="L591">
        <v>229.95986407053601</v>
      </c>
      <c r="M591">
        <v>235.04054765403501</v>
      </c>
      <c r="N591">
        <v>13160800</v>
      </c>
    </row>
    <row r="592" spans="1:14" x14ac:dyDescent="0.2">
      <c r="A592" t="s">
        <v>9418</v>
      </c>
      <c r="B592" s="2" t="s">
        <v>5242</v>
      </c>
      <c r="C592">
        <v>470</v>
      </c>
      <c r="D592">
        <v>471.5</v>
      </c>
      <c r="E592">
        <v>462.33</v>
      </c>
      <c r="F592">
        <v>462.9</v>
      </c>
      <c r="G592">
        <v>8726800</v>
      </c>
      <c r="H592">
        <v>0</v>
      </c>
      <c r="I592">
        <v>1</v>
      </c>
      <c r="J592">
        <v>235.72766873097501</v>
      </c>
      <c r="K592">
        <v>236.47999107798799</v>
      </c>
      <c r="L592">
        <v>231.88079379657799</v>
      </c>
      <c r="M592">
        <v>232.166676288443</v>
      </c>
      <c r="N592">
        <v>8726800</v>
      </c>
    </row>
    <row r="593" spans="1:14" x14ac:dyDescent="0.2">
      <c r="A593" t="s">
        <v>9418</v>
      </c>
      <c r="B593" s="2" t="s">
        <v>5243</v>
      </c>
      <c r="C593">
        <v>464.185</v>
      </c>
      <c r="D593">
        <v>465.25</v>
      </c>
      <c r="E593">
        <v>452.34050000000002</v>
      </c>
      <c r="F593">
        <v>456.2</v>
      </c>
      <c r="G593">
        <v>13892600</v>
      </c>
      <c r="H593">
        <v>0</v>
      </c>
      <c r="I593">
        <v>1</v>
      </c>
      <c r="J593">
        <v>232.81116576571799</v>
      </c>
      <c r="K593">
        <v>233.345314632098</v>
      </c>
      <c r="L593">
        <v>226.87057773958199</v>
      </c>
      <c r="M593">
        <v>228.80630313844799</v>
      </c>
      <c r="N593">
        <v>13892600</v>
      </c>
    </row>
    <row r="594" spans="1:14" x14ac:dyDescent="0.2">
      <c r="A594" t="s">
        <v>9418</v>
      </c>
      <c r="B594" s="2" t="s">
        <v>5244</v>
      </c>
      <c r="C594">
        <v>457.5</v>
      </c>
      <c r="D594">
        <v>458.64</v>
      </c>
      <c r="E594">
        <v>452.73</v>
      </c>
      <c r="F594">
        <v>455.58</v>
      </c>
      <c r="G594">
        <v>7968600</v>
      </c>
      <c r="H594">
        <v>0</v>
      </c>
      <c r="I594">
        <v>1</v>
      </c>
      <c r="J594">
        <v>229.45831583919301</v>
      </c>
      <c r="K594">
        <v>230.03008082292399</v>
      </c>
      <c r="L594">
        <v>227.06593077568999</v>
      </c>
      <c r="M594">
        <v>228.49534323501601</v>
      </c>
      <c r="N594">
        <v>7968600</v>
      </c>
    </row>
    <row r="595" spans="1:14" x14ac:dyDescent="0.2">
      <c r="A595" t="s">
        <v>9418</v>
      </c>
      <c r="B595" s="2" t="s">
        <v>5245</v>
      </c>
      <c r="C595">
        <v>456.52</v>
      </c>
      <c r="D595">
        <v>459.47</v>
      </c>
      <c r="E595">
        <v>454.59</v>
      </c>
      <c r="F595">
        <v>457.53</v>
      </c>
      <c r="G595">
        <v>4144400</v>
      </c>
      <c r="H595">
        <v>0</v>
      </c>
      <c r="I595">
        <v>1</v>
      </c>
      <c r="J595">
        <v>228.96679857247801</v>
      </c>
      <c r="K595">
        <v>230.44636585493799</v>
      </c>
      <c r="L595">
        <v>227.99881048598701</v>
      </c>
      <c r="M595">
        <v>229.47336228613401</v>
      </c>
      <c r="N595">
        <v>4144400</v>
      </c>
    </row>
    <row r="596" spans="1:14" x14ac:dyDescent="0.2">
      <c r="A596" t="s">
        <v>9418</v>
      </c>
      <c r="B596" s="2" t="s">
        <v>5246</v>
      </c>
      <c r="C596">
        <v>460</v>
      </c>
      <c r="D596">
        <v>468.08</v>
      </c>
      <c r="E596">
        <v>459.1</v>
      </c>
      <c r="F596">
        <v>468.03</v>
      </c>
      <c r="G596">
        <v>8454500</v>
      </c>
      <c r="H596">
        <v>0</v>
      </c>
      <c r="I596">
        <v>1</v>
      </c>
      <c r="J596">
        <v>230.71218641754999</v>
      </c>
      <c r="K596">
        <v>234.76469612679699</v>
      </c>
      <c r="L596">
        <v>230.260793009341</v>
      </c>
      <c r="M596">
        <v>234.73961871522999</v>
      </c>
      <c r="N596">
        <v>8454500</v>
      </c>
    </row>
    <row r="597" spans="1:14" x14ac:dyDescent="0.2">
      <c r="A597" t="s">
        <v>9418</v>
      </c>
      <c r="B597" s="2" t="s">
        <v>5247</v>
      </c>
      <c r="C597">
        <v>467.12</v>
      </c>
      <c r="D597">
        <v>468.58</v>
      </c>
      <c r="E597">
        <v>462.25</v>
      </c>
      <c r="F597">
        <v>462.56</v>
      </c>
      <c r="G597">
        <v>6226100</v>
      </c>
      <c r="H597">
        <v>0</v>
      </c>
      <c r="I597">
        <v>1</v>
      </c>
      <c r="J597">
        <v>234.283209824708</v>
      </c>
      <c r="K597">
        <v>235.01547024246801</v>
      </c>
      <c r="L597">
        <v>231.84066993806999</v>
      </c>
      <c r="M597">
        <v>231.99614988978601</v>
      </c>
      <c r="N597">
        <v>6226100</v>
      </c>
    </row>
    <row r="598" spans="1:14" x14ac:dyDescent="0.2">
      <c r="A598" t="s">
        <v>9418</v>
      </c>
      <c r="B598" s="2" t="s">
        <v>5248</v>
      </c>
      <c r="C598">
        <v>462.1</v>
      </c>
      <c r="D598">
        <v>464.47</v>
      </c>
      <c r="E598">
        <v>459.86</v>
      </c>
      <c r="F598">
        <v>460.48</v>
      </c>
      <c r="G598">
        <v>5113200</v>
      </c>
      <c r="H598">
        <v>0</v>
      </c>
      <c r="I598">
        <v>1</v>
      </c>
      <c r="J598">
        <v>231.765437703369</v>
      </c>
      <c r="K598">
        <v>232.95410701165099</v>
      </c>
      <c r="L598">
        <v>230.64196966516201</v>
      </c>
      <c r="M598">
        <v>230.95292956859399</v>
      </c>
      <c r="N598">
        <v>5113200</v>
      </c>
    </row>
    <row r="599" spans="1:14" x14ac:dyDescent="0.2">
      <c r="A599" t="s">
        <v>9418</v>
      </c>
      <c r="B599" s="2" t="s">
        <v>5249</v>
      </c>
      <c r="C599">
        <v>466</v>
      </c>
      <c r="D599">
        <v>476.66</v>
      </c>
      <c r="E599">
        <v>461.11</v>
      </c>
      <c r="F599">
        <v>467.59</v>
      </c>
      <c r="G599">
        <v>15397500</v>
      </c>
      <c r="H599">
        <v>0</v>
      </c>
      <c r="I599">
        <v>1</v>
      </c>
      <c r="J599">
        <v>233.721475805605</v>
      </c>
      <c r="K599">
        <v>239.06797995171601</v>
      </c>
      <c r="L599">
        <v>231.26890495434</v>
      </c>
      <c r="M599">
        <v>234.51893749343901</v>
      </c>
      <c r="N599">
        <v>15397500</v>
      </c>
    </row>
    <row r="600" spans="1:14" x14ac:dyDescent="0.2">
      <c r="A600" t="s">
        <v>9418</v>
      </c>
      <c r="B600" s="2" t="s">
        <v>5250</v>
      </c>
      <c r="C600">
        <v>469</v>
      </c>
      <c r="D600">
        <v>483.95</v>
      </c>
      <c r="E600">
        <v>468.35</v>
      </c>
      <c r="F600">
        <v>483.26</v>
      </c>
      <c r="G600">
        <v>15759400</v>
      </c>
      <c r="H600">
        <v>0</v>
      </c>
      <c r="I600">
        <v>1</v>
      </c>
      <c r="J600">
        <v>235.226120499632</v>
      </c>
      <c r="K600">
        <v>242.724266558203</v>
      </c>
      <c r="L600">
        <v>234.90011414925999</v>
      </c>
      <c r="M600">
        <v>242.37819827857601</v>
      </c>
      <c r="N600">
        <v>15759400</v>
      </c>
    </row>
    <row r="601" spans="1:14" x14ac:dyDescent="0.2">
      <c r="A601" t="s">
        <v>9418</v>
      </c>
      <c r="B601" s="2" t="s">
        <v>5251</v>
      </c>
      <c r="C601">
        <v>482.5</v>
      </c>
      <c r="D601">
        <v>487.5</v>
      </c>
      <c r="E601">
        <v>478.11</v>
      </c>
      <c r="F601">
        <v>487.19</v>
      </c>
      <c r="G601">
        <v>13730400</v>
      </c>
      <c r="H601">
        <v>0</v>
      </c>
      <c r="I601">
        <v>1</v>
      </c>
      <c r="J601">
        <v>241.99702162275599</v>
      </c>
      <c r="K601">
        <v>244.504762779468</v>
      </c>
      <c r="L601">
        <v>239.79522488716199</v>
      </c>
      <c r="M601">
        <v>244.34928282775201</v>
      </c>
      <c r="N601">
        <v>13730400</v>
      </c>
    </row>
    <row r="602" spans="1:14" x14ac:dyDescent="0.2">
      <c r="A602" t="s">
        <v>9418</v>
      </c>
      <c r="B602" s="2" t="s">
        <v>5252</v>
      </c>
      <c r="C602">
        <v>487.69</v>
      </c>
      <c r="D602">
        <v>489.87</v>
      </c>
      <c r="E602">
        <v>482.2</v>
      </c>
      <c r="F602">
        <v>483.58</v>
      </c>
      <c r="G602">
        <v>9499200</v>
      </c>
      <c r="H602">
        <v>0</v>
      </c>
      <c r="I602">
        <v>1</v>
      </c>
      <c r="J602">
        <v>244.600056943423</v>
      </c>
      <c r="K602">
        <v>245.69343208775001</v>
      </c>
      <c r="L602">
        <v>241.84655715335299</v>
      </c>
      <c r="M602">
        <v>242.538693712606</v>
      </c>
      <c r="N602">
        <v>9499200</v>
      </c>
    </row>
    <row r="603" spans="1:14" x14ac:dyDescent="0.2">
      <c r="A603" t="s">
        <v>9418</v>
      </c>
      <c r="B603" s="2" t="s">
        <v>5253</v>
      </c>
      <c r="C603">
        <v>485.45</v>
      </c>
      <c r="D603">
        <v>488.25</v>
      </c>
      <c r="E603">
        <v>481.2</v>
      </c>
      <c r="F603">
        <v>485.5</v>
      </c>
      <c r="G603">
        <v>10752000</v>
      </c>
      <c r="H603">
        <v>0</v>
      </c>
      <c r="I603">
        <v>1</v>
      </c>
      <c r="J603">
        <v>243.476588905216</v>
      </c>
      <c r="K603">
        <v>244.880923952975</v>
      </c>
      <c r="L603">
        <v>241.345008922011</v>
      </c>
      <c r="M603">
        <v>243.501666316783</v>
      </c>
      <c r="N603">
        <v>10752000</v>
      </c>
    </row>
    <row r="604" spans="1:14" x14ac:dyDescent="0.2">
      <c r="A604" t="s">
        <v>9418</v>
      </c>
      <c r="B604" s="2" t="s">
        <v>5254</v>
      </c>
      <c r="C604">
        <v>484.43</v>
      </c>
      <c r="D604">
        <v>493.55</v>
      </c>
      <c r="E604">
        <v>482.04</v>
      </c>
      <c r="F604">
        <v>489.46</v>
      </c>
      <c r="G604">
        <v>11925000</v>
      </c>
      <c r="H604">
        <v>0</v>
      </c>
      <c r="I604">
        <v>1</v>
      </c>
      <c r="J604">
        <v>242.965009709247</v>
      </c>
      <c r="K604">
        <v>247.539129579091</v>
      </c>
      <c r="L604">
        <v>241.76630943633799</v>
      </c>
      <c r="M604">
        <v>245.4877973129</v>
      </c>
      <c r="N604">
        <v>11925000</v>
      </c>
    </row>
    <row r="605" spans="1:14" x14ac:dyDescent="0.2">
      <c r="A605" t="s">
        <v>9418</v>
      </c>
      <c r="B605" s="2" t="s">
        <v>5255</v>
      </c>
      <c r="C605">
        <v>497.2</v>
      </c>
      <c r="D605">
        <v>501.75</v>
      </c>
      <c r="E605">
        <v>496.18</v>
      </c>
      <c r="F605">
        <v>499.72</v>
      </c>
      <c r="G605">
        <v>14401900</v>
      </c>
      <c r="H605">
        <v>0</v>
      </c>
      <c r="I605">
        <v>1</v>
      </c>
      <c r="J605">
        <v>249.36978062349101</v>
      </c>
      <c r="K605">
        <v>251.65182507609899</v>
      </c>
      <c r="L605">
        <v>248.85820142752101</v>
      </c>
      <c r="M605">
        <v>250.63368216647399</v>
      </c>
      <c r="N605">
        <v>14401900</v>
      </c>
    </row>
    <row r="606" spans="1:14" x14ac:dyDescent="0.2">
      <c r="A606" t="s">
        <v>9418</v>
      </c>
      <c r="B606" s="2" t="s">
        <v>5256</v>
      </c>
      <c r="C606">
        <v>501.99</v>
      </c>
      <c r="D606">
        <v>505</v>
      </c>
      <c r="E606">
        <v>500</v>
      </c>
      <c r="F606">
        <v>505</v>
      </c>
      <c r="G606">
        <v>8938400</v>
      </c>
      <c r="H606">
        <v>0</v>
      </c>
      <c r="I606">
        <v>1</v>
      </c>
      <c r="J606">
        <v>251.77219665162099</v>
      </c>
      <c r="K606">
        <v>253.281856827962</v>
      </c>
      <c r="L606">
        <v>250.77411567125</v>
      </c>
      <c r="M606">
        <v>253.281856827962</v>
      </c>
      <c r="N606">
        <v>8938400</v>
      </c>
    </row>
    <row r="607" spans="1:14" x14ac:dyDescent="0.2">
      <c r="A607" t="s">
        <v>9418</v>
      </c>
      <c r="B607" s="2" t="s">
        <v>5257</v>
      </c>
      <c r="C607">
        <v>507.55</v>
      </c>
      <c r="D607">
        <v>513</v>
      </c>
      <c r="E607">
        <v>503.3</v>
      </c>
      <c r="F607">
        <v>504.28</v>
      </c>
      <c r="G607">
        <v>15122600</v>
      </c>
      <c r="H607">
        <v>0</v>
      </c>
      <c r="I607">
        <v>1</v>
      </c>
      <c r="J607">
        <v>254.56080481788601</v>
      </c>
      <c r="K607">
        <v>257.29424267870201</v>
      </c>
      <c r="L607">
        <v>252.42922483468001</v>
      </c>
      <c r="M607">
        <v>252.920742101396</v>
      </c>
      <c r="N607">
        <v>15122600</v>
      </c>
    </row>
    <row r="608" spans="1:14" x14ac:dyDescent="0.2">
      <c r="A608" t="s">
        <v>9418</v>
      </c>
      <c r="B608" s="2" t="s">
        <v>5258</v>
      </c>
      <c r="C608">
        <v>503.39499999999998</v>
      </c>
      <c r="D608">
        <v>507.77</v>
      </c>
      <c r="E608">
        <v>494.38</v>
      </c>
      <c r="F608">
        <v>497.28</v>
      </c>
      <c r="G608">
        <v>13384800</v>
      </c>
      <c r="H608">
        <v>0</v>
      </c>
      <c r="I608">
        <v>1</v>
      </c>
      <c r="J608">
        <v>252.47687191665699</v>
      </c>
      <c r="K608">
        <v>254.67114542878099</v>
      </c>
      <c r="L608">
        <v>247.955414611105</v>
      </c>
      <c r="M608">
        <v>249.40990448199801</v>
      </c>
      <c r="N608">
        <v>13384800</v>
      </c>
    </row>
    <row r="609" spans="1:14" x14ac:dyDescent="0.2">
      <c r="A609" t="s">
        <v>9418</v>
      </c>
      <c r="B609" s="2" t="s">
        <v>5259</v>
      </c>
      <c r="C609">
        <v>494.52</v>
      </c>
      <c r="D609">
        <v>496.48</v>
      </c>
      <c r="E609">
        <v>487.43</v>
      </c>
      <c r="F609">
        <v>487.83</v>
      </c>
      <c r="G609">
        <v>11852100</v>
      </c>
      <c r="H609">
        <v>0</v>
      </c>
      <c r="I609">
        <v>1</v>
      </c>
      <c r="J609">
        <v>248.02563136349301</v>
      </c>
      <c r="K609">
        <v>249.00866589692399</v>
      </c>
      <c r="L609">
        <v>244.46965440327401</v>
      </c>
      <c r="M609">
        <v>244.67027369581101</v>
      </c>
      <c r="N609">
        <v>11852100</v>
      </c>
    </row>
    <row r="610" spans="1:14" x14ac:dyDescent="0.2">
      <c r="A610" t="s">
        <v>9418</v>
      </c>
      <c r="B610" s="2" t="s">
        <v>5260</v>
      </c>
      <c r="C610">
        <v>487.98</v>
      </c>
      <c r="D610">
        <v>490.76</v>
      </c>
      <c r="E610">
        <v>486.74</v>
      </c>
      <c r="F610">
        <v>489.75</v>
      </c>
      <c r="G610">
        <v>9946600</v>
      </c>
      <c r="H610">
        <v>0</v>
      </c>
      <c r="I610">
        <v>1</v>
      </c>
      <c r="J610">
        <v>244.74550593051299</v>
      </c>
      <c r="K610">
        <v>246.13981001364499</v>
      </c>
      <c r="L610">
        <v>244.12358612364801</v>
      </c>
      <c r="M610">
        <v>245.633246299989</v>
      </c>
      <c r="N610">
        <v>9946600</v>
      </c>
    </row>
    <row r="611" spans="1:14" x14ac:dyDescent="0.2">
      <c r="A611" t="s">
        <v>9418</v>
      </c>
      <c r="B611" s="2" t="s">
        <v>5261</v>
      </c>
      <c r="C611">
        <v>492.5</v>
      </c>
      <c r="D611">
        <v>492.65</v>
      </c>
      <c r="E611">
        <v>478.5</v>
      </c>
      <c r="F611">
        <v>480.84</v>
      </c>
      <c r="G611">
        <v>10797700</v>
      </c>
      <c r="H611">
        <v>0</v>
      </c>
      <c r="I611">
        <v>1</v>
      </c>
      <c r="J611">
        <v>247.01250393618099</v>
      </c>
      <c r="K611">
        <v>247.08773617088201</v>
      </c>
      <c r="L611">
        <v>239.99082869738601</v>
      </c>
      <c r="M611">
        <v>241.164451558727</v>
      </c>
      <c r="N611">
        <v>10797700</v>
      </c>
    </row>
    <row r="612" spans="1:14" x14ac:dyDescent="0.2">
      <c r="A612" t="s">
        <v>9418</v>
      </c>
      <c r="B612" s="2" t="s">
        <v>5262</v>
      </c>
      <c r="C612">
        <v>480.79</v>
      </c>
      <c r="D612">
        <v>484.75</v>
      </c>
      <c r="E612">
        <v>477.29</v>
      </c>
      <c r="F612">
        <v>479.05</v>
      </c>
      <c r="G612">
        <v>9321600</v>
      </c>
      <c r="H612">
        <v>0</v>
      </c>
      <c r="I612">
        <v>1</v>
      </c>
      <c r="J612">
        <v>241.13937414716</v>
      </c>
      <c r="K612">
        <v>243.125505143277</v>
      </c>
      <c r="L612">
        <v>239.383955337461</v>
      </c>
      <c r="M612">
        <v>240.266680224624</v>
      </c>
      <c r="N612">
        <v>9321600</v>
      </c>
    </row>
    <row r="613" spans="1:14" x14ac:dyDescent="0.2">
      <c r="A613" t="s">
        <v>9418</v>
      </c>
      <c r="B613" s="2" t="s">
        <v>5263</v>
      </c>
      <c r="C613">
        <v>484.44499999999999</v>
      </c>
      <c r="D613">
        <v>499.54</v>
      </c>
      <c r="E613">
        <v>483.29</v>
      </c>
      <c r="F613">
        <v>499.07</v>
      </c>
      <c r="G613">
        <v>12106400</v>
      </c>
      <c r="H613">
        <v>0</v>
      </c>
      <c r="I613">
        <v>1</v>
      </c>
      <c r="J613">
        <v>242.972532932717</v>
      </c>
      <c r="K613">
        <v>250.543403484832</v>
      </c>
      <c r="L613">
        <v>242.39324472551601</v>
      </c>
      <c r="M613">
        <v>250.30767581610101</v>
      </c>
      <c r="N613">
        <v>12106400</v>
      </c>
    </row>
    <row r="614" spans="1:14" x14ac:dyDescent="0.2">
      <c r="A614" t="s">
        <v>9418</v>
      </c>
      <c r="B614" s="2" t="s">
        <v>5264</v>
      </c>
      <c r="C614">
        <v>501</v>
      </c>
      <c r="D614">
        <v>504.5</v>
      </c>
      <c r="E614">
        <v>485.66</v>
      </c>
      <c r="F614">
        <v>488.09</v>
      </c>
      <c r="G614">
        <v>12724200</v>
      </c>
      <c r="H614">
        <v>0</v>
      </c>
      <c r="I614">
        <v>1</v>
      </c>
      <c r="J614">
        <v>251.27566390259199</v>
      </c>
      <c r="K614">
        <v>253.03108271229101</v>
      </c>
      <c r="L614">
        <v>243.581914033798</v>
      </c>
      <c r="M614">
        <v>244.80067623596</v>
      </c>
      <c r="N614">
        <v>12724200</v>
      </c>
    </row>
    <row r="615" spans="1:14" x14ac:dyDescent="0.2">
      <c r="A615" t="s">
        <v>9418</v>
      </c>
      <c r="B615" s="2" t="s">
        <v>5265</v>
      </c>
      <c r="C615">
        <v>490.93</v>
      </c>
      <c r="D615">
        <v>497.9</v>
      </c>
      <c r="E615">
        <v>487.03</v>
      </c>
      <c r="F615">
        <v>495.84</v>
      </c>
      <c r="G615">
        <v>10982000</v>
      </c>
      <c r="H615">
        <v>0</v>
      </c>
      <c r="I615">
        <v>1</v>
      </c>
      <c r="J615">
        <v>246.225073212973</v>
      </c>
      <c r="K615">
        <v>249.72086438542999</v>
      </c>
      <c r="L615">
        <v>244.26903511073701</v>
      </c>
      <c r="M615">
        <v>248.68767502886499</v>
      </c>
      <c r="N615">
        <v>10982000</v>
      </c>
    </row>
    <row r="616" spans="1:14" x14ac:dyDescent="0.2">
      <c r="A616" t="s">
        <v>9418</v>
      </c>
      <c r="B616" s="2" t="s">
        <v>5266</v>
      </c>
      <c r="C616">
        <v>498</v>
      </c>
      <c r="D616">
        <v>498.75</v>
      </c>
      <c r="E616">
        <v>490.5</v>
      </c>
      <c r="F616">
        <v>492.47</v>
      </c>
      <c r="G616">
        <v>9541800</v>
      </c>
      <c r="H616">
        <v>0</v>
      </c>
      <c r="I616">
        <v>1</v>
      </c>
      <c r="J616">
        <v>249.77101920856501</v>
      </c>
      <c r="K616">
        <v>250.14718038207201</v>
      </c>
      <c r="L616">
        <v>246.009407473496</v>
      </c>
      <c r="M616">
        <v>246.99745748924099</v>
      </c>
      <c r="N616">
        <v>9541800</v>
      </c>
    </row>
    <row r="617" spans="1:14" x14ac:dyDescent="0.2">
      <c r="A617" t="s">
        <v>9418</v>
      </c>
      <c r="B617" s="2" t="s">
        <v>5267</v>
      </c>
      <c r="C617">
        <v>494</v>
      </c>
      <c r="D617">
        <v>498</v>
      </c>
      <c r="E617">
        <v>491.22</v>
      </c>
      <c r="F617">
        <v>494.32</v>
      </c>
      <c r="G617">
        <v>8352600</v>
      </c>
      <c r="H617">
        <v>0</v>
      </c>
      <c r="I617">
        <v>1</v>
      </c>
      <c r="J617">
        <v>247.76482628319499</v>
      </c>
      <c r="K617">
        <v>249.77101920856501</v>
      </c>
      <c r="L617">
        <v>246.37052220006299</v>
      </c>
      <c r="M617">
        <v>247.92532171722399</v>
      </c>
      <c r="N617">
        <v>8352600</v>
      </c>
    </row>
    <row r="618" spans="1:14" x14ac:dyDescent="0.2">
      <c r="A618" t="s">
        <v>9418</v>
      </c>
      <c r="B618" s="2" t="s">
        <v>5268</v>
      </c>
      <c r="C618">
        <v>496.49</v>
      </c>
      <c r="D618">
        <v>505</v>
      </c>
      <c r="E618">
        <v>495.51</v>
      </c>
      <c r="F618">
        <v>501.5</v>
      </c>
      <c r="G618">
        <v>24387700</v>
      </c>
      <c r="H618">
        <v>0</v>
      </c>
      <c r="I618">
        <v>1</v>
      </c>
      <c r="J618">
        <v>249.013681379237</v>
      </c>
      <c r="K618">
        <v>253.281856827962</v>
      </c>
      <c r="L618">
        <v>248.52216411252201</v>
      </c>
      <c r="M618">
        <v>251.52643801826301</v>
      </c>
      <c r="N618">
        <v>24387700</v>
      </c>
    </row>
    <row r="619" spans="1:14" x14ac:dyDescent="0.2">
      <c r="A619" t="s">
        <v>9418</v>
      </c>
      <c r="B619" s="2" t="s">
        <v>5269</v>
      </c>
      <c r="C619">
        <v>506</v>
      </c>
      <c r="D619">
        <v>506.01</v>
      </c>
      <c r="E619">
        <v>481.53</v>
      </c>
      <c r="F619">
        <v>481.75</v>
      </c>
      <c r="G619">
        <v>31286000</v>
      </c>
      <c r="H619">
        <v>0</v>
      </c>
      <c r="I619">
        <v>1</v>
      </c>
      <c r="J619">
        <v>253.78340505930501</v>
      </c>
      <c r="K619">
        <v>253.788420541618</v>
      </c>
      <c r="L619">
        <v>241.51051983835401</v>
      </c>
      <c r="M619">
        <v>241.62086044924899</v>
      </c>
      <c r="N619">
        <v>31286000</v>
      </c>
    </row>
    <row r="620" spans="1:14" x14ac:dyDescent="0.2">
      <c r="A620" t="s">
        <v>9418</v>
      </c>
      <c r="B620" s="2" t="s">
        <v>5270</v>
      </c>
      <c r="C620">
        <v>482.61</v>
      </c>
      <c r="D620">
        <v>485</v>
      </c>
      <c r="E620">
        <v>477.81</v>
      </c>
      <c r="F620">
        <v>481.5</v>
      </c>
      <c r="G620">
        <v>12560400</v>
      </c>
      <c r="H620">
        <v>0</v>
      </c>
      <c r="I620">
        <v>1</v>
      </c>
      <c r="J620">
        <v>242.052191928204</v>
      </c>
      <c r="K620">
        <v>243.25089220111201</v>
      </c>
      <c r="L620">
        <v>239.64476041776001</v>
      </c>
      <c r="M620">
        <v>241.49547339141299</v>
      </c>
      <c r="N620">
        <v>12560400</v>
      </c>
    </row>
    <row r="621" spans="1:14" x14ac:dyDescent="0.2">
      <c r="A621" t="s">
        <v>9418</v>
      </c>
      <c r="B621" s="2" t="s">
        <v>5271</v>
      </c>
      <c r="C621">
        <v>477.5</v>
      </c>
      <c r="D621">
        <v>478</v>
      </c>
      <c r="E621">
        <v>466.19</v>
      </c>
      <c r="F621">
        <v>467.16</v>
      </c>
      <c r="G621">
        <v>14399300</v>
      </c>
      <c r="H621">
        <v>0</v>
      </c>
      <c r="I621">
        <v>1</v>
      </c>
      <c r="J621">
        <v>239.489280466043</v>
      </c>
      <c r="K621">
        <v>239.74005458171499</v>
      </c>
      <c r="L621">
        <v>233.81676996956</v>
      </c>
      <c r="M621">
        <v>234.30327175396201</v>
      </c>
      <c r="N621">
        <v>14399300</v>
      </c>
    </row>
    <row r="622" spans="1:14" x14ac:dyDescent="0.2">
      <c r="A622" t="s">
        <v>9418</v>
      </c>
      <c r="B622" s="2" t="s">
        <v>5272</v>
      </c>
      <c r="C622">
        <v>468.1</v>
      </c>
      <c r="D622">
        <v>473.3</v>
      </c>
      <c r="E622">
        <v>467.26</v>
      </c>
      <c r="F622">
        <v>471.48</v>
      </c>
      <c r="G622">
        <v>10633100</v>
      </c>
      <c r="H622">
        <v>0</v>
      </c>
      <c r="I622">
        <v>1</v>
      </c>
      <c r="J622">
        <v>234.77472709142401</v>
      </c>
      <c r="K622">
        <v>237.382777894405</v>
      </c>
      <c r="L622">
        <v>234.353426577096</v>
      </c>
      <c r="M622">
        <v>236.46996011336199</v>
      </c>
      <c r="N622">
        <v>10633100</v>
      </c>
    </row>
    <row r="623" spans="1:14" x14ac:dyDescent="0.2">
      <c r="A623" t="s">
        <v>9418</v>
      </c>
      <c r="B623" s="2" t="s">
        <v>5273</v>
      </c>
      <c r="C623">
        <v>473.82</v>
      </c>
      <c r="D623">
        <v>474.35</v>
      </c>
      <c r="E623">
        <v>468.78</v>
      </c>
      <c r="F623">
        <v>470.01</v>
      </c>
      <c r="G623">
        <v>8231300</v>
      </c>
      <c r="H623">
        <v>0</v>
      </c>
      <c r="I623">
        <v>1</v>
      </c>
      <c r="J623">
        <v>237.64358297470301</v>
      </c>
      <c r="K623">
        <v>237.909403537315</v>
      </c>
      <c r="L623">
        <v>235.11577988873699</v>
      </c>
      <c r="M623">
        <v>235.732684213288</v>
      </c>
      <c r="N623">
        <v>8231300</v>
      </c>
    </row>
    <row r="624" spans="1:14" x14ac:dyDescent="0.2">
      <c r="A624" t="s">
        <v>9418</v>
      </c>
      <c r="B624" s="2" t="s">
        <v>5274</v>
      </c>
      <c r="C624">
        <v>468.05</v>
      </c>
      <c r="D624">
        <v>473.75</v>
      </c>
      <c r="E624">
        <v>465.15</v>
      </c>
      <c r="F624">
        <v>471.03</v>
      </c>
      <c r="G624">
        <v>8145200</v>
      </c>
      <c r="H624">
        <v>0</v>
      </c>
      <c r="I624">
        <v>1</v>
      </c>
      <c r="J624">
        <v>234.74964967985699</v>
      </c>
      <c r="K624">
        <v>237.60847459850899</v>
      </c>
      <c r="L624">
        <v>233.29515980896301</v>
      </c>
      <c r="M624">
        <v>236.244263409257</v>
      </c>
      <c r="N624">
        <v>8145200</v>
      </c>
    </row>
    <row r="625" spans="1:14" x14ac:dyDescent="0.2">
      <c r="A625" t="s">
        <v>9418</v>
      </c>
      <c r="B625" s="2" t="s">
        <v>5275</v>
      </c>
      <c r="C625">
        <v>471.65</v>
      </c>
      <c r="D625">
        <v>472.68</v>
      </c>
      <c r="E625">
        <v>461.5</v>
      </c>
      <c r="F625">
        <v>461.89</v>
      </c>
      <c r="G625">
        <v>9707400</v>
      </c>
      <c r="H625">
        <v>0</v>
      </c>
      <c r="I625">
        <v>1</v>
      </c>
      <c r="J625">
        <v>236.55522331269</v>
      </c>
      <c r="K625">
        <v>237.07181799097299</v>
      </c>
      <c r="L625">
        <v>231.46450876456299</v>
      </c>
      <c r="M625">
        <v>231.66011257478701</v>
      </c>
      <c r="N625">
        <v>9707400</v>
      </c>
    </row>
    <row r="626" spans="1:14" x14ac:dyDescent="0.2">
      <c r="A626" t="s">
        <v>9418</v>
      </c>
      <c r="B626" s="2" t="s">
        <v>5276</v>
      </c>
      <c r="C626">
        <v>460.68</v>
      </c>
      <c r="D626">
        <v>462.39</v>
      </c>
      <c r="E626">
        <v>455.02</v>
      </c>
      <c r="F626">
        <v>458.29</v>
      </c>
      <c r="G626">
        <v>11497400</v>
      </c>
      <c r="H626">
        <v>0</v>
      </c>
      <c r="I626">
        <v>1</v>
      </c>
      <c r="J626">
        <v>231.053239214863</v>
      </c>
      <c r="K626">
        <v>231.910886690458</v>
      </c>
      <c r="L626">
        <v>228.21447622546401</v>
      </c>
      <c r="M626">
        <v>229.85453894195399</v>
      </c>
      <c r="N626">
        <v>11497400</v>
      </c>
    </row>
    <row r="627" spans="1:14" x14ac:dyDescent="0.2">
      <c r="A627" t="s">
        <v>9418</v>
      </c>
      <c r="B627" s="2" t="s">
        <v>5277</v>
      </c>
      <c r="C627">
        <v>459.15499999999997</v>
      </c>
      <c r="D627">
        <v>462.78</v>
      </c>
      <c r="E627">
        <v>457.26</v>
      </c>
      <c r="F627">
        <v>459.1</v>
      </c>
      <c r="G627">
        <v>8117000</v>
      </c>
      <c r="H627">
        <v>0</v>
      </c>
      <c r="I627">
        <v>1</v>
      </c>
      <c r="J627">
        <v>230.28837816206499</v>
      </c>
      <c r="K627">
        <v>232.10649050068201</v>
      </c>
      <c r="L627">
        <v>229.33794426367101</v>
      </c>
      <c r="M627">
        <v>230.260793009341</v>
      </c>
      <c r="N627">
        <v>8117000</v>
      </c>
    </row>
    <row r="628" spans="1:14" x14ac:dyDescent="0.2">
      <c r="A628" t="s">
        <v>9418</v>
      </c>
      <c r="B628" s="2" t="s">
        <v>5278</v>
      </c>
      <c r="C628">
        <v>460</v>
      </c>
      <c r="D628">
        <v>469.13</v>
      </c>
      <c r="E628">
        <v>459.22</v>
      </c>
      <c r="F628">
        <v>465.93</v>
      </c>
      <c r="G628">
        <v>11386200</v>
      </c>
      <c r="H628">
        <v>0</v>
      </c>
      <c r="I628">
        <v>1</v>
      </c>
      <c r="J628">
        <v>230.71218641754999</v>
      </c>
      <c r="K628">
        <v>235.291321769707</v>
      </c>
      <c r="L628">
        <v>230.32097879710199</v>
      </c>
      <c r="M628">
        <v>233.68636742941101</v>
      </c>
      <c r="N628">
        <v>11386200</v>
      </c>
    </row>
    <row r="629" spans="1:14" x14ac:dyDescent="0.2">
      <c r="A629" t="s">
        <v>9418</v>
      </c>
      <c r="B629" s="2" t="s">
        <v>5279</v>
      </c>
      <c r="C629">
        <v>466</v>
      </c>
      <c r="D629">
        <v>466.13</v>
      </c>
      <c r="E629">
        <v>460.72</v>
      </c>
      <c r="F629">
        <v>461.47</v>
      </c>
      <c r="G629">
        <v>8076700</v>
      </c>
      <c r="H629">
        <v>0</v>
      </c>
      <c r="I629">
        <v>1</v>
      </c>
      <c r="J629">
        <v>233.721475805605</v>
      </c>
      <c r="K629">
        <v>233.78667707567899</v>
      </c>
      <c r="L629">
        <v>231.07330114411599</v>
      </c>
      <c r="M629">
        <v>231.44946231762299</v>
      </c>
      <c r="N629">
        <v>8076700</v>
      </c>
    </row>
    <row r="630" spans="1:14" x14ac:dyDescent="0.2">
      <c r="A630" t="s">
        <v>9418</v>
      </c>
      <c r="B630" s="2" t="s">
        <v>5280</v>
      </c>
      <c r="C630">
        <v>462.8</v>
      </c>
      <c r="D630">
        <v>470.15</v>
      </c>
      <c r="E630">
        <v>462.06</v>
      </c>
      <c r="F630">
        <v>469.94</v>
      </c>
      <c r="G630">
        <v>12341600</v>
      </c>
      <c r="H630">
        <v>0</v>
      </c>
      <c r="I630">
        <v>1</v>
      </c>
      <c r="J630">
        <v>232.11652146530901</v>
      </c>
      <c r="K630">
        <v>235.802900965676</v>
      </c>
      <c r="L630">
        <v>231.74537577411499</v>
      </c>
      <c r="M630">
        <v>235.69757583709401</v>
      </c>
      <c r="N630">
        <v>12341600</v>
      </c>
    </row>
    <row r="631" spans="1:14" x14ac:dyDescent="0.2">
      <c r="A631" t="s">
        <v>9418</v>
      </c>
      <c r="B631" s="2" t="s">
        <v>5281</v>
      </c>
      <c r="C631">
        <v>468.47</v>
      </c>
      <c r="D631">
        <v>472.75</v>
      </c>
      <c r="E631">
        <v>464.71</v>
      </c>
      <c r="F631">
        <v>472.1</v>
      </c>
      <c r="G631">
        <v>8127000</v>
      </c>
      <c r="H631">
        <v>0</v>
      </c>
      <c r="I631">
        <v>1</v>
      </c>
      <c r="J631">
        <v>234.96029993702101</v>
      </c>
      <c r="K631">
        <v>237.10692636716701</v>
      </c>
      <c r="L631">
        <v>233.07447858717299</v>
      </c>
      <c r="M631">
        <v>236.780920016794</v>
      </c>
      <c r="N631">
        <v>8127000</v>
      </c>
    </row>
    <row r="632" spans="1:14" x14ac:dyDescent="0.2">
      <c r="A632" t="s">
        <v>9418</v>
      </c>
      <c r="B632" s="2" t="s">
        <v>5282</v>
      </c>
      <c r="C632">
        <v>469.84</v>
      </c>
      <c r="D632">
        <v>478.68</v>
      </c>
      <c r="E632">
        <v>467.74</v>
      </c>
      <c r="F632">
        <v>475.86</v>
      </c>
      <c r="G632">
        <v>11269900</v>
      </c>
      <c r="H632">
        <v>0</v>
      </c>
      <c r="I632">
        <v>1</v>
      </c>
      <c r="J632">
        <v>235.64742101396001</v>
      </c>
      <c r="K632">
        <v>240.081107379028</v>
      </c>
      <c r="L632">
        <v>234.594169728141</v>
      </c>
      <c r="M632">
        <v>238.66674136664199</v>
      </c>
      <c r="N632">
        <v>11269900</v>
      </c>
    </row>
    <row r="633" spans="1:14" x14ac:dyDescent="0.2">
      <c r="A633" t="s">
        <v>9418</v>
      </c>
      <c r="B633" s="2" t="s">
        <v>5283</v>
      </c>
      <c r="C633">
        <v>478.69</v>
      </c>
      <c r="D633">
        <v>484.24</v>
      </c>
      <c r="E633">
        <v>474.39</v>
      </c>
      <c r="F633">
        <v>475.85</v>
      </c>
      <c r="G633">
        <v>11476300</v>
      </c>
      <c r="H633">
        <v>0</v>
      </c>
      <c r="I633">
        <v>1</v>
      </c>
      <c r="J633">
        <v>240.08612286134101</v>
      </c>
      <c r="K633">
        <v>242.869715545292</v>
      </c>
      <c r="L633">
        <v>237.92946546656799</v>
      </c>
      <c r="M633">
        <v>238.66172588432801</v>
      </c>
      <c r="N633">
        <v>11476300</v>
      </c>
    </row>
    <row r="634" spans="1:14" x14ac:dyDescent="0.2">
      <c r="A634" t="s">
        <v>9418</v>
      </c>
      <c r="B634" s="2" t="s">
        <v>5284</v>
      </c>
      <c r="C634">
        <v>475.75</v>
      </c>
      <c r="D634">
        <v>476.95</v>
      </c>
      <c r="E634">
        <v>467.8</v>
      </c>
      <c r="F634">
        <v>470.62</v>
      </c>
      <c r="G634">
        <v>7757400</v>
      </c>
      <c r="H634">
        <v>0</v>
      </c>
      <c r="I634">
        <v>1</v>
      </c>
      <c r="J634">
        <v>238.61157106119401</v>
      </c>
      <c r="K634">
        <v>239.21342893880501</v>
      </c>
      <c r="L634">
        <v>234.62426262202101</v>
      </c>
      <c r="M634">
        <v>236.03862863440699</v>
      </c>
      <c r="N634">
        <v>7757400</v>
      </c>
    </row>
    <row r="635" spans="1:14" x14ac:dyDescent="0.2">
      <c r="A635" t="s">
        <v>9418</v>
      </c>
      <c r="B635" s="2" t="s">
        <v>5285</v>
      </c>
      <c r="C635">
        <v>472.83</v>
      </c>
      <c r="D635">
        <v>475.25</v>
      </c>
      <c r="E635">
        <v>463.75</v>
      </c>
      <c r="F635">
        <v>464.93</v>
      </c>
      <c r="G635">
        <v>7931800</v>
      </c>
      <c r="H635">
        <v>0</v>
      </c>
      <c r="I635">
        <v>1</v>
      </c>
      <c r="J635">
        <v>237.14705022567401</v>
      </c>
      <c r="K635">
        <v>238.36079694552299</v>
      </c>
      <c r="L635">
        <v>232.59299228508399</v>
      </c>
      <c r="M635">
        <v>233.184819198068</v>
      </c>
      <c r="N635">
        <v>7931800</v>
      </c>
    </row>
    <row r="636" spans="1:14" x14ac:dyDescent="0.2">
      <c r="A636" t="s">
        <v>9418</v>
      </c>
      <c r="B636" s="2" t="s">
        <v>5286</v>
      </c>
      <c r="C636">
        <v>455</v>
      </c>
      <c r="D636">
        <v>459.8</v>
      </c>
      <c r="E636">
        <v>447.17</v>
      </c>
      <c r="F636">
        <v>448.77</v>
      </c>
      <c r="G636">
        <v>18606900</v>
      </c>
      <c r="H636">
        <v>0</v>
      </c>
      <c r="I636">
        <v>1</v>
      </c>
      <c r="J636">
        <v>228.20444526083699</v>
      </c>
      <c r="K636">
        <v>230.611876771281</v>
      </c>
      <c r="L636">
        <v>224.277322609425</v>
      </c>
      <c r="M636">
        <v>225.07979977957299</v>
      </c>
      <c r="N636">
        <v>18606900</v>
      </c>
    </row>
    <row r="637" spans="1:14" x14ac:dyDescent="0.2">
      <c r="A637" t="s">
        <v>9418</v>
      </c>
      <c r="B637" s="2" t="s">
        <v>5287</v>
      </c>
      <c r="C637">
        <v>450.41</v>
      </c>
      <c r="D637">
        <v>453.67</v>
      </c>
      <c r="E637">
        <v>443.04</v>
      </c>
      <c r="F637">
        <v>449.45</v>
      </c>
      <c r="G637">
        <v>16048500</v>
      </c>
      <c r="H637">
        <v>0</v>
      </c>
      <c r="I637">
        <v>1</v>
      </c>
      <c r="J637">
        <v>225.902338878975</v>
      </c>
      <c r="K637">
        <v>227.537386113152</v>
      </c>
      <c r="L637">
        <v>222.20592841398101</v>
      </c>
      <c r="M637">
        <v>225.42085257688601</v>
      </c>
      <c r="N637">
        <v>16048500</v>
      </c>
    </row>
    <row r="638" spans="1:14" x14ac:dyDescent="0.2">
      <c r="A638" t="s">
        <v>9418</v>
      </c>
      <c r="B638" s="2" t="s">
        <v>5288</v>
      </c>
      <c r="C638">
        <v>442.67</v>
      </c>
      <c r="D638">
        <v>452.42</v>
      </c>
      <c r="E638">
        <v>440</v>
      </c>
      <c r="F638">
        <v>448.23</v>
      </c>
      <c r="G638">
        <v>17353000</v>
      </c>
      <c r="H638">
        <v>0</v>
      </c>
      <c r="I638">
        <v>1</v>
      </c>
      <c r="J638">
        <v>222.02035556838399</v>
      </c>
      <c r="K638">
        <v>226.91045082397301</v>
      </c>
      <c r="L638">
        <v>220.68122179069999</v>
      </c>
      <c r="M638">
        <v>224.80896373464799</v>
      </c>
      <c r="N638">
        <v>17353000</v>
      </c>
    </row>
    <row r="639" spans="1:14" x14ac:dyDescent="0.2">
      <c r="A639" t="s">
        <v>9418</v>
      </c>
      <c r="B639" s="2" t="s">
        <v>5289</v>
      </c>
      <c r="C639">
        <v>445.11</v>
      </c>
      <c r="D639">
        <v>448.7</v>
      </c>
      <c r="E639">
        <v>438.68</v>
      </c>
      <c r="F639">
        <v>438.68</v>
      </c>
      <c r="G639">
        <v>13154000</v>
      </c>
      <c r="H639">
        <v>0</v>
      </c>
      <c r="I639">
        <v>1</v>
      </c>
      <c r="J639">
        <v>223.24413325286</v>
      </c>
      <c r="K639">
        <v>225.04469140337901</v>
      </c>
      <c r="L639">
        <v>220.01917812532801</v>
      </c>
      <c r="M639">
        <v>220.01917812532801</v>
      </c>
      <c r="N639">
        <v>13154000</v>
      </c>
    </row>
    <row r="640" spans="1:14" x14ac:dyDescent="0.2">
      <c r="A640" t="s">
        <v>9418</v>
      </c>
      <c r="B640" s="2" t="s">
        <v>5290</v>
      </c>
      <c r="C640">
        <v>437.02</v>
      </c>
      <c r="D640">
        <v>445.5</v>
      </c>
      <c r="E640">
        <v>437</v>
      </c>
      <c r="F640">
        <v>440.94499999999999</v>
      </c>
      <c r="G640">
        <v>12697400</v>
      </c>
      <c r="H640">
        <v>0</v>
      </c>
      <c r="I640">
        <v>1</v>
      </c>
      <c r="J640">
        <v>219.18660806129901</v>
      </c>
      <c r="K640">
        <v>223.43973706308299</v>
      </c>
      <c r="L640">
        <v>219.17657709667199</v>
      </c>
      <c r="M640">
        <v>221.15518486931799</v>
      </c>
      <c r="N640">
        <v>12697400</v>
      </c>
    </row>
    <row r="641" spans="1:14" x14ac:dyDescent="0.2">
      <c r="A641" t="s">
        <v>9418</v>
      </c>
      <c r="B641" s="2" t="s">
        <v>5291</v>
      </c>
      <c r="C641">
        <v>447.47</v>
      </c>
      <c r="D641">
        <v>459</v>
      </c>
      <c r="E641">
        <v>447.38</v>
      </c>
      <c r="F641">
        <v>457.55</v>
      </c>
      <c r="G641">
        <v>15052300</v>
      </c>
      <c r="H641">
        <v>0</v>
      </c>
      <c r="I641">
        <v>1</v>
      </c>
      <c r="J641">
        <v>224.427787078828</v>
      </c>
      <c r="K641">
        <v>230.21063818620701</v>
      </c>
      <c r="L641">
        <v>224.38264773800699</v>
      </c>
      <c r="M641">
        <v>229.483393250761</v>
      </c>
      <c r="N641">
        <v>15052300</v>
      </c>
    </row>
    <row r="642" spans="1:14" x14ac:dyDescent="0.2">
      <c r="A642" t="s">
        <v>9418</v>
      </c>
      <c r="B642" s="2" t="s">
        <v>5292</v>
      </c>
      <c r="C642">
        <v>462.69</v>
      </c>
      <c r="D642">
        <v>463.14</v>
      </c>
      <c r="E642">
        <v>454.29</v>
      </c>
      <c r="F642">
        <v>455.64</v>
      </c>
      <c r="G642">
        <v>13055100</v>
      </c>
      <c r="H642">
        <v>0</v>
      </c>
      <c r="I642">
        <v>1</v>
      </c>
      <c r="J642">
        <v>232.061351159861</v>
      </c>
      <c r="K642">
        <v>232.287047863965</v>
      </c>
      <c r="L642">
        <v>227.848346016584</v>
      </c>
      <c r="M642">
        <v>228.52543612889599</v>
      </c>
      <c r="N642">
        <v>13055100</v>
      </c>
    </row>
    <row r="643" spans="1:14" x14ac:dyDescent="0.2">
      <c r="A643" t="s">
        <v>9418</v>
      </c>
      <c r="B643" s="2" t="s">
        <v>5293</v>
      </c>
      <c r="C643">
        <v>459.22</v>
      </c>
      <c r="D643">
        <v>465.5</v>
      </c>
      <c r="E643">
        <v>454.1</v>
      </c>
      <c r="F643">
        <v>454.72</v>
      </c>
      <c r="G643">
        <v>10714800</v>
      </c>
      <c r="H643">
        <v>0</v>
      </c>
      <c r="I643">
        <v>1</v>
      </c>
      <c r="J643">
        <v>230.32097879710199</v>
      </c>
      <c r="K643">
        <v>233.47070168993301</v>
      </c>
      <c r="L643">
        <v>227.753051852629</v>
      </c>
      <c r="M643">
        <v>228.06401175606101</v>
      </c>
      <c r="N643">
        <v>10714800</v>
      </c>
    </row>
    <row r="644" spans="1:14" x14ac:dyDescent="0.2">
      <c r="A644" t="s">
        <v>9418</v>
      </c>
      <c r="B644" s="2" t="s">
        <v>5294</v>
      </c>
      <c r="C644">
        <v>458</v>
      </c>
      <c r="D644">
        <v>458.4</v>
      </c>
      <c r="E644">
        <v>450.1</v>
      </c>
      <c r="F644">
        <v>452.96</v>
      </c>
      <c r="G644">
        <v>9945400</v>
      </c>
      <c r="H644">
        <v>0</v>
      </c>
      <c r="I644">
        <v>1</v>
      </c>
      <c r="J644">
        <v>229.70908995486499</v>
      </c>
      <c r="K644">
        <v>229.90970924740199</v>
      </c>
      <c r="L644">
        <v>225.74685892725901</v>
      </c>
      <c r="M644">
        <v>227.18128686889801</v>
      </c>
      <c r="N644">
        <v>9945400</v>
      </c>
    </row>
    <row r="645" spans="1:14" x14ac:dyDescent="0.2">
      <c r="A645" t="s">
        <v>9418</v>
      </c>
      <c r="B645" s="2" t="s">
        <v>5295</v>
      </c>
      <c r="C645">
        <v>452.57</v>
      </c>
      <c r="D645">
        <v>455.25</v>
      </c>
      <c r="E645">
        <v>451.11</v>
      </c>
      <c r="F645">
        <v>454.75</v>
      </c>
      <c r="G645">
        <v>6923800</v>
      </c>
      <c r="H645">
        <v>0</v>
      </c>
      <c r="I645">
        <v>1</v>
      </c>
      <c r="J645">
        <v>226.98568305867499</v>
      </c>
      <c r="K645">
        <v>228.329832318673</v>
      </c>
      <c r="L645">
        <v>226.25342264091501</v>
      </c>
      <c r="M645">
        <v>228.07905820300201</v>
      </c>
      <c r="N645">
        <v>6923800</v>
      </c>
    </row>
    <row r="646" spans="1:14" x14ac:dyDescent="0.2">
      <c r="A646" t="s">
        <v>9418</v>
      </c>
      <c r="B646" s="2" t="s">
        <v>5296</v>
      </c>
      <c r="C646">
        <v>450.11</v>
      </c>
      <c r="D646">
        <v>451.93</v>
      </c>
      <c r="E646">
        <v>442.83</v>
      </c>
      <c r="F646">
        <v>443.03</v>
      </c>
      <c r="G646">
        <v>12741800</v>
      </c>
      <c r="H646">
        <v>0</v>
      </c>
      <c r="I646">
        <v>1</v>
      </c>
      <c r="J646">
        <v>225.751874409572</v>
      </c>
      <c r="K646">
        <v>226.66469219061599</v>
      </c>
      <c r="L646">
        <v>222.10060328539899</v>
      </c>
      <c r="M646">
        <v>222.20091293166701</v>
      </c>
      <c r="N646">
        <v>12741800</v>
      </c>
    </row>
    <row r="647" spans="1:14" x14ac:dyDescent="0.2">
      <c r="A647" t="s">
        <v>9418</v>
      </c>
      <c r="B647" s="2" t="s">
        <v>5297</v>
      </c>
      <c r="C647">
        <v>443.23</v>
      </c>
      <c r="D647">
        <v>448.66</v>
      </c>
      <c r="E647">
        <v>439</v>
      </c>
      <c r="F647">
        <v>448</v>
      </c>
      <c r="G647">
        <v>16017700</v>
      </c>
      <c r="H647">
        <v>0</v>
      </c>
      <c r="I647">
        <v>1</v>
      </c>
      <c r="J647">
        <v>222.30122257793599</v>
      </c>
      <c r="K647">
        <v>225.02462947412599</v>
      </c>
      <c r="L647">
        <v>220.17967355935701</v>
      </c>
      <c r="M647">
        <v>224.69360764144</v>
      </c>
      <c r="N647">
        <v>16017700</v>
      </c>
    </row>
    <row r="648" spans="1:14" x14ac:dyDescent="0.2">
      <c r="A648" t="s">
        <v>9418</v>
      </c>
      <c r="B648" s="2" t="s">
        <v>5298</v>
      </c>
      <c r="C648">
        <v>447.86</v>
      </c>
      <c r="D648">
        <v>449.822</v>
      </c>
      <c r="E648">
        <v>443.94</v>
      </c>
      <c r="F648">
        <v>446.19</v>
      </c>
      <c r="G648">
        <v>7880500</v>
      </c>
      <c r="H648">
        <v>0</v>
      </c>
      <c r="I648">
        <v>1</v>
      </c>
      <c r="J648">
        <v>224.62339088905199</v>
      </c>
      <c r="K648">
        <v>225.60742851894599</v>
      </c>
      <c r="L648">
        <v>222.657321822189</v>
      </c>
      <c r="M648">
        <v>223.78580534271001</v>
      </c>
      <c r="N648">
        <v>7880500</v>
      </c>
    </row>
    <row r="649" spans="1:14" x14ac:dyDescent="0.2">
      <c r="A649" t="s">
        <v>9418</v>
      </c>
      <c r="B649" s="2" t="s">
        <v>5299</v>
      </c>
      <c r="C649">
        <v>445.65</v>
      </c>
      <c r="D649">
        <v>446.7</v>
      </c>
      <c r="E649">
        <v>439.89</v>
      </c>
      <c r="F649">
        <v>440.85</v>
      </c>
      <c r="G649">
        <v>11306800</v>
      </c>
      <c r="H649">
        <v>0</v>
      </c>
      <c r="I649">
        <v>1</v>
      </c>
      <c r="J649">
        <v>223.514969297785</v>
      </c>
      <c r="K649">
        <v>224.04159494069401</v>
      </c>
      <c r="L649">
        <v>220.62605148525199</v>
      </c>
      <c r="M649">
        <v>221.10753778734099</v>
      </c>
      <c r="N649">
        <v>11306800</v>
      </c>
    </row>
    <row r="650" spans="1:14" x14ac:dyDescent="0.2">
      <c r="A650" t="s">
        <v>9418</v>
      </c>
      <c r="B650" s="2" t="s">
        <v>5300</v>
      </c>
      <c r="C650">
        <v>443.25</v>
      </c>
      <c r="D650">
        <v>448.5</v>
      </c>
      <c r="E650">
        <v>440.63</v>
      </c>
      <c r="F650">
        <v>447.23</v>
      </c>
      <c r="G650">
        <v>10385000</v>
      </c>
      <c r="H650">
        <v>0</v>
      </c>
      <c r="I650">
        <v>1</v>
      </c>
      <c r="J650">
        <v>222.31125354256301</v>
      </c>
      <c r="K650">
        <v>224.94438175711099</v>
      </c>
      <c r="L650">
        <v>220.99719717644501</v>
      </c>
      <c r="M650">
        <v>224.307415503306</v>
      </c>
      <c r="N650">
        <v>10385000</v>
      </c>
    </row>
    <row r="651" spans="1:14" x14ac:dyDescent="0.2">
      <c r="A651" t="s">
        <v>9418</v>
      </c>
      <c r="B651" s="2" t="s">
        <v>5301</v>
      </c>
      <c r="C651">
        <v>445.79</v>
      </c>
      <c r="D651">
        <v>447.6</v>
      </c>
      <c r="E651">
        <v>443.6</v>
      </c>
      <c r="F651">
        <v>445.28</v>
      </c>
      <c r="G651">
        <v>6836100</v>
      </c>
      <c r="H651">
        <v>0</v>
      </c>
      <c r="I651">
        <v>1</v>
      </c>
      <c r="J651">
        <v>223.58518605017301</v>
      </c>
      <c r="K651">
        <v>224.492988348903</v>
      </c>
      <c r="L651">
        <v>222.48679542353301</v>
      </c>
      <c r="M651">
        <v>223.32939645218801</v>
      </c>
      <c r="N651">
        <v>6836100</v>
      </c>
    </row>
    <row r="652" spans="1:14" x14ac:dyDescent="0.2">
      <c r="A652" t="s">
        <v>9418</v>
      </c>
      <c r="B652" s="2" t="s">
        <v>5302</v>
      </c>
      <c r="C652">
        <v>445.3</v>
      </c>
      <c r="D652">
        <v>456.57</v>
      </c>
      <c r="E652">
        <v>445.21499999999997</v>
      </c>
      <c r="F652">
        <v>456.55</v>
      </c>
      <c r="G652">
        <v>11585000</v>
      </c>
      <c r="H652">
        <v>0</v>
      </c>
      <c r="I652">
        <v>1</v>
      </c>
      <c r="J652">
        <v>223.339427416815</v>
      </c>
      <c r="K652">
        <v>228.99187598404501</v>
      </c>
      <c r="L652">
        <v>223.29679581715101</v>
      </c>
      <c r="M652">
        <v>228.98184501941799</v>
      </c>
      <c r="N652">
        <v>11585000</v>
      </c>
    </row>
    <row r="653" spans="1:14" x14ac:dyDescent="0.2">
      <c r="A653" t="s">
        <v>9418</v>
      </c>
      <c r="B653" s="2" t="s">
        <v>5303</v>
      </c>
      <c r="C653">
        <v>455.61</v>
      </c>
      <c r="D653">
        <v>462.17</v>
      </c>
      <c r="E653">
        <v>452.53</v>
      </c>
      <c r="F653">
        <v>462.04</v>
      </c>
      <c r="G653">
        <v>11350000</v>
      </c>
      <c r="H653">
        <v>0</v>
      </c>
      <c r="I653">
        <v>1</v>
      </c>
      <c r="J653">
        <v>228.51038968195601</v>
      </c>
      <c r="K653">
        <v>231.80054607956299</v>
      </c>
      <c r="L653">
        <v>226.96562112942101</v>
      </c>
      <c r="M653">
        <v>231.735344809488</v>
      </c>
      <c r="N653">
        <v>11350000</v>
      </c>
    </row>
    <row r="654" spans="1:14" x14ac:dyDescent="0.2">
      <c r="A654" t="s">
        <v>9418</v>
      </c>
      <c r="B654" s="2" t="s">
        <v>5304</v>
      </c>
      <c r="C654">
        <v>461.45</v>
      </c>
      <c r="D654">
        <v>463.39</v>
      </c>
      <c r="E654">
        <v>457.08</v>
      </c>
      <c r="F654">
        <v>461.83</v>
      </c>
      <c r="G654">
        <v>8214300</v>
      </c>
      <c r="H654">
        <v>0</v>
      </c>
      <c r="I654">
        <v>1</v>
      </c>
      <c r="J654">
        <v>231.439431352996</v>
      </c>
      <c r="K654">
        <v>232.41243492180101</v>
      </c>
      <c r="L654">
        <v>229.24766558203001</v>
      </c>
      <c r="M654">
        <v>231.630019680906</v>
      </c>
      <c r="N654">
        <v>8214300</v>
      </c>
    </row>
    <row r="655" spans="1:14" x14ac:dyDescent="0.2">
      <c r="A655" t="s">
        <v>9418</v>
      </c>
      <c r="B655" s="2" t="s">
        <v>5305</v>
      </c>
      <c r="C655">
        <v>460.55</v>
      </c>
      <c r="D655">
        <v>465</v>
      </c>
      <c r="E655">
        <v>455.62</v>
      </c>
      <c r="F655">
        <v>465</v>
      </c>
      <c r="G655">
        <v>9411100</v>
      </c>
      <c r="H655">
        <v>0</v>
      </c>
      <c r="I655">
        <v>1</v>
      </c>
      <c r="J655">
        <v>230.988037944788</v>
      </c>
      <c r="K655">
        <v>233.21992757426199</v>
      </c>
      <c r="L655">
        <v>228.515405164269</v>
      </c>
      <c r="M655">
        <v>233.21992757426199</v>
      </c>
      <c r="N655">
        <v>9411100</v>
      </c>
    </row>
    <row r="656" spans="1:14" x14ac:dyDescent="0.2">
      <c r="A656" t="s">
        <v>9418</v>
      </c>
      <c r="B656" s="2" t="s">
        <v>5306</v>
      </c>
      <c r="C656">
        <v>463.55</v>
      </c>
      <c r="D656">
        <v>465.23</v>
      </c>
      <c r="E656">
        <v>460.34</v>
      </c>
      <c r="F656">
        <v>463.62</v>
      </c>
      <c r="G656">
        <v>7474900</v>
      </c>
      <c r="H656">
        <v>0</v>
      </c>
      <c r="I656">
        <v>1</v>
      </c>
      <c r="J656">
        <v>232.49268263881601</v>
      </c>
      <c r="K656">
        <v>233.335283667471</v>
      </c>
      <c r="L656">
        <v>230.88271281620601</v>
      </c>
      <c r="M656">
        <v>232.527791015009</v>
      </c>
      <c r="N656">
        <v>7474900</v>
      </c>
    </row>
    <row r="657" spans="1:14" x14ac:dyDescent="0.2">
      <c r="A657" t="s">
        <v>9418</v>
      </c>
      <c r="B657" s="2" t="s">
        <v>5307</v>
      </c>
      <c r="C657">
        <v>461.87</v>
      </c>
      <c r="D657">
        <v>465.44</v>
      </c>
      <c r="E657">
        <v>460.15</v>
      </c>
      <c r="F657">
        <v>461.88</v>
      </c>
      <c r="G657">
        <v>9174000</v>
      </c>
      <c r="H657">
        <v>0</v>
      </c>
      <c r="I657">
        <v>1</v>
      </c>
      <c r="J657">
        <v>231.65008161015999</v>
      </c>
      <c r="K657">
        <v>233.440608796053</v>
      </c>
      <c r="L657">
        <v>230.78741865225101</v>
      </c>
      <c r="M657">
        <v>231.65509709247399</v>
      </c>
      <c r="N657">
        <v>9174000</v>
      </c>
    </row>
    <row r="658" spans="1:14" x14ac:dyDescent="0.2">
      <c r="A658" t="s">
        <v>9418</v>
      </c>
      <c r="B658" s="2" t="s">
        <v>5308</v>
      </c>
      <c r="C658">
        <v>464.55</v>
      </c>
      <c r="D658">
        <v>466</v>
      </c>
      <c r="E658">
        <v>455</v>
      </c>
      <c r="F658">
        <v>460.92</v>
      </c>
      <c r="G658">
        <v>7969000</v>
      </c>
      <c r="H658">
        <v>0</v>
      </c>
      <c r="I658">
        <v>1</v>
      </c>
      <c r="J658">
        <v>232.99423087015799</v>
      </c>
      <c r="K658">
        <v>233.721475805605</v>
      </c>
      <c r="L658">
        <v>228.20444526083699</v>
      </c>
      <c r="M658">
        <v>231.173610790385</v>
      </c>
      <c r="N658">
        <v>7969000</v>
      </c>
    </row>
    <row r="659" spans="1:14" x14ac:dyDescent="0.2">
      <c r="A659" t="s">
        <v>9418</v>
      </c>
      <c r="B659" s="2" t="s">
        <v>5309</v>
      </c>
      <c r="C659">
        <v>462.1</v>
      </c>
      <c r="D659">
        <v>463.4</v>
      </c>
      <c r="E659">
        <v>456.14</v>
      </c>
      <c r="F659">
        <v>458.16</v>
      </c>
      <c r="G659">
        <v>6753600</v>
      </c>
      <c r="H659">
        <v>0</v>
      </c>
      <c r="I659">
        <v>1</v>
      </c>
      <c r="J659">
        <v>231.765437703369</v>
      </c>
      <c r="K659">
        <v>232.41745040411399</v>
      </c>
      <c r="L659">
        <v>228.77621024456801</v>
      </c>
      <c r="M659">
        <v>229.789337671879</v>
      </c>
      <c r="N659">
        <v>6753600</v>
      </c>
    </row>
    <row r="660" spans="1:14" x14ac:dyDescent="0.2">
      <c r="A660" t="s">
        <v>9418</v>
      </c>
      <c r="B660" s="2" t="s">
        <v>5310</v>
      </c>
      <c r="C660">
        <v>457.76</v>
      </c>
      <c r="D660">
        <v>458.53</v>
      </c>
      <c r="E660">
        <v>452.12</v>
      </c>
      <c r="F660">
        <v>458.53</v>
      </c>
      <c r="G660">
        <v>6890100</v>
      </c>
      <c r="H660">
        <v>0</v>
      </c>
      <c r="I660">
        <v>1</v>
      </c>
      <c r="J660">
        <v>229.588718379342</v>
      </c>
      <c r="K660">
        <v>229.97491051747599</v>
      </c>
      <c r="L660">
        <v>226.759986354571</v>
      </c>
      <c r="M660">
        <v>229.97491051747599</v>
      </c>
      <c r="N660">
        <v>6890100</v>
      </c>
    </row>
    <row r="661" spans="1:14" x14ac:dyDescent="0.2">
      <c r="A661" t="s">
        <v>9418</v>
      </c>
      <c r="B661" s="2" t="s">
        <v>5311</v>
      </c>
      <c r="C661">
        <v>464.05</v>
      </c>
      <c r="D661">
        <v>474.25</v>
      </c>
      <c r="E661">
        <v>464</v>
      </c>
      <c r="F661">
        <v>472.6</v>
      </c>
      <c r="G661">
        <v>12990500</v>
      </c>
      <c r="H661">
        <v>0</v>
      </c>
      <c r="I661">
        <v>1</v>
      </c>
      <c r="J661">
        <v>232.743456754487</v>
      </c>
      <c r="K661">
        <v>237.85924871418001</v>
      </c>
      <c r="L661">
        <v>232.71837934292</v>
      </c>
      <c r="M661">
        <v>237.03169413246499</v>
      </c>
      <c r="N661">
        <v>12990500</v>
      </c>
    </row>
    <row r="662" spans="1:14" x14ac:dyDescent="0.2">
      <c r="A662" t="s">
        <v>9418</v>
      </c>
      <c r="B662" s="2" t="s">
        <v>5312</v>
      </c>
      <c r="C662">
        <v>472.14</v>
      </c>
      <c r="D662">
        <v>473</v>
      </c>
      <c r="E662">
        <v>469.58</v>
      </c>
      <c r="F662">
        <v>471.02</v>
      </c>
      <c r="G662">
        <v>7550000</v>
      </c>
      <c r="H662">
        <v>0</v>
      </c>
      <c r="I662">
        <v>1</v>
      </c>
      <c r="J662">
        <v>236.80098194604801</v>
      </c>
      <c r="K662">
        <v>237.23231342500199</v>
      </c>
      <c r="L662">
        <v>235.51701847381099</v>
      </c>
      <c r="M662">
        <v>236.23924792694399</v>
      </c>
      <c r="N662">
        <v>7550000</v>
      </c>
    </row>
    <row r="663" spans="1:14" x14ac:dyDescent="0.2">
      <c r="A663" t="s">
        <v>9418</v>
      </c>
      <c r="B663" s="2" t="s">
        <v>5313</v>
      </c>
      <c r="C663">
        <v>471.3</v>
      </c>
      <c r="D663">
        <v>472.09</v>
      </c>
      <c r="E663">
        <v>469.62</v>
      </c>
      <c r="F663">
        <v>471.51</v>
      </c>
      <c r="G663">
        <v>5426100</v>
      </c>
      <c r="H663">
        <v>0</v>
      </c>
      <c r="I663">
        <v>1</v>
      </c>
      <c r="J663">
        <v>236.37968143172</v>
      </c>
      <c r="K663">
        <v>236.77590453447999</v>
      </c>
      <c r="L663">
        <v>235.53708040306401</v>
      </c>
      <c r="M663">
        <v>236.485006560302</v>
      </c>
      <c r="N663">
        <v>5426100</v>
      </c>
    </row>
    <row r="664" spans="1:14" x14ac:dyDescent="0.2">
      <c r="A664" t="s">
        <v>9418</v>
      </c>
      <c r="B664" s="2" t="s">
        <v>5314</v>
      </c>
      <c r="C664">
        <v>472.98</v>
      </c>
      <c r="D664">
        <v>473</v>
      </c>
      <c r="E664">
        <v>465.59</v>
      </c>
      <c r="F664">
        <v>468.21</v>
      </c>
      <c r="G664">
        <v>6118000</v>
      </c>
      <c r="H664">
        <v>0</v>
      </c>
      <c r="I664">
        <v>1</v>
      </c>
      <c r="J664">
        <v>237.222282460375</v>
      </c>
      <c r="K664">
        <v>237.23231342500199</v>
      </c>
      <c r="L664">
        <v>233.51584103075399</v>
      </c>
      <c r="M664">
        <v>234.82989739687201</v>
      </c>
      <c r="N664">
        <v>6118000</v>
      </c>
    </row>
    <row r="665" spans="1:14" x14ac:dyDescent="0.2">
      <c r="A665" t="s">
        <v>9418</v>
      </c>
      <c r="B665" s="2" t="s">
        <v>5315</v>
      </c>
      <c r="C665">
        <v>467.09</v>
      </c>
      <c r="D665">
        <v>470.79</v>
      </c>
      <c r="E665">
        <v>465.16</v>
      </c>
      <c r="F665">
        <v>466.5</v>
      </c>
      <c r="G665">
        <v>5952600</v>
      </c>
      <c r="H665">
        <v>0</v>
      </c>
      <c r="I665">
        <v>1</v>
      </c>
      <c r="J665">
        <v>234.26816337776799</v>
      </c>
      <c r="K665">
        <v>236.123891833735</v>
      </c>
      <c r="L665">
        <v>233.30017529127699</v>
      </c>
      <c r="M665">
        <v>233.97224992127599</v>
      </c>
      <c r="N665">
        <v>5952600</v>
      </c>
    </row>
    <row r="666" spans="1:14" x14ac:dyDescent="0.2">
      <c r="A666" t="s">
        <v>9418</v>
      </c>
      <c r="B666" s="2" t="s">
        <v>5316</v>
      </c>
      <c r="C666">
        <v>466.06</v>
      </c>
      <c r="D666">
        <v>469.4</v>
      </c>
      <c r="E666">
        <v>462.61</v>
      </c>
      <c r="F666">
        <v>464.53</v>
      </c>
      <c r="G666">
        <v>7616300</v>
      </c>
      <c r="H666">
        <v>0</v>
      </c>
      <c r="I666">
        <v>1</v>
      </c>
      <c r="J666">
        <v>233.75156869948501</v>
      </c>
      <c r="K666">
        <v>235.426739792169</v>
      </c>
      <c r="L666">
        <v>232.021227301354</v>
      </c>
      <c r="M666">
        <v>232.984199905531</v>
      </c>
      <c r="N666">
        <v>7616300</v>
      </c>
    </row>
    <row r="667" spans="1:14" x14ac:dyDescent="0.2">
      <c r="A667" t="s">
        <v>9418</v>
      </c>
      <c r="B667" s="2" t="s">
        <v>5317</v>
      </c>
      <c r="C667">
        <v>464</v>
      </c>
      <c r="D667">
        <v>468</v>
      </c>
      <c r="E667">
        <v>462.24</v>
      </c>
      <c r="F667">
        <v>467.39</v>
      </c>
      <c r="G667">
        <v>5410300</v>
      </c>
      <c r="H667">
        <v>0</v>
      </c>
      <c r="I667">
        <v>1</v>
      </c>
      <c r="J667">
        <v>232.71837934292</v>
      </c>
      <c r="K667">
        <v>234.72457226828999</v>
      </c>
      <c r="L667">
        <v>231.83565445575701</v>
      </c>
      <c r="M667">
        <v>234.418627847171</v>
      </c>
      <c r="N667">
        <v>5410300</v>
      </c>
    </row>
    <row r="668" spans="1:14" x14ac:dyDescent="0.2">
      <c r="A668" t="s">
        <v>9418</v>
      </c>
      <c r="B668" s="2" t="s">
        <v>5318</v>
      </c>
      <c r="C668">
        <v>468.45</v>
      </c>
      <c r="D668">
        <v>468.77</v>
      </c>
      <c r="E668">
        <v>463.36</v>
      </c>
      <c r="F668">
        <v>466.29</v>
      </c>
      <c r="G668">
        <v>5584000</v>
      </c>
      <c r="H668">
        <v>0</v>
      </c>
      <c r="I668">
        <v>1</v>
      </c>
      <c r="J668">
        <v>234.95026897239401</v>
      </c>
      <c r="K668">
        <v>235.11076440642299</v>
      </c>
      <c r="L668">
        <v>232.39738847486001</v>
      </c>
      <c r="M668">
        <v>233.86692479269399</v>
      </c>
      <c r="N668">
        <v>5584000</v>
      </c>
    </row>
    <row r="669" spans="1:14" x14ac:dyDescent="0.2">
      <c r="A669" t="s">
        <v>9418</v>
      </c>
      <c r="B669" s="2" t="s">
        <v>5319</v>
      </c>
      <c r="C669">
        <v>468.45659999999998</v>
      </c>
      <c r="D669">
        <v>476.99</v>
      </c>
      <c r="E669">
        <v>468.15</v>
      </c>
      <c r="F669">
        <v>474.27</v>
      </c>
      <c r="G669">
        <v>10145600</v>
      </c>
      <c r="H669">
        <v>0</v>
      </c>
      <c r="I669">
        <v>1</v>
      </c>
      <c r="J669">
        <v>234.953579190721</v>
      </c>
      <c r="K669">
        <v>239.23349086805899</v>
      </c>
      <c r="L669">
        <v>234.79980450299101</v>
      </c>
      <c r="M669">
        <v>237.869279678807</v>
      </c>
      <c r="N669">
        <v>10145600</v>
      </c>
    </row>
    <row r="670" spans="1:14" x14ac:dyDescent="0.2">
      <c r="A670" t="s">
        <v>9418</v>
      </c>
      <c r="B670" s="2" t="s">
        <v>5320</v>
      </c>
      <c r="C670">
        <v>473.8</v>
      </c>
      <c r="D670">
        <v>476.39</v>
      </c>
      <c r="E670">
        <v>471.6</v>
      </c>
      <c r="F670">
        <v>472.8</v>
      </c>
      <c r="G670">
        <v>6413700</v>
      </c>
      <c r="H670">
        <v>0</v>
      </c>
      <c r="I670">
        <v>1</v>
      </c>
      <c r="J670">
        <v>237.63355201007599</v>
      </c>
      <c r="K670">
        <v>238.93256192925301</v>
      </c>
      <c r="L670">
        <v>236.53014590112301</v>
      </c>
      <c r="M670">
        <v>237.132003778734</v>
      </c>
      <c r="N670">
        <v>6413700</v>
      </c>
    </row>
    <row r="671" spans="1:14" x14ac:dyDescent="0.2">
      <c r="A671" t="s">
        <v>9418</v>
      </c>
      <c r="B671" s="2" t="s">
        <v>5321</v>
      </c>
      <c r="C671">
        <v>471.26</v>
      </c>
      <c r="D671">
        <v>479.9</v>
      </c>
      <c r="E671">
        <v>469.53</v>
      </c>
      <c r="F671">
        <v>476.01</v>
      </c>
      <c r="G671">
        <v>11329600</v>
      </c>
      <c r="H671">
        <v>0</v>
      </c>
      <c r="I671">
        <v>1</v>
      </c>
      <c r="J671">
        <v>236.35961950246599</v>
      </c>
      <c r="K671">
        <v>240.69299622126499</v>
      </c>
      <c r="L671">
        <v>235.491941062244</v>
      </c>
      <c r="M671">
        <v>238.74197360134301</v>
      </c>
      <c r="N671">
        <v>11329600</v>
      </c>
    </row>
    <row r="672" spans="1:14" x14ac:dyDescent="0.2">
      <c r="A672" t="s">
        <v>9418</v>
      </c>
      <c r="B672" s="2" t="s">
        <v>5322</v>
      </c>
      <c r="C672">
        <v>474.5</v>
      </c>
      <c r="D672">
        <v>481.95</v>
      </c>
      <c r="E672">
        <v>469.59</v>
      </c>
      <c r="F672">
        <v>471.65</v>
      </c>
      <c r="G672">
        <v>21997100</v>
      </c>
      <c r="H672">
        <v>0</v>
      </c>
      <c r="I672">
        <v>1</v>
      </c>
      <c r="J672">
        <v>237.98463577201599</v>
      </c>
      <c r="K672">
        <v>241.721170095518</v>
      </c>
      <c r="L672">
        <v>235.52203395612401</v>
      </c>
      <c r="M672">
        <v>236.55522331269</v>
      </c>
      <c r="N672">
        <v>21997100</v>
      </c>
    </row>
    <row r="673" spans="1:14" x14ac:dyDescent="0.2">
      <c r="A673" t="s">
        <v>9418</v>
      </c>
      <c r="B673" s="2" t="s">
        <v>5323</v>
      </c>
      <c r="C673">
        <v>490.52</v>
      </c>
      <c r="D673">
        <v>492.5</v>
      </c>
      <c r="E673">
        <v>482.02</v>
      </c>
      <c r="F673">
        <v>482.48</v>
      </c>
      <c r="G673">
        <v>24298600</v>
      </c>
      <c r="H673">
        <v>0</v>
      </c>
      <c r="I673">
        <v>1</v>
      </c>
      <c r="J673">
        <v>246.01943843812299</v>
      </c>
      <c r="K673">
        <v>247.01250393618099</v>
      </c>
      <c r="L673">
        <v>241.756278471711</v>
      </c>
      <c r="M673">
        <v>241.986990658129</v>
      </c>
      <c r="N673">
        <v>24298600</v>
      </c>
    </row>
    <row r="674" spans="1:14" x14ac:dyDescent="0.2">
      <c r="A674" t="s">
        <v>9418</v>
      </c>
      <c r="B674" s="2" t="s">
        <v>5324</v>
      </c>
      <c r="C674">
        <v>480.1</v>
      </c>
      <c r="D674">
        <v>485</v>
      </c>
      <c r="E674">
        <v>478.26</v>
      </c>
      <c r="F674">
        <v>479.08</v>
      </c>
      <c r="G674">
        <v>11337800</v>
      </c>
      <c r="H674">
        <v>0</v>
      </c>
      <c r="I674">
        <v>1</v>
      </c>
      <c r="J674">
        <v>240.793305867534</v>
      </c>
      <c r="K674">
        <v>243.25089220111201</v>
      </c>
      <c r="L674">
        <v>239.87045712186401</v>
      </c>
      <c r="M674">
        <v>240.281726671565</v>
      </c>
      <c r="N674">
        <v>11337800</v>
      </c>
    </row>
    <row r="675" spans="1:14" x14ac:dyDescent="0.2">
      <c r="A675" t="s">
        <v>9418</v>
      </c>
      <c r="B675" s="2" t="s">
        <v>5325</v>
      </c>
      <c r="C675">
        <v>478.61</v>
      </c>
      <c r="D675">
        <v>479.98</v>
      </c>
      <c r="E675">
        <v>475.55</v>
      </c>
      <c r="F675">
        <v>477.53</v>
      </c>
      <c r="G675">
        <v>7382000</v>
      </c>
      <c r="H675">
        <v>0</v>
      </c>
      <c r="I675">
        <v>1</v>
      </c>
      <c r="J675">
        <v>240.04599900283401</v>
      </c>
      <c r="K675">
        <v>240.73312007977299</v>
      </c>
      <c r="L675">
        <v>238.511261414926</v>
      </c>
      <c r="M675">
        <v>239.504326912984</v>
      </c>
      <c r="N675">
        <v>7382000</v>
      </c>
    </row>
    <row r="676" spans="1:14" x14ac:dyDescent="0.2">
      <c r="A676" t="s">
        <v>9418</v>
      </c>
      <c r="B676" s="2" t="s">
        <v>5326</v>
      </c>
      <c r="C676">
        <v>480</v>
      </c>
      <c r="D676">
        <v>481.37</v>
      </c>
      <c r="E676">
        <v>476.11</v>
      </c>
      <c r="F676">
        <v>477.99</v>
      </c>
      <c r="G676">
        <v>7925600</v>
      </c>
      <c r="H676">
        <v>0</v>
      </c>
      <c r="I676">
        <v>1</v>
      </c>
      <c r="J676">
        <v>240.74315104440001</v>
      </c>
      <c r="K676">
        <v>241.43027212133899</v>
      </c>
      <c r="L676">
        <v>238.792128424477</v>
      </c>
      <c r="M676">
        <v>239.73503909940101</v>
      </c>
      <c r="N676">
        <v>7925600</v>
      </c>
    </row>
    <row r="677" spans="1:14" x14ac:dyDescent="0.2">
      <c r="A677" t="s">
        <v>9418</v>
      </c>
      <c r="B677" s="2" t="s">
        <v>5327</v>
      </c>
      <c r="C677">
        <v>478.1</v>
      </c>
      <c r="D677">
        <v>484.45</v>
      </c>
      <c r="E677">
        <v>477.11</v>
      </c>
      <c r="F677">
        <v>481.18</v>
      </c>
      <c r="G677">
        <v>8241500</v>
      </c>
      <c r="H677">
        <v>0</v>
      </c>
      <c r="I677">
        <v>1</v>
      </c>
      <c r="J677">
        <v>239.79020940484901</v>
      </c>
      <c r="K677">
        <v>242.97504067387399</v>
      </c>
      <c r="L677">
        <v>239.29367665582001</v>
      </c>
      <c r="M677">
        <v>241.33497795738401</v>
      </c>
      <c r="N677">
        <v>8241500</v>
      </c>
    </row>
    <row r="678" spans="1:14" x14ac:dyDescent="0.2">
      <c r="A678" t="s">
        <v>9418</v>
      </c>
      <c r="B678" s="2" t="s">
        <v>5328</v>
      </c>
      <c r="C678">
        <v>480.07</v>
      </c>
      <c r="D678">
        <v>482.4</v>
      </c>
      <c r="E678">
        <v>478.33</v>
      </c>
      <c r="F678">
        <v>479.01</v>
      </c>
      <c r="G678">
        <v>5845500</v>
      </c>
      <c r="H678">
        <v>0</v>
      </c>
      <c r="I678">
        <v>1</v>
      </c>
      <c r="J678">
        <v>240.778259420594</v>
      </c>
      <c r="K678">
        <v>241.946866799622</v>
      </c>
      <c r="L678">
        <v>239.905565498058</v>
      </c>
      <c r="M678">
        <v>240.24661829537101</v>
      </c>
      <c r="N678">
        <v>5845500</v>
      </c>
    </row>
    <row r="679" spans="1:14" x14ac:dyDescent="0.2">
      <c r="A679" t="s">
        <v>9418</v>
      </c>
      <c r="B679" s="2" t="s">
        <v>5329</v>
      </c>
      <c r="C679">
        <v>479.15</v>
      </c>
      <c r="D679">
        <v>481.35</v>
      </c>
      <c r="E679">
        <v>471.38</v>
      </c>
      <c r="F679">
        <v>471.38</v>
      </c>
      <c r="G679">
        <v>7275100</v>
      </c>
      <c r="H679">
        <v>0</v>
      </c>
      <c r="I679">
        <v>1</v>
      </c>
      <c r="J679">
        <v>240.31683504775799</v>
      </c>
      <c r="K679">
        <v>241.420241156712</v>
      </c>
      <c r="L679">
        <v>236.419805290227</v>
      </c>
      <c r="M679">
        <v>236.419805290227</v>
      </c>
      <c r="N679">
        <v>7275100</v>
      </c>
    </row>
    <row r="680" spans="1:14" x14ac:dyDescent="0.2">
      <c r="A680" t="s">
        <v>9418</v>
      </c>
      <c r="B680" s="2" t="s">
        <v>5330</v>
      </c>
      <c r="C680">
        <v>472.19</v>
      </c>
      <c r="D680">
        <v>472.81</v>
      </c>
      <c r="E680">
        <v>464.17</v>
      </c>
      <c r="F680">
        <v>469</v>
      </c>
      <c r="G680">
        <v>7309000</v>
      </c>
      <c r="H680">
        <v>0</v>
      </c>
      <c r="I680">
        <v>1</v>
      </c>
      <c r="J680">
        <v>236.82605935761501</v>
      </c>
      <c r="K680">
        <v>237.13701926104699</v>
      </c>
      <c r="L680">
        <v>232.80364254224801</v>
      </c>
      <c r="M680">
        <v>235.226120499632</v>
      </c>
      <c r="N680">
        <v>7309000</v>
      </c>
    </row>
    <row r="681" spans="1:14" x14ac:dyDescent="0.2">
      <c r="A681" t="s">
        <v>9418</v>
      </c>
      <c r="B681" s="2" t="s">
        <v>5331</v>
      </c>
      <c r="C681">
        <v>468.65</v>
      </c>
      <c r="D681">
        <v>471.08</v>
      </c>
      <c r="E681">
        <v>465.73</v>
      </c>
      <c r="F681">
        <v>465.78</v>
      </c>
      <c r="G681">
        <v>6119200</v>
      </c>
      <c r="H681">
        <v>0</v>
      </c>
      <c r="I681">
        <v>1</v>
      </c>
      <c r="J681">
        <v>235.050578618662</v>
      </c>
      <c r="K681">
        <v>236.26934082082499</v>
      </c>
      <c r="L681">
        <v>233.586057783142</v>
      </c>
      <c r="M681">
        <v>233.61113519470899</v>
      </c>
      <c r="N681">
        <v>6119200</v>
      </c>
    </row>
    <row r="682" spans="1:14" x14ac:dyDescent="0.2">
      <c r="A682" t="s">
        <v>9418</v>
      </c>
      <c r="B682" s="2" t="s">
        <v>5332</v>
      </c>
      <c r="C682">
        <v>466.22</v>
      </c>
      <c r="D682">
        <v>474.07</v>
      </c>
      <c r="E682">
        <v>465.29</v>
      </c>
      <c r="F682">
        <v>473.23</v>
      </c>
      <c r="G682">
        <v>7181200</v>
      </c>
      <c r="H682">
        <v>0</v>
      </c>
      <c r="I682">
        <v>1</v>
      </c>
      <c r="J682">
        <v>233.8318164165</v>
      </c>
      <c r="K682">
        <v>237.76897003253899</v>
      </c>
      <c r="L682">
        <v>233.36537656135101</v>
      </c>
      <c r="M682">
        <v>237.34766951821101</v>
      </c>
      <c r="N682">
        <v>7181200</v>
      </c>
    </row>
    <row r="683" spans="1:14" x14ac:dyDescent="0.2">
      <c r="A683" t="s">
        <v>9418</v>
      </c>
      <c r="B683" s="2" t="s">
        <v>5333</v>
      </c>
      <c r="C683">
        <v>470.12</v>
      </c>
      <c r="D683">
        <v>474.84</v>
      </c>
      <c r="E683">
        <v>465.88</v>
      </c>
      <c r="F683">
        <v>471.12</v>
      </c>
      <c r="G683">
        <v>7892100</v>
      </c>
      <c r="H683">
        <v>0</v>
      </c>
      <c r="I683">
        <v>1</v>
      </c>
      <c r="J683">
        <v>235.787854518736</v>
      </c>
      <c r="K683">
        <v>238.15516217067201</v>
      </c>
      <c r="L683">
        <v>233.66129001784401</v>
      </c>
      <c r="M683">
        <v>236.28940275007801</v>
      </c>
      <c r="N683">
        <v>7892100</v>
      </c>
    </row>
    <row r="684" spans="1:14" x14ac:dyDescent="0.2">
      <c r="A684" t="s">
        <v>9418</v>
      </c>
      <c r="B684" s="2" t="s">
        <v>5334</v>
      </c>
      <c r="C684">
        <v>472.14</v>
      </c>
      <c r="D684">
        <v>472.82</v>
      </c>
      <c r="E684">
        <v>466.47</v>
      </c>
      <c r="F684">
        <v>467.27</v>
      </c>
      <c r="G684">
        <v>6034100</v>
      </c>
      <c r="H684">
        <v>0</v>
      </c>
      <c r="I684">
        <v>1</v>
      </c>
      <c r="J684">
        <v>236.80098194604801</v>
      </c>
      <c r="K684">
        <v>237.14203474336</v>
      </c>
      <c r="L684">
        <v>233.95720347433601</v>
      </c>
      <c r="M684">
        <v>234.35844205941001</v>
      </c>
      <c r="N684">
        <v>6034100</v>
      </c>
    </row>
    <row r="685" spans="1:14" x14ac:dyDescent="0.2">
      <c r="A685" t="s">
        <v>9418</v>
      </c>
      <c r="B685" s="2" t="s">
        <v>5335</v>
      </c>
      <c r="C685">
        <v>466.13</v>
      </c>
      <c r="D685">
        <v>468.17</v>
      </c>
      <c r="E685">
        <v>464.73</v>
      </c>
      <c r="F685">
        <v>466.81</v>
      </c>
      <c r="G685">
        <v>5804300</v>
      </c>
      <c r="H685">
        <v>0</v>
      </c>
      <c r="I685">
        <v>1</v>
      </c>
      <c r="J685">
        <v>233.78667707567899</v>
      </c>
      <c r="K685">
        <v>234.809835467618</v>
      </c>
      <c r="L685">
        <v>233.08450955180001</v>
      </c>
      <c r="M685">
        <v>234.12772987299201</v>
      </c>
      <c r="N685">
        <v>5804300</v>
      </c>
    </row>
    <row r="686" spans="1:14" x14ac:dyDescent="0.2">
      <c r="A686" t="s">
        <v>9418</v>
      </c>
      <c r="B686" s="2" t="s">
        <v>5336</v>
      </c>
      <c r="C686">
        <v>466.15</v>
      </c>
      <c r="D686">
        <v>471.73</v>
      </c>
      <c r="E686">
        <v>463.88</v>
      </c>
      <c r="F686">
        <v>469.25</v>
      </c>
      <c r="G686">
        <v>7772000</v>
      </c>
      <c r="H686">
        <v>0</v>
      </c>
      <c r="I686">
        <v>1</v>
      </c>
      <c r="J686">
        <v>233.79670804030599</v>
      </c>
      <c r="K686">
        <v>236.59534717119701</v>
      </c>
      <c r="L686">
        <v>232.65819355515899</v>
      </c>
      <c r="M686">
        <v>235.35150755746801</v>
      </c>
      <c r="N686">
        <v>7772000</v>
      </c>
    </row>
    <row r="687" spans="1:14" x14ac:dyDescent="0.2">
      <c r="A687" t="s">
        <v>9418</v>
      </c>
      <c r="B687" s="2" t="s">
        <v>5337</v>
      </c>
      <c r="C687">
        <v>467.04</v>
      </c>
      <c r="D687">
        <v>469.49</v>
      </c>
      <c r="E687">
        <v>461.02</v>
      </c>
      <c r="F687">
        <v>461.47</v>
      </c>
      <c r="G687">
        <v>7365200</v>
      </c>
      <c r="H687">
        <v>0</v>
      </c>
      <c r="I687">
        <v>1</v>
      </c>
      <c r="J687">
        <v>234.24308596620099</v>
      </c>
      <c r="K687">
        <v>235.47187913299001</v>
      </c>
      <c r="L687">
        <v>231.22376561351899</v>
      </c>
      <c r="M687">
        <v>231.44946231762299</v>
      </c>
      <c r="N687">
        <v>7365200</v>
      </c>
    </row>
    <row r="688" spans="1:14" x14ac:dyDescent="0.2">
      <c r="A688" t="s">
        <v>9418</v>
      </c>
      <c r="B688" s="2" t="s">
        <v>5338</v>
      </c>
      <c r="C688">
        <v>461.83</v>
      </c>
      <c r="D688">
        <v>467</v>
      </c>
      <c r="E688">
        <v>461</v>
      </c>
      <c r="F688">
        <v>466.74</v>
      </c>
      <c r="G688">
        <v>5882300</v>
      </c>
      <c r="H688">
        <v>0</v>
      </c>
      <c r="I688">
        <v>1</v>
      </c>
      <c r="J688">
        <v>231.630019680906</v>
      </c>
      <c r="K688">
        <v>234.22302403694701</v>
      </c>
      <c r="L688">
        <v>231.213734648892</v>
      </c>
      <c r="M688">
        <v>234.09262149679799</v>
      </c>
      <c r="N688">
        <v>5882300</v>
      </c>
    </row>
    <row r="689" spans="1:14" x14ac:dyDescent="0.2">
      <c r="A689" t="s">
        <v>9418</v>
      </c>
      <c r="B689" s="2" t="s">
        <v>5339</v>
      </c>
      <c r="C689">
        <v>465.48</v>
      </c>
      <c r="D689">
        <v>467.51</v>
      </c>
      <c r="E689">
        <v>460</v>
      </c>
      <c r="F689">
        <v>461.78</v>
      </c>
      <c r="G689">
        <v>7737600</v>
      </c>
      <c r="H689">
        <v>0</v>
      </c>
      <c r="I689">
        <v>1</v>
      </c>
      <c r="J689">
        <v>233.46067072530701</v>
      </c>
      <c r="K689">
        <v>234.47881363493201</v>
      </c>
      <c r="L689">
        <v>230.71218641754999</v>
      </c>
      <c r="M689">
        <v>231.60494226933901</v>
      </c>
      <c r="N689">
        <v>7737600</v>
      </c>
    </row>
    <row r="690" spans="1:14" x14ac:dyDescent="0.2">
      <c r="A690" t="s">
        <v>9418</v>
      </c>
      <c r="B690" s="2" t="s">
        <v>5340</v>
      </c>
      <c r="C690">
        <v>461.96</v>
      </c>
      <c r="D690">
        <v>462.54</v>
      </c>
      <c r="E690">
        <v>457.41</v>
      </c>
      <c r="F690">
        <v>458</v>
      </c>
      <c r="G690">
        <v>8229700</v>
      </c>
      <c r="H690">
        <v>0</v>
      </c>
      <c r="I690">
        <v>1</v>
      </c>
      <c r="J690">
        <v>231.695220950981</v>
      </c>
      <c r="K690">
        <v>231.98611892516001</v>
      </c>
      <c r="L690">
        <v>229.41317649837299</v>
      </c>
      <c r="M690">
        <v>229.70908995486499</v>
      </c>
      <c r="N690">
        <v>8229700</v>
      </c>
    </row>
    <row r="691" spans="1:14" x14ac:dyDescent="0.2">
      <c r="A691" t="s">
        <v>9418</v>
      </c>
      <c r="B691" s="2" t="s">
        <v>5341</v>
      </c>
      <c r="C691">
        <v>462</v>
      </c>
      <c r="D691">
        <v>473.14</v>
      </c>
      <c r="E691">
        <v>459.02</v>
      </c>
      <c r="F691">
        <v>472.61</v>
      </c>
      <c r="G691">
        <v>13095200</v>
      </c>
      <c r="H691">
        <v>0</v>
      </c>
      <c r="I691">
        <v>1</v>
      </c>
      <c r="J691">
        <v>231.71528288023501</v>
      </c>
      <c r="K691">
        <v>237.30253017739</v>
      </c>
      <c r="L691">
        <v>230.220669150834</v>
      </c>
      <c r="M691">
        <v>237.036709614779</v>
      </c>
      <c r="N691">
        <v>13095200</v>
      </c>
    </row>
    <row r="692" spans="1:14" x14ac:dyDescent="0.2">
      <c r="A692" t="s">
        <v>9418</v>
      </c>
      <c r="B692" s="2" t="s">
        <v>5342</v>
      </c>
      <c r="C692">
        <v>472.46</v>
      </c>
      <c r="D692">
        <v>475.22</v>
      </c>
      <c r="E692">
        <v>470.81</v>
      </c>
      <c r="F692">
        <v>470.96</v>
      </c>
      <c r="G692">
        <v>9311800</v>
      </c>
      <c r="H692">
        <v>0</v>
      </c>
      <c r="I692">
        <v>1</v>
      </c>
      <c r="J692">
        <v>236.96147738007701</v>
      </c>
      <c r="K692">
        <v>238.34575049858299</v>
      </c>
      <c r="L692">
        <v>236.13392279836199</v>
      </c>
      <c r="M692">
        <v>236.20915503306301</v>
      </c>
      <c r="N692">
        <v>9311800</v>
      </c>
    </row>
    <row r="693" spans="1:14" x14ac:dyDescent="0.2">
      <c r="A693" t="s">
        <v>9418</v>
      </c>
      <c r="B693" s="2" t="s">
        <v>5343</v>
      </c>
      <c r="C693">
        <v>472.03</v>
      </c>
      <c r="D693">
        <v>472.7</v>
      </c>
      <c r="E693">
        <v>469.75</v>
      </c>
      <c r="F693">
        <v>470.32</v>
      </c>
      <c r="G693">
        <v>7384400</v>
      </c>
      <c r="H693">
        <v>0</v>
      </c>
      <c r="I693">
        <v>1</v>
      </c>
      <c r="J693">
        <v>236.74581164060001</v>
      </c>
      <c r="K693">
        <v>237.08184895559901</v>
      </c>
      <c r="L693">
        <v>235.602281673139</v>
      </c>
      <c r="M693">
        <v>235.88816416500401</v>
      </c>
      <c r="N693">
        <v>7384400</v>
      </c>
    </row>
    <row r="694" spans="1:14" x14ac:dyDescent="0.2">
      <c r="A694" t="s">
        <v>9418</v>
      </c>
      <c r="B694" s="2" t="s">
        <v>5344</v>
      </c>
      <c r="C694">
        <v>469.53</v>
      </c>
      <c r="D694">
        <v>479.2</v>
      </c>
      <c r="E694">
        <v>466.72</v>
      </c>
      <c r="F694">
        <v>470.6</v>
      </c>
      <c r="G694">
        <v>12306200</v>
      </c>
      <c r="H694">
        <v>0</v>
      </c>
      <c r="I694">
        <v>1</v>
      </c>
      <c r="J694">
        <v>235.491941062244</v>
      </c>
      <c r="K694">
        <v>240.34191245932601</v>
      </c>
      <c r="L694">
        <v>234.082590532171</v>
      </c>
      <c r="M694">
        <v>236.02859766978</v>
      </c>
      <c r="N694">
        <v>12306200</v>
      </c>
    </row>
    <row r="695" spans="1:14" x14ac:dyDescent="0.2">
      <c r="A695" t="s">
        <v>9418</v>
      </c>
      <c r="B695" s="2" t="s">
        <v>5345</v>
      </c>
      <c r="C695">
        <v>473</v>
      </c>
      <c r="D695">
        <v>479.01</v>
      </c>
      <c r="E695">
        <v>473</v>
      </c>
      <c r="F695">
        <v>475.86</v>
      </c>
      <c r="G695">
        <v>7670300</v>
      </c>
      <c r="H695">
        <v>0</v>
      </c>
      <c r="I695">
        <v>1</v>
      </c>
      <c r="J695">
        <v>237.23231342500199</v>
      </c>
      <c r="K695">
        <v>240.24661829537101</v>
      </c>
      <c r="L695">
        <v>237.23231342500199</v>
      </c>
      <c r="M695">
        <v>238.66674136664199</v>
      </c>
      <c r="N695">
        <v>7670300</v>
      </c>
    </row>
    <row r="696" spans="1:14" x14ac:dyDescent="0.2">
      <c r="A696" t="s">
        <v>9418</v>
      </c>
      <c r="B696" s="2" t="s">
        <v>5346</v>
      </c>
      <c r="C696">
        <v>480.82060000000001</v>
      </c>
      <c r="D696">
        <v>483.41030000000001</v>
      </c>
      <c r="E696">
        <v>473.75</v>
      </c>
      <c r="F696">
        <v>473.97</v>
      </c>
      <c r="G696">
        <v>10110200</v>
      </c>
      <c r="H696">
        <v>0</v>
      </c>
      <c r="I696">
        <v>1</v>
      </c>
      <c r="J696">
        <v>241.154721523039</v>
      </c>
      <c r="K696">
        <v>242.45358097774701</v>
      </c>
      <c r="L696">
        <v>237.60847459850899</v>
      </c>
      <c r="M696">
        <v>237.718815209404</v>
      </c>
      <c r="N696">
        <v>10110200</v>
      </c>
    </row>
    <row r="697" spans="1:14" x14ac:dyDescent="0.2">
      <c r="A697" t="s">
        <v>9418</v>
      </c>
      <c r="B697" s="2" t="s">
        <v>5347</v>
      </c>
      <c r="C697">
        <v>475.15</v>
      </c>
      <c r="D697">
        <v>479.2</v>
      </c>
      <c r="E697">
        <v>471.5</v>
      </c>
      <c r="F697">
        <v>474.33</v>
      </c>
      <c r="G697">
        <v>8338800</v>
      </c>
      <c r="H697">
        <v>0</v>
      </c>
      <c r="I697">
        <v>1</v>
      </c>
      <c r="J697">
        <v>238.310642122389</v>
      </c>
      <c r="K697">
        <v>240.34191245932601</v>
      </c>
      <c r="L697">
        <v>236.47999107798799</v>
      </c>
      <c r="M697">
        <v>237.89937257268801</v>
      </c>
      <c r="N697">
        <v>8338800</v>
      </c>
    </row>
    <row r="698" spans="1:14" x14ac:dyDescent="0.2">
      <c r="A698" t="s">
        <v>9418</v>
      </c>
      <c r="B698" s="2" t="s">
        <v>5348</v>
      </c>
      <c r="C698">
        <v>479.7</v>
      </c>
      <c r="D698">
        <v>484.95</v>
      </c>
      <c r="E698">
        <v>477.27</v>
      </c>
      <c r="F698">
        <v>483.52</v>
      </c>
      <c r="G698">
        <v>10686300</v>
      </c>
      <c r="H698">
        <v>0</v>
      </c>
      <c r="I698">
        <v>1</v>
      </c>
      <c r="J698">
        <v>240.592686574997</v>
      </c>
      <c r="K698">
        <v>243.22581478954501</v>
      </c>
      <c r="L698">
        <v>239.37392437283501</v>
      </c>
      <c r="M698">
        <v>242.508600818725</v>
      </c>
      <c r="N698">
        <v>10686300</v>
      </c>
    </row>
    <row r="699" spans="1:14" x14ac:dyDescent="0.2">
      <c r="A699" t="s">
        <v>9418</v>
      </c>
      <c r="B699" s="2" t="s">
        <v>5349</v>
      </c>
      <c r="C699">
        <v>485</v>
      </c>
      <c r="D699">
        <v>491.8</v>
      </c>
      <c r="E699">
        <v>484</v>
      </c>
      <c r="F699">
        <v>487.11</v>
      </c>
      <c r="G699">
        <v>10425500</v>
      </c>
      <c r="H699">
        <v>0</v>
      </c>
      <c r="I699">
        <v>1</v>
      </c>
      <c r="J699">
        <v>243.25089220111201</v>
      </c>
      <c r="K699">
        <v>246.66142017424099</v>
      </c>
      <c r="L699">
        <v>242.74934396977</v>
      </c>
      <c r="M699">
        <v>244.309158969245</v>
      </c>
      <c r="N699">
        <v>10425500</v>
      </c>
    </row>
    <row r="700" spans="1:14" x14ac:dyDescent="0.2">
      <c r="A700" t="s">
        <v>9418</v>
      </c>
      <c r="B700" s="2" t="s">
        <v>5350</v>
      </c>
      <c r="C700">
        <v>484.5</v>
      </c>
      <c r="D700">
        <v>498.84</v>
      </c>
      <c r="E700">
        <v>483</v>
      </c>
      <c r="F700">
        <v>498.6</v>
      </c>
      <c r="G700">
        <v>14477100</v>
      </c>
      <c r="H700">
        <v>0</v>
      </c>
      <c r="I700">
        <v>1</v>
      </c>
      <c r="J700">
        <v>243.00011808544099</v>
      </c>
      <c r="K700">
        <v>250.19231972289199</v>
      </c>
      <c r="L700">
        <v>242.24779573842699</v>
      </c>
      <c r="M700">
        <v>250.07194814736999</v>
      </c>
      <c r="N700">
        <v>14477100</v>
      </c>
    </row>
    <row r="701" spans="1:14" x14ac:dyDescent="0.2">
      <c r="A701" t="s">
        <v>9418</v>
      </c>
      <c r="B701" s="2" t="s">
        <v>5351</v>
      </c>
      <c r="C701">
        <v>500.56</v>
      </c>
      <c r="D701">
        <v>508.78</v>
      </c>
      <c r="E701">
        <v>497.06</v>
      </c>
      <c r="F701">
        <v>497.90899999999999</v>
      </c>
      <c r="G701">
        <v>17830700</v>
      </c>
      <c r="H701">
        <v>0</v>
      </c>
      <c r="I701">
        <v>1</v>
      </c>
      <c r="J701">
        <v>251.054982680801</v>
      </c>
      <c r="K701">
        <v>255.17770914243701</v>
      </c>
      <c r="L701">
        <v>249.299563871103</v>
      </c>
      <c r="M701">
        <v>249.725378319512</v>
      </c>
      <c r="N701">
        <v>17830700</v>
      </c>
    </row>
    <row r="702" spans="1:14" x14ac:dyDescent="0.2">
      <c r="A702" t="s">
        <v>9418</v>
      </c>
      <c r="B702" s="2" t="s">
        <v>5352</v>
      </c>
      <c r="C702">
        <v>501</v>
      </c>
      <c r="D702">
        <v>505.02</v>
      </c>
      <c r="E702">
        <v>497.93</v>
      </c>
      <c r="F702">
        <v>500.39699999999999</v>
      </c>
      <c r="G702">
        <v>9588400</v>
      </c>
      <c r="H702">
        <v>0</v>
      </c>
      <c r="I702">
        <v>1</v>
      </c>
      <c r="J702">
        <v>251.27566390259199</v>
      </c>
      <c r="K702">
        <v>253.29188779258899</v>
      </c>
      <c r="L702">
        <v>249.73591083237099</v>
      </c>
      <c r="M702">
        <v>250.97323031909301</v>
      </c>
      <c r="N702">
        <v>9588400</v>
      </c>
    </row>
    <row r="703" spans="1:14" x14ac:dyDescent="0.2">
      <c r="A703" t="s">
        <v>9418</v>
      </c>
      <c r="B703" s="2" t="s">
        <v>5353</v>
      </c>
      <c r="C703">
        <v>497.91</v>
      </c>
      <c r="D703">
        <v>510.51</v>
      </c>
      <c r="E703">
        <v>497.59</v>
      </c>
      <c r="F703">
        <v>507.07</v>
      </c>
      <c r="G703">
        <v>14187700</v>
      </c>
      <c r="H703">
        <v>0</v>
      </c>
      <c r="I703">
        <v>1</v>
      </c>
      <c r="J703">
        <v>249.725879867744</v>
      </c>
      <c r="K703">
        <v>256.04538758265898</v>
      </c>
      <c r="L703">
        <v>249.565384433714</v>
      </c>
      <c r="M703">
        <v>254.32006166684101</v>
      </c>
      <c r="N703">
        <v>14187700</v>
      </c>
    </row>
    <row r="704" spans="1:14" x14ac:dyDescent="0.2">
      <c r="A704" t="s">
        <v>9418</v>
      </c>
      <c r="B704" s="2" t="s">
        <v>5354</v>
      </c>
      <c r="C704">
        <v>509.75</v>
      </c>
      <c r="D704">
        <v>519</v>
      </c>
      <c r="E704">
        <v>506.61</v>
      </c>
      <c r="F704">
        <v>518.84</v>
      </c>
      <c r="G704">
        <v>20873300</v>
      </c>
      <c r="H704">
        <v>0</v>
      </c>
      <c r="I704">
        <v>1</v>
      </c>
      <c r="J704">
        <v>255.66421092683899</v>
      </c>
      <c r="K704">
        <v>260.30353206675699</v>
      </c>
      <c r="L704">
        <v>254.089349480424</v>
      </c>
      <c r="M704">
        <v>260.22328434974202</v>
      </c>
      <c r="N704">
        <v>20873300</v>
      </c>
    </row>
    <row r="705" spans="1:14" x14ac:dyDescent="0.2">
      <c r="A705" t="s">
        <v>9418</v>
      </c>
      <c r="B705" s="2" t="s">
        <v>5355</v>
      </c>
      <c r="C705">
        <v>516.75</v>
      </c>
      <c r="D705">
        <v>520.78</v>
      </c>
      <c r="E705">
        <v>515.26</v>
      </c>
      <c r="F705">
        <v>518.25</v>
      </c>
      <c r="G705">
        <v>15757600</v>
      </c>
      <c r="H705">
        <v>0</v>
      </c>
      <c r="I705">
        <v>1</v>
      </c>
      <c r="J705">
        <v>259.17504854623701</v>
      </c>
      <c r="K705">
        <v>261.196287918547</v>
      </c>
      <c r="L705">
        <v>258.42774168153602</v>
      </c>
      <c r="M705">
        <v>259.92737089324999</v>
      </c>
      <c r="N705">
        <v>15757600</v>
      </c>
    </row>
    <row r="706" spans="1:14" x14ac:dyDescent="0.2">
      <c r="A706" t="s">
        <v>9418</v>
      </c>
      <c r="B706" s="2" t="s">
        <v>5356</v>
      </c>
      <c r="C706">
        <v>519.75</v>
      </c>
      <c r="D706">
        <v>526.5</v>
      </c>
      <c r="E706">
        <v>512.51</v>
      </c>
      <c r="F706">
        <v>515.05999999999995</v>
      </c>
      <c r="G706">
        <v>21239700</v>
      </c>
      <c r="H706">
        <v>0</v>
      </c>
      <c r="I706">
        <v>1</v>
      </c>
      <c r="J706">
        <v>260.67969324026399</v>
      </c>
      <c r="K706">
        <v>264.06514380182603</v>
      </c>
      <c r="L706">
        <v>257.04848404534403</v>
      </c>
      <c r="M706">
        <v>258.32743203526798</v>
      </c>
      <c r="N706">
        <v>21239700</v>
      </c>
    </row>
    <row r="707" spans="1:14" x14ac:dyDescent="0.2">
      <c r="A707" t="s">
        <v>9418</v>
      </c>
      <c r="B707" s="2" t="s">
        <v>5357</v>
      </c>
      <c r="C707">
        <v>516.20000000000005</v>
      </c>
      <c r="D707">
        <v>519.64</v>
      </c>
      <c r="E707">
        <v>509.46</v>
      </c>
      <c r="F707">
        <v>515.49</v>
      </c>
      <c r="G707">
        <v>12703600</v>
      </c>
      <c r="H707">
        <v>0</v>
      </c>
      <c r="I707">
        <v>1</v>
      </c>
      <c r="J707">
        <v>258.899197018998</v>
      </c>
      <c r="K707">
        <v>260.62452293481601</v>
      </c>
      <c r="L707">
        <v>255.51876193974999</v>
      </c>
      <c r="M707">
        <v>258.54309777474498</v>
      </c>
      <c r="N707">
        <v>12703600</v>
      </c>
    </row>
    <row r="708" spans="1:14" x14ac:dyDescent="0.2">
      <c r="A708" t="s">
        <v>9418</v>
      </c>
      <c r="B708" s="2" t="s">
        <v>5358</v>
      </c>
      <c r="C708">
        <v>514.02</v>
      </c>
      <c r="D708">
        <v>518.25</v>
      </c>
      <c r="E708">
        <v>510</v>
      </c>
      <c r="F708">
        <v>511.34</v>
      </c>
      <c r="G708">
        <v>9286100</v>
      </c>
      <c r="H708">
        <v>0</v>
      </c>
      <c r="I708">
        <v>1</v>
      </c>
      <c r="J708">
        <v>257.80582187467098</v>
      </c>
      <c r="K708">
        <v>259.92737089324999</v>
      </c>
      <c r="L708">
        <v>255.789597984675</v>
      </c>
      <c r="M708">
        <v>256.461672614674</v>
      </c>
      <c r="N708">
        <v>9286100</v>
      </c>
    </row>
    <row r="709" spans="1:14" x14ac:dyDescent="0.2">
      <c r="A709" t="s">
        <v>9418</v>
      </c>
      <c r="B709" s="2" t="s">
        <v>5359</v>
      </c>
      <c r="C709">
        <v>508.71</v>
      </c>
      <c r="D709">
        <v>511.67</v>
      </c>
      <c r="E709">
        <v>503.17</v>
      </c>
      <c r="F709">
        <v>504.77</v>
      </c>
      <c r="G709">
        <v>12826100</v>
      </c>
      <c r="H709">
        <v>0</v>
      </c>
      <c r="I709">
        <v>1</v>
      </c>
      <c r="J709">
        <v>255.14260076624299</v>
      </c>
      <c r="K709">
        <v>256.62718353101701</v>
      </c>
      <c r="L709">
        <v>252.36402356460499</v>
      </c>
      <c r="M709">
        <v>253.16650073475299</v>
      </c>
      <c r="N709">
        <v>12826100</v>
      </c>
    </row>
    <row r="710" spans="1:14" x14ac:dyDescent="0.2">
      <c r="A710" t="s">
        <v>9418</v>
      </c>
      <c r="B710" s="2" t="s">
        <v>5360</v>
      </c>
      <c r="C710">
        <v>507.0872</v>
      </c>
      <c r="D710">
        <v>508.54</v>
      </c>
      <c r="E710">
        <v>498.69</v>
      </c>
      <c r="F710">
        <v>505.24</v>
      </c>
      <c r="G710">
        <v>14053900</v>
      </c>
      <c r="H710">
        <v>0</v>
      </c>
      <c r="I710">
        <v>1</v>
      </c>
      <c r="J710">
        <v>254.32868829642001</v>
      </c>
      <c r="K710">
        <v>255.05733756691501</v>
      </c>
      <c r="L710">
        <v>250.117087488191</v>
      </c>
      <c r="M710">
        <v>253.402228403484</v>
      </c>
      <c r="N710">
        <v>14053900</v>
      </c>
    </row>
    <row r="711" spans="1:14" x14ac:dyDescent="0.2">
      <c r="A711" t="s">
        <v>9418</v>
      </c>
      <c r="B711" s="2" t="s">
        <v>5361</v>
      </c>
      <c r="C711">
        <v>505.38</v>
      </c>
      <c r="D711">
        <v>505.88</v>
      </c>
      <c r="E711">
        <v>501.7</v>
      </c>
      <c r="F711">
        <v>502.84</v>
      </c>
      <c r="G711">
        <v>9233100</v>
      </c>
      <c r="H711">
        <v>0</v>
      </c>
      <c r="I711">
        <v>1</v>
      </c>
      <c r="J711">
        <v>253.47244515587201</v>
      </c>
      <c r="K711">
        <v>253.723219271544</v>
      </c>
      <c r="L711">
        <v>251.62674766453199</v>
      </c>
      <c r="M711">
        <v>252.19851264826201</v>
      </c>
      <c r="N711">
        <v>9233100</v>
      </c>
    </row>
    <row r="712" spans="1:14" x14ac:dyDescent="0.2">
      <c r="A712" t="s">
        <v>9418</v>
      </c>
      <c r="B712" s="2" t="s">
        <v>5362</v>
      </c>
      <c r="C712">
        <v>508.19</v>
      </c>
      <c r="D712">
        <v>509</v>
      </c>
      <c r="E712">
        <v>501.23</v>
      </c>
      <c r="F712">
        <v>505.89</v>
      </c>
      <c r="G712">
        <v>12335800</v>
      </c>
      <c r="H712">
        <v>0</v>
      </c>
      <c r="I712">
        <v>1</v>
      </c>
      <c r="J712">
        <v>254.88179568594501</v>
      </c>
      <c r="K712">
        <v>255.28804975333199</v>
      </c>
      <c r="L712">
        <v>251.391019995801</v>
      </c>
      <c r="M712">
        <v>253.72823475385701</v>
      </c>
      <c r="N712">
        <v>12335800</v>
      </c>
    </row>
    <row r="713" spans="1:14" x14ac:dyDescent="0.2">
      <c r="A713" t="s">
        <v>9418</v>
      </c>
      <c r="B713" s="2" t="s">
        <v>5363</v>
      </c>
      <c r="C713">
        <v>506.18</v>
      </c>
      <c r="D713">
        <v>516</v>
      </c>
      <c r="E713">
        <v>504.24</v>
      </c>
      <c r="F713">
        <v>515.20000000000005</v>
      </c>
      <c r="G713">
        <v>9662100</v>
      </c>
      <c r="H713">
        <v>0</v>
      </c>
      <c r="I713">
        <v>1</v>
      </c>
      <c r="J713">
        <v>253.87368374094601</v>
      </c>
      <c r="K713">
        <v>258.79888737273001</v>
      </c>
      <c r="L713">
        <v>252.90068017214199</v>
      </c>
      <c r="M713">
        <v>258.39764878765601</v>
      </c>
      <c r="N713">
        <v>9662100</v>
      </c>
    </row>
    <row r="714" spans="1:14" x14ac:dyDescent="0.2">
      <c r="A714" t="s">
        <v>9418</v>
      </c>
      <c r="B714" s="2" t="s">
        <v>5364</v>
      </c>
      <c r="C714">
        <v>514.01</v>
      </c>
      <c r="D714">
        <v>517.25</v>
      </c>
      <c r="E714">
        <v>511.54</v>
      </c>
      <c r="F714">
        <v>514.30999999999995</v>
      </c>
      <c r="G714">
        <v>8701800</v>
      </c>
      <c r="H714">
        <v>0</v>
      </c>
      <c r="I714">
        <v>1</v>
      </c>
      <c r="J714">
        <v>257.80080639235803</v>
      </c>
      <c r="K714">
        <v>259.425822661908</v>
      </c>
      <c r="L714">
        <v>256.56198226094199</v>
      </c>
      <c r="M714">
        <v>257.95127086176097</v>
      </c>
      <c r="N714">
        <v>8701800</v>
      </c>
    </row>
    <row r="715" spans="1:14" x14ac:dyDescent="0.2">
      <c r="A715" t="s">
        <v>9418</v>
      </c>
      <c r="B715" s="2" t="s">
        <v>5365</v>
      </c>
      <c r="C715">
        <v>516.96</v>
      </c>
      <c r="D715">
        <v>518.75</v>
      </c>
      <c r="E715">
        <v>509.06</v>
      </c>
      <c r="F715">
        <v>509.97</v>
      </c>
      <c r="G715">
        <v>8667700</v>
      </c>
      <c r="H715">
        <v>0</v>
      </c>
      <c r="I715">
        <v>1</v>
      </c>
      <c r="J715">
        <v>259.28037367481897</v>
      </c>
      <c r="K715">
        <v>260.178145008922</v>
      </c>
      <c r="L715">
        <v>255.31814264721299</v>
      </c>
      <c r="M715">
        <v>255.774551537734</v>
      </c>
      <c r="N715">
        <v>8667700</v>
      </c>
    </row>
    <row r="716" spans="1:14" x14ac:dyDescent="0.2">
      <c r="A716" t="s">
        <v>9418</v>
      </c>
      <c r="B716" s="2" t="s">
        <v>5366</v>
      </c>
      <c r="C716">
        <v>510.98</v>
      </c>
      <c r="D716">
        <v>515.29</v>
      </c>
      <c r="E716">
        <v>506.28</v>
      </c>
      <c r="F716">
        <v>514.11</v>
      </c>
      <c r="G716">
        <v>8810500</v>
      </c>
      <c r="H716">
        <v>0</v>
      </c>
      <c r="I716">
        <v>1</v>
      </c>
      <c r="J716">
        <v>256.28111525139002</v>
      </c>
      <c r="K716">
        <v>258.44278812847602</v>
      </c>
      <c r="L716">
        <v>253.923838564081</v>
      </c>
      <c r="M716">
        <v>257.85096121549202</v>
      </c>
      <c r="N716">
        <v>8810500</v>
      </c>
    </row>
    <row r="717" spans="1:14" x14ac:dyDescent="0.2">
      <c r="A717" t="s">
        <v>9418</v>
      </c>
      <c r="B717" s="2" t="s">
        <v>5367</v>
      </c>
      <c r="C717">
        <v>516.41999999999996</v>
      </c>
      <c r="D717">
        <v>524.99</v>
      </c>
      <c r="E717">
        <v>516.1</v>
      </c>
      <c r="F717">
        <v>524.98</v>
      </c>
      <c r="G717">
        <v>14392900</v>
      </c>
      <c r="H717">
        <v>0</v>
      </c>
      <c r="I717">
        <v>1</v>
      </c>
      <c r="J717">
        <v>259.00953762989298</v>
      </c>
      <c r="K717">
        <v>263.30780597249901</v>
      </c>
      <c r="L717">
        <v>258.849042195864</v>
      </c>
      <c r="M717">
        <v>263.30279049018498</v>
      </c>
      <c r="N717">
        <v>14392900</v>
      </c>
    </row>
    <row r="718" spans="1:14" x14ac:dyDescent="0.2">
      <c r="A718" t="s">
        <v>9418</v>
      </c>
      <c r="B718" s="2" t="s">
        <v>5368</v>
      </c>
      <c r="C718">
        <v>528.98</v>
      </c>
      <c r="D718">
        <v>534.99</v>
      </c>
      <c r="E718">
        <v>523.38</v>
      </c>
      <c r="F718">
        <v>527.41999999999996</v>
      </c>
      <c r="G718">
        <v>15834100</v>
      </c>
      <c r="H718">
        <v>0</v>
      </c>
      <c r="I718">
        <v>1</v>
      </c>
      <c r="J718">
        <v>265.30898341555502</v>
      </c>
      <c r="K718">
        <v>268.32328828592398</v>
      </c>
      <c r="L718">
        <v>262.50031332003698</v>
      </c>
      <c r="M718">
        <v>264.52656817466101</v>
      </c>
      <c r="N718">
        <v>15834100</v>
      </c>
    </row>
    <row r="719" spans="1:14" x14ac:dyDescent="0.2">
      <c r="A719" t="s">
        <v>9418</v>
      </c>
      <c r="B719" s="2" t="s">
        <v>5369</v>
      </c>
      <c r="C719">
        <v>532.73</v>
      </c>
      <c r="D719">
        <v>533.20000000000005</v>
      </c>
      <c r="E719">
        <v>526.24</v>
      </c>
      <c r="F719">
        <v>530.26</v>
      </c>
      <c r="G719">
        <v>11367600</v>
      </c>
      <c r="H719">
        <v>0</v>
      </c>
      <c r="I719">
        <v>1</v>
      </c>
      <c r="J719">
        <v>267.18978928309002</v>
      </c>
      <c r="K719">
        <v>267.42551695182101</v>
      </c>
      <c r="L719">
        <v>263.934741261677</v>
      </c>
      <c r="M719">
        <v>265.95096515167398</v>
      </c>
      <c r="N719">
        <v>11367600</v>
      </c>
    </row>
    <row r="720" spans="1:14" x14ac:dyDescent="0.2">
      <c r="A720" t="s">
        <v>9418</v>
      </c>
      <c r="B720" s="2" t="s">
        <v>5370</v>
      </c>
      <c r="C720">
        <v>525</v>
      </c>
      <c r="D720">
        <v>527.99</v>
      </c>
      <c r="E720">
        <v>519.55999999999995</v>
      </c>
      <c r="F720">
        <v>526.29</v>
      </c>
      <c r="G720">
        <v>12233900</v>
      </c>
      <c r="H720">
        <v>0</v>
      </c>
      <c r="I720">
        <v>1</v>
      </c>
      <c r="J720">
        <v>263.31282145481202</v>
      </c>
      <c r="K720">
        <v>264.81245066652599</v>
      </c>
      <c r="L720">
        <v>260.58439907630901</v>
      </c>
      <c r="M720">
        <v>263.959818673244</v>
      </c>
      <c r="N720">
        <v>12233900</v>
      </c>
    </row>
    <row r="721" spans="1:14" x14ac:dyDescent="0.2">
      <c r="A721" t="s">
        <v>9418</v>
      </c>
      <c r="B721" s="2" t="s">
        <v>5371</v>
      </c>
      <c r="C721">
        <v>524.88</v>
      </c>
      <c r="D721">
        <v>529.5</v>
      </c>
      <c r="E721">
        <v>523.79999999999995</v>
      </c>
      <c r="F721">
        <v>525.01</v>
      </c>
      <c r="G721">
        <v>8328400</v>
      </c>
      <c r="H721">
        <v>0</v>
      </c>
      <c r="I721">
        <v>1</v>
      </c>
      <c r="J721">
        <v>263.25263566705098</v>
      </c>
      <c r="K721">
        <v>265.569788495853</v>
      </c>
      <c r="L721">
        <v>262.71096357720103</v>
      </c>
      <c r="M721">
        <v>263.317836937126</v>
      </c>
      <c r="N721">
        <v>8328400</v>
      </c>
    </row>
    <row r="722" spans="1:14" x14ac:dyDescent="0.2">
      <c r="A722" t="s">
        <v>9418</v>
      </c>
      <c r="B722" s="2" t="s">
        <v>5372</v>
      </c>
      <c r="C722">
        <v>526.02</v>
      </c>
      <c r="D722">
        <v>527.4</v>
      </c>
      <c r="E722">
        <v>519.46</v>
      </c>
      <c r="F722">
        <v>522.70010000000002</v>
      </c>
      <c r="G722">
        <v>7753400</v>
      </c>
      <c r="H722">
        <v>0</v>
      </c>
      <c r="I722">
        <v>1</v>
      </c>
      <c r="J722">
        <v>263.824400650781</v>
      </c>
      <c r="K722">
        <v>264.51653721003402</v>
      </c>
      <c r="L722">
        <v>260.53424425317502</v>
      </c>
      <c r="M722">
        <v>262.15931067754798</v>
      </c>
      <c r="N722">
        <v>7753400</v>
      </c>
    </row>
    <row r="723" spans="1:14" x14ac:dyDescent="0.2">
      <c r="A723" t="s">
        <v>9418</v>
      </c>
      <c r="B723" s="2" t="s">
        <v>5373</v>
      </c>
      <c r="C723">
        <v>525.49</v>
      </c>
      <c r="D723">
        <v>531.85</v>
      </c>
      <c r="E723">
        <v>524.20000000000005</v>
      </c>
      <c r="F723">
        <v>530.38</v>
      </c>
      <c r="G723">
        <v>6968200</v>
      </c>
      <c r="H723">
        <v>0</v>
      </c>
      <c r="I723">
        <v>1</v>
      </c>
      <c r="J723">
        <v>263.55858008817</v>
      </c>
      <c r="K723">
        <v>266.748426839508</v>
      </c>
      <c r="L723">
        <v>262.91158286973803</v>
      </c>
      <c r="M723">
        <v>266.01115093943503</v>
      </c>
      <c r="N723">
        <v>6968200</v>
      </c>
    </row>
    <row r="724" spans="1:14" x14ac:dyDescent="0.2">
      <c r="A724" t="s">
        <v>9418</v>
      </c>
      <c r="B724" s="2" t="s">
        <v>5374</v>
      </c>
      <c r="C724">
        <v>531.05999999999995</v>
      </c>
      <c r="D724">
        <v>534.4</v>
      </c>
      <c r="E724">
        <v>527.5</v>
      </c>
      <c r="F724">
        <v>534.34</v>
      </c>
      <c r="G724">
        <v>3739800</v>
      </c>
      <c r="H724">
        <v>0</v>
      </c>
      <c r="I724">
        <v>1</v>
      </c>
      <c r="J724">
        <v>266.35220373674798</v>
      </c>
      <c r="K724">
        <v>268.02737482943201</v>
      </c>
      <c r="L724">
        <v>264.56669203316801</v>
      </c>
      <c r="M724">
        <v>267.99728193555097</v>
      </c>
      <c r="N724">
        <v>3739800</v>
      </c>
    </row>
    <row r="725" spans="1:14" x14ac:dyDescent="0.2">
      <c r="A725" t="s">
        <v>9418</v>
      </c>
      <c r="B725" s="2" t="s">
        <v>5375</v>
      </c>
      <c r="C725">
        <v>535.55999999999995</v>
      </c>
      <c r="D725">
        <v>544.4</v>
      </c>
      <c r="E725">
        <v>532.15</v>
      </c>
      <c r="F725">
        <v>541.63</v>
      </c>
      <c r="G725">
        <v>9875900</v>
      </c>
      <c r="H725">
        <v>0</v>
      </c>
      <c r="I725">
        <v>1</v>
      </c>
      <c r="J725">
        <v>268.60917077778902</v>
      </c>
      <c r="K725">
        <v>273.04285714285697</v>
      </c>
      <c r="L725">
        <v>266.898891308911</v>
      </c>
      <c r="M725">
        <v>271.65356854203799</v>
      </c>
      <c r="N725">
        <v>9875900</v>
      </c>
    </row>
    <row r="726" spans="1:14" x14ac:dyDescent="0.2">
      <c r="A726" t="s">
        <v>9418</v>
      </c>
      <c r="B726" s="2" t="s">
        <v>5376</v>
      </c>
      <c r="C726">
        <v>541.25</v>
      </c>
      <c r="D726">
        <v>543.87</v>
      </c>
      <c r="E726">
        <v>538.73</v>
      </c>
      <c r="F726">
        <v>539.4</v>
      </c>
      <c r="G726">
        <v>5488500</v>
      </c>
      <c r="H726">
        <v>0</v>
      </c>
      <c r="I726">
        <v>1</v>
      </c>
      <c r="J726">
        <v>271.46298021412798</v>
      </c>
      <c r="K726">
        <v>272.77703658024501</v>
      </c>
      <c r="L726">
        <v>270.199078671145</v>
      </c>
      <c r="M726">
        <v>270.53511598614398</v>
      </c>
      <c r="N726">
        <v>5488500</v>
      </c>
    </row>
    <row r="727" spans="1:14" x14ac:dyDescent="0.2">
      <c r="A727" t="s">
        <v>9418</v>
      </c>
      <c r="B727" s="2" t="s">
        <v>5377</v>
      </c>
      <c r="C727">
        <v>543</v>
      </c>
      <c r="D727">
        <v>548.74</v>
      </c>
      <c r="E727">
        <v>540.26</v>
      </c>
      <c r="F727">
        <v>542.55999999999995</v>
      </c>
      <c r="G727">
        <v>7452100</v>
      </c>
      <c r="H727">
        <v>0</v>
      </c>
      <c r="I727">
        <v>1</v>
      </c>
      <c r="J727">
        <v>272.34068961897702</v>
      </c>
      <c r="K727">
        <v>275.21957646688298</v>
      </c>
      <c r="L727">
        <v>270.96644746509901</v>
      </c>
      <c r="M727">
        <v>272.12000839718598</v>
      </c>
      <c r="N727">
        <v>7452100</v>
      </c>
    </row>
    <row r="728" spans="1:14" x14ac:dyDescent="0.2">
      <c r="A728" t="s">
        <v>9418</v>
      </c>
      <c r="B728" s="2" t="s">
        <v>5378</v>
      </c>
      <c r="C728">
        <v>543.79</v>
      </c>
      <c r="D728">
        <v>547</v>
      </c>
      <c r="E728">
        <v>541.65</v>
      </c>
      <c r="F728">
        <v>543.34</v>
      </c>
      <c r="G728">
        <v>7704200</v>
      </c>
      <c r="H728">
        <v>0</v>
      </c>
      <c r="I728">
        <v>1</v>
      </c>
      <c r="J728">
        <v>272.73691272173801</v>
      </c>
      <c r="K728">
        <v>274.34688254434701</v>
      </c>
      <c r="L728">
        <v>271.66359950666498</v>
      </c>
      <c r="M728">
        <v>272.51121601763401</v>
      </c>
      <c r="N728">
        <v>7704200</v>
      </c>
    </row>
    <row r="729" spans="1:14" x14ac:dyDescent="0.2">
      <c r="A729" t="s">
        <v>9418</v>
      </c>
      <c r="B729" s="2" t="s">
        <v>5379</v>
      </c>
      <c r="C729">
        <v>543.61</v>
      </c>
      <c r="D729">
        <v>546.5</v>
      </c>
      <c r="E729">
        <v>540.01</v>
      </c>
      <c r="F729">
        <v>544.47</v>
      </c>
      <c r="G729">
        <v>6611900</v>
      </c>
      <c r="H729">
        <v>0</v>
      </c>
      <c r="I729">
        <v>1</v>
      </c>
      <c r="J729">
        <v>272.64663404009599</v>
      </c>
      <c r="K729">
        <v>274.09610842867602</v>
      </c>
      <c r="L729">
        <v>270.841060407263</v>
      </c>
      <c r="M729">
        <v>273.07796551905102</v>
      </c>
      <c r="N729">
        <v>6611900</v>
      </c>
    </row>
    <row r="730" spans="1:14" x14ac:dyDescent="0.2">
      <c r="A730" t="s">
        <v>9418</v>
      </c>
      <c r="B730" s="2" t="s">
        <v>5380</v>
      </c>
      <c r="C730">
        <v>545.86</v>
      </c>
      <c r="D730">
        <v>547.32000000000005</v>
      </c>
      <c r="E730">
        <v>540.22</v>
      </c>
      <c r="F730">
        <v>545.33000000000004</v>
      </c>
      <c r="G730">
        <v>6876300</v>
      </c>
      <c r="H730">
        <v>0</v>
      </c>
      <c r="I730">
        <v>1</v>
      </c>
      <c r="J730">
        <v>273.77511756061699</v>
      </c>
      <c r="K730">
        <v>274.50737797837701</v>
      </c>
      <c r="L730">
        <v>270.94638553584502</v>
      </c>
      <c r="M730">
        <v>273.50929699800503</v>
      </c>
      <c r="N730">
        <v>6876300</v>
      </c>
    </row>
    <row r="731" spans="1:14" x14ac:dyDescent="0.2">
      <c r="A731" t="s">
        <v>9418</v>
      </c>
      <c r="B731" s="2" t="s">
        <v>5381</v>
      </c>
      <c r="C731">
        <v>547.91</v>
      </c>
      <c r="D731">
        <v>552.66999999999996</v>
      </c>
      <c r="E731">
        <v>547.25</v>
      </c>
      <c r="F731">
        <v>552.16</v>
      </c>
      <c r="G731">
        <v>10463700</v>
      </c>
      <c r="H731">
        <v>0</v>
      </c>
      <c r="I731">
        <v>1</v>
      </c>
      <c r="J731">
        <v>274.80329143486898</v>
      </c>
      <c r="K731">
        <v>277.19066101605898</v>
      </c>
      <c r="L731">
        <v>274.47226960218302</v>
      </c>
      <c r="M731">
        <v>276.93487141807401</v>
      </c>
      <c r="N731">
        <v>10463700</v>
      </c>
    </row>
    <row r="732" spans="1:14" x14ac:dyDescent="0.2">
      <c r="A732" t="s">
        <v>9418</v>
      </c>
      <c r="B732" s="2" t="s">
        <v>5382</v>
      </c>
      <c r="C732">
        <v>550.29999999999995</v>
      </c>
      <c r="D732">
        <v>558.58000000000004</v>
      </c>
      <c r="E732">
        <v>549.30999999999995</v>
      </c>
      <c r="F732">
        <v>552.99</v>
      </c>
      <c r="G732">
        <v>13185800</v>
      </c>
      <c r="H732">
        <v>0</v>
      </c>
      <c r="I732">
        <v>1</v>
      </c>
      <c r="J732">
        <v>276.00199170777699</v>
      </c>
      <c r="K732">
        <v>280.15481106329298</v>
      </c>
      <c r="L732">
        <v>275.50545895874802</v>
      </c>
      <c r="M732">
        <v>277.35115645008898</v>
      </c>
      <c r="N732">
        <v>13185800</v>
      </c>
    </row>
    <row r="733" spans="1:14" x14ac:dyDescent="0.2">
      <c r="A733" t="s">
        <v>9418</v>
      </c>
      <c r="B733" s="2" t="s">
        <v>5383</v>
      </c>
      <c r="C733">
        <v>555.04</v>
      </c>
      <c r="D733">
        <v>557.73</v>
      </c>
      <c r="E733">
        <v>552.38</v>
      </c>
      <c r="F733">
        <v>555</v>
      </c>
      <c r="G733">
        <v>8648500</v>
      </c>
      <c r="H733">
        <v>0</v>
      </c>
      <c r="I733">
        <v>1</v>
      </c>
      <c r="J733">
        <v>278.37933032434103</v>
      </c>
      <c r="K733">
        <v>279.72849506665199</v>
      </c>
      <c r="L733">
        <v>277.04521202897001</v>
      </c>
      <c r="M733">
        <v>278.35926839508699</v>
      </c>
      <c r="N733">
        <v>8648500</v>
      </c>
    </row>
    <row r="734" spans="1:14" x14ac:dyDescent="0.2">
      <c r="A734" t="s">
        <v>9418</v>
      </c>
      <c r="B734" s="2" t="s">
        <v>5384</v>
      </c>
      <c r="C734">
        <v>553.89</v>
      </c>
      <c r="D734">
        <v>554.5</v>
      </c>
      <c r="E734">
        <v>543.80999999999995</v>
      </c>
      <c r="F734">
        <v>549.5</v>
      </c>
      <c r="G734">
        <v>12147800</v>
      </c>
      <c r="H734">
        <v>0</v>
      </c>
      <c r="I734">
        <v>1</v>
      </c>
      <c r="J734">
        <v>277.80254985829703</v>
      </c>
      <c r="K734">
        <v>278.10849427941599</v>
      </c>
      <c r="L734">
        <v>272.746943686365</v>
      </c>
      <c r="M734">
        <v>275.600753122703</v>
      </c>
      <c r="N734">
        <v>12147800</v>
      </c>
    </row>
    <row r="735" spans="1:14" x14ac:dyDescent="0.2">
      <c r="A735" t="s">
        <v>9418</v>
      </c>
      <c r="B735" s="2" t="s">
        <v>5385</v>
      </c>
      <c r="C735">
        <v>553.46</v>
      </c>
      <c r="D735">
        <v>553.52</v>
      </c>
      <c r="E735">
        <v>542.24</v>
      </c>
      <c r="F735">
        <v>548.59</v>
      </c>
      <c r="G735">
        <v>22232100</v>
      </c>
      <c r="H735">
        <v>0</v>
      </c>
      <c r="I735">
        <v>1</v>
      </c>
      <c r="J735">
        <v>277.58688411882002</v>
      </c>
      <c r="K735">
        <v>277.61697701269998</v>
      </c>
      <c r="L735">
        <v>271.95951296315701</v>
      </c>
      <c r="M735">
        <v>275.14434423218199</v>
      </c>
      <c r="N735">
        <v>22232100</v>
      </c>
    </row>
    <row r="736" spans="1:14" x14ac:dyDescent="0.2">
      <c r="A736" t="s">
        <v>9418</v>
      </c>
      <c r="B736" s="2" t="s">
        <v>5386</v>
      </c>
      <c r="C736">
        <v>511.9</v>
      </c>
      <c r="D736">
        <v>523.17999999999995</v>
      </c>
      <c r="E736">
        <v>509.5</v>
      </c>
      <c r="F736">
        <v>520.12</v>
      </c>
      <c r="G736">
        <v>35509000</v>
      </c>
      <c r="H736">
        <v>0</v>
      </c>
      <c r="I736">
        <v>1</v>
      </c>
      <c r="J736">
        <v>256.742539624225</v>
      </c>
      <c r="K736">
        <v>262.40000367376899</v>
      </c>
      <c r="L736">
        <v>255.53882386900301</v>
      </c>
      <c r="M736">
        <v>260.86526608586098</v>
      </c>
      <c r="N736">
        <v>35509000</v>
      </c>
    </row>
    <row r="737" spans="1:14" x14ac:dyDescent="0.2">
      <c r="A737" t="s">
        <v>9418</v>
      </c>
      <c r="B737" s="2" t="s">
        <v>5387</v>
      </c>
      <c r="C737">
        <v>519.01</v>
      </c>
      <c r="D737">
        <v>520</v>
      </c>
      <c r="E737">
        <v>512.15</v>
      </c>
      <c r="F737">
        <v>512.51</v>
      </c>
      <c r="G737">
        <v>12700600</v>
      </c>
      <c r="H737">
        <v>0</v>
      </c>
      <c r="I737">
        <v>1</v>
      </c>
      <c r="J737">
        <v>260.30854754907102</v>
      </c>
      <c r="K737">
        <v>260.80508029809999</v>
      </c>
      <c r="L737">
        <v>256.86792668206101</v>
      </c>
      <c r="M737">
        <v>257.04848404534403</v>
      </c>
      <c r="N737">
        <v>12700600</v>
      </c>
    </row>
    <row r="738" spans="1:14" x14ac:dyDescent="0.2">
      <c r="A738" t="s">
        <v>9418</v>
      </c>
      <c r="B738" s="2" t="s">
        <v>5388</v>
      </c>
      <c r="C738">
        <v>509.3</v>
      </c>
      <c r="D738">
        <v>518.69000000000005</v>
      </c>
      <c r="E738">
        <v>507.11</v>
      </c>
      <c r="F738">
        <v>514.00009999999997</v>
      </c>
      <c r="G738">
        <v>11133000</v>
      </c>
      <c r="H738">
        <v>0</v>
      </c>
      <c r="I738">
        <v>1</v>
      </c>
      <c r="J738">
        <v>255.43851422273499</v>
      </c>
      <c r="K738">
        <v>260.14805211504103</v>
      </c>
      <c r="L738">
        <v>254.340123596095</v>
      </c>
      <c r="M738">
        <v>257.795841064868</v>
      </c>
      <c r="N738">
        <v>11133000</v>
      </c>
    </row>
    <row r="739" spans="1:14" x14ac:dyDescent="0.2">
      <c r="A739" t="s">
        <v>9418</v>
      </c>
      <c r="B739" s="2" t="s">
        <v>5389</v>
      </c>
      <c r="C739">
        <v>516.98</v>
      </c>
      <c r="D739">
        <v>517.02</v>
      </c>
      <c r="E739">
        <v>505.56</v>
      </c>
      <c r="F739">
        <v>509.76</v>
      </c>
      <c r="G739">
        <v>11078900</v>
      </c>
      <c r="H739">
        <v>0</v>
      </c>
      <c r="I739">
        <v>1</v>
      </c>
      <c r="J739">
        <v>259.290404639445</v>
      </c>
      <c r="K739">
        <v>259.31046656869898</v>
      </c>
      <c r="L739">
        <v>253.562723837514</v>
      </c>
      <c r="M739">
        <v>255.669226409152</v>
      </c>
      <c r="N739">
        <v>11078900</v>
      </c>
    </row>
    <row r="740" spans="1:14" x14ac:dyDescent="0.2">
      <c r="A740" t="s">
        <v>9418</v>
      </c>
      <c r="B740" s="2" t="s">
        <v>5390</v>
      </c>
      <c r="C740">
        <v>508.74</v>
      </c>
      <c r="D740">
        <v>512.59</v>
      </c>
      <c r="E740">
        <v>498.88</v>
      </c>
      <c r="F740">
        <v>508</v>
      </c>
      <c r="G740">
        <v>13753000</v>
      </c>
      <c r="H740">
        <v>0</v>
      </c>
      <c r="I740">
        <v>1</v>
      </c>
      <c r="J740">
        <v>255.157647213183</v>
      </c>
      <c r="K740">
        <v>257.08860790385199</v>
      </c>
      <c r="L740">
        <v>250.21238165214601</v>
      </c>
      <c r="M740">
        <v>254.78650152199</v>
      </c>
      <c r="N740">
        <v>13753000</v>
      </c>
    </row>
    <row r="741" spans="1:14" x14ac:dyDescent="0.2">
      <c r="A741" t="s">
        <v>9418</v>
      </c>
      <c r="B741" s="2" t="s">
        <v>5391</v>
      </c>
      <c r="C741">
        <v>508.53</v>
      </c>
      <c r="D741">
        <v>516.62</v>
      </c>
      <c r="E741">
        <v>505.5</v>
      </c>
      <c r="F741">
        <v>511.89</v>
      </c>
      <c r="G741">
        <v>11007100</v>
      </c>
      <c r="H741">
        <v>0</v>
      </c>
      <c r="I741">
        <v>1</v>
      </c>
      <c r="J741">
        <v>255.052322084601</v>
      </c>
      <c r="K741">
        <v>259.10984727616199</v>
      </c>
      <c r="L741">
        <v>253.532630943633</v>
      </c>
      <c r="M741">
        <v>256.73752414191199</v>
      </c>
      <c r="N741">
        <v>11007100</v>
      </c>
    </row>
    <row r="742" spans="1:14" x14ac:dyDescent="0.2">
      <c r="A742" t="s">
        <v>9418</v>
      </c>
      <c r="B742" s="2" t="s">
        <v>5392</v>
      </c>
      <c r="C742">
        <v>512.91999999999996</v>
      </c>
      <c r="D742">
        <v>519.34</v>
      </c>
      <c r="E742">
        <v>510.5</v>
      </c>
      <c r="F742">
        <v>516.11</v>
      </c>
      <c r="G742">
        <v>7918600</v>
      </c>
      <c r="H742">
        <v>0</v>
      </c>
      <c r="I742">
        <v>1</v>
      </c>
      <c r="J742">
        <v>257.254118820195</v>
      </c>
      <c r="K742">
        <v>260.47405846541398</v>
      </c>
      <c r="L742">
        <v>256.04037210034602</v>
      </c>
      <c r="M742">
        <v>258.85405767817701</v>
      </c>
      <c r="N742">
        <v>7918600</v>
      </c>
    </row>
    <row r="743" spans="1:14" x14ac:dyDescent="0.2">
      <c r="A743" t="s">
        <v>9418</v>
      </c>
      <c r="B743" s="2" t="s">
        <v>5393</v>
      </c>
      <c r="C743">
        <v>520.23</v>
      </c>
      <c r="D743">
        <v>520.44000000000005</v>
      </c>
      <c r="E743">
        <v>510</v>
      </c>
      <c r="F743">
        <v>510</v>
      </c>
      <c r="G743">
        <v>8532400</v>
      </c>
      <c r="H743">
        <v>0</v>
      </c>
      <c r="I743">
        <v>1</v>
      </c>
      <c r="J743">
        <v>260.92043639130799</v>
      </c>
      <c r="K743">
        <v>261.02576151989001</v>
      </c>
      <c r="L743">
        <v>255.789597984675</v>
      </c>
      <c r="M743">
        <v>255.789597984675</v>
      </c>
      <c r="N743">
        <v>8532400</v>
      </c>
    </row>
    <row r="744" spans="1:14" x14ac:dyDescent="0.2">
      <c r="A744" t="s">
        <v>9418</v>
      </c>
      <c r="B744" s="2" t="s">
        <v>5394</v>
      </c>
      <c r="C744">
        <v>510.5</v>
      </c>
      <c r="D744">
        <v>516.51</v>
      </c>
      <c r="E744">
        <v>508.14</v>
      </c>
      <c r="F744">
        <v>512.94000000000005</v>
      </c>
      <c r="G744">
        <v>8847500</v>
      </c>
      <c r="H744">
        <v>0</v>
      </c>
      <c r="I744">
        <v>1</v>
      </c>
      <c r="J744">
        <v>256.04037210034602</v>
      </c>
      <c r="K744">
        <v>259.05467697071401</v>
      </c>
      <c r="L744">
        <v>254.85671827437801</v>
      </c>
      <c r="M744">
        <v>257.264149784822</v>
      </c>
      <c r="N744">
        <v>8847500</v>
      </c>
    </row>
    <row r="745" spans="1:14" x14ac:dyDescent="0.2">
      <c r="A745" t="s">
        <v>9418</v>
      </c>
      <c r="B745" s="2" t="s">
        <v>5395</v>
      </c>
      <c r="C745">
        <v>513.72</v>
      </c>
      <c r="D745">
        <v>514.99</v>
      </c>
      <c r="E745">
        <v>509</v>
      </c>
      <c r="F745">
        <v>511.01</v>
      </c>
      <c r="G745">
        <v>6303400</v>
      </c>
      <c r="H745">
        <v>0</v>
      </c>
      <c r="I745">
        <v>1</v>
      </c>
      <c r="J745">
        <v>257.655357405269</v>
      </c>
      <c r="K745">
        <v>258.29232365907399</v>
      </c>
      <c r="L745">
        <v>255.28804975333199</v>
      </c>
      <c r="M745">
        <v>256.29616169833099</v>
      </c>
      <c r="N745">
        <v>6303400</v>
      </c>
    </row>
    <row r="746" spans="1:14" x14ac:dyDescent="0.2">
      <c r="A746" t="s">
        <v>9418</v>
      </c>
      <c r="B746" s="2" t="s">
        <v>5396</v>
      </c>
      <c r="C746">
        <v>510.05</v>
      </c>
      <c r="D746">
        <v>513.20000000000005</v>
      </c>
      <c r="E746">
        <v>503</v>
      </c>
      <c r="F746">
        <v>503</v>
      </c>
      <c r="G746">
        <v>6346000</v>
      </c>
      <c r="H746">
        <v>0</v>
      </c>
      <c r="I746">
        <v>1</v>
      </c>
      <c r="J746">
        <v>255.814675396242</v>
      </c>
      <c r="K746">
        <v>257.39455232497102</v>
      </c>
      <c r="L746">
        <v>252.27876036527701</v>
      </c>
      <c r="M746">
        <v>252.27876036527701</v>
      </c>
      <c r="N746">
        <v>6346000</v>
      </c>
    </row>
    <row r="747" spans="1:14" x14ac:dyDescent="0.2">
      <c r="A747" t="s">
        <v>9418</v>
      </c>
      <c r="B747" s="2" t="s">
        <v>5397</v>
      </c>
      <c r="C747">
        <v>503</v>
      </c>
      <c r="D747">
        <v>510.15</v>
      </c>
      <c r="E747">
        <v>502.5</v>
      </c>
      <c r="F747">
        <v>510</v>
      </c>
      <c r="G747">
        <v>7295600</v>
      </c>
      <c r="H747">
        <v>0</v>
      </c>
      <c r="I747">
        <v>1</v>
      </c>
      <c r="J747">
        <v>252.27876036527701</v>
      </c>
      <c r="K747">
        <v>255.86483021937599</v>
      </c>
      <c r="L747">
        <v>252.02798624960599</v>
      </c>
      <c r="M747">
        <v>255.789597984675</v>
      </c>
      <c r="N747">
        <v>7295600</v>
      </c>
    </row>
    <row r="748" spans="1:14" x14ac:dyDescent="0.2">
      <c r="A748" t="s">
        <v>9418</v>
      </c>
      <c r="B748" s="2" t="s">
        <v>5398</v>
      </c>
      <c r="C748">
        <v>509.75</v>
      </c>
      <c r="D748">
        <v>519.88</v>
      </c>
      <c r="E748">
        <v>509.04</v>
      </c>
      <c r="F748">
        <v>516.02</v>
      </c>
      <c r="G748">
        <v>8520000</v>
      </c>
      <c r="H748">
        <v>0</v>
      </c>
      <c r="I748">
        <v>1</v>
      </c>
      <c r="J748">
        <v>255.66421092683899</v>
      </c>
      <c r="K748">
        <v>260.74489451033901</v>
      </c>
      <c r="L748">
        <v>255.308111682586</v>
      </c>
      <c r="M748">
        <v>258.808918337357</v>
      </c>
      <c r="N748">
        <v>8520000</v>
      </c>
    </row>
    <row r="749" spans="1:14" x14ac:dyDescent="0.2">
      <c r="A749" t="s">
        <v>9418</v>
      </c>
      <c r="B749" s="2" t="s">
        <v>5399</v>
      </c>
      <c r="C749">
        <v>519.34</v>
      </c>
      <c r="D749">
        <v>525.78</v>
      </c>
      <c r="E749">
        <v>517.09</v>
      </c>
      <c r="F749">
        <v>525.78</v>
      </c>
      <c r="G749">
        <v>8129400</v>
      </c>
      <c r="H749">
        <v>0</v>
      </c>
      <c r="I749">
        <v>1</v>
      </c>
      <c r="J749">
        <v>260.47405846541398</v>
      </c>
      <c r="K749">
        <v>263.70402907525897</v>
      </c>
      <c r="L749">
        <v>259.34557494489297</v>
      </c>
      <c r="M749">
        <v>263.70402907525897</v>
      </c>
      <c r="N749">
        <v>8129400</v>
      </c>
    </row>
    <row r="750" spans="1:14" x14ac:dyDescent="0.2">
      <c r="A750" t="s">
        <v>9418</v>
      </c>
      <c r="B750" s="2" t="s">
        <v>5400</v>
      </c>
      <c r="C750">
        <v>520.79999999999995</v>
      </c>
      <c r="D750">
        <v>526.82000000000005</v>
      </c>
      <c r="E750">
        <v>514.63</v>
      </c>
      <c r="F750">
        <v>514.73</v>
      </c>
      <c r="G750">
        <v>9683300</v>
      </c>
      <c r="H750">
        <v>0</v>
      </c>
      <c r="I750">
        <v>1</v>
      </c>
      <c r="J750">
        <v>261.20631888317399</v>
      </c>
      <c r="K750">
        <v>264.22563923585602</v>
      </c>
      <c r="L750">
        <v>258.11176629579001</v>
      </c>
      <c r="M750">
        <v>258.16192111892502</v>
      </c>
      <c r="N750">
        <v>9683300</v>
      </c>
    </row>
    <row r="751" spans="1:14" x14ac:dyDescent="0.2">
      <c r="A751" t="s">
        <v>9418</v>
      </c>
      <c r="B751" s="2" t="s">
        <v>5401</v>
      </c>
      <c r="C751">
        <v>510.18</v>
      </c>
      <c r="D751">
        <v>518.72</v>
      </c>
      <c r="E751">
        <v>505.63</v>
      </c>
      <c r="F751">
        <v>515.75</v>
      </c>
      <c r="G751">
        <v>11738600</v>
      </c>
      <c r="H751">
        <v>0</v>
      </c>
      <c r="I751">
        <v>1</v>
      </c>
      <c r="J751">
        <v>255.87987666631599</v>
      </c>
      <c r="K751">
        <v>260.16309856198097</v>
      </c>
      <c r="L751">
        <v>253.59783221370799</v>
      </c>
      <c r="M751">
        <v>258.673500314894</v>
      </c>
      <c r="N751">
        <v>11738600</v>
      </c>
    </row>
    <row r="752" spans="1:14" x14ac:dyDescent="0.2">
      <c r="A752" t="s">
        <v>9418</v>
      </c>
      <c r="B752" s="2" t="s">
        <v>5402</v>
      </c>
      <c r="C752">
        <v>519.54</v>
      </c>
      <c r="D752">
        <v>519.75</v>
      </c>
      <c r="E752">
        <v>513.03</v>
      </c>
      <c r="F752">
        <v>515.5</v>
      </c>
      <c r="G752">
        <v>6352200</v>
      </c>
      <c r="H752">
        <v>0</v>
      </c>
      <c r="I752">
        <v>1</v>
      </c>
      <c r="J752">
        <v>260.57436811168202</v>
      </c>
      <c r="K752">
        <v>260.67969324026399</v>
      </c>
      <c r="L752">
        <v>257.30928912564201</v>
      </c>
      <c r="M752">
        <v>258.54811325705799</v>
      </c>
      <c r="N752">
        <v>6352200</v>
      </c>
    </row>
    <row r="753" spans="1:14" x14ac:dyDescent="0.2">
      <c r="A753" t="s">
        <v>9418</v>
      </c>
      <c r="B753" s="2" t="s">
        <v>5403</v>
      </c>
      <c r="C753">
        <v>515.72</v>
      </c>
      <c r="D753">
        <v>517.4</v>
      </c>
      <c r="E753">
        <v>508</v>
      </c>
      <c r="F753">
        <v>508.6</v>
      </c>
      <c r="G753">
        <v>7260100</v>
      </c>
      <c r="H753">
        <v>0</v>
      </c>
      <c r="I753">
        <v>1</v>
      </c>
      <c r="J753">
        <v>258.65845386795399</v>
      </c>
      <c r="K753">
        <v>259.50105489660899</v>
      </c>
      <c r="L753">
        <v>254.78650152199</v>
      </c>
      <c r="M753">
        <v>255.08743046079499</v>
      </c>
      <c r="N753">
        <v>7260100</v>
      </c>
    </row>
    <row r="754" spans="1:14" x14ac:dyDescent="0.2">
      <c r="A754" t="s">
        <v>9418</v>
      </c>
      <c r="B754" s="2" t="s">
        <v>5404</v>
      </c>
      <c r="C754">
        <v>509</v>
      </c>
      <c r="D754">
        <v>511.69</v>
      </c>
      <c r="E754">
        <v>496.71</v>
      </c>
      <c r="F754">
        <v>497.55</v>
      </c>
      <c r="G754">
        <v>10808100</v>
      </c>
      <c r="H754">
        <v>0</v>
      </c>
      <c r="I754">
        <v>1</v>
      </c>
      <c r="J754">
        <v>255.28804975333199</v>
      </c>
      <c r="K754">
        <v>256.63721449564298</v>
      </c>
      <c r="L754">
        <v>249.124021990133</v>
      </c>
      <c r="M754">
        <v>249.54532250446101</v>
      </c>
      <c r="N754">
        <v>10808100</v>
      </c>
    </row>
    <row r="755" spans="1:14" x14ac:dyDescent="0.2">
      <c r="A755" t="s">
        <v>9418</v>
      </c>
      <c r="B755" s="2" t="s">
        <v>5405</v>
      </c>
      <c r="C755">
        <v>492.02</v>
      </c>
      <c r="D755">
        <v>496.43</v>
      </c>
      <c r="E755">
        <v>480.46</v>
      </c>
      <c r="F755">
        <v>491.52</v>
      </c>
      <c r="G755">
        <v>17273900</v>
      </c>
      <c r="H755">
        <v>0</v>
      </c>
      <c r="I755">
        <v>1</v>
      </c>
      <c r="J755">
        <v>246.771760785136</v>
      </c>
      <c r="K755">
        <v>248.98358848535699</v>
      </c>
      <c r="L755">
        <v>240.97386323081699</v>
      </c>
      <c r="M755">
        <v>246.520986669465</v>
      </c>
      <c r="N755">
        <v>17273900</v>
      </c>
    </row>
    <row r="756" spans="1:14" x14ac:dyDescent="0.2">
      <c r="A756" t="s">
        <v>9418</v>
      </c>
      <c r="B756" s="2" t="s">
        <v>5406</v>
      </c>
      <c r="C756">
        <v>496.21</v>
      </c>
      <c r="D756">
        <v>501</v>
      </c>
      <c r="E756">
        <v>491.65</v>
      </c>
      <c r="F756">
        <v>500.04</v>
      </c>
      <c r="G756">
        <v>10947800</v>
      </c>
      <c r="H756">
        <v>0</v>
      </c>
      <c r="I756">
        <v>1</v>
      </c>
      <c r="J756">
        <v>248.87324787446201</v>
      </c>
      <c r="K756">
        <v>251.27566390259199</v>
      </c>
      <c r="L756">
        <v>246.58618793954</v>
      </c>
      <c r="M756">
        <v>250.79417760050299</v>
      </c>
      <c r="N756">
        <v>10947800</v>
      </c>
    </row>
    <row r="757" spans="1:14" x14ac:dyDescent="0.2">
      <c r="A757" t="s">
        <v>9418</v>
      </c>
      <c r="B757" s="2" t="s">
        <v>5407</v>
      </c>
      <c r="C757">
        <v>502.46</v>
      </c>
      <c r="D757">
        <v>502.56</v>
      </c>
      <c r="E757">
        <v>496</v>
      </c>
      <c r="F757">
        <v>497.92</v>
      </c>
      <c r="G757">
        <v>5389200</v>
      </c>
      <c r="H757">
        <v>0</v>
      </c>
      <c r="I757">
        <v>1</v>
      </c>
      <c r="J757">
        <v>252.007924320352</v>
      </c>
      <c r="K757">
        <v>252.058079143486</v>
      </c>
      <c r="L757">
        <v>248.76792274588001</v>
      </c>
      <c r="M757">
        <v>249.73089535005701</v>
      </c>
      <c r="N757">
        <v>5389200</v>
      </c>
    </row>
    <row r="758" spans="1:14" x14ac:dyDescent="0.2">
      <c r="A758" t="s">
        <v>9418</v>
      </c>
      <c r="B758" s="2" t="s">
        <v>5408</v>
      </c>
      <c r="C758">
        <v>498.94</v>
      </c>
      <c r="D758">
        <v>508.16</v>
      </c>
      <c r="E758">
        <v>497.77</v>
      </c>
      <c r="F758">
        <v>506.61</v>
      </c>
      <c r="G758">
        <v>7213900</v>
      </c>
      <c r="H758">
        <v>0</v>
      </c>
      <c r="I758">
        <v>1</v>
      </c>
      <c r="J758">
        <v>250.24247454602701</v>
      </c>
      <c r="K758">
        <v>254.86674923900401</v>
      </c>
      <c r="L758">
        <v>249.65566311535599</v>
      </c>
      <c r="M758">
        <v>254.089349480424</v>
      </c>
      <c r="N758">
        <v>7213900</v>
      </c>
    </row>
    <row r="759" spans="1:14" x14ac:dyDescent="0.2">
      <c r="A759" t="s">
        <v>9418</v>
      </c>
      <c r="B759" s="2" t="s">
        <v>5409</v>
      </c>
      <c r="C759">
        <v>509.96</v>
      </c>
      <c r="D759">
        <v>516.25</v>
      </c>
      <c r="E759">
        <v>509.25</v>
      </c>
      <c r="F759">
        <v>512.75</v>
      </c>
      <c r="G759">
        <v>6498800</v>
      </c>
      <c r="H759">
        <v>0</v>
      </c>
      <c r="I759">
        <v>1</v>
      </c>
      <c r="J759">
        <v>255.76953605542101</v>
      </c>
      <c r="K759">
        <v>258.92427443056499</v>
      </c>
      <c r="L759">
        <v>255.413436811168</v>
      </c>
      <c r="M759">
        <v>257.16885562086702</v>
      </c>
      <c r="N759">
        <v>6498800</v>
      </c>
    </row>
    <row r="760" spans="1:14" x14ac:dyDescent="0.2">
      <c r="A760" t="s">
        <v>9418</v>
      </c>
      <c r="B760" s="2" t="s">
        <v>5410</v>
      </c>
      <c r="C760">
        <v>516</v>
      </c>
      <c r="D760">
        <v>516.13</v>
      </c>
      <c r="E760">
        <v>507</v>
      </c>
      <c r="F760">
        <v>512.19000000000005</v>
      </c>
      <c r="G760">
        <v>6147200</v>
      </c>
      <c r="H760">
        <v>0</v>
      </c>
      <c r="I760">
        <v>1</v>
      </c>
      <c r="J760">
        <v>258.79888737273001</v>
      </c>
      <c r="K760">
        <v>258.86408864280401</v>
      </c>
      <c r="L760">
        <v>254.284953290647</v>
      </c>
      <c r="M760">
        <v>256.887988611315</v>
      </c>
      <c r="N760">
        <v>6147200</v>
      </c>
    </row>
    <row r="761" spans="1:14" x14ac:dyDescent="0.2">
      <c r="A761" t="s">
        <v>9418</v>
      </c>
      <c r="B761" s="2" t="s">
        <v>5411</v>
      </c>
      <c r="C761">
        <v>512.61</v>
      </c>
      <c r="D761">
        <v>515.54999999999995</v>
      </c>
      <c r="E761">
        <v>508.5</v>
      </c>
      <c r="F761">
        <v>515</v>
      </c>
      <c r="G761">
        <v>4940400</v>
      </c>
      <c r="H761">
        <v>0</v>
      </c>
      <c r="I761">
        <v>1</v>
      </c>
      <c r="J761">
        <v>257.09863886847899</v>
      </c>
      <c r="K761">
        <v>258.57319066862601</v>
      </c>
      <c r="L761">
        <v>255.037275637661</v>
      </c>
      <c r="M761">
        <v>258.297339141387</v>
      </c>
      <c r="N761">
        <v>4940400</v>
      </c>
    </row>
    <row r="762" spans="1:14" x14ac:dyDescent="0.2">
      <c r="A762" t="s">
        <v>9418</v>
      </c>
      <c r="B762" s="2" t="s">
        <v>5412</v>
      </c>
      <c r="C762">
        <v>514.42999999999995</v>
      </c>
      <c r="D762">
        <v>517.45000000000005</v>
      </c>
      <c r="E762">
        <v>511.4</v>
      </c>
      <c r="F762">
        <v>513.26</v>
      </c>
      <c r="G762">
        <v>4645500</v>
      </c>
      <c r="H762">
        <v>0</v>
      </c>
      <c r="I762">
        <v>1</v>
      </c>
      <c r="J762">
        <v>258.01145664952202</v>
      </c>
      <c r="K762">
        <v>259.52613230817599</v>
      </c>
      <c r="L762">
        <v>256.49176550855401</v>
      </c>
      <c r="M762">
        <v>257.42464521885103</v>
      </c>
      <c r="N762">
        <v>4645500</v>
      </c>
    </row>
    <row r="763" spans="1:14" x14ac:dyDescent="0.2">
      <c r="A763" t="s">
        <v>9418</v>
      </c>
      <c r="B763" s="2" t="s">
        <v>5413</v>
      </c>
      <c r="C763">
        <v>511.53</v>
      </c>
      <c r="D763">
        <v>514.98</v>
      </c>
      <c r="E763">
        <v>505.79</v>
      </c>
      <c r="F763">
        <v>506.4</v>
      </c>
      <c r="G763">
        <v>6541200</v>
      </c>
      <c r="H763">
        <v>0</v>
      </c>
      <c r="I763">
        <v>1</v>
      </c>
      <c r="J763">
        <v>256.55696677862898</v>
      </c>
      <c r="K763">
        <v>258.28730817676001</v>
      </c>
      <c r="L763">
        <v>253.67807993072299</v>
      </c>
      <c r="M763">
        <v>253.98402435184201</v>
      </c>
      <c r="N763">
        <v>6541200</v>
      </c>
    </row>
    <row r="764" spans="1:14" x14ac:dyDescent="0.2">
      <c r="A764" t="s">
        <v>9418</v>
      </c>
      <c r="B764" s="2" t="s">
        <v>5414</v>
      </c>
      <c r="C764">
        <v>507.84</v>
      </c>
      <c r="D764">
        <v>513.29999999999995</v>
      </c>
      <c r="E764">
        <v>507.23</v>
      </c>
      <c r="F764">
        <v>512.88</v>
      </c>
      <c r="G764">
        <v>5093500</v>
      </c>
      <c r="H764">
        <v>0</v>
      </c>
      <c r="I764">
        <v>1</v>
      </c>
      <c r="J764">
        <v>254.70625380497501</v>
      </c>
      <c r="K764">
        <v>257.44470714810501</v>
      </c>
      <c r="L764">
        <v>254.40030938385601</v>
      </c>
      <c r="M764">
        <v>257.23405689094102</v>
      </c>
      <c r="N764">
        <v>5093500</v>
      </c>
    </row>
    <row r="765" spans="1:14" x14ac:dyDescent="0.2">
      <c r="A765" t="s">
        <v>9418</v>
      </c>
      <c r="B765" s="2" t="s">
        <v>5415</v>
      </c>
      <c r="C765">
        <v>512.36</v>
      </c>
      <c r="D765">
        <v>515.4</v>
      </c>
      <c r="E765">
        <v>510.57799999999997</v>
      </c>
      <c r="F765">
        <v>511.4</v>
      </c>
      <c r="G765">
        <v>5298000</v>
      </c>
      <c r="H765">
        <v>0</v>
      </c>
      <c r="I765">
        <v>1</v>
      </c>
      <c r="J765">
        <v>256.97325181064298</v>
      </c>
      <c r="K765">
        <v>258.497958433924</v>
      </c>
      <c r="L765">
        <v>256.07949286239102</v>
      </c>
      <c r="M765">
        <v>256.49176550855401</v>
      </c>
      <c r="N765">
        <v>5298000</v>
      </c>
    </row>
    <row r="766" spans="1:14" x14ac:dyDescent="0.2">
      <c r="A766" t="s">
        <v>9418</v>
      </c>
      <c r="B766" s="2" t="s">
        <v>5416</v>
      </c>
      <c r="C766">
        <v>513.1</v>
      </c>
      <c r="D766">
        <v>516.5</v>
      </c>
      <c r="E766">
        <v>511.47</v>
      </c>
      <c r="F766">
        <v>515.25</v>
      </c>
      <c r="G766">
        <v>5949200</v>
      </c>
      <c r="H766">
        <v>0</v>
      </c>
      <c r="I766">
        <v>1</v>
      </c>
      <c r="J766">
        <v>257.344397501836</v>
      </c>
      <c r="K766">
        <v>259.049661488401</v>
      </c>
      <c r="L766">
        <v>256.526873884748</v>
      </c>
      <c r="M766">
        <v>258.42272619922301</v>
      </c>
      <c r="N766">
        <v>5949200</v>
      </c>
    </row>
    <row r="767" spans="1:14" x14ac:dyDescent="0.2">
      <c r="A767" t="s">
        <v>9418</v>
      </c>
      <c r="B767" s="2" t="s">
        <v>5417</v>
      </c>
      <c r="C767">
        <v>515.02</v>
      </c>
      <c r="D767">
        <v>528</v>
      </c>
      <c r="E767">
        <v>514.62</v>
      </c>
      <c r="F767">
        <v>525.15</v>
      </c>
      <c r="G767">
        <v>7380000</v>
      </c>
      <c r="H767">
        <v>0</v>
      </c>
      <c r="I767">
        <v>1</v>
      </c>
      <c r="J767">
        <v>258.30737010601399</v>
      </c>
      <c r="K767">
        <v>264.81746614884003</v>
      </c>
      <c r="L767">
        <v>258.10675081347699</v>
      </c>
      <c r="M767">
        <v>263.38805368951398</v>
      </c>
      <c r="N767">
        <v>7380000</v>
      </c>
    </row>
    <row r="768" spans="1:14" x14ac:dyDescent="0.2">
      <c r="A768" t="s">
        <v>9418</v>
      </c>
      <c r="B768" s="2" t="s">
        <v>5418</v>
      </c>
      <c r="C768">
        <v>523.4</v>
      </c>
      <c r="D768">
        <v>529.48</v>
      </c>
      <c r="E768">
        <v>522.25</v>
      </c>
      <c r="F768">
        <v>527.79999999999995</v>
      </c>
      <c r="G768">
        <v>6619100</v>
      </c>
      <c r="H768">
        <v>0</v>
      </c>
      <c r="I768">
        <v>1</v>
      </c>
      <c r="J768">
        <v>262.51034428466397</v>
      </c>
      <c r="K768">
        <v>265.55975753122698</v>
      </c>
      <c r="L768">
        <v>261.93356381861997</v>
      </c>
      <c r="M768">
        <v>264.71715650257102</v>
      </c>
      <c r="N768">
        <v>6619100</v>
      </c>
    </row>
    <row r="769" spans="1:14" x14ac:dyDescent="0.2">
      <c r="A769" t="s">
        <v>9418</v>
      </c>
      <c r="B769" s="2" t="s">
        <v>5419</v>
      </c>
      <c r="C769">
        <v>529.36</v>
      </c>
      <c r="D769">
        <v>529.83000000000004</v>
      </c>
      <c r="E769">
        <v>518.24</v>
      </c>
      <c r="F769">
        <v>523.52</v>
      </c>
      <c r="G769">
        <v>7244500</v>
      </c>
      <c r="H769">
        <v>0</v>
      </c>
      <c r="I769">
        <v>1</v>
      </c>
      <c r="J769">
        <v>265.49957174346503</v>
      </c>
      <c r="K769">
        <v>265.73529941219601</v>
      </c>
      <c r="L769">
        <v>259.92235541093697</v>
      </c>
      <c r="M769">
        <v>262.57053007242502</v>
      </c>
      <c r="N769">
        <v>7244500</v>
      </c>
    </row>
    <row r="770" spans="1:14" x14ac:dyDescent="0.2">
      <c r="A770" t="s">
        <v>9418</v>
      </c>
      <c r="B770" s="2" t="s">
        <v>5420</v>
      </c>
      <c r="C770">
        <v>517.86</v>
      </c>
      <c r="D770">
        <v>521.24</v>
      </c>
      <c r="E770">
        <v>516.79999999999995</v>
      </c>
      <c r="F770">
        <v>519.35</v>
      </c>
      <c r="G770">
        <v>7319800</v>
      </c>
      <c r="H770">
        <v>0</v>
      </c>
      <c r="I770">
        <v>1</v>
      </c>
      <c r="J770">
        <v>259.73176708302702</v>
      </c>
      <c r="K770">
        <v>261.42700010496401</v>
      </c>
      <c r="L770">
        <v>259.200125957804</v>
      </c>
      <c r="M770">
        <v>260.47907394772699</v>
      </c>
      <c r="N770">
        <v>7319800</v>
      </c>
    </row>
    <row r="771" spans="1:14" x14ac:dyDescent="0.2">
      <c r="A771" t="s">
        <v>9418</v>
      </c>
      <c r="B771" s="2" t="s">
        <v>5421</v>
      </c>
      <c r="C771">
        <v>521.28</v>
      </c>
      <c r="D771">
        <v>522.07000000000005</v>
      </c>
      <c r="E771">
        <v>510.88</v>
      </c>
      <c r="F771">
        <v>514.48</v>
      </c>
      <c r="G771">
        <v>6445100</v>
      </c>
      <c r="H771">
        <v>0</v>
      </c>
      <c r="I771">
        <v>1</v>
      </c>
      <c r="J771">
        <v>261.44706203421799</v>
      </c>
      <c r="K771">
        <v>261.84328513697898</v>
      </c>
      <c r="L771">
        <v>256.23096042825603</v>
      </c>
      <c r="M771">
        <v>258.03653406108901</v>
      </c>
      <c r="N771">
        <v>6445100</v>
      </c>
    </row>
    <row r="772" spans="1:14" x14ac:dyDescent="0.2">
      <c r="A772" t="s">
        <v>9418</v>
      </c>
      <c r="B772" s="2" t="s">
        <v>5422</v>
      </c>
      <c r="C772">
        <v>516.99</v>
      </c>
      <c r="D772">
        <v>521.65</v>
      </c>
      <c r="E772">
        <v>515.73</v>
      </c>
      <c r="F772">
        <v>521.33000000000004</v>
      </c>
      <c r="G772">
        <v>5401700</v>
      </c>
      <c r="H772">
        <v>0</v>
      </c>
      <c r="I772">
        <v>1</v>
      </c>
      <c r="J772">
        <v>259.29542012175898</v>
      </c>
      <c r="K772">
        <v>261.63263487981499</v>
      </c>
      <c r="L772">
        <v>258.66346935026701</v>
      </c>
      <c r="M772">
        <v>261.47213944578499</v>
      </c>
      <c r="N772">
        <v>5401700</v>
      </c>
    </row>
    <row r="773" spans="1:14" x14ac:dyDescent="0.2">
      <c r="A773" t="s">
        <v>9418</v>
      </c>
      <c r="B773" s="2" t="s">
        <v>5423</v>
      </c>
      <c r="C773">
        <v>520.53</v>
      </c>
      <c r="D773">
        <v>527.98</v>
      </c>
      <c r="E773">
        <v>519</v>
      </c>
      <c r="F773">
        <v>522.65</v>
      </c>
      <c r="G773">
        <v>5966000</v>
      </c>
      <c r="H773">
        <v>0</v>
      </c>
      <c r="I773">
        <v>1</v>
      </c>
      <c r="J773">
        <v>261.07090086071099</v>
      </c>
      <c r="K773">
        <v>264.80743518421298</v>
      </c>
      <c r="L773">
        <v>260.30353206675699</v>
      </c>
      <c r="M773">
        <v>262.13418311115697</v>
      </c>
      <c r="N773">
        <v>5966000</v>
      </c>
    </row>
    <row r="774" spans="1:14" x14ac:dyDescent="0.2">
      <c r="A774" t="s">
        <v>9418</v>
      </c>
      <c r="B774" s="2" t="s">
        <v>5424</v>
      </c>
      <c r="C774">
        <v>524.05999999999995</v>
      </c>
      <c r="D774">
        <v>527.21</v>
      </c>
      <c r="E774">
        <v>523.22</v>
      </c>
      <c r="F774">
        <v>524.78</v>
      </c>
      <c r="G774">
        <v>3778400</v>
      </c>
      <c r="H774">
        <v>0</v>
      </c>
      <c r="I774">
        <v>1</v>
      </c>
      <c r="J774">
        <v>262.84136611734999</v>
      </c>
      <c r="K774">
        <v>264.42124304607898</v>
      </c>
      <c r="L774">
        <v>262.42006560302298</v>
      </c>
      <c r="M774">
        <v>263.20248084391699</v>
      </c>
      <c r="N774">
        <v>3778400</v>
      </c>
    </row>
    <row r="775" spans="1:14" x14ac:dyDescent="0.2">
      <c r="A775" t="s">
        <v>9418</v>
      </c>
      <c r="B775" s="2" t="s">
        <v>5425</v>
      </c>
      <c r="C775">
        <v>523.20000000000005</v>
      </c>
      <c r="D775">
        <v>530.27</v>
      </c>
      <c r="E775">
        <v>522.22</v>
      </c>
      <c r="F775">
        <v>528.75</v>
      </c>
      <c r="G775">
        <v>5524200</v>
      </c>
      <c r="H775">
        <v>0</v>
      </c>
      <c r="I775">
        <v>1</v>
      </c>
      <c r="J775">
        <v>262.41003463839598</v>
      </c>
      <c r="K775">
        <v>265.955980633987</v>
      </c>
      <c r="L775">
        <v>261.91851737168003</v>
      </c>
      <c r="M775">
        <v>265.19362732234703</v>
      </c>
      <c r="N775">
        <v>5524200</v>
      </c>
    </row>
    <row r="776" spans="1:14" x14ac:dyDescent="0.2">
      <c r="A776" t="s">
        <v>9418</v>
      </c>
      <c r="B776" s="2" t="s">
        <v>5426</v>
      </c>
      <c r="C776">
        <v>526.53</v>
      </c>
      <c r="D776">
        <v>529.28</v>
      </c>
      <c r="E776">
        <v>524.07000000000005</v>
      </c>
      <c r="F776">
        <v>525.29999999999995</v>
      </c>
      <c r="G776">
        <v>4390600</v>
      </c>
      <c r="H776">
        <v>0</v>
      </c>
      <c r="I776">
        <v>1</v>
      </c>
      <c r="J776">
        <v>264.08019024876597</v>
      </c>
      <c r="K776">
        <v>265.45944788495802</v>
      </c>
      <c r="L776">
        <v>262.84638159966403</v>
      </c>
      <c r="M776">
        <v>263.46328592421497</v>
      </c>
      <c r="N776">
        <v>4390600</v>
      </c>
    </row>
    <row r="777" spans="1:14" x14ac:dyDescent="0.2">
      <c r="A777" t="s">
        <v>9418</v>
      </c>
      <c r="B777" s="2" t="s">
        <v>5427</v>
      </c>
      <c r="C777">
        <v>526.52</v>
      </c>
      <c r="D777">
        <v>537.25</v>
      </c>
      <c r="E777">
        <v>524.27</v>
      </c>
      <c r="F777">
        <v>535.27</v>
      </c>
      <c r="G777">
        <v>8422900</v>
      </c>
      <c r="H777">
        <v>0</v>
      </c>
      <c r="I777">
        <v>1</v>
      </c>
      <c r="J777">
        <v>264.07517476645302</v>
      </c>
      <c r="K777">
        <v>269.45678728875799</v>
      </c>
      <c r="L777">
        <v>262.94669124593202</v>
      </c>
      <c r="M777">
        <v>268.46372179069999</v>
      </c>
      <c r="N777">
        <v>8422900</v>
      </c>
    </row>
    <row r="778" spans="1:14" x14ac:dyDescent="0.2">
      <c r="A778" t="s">
        <v>9418</v>
      </c>
      <c r="B778" s="2" t="s">
        <v>5428</v>
      </c>
      <c r="C778">
        <v>539.27</v>
      </c>
      <c r="D778">
        <v>549.44989999999996</v>
      </c>
      <c r="E778">
        <v>538.86</v>
      </c>
      <c r="F778">
        <v>546.85</v>
      </c>
      <c r="G778">
        <v>11042700</v>
      </c>
      <c r="H778">
        <v>0</v>
      </c>
      <c r="I778">
        <v>1</v>
      </c>
      <c r="J778">
        <v>270.46991471606998</v>
      </c>
      <c r="K778">
        <v>275.57562555631301</v>
      </c>
      <c r="L778">
        <v>270.264279941219</v>
      </c>
      <c r="M778">
        <v>274.27165030964602</v>
      </c>
      <c r="N778">
        <v>11042700</v>
      </c>
    </row>
    <row r="779" spans="1:14" x14ac:dyDescent="0.2">
      <c r="A779" t="s">
        <v>9418</v>
      </c>
      <c r="B779" s="2" t="s">
        <v>5429</v>
      </c>
      <c r="C779">
        <v>547</v>
      </c>
      <c r="D779">
        <v>556.79999999999995</v>
      </c>
      <c r="E779">
        <v>546.03009999999995</v>
      </c>
      <c r="F779">
        <v>552.83000000000004</v>
      </c>
      <c r="G779">
        <v>11038900</v>
      </c>
      <c r="H779">
        <v>0</v>
      </c>
      <c r="I779">
        <v>1</v>
      </c>
      <c r="J779">
        <v>274.34688254434701</v>
      </c>
      <c r="K779">
        <v>279.26205521150399</v>
      </c>
      <c r="L779">
        <v>273.86043091476802</v>
      </c>
      <c r="M779">
        <v>277.27090873307401</v>
      </c>
      <c r="N779">
        <v>11038900</v>
      </c>
    </row>
    <row r="780" spans="1:14" x14ac:dyDescent="0.2">
      <c r="A780" t="s">
        <v>9418</v>
      </c>
      <c r="B780" s="2" t="s">
        <v>5430</v>
      </c>
      <c r="C780">
        <v>556.34</v>
      </c>
      <c r="D780">
        <v>560.79</v>
      </c>
      <c r="E780">
        <v>552.83000000000004</v>
      </c>
      <c r="F780">
        <v>560.1</v>
      </c>
      <c r="G780">
        <v>16007300</v>
      </c>
      <c r="H780">
        <v>0</v>
      </c>
      <c r="I780">
        <v>1</v>
      </c>
      <c r="J780">
        <v>279.03134302508602</v>
      </c>
      <c r="K780">
        <v>281.26323265456</v>
      </c>
      <c r="L780">
        <v>277.27090873307401</v>
      </c>
      <c r="M780">
        <v>280.91716437493398</v>
      </c>
      <c r="N780">
        <v>16007300</v>
      </c>
    </row>
    <row r="781" spans="1:14" x14ac:dyDescent="0.2">
      <c r="A781" t="s">
        <v>9418</v>
      </c>
      <c r="B781" s="2" t="s">
        <v>5431</v>
      </c>
      <c r="C781">
        <v>561</v>
      </c>
      <c r="D781">
        <v>571.46</v>
      </c>
      <c r="E781">
        <v>560</v>
      </c>
      <c r="F781">
        <v>568.02</v>
      </c>
      <c r="G781">
        <v>10583400</v>
      </c>
      <c r="H781">
        <v>0</v>
      </c>
      <c r="I781">
        <v>1</v>
      </c>
      <c r="J781">
        <v>281.36855778314202</v>
      </c>
      <c r="K781">
        <v>286.61475228298502</v>
      </c>
      <c r="L781">
        <v>280.86700955179998</v>
      </c>
      <c r="M781">
        <v>284.889426367167</v>
      </c>
      <c r="N781">
        <v>10583400</v>
      </c>
    </row>
    <row r="782" spans="1:14" x14ac:dyDescent="0.2">
      <c r="A782" t="s">
        <v>9418</v>
      </c>
      <c r="B782" s="2" t="s">
        <v>5432</v>
      </c>
      <c r="C782">
        <v>564</v>
      </c>
      <c r="D782">
        <v>569.55999999999995</v>
      </c>
      <c r="E782">
        <v>562.86</v>
      </c>
      <c r="F782">
        <v>569</v>
      </c>
      <c r="G782">
        <v>5455700</v>
      </c>
      <c r="H782">
        <v>0</v>
      </c>
      <c r="I782">
        <v>1</v>
      </c>
      <c r="J782">
        <v>282.87320247717003</v>
      </c>
      <c r="K782">
        <v>285.66181064343402</v>
      </c>
      <c r="L782">
        <v>282.30143749343898</v>
      </c>
      <c r="M782">
        <v>285.380943633882</v>
      </c>
      <c r="N782">
        <v>5455700</v>
      </c>
    </row>
    <row r="783" spans="1:14" x14ac:dyDescent="0.2">
      <c r="A783" t="s">
        <v>9418</v>
      </c>
      <c r="B783" s="2" t="s">
        <v>5433</v>
      </c>
      <c r="C783">
        <v>570.4</v>
      </c>
      <c r="D783">
        <v>571.78989999999999</v>
      </c>
      <c r="E783">
        <v>563.80999999999995</v>
      </c>
      <c r="F783">
        <v>568.16</v>
      </c>
      <c r="G783">
        <v>6685500</v>
      </c>
      <c r="H783">
        <v>0</v>
      </c>
      <c r="I783">
        <v>1</v>
      </c>
      <c r="J783">
        <v>286.083111157762</v>
      </c>
      <c r="K783">
        <v>286.78021304450499</v>
      </c>
      <c r="L783">
        <v>282.77790831321499</v>
      </c>
      <c r="M783">
        <v>284.95964311955402</v>
      </c>
      <c r="N783">
        <v>6685500</v>
      </c>
    </row>
    <row r="784" spans="1:14" x14ac:dyDescent="0.2">
      <c r="A784" t="s">
        <v>9418</v>
      </c>
      <c r="B784" s="2" t="s">
        <v>5434</v>
      </c>
      <c r="C784">
        <v>571.73</v>
      </c>
      <c r="D784">
        <v>571.74</v>
      </c>
      <c r="E784">
        <v>565.78</v>
      </c>
      <c r="F784">
        <v>567.5</v>
      </c>
      <c r="G784">
        <v>4108400</v>
      </c>
      <c r="H784">
        <v>0</v>
      </c>
      <c r="I784">
        <v>1</v>
      </c>
      <c r="J784">
        <v>286.750170305447</v>
      </c>
      <c r="K784">
        <v>286.75518578776098</v>
      </c>
      <c r="L784">
        <v>283.76595832895902</v>
      </c>
      <c r="M784">
        <v>284.628621286868</v>
      </c>
      <c r="N784">
        <v>4108400</v>
      </c>
    </row>
    <row r="785" spans="1:14" x14ac:dyDescent="0.2">
      <c r="A785" t="s">
        <v>9418</v>
      </c>
      <c r="B785" s="2" t="s">
        <v>5435</v>
      </c>
      <c r="C785">
        <v>567</v>
      </c>
      <c r="D785">
        <v>569.54999999999995</v>
      </c>
      <c r="E785">
        <v>564.12</v>
      </c>
      <c r="F785">
        <v>567.27</v>
      </c>
      <c r="G785">
        <v>5273700</v>
      </c>
      <c r="H785">
        <v>0</v>
      </c>
      <c r="I785">
        <v>1</v>
      </c>
      <c r="J785">
        <v>284.377847171197</v>
      </c>
      <c r="K785">
        <v>285.65679516112101</v>
      </c>
      <c r="L785">
        <v>282.93338826493101</v>
      </c>
      <c r="M785">
        <v>284.51326519366</v>
      </c>
      <c r="N785">
        <v>5273700</v>
      </c>
    </row>
    <row r="786" spans="1:14" x14ac:dyDescent="0.2">
      <c r="A786" t="s">
        <v>9418</v>
      </c>
      <c r="B786" s="2" t="s">
        <v>5436</v>
      </c>
      <c r="C786">
        <v>569.97</v>
      </c>
      <c r="D786">
        <v>584.35</v>
      </c>
      <c r="E786">
        <v>569.61</v>
      </c>
      <c r="F786">
        <v>582.54989999999998</v>
      </c>
      <c r="G786">
        <v>9413100</v>
      </c>
      <c r="H786">
        <v>0</v>
      </c>
      <c r="I786">
        <v>1</v>
      </c>
      <c r="J786">
        <v>285.86744541828398</v>
      </c>
      <c r="K786">
        <v>293.07970898499002</v>
      </c>
      <c r="L786">
        <v>285.68688805500102</v>
      </c>
      <c r="M786">
        <v>292.17687201375003</v>
      </c>
      <c r="N786">
        <v>9413100</v>
      </c>
    </row>
    <row r="787" spans="1:14" x14ac:dyDescent="0.2">
      <c r="A787" t="s">
        <v>9418</v>
      </c>
      <c r="B787" s="2" t="s">
        <v>5437</v>
      </c>
      <c r="C787">
        <v>583.38</v>
      </c>
      <c r="D787">
        <v>596.80999999999995</v>
      </c>
      <c r="E787">
        <v>580.01</v>
      </c>
      <c r="F787">
        <v>584.39</v>
      </c>
      <c r="G787">
        <v>14120800</v>
      </c>
      <c r="H787">
        <v>0</v>
      </c>
      <c r="I787">
        <v>1</v>
      </c>
      <c r="J787">
        <v>292.59320720058702</v>
      </c>
      <c r="K787">
        <v>299.32899994751699</v>
      </c>
      <c r="L787">
        <v>290.90298966096299</v>
      </c>
      <c r="M787">
        <v>293.09977091424298</v>
      </c>
      <c r="N787">
        <v>14120800</v>
      </c>
    </row>
    <row r="788" spans="1:14" x14ac:dyDescent="0.2">
      <c r="A788" t="s">
        <v>9418</v>
      </c>
      <c r="B788" s="2" t="s">
        <v>5438</v>
      </c>
      <c r="C788">
        <v>586.25</v>
      </c>
      <c r="D788">
        <v>588.99</v>
      </c>
      <c r="E788">
        <v>580.36</v>
      </c>
      <c r="F788">
        <v>584.01990000000001</v>
      </c>
      <c r="G788">
        <v>7751200</v>
      </c>
      <c r="H788">
        <v>0</v>
      </c>
      <c r="I788">
        <v>1</v>
      </c>
      <c r="J788">
        <v>294.03265062454</v>
      </c>
      <c r="K788">
        <v>295.40689277841898</v>
      </c>
      <c r="L788">
        <v>291.07853154193299</v>
      </c>
      <c r="M788">
        <v>292.914147913823</v>
      </c>
      <c r="N788">
        <v>7751200</v>
      </c>
    </row>
    <row r="789" spans="1:14" x14ac:dyDescent="0.2">
      <c r="A789" t="s">
        <v>9418</v>
      </c>
      <c r="B789" s="2" t="s">
        <v>5439</v>
      </c>
      <c r="C789">
        <v>585.09</v>
      </c>
      <c r="D789">
        <v>585.09</v>
      </c>
      <c r="E789">
        <v>577.05999999999995</v>
      </c>
      <c r="F789">
        <v>579.03</v>
      </c>
      <c r="G789">
        <v>5967400</v>
      </c>
      <c r="H789">
        <v>0</v>
      </c>
      <c r="I789">
        <v>1</v>
      </c>
      <c r="J789">
        <v>293.45085467618298</v>
      </c>
      <c r="K789">
        <v>293.45085467618298</v>
      </c>
      <c r="L789">
        <v>289.42342237850301</v>
      </c>
      <c r="M789">
        <v>290.41147239424703</v>
      </c>
      <c r="N789">
        <v>5967400</v>
      </c>
    </row>
    <row r="790" spans="1:14" x14ac:dyDescent="0.2">
      <c r="A790" t="s">
        <v>9418</v>
      </c>
      <c r="B790" s="2" t="s">
        <v>5440</v>
      </c>
      <c r="C790">
        <v>587.01</v>
      </c>
      <c r="D790">
        <v>596</v>
      </c>
      <c r="E790">
        <v>587.01</v>
      </c>
      <c r="F790">
        <v>594.04999999999995</v>
      </c>
      <c r="G790">
        <v>10127200</v>
      </c>
      <c r="H790">
        <v>0</v>
      </c>
      <c r="I790">
        <v>1</v>
      </c>
      <c r="J790">
        <v>294.41382728036098</v>
      </c>
      <c r="K790">
        <v>298.92274588012998</v>
      </c>
      <c r="L790">
        <v>294.41382728036098</v>
      </c>
      <c r="M790">
        <v>297.94472682901198</v>
      </c>
      <c r="N790">
        <v>10127200</v>
      </c>
    </row>
    <row r="791" spans="1:14" x14ac:dyDescent="0.2">
      <c r="A791" t="s">
        <v>9418</v>
      </c>
      <c r="B791" s="2" t="s">
        <v>5441</v>
      </c>
      <c r="C791">
        <v>595</v>
      </c>
      <c r="D791">
        <v>610.26</v>
      </c>
      <c r="E791">
        <v>593.95000000000005</v>
      </c>
      <c r="F791">
        <v>609.62</v>
      </c>
      <c r="G791">
        <v>10045900</v>
      </c>
      <c r="H791">
        <v>0</v>
      </c>
      <c r="I791">
        <v>1</v>
      </c>
      <c r="J791">
        <v>298.42119764878697</v>
      </c>
      <c r="K791">
        <v>306.07482365907401</v>
      </c>
      <c r="L791">
        <v>297.89457200587799</v>
      </c>
      <c r="M791">
        <v>305.75383279101499</v>
      </c>
      <c r="N791">
        <v>10045900</v>
      </c>
    </row>
    <row r="792" spans="1:14" x14ac:dyDescent="0.2">
      <c r="A792" t="s">
        <v>9418</v>
      </c>
      <c r="B792" s="2" t="s">
        <v>5442</v>
      </c>
      <c r="C792">
        <v>615.11</v>
      </c>
      <c r="D792">
        <v>623.78</v>
      </c>
      <c r="E792">
        <v>608.39</v>
      </c>
      <c r="F792">
        <v>615.18499999999995</v>
      </c>
      <c r="G792">
        <v>17518000</v>
      </c>
      <c r="H792">
        <v>0</v>
      </c>
      <c r="I792">
        <v>1</v>
      </c>
      <c r="J792">
        <v>308.507332581085</v>
      </c>
      <c r="K792">
        <v>312.855755746824</v>
      </c>
      <c r="L792">
        <v>305.13692846646302</v>
      </c>
      <c r="M792">
        <v>308.54494869843597</v>
      </c>
      <c r="N792">
        <v>17518000</v>
      </c>
    </row>
    <row r="793" spans="1:14" x14ac:dyDescent="0.2">
      <c r="A793" t="s">
        <v>9418</v>
      </c>
      <c r="B793" s="2" t="s">
        <v>5443</v>
      </c>
      <c r="C793">
        <v>621.36</v>
      </c>
      <c r="D793">
        <v>625.67999999999995</v>
      </c>
      <c r="E793">
        <v>616.79999999999995</v>
      </c>
      <c r="F793">
        <v>625.39</v>
      </c>
      <c r="G793">
        <v>10760400</v>
      </c>
      <c r="H793">
        <v>0</v>
      </c>
      <c r="I793">
        <v>1</v>
      </c>
      <c r="J793">
        <v>311.64200902697598</v>
      </c>
      <c r="K793">
        <v>313.808697386375</v>
      </c>
      <c r="L793">
        <v>309.35494909205403</v>
      </c>
      <c r="M793">
        <v>313.66324839928598</v>
      </c>
      <c r="N793">
        <v>10760400</v>
      </c>
    </row>
    <row r="794" spans="1:14" x14ac:dyDescent="0.2">
      <c r="A794" t="s">
        <v>9418</v>
      </c>
      <c r="B794" s="2" t="s">
        <v>5444</v>
      </c>
      <c r="C794">
        <v>633.64</v>
      </c>
      <c r="D794">
        <v>641.41</v>
      </c>
      <c r="E794">
        <v>609</v>
      </c>
      <c r="F794">
        <v>622</v>
      </c>
      <c r="G794">
        <v>23574400</v>
      </c>
      <c r="H794">
        <v>0</v>
      </c>
      <c r="I794">
        <v>1</v>
      </c>
      <c r="J794">
        <v>317.80102130786099</v>
      </c>
      <c r="K794">
        <v>321.69805106539297</v>
      </c>
      <c r="L794">
        <v>305.44287288758198</v>
      </c>
      <c r="M794">
        <v>311.96299989503501</v>
      </c>
      <c r="N794">
        <v>23574400</v>
      </c>
    </row>
    <row r="795" spans="1:14" x14ac:dyDescent="0.2">
      <c r="A795" t="s">
        <v>9418</v>
      </c>
      <c r="B795" s="2" t="s">
        <v>5445</v>
      </c>
      <c r="C795">
        <v>623.98</v>
      </c>
      <c r="D795">
        <v>638.4</v>
      </c>
      <c r="E795">
        <v>618.24</v>
      </c>
      <c r="F795">
        <v>637.39</v>
      </c>
      <c r="G795">
        <v>13633700</v>
      </c>
      <c r="H795">
        <v>0</v>
      </c>
      <c r="I795">
        <v>1</v>
      </c>
      <c r="J795">
        <v>312.95606539309301</v>
      </c>
      <c r="K795">
        <v>320.18839088905202</v>
      </c>
      <c r="L795">
        <v>310.077178545187</v>
      </c>
      <c r="M795">
        <v>319.68182717539599</v>
      </c>
      <c r="N795">
        <v>13633700</v>
      </c>
    </row>
    <row r="796" spans="1:14" x14ac:dyDescent="0.2">
      <c r="A796" t="s">
        <v>9418</v>
      </c>
      <c r="B796" s="2" t="s">
        <v>5446</v>
      </c>
      <c r="C796">
        <v>638.47</v>
      </c>
      <c r="D796">
        <v>639.86</v>
      </c>
      <c r="E796">
        <v>615.54999999999995</v>
      </c>
      <c r="F796">
        <v>620.11</v>
      </c>
      <c r="G796">
        <v>13873700</v>
      </c>
      <c r="H796">
        <v>0</v>
      </c>
      <c r="I796">
        <v>1</v>
      </c>
      <c r="J796">
        <v>320.22349926524601</v>
      </c>
      <c r="K796">
        <v>320.92065130681198</v>
      </c>
      <c r="L796">
        <v>308.72801380287598</v>
      </c>
      <c r="M796">
        <v>311.01507373779702</v>
      </c>
      <c r="N796">
        <v>13873700</v>
      </c>
    </row>
    <row r="797" spans="1:14" x14ac:dyDescent="0.2">
      <c r="A797" t="s">
        <v>9418</v>
      </c>
      <c r="B797" s="2" t="s">
        <v>5447</v>
      </c>
      <c r="C797">
        <v>618.49</v>
      </c>
      <c r="D797">
        <v>625.91999999999996</v>
      </c>
      <c r="E797">
        <v>611.99</v>
      </c>
      <c r="F797">
        <v>616</v>
      </c>
      <c r="G797">
        <v>12038500</v>
      </c>
      <c r="H797">
        <v>0</v>
      </c>
      <c r="I797">
        <v>1</v>
      </c>
      <c r="J797">
        <v>310.202565603023</v>
      </c>
      <c r="K797">
        <v>313.92906896189697</v>
      </c>
      <c r="L797">
        <v>306.94250209929601</v>
      </c>
      <c r="M797">
        <v>308.95371050697997</v>
      </c>
      <c r="N797">
        <v>12038500</v>
      </c>
    </row>
    <row r="798" spans="1:14" x14ac:dyDescent="0.2">
      <c r="A798" t="s">
        <v>9418</v>
      </c>
      <c r="B798" s="2" t="s">
        <v>5448</v>
      </c>
      <c r="C798">
        <v>630.45000000000005</v>
      </c>
      <c r="D798">
        <v>634</v>
      </c>
      <c r="E798">
        <v>621.59</v>
      </c>
      <c r="F798">
        <v>633.48</v>
      </c>
      <c r="G798">
        <v>12048900</v>
      </c>
      <c r="H798">
        <v>0</v>
      </c>
      <c r="I798">
        <v>1</v>
      </c>
      <c r="J798">
        <v>316.20108244987898</v>
      </c>
      <c r="K798">
        <v>317.98157867114497</v>
      </c>
      <c r="L798">
        <v>311.75736512018398</v>
      </c>
      <c r="M798">
        <v>317.72077359084699</v>
      </c>
      <c r="N798">
        <v>12048900</v>
      </c>
    </row>
    <row r="799" spans="1:14" x14ac:dyDescent="0.2">
      <c r="A799" t="s">
        <v>9418</v>
      </c>
      <c r="B799" s="2" t="s">
        <v>5449</v>
      </c>
      <c r="C799">
        <v>635.41</v>
      </c>
      <c r="D799">
        <v>641.37</v>
      </c>
      <c r="E799">
        <v>628.5</v>
      </c>
      <c r="F799">
        <v>639.62</v>
      </c>
      <c r="G799">
        <v>24553800</v>
      </c>
      <c r="H799">
        <v>0</v>
      </c>
      <c r="I799">
        <v>1</v>
      </c>
      <c r="J799">
        <v>318.68876167733799</v>
      </c>
      <c r="K799">
        <v>321.67798913613899</v>
      </c>
      <c r="L799">
        <v>315.22306339876098</v>
      </c>
      <c r="M799">
        <v>320.80027973129</v>
      </c>
      <c r="N799">
        <v>24553800</v>
      </c>
    </row>
    <row r="800" spans="1:14" x14ac:dyDescent="0.2">
      <c r="A800" t="s">
        <v>9418</v>
      </c>
      <c r="B800" s="2" t="s">
        <v>5450</v>
      </c>
      <c r="C800">
        <v>654.55999999999995</v>
      </c>
      <c r="D800">
        <v>658.49</v>
      </c>
      <c r="E800">
        <v>643.23</v>
      </c>
      <c r="F800">
        <v>644.71</v>
      </c>
      <c r="G800">
        <v>31546400</v>
      </c>
      <c r="H800">
        <v>0</v>
      </c>
      <c r="I800">
        <v>1</v>
      </c>
      <c r="J800">
        <v>328.29341030754603</v>
      </c>
      <c r="K800">
        <v>330.26449485672299</v>
      </c>
      <c r="L800">
        <v>322.61086884643601</v>
      </c>
      <c r="M800">
        <v>323.35316022882301</v>
      </c>
      <c r="N800">
        <v>31546400</v>
      </c>
    </row>
    <row r="801" spans="1:14" x14ac:dyDescent="0.2">
      <c r="A801" t="s">
        <v>9418</v>
      </c>
      <c r="B801" s="2" t="s">
        <v>5451</v>
      </c>
      <c r="C801">
        <v>638.66999999999996</v>
      </c>
      <c r="D801">
        <v>655</v>
      </c>
      <c r="E801">
        <v>636.28</v>
      </c>
      <c r="F801">
        <v>650.75</v>
      </c>
      <c r="G801">
        <v>13315400</v>
      </c>
      <c r="H801">
        <v>0</v>
      </c>
      <c r="I801">
        <v>1</v>
      </c>
      <c r="J801">
        <v>320.32380891151399</v>
      </c>
      <c r="K801">
        <v>328.51409152933701</v>
      </c>
      <c r="L801">
        <v>319.12510863860598</v>
      </c>
      <c r="M801">
        <v>326.38251154613198</v>
      </c>
      <c r="N801">
        <v>13315400</v>
      </c>
    </row>
    <row r="802" spans="1:14" x14ac:dyDescent="0.2">
      <c r="A802" t="s">
        <v>9418</v>
      </c>
      <c r="B802" s="2" t="s">
        <v>5452</v>
      </c>
      <c r="C802">
        <v>661.26</v>
      </c>
      <c r="D802">
        <v>677.6</v>
      </c>
      <c r="E802">
        <v>660</v>
      </c>
      <c r="F802">
        <v>675.77</v>
      </c>
      <c r="G802">
        <v>13573800</v>
      </c>
      <c r="H802">
        <v>0</v>
      </c>
      <c r="I802">
        <v>1</v>
      </c>
      <c r="J802">
        <v>331.65378345754101</v>
      </c>
      <c r="K802">
        <v>339.84908155767801</v>
      </c>
      <c r="L802">
        <v>331.02183268605</v>
      </c>
      <c r="M802">
        <v>338.93124829432099</v>
      </c>
      <c r="N802">
        <v>13573800</v>
      </c>
    </row>
    <row r="803" spans="1:14" x14ac:dyDescent="0.2">
      <c r="A803" t="s">
        <v>9418</v>
      </c>
      <c r="B803" s="2" t="s">
        <v>5453</v>
      </c>
      <c r="C803">
        <v>672.71</v>
      </c>
      <c r="D803">
        <v>677.47</v>
      </c>
      <c r="E803">
        <v>659.56</v>
      </c>
      <c r="F803">
        <v>675.82</v>
      </c>
      <c r="G803">
        <v>14793500</v>
      </c>
      <c r="H803">
        <v>0</v>
      </c>
      <c r="I803">
        <v>1</v>
      </c>
      <c r="J803">
        <v>337.39651070641298</v>
      </c>
      <c r="K803">
        <v>339.78388028760298</v>
      </c>
      <c r="L803">
        <v>330.80115146425902</v>
      </c>
      <c r="M803">
        <v>338.95632570588799</v>
      </c>
      <c r="N803">
        <v>14793500</v>
      </c>
    </row>
    <row r="804" spans="1:14" x14ac:dyDescent="0.2">
      <c r="A804" t="s">
        <v>9418</v>
      </c>
      <c r="B804" s="2" t="s">
        <v>5454</v>
      </c>
      <c r="C804">
        <v>678.68</v>
      </c>
      <c r="D804">
        <v>678.97</v>
      </c>
      <c r="E804">
        <v>663.55</v>
      </c>
      <c r="F804">
        <v>668.51</v>
      </c>
      <c r="G804">
        <v>11579400</v>
      </c>
      <c r="H804">
        <v>0</v>
      </c>
      <c r="I804">
        <v>1</v>
      </c>
      <c r="J804">
        <v>340.39075364752802</v>
      </c>
      <c r="K804">
        <v>340.53620263461698</v>
      </c>
      <c r="L804">
        <v>332.802328907316</v>
      </c>
      <c r="M804">
        <v>335.29000813477398</v>
      </c>
      <c r="N804">
        <v>11579400</v>
      </c>
    </row>
    <row r="805" spans="1:14" x14ac:dyDescent="0.2">
      <c r="A805" t="s">
        <v>9418</v>
      </c>
      <c r="B805" s="2" t="s">
        <v>5455</v>
      </c>
      <c r="C805">
        <v>674.03</v>
      </c>
      <c r="D805">
        <v>676.54</v>
      </c>
      <c r="E805">
        <v>668.06</v>
      </c>
      <c r="F805">
        <v>674.6</v>
      </c>
      <c r="G805">
        <v>6701000</v>
      </c>
      <c r="H805">
        <v>0</v>
      </c>
      <c r="I805">
        <v>1</v>
      </c>
      <c r="J805">
        <v>338.05855437178502</v>
      </c>
      <c r="K805">
        <v>339.31744043245499</v>
      </c>
      <c r="L805">
        <v>335.06431143066999</v>
      </c>
      <c r="M805">
        <v>338.34443686365</v>
      </c>
      <c r="N805">
        <v>6701000</v>
      </c>
    </row>
    <row r="806" spans="1:14" x14ac:dyDescent="0.2">
      <c r="A806" t="s">
        <v>9418</v>
      </c>
      <c r="B806" s="2" t="s">
        <v>5456</v>
      </c>
      <c r="C806">
        <v>677.77</v>
      </c>
      <c r="D806">
        <v>680</v>
      </c>
      <c r="E806">
        <v>672.09</v>
      </c>
      <c r="F806">
        <v>679.23</v>
      </c>
      <c r="G806">
        <v>6126400</v>
      </c>
      <c r="H806">
        <v>0</v>
      </c>
      <c r="I806">
        <v>1</v>
      </c>
      <c r="J806">
        <v>339.93434475700599</v>
      </c>
      <c r="K806">
        <v>341.0527973129</v>
      </c>
      <c r="L806">
        <v>337.085550802981</v>
      </c>
      <c r="M806">
        <v>340.666605174766</v>
      </c>
      <c r="N806">
        <v>6126400</v>
      </c>
    </row>
    <row r="807" spans="1:14" x14ac:dyDescent="0.2">
      <c r="A807" t="s">
        <v>9418</v>
      </c>
      <c r="B807" s="2" t="s">
        <v>5457</v>
      </c>
      <c r="C807">
        <v>677.51</v>
      </c>
      <c r="D807">
        <v>699.91</v>
      </c>
      <c r="E807">
        <v>677.51</v>
      </c>
      <c r="F807">
        <v>694.77</v>
      </c>
      <c r="G807">
        <v>13787300</v>
      </c>
      <c r="H807">
        <v>0</v>
      </c>
      <c r="I807">
        <v>1</v>
      </c>
      <c r="J807">
        <v>339.80394221685702</v>
      </c>
      <c r="K807">
        <v>351.03862259892901</v>
      </c>
      <c r="L807">
        <v>339.80394221685702</v>
      </c>
      <c r="M807">
        <v>348.46066468982798</v>
      </c>
      <c r="N807">
        <v>13787300</v>
      </c>
    </row>
    <row r="808" spans="1:14" x14ac:dyDescent="0.2">
      <c r="A808" t="s">
        <v>9418</v>
      </c>
      <c r="B808" s="2" t="s">
        <v>5458</v>
      </c>
      <c r="C808">
        <v>700.69</v>
      </c>
      <c r="D808">
        <v>707</v>
      </c>
      <c r="E808">
        <v>696.04</v>
      </c>
      <c r="F808">
        <v>707</v>
      </c>
      <c r="G808">
        <v>13739800</v>
      </c>
      <c r="H808">
        <v>0</v>
      </c>
      <c r="I808">
        <v>1</v>
      </c>
      <c r="J808">
        <v>351.42983021937602</v>
      </c>
      <c r="K808">
        <v>354.59459955914701</v>
      </c>
      <c r="L808">
        <v>349.09763094363302</v>
      </c>
      <c r="M808">
        <v>354.59459955914701</v>
      </c>
      <c r="N808">
        <v>13739800</v>
      </c>
    </row>
    <row r="809" spans="1:14" x14ac:dyDescent="0.2">
      <c r="A809" t="s">
        <v>9418</v>
      </c>
      <c r="B809" s="2" t="s">
        <v>5459</v>
      </c>
      <c r="C809">
        <v>702.79</v>
      </c>
      <c r="D809">
        <v>713.72</v>
      </c>
      <c r="E809">
        <v>701.78</v>
      </c>
      <c r="F809">
        <v>703.21</v>
      </c>
      <c r="G809">
        <v>13041300</v>
      </c>
      <c r="H809">
        <v>0</v>
      </c>
      <c r="I809">
        <v>1</v>
      </c>
      <c r="J809">
        <v>352.483081505195</v>
      </c>
      <c r="K809">
        <v>357.96500367376899</v>
      </c>
      <c r="L809">
        <v>351.97651779153898</v>
      </c>
      <c r="M809">
        <v>352.69373176235899</v>
      </c>
      <c r="N809">
        <v>13041300</v>
      </c>
    </row>
    <row r="810" spans="1:14" x14ac:dyDescent="0.2">
      <c r="A810" t="s">
        <v>9418</v>
      </c>
      <c r="B810" s="2" t="s">
        <v>5460</v>
      </c>
      <c r="C810">
        <v>710.51</v>
      </c>
      <c r="D810">
        <v>713.58</v>
      </c>
      <c r="E810">
        <v>697.34</v>
      </c>
      <c r="F810">
        <v>711.25</v>
      </c>
      <c r="G810">
        <v>11671300</v>
      </c>
      <c r="H810">
        <v>0</v>
      </c>
      <c r="I810">
        <v>1</v>
      </c>
      <c r="J810">
        <v>356.35503385115902</v>
      </c>
      <c r="K810">
        <v>357.89478692138101</v>
      </c>
      <c r="L810">
        <v>349.74964364437898</v>
      </c>
      <c r="M810">
        <v>356.72617954235301</v>
      </c>
      <c r="N810">
        <v>11671300</v>
      </c>
    </row>
    <row r="811" spans="1:14" x14ac:dyDescent="0.2">
      <c r="A811" t="s">
        <v>9418</v>
      </c>
      <c r="B811" s="2" t="s">
        <v>5461</v>
      </c>
      <c r="C811">
        <v>706.99</v>
      </c>
      <c r="D811">
        <v>730.23</v>
      </c>
      <c r="E811">
        <v>706.07</v>
      </c>
      <c r="F811">
        <v>725.65</v>
      </c>
      <c r="G811">
        <v>17749600</v>
      </c>
      <c r="H811">
        <v>0</v>
      </c>
      <c r="I811">
        <v>1</v>
      </c>
      <c r="J811">
        <v>354.589584076834</v>
      </c>
      <c r="K811">
        <v>366.245564973233</v>
      </c>
      <c r="L811">
        <v>354.12815970399902</v>
      </c>
      <c r="M811">
        <v>363.94847407368502</v>
      </c>
      <c r="N811">
        <v>17749600</v>
      </c>
    </row>
    <row r="812" spans="1:14" x14ac:dyDescent="0.2">
      <c r="A812" t="s">
        <v>9418</v>
      </c>
      <c r="B812" s="2" t="s">
        <v>5462</v>
      </c>
      <c r="C812">
        <v>737.56</v>
      </c>
      <c r="D812">
        <v>741.79</v>
      </c>
      <c r="E812">
        <v>725</v>
      </c>
      <c r="F812">
        <v>741.79</v>
      </c>
      <c r="G812">
        <v>16855700</v>
      </c>
      <c r="H812">
        <v>0</v>
      </c>
      <c r="I812">
        <v>1</v>
      </c>
      <c r="J812">
        <v>369.921913508974</v>
      </c>
      <c r="K812">
        <v>372.043462527553</v>
      </c>
      <c r="L812">
        <v>363.62246772331201</v>
      </c>
      <c r="M812">
        <v>372.043462527553</v>
      </c>
      <c r="N812">
        <v>16855700</v>
      </c>
    </row>
    <row r="813" spans="1:14" x14ac:dyDescent="0.2">
      <c r="A813" t="s">
        <v>9418</v>
      </c>
      <c r="B813" s="2" t="s">
        <v>5463</v>
      </c>
      <c r="C813">
        <v>741.13</v>
      </c>
      <c r="D813">
        <v>747.24</v>
      </c>
      <c r="E813">
        <v>723.14</v>
      </c>
      <c r="F813">
        <v>732.93989999999997</v>
      </c>
      <c r="G813">
        <v>16530400</v>
      </c>
      <c r="H813">
        <v>0</v>
      </c>
      <c r="I813">
        <v>1</v>
      </c>
      <c r="J813">
        <v>371.71244069486698</v>
      </c>
      <c r="K813">
        <v>374.77690038836897</v>
      </c>
      <c r="L813">
        <v>362.689588013015</v>
      </c>
      <c r="M813">
        <v>367.60471052534899</v>
      </c>
      <c r="N813">
        <v>16530400</v>
      </c>
    </row>
    <row r="814" spans="1:14" x14ac:dyDescent="0.2">
      <c r="A814" t="s">
        <v>9418</v>
      </c>
      <c r="B814" s="2" t="s">
        <v>5464</v>
      </c>
      <c r="C814">
        <v>734.6</v>
      </c>
      <c r="D814">
        <v>734.89</v>
      </c>
      <c r="E814">
        <v>677.18</v>
      </c>
      <c r="F814">
        <v>693.84</v>
      </c>
      <c r="G814">
        <v>32991300</v>
      </c>
      <c r="H814">
        <v>0</v>
      </c>
      <c r="I814">
        <v>1</v>
      </c>
      <c r="J814">
        <v>368.43733074419998</v>
      </c>
      <c r="K814">
        <v>368.58277973128997</v>
      </c>
      <c r="L814">
        <v>339.63843130051401</v>
      </c>
      <c r="M814">
        <v>347.99422483467998</v>
      </c>
      <c r="N814">
        <v>32991300</v>
      </c>
    </row>
    <row r="815" spans="1:14" x14ac:dyDescent="0.2">
      <c r="A815" t="s">
        <v>9418</v>
      </c>
      <c r="B815" s="2" t="s">
        <v>5465</v>
      </c>
      <c r="C815">
        <v>675.78</v>
      </c>
      <c r="D815">
        <v>681.88</v>
      </c>
      <c r="E815">
        <v>661.21</v>
      </c>
      <c r="F815">
        <v>663.97</v>
      </c>
      <c r="G815">
        <v>22753400</v>
      </c>
      <c r="H815">
        <v>0</v>
      </c>
      <c r="I815">
        <v>1</v>
      </c>
      <c r="J815">
        <v>338.93626377663401</v>
      </c>
      <c r="K815">
        <v>341.99570798782401</v>
      </c>
      <c r="L815">
        <v>331.62870604597401</v>
      </c>
      <c r="M815">
        <v>333.01297916447902</v>
      </c>
      <c r="N815">
        <v>22753400</v>
      </c>
    </row>
    <row r="816" spans="1:14" x14ac:dyDescent="0.2">
      <c r="A816" t="s">
        <v>9418</v>
      </c>
      <c r="B816" s="2" t="s">
        <v>5466</v>
      </c>
      <c r="C816">
        <v>657.74</v>
      </c>
      <c r="D816">
        <v>669.93</v>
      </c>
      <c r="E816">
        <v>626.21</v>
      </c>
      <c r="F816">
        <v>632.07000000000005</v>
      </c>
      <c r="G816">
        <v>20434100</v>
      </c>
      <c r="H816">
        <v>0</v>
      </c>
      <c r="I816">
        <v>1</v>
      </c>
      <c r="J816">
        <v>329.88833368321599</v>
      </c>
      <c r="K816">
        <v>336.00220662328098</v>
      </c>
      <c r="L816">
        <v>314.07451794898702</v>
      </c>
      <c r="M816">
        <v>317.01359058465403</v>
      </c>
      <c r="N816">
        <v>20434100</v>
      </c>
    </row>
    <row r="817" spans="1:14" x14ac:dyDescent="0.2">
      <c r="A817" t="s">
        <v>9418</v>
      </c>
      <c r="B817" s="2" t="s">
        <v>5467</v>
      </c>
      <c r="C817">
        <v>645.48</v>
      </c>
      <c r="D817">
        <v>660.92</v>
      </c>
      <c r="E817">
        <v>632.07000000000005</v>
      </c>
      <c r="F817">
        <v>660.55</v>
      </c>
      <c r="G817">
        <v>16873900</v>
      </c>
      <c r="H817">
        <v>0</v>
      </c>
      <c r="I817">
        <v>1</v>
      </c>
      <c r="J817">
        <v>323.73935236695701</v>
      </c>
      <c r="K817">
        <v>331.48325705888499</v>
      </c>
      <c r="L817">
        <v>317.01359058465403</v>
      </c>
      <c r="M817">
        <v>331.29768421328799</v>
      </c>
      <c r="N817">
        <v>16873900</v>
      </c>
    </row>
    <row r="818" spans="1:14" x14ac:dyDescent="0.2">
      <c r="A818" t="s">
        <v>9418</v>
      </c>
      <c r="B818" s="2" t="s">
        <v>5468</v>
      </c>
      <c r="C818">
        <v>673.28</v>
      </c>
      <c r="D818">
        <v>675.49</v>
      </c>
      <c r="E818">
        <v>636.27</v>
      </c>
      <c r="F818">
        <v>641.67999999999995</v>
      </c>
      <c r="G818">
        <v>16173200</v>
      </c>
      <c r="H818">
        <v>0</v>
      </c>
      <c r="I818">
        <v>1</v>
      </c>
      <c r="J818">
        <v>337.68239319827802</v>
      </c>
      <c r="K818">
        <v>338.79081478954498</v>
      </c>
      <c r="L818">
        <v>319.120093156292</v>
      </c>
      <c r="M818">
        <v>321.83346908785501</v>
      </c>
      <c r="N818">
        <v>16173200</v>
      </c>
    </row>
    <row r="819" spans="1:14" x14ac:dyDescent="0.2">
      <c r="A819" t="s">
        <v>9418</v>
      </c>
      <c r="B819" s="2" t="s">
        <v>5469</v>
      </c>
      <c r="C819">
        <v>638.57000000000005</v>
      </c>
      <c r="D819">
        <v>647.5</v>
      </c>
      <c r="E819">
        <v>624</v>
      </c>
      <c r="F819">
        <v>629.65</v>
      </c>
      <c r="G819">
        <v>13921400</v>
      </c>
      <c r="H819">
        <v>0</v>
      </c>
      <c r="I819">
        <v>1</v>
      </c>
      <c r="J819">
        <v>320.27365408838</v>
      </c>
      <c r="K819">
        <v>324.75247979426803</v>
      </c>
      <c r="L819">
        <v>312.96609635772001</v>
      </c>
      <c r="M819">
        <v>315.79984386480498</v>
      </c>
      <c r="N819">
        <v>13921400</v>
      </c>
    </row>
    <row r="820" spans="1:14" x14ac:dyDescent="0.2">
      <c r="A820" t="s">
        <v>9418</v>
      </c>
      <c r="B820" s="2" t="s">
        <v>5470</v>
      </c>
      <c r="C820">
        <v>633.94000000000005</v>
      </c>
      <c r="D820">
        <v>635.49</v>
      </c>
      <c r="E820">
        <v>616.02</v>
      </c>
      <c r="F820">
        <v>633.63</v>
      </c>
      <c r="G820">
        <v>18067500</v>
      </c>
      <c r="H820">
        <v>0</v>
      </c>
      <c r="I820">
        <v>1</v>
      </c>
      <c r="J820">
        <v>317.951485777264</v>
      </c>
      <c r="K820">
        <v>318.728885535845</v>
      </c>
      <c r="L820">
        <v>308.96374147160702</v>
      </c>
      <c r="M820">
        <v>317.79600582554798</v>
      </c>
      <c r="N820">
        <v>18067500</v>
      </c>
    </row>
    <row r="821" spans="1:14" x14ac:dyDescent="0.2">
      <c r="A821" t="s">
        <v>9418</v>
      </c>
      <c r="B821" s="2" t="s">
        <v>5471</v>
      </c>
      <c r="C821">
        <v>629.59</v>
      </c>
      <c r="D821">
        <v>636.77</v>
      </c>
      <c r="E821">
        <v>618.5</v>
      </c>
      <c r="F821">
        <v>625.85</v>
      </c>
      <c r="G821">
        <v>11043700</v>
      </c>
      <c r="H821">
        <v>0</v>
      </c>
      <c r="I821">
        <v>1</v>
      </c>
      <c r="J821">
        <v>315.76975097092401</v>
      </c>
      <c r="K821">
        <v>319.37086727196299</v>
      </c>
      <c r="L821">
        <v>310.20758108533602</v>
      </c>
      <c r="M821">
        <v>313.89396058570298</v>
      </c>
      <c r="N821">
        <v>11043700</v>
      </c>
    </row>
    <row r="822" spans="1:14" x14ac:dyDescent="0.2">
      <c r="A822" t="s">
        <v>9418</v>
      </c>
      <c r="B822" s="2" t="s">
        <v>5472</v>
      </c>
      <c r="C822">
        <v>636.48</v>
      </c>
      <c r="D822">
        <v>659.1</v>
      </c>
      <c r="E822">
        <v>632.87</v>
      </c>
      <c r="F822">
        <v>648.54</v>
      </c>
      <c r="G822">
        <v>19661500</v>
      </c>
      <c r="H822">
        <v>0</v>
      </c>
      <c r="I822">
        <v>1</v>
      </c>
      <c r="J822">
        <v>319.22541828487402</v>
      </c>
      <c r="K822">
        <v>330.57043927784099</v>
      </c>
      <c r="L822">
        <v>317.41482916972802</v>
      </c>
      <c r="M822">
        <v>325.27408995486502</v>
      </c>
      <c r="N822">
        <v>19661500</v>
      </c>
    </row>
    <row r="823" spans="1:14" x14ac:dyDescent="0.2">
      <c r="A823" t="s">
        <v>9418</v>
      </c>
      <c r="B823" s="2" t="s">
        <v>5473</v>
      </c>
      <c r="C823">
        <v>643.77</v>
      </c>
      <c r="D823">
        <v>669.97</v>
      </c>
      <c r="E823">
        <v>642.08010000000002</v>
      </c>
      <c r="F823">
        <v>660.52</v>
      </c>
      <c r="G823">
        <v>14012900</v>
      </c>
      <c r="H823">
        <v>0</v>
      </c>
      <c r="I823">
        <v>1</v>
      </c>
      <c r="J823">
        <v>322.88170489136098</v>
      </c>
      <c r="K823">
        <v>336.022268552534</v>
      </c>
      <c r="L823">
        <v>322.03413853521499</v>
      </c>
      <c r="M823">
        <v>331.28263776634799</v>
      </c>
      <c r="N823">
        <v>14012900</v>
      </c>
    </row>
    <row r="824" spans="1:14" x14ac:dyDescent="0.2">
      <c r="A824" t="s">
        <v>9418</v>
      </c>
      <c r="B824" s="2" t="s">
        <v>5474</v>
      </c>
      <c r="C824">
        <v>670</v>
      </c>
      <c r="D824">
        <v>678.28</v>
      </c>
      <c r="E824">
        <v>668.11</v>
      </c>
      <c r="F824">
        <v>676.7</v>
      </c>
      <c r="G824">
        <v>5471900</v>
      </c>
      <c r="H824">
        <v>0</v>
      </c>
      <c r="I824">
        <v>1</v>
      </c>
      <c r="J824">
        <v>336.03731499947497</v>
      </c>
      <c r="K824">
        <v>340.19013435499102</v>
      </c>
      <c r="L824">
        <v>335.08938884223699</v>
      </c>
      <c r="M824">
        <v>339.39768814946899</v>
      </c>
      <c r="N824">
        <v>5471900</v>
      </c>
    </row>
    <row r="825" spans="1:14" x14ac:dyDescent="0.2">
      <c r="A825" t="s">
        <v>9418</v>
      </c>
      <c r="B825" s="2" t="s">
        <v>5475</v>
      </c>
      <c r="C825">
        <v>680.2</v>
      </c>
      <c r="D825">
        <v>693.4</v>
      </c>
      <c r="E825">
        <v>665</v>
      </c>
      <c r="F825">
        <v>666</v>
      </c>
      <c r="G825">
        <v>13566600</v>
      </c>
      <c r="H825">
        <v>0</v>
      </c>
      <c r="I825">
        <v>1</v>
      </c>
      <c r="J825">
        <v>341.15310695916799</v>
      </c>
      <c r="K825">
        <v>347.773543612889</v>
      </c>
      <c r="L825">
        <v>333.52957384276198</v>
      </c>
      <c r="M825">
        <v>334.03112207410499</v>
      </c>
      <c r="N825">
        <v>13566600</v>
      </c>
    </row>
    <row r="826" spans="1:14" x14ac:dyDescent="0.2">
      <c r="A826" t="s">
        <v>9418</v>
      </c>
      <c r="B826" s="2" t="s">
        <v>5476</v>
      </c>
      <c r="C826">
        <v>674.8</v>
      </c>
      <c r="D826">
        <v>676.43</v>
      </c>
      <c r="E826">
        <v>650.26</v>
      </c>
      <c r="F826">
        <v>673.57</v>
      </c>
      <c r="G826">
        <v>17791100</v>
      </c>
      <c r="H826">
        <v>0</v>
      </c>
      <c r="I826">
        <v>1</v>
      </c>
      <c r="J826">
        <v>338.44474650991901</v>
      </c>
      <c r="K826">
        <v>339.26227012700701</v>
      </c>
      <c r="L826">
        <v>326.136752912774</v>
      </c>
      <c r="M826">
        <v>337.82784218536699</v>
      </c>
      <c r="N826">
        <v>17791100</v>
      </c>
    </row>
    <row r="827" spans="1:14" x14ac:dyDescent="0.2">
      <c r="A827" t="s">
        <v>9418</v>
      </c>
      <c r="B827" s="2" t="s">
        <v>5477</v>
      </c>
      <c r="C827">
        <v>682.11</v>
      </c>
      <c r="D827">
        <v>694.3</v>
      </c>
      <c r="E827">
        <v>672.14</v>
      </c>
      <c r="F827">
        <v>692.26</v>
      </c>
      <c r="G827">
        <v>15817100</v>
      </c>
      <c r="H827">
        <v>0</v>
      </c>
      <c r="I827">
        <v>1</v>
      </c>
      <c r="J827">
        <v>342.111064081032</v>
      </c>
      <c r="K827">
        <v>348.22493702109699</v>
      </c>
      <c r="L827">
        <v>337.110628214548</v>
      </c>
      <c r="M827">
        <v>347.20177862915898</v>
      </c>
      <c r="N827">
        <v>15817100</v>
      </c>
    </row>
    <row r="828" spans="1:14" x14ac:dyDescent="0.2">
      <c r="A828" t="s">
        <v>9418</v>
      </c>
      <c r="B828" s="2" t="s">
        <v>5478</v>
      </c>
      <c r="C828">
        <v>690.75</v>
      </c>
      <c r="D828">
        <v>702.79</v>
      </c>
      <c r="E828">
        <v>687.77</v>
      </c>
      <c r="F828">
        <v>697</v>
      </c>
      <c r="G828">
        <v>12403500</v>
      </c>
      <c r="H828">
        <v>0</v>
      </c>
      <c r="I828">
        <v>1</v>
      </c>
      <c r="J828">
        <v>346.44444079983202</v>
      </c>
      <c r="K828">
        <v>352.483081505195</v>
      </c>
      <c r="L828">
        <v>344.94982707043101</v>
      </c>
      <c r="M828">
        <v>349.57911724572199</v>
      </c>
      <c r="N828">
        <v>12403500</v>
      </c>
    </row>
    <row r="829" spans="1:14" x14ac:dyDescent="0.2">
      <c r="A829" t="s">
        <v>9418</v>
      </c>
      <c r="B829" s="2" t="s">
        <v>5479</v>
      </c>
      <c r="C829">
        <v>711</v>
      </c>
      <c r="D829">
        <v>711.06</v>
      </c>
      <c r="E829">
        <v>682.11</v>
      </c>
      <c r="F829">
        <v>693</v>
      </c>
      <c r="G829">
        <v>15775200</v>
      </c>
      <c r="H829">
        <v>0</v>
      </c>
      <c r="I829">
        <v>1</v>
      </c>
      <c r="J829">
        <v>356.600792484517</v>
      </c>
      <c r="K829">
        <v>356.63088537839798</v>
      </c>
      <c r="L829">
        <v>342.111064081032</v>
      </c>
      <c r="M829">
        <v>347.572924320352</v>
      </c>
      <c r="N829">
        <v>15775200</v>
      </c>
    </row>
    <row r="830" spans="1:14" x14ac:dyDescent="0.2">
      <c r="A830" t="s">
        <v>9418</v>
      </c>
      <c r="B830" s="2" t="s">
        <v>5480</v>
      </c>
      <c r="C830">
        <v>691.01</v>
      </c>
      <c r="D830">
        <v>695</v>
      </c>
      <c r="E830">
        <v>681.14</v>
      </c>
      <c r="F830">
        <v>681.53</v>
      </c>
      <c r="G830">
        <v>8641500</v>
      </c>
      <c r="H830">
        <v>0</v>
      </c>
      <c r="I830">
        <v>1</v>
      </c>
      <c r="J830">
        <v>346.57484333998099</v>
      </c>
      <c r="K830">
        <v>348.57602078303699</v>
      </c>
      <c r="L830">
        <v>341.62456229663002</v>
      </c>
      <c r="M830">
        <v>341.820166106854</v>
      </c>
      <c r="N830">
        <v>8641500</v>
      </c>
    </row>
    <row r="831" spans="1:14" x14ac:dyDescent="0.2">
      <c r="A831" t="s">
        <v>9418</v>
      </c>
      <c r="B831" s="2" t="s">
        <v>5481</v>
      </c>
      <c r="C831">
        <v>678.31</v>
      </c>
      <c r="D831">
        <v>692</v>
      </c>
      <c r="E831">
        <v>677.12009999999998</v>
      </c>
      <c r="F831">
        <v>684.16</v>
      </c>
      <c r="G831">
        <v>8455100</v>
      </c>
      <c r="H831">
        <v>0</v>
      </c>
      <c r="I831">
        <v>1</v>
      </c>
      <c r="J831">
        <v>340.20518080193102</v>
      </c>
      <c r="K831">
        <v>347.07137608901002</v>
      </c>
      <c r="L831">
        <v>339.60838856145602</v>
      </c>
      <c r="M831">
        <v>343.13923795528399</v>
      </c>
      <c r="N831">
        <v>8455100</v>
      </c>
    </row>
    <row r="832" spans="1:14" x14ac:dyDescent="0.2">
      <c r="A832" t="s">
        <v>9418</v>
      </c>
      <c r="B832" s="2" t="s">
        <v>5482</v>
      </c>
      <c r="C832">
        <v>692.73</v>
      </c>
      <c r="D832">
        <v>698.93</v>
      </c>
      <c r="E832">
        <v>687.5</v>
      </c>
      <c r="F832">
        <v>698.51</v>
      </c>
      <c r="G832">
        <v>8410700</v>
      </c>
      <c r="H832">
        <v>0</v>
      </c>
      <c r="I832">
        <v>1</v>
      </c>
      <c r="J832">
        <v>347.43750629789002</v>
      </c>
      <c r="K832">
        <v>350.54710533221299</v>
      </c>
      <c r="L832">
        <v>344.81440904796801</v>
      </c>
      <c r="M832">
        <v>350.336455075049</v>
      </c>
      <c r="N832">
        <v>8410700</v>
      </c>
    </row>
    <row r="833" spans="1:14" x14ac:dyDescent="0.2">
      <c r="A833" t="s">
        <v>9418</v>
      </c>
      <c r="B833" s="2" t="s">
        <v>5483</v>
      </c>
      <c r="C833">
        <v>697.8</v>
      </c>
      <c r="D833">
        <v>716.56</v>
      </c>
      <c r="E833">
        <v>697.01</v>
      </c>
      <c r="F833">
        <v>715.26</v>
      </c>
      <c r="G833">
        <v>9808100</v>
      </c>
      <c r="H833">
        <v>0</v>
      </c>
      <c r="I833">
        <v>1</v>
      </c>
      <c r="J833">
        <v>349.98035583079599</v>
      </c>
      <c r="K833">
        <v>359.389400650781</v>
      </c>
      <c r="L833">
        <v>349.58413272803602</v>
      </c>
      <c r="M833">
        <v>358.73738795003601</v>
      </c>
      <c r="N833">
        <v>9808100</v>
      </c>
    </row>
    <row r="834" spans="1:14" x14ac:dyDescent="0.2">
      <c r="A834" t="s">
        <v>9418</v>
      </c>
      <c r="B834" s="2" t="s">
        <v>5484</v>
      </c>
      <c r="C834">
        <v>714.99</v>
      </c>
      <c r="D834">
        <v>718</v>
      </c>
      <c r="E834">
        <v>710.5</v>
      </c>
      <c r="F834">
        <v>714.87</v>
      </c>
      <c r="G834">
        <v>7696400</v>
      </c>
      <c r="H834">
        <v>0</v>
      </c>
      <c r="I834">
        <v>1</v>
      </c>
      <c r="J834">
        <v>358.60196992757398</v>
      </c>
      <c r="K834">
        <v>360.11163010391499</v>
      </c>
      <c r="L834">
        <v>356.35001836884601</v>
      </c>
      <c r="M834">
        <v>358.54178413981299</v>
      </c>
      <c r="N834">
        <v>7696400</v>
      </c>
    </row>
    <row r="835" spans="1:14" x14ac:dyDescent="0.2">
      <c r="A835" t="s">
        <v>9418</v>
      </c>
      <c r="B835" s="2" t="s">
        <v>5485</v>
      </c>
      <c r="C835">
        <v>715.99</v>
      </c>
      <c r="D835">
        <v>724.8</v>
      </c>
      <c r="E835">
        <v>714</v>
      </c>
      <c r="F835">
        <v>718.42</v>
      </c>
      <c r="G835">
        <v>7704600</v>
      </c>
      <c r="H835">
        <v>0</v>
      </c>
      <c r="I835">
        <v>1</v>
      </c>
      <c r="J835">
        <v>359.10351815891602</v>
      </c>
      <c r="K835">
        <v>363.52215807704403</v>
      </c>
      <c r="L835">
        <v>358.105437178545</v>
      </c>
      <c r="M835">
        <v>360.32228036107898</v>
      </c>
      <c r="N835">
        <v>7704600</v>
      </c>
    </row>
    <row r="836" spans="1:14" x14ac:dyDescent="0.2">
      <c r="A836" t="s">
        <v>9418</v>
      </c>
      <c r="B836" s="2" t="s">
        <v>5486</v>
      </c>
      <c r="C836">
        <v>719.94</v>
      </c>
      <c r="D836">
        <v>720.99</v>
      </c>
      <c r="E836">
        <v>698.78</v>
      </c>
      <c r="F836">
        <v>699.20399999999995</v>
      </c>
      <c r="G836">
        <v>12265900</v>
      </c>
      <c r="H836">
        <v>0</v>
      </c>
      <c r="I836">
        <v>1</v>
      </c>
      <c r="J836">
        <v>361.08463367271901</v>
      </c>
      <c r="K836">
        <v>361.61125931562901</v>
      </c>
      <c r="L836">
        <v>350.471873097512</v>
      </c>
      <c r="M836">
        <v>350.68452954760102</v>
      </c>
      <c r="N836">
        <v>12265900</v>
      </c>
    </row>
    <row r="837" spans="1:14" x14ac:dyDescent="0.2">
      <c r="A837" t="s">
        <v>9418</v>
      </c>
      <c r="B837" s="2" t="s">
        <v>5487</v>
      </c>
      <c r="C837">
        <v>714</v>
      </c>
      <c r="D837">
        <v>714.32</v>
      </c>
      <c r="E837">
        <v>688.5</v>
      </c>
      <c r="F837">
        <v>699.35</v>
      </c>
      <c r="G837">
        <v>12305800</v>
      </c>
      <c r="H837">
        <v>0</v>
      </c>
      <c r="I837">
        <v>1</v>
      </c>
      <c r="J837">
        <v>358.105437178545</v>
      </c>
      <c r="K837">
        <v>358.26593261257398</v>
      </c>
      <c r="L837">
        <v>345.31595727931102</v>
      </c>
      <c r="M837">
        <v>350.75775558937698</v>
      </c>
      <c r="N837">
        <v>12305800</v>
      </c>
    </row>
    <row r="838" spans="1:14" x14ac:dyDescent="0.2">
      <c r="A838" t="s">
        <v>9418</v>
      </c>
      <c r="B838" s="2" t="s">
        <v>5488</v>
      </c>
      <c r="C838">
        <v>696.31</v>
      </c>
      <c r="D838">
        <v>697.62</v>
      </c>
      <c r="E838">
        <v>681.21</v>
      </c>
      <c r="F838">
        <v>694.05</v>
      </c>
      <c r="G838">
        <v>10071500</v>
      </c>
      <c r="H838">
        <v>0</v>
      </c>
      <c r="I838">
        <v>1</v>
      </c>
      <c r="J838">
        <v>349.23304896609602</v>
      </c>
      <c r="K838">
        <v>349.89007714915499</v>
      </c>
      <c r="L838">
        <v>341.65967067282401</v>
      </c>
      <c r="M838">
        <v>348.09954996326201</v>
      </c>
      <c r="N838">
        <v>10071500</v>
      </c>
    </row>
    <row r="839" spans="1:14" x14ac:dyDescent="0.2">
      <c r="A839" t="s">
        <v>9418</v>
      </c>
      <c r="B839" s="2" t="s">
        <v>5489</v>
      </c>
      <c r="C839">
        <v>687.51</v>
      </c>
      <c r="D839">
        <v>699.7</v>
      </c>
      <c r="E839">
        <v>687.26</v>
      </c>
      <c r="F839">
        <v>689.96</v>
      </c>
      <c r="G839">
        <v>7339600</v>
      </c>
      <c r="H839">
        <v>0</v>
      </c>
      <c r="I839">
        <v>1</v>
      </c>
      <c r="J839">
        <v>344.81942453028199</v>
      </c>
      <c r="K839">
        <v>350.93329747034699</v>
      </c>
      <c r="L839">
        <v>344.69403747244598</v>
      </c>
      <c r="M839">
        <v>346.04821769707098</v>
      </c>
      <c r="N839">
        <v>7339600</v>
      </c>
    </row>
    <row r="840" spans="1:14" x14ac:dyDescent="0.2">
      <c r="A840" t="s">
        <v>9418</v>
      </c>
      <c r="B840" s="2" t="s">
        <v>5490</v>
      </c>
      <c r="C840">
        <v>688</v>
      </c>
      <c r="D840">
        <v>695.42</v>
      </c>
      <c r="E840">
        <v>663.67</v>
      </c>
      <c r="F840">
        <v>669.23</v>
      </c>
      <c r="G840">
        <v>10961000</v>
      </c>
      <c r="H840">
        <v>0</v>
      </c>
      <c r="I840">
        <v>1</v>
      </c>
      <c r="J840">
        <v>345.06518316363997</v>
      </c>
      <c r="K840">
        <v>348.78667104020099</v>
      </c>
      <c r="L840">
        <v>332.86251469507698</v>
      </c>
      <c r="M840">
        <v>335.65112286134098</v>
      </c>
      <c r="N840">
        <v>10961000</v>
      </c>
    </row>
    <row r="841" spans="1:14" x14ac:dyDescent="0.2">
      <c r="A841" t="s">
        <v>9418</v>
      </c>
      <c r="B841" s="2" t="s">
        <v>5491</v>
      </c>
      <c r="C841">
        <v>674.16</v>
      </c>
      <c r="D841">
        <v>676.71</v>
      </c>
      <c r="E841">
        <v>652.5</v>
      </c>
      <c r="F841">
        <v>673.35</v>
      </c>
      <c r="G841">
        <v>14319000</v>
      </c>
      <c r="H841">
        <v>0</v>
      </c>
      <c r="I841">
        <v>1</v>
      </c>
      <c r="J841">
        <v>338.12375564185999</v>
      </c>
      <c r="K841">
        <v>339.40270363178303</v>
      </c>
      <c r="L841">
        <v>327.26022095098102</v>
      </c>
      <c r="M841">
        <v>337.71750157447201</v>
      </c>
      <c r="N841">
        <v>14319000</v>
      </c>
    </row>
    <row r="842" spans="1:14" x14ac:dyDescent="0.2">
      <c r="A842" t="s">
        <v>9418</v>
      </c>
      <c r="B842" s="2" t="s">
        <v>5492</v>
      </c>
      <c r="C842">
        <v>674.21</v>
      </c>
      <c r="D842">
        <v>679.5</v>
      </c>
      <c r="E842">
        <v>669</v>
      </c>
      <c r="F842">
        <v>677.37</v>
      </c>
      <c r="G842">
        <v>8833300</v>
      </c>
      <c r="H842">
        <v>0</v>
      </c>
      <c r="I842">
        <v>1</v>
      </c>
      <c r="J842">
        <v>338.14883305342698</v>
      </c>
      <c r="K842">
        <v>340.80202319722798</v>
      </c>
      <c r="L842">
        <v>335.53576676813202</v>
      </c>
      <c r="M842">
        <v>339.73372546446899</v>
      </c>
      <c r="N842">
        <v>8833300</v>
      </c>
    </row>
    <row r="843" spans="1:14" x14ac:dyDescent="0.2">
      <c r="A843" t="s">
        <v>9418</v>
      </c>
      <c r="B843" s="2" t="s">
        <v>5493</v>
      </c>
      <c r="C843">
        <v>685.83</v>
      </c>
      <c r="D843">
        <v>691</v>
      </c>
      <c r="E843">
        <v>680.61</v>
      </c>
      <c r="F843">
        <v>689.69</v>
      </c>
      <c r="G843">
        <v>8835500</v>
      </c>
      <c r="H843">
        <v>0</v>
      </c>
      <c r="I843">
        <v>1</v>
      </c>
      <c r="J843">
        <v>343.976823501627</v>
      </c>
      <c r="K843">
        <v>346.56982785766701</v>
      </c>
      <c r="L843">
        <v>341.35874173401902</v>
      </c>
      <c r="M843">
        <v>345.912799674609</v>
      </c>
      <c r="N843">
        <v>8835500</v>
      </c>
    </row>
    <row r="844" spans="1:14" x14ac:dyDescent="0.2">
      <c r="A844" t="s">
        <v>9418</v>
      </c>
      <c r="B844" s="2" t="s">
        <v>5494</v>
      </c>
      <c r="C844">
        <v>697.88</v>
      </c>
      <c r="D844">
        <v>699.26</v>
      </c>
      <c r="E844">
        <v>693.24</v>
      </c>
      <c r="F844">
        <v>696.69</v>
      </c>
      <c r="G844">
        <v>10753200</v>
      </c>
      <c r="H844">
        <v>0</v>
      </c>
      <c r="I844">
        <v>1</v>
      </c>
      <c r="J844">
        <v>350.02047968930401</v>
      </c>
      <c r="K844">
        <v>350.712616248556</v>
      </c>
      <c r="L844">
        <v>347.69329589587397</v>
      </c>
      <c r="M844">
        <v>349.42363729400603</v>
      </c>
      <c r="N844">
        <v>10753200</v>
      </c>
    </row>
    <row r="845" spans="1:14" x14ac:dyDescent="0.2">
      <c r="A845" t="s">
        <v>9418</v>
      </c>
      <c r="B845" s="2" t="s">
        <v>5495</v>
      </c>
      <c r="C845">
        <v>694.99</v>
      </c>
      <c r="D845">
        <v>700.73</v>
      </c>
      <c r="E845">
        <v>693.06</v>
      </c>
      <c r="F845">
        <v>700.73</v>
      </c>
      <c r="G845">
        <v>3253500</v>
      </c>
      <c r="H845">
        <v>0</v>
      </c>
      <c r="I845">
        <v>1</v>
      </c>
      <c r="J845">
        <v>348.57100530072398</v>
      </c>
      <c r="K845">
        <v>351.44989214863</v>
      </c>
      <c r="L845">
        <v>347.60301721423298</v>
      </c>
      <c r="M845">
        <v>351.44989214863</v>
      </c>
      <c r="N845">
        <v>3253500</v>
      </c>
    </row>
    <row r="846" spans="1:14" x14ac:dyDescent="0.2">
      <c r="A846" t="s">
        <v>9418</v>
      </c>
      <c r="B846" s="2" t="s">
        <v>5496</v>
      </c>
      <c r="C846">
        <v>698.99</v>
      </c>
      <c r="D846">
        <v>713.22</v>
      </c>
      <c r="E846">
        <v>698.21</v>
      </c>
      <c r="F846">
        <v>710.84</v>
      </c>
      <c r="G846">
        <v>5054900</v>
      </c>
      <c r="H846">
        <v>0</v>
      </c>
      <c r="I846">
        <v>1</v>
      </c>
      <c r="J846">
        <v>350.57719822609403</v>
      </c>
      <c r="K846">
        <v>357.714229558098</v>
      </c>
      <c r="L846">
        <v>350.18599060564702</v>
      </c>
      <c r="M846">
        <v>356.52054476750197</v>
      </c>
      <c r="N846">
        <v>5054900</v>
      </c>
    </row>
    <row r="847" spans="1:14" x14ac:dyDescent="0.2">
      <c r="A847" t="s">
        <v>9418</v>
      </c>
      <c r="B847" s="2" t="s">
        <v>5497</v>
      </c>
      <c r="C847">
        <v>707.07</v>
      </c>
      <c r="D847">
        <v>716</v>
      </c>
      <c r="E847">
        <v>700.73829999999998</v>
      </c>
      <c r="F847">
        <v>700.74</v>
      </c>
      <c r="G847">
        <v>5879100</v>
      </c>
      <c r="H847">
        <v>0</v>
      </c>
      <c r="I847">
        <v>1</v>
      </c>
      <c r="J847">
        <v>354.629707935341</v>
      </c>
      <c r="K847">
        <v>359.10853364123</v>
      </c>
      <c r="L847">
        <v>351.45405499895003</v>
      </c>
      <c r="M847">
        <v>351.45490763094301</v>
      </c>
      <c r="N847">
        <v>5879100</v>
      </c>
    </row>
    <row r="848" spans="1:14" x14ac:dyDescent="0.2">
      <c r="A848" t="s">
        <v>9418</v>
      </c>
      <c r="B848" s="2" t="s">
        <v>5498</v>
      </c>
      <c r="C848">
        <v>704.93</v>
      </c>
      <c r="D848">
        <v>707.95</v>
      </c>
      <c r="E848">
        <v>696.54</v>
      </c>
      <c r="F848">
        <v>702.53</v>
      </c>
      <c r="G848">
        <v>5120200</v>
      </c>
      <c r="H848">
        <v>0</v>
      </c>
      <c r="I848">
        <v>1</v>
      </c>
      <c r="J848">
        <v>353.55639472026797</v>
      </c>
      <c r="K848">
        <v>355.07107037892303</v>
      </c>
      <c r="L848">
        <v>349.34840505930498</v>
      </c>
      <c r="M848">
        <v>352.35267896504598</v>
      </c>
      <c r="N848">
        <v>5120200</v>
      </c>
    </row>
    <row r="849" spans="1:14" x14ac:dyDescent="0.2">
      <c r="A849" t="s">
        <v>9418</v>
      </c>
      <c r="B849" s="2" t="s">
        <v>5499</v>
      </c>
      <c r="C849">
        <v>698.57</v>
      </c>
      <c r="D849">
        <v>702.49</v>
      </c>
      <c r="E849">
        <v>690.58</v>
      </c>
      <c r="F849">
        <v>691.48</v>
      </c>
      <c r="G849">
        <v>4747600</v>
      </c>
      <c r="H849">
        <v>0</v>
      </c>
      <c r="I849">
        <v>1</v>
      </c>
      <c r="J849">
        <v>350.36654796892998</v>
      </c>
      <c r="K849">
        <v>352.33261703579302</v>
      </c>
      <c r="L849">
        <v>346.35917760050302</v>
      </c>
      <c r="M849">
        <v>346.81057100871197</v>
      </c>
      <c r="N849">
        <v>4747600</v>
      </c>
    </row>
    <row r="850" spans="1:14" x14ac:dyDescent="0.2">
      <c r="A850" t="s">
        <v>9418</v>
      </c>
      <c r="B850" s="2" t="s">
        <v>5500</v>
      </c>
      <c r="C850">
        <v>692.87</v>
      </c>
      <c r="D850">
        <v>697.37</v>
      </c>
      <c r="E850">
        <v>677.73009999999999</v>
      </c>
      <c r="F850">
        <v>685.19</v>
      </c>
      <c r="G850">
        <v>8605100</v>
      </c>
      <c r="H850">
        <v>0</v>
      </c>
      <c r="I850">
        <v>1</v>
      </c>
      <c r="J850">
        <v>347.507723050278</v>
      </c>
      <c r="K850">
        <v>349.76469009131898</v>
      </c>
      <c r="L850">
        <v>339.91433298257499</v>
      </c>
      <c r="M850">
        <v>343.655832633567</v>
      </c>
      <c r="N850">
        <v>8605100</v>
      </c>
    </row>
    <row r="851" spans="1:14" x14ac:dyDescent="0.2">
      <c r="A851" t="s">
        <v>9418</v>
      </c>
      <c r="B851" s="2" t="s">
        <v>5501</v>
      </c>
      <c r="C851">
        <v>685.26</v>
      </c>
      <c r="D851">
        <v>686.85</v>
      </c>
      <c r="E851">
        <v>676.52</v>
      </c>
      <c r="F851">
        <v>685.33</v>
      </c>
      <c r="G851">
        <v>6498400</v>
      </c>
      <c r="H851">
        <v>0</v>
      </c>
      <c r="I851">
        <v>1</v>
      </c>
      <c r="J851">
        <v>343.69094100976099</v>
      </c>
      <c r="K851">
        <v>344.48840269759597</v>
      </c>
      <c r="L851">
        <v>339.30740946782799</v>
      </c>
      <c r="M851">
        <v>343.72604938595498</v>
      </c>
      <c r="N851">
        <v>6498400</v>
      </c>
    </row>
    <row r="852" spans="1:14" x14ac:dyDescent="0.2">
      <c r="A852" t="s">
        <v>9418</v>
      </c>
      <c r="B852" s="2" t="s">
        <v>5502</v>
      </c>
      <c r="C852">
        <v>679.69</v>
      </c>
      <c r="D852">
        <v>680.96</v>
      </c>
      <c r="E852">
        <v>655</v>
      </c>
      <c r="F852">
        <v>657</v>
      </c>
      <c r="G852">
        <v>10708800</v>
      </c>
      <c r="H852">
        <v>0</v>
      </c>
      <c r="I852">
        <v>1</v>
      </c>
      <c r="J852">
        <v>340.89731736118398</v>
      </c>
      <c r="K852">
        <v>341.53428361498902</v>
      </c>
      <c r="L852">
        <v>328.51409152933701</v>
      </c>
      <c r="M852">
        <v>329.517187992022</v>
      </c>
      <c r="N852">
        <v>10708800</v>
      </c>
    </row>
    <row r="853" spans="1:14" x14ac:dyDescent="0.2">
      <c r="A853" t="s">
        <v>9418</v>
      </c>
      <c r="B853" s="2" t="s">
        <v>5503</v>
      </c>
      <c r="C853">
        <v>653.94000000000005</v>
      </c>
      <c r="D853">
        <v>662.28</v>
      </c>
      <c r="E853">
        <v>637.35</v>
      </c>
      <c r="F853">
        <v>649.25</v>
      </c>
      <c r="G853">
        <v>12793900</v>
      </c>
      <c r="H853">
        <v>0</v>
      </c>
      <c r="I853">
        <v>1</v>
      </c>
      <c r="J853">
        <v>327.98245040411399</v>
      </c>
      <c r="K853">
        <v>332.16536265351101</v>
      </c>
      <c r="L853">
        <v>319.66176524614201</v>
      </c>
      <c r="M853">
        <v>325.63018919911798</v>
      </c>
      <c r="N853">
        <v>12793900</v>
      </c>
    </row>
    <row r="854" spans="1:14" x14ac:dyDescent="0.2">
      <c r="A854" t="s">
        <v>9418</v>
      </c>
      <c r="B854" s="2" t="s">
        <v>5504</v>
      </c>
      <c r="C854">
        <v>653</v>
      </c>
      <c r="D854">
        <v>659.96</v>
      </c>
      <c r="E854">
        <v>631</v>
      </c>
      <c r="F854">
        <v>631.67989999999998</v>
      </c>
      <c r="G854">
        <v>10667500</v>
      </c>
      <c r="H854">
        <v>0</v>
      </c>
      <c r="I854">
        <v>1</v>
      </c>
      <c r="J854">
        <v>327.51099506665201</v>
      </c>
      <c r="K854">
        <v>331.00177075679602</v>
      </c>
      <c r="L854">
        <v>316.47693397711703</v>
      </c>
      <c r="M854">
        <v>316.817936619607</v>
      </c>
      <c r="N854">
        <v>10667500</v>
      </c>
    </row>
    <row r="855" spans="1:14" x14ac:dyDescent="0.2">
      <c r="A855" t="s">
        <v>9418</v>
      </c>
      <c r="B855" s="2" t="s">
        <v>5505</v>
      </c>
      <c r="C855">
        <v>630.04</v>
      </c>
      <c r="D855">
        <v>653.34</v>
      </c>
      <c r="E855">
        <v>622.51</v>
      </c>
      <c r="F855">
        <v>653.20000000000005</v>
      </c>
      <c r="G855">
        <v>13465900</v>
      </c>
      <c r="H855">
        <v>0</v>
      </c>
      <c r="I855">
        <v>1</v>
      </c>
      <c r="J855">
        <v>315.995447675028</v>
      </c>
      <c r="K855">
        <v>327.681521465309</v>
      </c>
      <c r="L855">
        <v>312.21878949301902</v>
      </c>
      <c r="M855">
        <v>327.61130471292103</v>
      </c>
      <c r="N855">
        <v>13465900</v>
      </c>
    </row>
    <row r="856" spans="1:14" x14ac:dyDescent="0.2">
      <c r="A856" t="s">
        <v>9418</v>
      </c>
      <c r="B856" s="2" t="s">
        <v>5506</v>
      </c>
      <c r="C856">
        <v>645.01</v>
      </c>
      <c r="D856">
        <v>657.2</v>
      </c>
      <c r="E856">
        <v>640.11</v>
      </c>
      <c r="F856">
        <v>646.73</v>
      </c>
      <c r="G856">
        <v>12655700</v>
      </c>
      <c r="H856">
        <v>0</v>
      </c>
      <c r="I856">
        <v>1</v>
      </c>
      <c r="J856">
        <v>323.50362469822602</v>
      </c>
      <c r="K856">
        <v>329.61749763829101</v>
      </c>
      <c r="L856">
        <v>321.04603836464702</v>
      </c>
      <c r="M856">
        <v>324.366287656135</v>
      </c>
      <c r="N856">
        <v>12655700</v>
      </c>
    </row>
    <row r="857" spans="1:14" x14ac:dyDescent="0.2">
      <c r="A857" t="s">
        <v>9418</v>
      </c>
      <c r="B857" s="2" t="s">
        <v>5507</v>
      </c>
      <c r="C857">
        <v>642.70000000000005</v>
      </c>
      <c r="D857">
        <v>649.47</v>
      </c>
      <c r="E857">
        <v>630.11</v>
      </c>
      <c r="F857">
        <v>638.25</v>
      </c>
      <c r="G857">
        <v>9944000</v>
      </c>
      <c r="H857">
        <v>0</v>
      </c>
      <c r="I857">
        <v>1</v>
      </c>
      <c r="J857">
        <v>322.34504828382399</v>
      </c>
      <c r="K857">
        <v>325.74052981001302</v>
      </c>
      <c r="L857">
        <v>316.03055605122199</v>
      </c>
      <c r="M857">
        <v>320.11315865435</v>
      </c>
      <c r="N857">
        <v>9944000</v>
      </c>
    </row>
    <row r="858" spans="1:14" x14ac:dyDescent="0.2">
      <c r="A858" t="s">
        <v>9418</v>
      </c>
      <c r="B858" s="2" t="s">
        <v>5508</v>
      </c>
      <c r="C858">
        <v>651.14</v>
      </c>
      <c r="D858">
        <v>657.4</v>
      </c>
      <c r="E858">
        <v>645.25</v>
      </c>
      <c r="F858">
        <v>653.82000000000005</v>
      </c>
      <c r="G858">
        <v>8886100</v>
      </c>
      <c r="H858">
        <v>0</v>
      </c>
      <c r="I858">
        <v>1</v>
      </c>
      <c r="J858">
        <v>326.578115356355</v>
      </c>
      <c r="K858">
        <v>329.717807284559</v>
      </c>
      <c r="L858">
        <v>323.62399627374799</v>
      </c>
      <c r="M858">
        <v>327.922264616353</v>
      </c>
      <c r="N858">
        <v>8886100</v>
      </c>
    </row>
    <row r="859" spans="1:14" x14ac:dyDescent="0.2">
      <c r="A859" t="s">
        <v>9418</v>
      </c>
      <c r="B859" s="2" t="s">
        <v>5509</v>
      </c>
      <c r="C859">
        <v>645.9</v>
      </c>
      <c r="D859">
        <v>649.04999999999995</v>
      </c>
      <c r="E859">
        <v>635.38</v>
      </c>
      <c r="F859">
        <v>637.65</v>
      </c>
      <c r="G859">
        <v>11125200</v>
      </c>
      <c r="H859">
        <v>0</v>
      </c>
      <c r="I859">
        <v>1</v>
      </c>
      <c r="J859">
        <v>323.95000262411997</v>
      </c>
      <c r="K859">
        <v>325.52987955284902</v>
      </c>
      <c r="L859">
        <v>318.67371523039702</v>
      </c>
      <c r="M859">
        <v>319.81222971554502</v>
      </c>
      <c r="N859">
        <v>11125200</v>
      </c>
    </row>
    <row r="860" spans="1:14" x14ac:dyDescent="0.2">
      <c r="A860" t="s">
        <v>9418</v>
      </c>
      <c r="B860" s="2" t="s">
        <v>5510</v>
      </c>
      <c r="C860">
        <v>628.97</v>
      </c>
      <c r="D860">
        <v>639.99</v>
      </c>
      <c r="E860">
        <v>601.92999999999995</v>
      </c>
      <c r="F860">
        <v>615.95000000000005</v>
      </c>
      <c r="G860">
        <v>21098800</v>
      </c>
      <c r="H860">
        <v>0</v>
      </c>
      <c r="I860">
        <v>1</v>
      </c>
      <c r="J860">
        <v>315.45879106749197</v>
      </c>
      <c r="K860">
        <v>320.98585257688597</v>
      </c>
      <c r="L860">
        <v>301.89692689199097</v>
      </c>
      <c r="M860">
        <v>308.92863309541298</v>
      </c>
      <c r="N860">
        <v>21098800</v>
      </c>
    </row>
    <row r="861" spans="1:14" x14ac:dyDescent="0.2">
      <c r="A861" t="s">
        <v>9418</v>
      </c>
      <c r="B861" s="2" t="s">
        <v>5511</v>
      </c>
      <c r="C861">
        <v>620.76</v>
      </c>
      <c r="D861">
        <v>625.74</v>
      </c>
      <c r="E861">
        <v>598.01</v>
      </c>
      <c r="F861">
        <v>600.79</v>
      </c>
      <c r="G861">
        <v>16417100</v>
      </c>
      <c r="H861">
        <v>0</v>
      </c>
      <c r="I861">
        <v>1</v>
      </c>
      <c r="J861">
        <v>311.34108008816997</v>
      </c>
      <c r="K861">
        <v>313.83879028025598</v>
      </c>
      <c r="L861">
        <v>299.93085782512799</v>
      </c>
      <c r="M861">
        <v>301.32516190825999</v>
      </c>
      <c r="N861">
        <v>16417100</v>
      </c>
    </row>
    <row r="862" spans="1:14" x14ac:dyDescent="0.2">
      <c r="A862" t="s">
        <v>9418</v>
      </c>
      <c r="B862" s="2" t="s">
        <v>5512</v>
      </c>
      <c r="C862">
        <v>608.36</v>
      </c>
      <c r="D862">
        <v>609.99</v>
      </c>
      <c r="E862">
        <v>598.45000000000005</v>
      </c>
      <c r="F862">
        <v>600.25</v>
      </c>
      <c r="G862">
        <v>17062100</v>
      </c>
      <c r="H862">
        <v>0</v>
      </c>
      <c r="I862">
        <v>1</v>
      </c>
      <c r="J862">
        <v>305.12188201952301</v>
      </c>
      <c r="K862">
        <v>305.93940563661101</v>
      </c>
      <c r="L862">
        <v>300.15153904691903</v>
      </c>
      <c r="M862">
        <v>301.05432586333501</v>
      </c>
      <c r="N862">
        <v>17062100</v>
      </c>
    </row>
    <row r="863" spans="1:14" x14ac:dyDescent="0.2">
      <c r="A863" t="s">
        <v>9418</v>
      </c>
      <c r="B863" s="2" t="s">
        <v>5513</v>
      </c>
      <c r="C863">
        <v>562.03</v>
      </c>
      <c r="D863">
        <v>597.5</v>
      </c>
      <c r="E863">
        <v>561.20000000000005</v>
      </c>
      <c r="F863">
        <v>584.35</v>
      </c>
      <c r="G863">
        <v>18983900</v>
      </c>
      <c r="H863">
        <v>0</v>
      </c>
      <c r="I863">
        <v>1</v>
      </c>
      <c r="J863">
        <v>281.88515246142498</v>
      </c>
      <c r="K863">
        <v>299.67506822714302</v>
      </c>
      <c r="L863">
        <v>281.46886742941098</v>
      </c>
      <c r="M863">
        <v>293.07970898499002</v>
      </c>
      <c r="N863">
        <v>18983900</v>
      </c>
    </row>
    <row r="864" spans="1:14" x14ac:dyDescent="0.2">
      <c r="A864" t="s">
        <v>9418</v>
      </c>
      <c r="B864" s="2" t="s">
        <v>5514</v>
      </c>
      <c r="C864">
        <v>560.71</v>
      </c>
      <c r="D864">
        <v>568</v>
      </c>
      <c r="E864">
        <v>519</v>
      </c>
      <c r="F864">
        <v>548.62009999999998</v>
      </c>
      <c r="G864">
        <v>33897400</v>
      </c>
      <c r="H864">
        <v>0</v>
      </c>
      <c r="I864">
        <v>1</v>
      </c>
      <c r="J864">
        <v>281.223108796053</v>
      </c>
      <c r="K864">
        <v>284.87939540254001</v>
      </c>
      <c r="L864">
        <v>260.30353206675699</v>
      </c>
      <c r="M864">
        <v>275.15944083394498</v>
      </c>
      <c r="N864">
        <v>33897400</v>
      </c>
    </row>
    <row r="865" spans="1:14" x14ac:dyDescent="0.2">
      <c r="A865" t="s">
        <v>9418</v>
      </c>
      <c r="B865" s="2" t="s">
        <v>5515</v>
      </c>
      <c r="C865">
        <v>558.79999999999995</v>
      </c>
      <c r="D865">
        <v>579.69000000000005</v>
      </c>
      <c r="E865">
        <v>554.14</v>
      </c>
      <c r="F865">
        <v>574.49</v>
      </c>
      <c r="G865">
        <v>18782900</v>
      </c>
      <c r="H865">
        <v>0</v>
      </c>
      <c r="I865">
        <v>1</v>
      </c>
      <c r="J865">
        <v>280.26515167418898</v>
      </c>
      <c r="K865">
        <v>290.74249422693401</v>
      </c>
      <c r="L865">
        <v>277.92793691613298</v>
      </c>
      <c r="M865">
        <v>288.13444342395297</v>
      </c>
      <c r="N865">
        <v>18782900</v>
      </c>
    </row>
    <row r="866" spans="1:14" x14ac:dyDescent="0.2">
      <c r="A866" t="s">
        <v>9418</v>
      </c>
      <c r="B866" s="2" t="s">
        <v>5516</v>
      </c>
      <c r="C866">
        <v>591.80999999999995</v>
      </c>
      <c r="D866">
        <v>595</v>
      </c>
      <c r="E866">
        <v>566.17999999999995</v>
      </c>
      <c r="F866">
        <v>566.4</v>
      </c>
      <c r="G866">
        <v>13918000</v>
      </c>
      <c r="H866">
        <v>0</v>
      </c>
      <c r="I866">
        <v>1</v>
      </c>
      <c r="J866">
        <v>296.82125879080502</v>
      </c>
      <c r="K866">
        <v>298.42119764878697</v>
      </c>
      <c r="L866">
        <v>283.96657762149601</v>
      </c>
      <c r="M866">
        <v>284.07691823239202</v>
      </c>
      <c r="N866">
        <v>13918000</v>
      </c>
    </row>
    <row r="867" spans="1:14" x14ac:dyDescent="0.2">
      <c r="A867" t="s">
        <v>9418</v>
      </c>
      <c r="B867" s="2" t="s">
        <v>5517</v>
      </c>
      <c r="C867">
        <v>570.97</v>
      </c>
      <c r="D867">
        <v>572.23900000000003</v>
      </c>
      <c r="E867">
        <v>548.6</v>
      </c>
      <c r="F867">
        <v>555.98</v>
      </c>
      <c r="G867">
        <v>11621700</v>
      </c>
      <c r="H867">
        <v>0</v>
      </c>
      <c r="I867">
        <v>1</v>
      </c>
      <c r="J867">
        <v>286.36899364962699</v>
      </c>
      <c r="K867">
        <v>287.00545835520097</v>
      </c>
      <c r="L867">
        <v>275.14935971449501</v>
      </c>
      <c r="M867">
        <v>278.850785661803</v>
      </c>
      <c r="N867">
        <v>11621700</v>
      </c>
    </row>
    <row r="868" spans="1:14" x14ac:dyDescent="0.2">
      <c r="A868" t="s">
        <v>9418</v>
      </c>
      <c r="B868" s="2" t="s">
        <v>5518</v>
      </c>
      <c r="C868">
        <v>560.47</v>
      </c>
      <c r="D868">
        <v>561.33000000000004</v>
      </c>
      <c r="E868">
        <v>540.66999999999996</v>
      </c>
      <c r="F868">
        <v>550.52</v>
      </c>
      <c r="G868">
        <v>12553400</v>
      </c>
      <c r="H868">
        <v>0</v>
      </c>
      <c r="I868">
        <v>1</v>
      </c>
      <c r="J868">
        <v>281.10273722053103</v>
      </c>
      <c r="K868">
        <v>281.53406869948498</v>
      </c>
      <c r="L868">
        <v>271.17208223994902</v>
      </c>
      <c r="M868">
        <v>276.112332318673</v>
      </c>
      <c r="N868">
        <v>12553400</v>
      </c>
    </row>
    <row r="869" spans="1:14" x14ac:dyDescent="0.2">
      <c r="A869" t="s">
        <v>9418</v>
      </c>
      <c r="B869" s="2" t="s">
        <v>5519</v>
      </c>
      <c r="C869">
        <v>549.19000000000005</v>
      </c>
      <c r="D869">
        <v>560.42999999999995</v>
      </c>
      <c r="E869">
        <v>543.51</v>
      </c>
      <c r="F869">
        <v>548.27</v>
      </c>
      <c r="G869">
        <v>15863300</v>
      </c>
      <c r="H869">
        <v>0</v>
      </c>
      <c r="I869">
        <v>1</v>
      </c>
      <c r="J869">
        <v>275.44527317098698</v>
      </c>
      <c r="K869">
        <v>281.08267529127698</v>
      </c>
      <c r="L869">
        <v>272.596479216962</v>
      </c>
      <c r="M869">
        <v>274.983848798152</v>
      </c>
      <c r="N869">
        <v>15863300</v>
      </c>
    </row>
    <row r="870" spans="1:14" x14ac:dyDescent="0.2">
      <c r="A870" t="s">
        <v>9418</v>
      </c>
      <c r="B870" s="2" t="s">
        <v>5520</v>
      </c>
      <c r="C870">
        <v>539.01</v>
      </c>
      <c r="D870">
        <v>573</v>
      </c>
      <c r="E870">
        <v>534.29010000000005</v>
      </c>
      <c r="F870">
        <v>564.29999999999995</v>
      </c>
      <c r="G870">
        <v>29712800</v>
      </c>
      <c r="H870">
        <v>0</v>
      </c>
      <c r="I870">
        <v>1</v>
      </c>
      <c r="J870">
        <v>270.33951217592102</v>
      </c>
      <c r="K870">
        <v>287.38713655925199</v>
      </c>
      <c r="L870">
        <v>267.97225467880702</v>
      </c>
      <c r="M870">
        <v>283.02366694657201</v>
      </c>
      <c r="N870">
        <v>29712800</v>
      </c>
    </row>
    <row r="871" spans="1:14" x14ac:dyDescent="0.2">
      <c r="A871" t="s">
        <v>9418</v>
      </c>
      <c r="B871" s="2" t="s">
        <v>5521</v>
      </c>
      <c r="C871">
        <v>528.66999999999996</v>
      </c>
      <c r="D871">
        <v>536.66999999999996</v>
      </c>
      <c r="E871">
        <v>510</v>
      </c>
      <c r="F871">
        <v>515.9</v>
      </c>
      <c r="G871">
        <v>35165700</v>
      </c>
      <c r="H871">
        <v>0</v>
      </c>
      <c r="I871">
        <v>1</v>
      </c>
      <c r="J871">
        <v>265.153503463839</v>
      </c>
      <c r="K871">
        <v>269.16588931457898</v>
      </c>
      <c r="L871">
        <v>255.789597984675</v>
      </c>
      <c r="M871">
        <v>258.74873254959499</v>
      </c>
      <c r="N871">
        <v>35165700</v>
      </c>
    </row>
    <row r="872" spans="1:14" x14ac:dyDescent="0.2">
      <c r="A872" t="s">
        <v>9418</v>
      </c>
      <c r="B872" s="2" t="s">
        <v>5522</v>
      </c>
      <c r="C872">
        <v>509.07</v>
      </c>
      <c r="D872">
        <v>512.78</v>
      </c>
      <c r="E872">
        <v>492.55</v>
      </c>
      <c r="F872">
        <v>495.43</v>
      </c>
      <c r="G872">
        <v>26287800</v>
      </c>
      <c r="H872">
        <v>0</v>
      </c>
      <c r="I872">
        <v>1</v>
      </c>
      <c r="J872">
        <v>255.32315812952601</v>
      </c>
      <c r="K872">
        <v>257.18390206780703</v>
      </c>
      <c r="L872">
        <v>247.03758134774799</v>
      </c>
      <c r="M872">
        <v>248.48204025401401</v>
      </c>
      <c r="N872">
        <v>26287800</v>
      </c>
    </row>
    <row r="873" spans="1:14" x14ac:dyDescent="0.2">
      <c r="A873" t="s">
        <v>9418</v>
      </c>
      <c r="B873" s="2" t="s">
        <v>5523</v>
      </c>
      <c r="C873">
        <v>489.43</v>
      </c>
      <c r="D873">
        <v>509</v>
      </c>
      <c r="E873">
        <v>488.52</v>
      </c>
      <c r="F873">
        <v>506.79950000000002</v>
      </c>
      <c r="G873">
        <v>22384100</v>
      </c>
      <c r="H873">
        <v>0</v>
      </c>
      <c r="I873">
        <v>1</v>
      </c>
      <c r="J873">
        <v>245.472750865959</v>
      </c>
      <c r="K873">
        <v>255.28804975333199</v>
      </c>
      <c r="L873">
        <v>245.016341975438</v>
      </c>
      <c r="M873">
        <v>254.184392870263</v>
      </c>
      <c r="N873">
        <v>22384100</v>
      </c>
    </row>
    <row r="874" spans="1:14" x14ac:dyDescent="0.2">
      <c r="A874" t="s">
        <v>9418</v>
      </c>
      <c r="B874" s="2" t="s">
        <v>5524</v>
      </c>
      <c r="C874">
        <v>511.14</v>
      </c>
      <c r="D874">
        <v>511.17</v>
      </c>
      <c r="E874">
        <v>497.93</v>
      </c>
      <c r="F874">
        <v>501.71</v>
      </c>
      <c r="G874">
        <v>15257500</v>
      </c>
      <c r="H874">
        <v>0</v>
      </c>
      <c r="I874">
        <v>1</v>
      </c>
      <c r="J874">
        <v>256.36136296840499</v>
      </c>
      <c r="K874">
        <v>256.37640941534499</v>
      </c>
      <c r="L874">
        <v>249.73591083237099</v>
      </c>
      <c r="M874">
        <v>251.631763146845</v>
      </c>
      <c r="N874">
        <v>15257500</v>
      </c>
    </row>
    <row r="875" spans="1:14" x14ac:dyDescent="0.2">
      <c r="A875" t="s">
        <v>9418</v>
      </c>
      <c r="B875" s="2" t="s">
        <v>5525</v>
      </c>
      <c r="C875">
        <v>496.86</v>
      </c>
      <c r="D875">
        <v>514.19000000000005</v>
      </c>
      <c r="E875">
        <v>494.76</v>
      </c>
      <c r="F875">
        <v>504.95</v>
      </c>
      <c r="G875">
        <v>15841900</v>
      </c>
      <c r="H875">
        <v>0</v>
      </c>
      <c r="I875">
        <v>1</v>
      </c>
      <c r="J875">
        <v>249.19925422483399</v>
      </c>
      <c r="K875">
        <v>257.89108507399999</v>
      </c>
      <c r="L875">
        <v>248.14600293901501</v>
      </c>
      <c r="M875">
        <v>253.25677941639501</v>
      </c>
      <c r="N875">
        <v>15841900</v>
      </c>
    </row>
    <row r="876" spans="1:14" x14ac:dyDescent="0.2">
      <c r="A876" t="s">
        <v>9418</v>
      </c>
      <c r="B876" s="2" t="s">
        <v>5526</v>
      </c>
      <c r="C876">
        <v>509.41</v>
      </c>
      <c r="D876">
        <v>517.73</v>
      </c>
      <c r="E876">
        <v>508.7</v>
      </c>
      <c r="F876">
        <v>516.69000000000005</v>
      </c>
      <c r="G876">
        <v>13644100</v>
      </c>
      <c r="H876">
        <v>0</v>
      </c>
      <c r="I876">
        <v>1</v>
      </c>
      <c r="J876">
        <v>255.493684528183</v>
      </c>
      <c r="K876">
        <v>259.666565812952</v>
      </c>
      <c r="L876">
        <v>255.13758528392901</v>
      </c>
      <c r="M876">
        <v>259.14495565235597</v>
      </c>
      <c r="N876">
        <v>13644100</v>
      </c>
    </row>
    <row r="877" spans="1:14" x14ac:dyDescent="0.2">
      <c r="A877" t="s">
        <v>9418</v>
      </c>
      <c r="B877" s="2" t="s">
        <v>5527</v>
      </c>
      <c r="C877">
        <v>520.52</v>
      </c>
      <c r="D877">
        <v>523.71</v>
      </c>
      <c r="E877">
        <v>513.4</v>
      </c>
      <c r="F877">
        <v>521.16</v>
      </c>
      <c r="G877">
        <v>11640300</v>
      </c>
      <c r="H877">
        <v>0</v>
      </c>
      <c r="I877">
        <v>1</v>
      </c>
      <c r="J877">
        <v>261.06588537839798</v>
      </c>
      <c r="K877">
        <v>262.66582423637999</v>
      </c>
      <c r="L877">
        <v>257.494861971239</v>
      </c>
      <c r="M877">
        <v>261.38687624645701</v>
      </c>
      <c r="N877">
        <v>11640300</v>
      </c>
    </row>
    <row r="878" spans="1:14" x14ac:dyDescent="0.2">
      <c r="A878" t="s">
        <v>9418</v>
      </c>
      <c r="B878" s="2" t="s">
        <v>5528</v>
      </c>
      <c r="C878">
        <v>523.39</v>
      </c>
      <c r="D878">
        <v>530.6</v>
      </c>
      <c r="E878">
        <v>513.03</v>
      </c>
      <c r="F878">
        <v>518.09</v>
      </c>
      <c r="G878">
        <v>13311200</v>
      </c>
      <c r="H878">
        <v>0</v>
      </c>
      <c r="I878">
        <v>1</v>
      </c>
      <c r="J878">
        <v>262.50532880235102</v>
      </c>
      <c r="K878">
        <v>266.12149155033001</v>
      </c>
      <c r="L878">
        <v>257.30928912564201</v>
      </c>
      <c r="M878">
        <v>259.84712317623598</v>
      </c>
      <c r="N878">
        <v>13311200</v>
      </c>
    </row>
    <row r="879" spans="1:14" x14ac:dyDescent="0.2">
      <c r="A879" t="s">
        <v>9418</v>
      </c>
      <c r="B879" s="2" t="s">
        <v>5529</v>
      </c>
      <c r="C879">
        <v>522.5</v>
      </c>
      <c r="D879">
        <v>534.99</v>
      </c>
      <c r="E879">
        <v>518.69000000000005</v>
      </c>
      <c r="F879">
        <v>534.62</v>
      </c>
      <c r="G879">
        <v>13236100</v>
      </c>
      <c r="H879">
        <v>0</v>
      </c>
      <c r="I879">
        <v>1</v>
      </c>
      <c r="J879">
        <v>262.05895087645598</v>
      </c>
      <c r="K879">
        <v>268.32328828592398</v>
      </c>
      <c r="L879">
        <v>260.14805211504103</v>
      </c>
      <c r="M879">
        <v>268.13771544032699</v>
      </c>
      <c r="N879">
        <v>13236100</v>
      </c>
    </row>
    <row r="880" spans="1:14" x14ac:dyDescent="0.2">
      <c r="A880" t="s">
        <v>9418</v>
      </c>
      <c r="B880" s="2" t="s">
        <v>5530</v>
      </c>
      <c r="C880">
        <v>538.35</v>
      </c>
      <c r="D880">
        <v>541.04</v>
      </c>
      <c r="E880">
        <v>531</v>
      </c>
      <c r="F880">
        <v>532.25</v>
      </c>
      <c r="G880">
        <v>12940400</v>
      </c>
      <c r="H880">
        <v>0</v>
      </c>
      <c r="I880">
        <v>1</v>
      </c>
      <c r="J880">
        <v>270.008490343235</v>
      </c>
      <c r="K880">
        <v>271.35765508554601</v>
      </c>
      <c r="L880">
        <v>266.322110842867</v>
      </c>
      <c r="M880">
        <v>266.949046132045</v>
      </c>
      <c r="N880">
        <v>12940400</v>
      </c>
    </row>
    <row r="881" spans="1:14" x14ac:dyDescent="0.2">
      <c r="A881" t="s">
        <v>9418</v>
      </c>
      <c r="B881" s="2" t="s">
        <v>5531</v>
      </c>
      <c r="C881">
        <v>528.30999999999995</v>
      </c>
      <c r="D881">
        <v>532.66</v>
      </c>
      <c r="E881">
        <v>524.33000000000004</v>
      </c>
      <c r="F881">
        <v>529.64</v>
      </c>
      <c r="G881">
        <v>10469700</v>
      </c>
      <c r="H881">
        <v>0</v>
      </c>
      <c r="I881">
        <v>1</v>
      </c>
      <c r="J881">
        <v>264.97294610055599</v>
      </c>
      <c r="K881">
        <v>267.15468090689598</v>
      </c>
      <c r="L881">
        <v>262.97678413981299</v>
      </c>
      <c r="M881">
        <v>265.64000524824098</v>
      </c>
      <c r="N881">
        <v>10469700</v>
      </c>
    </row>
    <row r="882" spans="1:14" x14ac:dyDescent="0.2">
      <c r="A882" t="s">
        <v>9418</v>
      </c>
      <c r="B882" s="2" t="s">
        <v>5532</v>
      </c>
      <c r="C882">
        <v>534.94000000000005</v>
      </c>
      <c r="D882">
        <v>535.05999999999995</v>
      </c>
      <c r="E882">
        <v>506.5</v>
      </c>
      <c r="F882">
        <v>508.95</v>
      </c>
      <c r="G882">
        <v>12688000</v>
      </c>
      <c r="H882">
        <v>0</v>
      </c>
      <c r="I882">
        <v>1</v>
      </c>
      <c r="J882">
        <v>268.29821087435698</v>
      </c>
      <c r="K882">
        <v>268.35839666211803</v>
      </c>
      <c r="L882">
        <v>254.034179174976</v>
      </c>
      <c r="M882">
        <v>255.26297234176499</v>
      </c>
      <c r="N882">
        <v>12688000</v>
      </c>
    </row>
    <row r="883" spans="1:14" x14ac:dyDescent="0.2">
      <c r="A883" t="s">
        <v>9418</v>
      </c>
      <c r="B883" s="2" t="s">
        <v>5533</v>
      </c>
      <c r="C883">
        <v>503.51</v>
      </c>
      <c r="D883">
        <v>511.01</v>
      </c>
      <c r="E883">
        <v>498.82</v>
      </c>
      <c r="F883">
        <v>509</v>
      </c>
      <c r="G883">
        <v>13311000</v>
      </c>
      <c r="H883">
        <v>0</v>
      </c>
      <c r="I883">
        <v>1</v>
      </c>
      <c r="J883">
        <v>252.53454996326201</v>
      </c>
      <c r="K883">
        <v>256.29616169833099</v>
      </c>
      <c r="L883">
        <v>250.182288758265</v>
      </c>
      <c r="M883">
        <v>255.28804975333199</v>
      </c>
      <c r="N883">
        <v>13311000</v>
      </c>
    </row>
    <row r="884" spans="1:14" x14ac:dyDescent="0.2">
      <c r="A884" t="s">
        <v>9418</v>
      </c>
      <c r="B884" s="2" t="s">
        <v>5534</v>
      </c>
      <c r="C884">
        <v>512.85</v>
      </c>
      <c r="D884">
        <v>513.21</v>
      </c>
      <c r="E884">
        <v>499.5</v>
      </c>
      <c r="F884">
        <v>502.86</v>
      </c>
      <c r="G884">
        <v>11344200</v>
      </c>
      <c r="H884">
        <v>0</v>
      </c>
      <c r="I884">
        <v>1</v>
      </c>
      <c r="J884">
        <v>257.21901044400101</v>
      </c>
      <c r="K884">
        <v>257.39956780728397</v>
      </c>
      <c r="L884">
        <v>250.52334155557801</v>
      </c>
      <c r="M884">
        <v>252.208543612889</v>
      </c>
      <c r="N884">
        <v>11344200</v>
      </c>
    </row>
    <row r="885" spans="1:14" x14ac:dyDescent="0.2">
      <c r="A885" t="s">
        <v>9418</v>
      </c>
      <c r="B885" s="2" t="s">
        <v>5535</v>
      </c>
      <c r="C885">
        <v>502.06</v>
      </c>
      <c r="D885">
        <v>509</v>
      </c>
      <c r="E885">
        <v>497.55009999999999</v>
      </c>
      <c r="F885">
        <v>507.8</v>
      </c>
      <c r="G885">
        <v>11020700</v>
      </c>
      <c r="H885">
        <v>0</v>
      </c>
      <c r="I885">
        <v>1</v>
      </c>
      <c r="J885">
        <v>251.807305027815</v>
      </c>
      <c r="K885">
        <v>255.28804975333199</v>
      </c>
      <c r="L885">
        <v>249.545372659284</v>
      </c>
      <c r="M885">
        <v>254.68619187572099</v>
      </c>
      <c r="N885">
        <v>11020700</v>
      </c>
    </row>
    <row r="886" spans="1:14" x14ac:dyDescent="0.2">
      <c r="A886" t="s">
        <v>9418</v>
      </c>
      <c r="B886" s="2" t="s">
        <v>5536</v>
      </c>
      <c r="C886">
        <v>505.95</v>
      </c>
      <c r="D886">
        <v>506.5</v>
      </c>
      <c r="E886">
        <v>485.74</v>
      </c>
      <c r="F886">
        <v>486.44</v>
      </c>
      <c r="G886">
        <v>16728800</v>
      </c>
      <c r="H886">
        <v>0</v>
      </c>
      <c r="I886">
        <v>1</v>
      </c>
      <c r="J886">
        <v>253.75832764773801</v>
      </c>
      <c r="K886">
        <v>254.034179174976</v>
      </c>
      <c r="L886">
        <v>243.622037892306</v>
      </c>
      <c r="M886">
        <v>243.97312165424501</v>
      </c>
      <c r="N886">
        <v>16728800</v>
      </c>
    </row>
    <row r="887" spans="1:14" x14ac:dyDescent="0.2">
      <c r="A887" t="s">
        <v>9418</v>
      </c>
      <c r="B887" s="2" t="s">
        <v>5537</v>
      </c>
      <c r="C887">
        <v>461.2</v>
      </c>
      <c r="D887">
        <v>466.47</v>
      </c>
      <c r="E887">
        <v>446.85</v>
      </c>
      <c r="F887">
        <v>464.19</v>
      </c>
      <c r="G887">
        <v>46528000</v>
      </c>
      <c r="H887">
        <v>0</v>
      </c>
      <c r="I887">
        <v>1</v>
      </c>
      <c r="J887">
        <v>231.31404429516101</v>
      </c>
      <c r="K887">
        <v>233.95720347433601</v>
      </c>
      <c r="L887">
        <v>224.116827175396</v>
      </c>
      <c r="M887">
        <v>232.81367350687501</v>
      </c>
      <c r="N887">
        <v>46528000</v>
      </c>
    </row>
    <row r="888" spans="1:14" x14ac:dyDescent="0.2">
      <c r="A888" t="s">
        <v>9418</v>
      </c>
      <c r="B888" s="2" t="s">
        <v>5538</v>
      </c>
      <c r="C888">
        <v>460.13</v>
      </c>
      <c r="D888">
        <v>475.49</v>
      </c>
      <c r="E888">
        <v>459.64</v>
      </c>
      <c r="F888">
        <v>472.86</v>
      </c>
      <c r="G888">
        <v>20223500</v>
      </c>
      <c r="H888">
        <v>0</v>
      </c>
      <c r="I888">
        <v>1</v>
      </c>
      <c r="J888">
        <v>230.77738768762401</v>
      </c>
      <c r="K888">
        <v>238.48116852104499</v>
      </c>
      <c r="L888">
        <v>230.53162905426601</v>
      </c>
      <c r="M888">
        <v>237.16209667261401</v>
      </c>
      <c r="N888">
        <v>20223500</v>
      </c>
    </row>
    <row r="889" spans="1:14" x14ac:dyDescent="0.2">
      <c r="A889" t="s">
        <v>9418</v>
      </c>
      <c r="B889" s="2" t="s">
        <v>5539</v>
      </c>
      <c r="C889">
        <v>470.5</v>
      </c>
      <c r="D889">
        <v>479.09</v>
      </c>
      <c r="E889">
        <v>467.36</v>
      </c>
      <c r="F889">
        <v>475.39</v>
      </c>
      <c r="G889">
        <v>13160600</v>
      </c>
      <c r="H889">
        <v>0</v>
      </c>
      <c r="I889">
        <v>1</v>
      </c>
      <c r="J889">
        <v>235.978442846646</v>
      </c>
      <c r="K889">
        <v>240.28674215387801</v>
      </c>
      <c r="L889">
        <v>234.40358140023</v>
      </c>
      <c r="M889">
        <v>238.431013697911</v>
      </c>
      <c r="N889">
        <v>13160600</v>
      </c>
    </row>
    <row r="890" spans="1:14" x14ac:dyDescent="0.2">
      <c r="A890" t="s">
        <v>9418</v>
      </c>
      <c r="B890" s="2" t="s">
        <v>5540</v>
      </c>
      <c r="C890">
        <v>476.5</v>
      </c>
      <c r="D890">
        <v>479.74</v>
      </c>
      <c r="E890">
        <v>464.65</v>
      </c>
      <c r="F890">
        <v>471.18</v>
      </c>
      <c r="G890">
        <v>18831900</v>
      </c>
      <c r="H890">
        <v>0</v>
      </c>
      <c r="I890">
        <v>1</v>
      </c>
      <c r="J890">
        <v>238.98773223470101</v>
      </c>
      <c r="K890">
        <v>240.61274850425099</v>
      </c>
      <c r="L890">
        <v>233.04438569329201</v>
      </c>
      <c r="M890">
        <v>236.31949564395899</v>
      </c>
      <c r="N890">
        <v>18831900</v>
      </c>
    </row>
    <row r="891" spans="1:14" x14ac:dyDescent="0.2">
      <c r="A891" t="s">
        <v>9418</v>
      </c>
      <c r="B891" s="2" t="s">
        <v>5541</v>
      </c>
      <c r="C891">
        <v>471.51</v>
      </c>
      <c r="D891">
        <v>472.72</v>
      </c>
      <c r="E891">
        <v>450.11</v>
      </c>
      <c r="F891">
        <v>457.02</v>
      </c>
      <c r="G891">
        <v>15093800</v>
      </c>
      <c r="H891">
        <v>0</v>
      </c>
      <c r="I891">
        <v>1</v>
      </c>
      <c r="J891">
        <v>236.485006560302</v>
      </c>
      <c r="K891">
        <v>237.09187992022601</v>
      </c>
      <c r="L891">
        <v>225.751874409572</v>
      </c>
      <c r="M891">
        <v>229.217572688149</v>
      </c>
      <c r="N891">
        <v>15093800</v>
      </c>
    </row>
    <row r="892" spans="1:14" x14ac:dyDescent="0.2">
      <c r="A892" t="s">
        <v>9418</v>
      </c>
      <c r="B892" s="2" t="s">
        <v>5542</v>
      </c>
      <c r="C892">
        <v>450.95</v>
      </c>
      <c r="D892">
        <v>453.36</v>
      </c>
      <c r="E892">
        <v>435.78</v>
      </c>
      <c r="F892">
        <v>444.6</v>
      </c>
      <c r="G892">
        <v>27216100</v>
      </c>
      <c r="H892">
        <v>0</v>
      </c>
      <c r="I892">
        <v>1</v>
      </c>
      <c r="J892">
        <v>226.17317492390001</v>
      </c>
      <c r="K892">
        <v>227.38190616143501</v>
      </c>
      <c r="L892">
        <v>218.564688254434</v>
      </c>
      <c r="M892">
        <v>222.988343654875</v>
      </c>
      <c r="N892">
        <v>27216100</v>
      </c>
    </row>
    <row r="893" spans="1:14" x14ac:dyDescent="0.2">
      <c r="A893" t="s">
        <v>9418</v>
      </c>
      <c r="B893" s="2" t="s">
        <v>5543</v>
      </c>
      <c r="C893">
        <v>445.25</v>
      </c>
      <c r="D893">
        <v>454.17</v>
      </c>
      <c r="E893">
        <v>444</v>
      </c>
      <c r="F893">
        <v>447.69990000000001</v>
      </c>
      <c r="G893">
        <v>14858300</v>
      </c>
      <c r="H893">
        <v>0</v>
      </c>
      <c r="I893">
        <v>1</v>
      </c>
      <c r="J893">
        <v>223.314350005248</v>
      </c>
      <c r="K893">
        <v>227.78816022882299</v>
      </c>
      <c r="L893">
        <v>222.68741471607001</v>
      </c>
      <c r="M893">
        <v>224.54309301721401</v>
      </c>
      <c r="N893">
        <v>14858300</v>
      </c>
    </row>
    <row r="894" spans="1:14" x14ac:dyDescent="0.2">
      <c r="A894" t="s">
        <v>9418</v>
      </c>
      <c r="B894" s="2" t="s">
        <v>5544</v>
      </c>
      <c r="C894">
        <v>447.69</v>
      </c>
      <c r="D894">
        <v>453.3</v>
      </c>
      <c r="E894">
        <v>431.18</v>
      </c>
      <c r="F894">
        <v>432.7</v>
      </c>
      <c r="G894">
        <v>14925200</v>
      </c>
      <c r="H894">
        <v>0</v>
      </c>
      <c r="I894">
        <v>1</v>
      </c>
      <c r="J894">
        <v>224.53812768972301</v>
      </c>
      <c r="K894">
        <v>227.351813267555</v>
      </c>
      <c r="L894">
        <v>216.257566390259</v>
      </c>
      <c r="M894">
        <v>217.019919701899</v>
      </c>
      <c r="N894">
        <v>14925200</v>
      </c>
    </row>
    <row r="895" spans="1:14" x14ac:dyDescent="0.2">
      <c r="A895" t="s">
        <v>9418</v>
      </c>
      <c r="B895" s="2" t="s">
        <v>5545</v>
      </c>
      <c r="C895">
        <v>428.88</v>
      </c>
      <c r="D895">
        <v>440</v>
      </c>
      <c r="E895">
        <v>426.24</v>
      </c>
      <c r="F895">
        <v>433.35</v>
      </c>
      <c r="G895">
        <v>16127400</v>
      </c>
      <c r="H895">
        <v>0</v>
      </c>
      <c r="I895">
        <v>1</v>
      </c>
      <c r="J895">
        <v>215.104005458171</v>
      </c>
      <c r="K895">
        <v>220.68122179069999</v>
      </c>
      <c r="L895">
        <v>213.77991812742701</v>
      </c>
      <c r="M895">
        <v>217.34592605227201</v>
      </c>
      <c r="N895">
        <v>16127400</v>
      </c>
    </row>
    <row r="896" spans="1:14" x14ac:dyDescent="0.2">
      <c r="A896" t="s">
        <v>9418</v>
      </c>
      <c r="B896" s="2" t="s">
        <v>5546</v>
      </c>
      <c r="C896">
        <v>428.83</v>
      </c>
      <c r="D896">
        <v>431</v>
      </c>
      <c r="E896">
        <v>413.04</v>
      </c>
      <c r="F896">
        <v>413.62</v>
      </c>
      <c r="G896">
        <v>15959200</v>
      </c>
      <c r="H896">
        <v>0</v>
      </c>
      <c r="I896">
        <v>1</v>
      </c>
      <c r="J896">
        <v>215.07892804660401</v>
      </c>
      <c r="K896">
        <v>216.16728770861701</v>
      </c>
      <c r="L896">
        <v>207.15948147370599</v>
      </c>
      <c r="M896">
        <v>207.45037944788399</v>
      </c>
      <c r="N896">
        <v>15959200</v>
      </c>
    </row>
    <row r="897" spans="1:14" x14ac:dyDescent="0.2">
      <c r="A897" t="s">
        <v>9418</v>
      </c>
      <c r="B897" s="2" t="s">
        <v>5547</v>
      </c>
      <c r="C897">
        <v>425.26</v>
      </c>
      <c r="D897">
        <v>440.15</v>
      </c>
      <c r="E897">
        <v>424.65</v>
      </c>
      <c r="F897">
        <v>439.8399</v>
      </c>
      <c r="G897">
        <v>17636100</v>
      </c>
      <c r="H897">
        <v>0</v>
      </c>
      <c r="I897">
        <v>1</v>
      </c>
      <c r="J897">
        <v>213.28840086071099</v>
      </c>
      <c r="K897">
        <v>220.75645402540101</v>
      </c>
      <c r="L897">
        <v>212.982456439592</v>
      </c>
      <c r="M897">
        <v>220.60092391886201</v>
      </c>
      <c r="N897">
        <v>17636100</v>
      </c>
    </row>
    <row r="898" spans="1:14" x14ac:dyDescent="0.2">
      <c r="A898" t="s">
        <v>9418</v>
      </c>
      <c r="B898" s="2" t="s">
        <v>5548</v>
      </c>
      <c r="C898">
        <v>440.01</v>
      </c>
      <c r="D898">
        <v>447.88</v>
      </c>
      <c r="E898">
        <v>438.07</v>
      </c>
      <c r="F898">
        <v>440.18</v>
      </c>
      <c r="G898">
        <v>13290400</v>
      </c>
      <c r="H898">
        <v>0</v>
      </c>
      <c r="I898">
        <v>1</v>
      </c>
      <c r="J898">
        <v>220.68623727301301</v>
      </c>
      <c r="K898">
        <v>224.63342185367901</v>
      </c>
      <c r="L898">
        <v>219.71323370420899</v>
      </c>
      <c r="M898">
        <v>220.77150047234099</v>
      </c>
      <c r="N898">
        <v>13290400</v>
      </c>
    </row>
    <row r="899" spans="1:14" x14ac:dyDescent="0.2">
      <c r="A899" t="s">
        <v>9418</v>
      </c>
      <c r="B899" s="2" t="s">
        <v>5549</v>
      </c>
      <c r="C899">
        <v>432.67</v>
      </c>
      <c r="D899">
        <v>446.98</v>
      </c>
      <c r="E899">
        <v>428.78</v>
      </c>
      <c r="F899">
        <v>443.01</v>
      </c>
      <c r="G899">
        <v>15437700</v>
      </c>
      <c r="H899">
        <v>0</v>
      </c>
      <c r="I899">
        <v>1</v>
      </c>
      <c r="J899">
        <v>217.00487325495899</v>
      </c>
      <c r="K899">
        <v>224.18202844547</v>
      </c>
      <c r="L899">
        <v>215.05385063503701</v>
      </c>
      <c r="M899">
        <v>222.19088196704101</v>
      </c>
      <c r="N899">
        <v>15437700</v>
      </c>
    </row>
    <row r="900" spans="1:14" x14ac:dyDescent="0.2">
      <c r="A900" t="s">
        <v>9418</v>
      </c>
      <c r="B900" s="2" t="s">
        <v>5550</v>
      </c>
      <c r="C900">
        <v>442.98</v>
      </c>
      <c r="D900">
        <v>449.34</v>
      </c>
      <c r="E900">
        <v>430.62</v>
      </c>
      <c r="F900">
        <v>437.92</v>
      </c>
      <c r="G900">
        <v>13135600</v>
      </c>
      <c r="H900">
        <v>0</v>
      </c>
      <c r="I900">
        <v>1</v>
      </c>
      <c r="J900">
        <v>222.17583552010001</v>
      </c>
      <c r="K900">
        <v>225.365682271439</v>
      </c>
      <c r="L900">
        <v>215.976699380707</v>
      </c>
      <c r="M900">
        <v>219.638001469507</v>
      </c>
      <c r="N900">
        <v>13135600</v>
      </c>
    </row>
    <row r="901" spans="1:14" x14ac:dyDescent="0.2">
      <c r="A901" t="s">
        <v>9418</v>
      </c>
      <c r="B901" s="2" t="s">
        <v>5551</v>
      </c>
      <c r="C901">
        <v>427.99</v>
      </c>
      <c r="D901">
        <v>433.71</v>
      </c>
      <c r="E901">
        <v>412.11</v>
      </c>
      <c r="F901">
        <v>419.87</v>
      </c>
      <c r="G901">
        <v>15760600</v>
      </c>
      <c r="H901">
        <v>0</v>
      </c>
      <c r="I901">
        <v>1</v>
      </c>
      <c r="J901">
        <v>214.657627532276</v>
      </c>
      <c r="K901">
        <v>217.52648341555499</v>
      </c>
      <c r="L901">
        <v>206.693041618557</v>
      </c>
      <c r="M901">
        <v>210.58505589377501</v>
      </c>
      <c r="N901">
        <v>15760600</v>
      </c>
    </row>
    <row r="902" spans="1:14" x14ac:dyDescent="0.2">
      <c r="A902" t="s">
        <v>9418</v>
      </c>
      <c r="B902" s="2" t="s">
        <v>5552</v>
      </c>
      <c r="C902">
        <v>428.98</v>
      </c>
      <c r="D902">
        <v>440.84</v>
      </c>
      <c r="E902">
        <v>425.5301</v>
      </c>
      <c r="F902">
        <v>439.16</v>
      </c>
      <c r="G902">
        <v>14459900</v>
      </c>
      <c r="H902">
        <v>0</v>
      </c>
      <c r="I902">
        <v>1</v>
      </c>
      <c r="J902">
        <v>215.154160281305</v>
      </c>
      <c r="K902">
        <v>221.10252230502701</v>
      </c>
      <c r="L902">
        <v>213.42386903799701</v>
      </c>
      <c r="M902">
        <v>220.25992127637201</v>
      </c>
      <c r="N902">
        <v>14459900</v>
      </c>
    </row>
    <row r="903" spans="1:14" x14ac:dyDescent="0.2">
      <c r="A903" t="s">
        <v>9418</v>
      </c>
      <c r="B903" s="2" t="s">
        <v>5553</v>
      </c>
      <c r="C903">
        <v>441.11</v>
      </c>
      <c r="D903">
        <v>447.5</v>
      </c>
      <c r="E903">
        <v>431.67</v>
      </c>
      <c r="F903">
        <v>432</v>
      </c>
      <c r="G903">
        <v>12345600</v>
      </c>
      <c r="H903">
        <v>0</v>
      </c>
      <c r="I903">
        <v>1</v>
      </c>
      <c r="J903">
        <v>221.23794032749001</v>
      </c>
      <c r="K903">
        <v>224.44283352576801</v>
      </c>
      <c r="L903">
        <v>216.50332502361701</v>
      </c>
      <c r="M903">
        <v>216.66883593995999</v>
      </c>
      <c r="N903">
        <v>12345600</v>
      </c>
    </row>
    <row r="904" spans="1:14" x14ac:dyDescent="0.2">
      <c r="A904" t="s">
        <v>9418</v>
      </c>
      <c r="B904" s="2" t="s">
        <v>5554</v>
      </c>
      <c r="C904">
        <v>427.32</v>
      </c>
      <c r="D904">
        <v>435.7</v>
      </c>
      <c r="E904">
        <v>417.5</v>
      </c>
      <c r="F904">
        <v>433.55</v>
      </c>
      <c r="G904">
        <v>19806900</v>
      </c>
      <c r="H904">
        <v>0</v>
      </c>
      <c r="I904">
        <v>1</v>
      </c>
      <c r="J904">
        <v>214.32159021727699</v>
      </c>
      <c r="K904">
        <v>218.524564395927</v>
      </c>
      <c r="L904">
        <v>209.39638658549299</v>
      </c>
      <c r="M904">
        <v>217.44623569854099</v>
      </c>
      <c r="N904">
        <v>19806900</v>
      </c>
    </row>
    <row r="905" spans="1:14" x14ac:dyDescent="0.2">
      <c r="A905" t="s">
        <v>9418</v>
      </c>
      <c r="B905" s="2" t="s">
        <v>5555</v>
      </c>
      <c r="C905">
        <v>438.43</v>
      </c>
      <c r="D905">
        <v>465.78</v>
      </c>
      <c r="E905">
        <v>437.72</v>
      </c>
      <c r="F905">
        <v>460.56</v>
      </c>
      <c r="G905">
        <v>13513400</v>
      </c>
      <c r="H905">
        <v>0</v>
      </c>
      <c r="I905">
        <v>1</v>
      </c>
      <c r="J905">
        <v>219.893791067492</v>
      </c>
      <c r="K905">
        <v>233.61113519470899</v>
      </c>
      <c r="L905">
        <v>219.53769182323899</v>
      </c>
      <c r="M905">
        <v>230.99305342710099</v>
      </c>
      <c r="N905">
        <v>13513400</v>
      </c>
    </row>
    <row r="906" spans="1:14" x14ac:dyDescent="0.2">
      <c r="A906" t="s">
        <v>9418</v>
      </c>
      <c r="B906" s="2" t="s">
        <v>5556</v>
      </c>
      <c r="C906">
        <v>457.46</v>
      </c>
      <c r="D906">
        <v>457.47</v>
      </c>
      <c r="E906">
        <v>446</v>
      </c>
      <c r="F906">
        <v>450.78</v>
      </c>
      <c r="G906">
        <v>11651500</v>
      </c>
      <c r="H906">
        <v>0</v>
      </c>
      <c r="I906">
        <v>1</v>
      </c>
      <c r="J906">
        <v>229.43825390993999</v>
      </c>
      <c r="K906">
        <v>229.443269392253</v>
      </c>
      <c r="L906">
        <v>223.690511178755</v>
      </c>
      <c r="M906">
        <v>226.087911724572</v>
      </c>
      <c r="N906">
        <v>11651500</v>
      </c>
    </row>
    <row r="907" spans="1:14" x14ac:dyDescent="0.2">
      <c r="A907" t="s">
        <v>9418</v>
      </c>
      <c r="B907" s="2" t="s">
        <v>5557</v>
      </c>
      <c r="C907">
        <v>452.59</v>
      </c>
      <c r="D907">
        <v>462.87</v>
      </c>
      <c r="E907">
        <v>449.29</v>
      </c>
      <c r="F907">
        <v>458.19</v>
      </c>
      <c r="G907">
        <v>10440900</v>
      </c>
      <c r="H907">
        <v>0</v>
      </c>
      <c r="I907">
        <v>1</v>
      </c>
      <c r="J907">
        <v>226.99571402330201</v>
      </c>
      <c r="K907">
        <v>232.151629841503</v>
      </c>
      <c r="L907">
        <v>225.34060485987101</v>
      </c>
      <c r="M907">
        <v>229.80438411882</v>
      </c>
      <c r="N907">
        <v>10440900</v>
      </c>
    </row>
    <row r="908" spans="1:14" x14ac:dyDescent="0.2">
      <c r="A908" t="s">
        <v>9418</v>
      </c>
      <c r="B908" s="2" t="s">
        <v>5558</v>
      </c>
      <c r="C908">
        <v>446</v>
      </c>
      <c r="D908">
        <v>448.61</v>
      </c>
      <c r="E908">
        <v>440.49</v>
      </c>
      <c r="F908">
        <v>444.08</v>
      </c>
      <c r="G908">
        <v>11652700</v>
      </c>
      <c r="H908">
        <v>0</v>
      </c>
      <c r="I908">
        <v>1</v>
      </c>
      <c r="J908">
        <v>223.690511178755</v>
      </c>
      <c r="K908">
        <v>224.99955206255899</v>
      </c>
      <c r="L908">
        <v>220.92698042405701</v>
      </c>
      <c r="M908">
        <v>222.72753857457701</v>
      </c>
      <c r="N908">
        <v>11652700</v>
      </c>
    </row>
    <row r="909" spans="1:14" x14ac:dyDescent="0.2">
      <c r="A909" t="s">
        <v>9418</v>
      </c>
      <c r="B909" s="2" t="s">
        <v>5559</v>
      </c>
      <c r="C909">
        <v>447.46</v>
      </c>
      <c r="D909">
        <v>453.56900000000002</v>
      </c>
      <c r="E909">
        <v>434.31</v>
      </c>
      <c r="F909">
        <v>438.08</v>
      </c>
      <c r="G909">
        <v>8743600</v>
      </c>
      <c r="H909">
        <v>0</v>
      </c>
      <c r="I909">
        <v>1</v>
      </c>
      <c r="J909">
        <v>224.42277159651499</v>
      </c>
      <c r="K909">
        <v>227.48672974178601</v>
      </c>
      <c r="L909">
        <v>217.827412354361</v>
      </c>
      <c r="M909">
        <v>219.718249186522</v>
      </c>
      <c r="N909">
        <v>8743600</v>
      </c>
    </row>
    <row r="910" spans="1:14" x14ac:dyDescent="0.2">
      <c r="A910" t="s">
        <v>9418</v>
      </c>
      <c r="B910" s="2" t="s">
        <v>5560</v>
      </c>
      <c r="C910">
        <v>435.64</v>
      </c>
      <c r="D910">
        <v>442.69</v>
      </c>
      <c r="E910">
        <v>432.01</v>
      </c>
      <c r="F910">
        <v>440.47</v>
      </c>
      <c r="G910">
        <v>8883900</v>
      </c>
      <c r="H910">
        <v>0</v>
      </c>
      <c r="I910">
        <v>1</v>
      </c>
      <c r="J910">
        <v>218.494471502046</v>
      </c>
      <c r="K910">
        <v>222.03038653301101</v>
      </c>
      <c r="L910">
        <v>216.673851422273</v>
      </c>
      <c r="M910">
        <v>220.91694945943101</v>
      </c>
      <c r="N910">
        <v>8883900</v>
      </c>
    </row>
    <row r="911" spans="1:14" x14ac:dyDescent="0.2">
      <c r="A911" t="s">
        <v>9418</v>
      </c>
      <c r="B911" s="2" t="s">
        <v>5561</v>
      </c>
      <c r="C911">
        <v>447.74</v>
      </c>
      <c r="D911">
        <v>466.5</v>
      </c>
      <c r="E911">
        <v>446.87</v>
      </c>
      <c r="F911">
        <v>465.71</v>
      </c>
      <c r="G911">
        <v>12174000</v>
      </c>
      <c r="H911">
        <v>0</v>
      </c>
      <c r="I911">
        <v>1</v>
      </c>
      <c r="J911">
        <v>224.563205101291</v>
      </c>
      <c r="K911">
        <v>233.97224992127599</v>
      </c>
      <c r="L911">
        <v>224.12685814002299</v>
      </c>
      <c r="M911">
        <v>233.576026818515</v>
      </c>
      <c r="N911">
        <v>12174000</v>
      </c>
    </row>
    <row r="912" spans="1:14" x14ac:dyDescent="0.2">
      <c r="A912" t="s">
        <v>9418</v>
      </c>
      <c r="B912" s="2" t="s">
        <v>5562</v>
      </c>
      <c r="C912">
        <v>469.9</v>
      </c>
      <c r="D912">
        <v>475.74</v>
      </c>
      <c r="E912">
        <v>460.39</v>
      </c>
      <c r="F912">
        <v>465.7</v>
      </c>
      <c r="G912">
        <v>11986000</v>
      </c>
      <c r="H912">
        <v>0</v>
      </c>
      <c r="I912">
        <v>1</v>
      </c>
      <c r="J912">
        <v>235.67751390783999</v>
      </c>
      <c r="K912">
        <v>238.606555578881</v>
      </c>
      <c r="L912">
        <v>230.90779022777301</v>
      </c>
      <c r="M912">
        <v>233.57101133620199</v>
      </c>
      <c r="N912">
        <v>11986000</v>
      </c>
    </row>
    <row r="913" spans="1:14" x14ac:dyDescent="0.2">
      <c r="A913" t="s">
        <v>9418</v>
      </c>
      <c r="B913" s="2" t="s">
        <v>5563</v>
      </c>
      <c r="C913">
        <v>461.73</v>
      </c>
      <c r="D913">
        <v>463.29</v>
      </c>
      <c r="E913">
        <v>448.13</v>
      </c>
      <c r="F913">
        <v>455.12</v>
      </c>
      <c r="G913">
        <v>13543200</v>
      </c>
      <c r="H913">
        <v>0</v>
      </c>
      <c r="I913">
        <v>1</v>
      </c>
      <c r="J913">
        <v>231.57986485777201</v>
      </c>
      <c r="K913">
        <v>232.36228009866599</v>
      </c>
      <c r="L913">
        <v>224.758808911514</v>
      </c>
      <c r="M913">
        <v>228.26463104859801</v>
      </c>
      <c r="N913">
        <v>13543200</v>
      </c>
    </row>
    <row r="914" spans="1:14" x14ac:dyDescent="0.2">
      <c r="A914" t="s">
        <v>9418</v>
      </c>
      <c r="B914" s="2" t="s">
        <v>5564</v>
      </c>
      <c r="C914">
        <v>457.01</v>
      </c>
      <c r="D914">
        <v>477.83</v>
      </c>
      <c r="E914">
        <v>456.2</v>
      </c>
      <c r="F914">
        <v>471.09</v>
      </c>
      <c r="G914">
        <v>11782600</v>
      </c>
      <c r="H914">
        <v>0</v>
      </c>
      <c r="I914">
        <v>1</v>
      </c>
      <c r="J914">
        <v>229.21255720583599</v>
      </c>
      <c r="K914">
        <v>239.65479138238601</v>
      </c>
      <c r="L914">
        <v>228.80630313844799</v>
      </c>
      <c r="M914">
        <v>236.27435630313801</v>
      </c>
      <c r="N914">
        <v>11782600</v>
      </c>
    </row>
    <row r="915" spans="1:14" x14ac:dyDescent="0.2">
      <c r="A915" t="s">
        <v>9418</v>
      </c>
      <c r="B915" s="2" t="s">
        <v>5565</v>
      </c>
      <c r="C915">
        <v>477.03</v>
      </c>
      <c r="D915">
        <v>485.44</v>
      </c>
      <c r="E915">
        <v>473.53</v>
      </c>
      <c r="F915">
        <v>476.82</v>
      </c>
      <c r="G915">
        <v>11875100</v>
      </c>
      <c r="H915">
        <v>0</v>
      </c>
      <c r="I915">
        <v>1</v>
      </c>
      <c r="J915">
        <v>239.25355279731201</v>
      </c>
      <c r="K915">
        <v>243.47157342290299</v>
      </c>
      <c r="L915">
        <v>237.49813398761401</v>
      </c>
      <c r="M915">
        <v>239.14822766872999</v>
      </c>
      <c r="N915">
        <v>11875100</v>
      </c>
    </row>
    <row r="916" spans="1:14" x14ac:dyDescent="0.2">
      <c r="A916" t="s">
        <v>9418</v>
      </c>
      <c r="B916" s="2" t="s">
        <v>5566</v>
      </c>
      <c r="C916">
        <v>473.04</v>
      </c>
      <c r="D916">
        <v>474.14</v>
      </c>
      <c r="E916">
        <v>462.01</v>
      </c>
      <c r="F916">
        <v>467.81</v>
      </c>
      <c r="G916">
        <v>9084900</v>
      </c>
      <c r="H916">
        <v>0</v>
      </c>
      <c r="I916">
        <v>1</v>
      </c>
      <c r="J916">
        <v>237.252375354256</v>
      </c>
      <c r="K916">
        <v>237.80407840873301</v>
      </c>
      <c r="L916">
        <v>231.72029836254799</v>
      </c>
      <c r="M916">
        <v>234.62927810433499</v>
      </c>
      <c r="N916">
        <v>9084900</v>
      </c>
    </row>
    <row r="917" spans="1:14" x14ac:dyDescent="0.2">
      <c r="A917" t="s">
        <v>9418</v>
      </c>
      <c r="B917" s="2" t="s">
        <v>5567</v>
      </c>
      <c r="C917">
        <v>469.13</v>
      </c>
      <c r="D917">
        <v>472</v>
      </c>
      <c r="E917">
        <v>457.54</v>
      </c>
      <c r="F917">
        <v>464.19</v>
      </c>
      <c r="G917">
        <v>12084100</v>
      </c>
      <c r="H917">
        <v>0</v>
      </c>
      <c r="I917">
        <v>1</v>
      </c>
      <c r="J917">
        <v>235.291321769707</v>
      </c>
      <c r="K917">
        <v>236.73076519366001</v>
      </c>
      <c r="L917">
        <v>229.47837776844699</v>
      </c>
      <c r="M917">
        <v>232.81367350687501</v>
      </c>
      <c r="N917">
        <v>12084100</v>
      </c>
    </row>
    <row r="918" spans="1:14" x14ac:dyDescent="0.2">
      <c r="A918" t="s">
        <v>9418</v>
      </c>
      <c r="B918" s="2" t="s">
        <v>5568</v>
      </c>
      <c r="C918">
        <v>464.96</v>
      </c>
      <c r="D918">
        <v>473.86399999999998</v>
      </c>
      <c r="E918">
        <v>461.85</v>
      </c>
      <c r="F918">
        <v>469.08</v>
      </c>
      <c r="G918">
        <v>10134600</v>
      </c>
      <c r="H918">
        <v>0</v>
      </c>
      <c r="I918">
        <v>1</v>
      </c>
      <c r="J918">
        <v>233.199865645008</v>
      </c>
      <c r="K918">
        <v>237.66565109688199</v>
      </c>
      <c r="L918">
        <v>231.64005064553299</v>
      </c>
      <c r="M918">
        <v>235.26624435814</v>
      </c>
      <c r="N918">
        <v>10134600</v>
      </c>
    </row>
    <row r="919" spans="1:14" x14ac:dyDescent="0.2">
      <c r="A919" t="s">
        <v>9418</v>
      </c>
      <c r="B919" s="2" t="s">
        <v>5569</v>
      </c>
      <c r="C919">
        <v>464.07</v>
      </c>
      <c r="D919">
        <v>467.26</v>
      </c>
      <c r="E919">
        <v>455.01</v>
      </c>
      <c r="F919">
        <v>457.45</v>
      </c>
      <c r="G919">
        <v>8331000</v>
      </c>
      <c r="H919">
        <v>0</v>
      </c>
      <c r="I919">
        <v>1</v>
      </c>
      <c r="J919">
        <v>232.75348771911399</v>
      </c>
      <c r="K919">
        <v>234.353426577096</v>
      </c>
      <c r="L919">
        <v>228.209460743151</v>
      </c>
      <c r="M919">
        <v>229.43323842762601</v>
      </c>
      <c r="N919">
        <v>8331000</v>
      </c>
    </row>
    <row r="920" spans="1:14" x14ac:dyDescent="0.2">
      <c r="A920" t="s">
        <v>9418</v>
      </c>
      <c r="B920" s="2" t="s">
        <v>5570</v>
      </c>
      <c r="C920">
        <v>457.16</v>
      </c>
      <c r="D920">
        <v>457.45</v>
      </c>
      <c r="E920">
        <v>450.15</v>
      </c>
      <c r="F920">
        <v>451.66</v>
      </c>
      <c r="G920">
        <v>7677500</v>
      </c>
      <c r="H920">
        <v>0</v>
      </c>
      <c r="I920">
        <v>1</v>
      </c>
      <c r="J920">
        <v>229.28778944053701</v>
      </c>
      <c r="K920">
        <v>229.43323842762601</v>
      </c>
      <c r="L920">
        <v>225.77193633882601</v>
      </c>
      <c r="M920">
        <v>226.52927416815299</v>
      </c>
      <c r="N920">
        <v>7677500</v>
      </c>
    </row>
    <row r="921" spans="1:14" x14ac:dyDescent="0.2">
      <c r="A921" t="s">
        <v>9418</v>
      </c>
      <c r="B921" s="2" t="s">
        <v>5571</v>
      </c>
      <c r="C921">
        <v>451.66</v>
      </c>
      <c r="D921">
        <v>459.72</v>
      </c>
      <c r="E921">
        <v>443.72</v>
      </c>
      <c r="F921">
        <v>446.84</v>
      </c>
      <c r="G921">
        <v>9146000</v>
      </c>
      <c r="H921">
        <v>0</v>
      </c>
      <c r="I921">
        <v>1</v>
      </c>
      <c r="J921">
        <v>226.52927416815299</v>
      </c>
      <c r="K921">
        <v>230.571752912774</v>
      </c>
      <c r="L921">
        <v>222.546981211294</v>
      </c>
      <c r="M921">
        <v>224.11181169308199</v>
      </c>
      <c r="N921">
        <v>9146000</v>
      </c>
    </row>
    <row r="922" spans="1:14" x14ac:dyDescent="0.2">
      <c r="A922" t="s">
        <v>9418</v>
      </c>
      <c r="B922" s="2" t="s">
        <v>5572</v>
      </c>
      <c r="C922">
        <v>444.3</v>
      </c>
      <c r="D922">
        <v>458.28</v>
      </c>
      <c r="E922">
        <v>441</v>
      </c>
      <c r="F922">
        <v>455.03</v>
      </c>
      <c r="G922">
        <v>15246100</v>
      </c>
      <c r="H922">
        <v>0</v>
      </c>
      <c r="I922">
        <v>1</v>
      </c>
      <c r="J922">
        <v>222.83787918547199</v>
      </c>
      <c r="K922">
        <v>229.84952345964101</v>
      </c>
      <c r="L922">
        <v>221.18277002204201</v>
      </c>
      <c r="M922">
        <v>228.219491707777</v>
      </c>
      <c r="N922">
        <v>15246100</v>
      </c>
    </row>
    <row r="923" spans="1:14" x14ac:dyDescent="0.2">
      <c r="A923" t="s">
        <v>9418</v>
      </c>
      <c r="B923" s="2" t="s">
        <v>5573</v>
      </c>
      <c r="C923">
        <v>455.64</v>
      </c>
      <c r="D923">
        <v>459.37</v>
      </c>
      <c r="E923">
        <v>446.52</v>
      </c>
      <c r="F923">
        <v>449.54</v>
      </c>
      <c r="G923">
        <v>26679200</v>
      </c>
      <c r="H923">
        <v>0</v>
      </c>
      <c r="I923">
        <v>1</v>
      </c>
      <c r="J923">
        <v>228.52543612889599</v>
      </c>
      <c r="K923">
        <v>230.396211031804</v>
      </c>
      <c r="L923">
        <v>223.95131625905299</v>
      </c>
      <c r="M923">
        <v>225.46599191770699</v>
      </c>
      <c r="N923">
        <v>26679200</v>
      </c>
    </row>
    <row r="924" spans="1:14" x14ac:dyDescent="0.2">
      <c r="A924" t="s">
        <v>9418</v>
      </c>
      <c r="B924" s="2" t="s">
        <v>5574</v>
      </c>
      <c r="C924">
        <v>535</v>
      </c>
      <c r="D924">
        <v>547.70000000000005</v>
      </c>
      <c r="E924">
        <v>524.77</v>
      </c>
      <c r="F924">
        <v>539.41</v>
      </c>
      <c r="G924">
        <v>36434700</v>
      </c>
      <c r="H924">
        <v>0</v>
      </c>
      <c r="I924">
        <v>1</v>
      </c>
      <c r="J924">
        <v>268.32830376823699</v>
      </c>
      <c r="K924">
        <v>274.69796630628701</v>
      </c>
      <c r="L924">
        <v>263.19746536160301</v>
      </c>
      <c r="M924">
        <v>270.54013146845801</v>
      </c>
      <c r="N924">
        <v>36434700</v>
      </c>
    </row>
    <row r="925" spans="1:14" x14ac:dyDescent="0.2">
      <c r="A925" t="s">
        <v>9418</v>
      </c>
      <c r="B925" s="2" t="s">
        <v>5575</v>
      </c>
      <c r="C925">
        <v>539</v>
      </c>
      <c r="D925">
        <v>542.59</v>
      </c>
      <c r="E925">
        <v>530.29</v>
      </c>
      <c r="F925">
        <v>537.79</v>
      </c>
      <c r="G925">
        <v>14864500</v>
      </c>
      <c r="H925">
        <v>0</v>
      </c>
      <c r="I925">
        <v>1</v>
      </c>
      <c r="J925">
        <v>270.33449669360698</v>
      </c>
      <c r="K925">
        <v>272.13505484412701</v>
      </c>
      <c r="L925">
        <v>265.96601159861399</v>
      </c>
      <c r="M925">
        <v>269.72762333368303</v>
      </c>
      <c r="N925">
        <v>14864500</v>
      </c>
    </row>
    <row r="926" spans="1:14" x14ac:dyDescent="0.2">
      <c r="A926" t="s">
        <v>9418</v>
      </c>
      <c r="B926" s="2" t="s">
        <v>5576</v>
      </c>
      <c r="C926">
        <v>537.79999999999995</v>
      </c>
      <c r="D926">
        <v>560.82989999999995</v>
      </c>
      <c r="E926">
        <v>537.55999999999995</v>
      </c>
      <c r="F926">
        <v>555</v>
      </c>
      <c r="G926">
        <v>15861100</v>
      </c>
      <c r="H926">
        <v>0</v>
      </c>
      <c r="I926">
        <v>1</v>
      </c>
      <c r="J926">
        <v>269.73263881599598</v>
      </c>
      <c r="K926">
        <v>281.283244428991</v>
      </c>
      <c r="L926">
        <v>269.61226724047401</v>
      </c>
      <c r="M926">
        <v>278.35926839508699</v>
      </c>
      <c r="N926">
        <v>15861100</v>
      </c>
    </row>
    <row r="927" spans="1:14" x14ac:dyDescent="0.2">
      <c r="A927" t="s">
        <v>9418</v>
      </c>
      <c r="B927" s="2" t="s">
        <v>5577</v>
      </c>
      <c r="C927">
        <v>558</v>
      </c>
      <c r="D927">
        <v>559.30999999999995</v>
      </c>
      <c r="E927">
        <v>540.95000000000005</v>
      </c>
      <c r="F927">
        <v>546.49</v>
      </c>
      <c r="G927">
        <v>9833100</v>
      </c>
      <c r="H927">
        <v>0</v>
      </c>
      <c r="I927">
        <v>1</v>
      </c>
      <c r="J927">
        <v>279.86391308911499</v>
      </c>
      <c r="K927">
        <v>280.52094127217299</v>
      </c>
      <c r="L927">
        <v>271.31251574472498</v>
      </c>
      <c r="M927">
        <v>274.09109294636198</v>
      </c>
      <c r="N927">
        <v>9833100</v>
      </c>
    </row>
    <row r="928" spans="1:14" x14ac:dyDescent="0.2">
      <c r="A928" t="s">
        <v>9418</v>
      </c>
      <c r="B928" s="2" t="s">
        <v>5578</v>
      </c>
      <c r="C928">
        <v>551.29</v>
      </c>
      <c r="D928">
        <v>554.49</v>
      </c>
      <c r="E928">
        <v>540.02</v>
      </c>
      <c r="F928">
        <v>543.04</v>
      </c>
      <c r="G928">
        <v>8261900</v>
      </c>
      <c r="H928">
        <v>0</v>
      </c>
      <c r="I928">
        <v>1</v>
      </c>
      <c r="J928">
        <v>276.49852445680602</v>
      </c>
      <c r="K928">
        <v>278.10347879710298</v>
      </c>
      <c r="L928">
        <v>270.84607588957698</v>
      </c>
      <c r="M928">
        <v>272.36075154823101</v>
      </c>
      <c r="N928">
        <v>8261900</v>
      </c>
    </row>
    <row r="929" spans="1:14" x14ac:dyDescent="0.2">
      <c r="A929" t="s">
        <v>9418</v>
      </c>
      <c r="B929" s="2" t="s">
        <v>5579</v>
      </c>
      <c r="C929">
        <v>548.70000000000005</v>
      </c>
      <c r="D929">
        <v>553</v>
      </c>
      <c r="E929">
        <v>542.73</v>
      </c>
      <c r="F929">
        <v>544.05999999999995</v>
      </c>
      <c r="G929">
        <v>8320400</v>
      </c>
      <c r="H929">
        <v>0</v>
      </c>
      <c r="I929">
        <v>1</v>
      </c>
      <c r="J929">
        <v>275.199514537629</v>
      </c>
      <c r="K929">
        <v>277.35617193240199</v>
      </c>
      <c r="L929">
        <v>272.20527159651499</v>
      </c>
      <c r="M929">
        <v>272.87233074419999</v>
      </c>
      <c r="N929">
        <v>8320400</v>
      </c>
    </row>
    <row r="930" spans="1:14" x14ac:dyDescent="0.2">
      <c r="A930" t="s">
        <v>9418</v>
      </c>
      <c r="B930" s="2" t="s">
        <v>5580</v>
      </c>
      <c r="C930">
        <v>544</v>
      </c>
      <c r="D930">
        <v>556.80999999999995</v>
      </c>
      <c r="E930">
        <v>539</v>
      </c>
      <c r="F930">
        <v>552.12</v>
      </c>
      <c r="G930">
        <v>8009100</v>
      </c>
      <c r="H930">
        <v>0</v>
      </c>
      <c r="I930">
        <v>1</v>
      </c>
      <c r="J930">
        <v>272.84223785031998</v>
      </c>
      <c r="K930">
        <v>279.267070693817</v>
      </c>
      <c r="L930">
        <v>270.33449669360698</v>
      </c>
      <c r="M930">
        <v>276.91480948882099</v>
      </c>
      <c r="N930">
        <v>8009100</v>
      </c>
    </row>
    <row r="931" spans="1:14" x14ac:dyDescent="0.2">
      <c r="A931" t="s">
        <v>9418</v>
      </c>
      <c r="B931" s="2" t="s">
        <v>5581</v>
      </c>
      <c r="C931">
        <v>550.22</v>
      </c>
      <c r="D931">
        <v>563.4</v>
      </c>
      <c r="E931">
        <v>550.01</v>
      </c>
      <c r="F931">
        <v>558.47</v>
      </c>
      <c r="G931">
        <v>8683300</v>
      </c>
      <c r="H931">
        <v>0</v>
      </c>
      <c r="I931">
        <v>1</v>
      </c>
      <c r="J931">
        <v>275.96186784926999</v>
      </c>
      <c r="K931">
        <v>282.57227353836402</v>
      </c>
      <c r="L931">
        <v>275.85654272068803</v>
      </c>
      <c r="M931">
        <v>280.09964075784598</v>
      </c>
      <c r="N931">
        <v>8683300</v>
      </c>
    </row>
    <row r="932" spans="1:14" x14ac:dyDescent="0.2">
      <c r="A932" t="s">
        <v>9418</v>
      </c>
      <c r="B932" s="2" t="s">
        <v>5582</v>
      </c>
      <c r="C932">
        <v>562.27</v>
      </c>
      <c r="D932">
        <v>584.86</v>
      </c>
      <c r="E932">
        <v>558.47</v>
      </c>
      <c r="F932">
        <v>574.29</v>
      </c>
      <c r="G932">
        <v>15790100</v>
      </c>
      <c r="H932">
        <v>0</v>
      </c>
      <c r="I932">
        <v>1</v>
      </c>
      <c r="J932">
        <v>282.00552403694701</v>
      </c>
      <c r="K932">
        <v>293.33549858297403</v>
      </c>
      <c r="L932">
        <v>280.09964075784598</v>
      </c>
      <c r="M932">
        <v>288.03413377768402</v>
      </c>
      <c r="N932">
        <v>15790100</v>
      </c>
    </row>
    <row r="933" spans="1:14" x14ac:dyDescent="0.2">
      <c r="A933" t="s">
        <v>9418</v>
      </c>
      <c r="B933" s="2" t="s">
        <v>5583</v>
      </c>
      <c r="C933">
        <v>578.30999999999995</v>
      </c>
      <c r="D933">
        <v>594.92999999999995</v>
      </c>
      <c r="E933">
        <v>576.97199999999998</v>
      </c>
      <c r="F933">
        <v>593.08000000000004</v>
      </c>
      <c r="G933">
        <v>13192300</v>
      </c>
      <c r="H933">
        <v>0</v>
      </c>
      <c r="I933">
        <v>1</v>
      </c>
      <c r="J933">
        <v>290.050357667681</v>
      </c>
      <c r="K933">
        <v>298.38608927259298</v>
      </c>
      <c r="L933">
        <v>289.37928613414499</v>
      </c>
      <c r="M933">
        <v>297.45822504461</v>
      </c>
      <c r="N933">
        <v>13192300</v>
      </c>
    </row>
    <row r="934" spans="1:14" x14ac:dyDescent="0.2">
      <c r="A934" t="s">
        <v>9418</v>
      </c>
      <c r="B934" s="2" t="s">
        <v>5584</v>
      </c>
      <c r="C934">
        <v>598.84</v>
      </c>
      <c r="D934">
        <v>602.45000000000005</v>
      </c>
      <c r="E934">
        <v>579.29999999999995</v>
      </c>
      <c r="F934">
        <v>581.29</v>
      </c>
      <c r="G934">
        <v>13983600</v>
      </c>
      <c r="H934">
        <v>0</v>
      </c>
      <c r="I934">
        <v>1</v>
      </c>
      <c r="J934">
        <v>300.34714285714199</v>
      </c>
      <c r="K934">
        <v>302.15773197228901</v>
      </c>
      <c r="L934">
        <v>290.54689041671003</v>
      </c>
      <c r="M934">
        <v>291.54497139708099</v>
      </c>
      <c r="N934">
        <v>13983600</v>
      </c>
    </row>
    <row r="935" spans="1:14" x14ac:dyDescent="0.2">
      <c r="A935" t="s">
        <v>9418</v>
      </c>
      <c r="B935" s="2" t="s">
        <v>5585</v>
      </c>
      <c r="C935">
        <v>599</v>
      </c>
      <c r="D935">
        <v>599</v>
      </c>
      <c r="E935">
        <v>587.13</v>
      </c>
      <c r="F935">
        <v>594.9</v>
      </c>
      <c r="G935">
        <v>12549400</v>
      </c>
      <c r="H935">
        <v>0</v>
      </c>
      <c r="I935">
        <v>1</v>
      </c>
      <c r="J935">
        <v>300.42739057415702</v>
      </c>
      <c r="K935">
        <v>300.42739057415702</v>
      </c>
      <c r="L935">
        <v>294.47401306812202</v>
      </c>
      <c r="M935">
        <v>298.37104282565298</v>
      </c>
      <c r="N935">
        <v>12549400</v>
      </c>
    </row>
    <row r="936" spans="1:14" x14ac:dyDescent="0.2">
      <c r="A936" t="s">
        <v>9418</v>
      </c>
      <c r="B936" s="2" t="s">
        <v>5586</v>
      </c>
      <c r="C936">
        <v>591</v>
      </c>
      <c r="D936">
        <v>592</v>
      </c>
      <c r="E936">
        <v>583</v>
      </c>
      <c r="F936">
        <v>586.36</v>
      </c>
      <c r="G936">
        <v>9249300</v>
      </c>
      <c r="H936">
        <v>0</v>
      </c>
      <c r="I936">
        <v>1</v>
      </c>
      <c r="J936">
        <v>296.41500472341698</v>
      </c>
      <c r="K936">
        <v>296.91655295475999</v>
      </c>
      <c r="L936">
        <v>292.40261887267701</v>
      </c>
      <c r="M936">
        <v>294.08782092998803</v>
      </c>
      <c r="N936">
        <v>9249300</v>
      </c>
    </row>
    <row r="937" spans="1:14" x14ac:dyDescent="0.2">
      <c r="A937" t="s">
        <v>9418</v>
      </c>
      <c r="B937" s="2" t="s">
        <v>5587</v>
      </c>
      <c r="C937">
        <v>590.70000000000005</v>
      </c>
      <c r="D937">
        <v>599.49</v>
      </c>
      <c r="E937">
        <v>576.42999999999995</v>
      </c>
      <c r="F937">
        <v>579</v>
      </c>
      <c r="G937">
        <v>13212700</v>
      </c>
      <c r="H937">
        <v>0</v>
      </c>
      <c r="I937">
        <v>1</v>
      </c>
      <c r="J937">
        <v>296.26454025401398</v>
      </c>
      <c r="K937">
        <v>300.673149207515</v>
      </c>
      <c r="L937">
        <v>289.10744699275699</v>
      </c>
      <c r="M937">
        <v>290.39642594730702</v>
      </c>
      <c r="N937">
        <v>13212700</v>
      </c>
    </row>
    <row r="938" spans="1:14" x14ac:dyDescent="0.2">
      <c r="A938" t="s">
        <v>9418</v>
      </c>
      <c r="B938" s="2" t="s">
        <v>5588</v>
      </c>
      <c r="C938">
        <v>586.20000000000005</v>
      </c>
      <c r="D938">
        <v>589.29999999999995</v>
      </c>
      <c r="E938">
        <v>578.91</v>
      </c>
      <c r="F938">
        <v>583.01</v>
      </c>
      <c r="G938">
        <v>10235500</v>
      </c>
      <c r="H938">
        <v>0</v>
      </c>
      <c r="I938">
        <v>1</v>
      </c>
      <c r="J938">
        <v>294.007573212973</v>
      </c>
      <c r="K938">
        <v>295.562372730135</v>
      </c>
      <c r="L938">
        <v>290.35128660648598</v>
      </c>
      <c r="M938">
        <v>292.40763435499099</v>
      </c>
      <c r="N938">
        <v>10235500</v>
      </c>
    </row>
    <row r="939" spans="1:14" x14ac:dyDescent="0.2">
      <c r="A939" t="s">
        <v>9418</v>
      </c>
      <c r="B939" s="2" t="s">
        <v>5589</v>
      </c>
      <c r="C939">
        <v>579.5</v>
      </c>
      <c r="D939">
        <v>585</v>
      </c>
      <c r="E939">
        <v>571.29999999999995</v>
      </c>
      <c r="F939">
        <v>573.20000000000005</v>
      </c>
      <c r="G939">
        <v>8960800</v>
      </c>
      <c r="H939">
        <v>0</v>
      </c>
      <c r="I939">
        <v>1</v>
      </c>
      <c r="J939">
        <v>290.64720006297802</v>
      </c>
      <c r="K939">
        <v>293.405715335362</v>
      </c>
      <c r="L939">
        <v>286.53450456597</v>
      </c>
      <c r="M939">
        <v>287.487446205521</v>
      </c>
      <c r="N939">
        <v>8960800</v>
      </c>
    </row>
    <row r="940" spans="1:14" x14ac:dyDescent="0.2">
      <c r="A940" t="s">
        <v>9418</v>
      </c>
      <c r="B940" s="2" t="s">
        <v>5590</v>
      </c>
      <c r="C940">
        <v>574.75</v>
      </c>
      <c r="D940">
        <v>586.75</v>
      </c>
      <c r="E940">
        <v>568.91</v>
      </c>
      <c r="F940">
        <v>584.94000000000005</v>
      </c>
      <c r="G940">
        <v>9718000</v>
      </c>
      <c r="H940">
        <v>0</v>
      </c>
      <c r="I940">
        <v>1</v>
      </c>
      <c r="J940">
        <v>288.26484596410199</v>
      </c>
      <c r="K940">
        <v>294.28342474021201</v>
      </c>
      <c r="L940">
        <v>285.33580429306102</v>
      </c>
      <c r="M940">
        <v>293.37562244148199</v>
      </c>
      <c r="N940">
        <v>9718000</v>
      </c>
    </row>
    <row r="941" spans="1:14" x14ac:dyDescent="0.2">
      <c r="A941" t="s">
        <v>9418</v>
      </c>
      <c r="B941" s="2" t="s">
        <v>5591</v>
      </c>
      <c r="C941">
        <v>587</v>
      </c>
      <c r="D941">
        <v>587.95000000000005</v>
      </c>
      <c r="E941">
        <v>578.54999999999995</v>
      </c>
      <c r="F941">
        <v>583</v>
      </c>
      <c r="G941">
        <v>10316600</v>
      </c>
      <c r="H941">
        <v>0</v>
      </c>
      <c r="I941">
        <v>1</v>
      </c>
      <c r="J941">
        <v>294.408811798047</v>
      </c>
      <c r="K941">
        <v>294.88528261782301</v>
      </c>
      <c r="L941">
        <v>290.17072924320303</v>
      </c>
      <c r="M941">
        <v>292.40261887267701</v>
      </c>
      <c r="N941">
        <v>10316600</v>
      </c>
    </row>
    <row r="942" spans="1:14" x14ac:dyDescent="0.2">
      <c r="A942" t="s">
        <v>9418</v>
      </c>
      <c r="B942" s="2" t="s">
        <v>5592</v>
      </c>
      <c r="C942">
        <v>586.5</v>
      </c>
      <c r="D942">
        <v>591.19000000000005</v>
      </c>
      <c r="E942">
        <v>575.25</v>
      </c>
      <c r="F942">
        <v>576.29999999999995</v>
      </c>
      <c r="G942">
        <v>8742800</v>
      </c>
      <c r="H942">
        <v>0</v>
      </c>
      <c r="I942">
        <v>1</v>
      </c>
      <c r="J942">
        <v>294.158037682376</v>
      </c>
      <c r="K942">
        <v>296.51029888737202</v>
      </c>
      <c r="L942">
        <v>288.51562007977299</v>
      </c>
      <c r="M942">
        <v>289.04224572268203</v>
      </c>
      <c r="N942">
        <v>8742800</v>
      </c>
    </row>
    <row r="943" spans="1:14" x14ac:dyDescent="0.2">
      <c r="A943" t="s">
        <v>9418</v>
      </c>
      <c r="B943" s="2" t="s">
        <v>5593</v>
      </c>
      <c r="C943">
        <v>579</v>
      </c>
      <c r="D943">
        <v>582.95000000000005</v>
      </c>
      <c r="E943">
        <v>575.61</v>
      </c>
      <c r="F943">
        <v>581</v>
      </c>
      <c r="G943">
        <v>8676700</v>
      </c>
      <c r="H943">
        <v>0</v>
      </c>
      <c r="I943">
        <v>1</v>
      </c>
      <c r="J943">
        <v>290.39642594730702</v>
      </c>
      <c r="K943">
        <v>292.37754146111001</v>
      </c>
      <c r="L943">
        <v>288.696177443056</v>
      </c>
      <c r="M943">
        <v>291.39952240999202</v>
      </c>
      <c r="N943">
        <v>8676700</v>
      </c>
    </row>
    <row r="944" spans="1:14" x14ac:dyDescent="0.2">
      <c r="A944" t="s">
        <v>9418</v>
      </c>
      <c r="B944" s="2" t="s">
        <v>5594</v>
      </c>
      <c r="C944">
        <v>581.42999999999995</v>
      </c>
      <c r="D944">
        <v>584.67999999999995</v>
      </c>
      <c r="E944">
        <v>578.32000000000005</v>
      </c>
      <c r="F944">
        <v>580.07010000000002</v>
      </c>
      <c r="G944">
        <v>8539600</v>
      </c>
      <c r="H944">
        <v>0</v>
      </c>
      <c r="I944">
        <v>1</v>
      </c>
      <c r="J944">
        <v>291.61518814946902</v>
      </c>
      <c r="K944">
        <v>293.24521990133297</v>
      </c>
      <c r="L944">
        <v>290.05537314999401</v>
      </c>
      <c r="M944">
        <v>290.93313270966701</v>
      </c>
      <c r="N944">
        <v>8539600</v>
      </c>
    </row>
    <row r="945" spans="1:14" x14ac:dyDescent="0.2">
      <c r="A945" t="s">
        <v>9418</v>
      </c>
      <c r="B945" s="2" t="s">
        <v>5595</v>
      </c>
      <c r="C945">
        <v>578.54999999999995</v>
      </c>
      <c r="D945">
        <v>588.88</v>
      </c>
      <c r="E945">
        <v>573.52</v>
      </c>
      <c r="F945">
        <v>577.52</v>
      </c>
      <c r="G945">
        <v>11197700</v>
      </c>
      <c r="H945">
        <v>0</v>
      </c>
      <c r="I945">
        <v>1</v>
      </c>
      <c r="J945">
        <v>290.17072924320303</v>
      </c>
      <c r="K945">
        <v>295.35172247297101</v>
      </c>
      <c r="L945">
        <v>287.64794163955003</v>
      </c>
      <c r="M945">
        <v>289.65413456492001</v>
      </c>
      <c r="N945">
        <v>11197700</v>
      </c>
    </row>
    <row r="946" spans="1:14" x14ac:dyDescent="0.2">
      <c r="A946" t="s">
        <v>9418</v>
      </c>
      <c r="B946" s="2" t="s">
        <v>5596</v>
      </c>
      <c r="C946">
        <v>574.63</v>
      </c>
      <c r="D946">
        <v>582.48</v>
      </c>
      <c r="E946">
        <v>572.91</v>
      </c>
      <c r="F946">
        <v>578.6</v>
      </c>
      <c r="G946">
        <v>6620500</v>
      </c>
      <c r="H946">
        <v>0</v>
      </c>
      <c r="I946">
        <v>1</v>
      </c>
      <c r="J946">
        <v>288.20466017633998</v>
      </c>
      <c r="K946">
        <v>292.14181379237903</v>
      </c>
      <c r="L946">
        <v>287.341997218431</v>
      </c>
      <c r="M946">
        <v>290.19580665477002</v>
      </c>
      <c r="N946">
        <v>6620500</v>
      </c>
    </row>
    <row r="947" spans="1:14" x14ac:dyDescent="0.2">
      <c r="A947" t="s">
        <v>9418</v>
      </c>
      <c r="B947" s="2" t="s">
        <v>5597</v>
      </c>
      <c r="C947">
        <v>577.79</v>
      </c>
      <c r="D947">
        <v>581.41</v>
      </c>
      <c r="E947">
        <v>547.89</v>
      </c>
      <c r="F947">
        <v>549.99</v>
      </c>
      <c r="G947">
        <v>12923200</v>
      </c>
      <c r="H947">
        <v>0</v>
      </c>
      <c r="I947">
        <v>1</v>
      </c>
      <c r="J947">
        <v>289.78955258738301</v>
      </c>
      <c r="K947">
        <v>291.60515718484299</v>
      </c>
      <c r="L947">
        <v>274.79326047024199</v>
      </c>
      <c r="M947">
        <v>275.84651175606098</v>
      </c>
      <c r="N947">
        <v>12923200</v>
      </c>
    </row>
    <row r="948" spans="1:14" x14ac:dyDescent="0.2">
      <c r="A948" t="s">
        <v>9418</v>
      </c>
      <c r="B948" s="2" t="s">
        <v>5598</v>
      </c>
      <c r="C948">
        <v>551.66999999999996</v>
      </c>
      <c r="D948">
        <v>554.21</v>
      </c>
      <c r="E948">
        <v>540.25</v>
      </c>
      <c r="F948">
        <v>549.46</v>
      </c>
      <c r="G948">
        <v>10142400</v>
      </c>
      <c r="H948">
        <v>0</v>
      </c>
      <c r="I948">
        <v>1</v>
      </c>
      <c r="J948">
        <v>276.689112784717</v>
      </c>
      <c r="K948">
        <v>277.96304529232702</v>
      </c>
      <c r="L948">
        <v>270.96143198278497</v>
      </c>
      <c r="M948">
        <v>275.58069119344998</v>
      </c>
      <c r="N948">
        <v>10142400</v>
      </c>
    </row>
    <row r="949" spans="1:14" x14ac:dyDescent="0.2">
      <c r="A949" t="s">
        <v>9418</v>
      </c>
      <c r="B949" s="2" t="s">
        <v>5599</v>
      </c>
      <c r="C949">
        <v>546.91</v>
      </c>
      <c r="D949">
        <v>553</v>
      </c>
      <c r="E949">
        <v>537.80999999999995</v>
      </c>
      <c r="F949">
        <v>544.62</v>
      </c>
      <c r="G949">
        <v>8854100</v>
      </c>
      <c r="H949">
        <v>0</v>
      </c>
      <c r="I949">
        <v>1</v>
      </c>
      <c r="J949">
        <v>274.30174320352597</v>
      </c>
      <c r="K949">
        <v>277.35617193240199</v>
      </c>
      <c r="L949">
        <v>269.73765429831002</v>
      </c>
      <c r="M949">
        <v>273.15319775375201</v>
      </c>
      <c r="N949">
        <v>8854100</v>
      </c>
    </row>
    <row r="950" spans="1:14" x14ac:dyDescent="0.2">
      <c r="A950" t="s">
        <v>9418</v>
      </c>
      <c r="B950" s="2" t="s">
        <v>5600</v>
      </c>
      <c r="C950">
        <v>544.26</v>
      </c>
      <c r="D950">
        <v>562.6</v>
      </c>
      <c r="E950">
        <v>543.85</v>
      </c>
      <c r="F950">
        <v>560.9</v>
      </c>
      <c r="G950">
        <v>7723200</v>
      </c>
      <c r="H950">
        <v>0</v>
      </c>
      <c r="I950">
        <v>1</v>
      </c>
      <c r="J950">
        <v>272.972640390469</v>
      </c>
      <c r="K950">
        <v>282.17103495329002</v>
      </c>
      <c r="L950">
        <v>272.76700561561802</v>
      </c>
      <c r="M950">
        <v>281.31840296000797</v>
      </c>
      <c r="N950">
        <v>7723200</v>
      </c>
    </row>
    <row r="951" spans="1:14" x14ac:dyDescent="0.2">
      <c r="A951" t="s">
        <v>9418</v>
      </c>
      <c r="B951" s="2" t="s">
        <v>5601</v>
      </c>
      <c r="C951">
        <v>567.96</v>
      </c>
      <c r="D951">
        <v>571.49</v>
      </c>
      <c r="E951">
        <v>561.1</v>
      </c>
      <c r="F951">
        <v>568.24</v>
      </c>
      <c r="G951">
        <v>8092600</v>
      </c>
      <c r="H951">
        <v>0</v>
      </c>
      <c r="I951">
        <v>1</v>
      </c>
      <c r="J951">
        <v>284.85933347328597</v>
      </c>
      <c r="K951">
        <v>286.62979872992503</v>
      </c>
      <c r="L951">
        <v>281.41871260627602</v>
      </c>
      <c r="M951">
        <v>284.99976697806198</v>
      </c>
      <c r="N951">
        <v>8092600</v>
      </c>
    </row>
    <row r="952" spans="1:14" x14ac:dyDescent="0.2">
      <c r="A952" t="s">
        <v>9418</v>
      </c>
      <c r="B952" s="2" t="s">
        <v>5602</v>
      </c>
      <c r="C952">
        <v>574.79</v>
      </c>
      <c r="D952">
        <v>585.88</v>
      </c>
      <c r="E952">
        <v>573.20000000000005</v>
      </c>
      <c r="F952">
        <v>583</v>
      </c>
      <c r="G952">
        <v>9680300</v>
      </c>
      <c r="H952">
        <v>0</v>
      </c>
      <c r="I952">
        <v>1</v>
      </c>
      <c r="J952">
        <v>288.28490789335501</v>
      </c>
      <c r="K952">
        <v>293.84707777894403</v>
      </c>
      <c r="L952">
        <v>287.487446205521</v>
      </c>
      <c r="M952">
        <v>292.40261887267701</v>
      </c>
      <c r="N952">
        <v>9680300</v>
      </c>
    </row>
    <row r="953" spans="1:14" x14ac:dyDescent="0.2">
      <c r="A953" t="s">
        <v>9418</v>
      </c>
      <c r="B953" s="2" t="s">
        <v>5603</v>
      </c>
      <c r="C953">
        <v>583.47</v>
      </c>
      <c r="D953">
        <v>589.91999999999996</v>
      </c>
      <c r="E953">
        <v>581.29999999999995</v>
      </c>
      <c r="F953">
        <v>585.79999999999995</v>
      </c>
      <c r="G953">
        <v>6443900</v>
      </c>
      <c r="H953">
        <v>0</v>
      </c>
      <c r="I953">
        <v>1</v>
      </c>
      <c r="J953">
        <v>292.638346541408</v>
      </c>
      <c r="K953">
        <v>295.87333263356697</v>
      </c>
      <c r="L953">
        <v>291.54998687939502</v>
      </c>
      <c r="M953">
        <v>293.806953920436</v>
      </c>
      <c r="N953">
        <v>6443900</v>
      </c>
    </row>
    <row r="954" spans="1:14" x14ac:dyDescent="0.2">
      <c r="A954" t="s">
        <v>9418</v>
      </c>
      <c r="B954" s="2" t="s">
        <v>5604</v>
      </c>
      <c r="C954">
        <v>582.5</v>
      </c>
      <c r="D954">
        <v>583.89</v>
      </c>
      <c r="E954">
        <v>571.27009999999996</v>
      </c>
      <c r="F954">
        <v>575</v>
      </c>
      <c r="G954">
        <v>7341000</v>
      </c>
      <c r="H954">
        <v>0</v>
      </c>
      <c r="I954">
        <v>1</v>
      </c>
      <c r="J954">
        <v>292.15184475700602</v>
      </c>
      <c r="K954">
        <v>292.84899679857199</v>
      </c>
      <c r="L954">
        <v>286.51950827385298</v>
      </c>
      <c r="M954">
        <v>288.39023302193698</v>
      </c>
      <c r="N954">
        <v>7341000</v>
      </c>
    </row>
    <row r="955" spans="1:14" x14ac:dyDescent="0.2">
      <c r="A955" t="s">
        <v>9418</v>
      </c>
      <c r="B955" s="2" t="s">
        <v>5605</v>
      </c>
      <c r="C955">
        <v>577.94500000000005</v>
      </c>
      <c r="D955">
        <v>580.49990000000003</v>
      </c>
      <c r="E955">
        <v>560.61</v>
      </c>
      <c r="F955">
        <v>567.29999999999995</v>
      </c>
      <c r="G955">
        <v>8601900</v>
      </c>
      <c r="H955">
        <v>0</v>
      </c>
      <c r="I955">
        <v>1</v>
      </c>
      <c r="J955">
        <v>289.86729256324099</v>
      </c>
      <c r="K955">
        <v>291.14869813949798</v>
      </c>
      <c r="L955">
        <v>281.172953972919</v>
      </c>
      <c r="M955">
        <v>284.52831164060001</v>
      </c>
      <c r="N955">
        <v>8601900</v>
      </c>
    </row>
    <row r="956" spans="1:14" x14ac:dyDescent="0.2">
      <c r="A956" t="s">
        <v>9418</v>
      </c>
      <c r="B956" s="2" t="s">
        <v>5606</v>
      </c>
      <c r="C956">
        <v>565.33000000000004</v>
      </c>
      <c r="D956">
        <v>578</v>
      </c>
      <c r="E956">
        <v>564.54999999999995</v>
      </c>
      <c r="F956">
        <v>572.22</v>
      </c>
      <c r="G956">
        <v>6719600</v>
      </c>
      <c r="H956">
        <v>0</v>
      </c>
      <c r="I956">
        <v>1</v>
      </c>
      <c r="J956">
        <v>283.54026162485502</v>
      </c>
      <c r="K956">
        <v>289.89487771596498</v>
      </c>
      <c r="L956">
        <v>283.14905400440801</v>
      </c>
      <c r="M956">
        <v>286.99592893880498</v>
      </c>
      <c r="N956">
        <v>6719600</v>
      </c>
    </row>
    <row r="957" spans="1:14" x14ac:dyDescent="0.2">
      <c r="A957" t="s">
        <v>9418</v>
      </c>
      <c r="B957" s="2" t="s">
        <v>5607</v>
      </c>
      <c r="C957">
        <v>576.21</v>
      </c>
      <c r="D957">
        <v>588.04</v>
      </c>
      <c r="E957">
        <v>576.21</v>
      </c>
      <c r="F957">
        <v>586.29999999999995</v>
      </c>
      <c r="G957">
        <v>7825500</v>
      </c>
      <c r="H957">
        <v>0</v>
      </c>
      <c r="I957">
        <v>1</v>
      </c>
      <c r="J957">
        <v>288.99710638186201</v>
      </c>
      <c r="K957">
        <v>294.93042195864302</v>
      </c>
      <c r="L957">
        <v>288.99710638186201</v>
      </c>
      <c r="M957">
        <v>294.05772803610699</v>
      </c>
      <c r="N957">
        <v>7825500</v>
      </c>
    </row>
    <row r="958" spans="1:14" x14ac:dyDescent="0.2">
      <c r="A958" t="s">
        <v>9418</v>
      </c>
      <c r="B958" s="2" t="s">
        <v>5608</v>
      </c>
      <c r="C958">
        <v>579.89</v>
      </c>
      <c r="D958">
        <v>580.72</v>
      </c>
      <c r="E958">
        <v>567</v>
      </c>
      <c r="F958">
        <v>567</v>
      </c>
      <c r="G958">
        <v>9459500</v>
      </c>
      <c r="H958">
        <v>0</v>
      </c>
      <c r="I958">
        <v>1</v>
      </c>
      <c r="J958">
        <v>290.842803873202</v>
      </c>
      <c r="K958">
        <v>291.259088905216</v>
      </c>
      <c r="L958">
        <v>284.377847171197</v>
      </c>
      <c r="M958">
        <v>284.377847171197</v>
      </c>
      <c r="N958">
        <v>9459500</v>
      </c>
    </row>
    <row r="959" spans="1:14" x14ac:dyDescent="0.2">
      <c r="A959" t="s">
        <v>9418</v>
      </c>
      <c r="B959" s="2" t="s">
        <v>5609</v>
      </c>
      <c r="C959">
        <v>568.05999999999995</v>
      </c>
      <c r="D959">
        <v>570</v>
      </c>
      <c r="E959">
        <v>545.4</v>
      </c>
      <c r="F959">
        <v>557.87</v>
      </c>
      <c r="G959">
        <v>10566000</v>
      </c>
      <c r="H959">
        <v>0</v>
      </c>
      <c r="I959">
        <v>1</v>
      </c>
      <c r="J959">
        <v>284.90948829642002</v>
      </c>
      <c r="K959">
        <v>285.88249186522501</v>
      </c>
      <c r="L959">
        <v>273.54440537419902</v>
      </c>
      <c r="M959">
        <v>279.79871181904002</v>
      </c>
      <c r="N959">
        <v>10566000</v>
      </c>
    </row>
    <row r="960" spans="1:14" x14ac:dyDescent="0.2">
      <c r="A960" t="s">
        <v>9418</v>
      </c>
      <c r="B960" s="2" t="s">
        <v>5610</v>
      </c>
      <c r="C960">
        <v>549.29999999999995</v>
      </c>
      <c r="D960">
        <v>558.82000000000005</v>
      </c>
      <c r="E960">
        <v>546.78</v>
      </c>
      <c r="F960">
        <v>554.16999999999996</v>
      </c>
      <c r="G960">
        <v>7307400</v>
      </c>
      <c r="H960">
        <v>0</v>
      </c>
      <c r="I960">
        <v>1</v>
      </c>
      <c r="J960">
        <v>275.50044347643501</v>
      </c>
      <c r="K960">
        <v>280.27518263881598</v>
      </c>
      <c r="L960">
        <v>274.23654193345197</v>
      </c>
      <c r="M960">
        <v>277.94298336307298</v>
      </c>
      <c r="N960">
        <v>7307400</v>
      </c>
    </row>
    <row r="961" spans="1:14" x14ac:dyDescent="0.2">
      <c r="A961" t="s">
        <v>9418</v>
      </c>
      <c r="B961" s="2" t="s">
        <v>5611</v>
      </c>
      <c r="C961">
        <v>556</v>
      </c>
      <c r="D961">
        <v>557.34</v>
      </c>
      <c r="E961">
        <v>544.46</v>
      </c>
      <c r="F961">
        <v>545.20000000000005</v>
      </c>
      <c r="G961">
        <v>7618100</v>
      </c>
      <c r="H961">
        <v>0</v>
      </c>
      <c r="I961">
        <v>1</v>
      </c>
      <c r="J961">
        <v>278.86081662642999</v>
      </c>
      <c r="K961">
        <v>279.53289125642902</v>
      </c>
      <c r="L961">
        <v>273.07295003673698</v>
      </c>
      <c r="M961">
        <v>273.44409572793103</v>
      </c>
      <c r="N961">
        <v>7618100</v>
      </c>
    </row>
    <row r="962" spans="1:14" x14ac:dyDescent="0.2">
      <c r="A962" t="s">
        <v>9418</v>
      </c>
      <c r="B962" s="2" t="s">
        <v>5612</v>
      </c>
      <c r="C962">
        <v>548.01</v>
      </c>
      <c r="D962">
        <v>558</v>
      </c>
      <c r="E962">
        <v>546.88</v>
      </c>
      <c r="F962">
        <v>552.95000000000005</v>
      </c>
      <c r="G962">
        <v>10972200</v>
      </c>
      <c r="H962">
        <v>0</v>
      </c>
      <c r="I962">
        <v>1</v>
      </c>
      <c r="J962">
        <v>274.85344625800298</v>
      </c>
      <c r="K962">
        <v>279.86391308911499</v>
      </c>
      <c r="L962">
        <v>274.28669675658603</v>
      </c>
      <c r="M962">
        <v>277.33109452083499</v>
      </c>
      <c r="N962">
        <v>10972200</v>
      </c>
    </row>
    <row r="963" spans="1:14" x14ac:dyDescent="0.2">
      <c r="A963" t="s">
        <v>9418</v>
      </c>
      <c r="B963" s="2" t="s">
        <v>5613</v>
      </c>
      <c r="C963">
        <v>561.95000000000005</v>
      </c>
      <c r="D963">
        <v>575.70000000000005</v>
      </c>
      <c r="E963">
        <v>561.33600000000001</v>
      </c>
      <c r="F963">
        <v>571.51</v>
      </c>
      <c r="G963">
        <v>12356400</v>
      </c>
      <c r="H963">
        <v>0</v>
      </c>
      <c r="I963">
        <v>1</v>
      </c>
      <c r="J963">
        <v>281.84502860291798</v>
      </c>
      <c r="K963">
        <v>288.74131678387698</v>
      </c>
      <c r="L963">
        <v>281.53707798887302</v>
      </c>
      <c r="M963">
        <v>286.63982969455202</v>
      </c>
      <c r="N963">
        <v>12356400</v>
      </c>
    </row>
    <row r="964" spans="1:14" x14ac:dyDescent="0.2">
      <c r="A964" t="s">
        <v>9418</v>
      </c>
      <c r="B964" s="2" t="s">
        <v>5614</v>
      </c>
      <c r="C964">
        <v>566.5</v>
      </c>
      <c r="D964">
        <v>579.1</v>
      </c>
      <c r="E964">
        <v>566.5</v>
      </c>
      <c r="F964">
        <v>572.80999999999995</v>
      </c>
      <c r="G964">
        <v>7078500</v>
      </c>
      <c r="H964">
        <v>0</v>
      </c>
      <c r="I964">
        <v>1</v>
      </c>
      <c r="J964">
        <v>284.12707305552601</v>
      </c>
      <c r="K964">
        <v>290.44658077044102</v>
      </c>
      <c r="L964">
        <v>284.12707305552601</v>
      </c>
      <c r="M964">
        <v>287.29184239529701</v>
      </c>
      <c r="N964">
        <v>7078500</v>
      </c>
    </row>
    <row r="965" spans="1:14" x14ac:dyDescent="0.2">
      <c r="A965" t="s">
        <v>9418</v>
      </c>
      <c r="B965" s="2" t="s">
        <v>5615</v>
      </c>
      <c r="C965">
        <v>576.02</v>
      </c>
      <c r="D965">
        <v>578.07000000000005</v>
      </c>
      <c r="E965">
        <v>568.38</v>
      </c>
      <c r="F965">
        <v>569.46</v>
      </c>
      <c r="G965">
        <v>6918800</v>
      </c>
      <c r="H965">
        <v>0</v>
      </c>
      <c r="I965">
        <v>1</v>
      </c>
      <c r="J965">
        <v>288.90181221790698</v>
      </c>
      <c r="K965">
        <v>289.92998609215903</v>
      </c>
      <c r="L965">
        <v>285.06998373045002</v>
      </c>
      <c r="M965">
        <v>285.61165582029997</v>
      </c>
      <c r="N965">
        <v>6918800</v>
      </c>
    </row>
    <row r="966" spans="1:14" x14ac:dyDescent="0.2">
      <c r="A966" t="s">
        <v>9418</v>
      </c>
      <c r="B966" s="2" t="s">
        <v>5616</v>
      </c>
      <c r="C966">
        <v>564.96</v>
      </c>
      <c r="D966">
        <v>568.99</v>
      </c>
      <c r="E966">
        <v>559.16</v>
      </c>
      <c r="F966">
        <v>562.38</v>
      </c>
      <c r="G966">
        <v>6755600</v>
      </c>
      <c r="H966">
        <v>0</v>
      </c>
      <c r="I966">
        <v>1</v>
      </c>
      <c r="J966">
        <v>283.35468877925899</v>
      </c>
      <c r="K966">
        <v>285.37592815156898</v>
      </c>
      <c r="L966">
        <v>280.445709037472</v>
      </c>
      <c r="M966">
        <v>282.06069434239498</v>
      </c>
      <c r="N966">
        <v>6755600</v>
      </c>
    </row>
    <row r="967" spans="1:14" x14ac:dyDescent="0.2">
      <c r="A967" t="s">
        <v>9418</v>
      </c>
      <c r="B967" s="2" t="s">
        <v>5617</v>
      </c>
      <c r="C967">
        <v>554.87</v>
      </c>
      <c r="D967">
        <v>563.78</v>
      </c>
      <c r="E967">
        <v>550.80999999999995</v>
      </c>
      <c r="F967">
        <v>560.20000000000005</v>
      </c>
      <c r="G967">
        <v>11354800</v>
      </c>
      <c r="H967">
        <v>0</v>
      </c>
      <c r="I967">
        <v>1</v>
      </c>
      <c r="J967">
        <v>278.29406712501299</v>
      </c>
      <c r="K967">
        <v>282.76286186627402</v>
      </c>
      <c r="L967">
        <v>276.25778130576202</v>
      </c>
      <c r="M967">
        <v>280.96731919806803</v>
      </c>
      <c r="N967">
        <v>11354800</v>
      </c>
    </row>
    <row r="968" spans="1:14" x14ac:dyDescent="0.2">
      <c r="A968" t="s">
        <v>9418</v>
      </c>
      <c r="B968" s="2" t="s">
        <v>5618</v>
      </c>
      <c r="C968">
        <v>547.84</v>
      </c>
      <c r="D968">
        <v>556.98</v>
      </c>
      <c r="E968">
        <v>544.51</v>
      </c>
      <c r="F968">
        <v>546.42999999999995</v>
      </c>
      <c r="G968">
        <v>11954200</v>
      </c>
      <c r="H968">
        <v>0</v>
      </c>
      <c r="I968">
        <v>1</v>
      </c>
      <c r="J968">
        <v>274.76818305867499</v>
      </c>
      <c r="K968">
        <v>279.35233389314499</v>
      </c>
      <c r="L968">
        <v>273.09802744830398</v>
      </c>
      <c r="M968">
        <v>274.06100005248197</v>
      </c>
      <c r="N968">
        <v>11954200</v>
      </c>
    </row>
    <row r="969" spans="1:14" x14ac:dyDescent="0.2">
      <c r="A969" t="s">
        <v>9418</v>
      </c>
      <c r="B969" s="2" t="s">
        <v>5619</v>
      </c>
      <c r="C969">
        <v>545.36</v>
      </c>
      <c r="D969">
        <v>553.15</v>
      </c>
      <c r="E969">
        <v>542.02</v>
      </c>
      <c r="F969">
        <v>545.21</v>
      </c>
      <c r="G969">
        <v>7264500</v>
      </c>
      <c r="H969">
        <v>0</v>
      </c>
      <c r="I969">
        <v>1</v>
      </c>
      <c r="J969">
        <v>273.52434344494498</v>
      </c>
      <c r="K969">
        <v>277.43140416710401</v>
      </c>
      <c r="L969">
        <v>271.84917235226197</v>
      </c>
      <c r="M969">
        <v>273.44911121024398</v>
      </c>
      <c r="N969">
        <v>7264500</v>
      </c>
    </row>
    <row r="970" spans="1:14" x14ac:dyDescent="0.2">
      <c r="A970" t="s">
        <v>9418</v>
      </c>
      <c r="B970" s="2" t="s">
        <v>5620</v>
      </c>
      <c r="C970">
        <v>544.86</v>
      </c>
      <c r="D970">
        <v>551.19000000000005</v>
      </c>
      <c r="E970">
        <v>535.1</v>
      </c>
      <c r="F970">
        <v>542.29999999999995</v>
      </c>
      <c r="G970">
        <v>9335800</v>
      </c>
      <c r="H970">
        <v>0</v>
      </c>
      <c r="I970">
        <v>1</v>
      </c>
      <c r="J970">
        <v>273.27356932927398</v>
      </c>
      <c r="K970">
        <v>276.44836963367197</v>
      </c>
      <c r="L970">
        <v>268.37845859137099</v>
      </c>
      <c r="M970">
        <v>271.98960585703702</v>
      </c>
      <c r="N970">
        <v>9335800</v>
      </c>
    </row>
    <row r="971" spans="1:14" x14ac:dyDescent="0.2">
      <c r="A971" t="s">
        <v>9418</v>
      </c>
      <c r="B971" s="2" t="s">
        <v>5621</v>
      </c>
      <c r="C971">
        <v>544</v>
      </c>
      <c r="D971">
        <v>557.79989999999998</v>
      </c>
      <c r="E971">
        <v>543.66999999999996</v>
      </c>
      <c r="F971">
        <v>551</v>
      </c>
      <c r="G971">
        <v>8236100</v>
      </c>
      <c r="H971">
        <v>0</v>
      </c>
      <c r="I971">
        <v>1</v>
      </c>
      <c r="J971">
        <v>272.84223785031998</v>
      </c>
      <c r="K971">
        <v>279.76355328802299</v>
      </c>
      <c r="L971">
        <v>272.67672693397702</v>
      </c>
      <c r="M971">
        <v>276.353075469717</v>
      </c>
      <c r="N971">
        <v>8236100</v>
      </c>
    </row>
    <row r="972" spans="1:14" x14ac:dyDescent="0.2">
      <c r="A972" t="s">
        <v>9418</v>
      </c>
      <c r="B972" s="2" t="s">
        <v>5622</v>
      </c>
      <c r="C972">
        <v>544.59</v>
      </c>
      <c r="D972">
        <v>544.92999999999995</v>
      </c>
      <c r="E972">
        <v>528.26</v>
      </c>
      <c r="F972">
        <v>528.82000000000005</v>
      </c>
      <c r="G972">
        <v>11307600</v>
      </c>
      <c r="H972">
        <v>0</v>
      </c>
      <c r="I972">
        <v>1</v>
      </c>
      <c r="J972">
        <v>273.13815130681201</v>
      </c>
      <c r="K972">
        <v>273.30867770546803</v>
      </c>
      <c r="L972">
        <v>264.94786868898899</v>
      </c>
      <c r="M972">
        <v>265.22873569854102</v>
      </c>
      <c r="N972">
        <v>11307600</v>
      </c>
    </row>
    <row r="973" spans="1:14" x14ac:dyDescent="0.2">
      <c r="A973" t="s">
        <v>9418</v>
      </c>
      <c r="B973" s="2" t="s">
        <v>5623</v>
      </c>
      <c r="C973">
        <v>527.41</v>
      </c>
      <c r="D973">
        <v>530</v>
      </c>
      <c r="E973">
        <v>515.09</v>
      </c>
      <c r="F973">
        <v>528.07000000000005</v>
      </c>
      <c r="G973">
        <v>10884100</v>
      </c>
      <c r="H973">
        <v>0</v>
      </c>
      <c r="I973">
        <v>1</v>
      </c>
      <c r="J973">
        <v>264.521552692348</v>
      </c>
      <c r="K973">
        <v>265.82056261152502</v>
      </c>
      <c r="L973">
        <v>258.34247848220798</v>
      </c>
      <c r="M973">
        <v>264.85257452503402</v>
      </c>
      <c r="N973">
        <v>10884100</v>
      </c>
    </row>
    <row r="974" spans="1:14" x14ac:dyDescent="0.2">
      <c r="A974" t="s">
        <v>9418</v>
      </c>
      <c r="B974" s="2" t="s">
        <v>5624</v>
      </c>
      <c r="C974">
        <v>532.25</v>
      </c>
      <c r="D974">
        <v>538</v>
      </c>
      <c r="E974">
        <v>523.05999999999995</v>
      </c>
      <c r="F974">
        <v>526.41999999999996</v>
      </c>
      <c r="G974">
        <v>7523000</v>
      </c>
      <c r="H974">
        <v>0</v>
      </c>
      <c r="I974">
        <v>1</v>
      </c>
      <c r="J974">
        <v>266.949046132045</v>
      </c>
      <c r="K974">
        <v>269.83294846226499</v>
      </c>
      <c r="L974">
        <v>262.33981788600801</v>
      </c>
      <c r="M974">
        <v>264.025019943318</v>
      </c>
      <c r="N974">
        <v>7523000</v>
      </c>
    </row>
    <row r="975" spans="1:14" x14ac:dyDescent="0.2">
      <c r="A975" t="s">
        <v>9418</v>
      </c>
      <c r="B975" s="2" t="s">
        <v>5625</v>
      </c>
      <c r="C975">
        <v>520</v>
      </c>
      <c r="D975">
        <v>536.72</v>
      </c>
      <c r="E975">
        <v>517</v>
      </c>
      <c r="F975">
        <v>534.73</v>
      </c>
      <c r="G975">
        <v>9909800</v>
      </c>
      <c r="H975">
        <v>0</v>
      </c>
      <c r="I975">
        <v>1</v>
      </c>
      <c r="J975">
        <v>260.80508029809999</v>
      </c>
      <c r="K975">
        <v>269.19096672614597</v>
      </c>
      <c r="L975">
        <v>259.30043560407199</v>
      </c>
      <c r="M975">
        <v>268.19288574577502</v>
      </c>
      <c r="N975">
        <v>9909800</v>
      </c>
    </row>
    <row r="976" spans="1:14" x14ac:dyDescent="0.2">
      <c r="A976" t="s">
        <v>9418</v>
      </c>
      <c r="B976" s="2" t="s">
        <v>5626</v>
      </c>
      <c r="C976">
        <v>535.77</v>
      </c>
      <c r="D976">
        <v>540.38</v>
      </c>
      <c r="E976">
        <v>526.05999999999995</v>
      </c>
      <c r="F976">
        <v>527.04</v>
      </c>
      <c r="G976">
        <v>8437500</v>
      </c>
      <c r="H976">
        <v>0</v>
      </c>
      <c r="I976">
        <v>1</v>
      </c>
      <c r="J976">
        <v>268.71449590637098</v>
      </c>
      <c r="K976">
        <v>271.02663325285999</v>
      </c>
      <c r="L976">
        <v>263.84446258003499</v>
      </c>
      <c r="M976">
        <v>264.335979846751</v>
      </c>
      <c r="N976">
        <v>8437500</v>
      </c>
    </row>
    <row r="977" spans="1:14" x14ac:dyDescent="0.2">
      <c r="A977" t="s">
        <v>9418</v>
      </c>
      <c r="B977" s="2" t="s">
        <v>5627</v>
      </c>
      <c r="C977">
        <v>531</v>
      </c>
      <c r="D977">
        <v>539.23</v>
      </c>
      <c r="E977">
        <v>527.5</v>
      </c>
      <c r="F977">
        <v>537</v>
      </c>
      <c r="G977">
        <v>4796100</v>
      </c>
      <c r="H977">
        <v>0</v>
      </c>
      <c r="I977">
        <v>1</v>
      </c>
      <c r="J977">
        <v>266.322110842867</v>
      </c>
      <c r="K977">
        <v>270.449852786816</v>
      </c>
      <c r="L977">
        <v>264.56669203316801</v>
      </c>
      <c r="M977">
        <v>269.33140023092199</v>
      </c>
      <c r="N977">
        <v>4796100</v>
      </c>
    </row>
    <row r="978" spans="1:14" x14ac:dyDescent="0.2">
      <c r="A978" t="s">
        <v>9418</v>
      </c>
      <c r="B978" s="2" t="s">
        <v>5628</v>
      </c>
      <c r="C978">
        <v>542.33000000000004</v>
      </c>
      <c r="D978">
        <v>549</v>
      </c>
      <c r="E978">
        <v>535.6</v>
      </c>
      <c r="F978">
        <v>543.91</v>
      </c>
      <c r="G978">
        <v>8501800</v>
      </c>
      <c r="H978">
        <v>0</v>
      </c>
      <c r="I978">
        <v>1</v>
      </c>
      <c r="J978">
        <v>272.00465230397799</v>
      </c>
      <c r="K978">
        <v>275.349979007032</v>
      </c>
      <c r="L978">
        <v>268.629232707043</v>
      </c>
      <c r="M978">
        <v>272.79709850949899</v>
      </c>
      <c r="N978">
        <v>8501800</v>
      </c>
    </row>
    <row r="979" spans="1:14" x14ac:dyDescent="0.2">
      <c r="A979" t="s">
        <v>9418</v>
      </c>
      <c r="B979" s="2" t="s">
        <v>5629</v>
      </c>
      <c r="C979">
        <v>545.34</v>
      </c>
      <c r="D979">
        <v>555.19000000000005</v>
      </c>
      <c r="E979">
        <v>540</v>
      </c>
      <c r="F979">
        <v>554.53</v>
      </c>
      <c r="G979">
        <v>9854900</v>
      </c>
      <c r="H979">
        <v>0</v>
      </c>
      <c r="I979">
        <v>1</v>
      </c>
      <c r="J979">
        <v>273.51431248031901</v>
      </c>
      <c r="K979">
        <v>278.45456255904202</v>
      </c>
      <c r="L979">
        <v>270.83604492494999</v>
      </c>
      <c r="M979">
        <v>278.123540726356</v>
      </c>
      <c r="N979">
        <v>9854900</v>
      </c>
    </row>
    <row r="980" spans="1:14" x14ac:dyDescent="0.2">
      <c r="A980" t="s">
        <v>9418</v>
      </c>
      <c r="B980" s="2" t="s">
        <v>5630</v>
      </c>
      <c r="C980">
        <v>550.76</v>
      </c>
      <c r="D980">
        <v>555.67999999999995</v>
      </c>
      <c r="E980">
        <v>540.73</v>
      </c>
      <c r="F980">
        <v>541.54999999999995</v>
      </c>
      <c r="G980">
        <v>8299600</v>
      </c>
      <c r="H980">
        <v>0</v>
      </c>
      <c r="I980">
        <v>1</v>
      </c>
      <c r="J980">
        <v>276.23270389419503</v>
      </c>
      <c r="K980">
        <v>278.7003211924</v>
      </c>
      <c r="L980">
        <v>271.20217513383</v>
      </c>
      <c r="M980">
        <v>271.61344468353099</v>
      </c>
      <c r="N980">
        <v>8299600</v>
      </c>
    </row>
    <row r="981" spans="1:14" x14ac:dyDescent="0.2">
      <c r="A981" t="s">
        <v>9418</v>
      </c>
      <c r="B981" s="2" t="s">
        <v>5631</v>
      </c>
      <c r="C981">
        <v>545</v>
      </c>
      <c r="D981">
        <v>549.5</v>
      </c>
      <c r="E981">
        <v>530.721</v>
      </c>
      <c r="F981">
        <v>540.57000000000005</v>
      </c>
      <c r="G981">
        <v>8654700</v>
      </c>
      <c r="H981">
        <v>0</v>
      </c>
      <c r="I981">
        <v>1</v>
      </c>
      <c r="J981">
        <v>273.34378608166202</v>
      </c>
      <c r="K981">
        <v>275.600753122703</v>
      </c>
      <c r="L981">
        <v>266.18217888632302</v>
      </c>
      <c r="M981">
        <v>271.12192741681503</v>
      </c>
      <c r="N981">
        <v>8654700</v>
      </c>
    </row>
    <row r="982" spans="1:14" x14ac:dyDescent="0.2">
      <c r="A982" t="s">
        <v>9418</v>
      </c>
      <c r="B982" s="2" t="s">
        <v>5632</v>
      </c>
      <c r="C982">
        <v>536.5</v>
      </c>
      <c r="D982">
        <v>539.5</v>
      </c>
      <c r="E982">
        <v>519.42999999999995</v>
      </c>
      <c r="F982">
        <v>533.79999999999995</v>
      </c>
      <c r="G982">
        <v>9952800</v>
      </c>
      <c r="H982">
        <v>0</v>
      </c>
      <c r="I982">
        <v>1</v>
      </c>
      <c r="J982">
        <v>269.08062611525099</v>
      </c>
      <c r="K982">
        <v>270.58527080927797</v>
      </c>
      <c r="L982">
        <v>260.51919780623399</v>
      </c>
      <c r="M982">
        <v>267.726445890626</v>
      </c>
      <c r="N982">
        <v>9952800</v>
      </c>
    </row>
    <row r="983" spans="1:14" x14ac:dyDescent="0.2">
      <c r="A983" t="s">
        <v>9418</v>
      </c>
      <c r="B983" s="2" t="s">
        <v>5633</v>
      </c>
      <c r="C983">
        <v>536.5</v>
      </c>
      <c r="D983">
        <v>540.06410000000005</v>
      </c>
      <c r="E983">
        <v>515.45000000000005</v>
      </c>
      <c r="F983">
        <v>521.62</v>
      </c>
      <c r="G983">
        <v>8840700</v>
      </c>
      <c r="H983">
        <v>0</v>
      </c>
      <c r="I983">
        <v>1</v>
      </c>
      <c r="J983">
        <v>269.08062611525099</v>
      </c>
      <c r="K983">
        <v>270.86819416657897</v>
      </c>
      <c r="L983">
        <v>258.52303584549099</v>
      </c>
      <c r="M983">
        <v>261.61758843287498</v>
      </c>
      <c r="N983">
        <v>8840700</v>
      </c>
    </row>
    <row r="984" spans="1:14" x14ac:dyDescent="0.2">
      <c r="A984" t="s">
        <v>9418</v>
      </c>
      <c r="B984" s="2" t="s">
        <v>5634</v>
      </c>
      <c r="C984">
        <v>516.28</v>
      </c>
      <c r="D984">
        <v>527.5</v>
      </c>
      <c r="E984">
        <v>501.1</v>
      </c>
      <c r="F984">
        <v>516.09</v>
      </c>
      <c r="G984">
        <v>12129800</v>
      </c>
      <c r="H984">
        <v>0</v>
      </c>
      <c r="I984">
        <v>1</v>
      </c>
      <c r="J984">
        <v>258.93932087750602</v>
      </c>
      <c r="K984">
        <v>264.56669203316801</v>
      </c>
      <c r="L984">
        <v>251.32581872572601</v>
      </c>
      <c r="M984">
        <v>258.84402671355099</v>
      </c>
      <c r="N984">
        <v>12129800</v>
      </c>
    </row>
    <row r="985" spans="1:14" x14ac:dyDescent="0.2">
      <c r="A985" t="s">
        <v>9418</v>
      </c>
      <c r="B985" s="2" t="s">
        <v>5635</v>
      </c>
      <c r="C985">
        <v>514.04</v>
      </c>
      <c r="D985">
        <v>536.5</v>
      </c>
      <c r="E985">
        <v>510.6</v>
      </c>
      <c r="F985">
        <v>535.6</v>
      </c>
      <c r="G985">
        <v>9474900</v>
      </c>
      <c r="H985">
        <v>0</v>
      </c>
      <c r="I985">
        <v>1</v>
      </c>
      <c r="J985">
        <v>257.81585283929797</v>
      </c>
      <c r="K985">
        <v>269.08062611525099</v>
      </c>
      <c r="L985">
        <v>256.09052692348001</v>
      </c>
      <c r="M985">
        <v>268.629232707043</v>
      </c>
      <c r="N985">
        <v>9474900</v>
      </c>
    </row>
    <row r="986" spans="1:14" x14ac:dyDescent="0.2">
      <c r="A986" t="s">
        <v>9418</v>
      </c>
      <c r="B986" s="2" t="s">
        <v>5636</v>
      </c>
      <c r="C986">
        <v>535.35</v>
      </c>
      <c r="D986">
        <v>537.04999999999995</v>
      </c>
      <c r="E986">
        <v>524.5</v>
      </c>
      <c r="F986">
        <v>533.44000000000005</v>
      </c>
      <c r="G986">
        <v>17557200</v>
      </c>
      <c r="H986">
        <v>0</v>
      </c>
      <c r="I986">
        <v>1</v>
      </c>
      <c r="J986">
        <v>268.50384564920699</v>
      </c>
      <c r="K986">
        <v>269.35647764248898</v>
      </c>
      <c r="L986">
        <v>263.06204733914097</v>
      </c>
      <c r="M986">
        <v>267.54588852734298</v>
      </c>
      <c r="N986">
        <v>17557200</v>
      </c>
    </row>
    <row r="987" spans="1:14" x14ac:dyDescent="0.2">
      <c r="A987" t="s">
        <v>9418</v>
      </c>
      <c r="B987" s="2" t="s">
        <v>5637</v>
      </c>
      <c r="C987">
        <v>498.84</v>
      </c>
      <c r="D987">
        <v>498.98</v>
      </c>
      <c r="E987">
        <v>478.19</v>
      </c>
      <c r="F987">
        <v>481.32</v>
      </c>
      <c r="G987">
        <v>22562200</v>
      </c>
      <c r="H987">
        <v>0</v>
      </c>
      <c r="I987">
        <v>1</v>
      </c>
      <c r="J987">
        <v>250.19231972289199</v>
      </c>
      <c r="K987">
        <v>250.26253647528</v>
      </c>
      <c r="L987">
        <v>239.83534874566999</v>
      </c>
      <c r="M987">
        <v>241.40519470977199</v>
      </c>
      <c r="N987">
        <v>22562200</v>
      </c>
    </row>
    <row r="988" spans="1:14" x14ac:dyDescent="0.2">
      <c r="A988" t="s">
        <v>9418</v>
      </c>
      <c r="B988" s="2" t="s">
        <v>5638</v>
      </c>
      <c r="C988">
        <v>480.44</v>
      </c>
      <c r="D988">
        <v>484.09</v>
      </c>
      <c r="E988">
        <v>465.7</v>
      </c>
      <c r="F988">
        <v>468.8</v>
      </c>
      <c r="G988">
        <v>11791100</v>
      </c>
      <c r="H988">
        <v>0</v>
      </c>
      <c r="I988">
        <v>1</v>
      </c>
      <c r="J988">
        <v>240.96383226619</v>
      </c>
      <c r="K988">
        <v>242.79448331059001</v>
      </c>
      <c r="L988">
        <v>233.57101133620199</v>
      </c>
      <c r="M988">
        <v>235.12581085336399</v>
      </c>
      <c r="N988">
        <v>11791100</v>
      </c>
    </row>
    <row r="989" spans="1:14" x14ac:dyDescent="0.2">
      <c r="A989" t="s">
        <v>9418</v>
      </c>
      <c r="B989" s="2" t="s">
        <v>5639</v>
      </c>
      <c r="C989">
        <v>467</v>
      </c>
      <c r="D989">
        <v>480.25</v>
      </c>
      <c r="E989">
        <v>465.60050000000001</v>
      </c>
      <c r="F989">
        <v>477.11</v>
      </c>
      <c r="G989">
        <v>9373600</v>
      </c>
      <c r="H989">
        <v>0</v>
      </c>
      <c r="I989">
        <v>1</v>
      </c>
      <c r="J989">
        <v>234.22302403694701</v>
      </c>
      <c r="K989">
        <v>240.86853810223499</v>
      </c>
      <c r="L989">
        <v>233.52110728718301</v>
      </c>
      <c r="M989">
        <v>239.29367665582001</v>
      </c>
      <c r="N989">
        <v>9373600</v>
      </c>
    </row>
    <row r="990" spans="1:14" x14ac:dyDescent="0.2">
      <c r="A990" t="s">
        <v>9418</v>
      </c>
      <c r="B990" s="2" t="s">
        <v>5640</v>
      </c>
      <c r="C990">
        <v>482</v>
      </c>
      <c r="D990">
        <v>497.23</v>
      </c>
      <c r="E990">
        <v>478.1</v>
      </c>
      <c r="F990">
        <v>489.22</v>
      </c>
      <c r="G990">
        <v>9778400</v>
      </c>
      <c r="H990">
        <v>0</v>
      </c>
      <c r="I990">
        <v>1</v>
      </c>
      <c r="J990">
        <v>241.746247507085</v>
      </c>
      <c r="K990">
        <v>249.38482707043099</v>
      </c>
      <c r="L990">
        <v>239.79020940484901</v>
      </c>
      <c r="M990">
        <v>245.367425737378</v>
      </c>
      <c r="N990">
        <v>9778400</v>
      </c>
    </row>
    <row r="991" spans="1:14" x14ac:dyDescent="0.2">
      <c r="A991" t="s">
        <v>9418</v>
      </c>
      <c r="B991" s="2" t="s">
        <v>5641</v>
      </c>
      <c r="C991">
        <v>496.84</v>
      </c>
      <c r="D991">
        <v>496.87</v>
      </c>
      <c r="E991">
        <v>475.62</v>
      </c>
      <c r="F991">
        <v>475.62</v>
      </c>
      <c r="G991">
        <v>7074700</v>
      </c>
      <c r="H991">
        <v>0</v>
      </c>
      <c r="I991">
        <v>1</v>
      </c>
      <c r="J991">
        <v>249.189223260207</v>
      </c>
      <c r="K991">
        <v>249.204269707148</v>
      </c>
      <c r="L991">
        <v>238.54636979111999</v>
      </c>
      <c r="M991">
        <v>238.54636979111999</v>
      </c>
      <c r="N991">
        <v>7074700</v>
      </c>
    </row>
    <row r="992" spans="1:14" x14ac:dyDescent="0.2">
      <c r="A992" t="s">
        <v>9418</v>
      </c>
      <c r="B992" s="2" t="s">
        <v>5642</v>
      </c>
      <c r="C992">
        <v>486.96</v>
      </c>
      <c r="D992">
        <v>493.13200000000001</v>
      </c>
      <c r="E992">
        <v>481.5</v>
      </c>
      <c r="F992">
        <v>491.98</v>
      </c>
      <c r="G992">
        <v>6360600</v>
      </c>
      <c r="H992">
        <v>0</v>
      </c>
      <c r="I992">
        <v>1</v>
      </c>
      <c r="J992">
        <v>244.23392673454299</v>
      </c>
      <c r="K992">
        <v>247.32948241838901</v>
      </c>
      <c r="L992">
        <v>241.49547339141299</v>
      </c>
      <c r="M992">
        <v>246.75169885588301</v>
      </c>
      <c r="N992">
        <v>6360600</v>
      </c>
    </row>
    <row r="993" spans="1:14" x14ac:dyDescent="0.2">
      <c r="A993" t="s">
        <v>9418</v>
      </c>
      <c r="B993" s="2" t="s">
        <v>5643</v>
      </c>
      <c r="C993">
        <v>492.09</v>
      </c>
      <c r="D993">
        <v>492.09</v>
      </c>
      <c r="E993">
        <v>475.13</v>
      </c>
      <c r="F993">
        <v>477.12</v>
      </c>
      <c r="G993">
        <v>6313600</v>
      </c>
      <c r="H993">
        <v>0</v>
      </c>
      <c r="I993">
        <v>1</v>
      </c>
      <c r="J993">
        <v>246.80686916133001</v>
      </c>
      <c r="K993">
        <v>246.80686916133001</v>
      </c>
      <c r="L993">
        <v>238.30061115776201</v>
      </c>
      <c r="M993">
        <v>239.29869213813299</v>
      </c>
      <c r="N993">
        <v>6313600</v>
      </c>
    </row>
    <row r="994" spans="1:14" x14ac:dyDescent="0.2">
      <c r="A994" t="s">
        <v>9418</v>
      </c>
      <c r="B994" s="2" t="s">
        <v>5644</v>
      </c>
      <c r="C994">
        <v>479.3</v>
      </c>
      <c r="D994">
        <v>487.26</v>
      </c>
      <c r="E994">
        <v>478</v>
      </c>
      <c r="F994">
        <v>483.11</v>
      </c>
      <c r="G994">
        <v>5599900</v>
      </c>
      <c r="H994">
        <v>0</v>
      </c>
      <c r="I994">
        <v>1</v>
      </c>
      <c r="J994">
        <v>240.39206728246</v>
      </c>
      <c r="K994">
        <v>244.384391203946</v>
      </c>
      <c r="L994">
        <v>239.74005458171499</v>
      </c>
      <c r="M994">
        <v>242.30296604387499</v>
      </c>
      <c r="N994">
        <v>5599900</v>
      </c>
    </row>
    <row r="995" spans="1:14" x14ac:dyDescent="0.2">
      <c r="A995" t="s">
        <v>9418</v>
      </c>
      <c r="B995" s="2" t="s">
        <v>5645</v>
      </c>
      <c r="C995">
        <v>485.5</v>
      </c>
      <c r="D995">
        <v>486.02</v>
      </c>
      <c r="E995">
        <v>472.81</v>
      </c>
      <c r="F995">
        <v>482.7</v>
      </c>
      <c r="G995">
        <v>6974400</v>
      </c>
      <c r="H995">
        <v>0</v>
      </c>
      <c r="I995">
        <v>1</v>
      </c>
      <c r="J995">
        <v>243.501666316783</v>
      </c>
      <c r="K995">
        <v>243.76247139708099</v>
      </c>
      <c r="L995">
        <v>237.13701926104699</v>
      </c>
      <c r="M995">
        <v>242.09733126902401</v>
      </c>
      <c r="N995">
        <v>6974400</v>
      </c>
    </row>
    <row r="996" spans="1:14" x14ac:dyDescent="0.2">
      <c r="A996" t="s">
        <v>9418</v>
      </c>
      <c r="B996" s="2" t="s">
        <v>5646</v>
      </c>
      <c r="C996">
        <v>475.96</v>
      </c>
      <c r="D996">
        <v>480.89</v>
      </c>
      <c r="E996">
        <v>471.44</v>
      </c>
      <c r="F996">
        <v>473.75</v>
      </c>
      <c r="G996">
        <v>5724400</v>
      </c>
      <c r="H996">
        <v>0</v>
      </c>
      <c r="I996">
        <v>1</v>
      </c>
      <c r="J996">
        <v>238.71689618977601</v>
      </c>
      <c r="K996">
        <v>241.18952897029399</v>
      </c>
      <c r="L996">
        <v>236.44989818410801</v>
      </c>
      <c r="M996">
        <v>237.60847459850899</v>
      </c>
      <c r="N996">
        <v>5724400</v>
      </c>
    </row>
    <row r="997" spans="1:14" x14ac:dyDescent="0.2">
      <c r="A997" t="s">
        <v>9418</v>
      </c>
      <c r="B997" s="2" t="s">
        <v>5647</v>
      </c>
      <c r="C997">
        <v>472.06</v>
      </c>
      <c r="D997">
        <v>473.22</v>
      </c>
      <c r="E997">
        <v>462.5</v>
      </c>
      <c r="F997">
        <v>467.86</v>
      </c>
      <c r="G997">
        <v>6009700</v>
      </c>
      <c r="H997">
        <v>0</v>
      </c>
      <c r="I997">
        <v>1</v>
      </c>
      <c r="J997">
        <v>236.76085808753999</v>
      </c>
      <c r="K997">
        <v>237.34265403589799</v>
      </c>
      <c r="L997">
        <v>231.966056995906</v>
      </c>
      <c r="M997">
        <v>234.65435551590201</v>
      </c>
      <c r="N997">
        <v>6009700</v>
      </c>
    </row>
    <row r="998" spans="1:14" x14ac:dyDescent="0.2">
      <c r="A998" t="s">
        <v>9418</v>
      </c>
      <c r="B998" s="2" t="s">
        <v>5648</v>
      </c>
      <c r="C998">
        <v>468.8</v>
      </c>
      <c r="D998">
        <v>473.01</v>
      </c>
      <c r="E998">
        <v>461.9</v>
      </c>
      <c r="F998">
        <v>463</v>
      </c>
      <c r="G998">
        <v>4969000</v>
      </c>
      <c r="H998">
        <v>0</v>
      </c>
      <c r="I998">
        <v>1</v>
      </c>
      <c r="J998">
        <v>235.12581085336399</v>
      </c>
      <c r="K998">
        <v>237.237328907316</v>
      </c>
      <c r="L998">
        <v>231.66512805709999</v>
      </c>
      <c r="M998">
        <v>232.21683111157699</v>
      </c>
      <c r="N998">
        <v>4969000</v>
      </c>
    </row>
    <row r="999" spans="1:14" x14ac:dyDescent="0.2">
      <c r="A999" t="s">
        <v>9418</v>
      </c>
      <c r="B999" s="2" t="s">
        <v>5649</v>
      </c>
      <c r="C999">
        <v>467.89</v>
      </c>
      <c r="D999">
        <v>480.08</v>
      </c>
      <c r="E999">
        <v>466.33</v>
      </c>
      <c r="F999">
        <v>479.85</v>
      </c>
      <c r="G999">
        <v>7161800</v>
      </c>
      <c r="H999">
        <v>0</v>
      </c>
      <c r="I999">
        <v>1</v>
      </c>
      <c r="J999">
        <v>234.66940196284199</v>
      </c>
      <c r="K999">
        <v>240.78327490290701</v>
      </c>
      <c r="L999">
        <v>233.88698672194801</v>
      </c>
      <c r="M999">
        <v>240.66791880969799</v>
      </c>
      <c r="N999">
        <v>7161800</v>
      </c>
    </row>
    <row r="1000" spans="1:14" x14ac:dyDescent="0.2">
      <c r="A1000" t="s">
        <v>9418</v>
      </c>
      <c r="B1000" s="2" t="s">
        <v>5650</v>
      </c>
      <c r="C1000">
        <v>478.37</v>
      </c>
      <c r="D1000">
        <v>489.77</v>
      </c>
      <c r="E1000">
        <v>472.51</v>
      </c>
      <c r="F1000">
        <v>486.34</v>
      </c>
      <c r="G1000">
        <v>6744800</v>
      </c>
      <c r="H1000">
        <v>0</v>
      </c>
      <c r="I1000">
        <v>1</v>
      </c>
      <c r="J1000">
        <v>239.92562742731101</v>
      </c>
      <c r="K1000">
        <v>245.64327726461599</v>
      </c>
      <c r="L1000">
        <v>236.98655479164401</v>
      </c>
      <c r="M1000">
        <v>243.92296683111101</v>
      </c>
      <c r="N1000">
        <v>6744800</v>
      </c>
    </row>
    <row r="1001" spans="1:14" x14ac:dyDescent="0.2">
      <c r="A1001" t="s">
        <v>9418</v>
      </c>
      <c r="B1001" s="2" t="s">
        <v>5651</v>
      </c>
      <c r="C1001">
        <v>482</v>
      </c>
      <c r="D1001">
        <v>484</v>
      </c>
      <c r="E1001">
        <v>476.41</v>
      </c>
      <c r="F1001">
        <v>479.12</v>
      </c>
      <c r="G1001">
        <v>5542000</v>
      </c>
      <c r="H1001">
        <v>0</v>
      </c>
      <c r="I1001">
        <v>1</v>
      </c>
      <c r="J1001">
        <v>241.746247507085</v>
      </c>
      <c r="K1001">
        <v>242.74934396977</v>
      </c>
      <c r="L1001">
        <v>238.94259289388</v>
      </c>
      <c r="M1001">
        <v>240.30178860081801</v>
      </c>
      <c r="N1001">
        <v>5542000</v>
      </c>
    </row>
    <row r="1002" spans="1:14" x14ac:dyDescent="0.2">
      <c r="A1002" t="s">
        <v>9418</v>
      </c>
      <c r="B1002" s="2" t="s">
        <v>5652</v>
      </c>
      <c r="C1002">
        <v>480.15</v>
      </c>
      <c r="D1002">
        <v>495.75</v>
      </c>
      <c r="E1002">
        <v>475.69</v>
      </c>
      <c r="F1002">
        <v>495.01</v>
      </c>
      <c r="G1002">
        <v>7471100</v>
      </c>
      <c r="H1002">
        <v>0</v>
      </c>
      <c r="I1002">
        <v>1</v>
      </c>
      <c r="J1002">
        <v>240.818383279101</v>
      </c>
      <c r="K1002">
        <v>248.64253568804401</v>
      </c>
      <c r="L1002">
        <v>238.58147816731301</v>
      </c>
      <c r="M1002">
        <v>248.27138999685101</v>
      </c>
      <c r="N1002">
        <v>7471100</v>
      </c>
    </row>
    <row r="1003" spans="1:14" x14ac:dyDescent="0.2">
      <c r="A1003" t="s">
        <v>9418</v>
      </c>
      <c r="B1003" s="2" t="s">
        <v>5653</v>
      </c>
      <c r="C1003">
        <v>492.47</v>
      </c>
      <c r="D1003">
        <v>508.88</v>
      </c>
      <c r="E1003">
        <v>491.78</v>
      </c>
      <c r="F1003">
        <v>500.84</v>
      </c>
      <c r="G1003">
        <v>8470100</v>
      </c>
      <c r="H1003">
        <v>0</v>
      </c>
      <c r="I1003">
        <v>1</v>
      </c>
      <c r="J1003">
        <v>246.99745748924099</v>
      </c>
      <c r="K1003">
        <v>255.227863965571</v>
      </c>
      <c r="L1003">
        <v>246.651389209614</v>
      </c>
      <c r="M1003">
        <v>251.19541618557699</v>
      </c>
      <c r="N1003">
        <v>8470100</v>
      </c>
    </row>
    <row r="1004" spans="1:14" x14ac:dyDescent="0.2">
      <c r="A1004" t="s">
        <v>9418</v>
      </c>
      <c r="B1004" s="2" t="s">
        <v>5654</v>
      </c>
      <c r="C1004">
        <v>502</v>
      </c>
      <c r="D1004">
        <v>506.13</v>
      </c>
      <c r="E1004">
        <v>498</v>
      </c>
      <c r="F1004">
        <v>502.61</v>
      </c>
      <c r="G1004">
        <v>5505800</v>
      </c>
      <c r="H1004">
        <v>0</v>
      </c>
      <c r="I1004">
        <v>1</v>
      </c>
      <c r="J1004">
        <v>251.777212133935</v>
      </c>
      <c r="K1004">
        <v>253.84860632937901</v>
      </c>
      <c r="L1004">
        <v>249.77101920856501</v>
      </c>
      <c r="M1004">
        <v>252.08315655505399</v>
      </c>
      <c r="N1004">
        <v>5505800</v>
      </c>
    </row>
    <row r="1005" spans="1:14" x14ac:dyDescent="0.2">
      <c r="A1005" t="s">
        <v>9418</v>
      </c>
      <c r="B1005" s="2" t="s">
        <v>5655</v>
      </c>
      <c r="C1005">
        <v>501.6</v>
      </c>
      <c r="D1005">
        <v>503.54</v>
      </c>
      <c r="E1005">
        <v>493.88</v>
      </c>
      <c r="F1005">
        <v>500.03</v>
      </c>
      <c r="G1005">
        <v>7243700</v>
      </c>
      <c r="H1005">
        <v>0</v>
      </c>
      <c r="I1005">
        <v>1</v>
      </c>
      <c r="J1005">
        <v>251.576592841398</v>
      </c>
      <c r="K1005">
        <v>252.54959641020201</v>
      </c>
      <c r="L1005">
        <v>247.70464049543401</v>
      </c>
      <c r="M1005">
        <v>250.78916211819001</v>
      </c>
      <c r="N1005">
        <v>7243700</v>
      </c>
    </row>
    <row r="1006" spans="1:14" x14ac:dyDescent="0.2">
      <c r="A1006" t="s">
        <v>9418</v>
      </c>
      <c r="B1006" s="2" t="s">
        <v>5656</v>
      </c>
      <c r="C1006">
        <v>497.7</v>
      </c>
      <c r="D1006">
        <v>507.61</v>
      </c>
      <c r="E1006">
        <v>496.29</v>
      </c>
      <c r="F1006">
        <v>505.49</v>
      </c>
      <c r="G1006">
        <v>5831300</v>
      </c>
      <c r="H1006">
        <v>0</v>
      </c>
      <c r="I1006">
        <v>1</v>
      </c>
      <c r="J1006">
        <v>249.620554739162</v>
      </c>
      <c r="K1006">
        <v>254.59089771176599</v>
      </c>
      <c r="L1006">
        <v>248.91337173296901</v>
      </c>
      <c r="M1006">
        <v>253.52761546132001</v>
      </c>
      <c r="N1006">
        <v>5831300</v>
      </c>
    </row>
    <row r="1007" spans="1:14" x14ac:dyDescent="0.2">
      <c r="A1007" t="s">
        <v>9418</v>
      </c>
      <c r="B1007" s="2" t="s">
        <v>5657</v>
      </c>
      <c r="C1007">
        <v>506.99</v>
      </c>
      <c r="D1007">
        <v>510.66</v>
      </c>
      <c r="E1007">
        <v>505.5</v>
      </c>
      <c r="F1007">
        <v>510.15</v>
      </c>
      <c r="G1007">
        <v>7084300</v>
      </c>
      <c r="H1007">
        <v>0</v>
      </c>
      <c r="I1007">
        <v>1</v>
      </c>
      <c r="J1007">
        <v>254.27993780833401</v>
      </c>
      <c r="K1007">
        <v>256.12061981736099</v>
      </c>
      <c r="L1007">
        <v>253.532630943633</v>
      </c>
      <c r="M1007">
        <v>255.86483021937599</v>
      </c>
      <c r="N1007">
        <v>7084300</v>
      </c>
    </row>
    <row r="1008" spans="1:14" x14ac:dyDescent="0.2">
      <c r="A1008" t="s">
        <v>9418</v>
      </c>
      <c r="B1008" s="2" t="s">
        <v>5658</v>
      </c>
      <c r="C1008">
        <v>509.84</v>
      </c>
      <c r="D1008">
        <v>510</v>
      </c>
      <c r="E1008">
        <v>495.51010000000002</v>
      </c>
      <c r="F1008">
        <v>498.3</v>
      </c>
      <c r="G1008">
        <v>6661100</v>
      </c>
      <c r="H1008">
        <v>0</v>
      </c>
      <c r="I1008">
        <v>1</v>
      </c>
      <c r="J1008">
        <v>255.70935026766</v>
      </c>
      <c r="K1008">
        <v>255.789597984675</v>
      </c>
      <c r="L1008">
        <v>248.52221426734499</v>
      </c>
      <c r="M1008">
        <v>249.92148367796699</v>
      </c>
      <c r="N1008">
        <v>6661100</v>
      </c>
    </row>
    <row r="1009" spans="1:14" x14ac:dyDescent="0.2">
      <c r="A1009" t="s">
        <v>9418</v>
      </c>
      <c r="B1009" s="2" t="s">
        <v>5659</v>
      </c>
      <c r="C1009">
        <v>490.43</v>
      </c>
      <c r="D1009">
        <v>498.28</v>
      </c>
      <c r="E1009">
        <v>486.63</v>
      </c>
      <c r="F1009">
        <v>490.5</v>
      </c>
      <c r="G1009">
        <v>6086900</v>
      </c>
      <c r="H1009">
        <v>0</v>
      </c>
      <c r="I1009">
        <v>1</v>
      </c>
      <c r="J1009">
        <v>245.97429909730201</v>
      </c>
      <c r="K1009">
        <v>249.91145271334099</v>
      </c>
      <c r="L1009">
        <v>244.06841581820001</v>
      </c>
      <c r="M1009">
        <v>246.009407473496</v>
      </c>
      <c r="N1009">
        <v>6086900</v>
      </c>
    </row>
    <row r="1010" spans="1:14" x14ac:dyDescent="0.2">
      <c r="A1010" t="s">
        <v>9418</v>
      </c>
      <c r="B1010" s="2" t="s">
        <v>5660</v>
      </c>
      <c r="C1010">
        <v>494.72</v>
      </c>
      <c r="D1010">
        <v>496.69</v>
      </c>
      <c r="E1010">
        <v>482.57010000000002</v>
      </c>
      <c r="F1010">
        <v>485</v>
      </c>
      <c r="G1010">
        <v>7956200</v>
      </c>
      <c r="H1010">
        <v>0</v>
      </c>
      <c r="I1010">
        <v>1</v>
      </c>
      <c r="J1010">
        <v>248.12594100976099</v>
      </c>
      <c r="K1010">
        <v>249.11399102550601</v>
      </c>
      <c r="L1010">
        <v>242.032180153773</v>
      </c>
      <c r="M1010">
        <v>243.25089220111201</v>
      </c>
      <c r="N1010">
        <v>7956200</v>
      </c>
    </row>
    <row r="1011" spans="1:14" x14ac:dyDescent="0.2">
      <c r="A1011" t="s">
        <v>9418</v>
      </c>
      <c r="B1011" s="2" t="s">
        <v>5661</v>
      </c>
      <c r="C1011">
        <v>482.92</v>
      </c>
      <c r="D1011">
        <v>489.8999</v>
      </c>
      <c r="E1011">
        <v>479.27</v>
      </c>
      <c r="F1011">
        <v>486.53</v>
      </c>
      <c r="G1011">
        <v>7021100</v>
      </c>
      <c r="H1011">
        <v>0</v>
      </c>
      <c r="I1011">
        <v>1</v>
      </c>
      <c r="J1011">
        <v>242.20767187992001</v>
      </c>
      <c r="K1011">
        <v>245.708428379867</v>
      </c>
      <c r="L1011">
        <v>240.37702083552</v>
      </c>
      <c r="M1011">
        <v>244.01826099506599</v>
      </c>
      <c r="N1011">
        <v>7021100</v>
      </c>
    </row>
    <row r="1012" spans="1:14" x14ac:dyDescent="0.2">
      <c r="A1012" t="s">
        <v>9418</v>
      </c>
      <c r="B1012" s="2" t="s">
        <v>5662</v>
      </c>
      <c r="C1012">
        <v>491.5</v>
      </c>
      <c r="D1012">
        <v>494.87599999999998</v>
      </c>
      <c r="E1012">
        <v>489.48</v>
      </c>
      <c r="F1012">
        <v>490.59</v>
      </c>
      <c r="G1012">
        <v>4589800</v>
      </c>
      <c r="H1012">
        <v>0</v>
      </c>
      <c r="I1012">
        <v>1</v>
      </c>
      <c r="J1012">
        <v>246.51095570483801</v>
      </c>
      <c r="K1012">
        <v>248.204182533851</v>
      </c>
      <c r="L1012">
        <v>245.49782827752699</v>
      </c>
      <c r="M1012">
        <v>246.05454681431701</v>
      </c>
      <c r="N1012">
        <v>4589800</v>
      </c>
    </row>
    <row r="1013" spans="1:14" x14ac:dyDescent="0.2">
      <c r="A1013" t="s">
        <v>9418</v>
      </c>
      <c r="B1013" s="2" t="s">
        <v>5663</v>
      </c>
      <c r="C1013">
        <v>486.11</v>
      </c>
      <c r="D1013">
        <v>497</v>
      </c>
      <c r="E1013">
        <v>481.5</v>
      </c>
      <c r="F1013">
        <v>483.01</v>
      </c>
      <c r="G1013">
        <v>4024500</v>
      </c>
      <c r="H1013">
        <v>0</v>
      </c>
      <c r="I1013">
        <v>1</v>
      </c>
      <c r="J1013">
        <v>243.807610737902</v>
      </c>
      <c r="K1013">
        <v>249.269470977222</v>
      </c>
      <c r="L1013">
        <v>241.49547339141299</v>
      </c>
      <c r="M1013">
        <v>242.25281122074099</v>
      </c>
      <c r="N1013">
        <v>4024500</v>
      </c>
    </row>
    <row r="1014" spans="1:14" x14ac:dyDescent="0.2">
      <c r="A1014" t="s">
        <v>9418</v>
      </c>
      <c r="B1014" s="2" t="s">
        <v>5664</v>
      </c>
      <c r="C1014">
        <v>483.46</v>
      </c>
      <c r="D1014">
        <v>483.46</v>
      </c>
      <c r="E1014">
        <v>470.59</v>
      </c>
      <c r="F1014">
        <v>474.16</v>
      </c>
      <c r="G1014">
        <v>6609700</v>
      </c>
      <c r="H1014">
        <v>0</v>
      </c>
      <c r="I1014">
        <v>1</v>
      </c>
      <c r="J1014">
        <v>242.47850792484499</v>
      </c>
      <c r="K1014">
        <v>242.47850792484499</v>
      </c>
      <c r="L1014">
        <v>236.02358218746701</v>
      </c>
      <c r="M1014">
        <v>237.814109373359</v>
      </c>
      <c r="N1014">
        <v>6609700</v>
      </c>
    </row>
    <row r="1015" spans="1:14" x14ac:dyDescent="0.2">
      <c r="A1015" t="s">
        <v>9418</v>
      </c>
      <c r="B1015" s="2" t="s">
        <v>5665</v>
      </c>
      <c r="C1015">
        <v>473.73</v>
      </c>
      <c r="D1015">
        <v>474.83</v>
      </c>
      <c r="E1015">
        <v>464.84</v>
      </c>
      <c r="F1015">
        <v>468.58</v>
      </c>
      <c r="G1015">
        <v>8765400</v>
      </c>
      <c r="H1015">
        <v>0</v>
      </c>
      <c r="I1015">
        <v>1</v>
      </c>
      <c r="J1015">
        <v>237.598443633882</v>
      </c>
      <c r="K1015">
        <v>238.150146688359</v>
      </c>
      <c r="L1015">
        <v>233.13967985724699</v>
      </c>
      <c r="M1015">
        <v>235.01547024246801</v>
      </c>
      <c r="N1015">
        <v>8765400</v>
      </c>
    </row>
    <row r="1016" spans="1:14" x14ac:dyDescent="0.2">
      <c r="A1016" t="s">
        <v>9418</v>
      </c>
      <c r="B1016" s="2" t="s">
        <v>5666</v>
      </c>
      <c r="C1016">
        <v>472.49</v>
      </c>
      <c r="D1016">
        <v>476.45</v>
      </c>
      <c r="E1016">
        <v>470.33</v>
      </c>
      <c r="F1016">
        <v>473.78</v>
      </c>
      <c r="G1016">
        <v>6053300</v>
      </c>
      <c r="H1016">
        <v>0</v>
      </c>
      <c r="I1016">
        <v>1</v>
      </c>
      <c r="J1016">
        <v>236.97652382701699</v>
      </c>
      <c r="K1016">
        <v>238.96265482313399</v>
      </c>
      <c r="L1016">
        <v>235.89317964731799</v>
      </c>
      <c r="M1016">
        <v>237.623521045449</v>
      </c>
      <c r="N1016">
        <v>6053300</v>
      </c>
    </row>
    <row r="1017" spans="1:14" x14ac:dyDescent="0.2">
      <c r="A1017" t="s">
        <v>9418</v>
      </c>
      <c r="B1017" s="2" t="s">
        <v>5667</v>
      </c>
      <c r="C1017">
        <v>469.75</v>
      </c>
      <c r="D1017">
        <v>471.01</v>
      </c>
      <c r="E1017">
        <v>462.33</v>
      </c>
      <c r="F1017">
        <v>463.29</v>
      </c>
      <c r="G1017">
        <v>7688700</v>
      </c>
      <c r="H1017">
        <v>0</v>
      </c>
      <c r="I1017">
        <v>1</v>
      </c>
      <c r="J1017">
        <v>235.602281673139</v>
      </c>
      <c r="K1017">
        <v>236.234232444631</v>
      </c>
      <c r="L1017">
        <v>231.88079379657799</v>
      </c>
      <c r="M1017">
        <v>232.36228009866599</v>
      </c>
      <c r="N1017">
        <v>7688700</v>
      </c>
    </row>
    <row r="1018" spans="1:14" x14ac:dyDescent="0.2">
      <c r="A1018" t="s">
        <v>9418</v>
      </c>
      <c r="B1018" s="2" t="s">
        <v>5668</v>
      </c>
      <c r="C1018">
        <v>476.77</v>
      </c>
      <c r="D1018">
        <v>482.18</v>
      </c>
      <c r="E1018">
        <v>461.42</v>
      </c>
      <c r="F1018">
        <v>465.25</v>
      </c>
      <c r="G1018">
        <v>12210700</v>
      </c>
      <c r="H1018">
        <v>0</v>
      </c>
      <c r="I1018">
        <v>1</v>
      </c>
      <c r="J1018">
        <v>239.12315025716299</v>
      </c>
      <c r="K1018">
        <v>241.836526188726</v>
      </c>
      <c r="L1018">
        <v>231.42438490605599</v>
      </c>
      <c r="M1018">
        <v>233.345314632098</v>
      </c>
      <c r="N1018">
        <v>12210700</v>
      </c>
    </row>
    <row r="1019" spans="1:14" x14ac:dyDescent="0.2">
      <c r="A1019" t="s">
        <v>9418</v>
      </c>
      <c r="B1019" s="2" t="s">
        <v>5669</v>
      </c>
      <c r="C1019">
        <v>468.19499999999999</v>
      </c>
      <c r="D1019">
        <v>474.28989999999999</v>
      </c>
      <c r="E1019">
        <v>459.58</v>
      </c>
      <c r="F1019">
        <v>464.41</v>
      </c>
      <c r="G1019">
        <v>8620500</v>
      </c>
      <c r="H1019">
        <v>0</v>
      </c>
      <c r="I1019">
        <v>1</v>
      </c>
      <c r="J1019">
        <v>234.82237417340099</v>
      </c>
      <c r="K1019">
        <v>237.87926048861101</v>
      </c>
      <c r="L1019">
        <v>230.501536160386</v>
      </c>
      <c r="M1019">
        <v>232.92401411777001</v>
      </c>
      <c r="N1019">
        <v>8620500</v>
      </c>
    </row>
    <row r="1020" spans="1:14" x14ac:dyDescent="0.2">
      <c r="A1020" t="s">
        <v>9418</v>
      </c>
      <c r="B1020" s="2" t="s">
        <v>5670</v>
      </c>
      <c r="C1020">
        <v>460</v>
      </c>
      <c r="D1020">
        <v>463.24</v>
      </c>
      <c r="E1020">
        <v>449.4</v>
      </c>
      <c r="F1020">
        <v>450.26</v>
      </c>
      <c r="G1020">
        <v>9687300</v>
      </c>
      <c r="H1020">
        <v>0</v>
      </c>
      <c r="I1020">
        <v>1</v>
      </c>
      <c r="J1020">
        <v>230.71218641754999</v>
      </c>
      <c r="K1020">
        <v>232.33720268709899</v>
      </c>
      <c r="L1020">
        <v>225.39577516531901</v>
      </c>
      <c r="M1020">
        <v>225.82710664427401</v>
      </c>
      <c r="N1020">
        <v>9687300</v>
      </c>
    </row>
    <row r="1021" spans="1:14" x14ac:dyDescent="0.2">
      <c r="A1021" t="s">
        <v>9418</v>
      </c>
      <c r="B1021" s="2" t="s">
        <v>5671</v>
      </c>
      <c r="C1021">
        <v>445.49</v>
      </c>
      <c r="D1021">
        <v>452.45600000000002</v>
      </c>
      <c r="E1021">
        <v>440.08</v>
      </c>
      <c r="F1021">
        <v>444.25</v>
      </c>
      <c r="G1021">
        <v>9059500</v>
      </c>
      <c r="H1021">
        <v>0</v>
      </c>
      <c r="I1021">
        <v>1</v>
      </c>
      <c r="J1021">
        <v>223.43472158077</v>
      </c>
      <c r="K1021">
        <v>226.928506560302</v>
      </c>
      <c r="L1021">
        <v>220.721345649207</v>
      </c>
      <c r="M1021">
        <v>222.81280177390499</v>
      </c>
      <c r="N1021">
        <v>9059500</v>
      </c>
    </row>
    <row r="1022" spans="1:14" x14ac:dyDescent="0.2">
      <c r="A1022" t="s">
        <v>9418</v>
      </c>
      <c r="B1022" s="2" t="s">
        <v>5672</v>
      </c>
      <c r="C1022">
        <v>452.02</v>
      </c>
      <c r="D1022">
        <v>452.94</v>
      </c>
      <c r="E1022">
        <v>417.55009999999999</v>
      </c>
      <c r="F1022">
        <v>419.95</v>
      </c>
      <c r="G1022">
        <v>18017700</v>
      </c>
      <c r="H1022">
        <v>0</v>
      </c>
      <c r="I1022">
        <v>1</v>
      </c>
      <c r="J1022">
        <v>226.70983153143601</v>
      </c>
      <c r="K1022">
        <v>227.17125590427199</v>
      </c>
      <c r="L1022">
        <v>209.421514151884</v>
      </c>
      <c r="M1022">
        <v>210.62517975228201</v>
      </c>
      <c r="N1022">
        <v>18017700</v>
      </c>
    </row>
    <row r="1023" spans="1:14" x14ac:dyDescent="0.2">
      <c r="A1023" t="s">
        <v>9418</v>
      </c>
      <c r="B1023" s="2" t="s">
        <v>5673</v>
      </c>
      <c r="C1023">
        <v>423.17</v>
      </c>
      <c r="D1023">
        <v>432.38</v>
      </c>
      <c r="E1023">
        <v>415</v>
      </c>
      <c r="F1023">
        <v>418.66</v>
      </c>
      <c r="G1023">
        <v>14444700</v>
      </c>
      <c r="H1023">
        <v>0</v>
      </c>
      <c r="I1023">
        <v>1</v>
      </c>
      <c r="J1023">
        <v>212.24016505720499</v>
      </c>
      <c r="K1023">
        <v>216.85942426787</v>
      </c>
      <c r="L1023">
        <v>208.142516007137</v>
      </c>
      <c r="M1023">
        <v>209.978182533851</v>
      </c>
      <c r="N1023">
        <v>14444700</v>
      </c>
    </row>
    <row r="1024" spans="1:14" x14ac:dyDescent="0.2">
      <c r="A1024" t="s">
        <v>9418</v>
      </c>
      <c r="B1024" s="2" t="s">
        <v>5674</v>
      </c>
      <c r="C1024">
        <v>424.47</v>
      </c>
      <c r="D1024">
        <v>424.48</v>
      </c>
      <c r="E1024">
        <v>409.68</v>
      </c>
      <c r="F1024">
        <v>414.16</v>
      </c>
      <c r="G1024">
        <v>12441100</v>
      </c>
      <c r="H1024">
        <v>0</v>
      </c>
      <c r="I1024">
        <v>1</v>
      </c>
      <c r="J1024">
        <v>212.892177757951</v>
      </c>
      <c r="K1024">
        <v>212.89719324026399</v>
      </c>
      <c r="L1024">
        <v>205.47427941639501</v>
      </c>
      <c r="M1024">
        <v>207.72121549280899</v>
      </c>
      <c r="N1024">
        <v>12441100</v>
      </c>
    </row>
    <row r="1025" spans="1:14" x14ac:dyDescent="0.2">
      <c r="A1025" t="s">
        <v>9418</v>
      </c>
      <c r="B1025" s="2" t="s">
        <v>5675</v>
      </c>
      <c r="C1025">
        <v>408.35</v>
      </c>
      <c r="D1025">
        <v>435.09</v>
      </c>
      <c r="E1025">
        <v>406.38</v>
      </c>
      <c r="F1025">
        <v>433.75</v>
      </c>
      <c r="G1025">
        <v>12929800</v>
      </c>
      <c r="H1025">
        <v>0</v>
      </c>
      <c r="I1025">
        <v>1</v>
      </c>
      <c r="J1025">
        <v>204.80722026870899</v>
      </c>
      <c r="K1025">
        <v>218.21861997480801</v>
      </c>
      <c r="L1025">
        <v>203.81917025296499</v>
      </c>
      <c r="M1025">
        <v>217.546545344809</v>
      </c>
      <c r="N1025">
        <v>12929800</v>
      </c>
    </row>
    <row r="1026" spans="1:14" x14ac:dyDescent="0.2">
      <c r="A1026" t="s">
        <v>9418</v>
      </c>
      <c r="B1026" s="2" t="s">
        <v>5676</v>
      </c>
      <c r="C1026">
        <v>430.21</v>
      </c>
      <c r="D1026">
        <v>441.99</v>
      </c>
      <c r="E1026">
        <v>429</v>
      </c>
      <c r="F1026">
        <v>437.66</v>
      </c>
      <c r="G1026">
        <v>12043900</v>
      </c>
      <c r="H1026">
        <v>0</v>
      </c>
      <c r="I1026">
        <v>1</v>
      </c>
      <c r="J1026">
        <v>215.77106460585699</v>
      </c>
      <c r="K1026">
        <v>221.67930277107101</v>
      </c>
      <c r="L1026">
        <v>215.16419124593199</v>
      </c>
      <c r="M1026">
        <v>219.50759892935801</v>
      </c>
      <c r="N1026">
        <v>12043900</v>
      </c>
    </row>
    <row r="1027" spans="1:14" x14ac:dyDescent="0.2">
      <c r="A1027" t="s">
        <v>9418</v>
      </c>
      <c r="B1027" s="2" t="s">
        <v>5677</v>
      </c>
      <c r="C1027">
        <v>424</v>
      </c>
      <c r="D1027">
        <v>441.97</v>
      </c>
      <c r="E1027">
        <v>423.71</v>
      </c>
      <c r="F1027">
        <v>433.86</v>
      </c>
      <c r="G1027">
        <v>13121600</v>
      </c>
      <c r="H1027">
        <v>0</v>
      </c>
      <c r="I1027">
        <v>1</v>
      </c>
      <c r="J1027">
        <v>212.65645008921999</v>
      </c>
      <c r="K1027">
        <v>221.66927180644399</v>
      </c>
      <c r="L1027">
        <v>212.51100110213</v>
      </c>
      <c r="M1027">
        <v>217.60171565025701</v>
      </c>
      <c r="N1027">
        <v>13121600</v>
      </c>
    </row>
    <row r="1028" spans="1:14" x14ac:dyDescent="0.2">
      <c r="A1028" t="s">
        <v>9418</v>
      </c>
      <c r="B1028" s="2" t="s">
        <v>5678</v>
      </c>
      <c r="C1028">
        <v>425.96</v>
      </c>
      <c r="D1028">
        <v>449.28</v>
      </c>
      <c r="E1028">
        <v>425.49</v>
      </c>
      <c r="F1028">
        <v>442.93</v>
      </c>
      <c r="G1028">
        <v>13967400</v>
      </c>
      <c r="H1028">
        <v>0</v>
      </c>
      <c r="I1028">
        <v>1</v>
      </c>
      <c r="J1028">
        <v>213.639484622651</v>
      </c>
      <c r="K1028">
        <v>225.33558937755799</v>
      </c>
      <c r="L1028">
        <v>213.40375695392001</v>
      </c>
      <c r="M1028">
        <v>222.15075810853301</v>
      </c>
      <c r="N1028">
        <v>13967400</v>
      </c>
    </row>
    <row r="1029" spans="1:14" x14ac:dyDescent="0.2">
      <c r="A1029" t="s">
        <v>9418</v>
      </c>
      <c r="B1029" s="2" t="s">
        <v>5679</v>
      </c>
      <c r="C1029">
        <v>438.48</v>
      </c>
      <c r="D1029">
        <v>439.14</v>
      </c>
      <c r="E1029">
        <v>413.44</v>
      </c>
      <c r="F1029">
        <v>414.49</v>
      </c>
      <c r="G1029">
        <v>18235500</v>
      </c>
      <c r="H1029">
        <v>0</v>
      </c>
      <c r="I1029">
        <v>1</v>
      </c>
      <c r="J1029">
        <v>219.918868479059</v>
      </c>
      <c r="K1029">
        <v>220.24989031174499</v>
      </c>
      <c r="L1029">
        <v>207.36010076624299</v>
      </c>
      <c r="M1029">
        <v>207.886726409152</v>
      </c>
      <c r="N1029">
        <v>18235500</v>
      </c>
    </row>
    <row r="1030" spans="1:14" x14ac:dyDescent="0.2">
      <c r="A1030" t="s">
        <v>9418</v>
      </c>
      <c r="B1030" s="2" t="s">
        <v>5680</v>
      </c>
      <c r="C1030">
        <v>422.64</v>
      </c>
      <c r="D1030">
        <v>439.18</v>
      </c>
      <c r="E1030">
        <v>410.5</v>
      </c>
      <c r="F1030">
        <v>439.08</v>
      </c>
      <c r="G1030">
        <v>17161600</v>
      </c>
      <c r="H1030">
        <v>0</v>
      </c>
      <c r="I1030">
        <v>1</v>
      </c>
      <c r="J1030">
        <v>211.97434449459399</v>
      </c>
      <c r="K1030">
        <v>220.269952240999</v>
      </c>
      <c r="L1030">
        <v>205.885548966096</v>
      </c>
      <c r="M1030">
        <v>220.21979741786501</v>
      </c>
      <c r="N1030">
        <v>17161600</v>
      </c>
    </row>
    <row r="1031" spans="1:14" x14ac:dyDescent="0.2">
      <c r="A1031" t="s">
        <v>9418</v>
      </c>
      <c r="B1031" s="2" t="s">
        <v>5681</v>
      </c>
      <c r="C1031">
        <v>461</v>
      </c>
      <c r="D1031">
        <v>462.07</v>
      </c>
      <c r="E1031">
        <v>443.28</v>
      </c>
      <c r="F1031">
        <v>449.15</v>
      </c>
      <c r="G1031">
        <v>19991900</v>
      </c>
      <c r="H1031">
        <v>0</v>
      </c>
      <c r="I1031">
        <v>1</v>
      </c>
      <c r="J1031">
        <v>231.213734648892</v>
      </c>
      <c r="K1031">
        <v>231.750391256429</v>
      </c>
      <c r="L1031">
        <v>222.32629998950301</v>
      </c>
      <c r="M1031">
        <v>225.270388107483</v>
      </c>
      <c r="N1031">
        <v>19991900</v>
      </c>
    </row>
    <row r="1032" spans="1:14" x14ac:dyDescent="0.2">
      <c r="A1032" t="s">
        <v>9418</v>
      </c>
      <c r="B1032" s="2" t="s">
        <v>5682</v>
      </c>
      <c r="C1032">
        <v>454.13</v>
      </c>
      <c r="D1032">
        <v>454.13</v>
      </c>
      <c r="E1032">
        <v>429</v>
      </c>
      <c r="F1032">
        <v>430.14</v>
      </c>
      <c r="G1032">
        <v>8805700</v>
      </c>
      <c r="H1032">
        <v>0</v>
      </c>
      <c r="I1032">
        <v>1</v>
      </c>
      <c r="J1032">
        <v>227.768098299569</v>
      </c>
      <c r="K1032">
        <v>227.768098299569</v>
      </c>
      <c r="L1032">
        <v>215.16419124593199</v>
      </c>
      <c r="M1032">
        <v>215.735956229663</v>
      </c>
      <c r="N1032">
        <v>8805700</v>
      </c>
    </row>
    <row r="1033" spans="1:14" x14ac:dyDescent="0.2">
      <c r="A1033" t="s">
        <v>9418</v>
      </c>
      <c r="B1033" s="2" t="s">
        <v>5683</v>
      </c>
      <c r="C1033">
        <v>433.25</v>
      </c>
      <c r="D1033">
        <v>440.79</v>
      </c>
      <c r="E1033">
        <v>425.7201</v>
      </c>
      <c r="F1033">
        <v>429.27</v>
      </c>
      <c r="G1033">
        <v>10397900</v>
      </c>
      <c r="H1033">
        <v>0</v>
      </c>
      <c r="I1033">
        <v>1</v>
      </c>
      <c r="J1033">
        <v>217.29577122913801</v>
      </c>
      <c r="K1033">
        <v>221.07744489346001</v>
      </c>
      <c r="L1033">
        <v>213.51916320195201</v>
      </c>
      <c r="M1033">
        <v>215.29960926839499</v>
      </c>
      <c r="N1033">
        <v>10397900</v>
      </c>
    </row>
    <row r="1034" spans="1:14" x14ac:dyDescent="0.2">
      <c r="A1034" t="s">
        <v>9418</v>
      </c>
      <c r="B1034" s="2" t="s">
        <v>5684</v>
      </c>
      <c r="C1034">
        <v>430.34</v>
      </c>
      <c r="D1034">
        <v>445</v>
      </c>
      <c r="E1034">
        <v>430.11</v>
      </c>
      <c r="F1034">
        <v>435.11</v>
      </c>
      <c r="G1034">
        <v>8475500</v>
      </c>
      <c r="H1034">
        <v>0</v>
      </c>
      <c r="I1034">
        <v>1</v>
      </c>
      <c r="J1034">
        <v>215.83626587593099</v>
      </c>
      <c r="K1034">
        <v>223.18896294741199</v>
      </c>
      <c r="L1034">
        <v>215.720909782722</v>
      </c>
      <c r="M1034">
        <v>218.228650939435</v>
      </c>
      <c r="N1034">
        <v>8475500</v>
      </c>
    </row>
    <row r="1035" spans="1:14" x14ac:dyDescent="0.2">
      <c r="A1035" t="s">
        <v>9418</v>
      </c>
      <c r="B1035" s="2" t="s">
        <v>5685</v>
      </c>
      <c r="C1035">
        <v>438.84</v>
      </c>
      <c r="D1035">
        <v>450</v>
      </c>
      <c r="E1035">
        <v>435.98</v>
      </c>
      <c r="F1035">
        <v>439.6</v>
      </c>
      <c r="G1035">
        <v>10030500</v>
      </c>
      <c r="H1035">
        <v>0</v>
      </c>
      <c r="I1035">
        <v>1</v>
      </c>
      <c r="J1035">
        <v>220.09942584234199</v>
      </c>
      <c r="K1035">
        <v>225.69670410412499</v>
      </c>
      <c r="L1035">
        <v>218.66499790070301</v>
      </c>
      <c r="M1035">
        <v>220.48060249816299</v>
      </c>
      <c r="N1035">
        <v>10030500</v>
      </c>
    </row>
    <row r="1036" spans="1:14" x14ac:dyDescent="0.2">
      <c r="A1036" t="s">
        <v>9418</v>
      </c>
      <c r="B1036" s="2" t="s">
        <v>5686</v>
      </c>
      <c r="C1036">
        <v>428</v>
      </c>
      <c r="D1036">
        <v>437.16</v>
      </c>
      <c r="E1036">
        <v>421.0301</v>
      </c>
      <c r="F1036">
        <v>431.04</v>
      </c>
      <c r="G1036">
        <v>10574400</v>
      </c>
      <c r="H1036">
        <v>0</v>
      </c>
      <c r="I1036">
        <v>1</v>
      </c>
      <c r="J1036">
        <v>214.66264301459</v>
      </c>
      <c r="K1036">
        <v>219.25682481368699</v>
      </c>
      <c r="L1036">
        <v>211.166901996956</v>
      </c>
      <c r="M1036">
        <v>216.18734963787099</v>
      </c>
      <c r="N1036">
        <v>10574400</v>
      </c>
    </row>
    <row r="1037" spans="1:14" x14ac:dyDescent="0.2">
      <c r="A1037" t="s">
        <v>9418</v>
      </c>
      <c r="B1037" s="2" t="s">
        <v>5687</v>
      </c>
      <c r="C1037">
        <v>419.51</v>
      </c>
      <c r="D1037">
        <v>423.51</v>
      </c>
      <c r="E1037">
        <v>380.71</v>
      </c>
      <c r="F1037">
        <v>381</v>
      </c>
      <c r="G1037">
        <v>21504200</v>
      </c>
      <c r="H1037">
        <v>0</v>
      </c>
      <c r="I1037">
        <v>1</v>
      </c>
      <c r="J1037">
        <v>210.40449853049199</v>
      </c>
      <c r="K1037">
        <v>212.41069145586201</v>
      </c>
      <c r="L1037">
        <v>190.944427154403</v>
      </c>
      <c r="M1037">
        <v>191.089876141492</v>
      </c>
      <c r="N1037">
        <v>21504200</v>
      </c>
    </row>
    <row r="1038" spans="1:14" x14ac:dyDescent="0.2">
      <c r="A1038" t="s">
        <v>9418</v>
      </c>
      <c r="B1038" s="2" t="s">
        <v>5688</v>
      </c>
      <c r="C1038">
        <v>395.98</v>
      </c>
      <c r="D1038">
        <v>425.08</v>
      </c>
      <c r="E1038">
        <v>392.32</v>
      </c>
      <c r="F1038">
        <v>400.52</v>
      </c>
      <c r="G1038">
        <v>6166400</v>
      </c>
      <c r="H1038">
        <v>0</v>
      </c>
      <c r="I1038">
        <v>1</v>
      </c>
      <c r="J1038">
        <v>198.603068647003</v>
      </c>
      <c r="K1038">
        <v>213.19812217907</v>
      </c>
      <c r="L1038">
        <v>196.76740212028901</v>
      </c>
      <c r="M1038">
        <v>200.88009761729799</v>
      </c>
      <c r="N1038">
        <v>6166400</v>
      </c>
    </row>
    <row r="1039" spans="1:14" x14ac:dyDescent="0.2">
      <c r="A1039" t="s">
        <v>9418</v>
      </c>
      <c r="B1039" s="2" t="s">
        <v>5689</v>
      </c>
      <c r="C1039">
        <v>411.15</v>
      </c>
      <c r="D1039">
        <v>416.98</v>
      </c>
      <c r="E1039">
        <v>403.1</v>
      </c>
      <c r="F1039">
        <v>411.72</v>
      </c>
      <c r="G1039">
        <v>12457100</v>
      </c>
      <c r="H1039">
        <v>0</v>
      </c>
      <c r="I1039">
        <v>1</v>
      </c>
      <c r="J1039">
        <v>206.21155531646801</v>
      </c>
      <c r="K1039">
        <v>209.13558150519501</v>
      </c>
      <c r="L1039">
        <v>202.17409205416101</v>
      </c>
      <c r="M1039">
        <v>206.49743780833401</v>
      </c>
      <c r="N1039">
        <v>12457100</v>
      </c>
    </row>
    <row r="1040" spans="1:14" x14ac:dyDescent="0.2">
      <c r="A1040" t="s">
        <v>9418</v>
      </c>
      <c r="B1040" s="2" t="s">
        <v>5690</v>
      </c>
      <c r="C1040">
        <v>409.79</v>
      </c>
      <c r="D1040">
        <v>409.98</v>
      </c>
      <c r="E1040">
        <v>386</v>
      </c>
      <c r="F1040">
        <v>390.49</v>
      </c>
      <c r="G1040">
        <v>11957800</v>
      </c>
      <c r="H1040">
        <v>0</v>
      </c>
      <c r="I1040">
        <v>1</v>
      </c>
      <c r="J1040">
        <v>205.52944972184301</v>
      </c>
      <c r="K1040">
        <v>205.62474388579801</v>
      </c>
      <c r="L1040">
        <v>193.59761729820499</v>
      </c>
      <c r="M1040">
        <v>195.849568856932</v>
      </c>
      <c r="N1040">
        <v>11957800</v>
      </c>
    </row>
    <row r="1041" spans="1:14" x14ac:dyDescent="0.2">
      <c r="A1041" t="s">
        <v>9418</v>
      </c>
      <c r="B1041" s="2" t="s">
        <v>5691</v>
      </c>
      <c r="C1041">
        <v>399.9</v>
      </c>
      <c r="D1041">
        <v>412.49990000000003</v>
      </c>
      <c r="E1041">
        <v>383.07</v>
      </c>
      <c r="F1041">
        <v>386.91</v>
      </c>
      <c r="G1041">
        <v>15969800</v>
      </c>
      <c r="H1041">
        <v>0</v>
      </c>
      <c r="I1041">
        <v>1</v>
      </c>
      <c r="J1041">
        <v>200.56913771386499</v>
      </c>
      <c r="K1041">
        <v>206.888595273958</v>
      </c>
      <c r="L1041">
        <v>192.12808098037101</v>
      </c>
      <c r="M1041">
        <v>194.054026188726</v>
      </c>
      <c r="N1041">
        <v>15969800</v>
      </c>
    </row>
    <row r="1042" spans="1:14" x14ac:dyDescent="0.2">
      <c r="A1042" t="s">
        <v>9418</v>
      </c>
      <c r="B1042" s="2" t="s">
        <v>5692</v>
      </c>
      <c r="C1042">
        <v>373.98</v>
      </c>
      <c r="D1042">
        <v>375.99</v>
      </c>
      <c r="E1042">
        <v>357.16</v>
      </c>
      <c r="F1042">
        <v>371.21</v>
      </c>
      <c r="G1042">
        <v>22418700</v>
      </c>
      <c r="H1042">
        <v>0</v>
      </c>
      <c r="I1042">
        <v>1</v>
      </c>
      <c r="J1042">
        <v>187.56900755746801</v>
      </c>
      <c r="K1042">
        <v>188.57711950246599</v>
      </c>
      <c r="L1042">
        <v>179.13296630628699</v>
      </c>
      <c r="M1042">
        <v>186.179718956649</v>
      </c>
      <c r="N1042">
        <v>22418700</v>
      </c>
    </row>
    <row r="1043" spans="1:14" x14ac:dyDescent="0.2">
      <c r="A1043" t="s">
        <v>9418</v>
      </c>
      <c r="B1043" s="2" t="s">
        <v>5693</v>
      </c>
      <c r="C1043">
        <v>373.33</v>
      </c>
      <c r="D1043">
        <v>374.98</v>
      </c>
      <c r="E1043">
        <v>345.37</v>
      </c>
      <c r="F1043">
        <v>346.01</v>
      </c>
      <c r="G1043">
        <v>22086600</v>
      </c>
      <c r="H1043">
        <v>0</v>
      </c>
      <c r="I1043">
        <v>1</v>
      </c>
      <c r="J1043">
        <v>187.24300120709501</v>
      </c>
      <c r="K1043">
        <v>188.07055578881</v>
      </c>
      <c r="L1043">
        <v>173.21971265875899</v>
      </c>
      <c r="M1043">
        <v>173.54070352681799</v>
      </c>
      <c r="N1043">
        <v>22086600</v>
      </c>
    </row>
    <row r="1044" spans="1:14" x14ac:dyDescent="0.2">
      <c r="A1044" t="s">
        <v>9418</v>
      </c>
      <c r="B1044" s="2" t="s">
        <v>5694</v>
      </c>
      <c r="C1044">
        <v>330.16</v>
      </c>
      <c r="D1044">
        <v>358.99</v>
      </c>
      <c r="E1044">
        <v>326.11</v>
      </c>
      <c r="F1044">
        <v>338.11</v>
      </c>
      <c r="G1044">
        <v>23629100</v>
      </c>
      <c r="H1044">
        <v>0</v>
      </c>
      <c r="I1044">
        <v>1</v>
      </c>
      <c r="J1044">
        <v>165.59116406003901</v>
      </c>
      <c r="K1044">
        <v>180.050799569644</v>
      </c>
      <c r="L1044">
        <v>163.55989372310199</v>
      </c>
      <c r="M1044">
        <v>169.57847249921201</v>
      </c>
      <c r="N1044">
        <v>23629100</v>
      </c>
    </row>
    <row r="1045" spans="1:14" x14ac:dyDescent="0.2">
      <c r="A1045" t="s">
        <v>9418</v>
      </c>
      <c r="B1045" s="2" t="s">
        <v>5695</v>
      </c>
      <c r="C1045">
        <v>344.52</v>
      </c>
      <c r="D1045">
        <v>348.56610000000001</v>
      </c>
      <c r="E1045">
        <v>321.67</v>
      </c>
      <c r="F1045">
        <v>328.98</v>
      </c>
      <c r="G1045">
        <v>16133800</v>
      </c>
      <c r="H1045">
        <v>0</v>
      </c>
      <c r="I1045">
        <v>1</v>
      </c>
      <c r="J1045">
        <v>172.793396662118</v>
      </c>
      <c r="K1045">
        <v>174.822710960953</v>
      </c>
      <c r="L1045">
        <v>161.33301957594199</v>
      </c>
      <c r="M1045">
        <v>164.999337147055</v>
      </c>
      <c r="N1045">
        <v>16133800</v>
      </c>
    </row>
    <row r="1046" spans="1:14" x14ac:dyDescent="0.2">
      <c r="A1046" t="s">
        <v>9418</v>
      </c>
      <c r="B1046" s="2" t="s">
        <v>5696</v>
      </c>
      <c r="C1046">
        <v>313.16000000000003</v>
      </c>
      <c r="D1046">
        <v>341.89</v>
      </c>
      <c r="E1046">
        <v>310.3</v>
      </c>
      <c r="F1046">
        <v>332</v>
      </c>
      <c r="G1046">
        <v>21174400</v>
      </c>
      <c r="H1046">
        <v>0</v>
      </c>
      <c r="I1046">
        <v>1</v>
      </c>
      <c r="J1046">
        <v>157.06484412721699</v>
      </c>
      <c r="K1046">
        <v>171.47432481368699</v>
      </c>
      <c r="L1046">
        <v>155.63041618557699</v>
      </c>
      <c r="M1046">
        <v>166.51401280571</v>
      </c>
      <c r="N1046">
        <v>21174400</v>
      </c>
    </row>
    <row r="1047" spans="1:14" x14ac:dyDescent="0.2">
      <c r="A1047" t="s">
        <v>9418</v>
      </c>
      <c r="B1047" s="2" t="s">
        <v>5697</v>
      </c>
      <c r="C1047">
        <v>355.79</v>
      </c>
      <c r="D1047">
        <v>381.95</v>
      </c>
      <c r="E1047">
        <v>345.75</v>
      </c>
      <c r="F1047">
        <v>381.02</v>
      </c>
      <c r="G1047">
        <v>17793100</v>
      </c>
      <c r="H1047">
        <v>0</v>
      </c>
      <c r="I1047">
        <v>1</v>
      </c>
      <c r="J1047">
        <v>178.44584522934801</v>
      </c>
      <c r="K1047">
        <v>191.56634696126699</v>
      </c>
      <c r="L1047">
        <v>173.410300986669</v>
      </c>
      <c r="M1047">
        <v>191.09990710611899</v>
      </c>
      <c r="N1047">
        <v>17793100</v>
      </c>
    </row>
    <row r="1048" spans="1:14" x14ac:dyDescent="0.2">
      <c r="A1048" t="s">
        <v>9418</v>
      </c>
      <c r="B1048" s="2" t="s">
        <v>5698</v>
      </c>
      <c r="C1048">
        <v>393.53</v>
      </c>
      <c r="D1048">
        <v>394.5</v>
      </c>
      <c r="E1048">
        <v>357</v>
      </c>
      <c r="F1048">
        <v>362.71</v>
      </c>
      <c r="G1048">
        <v>15554000</v>
      </c>
      <c r="H1048">
        <v>0</v>
      </c>
      <c r="I1048">
        <v>1</v>
      </c>
      <c r="J1048">
        <v>197.37427548021401</v>
      </c>
      <c r="K1048">
        <v>197.86077726461599</v>
      </c>
      <c r="L1048">
        <v>179.05271858927199</v>
      </c>
      <c r="M1048">
        <v>181.916558990238</v>
      </c>
      <c r="N1048">
        <v>15554000</v>
      </c>
    </row>
    <row r="1049" spans="1:14" x14ac:dyDescent="0.2">
      <c r="A1049" t="s">
        <v>9418</v>
      </c>
      <c r="B1049" s="2" t="s">
        <v>5699</v>
      </c>
      <c r="C1049">
        <v>354.65</v>
      </c>
      <c r="D1049">
        <v>359</v>
      </c>
      <c r="E1049">
        <v>338.83</v>
      </c>
      <c r="F1049">
        <v>339.17</v>
      </c>
      <c r="G1049">
        <v>13429300</v>
      </c>
      <c r="H1049">
        <v>0</v>
      </c>
      <c r="I1049">
        <v>1</v>
      </c>
      <c r="J1049">
        <v>177.87408024561699</v>
      </c>
      <c r="K1049">
        <v>180.05581505195701</v>
      </c>
      <c r="L1049">
        <v>169.93958722577901</v>
      </c>
      <c r="M1049">
        <v>170.110113624435</v>
      </c>
      <c r="N1049">
        <v>13429300</v>
      </c>
    </row>
    <row r="1050" spans="1:14" x14ac:dyDescent="0.2">
      <c r="A1050" t="s">
        <v>9418</v>
      </c>
      <c r="B1050" s="2" t="s">
        <v>5700</v>
      </c>
      <c r="C1050">
        <v>332.76</v>
      </c>
      <c r="D1050">
        <v>356.5</v>
      </c>
      <c r="E1050">
        <v>309.44</v>
      </c>
      <c r="F1050">
        <v>353.02</v>
      </c>
      <c r="G1050">
        <v>32446900</v>
      </c>
      <c r="H1050">
        <v>0</v>
      </c>
      <c r="I1050">
        <v>1</v>
      </c>
      <c r="J1050">
        <v>166.89518946153001</v>
      </c>
      <c r="K1050">
        <v>178.801944473601</v>
      </c>
      <c r="L1050">
        <v>155.19908470662301</v>
      </c>
      <c r="M1050">
        <v>177.05655662852899</v>
      </c>
      <c r="N1050">
        <v>32446900</v>
      </c>
    </row>
    <row r="1051" spans="1:14" x14ac:dyDescent="0.2">
      <c r="A1051" t="s">
        <v>9418</v>
      </c>
      <c r="B1051" s="2" t="s">
        <v>5701</v>
      </c>
      <c r="C1051">
        <v>378.96</v>
      </c>
      <c r="D1051">
        <v>386</v>
      </c>
      <c r="E1051">
        <v>363.55</v>
      </c>
      <c r="F1051">
        <v>372.54</v>
      </c>
      <c r="G1051">
        <v>28469900</v>
      </c>
      <c r="H1051">
        <v>0</v>
      </c>
      <c r="I1051">
        <v>1</v>
      </c>
      <c r="J1051">
        <v>190.06671774955299</v>
      </c>
      <c r="K1051">
        <v>193.59761729820499</v>
      </c>
      <c r="L1051">
        <v>182.33785950456499</v>
      </c>
      <c r="M1051">
        <v>186.84677810433499</v>
      </c>
      <c r="N1051">
        <v>28469900</v>
      </c>
    </row>
    <row r="1052" spans="1:14" x14ac:dyDescent="0.2">
      <c r="A1052" t="s">
        <v>9418</v>
      </c>
      <c r="B1052" s="2" t="s">
        <v>5702</v>
      </c>
      <c r="C1052">
        <v>379.75</v>
      </c>
      <c r="D1052">
        <v>380.98</v>
      </c>
      <c r="E1052">
        <v>359.59</v>
      </c>
      <c r="F1052">
        <v>379.32</v>
      </c>
      <c r="G1052">
        <v>13493200</v>
      </c>
      <c r="H1052">
        <v>0</v>
      </c>
      <c r="I1052">
        <v>1</v>
      </c>
      <c r="J1052">
        <v>190.46294085231401</v>
      </c>
      <c r="K1052">
        <v>191.07984517686501</v>
      </c>
      <c r="L1052">
        <v>180.35172850844901</v>
      </c>
      <c r="M1052">
        <v>190.247275112837</v>
      </c>
      <c r="N1052">
        <v>13493200</v>
      </c>
    </row>
    <row r="1053" spans="1:14" x14ac:dyDescent="0.2">
      <c r="A1053" t="s">
        <v>9418</v>
      </c>
      <c r="B1053" s="2" t="s">
        <v>5703</v>
      </c>
      <c r="C1053">
        <v>372.39</v>
      </c>
      <c r="D1053">
        <v>383.78</v>
      </c>
      <c r="E1053">
        <v>362</v>
      </c>
      <c r="F1053">
        <v>362.75</v>
      </c>
      <c r="G1053">
        <v>11552400</v>
      </c>
      <c r="H1053">
        <v>0</v>
      </c>
      <c r="I1053">
        <v>1</v>
      </c>
      <c r="J1053">
        <v>186.771545869633</v>
      </c>
      <c r="K1053">
        <v>192.484180224624</v>
      </c>
      <c r="L1053">
        <v>181.56045974598501</v>
      </c>
      <c r="M1053">
        <v>181.93662091949099</v>
      </c>
      <c r="N1053">
        <v>11552400</v>
      </c>
    </row>
    <row r="1054" spans="1:14" x14ac:dyDescent="0.2">
      <c r="A1054" t="s">
        <v>9418</v>
      </c>
      <c r="B1054" s="2" t="s">
        <v>5704</v>
      </c>
      <c r="C1054">
        <v>356.99</v>
      </c>
      <c r="D1054">
        <v>369.69</v>
      </c>
      <c r="E1054">
        <v>344</v>
      </c>
      <c r="F1054">
        <v>355.67</v>
      </c>
      <c r="G1054">
        <v>13106800</v>
      </c>
      <c r="H1054">
        <v>0</v>
      </c>
      <c r="I1054">
        <v>1</v>
      </c>
      <c r="J1054">
        <v>179.04770310695901</v>
      </c>
      <c r="K1054">
        <v>185.417365645008</v>
      </c>
      <c r="L1054">
        <v>172.53259158181999</v>
      </c>
      <c r="M1054">
        <v>178.38565944158699</v>
      </c>
      <c r="N1054">
        <v>13106800</v>
      </c>
    </row>
    <row r="1055" spans="1:14" x14ac:dyDescent="0.2">
      <c r="A1055" t="s">
        <v>9418</v>
      </c>
      <c r="B1055" s="2" t="s">
        <v>5705</v>
      </c>
      <c r="C1055">
        <v>353.65</v>
      </c>
      <c r="D1055">
        <v>358</v>
      </c>
      <c r="E1055">
        <v>337.99</v>
      </c>
      <c r="F1055">
        <v>352.32</v>
      </c>
      <c r="G1055">
        <v>12944800</v>
      </c>
      <c r="H1055">
        <v>0</v>
      </c>
      <c r="I1055">
        <v>1</v>
      </c>
      <c r="J1055">
        <v>177.37253201427501</v>
      </c>
      <c r="K1055">
        <v>179.554266820615</v>
      </c>
      <c r="L1055">
        <v>169.518286711451</v>
      </c>
      <c r="M1055">
        <v>176.70547286658899</v>
      </c>
      <c r="N1055">
        <v>12944800</v>
      </c>
    </row>
    <row r="1056" spans="1:14" x14ac:dyDescent="0.2">
      <c r="A1056" t="s">
        <v>9418</v>
      </c>
      <c r="B1056" s="2" t="s">
        <v>5706</v>
      </c>
      <c r="C1056">
        <v>326.47000000000003</v>
      </c>
      <c r="D1056">
        <v>350.47</v>
      </c>
      <c r="E1056">
        <v>324.74</v>
      </c>
      <c r="F1056">
        <v>339.29</v>
      </c>
      <c r="G1056">
        <v>14703200</v>
      </c>
      <c r="H1056">
        <v>0</v>
      </c>
      <c r="I1056">
        <v>1</v>
      </c>
      <c r="J1056">
        <v>163.740451086386</v>
      </c>
      <c r="K1056">
        <v>175.77760863860601</v>
      </c>
      <c r="L1056">
        <v>162.87277264616301</v>
      </c>
      <c r="M1056">
        <v>170.17029941219599</v>
      </c>
      <c r="N1056">
        <v>14703200</v>
      </c>
    </row>
    <row r="1057" spans="1:14" x14ac:dyDescent="0.2">
      <c r="A1057" t="s">
        <v>9418</v>
      </c>
      <c r="B1057" s="2" t="s">
        <v>5707</v>
      </c>
      <c r="C1057">
        <v>334.81</v>
      </c>
      <c r="D1057">
        <v>343</v>
      </c>
      <c r="E1057">
        <v>325.60000000000002</v>
      </c>
      <c r="F1057">
        <v>329.49</v>
      </c>
      <c r="G1057">
        <v>12388900</v>
      </c>
      <c r="H1057">
        <v>0</v>
      </c>
      <c r="I1057">
        <v>1</v>
      </c>
      <c r="J1057">
        <v>167.923363335782</v>
      </c>
      <c r="K1057">
        <v>172.03104335047701</v>
      </c>
      <c r="L1057">
        <v>163.30410412511799</v>
      </c>
      <c r="M1057">
        <v>165.25512674504</v>
      </c>
      <c r="N1057">
        <v>12388900</v>
      </c>
    </row>
    <row r="1058" spans="1:14" x14ac:dyDescent="0.2">
      <c r="A1058" t="s">
        <v>9418</v>
      </c>
      <c r="B1058" s="2" t="s">
        <v>5708</v>
      </c>
      <c r="C1058">
        <v>339.05</v>
      </c>
      <c r="D1058">
        <v>369.31</v>
      </c>
      <c r="E1058">
        <v>328.51</v>
      </c>
      <c r="F1058">
        <v>368.75</v>
      </c>
      <c r="G1058">
        <v>16194500</v>
      </c>
      <c r="H1058">
        <v>0</v>
      </c>
      <c r="I1058">
        <v>1</v>
      </c>
      <c r="J1058">
        <v>170.04992783667399</v>
      </c>
      <c r="K1058">
        <v>185.226777317098</v>
      </c>
      <c r="L1058">
        <v>164.76360947832401</v>
      </c>
      <c r="M1058">
        <v>184.945910307546</v>
      </c>
      <c r="N1058">
        <v>16194500</v>
      </c>
    </row>
    <row r="1059" spans="1:14" x14ac:dyDescent="0.2">
      <c r="A1059" t="s">
        <v>9418</v>
      </c>
      <c r="B1059" s="2" t="s">
        <v>5709</v>
      </c>
      <c r="C1059">
        <v>365.79</v>
      </c>
      <c r="D1059">
        <v>371</v>
      </c>
      <c r="E1059">
        <v>352.37</v>
      </c>
      <c r="F1059">
        <v>358</v>
      </c>
      <c r="G1059">
        <v>19493600</v>
      </c>
      <c r="H1059">
        <v>0</v>
      </c>
      <c r="I1059">
        <v>1</v>
      </c>
      <c r="J1059">
        <v>183.46132754277301</v>
      </c>
      <c r="K1059">
        <v>186.074393828067</v>
      </c>
      <c r="L1059">
        <v>176.73055027815599</v>
      </c>
      <c r="M1059">
        <v>179.554266820615</v>
      </c>
      <c r="N1059">
        <v>19493600</v>
      </c>
    </row>
    <row r="1060" spans="1:14" x14ac:dyDescent="0.2">
      <c r="A1060" t="s">
        <v>9418</v>
      </c>
      <c r="B1060" s="2" t="s">
        <v>5710</v>
      </c>
      <c r="C1060">
        <v>368.46</v>
      </c>
      <c r="D1060">
        <v>372</v>
      </c>
      <c r="E1060">
        <v>358.37</v>
      </c>
      <c r="F1060">
        <v>359.69</v>
      </c>
      <c r="G1060">
        <v>15961800</v>
      </c>
      <c r="H1060">
        <v>0</v>
      </c>
      <c r="I1060">
        <v>1</v>
      </c>
      <c r="J1060">
        <v>184.800461320457</v>
      </c>
      <c r="K1060">
        <v>186.57594205941001</v>
      </c>
      <c r="L1060">
        <v>179.739839666211</v>
      </c>
      <c r="M1060">
        <v>180.40188333158301</v>
      </c>
      <c r="N1060">
        <v>15961800</v>
      </c>
    </row>
    <row r="1061" spans="1:14" x14ac:dyDescent="0.2">
      <c r="A1061" t="s">
        <v>9418</v>
      </c>
      <c r="B1061" s="2" t="s">
        <v>5711</v>
      </c>
      <c r="C1061">
        <v>356.16</v>
      </c>
      <c r="D1061">
        <v>371.9599</v>
      </c>
      <c r="E1061">
        <v>354.27</v>
      </c>
      <c r="F1061">
        <v>359.36</v>
      </c>
      <c r="G1061">
        <v>14831700</v>
      </c>
      <c r="H1061">
        <v>0</v>
      </c>
      <c r="I1061">
        <v>1</v>
      </c>
      <c r="J1061">
        <v>178.63141807494401</v>
      </c>
      <c r="K1061">
        <v>186.55582997533301</v>
      </c>
      <c r="L1061">
        <v>177.68349191770699</v>
      </c>
      <c r="M1061">
        <v>180.23637241524</v>
      </c>
      <c r="N1061">
        <v>14831700</v>
      </c>
    </row>
    <row r="1062" spans="1:14" x14ac:dyDescent="0.2">
      <c r="A1062" t="s">
        <v>9418</v>
      </c>
      <c r="B1062" s="2" t="s">
        <v>5712</v>
      </c>
      <c r="C1062">
        <v>357.58</v>
      </c>
      <c r="D1062">
        <v>362.99</v>
      </c>
      <c r="E1062">
        <v>341.43</v>
      </c>
      <c r="F1062">
        <v>346.49</v>
      </c>
      <c r="G1062">
        <v>11897000</v>
      </c>
      <c r="H1062">
        <v>0</v>
      </c>
      <c r="I1062">
        <v>1</v>
      </c>
      <c r="J1062">
        <v>179.34361656345101</v>
      </c>
      <c r="K1062">
        <v>182.05699249501399</v>
      </c>
      <c r="L1062">
        <v>171.24361262726899</v>
      </c>
      <c r="M1062">
        <v>173.78144667786199</v>
      </c>
      <c r="N1062">
        <v>11897000</v>
      </c>
    </row>
    <row r="1063" spans="1:14" x14ac:dyDescent="0.2">
      <c r="A1063" t="s">
        <v>9418</v>
      </c>
      <c r="B1063" s="2" t="s">
        <v>5713</v>
      </c>
      <c r="C1063">
        <v>353.44</v>
      </c>
      <c r="D1063">
        <v>372.36</v>
      </c>
      <c r="E1063">
        <v>345.5</v>
      </c>
      <c r="F1063">
        <v>366.94</v>
      </c>
      <c r="G1063">
        <v>14685100</v>
      </c>
      <c r="H1063">
        <v>0</v>
      </c>
      <c r="I1063">
        <v>1</v>
      </c>
      <c r="J1063">
        <v>177.26720688569301</v>
      </c>
      <c r="K1063">
        <v>186.756499422693</v>
      </c>
      <c r="L1063">
        <v>173.28491392883299</v>
      </c>
      <c r="M1063">
        <v>184.03810800881701</v>
      </c>
      <c r="N1063">
        <v>14685100</v>
      </c>
    </row>
    <row r="1064" spans="1:14" x14ac:dyDescent="0.2">
      <c r="A1064" t="s">
        <v>9418</v>
      </c>
      <c r="B1064" s="2" t="s">
        <v>5714</v>
      </c>
      <c r="C1064">
        <v>362.15</v>
      </c>
      <c r="D1064">
        <v>368.88</v>
      </c>
      <c r="E1064">
        <v>341.31</v>
      </c>
      <c r="F1064">
        <v>342.24</v>
      </c>
      <c r="G1064">
        <v>13879100</v>
      </c>
      <c r="H1064">
        <v>0</v>
      </c>
      <c r="I1064">
        <v>1</v>
      </c>
      <c r="J1064">
        <v>181.635691980686</v>
      </c>
      <c r="K1064">
        <v>185.01111157762099</v>
      </c>
      <c r="L1064">
        <v>171.183426839508</v>
      </c>
      <c r="M1064">
        <v>171.64986669465699</v>
      </c>
      <c r="N1064">
        <v>13879100</v>
      </c>
    </row>
    <row r="1065" spans="1:14" x14ac:dyDescent="0.2">
      <c r="A1065" t="s">
        <v>9418</v>
      </c>
      <c r="B1065" s="2" t="s">
        <v>5715</v>
      </c>
      <c r="C1065">
        <v>339.97</v>
      </c>
      <c r="D1065">
        <v>344.42</v>
      </c>
      <c r="E1065">
        <v>325.81</v>
      </c>
      <c r="F1065">
        <v>331.22</v>
      </c>
      <c r="G1065">
        <v>17132400</v>
      </c>
      <c r="H1065">
        <v>0</v>
      </c>
      <c r="I1065">
        <v>1</v>
      </c>
      <c r="J1065">
        <v>170.511352209509</v>
      </c>
      <c r="K1065">
        <v>172.74324183898301</v>
      </c>
      <c r="L1065">
        <v>163.40942925370001</v>
      </c>
      <c r="M1065">
        <v>166.122805185262</v>
      </c>
      <c r="N1065">
        <v>17132400</v>
      </c>
    </row>
    <row r="1066" spans="1:14" x14ac:dyDescent="0.2">
      <c r="A1066" t="s">
        <v>9418</v>
      </c>
      <c r="B1066" s="2" t="s">
        <v>5716</v>
      </c>
      <c r="C1066">
        <v>333.12</v>
      </c>
      <c r="D1066">
        <v>341.15</v>
      </c>
      <c r="E1066">
        <v>325.33100000000002</v>
      </c>
      <c r="F1066">
        <v>331.14</v>
      </c>
      <c r="G1066">
        <v>9353200</v>
      </c>
      <c r="H1066">
        <v>0</v>
      </c>
      <c r="I1066">
        <v>1</v>
      </c>
      <c r="J1066">
        <v>167.075746824813</v>
      </c>
      <c r="K1066">
        <v>171.103179122493</v>
      </c>
      <c r="L1066">
        <v>163.16918765088599</v>
      </c>
      <c r="M1066">
        <v>166.08268132675499</v>
      </c>
      <c r="N1066">
        <v>9353200</v>
      </c>
    </row>
    <row r="1067" spans="1:14" x14ac:dyDescent="0.2">
      <c r="A1067" t="s">
        <v>9418</v>
      </c>
      <c r="B1067" s="2" t="s">
        <v>5717</v>
      </c>
      <c r="C1067">
        <v>328</v>
      </c>
      <c r="D1067">
        <v>329.44400000000002</v>
      </c>
      <c r="E1067">
        <v>309.47000000000003</v>
      </c>
      <c r="F1067">
        <v>318.77999999999997</v>
      </c>
      <c r="G1067">
        <v>16144000</v>
      </c>
      <c r="H1067">
        <v>0</v>
      </c>
      <c r="I1067">
        <v>1</v>
      </c>
      <c r="J1067">
        <v>164.50781988034001</v>
      </c>
      <c r="K1067">
        <v>165.232055526398</v>
      </c>
      <c r="L1067">
        <v>155.21413115356299</v>
      </c>
      <c r="M1067">
        <v>159.88354518736199</v>
      </c>
      <c r="N1067">
        <v>16144000</v>
      </c>
    </row>
    <row r="1068" spans="1:14" x14ac:dyDescent="0.2">
      <c r="A1068" t="s">
        <v>9418</v>
      </c>
      <c r="B1068" s="2" t="s">
        <v>5718</v>
      </c>
      <c r="C1068">
        <v>308.69</v>
      </c>
      <c r="D1068">
        <v>316.3</v>
      </c>
      <c r="E1068">
        <v>300.52100000000002</v>
      </c>
      <c r="F1068">
        <v>311.45999999999998</v>
      </c>
      <c r="G1068">
        <v>20272900</v>
      </c>
      <c r="H1068">
        <v>0</v>
      </c>
      <c r="I1068">
        <v>1</v>
      </c>
      <c r="J1068">
        <v>154.82292353311601</v>
      </c>
      <c r="K1068">
        <v>158.639705573632</v>
      </c>
      <c r="L1068">
        <v>150.725776031279</v>
      </c>
      <c r="M1068">
        <v>156.212212133935</v>
      </c>
      <c r="N1068">
        <v>20272900</v>
      </c>
    </row>
    <row r="1069" spans="1:14" x14ac:dyDescent="0.2">
      <c r="A1069" t="s">
        <v>9418</v>
      </c>
      <c r="B1069" s="2" t="s">
        <v>5719</v>
      </c>
      <c r="C1069">
        <v>302.05</v>
      </c>
      <c r="D1069">
        <v>312.48989999999998</v>
      </c>
      <c r="E1069">
        <v>287.76</v>
      </c>
      <c r="F1069">
        <v>291</v>
      </c>
      <c r="G1069">
        <v>20082000</v>
      </c>
      <c r="H1069">
        <v>0</v>
      </c>
      <c r="I1069">
        <v>1</v>
      </c>
      <c r="J1069">
        <v>151.492643277002</v>
      </c>
      <c r="K1069">
        <v>156.728756657394</v>
      </c>
      <c r="L1069">
        <v>144.325519051117</v>
      </c>
      <c r="M1069">
        <v>145.950535320667</v>
      </c>
      <c r="N1069">
        <v>20082000</v>
      </c>
    </row>
    <row r="1070" spans="1:14" x14ac:dyDescent="0.2">
      <c r="A1070" t="s">
        <v>9418</v>
      </c>
      <c r="B1070" s="2" t="s">
        <v>5720</v>
      </c>
      <c r="C1070">
        <v>291.77</v>
      </c>
      <c r="D1070">
        <v>313</v>
      </c>
      <c r="E1070">
        <v>280</v>
      </c>
      <c r="F1070">
        <v>312.08</v>
      </c>
      <c r="G1070">
        <v>26442900</v>
      </c>
      <c r="H1070">
        <v>0</v>
      </c>
      <c r="I1070">
        <v>1</v>
      </c>
      <c r="J1070">
        <v>146.33672745880099</v>
      </c>
      <c r="K1070">
        <v>156.98459641020199</v>
      </c>
      <c r="L1070">
        <v>140.43350477589999</v>
      </c>
      <c r="M1070">
        <v>156.523172037367</v>
      </c>
      <c r="N1070">
        <v>26442900</v>
      </c>
    </row>
    <row r="1071" spans="1:14" x14ac:dyDescent="0.2">
      <c r="A1071" t="s">
        <v>9418</v>
      </c>
      <c r="B1071" s="2" t="s">
        <v>5721</v>
      </c>
      <c r="C1071">
        <v>303.25</v>
      </c>
      <c r="D1071">
        <v>324.99</v>
      </c>
      <c r="E1071">
        <v>302.56</v>
      </c>
      <c r="F1071">
        <v>310.02</v>
      </c>
      <c r="G1071">
        <v>19015100</v>
      </c>
      <c r="H1071">
        <v>0</v>
      </c>
      <c r="I1071">
        <v>1</v>
      </c>
      <c r="J1071">
        <v>152.094501154613</v>
      </c>
      <c r="K1071">
        <v>162.99815970399899</v>
      </c>
      <c r="L1071">
        <v>151.74843287498601</v>
      </c>
      <c r="M1071">
        <v>155.48998268080101</v>
      </c>
      <c r="N1071">
        <v>19015100</v>
      </c>
    </row>
    <row r="1072" spans="1:14" x14ac:dyDescent="0.2">
      <c r="A1072" t="s">
        <v>9418</v>
      </c>
      <c r="B1072" s="2" t="s">
        <v>5722</v>
      </c>
      <c r="C1072">
        <v>303</v>
      </c>
      <c r="D1072">
        <v>310.16000000000003</v>
      </c>
      <c r="E1072">
        <v>297.95</v>
      </c>
      <c r="F1072">
        <v>300.12</v>
      </c>
      <c r="G1072">
        <v>15072500</v>
      </c>
      <c r="H1072">
        <v>0</v>
      </c>
      <c r="I1072">
        <v>1</v>
      </c>
      <c r="J1072">
        <v>151.96911409677699</v>
      </c>
      <c r="K1072">
        <v>155.56019943318901</v>
      </c>
      <c r="L1072">
        <v>149.436295528497</v>
      </c>
      <c r="M1072">
        <v>150.524655190511</v>
      </c>
      <c r="N1072">
        <v>15072500</v>
      </c>
    </row>
    <row r="1073" spans="1:14" x14ac:dyDescent="0.2">
      <c r="A1073" t="s">
        <v>9418</v>
      </c>
      <c r="B1073" s="2" t="s">
        <v>5723</v>
      </c>
      <c r="C1073">
        <v>301.57</v>
      </c>
      <c r="D1073">
        <v>303.73</v>
      </c>
      <c r="E1073">
        <v>285.35000000000002</v>
      </c>
      <c r="F1073">
        <v>297.42</v>
      </c>
      <c r="G1073">
        <v>16675500</v>
      </c>
      <c r="H1073">
        <v>0</v>
      </c>
      <c r="I1073">
        <v>1</v>
      </c>
      <c r="J1073">
        <v>151.25190012595701</v>
      </c>
      <c r="K1073">
        <v>152.335244305657</v>
      </c>
      <c r="L1073">
        <v>143.11678781358199</v>
      </c>
      <c r="M1073">
        <v>149.170474965886</v>
      </c>
      <c r="N1073">
        <v>16675500</v>
      </c>
    </row>
    <row r="1074" spans="1:14" x14ac:dyDescent="0.2">
      <c r="A1074" t="s">
        <v>9418</v>
      </c>
      <c r="B1074" s="2" t="s">
        <v>5724</v>
      </c>
      <c r="C1074">
        <v>295.39</v>
      </c>
      <c r="D1074">
        <v>300.19</v>
      </c>
      <c r="E1074">
        <v>278.58</v>
      </c>
      <c r="F1074">
        <v>280.18</v>
      </c>
      <c r="G1074">
        <v>15653500</v>
      </c>
      <c r="H1074">
        <v>0</v>
      </c>
      <c r="I1074">
        <v>1</v>
      </c>
      <c r="J1074">
        <v>148.152332056261</v>
      </c>
      <c r="K1074">
        <v>150.55976356670499</v>
      </c>
      <c r="L1074">
        <v>139.72130628739299</v>
      </c>
      <c r="M1074">
        <v>140.52378345754099</v>
      </c>
      <c r="N1074">
        <v>15653500</v>
      </c>
    </row>
    <row r="1075" spans="1:14" x14ac:dyDescent="0.2">
      <c r="A1075" t="s">
        <v>9418</v>
      </c>
      <c r="B1075" s="2" t="s">
        <v>5725</v>
      </c>
      <c r="C1075">
        <v>274.89</v>
      </c>
      <c r="D1075">
        <v>282.94</v>
      </c>
      <c r="E1075">
        <v>259.04000000000002</v>
      </c>
      <c r="F1075">
        <v>259.56</v>
      </c>
      <c r="G1075">
        <v>19539200</v>
      </c>
      <c r="H1075">
        <v>0</v>
      </c>
      <c r="I1075">
        <v>1</v>
      </c>
      <c r="J1075">
        <v>137.87059331373899</v>
      </c>
      <c r="K1075">
        <v>141.90805657604699</v>
      </c>
      <c r="L1075">
        <v>129.921053846961</v>
      </c>
      <c r="M1075">
        <v>130.18185892725899</v>
      </c>
      <c r="N1075">
        <v>19539200</v>
      </c>
    </row>
    <row r="1076" spans="1:14" x14ac:dyDescent="0.2">
      <c r="A1076" t="s">
        <v>9418</v>
      </c>
      <c r="B1076" s="2" t="s">
        <v>5726</v>
      </c>
      <c r="C1076">
        <v>262.51</v>
      </c>
      <c r="D1076">
        <v>269.37</v>
      </c>
      <c r="E1076">
        <v>247.3</v>
      </c>
      <c r="F1076">
        <v>262.43</v>
      </c>
      <c r="G1076">
        <v>20468500</v>
      </c>
      <c r="H1076">
        <v>0</v>
      </c>
      <c r="I1076">
        <v>1</v>
      </c>
      <c r="J1076">
        <v>131.661426209719</v>
      </c>
      <c r="K1076">
        <v>135.10204707672901</v>
      </c>
      <c r="L1076">
        <v>124.032877611</v>
      </c>
      <c r="M1076">
        <v>131.62130235121199</v>
      </c>
      <c r="N1076">
        <v>20468500</v>
      </c>
    </row>
    <row r="1077" spans="1:14" x14ac:dyDescent="0.2">
      <c r="A1077" t="s">
        <v>9418</v>
      </c>
      <c r="B1077" s="2" t="s">
        <v>5727</v>
      </c>
      <c r="C1077">
        <v>269.26</v>
      </c>
      <c r="D1077">
        <v>269.95</v>
      </c>
      <c r="E1077">
        <v>249.01</v>
      </c>
      <c r="F1077">
        <v>257.44</v>
      </c>
      <c r="G1077">
        <v>20089200</v>
      </c>
      <c r="H1077">
        <v>0</v>
      </c>
      <c r="I1077">
        <v>1</v>
      </c>
      <c r="J1077">
        <v>135.04687677128101</v>
      </c>
      <c r="K1077">
        <v>135.392945050907</v>
      </c>
      <c r="L1077">
        <v>124.89052508659501</v>
      </c>
      <c r="M1077">
        <v>129.11857667681301</v>
      </c>
      <c r="N1077">
        <v>20089200</v>
      </c>
    </row>
    <row r="1078" spans="1:14" x14ac:dyDescent="0.2">
      <c r="A1078" t="s">
        <v>9418</v>
      </c>
      <c r="B1078" s="2" t="s">
        <v>5728</v>
      </c>
      <c r="C1078">
        <v>268.68</v>
      </c>
      <c r="D1078">
        <v>286.66000000000003</v>
      </c>
      <c r="E1078">
        <v>267.32</v>
      </c>
      <c r="F1078">
        <v>282.05</v>
      </c>
      <c r="G1078">
        <v>21520800</v>
      </c>
      <c r="H1078">
        <v>0</v>
      </c>
      <c r="I1078">
        <v>1</v>
      </c>
      <c r="J1078">
        <v>134.75597879710199</v>
      </c>
      <c r="K1078">
        <v>143.77381599664099</v>
      </c>
      <c r="L1078">
        <v>134.07387320247699</v>
      </c>
      <c r="M1078">
        <v>141.46167865015201</v>
      </c>
      <c r="N1078">
        <v>21520800</v>
      </c>
    </row>
    <row r="1079" spans="1:14" x14ac:dyDescent="0.2">
      <c r="A1079" t="s">
        <v>9418</v>
      </c>
      <c r="B1079" s="2" t="s">
        <v>5729</v>
      </c>
      <c r="C1079">
        <v>280.27999999999997</v>
      </c>
      <c r="D1079">
        <v>295.45999999999998</v>
      </c>
      <c r="E1079">
        <v>276.2</v>
      </c>
      <c r="F1079">
        <v>292.08999999999997</v>
      </c>
      <c r="G1079">
        <v>12700400</v>
      </c>
      <c r="H1079">
        <v>0</v>
      </c>
      <c r="I1079">
        <v>1</v>
      </c>
      <c r="J1079">
        <v>140.57393828067501</v>
      </c>
      <c r="K1079">
        <v>148.18744043245499</v>
      </c>
      <c r="L1079">
        <v>138.52762149679799</v>
      </c>
      <c r="M1079">
        <v>146.49722289283</v>
      </c>
      <c r="N1079">
        <v>12700400</v>
      </c>
    </row>
    <row r="1080" spans="1:14" x14ac:dyDescent="0.2">
      <c r="A1080" t="s">
        <v>9418</v>
      </c>
      <c r="B1080" s="2" t="s">
        <v>5730</v>
      </c>
      <c r="C1080">
        <v>290.58</v>
      </c>
      <c r="D1080">
        <v>296.45</v>
      </c>
      <c r="E1080">
        <v>288.2801</v>
      </c>
      <c r="F1080">
        <v>292.95999999999998</v>
      </c>
      <c r="G1080">
        <v>5125800</v>
      </c>
      <c r="H1080">
        <v>0</v>
      </c>
      <c r="I1080">
        <v>1</v>
      </c>
      <c r="J1080">
        <v>145.73988506350301</v>
      </c>
      <c r="K1080">
        <v>148.68397318148399</v>
      </c>
      <c r="L1080">
        <v>144.58637428623899</v>
      </c>
      <c r="M1080">
        <v>146.93356985409801</v>
      </c>
      <c r="N1080">
        <v>5125800</v>
      </c>
    </row>
    <row r="1081" spans="1:14" x14ac:dyDescent="0.2">
      <c r="A1081" t="s">
        <v>9418</v>
      </c>
      <c r="B1081" s="2" t="s">
        <v>5731</v>
      </c>
      <c r="C1081">
        <v>286.68</v>
      </c>
      <c r="D1081">
        <v>287.37990000000002</v>
      </c>
      <c r="E1081">
        <v>265.983</v>
      </c>
      <c r="F1081">
        <v>265.99</v>
      </c>
      <c r="G1081">
        <v>11410900</v>
      </c>
      <c r="H1081">
        <v>0</v>
      </c>
      <c r="I1081">
        <v>1</v>
      </c>
      <c r="J1081">
        <v>143.78384696126699</v>
      </c>
      <c r="K1081">
        <v>144.13488056838401</v>
      </c>
      <c r="L1081">
        <v>133.40330321717201</v>
      </c>
      <c r="M1081">
        <v>133.406814054791</v>
      </c>
      <c r="N1081">
        <v>11410900</v>
      </c>
    </row>
    <row r="1082" spans="1:14" x14ac:dyDescent="0.2">
      <c r="A1082" t="s">
        <v>9418</v>
      </c>
      <c r="B1082" s="2" t="s">
        <v>5732</v>
      </c>
      <c r="C1082">
        <v>269.73</v>
      </c>
      <c r="D1082">
        <v>277.77999999999997</v>
      </c>
      <c r="E1082">
        <v>262.58010000000002</v>
      </c>
      <c r="F1082">
        <v>275.11</v>
      </c>
      <c r="G1082">
        <v>11667700</v>
      </c>
      <c r="H1082">
        <v>0</v>
      </c>
      <c r="I1082">
        <v>1</v>
      </c>
      <c r="J1082">
        <v>135.28260444001199</v>
      </c>
      <c r="K1082">
        <v>139.32006770231899</v>
      </c>
      <c r="L1082">
        <v>131.696584740736</v>
      </c>
      <c r="M1082">
        <v>137.980933924635</v>
      </c>
      <c r="N1082">
        <v>11667700</v>
      </c>
    </row>
    <row r="1083" spans="1:14" x14ac:dyDescent="0.2">
      <c r="A1083" t="s">
        <v>9418</v>
      </c>
      <c r="B1083" s="2" t="s">
        <v>5733</v>
      </c>
      <c r="C1083">
        <v>269.85000000000002</v>
      </c>
      <c r="D1083">
        <v>281.36</v>
      </c>
      <c r="E1083">
        <v>265.33999999999997</v>
      </c>
      <c r="F1083">
        <v>279.43</v>
      </c>
      <c r="G1083">
        <v>11797700</v>
      </c>
      <c r="H1083">
        <v>0</v>
      </c>
      <c r="I1083">
        <v>1</v>
      </c>
      <c r="J1083">
        <v>135.34279022777301</v>
      </c>
      <c r="K1083">
        <v>141.11561037052499</v>
      </c>
      <c r="L1083">
        <v>133.08080770441899</v>
      </c>
      <c r="M1083">
        <v>140.14762228403399</v>
      </c>
      <c r="N1083">
        <v>11797700</v>
      </c>
    </row>
    <row r="1084" spans="1:14" x14ac:dyDescent="0.2">
      <c r="A1084" t="s">
        <v>9418</v>
      </c>
      <c r="B1084" s="2" t="s">
        <v>5734</v>
      </c>
      <c r="C1084">
        <v>276.52999999999997</v>
      </c>
      <c r="D1084">
        <v>283.49</v>
      </c>
      <c r="E1084">
        <v>268.77</v>
      </c>
      <c r="F1084">
        <v>274.33999999999997</v>
      </c>
      <c r="G1084">
        <v>9763400</v>
      </c>
      <c r="H1084">
        <v>0</v>
      </c>
      <c r="I1084">
        <v>1</v>
      </c>
      <c r="J1084">
        <v>138.693132413141</v>
      </c>
      <c r="K1084">
        <v>142.18390810328501</v>
      </c>
      <c r="L1084">
        <v>134.801118137923</v>
      </c>
      <c r="M1084">
        <v>137.594741786501</v>
      </c>
      <c r="N1084">
        <v>9763400</v>
      </c>
    </row>
    <row r="1085" spans="1:14" x14ac:dyDescent="0.2">
      <c r="A1085" t="s">
        <v>9418</v>
      </c>
      <c r="B1085" s="2" t="s">
        <v>5735</v>
      </c>
      <c r="C1085">
        <v>271.02</v>
      </c>
      <c r="D1085">
        <v>284.24</v>
      </c>
      <c r="E1085">
        <v>264.02</v>
      </c>
      <c r="F1085">
        <v>283.99</v>
      </c>
      <c r="G1085">
        <v>13029300</v>
      </c>
      <c r="H1085">
        <v>0</v>
      </c>
      <c r="I1085">
        <v>1</v>
      </c>
      <c r="J1085">
        <v>135.929601658444</v>
      </c>
      <c r="K1085">
        <v>142.56006927679201</v>
      </c>
      <c r="L1085">
        <v>132.41876403904601</v>
      </c>
      <c r="M1085">
        <v>142.434682218956</v>
      </c>
      <c r="N1085">
        <v>13029300</v>
      </c>
    </row>
    <row r="1086" spans="1:14" x14ac:dyDescent="0.2">
      <c r="A1086" t="s">
        <v>9418</v>
      </c>
      <c r="B1086" s="2" t="s">
        <v>5736</v>
      </c>
      <c r="C1086">
        <v>289.99</v>
      </c>
      <c r="D1086">
        <v>309.44</v>
      </c>
      <c r="E1086">
        <v>282</v>
      </c>
      <c r="F1086">
        <v>302.11</v>
      </c>
      <c r="G1086">
        <v>16272300</v>
      </c>
      <c r="H1086">
        <v>0</v>
      </c>
      <c r="I1086">
        <v>1</v>
      </c>
      <c r="J1086">
        <v>145.44397160701101</v>
      </c>
      <c r="K1086">
        <v>155.19908470662301</v>
      </c>
      <c r="L1086">
        <v>141.43660123858501</v>
      </c>
      <c r="M1086">
        <v>151.52273617088201</v>
      </c>
      <c r="N1086">
        <v>16272300</v>
      </c>
    </row>
    <row r="1087" spans="1:14" x14ac:dyDescent="0.2">
      <c r="A1087" t="s">
        <v>9418</v>
      </c>
      <c r="B1087" s="2" t="s">
        <v>5737</v>
      </c>
      <c r="C1087">
        <v>297.69</v>
      </c>
      <c r="D1087">
        <v>318</v>
      </c>
      <c r="E1087">
        <v>297.01</v>
      </c>
      <c r="F1087">
        <v>305.97000000000003</v>
      </c>
      <c r="G1087">
        <v>13766000</v>
      </c>
      <c r="H1087">
        <v>0</v>
      </c>
      <c r="I1087">
        <v>1</v>
      </c>
      <c r="J1087">
        <v>149.30589298834801</v>
      </c>
      <c r="K1087">
        <v>159.49233756691501</v>
      </c>
      <c r="L1087">
        <v>148.96484019103599</v>
      </c>
      <c r="M1087">
        <v>153.45871234386399</v>
      </c>
      <c r="N1087">
        <v>13766000</v>
      </c>
    </row>
    <row r="1088" spans="1:14" x14ac:dyDescent="0.2">
      <c r="A1088" t="s">
        <v>9418</v>
      </c>
      <c r="B1088" s="2" t="s">
        <v>5738</v>
      </c>
      <c r="C1088">
        <v>309.24</v>
      </c>
      <c r="D1088">
        <v>314.89999999999998</v>
      </c>
      <c r="E1088">
        <v>304.51</v>
      </c>
      <c r="F1088">
        <v>308.82</v>
      </c>
      <c r="G1088">
        <v>10463500</v>
      </c>
      <c r="H1088">
        <v>0</v>
      </c>
      <c r="I1088">
        <v>1</v>
      </c>
      <c r="J1088">
        <v>155.098775060354</v>
      </c>
      <c r="K1088">
        <v>157.93753804975299</v>
      </c>
      <c r="L1088">
        <v>152.726451926104</v>
      </c>
      <c r="M1088">
        <v>154.88812480319001</v>
      </c>
      <c r="N1088">
        <v>10463500</v>
      </c>
    </row>
    <row r="1089" spans="1:14" x14ac:dyDescent="0.2">
      <c r="A1089" t="s">
        <v>9418</v>
      </c>
      <c r="B1089" s="2" t="s">
        <v>5739</v>
      </c>
      <c r="C1089">
        <v>304.17</v>
      </c>
      <c r="D1089">
        <v>312.88</v>
      </c>
      <c r="E1089">
        <v>297.8</v>
      </c>
      <c r="F1089">
        <v>300.22000000000003</v>
      </c>
      <c r="G1089">
        <v>12346000</v>
      </c>
      <c r="H1089">
        <v>0</v>
      </c>
      <c r="I1089">
        <v>1</v>
      </c>
      <c r="J1089">
        <v>152.55592552744801</v>
      </c>
      <c r="K1089">
        <v>156.924410622441</v>
      </c>
      <c r="L1089">
        <v>149.36106329379601</v>
      </c>
      <c r="M1089">
        <v>150.57481001364499</v>
      </c>
      <c r="N1089">
        <v>12346000</v>
      </c>
    </row>
    <row r="1090" spans="1:14" x14ac:dyDescent="0.2">
      <c r="A1090" t="s">
        <v>9418</v>
      </c>
      <c r="B1090" s="2" t="s">
        <v>5740</v>
      </c>
      <c r="C1090">
        <v>295.70999999999998</v>
      </c>
      <c r="D1090">
        <v>316.47000000000003</v>
      </c>
      <c r="E1090">
        <v>294</v>
      </c>
      <c r="F1090">
        <v>315.76</v>
      </c>
      <c r="G1090">
        <v>11432700</v>
      </c>
      <c r="H1090">
        <v>0</v>
      </c>
      <c r="I1090">
        <v>1</v>
      </c>
      <c r="J1090">
        <v>148.31282749029</v>
      </c>
      <c r="K1090">
        <v>158.72496877296101</v>
      </c>
      <c r="L1090">
        <v>147.455180014695</v>
      </c>
      <c r="M1090">
        <v>158.36886952870699</v>
      </c>
      <c r="N1090">
        <v>11432700</v>
      </c>
    </row>
    <row r="1091" spans="1:14" x14ac:dyDescent="0.2">
      <c r="A1091" t="s">
        <v>9418</v>
      </c>
      <c r="B1091" s="2" t="s">
        <v>5741</v>
      </c>
      <c r="C1091">
        <v>314.01</v>
      </c>
      <c r="D1091">
        <v>318.49</v>
      </c>
      <c r="E1091">
        <v>305.11</v>
      </c>
      <c r="F1091">
        <v>310.67</v>
      </c>
      <c r="G1091">
        <v>13462300</v>
      </c>
      <c r="H1091">
        <v>0</v>
      </c>
      <c r="I1091">
        <v>1</v>
      </c>
      <c r="J1091">
        <v>157.49116012385801</v>
      </c>
      <c r="K1091">
        <v>159.738096200272</v>
      </c>
      <c r="L1091">
        <v>153.02738086490999</v>
      </c>
      <c r="M1091">
        <v>155.81598903117401</v>
      </c>
      <c r="N1091">
        <v>13462300</v>
      </c>
    </row>
    <row r="1092" spans="1:14" x14ac:dyDescent="0.2">
      <c r="A1092" t="s">
        <v>9418</v>
      </c>
      <c r="B1092" s="2" t="s">
        <v>5742</v>
      </c>
      <c r="C1092">
        <v>314.52</v>
      </c>
      <c r="D1092">
        <v>329.5</v>
      </c>
      <c r="E1092">
        <v>311.27</v>
      </c>
      <c r="F1092">
        <v>325.27999999999997</v>
      </c>
      <c r="G1092">
        <v>14105000</v>
      </c>
      <c r="H1092">
        <v>0</v>
      </c>
      <c r="I1092">
        <v>1</v>
      </c>
      <c r="J1092">
        <v>157.74694972184301</v>
      </c>
      <c r="K1092">
        <v>165.26014222735299</v>
      </c>
      <c r="L1092">
        <v>156.11691796997999</v>
      </c>
      <c r="M1092">
        <v>163.14360869108799</v>
      </c>
      <c r="N1092">
        <v>14105000</v>
      </c>
    </row>
    <row r="1093" spans="1:14" x14ac:dyDescent="0.2">
      <c r="A1093" t="s">
        <v>9418</v>
      </c>
      <c r="B1093" s="2" t="s">
        <v>5743</v>
      </c>
      <c r="C1093">
        <v>318.64</v>
      </c>
      <c r="D1093">
        <v>322.13</v>
      </c>
      <c r="E1093">
        <v>312.42</v>
      </c>
      <c r="F1093">
        <v>315.24</v>
      </c>
      <c r="G1093">
        <v>11567800</v>
      </c>
      <c r="H1093">
        <v>0</v>
      </c>
      <c r="I1093">
        <v>1</v>
      </c>
      <c r="J1093">
        <v>159.81332843497401</v>
      </c>
      <c r="K1093">
        <v>161.563731762359</v>
      </c>
      <c r="L1093">
        <v>156.693698436023</v>
      </c>
      <c r="M1093">
        <v>158.10806444840901</v>
      </c>
      <c r="N1093">
        <v>11567800</v>
      </c>
    </row>
    <row r="1094" spans="1:14" x14ac:dyDescent="0.2">
      <c r="A1094" t="s">
        <v>9418</v>
      </c>
      <c r="B1094" s="2" t="s">
        <v>5744</v>
      </c>
      <c r="C1094">
        <v>316.7</v>
      </c>
      <c r="D1094">
        <v>320.35000000000002</v>
      </c>
      <c r="E1094">
        <v>309.11</v>
      </c>
      <c r="F1094">
        <v>310.27999999999997</v>
      </c>
      <c r="G1094">
        <v>9517400</v>
      </c>
      <c r="H1094">
        <v>0</v>
      </c>
      <c r="I1094">
        <v>1</v>
      </c>
      <c r="J1094">
        <v>158.840324866169</v>
      </c>
      <c r="K1094">
        <v>160.67097591056901</v>
      </c>
      <c r="L1094">
        <v>155.03357379028</v>
      </c>
      <c r="M1094">
        <v>155.62038522095</v>
      </c>
      <c r="N1094">
        <v>9517400</v>
      </c>
    </row>
    <row r="1095" spans="1:14" x14ac:dyDescent="0.2">
      <c r="A1095" t="s">
        <v>9418</v>
      </c>
      <c r="B1095" s="2" t="s">
        <v>5745</v>
      </c>
      <c r="C1095">
        <v>316.27</v>
      </c>
      <c r="D1095">
        <v>317.79000000000002</v>
      </c>
      <c r="E1095">
        <v>309</v>
      </c>
      <c r="F1095">
        <v>310.17</v>
      </c>
      <c r="G1095">
        <v>11213900</v>
      </c>
      <c r="H1095">
        <v>0</v>
      </c>
      <c r="I1095">
        <v>1</v>
      </c>
      <c r="J1095">
        <v>158.62465912669199</v>
      </c>
      <c r="K1095">
        <v>159.38701243833299</v>
      </c>
      <c r="L1095">
        <v>154.978403484832</v>
      </c>
      <c r="M1095">
        <v>155.56521491550299</v>
      </c>
      <c r="N1095">
        <v>11213900</v>
      </c>
    </row>
    <row r="1096" spans="1:14" x14ac:dyDescent="0.2">
      <c r="A1096" t="s">
        <v>9418</v>
      </c>
      <c r="B1096" s="2" t="s">
        <v>5746</v>
      </c>
      <c r="C1096">
        <v>308.56</v>
      </c>
      <c r="D1096">
        <v>309.5</v>
      </c>
      <c r="E1096">
        <v>290.63</v>
      </c>
      <c r="F1096">
        <v>297.11</v>
      </c>
      <c r="G1096">
        <v>7827300</v>
      </c>
      <c r="H1096">
        <v>0</v>
      </c>
      <c r="I1096">
        <v>1</v>
      </c>
      <c r="J1096">
        <v>154.75772226304099</v>
      </c>
      <c r="K1096">
        <v>155.22917760050299</v>
      </c>
      <c r="L1096">
        <v>145.76496247507001</v>
      </c>
      <c r="M1096">
        <v>149.01499501417001</v>
      </c>
      <c r="N1096">
        <v>7827300</v>
      </c>
    </row>
    <row r="1097" spans="1:14" x14ac:dyDescent="0.2">
      <c r="A1097" t="s">
        <v>9418</v>
      </c>
      <c r="B1097" s="2" t="s">
        <v>5747</v>
      </c>
      <c r="C1097">
        <v>300.43</v>
      </c>
      <c r="D1097">
        <v>303.31</v>
      </c>
      <c r="E1097">
        <v>296.67</v>
      </c>
      <c r="F1097">
        <v>298.02</v>
      </c>
      <c r="G1097">
        <v>7547800</v>
      </c>
      <c r="H1097">
        <v>0</v>
      </c>
      <c r="I1097">
        <v>1</v>
      </c>
      <c r="J1097">
        <v>150.68013514222699</v>
      </c>
      <c r="K1097">
        <v>152.12459404849301</v>
      </c>
      <c r="L1097">
        <v>148.794313792379</v>
      </c>
      <c r="M1097">
        <v>149.47140390469099</v>
      </c>
      <c r="N1097">
        <v>7547800</v>
      </c>
    </row>
    <row r="1098" spans="1:14" x14ac:dyDescent="0.2">
      <c r="A1098" t="s">
        <v>9418</v>
      </c>
      <c r="B1098" s="2" t="s">
        <v>5748</v>
      </c>
      <c r="C1098">
        <v>301.47989999999999</v>
      </c>
      <c r="D1098">
        <v>306.33999999999997</v>
      </c>
      <c r="E1098">
        <v>298.38</v>
      </c>
      <c r="F1098">
        <v>302.95</v>
      </c>
      <c r="G1098">
        <v>3839100</v>
      </c>
      <c r="H1098">
        <v>0</v>
      </c>
      <c r="I1098">
        <v>1</v>
      </c>
      <c r="J1098">
        <v>151.20671063031301</v>
      </c>
      <c r="K1098">
        <v>153.64428518946099</v>
      </c>
      <c r="L1098">
        <v>149.651961267975</v>
      </c>
      <c r="M1098">
        <v>151.94403668520999</v>
      </c>
      <c r="N1098">
        <v>3839100</v>
      </c>
    </row>
    <row r="1099" spans="1:14" x14ac:dyDescent="0.2">
      <c r="A1099" t="s">
        <v>9418</v>
      </c>
      <c r="B1099" s="2" t="s">
        <v>5749</v>
      </c>
      <c r="C1099">
        <v>304.07</v>
      </c>
      <c r="D1099">
        <v>305.26</v>
      </c>
      <c r="E1099">
        <v>298.31</v>
      </c>
      <c r="F1099">
        <v>300.36</v>
      </c>
      <c r="G1099">
        <v>3914200</v>
      </c>
      <c r="H1099">
        <v>0</v>
      </c>
      <c r="I1099">
        <v>1</v>
      </c>
      <c r="J1099">
        <v>152.50577070431399</v>
      </c>
      <c r="K1099">
        <v>153.10261309961101</v>
      </c>
      <c r="L1099">
        <v>149.61685289178101</v>
      </c>
      <c r="M1099">
        <v>150.645026766033</v>
      </c>
      <c r="N1099">
        <v>3914200</v>
      </c>
    </row>
    <row r="1100" spans="1:14" x14ac:dyDescent="0.2">
      <c r="A1100" t="s">
        <v>9418</v>
      </c>
      <c r="B1100" s="2" t="s">
        <v>5750</v>
      </c>
      <c r="C1100">
        <v>300.22000000000003</v>
      </c>
      <c r="D1100">
        <v>301.38</v>
      </c>
      <c r="E1100">
        <v>291.58</v>
      </c>
      <c r="F1100">
        <v>297.42</v>
      </c>
      <c r="G1100">
        <v>7396300</v>
      </c>
      <c r="H1100">
        <v>0</v>
      </c>
      <c r="I1100">
        <v>1</v>
      </c>
      <c r="J1100">
        <v>150.57481001364499</v>
      </c>
      <c r="K1100">
        <v>151.156605962002</v>
      </c>
      <c r="L1100">
        <v>146.24143329484599</v>
      </c>
      <c r="M1100">
        <v>149.170474965886</v>
      </c>
      <c r="N1100">
        <v>7396300</v>
      </c>
    </row>
    <row r="1101" spans="1:14" x14ac:dyDescent="0.2">
      <c r="A1101" t="s">
        <v>9418</v>
      </c>
      <c r="B1101" s="2" t="s">
        <v>5751</v>
      </c>
      <c r="C1101">
        <v>300.8</v>
      </c>
      <c r="D1101">
        <v>306.81</v>
      </c>
      <c r="E1101">
        <v>298.70999999999998</v>
      </c>
      <c r="F1101">
        <v>303.11</v>
      </c>
      <c r="G1101">
        <v>7679300</v>
      </c>
      <c r="H1101">
        <v>0</v>
      </c>
      <c r="I1101">
        <v>1</v>
      </c>
      <c r="J1101">
        <v>150.86570798782401</v>
      </c>
      <c r="K1101">
        <v>153.880012858192</v>
      </c>
      <c r="L1101">
        <v>149.81747218431801</v>
      </c>
      <c r="M1101">
        <v>152.02428440222499</v>
      </c>
      <c r="N1101">
        <v>7679300</v>
      </c>
    </row>
    <row r="1102" spans="1:14" x14ac:dyDescent="0.2">
      <c r="A1102" t="s">
        <v>9418</v>
      </c>
      <c r="B1102" s="2" t="s">
        <v>5752</v>
      </c>
      <c r="C1102">
        <v>304.2</v>
      </c>
      <c r="D1102">
        <v>311</v>
      </c>
      <c r="E1102">
        <v>302.61009999999999</v>
      </c>
      <c r="F1102">
        <v>307.64999999999998</v>
      </c>
      <c r="G1102">
        <v>5767800</v>
      </c>
      <c r="H1102">
        <v>0</v>
      </c>
      <c r="I1102">
        <v>1</v>
      </c>
      <c r="J1102">
        <v>152.57097197438799</v>
      </c>
      <c r="K1102">
        <v>155.98149994751699</v>
      </c>
      <c r="L1102">
        <v>151.77356044137699</v>
      </c>
      <c r="M1102">
        <v>154.30131337252001</v>
      </c>
      <c r="N1102">
        <v>5767800</v>
      </c>
    </row>
    <row r="1103" spans="1:14" x14ac:dyDescent="0.2">
      <c r="A1103" t="s">
        <v>9418</v>
      </c>
      <c r="B1103" s="2" t="s">
        <v>5753</v>
      </c>
      <c r="C1103">
        <v>308.59949999999998</v>
      </c>
      <c r="D1103">
        <v>321.81990000000002</v>
      </c>
      <c r="E1103">
        <v>305.5</v>
      </c>
      <c r="F1103">
        <v>321.32</v>
      </c>
      <c r="G1103">
        <v>7213700</v>
      </c>
      <c r="H1103">
        <v>0</v>
      </c>
      <c r="I1103">
        <v>1</v>
      </c>
      <c r="J1103">
        <v>154.77753341817899</v>
      </c>
      <c r="K1103">
        <v>161.40820165581999</v>
      </c>
      <c r="L1103">
        <v>153.22298467513301</v>
      </c>
      <c r="M1103">
        <v>161.15747769497199</v>
      </c>
      <c r="N1103">
        <v>7213700</v>
      </c>
    </row>
    <row r="1104" spans="1:14" x14ac:dyDescent="0.2">
      <c r="A1104" t="s">
        <v>9418</v>
      </c>
      <c r="B1104" s="2" t="s">
        <v>5754</v>
      </c>
      <c r="C1104">
        <v>321</v>
      </c>
      <c r="D1104">
        <v>331.24</v>
      </c>
      <c r="E1104">
        <v>315</v>
      </c>
      <c r="F1104">
        <v>328.05</v>
      </c>
      <c r="G1104">
        <v>9768200</v>
      </c>
      <c r="H1104">
        <v>0</v>
      </c>
      <c r="I1104">
        <v>1</v>
      </c>
      <c r="J1104">
        <v>160.99698226094199</v>
      </c>
      <c r="K1104">
        <v>166.13283614988899</v>
      </c>
      <c r="L1104">
        <v>157.98769287288701</v>
      </c>
      <c r="M1104">
        <v>164.53289729190701</v>
      </c>
      <c r="N1104">
        <v>9768200</v>
      </c>
    </row>
    <row r="1105" spans="1:14" x14ac:dyDescent="0.2">
      <c r="A1105" t="s">
        <v>9418</v>
      </c>
      <c r="B1105" s="2" t="s">
        <v>5755</v>
      </c>
      <c r="C1105">
        <v>332.98</v>
      </c>
      <c r="D1105">
        <v>340.79899999999998</v>
      </c>
      <c r="E1105">
        <v>326.39</v>
      </c>
      <c r="F1105">
        <v>334.06</v>
      </c>
      <c r="G1105">
        <v>12837500</v>
      </c>
      <c r="H1105">
        <v>0</v>
      </c>
      <c r="I1105">
        <v>1</v>
      </c>
      <c r="J1105">
        <v>167.00553007242499</v>
      </c>
      <c r="K1105">
        <v>170.927135693292</v>
      </c>
      <c r="L1105">
        <v>163.70032722787801</v>
      </c>
      <c r="M1105">
        <v>167.547202162275</v>
      </c>
      <c r="N1105">
        <v>12837500</v>
      </c>
    </row>
    <row r="1106" spans="1:14" x14ac:dyDescent="0.2">
      <c r="A1106" t="s">
        <v>9418</v>
      </c>
      <c r="B1106" s="2" t="s">
        <v>5756</v>
      </c>
      <c r="C1106">
        <v>328.32</v>
      </c>
      <c r="D1106">
        <v>330.90989999999999</v>
      </c>
      <c r="E1106">
        <v>318.75</v>
      </c>
      <c r="F1106">
        <v>322.01</v>
      </c>
      <c r="G1106">
        <v>8980000</v>
      </c>
      <c r="H1106">
        <v>0</v>
      </c>
      <c r="I1106">
        <v>1</v>
      </c>
      <c r="J1106">
        <v>164.66831531436901</v>
      </c>
      <c r="K1106">
        <v>165.96727507872299</v>
      </c>
      <c r="L1106">
        <v>159.86849874042099</v>
      </c>
      <c r="M1106">
        <v>161.50354597459801</v>
      </c>
      <c r="N1106">
        <v>8980000</v>
      </c>
    </row>
    <row r="1107" spans="1:14" x14ac:dyDescent="0.2">
      <c r="A1107" t="s">
        <v>9418</v>
      </c>
      <c r="B1107" s="2" t="s">
        <v>5757</v>
      </c>
      <c r="C1107">
        <v>318.27999999999997</v>
      </c>
      <c r="D1107">
        <v>325.19</v>
      </c>
      <c r="E1107">
        <v>317.33999999999997</v>
      </c>
      <c r="F1107">
        <v>325.19</v>
      </c>
      <c r="G1107">
        <v>7194100</v>
      </c>
      <c r="H1107">
        <v>0</v>
      </c>
      <c r="I1107">
        <v>1</v>
      </c>
      <c r="J1107">
        <v>159.63277107169</v>
      </c>
      <c r="K1107">
        <v>163.09846935026701</v>
      </c>
      <c r="L1107">
        <v>159.16131573422899</v>
      </c>
      <c r="M1107">
        <v>163.09846935026701</v>
      </c>
      <c r="N1107">
        <v>7194100</v>
      </c>
    </row>
    <row r="1108" spans="1:14" x14ac:dyDescent="0.2">
      <c r="A1108" t="s">
        <v>9418</v>
      </c>
      <c r="B1108" s="2" t="s">
        <v>5758</v>
      </c>
      <c r="C1108">
        <v>327.5</v>
      </c>
      <c r="D1108">
        <v>327.5</v>
      </c>
      <c r="E1108">
        <v>313.39999999999998</v>
      </c>
      <c r="F1108">
        <v>315.07</v>
      </c>
      <c r="G1108">
        <v>8672300</v>
      </c>
      <c r="H1108">
        <v>0</v>
      </c>
      <c r="I1108">
        <v>1</v>
      </c>
      <c r="J1108">
        <v>164.25704576466799</v>
      </c>
      <c r="K1108">
        <v>164.25704576466799</v>
      </c>
      <c r="L1108">
        <v>157.18521570273899</v>
      </c>
      <c r="M1108">
        <v>158.022801249081</v>
      </c>
      <c r="N1108">
        <v>8672300</v>
      </c>
    </row>
    <row r="1109" spans="1:14" x14ac:dyDescent="0.2">
      <c r="A1109" t="s">
        <v>9418</v>
      </c>
      <c r="B1109" s="2" t="s">
        <v>5759</v>
      </c>
      <c r="C1109">
        <v>316.31</v>
      </c>
      <c r="D1109">
        <v>318.95</v>
      </c>
      <c r="E1109">
        <v>310.23</v>
      </c>
      <c r="F1109">
        <v>312.69</v>
      </c>
      <c r="G1109">
        <v>6601900</v>
      </c>
      <c r="H1109">
        <v>0</v>
      </c>
      <c r="I1109">
        <v>1</v>
      </c>
      <c r="J1109">
        <v>158.64472105594601</v>
      </c>
      <c r="K1109">
        <v>159.96880838669</v>
      </c>
      <c r="L1109">
        <v>155.595307809383</v>
      </c>
      <c r="M1109">
        <v>156.829116458486</v>
      </c>
      <c r="N1109">
        <v>6601900</v>
      </c>
    </row>
    <row r="1110" spans="1:14" x14ac:dyDescent="0.2">
      <c r="A1110" t="s">
        <v>9418</v>
      </c>
      <c r="B1110" s="2" t="s">
        <v>5760</v>
      </c>
      <c r="C1110">
        <v>311.77</v>
      </c>
      <c r="D1110">
        <v>320.60000000000002</v>
      </c>
      <c r="E1110">
        <v>310.39</v>
      </c>
      <c r="F1110">
        <v>314.32</v>
      </c>
      <c r="G1110">
        <v>8856100</v>
      </c>
      <c r="H1110">
        <v>0</v>
      </c>
      <c r="I1110">
        <v>1</v>
      </c>
      <c r="J1110">
        <v>156.36769208565099</v>
      </c>
      <c r="K1110">
        <v>160.79636296840499</v>
      </c>
      <c r="L1110">
        <v>155.675555526398</v>
      </c>
      <c r="M1110">
        <v>157.646640075574</v>
      </c>
      <c r="N1110">
        <v>8856100</v>
      </c>
    </row>
    <row r="1111" spans="1:14" x14ac:dyDescent="0.2">
      <c r="A1111" t="s">
        <v>9418</v>
      </c>
      <c r="B1111" s="2" t="s">
        <v>5761</v>
      </c>
      <c r="C1111">
        <v>310</v>
      </c>
      <c r="D1111">
        <v>313.8</v>
      </c>
      <c r="E1111">
        <v>297.75</v>
      </c>
      <c r="F1111">
        <v>300.97000000000003</v>
      </c>
      <c r="G1111">
        <v>10924800</v>
      </c>
      <c r="H1111">
        <v>0</v>
      </c>
      <c r="I1111">
        <v>1</v>
      </c>
      <c r="J1111">
        <v>155.47995171617501</v>
      </c>
      <c r="K1111">
        <v>157.38583499527601</v>
      </c>
      <c r="L1111">
        <v>149.33598588222901</v>
      </c>
      <c r="M1111">
        <v>150.95097118715199</v>
      </c>
      <c r="N1111">
        <v>10924800</v>
      </c>
    </row>
    <row r="1112" spans="1:14" x14ac:dyDescent="0.2">
      <c r="A1112" t="s">
        <v>9418</v>
      </c>
      <c r="B1112" s="2" t="s">
        <v>5762</v>
      </c>
      <c r="C1112">
        <v>297.57</v>
      </c>
      <c r="D1112">
        <v>303.58</v>
      </c>
      <c r="E1112">
        <v>286.79000000000002</v>
      </c>
      <c r="F1112">
        <v>298.99</v>
      </c>
      <c r="G1112">
        <v>11857100</v>
      </c>
      <c r="H1112">
        <v>0</v>
      </c>
      <c r="I1112">
        <v>1</v>
      </c>
      <c r="J1112">
        <v>149.24570720058699</v>
      </c>
      <c r="K1112">
        <v>152.26001207095601</v>
      </c>
      <c r="L1112">
        <v>143.83901726671499</v>
      </c>
      <c r="M1112">
        <v>149.95790568909399</v>
      </c>
      <c r="N1112">
        <v>11857100</v>
      </c>
    </row>
    <row r="1113" spans="1:14" x14ac:dyDescent="0.2">
      <c r="A1113" t="s">
        <v>9418</v>
      </c>
      <c r="B1113" s="2" t="s">
        <v>5763</v>
      </c>
      <c r="C1113">
        <v>305.02</v>
      </c>
      <c r="D1113">
        <v>308.25</v>
      </c>
      <c r="E1113">
        <v>295.7</v>
      </c>
      <c r="F1113">
        <v>299.67</v>
      </c>
      <c r="G1113">
        <v>10438300</v>
      </c>
      <c r="H1113">
        <v>0</v>
      </c>
      <c r="I1113">
        <v>1</v>
      </c>
      <c r="J1113">
        <v>152.98224152408901</v>
      </c>
      <c r="K1113">
        <v>154.602242311325</v>
      </c>
      <c r="L1113">
        <v>148.30781200797699</v>
      </c>
      <c r="M1113">
        <v>150.298958486407</v>
      </c>
      <c r="N1113">
        <v>10438300</v>
      </c>
    </row>
    <row r="1114" spans="1:14" x14ac:dyDescent="0.2">
      <c r="A1114" t="s">
        <v>9418</v>
      </c>
      <c r="B1114" s="2" t="s">
        <v>5764</v>
      </c>
      <c r="C1114">
        <v>299.14</v>
      </c>
      <c r="D1114">
        <v>299.5</v>
      </c>
      <c r="E1114">
        <v>282.75</v>
      </c>
      <c r="F1114">
        <v>282.75</v>
      </c>
      <c r="G1114">
        <v>10086300</v>
      </c>
      <c r="H1114">
        <v>0</v>
      </c>
      <c r="I1114">
        <v>1</v>
      </c>
      <c r="J1114">
        <v>150.03313792379501</v>
      </c>
      <c r="K1114">
        <v>150.213695287078</v>
      </c>
      <c r="L1114">
        <v>141.81276241209099</v>
      </c>
      <c r="M1114">
        <v>141.81276241209099</v>
      </c>
      <c r="N1114">
        <v>10086300</v>
      </c>
    </row>
    <row r="1115" spans="1:14" x14ac:dyDescent="0.2">
      <c r="A1115" t="s">
        <v>9418</v>
      </c>
      <c r="B1115" s="2" t="s">
        <v>5765</v>
      </c>
      <c r="C1115">
        <v>289.79000000000002</v>
      </c>
      <c r="D1115">
        <v>303.5</v>
      </c>
      <c r="E1115">
        <v>288.35000000000002</v>
      </c>
      <c r="F1115">
        <v>303.08</v>
      </c>
      <c r="G1115">
        <v>9839100</v>
      </c>
      <c r="H1115">
        <v>0</v>
      </c>
      <c r="I1115">
        <v>1</v>
      </c>
      <c r="J1115">
        <v>145.34366196074299</v>
      </c>
      <c r="K1115">
        <v>152.21988821244801</v>
      </c>
      <c r="L1115">
        <v>144.621432507609</v>
      </c>
      <c r="M1115">
        <v>152.00923795528399</v>
      </c>
      <c r="N1115">
        <v>9839100</v>
      </c>
    </row>
    <row r="1116" spans="1:14" x14ac:dyDescent="0.2">
      <c r="A1116" t="s">
        <v>9418</v>
      </c>
      <c r="B1116" s="2" t="s">
        <v>5766</v>
      </c>
      <c r="C1116">
        <v>298.04000000000002</v>
      </c>
      <c r="D1116">
        <v>309.35000000000002</v>
      </c>
      <c r="E1116">
        <v>295.14999999999998</v>
      </c>
      <c r="F1116">
        <v>306.5</v>
      </c>
      <c r="G1116">
        <v>16517400</v>
      </c>
      <c r="H1116">
        <v>0</v>
      </c>
      <c r="I1116">
        <v>1</v>
      </c>
      <c r="J1116">
        <v>149.48143486931801</v>
      </c>
      <c r="K1116">
        <v>155.153945365802</v>
      </c>
      <c r="L1116">
        <v>148.03196048073801</v>
      </c>
      <c r="M1116">
        <v>153.72453290647599</v>
      </c>
      <c r="N1116">
        <v>16517400</v>
      </c>
    </row>
    <row r="1117" spans="1:14" x14ac:dyDescent="0.2">
      <c r="A1117" t="s">
        <v>9418</v>
      </c>
      <c r="B1117" s="2" t="s">
        <v>5767</v>
      </c>
      <c r="C1117">
        <v>309.279</v>
      </c>
      <c r="D1117">
        <v>331.96</v>
      </c>
      <c r="E1117">
        <v>304.22000000000003</v>
      </c>
      <c r="F1117">
        <v>324.7</v>
      </c>
      <c r="G1117">
        <v>21444100</v>
      </c>
      <c r="H1117">
        <v>0</v>
      </c>
      <c r="I1117">
        <v>1</v>
      </c>
      <c r="J1117">
        <v>155.11833544137701</v>
      </c>
      <c r="K1117">
        <v>166.49395087645601</v>
      </c>
      <c r="L1117">
        <v>152.58100293901501</v>
      </c>
      <c r="M1117">
        <v>162.852710716909</v>
      </c>
      <c r="N1117">
        <v>21444100</v>
      </c>
    </row>
    <row r="1118" spans="1:14" x14ac:dyDescent="0.2">
      <c r="A1118" t="s">
        <v>9418</v>
      </c>
      <c r="B1118" s="2" t="s">
        <v>5768</v>
      </c>
      <c r="C1118">
        <v>324.85000000000002</v>
      </c>
      <c r="D1118">
        <v>328</v>
      </c>
      <c r="E1118">
        <v>320.56</v>
      </c>
      <c r="F1118">
        <v>323.87</v>
      </c>
      <c r="G1118">
        <v>9212100</v>
      </c>
      <c r="H1118">
        <v>0</v>
      </c>
      <c r="I1118">
        <v>1</v>
      </c>
      <c r="J1118">
        <v>162.92794295161099</v>
      </c>
      <c r="K1118">
        <v>164.50781988034001</v>
      </c>
      <c r="L1118">
        <v>160.77630103915101</v>
      </c>
      <c r="M1118">
        <v>162.436425684895</v>
      </c>
      <c r="N1118">
        <v>9212100</v>
      </c>
    </row>
    <row r="1119" spans="1:14" x14ac:dyDescent="0.2">
      <c r="A1119" t="s">
        <v>9418</v>
      </c>
      <c r="B1119" s="2" t="s">
        <v>5769</v>
      </c>
      <c r="C1119">
        <v>326</v>
      </c>
      <c r="D1119">
        <v>333.87</v>
      </c>
      <c r="E1119">
        <v>324.27</v>
      </c>
      <c r="F1119">
        <v>331.48</v>
      </c>
      <c r="G1119">
        <v>9844700</v>
      </c>
      <c r="H1119">
        <v>0</v>
      </c>
      <c r="I1119">
        <v>1</v>
      </c>
      <c r="J1119">
        <v>163.50472341765499</v>
      </c>
      <c r="K1119">
        <v>167.45190799832</v>
      </c>
      <c r="L1119">
        <v>162.637044977432</v>
      </c>
      <c r="M1119">
        <v>166.25320772541099</v>
      </c>
      <c r="N1119">
        <v>9844700</v>
      </c>
    </row>
    <row r="1120" spans="1:14" x14ac:dyDescent="0.2">
      <c r="A1120" t="s">
        <v>9418</v>
      </c>
      <c r="B1120" s="2" t="s">
        <v>5770</v>
      </c>
      <c r="C1120">
        <v>337.98</v>
      </c>
      <c r="D1120">
        <v>352.33</v>
      </c>
      <c r="E1120">
        <v>336.31</v>
      </c>
      <c r="F1120">
        <v>348.67</v>
      </c>
      <c r="G1120">
        <v>15367400</v>
      </c>
      <c r="H1120">
        <v>0</v>
      </c>
      <c r="I1120">
        <v>1</v>
      </c>
      <c r="J1120">
        <v>169.51327122913801</v>
      </c>
      <c r="K1120">
        <v>176.710488348903</v>
      </c>
      <c r="L1120">
        <v>168.675685682796</v>
      </c>
      <c r="M1120">
        <v>174.87482182218901</v>
      </c>
      <c r="N1120">
        <v>15367400</v>
      </c>
    </row>
    <row r="1121" spans="1:14" x14ac:dyDescent="0.2">
      <c r="A1121" t="s">
        <v>9418</v>
      </c>
      <c r="B1121" s="2" t="s">
        <v>5771</v>
      </c>
      <c r="C1121">
        <v>344.54</v>
      </c>
      <c r="D1121">
        <v>345.05</v>
      </c>
      <c r="E1121">
        <v>340.11</v>
      </c>
      <c r="F1121">
        <v>343.32</v>
      </c>
      <c r="G1121">
        <v>14553000</v>
      </c>
      <c r="H1121">
        <v>0</v>
      </c>
      <c r="I1121">
        <v>1</v>
      </c>
      <c r="J1121">
        <v>172.80342762674499</v>
      </c>
      <c r="K1121">
        <v>173.059217224729</v>
      </c>
      <c r="L1121">
        <v>170.58156896189701</v>
      </c>
      <c r="M1121">
        <v>172.191538784507</v>
      </c>
      <c r="N1121">
        <v>14553000</v>
      </c>
    </row>
    <row r="1122" spans="1:14" x14ac:dyDescent="0.2">
      <c r="A1122" t="s">
        <v>9418</v>
      </c>
      <c r="B1122" s="2" t="s">
        <v>5772</v>
      </c>
      <c r="C1122">
        <v>344.69</v>
      </c>
      <c r="D1122">
        <v>348.8</v>
      </c>
      <c r="E1122">
        <v>336.00099999999998</v>
      </c>
      <c r="F1122">
        <v>338.53</v>
      </c>
      <c r="G1122">
        <v>9334600</v>
      </c>
      <c r="H1122">
        <v>0</v>
      </c>
      <c r="I1122">
        <v>1</v>
      </c>
      <c r="J1122">
        <v>172.87865986144601</v>
      </c>
      <c r="K1122">
        <v>174.940023092264</v>
      </c>
      <c r="L1122">
        <v>168.52070727931101</v>
      </c>
      <c r="M1122">
        <v>169.789122756376</v>
      </c>
      <c r="N1122">
        <v>9334600</v>
      </c>
    </row>
    <row r="1123" spans="1:14" x14ac:dyDescent="0.2">
      <c r="A1123" t="s">
        <v>9418</v>
      </c>
      <c r="B1123" s="2" t="s">
        <v>5773</v>
      </c>
      <c r="C1123">
        <v>334.27</v>
      </c>
      <c r="D1123">
        <v>345</v>
      </c>
      <c r="E1123">
        <v>332</v>
      </c>
      <c r="F1123">
        <v>340.57</v>
      </c>
      <c r="G1123">
        <v>10403300</v>
      </c>
      <c r="H1123">
        <v>0</v>
      </c>
      <c r="I1123">
        <v>1</v>
      </c>
      <c r="J1123">
        <v>167.65252729085699</v>
      </c>
      <c r="K1123">
        <v>173.034139813162</v>
      </c>
      <c r="L1123">
        <v>166.51401280571</v>
      </c>
      <c r="M1123">
        <v>170.81228114831501</v>
      </c>
      <c r="N1123">
        <v>10403300</v>
      </c>
    </row>
    <row r="1124" spans="1:14" x14ac:dyDescent="0.2">
      <c r="A1124" t="s">
        <v>9418</v>
      </c>
      <c r="B1124" s="2" t="s">
        <v>5774</v>
      </c>
      <c r="C1124">
        <v>342.57</v>
      </c>
      <c r="D1124">
        <v>343</v>
      </c>
      <c r="E1124">
        <v>333.82850000000002</v>
      </c>
      <c r="F1124">
        <v>340.45</v>
      </c>
      <c r="G1124">
        <v>13099800</v>
      </c>
      <c r="H1124">
        <v>0</v>
      </c>
      <c r="I1124">
        <v>1</v>
      </c>
      <c r="J1124">
        <v>171.815377611</v>
      </c>
      <c r="K1124">
        <v>172.03104335047701</v>
      </c>
      <c r="L1124">
        <v>167.431093746719</v>
      </c>
      <c r="M1124">
        <v>170.75209536055399</v>
      </c>
      <c r="N1124">
        <v>13099800</v>
      </c>
    </row>
    <row r="1125" spans="1:14" x14ac:dyDescent="0.2">
      <c r="A1125" t="s">
        <v>9418</v>
      </c>
      <c r="B1125" s="2" t="s">
        <v>5775</v>
      </c>
      <c r="C1125">
        <v>340.29599999999999</v>
      </c>
      <c r="D1125">
        <v>354.44</v>
      </c>
      <c r="E1125">
        <v>339.17</v>
      </c>
      <c r="F1125">
        <v>343</v>
      </c>
      <c r="G1125">
        <v>13621100</v>
      </c>
      <c r="H1125">
        <v>0</v>
      </c>
      <c r="I1125">
        <v>1</v>
      </c>
      <c r="J1125">
        <v>170.67485693292701</v>
      </c>
      <c r="K1125">
        <v>177.768755117035</v>
      </c>
      <c r="L1125">
        <v>170.110113624435</v>
      </c>
      <c r="M1125">
        <v>172.03104335047701</v>
      </c>
      <c r="N1125">
        <v>13621100</v>
      </c>
    </row>
    <row r="1126" spans="1:14" x14ac:dyDescent="0.2">
      <c r="A1126" t="s">
        <v>9418</v>
      </c>
      <c r="B1126" s="2" t="s">
        <v>5776</v>
      </c>
      <c r="C1126">
        <v>340.47</v>
      </c>
      <c r="D1126">
        <v>355.38</v>
      </c>
      <c r="E1126">
        <v>337</v>
      </c>
      <c r="F1126">
        <v>353.72</v>
      </c>
      <c r="G1126">
        <v>14514200</v>
      </c>
      <c r="H1126">
        <v>0</v>
      </c>
      <c r="I1126">
        <v>1</v>
      </c>
      <c r="J1126">
        <v>170.76212632518099</v>
      </c>
      <c r="K1126">
        <v>178.240210454497</v>
      </c>
      <c r="L1126">
        <v>169.021753962422</v>
      </c>
      <c r="M1126">
        <v>177.407640390469</v>
      </c>
      <c r="N1126">
        <v>14514200</v>
      </c>
    </row>
    <row r="1127" spans="1:14" x14ac:dyDescent="0.2">
      <c r="A1127" t="s">
        <v>9418</v>
      </c>
      <c r="B1127" s="2" t="s">
        <v>5777</v>
      </c>
      <c r="C1127">
        <v>356.46</v>
      </c>
      <c r="D1127">
        <v>373.81</v>
      </c>
      <c r="E1127">
        <v>355.44</v>
      </c>
      <c r="F1127">
        <v>371.28</v>
      </c>
      <c r="G1127">
        <v>14062100</v>
      </c>
      <c r="H1127">
        <v>0</v>
      </c>
      <c r="I1127">
        <v>1</v>
      </c>
      <c r="J1127">
        <v>178.78188254434701</v>
      </c>
      <c r="K1127">
        <v>187.48374435814</v>
      </c>
      <c r="L1127">
        <v>178.27030334837801</v>
      </c>
      <c r="M1127">
        <v>186.21482733284299</v>
      </c>
      <c r="N1127">
        <v>14062100</v>
      </c>
    </row>
    <row r="1128" spans="1:14" x14ac:dyDescent="0.2">
      <c r="A1128" t="s">
        <v>9418</v>
      </c>
      <c r="B1128" s="2" t="s">
        <v>5778</v>
      </c>
      <c r="C1128">
        <v>370.82</v>
      </c>
      <c r="D1128">
        <v>381</v>
      </c>
      <c r="E1128">
        <v>367.3</v>
      </c>
      <c r="F1128">
        <v>378.77</v>
      </c>
      <c r="G1128">
        <v>9944600</v>
      </c>
      <c r="H1128">
        <v>0</v>
      </c>
      <c r="I1128">
        <v>1</v>
      </c>
      <c r="J1128">
        <v>185.98411514642501</v>
      </c>
      <c r="K1128">
        <v>191.089876141492</v>
      </c>
      <c r="L1128">
        <v>184.21866537209999</v>
      </c>
      <c r="M1128">
        <v>189.97142358559799</v>
      </c>
      <c r="N1128">
        <v>9944600</v>
      </c>
    </row>
    <row r="1129" spans="1:14" x14ac:dyDescent="0.2">
      <c r="A1129" t="s">
        <v>9418</v>
      </c>
      <c r="B1129" s="2" t="s">
        <v>5779</v>
      </c>
      <c r="C1129">
        <v>375.26</v>
      </c>
      <c r="D1129">
        <v>377.5</v>
      </c>
      <c r="E1129">
        <v>357.89</v>
      </c>
      <c r="F1129">
        <v>358.51</v>
      </c>
      <c r="G1129">
        <v>14193100</v>
      </c>
      <c r="H1129">
        <v>0</v>
      </c>
      <c r="I1129">
        <v>1</v>
      </c>
      <c r="J1129">
        <v>188.21098929358601</v>
      </c>
      <c r="K1129">
        <v>189.334457331793</v>
      </c>
      <c r="L1129">
        <v>179.499096515167</v>
      </c>
      <c r="M1129">
        <v>179.810056418599</v>
      </c>
      <c r="N1129">
        <v>14193100</v>
      </c>
    </row>
    <row r="1130" spans="1:14" x14ac:dyDescent="0.2">
      <c r="A1130" t="s">
        <v>9418</v>
      </c>
      <c r="B1130" s="2" t="s">
        <v>5780</v>
      </c>
      <c r="C1130">
        <v>358.96</v>
      </c>
      <c r="D1130">
        <v>365</v>
      </c>
      <c r="E1130">
        <v>353</v>
      </c>
      <c r="F1130">
        <v>358.04</v>
      </c>
      <c r="G1130">
        <v>10452700</v>
      </c>
      <c r="H1130">
        <v>0</v>
      </c>
      <c r="I1130">
        <v>1</v>
      </c>
      <c r="J1130">
        <v>180.035753122703</v>
      </c>
      <c r="K1130">
        <v>183.06510444001199</v>
      </c>
      <c r="L1130">
        <v>177.046525663902</v>
      </c>
      <c r="M1130">
        <v>179.57432874986799</v>
      </c>
      <c r="N1130">
        <v>10452700</v>
      </c>
    </row>
    <row r="1131" spans="1:14" x14ac:dyDescent="0.2">
      <c r="A1131" t="s">
        <v>9418</v>
      </c>
      <c r="B1131" s="2" t="s">
        <v>5781</v>
      </c>
      <c r="C1131">
        <v>353.16</v>
      </c>
      <c r="D1131">
        <v>363.62</v>
      </c>
      <c r="E1131">
        <v>351.48</v>
      </c>
      <c r="F1131">
        <v>363.05</v>
      </c>
      <c r="G1131">
        <v>11089400</v>
      </c>
      <c r="H1131">
        <v>0</v>
      </c>
      <c r="I1131">
        <v>1</v>
      </c>
      <c r="J1131">
        <v>177.126773380917</v>
      </c>
      <c r="K1131">
        <v>182.37296788075901</v>
      </c>
      <c r="L1131">
        <v>176.284172352262</v>
      </c>
      <c r="M1131">
        <v>182.087085388894</v>
      </c>
      <c r="N1131">
        <v>11089400</v>
      </c>
    </row>
    <row r="1132" spans="1:14" x14ac:dyDescent="0.2">
      <c r="A1132" t="s">
        <v>9418</v>
      </c>
      <c r="B1132" s="2" t="s">
        <v>5782</v>
      </c>
      <c r="C1132">
        <v>361.43</v>
      </c>
      <c r="D1132">
        <v>362.99</v>
      </c>
      <c r="E1132">
        <v>355.23</v>
      </c>
      <c r="F1132">
        <v>357.68</v>
      </c>
      <c r="G1132">
        <v>8285100</v>
      </c>
      <c r="H1132">
        <v>0</v>
      </c>
      <c r="I1132">
        <v>1</v>
      </c>
      <c r="J1132">
        <v>181.27457725411901</v>
      </c>
      <c r="K1132">
        <v>182.05699249501399</v>
      </c>
      <c r="L1132">
        <v>178.16497821979601</v>
      </c>
      <c r="M1132">
        <v>179.393771386585</v>
      </c>
      <c r="N1132">
        <v>8285100</v>
      </c>
    </row>
    <row r="1133" spans="1:14" x14ac:dyDescent="0.2">
      <c r="A1133" t="s">
        <v>9418</v>
      </c>
      <c r="B1133" s="2" t="s">
        <v>5783</v>
      </c>
      <c r="C1133">
        <v>345.59</v>
      </c>
      <c r="D1133">
        <v>347.09</v>
      </c>
      <c r="E1133">
        <v>339.69</v>
      </c>
      <c r="F1133">
        <v>342.66</v>
      </c>
      <c r="G1133">
        <v>11349400</v>
      </c>
      <c r="H1133">
        <v>0</v>
      </c>
      <c r="I1133">
        <v>1</v>
      </c>
      <c r="J1133">
        <v>173.330053269654</v>
      </c>
      <c r="K1133">
        <v>174.082375616668</v>
      </c>
      <c r="L1133">
        <v>170.37091870473299</v>
      </c>
      <c r="M1133">
        <v>171.86051695182101</v>
      </c>
      <c r="N1133">
        <v>11349400</v>
      </c>
    </row>
    <row r="1134" spans="1:14" x14ac:dyDescent="0.2">
      <c r="A1134" t="s">
        <v>9418</v>
      </c>
      <c r="B1134" s="2" t="s">
        <v>5784</v>
      </c>
      <c r="C1134">
        <v>347.04</v>
      </c>
      <c r="D1134">
        <v>353.38</v>
      </c>
      <c r="E1134">
        <v>340.52</v>
      </c>
      <c r="F1134">
        <v>353.11</v>
      </c>
      <c r="G1134">
        <v>12036900</v>
      </c>
      <c r="H1134">
        <v>0</v>
      </c>
      <c r="I1134">
        <v>1</v>
      </c>
      <c r="J1134">
        <v>174.05729820510101</v>
      </c>
      <c r="K1134">
        <v>177.23711399181201</v>
      </c>
      <c r="L1134">
        <v>170.78720373674801</v>
      </c>
      <c r="M1134">
        <v>177.10169596935</v>
      </c>
      <c r="N1134">
        <v>12036900</v>
      </c>
    </row>
    <row r="1135" spans="1:14" x14ac:dyDescent="0.2">
      <c r="A1135" t="s">
        <v>9418</v>
      </c>
      <c r="B1135" s="2" t="s">
        <v>5785</v>
      </c>
      <c r="C1135">
        <v>357.5</v>
      </c>
      <c r="D1135">
        <v>359.8</v>
      </c>
      <c r="E1135">
        <v>341.41</v>
      </c>
      <c r="F1135">
        <v>342.64</v>
      </c>
      <c r="G1135">
        <v>9967400</v>
      </c>
      <c r="H1135">
        <v>0</v>
      </c>
      <c r="I1135">
        <v>1</v>
      </c>
      <c r="J1135">
        <v>179.30349270494301</v>
      </c>
      <c r="K1135">
        <v>180.45705363703101</v>
      </c>
      <c r="L1135">
        <v>171.23358166264299</v>
      </c>
      <c r="M1135">
        <v>171.85048598719399</v>
      </c>
      <c r="N1135">
        <v>9967400</v>
      </c>
    </row>
    <row r="1136" spans="1:14" x14ac:dyDescent="0.2">
      <c r="A1136" t="s">
        <v>9418</v>
      </c>
      <c r="B1136" s="2" t="s">
        <v>5786</v>
      </c>
      <c r="C1136">
        <v>338.05</v>
      </c>
      <c r="D1136">
        <v>348.92</v>
      </c>
      <c r="E1136">
        <v>335</v>
      </c>
      <c r="F1136">
        <v>346.45</v>
      </c>
      <c r="G1136">
        <v>12421700</v>
      </c>
      <c r="H1136">
        <v>0</v>
      </c>
      <c r="I1136">
        <v>1</v>
      </c>
      <c r="J1136">
        <v>169.548379605332</v>
      </c>
      <c r="K1136">
        <v>175.00020888002501</v>
      </c>
      <c r="L1136">
        <v>168.018657499737</v>
      </c>
      <c r="M1136">
        <v>173.761384748609</v>
      </c>
      <c r="N1136">
        <v>12421700</v>
      </c>
    </row>
    <row r="1137" spans="1:14" x14ac:dyDescent="0.2">
      <c r="A1137" t="s">
        <v>9418</v>
      </c>
      <c r="B1137" s="2" t="s">
        <v>5787</v>
      </c>
      <c r="C1137">
        <v>347</v>
      </c>
      <c r="D1137">
        <v>349.8</v>
      </c>
      <c r="E1137">
        <v>329.55</v>
      </c>
      <c r="F1137">
        <v>330.06</v>
      </c>
      <c r="G1137">
        <v>10431700</v>
      </c>
      <c r="H1137">
        <v>0</v>
      </c>
      <c r="I1137">
        <v>1</v>
      </c>
      <c r="J1137">
        <v>174.03723627584699</v>
      </c>
      <c r="K1137">
        <v>175.44157132360601</v>
      </c>
      <c r="L1137">
        <v>165.28521963892001</v>
      </c>
      <c r="M1137">
        <v>165.54100923690501</v>
      </c>
      <c r="N1137">
        <v>10431700</v>
      </c>
    </row>
    <row r="1138" spans="1:14" x14ac:dyDescent="0.2">
      <c r="A1138" t="s">
        <v>9418</v>
      </c>
      <c r="B1138" s="2" t="s">
        <v>5788</v>
      </c>
      <c r="C1138">
        <v>331.02</v>
      </c>
      <c r="D1138">
        <v>349.62</v>
      </c>
      <c r="E1138">
        <v>330.89</v>
      </c>
      <c r="F1138">
        <v>345.45</v>
      </c>
      <c r="G1138">
        <v>12179600</v>
      </c>
      <c r="H1138">
        <v>0</v>
      </c>
      <c r="I1138">
        <v>1</v>
      </c>
      <c r="J1138">
        <v>166.02249553899401</v>
      </c>
      <c r="K1138">
        <v>175.35129264196399</v>
      </c>
      <c r="L1138">
        <v>165.95729426891899</v>
      </c>
      <c r="M1138">
        <v>173.259836517266</v>
      </c>
      <c r="N1138">
        <v>12179600</v>
      </c>
    </row>
    <row r="1139" spans="1:14" x14ac:dyDescent="0.2">
      <c r="A1139" t="s">
        <v>9418</v>
      </c>
      <c r="B1139" s="2" t="s">
        <v>5789</v>
      </c>
      <c r="C1139">
        <v>342.15</v>
      </c>
      <c r="D1139">
        <v>352.3</v>
      </c>
      <c r="E1139">
        <v>338.92</v>
      </c>
      <c r="F1139">
        <v>341.64</v>
      </c>
      <c r="G1139">
        <v>12865300</v>
      </c>
      <c r="H1139">
        <v>0</v>
      </c>
      <c r="I1139">
        <v>1</v>
      </c>
      <c r="J1139">
        <v>171.60472735383601</v>
      </c>
      <c r="K1139">
        <v>176.695441901962</v>
      </c>
      <c r="L1139">
        <v>169.98472656659999</v>
      </c>
      <c r="M1139">
        <v>171.34893775585101</v>
      </c>
      <c r="N1139">
        <v>12865300</v>
      </c>
    </row>
    <row r="1140" spans="1:14" x14ac:dyDescent="0.2">
      <c r="A1140" t="s">
        <v>9418</v>
      </c>
      <c r="B1140" s="2" t="s">
        <v>5790</v>
      </c>
      <c r="C1140">
        <v>345.98</v>
      </c>
      <c r="D1140">
        <v>352.49</v>
      </c>
      <c r="E1140">
        <v>337.16</v>
      </c>
      <c r="F1140">
        <v>337.18</v>
      </c>
      <c r="G1140">
        <v>11199900</v>
      </c>
      <c r="H1140">
        <v>0</v>
      </c>
      <c r="I1140">
        <v>1</v>
      </c>
      <c r="J1140">
        <v>173.52565707987799</v>
      </c>
      <c r="K1140">
        <v>176.790736065917</v>
      </c>
      <c r="L1140">
        <v>169.102001679437</v>
      </c>
      <c r="M1140">
        <v>169.11203264406399</v>
      </c>
      <c r="N1140">
        <v>11199900</v>
      </c>
    </row>
    <row r="1141" spans="1:14" x14ac:dyDescent="0.2">
      <c r="A1141" t="s">
        <v>9418</v>
      </c>
      <c r="B1141" s="2" t="s">
        <v>5791</v>
      </c>
      <c r="C1141">
        <v>332.95</v>
      </c>
      <c r="D1141">
        <v>343.82</v>
      </c>
      <c r="E1141">
        <v>331.11</v>
      </c>
      <c r="F1141">
        <v>337.99</v>
      </c>
      <c r="G1141">
        <v>10829100</v>
      </c>
      <c r="H1141">
        <v>0</v>
      </c>
      <c r="I1141">
        <v>1</v>
      </c>
      <c r="J1141">
        <v>166.99048362548501</v>
      </c>
      <c r="K1141">
        <v>172.442312900178</v>
      </c>
      <c r="L1141">
        <v>166.06763487981499</v>
      </c>
      <c r="M1141">
        <v>169.518286711451</v>
      </c>
      <c r="N1141">
        <v>10829100</v>
      </c>
    </row>
    <row r="1142" spans="1:14" x14ac:dyDescent="0.2">
      <c r="A1142" t="s">
        <v>9418</v>
      </c>
      <c r="B1142" s="2" t="s">
        <v>5792</v>
      </c>
      <c r="C1142">
        <v>333.33</v>
      </c>
      <c r="D1142">
        <v>340.69990000000001</v>
      </c>
      <c r="E1142">
        <v>326</v>
      </c>
      <c r="F1142">
        <v>327.16000000000003</v>
      </c>
      <c r="G1142">
        <v>11565400</v>
      </c>
      <c r="H1142">
        <v>0</v>
      </c>
      <c r="I1142">
        <v>1</v>
      </c>
      <c r="J1142">
        <v>167.18107195339499</v>
      </c>
      <c r="K1142">
        <v>170.87743226356599</v>
      </c>
      <c r="L1142">
        <v>163.50472341765499</v>
      </c>
      <c r="M1142">
        <v>164.086519366012</v>
      </c>
      <c r="N1142">
        <v>11565400</v>
      </c>
    </row>
    <row r="1143" spans="1:14" x14ac:dyDescent="0.2">
      <c r="A1143" t="s">
        <v>9418</v>
      </c>
      <c r="B1143" s="2" t="s">
        <v>5793</v>
      </c>
      <c r="C1143">
        <v>330.07</v>
      </c>
      <c r="D1143">
        <v>333.69</v>
      </c>
      <c r="E1143">
        <v>322.35000000000002</v>
      </c>
      <c r="F1143">
        <v>325.48</v>
      </c>
      <c r="G1143">
        <v>13036500</v>
      </c>
      <c r="H1143">
        <v>0</v>
      </c>
      <c r="I1143">
        <v>1</v>
      </c>
      <c r="J1143">
        <v>165.54602471921899</v>
      </c>
      <c r="K1143">
        <v>167.36162931667801</v>
      </c>
      <c r="L1143">
        <v>161.67407237325401</v>
      </c>
      <c r="M1143">
        <v>163.243918337357</v>
      </c>
      <c r="N1143">
        <v>13036500</v>
      </c>
    </row>
    <row r="1144" spans="1:14" x14ac:dyDescent="0.2">
      <c r="A1144" t="s">
        <v>9418</v>
      </c>
      <c r="B1144" s="2" t="s">
        <v>5794</v>
      </c>
      <c r="C1144">
        <v>323.16000000000003</v>
      </c>
      <c r="D1144">
        <v>329</v>
      </c>
      <c r="E1144">
        <v>315.38</v>
      </c>
      <c r="F1144">
        <v>318.92</v>
      </c>
      <c r="G1144">
        <v>15621100</v>
      </c>
      <c r="H1144">
        <v>0</v>
      </c>
      <c r="I1144">
        <v>1</v>
      </c>
      <c r="J1144">
        <v>162.08032644064201</v>
      </c>
      <c r="K1144">
        <v>165.00936811168199</v>
      </c>
      <c r="L1144">
        <v>158.17828120079699</v>
      </c>
      <c r="M1144">
        <v>159.95376193975</v>
      </c>
      <c r="N1144">
        <v>15621100</v>
      </c>
    </row>
    <row r="1145" spans="1:14" x14ac:dyDescent="0.2">
      <c r="A1145" t="s">
        <v>9418</v>
      </c>
      <c r="B1145" s="2" t="s">
        <v>5795</v>
      </c>
      <c r="C1145">
        <v>316.22000000000003</v>
      </c>
      <c r="D1145">
        <v>319.08</v>
      </c>
      <c r="E1145">
        <v>302.64</v>
      </c>
      <c r="F1145">
        <v>305.64</v>
      </c>
      <c r="G1145">
        <v>13046700</v>
      </c>
      <c r="H1145">
        <v>0</v>
      </c>
      <c r="I1145">
        <v>1</v>
      </c>
      <c r="J1145">
        <v>158.599581715125</v>
      </c>
      <c r="K1145">
        <v>160.034009656764</v>
      </c>
      <c r="L1145">
        <v>151.788556733494</v>
      </c>
      <c r="M1145">
        <v>153.29320142752101</v>
      </c>
      <c r="N1145">
        <v>13046700</v>
      </c>
    </row>
    <row r="1146" spans="1:14" x14ac:dyDescent="0.2">
      <c r="A1146" t="s">
        <v>9418</v>
      </c>
      <c r="B1146" s="2" t="s">
        <v>5796</v>
      </c>
      <c r="C1146">
        <v>307.22000000000003</v>
      </c>
      <c r="D1146">
        <v>310.19</v>
      </c>
      <c r="E1146">
        <v>294.24900000000002</v>
      </c>
      <c r="F1146">
        <v>308.57</v>
      </c>
      <c r="G1146">
        <v>14453900</v>
      </c>
      <c r="H1146">
        <v>0</v>
      </c>
      <c r="I1146">
        <v>1</v>
      </c>
      <c r="J1146">
        <v>154.08564763304199</v>
      </c>
      <c r="K1146">
        <v>155.57524588013001</v>
      </c>
      <c r="L1146">
        <v>147.58006552429899</v>
      </c>
      <c r="M1146">
        <v>154.762737745355</v>
      </c>
      <c r="N1146">
        <v>14453900</v>
      </c>
    </row>
    <row r="1147" spans="1:14" x14ac:dyDescent="0.2">
      <c r="A1147" t="s">
        <v>9418</v>
      </c>
      <c r="B1147" s="2" t="s">
        <v>5797</v>
      </c>
      <c r="C1147">
        <v>299.64600000000002</v>
      </c>
      <c r="D1147">
        <v>306.57</v>
      </c>
      <c r="E1147">
        <v>289.45</v>
      </c>
      <c r="F1147">
        <v>290.89</v>
      </c>
      <c r="G1147">
        <v>12929600</v>
      </c>
      <c r="H1147">
        <v>0</v>
      </c>
      <c r="I1147">
        <v>1</v>
      </c>
      <c r="J1147">
        <v>150.28692132885399</v>
      </c>
      <c r="K1147">
        <v>153.75964128267</v>
      </c>
      <c r="L1147">
        <v>145.173135562086</v>
      </c>
      <c r="M1147">
        <v>145.895365015219</v>
      </c>
      <c r="N1147">
        <v>12929600</v>
      </c>
    </row>
    <row r="1148" spans="1:14" x14ac:dyDescent="0.2">
      <c r="A1148" t="s">
        <v>9418</v>
      </c>
      <c r="B1148" s="2" t="s">
        <v>5798</v>
      </c>
      <c r="C1148">
        <v>298.25</v>
      </c>
      <c r="D1148">
        <v>310.5</v>
      </c>
      <c r="E1148">
        <v>294.25</v>
      </c>
      <c r="F1148">
        <v>308.17</v>
      </c>
      <c r="G1148">
        <v>13446900</v>
      </c>
      <c r="H1148">
        <v>0</v>
      </c>
      <c r="I1148">
        <v>1</v>
      </c>
      <c r="J1148">
        <v>149.5867599979</v>
      </c>
      <c r="K1148">
        <v>155.730725831846</v>
      </c>
      <c r="L1148">
        <v>147.58056707252999</v>
      </c>
      <c r="M1148">
        <v>154.562118452818</v>
      </c>
      <c r="N1148">
        <v>13446900</v>
      </c>
    </row>
    <row r="1149" spans="1:14" x14ac:dyDescent="0.2">
      <c r="A1149" t="s">
        <v>9418</v>
      </c>
      <c r="B1149" s="2" t="s">
        <v>5799</v>
      </c>
      <c r="C1149">
        <v>310.10000000000002</v>
      </c>
      <c r="D1149">
        <v>320</v>
      </c>
      <c r="E1149">
        <v>305.70999999999998</v>
      </c>
      <c r="F1149">
        <v>317.91000000000003</v>
      </c>
      <c r="G1149">
        <v>11835300</v>
      </c>
      <c r="H1149">
        <v>0</v>
      </c>
      <c r="I1149">
        <v>1</v>
      </c>
      <c r="J1149">
        <v>155.530106539309</v>
      </c>
      <c r="K1149">
        <v>160.49543402960001</v>
      </c>
      <c r="L1149">
        <v>153.328309803715</v>
      </c>
      <c r="M1149">
        <v>159.447198226094</v>
      </c>
      <c r="N1149">
        <v>11835300</v>
      </c>
    </row>
    <row r="1150" spans="1:14" x14ac:dyDescent="0.2">
      <c r="A1150" t="s">
        <v>9418</v>
      </c>
      <c r="B1150" s="2" t="s">
        <v>5800</v>
      </c>
      <c r="C1150">
        <v>317.54000000000002</v>
      </c>
      <c r="D1150">
        <v>325</v>
      </c>
      <c r="E1150">
        <v>313.64999999999998</v>
      </c>
      <c r="F1150">
        <v>323.52999999999997</v>
      </c>
      <c r="G1150">
        <v>10038100</v>
      </c>
      <c r="H1150">
        <v>0</v>
      </c>
      <c r="I1150">
        <v>1</v>
      </c>
      <c r="J1150">
        <v>159.26162538049701</v>
      </c>
      <c r="K1150">
        <v>163.00317518631201</v>
      </c>
      <c r="L1150">
        <v>157.31060276057499</v>
      </c>
      <c r="M1150">
        <v>162.26589928623901</v>
      </c>
      <c r="N1150">
        <v>10038100</v>
      </c>
    </row>
    <row r="1151" spans="1:14" x14ac:dyDescent="0.2">
      <c r="A1151" t="s">
        <v>9418</v>
      </c>
      <c r="B1151" s="2" t="s">
        <v>5801</v>
      </c>
      <c r="C1151">
        <v>326.10000000000002</v>
      </c>
      <c r="D1151">
        <v>327.45999999999998</v>
      </c>
      <c r="E1151">
        <v>319.0301</v>
      </c>
      <c r="F1151">
        <v>324.42</v>
      </c>
      <c r="G1151">
        <v>7804900</v>
      </c>
      <c r="H1151">
        <v>0</v>
      </c>
      <c r="I1151">
        <v>1</v>
      </c>
      <c r="J1151">
        <v>163.55487824078901</v>
      </c>
      <c r="K1151">
        <v>164.236983835415</v>
      </c>
      <c r="L1151">
        <v>160.00898240001999</v>
      </c>
      <c r="M1151">
        <v>162.71227721213299</v>
      </c>
      <c r="N1151">
        <v>7804900</v>
      </c>
    </row>
    <row r="1152" spans="1:14" x14ac:dyDescent="0.2">
      <c r="A1152" t="s">
        <v>9418</v>
      </c>
      <c r="B1152" s="2" t="s">
        <v>5802</v>
      </c>
      <c r="C1152">
        <v>325.99</v>
      </c>
      <c r="D1152">
        <v>329.73</v>
      </c>
      <c r="E1152">
        <v>318.58999999999997</v>
      </c>
      <c r="F1152">
        <v>319.69</v>
      </c>
      <c r="G1152">
        <v>9883700</v>
      </c>
      <c r="H1152">
        <v>0</v>
      </c>
      <c r="I1152">
        <v>1</v>
      </c>
      <c r="J1152">
        <v>163.49970793534101</v>
      </c>
      <c r="K1152">
        <v>165.375498320562</v>
      </c>
      <c r="L1152">
        <v>159.78825102340701</v>
      </c>
      <c r="M1152">
        <v>160.33995407788299</v>
      </c>
      <c r="N1152">
        <v>9883700</v>
      </c>
    </row>
    <row r="1153" spans="1:14" x14ac:dyDescent="0.2">
      <c r="A1153" t="s">
        <v>9418</v>
      </c>
      <c r="B1153" s="2" t="s">
        <v>5803</v>
      </c>
      <c r="C1153">
        <v>320.18</v>
      </c>
      <c r="D1153">
        <v>335.34</v>
      </c>
      <c r="E1153">
        <v>319.08999999999997</v>
      </c>
      <c r="F1153">
        <v>335.34</v>
      </c>
      <c r="G1153">
        <v>9415500</v>
      </c>
      <c r="H1153">
        <v>0</v>
      </c>
      <c r="I1153">
        <v>1</v>
      </c>
      <c r="J1153">
        <v>160.585712711241</v>
      </c>
      <c r="K1153">
        <v>168.18918389839399</v>
      </c>
      <c r="L1153">
        <v>160.03902513907801</v>
      </c>
      <c r="M1153">
        <v>168.18918389839399</v>
      </c>
      <c r="N1153">
        <v>9415500</v>
      </c>
    </row>
    <row r="1154" spans="1:14" x14ac:dyDescent="0.2">
      <c r="A1154" t="s">
        <v>9418</v>
      </c>
      <c r="B1154" s="2" t="s">
        <v>5804</v>
      </c>
      <c r="C1154">
        <v>334.79</v>
      </c>
      <c r="D1154">
        <v>340</v>
      </c>
      <c r="E1154">
        <v>328.05369999999999</v>
      </c>
      <c r="F1154">
        <v>333.1</v>
      </c>
      <c r="G1154">
        <v>10014300</v>
      </c>
      <c r="H1154">
        <v>0</v>
      </c>
      <c r="I1154">
        <v>1</v>
      </c>
      <c r="J1154">
        <v>167.91333237115501</v>
      </c>
      <c r="K1154">
        <v>170.52639865645</v>
      </c>
      <c r="L1154">
        <v>164.53475302036301</v>
      </c>
      <c r="M1154">
        <v>167.065715860186</v>
      </c>
      <c r="N1154">
        <v>10014300</v>
      </c>
    </row>
    <row r="1155" spans="1:14" x14ac:dyDescent="0.2">
      <c r="A1155" t="s">
        <v>9418</v>
      </c>
      <c r="B1155" s="2" t="s">
        <v>5805</v>
      </c>
      <c r="C1155">
        <v>331.68</v>
      </c>
      <c r="D1155">
        <v>336</v>
      </c>
      <c r="E1155">
        <v>327.38</v>
      </c>
      <c r="F1155">
        <v>329.94</v>
      </c>
      <c r="G1155">
        <v>8214100</v>
      </c>
      <c r="H1155">
        <v>0</v>
      </c>
      <c r="I1155">
        <v>1</v>
      </c>
      <c r="J1155">
        <v>166.35351737168</v>
      </c>
      <c r="K1155">
        <v>168.52020573108001</v>
      </c>
      <c r="L1155">
        <v>164.19685997690701</v>
      </c>
      <c r="M1155">
        <v>165.480823449144</v>
      </c>
      <c r="N1155">
        <v>8214100</v>
      </c>
    </row>
    <row r="1156" spans="1:14" x14ac:dyDescent="0.2">
      <c r="A1156" t="s">
        <v>9418</v>
      </c>
      <c r="B1156" s="2" t="s">
        <v>5806</v>
      </c>
      <c r="C1156">
        <v>330.3</v>
      </c>
      <c r="D1156">
        <v>332.99</v>
      </c>
      <c r="E1156">
        <v>326.33999999999997</v>
      </c>
      <c r="F1156">
        <v>330.16</v>
      </c>
      <c r="G1156">
        <v>9466300</v>
      </c>
      <c r="H1156">
        <v>0</v>
      </c>
      <c r="I1156">
        <v>1</v>
      </c>
      <c r="J1156">
        <v>165.66138081242701</v>
      </c>
      <c r="K1156">
        <v>167.010545554739</v>
      </c>
      <c r="L1156">
        <v>163.67524981631101</v>
      </c>
      <c r="M1156">
        <v>165.59116406003901</v>
      </c>
      <c r="N1156">
        <v>9466300</v>
      </c>
    </row>
    <row r="1157" spans="1:14" x14ac:dyDescent="0.2">
      <c r="A1157" t="s">
        <v>9418</v>
      </c>
      <c r="B1157" s="2" t="s">
        <v>5807</v>
      </c>
      <c r="C1157">
        <v>333.56</v>
      </c>
      <c r="D1157">
        <v>349.45</v>
      </c>
      <c r="E1157">
        <v>333.03</v>
      </c>
      <c r="F1157">
        <v>348.601</v>
      </c>
      <c r="G1157">
        <v>8534400</v>
      </c>
      <c r="H1157">
        <v>0</v>
      </c>
      <c r="I1157">
        <v>1</v>
      </c>
      <c r="J1157">
        <v>167.29642804660401</v>
      </c>
      <c r="K1157">
        <v>175.26602944263601</v>
      </c>
      <c r="L1157">
        <v>167.03060748399199</v>
      </c>
      <c r="M1157">
        <v>174.84021499422599</v>
      </c>
      <c r="N1157">
        <v>8534400</v>
      </c>
    </row>
    <row r="1158" spans="1:14" x14ac:dyDescent="0.2">
      <c r="A1158" t="s">
        <v>9418</v>
      </c>
      <c r="B1158" s="2" t="s">
        <v>5808</v>
      </c>
      <c r="C1158">
        <v>346.5</v>
      </c>
      <c r="D1158">
        <v>353.84</v>
      </c>
      <c r="E1158">
        <v>344</v>
      </c>
      <c r="F1158">
        <v>347.32</v>
      </c>
      <c r="G1158">
        <v>7632300</v>
      </c>
      <c r="H1158">
        <v>0</v>
      </c>
      <c r="I1158">
        <v>1</v>
      </c>
      <c r="J1158">
        <v>173.786462160176</v>
      </c>
      <c r="K1158">
        <v>177.46782617823001</v>
      </c>
      <c r="L1158">
        <v>172.53259158181999</v>
      </c>
      <c r="M1158">
        <v>174.19773170987699</v>
      </c>
      <c r="N1158">
        <v>7632300</v>
      </c>
    </row>
    <row r="1159" spans="1:14" x14ac:dyDescent="0.2">
      <c r="A1159" t="s">
        <v>9418</v>
      </c>
      <c r="B1159" s="2" t="s">
        <v>5809</v>
      </c>
      <c r="C1159">
        <v>350.4</v>
      </c>
      <c r="D1159">
        <v>351.34</v>
      </c>
      <c r="E1159">
        <v>336.25</v>
      </c>
      <c r="F1159">
        <v>344.07</v>
      </c>
      <c r="G1159">
        <v>8663900</v>
      </c>
      <c r="H1159">
        <v>0</v>
      </c>
      <c r="I1159">
        <v>1</v>
      </c>
      <c r="J1159">
        <v>175.74250026241199</v>
      </c>
      <c r="K1159">
        <v>176.213955599874</v>
      </c>
      <c r="L1159">
        <v>168.645592788915</v>
      </c>
      <c r="M1159">
        <v>172.567699958014</v>
      </c>
      <c r="N1159">
        <v>8663900</v>
      </c>
    </row>
    <row r="1160" spans="1:14" x14ac:dyDescent="0.2">
      <c r="A1160" t="s">
        <v>9418</v>
      </c>
      <c r="B1160" s="2" t="s">
        <v>5810</v>
      </c>
      <c r="C1160">
        <v>353.13</v>
      </c>
      <c r="D1160">
        <v>359.16</v>
      </c>
      <c r="E1160">
        <v>348.5</v>
      </c>
      <c r="F1160">
        <v>353.29</v>
      </c>
      <c r="G1160">
        <v>11994500</v>
      </c>
      <c r="H1160">
        <v>0</v>
      </c>
      <c r="I1160">
        <v>1</v>
      </c>
      <c r="J1160">
        <v>177.111726933977</v>
      </c>
      <c r="K1160">
        <v>180.13606276897201</v>
      </c>
      <c r="L1160">
        <v>174.78955862286099</v>
      </c>
      <c r="M1160">
        <v>177.191974650991</v>
      </c>
      <c r="N1160">
        <v>11994500</v>
      </c>
    </row>
    <row r="1161" spans="1:14" x14ac:dyDescent="0.2">
      <c r="A1161" t="s">
        <v>9418</v>
      </c>
      <c r="B1161" s="2" t="s">
        <v>5811</v>
      </c>
      <c r="C1161">
        <v>350</v>
      </c>
      <c r="D1161">
        <v>351.99610000000001</v>
      </c>
      <c r="E1161">
        <v>345.47</v>
      </c>
      <c r="F1161">
        <v>347.7</v>
      </c>
      <c r="G1161">
        <v>6638900</v>
      </c>
      <c r="H1161">
        <v>0</v>
      </c>
      <c r="I1161">
        <v>1</v>
      </c>
      <c r="J1161">
        <v>175.541880969875</v>
      </c>
      <c r="K1161">
        <v>176.54302139445701</v>
      </c>
      <c r="L1161">
        <v>173.26986748189299</v>
      </c>
      <c r="M1161">
        <v>174.388320037787</v>
      </c>
      <c r="N1161">
        <v>6638900</v>
      </c>
    </row>
    <row r="1162" spans="1:14" x14ac:dyDescent="0.2">
      <c r="A1162" t="s">
        <v>9418</v>
      </c>
      <c r="B1162" s="2" t="s">
        <v>5812</v>
      </c>
      <c r="C1162">
        <v>342.548</v>
      </c>
      <c r="D1162">
        <v>343.81</v>
      </c>
      <c r="E1162">
        <v>336.05500000000001</v>
      </c>
      <c r="F1162">
        <v>342.69</v>
      </c>
      <c r="G1162">
        <v>6182000</v>
      </c>
      <c r="H1162">
        <v>0</v>
      </c>
      <c r="I1162">
        <v>1</v>
      </c>
      <c r="J1162">
        <v>171.80434354990999</v>
      </c>
      <c r="K1162">
        <v>172.43729741786501</v>
      </c>
      <c r="L1162">
        <v>168.547790883803</v>
      </c>
      <c r="M1162">
        <v>171.87556339876099</v>
      </c>
      <c r="N1162">
        <v>6182000</v>
      </c>
    </row>
    <row r="1163" spans="1:14" x14ac:dyDescent="0.2">
      <c r="A1163" t="s">
        <v>9418</v>
      </c>
      <c r="B1163" s="2" t="s">
        <v>5813</v>
      </c>
      <c r="C1163">
        <v>348.93400000000003</v>
      </c>
      <c r="D1163">
        <v>353.51</v>
      </c>
      <c r="E1163">
        <v>346.17599999999999</v>
      </c>
      <c r="F1163">
        <v>348.06</v>
      </c>
      <c r="G1163">
        <v>7303200</v>
      </c>
      <c r="H1163">
        <v>0</v>
      </c>
      <c r="I1163">
        <v>1</v>
      </c>
      <c r="J1163">
        <v>175.00723055526399</v>
      </c>
      <c r="K1163">
        <v>177.302315261887</v>
      </c>
      <c r="L1163">
        <v>173.62396053322101</v>
      </c>
      <c r="M1163">
        <v>174.56887740107001</v>
      </c>
      <c r="N1163">
        <v>7303200</v>
      </c>
    </row>
    <row r="1164" spans="1:14" x14ac:dyDescent="0.2">
      <c r="A1164" t="s">
        <v>9418</v>
      </c>
      <c r="B1164" s="2" t="s">
        <v>5814</v>
      </c>
      <c r="C1164">
        <v>343.78</v>
      </c>
      <c r="D1164">
        <v>355.24</v>
      </c>
      <c r="E1164">
        <v>340.61</v>
      </c>
      <c r="F1164">
        <v>354.09</v>
      </c>
      <c r="G1164">
        <v>6595700</v>
      </c>
      <c r="H1164">
        <v>0</v>
      </c>
      <c r="I1164">
        <v>1</v>
      </c>
      <c r="J1164">
        <v>172.42225097092401</v>
      </c>
      <c r="K1164">
        <v>178.169993702109</v>
      </c>
      <c r="L1164">
        <v>170.83234307756899</v>
      </c>
      <c r="M1164">
        <v>177.593213236065</v>
      </c>
      <c r="N1164">
        <v>6595700</v>
      </c>
    </row>
    <row r="1165" spans="1:14" x14ac:dyDescent="0.2">
      <c r="A1165" t="s">
        <v>9418</v>
      </c>
      <c r="B1165" s="2" t="s">
        <v>5815</v>
      </c>
      <c r="C1165">
        <v>363.31</v>
      </c>
      <c r="D1165">
        <v>369.76</v>
      </c>
      <c r="E1165">
        <v>360.32</v>
      </c>
      <c r="F1165">
        <v>362.5</v>
      </c>
      <c r="G1165">
        <v>8967000</v>
      </c>
      <c r="H1165">
        <v>0</v>
      </c>
      <c r="I1165">
        <v>1</v>
      </c>
      <c r="J1165">
        <v>182.21748792904299</v>
      </c>
      <c r="K1165">
        <v>185.45247402120199</v>
      </c>
      <c r="L1165">
        <v>180.71785871732899</v>
      </c>
      <c r="M1165">
        <v>181.81123386165601</v>
      </c>
      <c r="N1165">
        <v>8967000</v>
      </c>
    </row>
    <row r="1166" spans="1:14" x14ac:dyDescent="0.2">
      <c r="A1166" t="s">
        <v>9418</v>
      </c>
      <c r="B1166" s="2" t="s">
        <v>5816</v>
      </c>
      <c r="C1166">
        <v>364.5</v>
      </c>
      <c r="D1166">
        <v>371.72</v>
      </c>
      <c r="E1166">
        <v>358</v>
      </c>
      <c r="F1166">
        <v>369.78</v>
      </c>
      <c r="G1166">
        <v>7572000</v>
      </c>
      <c r="H1166">
        <v>0</v>
      </c>
      <c r="I1166">
        <v>1</v>
      </c>
      <c r="J1166">
        <v>182.814330324341</v>
      </c>
      <c r="K1166">
        <v>186.435508554634</v>
      </c>
      <c r="L1166">
        <v>179.554266820615</v>
      </c>
      <c r="M1166">
        <v>185.46250498582901</v>
      </c>
      <c r="N1166">
        <v>7572000</v>
      </c>
    </row>
    <row r="1167" spans="1:14" x14ac:dyDescent="0.2">
      <c r="A1167" t="s">
        <v>9418</v>
      </c>
      <c r="B1167" s="2" t="s">
        <v>5817</v>
      </c>
      <c r="C1167">
        <v>367</v>
      </c>
      <c r="D1167">
        <v>369.82</v>
      </c>
      <c r="E1167">
        <v>361.40210000000002</v>
      </c>
      <c r="F1167">
        <v>368.24</v>
      </c>
      <c r="G1167">
        <v>6554000</v>
      </c>
      <c r="H1167">
        <v>0</v>
      </c>
      <c r="I1167">
        <v>1</v>
      </c>
      <c r="J1167">
        <v>184.06820090269699</v>
      </c>
      <c r="K1167">
        <v>185.482566915083</v>
      </c>
      <c r="L1167">
        <v>181.26058405846501</v>
      </c>
      <c r="M1167">
        <v>184.690120709562</v>
      </c>
      <c r="N1167">
        <v>6554000</v>
      </c>
    </row>
    <row r="1168" spans="1:14" x14ac:dyDescent="0.2">
      <c r="A1168" t="s">
        <v>9418</v>
      </c>
      <c r="B1168" s="2" t="s">
        <v>5818</v>
      </c>
      <c r="C1168">
        <v>362.6</v>
      </c>
      <c r="D1168">
        <v>363.75</v>
      </c>
      <c r="E1168">
        <v>355.31</v>
      </c>
      <c r="F1168">
        <v>358.65</v>
      </c>
      <c r="G1168">
        <v>7352800</v>
      </c>
      <c r="H1168">
        <v>0</v>
      </c>
      <c r="I1168">
        <v>1</v>
      </c>
      <c r="J1168">
        <v>181.86138868479</v>
      </c>
      <c r="K1168">
        <v>182.438169150834</v>
      </c>
      <c r="L1168">
        <v>178.20510207830301</v>
      </c>
      <c r="M1168">
        <v>179.88027317098701</v>
      </c>
      <c r="N1168">
        <v>7352800</v>
      </c>
    </row>
    <row r="1169" spans="1:14" x14ac:dyDescent="0.2">
      <c r="A1169" t="s">
        <v>9418</v>
      </c>
      <c r="B1169" s="2" t="s">
        <v>5819</v>
      </c>
      <c r="C1169">
        <v>363.5</v>
      </c>
      <c r="D1169">
        <v>365</v>
      </c>
      <c r="E1169">
        <v>356.21</v>
      </c>
      <c r="F1169">
        <v>362</v>
      </c>
      <c r="G1169">
        <v>5524800</v>
      </c>
      <c r="H1169">
        <v>0</v>
      </c>
      <c r="I1169">
        <v>1</v>
      </c>
      <c r="J1169">
        <v>182.31278209299799</v>
      </c>
      <c r="K1169">
        <v>183.06510444001199</v>
      </c>
      <c r="L1169">
        <v>178.656495486512</v>
      </c>
      <c r="M1169">
        <v>181.56045974598501</v>
      </c>
      <c r="N1169">
        <v>5524800</v>
      </c>
    </row>
    <row r="1170" spans="1:14" x14ac:dyDescent="0.2">
      <c r="A1170" t="s">
        <v>9418</v>
      </c>
      <c r="B1170" s="2" t="s">
        <v>5820</v>
      </c>
      <c r="C1170">
        <v>369.5</v>
      </c>
      <c r="D1170">
        <v>374.35</v>
      </c>
      <c r="E1170">
        <v>366.25</v>
      </c>
      <c r="F1170">
        <v>372.5</v>
      </c>
      <c r="G1170">
        <v>6758400</v>
      </c>
      <c r="H1170">
        <v>0</v>
      </c>
      <c r="I1170">
        <v>1</v>
      </c>
      <c r="J1170">
        <v>185.322071481053</v>
      </c>
      <c r="K1170">
        <v>187.75458040306401</v>
      </c>
      <c r="L1170">
        <v>183.69203972918999</v>
      </c>
      <c r="M1170">
        <v>186.826716175081</v>
      </c>
      <c r="N1170">
        <v>6758400</v>
      </c>
    </row>
    <row r="1171" spans="1:14" x14ac:dyDescent="0.2">
      <c r="A1171" t="s">
        <v>9418</v>
      </c>
      <c r="B1171" s="2" t="s">
        <v>5821</v>
      </c>
      <c r="C1171">
        <v>371.33</v>
      </c>
      <c r="D1171">
        <v>379.1</v>
      </c>
      <c r="E1171">
        <v>370.3</v>
      </c>
      <c r="F1171">
        <v>378.11</v>
      </c>
      <c r="G1171">
        <v>6094000</v>
      </c>
      <c r="H1171">
        <v>0</v>
      </c>
      <c r="I1171">
        <v>1</v>
      </c>
      <c r="J1171">
        <v>186.23990474441001</v>
      </c>
      <c r="K1171">
        <v>190.136934501941</v>
      </c>
      <c r="L1171">
        <v>185.723310066127</v>
      </c>
      <c r="M1171">
        <v>189.640401752912</v>
      </c>
      <c r="N1171">
        <v>6094000</v>
      </c>
    </row>
    <row r="1172" spans="1:14" x14ac:dyDescent="0.2">
      <c r="A1172" t="s">
        <v>9418</v>
      </c>
      <c r="B1172" s="2" t="s">
        <v>5822</v>
      </c>
      <c r="C1172">
        <v>376.94</v>
      </c>
      <c r="D1172">
        <v>376.99</v>
      </c>
      <c r="E1172">
        <v>365.6</v>
      </c>
      <c r="F1172">
        <v>368.91</v>
      </c>
      <c r="G1172">
        <v>6850300</v>
      </c>
      <c r="H1172">
        <v>0</v>
      </c>
      <c r="I1172">
        <v>1</v>
      </c>
      <c r="J1172">
        <v>189.053590322242</v>
      </c>
      <c r="K1172">
        <v>189.078667733809</v>
      </c>
      <c r="L1172">
        <v>183.366033378818</v>
      </c>
      <c r="M1172">
        <v>185.026158024561</v>
      </c>
      <c r="N1172">
        <v>6850300</v>
      </c>
    </row>
    <row r="1173" spans="1:14" x14ac:dyDescent="0.2">
      <c r="A1173" t="s">
        <v>9418</v>
      </c>
      <c r="B1173" s="2" t="s">
        <v>5823</v>
      </c>
      <c r="C1173">
        <v>367.1</v>
      </c>
      <c r="D1173">
        <v>381.06</v>
      </c>
      <c r="E1173">
        <v>364.16</v>
      </c>
      <c r="F1173">
        <v>379.5</v>
      </c>
      <c r="G1173">
        <v>9851500</v>
      </c>
      <c r="H1173">
        <v>0</v>
      </c>
      <c r="I1173">
        <v>1</v>
      </c>
      <c r="J1173">
        <v>184.11835572583101</v>
      </c>
      <c r="K1173">
        <v>191.119969035373</v>
      </c>
      <c r="L1173">
        <v>182.64380392568401</v>
      </c>
      <c r="M1173">
        <v>190.337553794478</v>
      </c>
      <c r="N1173">
        <v>9851500</v>
      </c>
    </row>
    <row r="1174" spans="1:14" x14ac:dyDescent="0.2">
      <c r="A1174" t="s">
        <v>9418</v>
      </c>
      <c r="B1174" s="2" t="s">
        <v>5824</v>
      </c>
      <c r="C1174">
        <v>381.5</v>
      </c>
      <c r="D1174">
        <v>392.9</v>
      </c>
      <c r="E1174">
        <v>381.02</v>
      </c>
      <c r="F1174">
        <v>388.74</v>
      </c>
      <c r="G1174">
        <v>20349800</v>
      </c>
      <c r="H1174">
        <v>0</v>
      </c>
      <c r="I1174">
        <v>1</v>
      </c>
      <c r="J1174">
        <v>191.34065025716299</v>
      </c>
      <c r="K1174">
        <v>197.058300094468</v>
      </c>
      <c r="L1174">
        <v>191.09990710611899</v>
      </c>
      <c r="M1174">
        <v>194.97185945208301</v>
      </c>
      <c r="N1174">
        <v>20349800</v>
      </c>
    </row>
    <row r="1175" spans="1:14" x14ac:dyDescent="0.2">
      <c r="A1175" t="s">
        <v>9418</v>
      </c>
      <c r="B1175" s="2" t="s">
        <v>5825</v>
      </c>
      <c r="C1175">
        <v>386.02</v>
      </c>
      <c r="D1175">
        <v>399.82</v>
      </c>
      <c r="E1175">
        <v>384.81</v>
      </c>
      <c r="F1175">
        <v>392.24</v>
      </c>
      <c r="G1175">
        <v>21440100</v>
      </c>
      <c r="H1175">
        <v>0</v>
      </c>
      <c r="I1175">
        <v>1</v>
      </c>
      <c r="J1175">
        <v>193.60764826283099</v>
      </c>
      <c r="K1175">
        <v>200.52901385535799</v>
      </c>
      <c r="L1175">
        <v>193.00077490290701</v>
      </c>
      <c r="M1175">
        <v>196.727278261782</v>
      </c>
      <c r="N1175">
        <v>21440100</v>
      </c>
    </row>
    <row r="1176" spans="1:14" x14ac:dyDescent="0.2">
      <c r="A1176" t="s">
        <v>9418</v>
      </c>
      <c r="B1176" s="2" t="s">
        <v>5826</v>
      </c>
      <c r="C1176">
        <v>386.15</v>
      </c>
      <c r="D1176">
        <v>390.65</v>
      </c>
      <c r="E1176">
        <v>375.89</v>
      </c>
      <c r="F1176">
        <v>379.3</v>
      </c>
      <c r="G1176">
        <v>8848900</v>
      </c>
      <c r="H1176">
        <v>0</v>
      </c>
      <c r="I1176">
        <v>1</v>
      </c>
      <c r="J1176">
        <v>193.67284953290601</v>
      </c>
      <c r="K1176">
        <v>195.92981657394699</v>
      </c>
      <c r="L1176">
        <v>188.526964679332</v>
      </c>
      <c r="M1176">
        <v>190.23724414821001</v>
      </c>
      <c r="N1176">
        <v>8848900</v>
      </c>
    </row>
    <row r="1177" spans="1:14" x14ac:dyDescent="0.2">
      <c r="A1177" t="s">
        <v>9418</v>
      </c>
      <c r="B1177" s="2" t="s">
        <v>5827</v>
      </c>
      <c r="C1177">
        <v>376.17</v>
      </c>
      <c r="D1177">
        <v>384.3</v>
      </c>
      <c r="E1177">
        <v>376.1</v>
      </c>
      <c r="F1177">
        <v>381.47</v>
      </c>
      <c r="G1177">
        <v>7383400</v>
      </c>
      <c r="H1177">
        <v>0</v>
      </c>
      <c r="I1177">
        <v>1</v>
      </c>
      <c r="J1177">
        <v>188.66739818410801</v>
      </c>
      <c r="K1177">
        <v>192.74498530492201</v>
      </c>
      <c r="L1177">
        <v>188.63228980791399</v>
      </c>
      <c r="M1177">
        <v>191.32560381022299</v>
      </c>
      <c r="N1177">
        <v>7383400</v>
      </c>
    </row>
    <row r="1178" spans="1:14" x14ac:dyDescent="0.2">
      <c r="A1178" t="s">
        <v>9418</v>
      </c>
      <c r="B1178" s="2" t="s">
        <v>5828</v>
      </c>
      <c r="C1178">
        <v>381.75</v>
      </c>
      <c r="D1178">
        <v>390</v>
      </c>
      <c r="E1178">
        <v>379.01</v>
      </c>
      <c r="F1178">
        <v>383.86</v>
      </c>
      <c r="G1178">
        <v>6996500</v>
      </c>
      <c r="H1178">
        <v>0</v>
      </c>
      <c r="I1178">
        <v>1</v>
      </c>
      <c r="J1178">
        <v>191.466037314999</v>
      </c>
      <c r="K1178">
        <v>195.60381022357501</v>
      </c>
      <c r="L1178">
        <v>190.09179516112101</v>
      </c>
      <c r="M1178">
        <v>192.52430408313199</v>
      </c>
      <c r="N1178">
        <v>6996500</v>
      </c>
    </row>
    <row r="1179" spans="1:14" x14ac:dyDescent="0.2">
      <c r="A1179" t="s">
        <v>9418</v>
      </c>
      <c r="B1179" s="2" t="s">
        <v>5829</v>
      </c>
      <c r="C1179">
        <v>387.51</v>
      </c>
      <c r="D1179">
        <v>389.75</v>
      </c>
      <c r="E1179">
        <v>381.11</v>
      </c>
      <c r="F1179">
        <v>384.69</v>
      </c>
      <c r="G1179">
        <v>5212700</v>
      </c>
      <c r="H1179">
        <v>0</v>
      </c>
      <c r="I1179">
        <v>1</v>
      </c>
      <c r="J1179">
        <v>194.35495512753201</v>
      </c>
      <c r="K1179">
        <v>195.478423165739</v>
      </c>
      <c r="L1179">
        <v>191.14504644694</v>
      </c>
      <c r="M1179">
        <v>192.940589115146</v>
      </c>
      <c r="N1179">
        <v>5212700</v>
      </c>
    </row>
    <row r="1180" spans="1:14" x14ac:dyDescent="0.2">
      <c r="A1180" t="s">
        <v>9418</v>
      </c>
      <c r="B1180" s="2" t="s">
        <v>5830</v>
      </c>
      <c r="C1180">
        <v>386.05</v>
      </c>
      <c r="D1180">
        <v>393.18</v>
      </c>
      <c r="E1180">
        <v>380.5</v>
      </c>
      <c r="F1180">
        <v>389.49</v>
      </c>
      <c r="G1180">
        <v>6764000</v>
      </c>
      <c r="H1180">
        <v>0</v>
      </c>
      <c r="I1180">
        <v>1</v>
      </c>
      <c r="J1180">
        <v>193.62269470977199</v>
      </c>
      <c r="K1180">
        <v>197.19873359924401</v>
      </c>
      <c r="L1180">
        <v>190.83910202582101</v>
      </c>
      <c r="M1180">
        <v>195.34802062559001</v>
      </c>
      <c r="N1180">
        <v>6764000</v>
      </c>
    </row>
    <row r="1181" spans="1:14" x14ac:dyDescent="0.2">
      <c r="A1181" t="s">
        <v>9418</v>
      </c>
      <c r="B1181" s="2" t="s">
        <v>5831</v>
      </c>
      <c r="C1181">
        <v>384.34</v>
      </c>
      <c r="D1181">
        <v>389.49</v>
      </c>
      <c r="E1181">
        <v>382.75</v>
      </c>
      <c r="F1181">
        <v>385.95</v>
      </c>
      <c r="G1181">
        <v>4576600</v>
      </c>
      <c r="H1181">
        <v>0</v>
      </c>
      <c r="I1181">
        <v>1</v>
      </c>
      <c r="J1181">
        <v>192.765047234176</v>
      </c>
      <c r="K1181">
        <v>195.34802062559001</v>
      </c>
      <c r="L1181">
        <v>191.96758554634101</v>
      </c>
      <c r="M1181">
        <v>193.572539886637</v>
      </c>
      <c r="N1181">
        <v>4576600</v>
      </c>
    </row>
    <row r="1182" spans="1:14" x14ac:dyDescent="0.2">
      <c r="A1182" t="s">
        <v>9418</v>
      </c>
      <c r="B1182" s="2" t="s">
        <v>5832</v>
      </c>
      <c r="C1182">
        <v>383.75</v>
      </c>
      <c r="D1182">
        <v>389.05</v>
      </c>
      <c r="E1182">
        <v>381.54</v>
      </c>
      <c r="F1182">
        <v>383.71</v>
      </c>
      <c r="G1182">
        <v>5881300</v>
      </c>
      <c r="H1182">
        <v>0</v>
      </c>
      <c r="I1182">
        <v>1</v>
      </c>
      <c r="J1182">
        <v>192.46913377768399</v>
      </c>
      <c r="K1182">
        <v>195.127339403799</v>
      </c>
      <c r="L1182">
        <v>191.360712186417</v>
      </c>
      <c r="M1182">
        <v>192.44907184843001</v>
      </c>
      <c r="N1182">
        <v>5881300</v>
      </c>
    </row>
    <row r="1183" spans="1:14" x14ac:dyDescent="0.2">
      <c r="A1183" t="s">
        <v>9418</v>
      </c>
      <c r="B1183" s="2" t="s">
        <v>5833</v>
      </c>
      <c r="C1183">
        <v>385.97</v>
      </c>
      <c r="D1183">
        <v>394.97</v>
      </c>
      <c r="E1183">
        <v>385.83</v>
      </c>
      <c r="F1183">
        <v>391.47</v>
      </c>
      <c r="G1183">
        <v>7212700</v>
      </c>
      <c r="H1183">
        <v>0</v>
      </c>
      <c r="I1183">
        <v>1</v>
      </c>
      <c r="J1183">
        <v>193.58257085126399</v>
      </c>
      <c r="K1183">
        <v>198.09650493334701</v>
      </c>
      <c r="L1183">
        <v>193.51235409887599</v>
      </c>
      <c r="M1183">
        <v>196.34108612364801</v>
      </c>
      <c r="N1183">
        <v>7212700</v>
      </c>
    </row>
    <row r="1184" spans="1:14" x14ac:dyDescent="0.2">
      <c r="A1184" t="s">
        <v>9418</v>
      </c>
      <c r="B1184" s="2" t="s">
        <v>5834</v>
      </c>
      <c r="C1184">
        <v>395.76</v>
      </c>
      <c r="D1184">
        <v>403.75</v>
      </c>
      <c r="E1184">
        <v>394.8</v>
      </c>
      <c r="F1184">
        <v>395.97</v>
      </c>
      <c r="G1184">
        <v>8702600</v>
      </c>
      <c r="H1184">
        <v>0</v>
      </c>
      <c r="I1184">
        <v>1</v>
      </c>
      <c r="J1184">
        <v>198.492728036107</v>
      </c>
      <c r="K1184">
        <v>202.50009840453399</v>
      </c>
      <c r="L1184">
        <v>198.01124173401899</v>
      </c>
      <c r="M1184">
        <v>198.59805316468899</v>
      </c>
      <c r="N1184">
        <v>8702600</v>
      </c>
    </row>
    <row r="1185" spans="1:14" x14ac:dyDescent="0.2">
      <c r="A1185" t="s">
        <v>9418</v>
      </c>
      <c r="B1185" s="2" t="s">
        <v>5835</v>
      </c>
      <c r="C1185">
        <v>395.03</v>
      </c>
      <c r="D1185">
        <v>397.59</v>
      </c>
      <c r="E1185">
        <v>391.55</v>
      </c>
      <c r="F1185">
        <v>393.69</v>
      </c>
      <c r="G1185">
        <v>4850500</v>
      </c>
      <c r="H1185">
        <v>0</v>
      </c>
      <c r="I1185">
        <v>1</v>
      </c>
      <c r="J1185">
        <v>198.12659782722699</v>
      </c>
      <c r="K1185">
        <v>199.41056129946401</v>
      </c>
      <c r="L1185">
        <v>196.38120998215501</v>
      </c>
      <c r="M1185">
        <v>197.45452319722801</v>
      </c>
      <c r="N1185">
        <v>4850500</v>
      </c>
    </row>
    <row r="1186" spans="1:14" x14ac:dyDescent="0.2">
      <c r="A1186" t="s">
        <v>9418</v>
      </c>
      <c r="B1186" s="2" t="s">
        <v>5836</v>
      </c>
      <c r="C1186">
        <v>398.17</v>
      </c>
      <c r="D1186">
        <v>402.4</v>
      </c>
      <c r="E1186">
        <v>394.79</v>
      </c>
      <c r="F1186">
        <v>401.97930000000002</v>
      </c>
      <c r="G1186">
        <v>6399500</v>
      </c>
      <c r="H1186">
        <v>0</v>
      </c>
      <c r="I1186">
        <v>1</v>
      </c>
      <c r="J1186">
        <v>199.701459273643</v>
      </c>
      <c r="K1186">
        <v>201.823008292222</v>
      </c>
      <c r="L1186">
        <v>198.00622625170499</v>
      </c>
      <c r="M1186">
        <v>201.612006951296</v>
      </c>
      <c r="N1186">
        <v>6399500</v>
      </c>
    </row>
    <row r="1187" spans="1:14" x14ac:dyDescent="0.2">
      <c r="A1187" t="s">
        <v>9418</v>
      </c>
      <c r="B1187" s="2" t="s">
        <v>5837</v>
      </c>
      <c r="C1187">
        <v>399.98</v>
      </c>
      <c r="D1187">
        <v>405</v>
      </c>
      <c r="E1187">
        <v>397.25</v>
      </c>
      <c r="F1187">
        <v>402.99</v>
      </c>
      <c r="G1187">
        <v>4796700</v>
      </c>
      <c r="H1187">
        <v>0</v>
      </c>
      <c r="I1187">
        <v>1</v>
      </c>
      <c r="J1187">
        <v>200.60926157237299</v>
      </c>
      <c r="K1187">
        <v>203.12703369371201</v>
      </c>
      <c r="L1187">
        <v>199.24003490080801</v>
      </c>
      <c r="M1187">
        <v>202.118921748714</v>
      </c>
      <c r="N1187">
        <v>4796700</v>
      </c>
    </row>
    <row r="1188" spans="1:14" x14ac:dyDescent="0.2">
      <c r="A1188" t="s">
        <v>9418</v>
      </c>
      <c r="B1188" s="2" t="s">
        <v>5838</v>
      </c>
      <c r="C1188">
        <v>406.79</v>
      </c>
      <c r="D1188">
        <v>408.28</v>
      </c>
      <c r="E1188">
        <v>401</v>
      </c>
      <c r="F1188">
        <v>403.47</v>
      </c>
      <c r="G1188">
        <v>5260500</v>
      </c>
      <c r="H1188">
        <v>0</v>
      </c>
      <c r="I1188">
        <v>1</v>
      </c>
      <c r="J1188">
        <v>204.02480502781501</v>
      </c>
      <c r="K1188">
        <v>204.77211189251599</v>
      </c>
      <c r="L1188">
        <v>201.12084076834199</v>
      </c>
      <c r="M1188">
        <v>202.359664899758</v>
      </c>
      <c r="N1188">
        <v>5260500</v>
      </c>
    </row>
    <row r="1189" spans="1:14" x14ac:dyDescent="0.2">
      <c r="A1189" t="s">
        <v>9418</v>
      </c>
      <c r="B1189" s="2" t="s">
        <v>5839</v>
      </c>
      <c r="C1189">
        <v>404.1</v>
      </c>
      <c r="D1189">
        <v>404.99</v>
      </c>
      <c r="E1189">
        <v>392.5</v>
      </c>
      <c r="F1189">
        <v>396.61</v>
      </c>
      <c r="G1189">
        <v>5993600</v>
      </c>
      <c r="H1189">
        <v>0</v>
      </c>
      <c r="I1189">
        <v>1</v>
      </c>
      <c r="J1189">
        <v>202.67564028550399</v>
      </c>
      <c r="K1189">
        <v>203.12201821139899</v>
      </c>
      <c r="L1189">
        <v>196.857680801931</v>
      </c>
      <c r="M1189">
        <v>198.91904403274901</v>
      </c>
      <c r="N1189">
        <v>5993600</v>
      </c>
    </row>
    <row r="1190" spans="1:14" x14ac:dyDescent="0.2">
      <c r="A1190" t="s">
        <v>9418</v>
      </c>
      <c r="B1190" s="2" t="s">
        <v>5840</v>
      </c>
      <c r="C1190">
        <v>402.85</v>
      </c>
      <c r="D1190">
        <v>410.1284</v>
      </c>
      <c r="E1190">
        <v>395</v>
      </c>
      <c r="F1190">
        <v>407.33</v>
      </c>
      <c r="G1190">
        <v>7722400</v>
      </c>
      <c r="H1190">
        <v>0</v>
      </c>
      <c r="I1190">
        <v>1</v>
      </c>
      <c r="J1190">
        <v>202.04870499632599</v>
      </c>
      <c r="K1190">
        <v>205.699173643329</v>
      </c>
      <c r="L1190">
        <v>198.11155138028701</v>
      </c>
      <c r="M1190">
        <v>204.29564107274001</v>
      </c>
      <c r="N1190">
        <v>7722400</v>
      </c>
    </row>
    <row r="1191" spans="1:14" x14ac:dyDescent="0.2">
      <c r="A1191" t="s">
        <v>9418</v>
      </c>
      <c r="B1191" s="2" t="s">
        <v>5841</v>
      </c>
      <c r="C1191">
        <v>402.8</v>
      </c>
      <c r="D1191">
        <v>412</v>
      </c>
      <c r="E1191">
        <v>401.2</v>
      </c>
      <c r="F1191">
        <v>407.98</v>
      </c>
      <c r="G1191">
        <v>5113400</v>
      </c>
      <c r="H1191">
        <v>0</v>
      </c>
      <c r="I1191">
        <v>1</v>
      </c>
      <c r="J1191">
        <v>202.023627584759</v>
      </c>
      <c r="K1191">
        <v>206.63787131311</v>
      </c>
      <c r="L1191">
        <v>201.221150414611</v>
      </c>
      <c r="M1191">
        <v>204.62164742311299</v>
      </c>
      <c r="N1191">
        <v>5113400</v>
      </c>
    </row>
    <row r="1192" spans="1:14" x14ac:dyDescent="0.2">
      <c r="A1192" t="s">
        <v>9418</v>
      </c>
      <c r="B1192" s="2" t="s">
        <v>5842</v>
      </c>
      <c r="C1192">
        <v>410.01</v>
      </c>
      <c r="D1192">
        <v>410.99</v>
      </c>
      <c r="E1192">
        <v>395.11</v>
      </c>
      <c r="F1192">
        <v>399.01</v>
      </c>
      <c r="G1192">
        <v>7574000</v>
      </c>
      <c r="H1192">
        <v>0</v>
      </c>
      <c r="I1192">
        <v>1</v>
      </c>
      <c r="J1192">
        <v>205.63979033273799</v>
      </c>
      <c r="K1192">
        <v>206.131307599454</v>
      </c>
      <c r="L1192">
        <v>198.16672168573501</v>
      </c>
      <c r="M1192">
        <v>200.12275978797101</v>
      </c>
      <c r="N1192">
        <v>7574000</v>
      </c>
    </row>
    <row r="1193" spans="1:14" x14ac:dyDescent="0.2">
      <c r="A1193" t="s">
        <v>9418</v>
      </c>
      <c r="B1193" s="2" t="s">
        <v>5843</v>
      </c>
      <c r="C1193">
        <v>394.09</v>
      </c>
      <c r="D1193">
        <v>396.39</v>
      </c>
      <c r="E1193">
        <v>388.35</v>
      </c>
      <c r="F1193">
        <v>389.54</v>
      </c>
      <c r="G1193">
        <v>5679900</v>
      </c>
      <c r="H1193">
        <v>0</v>
      </c>
      <c r="I1193">
        <v>1</v>
      </c>
      <c r="J1193">
        <v>197.65514248976501</v>
      </c>
      <c r="K1193">
        <v>198.80870342185301</v>
      </c>
      <c r="L1193">
        <v>194.77625564185999</v>
      </c>
      <c r="M1193">
        <v>195.37309803715701</v>
      </c>
      <c r="N1193">
        <v>5679900</v>
      </c>
    </row>
    <row r="1194" spans="1:14" x14ac:dyDescent="0.2">
      <c r="A1194" t="s">
        <v>9418</v>
      </c>
      <c r="B1194" s="2" t="s">
        <v>5844</v>
      </c>
      <c r="C1194">
        <v>388.8</v>
      </c>
      <c r="D1194">
        <v>392.21</v>
      </c>
      <c r="E1194">
        <v>384.69</v>
      </c>
      <c r="F1194">
        <v>387.5</v>
      </c>
      <c r="G1194">
        <v>5868100</v>
      </c>
      <c r="H1194">
        <v>0</v>
      </c>
      <c r="I1194">
        <v>1</v>
      </c>
      <c r="J1194">
        <v>195.00195234596401</v>
      </c>
      <c r="K1194">
        <v>196.712231814842</v>
      </c>
      <c r="L1194">
        <v>192.940589115146</v>
      </c>
      <c r="M1194">
        <v>194.349939645218</v>
      </c>
      <c r="N1194">
        <v>5868100</v>
      </c>
    </row>
    <row r="1195" spans="1:14" x14ac:dyDescent="0.2">
      <c r="A1195" t="s">
        <v>9418</v>
      </c>
      <c r="B1195" s="2" t="s">
        <v>5845</v>
      </c>
      <c r="C1195">
        <v>391.1</v>
      </c>
      <c r="D1195">
        <v>394.11</v>
      </c>
      <c r="E1195">
        <v>389.09050000000002</v>
      </c>
      <c r="F1195">
        <v>390</v>
      </c>
      <c r="G1195">
        <v>6011300</v>
      </c>
      <c r="H1195">
        <v>0</v>
      </c>
      <c r="I1195">
        <v>1</v>
      </c>
      <c r="J1195">
        <v>196.15551327805099</v>
      </c>
      <c r="K1195">
        <v>197.665173454392</v>
      </c>
      <c r="L1195">
        <v>195.14765210716899</v>
      </c>
      <c r="M1195">
        <v>195.60381022357501</v>
      </c>
      <c r="N1195">
        <v>6011300</v>
      </c>
    </row>
    <row r="1196" spans="1:14" x14ac:dyDescent="0.2">
      <c r="A1196" t="s">
        <v>9418</v>
      </c>
      <c r="B1196" s="2" t="s">
        <v>5846</v>
      </c>
      <c r="C1196">
        <v>394.73</v>
      </c>
      <c r="D1196">
        <v>397.31</v>
      </c>
      <c r="E1196">
        <v>385.4</v>
      </c>
      <c r="F1196">
        <v>396.84</v>
      </c>
      <c r="G1196">
        <v>6696600</v>
      </c>
      <c r="H1196">
        <v>0</v>
      </c>
      <c r="I1196">
        <v>1</v>
      </c>
      <c r="J1196">
        <v>197.97613335782501</v>
      </c>
      <c r="K1196">
        <v>199.27012779468799</v>
      </c>
      <c r="L1196">
        <v>193.29668835939901</v>
      </c>
      <c r="M1196">
        <v>199.03440012595701</v>
      </c>
      <c r="N1196">
        <v>6696600</v>
      </c>
    </row>
    <row r="1197" spans="1:14" x14ac:dyDescent="0.2">
      <c r="A1197" t="s">
        <v>9418</v>
      </c>
      <c r="B1197" s="2" t="s">
        <v>5847</v>
      </c>
      <c r="C1197">
        <v>396.1</v>
      </c>
      <c r="D1197">
        <v>401.64</v>
      </c>
      <c r="E1197">
        <v>393</v>
      </c>
      <c r="F1197">
        <v>398.88</v>
      </c>
      <c r="G1197">
        <v>5669300</v>
      </c>
      <c r="H1197">
        <v>0</v>
      </c>
      <c r="I1197">
        <v>1</v>
      </c>
      <c r="J1197">
        <v>198.66325443476401</v>
      </c>
      <c r="K1197">
        <v>201.44183163640099</v>
      </c>
      <c r="L1197">
        <v>197.10845491760199</v>
      </c>
      <c r="M1197">
        <v>200.05755851789601</v>
      </c>
      <c r="N1197">
        <v>5669300</v>
      </c>
    </row>
    <row r="1198" spans="1:14" x14ac:dyDescent="0.2">
      <c r="A1198" t="s">
        <v>9418</v>
      </c>
      <c r="B1198" s="2" t="s">
        <v>5848</v>
      </c>
      <c r="C1198">
        <v>402.09</v>
      </c>
      <c r="D1198">
        <v>405.67</v>
      </c>
      <c r="E1198">
        <v>395</v>
      </c>
      <c r="F1198">
        <v>397.18</v>
      </c>
      <c r="G1198">
        <v>4563400</v>
      </c>
      <c r="H1198">
        <v>0</v>
      </c>
      <c r="I1198">
        <v>1</v>
      </c>
      <c r="J1198">
        <v>201.66752834050499</v>
      </c>
      <c r="K1198">
        <v>203.46307100871201</v>
      </c>
      <c r="L1198">
        <v>198.11155138028701</v>
      </c>
      <c r="M1198">
        <v>199.204926524614</v>
      </c>
      <c r="N1198">
        <v>4563400</v>
      </c>
    </row>
    <row r="1199" spans="1:14" x14ac:dyDescent="0.2">
      <c r="A1199" t="s">
        <v>9418</v>
      </c>
      <c r="B1199" s="2" t="s">
        <v>5849</v>
      </c>
      <c r="C1199">
        <v>396.3</v>
      </c>
      <c r="D1199">
        <v>402.84</v>
      </c>
      <c r="E1199">
        <v>393.83699999999999</v>
      </c>
      <c r="F1199">
        <v>396.5</v>
      </c>
      <c r="G1199">
        <v>5434100</v>
      </c>
      <c r="H1199">
        <v>0</v>
      </c>
      <c r="I1199">
        <v>1</v>
      </c>
      <c r="J1199">
        <v>198.763564081032</v>
      </c>
      <c r="K1199">
        <v>202.04368951401199</v>
      </c>
      <c r="L1199">
        <v>197.528250787236</v>
      </c>
      <c r="M1199">
        <v>198.86387372730101</v>
      </c>
      <c r="N1199">
        <v>5434100</v>
      </c>
    </row>
    <row r="1200" spans="1:14" x14ac:dyDescent="0.2">
      <c r="A1200" t="s">
        <v>9418</v>
      </c>
      <c r="B1200" s="2" t="s">
        <v>5850</v>
      </c>
      <c r="C1200">
        <v>396.66</v>
      </c>
      <c r="D1200">
        <v>398.65</v>
      </c>
      <c r="E1200">
        <v>392.00049999999999</v>
      </c>
      <c r="F1200">
        <v>393.5</v>
      </c>
      <c r="G1200">
        <v>3433700</v>
      </c>
      <c r="H1200">
        <v>0</v>
      </c>
      <c r="I1200">
        <v>1</v>
      </c>
      <c r="J1200">
        <v>198.94412144431601</v>
      </c>
      <c r="K1200">
        <v>199.942202424687</v>
      </c>
      <c r="L1200">
        <v>196.60715746037499</v>
      </c>
      <c r="M1200">
        <v>197.35922903327301</v>
      </c>
      <c r="N1200">
        <v>3433700</v>
      </c>
    </row>
    <row r="1201" spans="1:14" x14ac:dyDescent="0.2">
      <c r="A1201" t="s">
        <v>9418</v>
      </c>
      <c r="B1201" s="2" t="s">
        <v>5851</v>
      </c>
      <c r="C1201">
        <v>391.9495</v>
      </c>
      <c r="D1201">
        <v>405</v>
      </c>
      <c r="E1201">
        <v>390</v>
      </c>
      <c r="F1201">
        <v>404.36</v>
      </c>
      <c r="G1201">
        <v>6202700</v>
      </c>
      <c r="H1201">
        <v>0</v>
      </c>
      <c r="I1201">
        <v>1</v>
      </c>
      <c r="J1201">
        <v>196.581578500577</v>
      </c>
      <c r="K1201">
        <v>203.12703369371201</v>
      </c>
      <c r="L1201">
        <v>195.60381022357501</v>
      </c>
      <c r="M1201">
        <v>202.80604282565301</v>
      </c>
      <c r="N1201">
        <v>6202700</v>
      </c>
    </row>
    <row r="1202" spans="1:14" x14ac:dyDescent="0.2">
      <c r="A1202" t="s">
        <v>9418</v>
      </c>
      <c r="B1202" s="2" t="s">
        <v>5852</v>
      </c>
      <c r="C1202">
        <v>405.64</v>
      </c>
      <c r="D1202">
        <v>411.85849999999999</v>
      </c>
      <c r="E1202">
        <v>404.81</v>
      </c>
      <c r="F1202">
        <v>405.56</v>
      </c>
      <c r="G1202">
        <v>6062500</v>
      </c>
      <c r="H1202">
        <v>0</v>
      </c>
      <c r="I1202">
        <v>1</v>
      </c>
      <c r="J1202">
        <v>203.44802456177101</v>
      </c>
      <c r="K1202">
        <v>206.56690223837501</v>
      </c>
      <c r="L1202">
        <v>203.031739529757</v>
      </c>
      <c r="M1202">
        <v>203.407900703264</v>
      </c>
      <c r="N1202">
        <v>6062500</v>
      </c>
    </row>
    <row r="1203" spans="1:14" x14ac:dyDescent="0.2">
      <c r="A1203" t="s">
        <v>9418</v>
      </c>
      <c r="B1203" s="2" t="s">
        <v>5853</v>
      </c>
      <c r="C1203">
        <v>408.68</v>
      </c>
      <c r="D1203">
        <v>411.62</v>
      </c>
      <c r="E1203">
        <v>404.61</v>
      </c>
      <c r="F1203">
        <v>410.4</v>
      </c>
      <c r="G1203">
        <v>5332200</v>
      </c>
      <c r="H1203">
        <v>0</v>
      </c>
      <c r="I1203">
        <v>1</v>
      </c>
      <c r="J1203">
        <v>204.97273118505299</v>
      </c>
      <c r="K1203">
        <v>206.447282985199</v>
      </c>
      <c r="L1203">
        <v>202.93142988348899</v>
      </c>
      <c r="M1203">
        <v>205.835394142962</v>
      </c>
      <c r="N1203">
        <v>5332200</v>
      </c>
    </row>
    <row r="1204" spans="1:14" x14ac:dyDescent="0.2">
      <c r="A1204" t="s">
        <v>9418</v>
      </c>
      <c r="B1204" s="2" t="s">
        <v>5854</v>
      </c>
      <c r="C1204">
        <v>412.11</v>
      </c>
      <c r="D1204">
        <v>417.23289999999997</v>
      </c>
      <c r="E1204">
        <v>410.7</v>
      </c>
      <c r="F1204">
        <v>417.23</v>
      </c>
      <c r="G1204">
        <v>5291100</v>
      </c>
      <c r="H1204">
        <v>0</v>
      </c>
      <c r="I1204">
        <v>1</v>
      </c>
      <c r="J1204">
        <v>206.693041618557</v>
      </c>
      <c r="K1204">
        <v>209.26242305290199</v>
      </c>
      <c r="L1204">
        <v>205.98585861236401</v>
      </c>
      <c r="M1204">
        <v>209.26096856303101</v>
      </c>
      <c r="N1204">
        <v>5291100</v>
      </c>
    </row>
    <row r="1205" spans="1:14" x14ac:dyDescent="0.2">
      <c r="A1205" t="s">
        <v>9418</v>
      </c>
      <c r="B1205" s="2" t="s">
        <v>5855</v>
      </c>
      <c r="C1205">
        <v>418.73</v>
      </c>
      <c r="D1205">
        <v>429.6</v>
      </c>
      <c r="E1205">
        <v>418.53</v>
      </c>
      <c r="F1205">
        <v>426.56</v>
      </c>
      <c r="G1205">
        <v>6638100</v>
      </c>
      <c r="H1205">
        <v>0</v>
      </c>
      <c r="I1205">
        <v>1</v>
      </c>
      <c r="J1205">
        <v>210.01329091004499</v>
      </c>
      <c r="K1205">
        <v>215.465120184738</v>
      </c>
      <c r="L1205">
        <v>209.912981263776</v>
      </c>
      <c r="M1205">
        <v>213.94041356145601</v>
      </c>
      <c r="N1205">
        <v>6638100</v>
      </c>
    </row>
    <row r="1206" spans="1:14" x14ac:dyDescent="0.2">
      <c r="A1206" t="s">
        <v>9418</v>
      </c>
      <c r="B1206" s="2" t="s">
        <v>5856</v>
      </c>
      <c r="C1206">
        <v>426.25</v>
      </c>
      <c r="D1206">
        <v>429.96</v>
      </c>
      <c r="E1206">
        <v>423.4</v>
      </c>
      <c r="F1206">
        <v>428.4</v>
      </c>
      <c r="G1206">
        <v>5241900</v>
      </c>
      <c r="H1206">
        <v>0</v>
      </c>
      <c r="I1206">
        <v>1</v>
      </c>
      <c r="J1206">
        <v>213.78493360973999</v>
      </c>
      <c r="K1206">
        <v>215.64567754802101</v>
      </c>
      <c r="L1206">
        <v>212.35552115041401</v>
      </c>
      <c r="M1206">
        <v>214.863262307127</v>
      </c>
      <c r="N1206">
        <v>5241900</v>
      </c>
    </row>
    <row r="1207" spans="1:14" x14ac:dyDescent="0.2">
      <c r="A1207" t="s">
        <v>9418</v>
      </c>
      <c r="B1207" s="2" t="s">
        <v>5857</v>
      </c>
      <c r="C1207">
        <v>426</v>
      </c>
      <c r="D1207">
        <v>432.46300000000002</v>
      </c>
      <c r="E1207">
        <v>424</v>
      </c>
      <c r="F1207">
        <v>431.65</v>
      </c>
      <c r="G1207">
        <v>7058500</v>
      </c>
      <c r="H1207">
        <v>0</v>
      </c>
      <c r="I1207">
        <v>1</v>
      </c>
      <c r="J1207">
        <v>213.65954655190501</v>
      </c>
      <c r="K1207">
        <v>216.90105277107099</v>
      </c>
      <c r="L1207">
        <v>212.65645008921999</v>
      </c>
      <c r="M1207">
        <v>216.49329405898999</v>
      </c>
      <c r="N1207">
        <v>7058500</v>
      </c>
    </row>
    <row r="1208" spans="1:14" x14ac:dyDescent="0.2">
      <c r="A1208" t="s">
        <v>9418</v>
      </c>
      <c r="B1208" s="2" t="s">
        <v>5858</v>
      </c>
      <c r="C1208">
        <v>435.3</v>
      </c>
      <c r="D1208">
        <v>441.24</v>
      </c>
      <c r="E1208">
        <v>434.5</v>
      </c>
      <c r="F1208">
        <v>440.28</v>
      </c>
      <c r="G1208">
        <v>7268900</v>
      </c>
      <c r="H1208">
        <v>0</v>
      </c>
      <c r="I1208">
        <v>1</v>
      </c>
      <c r="J1208">
        <v>218.32394510339</v>
      </c>
      <c r="K1208">
        <v>221.30314159756401</v>
      </c>
      <c r="L1208">
        <v>217.92270651831601</v>
      </c>
      <c r="M1208">
        <v>220.82165529547601</v>
      </c>
      <c r="N1208">
        <v>7268900</v>
      </c>
    </row>
    <row r="1209" spans="1:14" x14ac:dyDescent="0.2">
      <c r="A1209" t="s">
        <v>9418</v>
      </c>
      <c r="B1209" s="2" t="s">
        <v>5859</v>
      </c>
      <c r="C1209">
        <v>445.07</v>
      </c>
      <c r="D1209">
        <v>447.34</v>
      </c>
      <c r="E1209">
        <v>439.46</v>
      </c>
      <c r="F1209">
        <v>444.32</v>
      </c>
      <c r="G1209">
        <v>7354200</v>
      </c>
      <c r="H1209">
        <v>0</v>
      </c>
      <c r="I1209">
        <v>1</v>
      </c>
      <c r="J1209">
        <v>223.22407132360601</v>
      </c>
      <c r="K1209">
        <v>224.36258580875401</v>
      </c>
      <c r="L1209">
        <v>220.41038574577499</v>
      </c>
      <c r="M1209">
        <v>222.84791015009901</v>
      </c>
      <c r="N1209">
        <v>7354200</v>
      </c>
    </row>
    <row r="1210" spans="1:14" x14ac:dyDescent="0.2">
      <c r="A1210" t="s">
        <v>9418</v>
      </c>
      <c r="B1210" s="2" t="s">
        <v>5860</v>
      </c>
      <c r="C1210">
        <v>439.5</v>
      </c>
      <c r="D1210">
        <v>440.92</v>
      </c>
      <c r="E1210">
        <v>434.12</v>
      </c>
      <c r="F1210">
        <v>438.77</v>
      </c>
      <c r="G1210">
        <v>6191200</v>
      </c>
      <c r="H1210">
        <v>0</v>
      </c>
      <c r="I1210">
        <v>1</v>
      </c>
      <c r="J1210">
        <v>220.43044767502801</v>
      </c>
      <c r="K1210">
        <v>221.14264616353501</v>
      </c>
      <c r="L1210">
        <v>217.732118190406</v>
      </c>
      <c r="M1210">
        <v>220.064317466148</v>
      </c>
      <c r="N1210">
        <v>6191200</v>
      </c>
    </row>
    <row r="1211" spans="1:14" x14ac:dyDescent="0.2">
      <c r="A1211" t="s">
        <v>9418</v>
      </c>
      <c r="B1211" s="2" t="s">
        <v>5861</v>
      </c>
      <c r="C1211">
        <v>438.58</v>
      </c>
      <c r="D1211">
        <v>440.5</v>
      </c>
      <c r="E1211">
        <v>431.76</v>
      </c>
      <c r="F1211">
        <v>435.62</v>
      </c>
      <c r="G1211">
        <v>6503200</v>
      </c>
      <c r="H1211">
        <v>0</v>
      </c>
      <c r="I1211">
        <v>1</v>
      </c>
      <c r="J1211">
        <v>219.96902330219299</v>
      </c>
      <c r="K1211">
        <v>220.93199590637099</v>
      </c>
      <c r="L1211">
        <v>216.548464364437</v>
      </c>
      <c r="M1211">
        <v>218.484440537419</v>
      </c>
      <c r="N1211">
        <v>6503200</v>
      </c>
    </row>
    <row r="1212" spans="1:14" x14ac:dyDescent="0.2">
      <c r="A1212" t="s">
        <v>9418</v>
      </c>
      <c r="B1212" s="2" t="s">
        <v>5862</v>
      </c>
      <c r="C1212">
        <v>436.23</v>
      </c>
      <c r="D1212">
        <v>437.89</v>
      </c>
      <c r="E1212">
        <v>426.67</v>
      </c>
      <c r="F1212">
        <v>432.6</v>
      </c>
      <c r="G1212">
        <v>6711000</v>
      </c>
      <c r="H1212">
        <v>0</v>
      </c>
      <c r="I1212">
        <v>1</v>
      </c>
      <c r="J1212">
        <v>218.790384958538</v>
      </c>
      <c r="K1212">
        <v>219.622955022567</v>
      </c>
      <c r="L1212">
        <v>213.99558386690401</v>
      </c>
      <c r="M1212">
        <v>216.96976487876501</v>
      </c>
      <c r="N1212">
        <v>6711000</v>
      </c>
    </row>
    <row r="1213" spans="1:14" x14ac:dyDescent="0.2">
      <c r="A1213" t="s">
        <v>9418</v>
      </c>
      <c r="B1213" s="2" t="s">
        <v>5863</v>
      </c>
      <c r="C1213">
        <v>431.77</v>
      </c>
      <c r="D1213">
        <v>433.73</v>
      </c>
      <c r="E1213">
        <v>428.37</v>
      </c>
      <c r="F1213">
        <v>429</v>
      </c>
      <c r="G1213">
        <v>5724600</v>
      </c>
      <c r="H1213">
        <v>0</v>
      </c>
      <c r="I1213">
        <v>1</v>
      </c>
      <c r="J1213">
        <v>216.553479846751</v>
      </c>
      <c r="K1213">
        <v>217.53651438018201</v>
      </c>
      <c r="L1213">
        <v>214.848215860186</v>
      </c>
      <c r="M1213">
        <v>215.16419124593199</v>
      </c>
      <c r="N1213">
        <v>5724600</v>
      </c>
    </row>
    <row r="1214" spans="1:14" x14ac:dyDescent="0.2">
      <c r="A1214" t="s">
        <v>9418</v>
      </c>
      <c r="B1214" s="2" t="s">
        <v>5864</v>
      </c>
      <c r="C1214">
        <v>426.86</v>
      </c>
      <c r="D1214">
        <v>427.7</v>
      </c>
      <c r="E1214">
        <v>421.21</v>
      </c>
      <c r="F1214">
        <v>424.84</v>
      </c>
      <c r="G1214">
        <v>5830900</v>
      </c>
      <c r="H1214">
        <v>0</v>
      </c>
      <c r="I1214">
        <v>1</v>
      </c>
      <c r="J1214">
        <v>214.09087803085899</v>
      </c>
      <c r="K1214">
        <v>214.512178545187</v>
      </c>
      <c r="L1214">
        <v>211.25713052377401</v>
      </c>
      <c r="M1214">
        <v>213.077750603547</v>
      </c>
      <c r="N1214">
        <v>5830900</v>
      </c>
    </row>
    <row r="1215" spans="1:14" x14ac:dyDescent="0.2">
      <c r="A1215" t="s">
        <v>9418</v>
      </c>
      <c r="B1215" s="2" t="s">
        <v>5865</v>
      </c>
      <c r="C1215">
        <v>421.5</v>
      </c>
      <c r="D1215">
        <v>421.5</v>
      </c>
      <c r="E1215">
        <v>414</v>
      </c>
      <c r="F1215">
        <v>416.77</v>
      </c>
      <c r="G1215">
        <v>7466300</v>
      </c>
      <c r="H1215">
        <v>0</v>
      </c>
      <c r="I1215">
        <v>1</v>
      </c>
      <c r="J1215">
        <v>211.40257951086301</v>
      </c>
      <c r="K1215">
        <v>211.40257951086301</v>
      </c>
      <c r="L1215">
        <v>207.64096777579499</v>
      </c>
      <c r="M1215">
        <v>209.03025637661301</v>
      </c>
      <c r="N1215">
        <v>7466300</v>
      </c>
    </row>
    <row r="1216" spans="1:14" x14ac:dyDescent="0.2">
      <c r="A1216" t="s">
        <v>9418</v>
      </c>
      <c r="B1216" s="2" t="s">
        <v>5866</v>
      </c>
      <c r="C1216">
        <v>419.31</v>
      </c>
      <c r="D1216">
        <v>421.09</v>
      </c>
      <c r="E1216">
        <v>415.42</v>
      </c>
      <c r="F1216">
        <v>416</v>
      </c>
      <c r="G1216">
        <v>6093300</v>
      </c>
      <c r="H1216">
        <v>0</v>
      </c>
      <c r="I1216">
        <v>1</v>
      </c>
      <c r="J1216">
        <v>210.30418888422301</v>
      </c>
      <c r="K1216">
        <v>211.19694473601299</v>
      </c>
      <c r="L1216">
        <v>208.353166264301</v>
      </c>
      <c r="M1216">
        <v>208.64406423848001</v>
      </c>
      <c r="N1216">
        <v>6093300</v>
      </c>
    </row>
    <row r="1217" spans="1:14" x14ac:dyDescent="0.2">
      <c r="A1217" t="s">
        <v>9418</v>
      </c>
      <c r="B1217" s="2" t="s">
        <v>5867</v>
      </c>
      <c r="C1217">
        <v>416.19</v>
      </c>
      <c r="D1217">
        <v>419.72</v>
      </c>
      <c r="E1217">
        <v>411.56</v>
      </c>
      <c r="F1217">
        <v>415.16</v>
      </c>
      <c r="G1217">
        <v>6973200</v>
      </c>
      <c r="H1217">
        <v>0</v>
      </c>
      <c r="I1217">
        <v>1</v>
      </c>
      <c r="J1217">
        <v>208.73935840243499</v>
      </c>
      <c r="K1217">
        <v>210.50982365907399</v>
      </c>
      <c r="L1217">
        <v>206.41719009131899</v>
      </c>
      <c r="M1217">
        <v>208.222763724152</v>
      </c>
      <c r="N1217">
        <v>6973200</v>
      </c>
    </row>
    <row r="1218" spans="1:14" x14ac:dyDescent="0.2">
      <c r="A1218" t="s">
        <v>9418</v>
      </c>
      <c r="B1218" s="2" t="s">
        <v>5868</v>
      </c>
      <c r="C1218">
        <v>415.68</v>
      </c>
      <c r="D1218">
        <v>418.69</v>
      </c>
      <c r="E1218">
        <v>413</v>
      </c>
      <c r="F1218">
        <v>414.06</v>
      </c>
      <c r="G1218">
        <v>6164200</v>
      </c>
      <c r="H1218">
        <v>0</v>
      </c>
      <c r="I1218">
        <v>1</v>
      </c>
      <c r="J1218">
        <v>208.48356880444999</v>
      </c>
      <c r="K1218">
        <v>209.993228980791</v>
      </c>
      <c r="L1218">
        <v>207.13941954445201</v>
      </c>
      <c r="M1218">
        <v>207.671060669675</v>
      </c>
      <c r="N1218">
        <v>6164200</v>
      </c>
    </row>
    <row r="1219" spans="1:14" x14ac:dyDescent="0.2">
      <c r="A1219" t="s">
        <v>9418</v>
      </c>
      <c r="B1219" s="2" t="s">
        <v>5869</v>
      </c>
      <c r="C1219">
        <v>418.21</v>
      </c>
      <c r="D1219">
        <v>420.46</v>
      </c>
      <c r="E1219">
        <v>414.58</v>
      </c>
      <c r="F1219">
        <v>420.09</v>
      </c>
      <c r="G1219">
        <v>8509600</v>
      </c>
      <c r="H1219">
        <v>0</v>
      </c>
      <c r="I1219">
        <v>1</v>
      </c>
      <c r="J1219">
        <v>209.752485829747</v>
      </c>
      <c r="K1219">
        <v>210.88096935026701</v>
      </c>
      <c r="L1219">
        <v>207.93186574997301</v>
      </c>
      <c r="M1219">
        <v>210.69539650466999</v>
      </c>
      <c r="N1219">
        <v>8509600</v>
      </c>
    </row>
    <row r="1220" spans="1:14" x14ac:dyDescent="0.2">
      <c r="A1220" t="s">
        <v>9418</v>
      </c>
      <c r="B1220" s="2" t="s">
        <v>5870</v>
      </c>
      <c r="C1220">
        <v>416.95</v>
      </c>
      <c r="D1220">
        <v>417.49</v>
      </c>
      <c r="E1220">
        <v>401.89010000000002</v>
      </c>
      <c r="F1220">
        <v>407.35</v>
      </c>
      <c r="G1220">
        <v>8240500</v>
      </c>
      <c r="H1220">
        <v>0</v>
      </c>
      <c r="I1220">
        <v>1</v>
      </c>
      <c r="J1220">
        <v>209.120535058255</v>
      </c>
      <c r="K1220">
        <v>209.39137110318001</v>
      </c>
      <c r="L1220">
        <v>201.56726884906001</v>
      </c>
      <c r="M1220">
        <v>204.305672037367</v>
      </c>
      <c r="N1220">
        <v>8240500</v>
      </c>
    </row>
    <row r="1221" spans="1:14" x14ac:dyDescent="0.2">
      <c r="A1221" t="s">
        <v>9418</v>
      </c>
      <c r="B1221" s="2" t="s">
        <v>5871</v>
      </c>
      <c r="C1221">
        <v>406.65</v>
      </c>
      <c r="D1221">
        <v>408.99</v>
      </c>
      <c r="E1221">
        <v>402.55</v>
      </c>
      <c r="F1221">
        <v>405.68</v>
      </c>
      <c r="G1221">
        <v>5793400</v>
      </c>
      <c r="H1221">
        <v>0</v>
      </c>
      <c r="I1221">
        <v>1</v>
      </c>
      <c r="J1221">
        <v>203.954588275427</v>
      </c>
      <c r="K1221">
        <v>205.12821113676901</v>
      </c>
      <c r="L1221">
        <v>201.89824052692299</v>
      </c>
      <c r="M1221">
        <v>203.46808649102499</v>
      </c>
      <c r="N1221">
        <v>5793400</v>
      </c>
    </row>
    <row r="1222" spans="1:14" x14ac:dyDescent="0.2">
      <c r="A1222" t="s">
        <v>9418</v>
      </c>
      <c r="B1222" s="2" t="s">
        <v>5872</v>
      </c>
      <c r="C1222">
        <v>408.74</v>
      </c>
      <c r="D1222">
        <v>412.23</v>
      </c>
      <c r="E1222">
        <v>406.56</v>
      </c>
      <c r="F1222">
        <v>409.29</v>
      </c>
      <c r="G1222">
        <v>4910600</v>
      </c>
      <c r="H1222">
        <v>0</v>
      </c>
      <c r="I1222">
        <v>1</v>
      </c>
      <c r="J1222">
        <v>205.002824078933</v>
      </c>
      <c r="K1222">
        <v>206.75322740631799</v>
      </c>
      <c r="L1222">
        <v>203.90944893460599</v>
      </c>
      <c r="M1222">
        <v>205.27867560617099</v>
      </c>
      <c r="N1222">
        <v>4910600</v>
      </c>
    </row>
    <row r="1223" spans="1:14" x14ac:dyDescent="0.2">
      <c r="A1223" t="s">
        <v>9418</v>
      </c>
      <c r="B1223" s="2" t="s">
        <v>5873</v>
      </c>
      <c r="C1223">
        <v>407</v>
      </c>
      <c r="D1223">
        <v>415.9</v>
      </c>
      <c r="E1223">
        <v>406.51</v>
      </c>
      <c r="F1223">
        <v>415.77</v>
      </c>
      <c r="G1223">
        <v>6082900</v>
      </c>
      <c r="H1223">
        <v>0</v>
      </c>
      <c r="I1223">
        <v>1</v>
      </c>
      <c r="J1223">
        <v>204.130130156397</v>
      </c>
      <c r="K1223">
        <v>208.593909415345</v>
      </c>
      <c r="L1223">
        <v>203.88437152303899</v>
      </c>
      <c r="M1223">
        <v>208.528708145271</v>
      </c>
      <c r="N1223">
        <v>6082900</v>
      </c>
    </row>
    <row r="1224" spans="1:14" x14ac:dyDescent="0.2">
      <c r="A1224" t="s">
        <v>9418</v>
      </c>
      <c r="B1224" s="2" t="s">
        <v>5874</v>
      </c>
      <c r="C1224">
        <v>413.68</v>
      </c>
      <c r="D1224">
        <v>428.23</v>
      </c>
      <c r="E1224">
        <v>413.11</v>
      </c>
      <c r="F1224">
        <v>425.32</v>
      </c>
      <c r="G1224">
        <v>6506800</v>
      </c>
      <c r="H1224">
        <v>0</v>
      </c>
      <c r="I1224">
        <v>1</v>
      </c>
      <c r="J1224">
        <v>207.48047234176499</v>
      </c>
      <c r="K1224">
        <v>214.777999107798</v>
      </c>
      <c r="L1224">
        <v>207.19458984990001</v>
      </c>
      <c r="M1224">
        <v>213.318493754592</v>
      </c>
      <c r="N1224">
        <v>6506800</v>
      </c>
    </row>
    <row r="1225" spans="1:14" x14ac:dyDescent="0.2">
      <c r="A1225" t="s">
        <v>9418</v>
      </c>
      <c r="B1225" s="2" t="s">
        <v>5875</v>
      </c>
      <c r="C1225">
        <v>426</v>
      </c>
      <c r="D1225">
        <v>427.8</v>
      </c>
      <c r="E1225">
        <v>422.24</v>
      </c>
      <c r="F1225">
        <v>424.14</v>
      </c>
      <c r="G1225">
        <v>4334200</v>
      </c>
      <c r="H1225">
        <v>0</v>
      </c>
      <c r="I1225">
        <v>1</v>
      </c>
      <c r="J1225">
        <v>213.65954655190501</v>
      </c>
      <c r="K1225">
        <v>214.56233336832099</v>
      </c>
      <c r="L1225">
        <v>211.77372520205699</v>
      </c>
      <c r="M1225">
        <v>212.72666684160799</v>
      </c>
      <c r="N1225">
        <v>4334200</v>
      </c>
    </row>
    <row r="1226" spans="1:14" x14ac:dyDescent="0.2">
      <c r="A1226" t="s">
        <v>9418</v>
      </c>
      <c r="B1226" s="2" t="s">
        <v>5876</v>
      </c>
      <c r="C1226">
        <v>424</v>
      </c>
      <c r="D1226">
        <v>427.21</v>
      </c>
      <c r="E1226">
        <v>418.22</v>
      </c>
      <c r="F1226">
        <v>421.59</v>
      </c>
      <c r="G1226">
        <v>5182600</v>
      </c>
      <c r="H1226">
        <v>0</v>
      </c>
      <c r="I1226">
        <v>1</v>
      </c>
      <c r="J1226">
        <v>212.65645008921999</v>
      </c>
      <c r="K1226">
        <v>214.26641991182899</v>
      </c>
      <c r="L1226">
        <v>209.75750131205999</v>
      </c>
      <c r="M1226">
        <v>211.44771885168399</v>
      </c>
      <c r="N1226">
        <v>5182600</v>
      </c>
    </row>
    <row r="1227" spans="1:14" x14ac:dyDescent="0.2">
      <c r="A1227" t="s">
        <v>9418</v>
      </c>
      <c r="B1227" s="2" t="s">
        <v>5877</v>
      </c>
      <c r="C1227">
        <v>424.2</v>
      </c>
      <c r="D1227">
        <v>426.4</v>
      </c>
      <c r="E1227">
        <v>418.15</v>
      </c>
      <c r="F1227">
        <v>418.99</v>
      </c>
      <c r="G1227">
        <v>4616900</v>
      </c>
      <c r="H1227">
        <v>0</v>
      </c>
      <c r="I1227">
        <v>1</v>
      </c>
      <c r="J1227">
        <v>212.756759735488</v>
      </c>
      <c r="K1227">
        <v>213.86016584444201</v>
      </c>
      <c r="L1227">
        <v>209.722392935866</v>
      </c>
      <c r="M1227">
        <v>210.14369345019401</v>
      </c>
      <c r="N1227">
        <v>4616900</v>
      </c>
    </row>
    <row r="1228" spans="1:14" x14ac:dyDescent="0.2">
      <c r="A1228" t="s">
        <v>9418</v>
      </c>
      <c r="B1228" s="2" t="s">
        <v>5878</v>
      </c>
      <c r="C1228">
        <v>415.41</v>
      </c>
      <c r="D1228">
        <v>415.41</v>
      </c>
      <c r="E1228">
        <v>406.81</v>
      </c>
      <c r="F1228">
        <v>408.49</v>
      </c>
      <c r="G1228">
        <v>5030100</v>
      </c>
      <c r="H1228">
        <v>0</v>
      </c>
      <c r="I1228">
        <v>1</v>
      </c>
      <c r="J1228">
        <v>208.34815078198801</v>
      </c>
      <c r="K1228">
        <v>208.34815078198801</v>
      </c>
      <c r="L1228">
        <v>204.034835992442</v>
      </c>
      <c r="M1228">
        <v>204.87743702109699</v>
      </c>
      <c r="N1228">
        <v>5030100</v>
      </c>
    </row>
    <row r="1229" spans="1:14" x14ac:dyDescent="0.2">
      <c r="A1229" t="s">
        <v>9418</v>
      </c>
      <c r="B1229" s="2" t="s">
        <v>5879</v>
      </c>
      <c r="C1229">
        <v>406.5</v>
      </c>
      <c r="D1229">
        <v>410.64</v>
      </c>
      <c r="E1229">
        <v>401.66</v>
      </c>
      <c r="F1229">
        <v>409.61</v>
      </c>
      <c r="G1229">
        <v>4520600</v>
      </c>
      <c r="H1229">
        <v>0</v>
      </c>
      <c r="I1229">
        <v>1</v>
      </c>
      <c r="J1229">
        <v>203.87935604072601</v>
      </c>
      <c r="K1229">
        <v>205.955765718484</v>
      </c>
      <c r="L1229">
        <v>201.45186260102801</v>
      </c>
      <c r="M1229">
        <v>205.43917104020099</v>
      </c>
      <c r="N1229">
        <v>4520600</v>
      </c>
    </row>
    <row r="1230" spans="1:14" x14ac:dyDescent="0.2">
      <c r="A1230" t="s">
        <v>9418</v>
      </c>
      <c r="B1230" s="2" t="s">
        <v>5880</v>
      </c>
      <c r="C1230">
        <v>408.24</v>
      </c>
      <c r="D1230">
        <v>409.19</v>
      </c>
      <c r="E1230">
        <v>395.98009999999999</v>
      </c>
      <c r="F1230">
        <v>396.63</v>
      </c>
      <c r="G1230">
        <v>6512000</v>
      </c>
      <c r="H1230">
        <v>0</v>
      </c>
      <c r="I1230">
        <v>1</v>
      </c>
      <c r="J1230">
        <v>204.75204996326201</v>
      </c>
      <c r="K1230">
        <v>205.228520783037</v>
      </c>
      <c r="L1230">
        <v>198.60311880182601</v>
      </c>
      <c r="M1230">
        <v>198.92907499737501</v>
      </c>
      <c r="N1230">
        <v>6512000</v>
      </c>
    </row>
    <row r="1231" spans="1:14" x14ac:dyDescent="0.2">
      <c r="A1231" t="s">
        <v>9418</v>
      </c>
      <c r="B1231" s="2" t="s">
        <v>5881</v>
      </c>
      <c r="C1231">
        <v>400</v>
      </c>
      <c r="D1231">
        <v>406</v>
      </c>
      <c r="E1231">
        <v>398.06</v>
      </c>
      <c r="F1231">
        <v>402.49</v>
      </c>
      <c r="G1231">
        <v>6875500</v>
      </c>
      <c r="H1231">
        <v>0</v>
      </c>
      <c r="I1231">
        <v>1</v>
      </c>
      <c r="J1231">
        <v>200.61929253700001</v>
      </c>
      <c r="K1231">
        <v>203.62858192505499</v>
      </c>
      <c r="L1231">
        <v>199.64628896819499</v>
      </c>
      <c r="M1231">
        <v>201.86814763304201</v>
      </c>
      <c r="N1231">
        <v>6875500</v>
      </c>
    </row>
    <row r="1232" spans="1:14" x14ac:dyDescent="0.2">
      <c r="A1232" t="s">
        <v>9418</v>
      </c>
      <c r="B1232" s="2" t="s">
        <v>5882</v>
      </c>
      <c r="C1232">
        <v>406.12</v>
      </c>
      <c r="D1232">
        <v>414.45</v>
      </c>
      <c r="E1232">
        <v>405.8</v>
      </c>
      <c r="F1232">
        <v>410.39</v>
      </c>
      <c r="G1232">
        <v>6544600</v>
      </c>
      <c r="H1232">
        <v>0</v>
      </c>
      <c r="I1232">
        <v>1</v>
      </c>
      <c r="J1232">
        <v>203.688767712816</v>
      </c>
      <c r="K1232">
        <v>207.86666447989899</v>
      </c>
      <c r="L1232">
        <v>203.52827227878601</v>
      </c>
      <c r="M1232">
        <v>205.83037866064799</v>
      </c>
      <c r="N1232">
        <v>6544600</v>
      </c>
    </row>
    <row r="1233" spans="1:14" x14ac:dyDescent="0.2">
      <c r="A1233" t="s">
        <v>9418</v>
      </c>
      <c r="B1233" s="2" t="s">
        <v>5883</v>
      </c>
      <c r="C1233">
        <v>409.57499999999999</v>
      </c>
      <c r="D1233">
        <v>417.37</v>
      </c>
      <c r="E1233">
        <v>408.7</v>
      </c>
      <c r="F1233">
        <v>414.4</v>
      </c>
      <c r="G1233">
        <v>5847300</v>
      </c>
      <c r="H1233">
        <v>0</v>
      </c>
      <c r="I1233">
        <v>1</v>
      </c>
      <c r="J1233">
        <v>205.42161685210399</v>
      </c>
      <c r="K1233">
        <v>209.33118531541899</v>
      </c>
      <c r="L1233">
        <v>204.98276214967899</v>
      </c>
      <c r="M1233">
        <v>207.84158706833199</v>
      </c>
      <c r="N1233">
        <v>5847300</v>
      </c>
    </row>
    <row r="1234" spans="1:14" x14ac:dyDescent="0.2">
      <c r="A1234" t="s">
        <v>9418</v>
      </c>
      <c r="B1234" s="2" t="s">
        <v>5884</v>
      </c>
      <c r="C1234">
        <v>416.17399999999998</v>
      </c>
      <c r="D1234">
        <v>424.52</v>
      </c>
      <c r="E1234">
        <v>415.18</v>
      </c>
      <c r="F1234">
        <v>424.3</v>
      </c>
      <c r="G1234">
        <v>8083300</v>
      </c>
      <c r="H1234">
        <v>0</v>
      </c>
      <c r="I1234">
        <v>1</v>
      </c>
      <c r="J1234">
        <v>208.73133363073299</v>
      </c>
      <c r="K1234">
        <v>212.917255169518</v>
      </c>
      <c r="L1234">
        <v>208.23279468877899</v>
      </c>
      <c r="M1234">
        <v>212.806914558622</v>
      </c>
      <c r="N1234">
        <v>8083300</v>
      </c>
    </row>
    <row r="1235" spans="1:14" x14ac:dyDescent="0.2">
      <c r="A1235" t="s">
        <v>9418</v>
      </c>
      <c r="B1235" s="2" t="s">
        <v>5885</v>
      </c>
      <c r="C1235">
        <v>423.71</v>
      </c>
      <c r="D1235">
        <v>426.73</v>
      </c>
      <c r="E1235">
        <v>420.87</v>
      </c>
      <c r="F1235">
        <v>424.69</v>
      </c>
      <c r="G1235">
        <v>5785800</v>
      </c>
      <c r="H1235">
        <v>0</v>
      </c>
      <c r="I1235">
        <v>1</v>
      </c>
      <c r="J1235">
        <v>212.51100110213</v>
      </c>
      <c r="K1235">
        <v>214.02567676078499</v>
      </c>
      <c r="L1235">
        <v>211.08660412511799</v>
      </c>
      <c r="M1235">
        <v>213.00251836884601</v>
      </c>
      <c r="N1235">
        <v>5785800</v>
      </c>
    </row>
    <row r="1236" spans="1:14" x14ac:dyDescent="0.2">
      <c r="A1236" t="s">
        <v>9418</v>
      </c>
      <c r="B1236" s="2" t="s">
        <v>5886</v>
      </c>
      <c r="C1236">
        <v>429.66</v>
      </c>
      <c r="D1236">
        <v>438.68</v>
      </c>
      <c r="E1236">
        <v>428.49</v>
      </c>
      <c r="F1236">
        <v>438.17</v>
      </c>
      <c r="G1236">
        <v>7546400</v>
      </c>
      <c r="H1236">
        <v>0</v>
      </c>
      <c r="I1236">
        <v>1</v>
      </c>
      <c r="J1236">
        <v>215.49521307861801</v>
      </c>
      <c r="K1236">
        <v>220.01917812532801</v>
      </c>
      <c r="L1236">
        <v>214.90840164794699</v>
      </c>
      <c r="M1236">
        <v>219.76338852734301</v>
      </c>
      <c r="N1236">
        <v>7546400</v>
      </c>
    </row>
    <row r="1237" spans="1:14" x14ac:dyDescent="0.2">
      <c r="A1237" t="s">
        <v>9418</v>
      </c>
      <c r="B1237" s="2" t="s">
        <v>5887</v>
      </c>
      <c r="C1237">
        <v>436.68</v>
      </c>
      <c r="D1237">
        <v>445.75</v>
      </c>
      <c r="E1237">
        <v>434.1</v>
      </c>
      <c r="F1237">
        <v>442.6</v>
      </c>
      <c r="G1237">
        <v>13095800</v>
      </c>
      <c r="H1237">
        <v>0</v>
      </c>
      <c r="I1237">
        <v>1</v>
      </c>
      <c r="J1237">
        <v>219.01608166264299</v>
      </c>
      <c r="K1237">
        <v>223.56512412091899</v>
      </c>
      <c r="L1237">
        <v>217.72208722577901</v>
      </c>
      <c r="M1237">
        <v>221.98524719219</v>
      </c>
      <c r="N1237">
        <v>13095800</v>
      </c>
    </row>
    <row r="1238" spans="1:14" x14ac:dyDescent="0.2">
      <c r="A1238" t="s">
        <v>9418</v>
      </c>
      <c r="B1238" s="2" t="s">
        <v>5888</v>
      </c>
      <c r="C1238">
        <v>433</v>
      </c>
      <c r="D1238">
        <v>435.48</v>
      </c>
      <c r="E1238">
        <v>426.7</v>
      </c>
      <c r="F1238">
        <v>430.25</v>
      </c>
      <c r="G1238">
        <v>13694400</v>
      </c>
      <c r="H1238">
        <v>0</v>
      </c>
      <c r="I1238">
        <v>1</v>
      </c>
      <c r="J1238">
        <v>217.170384171302</v>
      </c>
      <c r="K1238">
        <v>218.41422378503199</v>
      </c>
      <c r="L1238">
        <v>214.01063031384399</v>
      </c>
      <c r="M1238">
        <v>215.79112653511001</v>
      </c>
      <c r="N1238">
        <v>13694400</v>
      </c>
    </row>
    <row r="1239" spans="1:14" x14ac:dyDescent="0.2">
      <c r="A1239" t="s">
        <v>9418</v>
      </c>
      <c r="B1239" s="2" t="s">
        <v>5889</v>
      </c>
      <c r="C1239">
        <v>429.88</v>
      </c>
      <c r="D1239">
        <v>432.84949999999998</v>
      </c>
      <c r="E1239">
        <v>426.25</v>
      </c>
      <c r="F1239">
        <v>430.17</v>
      </c>
      <c r="G1239">
        <v>6300600</v>
      </c>
      <c r="H1239">
        <v>0</v>
      </c>
      <c r="I1239">
        <v>1</v>
      </c>
      <c r="J1239">
        <v>215.60555368951401</v>
      </c>
      <c r="K1239">
        <v>217.094901162485</v>
      </c>
      <c r="L1239">
        <v>213.78493360973999</v>
      </c>
      <c r="M1239">
        <v>215.75100267660301</v>
      </c>
      <c r="N1239">
        <v>6300600</v>
      </c>
    </row>
    <row r="1240" spans="1:14" x14ac:dyDescent="0.2">
      <c r="A1240" t="s">
        <v>9418</v>
      </c>
      <c r="B1240" s="2" t="s">
        <v>5890</v>
      </c>
      <c r="C1240">
        <v>430.94</v>
      </c>
      <c r="D1240">
        <v>431.9</v>
      </c>
      <c r="E1240">
        <v>425.72</v>
      </c>
      <c r="F1240">
        <v>427.9</v>
      </c>
      <c r="G1240">
        <v>5930400</v>
      </c>
      <c r="H1240">
        <v>0</v>
      </c>
      <c r="I1240">
        <v>1</v>
      </c>
      <c r="J1240">
        <v>216.137194814737</v>
      </c>
      <c r="K1240">
        <v>216.618681116825</v>
      </c>
      <c r="L1240">
        <v>213.519113047129</v>
      </c>
      <c r="M1240">
        <v>214.61248819145499</v>
      </c>
      <c r="N1240">
        <v>5930400</v>
      </c>
    </row>
    <row r="1241" spans="1:14" x14ac:dyDescent="0.2">
      <c r="A1241" t="s">
        <v>9418</v>
      </c>
      <c r="B1241" s="2" t="s">
        <v>5891</v>
      </c>
      <c r="C1241">
        <v>428</v>
      </c>
      <c r="D1241">
        <v>430.2</v>
      </c>
      <c r="E1241">
        <v>423.5</v>
      </c>
      <c r="F1241">
        <v>427.69</v>
      </c>
      <c r="G1241">
        <v>5168200</v>
      </c>
      <c r="H1241">
        <v>0</v>
      </c>
      <c r="I1241">
        <v>1</v>
      </c>
      <c r="J1241">
        <v>214.66264301459</v>
      </c>
      <c r="K1241">
        <v>215.76604912354301</v>
      </c>
      <c r="L1241">
        <v>212.405675973548</v>
      </c>
      <c r="M1241">
        <v>214.50716306287299</v>
      </c>
      <c r="N1241">
        <v>5168200</v>
      </c>
    </row>
    <row r="1242" spans="1:14" x14ac:dyDescent="0.2">
      <c r="A1242" t="s">
        <v>9418</v>
      </c>
      <c r="B1242" s="2" t="s">
        <v>5892</v>
      </c>
      <c r="C1242">
        <v>428.68</v>
      </c>
      <c r="D1242">
        <v>441.21</v>
      </c>
      <c r="E1242">
        <v>425.5</v>
      </c>
      <c r="F1242">
        <v>437.34199999999998</v>
      </c>
      <c r="G1242">
        <v>6949400</v>
      </c>
      <c r="H1242">
        <v>0</v>
      </c>
      <c r="I1242">
        <v>1</v>
      </c>
      <c r="J1242">
        <v>215.00369581190299</v>
      </c>
      <c r="K1242">
        <v>221.288095150624</v>
      </c>
      <c r="L1242">
        <v>213.40877243623299</v>
      </c>
      <c r="M1242">
        <v>219.34810659179101</v>
      </c>
      <c r="N1242">
        <v>6949400</v>
      </c>
    </row>
    <row r="1243" spans="1:14" x14ac:dyDescent="0.2">
      <c r="A1243" t="s">
        <v>9418</v>
      </c>
      <c r="B1243" s="2" t="s">
        <v>5893</v>
      </c>
      <c r="C1243">
        <v>435.81</v>
      </c>
      <c r="D1243">
        <v>450.49</v>
      </c>
      <c r="E1243">
        <v>435</v>
      </c>
      <c r="F1243">
        <v>446.72</v>
      </c>
      <c r="G1243">
        <v>7246500</v>
      </c>
      <c r="H1243">
        <v>0</v>
      </c>
      <c r="I1243">
        <v>1</v>
      </c>
      <c r="J1243">
        <v>218.579734701375</v>
      </c>
      <c r="K1243">
        <v>225.942462737482</v>
      </c>
      <c r="L1243">
        <v>218.173480633987</v>
      </c>
      <c r="M1243">
        <v>224.051625905321</v>
      </c>
      <c r="N1243">
        <v>7246500</v>
      </c>
    </row>
    <row r="1244" spans="1:14" x14ac:dyDescent="0.2">
      <c r="A1244" t="s">
        <v>9418</v>
      </c>
      <c r="B1244" s="2" t="s">
        <v>5894</v>
      </c>
      <c r="C1244">
        <v>446.04</v>
      </c>
      <c r="D1244">
        <v>446.75</v>
      </c>
      <c r="E1244">
        <v>437.61</v>
      </c>
      <c r="F1244">
        <v>444.8</v>
      </c>
      <c r="G1244">
        <v>5003700</v>
      </c>
      <c r="H1244">
        <v>0</v>
      </c>
      <c r="I1244">
        <v>1</v>
      </c>
      <c r="J1244">
        <v>223.71057310800799</v>
      </c>
      <c r="K1244">
        <v>224.066672352262</v>
      </c>
      <c r="L1244">
        <v>219.48252151779101</v>
      </c>
      <c r="M1244">
        <v>223.08865330114401</v>
      </c>
      <c r="N1244">
        <v>5003700</v>
      </c>
    </row>
    <row r="1245" spans="1:14" x14ac:dyDescent="0.2">
      <c r="A1245" t="s">
        <v>9418</v>
      </c>
      <c r="B1245" s="2" t="s">
        <v>5895</v>
      </c>
      <c r="C1245">
        <v>441</v>
      </c>
      <c r="D1245">
        <v>442.81</v>
      </c>
      <c r="E1245">
        <v>436.1</v>
      </c>
      <c r="F1245">
        <v>439.85</v>
      </c>
      <c r="G1245">
        <v>5059900</v>
      </c>
      <c r="H1245">
        <v>0</v>
      </c>
      <c r="I1245">
        <v>1</v>
      </c>
      <c r="J1245">
        <v>221.18277002204201</v>
      </c>
      <c r="K1245">
        <v>222.090572320772</v>
      </c>
      <c r="L1245">
        <v>218.725183688464</v>
      </c>
      <c r="M1245">
        <v>220.60598955599801</v>
      </c>
      <c r="N1245">
        <v>5059900</v>
      </c>
    </row>
    <row r="1246" spans="1:14" x14ac:dyDescent="0.2">
      <c r="A1246" t="s">
        <v>9418</v>
      </c>
      <c r="B1246" s="2" t="s">
        <v>5896</v>
      </c>
      <c r="C1246">
        <v>437.23</v>
      </c>
      <c r="D1246">
        <v>437.8</v>
      </c>
      <c r="E1246">
        <v>431.88499999999999</v>
      </c>
      <c r="F1246">
        <v>436.24</v>
      </c>
      <c r="G1246">
        <v>3970000</v>
      </c>
      <c r="H1246">
        <v>0</v>
      </c>
      <c r="I1246">
        <v>1</v>
      </c>
      <c r="J1246">
        <v>219.29193318988101</v>
      </c>
      <c r="K1246">
        <v>219.57781568174599</v>
      </c>
      <c r="L1246">
        <v>216.611157893355</v>
      </c>
      <c r="M1246">
        <v>218.79540044085201</v>
      </c>
      <c r="N1246">
        <v>3970000</v>
      </c>
    </row>
    <row r="1247" spans="1:14" x14ac:dyDescent="0.2">
      <c r="A1247" t="s">
        <v>9418</v>
      </c>
      <c r="B1247" s="2" t="s">
        <v>5897</v>
      </c>
      <c r="C1247">
        <v>442.61</v>
      </c>
      <c r="D1247">
        <v>451.47</v>
      </c>
      <c r="E1247">
        <v>442.61</v>
      </c>
      <c r="F1247">
        <v>445.64</v>
      </c>
      <c r="G1247">
        <v>6390800</v>
      </c>
      <c r="H1247">
        <v>0</v>
      </c>
      <c r="I1247">
        <v>1</v>
      </c>
      <c r="J1247">
        <v>221.99026267450401</v>
      </c>
      <c r="K1247">
        <v>226.43398000419799</v>
      </c>
      <c r="L1247">
        <v>221.99026267450401</v>
      </c>
      <c r="M1247">
        <v>223.50995381547099</v>
      </c>
      <c r="N1247">
        <v>6390800</v>
      </c>
    </row>
    <row r="1248" spans="1:14" x14ac:dyDescent="0.2">
      <c r="A1248" t="s">
        <v>9418</v>
      </c>
      <c r="B1248" s="2" t="s">
        <v>5898</v>
      </c>
      <c r="C1248">
        <v>449.98</v>
      </c>
      <c r="D1248">
        <v>452.7</v>
      </c>
      <c r="E1248">
        <v>442.43</v>
      </c>
      <c r="F1248">
        <v>443.05</v>
      </c>
      <c r="G1248">
        <v>5715000</v>
      </c>
      <c r="H1248">
        <v>0</v>
      </c>
      <c r="I1248">
        <v>1</v>
      </c>
      <c r="J1248">
        <v>225.686673139498</v>
      </c>
      <c r="K1248">
        <v>227.05088432874899</v>
      </c>
      <c r="L1248">
        <v>221.89998399286199</v>
      </c>
      <c r="M1248">
        <v>222.210943896294</v>
      </c>
      <c r="N1248">
        <v>5715000</v>
      </c>
    </row>
    <row r="1249" spans="1:14" x14ac:dyDescent="0.2">
      <c r="A1249" t="s">
        <v>9418</v>
      </c>
      <c r="B1249" s="2" t="s">
        <v>5899</v>
      </c>
      <c r="C1249">
        <v>448.74</v>
      </c>
      <c r="D1249">
        <v>453.9</v>
      </c>
      <c r="E1249">
        <v>447.64</v>
      </c>
      <c r="F1249">
        <v>452.21</v>
      </c>
      <c r="G1249">
        <v>5175400</v>
      </c>
      <c r="H1249">
        <v>0</v>
      </c>
      <c r="I1249">
        <v>1</v>
      </c>
      <c r="J1249">
        <v>225.06475333263299</v>
      </c>
      <c r="K1249">
        <v>227.65274220635999</v>
      </c>
      <c r="L1249">
        <v>224.51305027815599</v>
      </c>
      <c r="M1249">
        <v>226.80512569539201</v>
      </c>
      <c r="N1249">
        <v>5175400</v>
      </c>
    </row>
    <row r="1250" spans="1:14" x14ac:dyDescent="0.2">
      <c r="A1250" t="s">
        <v>9418</v>
      </c>
      <c r="B1250" s="2" t="s">
        <v>5900</v>
      </c>
      <c r="C1250">
        <v>449.37</v>
      </c>
      <c r="D1250">
        <v>454</v>
      </c>
      <c r="E1250">
        <v>448.43</v>
      </c>
      <c r="F1250">
        <v>453.73399999999998</v>
      </c>
      <c r="G1250">
        <v>4774800</v>
      </c>
      <c r="H1250">
        <v>0</v>
      </c>
      <c r="I1250">
        <v>1</v>
      </c>
      <c r="J1250">
        <v>225.380728718379</v>
      </c>
      <c r="K1250">
        <v>227.70289702949501</v>
      </c>
      <c r="L1250">
        <v>224.909273380917</v>
      </c>
      <c r="M1250">
        <v>227.569485199958</v>
      </c>
      <c r="N1250">
        <v>4774800</v>
      </c>
    </row>
    <row r="1251" spans="1:14" x14ac:dyDescent="0.2">
      <c r="A1251" t="s">
        <v>9418</v>
      </c>
      <c r="B1251" s="2" t="s">
        <v>5901</v>
      </c>
      <c r="C1251">
        <v>456</v>
      </c>
      <c r="D1251">
        <v>456.91</v>
      </c>
      <c r="E1251">
        <v>447.88</v>
      </c>
      <c r="F1251">
        <v>451.14</v>
      </c>
      <c r="G1251">
        <v>4679300</v>
      </c>
      <c r="H1251">
        <v>0</v>
      </c>
      <c r="I1251">
        <v>1</v>
      </c>
      <c r="J1251">
        <v>228.70599349218</v>
      </c>
      <c r="K1251">
        <v>229.162402382701</v>
      </c>
      <c r="L1251">
        <v>224.63342185367901</v>
      </c>
      <c r="M1251">
        <v>226.26846908785501</v>
      </c>
      <c r="N1251">
        <v>4679300</v>
      </c>
    </row>
    <row r="1252" spans="1:14" x14ac:dyDescent="0.2">
      <c r="A1252" t="s">
        <v>9418</v>
      </c>
      <c r="B1252" s="2" t="s">
        <v>5902</v>
      </c>
      <c r="C1252">
        <v>454.3</v>
      </c>
      <c r="D1252">
        <v>454.88</v>
      </c>
      <c r="E1252">
        <v>448.53</v>
      </c>
      <c r="F1252">
        <v>450.36</v>
      </c>
      <c r="G1252">
        <v>4217500</v>
      </c>
      <c r="H1252">
        <v>0</v>
      </c>
      <c r="I1252">
        <v>1</v>
      </c>
      <c r="J1252">
        <v>227.85336149889699</v>
      </c>
      <c r="K1252">
        <v>228.144259473076</v>
      </c>
      <c r="L1252">
        <v>224.95942820405099</v>
      </c>
      <c r="M1252">
        <v>225.877261467408</v>
      </c>
      <c r="N1252">
        <v>4217500</v>
      </c>
    </row>
    <row r="1253" spans="1:14" x14ac:dyDescent="0.2">
      <c r="A1253" t="s">
        <v>9418</v>
      </c>
      <c r="B1253" s="2" t="s">
        <v>5903</v>
      </c>
      <c r="C1253">
        <v>455.67</v>
      </c>
      <c r="D1253">
        <v>459.42</v>
      </c>
      <c r="E1253">
        <v>454.99</v>
      </c>
      <c r="F1253">
        <v>457.1</v>
      </c>
      <c r="G1253">
        <v>5081100</v>
      </c>
      <c r="H1253">
        <v>0</v>
      </c>
      <c r="I1253">
        <v>1</v>
      </c>
      <c r="J1253">
        <v>228.54048257583699</v>
      </c>
      <c r="K1253">
        <v>230.421288443371</v>
      </c>
      <c r="L1253">
        <v>228.19942977852401</v>
      </c>
      <c r="M1253">
        <v>229.25769654665601</v>
      </c>
      <c r="N1253">
        <v>5081100</v>
      </c>
    </row>
    <row r="1254" spans="1:14" x14ac:dyDescent="0.2">
      <c r="A1254" t="s">
        <v>9418</v>
      </c>
      <c r="B1254" s="2" t="s">
        <v>5904</v>
      </c>
      <c r="C1254">
        <v>455.14</v>
      </c>
      <c r="D1254">
        <v>458.41</v>
      </c>
      <c r="E1254">
        <v>453.79</v>
      </c>
      <c r="F1254">
        <v>456.61</v>
      </c>
      <c r="G1254">
        <v>3480500</v>
      </c>
      <c r="H1254">
        <v>0</v>
      </c>
      <c r="I1254">
        <v>1</v>
      </c>
      <c r="J1254">
        <v>228.274662013225</v>
      </c>
      <c r="K1254">
        <v>229.914724729715</v>
      </c>
      <c r="L1254">
        <v>227.59757190091301</v>
      </c>
      <c r="M1254">
        <v>229.01193791329899</v>
      </c>
      <c r="N1254">
        <v>3480500</v>
      </c>
    </row>
    <row r="1255" spans="1:14" x14ac:dyDescent="0.2">
      <c r="A1255" t="s">
        <v>9418</v>
      </c>
      <c r="B1255" s="2" t="s">
        <v>5905</v>
      </c>
      <c r="C1255">
        <v>453.67</v>
      </c>
      <c r="D1255">
        <v>457.23</v>
      </c>
      <c r="E1255">
        <v>452.37799999999999</v>
      </c>
      <c r="F1255">
        <v>453.93599999999998</v>
      </c>
      <c r="G1255">
        <v>3421500</v>
      </c>
      <c r="H1255">
        <v>0</v>
      </c>
      <c r="I1255">
        <v>1</v>
      </c>
      <c r="J1255">
        <v>227.537386113152</v>
      </c>
      <c r="K1255">
        <v>229.322897816731</v>
      </c>
      <c r="L1255">
        <v>226.889385798257</v>
      </c>
      <c r="M1255">
        <v>227.67079794268901</v>
      </c>
      <c r="N1255">
        <v>3421500</v>
      </c>
    </row>
    <row r="1256" spans="1:14" x14ac:dyDescent="0.2">
      <c r="A1256" t="s">
        <v>9418</v>
      </c>
      <c r="B1256" s="2" t="s">
        <v>5906</v>
      </c>
      <c r="C1256">
        <v>455.41</v>
      </c>
      <c r="D1256">
        <v>461.75</v>
      </c>
      <c r="E1256">
        <v>454.92</v>
      </c>
      <c r="F1256">
        <v>458.58</v>
      </c>
      <c r="G1256">
        <v>4678100</v>
      </c>
      <c r="H1256">
        <v>0</v>
      </c>
      <c r="I1256">
        <v>1</v>
      </c>
      <c r="J1256">
        <v>228.410080035688</v>
      </c>
      <c r="K1256">
        <v>231.589895822399</v>
      </c>
      <c r="L1256">
        <v>228.16432140232999</v>
      </c>
      <c r="M1256">
        <v>229.99998792904299</v>
      </c>
      <c r="N1256">
        <v>4678100</v>
      </c>
    </row>
    <row r="1257" spans="1:14" x14ac:dyDescent="0.2">
      <c r="A1257" t="s">
        <v>9418</v>
      </c>
      <c r="B1257" s="2" t="s">
        <v>5907</v>
      </c>
      <c r="C1257">
        <v>462.15</v>
      </c>
      <c r="D1257">
        <v>464.72</v>
      </c>
      <c r="E1257">
        <v>458.91</v>
      </c>
      <c r="F1257">
        <v>462.28</v>
      </c>
      <c r="G1257">
        <v>3986400</v>
      </c>
      <c r="H1257">
        <v>0</v>
      </c>
      <c r="I1257">
        <v>1</v>
      </c>
      <c r="J1257">
        <v>231.790515114936</v>
      </c>
      <c r="K1257">
        <v>233.079494069486</v>
      </c>
      <c r="L1257">
        <v>230.165498845386</v>
      </c>
      <c r="M1257">
        <v>231.85571638501099</v>
      </c>
      <c r="N1257">
        <v>3986400</v>
      </c>
    </row>
    <row r="1258" spans="1:14" x14ac:dyDescent="0.2">
      <c r="A1258" t="s">
        <v>9418</v>
      </c>
      <c r="B1258" s="2" t="s">
        <v>5908</v>
      </c>
      <c r="C1258">
        <v>462.78</v>
      </c>
      <c r="D1258">
        <v>463.18</v>
      </c>
      <c r="E1258">
        <v>456.89</v>
      </c>
      <c r="F1258">
        <v>460</v>
      </c>
      <c r="G1258">
        <v>3346800</v>
      </c>
      <c r="H1258">
        <v>0</v>
      </c>
      <c r="I1258">
        <v>1</v>
      </c>
      <c r="J1258">
        <v>232.10649050068201</v>
      </c>
      <c r="K1258">
        <v>232.30710979321901</v>
      </c>
      <c r="L1258">
        <v>229.15237141807401</v>
      </c>
      <c r="M1258">
        <v>230.71218641754999</v>
      </c>
      <c r="N1258">
        <v>3346800</v>
      </c>
    </row>
    <row r="1259" spans="1:14" x14ac:dyDescent="0.2">
      <c r="A1259" t="s">
        <v>9418</v>
      </c>
      <c r="B1259" s="2" t="s">
        <v>5909</v>
      </c>
      <c r="C1259">
        <v>451.5</v>
      </c>
      <c r="D1259">
        <v>451.99</v>
      </c>
      <c r="E1259">
        <v>443.12049999999999</v>
      </c>
      <c r="F1259">
        <v>444.89</v>
      </c>
      <c r="G1259">
        <v>5235100</v>
      </c>
      <c r="H1259">
        <v>0</v>
      </c>
      <c r="I1259">
        <v>1</v>
      </c>
      <c r="J1259">
        <v>226.449026451138</v>
      </c>
      <c r="K1259">
        <v>226.694785084496</v>
      </c>
      <c r="L1259">
        <v>222.246303046604</v>
      </c>
      <c r="M1259">
        <v>223.13379264196399</v>
      </c>
      <c r="N1259">
        <v>5235100</v>
      </c>
    </row>
    <row r="1260" spans="1:14" x14ac:dyDescent="0.2">
      <c r="A1260" t="s">
        <v>9418</v>
      </c>
      <c r="B1260" s="2" t="s">
        <v>5910</v>
      </c>
      <c r="C1260">
        <v>445.1</v>
      </c>
      <c r="D1260">
        <v>447.7</v>
      </c>
      <c r="E1260">
        <v>442.32</v>
      </c>
      <c r="F1260">
        <v>445.28</v>
      </c>
      <c r="G1260">
        <v>4697400</v>
      </c>
      <c r="H1260">
        <v>0</v>
      </c>
      <c r="I1260">
        <v>1</v>
      </c>
      <c r="J1260">
        <v>223.23911777054599</v>
      </c>
      <c r="K1260">
        <v>224.54314317203699</v>
      </c>
      <c r="L1260">
        <v>221.84481368741399</v>
      </c>
      <c r="M1260">
        <v>223.32939645218801</v>
      </c>
      <c r="N1260">
        <v>4697400</v>
      </c>
    </row>
    <row r="1261" spans="1:14" x14ac:dyDescent="0.2">
      <c r="A1261" t="s">
        <v>9418</v>
      </c>
      <c r="B1261" s="2" t="s">
        <v>5911</v>
      </c>
      <c r="C1261">
        <v>439.99</v>
      </c>
      <c r="D1261">
        <v>445</v>
      </c>
      <c r="E1261">
        <v>438.56049999999999</v>
      </c>
      <c r="F1261">
        <v>443.97</v>
      </c>
      <c r="G1261">
        <v>4505400</v>
      </c>
      <c r="H1261">
        <v>0</v>
      </c>
      <c r="I1261">
        <v>1</v>
      </c>
      <c r="J1261">
        <v>220.67620630838601</v>
      </c>
      <c r="K1261">
        <v>223.18896294741199</v>
      </c>
      <c r="L1261">
        <v>219.95924311168201</v>
      </c>
      <c r="M1261">
        <v>222.67236826912901</v>
      </c>
      <c r="N1261">
        <v>4505400</v>
      </c>
    </row>
    <row r="1262" spans="1:14" x14ac:dyDescent="0.2">
      <c r="A1262" t="s">
        <v>9418</v>
      </c>
      <c r="B1262" s="2" t="s">
        <v>5912</v>
      </c>
      <c r="C1262">
        <v>452</v>
      </c>
      <c r="D1262">
        <v>462.18</v>
      </c>
      <c r="E1262">
        <v>451.23</v>
      </c>
      <c r="F1262">
        <v>460.41</v>
      </c>
      <c r="G1262">
        <v>7989800</v>
      </c>
      <c r="H1262">
        <v>0</v>
      </c>
      <c r="I1262">
        <v>1</v>
      </c>
      <c r="J1262">
        <v>226.69980056681001</v>
      </c>
      <c r="K1262">
        <v>231.805561561876</v>
      </c>
      <c r="L1262">
        <v>226.31360842867599</v>
      </c>
      <c r="M1262">
        <v>230.9178211924</v>
      </c>
      <c r="N1262">
        <v>7989800</v>
      </c>
    </row>
    <row r="1263" spans="1:14" x14ac:dyDescent="0.2">
      <c r="A1263" t="s">
        <v>9418</v>
      </c>
      <c r="B1263" s="2" t="s">
        <v>5913</v>
      </c>
      <c r="C1263">
        <v>465.54</v>
      </c>
      <c r="D1263">
        <v>466.09</v>
      </c>
      <c r="E1263">
        <v>462.65</v>
      </c>
      <c r="F1263">
        <v>465.24</v>
      </c>
      <c r="G1263">
        <v>7113800</v>
      </c>
      <c r="H1263">
        <v>0</v>
      </c>
      <c r="I1263">
        <v>1</v>
      </c>
      <c r="J1263">
        <v>233.49076361918699</v>
      </c>
      <c r="K1263">
        <v>233.76661514642501</v>
      </c>
      <c r="L1263">
        <v>232.04128923060699</v>
      </c>
      <c r="M1263">
        <v>233.34029914978399</v>
      </c>
      <c r="N1263">
        <v>7113800</v>
      </c>
    </row>
    <row r="1264" spans="1:14" x14ac:dyDescent="0.2">
      <c r="A1264" t="s">
        <v>9418</v>
      </c>
      <c r="B1264" s="2" t="s">
        <v>5914</v>
      </c>
      <c r="C1264">
        <v>467.35</v>
      </c>
      <c r="D1264">
        <v>470.09</v>
      </c>
      <c r="E1264">
        <v>464.42500000000001</v>
      </c>
      <c r="F1264">
        <v>468.73</v>
      </c>
      <c r="G1264">
        <v>4901800</v>
      </c>
      <c r="H1264">
        <v>0</v>
      </c>
      <c r="I1264">
        <v>1</v>
      </c>
      <c r="J1264">
        <v>234.39856591791701</v>
      </c>
      <c r="K1264">
        <v>235.772808071795</v>
      </c>
      <c r="L1264">
        <v>232.93153734123999</v>
      </c>
      <c r="M1264">
        <v>235.09070247717</v>
      </c>
      <c r="N1264">
        <v>4901800</v>
      </c>
    </row>
    <row r="1265" spans="1:14" x14ac:dyDescent="0.2">
      <c r="A1265" t="s">
        <v>9418</v>
      </c>
      <c r="B1265" s="2" t="s">
        <v>5915</v>
      </c>
      <c r="C1265">
        <v>469.13</v>
      </c>
      <c r="D1265">
        <v>474.35</v>
      </c>
      <c r="E1265">
        <v>468.72</v>
      </c>
      <c r="F1265">
        <v>471.37</v>
      </c>
      <c r="G1265">
        <v>4677300</v>
      </c>
      <c r="H1265">
        <v>0</v>
      </c>
      <c r="I1265">
        <v>1</v>
      </c>
      <c r="J1265">
        <v>235.291321769707</v>
      </c>
      <c r="K1265">
        <v>237.909403537315</v>
      </c>
      <c r="L1265">
        <v>235.08568699485599</v>
      </c>
      <c r="M1265">
        <v>236.41478980791399</v>
      </c>
      <c r="N1265">
        <v>4677300</v>
      </c>
    </row>
    <row r="1266" spans="1:14" x14ac:dyDescent="0.2">
      <c r="A1266" t="s">
        <v>9418</v>
      </c>
      <c r="B1266" s="2" t="s">
        <v>5916</v>
      </c>
      <c r="C1266">
        <v>472.76</v>
      </c>
      <c r="D1266">
        <v>473</v>
      </c>
      <c r="E1266">
        <v>466.7</v>
      </c>
      <c r="F1266">
        <v>468</v>
      </c>
      <c r="G1266">
        <v>3971600</v>
      </c>
      <c r="H1266">
        <v>0</v>
      </c>
      <c r="I1266">
        <v>1</v>
      </c>
      <c r="J1266">
        <v>237.11194184947999</v>
      </c>
      <c r="K1266">
        <v>237.23231342500199</v>
      </c>
      <c r="L1266">
        <v>234.072559567544</v>
      </c>
      <c r="M1266">
        <v>234.72457226828999</v>
      </c>
      <c r="N1266">
        <v>3971600</v>
      </c>
    </row>
    <row r="1267" spans="1:14" x14ac:dyDescent="0.2">
      <c r="A1267" t="s">
        <v>9418</v>
      </c>
      <c r="B1267" s="2" t="s">
        <v>5917</v>
      </c>
      <c r="C1267">
        <v>468.58</v>
      </c>
      <c r="D1267">
        <v>468.58</v>
      </c>
      <c r="E1267">
        <v>460.73</v>
      </c>
      <c r="F1267">
        <v>466.06</v>
      </c>
      <c r="G1267">
        <v>3993800</v>
      </c>
      <c r="H1267">
        <v>0</v>
      </c>
      <c r="I1267">
        <v>1</v>
      </c>
      <c r="J1267">
        <v>235.01547024246801</v>
      </c>
      <c r="K1267">
        <v>235.01547024246801</v>
      </c>
      <c r="L1267">
        <v>231.07831662643</v>
      </c>
      <c r="M1267">
        <v>233.75156869948501</v>
      </c>
      <c r="N1267">
        <v>3993800</v>
      </c>
    </row>
    <row r="1268" spans="1:14" x14ac:dyDescent="0.2">
      <c r="A1268" t="s">
        <v>9418</v>
      </c>
      <c r="B1268" s="2" t="s">
        <v>5918</v>
      </c>
      <c r="C1268">
        <v>469.26</v>
      </c>
      <c r="D1268">
        <v>472.37</v>
      </c>
      <c r="E1268">
        <v>463.38</v>
      </c>
      <c r="F1268">
        <v>464.75</v>
      </c>
      <c r="G1268">
        <v>3539600</v>
      </c>
      <c r="H1268">
        <v>0</v>
      </c>
      <c r="I1268">
        <v>1</v>
      </c>
      <c r="J1268">
        <v>235.356523039781</v>
      </c>
      <c r="K1268">
        <v>236.916338039256</v>
      </c>
      <c r="L1268">
        <v>232.407419439487</v>
      </c>
      <c r="M1268">
        <v>233.094540516427</v>
      </c>
      <c r="N1268">
        <v>3539600</v>
      </c>
    </row>
    <row r="1269" spans="1:14" x14ac:dyDescent="0.2">
      <c r="A1269" t="s">
        <v>9418</v>
      </c>
      <c r="B1269" s="2" t="s">
        <v>5919</v>
      </c>
      <c r="C1269">
        <v>459.79</v>
      </c>
      <c r="D1269">
        <v>461.86</v>
      </c>
      <c r="E1269">
        <v>458</v>
      </c>
      <c r="F1269">
        <v>461.67</v>
      </c>
      <c r="G1269">
        <v>3911800</v>
      </c>
      <c r="H1269">
        <v>0</v>
      </c>
      <c r="I1269">
        <v>1</v>
      </c>
      <c r="J1269">
        <v>230.60686128896799</v>
      </c>
      <c r="K1269">
        <v>231.645066127847</v>
      </c>
      <c r="L1269">
        <v>229.70908995486499</v>
      </c>
      <c r="M1269">
        <v>231.549771963892</v>
      </c>
      <c r="N1269">
        <v>3911800</v>
      </c>
    </row>
    <row r="1270" spans="1:14" x14ac:dyDescent="0.2">
      <c r="A1270" t="s">
        <v>9418</v>
      </c>
      <c r="B1270" s="2" t="s">
        <v>5920</v>
      </c>
      <c r="C1270">
        <v>459.68</v>
      </c>
      <c r="D1270">
        <v>466.82</v>
      </c>
      <c r="E1270">
        <v>454.42</v>
      </c>
      <c r="F1270">
        <v>455.76100000000002</v>
      </c>
      <c r="G1270">
        <v>5184600</v>
      </c>
      <c r="H1270">
        <v>0</v>
      </c>
      <c r="I1270">
        <v>1</v>
      </c>
      <c r="J1270">
        <v>230.55169098351999</v>
      </c>
      <c r="K1270">
        <v>234.13274535530499</v>
      </c>
      <c r="L1270">
        <v>227.913547286658</v>
      </c>
      <c r="M1270">
        <v>228.586123464889</v>
      </c>
      <c r="N1270">
        <v>5184600</v>
      </c>
    </row>
    <row r="1271" spans="1:14" x14ac:dyDescent="0.2">
      <c r="A1271" t="s">
        <v>9418</v>
      </c>
      <c r="B1271" s="2" t="s">
        <v>5921</v>
      </c>
      <c r="C1271">
        <v>455.82</v>
      </c>
      <c r="D1271">
        <v>458.33</v>
      </c>
      <c r="E1271">
        <v>452.59</v>
      </c>
      <c r="F1271">
        <v>453.01</v>
      </c>
      <c r="G1271">
        <v>3605900</v>
      </c>
      <c r="H1271">
        <v>0</v>
      </c>
      <c r="I1271">
        <v>1</v>
      </c>
      <c r="J1271">
        <v>228.61571481053801</v>
      </c>
      <c r="K1271">
        <v>229.874600871208</v>
      </c>
      <c r="L1271">
        <v>226.99571402330201</v>
      </c>
      <c r="M1271">
        <v>227.206364280466</v>
      </c>
      <c r="N1271">
        <v>3605900</v>
      </c>
    </row>
    <row r="1272" spans="1:14" x14ac:dyDescent="0.2">
      <c r="A1272" t="s">
        <v>9418</v>
      </c>
      <c r="B1272" s="2" t="s">
        <v>5922</v>
      </c>
      <c r="C1272">
        <v>455.82</v>
      </c>
      <c r="D1272">
        <v>458.25</v>
      </c>
      <c r="E1272">
        <v>455</v>
      </c>
      <c r="F1272">
        <v>457.52</v>
      </c>
      <c r="G1272">
        <v>3289100</v>
      </c>
      <c r="H1272">
        <v>0</v>
      </c>
      <c r="I1272">
        <v>1</v>
      </c>
      <c r="J1272">
        <v>228.61571481053801</v>
      </c>
      <c r="K1272">
        <v>229.83447701270001</v>
      </c>
      <c r="L1272">
        <v>228.20444526083699</v>
      </c>
      <c r="M1272">
        <v>229.46834680382</v>
      </c>
      <c r="N1272">
        <v>3289100</v>
      </c>
    </row>
    <row r="1273" spans="1:14" x14ac:dyDescent="0.2">
      <c r="A1273" t="s">
        <v>9418</v>
      </c>
      <c r="B1273" s="2" t="s">
        <v>5923</v>
      </c>
      <c r="C1273">
        <v>457.57</v>
      </c>
      <c r="D1273">
        <v>462.6</v>
      </c>
      <c r="E1273">
        <v>455.78</v>
      </c>
      <c r="F1273">
        <v>461.3</v>
      </c>
      <c r="G1273">
        <v>2995400</v>
      </c>
      <c r="H1273">
        <v>0</v>
      </c>
      <c r="I1273">
        <v>1</v>
      </c>
      <c r="J1273">
        <v>229.49342421538699</v>
      </c>
      <c r="K1273">
        <v>232.01621181904</v>
      </c>
      <c r="L1273">
        <v>228.595652881284</v>
      </c>
      <c r="M1273">
        <v>231.36419911829501</v>
      </c>
      <c r="N1273">
        <v>2995400</v>
      </c>
    </row>
    <row r="1274" spans="1:14" x14ac:dyDescent="0.2">
      <c r="A1274" t="s">
        <v>9418</v>
      </c>
      <c r="B1274" s="2" t="s">
        <v>5924</v>
      </c>
      <c r="C1274">
        <v>464.29</v>
      </c>
      <c r="D1274">
        <v>466.99</v>
      </c>
      <c r="E1274">
        <v>455.84</v>
      </c>
      <c r="F1274">
        <v>458.62</v>
      </c>
      <c r="G1274">
        <v>5308000</v>
      </c>
      <c r="H1274">
        <v>0</v>
      </c>
      <c r="I1274">
        <v>1</v>
      </c>
      <c r="J1274">
        <v>232.863828330009</v>
      </c>
      <c r="K1274">
        <v>234.218008554634</v>
      </c>
      <c r="L1274">
        <v>228.625745775165</v>
      </c>
      <c r="M1274">
        <v>230.020049858297</v>
      </c>
      <c r="N1274">
        <v>5308000</v>
      </c>
    </row>
    <row r="1275" spans="1:14" x14ac:dyDescent="0.2">
      <c r="A1275" t="s">
        <v>9418</v>
      </c>
      <c r="B1275" s="2" t="s">
        <v>5925</v>
      </c>
      <c r="C1275">
        <v>459.06</v>
      </c>
      <c r="D1275">
        <v>466.27</v>
      </c>
      <c r="E1275">
        <v>458.8</v>
      </c>
      <c r="F1275">
        <v>463.97</v>
      </c>
      <c r="G1275">
        <v>4386400</v>
      </c>
      <c r="H1275">
        <v>0</v>
      </c>
      <c r="I1275">
        <v>1</v>
      </c>
      <c r="J1275">
        <v>230.24073108008801</v>
      </c>
      <c r="K1275">
        <v>233.856893828067</v>
      </c>
      <c r="L1275">
        <v>230.11032853993899</v>
      </c>
      <c r="M1275">
        <v>232.703332895979</v>
      </c>
      <c r="N1275">
        <v>4386400</v>
      </c>
    </row>
    <row r="1276" spans="1:14" x14ac:dyDescent="0.2">
      <c r="A1276" t="s">
        <v>9418</v>
      </c>
      <c r="B1276" s="2" t="s">
        <v>5926</v>
      </c>
      <c r="C1276">
        <v>466.65</v>
      </c>
      <c r="D1276">
        <v>470.94</v>
      </c>
      <c r="E1276">
        <v>462</v>
      </c>
      <c r="F1276">
        <v>470.94</v>
      </c>
      <c r="G1276">
        <v>5064100</v>
      </c>
      <c r="H1276">
        <v>0</v>
      </c>
      <c r="I1276">
        <v>1</v>
      </c>
      <c r="J1276">
        <v>234.04748215597701</v>
      </c>
      <c r="K1276">
        <v>236.19912406843699</v>
      </c>
      <c r="L1276">
        <v>231.71528288023501</v>
      </c>
      <c r="M1276">
        <v>236.19912406843699</v>
      </c>
      <c r="N1276">
        <v>5064100</v>
      </c>
    </row>
    <row r="1277" spans="1:14" x14ac:dyDescent="0.2">
      <c r="A1277" t="s">
        <v>9418</v>
      </c>
      <c r="B1277" s="2" t="s">
        <v>5927</v>
      </c>
      <c r="C1277">
        <v>470.4</v>
      </c>
      <c r="D1277">
        <v>473.3</v>
      </c>
      <c r="E1277">
        <v>467.63</v>
      </c>
      <c r="F1277">
        <v>472.14</v>
      </c>
      <c r="G1277">
        <v>3801900</v>
      </c>
      <c r="H1277">
        <v>0</v>
      </c>
      <c r="I1277">
        <v>1</v>
      </c>
      <c r="J1277">
        <v>235.92828802351201</v>
      </c>
      <c r="K1277">
        <v>237.382777894405</v>
      </c>
      <c r="L1277">
        <v>234.538999422693</v>
      </c>
      <c r="M1277">
        <v>236.80098194604801</v>
      </c>
      <c r="N1277">
        <v>3801900</v>
      </c>
    </row>
    <row r="1278" spans="1:14" x14ac:dyDescent="0.2">
      <c r="A1278" t="s">
        <v>9418</v>
      </c>
      <c r="B1278" s="2" t="s">
        <v>5928</v>
      </c>
      <c r="C1278">
        <v>470.51</v>
      </c>
      <c r="D1278">
        <v>476.8</v>
      </c>
      <c r="E1278">
        <v>470.05</v>
      </c>
      <c r="F1278">
        <v>475.12</v>
      </c>
      <c r="G1278">
        <v>3947400</v>
      </c>
      <c r="H1278">
        <v>0</v>
      </c>
      <c r="I1278">
        <v>1</v>
      </c>
      <c r="J1278">
        <v>235.98345832895899</v>
      </c>
      <c r="K1278">
        <v>239.13819670410399</v>
      </c>
      <c r="L1278">
        <v>235.75274614254201</v>
      </c>
      <c r="M1278">
        <v>238.295595675448</v>
      </c>
      <c r="N1278">
        <v>3947400</v>
      </c>
    </row>
    <row r="1279" spans="1:14" x14ac:dyDescent="0.2">
      <c r="A1279" t="s">
        <v>9418</v>
      </c>
      <c r="B1279" s="2" t="s">
        <v>5929</v>
      </c>
      <c r="C1279">
        <v>475.08</v>
      </c>
      <c r="D1279">
        <v>478.91</v>
      </c>
      <c r="E1279">
        <v>472.71</v>
      </c>
      <c r="F1279">
        <v>477.54</v>
      </c>
      <c r="G1279">
        <v>4791400</v>
      </c>
      <c r="H1279">
        <v>0</v>
      </c>
      <c r="I1279">
        <v>1</v>
      </c>
      <c r="J1279">
        <v>238.27553374619501</v>
      </c>
      <c r="K1279">
        <v>240.19646347223599</v>
      </c>
      <c r="L1279">
        <v>237.08686443791299</v>
      </c>
      <c r="M1279">
        <v>239.50934239529701</v>
      </c>
      <c r="N1279">
        <v>4791400</v>
      </c>
    </row>
    <row r="1280" spans="1:14" x14ac:dyDescent="0.2">
      <c r="A1280" t="s">
        <v>9418</v>
      </c>
      <c r="B1280" s="2" t="s">
        <v>5930</v>
      </c>
      <c r="C1280">
        <v>479.8</v>
      </c>
      <c r="D1280">
        <v>489.37</v>
      </c>
      <c r="E1280">
        <v>478.48</v>
      </c>
      <c r="F1280">
        <v>488.29</v>
      </c>
      <c r="G1280">
        <v>5165400</v>
      </c>
      <c r="H1280">
        <v>0</v>
      </c>
      <c r="I1280">
        <v>1</v>
      </c>
      <c r="J1280">
        <v>240.642841398131</v>
      </c>
      <c r="K1280">
        <v>245.44265797207899</v>
      </c>
      <c r="L1280">
        <v>239.98079773275899</v>
      </c>
      <c r="M1280">
        <v>244.90098588222901</v>
      </c>
      <c r="N1280">
        <v>5165400</v>
      </c>
    </row>
    <row r="1281" spans="1:14" x14ac:dyDescent="0.2">
      <c r="A1281" t="s">
        <v>9418</v>
      </c>
      <c r="B1281" s="2" t="s">
        <v>5931</v>
      </c>
      <c r="C1281">
        <v>490.57</v>
      </c>
      <c r="D1281">
        <v>497.37</v>
      </c>
      <c r="E1281">
        <v>487.15</v>
      </c>
      <c r="F1281">
        <v>491.72</v>
      </c>
      <c r="G1281">
        <v>8957200</v>
      </c>
      <c r="H1281">
        <v>0</v>
      </c>
      <c r="I1281">
        <v>1</v>
      </c>
      <c r="J1281">
        <v>246.04451584968999</v>
      </c>
      <c r="K1281">
        <v>249.45504382281899</v>
      </c>
      <c r="L1281">
        <v>244.32922089849899</v>
      </c>
      <c r="M1281">
        <v>246.62129631573401</v>
      </c>
      <c r="N1281">
        <v>8957200</v>
      </c>
    </row>
    <row r="1282" spans="1:14" x14ac:dyDescent="0.2">
      <c r="A1282" t="s">
        <v>9418</v>
      </c>
      <c r="B1282" s="2" t="s">
        <v>5932</v>
      </c>
      <c r="C1282">
        <v>496.77</v>
      </c>
      <c r="D1282">
        <v>496.98</v>
      </c>
      <c r="E1282">
        <v>491.23</v>
      </c>
      <c r="F1282">
        <v>491.46</v>
      </c>
      <c r="G1282">
        <v>6560400</v>
      </c>
      <c r="H1282">
        <v>0</v>
      </c>
      <c r="I1282">
        <v>1</v>
      </c>
      <c r="J1282">
        <v>249.15411488401301</v>
      </c>
      <c r="K1282">
        <v>249.25944001259501</v>
      </c>
      <c r="L1282">
        <v>246.37553768237601</v>
      </c>
      <c r="M1282">
        <v>246.49089377558499</v>
      </c>
      <c r="N1282">
        <v>6560400</v>
      </c>
    </row>
    <row r="1283" spans="1:14" x14ac:dyDescent="0.2">
      <c r="A1283" t="s">
        <v>9418</v>
      </c>
      <c r="B1283" s="2" t="s">
        <v>5933</v>
      </c>
      <c r="C1283">
        <v>487.74</v>
      </c>
      <c r="D1283">
        <v>498.9</v>
      </c>
      <c r="E1283">
        <v>486.22</v>
      </c>
      <c r="F1283">
        <v>497</v>
      </c>
      <c r="G1283">
        <v>4228500</v>
      </c>
      <c r="H1283">
        <v>0</v>
      </c>
      <c r="I1283">
        <v>1</v>
      </c>
      <c r="J1283">
        <v>244.62513435499099</v>
      </c>
      <c r="K1283">
        <v>250.222412616773</v>
      </c>
      <c r="L1283">
        <v>243.86278104335</v>
      </c>
      <c r="M1283">
        <v>249.269470977222</v>
      </c>
      <c r="N1283">
        <v>4228500</v>
      </c>
    </row>
    <row r="1284" spans="1:14" x14ac:dyDescent="0.2">
      <c r="A1284" t="s">
        <v>9418</v>
      </c>
      <c r="B1284" s="2" t="s">
        <v>5934</v>
      </c>
      <c r="C1284">
        <v>500.92</v>
      </c>
      <c r="D1284">
        <v>501.99</v>
      </c>
      <c r="E1284">
        <v>497.81</v>
      </c>
      <c r="F1284">
        <v>499.06</v>
      </c>
      <c r="G1284">
        <v>6076300</v>
      </c>
      <c r="H1284">
        <v>0</v>
      </c>
      <c r="I1284">
        <v>1</v>
      </c>
      <c r="J1284">
        <v>251.23554004408501</v>
      </c>
      <c r="K1284">
        <v>251.77219665162099</v>
      </c>
      <c r="L1284">
        <v>249.67572504461</v>
      </c>
      <c r="M1284">
        <v>250.302660333788</v>
      </c>
      <c r="N1284">
        <v>6076300</v>
      </c>
    </row>
    <row r="1285" spans="1:14" x14ac:dyDescent="0.2">
      <c r="A1285" t="s">
        <v>9418</v>
      </c>
      <c r="B1285" s="2" t="s">
        <v>5935</v>
      </c>
      <c r="C1285">
        <v>500.78</v>
      </c>
      <c r="D1285">
        <v>507</v>
      </c>
      <c r="E1285">
        <v>497.71</v>
      </c>
      <c r="F1285">
        <v>498.46</v>
      </c>
      <c r="G1285">
        <v>5402900</v>
      </c>
      <c r="H1285">
        <v>0</v>
      </c>
      <c r="I1285">
        <v>1</v>
      </c>
      <c r="J1285">
        <v>251.16532329169701</v>
      </c>
      <c r="K1285">
        <v>254.284953290647</v>
      </c>
      <c r="L1285">
        <v>249.62557022147499</v>
      </c>
      <c r="M1285">
        <v>250.00173139498199</v>
      </c>
      <c r="N1285">
        <v>5402900</v>
      </c>
    </row>
    <row r="1286" spans="1:14" x14ac:dyDescent="0.2">
      <c r="A1286" t="s">
        <v>9418</v>
      </c>
      <c r="B1286" s="2" t="s">
        <v>5936</v>
      </c>
      <c r="C1286">
        <v>500.47</v>
      </c>
      <c r="D1286">
        <v>501.41</v>
      </c>
      <c r="E1286">
        <v>493</v>
      </c>
      <c r="F1286">
        <v>496.77</v>
      </c>
      <c r="G1286">
        <v>5050100</v>
      </c>
      <c r="H1286">
        <v>0</v>
      </c>
      <c r="I1286">
        <v>1</v>
      </c>
      <c r="J1286">
        <v>251.00984333998099</v>
      </c>
      <c r="K1286">
        <v>251.48129867744299</v>
      </c>
      <c r="L1286">
        <v>247.26327805185201</v>
      </c>
      <c r="M1286">
        <v>249.15411488401301</v>
      </c>
      <c r="N1286">
        <v>5050100</v>
      </c>
    </row>
    <row r="1287" spans="1:14" x14ac:dyDescent="0.2">
      <c r="A1287" t="s">
        <v>9418</v>
      </c>
      <c r="B1287" s="2" t="s">
        <v>5937</v>
      </c>
      <c r="C1287">
        <v>494.29</v>
      </c>
      <c r="D1287">
        <v>499.93</v>
      </c>
      <c r="E1287">
        <v>492</v>
      </c>
      <c r="F1287">
        <v>492.48</v>
      </c>
      <c r="G1287">
        <v>4095100</v>
      </c>
      <c r="H1287">
        <v>0</v>
      </c>
      <c r="I1287">
        <v>1</v>
      </c>
      <c r="J1287">
        <v>247.91027527028399</v>
      </c>
      <c r="K1287">
        <v>250.73900729505601</v>
      </c>
      <c r="L1287">
        <v>246.76172982051</v>
      </c>
      <c r="M1287">
        <v>247.002472971554</v>
      </c>
      <c r="N1287">
        <v>4095100</v>
      </c>
    </row>
    <row r="1288" spans="1:14" x14ac:dyDescent="0.2">
      <c r="A1288" t="s">
        <v>9418</v>
      </c>
      <c r="B1288" s="2" t="s">
        <v>5938</v>
      </c>
      <c r="C1288">
        <v>494.84</v>
      </c>
      <c r="D1288">
        <v>501.5</v>
      </c>
      <c r="E1288">
        <v>493.29500000000002</v>
      </c>
      <c r="F1288">
        <v>498.53</v>
      </c>
      <c r="G1288">
        <v>3674900</v>
      </c>
      <c r="H1288">
        <v>0</v>
      </c>
      <c r="I1288">
        <v>1</v>
      </c>
      <c r="J1288">
        <v>248.18612679752201</v>
      </c>
      <c r="K1288">
        <v>251.52643801826301</v>
      </c>
      <c r="L1288">
        <v>247.411234780098</v>
      </c>
      <c r="M1288">
        <v>250.03683977117601</v>
      </c>
      <c r="N1288">
        <v>3674900</v>
      </c>
    </row>
    <row r="1289" spans="1:14" x14ac:dyDescent="0.2">
      <c r="A1289" t="s">
        <v>9418</v>
      </c>
      <c r="B1289" s="2" t="s">
        <v>5939</v>
      </c>
      <c r="C1289">
        <v>499.53</v>
      </c>
      <c r="D1289">
        <v>499.75</v>
      </c>
      <c r="E1289">
        <v>493.01</v>
      </c>
      <c r="F1289">
        <v>498.53</v>
      </c>
      <c r="G1289">
        <v>4194200</v>
      </c>
      <c r="H1289">
        <v>0</v>
      </c>
      <c r="I1289">
        <v>1</v>
      </c>
      <c r="J1289">
        <v>250.53838800251901</v>
      </c>
      <c r="K1289">
        <v>250.64872861341399</v>
      </c>
      <c r="L1289">
        <v>247.26829353416599</v>
      </c>
      <c r="M1289">
        <v>250.03683977117601</v>
      </c>
      <c r="N1289">
        <v>4194200</v>
      </c>
    </row>
    <row r="1290" spans="1:14" x14ac:dyDescent="0.2">
      <c r="A1290" t="s">
        <v>9418</v>
      </c>
      <c r="B1290" s="2" t="s">
        <v>5940</v>
      </c>
      <c r="C1290">
        <v>500</v>
      </c>
      <c r="D1290">
        <v>500.14</v>
      </c>
      <c r="E1290">
        <v>487.24</v>
      </c>
      <c r="F1290">
        <v>495.85</v>
      </c>
      <c r="G1290">
        <v>6277100</v>
      </c>
      <c r="H1290">
        <v>0</v>
      </c>
      <c r="I1290">
        <v>1</v>
      </c>
      <c r="J1290">
        <v>250.77411567125</v>
      </c>
      <c r="K1290">
        <v>250.84433242363801</v>
      </c>
      <c r="L1290">
        <v>244.374360239319</v>
      </c>
      <c r="M1290">
        <v>248.692690511178</v>
      </c>
      <c r="N1290">
        <v>6277100</v>
      </c>
    </row>
    <row r="1291" spans="1:14" x14ac:dyDescent="0.2">
      <c r="A1291" t="s">
        <v>9418</v>
      </c>
      <c r="B1291" s="2" t="s">
        <v>5941</v>
      </c>
      <c r="C1291">
        <v>493</v>
      </c>
      <c r="D1291">
        <v>496.47</v>
      </c>
      <c r="E1291">
        <v>487</v>
      </c>
      <c r="F1291">
        <v>487.2</v>
      </c>
      <c r="G1291">
        <v>5620700</v>
      </c>
      <c r="H1291">
        <v>0</v>
      </c>
      <c r="I1291">
        <v>1</v>
      </c>
      <c r="J1291">
        <v>247.26327805185201</v>
      </c>
      <c r="K1291">
        <v>249.003650414611</v>
      </c>
      <c r="L1291">
        <v>244.253988663797</v>
      </c>
      <c r="M1291">
        <v>244.35429831006601</v>
      </c>
      <c r="N1291">
        <v>5620700</v>
      </c>
    </row>
    <row r="1292" spans="1:14" x14ac:dyDescent="0.2">
      <c r="A1292" t="s">
        <v>9418</v>
      </c>
      <c r="B1292" s="2" t="s">
        <v>5942</v>
      </c>
      <c r="C1292">
        <v>483.74</v>
      </c>
      <c r="D1292">
        <v>491.74</v>
      </c>
      <c r="E1292">
        <v>482.6</v>
      </c>
      <c r="F1292">
        <v>484.58</v>
      </c>
      <c r="G1292">
        <v>5196300</v>
      </c>
      <c r="H1292">
        <v>0</v>
      </c>
      <c r="I1292">
        <v>1</v>
      </c>
      <c r="J1292">
        <v>242.618941429621</v>
      </c>
      <c r="K1292">
        <v>246.63132728036101</v>
      </c>
      <c r="L1292">
        <v>242.04717644588999</v>
      </c>
      <c r="M1292">
        <v>243.04024194394799</v>
      </c>
      <c r="N1292">
        <v>5196300</v>
      </c>
    </row>
    <row r="1293" spans="1:14" x14ac:dyDescent="0.2">
      <c r="A1293" t="s">
        <v>9418</v>
      </c>
      <c r="B1293" s="2" t="s">
        <v>5943</v>
      </c>
      <c r="C1293">
        <v>487.65</v>
      </c>
      <c r="D1293">
        <v>492.43</v>
      </c>
      <c r="E1293">
        <v>483.34</v>
      </c>
      <c r="F1293">
        <v>488.52</v>
      </c>
      <c r="G1293">
        <v>4284900</v>
      </c>
      <c r="H1293">
        <v>0</v>
      </c>
      <c r="I1293">
        <v>1</v>
      </c>
      <c r="J1293">
        <v>244.57999501417001</v>
      </c>
      <c r="K1293">
        <v>246.977395559987</v>
      </c>
      <c r="L1293">
        <v>242.418322137084</v>
      </c>
      <c r="M1293">
        <v>245.016341975438</v>
      </c>
      <c r="N1293">
        <v>4284900</v>
      </c>
    </row>
    <row r="1294" spans="1:14" x14ac:dyDescent="0.2">
      <c r="A1294" t="s">
        <v>9418</v>
      </c>
      <c r="B1294" s="2" t="s">
        <v>5944</v>
      </c>
      <c r="C1294">
        <v>491.70010000000002</v>
      </c>
      <c r="D1294">
        <v>499.37</v>
      </c>
      <c r="E1294">
        <v>491.70010000000002</v>
      </c>
      <c r="F1294">
        <v>498.74</v>
      </c>
      <c r="G1294">
        <v>5459100</v>
      </c>
      <c r="H1294">
        <v>0</v>
      </c>
      <c r="I1294">
        <v>1</v>
      </c>
      <c r="J1294">
        <v>246.61131550593001</v>
      </c>
      <c r="K1294">
        <v>250.45814028550399</v>
      </c>
      <c r="L1294">
        <v>246.61131550593001</v>
      </c>
      <c r="M1294">
        <v>250.142164899758</v>
      </c>
      <c r="N1294">
        <v>5459100</v>
      </c>
    </row>
    <row r="1295" spans="1:14" x14ac:dyDescent="0.2">
      <c r="A1295" t="s">
        <v>9418</v>
      </c>
      <c r="B1295" s="2" t="s">
        <v>5945</v>
      </c>
      <c r="C1295">
        <v>499</v>
      </c>
      <c r="D1295">
        <v>518.99</v>
      </c>
      <c r="E1295">
        <v>497.81</v>
      </c>
      <c r="F1295">
        <v>517.54</v>
      </c>
      <c r="G1295">
        <v>9738600</v>
      </c>
      <c r="H1295">
        <v>0</v>
      </c>
      <c r="I1295">
        <v>1</v>
      </c>
      <c r="J1295">
        <v>250.27256743990699</v>
      </c>
      <c r="K1295">
        <v>260.29851658444397</v>
      </c>
      <c r="L1295">
        <v>249.67572504461</v>
      </c>
      <c r="M1295">
        <v>259.57127164899703</v>
      </c>
      <c r="N1295">
        <v>9738600</v>
      </c>
    </row>
    <row r="1296" spans="1:14" x14ac:dyDescent="0.2">
      <c r="A1296" t="s">
        <v>9418</v>
      </c>
      <c r="B1296" s="2" t="s">
        <v>5946</v>
      </c>
      <c r="C1296">
        <v>519.57000000000005</v>
      </c>
      <c r="D1296">
        <v>523.25</v>
      </c>
      <c r="E1296">
        <v>513.34</v>
      </c>
      <c r="F1296">
        <v>514.17999999999995</v>
      </c>
      <c r="G1296">
        <v>8598900</v>
      </c>
      <c r="H1296">
        <v>0</v>
      </c>
      <c r="I1296">
        <v>1</v>
      </c>
      <c r="J1296">
        <v>260.58941455862202</v>
      </c>
      <c r="K1296">
        <v>262.43511204996298</v>
      </c>
      <c r="L1296">
        <v>257.46476907735899</v>
      </c>
      <c r="M1296">
        <v>257.88606959168601</v>
      </c>
      <c r="N1296">
        <v>8598900</v>
      </c>
    </row>
    <row r="1297" spans="1:14" x14ac:dyDescent="0.2">
      <c r="A1297" t="s">
        <v>9418</v>
      </c>
      <c r="B1297" s="2" t="s">
        <v>5947</v>
      </c>
      <c r="C1297">
        <v>516.65</v>
      </c>
      <c r="D1297">
        <v>521.51</v>
      </c>
      <c r="E1297">
        <v>514.5</v>
      </c>
      <c r="F1297">
        <v>516.25</v>
      </c>
      <c r="G1297">
        <v>5470700</v>
      </c>
      <c r="H1297">
        <v>0</v>
      </c>
      <c r="I1297">
        <v>1</v>
      </c>
      <c r="J1297">
        <v>259.12489372310199</v>
      </c>
      <c r="K1297">
        <v>261.56241812742701</v>
      </c>
      <c r="L1297">
        <v>258.04656502571601</v>
      </c>
      <c r="M1297">
        <v>258.92427443056499</v>
      </c>
      <c r="N1297">
        <v>5470700</v>
      </c>
    </row>
    <row r="1298" spans="1:14" x14ac:dyDescent="0.2">
      <c r="A1298" t="s">
        <v>9418</v>
      </c>
      <c r="B1298" s="2" t="s">
        <v>5948</v>
      </c>
      <c r="C1298">
        <v>523.41999999999996</v>
      </c>
      <c r="D1298">
        <v>525.76</v>
      </c>
      <c r="E1298">
        <v>519.32010000000002</v>
      </c>
      <c r="F1298">
        <v>524.04</v>
      </c>
      <c r="G1298">
        <v>6637700</v>
      </c>
      <c r="H1298">
        <v>0</v>
      </c>
      <c r="I1298">
        <v>1</v>
      </c>
      <c r="J1298">
        <v>262.52037524929102</v>
      </c>
      <c r="K1298">
        <v>263.69399811063198</v>
      </c>
      <c r="L1298">
        <v>260.46407765561003</v>
      </c>
      <c r="M1298">
        <v>262.831335152723</v>
      </c>
      <c r="N1298">
        <v>6637700</v>
      </c>
    </row>
    <row r="1299" spans="1:14" x14ac:dyDescent="0.2">
      <c r="A1299" t="s">
        <v>9418</v>
      </c>
      <c r="B1299" s="2" t="s">
        <v>5949</v>
      </c>
      <c r="C1299">
        <v>524.39</v>
      </c>
      <c r="D1299">
        <v>527.46</v>
      </c>
      <c r="E1299">
        <v>521.38</v>
      </c>
      <c r="F1299">
        <v>526.11</v>
      </c>
      <c r="G1299">
        <v>6068700</v>
      </c>
      <c r="H1299">
        <v>0</v>
      </c>
      <c r="I1299">
        <v>1</v>
      </c>
      <c r="J1299">
        <v>263.006877033693</v>
      </c>
      <c r="K1299">
        <v>264.54663010391499</v>
      </c>
      <c r="L1299">
        <v>261.49721685735199</v>
      </c>
      <c r="M1299">
        <v>263.86953999160198</v>
      </c>
      <c r="N1299">
        <v>6068700</v>
      </c>
    </row>
    <row r="1300" spans="1:14" x14ac:dyDescent="0.2">
      <c r="A1300" t="s">
        <v>9418</v>
      </c>
      <c r="B1300" s="2" t="s">
        <v>5950</v>
      </c>
      <c r="C1300">
        <v>532.46</v>
      </c>
      <c r="D1300">
        <v>535.58000000000004</v>
      </c>
      <c r="E1300">
        <v>530</v>
      </c>
      <c r="F1300">
        <v>535.32000000000005</v>
      </c>
      <c r="G1300">
        <v>6510200</v>
      </c>
      <c r="H1300">
        <v>0</v>
      </c>
      <c r="I1300">
        <v>1</v>
      </c>
      <c r="J1300">
        <v>267.05437126062702</v>
      </c>
      <c r="K1300">
        <v>268.61920174241601</v>
      </c>
      <c r="L1300">
        <v>265.82056261152502</v>
      </c>
      <c r="M1300">
        <v>268.48879920226699</v>
      </c>
      <c r="N1300">
        <v>6510200</v>
      </c>
    </row>
    <row r="1301" spans="1:14" x14ac:dyDescent="0.2">
      <c r="A1301" t="s">
        <v>9418</v>
      </c>
      <c r="B1301" s="2" t="s">
        <v>5951</v>
      </c>
      <c r="C1301">
        <v>533.75</v>
      </c>
      <c r="D1301">
        <v>536.9</v>
      </c>
      <c r="E1301">
        <v>527.27</v>
      </c>
      <c r="F1301">
        <v>529.91</v>
      </c>
      <c r="G1301">
        <v>12188500</v>
      </c>
      <c r="H1301">
        <v>0</v>
      </c>
      <c r="I1301">
        <v>1</v>
      </c>
      <c r="J1301">
        <v>267.701368479059</v>
      </c>
      <c r="K1301">
        <v>269.28124540778799</v>
      </c>
      <c r="L1301">
        <v>264.45133593996002</v>
      </c>
      <c r="M1301">
        <v>265.77542327070398</v>
      </c>
      <c r="N1301">
        <v>12188500</v>
      </c>
    </row>
    <row r="1302" spans="1:14" x14ac:dyDescent="0.2">
      <c r="A1302" t="s">
        <v>9418</v>
      </c>
      <c r="B1302" s="2" t="s">
        <v>5952</v>
      </c>
      <c r="C1302">
        <v>547.33000000000004</v>
      </c>
      <c r="D1302">
        <v>554.75</v>
      </c>
      <c r="E1302">
        <v>544.53</v>
      </c>
      <c r="F1302">
        <v>549.85</v>
      </c>
      <c r="G1302">
        <v>17666100</v>
      </c>
      <c r="H1302">
        <v>0</v>
      </c>
      <c r="I1302">
        <v>1</v>
      </c>
      <c r="J1302">
        <v>274.51239346069002</v>
      </c>
      <c r="K1302">
        <v>278.233881337252</v>
      </c>
      <c r="L1302">
        <v>273.10805841293097</v>
      </c>
      <c r="M1302">
        <v>275.776295003673</v>
      </c>
      <c r="N1302">
        <v>17666100</v>
      </c>
    </row>
    <row r="1303" spans="1:14" x14ac:dyDescent="0.2">
      <c r="A1303" t="s">
        <v>9418</v>
      </c>
      <c r="B1303" s="2" t="s">
        <v>5953</v>
      </c>
      <c r="C1303">
        <v>552.69000000000005</v>
      </c>
      <c r="D1303">
        <v>553.6</v>
      </c>
      <c r="E1303">
        <v>548.73</v>
      </c>
      <c r="F1303">
        <v>552.09</v>
      </c>
      <c r="G1303">
        <v>6429300</v>
      </c>
      <c r="H1303">
        <v>0</v>
      </c>
      <c r="I1303">
        <v>1</v>
      </c>
      <c r="J1303">
        <v>277.20069198068597</v>
      </c>
      <c r="K1303">
        <v>277.657100871208</v>
      </c>
      <c r="L1303">
        <v>275.21456098457003</v>
      </c>
      <c r="M1303">
        <v>276.89976304188099</v>
      </c>
      <c r="N1303">
        <v>6429300</v>
      </c>
    </row>
    <row r="1304" spans="1:14" x14ac:dyDescent="0.2">
      <c r="A1304" t="s">
        <v>9418</v>
      </c>
      <c r="B1304" s="2" t="s">
        <v>5954</v>
      </c>
      <c r="C1304">
        <v>551.64</v>
      </c>
      <c r="D1304">
        <v>552.95000000000005</v>
      </c>
      <c r="E1304">
        <v>540.70000000000005</v>
      </c>
      <c r="F1304">
        <v>551.72</v>
      </c>
      <c r="G1304">
        <v>8079300</v>
      </c>
      <c r="H1304">
        <v>0</v>
      </c>
      <c r="I1304">
        <v>1</v>
      </c>
      <c r="J1304">
        <v>276.67406633777603</v>
      </c>
      <c r="K1304">
        <v>277.33109452083499</v>
      </c>
      <c r="L1304">
        <v>271.18712868688903</v>
      </c>
      <c r="M1304">
        <v>276.71419019628399</v>
      </c>
      <c r="N1304">
        <v>8079300</v>
      </c>
    </row>
    <row r="1305" spans="1:14" x14ac:dyDescent="0.2">
      <c r="A1305" t="s">
        <v>9418</v>
      </c>
      <c r="B1305" s="2" t="s">
        <v>5955</v>
      </c>
      <c r="C1305">
        <v>549.91</v>
      </c>
      <c r="D1305">
        <v>559.35</v>
      </c>
      <c r="E1305">
        <v>549</v>
      </c>
      <c r="F1305">
        <v>551.1</v>
      </c>
      <c r="G1305">
        <v>7333800</v>
      </c>
      <c r="H1305">
        <v>0</v>
      </c>
      <c r="I1305">
        <v>1</v>
      </c>
      <c r="J1305">
        <v>275.80638789755398</v>
      </c>
      <c r="K1305">
        <v>280.54100320142697</v>
      </c>
      <c r="L1305">
        <v>275.349979007032</v>
      </c>
      <c r="M1305">
        <v>276.40323029285099</v>
      </c>
      <c r="N1305">
        <v>7333800</v>
      </c>
    </row>
    <row r="1306" spans="1:14" x14ac:dyDescent="0.2">
      <c r="A1306" t="s">
        <v>9418</v>
      </c>
      <c r="B1306" s="2" t="s">
        <v>5956</v>
      </c>
      <c r="C1306">
        <v>550</v>
      </c>
      <c r="D1306">
        <v>555</v>
      </c>
      <c r="E1306">
        <v>548</v>
      </c>
      <c r="F1306">
        <v>554.09</v>
      </c>
      <c r="G1306">
        <v>4668300</v>
      </c>
      <c r="H1306">
        <v>0</v>
      </c>
      <c r="I1306">
        <v>1</v>
      </c>
      <c r="J1306">
        <v>275.85152723837501</v>
      </c>
      <c r="K1306">
        <v>278.35926839508699</v>
      </c>
      <c r="L1306">
        <v>274.84843077569002</v>
      </c>
      <c r="M1306">
        <v>277.90285950456598</v>
      </c>
      <c r="N1306">
        <v>4668300</v>
      </c>
    </row>
    <row r="1307" spans="1:14" x14ac:dyDescent="0.2">
      <c r="A1307" t="s">
        <v>9418</v>
      </c>
      <c r="B1307" s="2" t="s">
        <v>5957</v>
      </c>
      <c r="C1307">
        <v>555.25</v>
      </c>
      <c r="D1307">
        <v>557.89</v>
      </c>
      <c r="E1307">
        <v>551.20000000000005</v>
      </c>
      <c r="F1307">
        <v>553.69000000000005</v>
      </c>
      <c r="G1307">
        <v>4780600</v>
      </c>
      <c r="H1307">
        <v>0</v>
      </c>
      <c r="I1307">
        <v>1</v>
      </c>
      <c r="J1307">
        <v>278.48465545292299</v>
      </c>
      <c r="K1307">
        <v>279.80874278366701</v>
      </c>
      <c r="L1307">
        <v>276.45338511598601</v>
      </c>
      <c r="M1307">
        <v>277.70224021202898</v>
      </c>
      <c r="N1307">
        <v>4780600</v>
      </c>
    </row>
    <row r="1308" spans="1:14" x14ac:dyDescent="0.2">
      <c r="A1308" t="s">
        <v>9418</v>
      </c>
      <c r="B1308" s="2" t="s">
        <v>5958</v>
      </c>
      <c r="C1308">
        <v>555.75</v>
      </c>
      <c r="D1308">
        <v>561.64</v>
      </c>
      <c r="E1308">
        <v>550.89</v>
      </c>
      <c r="F1308">
        <v>554.21</v>
      </c>
      <c r="G1308">
        <v>5934800</v>
      </c>
      <c r="H1308">
        <v>0</v>
      </c>
      <c r="I1308">
        <v>1</v>
      </c>
      <c r="J1308">
        <v>278.73542956859399</v>
      </c>
      <c r="K1308">
        <v>281.68954865120099</v>
      </c>
      <c r="L1308">
        <v>276.29790516426903</v>
      </c>
      <c r="M1308">
        <v>277.96304529232702</v>
      </c>
      <c r="N1308">
        <v>5934800</v>
      </c>
    </row>
    <row r="1309" spans="1:14" x14ac:dyDescent="0.2">
      <c r="A1309" t="s">
        <v>9418</v>
      </c>
      <c r="B1309" s="2" t="s">
        <v>5959</v>
      </c>
      <c r="C1309">
        <v>550.97</v>
      </c>
      <c r="D1309">
        <v>554.55999999999995</v>
      </c>
      <c r="E1309">
        <v>544.16</v>
      </c>
      <c r="F1309">
        <v>548.29</v>
      </c>
      <c r="G1309">
        <v>6426500</v>
      </c>
      <c r="H1309">
        <v>0</v>
      </c>
      <c r="I1309">
        <v>1</v>
      </c>
      <c r="J1309">
        <v>276.33802902277699</v>
      </c>
      <c r="K1309">
        <v>278.138587173296</v>
      </c>
      <c r="L1309">
        <v>272.92248556733398</v>
      </c>
      <c r="M1309">
        <v>274.99387976277899</v>
      </c>
      <c r="N1309">
        <v>6426500</v>
      </c>
    </row>
    <row r="1310" spans="1:14" x14ac:dyDescent="0.2">
      <c r="A1310" t="s">
        <v>9418</v>
      </c>
      <c r="B1310" s="2" t="s">
        <v>5960</v>
      </c>
      <c r="C1310">
        <v>547.87</v>
      </c>
      <c r="D1310">
        <v>550</v>
      </c>
      <c r="E1310">
        <v>538.25</v>
      </c>
      <c r="F1310">
        <v>540.29999999999995</v>
      </c>
      <c r="G1310">
        <v>5130400</v>
      </c>
      <c r="H1310">
        <v>0</v>
      </c>
      <c r="I1310">
        <v>1</v>
      </c>
      <c r="J1310">
        <v>274.783229505615</v>
      </c>
      <c r="K1310">
        <v>275.85152723837501</v>
      </c>
      <c r="L1310">
        <v>269.95833552009998</v>
      </c>
      <c r="M1310">
        <v>270.98650939435203</v>
      </c>
      <c r="N1310">
        <v>5130400</v>
      </c>
    </row>
    <row r="1311" spans="1:14" x14ac:dyDescent="0.2">
      <c r="A1311" t="s">
        <v>9418</v>
      </c>
      <c r="B1311" s="2" t="s">
        <v>5961</v>
      </c>
      <c r="C1311">
        <v>543.01</v>
      </c>
      <c r="D1311">
        <v>551.83000000000004</v>
      </c>
      <c r="E1311">
        <v>541</v>
      </c>
      <c r="F1311">
        <v>551.04999999999995</v>
      </c>
      <c r="G1311">
        <v>5040100</v>
      </c>
      <c r="H1311">
        <v>0</v>
      </c>
      <c r="I1311">
        <v>1</v>
      </c>
      <c r="J1311">
        <v>272.345705101291</v>
      </c>
      <c r="K1311">
        <v>276.769360501731</v>
      </c>
      <c r="L1311">
        <v>271.33759315629197</v>
      </c>
      <c r="M1311">
        <v>276.378152881284</v>
      </c>
      <c r="N1311">
        <v>5040100</v>
      </c>
    </row>
    <row r="1312" spans="1:14" x14ac:dyDescent="0.2">
      <c r="A1312" t="s">
        <v>9418</v>
      </c>
      <c r="B1312" s="2" t="s">
        <v>5962</v>
      </c>
      <c r="C1312">
        <v>550</v>
      </c>
      <c r="D1312">
        <v>550.16999999999996</v>
      </c>
      <c r="E1312">
        <v>534.24</v>
      </c>
      <c r="F1312">
        <v>536.12</v>
      </c>
      <c r="G1312">
        <v>6930000</v>
      </c>
      <c r="H1312">
        <v>0</v>
      </c>
      <c r="I1312">
        <v>1</v>
      </c>
      <c r="J1312">
        <v>275.85152723837501</v>
      </c>
      <c r="K1312">
        <v>275.936790437703</v>
      </c>
      <c r="L1312">
        <v>267.94712711241698</v>
      </c>
      <c r="M1312">
        <v>268.89003778734099</v>
      </c>
      <c r="N1312">
        <v>6930000</v>
      </c>
    </row>
    <row r="1313" spans="1:14" x14ac:dyDescent="0.2">
      <c r="A1313" t="s">
        <v>9418</v>
      </c>
      <c r="B1313" s="2" t="s">
        <v>5963</v>
      </c>
      <c r="C1313">
        <v>537.08000000000004</v>
      </c>
      <c r="D1313">
        <v>539.46</v>
      </c>
      <c r="E1313">
        <v>528.24099999999999</v>
      </c>
      <c r="F1313">
        <v>533.99</v>
      </c>
      <c r="G1313">
        <v>6397700</v>
      </c>
      <c r="H1313">
        <v>0</v>
      </c>
      <c r="I1313">
        <v>1</v>
      </c>
      <c r="J1313">
        <v>269.37152408943001</v>
      </c>
      <c r="K1313">
        <v>270.56520888002501</v>
      </c>
      <c r="L1313">
        <v>264.938339272593</v>
      </c>
      <c r="M1313">
        <v>267.82174005458103</v>
      </c>
      <c r="N1313">
        <v>6397700</v>
      </c>
    </row>
    <row r="1314" spans="1:14" x14ac:dyDescent="0.2">
      <c r="A1314" t="s">
        <v>9418</v>
      </c>
      <c r="B1314" s="2" t="s">
        <v>5964</v>
      </c>
      <c r="C1314">
        <v>530.01</v>
      </c>
      <c r="D1314">
        <v>537.5</v>
      </c>
      <c r="E1314">
        <v>528.30010000000004</v>
      </c>
      <c r="F1314">
        <v>537.29</v>
      </c>
      <c r="G1314">
        <v>4755600</v>
      </c>
      <c r="H1314">
        <v>0</v>
      </c>
      <c r="I1314">
        <v>1</v>
      </c>
      <c r="J1314">
        <v>265.82557809383798</v>
      </c>
      <c r="K1314">
        <v>269.58217434659298</v>
      </c>
      <c r="L1314">
        <v>264.96798077306602</v>
      </c>
      <c r="M1314">
        <v>269.47684921801101</v>
      </c>
      <c r="N1314">
        <v>4755600</v>
      </c>
    </row>
    <row r="1315" spans="1:14" x14ac:dyDescent="0.2">
      <c r="A1315" t="s">
        <v>9418</v>
      </c>
      <c r="B1315" s="2" t="s">
        <v>5965</v>
      </c>
      <c r="C1315">
        <v>540.79999999999995</v>
      </c>
      <c r="D1315">
        <v>545.5</v>
      </c>
      <c r="E1315">
        <v>536.41999999999996</v>
      </c>
      <c r="F1315">
        <v>540.33000000000004</v>
      </c>
      <c r="G1315">
        <v>4660700</v>
      </c>
      <c r="H1315">
        <v>0</v>
      </c>
      <c r="I1315">
        <v>1</v>
      </c>
      <c r="J1315">
        <v>271.23728351002399</v>
      </c>
      <c r="K1315">
        <v>273.59456019733301</v>
      </c>
      <c r="L1315">
        <v>269.04050225674399</v>
      </c>
      <c r="M1315">
        <v>271.001555841293</v>
      </c>
      <c r="N1315">
        <v>4660700</v>
      </c>
    </row>
    <row r="1316" spans="1:14" x14ac:dyDescent="0.2">
      <c r="A1316" t="s">
        <v>9418</v>
      </c>
      <c r="B1316" s="2" t="s">
        <v>5966</v>
      </c>
      <c r="C1316">
        <v>543.49</v>
      </c>
      <c r="D1316">
        <v>549.77</v>
      </c>
      <c r="E1316">
        <v>542.66399999999999</v>
      </c>
      <c r="F1316">
        <v>548.65</v>
      </c>
      <c r="G1316">
        <v>3691700</v>
      </c>
      <c r="H1316">
        <v>0</v>
      </c>
      <c r="I1316">
        <v>1</v>
      </c>
      <c r="J1316">
        <v>272.586448252335</v>
      </c>
      <c r="K1316">
        <v>275.736171145166</v>
      </c>
      <c r="L1316">
        <v>272.17216941324602</v>
      </c>
      <c r="M1316">
        <v>275.174437126062</v>
      </c>
      <c r="N1316">
        <v>3691700</v>
      </c>
    </row>
    <row r="1317" spans="1:14" x14ac:dyDescent="0.2">
      <c r="A1317" t="s">
        <v>9418</v>
      </c>
      <c r="B1317" s="2" t="s">
        <v>5967</v>
      </c>
      <c r="C1317">
        <v>547.72</v>
      </c>
      <c r="D1317">
        <v>551.78</v>
      </c>
      <c r="E1317">
        <v>545.5</v>
      </c>
      <c r="F1317">
        <v>551.1</v>
      </c>
      <c r="G1317">
        <v>3649700</v>
      </c>
      <c r="H1317">
        <v>0</v>
      </c>
      <c r="I1317">
        <v>1</v>
      </c>
      <c r="J1317">
        <v>274.70799727091401</v>
      </c>
      <c r="K1317">
        <v>276.744283090164</v>
      </c>
      <c r="L1317">
        <v>273.59456019733301</v>
      </c>
      <c r="M1317">
        <v>276.40323029285099</v>
      </c>
      <c r="N1317">
        <v>3649700</v>
      </c>
    </row>
    <row r="1318" spans="1:14" x14ac:dyDescent="0.2">
      <c r="A1318" t="s">
        <v>9418</v>
      </c>
      <c r="B1318" s="2" t="s">
        <v>5968</v>
      </c>
      <c r="C1318">
        <v>555.45000000000005</v>
      </c>
      <c r="D1318">
        <v>562.58000000000004</v>
      </c>
      <c r="E1318">
        <v>554.23</v>
      </c>
      <c r="F1318">
        <v>562.51</v>
      </c>
      <c r="G1318">
        <v>5294500</v>
      </c>
      <c r="H1318">
        <v>0</v>
      </c>
      <c r="I1318">
        <v>1</v>
      </c>
      <c r="J1318">
        <v>278.58496509919098</v>
      </c>
      <c r="K1318">
        <v>282.16100398866303</v>
      </c>
      <c r="L1318">
        <v>277.97307625695299</v>
      </c>
      <c r="M1318">
        <v>282.12589561246898</v>
      </c>
      <c r="N1318">
        <v>5294500</v>
      </c>
    </row>
    <row r="1319" spans="1:14" x14ac:dyDescent="0.2">
      <c r="A1319" t="s">
        <v>9418</v>
      </c>
      <c r="B1319" s="2" t="s">
        <v>5969</v>
      </c>
      <c r="C1319">
        <v>562.73</v>
      </c>
      <c r="D1319">
        <v>568.78</v>
      </c>
      <c r="E1319">
        <v>562</v>
      </c>
      <c r="F1319">
        <v>566.76</v>
      </c>
      <c r="G1319">
        <v>4457100</v>
      </c>
      <c r="H1319">
        <v>0</v>
      </c>
      <c r="I1319">
        <v>1</v>
      </c>
      <c r="J1319">
        <v>282.23623622336498</v>
      </c>
      <c r="K1319">
        <v>285.27060302298702</v>
      </c>
      <c r="L1319">
        <v>281.87010601448497</v>
      </c>
      <c r="M1319">
        <v>284.25747559567498</v>
      </c>
      <c r="N1319">
        <v>4457100</v>
      </c>
    </row>
    <row r="1320" spans="1:14" x14ac:dyDescent="0.2">
      <c r="A1320" t="s">
        <v>9418</v>
      </c>
      <c r="B1320" s="2" t="s">
        <v>5970</v>
      </c>
      <c r="C1320">
        <v>570.48</v>
      </c>
      <c r="D1320">
        <v>573.5</v>
      </c>
      <c r="E1320">
        <v>565.86</v>
      </c>
      <c r="F1320">
        <v>570.55999999999995</v>
      </c>
      <c r="G1320">
        <v>4634700</v>
      </c>
      <c r="H1320">
        <v>0</v>
      </c>
      <c r="I1320">
        <v>1</v>
      </c>
      <c r="J1320">
        <v>286.12323501626901</v>
      </c>
      <c r="K1320">
        <v>287.63791067492298</v>
      </c>
      <c r="L1320">
        <v>283.80608218746698</v>
      </c>
      <c r="M1320">
        <v>286.16335887477601</v>
      </c>
      <c r="N1320">
        <v>4634700</v>
      </c>
    </row>
    <row r="1321" spans="1:14" x14ac:dyDescent="0.2">
      <c r="A1321" t="s">
        <v>9418</v>
      </c>
      <c r="B1321" s="2" t="s">
        <v>5971</v>
      </c>
      <c r="C1321">
        <v>569.55999999999995</v>
      </c>
      <c r="D1321">
        <v>572.9</v>
      </c>
      <c r="E1321">
        <v>565.5</v>
      </c>
      <c r="F1321">
        <v>567.85</v>
      </c>
      <c r="G1321">
        <v>3768800</v>
      </c>
      <c r="H1321">
        <v>0</v>
      </c>
      <c r="I1321">
        <v>1</v>
      </c>
      <c r="J1321">
        <v>285.66181064343402</v>
      </c>
      <c r="K1321">
        <v>287.33698173611799</v>
      </c>
      <c r="L1321">
        <v>283.625524824183</v>
      </c>
      <c r="M1321">
        <v>284.804163167838</v>
      </c>
      <c r="N1321">
        <v>3768800</v>
      </c>
    </row>
    <row r="1322" spans="1:14" x14ac:dyDescent="0.2">
      <c r="A1322" t="s">
        <v>9418</v>
      </c>
      <c r="B1322" s="2" t="s">
        <v>5972</v>
      </c>
      <c r="C1322">
        <v>569.29</v>
      </c>
      <c r="D1322">
        <v>572.51</v>
      </c>
      <c r="E1322">
        <v>566.61</v>
      </c>
      <c r="F1322">
        <v>572.04999999999995</v>
      </c>
      <c r="G1322">
        <v>3330200</v>
      </c>
      <c r="H1322">
        <v>0</v>
      </c>
      <c r="I1322">
        <v>1</v>
      </c>
      <c r="J1322">
        <v>285.52639262097102</v>
      </c>
      <c r="K1322">
        <v>287.14137792589401</v>
      </c>
      <c r="L1322">
        <v>284.18224336097398</v>
      </c>
      <c r="M1322">
        <v>286.910665739477</v>
      </c>
      <c r="N1322">
        <v>3330200</v>
      </c>
    </row>
    <row r="1323" spans="1:14" x14ac:dyDescent="0.2">
      <c r="A1323" t="s">
        <v>9418</v>
      </c>
      <c r="B1323" s="2" t="s">
        <v>5973</v>
      </c>
      <c r="C1323">
        <v>575</v>
      </c>
      <c r="D1323">
        <v>576.99</v>
      </c>
      <c r="E1323">
        <v>572.78</v>
      </c>
      <c r="F1323">
        <v>576.28</v>
      </c>
      <c r="G1323">
        <v>4394000</v>
      </c>
      <c r="H1323">
        <v>0</v>
      </c>
      <c r="I1323">
        <v>1</v>
      </c>
      <c r="J1323">
        <v>288.39023302193698</v>
      </c>
      <c r="K1323">
        <v>289.38831400230902</v>
      </c>
      <c r="L1323">
        <v>287.27679594835701</v>
      </c>
      <c r="M1323">
        <v>289.032214758056</v>
      </c>
      <c r="N1323">
        <v>4394000</v>
      </c>
    </row>
    <row r="1324" spans="1:14" x14ac:dyDescent="0.2">
      <c r="A1324" t="s">
        <v>9418</v>
      </c>
      <c r="B1324" s="2" t="s">
        <v>5974</v>
      </c>
      <c r="C1324">
        <v>574.87</v>
      </c>
      <c r="D1324">
        <v>577.5</v>
      </c>
      <c r="E1324">
        <v>573.72</v>
      </c>
      <c r="F1324">
        <v>577.49</v>
      </c>
      <c r="G1324">
        <v>3829500</v>
      </c>
      <c r="H1324">
        <v>0</v>
      </c>
      <c r="I1324">
        <v>1</v>
      </c>
      <c r="J1324">
        <v>288.32503175186298</v>
      </c>
      <c r="K1324">
        <v>289.64410360029302</v>
      </c>
      <c r="L1324">
        <v>287.74825128581898</v>
      </c>
      <c r="M1324">
        <v>289.63908811798001</v>
      </c>
      <c r="N1324">
        <v>3829500</v>
      </c>
    </row>
    <row r="1325" spans="1:14" x14ac:dyDescent="0.2">
      <c r="A1325" t="s">
        <v>9418</v>
      </c>
      <c r="B1325" s="2" t="s">
        <v>5975</v>
      </c>
      <c r="C1325">
        <v>576.65</v>
      </c>
      <c r="D1325">
        <v>578.78</v>
      </c>
      <c r="E1325">
        <v>572.07000000000005</v>
      </c>
      <c r="F1325">
        <v>576.65</v>
      </c>
      <c r="G1325">
        <v>3096100</v>
      </c>
      <c r="H1325">
        <v>0</v>
      </c>
      <c r="I1325">
        <v>1</v>
      </c>
      <c r="J1325">
        <v>289.21778760365203</v>
      </c>
      <c r="K1325">
        <v>290.28608533641199</v>
      </c>
      <c r="L1325">
        <v>286.92069670410399</v>
      </c>
      <c r="M1325">
        <v>289.21778760365203</v>
      </c>
      <c r="N1325">
        <v>3096100</v>
      </c>
    </row>
    <row r="1326" spans="1:14" x14ac:dyDescent="0.2">
      <c r="A1326" t="s">
        <v>9418</v>
      </c>
      <c r="B1326" s="2" t="s">
        <v>5976</v>
      </c>
      <c r="C1326">
        <v>573.77</v>
      </c>
      <c r="D1326">
        <v>574</v>
      </c>
      <c r="E1326">
        <v>570</v>
      </c>
      <c r="F1326">
        <v>572.99</v>
      </c>
      <c r="G1326">
        <v>4331600</v>
      </c>
      <c r="H1326">
        <v>0</v>
      </c>
      <c r="I1326">
        <v>1</v>
      </c>
      <c r="J1326">
        <v>287.77332869738598</v>
      </c>
      <c r="K1326">
        <v>287.88868479059499</v>
      </c>
      <c r="L1326">
        <v>285.88249186522501</v>
      </c>
      <c r="M1326">
        <v>287.38212107693897</v>
      </c>
      <c r="N1326">
        <v>4331600</v>
      </c>
    </row>
    <row r="1327" spans="1:14" x14ac:dyDescent="0.2">
      <c r="A1327" t="s">
        <v>9418</v>
      </c>
      <c r="B1327" s="2" t="s">
        <v>5977</v>
      </c>
      <c r="C1327">
        <v>569.5</v>
      </c>
      <c r="D1327">
        <v>571.6</v>
      </c>
      <c r="E1327">
        <v>569.4</v>
      </c>
      <c r="F1327">
        <v>569.96400000000006</v>
      </c>
      <c r="G1327">
        <v>4008300</v>
      </c>
      <c r="H1327">
        <v>0</v>
      </c>
      <c r="I1327">
        <v>1</v>
      </c>
      <c r="J1327">
        <v>285.63171774955299</v>
      </c>
      <c r="K1327">
        <v>286.684969035373</v>
      </c>
      <c r="L1327">
        <v>285.581562926419</v>
      </c>
      <c r="M1327">
        <v>285.86443612889599</v>
      </c>
      <c r="N1327">
        <v>4008300</v>
      </c>
    </row>
    <row r="1328" spans="1:14" x14ac:dyDescent="0.2">
      <c r="A1328" t="s">
        <v>9418</v>
      </c>
      <c r="B1328" s="2" t="s">
        <v>5978</v>
      </c>
      <c r="C1328">
        <v>576.49</v>
      </c>
      <c r="D1328">
        <v>586.6</v>
      </c>
      <c r="E1328">
        <v>575.86</v>
      </c>
      <c r="F1328">
        <v>582.35</v>
      </c>
      <c r="G1328">
        <v>5089900</v>
      </c>
      <c r="H1328">
        <v>0</v>
      </c>
      <c r="I1328">
        <v>1</v>
      </c>
      <c r="J1328">
        <v>289.137539886637</v>
      </c>
      <c r="K1328">
        <v>294.20819250551</v>
      </c>
      <c r="L1328">
        <v>288.82156450089201</v>
      </c>
      <c r="M1328">
        <v>292.07661252230503</v>
      </c>
      <c r="N1328">
        <v>5089900</v>
      </c>
    </row>
    <row r="1329" spans="1:14" x14ac:dyDescent="0.2">
      <c r="A1329" t="s">
        <v>9418</v>
      </c>
      <c r="B1329" s="2" t="s">
        <v>5979</v>
      </c>
      <c r="C1329">
        <v>582.5</v>
      </c>
      <c r="D1329">
        <v>584.29</v>
      </c>
      <c r="E1329">
        <v>576.54</v>
      </c>
      <c r="F1329">
        <v>583.09</v>
      </c>
      <c r="G1329">
        <v>3207100</v>
      </c>
      <c r="H1329">
        <v>0</v>
      </c>
      <c r="I1329">
        <v>1</v>
      </c>
      <c r="J1329">
        <v>292.15184475700602</v>
      </c>
      <c r="K1329">
        <v>293.04961609110899</v>
      </c>
      <c r="L1329">
        <v>289.16261729820502</v>
      </c>
      <c r="M1329">
        <v>292.44775821349799</v>
      </c>
      <c r="N1329">
        <v>3207100</v>
      </c>
    </row>
    <row r="1330" spans="1:14" x14ac:dyDescent="0.2">
      <c r="A1330" t="s">
        <v>9418</v>
      </c>
      <c r="B1330" s="2" t="s">
        <v>5980</v>
      </c>
      <c r="C1330">
        <v>586.40539999999999</v>
      </c>
      <c r="D1330">
        <v>587.05989999999997</v>
      </c>
      <c r="E1330">
        <v>582.69000000000005</v>
      </c>
      <c r="F1330">
        <v>585.74</v>
      </c>
      <c r="G1330">
        <v>2919400</v>
      </c>
      <c r="H1330">
        <v>0</v>
      </c>
      <c r="I1330">
        <v>1</v>
      </c>
      <c r="J1330">
        <v>294.110591219691</v>
      </c>
      <c r="K1330">
        <v>294.43885453710499</v>
      </c>
      <c r="L1330">
        <v>292.24713892096099</v>
      </c>
      <c r="M1330">
        <v>293.77686102655599</v>
      </c>
      <c r="N1330">
        <v>2919400</v>
      </c>
    </row>
    <row r="1331" spans="1:14" x14ac:dyDescent="0.2">
      <c r="A1331" t="s">
        <v>9418</v>
      </c>
      <c r="B1331" s="2" t="s">
        <v>5981</v>
      </c>
      <c r="C1331">
        <v>572</v>
      </c>
      <c r="D1331">
        <v>582.46</v>
      </c>
      <c r="E1331">
        <v>570.97</v>
      </c>
      <c r="F1331">
        <v>579.76</v>
      </c>
      <c r="G1331">
        <v>2766400</v>
      </c>
      <c r="H1331">
        <v>0</v>
      </c>
      <c r="I1331">
        <v>1</v>
      </c>
      <c r="J1331">
        <v>286.88558832791</v>
      </c>
      <c r="K1331">
        <v>292.13178282775198</v>
      </c>
      <c r="L1331">
        <v>286.36899364962699</v>
      </c>
      <c r="M1331">
        <v>290.77760260312698</v>
      </c>
      <c r="N1331">
        <v>2766400</v>
      </c>
    </row>
    <row r="1332" spans="1:14" x14ac:dyDescent="0.2">
      <c r="A1332" t="s">
        <v>9418</v>
      </c>
      <c r="B1332" s="2" t="s">
        <v>5982</v>
      </c>
      <c r="C1332">
        <v>580.63</v>
      </c>
      <c r="D1332">
        <v>583.66999999999996</v>
      </c>
      <c r="E1332">
        <v>577.11</v>
      </c>
      <c r="F1332">
        <v>583</v>
      </c>
      <c r="G1332">
        <v>3446700</v>
      </c>
      <c r="H1332">
        <v>0</v>
      </c>
      <c r="I1332">
        <v>1</v>
      </c>
      <c r="J1332">
        <v>291.21394956439502</v>
      </c>
      <c r="K1332">
        <v>292.73865618767701</v>
      </c>
      <c r="L1332">
        <v>289.44849979007</v>
      </c>
      <c r="M1332">
        <v>292.40261887267701</v>
      </c>
      <c r="N1332">
        <v>3446700</v>
      </c>
    </row>
    <row r="1333" spans="1:14" x14ac:dyDescent="0.2">
      <c r="A1333" t="s">
        <v>9418</v>
      </c>
      <c r="B1333" s="2" t="s">
        <v>5983</v>
      </c>
      <c r="C1333">
        <v>588.13</v>
      </c>
      <c r="D1333">
        <v>591.22</v>
      </c>
      <c r="E1333">
        <v>583</v>
      </c>
      <c r="F1333">
        <v>589.87</v>
      </c>
      <c r="G1333">
        <v>4635900</v>
      </c>
      <c r="H1333">
        <v>0</v>
      </c>
      <c r="I1333">
        <v>1</v>
      </c>
      <c r="J1333">
        <v>294.975561299464</v>
      </c>
      <c r="K1333">
        <v>296.52534533431299</v>
      </c>
      <c r="L1333">
        <v>292.40261887267701</v>
      </c>
      <c r="M1333">
        <v>295.84825522199998</v>
      </c>
      <c r="N1333">
        <v>4635900</v>
      </c>
    </row>
    <row r="1334" spans="1:14" x14ac:dyDescent="0.2">
      <c r="A1334" t="s">
        <v>9418</v>
      </c>
      <c r="B1334" s="2" t="s">
        <v>5984</v>
      </c>
      <c r="C1334">
        <v>590.98</v>
      </c>
      <c r="D1334">
        <v>593.01</v>
      </c>
      <c r="E1334">
        <v>586.22</v>
      </c>
      <c r="F1334">
        <v>587.51</v>
      </c>
      <c r="G1334">
        <v>3323000</v>
      </c>
      <c r="H1334">
        <v>0</v>
      </c>
      <c r="I1334">
        <v>1</v>
      </c>
      <c r="J1334">
        <v>296.40497375878999</v>
      </c>
      <c r="K1334">
        <v>297.42311666841601</v>
      </c>
      <c r="L1334">
        <v>294.01760417759999</v>
      </c>
      <c r="M1334">
        <v>294.66460139603203</v>
      </c>
      <c r="N1334">
        <v>3323000</v>
      </c>
    </row>
    <row r="1335" spans="1:14" x14ac:dyDescent="0.2">
      <c r="A1335" t="s">
        <v>9418</v>
      </c>
      <c r="B1335" s="2" t="s">
        <v>5985</v>
      </c>
      <c r="C1335">
        <v>589.04</v>
      </c>
      <c r="D1335">
        <v>591.45000000000005</v>
      </c>
      <c r="E1335">
        <v>585</v>
      </c>
      <c r="F1335">
        <v>585.74</v>
      </c>
      <c r="G1335">
        <v>2854500</v>
      </c>
      <c r="H1335">
        <v>0</v>
      </c>
      <c r="I1335">
        <v>1</v>
      </c>
      <c r="J1335">
        <v>295.43197018998598</v>
      </c>
      <c r="K1335">
        <v>296.64070142752098</v>
      </c>
      <c r="L1335">
        <v>293.405715335362</v>
      </c>
      <c r="M1335">
        <v>293.77686102655599</v>
      </c>
      <c r="N1335">
        <v>2854500</v>
      </c>
    </row>
    <row r="1336" spans="1:14" x14ac:dyDescent="0.2">
      <c r="A1336" t="s">
        <v>9418</v>
      </c>
      <c r="B1336" s="2" t="s">
        <v>5986</v>
      </c>
      <c r="C1336">
        <v>593.02</v>
      </c>
      <c r="D1336">
        <v>594.83199999999999</v>
      </c>
      <c r="E1336">
        <v>579.17999999999995</v>
      </c>
      <c r="F1336">
        <v>585.01</v>
      </c>
      <c r="G1336">
        <v>5022100</v>
      </c>
      <c r="H1336">
        <v>0</v>
      </c>
      <c r="I1336">
        <v>1</v>
      </c>
      <c r="J1336">
        <v>297.42813215072903</v>
      </c>
      <c r="K1336">
        <v>298.33693754592201</v>
      </c>
      <c r="L1336">
        <v>290.48670462894898</v>
      </c>
      <c r="M1336">
        <v>293.41073081767598</v>
      </c>
      <c r="N1336">
        <v>5022100</v>
      </c>
    </row>
    <row r="1337" spans="1:14" x14ac:dyDescent="0.2">
      <c r="A1337" t="s">
        <v>9418</v>
      </c>
      <c r="B1337" s="2" t="s">
        <v>5987</v>
      </c>
      <c r="C1337">
        <v>584.23</v>
      </c>
      <c r="D1337">
        <v>588.69000000000005</v>
      </c>
      <c r="E1337">
        <v>581</v>
      </c>
      <c r="F1337">
        <v>586.25</v>
      </c>
      <c r="G1337">
        <v>3269100</v>
      </c>
      <c r="H1337">
        <v>0</v>
      </c>
      <c r="I1337">
        <v>1</v>
      </c>
      <c r="J1337">
        <v>293.01952319722801</v>
      </c>
      <c r="K1337">
        <v>295.25642830901597</v>
      </c>
      <c r="L1337">
        <v>291.39952240999202</v>
      </c>
      <c r="M1337">
        <v>294.03265062454</v>
      </c>
      <c r="N1337">
        <v>3269100</v>
      </c>
    </row>
    <row r="1338" spans="1:14" x14ac:dyDescent="0.2">
      <c r="A1338" t="s">
        <v>9418</v>
      </c>
      <c r="B1338" s="2" t="s">
        <v>5988</v>
      </c>
      <c r="C1338">
        <v>583.5</v>
      </c>
      <c r="D1338">
        <v>590.66</v>
      </c>
      <c r="E1338">
        <v>582</v>
      </c>
      <c r="F1338">
        <v>587.04999999999995</v>
      </c>
      <c r="G1338">
        <v>3044900</v>
      </c>
      <c r="H1338">
        <v>0</v>
      </c>
      <c r="I1338">
        <v>1</v>
      </c>
      <c r="J1338">
        <v>292.653392988348</v>
      </c>
      <c r="K1338">
        <v>296.24447832476102</v>
      </c>
      <c r="L1338">
        <v>291.90107064133502</v>
      </c>
      <c r="M1338">
        <v>294.43388920961399</v>
      </c>
      <c r="N1338">
        <v>3044900</v>
      </c>
    </row>
    <row r="1339" spans="1:14" x14ac:dyDescent="0.2">
      <c r="A1339" t="s">
        <v>9418</v>
      </c>
      <c r="B1339" s="2" t="s">
        <v>5989</v>
      </c>
      <c r="C1339">
        <v>587.5</v>
      </c>
      <c r="D1339">
        <v>589.33000000000004</v>
      </c>
      <c r="E1339">
        <v>583.58000000000004</v>
      </c>
      <c r="F1339">
        <v>589.02</v>
      </c>
      <c r="G1339">
        <v>3558400</v>
      </c>
      <c r="H1339">
        <v>0</v>
      </c>
      <c r="I1339">
        <v>1</v>
      </c>
      <c r="J1339">
        <v>294.65958591371799</v>
      </c>
      <c r="K1339">
        <v>295.577419177075</v>
      </c>
      <c r="L1339">
        <v>292.69351684685603</v>
      </c>
      <c r="M1339">
        <v>295.42193922535898</v>
      </c>
      <c r="N1339">
        <v>3558400</v>
      </c>
    </row>
    <row r="1340" spans="1:14" x14ac:dyDescent="0.2">
      <c r="A1340" t="s">
        <v>9418</v>
      </c>
      <c r="B1340" s="2" t="s">
        <v>5990</v>
      </c>
      <c r="C1340">
        <v>590.44000000000005</v>
      </c>
      <c r="D1340">
        <v>594.71</v>
      </c>
      <c r="E1340">
        <v>590.41</v>
      </c>
      <c r="F1340">
        <v>591.5</v>
      </c>
      <c r="G1340">
        <v>3333200</v>
      </c>
      <c r="H1340">
        <v>0</v>
      </c>
      <c r="I1340">
        <v>1</v>
      </c>
      <c r="J1340">
        <v>296.13413771386502</v>
      </c>
      <c r="K1340">
        <v>298.275748661698</v>
      </c>
      <c r="L1340">
        <v>296.11909126692501</v>
      </c>
      <c r="M1340">
        <v>296.66577883908798</v>
      </c>
      <c r="N1340">
        <v>3333200</v>
      </c>
    </row>
    <row r="1341" spans="1:14" x14ac:dyDescent="0.2">
      <c r="A1341" t="s">
        <v>9418</v>
      </c>
      <c r="B1341" s="2" t="s">
        <v>5991</v>
      </c>
      <c r="C1341">
        <v>594.67999999999995</v>
      </c>
      <c r="D1341">
        <v>594.75</v>
      </c>
      <c r="E1341">
        <v>587.73</v>
      </c>
      <c r="F1341">
        <v>590.51</v>
      </c>
      <c r="G1341">
        <v>3436500</v>
      </c>
      <c r="H1341">
        <v>0</v>
      </c>
      <c r="I1341">
        <v>1</v>
      </c>
      <c r="J1341">
        <v>298.260702214758</v>
      </c>
      <c r="K1341">
        <v>298.29581059095199</v>
      </c>
      <c r="L1341">
        <v>294.77494200692701</v>
      </c>
      <c r="M1341">
        <v>296.169246090059</v>
      </c>
      <c r="N1341">
        <v>3436500</v>
      </c>
    </row>
    <row r="1342" spans="1:14" x14ac:dyDescent="0.2">
      <c r="A1342" t="s">
        <v>9418</v>
      </c>
      <c r="B1342" s="2" t="s">
        <v>5992</v>
      </c>
      <c r="C1342">
        <v>595.24</v>
      </c>
      <c r="D1342">
        <v>597.30999999999995</v>
      </c>
      <c r="E1342">
        <v>592.61009999999999</v>
      </c>
      <c r="F1342">
        <v>595.73</v>
      </c>
      <c r="G1342">
        <v>3822900</v>
      </c>
      <c r="H1342">
        <v>0</v>
      </c>
      <c r="I1342">
        <v>1</v>
      </c>
      <c r="J1342">
        <v>298.541569224309</v>
      </c>
      <c r="K1342">
        <v>299.57977406318798</v>
      </c>
      <c r="L1342">
        <v>297.222547530702</v>
      </c>
      <c r="M1342">
        <v>298.78732785766698</v>
      </c>
      <c r="N1342">
        <v>3822900</v>
      </c>
    </row>
    <row r="1343" spans="1:14" x14ac:dyDescent="0.2">
      <c r="A1343" t="s">
        <v>9418</v>
      </c>
      <c r="B1343" s="2" t="s">
        <v>5993</v>
      </c>
      <c r="C1343">
        <v>593.29999999999995</v>
      </c>
      <c r="D1343">
        <v>596.38</v>
      </c>
      <c r="E1343">
        <v>590.99</v>
      </c>
      <c r="F1343">
        <v>593.14</v>
      </c>
      <c r="G1343">
        <v>4556200</v>
      </c>
      <c r="H1343">
        <v>0</v>
      </c>
      <c r="I1343">
        <v>1</v>
      </c>
      <c r="J1343">
        <v>297.56856565550498</v>
      </c>
      <c r="K1343">
        <v>299.11333420803999</v>
      </c>
      <c r="L1343">
        <v>296.40998924110397</v>
      </c>
      <c r="M1343">
        <v>297.48831793849001</v>
      </c>
      <c r="N1343">
        <v>4556200</v>
      </c>
    </row>
    <row r="1344" spans="1:14" x14ac:dyDescent="0.2">
      <c r="A1344" t="s">
        <v>9418</v>
      </c>
      <c r="B1344" s="2" t="s">
        <v>5994</v>
      </c>
      <c r="C1344">
        <v>598.91</v>
      </c>
      <c r="D1344">
        <v>600.37</v>
      </c>
      <c r="E1344">
        <v>596.64</v>
      </c>
      <c r="F1344">
        <v>597.76</v>
      </c>
      <c r="G1344">
        <v>5613100</v>
      </c>
      <c r="H1344">
        <v>0</v>
      </c>
      <c r="I1344">
        <v>1</v>
      </c>
      <c r="J1344">
        <v>300.38225123333598</v>
      </c>
      <c r="K1344">
        <v>301.114511651096</v>
      </c>
      <c r="L1344">
        <v>299.24373674818901</v>
      </c>
      <c r="M1344">
        <v>299.80547076729198</v>
      </c>
      <c r="N1344">
        <v>5613100</v>
      </c>
    </row>
    <row r="1345" spans="1:14" x14ac:dyDescent="0.2">
      <c r="A1345" t="s">
        <v>9418</v>
      </c>
      <c r="B1345" s="2" t="s">
        <v>5995</v>
      </c>
      <c r="C1345">
        <v>596.44000000000005</v>
      </c>
      <c r="D1345">
        <v>597.64</v>
      </c>
      <c r="E1345">
        <v>593.76</v>
      </c>
      <c r="F1345">
        <v>593.94000000000005</v>
      </c>
      <c r="G1345">
        <v>5272300</v>
      </c>
      <c r="H1345">
        <v>0</v>
      </c>
      <c r="I1345">
        <v>1</v>
      </c>
      <c r="J1345">
        <v>299.14342710192</v>
      </c>
      <c r="K1345">
        <v>299.74528497953099</v>
      </c>
      <c r="L1345">
        <v>297.79927784192199</v>
      </c>
      <c r="M1345">
        <v>297.88955652356401</v>
      </c>
      <c r="N1345">
        <v>5272300</v>
      </c>
    </row>
    <row r="1346" spans="1:14" x14ac:dyDescent="0.2">
      <c r="A1346" t="s">
        <v>9418</v>
      </c>
      <c r="B1346" s="2" t="s">
        <v>5996</v>
      </c>
      <c r="C1346">
        <v>596.03</v>
      </c>
      <c r="D1346">
        <v>598.92999999999995</v>
      </c>
      <c r="E1346">
        <v>595</v>
      </c>
      <c r="F1346">
        <v>596.41999999999996</v>
      </c>
      <c r="G1346">
        <v>7055900</v>
      </c>
      <c r="H1346">
        <v>0</v>
      </c>
      <c r="I1346">
        <v>1</v>
      </c>
      <c r="J1346">
        <v>298.93779232706999</v>
      </c>
      <c r="K1346">
        <v>300.39228219796303</v>
      </c>
      <c r="L1346">
        <v>298.42119764878697</v>
      </c>
      <c r="M1346">
        <v>299.133396137293</v>
      </c>
      <c r="N1346">
        <v>7055900</v>
      </c>
    </row>
    <row r="1347" spans="1:14" x14ac:dyDescent="0.2">
      <c r="A1347" t="s">
        <v>9418</v>
      </c>
      <c r="B1347" s="2" t="s">
        <v>5997</v>
      </c>
      <c r="C1347">
        <v>597.95000000000005</v>
      </c>
      <c r="D1347">
        <v>599.84</v>
      </c>
      <c r="E1347">
        <v>595.66999999999996</v>
      </c>
      <c r="F1347">
        <v>598.67999999999995</v>
      </c>
      <c r="G1347">
        <v>5137200</v>
      </c>
      <c r="H1347">
        <v>0</v>
      </c>
      <c r="I1347">
        <v>1</v>
      </c>
      <c r="J1347">
        <v>299.90076493124798</v>
      </c>
      <c r="K1347">
        <v>300.848691088485</v>
      </c>
      <c r="L1347">
        <v>298.75723496378703</v>
      </c>
      <c r="M1347">
        <v>300.26689514012799</v>
      </c>
      <c r="N1347">
        <v>5137200</v>
      </c>
    </row>
    <row r="1348" spans="1:14" x14ac:dyDescent="0.2">
      <c r="A1348" t="s">
        <v>9418</v>
      </c>
      <c r="B1348" s="2" t="s">
        <v>5998</v>
      </c>
      <c r="C1348">
        <v>601.34</v>
      </c>
      <c r="D1348">
        <v>601.5</v>
      </c>
      <c r="E1348">
        <v>598.85</v>
      </c>
      <c r="F1348">
        <v>601.12</v>
      </c>
      <c r="G1348">
        <v>3757800</v>
      </c>
      <c r="H1348">
        <v>0</v>
      </c>
      <c r="I1348">
        <v>1</v>
      </c>
      <c r="J1348">
        <v>301.601013435499</v>
      </c>
      <c r="K1348">
        <v>301.681261152513</v>
      </c>
      <c r="L1348">
        <v>300.35215833945603</v>
      </c>
      <c r="M1348">
        <v>301.490672824603</v>
      </c>
      <c r="N1348">
        <v>3757800</v>
      </c>
    </row>
    <row r="1349" spans="1:14" x14ac:dyDescent="0.2">
      <c r="A1349" t="s">
        <v>9418</v>
      </c>
      <c r="B1349" s="2" t="s">
        <v>5999</v>
      </c>
      <c r="C1349">
        <v>603.5</v>
      </c>
      <c r="D1349">
        <v>612.86980000000005</v>
      </c>
      <c r="E1349">
        <v>602.85</v>
      </c>
      <c r="F1349">
        <v>611.67999999999995</v>
      </c>
      <c r="G1349">
        <v>4141200</v>
      </c>
      <c r="H1349">
        <v>0</v>
      </c>
      <c r="I1349">
        <v>1</v>
      </c>
      <c r="J1349">
        <v>302.684357615198</v>
      </c>
      <c r="K1349">
        <v>307.38376423323098</v>
      </c>
      <c r="L1349">
        <v>302.35835126482601</v>
      </c>
      <c r="M1349">
        <v>306.78702214757999</v>
      </c>
      <c r="N1349">
        <v>4141200</v>
      </c>
    </row>
    <row r="1350" spans="1:14" x14ac:dyDescent="0.2">
      <c r="A1350" t="s">
        <v>9418</v>
      </c>
      <c r="B1350" s="2" t="s">
        <v>6000</v>
      </c>
      <c r="C1350">
        <v>612.92999999999995</v>
      </c>
      <c r="D1350">
        <v>619.52</v>
      </c>
      <c r="E1350">
        <v>612.27049999999997</v>
      </c>
      <c r="F1350">
        <v>618.48</v>
      </c>
      <c r="G1350">
        <v>1715600</v>
      </c>
      <c r="H1350">
        <v>0</v>
      </c>
      <c r="I1350">
        <v>1</v>
      </c>
      <c r="J1350">
        <v>307.41395743675798</v>
      </c>
      <c r="K1350">
        <v>310.71916028130499</v>
      </c>
      <c r="L1350">
        <v>307.08318637818797</v>
      </c>
      <c r="M1350">
        <v>310.19755012070902</v>
      </c>
      <c r="N1350">
        <v>1715600</v>
      </c>
    </row>
    <row r="1351" spans="1:14" x14ac:dyDescent="0.2">
      <c r="A1351" t="s">
        <v>9418</v>
      </c>
      <c r="B1351" s="2" t="s">
        <v>6001</v>
      </c>
      <c r="C1351">
        <v>621.66</v>
      </c>
      <c r="D1351">
        <v>625.99</v>
      </c>
      <c r="E1351">
        <v>618.48</v>
      </c>
      <c r="F1351">
        <v>622.87</v>
      </c>
      <c r="G1351">
        <v>3392400</v>
      </c>
      <c r="H1351">
        <v>0</v>
      </c>
      <c r="I1351">
        <v>1</v>
      </c>
      <c r="J1351">
        <v>311.79247349637802</v>
      </c>
      <c r="K1351">
        <v>313.96417733809102</v>
      </c>
      <c r="L1351">
        <v>310.19755012070902</v>
      </c>
      <c r="M1351">
        <v>312.399346856303</v>
      </c>
      <c r="N1351">
        <v>3392400</v>
      </c>
    </row>
    <row r="1352" spans="1:14" x14ac:dyDescent="0.2">
      <c r="A1352" t="s">
        <v>9418</v>
      </c>
      <c r="B1352" s="2" t="s">
        <v>6002</v>
      </c>
      <c r="C1352">
        <v>624.74</v>
      </c>
      <c r="D1352">
        <v>624.84249999999997</v>
      </c>
      <c r="E1352">
        <v>618.29</v>
      </c>
      <c r="F1352">
        <v>619.4</v>
      </c>
      <c r="G1352">
        <v>2846700</v>
      </c>
      <c r="H1352">
        <v>0</v>
      </c>
      <c r="I1352">
        <v>1</v>
      </c>
      <c r="J1352">
        <v>313.33724204891303</v>
      </c>
      <c r="K1352">
        <v>313.388650742626</v>
      </c>
      <c r="L1352">
        <v>310.10225595675399</v>
      </c>
      <c r="M1352">
        <v>310.65897449354401</v>
      </c>
      <c r="N1352">
        <v>2846700</v>
      </c>
    </row>
    <row r="1353" spans="1:14" x14ac:dyDescent="0.2">
      <c r="A1353" t="s">
        <v>9418</v>
      </c>
      <c r="B1353" s="2" t="s">
        <v>6003</v>
      </c>
      <c r="C1353">
        <v>618.5</v>
      </c>
      <c r="D1353">
        <v>622.73</v>
      </c>
      <c r="E1353">
        <v>618.01</v>
      </c>
      <c r="F1353">
        <v>622.73</v>
      </c>
      <c r="G1353">
        <v>2928200</v>
      </c>
      <c r="H1353">
        <v>0</v>
      </c>
      <c r="I1353">
        <v>1</v>
      </c>
      <c r="J1353">
        <v>310.20758108533602</v>
      </c>
      <c r="K1353">
        <v>312.32913010391502</v>
      </c>
      <c r="L1353">
        <v>309.96182245197798</v>
      </c>
      <c r="M1353">
        <v>312.32913010391502</v>
      </c>
      <c r="N1353">
        <v>2928200</v>
      </c>
    </row>
    <row r="1354" spans="1:14" x14ac:dyDescent="0.2">
      <c r="A1354" t="s">
        <v>9418</v>
      </c>
      <c r="B1354" s="2" t="s">
        <v>6004</v>
      </c>
      <c r="C1354">
        <v>624.75</v>
      </c>
      <c r="D1354">
        <v>625.4</v>
      </c>
      <c r="E1354">
        <v>619.98</v>
      </c>
      <c r="F1354">
        <v>619.98</v>
      </c>
      <c r="G1354">
        <v>2437100</v>
      </c>
      <c r="H1354">
        <v>0</v>
      </c>
      <c r="I1354">
        <v>1</v>
      </c>
      <c r="J1354">
        <v>313.34225753122701</v>
      </c>
      <c r="K1354">
        <v>313.66826388159899</v>
      </c>
      <c r="L1354">
        <v>310.94987246772303</v>
      </c>
      <c r="M1354">
        <v>310.94987246772303</v>
      </c>
      <c r="N1354">
        <v>2437100</v>
      </c>
    </row>
    <row r="1355" spans="1:14" x14ac:dyDescent="0.2">
      <c r="A1355" t="s">
        <v>9418</v>
      </c>
      <c r="B1355" s="2" t="s">
        <v>6005</v>
      </c>
      <c r="C1355">
        <v>626.95000000000005</v>
      </c>
      <c r="D1355">
        <v>629.51</v>
      </c>
      <c r="E1355">
        <v>624.24</v>
      </c>
      <c r="F1355">
        <v>626.75</v>
      </c>
      <c r="G1355">
        <v>3908400</v>
      </c>
      <c r="H1355">
        <v>0</v>
      </c>
      <c r="I1355">
        <v>1</v>
      </c>
      <c r="J1355">
        <v>314.44566364017999</v>
      </c>
      <c r="K1355">
        <v>315.72962711241701</v>
      </c>
      <c r="L1355">
        <v>313.08646793324198</v>
      </c>
      <c r="M1355">
        <v>314.345353993912</v>
      </c>
      <c r="N1355">
        <v>3908400</v>
      </c>
    </row>
    <row r="1356" spans="1:14" x14ac:dyDescent="0.2">
      <c r="A1356" t="s">
        <v>9418</v>
      </c>
      <c r="B1356" s="2" t="s">
        <v>6006</v>
      </c>
      <c r="C1356">
        <v>627.17999999999995</v>
      </c>
      <c r="D1356">
        <v>627.84</v>
      </c>
      <c r="E1356">
        <v>621.54</v>
      </c>
      <c r="F1356">
        <v>623.99</v>
      </c>
      <c r="G1356">
        <v>6003300</v>
      </c>
      <c r="H1356">
        <v>0</v>
      </c>
      <c r="I1356">
        <v>1</v>
      </c>
      <c r="J1356">
        <v>314.561019733389</v>
      </c>
      <c r="K1356">
        <v>314.89204156607502</v>
      </c>
      <c r="L1356">
        <v>311.73228770861698</v>
      </c>
      <c r="M1356">
        <v>312.96108087540603</v>
      </c>
      <c r="N1356">
        <v>6003300</v>
      </c>
    </row>
    <row r="1357" spans="1:14" x14ac:dyDescent="0.2">
      <c r="A1357" t="s">
        <v>9418</v>
      </c>
      <c r="B1357" s="2" t="s">
        <v>6007</v>
      </c>
      <c r="C1357">
        <v>625.86</v>
      </c>
      <c r="D1357">
        <v>625.86</v>
      </c>
      <c r="E1357">
        <v>606.36</v>
      </c>
      <c r="F1357">
        <v>608.26</v>
      </c>
      <c r="G1357">
        <v>7949400</v>
      </c>
      <c r="H1357">
        <v>0</v>
      </c>
      <c r="I1357">
        <v>1</v>
      </c>
      <c r="J1357">
        <v>313.89897606801702</v>
      </c>
      <c r="K1357">
        <v>313.89897606801702</v>
      </c>
      <c r="L1357">
        <v>304.11878555683802</v>
      </c>
      <c r="M1357">
        <v>305.07172719638902</v>
      </c>
      <c r="N1357">
        <v>7949400</v>
      </c>
    </row>
    <row r="1358" spans="1:14" x14ac:dyDescent="0.2">
      <c r="A1358" t="s">
        <v>9418</v>
      </c>
      <c r="B1358" s="2" t="s">
        <v>6008</v>
      </c>
      <c r="C1358">
        <v>609.4</v>
      </c>
      <c r="D1358">
        <v>610</v>
      </c>
      <c r="E1358">
        <v>592.65</v>
      </c>
      <c r="F1358">
        <v>594.1</v>
      </c>
      <c r="G1358">
        <v>12815700</v>
      </c>
      <c r="H1358">
        <v>0</v>
      </c>
      <c r="I1358">
        <v>1</v>
      </c>
      <c r="J1358">
        <v>305.64349218011898</v>
      </c>
      <c r="K1358">
        <v>305.94442111892499</v>
      </c>
      <c r="L1358">
        <v>297.24255930513198</v>
      </c>
      <c r="M1358">
        <v>297.96980424057898</v>
      </c>
      <c r="N1358">
        <v>12815700</v>
      </c>
    </row>
    <row r="1359" spans="1:14" x14ac:dyDescent="0.2">
      <c r="A1359" t="s">
        <v>9418</v>
      </c>
      <c r="B1359" s="2" t="s">
        <v>6009</v>
      </c>
      <c r="C1359">
        <v>592</v>
      </c>
      <c r="D1359">
        <v>603.25</v>
      </c>
      <c r="E1359">
        <v>589.11</v>
      </c>
      <c r="F1359">
        <v>602.02</v>
      </c>
      <c r="G1359">
        <v>9439100</v>
      </c>
      <c r="H1359">
        <v>0</v>
      </c>
      <c r="I1359">
        <v>1</v>
      </c>
      <c r="J1359">
        <v>296.91655295475999</v>
      </c>
      <c r="K1359">
        <v>302.55897055736301</v>
      </c>
      <c r="L1359">
        <v>295.46707856618002</v>
      </c>
      <c r="M1359">
        <v>301.94206623281201</v>
      </c>
      <c r="N1359">
        <v>9439100</v>
      </c>
    </row>
    <row r="1360" spans="1:14" x14ac:dyDescent="0.2">
      <c r="A1360" t="s">
        <v>9418</v>
      </c>
      <c r="B1360" s="2" t="s">
        <v>6010</v>
      </c>
      <c r="C1360">
        <v>604.46</v>
      </c>
      <c r="D1360">
        <v>604.46</v>
      </c>
      <c r="E1360">
        <v>594.04</v>
      </c>
      <c r="F1360">
        <v>601.11</v>
      </c>
      <c r="G1360">
        <v>14411300</v>
      </c>
      <c r="H1360">
        <v>0</v>
      </c>
      <c r="I1360">
        <v>1</v>
      </c>
      <c r="J1360">
        <v>303.16584391728702</v>
      </c>
      <c r="K1360">
        <v>303.16584391728702</v>
      </c>
      <c r="L1360">
        <v>297.939711346698</v>
      </c>
      <c r="M1360">
        <v>301.48565734228998</v>
      </c>
      <c r="N1360">
        <v>14411300</v>
      </c>
    </row>
    <row r="1361" spans="1:14" x14ac:dyDescent="0.2">
      <c r="A1361" t="s">
        <v>9418</v>
      </c>
      <c r="B1361" s="2" t="s">
        <v>6011</v>
      </c>
      <c r="C1361">
        <v>598.08000000000004</v>
      </c>
      <c r="D1361">
        <v>598.16</v>
      </c>
      <c r="E1361">
        <v>588</v>
      </c>
      <c r="F1361">
        <v>590.48</v>
      </c>
      <c r="G1361">
        <v>9696800</v>
      </c>
      <c r="H1361">
        <v>0</v>
      </c>
      <c r="I1361">
        <v>1</v>
      </c>
      <c r="J1361">
        <v>299.96596620132198</v>
      </c>
      <c r="K1361">
        <v>300.00609005982898</v>
      </c>
      <c r="L1361">
        <v>294.91036002939001</v>
      </c>
      <c r="M1361">
        <v>296.154199643119</v>
      </c>
      <c r="N1361">
        <v>9696800</v>
      </c>
    </row>
    <row r="1362" spans="1:14" x14ac:dyDescent="0.2">
      <c r="A1362" t="s">
        <v>9418</v>
      </c>
      <c r="B1362" s="2" t="s">
        <v>6012</v>
      </c>
      <c r="C1362">
        <v>576.49</v>
      </c>
      <c r="D1362">
        <v>588.38</v>
      </c>
      <c r="E1362">
        <v>573.9</v>
      </c>
      <c r="F1362">
        <v>587.09</v>
      </c>
      <c r="G1362">
        <v>12980200</v>
      </c>
      <c r="H1362">
        <v>0</v>
      </c>
      <c r="I1362">
        <v>1</v>
      </c>
      <c r="J1362">
        <v>289.137539886637</v>
      </c>
      <c r="K1362">
        <v>295.10094835730001</v>
      </c>
      <c r="L1362">
        <v>287.83852996745998</v>
      </c>
      <c r="M1362">
        <v>294.45395113886798</v>
      </c>
      <c r="N1362">
        <v>12980200</v>
      </c>
    </row>
    <row r="1363" spans="1:14" x14ac:dyDescent="0.2">
      <c r="A1363" t="s">
        <v>9418</v>
      </c>
      <c r="B1363" s="2" t="s">
        <v>6013</v>
      </c>
      <c r="C1363">
        <v>583.9</v>
      </c>
      <c r="D1363">
        <v>594.20000000000005</v>
      </c>
      <c r="E1363">
        <v>582.80999999999995</v>
      </c>
      <c r="F1363">
        <v>589.85</v>
      </c>
      <c r="G1363">
        <v>8471700</v>
      </c>
      <c r="H1363">
        <v>0</v>
      </c>
      <c r="I1363">
        <v>1</v>
      </c>
      <c r="J1363">
        <v>292.854012280885</v>
      </c>
      <c r="K1363">
        <v>298.01995906371297</v>
      </c>
      <c r="L1363">
        <v>292.30732470872198</v>
      </c>
      <c r="M1363">
        <v>295.83822425737299</v>
      </c>
      <c r="N1363">
        <v>8471700</v>
      </c>
    </row>
    <row r="1364" spans="1:14" x14ac:dyDescent="0.2">
      <c r="A1364" t="s">
        <v>9418</v>
      </c>
      <c r="B1364" s="2" t="s">
        <v>6014</v>
      </c>
      <c r="C1364">
        <v>591.59</v>
      </c>
      <c r="D1364">
        <v>593.55999999999995</v>
      </c>
      <c r="E1364">
        <v>578.04</v>
      </c>
      <c r="F1364">
        <v>580</v>
      </c>
      <c r="G1364">
        <v>10858100</v>
      </c>
      <c r="H1364">
        <v>0</v>
      </c>
      <c r="I1364">
        <v>1</v>
      </c>
      <c r="J1364">
        <v>296.71091817990902</v>
      </c>
      <c r="K1364">
        <v>297.698968195654</v>
      </c>
      <c r="L1364">
        <v>289.914939645218</v>
      </c>
      <c r="M1364">
        <v>290.89797417864997</v>
      </c>
      <c r="N1364">
        <v>10858100</v>
      </c>
    </row>
    <row r="1365" spans="1:14" x14ac:dyDescent="0.2">
      <c r="A1365" t="s">
        <v>9418</v>
      </c>
      <c r="B1365" s="2" t="s">
        <v>6015</v>
      </c>
      <c r="C1365">
        <v>581.49</v>
      </c>
      <c r="D1365">
        <v>590.41999999999996</v>
      </c>
      <c r="E1365">
        <v>576.29</v>
      </c>
      <c r="F1365">
        <v>587.62</v>
      </c>
      <c r="G1365">
        <v>8624700</v>
      </c>
      <c r="H1365">
        <v>0</v>
      </c>
      <c r="I1365">
        <v>1</v>
      </c>
      <c r="J1365">
        <v>291.64528104335</v>
      </c>
      <c r="K1365">
        <v>296.12410674923899</v>
      </c>
      <c r="L1365">
        <v>289.03723024036901</v>
      </c>
      <c r="M1365">
        <v>294.71977170148</v>
      </c>
      <c r="N1365">
        <v>8624700</v>
      </c>
    </row>
    <row r="1366" spans="1:14" x14ac:dyDescent="0.2">
      <c r="A1366" t="s">
        <v>9418</v>
      </c>
      <c r="B1366" s="2" t="s">
        <v>6016</v>
      </c>
      <c r="C1366">
        <v>585.98</v>
      </c>
      <c r="D1366">
        <v>585.98</v>
      </c>
      <c r="E1366">
        <v>575.29</v>
      </c>
      <c r="F1366">
        <v>580.41</v>
      </c>
      <c r="G1366">
        <v>6494800</v>
      </c>
      <c r="H1366">
        <v>0</v>
      </c>
      <c r="I1366">
        <v>1</v>
      </c>
      <c r="J1366">
        <v>293.89723260207802</v>
      </c>
      <c r="K1366">
        <v>293.89723260207802</v>
      </c>
      <c r="L1366">
        <v>288.535682009026</v>
      </c>
      <c r="M1366">
        <v>291.10360895349999</v>
      </c>
      <c r="N1366">
        <v>6494800</v>
      </c>
    </row>
    <row r="1367" spans="1:14" x14ac:dyDescent="0.2">
      <c r="A1367" t="s">
        <v>9418</v>
      </c>
      <c r="B1367" s="2" t="s">
        <v>6017</v>
      </c>
      <c r="C1367">
        <v>583.44000000000005</v>
      </c>
      <c r="D1367">
        <v>586.81849999999997</v>
      </c>
      <c r="E1367">
        <v>572.25099999999998</v>
      </c>
      <c r="F1367">
        <v>582.98</v>
      </c>
      <c r="G1367">
        <v>12602700</v>
      </c>
      <c r="H1367">
        <v>0</v>
      </c>
      <c r="I1367">
        <v>1</v>
      </c>
      <c r="J1367">
        <v>292.62330009446799</v>
      </c>
      <c r="K1367">
        <v>294.31778079405899</v>
      </c>
      <c r="L1367">
        <v>287.01147693397701</v>
      </c>
      <c r="M1367">
        <v>292.39258790805002</v>
      </c>
      <c r="N1367">
        <v>12602700</v>
      </c>
    </row>
    <row r="1368" spans="1:14" x14ac:dyDescent="0.2">
      <c r="A1368" t="s">
        <v>9418</v>
      </c>
      <c r="B1368" s="2" t="s">
        <v>6018</v>
      </c>
      <c r="C1368">
        <v>564.5</v>
      </c>
      <c r="D1368">
        <v>570.6</v>
      </c>
      <c r="E1368">
        <v>534.86</v>
      </c>
      <c r="F1368">
        <v>550.01</v>
      </c>
      <c r="G1368">
        <v>13587100</v>
      </c>
      <c r="H1368">
        <v>0</v>
      </c>
      <c r="I1368">
        <v>1</v>
      </c>
      <c r="J1368">
        <v>283.12397659284102</v>
      </c>
      <c r="K1368">
        <v>286.18342080402999</v>
      </c>
      <c r="L1368">
        <v>268.25808701584901</v>
      </c>
      <c r="M1368">
        <v>275.85654272068803</v>
      </c>
      <c r="N1368">
        <v>13587100</v>
      </c>
    </row>
    <row r="1369" spans="1:14" x14ac:dyDescent="0.2">
      <c r="A1369" t="s">
        <v>9418</v>
      </c>
      <c r="B1369" s="2" t="s">
        <v>6019</v>
      </c>
      <c r="C1369">
        <v>546.59</v>
      </c>
      <c r="D1369">
        <v>549.87750000000005</v>
      </c>
      <c r="E1369">
        <v>535.51</v>
      </c>
      <c r="F1369">
        <v>540</v>
      </c>
      <c r="G1369">
        <v>8830900</v>
      </c>
      <c r="H1369">
        <v>0</v>
      </c>
      <c r="I1369">
        <v>1</v>
      </c>
      <c r="J1369">
        <v>274.141247769497</v>
      </c>
      <c r="K1369">
        <v>275.79008758003499</v>
      </c>
      <c r="L1369">
        <v>268.58409336622202</v>
      </c>
      <c r="M1369">
        <v>270.83604492494999</v>
      </c>
      <c r="N1369">
        <v>8830900</v>
      </c>
    </row>
    <row r="1370" spans="1:14" x14ac:dyDescent="0.2">
      <c r="A1370" t="s">
        <v>9418</v>
      </c>
      <c r="B1370" s="2" t="s">
        <v>6020</v>
      </c>
      <c r="C1370">
        <v>537.97</v>
      </c>
      <c r="D1370">
        <v>549.6</v>
      </c>
      <c r="E1370">
        <v>536.29</v>
      </c>
      <c r="F1370">
        <v>542.41999999999996</v>
      </c>
      <c r="G1370">
        <v>8702200</v>
      </c>
      <c r="H1370">
        <v>0</v>
      </c>
      <c r="I1370">
        <v>1</v>
      </c>
      <c r="J1370">
        <v>269.81790201532402</v>
      </c>
      <c r="K1370">
        <v>275.65090794583801</v>
      </c>
      <c r="L1370">
        <v>268.97530098666903</v>
      </c>
      <c r="M1370">
        <v>272.04979164479897</v>
      </c>
      <c r="N1370">
        <v>8702200</v>
      </c>
    </row>
    <row r="1371" spans="1:14" x14ac:dyDescent="0.2">
      <c r="A1371" t="s">
        <v>9418</v>
      </c>
      <c r="B1371" s="2" t="s">
        <v>6021</v>
      </c>
      <c r="C1371">
        <v>541.27</v>
      </c>
      <c r="D1371">
        <v>547.65</v>
      </c>
      <c r="E1371">
        <v>535.30999999999995</v>
      </c>
      <c r="F1371">
        <v>542.1</v>
      </c>
      <c r="G1371">
        <v>7920800</v>
      </c>
      <c r="H1371">
        <v>0</v>
      </c>
      <c r="I1371">
        <v>1</v>
      </c>
      <c r="J1371">
        <v>271.47301117875497</v>
      </c>
      <c r="K1371">
        <v>274.67288889472002</v>
      </c>
      <c r="L1371">
        <v>268.48378371995301</v>
      </c>
      <c r="M1371">
        <v>271.88929621076898</v>
      </c>
      <c r="N1371">
        <v>7920800</v>
      </c>
    </row>
    <row r="1372" spans="1:14" x14ac:dyDescent="0.2">
      <c r="A1372" t="s">
        <v>9418</v>
      </c>
      <c r="B1372" s="2" t="s">
        <v>6022</v>
      </c>
      <c r="C1372">
        <v>544.49</v>
      </c>
      <c r="D1372">
        <v>546.99990000000003</v>
      </c>
      <c r="E1372">
        <v>530.6</v>
      </c>
      <c r="F1372">
        <v>534.29</v>
      </c>
      <c r="G1372">
        <v>6451700</v>
      </c>
      <c r="H1372">
        <v>0</v>
      </c>
      <c r="I1372">
        <v>1</v>
      </c>
      <c r="J1372">
        <v>273.08799648367699</v>
      </c>
      <c r="K1372">
        <v>274.34683238952402</v>
      </c>
      <c r="L1372">
        <v>266.12149155033001</v>
      </c>
      <c r="M1372">
        <v>267.97220452398398</v>
      </c>
      <c r="N1372">
        <v>6451700</v>
      </c>
    </row>
    <row r="1373" spans="1:14" x14ac:dyDescent="0.2">
      <c r="A1373" t="s">
        <v>9418</v>
      </c>
      <c r="B1373" s="2" t="s">
        <v>6023</v>
      </c>
      <c r="C1373">
        <v>538.49</v>
      </c>
      <c r="D1373">
        <v>540.99</v>
      </c>
      <c r="E1373">
        <v>525.61</v>
      </c>
      <c r="F1373">
        <v>529.94399999999996</v>
      </c>
      <c r="G1373">
        <v>8272700</v>
      </c>
      <c r="H1373">
        <v>0</v>
      </c>
      <c r="I1373">
        <v>1</v>
      </c>
      <c r="J1373">
        <v>270.07870709562297</v>
      </c>
      <c r="K1373">
        <v>271.33257767397902</v>
      </c>
      <c r="L1373">
        <v>263.61876587593099</v>
      </c>
      <c r="M1373">
        <v>265.79247591056901</v>
      </c>
      <c r="N1373">
        <v>8272700</v>
      </c>
    </row>
    <row r="1374" spans="1:14" x14ac:dyDescent="0.2">
      <c r="A1374" t="s">
        <v>9418</v>
      </c>
      <c r="B1374" s="2" t="s">
        <v>6024</v>
      </c>
      <c r="C1374">
        <v>534.60199999999998</v>
      </c>
      <c r="D1374">
        <v>535.80999999999995</v>
      </c>
      <c r="E1374">
        <v>530.29999999999995</v>
      </c>
      <c r="F1374">
        <v>533.02</v>
      </c>
      <c r="G1374">
        <v>4497000</v>
      </c>
      <c r="H1374">
        <v>0</v>
      </c>
      <c r="I1374">
        <v>1</v>
      </c>
      <c r="J1374">
        <v>268.12868757216302</v>
      </c>
      <c r="K1374">
        <v>268.73455783562503</v>
      </c>
      <c r="L1374">
        <v>265.971027080927</v>
      </c>
      <c r="M1374">
        <v>267.33523827017899</v>
      </c>
      <c r="N1374">
        <v>4497000</v>
      </c>
    </row>
    <row r="1375" spans="1:14" x14ac:dyDescent="0.2">
      <c r="A1375" t="s">
        <v>9418</v>
      </c>
      <c r="B1375" s="2" t="s">
        <v>6025</v>
      </c>
      <c r="C1375">
        <v>534.95540000000005</v>
      </c>
      <c r="D1375">
        <v>534.96</v>
      </c>
      <c r="E1375">
        <v>527.61</v>
      </c>
      <c r="F1375">
        <v>531.12</v>
      </c>
      <c r="G1375">
        <v>8184200</v>
      </c>
      <c r="H1375">
        <v>0</v>
      </c>
      <c r="I1375">
        <v>1</v>
      </c>
      <c r="J1375">
        <v>268.30593471711899</v>
      </c>
      <c r="K1375">
        <v>268.30824183898397</v>
      </c>
      <c r="L1375">
        <v>264.62186233861598</v>
      </c>
      <c r="M1375">
        <v>266.38229663062799</v>
      </c>
      <c r="N1375">
        <v>8184200</v>
      </c>
    </row>
    <row r="1376" spans="1:14" x14ac:dyDescent="0.2">
      <c r="A1376" t="s">
        <v>9418</v>
      </c>
      <c r="B1376" s="2" t="s">
        <v>6026</v>
      </c>
      <c r="C1376">
        <v>528.66999999999996</v>
      </c>
      <c r="D1376">
        <v>542.1</v>
      </c>
      <c r="E1376">
        <v>528.23</v>
      </c>
      <c r="F1376">
        <v>540.82000000000005</v>
      </c>
      <c r="G1376">
        <v>5992200</v>
      </c>
      <c r="H1376">
        <v>0</v>
      </c>
      <c r="I1376">
        <v>1</v>
      </c>
      <c r="J1376">
        <v>265.153503463839</v>
      </c>
      <c r="K1376">
        <v>271.88929621076898</v>
      </c>
      <c r="L1376">
        <v>264.93282224204802</v>
      </c>
      <c r="M1376">
        <v>271.24731447465098</v>
      </c>
      <c r="N1376">
        <v>5992200</v>
      </c>
    </row>
    <row r="1377" spans="1:14" x14ac:dyDescent="0.2">
      <c r="A1377" t="s">
        <v>9418</v>
      </c>
      <c r="B1377" s="2" t="s">
        <v>6027</v>
      </c>
      <c r="C1377">
        <v>537</v>
      </c>
      <c r="D1377">
        <v>538</v>
      </c>
      <c r="E1377">
        <v>525.55999999999995</v>
      </c>
      <c r="F1377">
        <v>526.77800000000002</v>
      </c>
      <c r="G1377">
        <v>6748600</v>
      </c>
      <c r="H1377">
        <v>0</v>
      </c>
      <c r="I1377">
        <v>1</v>
      </c>
      <c r="J1377">
        <v>269.33140023092199</v>
      </c>
      <c r="K1377">
        <v>269.83294846226499</v>
      </c>
      <c r="L1377">
        <v>263.59368846436399</v>
      </c>
      <c r="M1377">
        <v>264.20457421013901</v>
      </c>
      <c r="N1377">
        <v>6748600</v>
      </c>
    </row>
    <row r="1378" spans="1:14" x14ac:dyDescent="0.2">
      <c r="A1378" t="s">
        <v>9418</v>
      </c>
      <c r="B1378" s="2" t="s">
        <v>6028</v>
      </c>
      <c r="C1378">
        <v>528.4</v>
      </c>
      <c r="D1378">
        <v>533.49850000000004</v>
      </c>
      <c r="E1378">
        <v>522.46</v>
      </c>
      <c r="F1378">
        <v>531.29</v>
      </c>
      <c r="G1378">
        <v>6305600</v>
      </c>
      <c r="H1378">
        <v>0</v>
      </c>
      <c r="I1378">
        <v>1</v>
      </c>
      <c r="J1378">
        <v>265.01808544137702</v>
      </c>
      <c r="K1378">
        <v>267.57522909887598</v>
      </c>
      <c r="L1378">
        <v>262.038888947202</v>
      </c>
      <c r="M1378">
        <v>266.46755982995597</v>
      </c>
      <c r="N1378">
        <v>6305600</v>
      </c>
    </row>
    <row r="1379" spans="1:14" x14ac:dyDescent="0.2">
      <c r="A1379" t="s">
        <v>9418</v>
      </c>
      <c r="B1379" s="2" t="s">
        <v>6029</v>
      </c>
      <c r="C1379">
        <v>532.5</v>
      </c>
      <c r="D1379">
        <v>542</v>
      </c>
      <c r="E1379">
        <v>531.53009999999995</v>
      </c>
      <c r="F1379">
        <v>533.47</v>
      </c>
      <c r="G1379">
        <v>5383200</v>
      </c>
      <c r="H1379">
        <v>0</v>
      </c>
      <c r="I1379">
        <v>1</v>
      </c>
      <c r="J1379">
        <v>267.07443318988101</v>
      </c>
      <c r="K1379">
        <v>271.83914138763498</v>
      </c>
      <c r="L1379">
        <v>266.58798156030201</v>
      </c>
      <c r="M1379">
        <v>267.56093497428299</v>
      </c>
      <c r="N1379">
        <v>5383200</v>
      </c>
    </row>
    <row r="1380" spans="1:14" x14ac:dyDescent="0.2">
      <c r="A1380" t="s">
        <v>9418</v>
      </c>
      <c r="B1380" s="2" t="s">
        <v>6030</v>
      </c>
      <c r="C1380">
        <v>539.54</v>
      </c>
      <c r="D1380">
        <v>541.53</v>
      </c>
      <c r="E1380">
        <v>535.07000000000005</v>
      </c>
      <c r="F1380">
        <v>536.44000000000005</v>
      </c>
      <c r="G1380">
        <v>5633500</v>
      </c>
      <c r="H1380">
        <v>0</v>
      </c>
      <c r="I1380">
        <v>1</v>
      </c>
      <c r="J1380">
        <v>270.60533273853201</v>
      </c>
      <c r="K1380">
        <v>271.60341371890399</v>
      </c>
      <c r="L1380">
        <v>268.36341214443098</v>
      </c>
      <c r="M1380">
        <v>269.05053322137002</v>
      </c>
      <c r="N1380">
        <v>5633500</v>
      </c>
    </row>
    <row r="1381" spans="1:14" x14ac:dyDescent="0.2">
      <c r="A1381" t="s">
        <v>9418</v>
      </c>
      <c r="B1381" s="2" t="s">
        <v>6031</v>
      </c>
      <c r="C1381">
        <v>534.07000000000005</v>
      </c>
      <c r="D1381">
        <v>537.79</v>
      </c>
      <c r="E1381">
        <v>527.69000000000005</v>
      </c>
      <c r="F1381">
        <v>534.44500000000005</v>
      </c>
      <c r="G1381">
        <v>5343600</v>
      </c>
      <c r="H1381">
        <v>0</v>
      </c>
      <c r="I1381">
        <v>1</v>
      </c>
      <c r="J1381">
        <v>267.861863913089</v>
      </c>
      <c r="K1381">
        <v>269.72762333368303</v>
      </c>
      <c r="L1381">
        <v>264.66198619712401</v>
      </c>
      <c r="M1381">
        <v>268.04994449984201</v>
      </c>
      <c r="N1381">
        <v>5343600</v>
      </c>
    </row>
    <row r="1382" spans="1:14" x14ac:dyDescent="0.2">
      <c r="A1382" t="s">
        <v>9418</v>
      </c>
      <c r="B1382" s="2" t="s">
        <v>6032</v>
      </c>
      <c r="C1382">
        <v>532.25</v>
      </c>
      <c r="D1382">
        <v>540.49</v>
      </c>
      <c r="E1382">
        <v>529.5</v>
      </c>
      <c r="F1382">
        <v>536.4</v>
      </c>
      <c r="G1382">
        <v>4815100</v>
      </c>
      <c r="H1382">
        <v>0</v>
      </c>
      <c r="I1382">
        <v>1</v>
      </c>
      <c r="J1382">
        <v>266.949046132045</v>
      </c>
      <c r="K1382">
        <v>271.081803558307</v>
      </c>
      <c r="L1382">
        <v>265.569788495853</v>
      </c>
      <c r="M1382">
        <v>269.030471292117</v>
      </c>
      <c r="N1382">
        <v>4815100</v>
      </c>
    </row>
    <row r="1383" spans="1:14" x14ac:dyDescent="0.2">
      <c r="A1383" t="s">
        <v>9418</v>
      </c>
      <c r="B1383" s="2" t="s">
        <v>6033</v>
      </c>
      <c r="C1383">
        <v>532.97</v>
      </c>
      <c r="D1383">
        <v>537.15</v>
      </c>
      <c r="E1383">
        <v>530.5</v>
      </c>
      <c r="F1383">
        <v>533.12</v>
      </c>
      <c r="G1383">
        <v>4554800</v>
      </c>
      <c r="H1383">
        <v>0</v>
      </c>
      <c r="I1383">
        <v>1</v>
      </c>
      <c r="J1383">
        <v>267.31016085861199</v>
      </c>
      <c r="K1383">
        <v>269.406632465624</v>
      </c>
      <c r="L1383">
        <v>266.07133672719601</v>
      </c>
      <c r="M1383">
        <v>267.38539309331298</v>
      </c>
      <c r="N1383">
        <v>4554800</v>
      </c>
    </row>
    <row r="1384" spans="1:14" x14ac:dyDescent="0.2">
      <c r="A1384" t="s">
        <v>9418</v>
      </c>
      <c r="B1384" s="2" t="s">
        <v>6034</v>
      </c>
      <c r="C1384">
        <v>537.14</v>
      </c>
      <c r="D1384">
        <v>544.13</v>
      </c>
      <c r="E1384">
        <v>534.29999999999995</v>
      </c>
      <c r="F1384">
        <v>541.29999999999995</v>
      </c>
      <c r="G1384">
        <v>7301400</v>
      </c>
      <c r="H1384">
        <v>0</v>
      </c>
      <c r="I1384">
        <v>1</v>
      </c>
      <c r="J1384">
        <v>269.40161698331002</v>
      </c>
      <c r="K1384">
        <v>272.90743912039397</v>
      </c>
      <c r="L1384">
        <v>267.97722000629699</v>
      </c>
      <c r="M1384">
        <v>271.48805762569498</v>
      </c>
      <c r="N1384">
        <v>7301400</v>
      </c>
    </row>
    <row r="1385" spans="1:14" x14ac:dyDescent="0.2">
      <c r="A1385" t="s">
        <v>9418</v>
      </c>
      <c r="B1385" s="2" t="s">
        <v>6035</v>
      </c>
      <c r="C1385">
        <v>542</v>
      </c>
      <c r="D1385">
        <v>543.4</v>
      </c>
      <c r="E1385">
        <v>537.61</v>
      </c>
      <c r="F1385">
        <v>538.20699999999999</v>
      </c>
      <c r="G1385">
        <v>4055300</v>
      </c>
      <c r="H1385">
        <v>0</v>
      </c>
      <c r="I1385">
        <v>1</v>
      </c>
      <c r="J1385">
        <v>271.83914138763498</v>
      </c>
      <c r="K1385">
        <v>272.54130891151402</v>
      </c>
      <c r="L1385">
        <v>269.63734465204101</v>
      </c>
      <c r="M1385">
        <v>269.93676894615299</v>
      </c>
      <c r="N1385">
        <v>4055300</v>
      </c>
    </row>
    <row r="1386" spans="1:14" x14ac:dyDescent="0.2">
      <c r="A1386" t="s">
        <v>9418</v>
      </c>
      <c r="B1386" s="2" t="s">
        <v>6036</v>
      </c>
      <c r="C1386">
        <v>537.54</v>
      </c>
      <c r="D1386">
        <v>545.01</v>
      </c>
      <c r="E1386">
        <v>536.14</v>
      </c>
      <c r="F1386">
        <v>543.22</v>
      </c>
      <c r="G1386">
        <v>4669100</v>
      </c>
      <c r="H1386">
        <v>0</v>
      </c>
      <c r="I1386">
        <v>1</v>
      </c>
      <c r="J1386">
        <v>269.60223627584702</v>
      </c>
      <c r="K1386">
        <v>273.348801563976</v>
      </c>
      <c r="L1386">
        <v>268.90006875196798</v>
      </c>
      <c r="M1386">
        <v>272.45103022987303</v>
      </c>
      <c r="N1386">
        <v>4669100</v>
      </c>
    </row>
    <row r="1387" spans="1:14" x14ac:dyDescent="0.2">
      <c r="A1387" t="s">
        <v>9418</v>
      </c>
      <c r="B1387" s="2" t="s">
        <v>6037</v>
      </c>
      <c r="C1387">
        <v>541</v>
      </c>
      <c r="D1387">
        <v>544.03</v>
      </c>
      <c r="E1387">
        <v>539.70000000000005</v>
      </c>
      <c r="F1387">
        <v>540.76300000000003</v>
      </c>
      <c r="G1387">
        <v>5101000</v>
      </c>
      <c r="H1387">
        <v>0</v>
      </c>
      <c r="I1387">
        <v>1</v>
      </c>
      <c r="J1387">
        <v>271.33759315629197</v>
      </c>
      <c r="K1387">
        <v>272.85728429725998</v>
      </c>
      <c r="L1387">
        <v>270.68558045554698</v>
      </c>
      <c r="M1387">
        <v>271.21872622546402</v>
      </c>
      <c r="N1387">
        <v>5101000</v>
      </c>
    </row>
    <row r="1388" spans="1:14" x14ac:dyDescent="0.2">
      <c r="A1388" t="s">
        <v>9418</v>
      </c>
      <c r="B1388" s="2" t="s">
        <v>6038</v>
      </c>
      <c r="C1388">
        <v>547.35</v>
      </c>
      <c r="D1388">
        <v>547.5</v>
      </c>
      <c r="E1388">
        <v>541</v>
      </c>
      <c r="F1388">
        <v>542.79999999999995</v>
      </c>
      <c r="G1388">
        <v>4284900</v>
      </c>
      <c r="H1388">
        <v>0</v>
      </c>
      <c r="I1388">
        <v>1</v>
      </c>
      <c r="J1388">
        <v>274.52242442531701</v>
      </c>
      <c r="K1388">
        <v>274.597656660018</v>
      </c>
      <c r="L1388">
        <v>271.33759315629197</v>
      </c>
      <c r="M1388">
        <v>272.24037997270898</v>
      </c>
      <c r="N1388">
        <v>4284900</v>
      </c>
    </row>
    <row r="1389" spans="1:14" x14ac:dyDescent="0.2">
      <c r="A1389" t="s">
        <v>9418</v>
      </c>
      <c r="B1389" s="2" t="s">
        <v>6039</v>
      </c>
      <c r="C1389">
        <v>543</v>
      </c>
      <c r="D1389">
        <v>543.63</v>
      </c>
      <c r="E1389">
        <v>532.29</v>
      </c>
      <c r="F1389">
        <v>535.07000000000005</v>
      </c>
      <c r="G1389">
        <v>5739400</v>
      </c>
      <c r="H1389">
        <v>0</v>
      </c>
      <c r="I1389">
        <v>1</v>
      </c>
      <c r="J1389">
        <v>272.34068961897702</v>
      </c>
      <c r="K1389">
        <v>272.65666500472298</v>
      </c>
      <c r="L1389">
        <v>266.96910806129898</v>
      </c>
      <c r="M1389">
        <v>268.36341214443098</v>
      </c>
      <c r="N1389">
        <v>5739400</v>
      </c>
    </row>
    <row r="1390" spans="1:14" x14ac:dyDescent="0.2">
      <c r="A1390" t="s">
        <v>9418</v>
      </c>
      <c r="B1390" s="2" t="s">
        <v>6040</v>
      </c>
      <c r="C1390">
        <v>534.39</v>
      </c>
      <c r="D1390">
        <v>538.44000000000005</v>
      </c>
      <c r="E1390">
        <v>530.51</v>
      </c>
      <c r="F1390">
        <v>531.47</v>
      </c>
      <c r="G1390">
        <v>4648500</v>
      </c>
      <c r="H1390">
        <v>0</v>
      </c>
      <c r="I1390">
        <v>1</v>
      </c>
      <c r="J1390">
        <v>268.02235934711803</v>
      </c>
      <c r="K1390">
        <v>270.05362968405501</v>
      </c>
      <c r="L1390">
        <v>266.07635220950903</v>
      </c>
      <c r="M1390">
        <v>266.55783851159799</v>
      </c>
      <c r="N1390">
        <v>4648500</v>
      </c>
    </row>
    <row r="1391" spans="1:14" x14ac:dyDescent="0.2">
      <c r="A1391" t="s">
        <v>9418</v>
      </c>
      <c r="B1391" s="2" t="s">
        <v>6041</v>
      </c>
      <c r="C1391">
        <v>527.12</v>
      </c>
      <c r="D1391">
        <v>528.48990000000003</v>
      </c>
      <c r="E1391">
        <v>520</v>
      </c>
      <c r="F1391">
        <v>526.42999999999995</v>
      </c>
      <c r="G1391">
        <v>6611700</v>
      </c>
      <c r="H1391">
        <v>0</v>
      </c>
      <c r="I1391">
        <v>1</v>
      </c>
      <c r="J1391">
        <v>264.376103705258</v>
      </c>
      <c r="K1391">
        <v>265.063174627374</v>
      </c>
      <c r="L1391">
        <v>260.80508029809999</v>
      </c>
      <c r="M1391">
        <v>264.03003542563198</v>
      </c>
      <c r="N1391">
        <v>6611700</v>
      </c>
    </row>
    <row r="1392" spans="1:14" x14ac:dyDescent="0.2">
      <c r="A1392" t="s">
        <v>9418</v>
      </c>
      <c r="B1392" s="2" t="s">
        <v>6042</v>
      </c>
      <c r="C1392">
        <v>527.41999999999996</v>
      </c>
      <c r="D1392">
        <v>531.75</v>
      </c>
      <c r="E1392">
        <v>523.48</v>
      </c>
      <c r="F1392">
        <v>526.79999999999995</v>
      </c>
      <c r="G1392">
        <v>4094500</v>
      </c>
      <c r="H1392">
        <v>0</v>
      </c>
      <c r="I1392">
        <v>1</v>
      </c>
      <c r="J1392">
        <v>264.52656817466101</v>
      </c>
      <c r="K1392">
        <v>266.69827201637401</v>
      </c>
      <c r="L1392">
        <v>262.550468143172</v>
      </c>
      <c r="M1392">
        <v>264.21560827122897</v>
      </c>
      <c r="N1392">
        <v>4094500</v>
      </c>
    </row>
    <row r="1393" spans="1:14" x14ac:dyDescent="0.2">
      <c r="A1393" t="s">
        <v>9418</v>
      </c>
      <c r="B1393" s="2" t="s">
        <v>6043</v>
      </c>
      <c r="C1393">
        <v>529.20000000000005</v>
      </c>
      <c r="D1393">
        <v>533.29</v>
      </c>
      <c r="E1393">
        <v>527.74</v>
      </c>
      <c r="F1393">
        <v>532.69000000000005</v>
      </c>
      <c r="G1393">
        <v>4471300</v>
      </c>
      <c r="H1393">
        <v>0</v>
      </c>
      <c r="I1393">
        <v>1</v>
      </c>
      <c r="J1393">
        <v>265.41932402645102</v>
      </c>
      <c r="K1393">
        <v>267.47065629264102</v>
      </c>
      <c r="L1393">
        <v>264.68706360869101</v>
      </c>
      <c r="M1393">
        <v>267.16972735383598</v>
      </c>
      <c r="N1393">
        <v>4471300</v>
      </c>
    </row>
    <row r="1394" spans="1:14" x14ac:dyDescent="0.2">
      <c r="A1394" t="s">
        <v>9418</v>
      </c>
      <c r="B1394" s="2" t="s">
        <v>6044</v>
      </c>
      <c r="C1394">
        <v>535.48</v>
      </c>
      <c r="D1394">
        <v>545.66</v>
      </c>
      <c r="E1394">
        <v>535.01</v>
      </c>
      <c r="F1394">
        <v>541.05999999999995</v>
      </c>
      <c r="G1394">
        <v>8704800</v>
      </c>
      <c r="H1394">
        <v>0</v>
      </c>
      <c r="I1394">
        <v>1</v>
      </c>
      <c r="J1394">
        <v>268.56904691928202</v>
      </c>
      <c r="K1394">
        <v>273.67480791434798</v>
      </c>
      <c r="L1394">
        <v>268.33331925055103</v>
      </c>
      <c r="M1394">
        <v>271.36768605017301</v>
      </c>
      <c r="N1394">
        <v>8704800</v>
      </c>
    </row>
    <row r="1395" spans="1:14" x14ac:dyDescent="0.2">
      <c r="A1395" t="s">
        <v>9418</v>
      </c>
      <c r="B1395" s="2" t="s">
        <v>6045</v>
      </c>
      <c r="C1395">
        <v>542.36</v>
      </c>
      <c r="D1395">
        <v>548.12</v>
      </c>
      <c r="E1395">
        <v>539.25</v>
      </c>
      <c r="F1395">
        <v>545.32000000000005</v>
      </c>
      <c r="G1395">
        <v>6172600</v>
      </c>
      <c r="H1395">
        <v>0</v>
      </c>
      <c r="I1395">
        <v>1</v>
      </c>
      <c r="J1395">
        <v>272.019698750918</v>
      </c>
      <c r="K1395">
        <v>274.90861656345101</v>
      </c>
      <c r="L1395">
        <v>270.45988375144299</v>
      </c>
      <c r="M1395">
        <v>273.50428151569201</v>
      </c>
      <c r="N1395">
        <v>6172600</v>
      </c>
    </row>
    <row r="1396" spans="1:14" x14ac:dyDescent="0.2">
      <c r="A1396" t="s">
        <v>9418</v>
      </c>
      <c r="B1396" s="2" t="s">
        <v>6046</v>
      </c>
      <c r="C1396">
        <v>546.5</v>
      </c>
      <c r="D1396">
        <v>556.13</v>
      </c>
      <c r="E1396">
        <v>546.20000000000005</v>
      </c>
      <c r="F1396">
        <v>554.59</v>
      </c>
      <c r="G1396">
        <v>6361200</v>
      </c>
      <c r="H1396">
        <v>0</v>
      </c>
      <c r="I1396">
        <v>1</v>
      </c>
      <c r="J1396">
        <v>274.09610842867602</v>
      </c>
      <c r="K1396">
        <v>278.92601789650399</v>
      </c>
      <c r="L1396">
        <v>273.94564395927301</v>
      </c>
      <c r="M1396">
        <v>278.15363362023697</v>
      </c>
      <c r="N1396">
        <v>6361200</v>
      </c>
    </row>
    <row r="1397" spans="1:14" x14ac:dyDescent="0.2">
      <c r="A1397" t="s">
        <v>9418</v>
      </c>
      <c r="B1397" s="2" t="s">
        <v>6047</v>
      </c>
      <c r="C1397">
        <v>561.35</v>
      </c>
      <c r="D1397">
        <v>567.66999999999996</v>
      </c>
      <c r="E1397">
        <v>559.9</v>
      </c>
      <c r="F1397">
        <v>564.21</v>
      </c>
      <c r="G1397">
        <v>7816500</v>
      </c>
      <c r="H1397">
        <v>0</v>
      </c>
      <c r="I1397">
        <v>1</v>
      </c>
      <c r="J1397">
        <v>281.54409966411203</v>
      </c>
      <c r="K1397">
        <v>284.713884486197</v>
      </c>
      <c r="L1397">
        <v>280.81685472866502</v>
      </c>
      <c r="M1397">
        <v>282.97852760575199</v>
      </c>
      <c r="N1397">
        <v>7816500</v>
      </c>
    </row>
    <row r="1398" spans="1:14" x14ac:dyDescent="0.2">
      <c r="A1398" t="s">
        <v>9418</v>
      </c>
      <c r="B1398" s="2" t="s">
        <v>6048</v>
      </c>
      <c r="C1398">
        <v>564.78</v>
      </c>
      <c r="D1398">
        <v>565.17999999999995</v>
      </c>
      <c r="E1398">
        <v>561.01</v>
      </c>
      <c r="F1398">
        <v>562.48</v>
      </c>
      <c r="G1398">
        <v>4768000</v>
      </c>
      <c r="H1398">
        <v>0</v>
      </c>
      <c r="I1398">
        <v>1</v>
      </c>
      <c r="J1398">
        <v>283.26441009761697</v>
      </c>
      <c r="K1398">
        <v>283.46502939015397</v>
      </c>
      <c r="L1398">
        <v>281.373573265456</v>
      </c>
      <c r="M1398">
        <v>282.11084916552898</v>
      </c>
      <c r="N1398">
        <v>4768000</v>
      </c>
    </row>
    <row r="1399" spans="1:14" x14ac:dyDescent="0.2">
      <c r="A1399" t="s">
        <v>9418</v>
      </c>
      <c r="B1399" s="2" t="s">
        <v>6049</v>
      </c>
      <c r="C1399">
        <v>559.85</v>
      </c>
      <c r="D1399">
        <v>564.66</v>
      </c>
      <c r="E1399">
        <v>556.5</v>
      </c>
      <c r="F1399">
        <v>560.19000000000005</v>
      </c>
      <c r="G1399">
        <v>6346800</v>
      </c>
      <c r="H1399">
        <v>0</v>
      </c>
      <c r="I1399">
        <v>1</v>
      </c>
      <c r="J1399">
        <v>280.79177731709802</v>
      </c>
      <c r="K1399">
        <v>283.20422430985599</v>
      </c>
      <c r="L1399">
        <v>279.11159074210099</v>
      </c>
      <c r="M1399">
        <v>280.96230371575501</v>
      </c>
      <c r="N1399">
        <v>6346800</v>
      </c>
    </row>
    <row r="1400" spans="1:14" x14ac:dyDescent="0.2">
      <c r="A1400" t="s">
        <v>9418</v>
      </c>
      <c r="B1400" s="2" t="s">
        <v>6050</v>
      </c>
      <c r="C1400">
        <v>563.76</v>
      </c>
      <c r="D1400">
        <v>578.5</v>
      </c>
      <c r="E1400">
        <v>562.21</v>
      </c>
      <c r="F1400">
        <v>576.45000000000005</v>
      </c>
      <c r="G1400">
        <v>11298400</v>
      </c>
      <c r="H1400">
        <v>0</v>
      </c>
      <c r="I1400">
        <v>1</v>
      </c>
      <c r="J1400">
        <v>282.75283090164697</v>
      </c>
      <c r="K1400">
        <v>290.14565183163597</v>
      </c>
      <c r="L1400">
        <v>281.975431143067</v>
      </c>
      <c r="M1400">
        <v>289.11747795738398</v>
      </c>
      <c r="N1400">
        <v>11298400</v>
      </c>
    </row>
    <row r="1401" spans="1:14" x14ac:dyDescent="0.2">
      <c r="A1401" t="s">
        <v>9418</v>
      </c>
      <c r="B1401" s="2" t="s">
        <v>6051</v>
      </c>
      <c r="C1401">
        <v>574.26</v>
      </c>
      <c r="D1401">
        <v>586.21</v>
      </c>
      <c r="E1401">
        <v>574.20000000000005</v>
      </c>
      <c r="F1401">
        <v>581.14</v>
      </c>
      <c r="G1401">
        <v>8458100</v>
      </c>
      <c r="H1401">
        <v>0</v>
      </c>
      <c r="I1401">
        <v>1</v>
      </c>
      <c r="J1401">
        <v>288.01908733074401</v>
      </c>
      <c r="K1401">
        <v>294.01258869528698</v>
      </c>
      <c r="L1401">
        <v>287.98899443686298</v>
      </c>
      <c r="M1401">
        <v>291.46973916237999</v>
      </c>
      <c r="N1401">
        <v>8458100</v>
      </c>
    </row>
    <row r="1402" spans="1:14" x14ac:dyDescent="0.2">
      <c r="A1402" t="s">
        <v>9418</v>
      </c>
      <c r="B1402" s="2" t="s">
        <v>6052</v>
      </c>
      <c r="C1402">
        <v>588.14</v>
      </c>
      <c r="D1402">
        <v>588.27499999999998</v>
      </c>
      <c r="E1402">
        <v>579.16</v>
      </c>
      <c r="F1402">
        <v>579.54</v>
      </c>
      <c r="G1402">
        <v>5501200</v>
      </c>
      <c r="H1402">
        <v>0</v>
      </c>
      <c r="I1402">
        <v>1</v>
      </c>
      <c r="J1402">
        <v>294.98057678177798</v>
      </c>
      <c r="K1402">
        <v>295.04828579300897</v>
      </c>
      <c r="L1402">
        <v>290.47667366432199</v>
      </c>
      <c r="M1402">
        <v>290.667261992232</v>
      </c>
      <c r="N1402">
        <v>5501200</v>
      </c>
    </row>
    <row r="1403" spans="1:14" x14ac:dyDescent="0.2">
      <c r="A1403" t="s">
        <v>9418</v>
      </c>
      <c r="B1403" s="2" t="s">
        <v>6053</v>
      </c>
      <c r="C1403">
        <v>566.67999999999995</v>
      </c>
      <c r="D1403">
        <v>569.45000000000005</v>
      </c>
      <c r="E1403">
        <v>556</v>
      </c>
      <c r="F1403">
        <v>563.17999999999995</v>
      </c>
      <c r="G1403">
        <v>9298400</v>
      </c>
      <c r="H1403">
        <v>0</v>
      </c>
      <c r="I1403">
        <v>1</v>
      </c>
      <c r="J1403">
        <v>284.21735173716797</v>
      </c>
      <c r="K1403">
        <v>285.60664033798599</v>
      </c>
      <c r="L1403">
        <v>278.86081662642999</v>
      </c>
      <c r="M1403">
        <v>282.46193292746898</v>
      </c>
      <c r="N1403">
        <v>9298400</v>
      </c>
    </row>
    <row r="1404" spans="1:14" x14ac:dyDescent="0.2">
      <c r="A1404" t="s">
        <v>9418</v>
      </c>
      <c r="B1404" s="2" t="s">
        <v>6054</v>
      </c>
      <c r="C1404">
        <v>561.83000000000004</v>
      </c>
      <c r="D1404">
        <v>568.41999999999996</v>
      </c>
      <c r="E1404">
        <v>560.76</v>
      </c>
      <c r="F1404">
        <v>565.20000000000005</v>
      </c>
      <c r="G1404">
        <v>6856100</v>
      </c>
      <c r="H1404">
        <v>0</v>
      </c>
      <c r="I1404">
        <v>1</v>
      </c>
      <c r="J1404">
        <v>281.78484281515603</v>
      </c>
      <c r="K1404">
        <v>285.090045659704</v>
      </c>
      <c r="L1404">
        <v>281.24818620761999</v>
      </c>
      <c r="M1404">
        <v>283.47506035478102</v>
      </c>
      <c r="N1404">
        <v>6856100</v>
      </c>
    </row>
    <row r="1405" spans="1:14" x14ac:dyDescent="0.2">
      <c r="A1405" t="s">
        <v>9418</v>
      </c>
      <c r="B1405" s="2" t="s">
        <v>6055</v>
      </c>
      <c r="C1405">
        <v>568.29999999999995</v>
      </c>
      <c r="D1405">
        <v>571.44989999999996</v>
      </c>
      <c r="E1405">
        <v>564.25009999999997</v>
      </c>
      <c r="F1405">
        <v>565.55999999999995</v>
      </c>
      <c r="G1405">
        <v>6636500</v>
      </c>
      <c r="H1405">
        <v>0</v>
      </c>
      <c r="I1405">
        <v>1</v>
      </c>
      <c r="J1405">
        <v>285.02985987194199</v>
      </c>
      <c r="K1405">
        <v>286.609686645848</v>
      </c>
      <c r="L1405">
        <v>282.998639689828</v>
      </c>
      <c r="M1405">
        <v>283.65561771806398</v>
      </c>
      <c r="N1405">
        <v>6636500</v>
      </c>
    </row>
    <row r="1406" spans="1:14" x14ac:dyDescent="0.2">
      <c r="A1406" t="s">
        <v>9418</v>
      </c>
      <c r="B1406" s="2" t="s">
        <v>6056</v>
      </c>
      <c r="C1406">
        <v>564.72</v>
      </c>
      <c r="D1406">
        <v>568.44000000000005</v>
      </c>
      <c r="E1406">
        <v>562.96</v>
      </c>
      <c r="F1406">
        <v>566.4</v>
      </c>
      <c r="G1406">
        <v>3550800</v>
      </c>
      <c r="H1406">
        <v>0</v>
      </c>
      <c r="I1406">
        <v>1</v>
      </c>
      <c r="J1406">
        <v>283.234317203736</v>
      </c>
      <c r="K1406">
        <v>285.10007662432997</v>
      </c>
      <c r="L1406">
        <v>282.35159231657298</v>
      </c>
      <c r="M1406">
        <v>284.07691823239202</v>
      </c>
      <c r="N1406">
        <v>3550800</v>
      </c>
    </row>
    <row r="1407" spans="1:14" x14ac:dyDescent="0.2">
      <c r="A1407" t="s">
        <v>9418</v>
      </c>
      <c r="B1407" s="2" t="s">
        <v>6057</v>
      </c>
      <c r="C1407">
        <v>566.23</v>
      </c>
      <c r="D1407">
        <v>568</v>
      </c>
      <c r="E1407">
        <v>557.28</v>
      </c>
      <c r="F1407">
        <v>560</v>
      </c>
      <c r="G1407">
        <v>9578800</v>
      </c>
      <c r="H1407">
        <v>0</v>
      </c>
      <c r="I1407">
        <v>1</v>
      </c>
      <c r="J1407">
        <v>283.99165503306301</v>
      </c>
      <c r="K1407">
        <v>284.87939540254001</v>
      </c>
      <c r="L1407">
        <v>279.50279836254799</v>
      </c>
      <c r="M1407">
        <v>280.86700955179998</v>
      </c>
      <c r="N1407">
        <v>9578800</v>
      </c>
    </row>
    <row r="1408" spans="1:14" x14ac:dyDescent="0.2">
      <c r="A1408" t="s">
        <v>9418</v>
      </c>
      <c r="B1408" s="2" t="s">
        <v>6058</v>
      </c>
      <c r="C1408">
        <v>556.11</v>
      </c>
      <c r="D1408">
        <v>566.85</v>
      </c>
      <c r="E1408">
        <v>554.28</v>
      </c>
      <c r="F1408">
        <v>557.5</v>
      </c>
      <c r="G1408">
        <v>8001500</v>
      </c>
      <c r="H1408">
        <v>0</v>
      </c>
      <c r="I1408">
        <v>1</v>
      </c>
      <c r="J1408">
        <v>278.915986931877</v>
      </c>
      <c r="K1408">
        <v>284.30261493649601</v>
      </c>
      <c r="L1408">
        <v>277.99815366852101</v>
      </c>
      <c r="M1408">
        <v>279.61313897344297</v>
      </c>
      <c r="N1408">
        <v>8001500</v>
      </c>
    </row>
    <row r="1409" spans="1:14" x14ac:dyDescent="0.2">
      <c r="A1409" t="s">
        <v>9418</v>
      </c>
      <c r="B1409" s="2" t="s">
        <v>6059</v>
      </c>
      <c r="C1409">
        <v>557.04</v>
      </c>
      <c r="D1409">
        <v>558.31200000000001</v>
      </c>
      <c r="E1409">
        <v>542</v>
      </c>
      <c r="F1409">
        <v>549</v>
      </c>
      <c r="G1409">
        <v>10991500</v>
      </c>
      <c r="H1409">
        <v>0</v>
      </c>
      <c r="I1409">
        <v>1</v>
      </c>
      <c r="J1409">
        <v>279.38242678702602</v>
      </c>
      <c r="K1409">
        <v>280.02039613729397</v>
      </c>
      <c r="L1409">
        <v>271.83914138763498</v>
      </c>
      <c r="M1409">
        <v>275.349979007032</v>
      </c>
      <c r="N1409">
        <v>10991500</v>
      </c>
    </row>
    <row r="1410" spans="1:14" x14ac:dyDescent="0.2">
      <c r="A1410" t="s">
        <v>9418</v>
      </c>
      <c r="B1410" s="2" t="s">
        <v>6060</v>
      </c>
      <c r="C1410">
        <v>545.51</v>
      </c>
      <c r="D1410">
        <v>559.84950000000003</v>
      </c>
      <c r="E1410">
        <v>539.70000000000005</v>
      </c>
      <c r="F1410">
        <v>557.33000000000004</v>
      </c>
      <c r="G1410">
        <v>13117200</v>
      </c>
      <c r="H1410">
        <v>0</v>
      </c>
      <c r="I1410">
        <v>1</v>
      </c>
      <c r="J1410">
        <v>273.59957567964699</v>
      </c>
      <c r="K1410">
        <v>280.79152654298298</v>
      </c>
      <c r="L1410">
        <v>270.68558045554698</v>
      </c>
      <c r="M1410">
        <v>279.52787577411499</v>
      </c>
      <c r="N1410">
        <v>13117200</v>
      </c>
    </row>
    <row r="1411" spans="1:14" x14ac:dyDescent="0.2">
      <c r="A1411" t="s">
        <v>9418</v>
      </c>
      <c r="B1411" s="2" t="s">
        <v>6061</v>
      </c>
      <c r="C1411">
        <v>560.48</v>
      </c>
      <c r="D1411">
        <v>572</v>
      </c>
      <c r="E1411">
        <v>558.66</v>
      </c>
      <c r="F1411">
        <v>562.88</v>
      </c>
      <c r="G1411">
        <v>7853900</v>
      </c>
      <c r="H1411">
        <v>0</v>
      </c>
      <c r="I1411">
        <v>1</v>
      </c>
      <c r="J1411">
        <v>281.10775270284398</v>
      </c>
      <c r="K1411">
        <v>286.88558832791</v>
      </c>
      <c r="L1411">
        <v>280.19493492180101</v>
      </c>
      <c r="M1411">
        <v>282.31146845806597</v>
      </c>
      <c r="N1411">
        <v>7853900</v>
      </c>
    </row>
    <row r="1412" spans="1:14" x14ac:dyDescent="0.2">
      <c r="A1412" t="s">
        <v>9418</v>
      </c>
      <c r="B1412" s="2" t="s">
        <v>6062</v>
      </c>
      <c r="C1412">
        <v>565.27</v>
      </c>
      <c r="D1412">
        <v>567.39</v>
      </c>
      <c r="E1412">
        <v>560.02009999999996</v>
      </c>
      <c r="F1412">
        <v>562.69000000000005</v>
      </c>
      <c r="G1412">
        <v>5387000</v>
      </c>
      <c r="H1412">
        <v>0</v>
      </c>
      <c r="I1412">
        <v>1</v>
      </c>
      <c r="J1412">
        <v>283.51016873097501</v>
      </c>
      <c r="K1412">
        <v>284.57345098142099</v>
      </c>
      <c r="L1412">
        <v>280.87709067125002</v>
      </c>
      <c r="M1412">
        <v>282.216174294111</v>
      </c>
      <c r="N1412">
        <v>5387000</v>
      </c>
    </row>
    <row r="1413" spans="1:14" x14ac:dyDescent="0.2">
      <c r="A1413" t="s">
        <v>9418</v>
      </c>
      <c r="B1413" s="2" t="s">
        <v>6063</v>
      </c>
      <c r="C1413">
        <v>563</v>
      </c>
      <c r="D1413">
        <v>564.72</v>
      </c>
      <c r="E1413">
        <v>560.57000000000005</v>
      </c>
      <c r="F1413">
        <v>562.45000000000005</v>
      </c>
      <c r="G1413">
        <v>6202700</v>
      </c>
      <c r="H1413">
        <v>0</v>
      </c>
      <c r="I1413">
        <v>1</v>
      </c>
      <c r="J1413">
        <v>282.37165424582702</v>
      </c>
      <c r="K1413">
        <v>283.234317203736</v>
      </c>
      <c r="L1413">
        <v>281.15289204366502</v>
      </c>
      <c r="M1413">
        <v>282.09580271858903</v>
      </c>
      <c r="N1413">
        <v>6202700</v>
      </c>
    </row>
    <row r="1414" spans="1:14" x14ac:dyDescent="0.2">
      <c r="A1414" t="s">
        <v>9418</v>
      </c>
      <c r="B1414" s="2" t="s">
        <v>6064</v>
      </c>
      <c r="C1414">
        <v>562.83000000000004</v>
      </c>
      <c r="D1414">
        <v>567.63</v>
      </c>
      <c r="E1414">
        <v>560.28</v>
      </c>
      <c r="F1414">
        <v>566.71</v>
      </c>
      <c r="G1414">
        <v>3951800</v>
      </c>
      <c r="H1414">
        <v>0</v>
      </c>
      <c r="I1414">
        <v>1</v>
      </c>
      <c r="J1414">
        <v>282.28639104649898</v>
      </c>
      <c r="K1414">
        <v>284.69382255694302</v>
      </c>
      <c r="L1414">
        <v>281.00744305657599</v>
      </c>
      <c r="M1414">
        <v>284.23239818410798</v>
      </c>
      <c r="N1414">
        <v>3951800</v>
      </c>
    </row>
    <row r="1415" spans="1:14" x14ac:dyDescent="0.2">
      <c r="A1415" t="s">
        <v>9418</v>
      </c>
      <c r="B1415" s="2" t="s">
        <v>6065</v>
      </c>
      <c r="C1415">
        <v>565.04999999999995</v>
      </c>
      <c r="D1415">
        <v>569.74</v>
      </c>
      <c r="E1415">
        <v>562.80999999999995</v>
      </c>
      <c r="F1415">
        <v>567.12</v>
      </c>
      <c r="G1415">
        <v>6055500</v>
      </c>
      <c r="H1415">
        <v>0</v>
      </c>
      <c r="I1415">
        <v>1</v>
      </c>
      <c r="J1415">
        <v>283.39982812007901</v>
      </c>
      <c r="K1415">
        <v>285.75208932507599</v>
      </c>
      <c r="L1415">
        <v>282.27636008187199</v>
      </c>
      <c r="M1415">
        <v>284.43803295895799</v>
      </c>
      <c r="N1415">
        <v>6055500</v>
      </c>
    </row>
    <row r="1416" spans="1:14" x14ac:dyDescent="0.2">
      <c r="A1416" t="s">
        <v>9418</v>
      </c>
      <c r="B1416" s="2" t="s">
        <v>6066</v>
      </c>
      <c r="C1416">
        <v>571.35</v>
      </c>
      <c r="D1416">
        <v>573.45000000000005</v>
      </c>
      <c r="E1416">
        <v>565.54999999999995</v>
      </c>
      <c r="F1416">
        <v>568.79999999999995</v>
      </c>
      <c r="G1416">
        <v>4201100</v>
      </c>
      <c r="H1416">
        <v>0</v>
      </c>
      <c r="I1416">
        <v>1</v>
      </c>
      <c r="J1416">
        <v>286.55958197753699</v>
      </c>
      <c r="K1416">
        <v>287.61283326335598</v>
      </c>
      <c r="L1416">
        <v>283.65060223575102</v>
      </c>
      <c r="M1416">
        <v>285.28063398761401</v>
      </c>
      <c r="N1416">
        <v>4201100</v>
      </c>
    </row>
    <row r="1417" spans="1:14" x14ac:dyDescent="0.2">
      <c r="A1417" t="s">
        <v>9418</v>
      </c>
      <c r="B1417" s="2" t="s">
        <v>6067</v>
      </c>
      <c r="C1417">
        <v>570.9</v>
      </c>
      <c r="D1417">
        <v>574.88</v>
      </c>
      <c r="E1417">
        <v>569</v>
      </c>
      <c r="F1417">
        <v>571.01</v>
      </c>
      <c r="G1417">
        <v>3799100</v>
      </c>
      <c r="H1417">
        <v>0</v>
      </c>
      <c r="I1417">
        <v>1</v>
      </c>
      <c r="J1417">
        <v>286.333885273433</v>
      </c>
      <c r="K1417">
        <v>288.33004723417599</v>
      </c>
      <c r="L1417">
        <v>285.380943633882</v>
      </c>
      <c r="M1417">
        <v>286.38905557888103</v>
      </c>
      <c r="N1417">
        <v>3799100</v>
      </c>
    </row>
    <row r="1418" spans="1:14" x14ac:dyDescent="0.2">
      <c r="A1418" t="s">
        <v>9418</v>
      </c>
      <c r="B1418" s="2" t="s">
        <v>6068</v>
      </c>
      <c r="C1418">
        <v>569.46</v>
      </c>
      <c r="D1418">
        <v>570.89</v>
      </c>
      <c r="E1418">
        <v>565.4</v>
      </c>
      <c r="F1418">
        <v>568.22</v>
      </c>
      <c r="G1418">
        <v>4116000</v>
      </c>
      <c r="H1418">
        <v>0</v>
      </c>
      <c r="I1418">
        <v>1</v>
      </c>
      <c r="J1418">
        <v>285.61165582029997</v>
      </c>
      <c r="K1418">
        <v>286.32886979111998</v>
      </c>
      <c r="L1418">
        <v>283.57537000104901</v>
      </c>
      <c r="M1418">
        <v>284.98973601343499</v>
      </c>
      <c r="N1418">
        <v>4116000</v>
      </c>
    </row>
    <row r="1419" spans="1:14" x14ac:dyDescent="0.2">
      <c r="A1419" t="s">
        <v>9418</v>
      </c>
      <c r="B1419" s="2" t="s">
        <v>6069</v>
      </c>
      <c r="C1419">
        <v>567.29999999999995</v>
      </c>
      <c r="D1419">
        <v>568.75</v>
      </c>
      <c r="E1419">
        <v>561.86</v>
      </c>
      <c r="F1419">
        <v>563.54</v>
      </c>
      <c r="G1419">
        <v>5156800</v>
      </c>
      <c r="H1419">
        <v>0</v>
      </c>
      <c r="I1419">
        <v>1</v>
      </c>
      <c r="J1419">
        <v>284.52831164060001</v>
      </c>
      <c r="K1419">
        <v>285.25555657604701</v>
      </c>
      <c r="L1419">
        <v>281.799889262097</v>
      </c>
      <c r="M1419">
        <v>282.64249029075199</v>
      </c>
      <c r="N1419">
        <v>5156800</v>
      </c>
    </row>
    <row r="1420" spans="1:14" x14ac:dyDescent="0.2">
      <c r="A1420" t="s">
        <v>9418</v>
      </c>
      <c r="B1420" s="2" t="s">
        <v>6070</v>
      </c>
      <c r="C1420">
        <v>563.32000000000005</v>
      </c>
      <c r="D1420">
        <v>569.85149999999999</v>
      </c>
      <c r="E1420">
        <v>560.04999999999995</v>
      </c>
      <c r="F1420">
        <v>567.49</v>
      </c>
      <c r="G1420">
        <v>3891100</v>
      </c>
      <c r="H1420">
        <v>0</v>
      </c>
      <c r="I1420">
        <v>1</v>
      </c>
      <c r="J1420">
        <v>282.53214967985701</v>
      </c>
      <c r="K1420">
        <v>285.80801195287</v>
      </c>
      <c r="L1420">
        <v>280.89208696336698</v>
      </c>
      <c r="M1420">
        <v>284.62360580455498</v>
      </c>
      <c r="N1420">
        <v>3891100</v>
      </c>
    </row>
    <row r="1421" spans="1:14" x14ac:dyDescent="0.2">
      <c r="A1421" t="s">
        <v>9418</v>
      </c>
      <c r="B1421" s="2" t="s">
        <v>6071</v>
      </c>
      <c r="C1421">
        <v>568</v>
      </c>
      <c r="D1421">
        <v>568.77</v>
      </c>
      <c r="E1421">
        <v>564</v>
      </c>
      <c r="F1421">
        <v>566.22</v>
      </c>
      <c r="G1421">
        <v>4109000</v>
      </c>
      <c r="H1421">
        <v>0</v>
      </c>
      <c r="I1421">
        <v>1</v>
      </c>
      <c r="J1421">
        <v>284.87939540254001</v>
      </c>
      <c r="K1421">
        <v>285.26558754067298</v>
      </c>
      <c r="L1421">
        <v>282.87320247717003</v>
      </c>
      <c r="M1421">
        <v>283.98663955075</v>
      </c>
      <c r="N1421">
        <v>4109000</v>
      </c>
    </row>
    <row r="1422" spans="1:14" x14ac:dyDescent="0.2">
      <c r="A1422" t="s">
        <v>9418</v>
      </c>
      <c r="B1422" s="2" t="s">
        <v>6072</v>
      </c>
      <c r="C1422">
        <v>567.35</v>
      </c>
      <c r="D1422">
        <v>574</v>
      </c>
      <c r="E1422">
        <v>566.22</v>
      </c>
      <c r="F1422">
        <v>572.73</v>
      </c>
      <c r="G1422">
        <v>4700000</v>
      </c>
      <c r="H1422">
        <v>0</v>
      </c>
      <c r="I1422">
        <v>1</v>
      </c>
      <c r="J1422">
        <v>284.55338905216701</v>
      </c>
      <c r="K1422">
        <v>287.88868479059499</v>
      </c>
      <c r="L1422">
        <v>283.98663955075</v>
      </c>
      <c r="M1422">
        <v>287.25171853679001</v>
      </c>
      <c r="N1422">
        <v>4700000</v>
      </c>
    </row>
    <row r="1423" spans="1:14" x14ac:dyDescent="0.2">
      <c r="A1423" t="s">
        <v>9418</v>
      </c>
      <c r="B1423" s="2" t="s">
        <v>6073</v>
      </c>
      <c r="C1423">
        <v>572.53</v>
      </c>
      <c r="D1423">
        <v>588.88</v>
      </c>
      <c r="E1423">
        <v>571.13</v>
      </c>
      <c r="F1423">
        <v>586.77</v>
      </c>
      <c r="G1423">
        <v>7816700</v>
      </c>
      <c r="H1423">
        <v>0</v>
      </c>
      <c r="I1423">
        <v>1</v>
      </c>
      <c r="J1423">
        <v>287.151408890521</v>
      </c>
      <c r="K1423">
        <v>295.35172247297101</v>
      </c>
      <c r="L1423">
        <v>286.44924136664201</v>
      </c>
      <c r="M1423">
        <v>294.29345570483798</v>
      </c>
      <c r="N1423">
        <v>7816700</v>
      </c>
    </row>
    <row r="1424" spans="1:14" x14ac:dyDescent="0.2">
      <c r="A1424" t="s">
        <v>9418</v>
      </c>
      <c r="B1424" s="2" t="s">
        <v>6074</v>
      </c>
      <c r="C1424">
        <v>590.05999999999995</v>
      </c>
      <c r="D1424">
        <v>592.34</v>
      </c>
      <c r="E1424">
        <v>584.01</v>
      </c>
      <c r="F1424">
        <v>589</v>
      </c>
      <c r="G1424">
        <v>6798500</v>
      </c>
      <c r="H1424">
        <v>0</v>
      </c>
      <c r="I1424">
        <v>1</v>
      </c>
      <c r="J1424">
        <v>295.94354938595501</v>
      </c>
      <c r="K1424">
        <v>297.08707935341602</v>
      </c>
      <c r="L1424">
        <v>292.90918258633297</v>
      </c>
      <c r="M1424">
        <v>295.41190826073199</v>
      </c>
      <c r="N1424">
        <v>6798500</v>
      </c>
    </row>
    <row r="1425" spans="1:14" x14ac:dyDescent="0.2">
      <c r="A1425" t="s">
        <v>9418</v>
      </c>
      <c r="B1425" s="2" t="s">
        <v>6075</v>
      </c>
      <c r="C1425">
        <v>592.16999999999996</v>
      </c>
      <c r="D1425">
        <v>597.84</v>
      </c>
      <c r="E1425">
        <v>588.28700000000003</v>
      </c>
      <c r="F1425">
        <v>595.29999999999995</v>
      </c>
      <c r="G1425">
        <v>13510000</v>
      </c>
      <c r="H1425">
        <v>0</v>
      </c>
      <c r="I1425">
        <v>1</v>
      </c>
      <c r="J1425">
        <v>297.00181615408798</v>
      </c>
      <c r="K1425">
        <v>299.8455946258</v>
      </c>
      <c r="L1425">
        <v>295.05430437178501</v>
      </c>
      <c r="M1425">
        <v>298.57166211818998</v>
      </c>
      <c r="N1425">
        <v>13510000</v>
      </c>
    </row>
    <row r="1426" spans="1:14" x14ac:dyDescent="0.2">
      <c r="A1426" t="s">
        <v>9418</v>
      </c>
      <c r="B1426" s="2" t="s">
        <v>6076</v>
      </c>
      <c r="C1426">
        <v>563</v>
      </c>
      <c r="D1426">
        <v>568.80999999999995</v>
      </c>
      <c r="E1426">
        <v>549.63</v>
      </c>
      <c r="F1426">
        <v>550.14499999999998</v>
      </c>
      <c r="G1426">
        <v>24446500</v>
      </c>
      <c r="H1426">
        <v>0</v>
      </c>
      <c r="I1426">
        <v>1</v>
      </c>
      <c r="J1426">
        <v>282.37165424582702</v>
      </c>
      <c r="K1426">
        <v>285.28564946992702</v>
      </c>
      <c r="L1426">
        <v>275.66595439277802</v>
      </c>
      <c r="M1426">
        <v>275.92425173191901</v>
      </c>
      <c r="N1426">
        <v>24446500</v>
      </c>
    </row>
    <row r="1427" spans="1:14" x14ac:dyDescent="0.2">
      <c r="A1427" t="s">
        <v>9418</v>
      </c>
      <c r="B1427" s="2" t="s">
        <v>6077</v>
      </c>
      <c r="C1427">
        <v>548.75</v>
      </c>
      <c r="D1427">
        <v>553.99</v>
      </c>
      <c r="E1427">
        <v>545</v>
      </c>
      <c r="F1427">
        <v>550.1</v>
      </c>
      <c r="G1427">
        <v>7780200</v>
      </c>
      <c r="H1427">
        <v>0</v>
      </c>
      <c r="I1427">
        <v>1</v>
      </c>
      <c r="J1427">
        <v>275.22459194919702</v>
      </c>
      <c r="K1427">
        <v>277.85270468143102</v>
      </c>
      <c r="L1427">
        <v>273.34378608166202</v>
      </c>
      <c r="M1427">
        <v>275.90168206150901</v>
      </c>
      <c r="N1427">
        <v>7780200</v>
      </c>
    </row>
    <row r="1428" spans="1:14" x14ac:dyDescent="0.2">
      <c r="A1428" t="s">
        <v>9418</v>
      </c>
      <c r="B1428" s="2" t="s">
        <v>6078</v>
      </c>
      <c r="C1428">
        <v>554.16999999999996</v>
      </c>
      <c r="D1428">
        <v>559.65650000000005</v>
      </c>
      <c r="E1428">
        <v>551.05999999999995</v>
      </c>
      <c r="F1428">
        <v>555.04</v>
      </c>
      <c r="G1428">
        <v>5948800</v>
      </c>
      <c r="H1428">
        <v>0</v>
      </c>
      <c r="I1428">
        <v>1</v>
      </c>
      <c r="J1428">
        <v>277.94298336307298</v>
      </c>
      <c r="K1428">
        <v>280.69472773433398</v>
      </c>
      <c r="L1428">
        <v>276.38316836359797</v>
      </c>
      <c r="M1428">
        <v>278.37933032434103</v>
      </c>
      <c r="N1428">
        <v>5948800</v>
      </c>
    </row>
    <row r="1429" spans="1:14" x14ac:dyDescent="0.2">
      <c r="A1429" t="s">
        <v>9418</v>
      </c>
      <c r="B1429" s="2" t="s">
        <v>6079</v>
      </c>
      <c r="C1429">
        <v>556.46</v>
      </c>
      <c r="D1429">
        <v>560.25</v>
      </c>
      <c r="E1429">
        <v>552.16</v>
      </c>
      <c r="F1429">
        <v>554.29999999999995</v>
      </c>
      <c r="G1429">
        <v>4778200</v>
      </c>
      <c r="H1429">
        <v>0</v>
      </c>
      <c r="I1429">
        <v>1</v>
      </c>
      <c r="J1429">
        <v>279.091528812847</v>
      </c>
      <c r="K1429">
        <v>280.99239660963502</v>
      </c>
      <c r="L1429">
        <v>276.93487141807401</v>
      </c>
      <c r="M1429">
        <v>278.00818463314698</v>
      </c>
      <c r="N1429">
        <v>4778200</v>
      </c>
    </row>
    <row r="1430" spans="1:14" x14ac:dyDescent="0.2">
      <c r="A1430" t="s">
        <v>9418</v>
      </c>
      <c r="B1430" s="2" t="s">
        <v>6080</v>
      </c>
      <c r="C1430">
        <v>552</v>
      </c>
      <c r="D1430">
        <v>552.5</v>
      </c>
      <c r="E1430">
        <v>543.35</v>
      </c>
      <c r="F1430">
        <v>547.05999999999995</v>
      </c>
      <c r="G1430">
        <v>6554800</v>
      </c>
      <c r="H1430">
        <v>0</v>
      </c>
      <c r="I1430">
        <v>1</v>
      </c>
      <c r="J1430">
        <v>276.85462370106001</v>
      </c>
      <c r="K1430">
        <v>277.105397816731</v>
      </c>
      <c r="L1430">
        <v>272.51623149994703</v>
      </c>
      <c r="M1430">
        <v>274.37697543822799</v>
      </c>
      <c r="N1430">
        <v>6554800</v>
      </c>
    </row>
    <row r="1431" spans="1:14" x14ac:dyDescent="0.2">
      <c r="A1431" t="s">
        <v>9418</v>
      </c>
      <c r="B1431" s="2" t="s">
        <v>6081</v>
      </c>
      <c r="C1431">
        <v>547.25</v>
      </c>
      <c r="D1431">
        <v>549.32000000000005</v>
      </c>
      <c r="E1431">
        <v>542.27</v>
      </c>
      <c r="F1431">
        <v>544.99</v>
      </c>
      <c r="G1431">
        <v>4174600</v>
      </c>
      <c r="H1431">
        <v>0</v>
      </c>
      <c r="I1431">
        <v>1</v>
      </c>
      <c r="J1431">
        <v>274.47226960218302</v>
      </c>
      <c r="K1431">
        <v>275.510474441062</v>
      </c>
      <c r="L1431">
        <v>271.97455941009702</v>
      </c>
      <c r="M1431">
        <v>273.338770599349</v>
      </c>
      <c r="N1431">
        <v>4174600</v>
      </c>
    </row>
    <row r="1432" spans="1:14" x14ac:dyDescent="0.2">
      <c r="A1432" t="s">
        <v>9418</v>
      </c>
      <c r="B1432" s="2" t="s">
        <v>6082</v>
      </c>
      <c r="C1432">
        <v>544.97</v>
      </c>
      <c r="D1432">
        <v>544.99</v>
      </c>
      <c r="E1432">
        <v>529.21</v>
      </c>
      <c r="F1432">
        <v>531.64</v>
      </c>
      <c r="G1432">
        <v>8728800</v>
      </c>
      <c r="H1432">
        <v>0</v>
      </c>
      <c r="I1432">
        <v>1</v>
      </c>
      <c r="J1432">
        <v>273.32873963472201</v>
      </c>
      <c r="K1432">
        <v>273.338770599349</v>
      </c>
      <c r="L1432">
        <v>265.42433950876398</v>
      </c>
      <c r="M1432">
        <v>266.64310171092598</v>
      </c>
      <c r="N1432">
        <v>8728800</v>
      </c>
    </row>
    <row r="1433" spans="1:14" x14ac:dyDescent="0.2">
      <c r="A1433" t="s">
        <v>9418</v>
      </c>
      <c r="B1433" s="2" t="s">
        <v>6083</v>
      </c>
      <c r="C1433">
        <v>528.94000000000005</v>
      </c>
      <c r="D1433">
        <v>538.33000000000004</v>
      </c>
      <c r="E1433">
        <v>527.23500000000001</v>
      </c>
      <c r="F1433">
        <v>529.05999999999995</v>
      </c>
      <c r="G1433">
        <v>7681700</v>
      </c>
      <c r="H1433">
        <v>0</v>
      </c>
      <c r="I1433">
        <v>1</v>
      </c>
      <c r="J1433">
        <v>265.288921486302</v>
      </c>
      <c r="K1433">
        <v>269.998459378608</v>
      </c>
      <c r="L1433">
        <v>264.43378175186302</v>
      </c>
      <c r="M1433">
        <v>265.34910727406299</v>
      </c>
      <c r="N1433">
        <v>7681700</v>
      </c>
    </row>
    <row r="1434" spans="1:14" x14ac:dyDescent="0.2">
      <c r="A1434" t="s">
        <v>9418</v>
      </c>
      <c r="B1434" s="2" t="s">
        <v>6084</v>
      </c>
      <c r="C1434">
        <v>532.1</v>
      </c>
      <c r="D1434">
        <v>534.83000000000004</v>
      </c>
      <c r="E1434">
        <v>521.03</v>
      </c>
      <c r="F1434">
        <v>529.19000000000005</v>
      </c>
      <c r="G1434">
        <v>6805300</v>
      </c>
      <c r="H1434">
        <v>0</v>
      </c>
      <c r="I1434">
        <v>1</v>
      </c>
      <c r="J1434">
        <v>266.87381389734401</v>
      </c>
      <c r="K1434">
        <v>268.24304056890901</v>
      </c>
      <c r="L1434">
        <v>261.32167497638198</v>
      </c>
      <c r="M1434">
        <v>265.41430854413699</v>
      </c>
      <c r="N1434">
        <v>6805300</v>
      </c>
    </row>
    <row r="1435" spans="1:14" x14ac:dyDescent="0.2">
      <c r="A1435" t="s">
        <v>9418</v>
      </c>
      <c r="B1435" s="2" t="s">
        <v>6085</v>
      </c>
      <c r="C1435">
        <v>533.37</v>
      </c>
      <c r="D1435">
        <v>536.5</v>
      </c>
      <c r="E1435">
        <v>526.66999999999996</v>
      </c>
      <c r="F1435">
        <v>532</v>
      </c>
      <c r="G1435">
        <v>6111600</v>
      </c>
      <c r="H1435">
        <v>0</v>
      </c>
      <c r="I1435">
        <v>1</v>
      </c>
      <c r="J1435">
        <v>267.51078015114899</v>
      </c>
      <c r="K1435">
        <v>269.08062611525099</v>
      </c>
      <c r="L1435">
        <v>264.15040700115401</v>
      </c>
      <c r="M1435">
        <v>266.82365907421001</v>
      </c>
      <c r="N1435">
        <v>6111600</v>
      </c>
    </row>
    <row r="1436" spans="1:14" x14ac:dyDescent="0.2">
      <c r="A1436" t="s">
        <v>9418</v>
      </c>
      <c r="B1436" s="2" t="s">
        <v>6086</v>
      </c>
      <c r="C1436">
        <v>531.13</v>
      </c>
      <c r="D1436">
        <v>537.67999999999995</v>
      </c>
      <c r="E1436">
        <v>525.44000000000005</v>
      </c>
      <c r="F1436">
        <v>525.69500000000005</v>
      </c>
      <c r="G1436">
        <v>4865900</v>
      </c>
      <c r="H1436">
        <v>0</v>
      </c>
      <c r="I1436">
        <v>1</v>
      </c>
      <c r="J1436">
        <v>266.38731211294203</v>
      </c>
      <c r="K1436">
        <v>269.672453028235</v>
      </c>
      <c r="L1436">
        <v>263.53350267660301</v>
      </c>
      <c r="M1436">
        <v>263.66139747559498</v>
      </c>
      <c r="N1436">
        <v>4865900</v>
      </c>
    </row>
    <row r="1437" spans="1:14" x14ac:dyDescent="0.2">
      <c r="A1437" t="s">
        <v>9418</v>
      </c>
      <c r="B1437" s="2" t="s">
        <v>6087</v>
      </c>
      <c r="C1437">
        <v>526.5</v>
      </c>
      <c r="D1437">
        <v>532.91999999999996</v>
      </c>
      <c r="E1437">
        <v>525.08000000000004</v>
      </c>
      <c r="F1437">
        <v>530.6</v>
      </c>
      <c r="G1437">
        <v>3711800</v>
      </c>
      <c r="H1437">
        <v>0</v>
      </c>
      <c r="I1437">
        <v>1</v>
      </c>
      <c r="J1437">
        <v>264.06514380182603</v>
      </c>
      <c r="K1437">
        <v>267.285083447045</v>
      </c>
      <c r="L1437">
        <v>263.35294531331999</v>
      </c>
      <c r="M1437">
        <v>266.12149155033001</v>
      </c>
      <c r="N1437">
        <v>3711800</v>
      </c>
    </row>
    <row r="1438" spans="1:14" x14ac:dyDescent="0.2">
      <c r="A1438" t="s">
        <v>9418</v>
      </c>
      <c r="B1438" s="2" t="s">
        <v>6088</v>
      </c>
      <c r="C1438">
        <v>526.52</v>
      </c>
      <c r="D1438">
        <v>526.74</v>
      </c>
      <c r="E1438">
        <v>504.21</v>
      </c>
      <c r="F1438">
        <v>506.37</v>
      </c>
      <c r="G1438">
        <v>12140400</v>
      </c>
      <c r="H1438">
        <v>0</v>
      </c>
      <c r="I1438">
        <v>1</v>
      </c>
      <c r="J1438">
        <v>264.07517476645302</v>
      </c>
      <c r="K1438">
        <v>264.185515377348</v>
      </c>
      <c r="L1438">
        <v>252.88563372520201</v>
      </c>
      <c r="M1438">
        <v>253.96897790490101</v>
      </c>
      <c r="N1438">
        <v>12140400</v>
      </c>
    </row>
    <row r="1439" spans="1:14" x14ac:dyDescent="0.2">
      <c r="A1439" t="s">
        <v>9418</v>
      </c>
      <c r="B1439" s="2" t="s">
        <v>6089</v>
      </c>
      <c r="C1439">
        <v>500.98</v>
      </c>
      <c r="D1439">
        <v>515.72</v>
      </c>
      <c r="E1439">
        <v>500.4701</v>
      </c>
      <c r="F1439">
        <v>509.76</v>
      </c>
      <c r="G1439">
        <v>9155200</v>
      </c>
      <c r="H1439">
        <v>0</v>
      </c>
      <c r="I1439">
        <v>1</v>
      </c>
      <c r="J1439">
        <v>251.26563293796499</v>
      </c>
      <c r="K1439">
        <v>258.65845386795399</v>
      </c>
      <c r="L1439">
        <v>251.009893494804</v>
      </c>
      <c r="M1439">
        <v>255.669226409152</v>
      </c>
      <c r="N1439">
        <v>9155200</v>
      </c>
    </row>
    <row r="1440" spans="1:14" x14ac:dyDescent="0.2">
      <c r="A1440" t="s">
        <v>9418</v>
      </c>
      <c r="B1440" s="2" t="s">
        <v>6090</v>
      </c>
      <c r="C1440">
        <v>508.75</v>
      </c>
      <c r="D1440">
        <v>517.52</v>
      </c>
      <c r="E1440">
        <v>460</v>
      </c>
      <c r="F1440">
        <v>498.67</v>
      </c>
      <c r="G1440">
        <v>9990100</v>
      </c>
      <c r="H1440">
        <v>0</v>
      </c>
      <c r="I1440">
        <v>1</v>
      </c>
      <c r="J1440">
        <v>255.162662695497</v>
      </c>
      <c r="K1440">
        <v>259.56124068436998</v>
      </c>
      <c r="L1440">
        <v>230.71218641754999</v>
      </c>
      <c r="M1440">
        <v>250.10705652356401</v>
      </c>
      <c r="N1440">
        <v>9990100</v>
      </c>
    </row>
    <row r="1441" spans="1:14" x14ac:dyDescent="0.2">
      <c r="A1441" t="s">
        <v>9418</v>
      </c>
      <c r="B1441" s="2" t="s">
        <v>6091</v>
      </c>
      <c r="C1441">
        <v>499.97</v>
      </c>
      <c r="D1441">
        <v>505.32</v>
      </c>
      <c r="E1441">
        <v>481.33</v>
      </c>
      <c r="F1441">
        <v>493.14</v>
      </c>
      <c r="G1441">
        <v>10167800</v>
      </c>
      <c r="H1441">
        <v>0</v>
      </c>
      <c r="I1441">
        <v>1</v>
      </c>
      <c r="J1441">
        <v>250.759069224309</v>
      </c>
      <c r="K1441">
        <v>253.442352261992</v>
      </c>
      <c r="L1441">
        <v>241.410210192085</v>
      </c>
      <c r="M1441">
        <v>247.33349480423999</v>
      </c>
      <c r="N1441">
        <v>10167800</v>
      </c>
    </row>
    <row r="1442" spans="1:14" x14ac:dyDescent="0.2">
      <c r="A1442" t="s">
        <v>9418</v>
      </c>
      <c r="B1442" s="2" t="s">
        <v>6092</v>
      </c>
      <c r="C1442">
        <v>513.97</v>
      </c>
      <c r="D1442">
        <v>522.82000000000005</v>
      </c>
      <c r="E1442">
        <v>512.6</v>
      </c>
      <c r="F1442">
        <v>521.65</v>
      </c>
      <c r="G1442">
        <v>8247700</v>
      </c>
      <c r="H1442">
        <v>0</v>
      </c>
      <c r="I1442">
        <v>1</v>
      </c>
      <c r="J1442">
        <v>257.78074446310399</v>
      </c>
      <c r="K1442">
        <v>262.21944631048598</v>
      </c>
      <c r="L1442">
        <v>257.09362338616501</v>
      </c>
      <c r="M1442">
        <v>261.63263487981499</v>
      </c>
      <c r="N1442">
        <v>8247700</v>
      </c>
    </row>
    <row r="1443" spans="1:14" x14ac:dyDescent="0.2">
      <c r="A1443" t="s">
        <v>9418</v>
      </c>
      <c r="B1443" s="2" t="s">
        <v>6093</v>
      </c>
      <c r="C1443">
        <v>515.66999999999996</v>
      </c>
      <c r="D1443">
        <v>519.88</v>
      </c>
      <c r="E1443">
        <v>508.22</v>
      </c>
      <c r="F1443">
        <v>509.05</v>
      </c>
      <c r="G1443">
        <v>6638500</v>
      </c>
      <c r="H1443">
        <v>0</v>
      </c>
      <c r="I1443">
        <v>1</v>
      </c>
      <c r="J1443">
        <v>258.633376456387</v>
      </c>
      <c r="K1443">
        <v>260.74489451033901</v>
      </c>
      <c r="L1443">
        <v>254.89684213288501</v>
      </c>
      <c r="M1443">
        <v>255.31312716489899</v>
      </c>
      <c r="N1443">
        <v>6638500</v>
      </c>
    </row>
    <row r="1444" spans="1:14" x14ac:dyDescent="0.2">
      <c r="A1444" t="s">
        <v>9418</v>
      </c>
      <c r="B1444" s="2" t="s">
        <v>6094</v>
      </c>
      <c r="C1444">
        <v>512.04</v>
      </c>
      <c r="D1444">
        <v>512.04</v>
      </c>
      <c r="E1444">
        <v>502</v>
      </c>
      <c r="F1444">
        <v>505.39</v>
      </c>
      <c r="G1444">
        <v>7695800</v>
      </c>
      <c r="H1444">
        <v>0</v>
      </c>
      <c r="I1444">
        <v>1</v>
      </c>
      <c r="J1444">
        <v>256.81275637661298</v>
      </c>
      <c r="K1444">
        <v>256.81275637661298</v>
      </c>
      <c r="L1444">
        <v>251.777212133935</v>
      </c>
      <c r="M1444">
        <v>253.47746063818599</v>
      </c>
      <c r="N1444">
        <v>7695800</v>
      </c>
    </row>
    <row r="1445" spans="1:14" x14ac:dyDescent="0.2">
      <c r="A1445" t="s">
        <v>9418</v>
      </c>
      <c r="B1445" s="2" t="s">
        <v>6095</v>
      </c>
      <c r="C1445">
        <v>516.5</v>
      </c>
      <c r="D1445">
        <v>522</v>
      </c>
      <c r="E1445">
        <v>510.37</v>
      </c>
      <c r="F1445">
        <v>510.88</v>
      </c>
      <c r="G1445">
        <v>6644900</v>
      </c>
      <c r="H1445">
        <v>0</v>
      </c>
      <c r="I1445">
        <v>1</v>
      </c>
      <c r="J1445">
        <v>259.049661488401</v>
      </c>
      <c r="K1445">
        <v>261.80817676078499</v>
      </c>
      <c r="L1445">
        <v>255.975170830271</v>
      </c>
      <c r="M1445">
        <v>256.23096042825603</v>
      </c>
      <c r="N1445">
        <v>6644900</v>
      </c>
    </row>
    <row r="1446" spans="1:14" x14ac:dyDescent="0.2">
      <c r="A1446" t="s">
        <v>9418</v>
      </c>
      <c r="B1446" s="2" t="s">
        <v>6096</v>
      </c>
      <c r="C1446">
        <v>509.77</v>
      </c>
      <c r="D1446">
        <v>510.99</v>
      </c>
      <c r="E1446">
        <v>496.25</v>
      </c>
      <c r="F1446">
        <v>507.53</v>
      </c>
      <c r="G1446">
        <v>8223700</v>
      </c>
      <c r="H1446">
        <v>0</v>
      </c>
      <c r="I1446">
        <v>1</v>
      </c>
      <c r="J1446">
        <v>255.67424189146601</v>
      </c>
      <c r="K1446">
        <v>256.286130733704</v>
      </c>
      <c r="L1446">
        <v>248.893309803715</v>
      </c>
      <c r="M1446">
        <v>254.55077385325899</v>
      </c>
      <c r="N1446">
        <v>8223700</v>
      </c>
    </row>
    <row r="1447" spans="1:14" x14ac:dyDescent="0.2">
      <c r="A1447" t="s">
        <v>9418</v>
      </c>
      <c r="B1447" s="2" t="s">
        <v>6097</v>
      </c>
      <c r="C1447">
        <v>506.78</v>
      </c>
      <c r="D1447">
        <v>508.36079999999998</v>
      </c>
      <c r="E1447">
        <v>498.35</v>
      </c>
      <c r="F1447">
        <v>507.97</v>
      </c>
      <c r="G1447">
        <v>5582000</v>
      </c>
      <c r="H1447">
        <v>0</v>
      </c>
      <c r="I1447">
        <v>1</v>
      </c>
      <c r="J1447">
        <v>254.17461267975199</v>
      </c>
      <c r="K1447">
        <v>254.96746012385799</v>
      </c>
      <c r="L1447">
        <v>249.94656108953501</v>
      </c>
      <c r="M1447">
        <v>254.771455075049</v>
      </c>
      <c r="N1447">
        <v>5582000</v>
      </c>
    </row>
    <row r="1448" spans="1:14" x14ac:dyDescent="0.2">
      <c r="A1448" t="s">
        <v>9418</v>
      </c>
      <c r="B1448" s="2" t="s">
        <v>6098</v>
      </c>
      <c r="C1448">
        <v>510</v>
      </c>
      <c r="D1448">
        <v>510.97</v>
      </c>
      <c r="E1448">
        <v>497.07</v>
      </c>
      <c r="F1448">
        <v>498.37</v>
      </c>
      <c r="G1448">
        <v>5645300</v>
      </c>
      <c r="H1448">
        <v>0</v>
      </c>
      <c r="I1448">
        <v>1</v>
      </c>
      <c r="J1448">
        <v>255.789597984675</v>
      </c>
      <c r="K1448">
        <v>256.27609976907701</v>
      </c>
      <c r="L1448">
        <v>249.30457935341599</v>
      </c>
      <c r="M1448">
        <v>249.95659205416101</v>
      </c>
      <c r="N1448">
        <v>5645300</v>
      </c>
    </row>
    <row r="1449" spans="1:14" x14ac:dyDescent="0.2">
      <c r="A1449" t="s">
        <v>9418</v>
      </c>
      <c r="B1449" s="2" t="s">
        <v>6099</v>
      </c>
      <c r="C1449">
        <v>496.26</v>
      </c>
      <c r="D1449">
        <v>499.44</v>
      </c>
      <c r="E1449">
        <v>487.74</v>
      </c>
      <c r="F1449">
        <v>494.43</v>
      </c>
      <c r="G1449">
        <v>6884500</v>
      </c>
      <c r="H1449">
        <v>0</v>
      </c>
      <c r="I1449">
        <v>1</v>
      </c>
      <c r="J1449">
        <v>248.89832528602901</v>
      </c>
      <c r="K1449">
        <v>250.493248661698</v>
      </c>
      <c r="L1449">
        <v>244.62513435499099</v>
      </c>
      <c r="M1449">
        <v>247.980492022672</v>
      </c>
      <c r="N1449">
        <v>6884500</v>
      </c>
    </row>
    <row r="1450" spans="1:14" x14ac:dyDescent="0.2">
      <c r="A1450" t="s">
        <v>9418</v>
      </c>
      <c r="B1450" s="2" t="s">
        <v>6100</v>
      </c>
      <c r="C1450">
        <v>485.07</v>
      </c>
      <c r="D1450">
        <v>485.58</v>
      </c>
      <c r="E1450">
        <v>473.80149999999998</v>
      </c>
      <c r="F1450">
        <v>475.01</v>
      </c>
      <c r="G1450">
        <v>9816700</v>
      </c>
      <c r="H1450">
        <v>0</v>
      </c>
      <c r="I1450">
        <v>1</v>
      </c>
      <c r="J1450">
        <v>243.286000577306</v>
      </c>
      <c r="K1450">
        <v>243.541790175291</v>
      </c>
      <c r="L1450">
        <v>237.634304332423</v>
      </c>
      <c r="M1450">
        <v>238.24042537000099</v>
      </c>
      <c r="N1450">
        <v>9816700</v>
      </c>
    </row>
    <row r="1451" spans="1:14" x14ac:dyDescent="0.2">
      <c r="A1451" t="s">
        <v>9418</v>
      </c>
      <c r="B1451" s="2" t="s">
        <v>6101</v>
      </c>
      <c r="C1451">
        <v>469.06</v>
      </c>
      <c r="D1451">
        <v>485</v>
      </c>
      <c r="E1451">
        <v>464.4</v>
      </c>
      <c r="F1451">
        <v>472.05</v>
      </c>
      <c r="G1451">
        <v>19362200</v>
      </c>
      <c r="H1451">
        <v>0</v>
      </c>
      <c r="I1451">
        <v>1</v>
      </c>
      <c r="J1451">
        <v>235.25621339351301</v>
      </c>
      <c r="K1451">
        <v>243.25089220111201</v>
      </c>
      <c r="L1451">
        <v>232.918998635457</v>
      </c>
      <c r="M1451">
        <v>236.755842605227</v>
      </c>
      <c r="N1451">
        <v>19362200</v>
      </c>
    </row>
    <row r="1452" spans="1:14" x14ac:dyDescent="0.2">
      <c r="A1452" t="s">
        <v>9418</v>
      </c>
      <c r="B1452" s="2" t="s">
        <v>6102</v>
      </c>
      <c r="C1452">
        <v>480.73</v>
      </c>
      <c r="D1452">
        <v>489.79</v>
      </c>
      <c r="E1452">
        <v>476.8</v>
      </c>
      <c r="F1452">
        <v>477.16</v>
      </c>
      <c r="G1452">
        <v>8682500</v>
      </c>
      <c r="H1452">
        <v>0</v>
      </c>
      <c r="I1452">
        <v>1</v>
      </c>
      <c r="J1452">
        <v>241.10928125327999</v>
      </c>
      <c r="K1452">
        <v>245.65330822924301</v>
      </c>
      <c r="L1452">
        <v>239.13819670410399</v>
      </c>
      <c r="M1452">
        <v>239.318754067387</v>
      </c>
      <c r="N1452">
        <v>8682500</v>
      </c>
    </row>
    <row r="1453" spans="1:14" x14ac:dyDescent="0.2">
      <c r="A1453" t="s">
        <v>9418</v>
      </c>
      <c r="B1453" s="2" t="s">
        <v>6103</v>
      </c>
      <c r="C1453">
        <v>468.15499999999997</v>
      </c>
      <c r="D1453">
        <v>477.45</v>
      </c>
      <c r="E1453">
        <v>464.01</v>
      </c>
      <c r="F1453">
        <v>477.07</v>
      </c>
      <c r="G1453">
        <v>6028700</v>
      </c>
      <c r="H1453">
        <v>0</v>
      </c>
      <c r="I1453">
        <v>1</v>
      </c>
      <c r="J1453">
        <v>234.802312244148</v>
      </c>
      <c r="K1453">
        <v>239.464203054476</v>
      </c>
      <c r="L1453">
        <v>232.72339482523299</v>
      </c>
      <c r="M1453">
        <v>239.273614726566</v>
      </c>
      <c r="N1453">
        <v>6028700</v>
      </c>
    </row>
    <row r="1454" spans="1:14" x14ac:dyDescent="0.2">
      <c r="A1454" t="s">
        <v>9418</v>
      </c>
      <c r="B1454" s="2" t="s">
        <v>6104</v>
      </c>
      <c r="C1454">
        <v>482.07</v>
      </c>
      <c r="D1454">
        <v>489.76</v>
      </c>
      <c r="E1454">
        <v>475</v>
      </c>
      <c r="F1454">
        <v>475.47</v>
      </c>
      <c r="G1454">
        <v>6944200</v>
      </c>
      <c r="H1454">
        <v>0</v>
      </c>
      <c r="I1454">
        <v>1</v>
      </c>
      <c r="J1454">
        <v>241.78135588327899</v>
      </c>
      <c r="K1454">
        <v>245.63826178230201</v>
      </c>
      <c r="L1454">
        <v>238.23540988768701</v>
      </c>
      <c r="M1454">
        <v>238.471137556418</v>
      </c>
      <c r="N1454">
        <v>6944200</v>
      </c>
    </row>
    <row r="1455" spans="1:14" x14ac:dyDescent="0.2">
      <c r="A1455" t="s">
        <v>9418</v>
      </c>
      <c r="B1455" s="2" t="s">
        <v>6105</v>
      </c>
      <c r="C1455">
        <v>484.86</v>
      </c>
      <c r="D1455">
        <v>492.31</v>
      </c>
      <c r="E1455">
        <v>481.05</v>
      </c>
      <c r="F1455">
        <v>490.46</v>
      </c>
      <c r="G1455">
        <v>5612500</v>
      </c>
      <c r="H1455">
        <v>0</v>
      </c>
      <c r="I1455">
        <v>1</v>
      </c>
      <c r="J1455">
        <v>243.180675448724</v>
      </c>
      <c r="K1455">
        <v>246.91720977222599</v>
      </c>
      <c r="L1455">
        <v>241.26977668730899</v>
      </c>
      <c r="M1455">
        <v>245.98934554424201</v>
      </c>
      <c r="N1455">
        <v>5612500</v>
      </c>
    </row>
    <row r="1456" spans="1:14" x14ac:dyDescent="0.2">
      <c r="A1456" t="s">
        <v>9418</v>
      </c>
      <c r="B1456" s="2" t="s">
        <v>6106</v>
      </c>
      <c r="C1456">
        <v>492.74</v>
      </c>
      <c r="D1456">
        <v>493.45</v>
      </c>
      <c r="E1456">
        <v>483</v>
      </c>
      <c r="F1456">
        <v>485.63</v>
      </c>
      <c r="G1456">
        <v>5783800</v>
      </c>
      <c r="H1456">
        <v>0</v>
      </c>
      <c r="I1456">
        <v>1</v>
      </c>
      <c r="J1456">
        <v>247.13287551170299</v>
      </c>
      <c r="K1456">
        <v>247.48897475595601</v>
      </c>
      <c r="L1456">
        <v>242.24779573842699</v>
      </c>
      <c r="M1456">
        <v>243.566867586858</v>
      </c>
      <c r="N1456">
        <v>5783800</v>
      </c>
    </row>
    <row r="1457" spans="1:14" x14ac:dyDescent="0.2">
      <c r="A1457" t="s">
        <v>9418</v>
      </c>
      <c r="B1457" s="2" t="s">
        <v>6107</v>
      </c>
      <c r="C1457">
        <v>480.43</v>
      </c>
      <c r="D1457">
        <v>491.06</v>
      </c>
      <c r="E1457">
        <v>480.12</v>
      </c>
      <c r="F1457">
        <v>482.37</v>
      </c>
      <c r="G1457">
        <v>5328200</v>
      </c>
      <c r="H1457">
        <v>0</v>
      </c>
      <c r="I1457">
        <v>1</v>
      </c>
      <c r="J1457">
        <v>240.95881678387701</v>
      </c>
      <c r="K1457">
        <v>246.29027448304799</v>
      </c>
      <c r="L1457">
        <v>240.80333683216099</v>
      </c>
      <c r="M1457">
        <v>241.931820352681</v>
      </c>
      <c r="N1457">
        <v>5328200</v>
      </c>
    </row>
    <row r="1458" spans="1:14" x14ac:dyDescent="0.2">
      <c r="A1458" t="s">
        <v>9418</v>
      </c>
      <c r="B1458" s="2" t="s">
        <v>6108</v>
      </c>
      <c r="C1458">
        <v>486.68</v>
      </c>
      <c r="D1458">
        <v>493.86989999999997</v>
      </c>
      <c r="E1458">
        <v>481.46</v>
      </c>
      <c r="F1458">
        <v>493.37</v>
      </c>
      <c r="G1458">
        <v>5076500</v>
      </c>
      <c r="H1458">
        <v>0</v>
      </c>
      <c r="I1458">
        <v>1</v>
      </c>
      <c r="J1458">
        <v>244.093493229768</v>
      </c>
      <c r="K1458">
        <v>247.69957485829701</v>
      </c>
      <c r="L1458">
        <v>241.47541146216</v>
      </c>
      <c r="M1458">
        <v>247.44885089744901</v>
      </c>
      <c r="N1458">
        <v>5076500</v>
      </c>
    </row>
    <row r="1459" spans="1:14" x14ac:dyDescent="0.2">
      <c r="A1459" t="s">
        <v>9418</v>
      </c>
      <c r="B1459" s="2" t="s">
        <v>6109</v>
      </c>
      <c r="C1459">
        <v>495.11</v>
      </c>
      <c r="D1459">
        <v>508</v>
      </c>
      <c r="E1459">
        <v>494.7</v>
      </c>
      <c r="F1459">
        <v>505.6</v>
      </c>
      <c r="G1459">
        <v>7294000</v>
      </c>
      <c r="H1459">
        <v>0</v>
      </c>
      <c r="I1459">
        <v>1</v>
      </c>
      <c r="J1459">
        <v>248.32154481998501</v>
      </c>
      <c r="K1459">
        <v>254.78650152199</v>
      </c>
      <c r="L1459">
        <v>248.115910045134</v>
      </c>
      <c r="M1459">
        <v>253.58278576676801</v>
      </c>
      <c r="N1459">
        <v>7294000</v>
      </c>
    </row>
    <row r="1460" spans="1:14" x14ac:dyDescent="0.2">
      <c r="A1460" t="s">
        <v>9418</v>
      </c>
      <c r="B1460" s="2" t="s">
        <v>6110</v>
      </c>
      <c r="C1460">
        <v>499.72</v>
      </c>
      <c r="D1460">
        <v>509.25</v>
      </c>
      <c r="E1460">
        <v>496.7</v>
      </c>
      <c r="F1460">
        <v>498.72</v>
      </c>
      <c r="G1460">
        <v>7832700</v>
      </c>
      <c r="H1460">
        <v>0</v>
      </c>
      <c r="I1460">
        <v>1</v>
      </c>
      <c r="J1460">
        <v>250.63368216647399</v>
      </c>
      <c r="K1460">
        <v>255.413436811168</v>
      </c>
      <c r="L1460">
        <v>249.11900650781899</v>
      </c>
      <c r="M1460">
        <v>250.13213393513101</v>
      </c>
      <c r="N1460">
        <v>7832700</v>
      </c>
    </row>
    <row r="1461" spans="1:14" x14ac:dyDescent="0.2">
      <c r="A1461" t="s">
        <v>9418</v>
      </c>
      <c r="B1461" s="2" t="s">
        <v>6111</v>
      </c>
      <c r="C1461">
        <v>499.06</v>
      </c>
      <c r="D1461">
        <v>500.90989999999999</v>
      </c>
      <c r="E1461">
        <v>483.15</v>
      </c>
      <c r="F1461">
        <v>485.52</v>
      </c>
      <c r="G1461">
        <v>7258100</v>
      </c>
      <c r="H1461">
        <v>0</v>
      </c>
      <c r="I1461">
        <v>1</v>
      </c>
      <c r="J1461">
        <v>250.302660333788</v>
      </c>
      <c r="K1461">
        <v>251.23047440694799</v>
      </c>
      <c r="L1461">
        <v>242.323027973129</v>
      </c>
      <c r="M1461">
        <v>243.51169728140999</v>
      </c>
      <c r="N1461">
        <v>7258100</v>
      </c>
    </row>
    <row r="1462" spans="1:14" x14ac:dyDescent="0.2">
      <c r="A1462" t="s">
        <v>9418</v>
      </c>
      <c r="B1462" s="2" t="s">
        <v>6112</v>
      </c>
      <c r="C1462">
        <v>487.85</v>
      </c>
      <c r="D1462">
        <v>488.84</v>
      </c>
      <c r="E1462">
        <v>477.54</v>
      </c>
      <c r="F1462">
        <v>484.78</v>
      </c>
      <c r="G1462">
        <v>5364800</v>
      </c>
      <c r="H1462">
        <v>0</v>
      </c>
      <c r="I1462">
        <v>1</v>
      </c>
      <c r="J1462">
        <v>244.680304660438</v>
      </c>
      <c r="K1462">
        <v>245.176837409467</v>
      </c>
      <c r="L1462">
        <v>239.50934239529701</v>
      </c>
      <c r="M1462">
        <v>243.140551590217</v>
      </c>
      <c r="N1462">
        <v>5364800</v>
      </c>
    </row>
    <row r="1463" spans="1:14" x14ac:dyDescent="0.2">
      <c r="A1463" t="s">
        <v>9418</v>
      </c>
      <c r="B1463" s="2" t="s">
        <v>6113</v>
      </c>
      <c r="C1463">
        <v>487.22</v>
      </c>
      <c r="D1463">
        <v>488.88</v>
      </c>
      <c r="E1463">
        <v>472</v>
      </c>
      <c r="F1463">
        <v>474.02</v>
      </c>
      <c r="G1463">
        <v>5452500</v>
      </c>
      <c r="H1463">
        <v>0</v>
      </c>
      <c r="I1463">
        <v>1</v>
      </c>
      <c r="J1463">
        <v>244.36432927469201</v>
      </c>
      <c r="K1463">
        <v>245.19689933872101</v>
      </c>
      <c r="L1463">
        <v>236.73076519366001</v>
      </c>
      <c r="M1463">
        <v>237.743892620971</v>
      </c>
      <c r="N1463">
        <v>5452500</v>
      </c>
    </row>
    <row r="1464" spans="1:14" x14ac:dyDescent="0.2">
      <c r="A1464" t="s">
        <v>9418</v>
      </c>
      <c r="B1464" s="2" t="s">
        <v>6114</v>
      </c>
      <c r="C1464">
        <v>480.37</v>
      </c>
      <c r="D1464">
        <v>488.5</v>
      </c>
      <c r="E1464">
        <v>475.84</v>
      </c>
      <c r="F1464">
        <v>487.01</v>
      </c>
      <c r="G1464">
        <v>5150600</v>
      </c>
      <c r="H1464">
        <v>0</v>
      </c>
      <c r="I1464">
        <v>1</v>
      </c>
      <c r="J1464">
        <v>240.92872388999601</v>
      </c>
      <c r="K1464">
        <v>245.006311010811</v>
      </c>
      <c r="L1464">
        <v>238.65671040201499</v>
      </c>
      <c r="M1464">
        <v>244.25900414611101</v>
      </c>
      <c r="N1464">
        <v>5150600</v>
      </c>
    </row>
    <row r="1465" spans="1:14" x14ac:dyDescent="0.2">
      <c r="A1465" t="s">
        <v>9418</v>
      </c>
      <c r="B1465" s="2" t="s">
        <v>6115</v>
      </c>
      <c r="C1465">
        <v>482.5</v>
      </c>
      <c r="D1465">
        <v>488.71</v>
      </c>
      <c r="E1465">
        <v>481.62</v>
      </c>
      <c r="F1465">
        <v>488.5</v>
      </c>
      <c r="G1465">
        <v>3559800</v>
      </c>
      <c r="H1465">
        <v>0</v>
      </c>
      <c r="I1465">
        <v>1</v>
      </c>
      <c r="J1465">
        <v>241.99702162275599</v>
      </c>
      <c r="K1465">
        <v>245.111636139393</v>
      </c>
      <c r="L1465">
        <v>241.555659179174</v>
      </c>
      <c r="M1465">
        <v>245.006311010811</v>
      </c>
      <c r="N1465">
        <v>3559800</v>
      </c>
    </row>
    <row r="1466" spans="1:14" x14ac:dyDescent="0.2">
      <c r="A1466" t="s">
        <v>9418</v>
      </c>
      <c r="B1466" s="2" t="s">
        <v>6116</v>
      </c>
      <c r="C1466">
        <v>494.48</v>
      </c>
      <c r="D1466">
        <v>494.5</v>
      </c>
      <c r="E1466">
        <v>483.19</v>
      </c>
      <c r="F1466">
        <v>483.19</v>
      </c>
      <c r="G1466">
        <v>4076700</v>
      </c>
      <c r="H1466">
        <v>0</v>
      </c>
      <c r="I1466">
        <v>1</v>
      </c>
      <c r="J1466">
        <v>248.00556943423899</v>
      </c>
      <c r="K1466">
        <v>248.01560039886601</v>
      </c>
      <c r="L1466">
        <v>242.34308990238199</v>
      </c>
      <c r="M1466">
        <v>242.34308990238199</v>
      </c>
      <c r="N1466">
        <v>4076700</v>
      </c>
    </row>
    <row r="1467" spans="1:14" x14ac:dyDescent="0.2">
      <c r="A1467" t="s">
        <v>9418</v>
      </c>
      <c r="B1467" s="2" t="s">
        <v>6117</v>
      </c>
      <c r="C1467">
        <v>483.08</v>
      </c>
      <c r="D1467">
        <v>500.4</v>
      </c>
      <c r="E1467">
        <v>482.18</v>
      </c>
      <c r="F1467">
        <v>497.99</v>
      </c>
      <c r="G1467">
        <v>8510600</v>
      </c>
      <c r="H1467">
        <v>0</v>
      </c>
      <c r="I1467">
        <v>1</v>
      </c>
      <c r="J1467">
        <v>242.28791959693501</v>
      </c>
      <c r="K1467">
        <v>250.974734963787</v>
      </c>
      <c r="L1467">
        <v>241.836526188726</v>
      </c>
      <c r="M1467">
        <v>249.766003726251</v>
      </c>
      <c r="N1467">
        <v>8510600</v>
      </c>
    </row>
    <row r="1468" spans="1:14" x14ac:dyDescent="0.2">
      <c r="A1468" t="s">
        <v>9418</v>
      </c>
      <c r="B1468" s="2" t="s">
        <v>6118</v>
      </c>
      <c r="C1468">
        <v>496.17</v>
      </c>
      <c r="D1468">
        <v>504</v>
      </c>
      <c r="E1468">
        <v>496.11</v>
      </c>
      <c r="F1468">
        <v>501.27</v>
      </c>
      <c r="G1468">
        <v>4574000</v>
      </c>
      <c r="H1468">
        <v>0</v>
      </c>
      <c r="I1468">
        <v>1</v>
      </c>
      <c r="J1468">
        <v>248.853185945208</v>
      </c>
      <c r="K1468">
        <v>252.78030859661999</v>
      </c>
      <c r="L1468">
        <v>248.82309305132699</v>
      </c>
      <c r="M1468">
        <v>251.41108192505499</v>
      </c>
      <c r="N1468">
        <v>4574000</v>
      </c>
    </row>
    <row r="1469" spans="1:14" x14ac:dyDescent="0.2">
      <c r="A1469" t="s">
        <v>9418</v>
      </c>
      <c r="B1469" s="2" t="s">
        <v>6119</v>
      </c>
      <c r="C1469">
        <v>503.45</v>
      </c>
      <c r="D1469">
        <v>505.87</v>
      </c>
      <c r="E1469">
        <v>496.69</v>
      </c>
      <c r="F1469">
        <v>500.08</v>
      </c>
      <c r="G1469">
        <v>3950600</v>
      </c>
      <c r="H1469">
        <v>0</v>
      </c>
      <c r="I1469">
        <v>1</v>
      </c>
      <c r="J1469">
        <v>252.504457069381</v>
      </c>
      <c r="K1469">
        <v>253.71820378922999</v>
      </c>
      <c r="L1469">
        <v>249.11399102550601</v>
      </c>
      <c r="M1469">
        <v>250.814239529757</v>
      </c>
      <c r="N1469">
        <v>3950600</v>
      </c>
    </row>
    <row r="1470" spans="1:14" x14ac:dyDescent="0.2">
      <c r="A1470" t="s">
        <v>9418</v>
      </c>
      <c r="B1470" s="2" t="s">
        <v>6120</v>
      </c>
      <c r="C1470">
        <v>502.51</v>
      </c>
      <c r="D1470">
        <v>503.47</v>
      </c>
      <c r="E1470">
        <v>498.13</v>
      </c>
      <c r="F1470">
        <v>500.03</v>
      </c>
      <c r="G1470">
        <v>5740000</v>
      </c>
      <c r="H1470">
        <v>0</v>
      </c>
      <c r="I1470">
        <v>1</v>
      </c>
      <c r="J1470">
        <v>252.033001731919</v>
      </c>
      <c r="K1470">
        <v>252.514488034008</v>
      </c>
      <c r="L1470">
        <v>249.83622047863901</v>
      </c>
      <c r="M1470">
        <v>250.78916211819001</v>
      </c>
      <c r="N1470">
        <v>5740000</v>
      </c>
    </row>
    <row r="1471" spans="1:14" x14ac:dyDescent="0.2">
      <c r="A1471" t="s">
        <v>9418</v>
      </c>
      <c r="B1471" s="2" t="s">
        <v>6121</v>
      </c>
      <c r="C1471">
        <v>499.9</v>
      </c>
      <c r="D1471">
        <v>500.96699999999998</v>
      </c>
      <c r="E1471">
        <v>484.89</v>
      </c>
      <c r="F1471">
        <v>488.56</v>
      </c>
      <c r="G1471">
        <v>5961000</v>
      </c>
      <c r="H1471">
        <v>0</v>
      </c>
      <c r="I1471">
        <v>1</v>
      </c>
      <c r="J1471">
        <v>250.72396084811501</v>
      </c>
      <c r="K1471">
        <v>251.25911281095799</v>
      </c>
      <c r="L1471">
        <v>243.19572189566401</v>
      </c>
      <c r="M1471">
        <v>245.03640390469101</v>
      </c>
      <c r="N1471">
        <v>5961000</v>
      </c>
    </row>
    <row r="1472" spans="1:14" x14ac:dyDescent="0.2">
      <c r="A1472" t="s">
        <v>9418</v>
      </c>
      <c r="B1472" s="2" t="s">
        <v>6122</v>
      </c>
      <c r="C1472">
        <v>489.9</v>
      </c>
      <c r="D1472">
        <v>496.6</v>
      </c>
      <c r="E1472">
        <v>485.73</v>
      </c>
      <c r="F1472">
        <v>486.25</v>
      </c>
      <c r="G1472">
        <v>4434900</v>
      </c>
      <c r="H1472">
        <v>0</v>
      </c>
      <c r="I1472">
        <v>1</v>
      </c>
      <c r="J1472">
        <v>245.70847853468999</v>
      </c>
      <c r="K1472">
        <v>249.068851684685</v>
      </c>
      <c r="L1472">
        <v>243.61702240999199</v>
      </c>
      <c r="M1472">
        <v>243.87782749029</v>
      </c>
      <c r="N1472">
        <v>4434900</v>
      </c>
    </row>
    <row r="1473" spans="1:14" x14ac:dyDescent="0.2">
      <c r="A1473" t="s">
        <v>9418</v>
      </c>
      <c r="B1473" s="2" t="s">
        <v>6123</v>
      </c>
      <c r="C1473">
        <v>486.89</v>
      </c>
      <c r="D1473">
        <v>486.89</v>
      </c>
      <c r="E1473">
        <v>478.16</v>
      </c>
      <c r="F1473">
        <v>482.05</v>
      </c>
      <c r="G1473">
        <v>4054100</v>
      </c>
      <c r="H1473">
        <v>0</v>
      </c>
      <c r="I1473">
        <v>1</v>
      </c>
      <c r="J1473">
        <v>244.198818358349</v>
      </c>
      <c r="K1473">
        <v>244.198818358349</v>
      </c>
      <c r="L1473">
        <v>239.82030229872899</v>
      </c>
      <c r="M1473">
        <v>241.771324918652</v>
      </c>
      <c r="N1473">
        <v>4054100</v>
      </c>
    </row>
    <row r="1474" spans="1:14" x14ac:dyDescent="0.2">
      <c r="A1474" t="s">
        <v>9418</v>
      </c>
      <c r="B1474" s="2" t="s">
        <v>6124</v>
      </c>
      <c r="C1474">
        <v>479.66</v>
      </c>
      <c r="D1474">
        <v>482.75</v>
      </c>
      <c r="E1474">
        <v>473.26100000000002</v>
      </c>
      <c r="F1474">
        <v>475.1</v>
      </c>
      <c r="G1474">
        <v>3783400</v>
      </c>
      <c r="H1474">
        <v>0</v>
      </c>
      <c r="I1474">
        <v>1</v>
      </c>
      <c r="J1474">
        <v>240.57262464574299</v>
      </c>
      <c r="K1474">
        <v>242.122408680592</v>
      </c>
      <c r="L1474">
        <v>237.36321751338301</v>
      </c>
      <c r="M1474">
        <v>238.28556471082101</v>
      </c>
      <c r="N1474">
        <v>3783400</v>
      </c>
    </row>
    <row r="1475" spans="1:14" x14ac:dyDescent="0.2">
      <c r="A1475" t="s">
        <v>9418</v>
      </c>
      <c r="B1475" s="2" t="s">
        <v>6125</v>
      </c>
      <c r="C1475">
        <v>477.06</v>
      </c>
      <c r="D1475">
        <v>477.64600000000002</v>
      </c>
      <c r="E1475">
        <v>470.56</v>
      </c>
      <c r="F1475">
        <v>472.68</v>
      </c>
      <c r="G1475">
        <v>4485900</v>
      </c>
      <c r="H1475">
        <v>0</v>
      </c>
      <c r="I1475">
        <v>1</v>
      </c>
      <c r="J1475">
        <v>239.26859924425301</v>
      </c>
      <c r="K1475">
        <v>239.56250650781899</v>
      </c>
      <c r="L1475">
        <v>236.00853574052601</v>
      </c>
      <c r="M1475">
        <v>237.07181799097299</v>
      </c>
      <c r="N1475">
        <v>4485900</v>
      </c>
    </row>
    <row r="1476" spans="1:14" x14ac:dyDescent="0.2">
      <c r="A1476" t="s">
        <v>9418</v>
      </c>
      <c r="B1476" s="2" t="s">
        <v>6126</v>
      </c>
      <c r="C1476">
        <v>472.59</v>
      </c>
      <c r="D1476">
        <v>477.55</v>
      </c>
      <c r="E1476">
        <v>469.01</v>
      </c>
      <c r="F1476">
        <v>472.08</v>
      </c>
      <c r="G1476">
        <v>3521000</v>
      </c>
      <c r="H1476">
        <v>0</v>
      </c>
      <c r="I1476">
        <v>1</v>
      </c>
      <c r="J1476">
        <v>237.02667865015201</v>
      </c>
      <c r="K1476">
        <v>239.51435787761099</v>
      </c>
      <c r="L1476">
        <v>235.23113598194601</v>
      </c>
      <c r="M1476">
        <v>236.77088905216701</v>
      </c>
      <c r="N1476">
        <v>3521000</v>
      </c>
    </row>
    <row r="1477" spans="1:14" x14ac:dyDescent="0.2">
      <c r="A1477" t="s">
        <v>9418</v>
      </c>
      <c r="B1477" s="2" t="s">
        <v>6127</v>
      </c>
      <c r="C1477">
        <v>463.44</v>
      </c>
      <c r="D1477">
        <v>464.55</v>
      </c>
      <c r="E1477">
        <v>451.12</v>
      </c>
      <c r="F1477">
        <v>454.26</v>
      </c>
      <c r="G1477">
        <v>6997100</v>
      </c>
      <c r="H1477">
        <v>0</v>
      </c>
      <c r="I1477">
        <v>1</v>
      </c>
      <c r="J1477">
        <v>232.43751233336801</v>
      </c>
      <c r="K1477">
        <v>232.99423087015799</v>
      </c>
      <c r="L1477">
        <v>226.25843812322799</v>
      </c>
      <c r="M1477">
        <v>227.833299569644</v>
      </c>
      <c r="N1477">
        <v>6997100</v>
      </c>
    </row>
    <row r="1478" spans="1:14" x14ac:dyDescent="0.2">
      <c r="A1478" t="s">
        <v>9418</v>
      </c>
      <c r="B1478" s="2" t="s">
        <v>6128</v>
      </c>
      <c r="C1478">
        <v>454.96</v>
      </c>
      <c r="D1478">
        <v>457.83</v>
      </c>
      <c r="E1478">
        <v>444.72</v>
      </c>
      <c r="F1478">
        <v>444.95</v>
      </c>
      <c r="G1478">
        <v>7199100</v>
      </c>
      <c r="H1478">
        <v>0</v>
      </c>
      <c r="I1478">
        <v>1</v>
      </c>
      <c r="J1478">
        <v>228.18438333158301</v>
      </c>
      <c r="K1478">
        <v>229.62382675553599</v>
      </c>
      <c r="L1478">
        <v>223.04852944263601</v>
      </c>
      <c r="M1478">
        <v>223.163885535845</v>
      </c>
      <c r="N1478">
        <v>7199100</v>
      </c>
    </row>
    <row r="1479" spans="1:14" x14ac:dyDescent="0.2">
      <c r="A1479" t="s">
        <v>9418</v>
      </c>
      <c r="B1479" s="2" t="s">
        <v>6129</v>
      </c>
      <c r="C1479">
        <v>445.29</v>
      </c>
      <c r="D1479">
        <v>448.4</v>
      </c>
      <c r="E1479">
        <v>433.63</v>
      </c>
      <c r="F1479">
        <v>439.49</v>
      </c>
      <c r="G1479">
        <v>7020100</v>
      </c>
      <c r="H1479">
        <v>0</v>
      </c>
      <c r="I1479">
        <v>1</v>
      </c>
      <c r="J1479">
        <v>223.33441193450099</v>
      </c>
      <c r="K1479">
        <v>224.894226933977</v>
      </c>
      <c r="L1479">
        <v>217.48635955704799</v>
      </c>
      <c r="M1479">
        <v>220.42543219271499</v>
      </c>
      <c r="N1479">
        <v>7020100</v>
      </c>
    </row>
    <row r="1480" spans="1:14" x14ac:dyDescent="0.2">
      <c r="A1480" t="s">
        <v>9418</v>
      </c>
      <c r="B1480" s="2" t="s">
        <v>6130</v>
      </c>
      <c r="C1480">
        <v>441.62</v>
      </c>
      <c r="D1480">
        <v>442.2842</v>
      </c>
      <c r="E1480">
        <v>436</v>
      </c>
      <c r="F1480">
        <v>436.55</v>
      </c>
      <c r="G1480">
        <v>3868100</v>
      </c>
      <c r="H1480">
        <v>0</v>
      </c>
      <c r="I1480">
        <v>1</v>
      </c>
      <c r="J1480">
        <v>221.49372992547401</v>
      </c>
      <c r="K1480">
        <v>221.826858260732</v>
      </c>
      <c r="L1480">
        <v>218.67502886533001</v>
      </c>
      <c r="M1480">
        <v>218.950880392568</v>
      </c>
      <c r="N1480">
        <v>3868100</v>
      </c>
    </row>
    <row r="1481" spans="1:14" x14ac:dyDescent="0.2">
      <c r="A1481" t="s">
        <v>9418</v>
      </c>
      <c r="B1481" s="2" t="s">
        <v>6131</v>
      </c>
      <c r="C1481">
        <v>444</v>
      </c>
      <c r="D1481">
        <v>447.66989999999998</v>
      </c>
      <c r="E1481">
        <v>433.63</v>
      </c>
      <c r="F1481">
        <v>436.07</v>
      </c>
      <c r="G1481">
        <v>5115000</v>
      </c>
      <c r="H1481">
        <v>0</v>
      </c>
      <c r="I1481">
        <v>1</v>
      </c>
      <c r="J1481">
        <v>222.68741471607001</v>
      </c>
      <c r="K1481">
        <v>224.52804657027301</v>
      </c>
      <c r="L1481">
        <v>217.48635955704799</v>
      </c>
      <c r="M1481">
        <v>218.710137241524</v>
      </c>
      <c r="N1481">
        <v>5115000</v>
      </c>
    </row>
    <row r="1482" spans="1:14" x14ac:dyDescent="0.2">
      <c r="A1482" t="s">
        <v>9418</v>
      </c>
      <c r="B1482" s="2" t="s">
        <v>6132</v>
      </c>
      <c r="C1482">
        <v>438.31</v>
      </c>
      <c r="D1482">
        <v>451.29</v>
      </c>
      <c r="E1482">
        <v>435.38</v>
      </c>
      <c r="F1482">
        <v>450.2</v>
      </c>
      <c r="G1482">
        <v>6253100</v>
      </c>
      <c r="H1482">
        <v>0</v>
      </c>
      <c r="I1482">
        <v>1</v>
      </c>
      <c r="J1482">
        <v>219.83360527973099</v>
      </c>
      <c r="K1482">
        <v>226.343701322556</v>
      </c>
      <c r="L1482">
        <v>218.364068961897</v>
      </c>
      <c r="M1482">
        <v>225.79701375039301</v>
      </c>
      <c r="N1482">
        <v>6253100</v>
      </c>
    </row>
    <row r="1483" spans="1:14" x14ac:dyDescent="0.2">
      <c r="A1483" t="s">
        <v>9418</v>
      </c>
      <c r="B1483" s="2" t="s">
        <v>6133</v>
      </c>
      <c r="C1483">
        <v>453.55</v>
      </c>
      <c r="D1483">
        <v>457.33</v>
      </c>
      <c r="E1483">
        <v>449.66</v>
      </c>
      <c r="F1483">
        <v>456.56</v>
      </c>
      <c r="G1483">
        <v>5332400</v>
      </c>
      <c r="H1483">
        <v>0</v>
      </c>
      <c r="I1483">
        <v>1</v>
      </c>
      <c r="J1483">
        <v>227.47720032539101</v>
      </c>
      <c r="K1483">
        <v>229.37305263986499</v>
      </c>
      <c r="L1483">
        <v>225.526177705468</v>
      </c>
      <c r="M1483">
        <v>228.986860501731</v>
      </c>
      <c r="N1483">
        <v>5332400</v>
      </c>
    </row>
    <row r="1484" spans="1:14" x14ac:dyDescent="0.2">
      <c r="A1484" t="s">
        <v>9418</v>
      </c>
      <c r="B1484" s="2" t="s">
        <v>6134</v>
      </c>
      <c r="C1484">
        <v>471.96</v>
      </c>
      <c r="D1484">
        <v>473.26</v>
      </c>
      <c r="E1484">
        <v>462.78</v>
      </c>
      <c r="F1484">
        <v>467.49</v>
      </c>
      <c r="G1484">
        <v>8654300</v>
      </c>
      <c r="H1484">
        <v>0</v>
      </c>
      <c r="I1484">
        <v>1</v>
      </c>
      <c r="J1484">
        <v>236.71070326440599</v>
      </c>
      <c r="K1484">
        <v>237.36271596515101</v>
      </c>
      <c r="L1484">
        <v>232.10649050068201</v>
      </c>
      <c r="M1484">
        <v>234.46878267030499</v>
      </c>
      <c r="N1484">
        <v>8654300</v>
      </c>
    </row>
    <row r="1485" spans="1:14" x14ac:dyDescent="0.2">
      <c r="A1485" t="s">
        <v>9418</v>
      </c>
      <c r="B1485" s="2" t="s">
        <v>6135</v>
      </c>
      <c r="C1485">
        <v>472.37</v>
      </c>
      <c r="D1485">
        <v>479.44</v>
      </c>
      <c r="E1485">
        <v>471.08</v>
      </c>
      <c r="F1485">
        <v>475.83</v>
      </c>
      <c r="G1485">
        <v>6662100</v>
      </c>
      <c r="H1485">
        <v>0</v>
      </c>
      <c r="I1485">
        <v>1</v>
      </c>
      <c r="J1485">
        <v>236.916338039256</v>
      </c>
      <c r="K1485">
        <v>240.46228403484801</v>
      </c>
      <c r="L1485">
        <v>236.26934082082499</v>
      </c>
      <c r="M1485">
        <v>238.65169491970099</v>
      </c>
      <c r="N1485">
        <v>6662100</v>
      </c>
    </row>
    <row r="1486" spans="1:14" x14ac:dyDescent="0.2">
      <c r="A1486" t="s">
        <v>9418</v>
      </c>
      <c r="B1486" s="2" t="s">
        <v>6136</v>
      </c>
      <c r="C1486">
        <v>482.25</v>
      </c>
      <c r="D1486">
        <v>492.99</v>
      </c>
      <c r="E1486">
        <v>480.28</v>
      </c>
      <c r="F1486">
        <v>489.2</v>
      </c>
      <c r="G1486">
        <v>7944600</v>
      </c>
      <c r="H1486">
        <v>0</v>
      </c>
      <c r="I1486">
        <v>1</v>
      </c>
      <c r="J1486">
        <v>241.87163456491999</v>
      </c>
      <c r="K1486">
        <v>247.258262569539</v>
      </c>
      <c r="L1486">
        <v>240.88358454917599</v>
      </c>
      <c r="M1486">
        <v>245.35739477275101</v>
      </c>
      <c r="N1486">
        <v>7944600</v>
      </c>
    </row>
    <row r="1487" spans="1:14" x14ac:dyDescent="0.2">
      <c r="A1487" t="s">
        <v>9418</v>
      </c>
      <c r="B1487" s="2" t="s">
        <v>6137</v>
      </c>
      <c r="C1487">
        <v>489.88</v>
      </c>
      <c r="D1487">
        <v>493.83</v>
      </c>
      <c r="E1487">
        <v>486.46</v>
      </c>
      <c r="F1487">
        <v>491.33600000000001</v>
      </c>
      <c r="G1487">
        <v>6229700</v>
      </c>
      <c r="H1487">
        <v>0</v>
      </c>
      <c r="I1487">
        <v>1</v>
      </c>
      <c r="J1487">
        <v>245.69844757006399</v>
      </c>
      <c r="K1487">
        <v>247.67956308386599</v>
      </c>
      <c r="L1487">
        <v>243.983152618872</v>
      </c>
      <c r="M1487">
        <v>246.42870179489799</v>
      </c>
      <c r="N1487">
        <v>6229700</v>
      </c>
    </row>
    <row r="1488" spans="1:14" x14ac:dyDescent="0.2">
      <c r="A1488" t="s">
        <v>9418</v>
      </c>
      <c r="B1488" s="2" t="s">
        <v>6138</v>
      </c>
      <c r="C1488">
        <v>491.73</v>
      </c>
      <c r="D1488">
        <v>494.7</v>
      </c>
      <c r="E1488">
        <v>482.68</v>
      </c>
      <c r="F1488">
        <v>494.02</v>
      </c>
      <c r="G1488">
        <v>9706600</v>
      </c>
      <c r="H1488">
        <v>0</v>
      </c>
      <c r="I1488">
        <v>1</v>
      </c>
      <c r="J1488">
        <v>246.626311798047</v>
      </c>
      <c r="K1488">
        <v>248.115910045134</v>
      </c>
      <c r="L1488">
        <v>242.08730030439801</v>
      </c>
      <c r="M1488">
        <v>247.77485724782099</v>
      </c>
      <c r="N1488">
        <v>9706600</v>
      </c>
    </row>
    <row r="1489" spans="1:14" x14ac:dyDescent="0.2">
      <c r="A1489" t="s">
        <v>9418</v>
      </c>
      <c r="B1489" s="2" t="s">
        <v>6139</v>
      </c>
      <c r="C1489">
        <v>469.12</v>
      </c>
      <c r="D1489">
        <v>470.56</v>
      </c>
      <c r="E1489">
        <v>459.52</v>
      </c>
      <c r="F1489">
        <v>459.60500000000002</v>
      </c>
      <c r="G1489">
        <v>15633900</v>
      </c>
      <c r="H1489">
        <v>0</v>
      </c>
      <c r="I1489">
        <v>1</v>
      </c>
      <c r="J1489">
        <v>235.28630628739299</v>
      </c>
      <c r="K1489">
        <v>236.00853574052601</v>
      </c>
      <c r="L1489">
        <v>230.47144326650499</v>
      </c>
      <c r="M1489">
        <v>230.51407486616901</v>
      </c>
      <c r="N1489">
        <v>15633900</v>
      </c>
    </row>
    <row r="1490" spans="1:14" x14ac:dyDescent="0.2">
      <c r="A1490" t="s">
        <v>9418</v>
      </c>
      <c r="B1490" s="2" t="s">
        <v>6140</v>
      </c>
      <c r="C1490">
        <v>461.01</v>
      </c>
      <c r="D1490">
        <v>469.65</v>
      </c>
      <c r="E1490">
        <v>457.52</v>
      </c>
      <c r="F1490">
        <v>466.18</v>
      </c>
      <c r="G1490">
        <v>9091400</v>
      </c>
      <c r="H1490">
        <v>0</v>
      </c>
      <c r="I1490">
        <v>1</v>
      </c>
      <c r="J1490">
        <v>231.21875013120601</v>
      </c>
      <c r="K1490">
        <v>235.55212685000501</v>
      </c>
      <c r="L1490">
        <v>229.46834680382</v>
      </c>
      <c r="M1490">
        <v>233.81175448724599</v>
      </c>
      <c r="N1490">
        <v>9091400</v>
      </c>
    </row>
    <row r="1491" spans="1:14" x14ac:dyDescent="0.2">
      <c r="A1491" t="s">
        <v>9418</v>
      </c>
      <c r="B1491" s="2" t="s">
        <v>6141</v>
      </c>
      <c r="C1491">
        <v>461.03</v>
      </c>
      <c r="D1491">
        <v>482.99</v>
      </c>
      <c r="E1491">
        <v>460.6</v>
      </c>
      <c r="F1491">
        <v>481.59</v>
      </c>
      <c r="G1491">
        <v>8100800</v>
      </c>
      <c r="H1491">
        <v>0</v>
      </c>
      <c r="I1491">
        <v>1</v>
      </c>
      <c r="J1491">
        <v>231.22878109583201</v>
      </c>
      <c r="K1491">
        <v>242.242780256114</v>
      </c>
      <c r="L1491">
        <v>231.013115356355</v>
      </c>
      <c r="M1491">
        <v>241.540612732234</v>
      </c>
      <c r="N1491">
        <v>8100800</v>
      </c>
    </row>
    <row r="1492" spans="1:14" x14ac:dyDescent="0.2">
      <c r="A1492" t="s">
        <v>9418</v>
      </c>
      <c r="B1492" s="2" t="s">
        <v>6142</v>
      </c>
      <c r="C1492">
        <v>484</v>
      </c>
      <c r="D1492">
        <v>485.7</v>
      </c>
      <c r="E1492">
        <v>475.43009999999998</v>
      </c>
      <c r="F1492">
        <v>477.5</v>
      </c>
      <c r="G1492">
        <v>6552600</v>
      </c>
      <c r="H1492">
        <v>0</v>
      </c>
      <c r="I1492">
        <v>1</v>
      </c>
      <c r="J1492">
        <v>242.74934396977</v>
      </c>
      <c r="K1492">
        <v>243.60197596305201</v>
      </c>
      <c r="L1492">
        <v>238.451125781988</v>
      </c>
      <c r="M1492">
        <v>239.489280466043</v>
      </c>
      <c r="N1492">
        <v>6552600</v>
      </c>
    </row>
    <row r="1493" spans="1:14" x14ac:dyDescent="0.2">
      <c r="A1493" t="s">
        <v>9418</v>
      </c>
      <c r="B1493" s="2" t="s">
        <v>6143</v>
      </c>
      <c r="C1493">
        <v>483.23</v>
      </c>
      <c r="D1493">
        <v>488.98</v>
      </c>
      <c r="E1493">
        <v>482.48</v>
      </c>
      <c r="F1493">
        <v>484.81</v>
      </c>
      <c r="G1493">
        <v>4291100</v>
      </c>
      <c r="H1493">
        <v>0</v>
      </c>
      <c r="I1493">
        <v>1</v>
      </c>
      <c r="J1493">
        <v>242.363151831636</v>
      </c>
      <c r="K1493">
        <v>245.247054161855</v>
      </c>
      <c r="L1493">
        <v>241.986990658129</v>
      </c>
      <c r="M1493">
        <v>243.15559803715701</v>
      </c>
      <c r="N1493">
        <v>4291100</v>
      </c>
    </row>
    <row r="1494" spans="1:14" x14ac:dyDescent="0.2">
      <c r="A1494" t="s">
        <v>9418</v>
      </c>
      <c r="B1494" s="2" t="s">
        <v>6144</v>
      </c>
      <c r="C1494">
        <v>480.77</v>
      </c>
      <c r="D1494">
        <v>490.59</v>
      </c>
      <c r="E1494">
        <v>480.01</v>
      </c>
      <c r="F1494">
        <v>490.06</v>
      </c>
      <c r="G1494">
        <v>4524200</v>
      </c>
      <c r="H1494">
        <v>0</v>
      </c>
      <c r="I1494">
        <v>1</v>
      </c>
      <c r="J1494">
        <v>241.12934318253301</v>
      </c>
      <c r="K1494">
        <v>246.05454681431701</v>
      </c>
      <c r="L1494">
        <v>240.74816652671299</v>
      </c>
      <c r="M1494">
        <v>245.78872625170499</v>
      </c>
      <c r="N1494">
        <v>4524200</v>
      </c>
    </row>
    <row r="1495" spans="1:14" x14ac:dyDescent="0.2">
      <c r="A1495" t="s">
        <v>9418</v>
      </c>
      <c r="B1495" s="2" t="s">
        <v>6145</v>
      </c>
      <c r="C1495">
        <v>489.09</v>
      </c>
      <c r="D1495">
        <v>490.74900000000002</v>
      </c>
      <c r="E1495">
        <v>484.88</v>
      </c>
      <c r="F1495">
        <v>488.97</v>
      </c>
      <c r="G1495">
        <v>3986400</v>
      </c>
      <c r="H1495">
        <v>0</v>
      </c>
      <c r="I1495">
        <v>1</v>
      </c>
      <c r="J1495">
        <v>245.30222446730301</v>
      </c>
      <c r="K1495">
        <v>246.13429298310001</v>
      </c>
      <c r="L1495">
        <v>243.19070641335099</v>
      </c>
      <c r="M1495">
        <v>245.24203867954199</v>
      </c>
      <c r="N1495">
        <v>3986400</v>
      </c>
    </row>
    <row r="1496" spans="1:14" x14ac:dyDescent="0.2">
      <c r="A1496" t="s">
        <v>9418</v>
      </c>
      <c r="B1496" s="2" t="s">
        <v>6146</v>
      </c>
      <c r="C1496">
        <v>490.57499999999999</v>
      </c>
      <c r="D1496">
        <v>497.5</v>
      </c>
      <c r="E1496">
        <v>490.17</v>
      </c>
      <c r="F1496">
        <v>492.63</v>
      </c>
      <c r="G1496">
        <v>4897400</v>
      </c>
      <c r="H1496">
        <v>0</v>
      </c>
      <c r="I1496">
        <v>1</v>
      </c>
      <c r="J1496">
        <v>246.047023590847</v>
      </c>
      <c r="K1496">
        <v>249.52024509289299</v>
      </c>
      <c r="L1496">
        <v>245.84389655715299</v>
      </c>
      <c r="M1496">
        <v>247.07770520625499</v>
      </c>
      <c r="N1496">
        <v>4897400</v>
      </c>
    </row>
    <row r="1497" spans="1:14" x14ac:dyDescent="0.2">
      <c r="A1497" t="s">
        <v>9418</v>
      </c>
      <c r="B1497" s="2" t="s">
        <v>6147</v>
      </c>
      <c r="C1497">
        <v>494.94</v>
      </c>
      <c r="D1497">
        <v>495.25</v>
      </c>
      <c r="E1497">
        <v>482.67</v>
      </c>
      <c r="F1497">
        <v>484.35</v>
      </c>
      <c r="G1497">
        <v>4987000</v>
      </c>
      <c r="H1497">
        <v>0</v>
      </c>
      <c r="I1497">
        <v>1</v>
      </c>
      <c r="J1497">
        <v>248.236281620657</v>
      </c>
      <c r="K1497">
        <v>248.39176157237301</v>
      </c>
      <c r="L1497">
        <v>242.08228482208401</v>
      </c>
      <c r="M1497">
        <v>242.92488585074</v>
      </c>
      <c r="N1497">
        <v>4987000</v>
      </c>
    </row>
    <row r="1498" spans="1:14" x14ac:dyDescent="0.2">
      <c r="A1498" t="s">
        <v>9418</v>
      </c>
      <c r="B1498" s="2" t="s">
        <v>6148</v>
      </c>
      <c r="C1498">
        <v>485.95</v>
      </c>
      <c r="D1498">
        <v>488.88</v>
      </c>
      <c r="E1498">
        <v>479.33</v>
      </c>
      <c r="F1498">
        <v>484.99</v>
      </c>
      <c r="G1498">
        <v>5345600</v>
      </c>
      <c r="H1498">
        <v>0</v>
      </c>
      <c r="I1498">
        <v>1</v>
      </c>
      <c r="J1498">
        <v>243.72736302088799</v>
      </c>
      <c r="K1498">
        <v>245.19689933872101</v>
      </c>
      <c r="L1498">
        <v>240.40711372940001</v>
      </c>
      <c r="M1498">
        <v>243.245876718799</v>
      </c>
      <c r="N1498">
        <v>5345600</v>
      </c>
    </row>
    <row r="1499" spans="1:14" x14ac:dyDescent="0.2">
      <c r="A1499" t="s">
        <v>9418</v>
      </c>
      <c r="B1499" s="2" t="s">
        <v>6149</v>
      </c>
      <c r="C1499">
        <v>479.65</v>
      </c>
      <c r="D1499">
        <v>487.36</v>
      </c>
      <c r="E1499">
        <v>479.14</v>
      </c>
      <c r="F1499">
        <v>484.85</v>
      </c>
      <c r="G1499">
        <v>4283900</v>
      </c>
      <c r="H1499">
        <v>0</v>
      </c>
      <c r="I1499">
        <v>1</v>
      </c>
      <c r="J1499">
        <v>240.56760916343001</v>
      </c>
      <c r="K1499">
        <v>244.43454602707999</v>
      </c>
      <c r="L1499">
        <v>240.31181956544501</v>
      </c>
      <c r="M1499">
        <v>243.17565996641099</v>
      </c>
      <c r="N1499">
        <v>4283900</v>
      </c>
    </row>
    <row r="1500" spans="1:14" x14ac:dyDescent="0.2">
      <c r="A1500" t="s">
        <v>9418</v>
      </c>
      <c r="B1500" s="2" t="s">
        <v>6150</v>
      </c>
      <c r="C1500">
        <v>488.99</v>
      </c>
      <c r="D1500">
        <v>493.28</v>
      </c>
      <c r="E1500">
        <v>486.94</v>
      </c>
      <c r="F1500">
        <v>490.41</v>
      </c>
      <c r="G1500">
        <v>3713600</v>
      </c>
      <c r="H1500">
        <v>0</v>
      </c>
      <c r="I1500">
        <v>1</v>
      </c>
      <c r="J1500">
        <v>245.25206964416901</v>
      </c>
      <c r="K1500">
        <v>247.403711556628</v>
      </c>
      <c r="L1500">
        <v>244.22389576991699</v>
      </c>
      <c r="M1500">
        <v>245.96426813267499</v>
      </c>
      <c r="N1500">
        <v>3713600</v>
      </c>
    </row>
    <row r="1501" spans="1:14" x14ac:dyDescent="0.2">
      <c r="A1501" t="s">
        <v>9418</v>
      </c>
      <c r="B1501" s="2" t="s">
        <v>6151</v>
      </c>
      <c r="C1501">
        <v>490.5</v>
      </c>
      <c r="D1501">
        <v>492.46</v>
      </c>
      <c r="E1501">
        <v>486.76</v>
      </c>
      <c r="F1501">
        <v>489.83</v>
      </c>
      <c r="G1501">
        <v>3600900</v>
      </c>
      <c r="H1501">
        <v>0</v>
      </c>
      <c r="I1501">
        <v>1</v>
      </c>
      <c r="J1501">
        <v>246.009407473496</v>
      </c>
      <c r="K1501">
        <v>246.99244200692701</v>
      </c>
      <c r="L1501">
        <v>244.133617088275</v>
      </c>
      <c r="M1501">
        <v>245.673370158496</v>
      </c>
      <c r="N1501">
        <v>3600900</v>
      </c>
    </row>
    <row r="1502" spans="1:14" x14ac:dyDescent="0.2">
      <c r="A1502" t="s">
        <v>9418</v>
      </c>
      <c r="B1502" s="2" t="s">
        <v>6152</v>
      </c>
      <c r="C1502">
        <v>492.18</v>
      </c>
      <c r="D1502">
        <v>507</v>
      </c>
      <c r="E1502">
        <v>491.05</v>
      </c>
      <c r="F1502">
        <v>506.32</v>
      </c>
      <c r="G1502">
        <v>7617300</v>
      </c>
      <c r="H1502">
        <v>0</v>
      </c>
      <c r="I1502">
        <v>1</v>
      </c>
      <c r="J1502">
        <v>246.85200850215099</v>
      </c>
      <c r="K1502">
        <v>254.284953290647</v>
      </c>
      <c r="L1502">
        <v>246.28525900073399</v>
      </c>
      <c r="M1502">
        <v>253.94390049333401</v>
      </c>
      <c r="N1502">
        <v>7617300</v>
      </c>
    </row>
    <row r="1503" spans="1:14" x14ac:dyDescent="0.2">
      <c r="A1503" t="s">
        <v>9418</v>
      </c>
      <c r="B1503" s="2" t="s">
        <v>6153</v>
      </c>
      <c r="C1503">
        <v>505.89</v>
      </c>
      <c r="D1503">
        <v>508.6</v>
      </c>
      <c r="E1503">
        <v>503.55900000000003</v>
      </c>
      <c r="F1503">
        <v>508.1</v>
      </c>
      <c r="G1503">
        <v>4835900</v>
      </c>
      <c r="H1503">
        <v>0</v>
      </c>
      <c r="I1503">
        <v>1</v>
      </c>
      <c r="J1503">
        <v>253.72823475385701</v>
      </c>
      <c r="K1503">
        <v>255.08743046079499</v>
      </c>
      <c r="L1503">
        <v>252.55912582659801</v>
      </c>
      <c r="M1503">
        <v>254.836656345124</v>
      </c>
      <c r="N1503">
        <v>4835900</v>
      </c>
    </row>
    <row r="1504" spans="1:14" x14ac:dyDescent="0.2">
      <c r="A1504" t="s">
        <v>9418</v>
      </c>
      <c r="B1504" s="2" t="s">
        <v>6154</v>
      </c>
      <c r="C1504">
        <v>505.4</v>
      </c>
      <c r="D1504">
        <v>505.74</v>
      </c>
      <c r="E1504">
        <v>496.05</v>
      </c>
      <c r="F1504">
        <v>500.22</v>
      </c>
      <c r="G1504">
        <v>6632300</v>
      </c>
      <c r="H1504">
        <v>0</v>
      </c>
      <c r="I1504">
        <v>1</v>
      </c>
      <c r="J1504">
        <v>253.482476120499</v>
      </c>
      <c r="K1504">
        <v>253.65300251915599</v>
      </c>
      <c r="L1504">
        <v>248.79300015744701</v>
      </c>
      <c r="M1504">
        <v>250.88445628214501</v>
      </c>
      <c r="N1504">
        <v>6632300</v>
      </c>
    </row>
    <row r="1505" spans="1:14" x14ac:dyDescent="0.2">
      <c r="A1505" t="s">
        <v>9418</v>
      </c>
      <c r="B1505" s="2" t="s">
        <v>6155</v>
      </c>
      <c r="C1505">
        <v>502.25</v>
      </c>
      <c r="D1505">
        <v>505.5</v>
      </c>
      <c r="E1505">
        <v>501.36320000000001</v>
      </c>
      <c r="F1505">
        <v>505.35</v>
      </c>
      <c r="G1505">
        <v>3740600</v>
      </c>
      <c r="H1505">
        <v>0</v>
      </c>
      <c r="I1505">
        <v>1</v>
      </c>
      <c r="J1505">
        <v>251.90259919177001</v>
      </c>
      <c r="K1505">
        <v>253.532630943633</v>
      </c>
      <c r="L1505">
        <v>251.45782622021599</v>
      </c>
      <c r="M1505">
        <v>253.457398708932</v>
      </c>
      <c r="N1505">
        <v>3740600</v>
      </c>
    </row>
    <row r="1506" spans="1:14" x14ac:dyDescent="0.2">
      <c r="A1506" t="s">
        <v>9418</v>
      </c>
      <c r="B1506" s="2" t="s">
        <v>6156</v>
      </c>
      <c r="C1506">
        <v>502.35</v>
      </c>
      <c r="D1506">
        <v>506</v>
      </c>
      <c r="E1506">
        <v>498.57</v>
      </c>
      <c r="F1506">
        <v>503.71</v>
      </c>
      <c r="G1506">
        <v>4143800</v>
      </c>
      <c r="H1506">
        <v>0</v>
      </c>
      <c r="I1506">
        <v>1</v>
      </c>
      <c r="J1506">
        <v>251.952754014905</v>
      </c>
      <c r="K1506">
        <v>253.78340505930501</v>
      </c>
      <c r="L1506">
        <v>250.05690170042999</v>
      </c>
      <c r="M1506">
        <v>252.63485960953</v>
      </c>
      <c r="N1506">
        <v>4143800</v>
      </c>
    </row>
    <row r="1507" spans="1:14" x14ac:dyDescent="0.2">
      <c r="A1507" t="s">
        <v>9418</v>
      </c>
      <c r="B1507" s="2" t="s">
        <v>6157</v>
      </c>
      <c r="C1507">
        <v>497.73</v>
      </c>
      <c r="D1507">
        <v>498</v>
      </c>
      <c r="E1507">
        <v>491.5</v>
      </c>
      <c r="F1507">
        <v>491.74</v>
      </c>
      <c r="G1507">
        <v>4441500</v>
      </c>
      <c r="H1507">
        <v>0</v>
      </c>
      <c r="I1507">
        <v>1</v>
      </c>
      <c r="J1507">
        <v>249.63560118610201</v>
      </c>
      <c r="K1507">
        <v>249.77101920856501</v>
      </c>
      <c r="L1507">
        <v>246.51095570483801</v>
      </c>
      <c r="M1507">
        <v>246.63132728036101</v>
      </c>
      <c r="N1507">
        <v>4441500</v>
      </c>
    </row>
    <row r="1508" spans="1:14" x14ac:dyDescent="0.2">
      <c r="A1508" t="s">
        <v>9418</v>
      </c>
      <c r="B1508" s="2" t="s">
        <v>6158</v>
      </c>
      <c r="C1508">
        <v>483.94</v>
      </c>
      <c r="D1508">
        <v>494.75</v>
      </c>
      <c r="E1508">
        <v>482.51</v>
      </c>
      <c r="F1508">
        <v>492.01</v>
      </c>
      <c r="G1508">
        <v>4404700</v>
      </c>
      <c r="H1508">
        <v>0</v>
      </c>
      <c r="I1508">
        <v>1</v>
      </c>
      <c r="J1508">
        <v>242.71925107588899</v>
      </c>
      <c r="K1508">
        <v>248.14098745670199</v>
      </c>
      <c r="L1508">
        <v>242.00203710506901</v>
      </c>
      <c r="M1508">
        <v>246.76674530282301</v>
      </c>
      <c r="N1508">
        <v>4404700</v>
      </c>
    </row>
    <row r="1509" spans="1:14" x14ac:dyDescent="0.2">
      <c r="A1509" t="s">
        <v>9418</v>
      </c>
      <c r="B1509" s="2" t="s">
        <v>6159</v>
      </c>
      <c r="C1509">
        <v>489</v>
      </c>
      <c r="D1509">
        <v>491.19</v>
      </c>
      <c r="E1509">
        <v>486.01</v>
      </c>
      <c r="F1509">
        <v>486.35</v>
      </c>
      <c r="G1509">
        <v>3865500</v>
      </c>
      <c r="H1509">
        <v>0</v>
      </c>
      <c r="I1509">
        <v>1</v>
      </c>
      <c r="J1509">
        <v>245.257085126482</v>
      </c>
      <c r="K1509">
        <v>246.35547575312199</v>
      </c>
      <c r="L1509">
        <v>243.757455914768</v>
      </c>
      <c r="M1509">
        <v>243.92798231342499</v>
      </c>
      <c r="N1509">
        <v>3865500</v>
      </c>
    </row>
    <row r="1510" spans="1:14" x14ac:dyDescent="0.2">
      <c r="A1510" t="s">
        <v>9418</v>
      </c>
      <c r="B1510" s="2" t="s">
        <v>6160</v>
      </c>
      <c r="C1510">
        <v>483.68</v>
      </c>
      <c r="D1510">
        <v>489.87</v>
      </c>
      <c r="E1510">
        <v>480.50189999999998</v>
      </c>
      <c r="F1510">
        <v>485.59</v>
      </c>
      <c r="G1510">
        <v>2607300</v>
      </c>
      <c r="H1510">
        <v>0</v>
      </c>
      <c r="I1510">
        <v>1</v>
      </c>
      <c r="J1510">
        <v>242.58884853574</v>
      </c>
      <c r="K1510">
        <v>245.69343208775001</v>
      </c>
      <c r="L1510">
        <v>240.99487810170999</v>
      </c>
      <c r="M1510">
        <v>243.54680565760401</v>
      </c>
      <c r="N1510">
        <v>2607300</v>
      </c>
    </row>
    <row r="1511" spans="1:14" x14ac:dyDescent="0.2">
      <c r="A1511" t="s">
        <v>9418</v>
      </c>
      <c r="B1511" s="2" t="s">
        <v>6161</v>
      </c>
      <c r="C1511">
        <v>488.53</v>
      </c>
      <c r="D1511">
        <v>494.7</v>
      </c>
      <c r="E1511">
        <v>486.03</v>
      </c>
      <c r="F1511">
        <v>490.52</v>
      </c>
      <c r="G1511">
        <v>3777600</v>
      </c>
      <c r="H1511">
        <v>0</v>
      </c>
      <c r="I1511">
        <v>1</v>
      </c>
      <c r="J1511">
        <v>245.02135745775101</v>
      </c>
      <c r="K1511">
        <v>248.115910045134</v>
      </c>
      <c r="L1511">
        <v>243.76748687939499</v>
      </c>
      <c r="M1511">
        <v>246.01943843812299</v>
      </c>
      <c r="N1511">
        <v>3777600</v>
      </c>
    </row>
    <row r="1512" spans="1:14" x14ac:dyDescent="0.2">
      <c r="A1512" t="s">
        <v>9418</v>
      </c>
      <c r="B1512" s="2" t="s">
        <v>6162</v>
      </c>
      <c r="C1512">
        <v>490.44</v>
      </c>
      <c r="D1512">
        <v>490.87</v>
      </c>
      <c r="E1512">
        <v>481.55</v>
      </c>
      <c r="F1512">
        <v>482.15</v>
      </c>
      <c r="G1512">
        <v>5367400</v>
      </c>
      <c r="H1512">
        <v>0</v>
      </c>
      <c r="I1512">
        <v>1</v>
      </c>
      <c r="J1512">
        <v>245.97931457961499</v>
      </c>
      <c r="K1512">
        <v>246.19498031909299</v>
      </c>
      <c r="L1512">
        <v>241.52055080298101</v>
      </c>
      <c r="M1512">
        <v>241.82147974178599</v>
      </c>
      <c r="N1512">
        <v>5367400</v>
      </c>
    </row>
    <row r="1513" spans="1:14" x14ac:dyDescent="0.2">
      <c r="A1513" t="s">
        <v>9418</v>
      </c>
      <c r="B1513" s="2" t="s">
        <v>6163</v>
      </c>
      <c r="C1513">
        <v>481.01</v>
      </c>
      <c r="D1513">
        <v>482.51</v>
      </c>
      <c r="E1513">
        <v>467.25</v>
      </c>
      <c r="F1513">
        <v>467.97</v>
      </c>
      <c r="G1513">
        <v>7842100</v>
      </c>
      <c r="H1513">
        <v>0</v>
      </c>
      <c r="I1513">
        <v>1</v>
      </c>
      <c r="J1513">
        <v>241.249714758056</v>
      </c>
      <c r="K1513">
        <v>242.00203710506901</v>
      </c>
      <c r="L1513">
        <v>234.34841109478299</v>
      </c>
      <c r="M1513">
        <v>234.70952582134899</v>
      </c>
      <c r="N1513">
        <v>7842100</v>
      </c>
    </row>
    <row r="1514" spans="1:14" x14ac:dyDescent="0.2">
      <c r="A1514" t="s">
        <v>9418</v>
      </c>
      <c r="B1514" s="2" t="s">
        <v>6164</v>
      </c>
      <c r="C1514">
        <v>467.97</v>
      </c>
      <c r="D1514">
        <v>471.59</v>
      </c>
      <c r="E1514">
        <v>461.02010000000001</v>
      </c>
      <c r="F1514">
        <v>462.02</v>
      </c>
      <c r="G1514">
        <v>7827300</v>
      </c>
      <c r="H1514">
        <v>0</v>
      </c>
      <c r="I1514">
        <v>1</v>
      </c>
      <c r="J1514">
        <v>234.70952582134899</v>
      </c>
      <c r="K1514">
        <v>236.525130418809</v>
      </c>
      <c r="L1514">
        <v>231.22381576834201</v>
      </c>
      <c r="M1514">
        <v>231.72531384486101</v>
      </c>
      <c r="N1514">
        <v>7827300</v>
      </c>
    </row>
    <row r="1515" spans="1:14" x14ac:dyDescent="0.2">
      <c r="A1515" t="s">
        <v>9418</v>
      </c>
      <c r="B1515" s="2" t="s">
        <v>6165</v>
      </c>
      <c r="C1515">
        <v>461.5</v>
      </c>
      <c r="D1515">
        <v>468.25</v>
      </c>
      <c r="E1515">
        <v>457.73</v>
      </c>
      <c r="F1515">
        <v>464.07</v>
      </c>
      <c r="G1515">
        <v>5966400</v>
      </c>
      <c r="H1515">
        <v>0</v>
      </c>
      <c r="I1515">
        <v>1</v>
      </c>
      <c r="J1515">
        <v>231.46450876456299</v>
      </c>
      <c r="K1515">
        <v>234.849959326125</v>
      </c>
      <c r="L1515">
        <v>229.57367193240199</v>
      </c>
      <c r="M1515">
        <v>232.75348771911399</v>
      </c>
      <c r="N1515">
        <v>5966400</v>
      </c>
    </row>
    <row r="1516" spans="1:14" x14ac:dyDescent="0.2">
      <c r="A1516" t="s">
        <v>9418</v>
      </c>
      <c r="B1516" s="2" t="s">
        <v>6166</v>
      </c>
      <c r="C1516">
        <v>457.7</v>
      </c>
      <c r="D1516">
        <v>458.37</v>
      </c>
      <c r="E1516">
        <v>450.92</v>
      </c>
      <c r="F1516">
        <v>451.39</v>
      </c>
      <c r="G1516">
        <v>5519800</v>
      </c>
      <c r="H1516">
        <v>0</v>
      </c>
      <c r="I1516">
        <v>1</v>
      </c>
      <c r="J1516">
        <v>229.55862548546199</v>
      </c>
      <c r="K1516">
        <v>229.89466280046099</v>
      </c>
      <c r="L1516">
        <v>226.15812847696</v>
      </c>
      <c r="M1516">
        <v>226.39385614569099</v>
      </c>
      <c r="N1516">
        <v>5519800</v>
      </c>
    </row>
    <row r="1517" spans="1:14" x14ac:dyDescent="0.2">
      <c r="A1517" t="s">
        <v>9418</v>
      </c>
      <c r="B1517" s="2" t="s">
        <v>6167</v>
      </c>
      <c r="C1517">
        <v>450</v>
      </c>
      <c r="D1517">
        <v>457.81</v>
      </c>
      <c r="E1517">
        <v>450</v>
      </c>
      <c r="F1517">
        <v>454.62</v>
      </c>
      <c r="G1517">
        <v>5179000</v>
      </c>
      <c r="H1517">
        <v>0</v>
      </c>
      <c r="I1517">
        <v>1</v>
      </c>
      <c r="J1517">
        <v>225.69670410412499</v>
      </c>
      <c r="K1517">
        <v>229.61379579090999</v>
      </c>
      <c r="L1517">
        <v>225.69670410412499</v>
      </c>
      <c r="M1517">
        <v>228.01385693292701</v>
      </c>
      <c r="N1517">
        <v>5179000</v>
      </c>
    </row>
    <row r="1518" spans="1:14" x14ac:dyDescent="0.2">
      <c r="A1518" t="s">
        <v>9418</v>
      </c>
      <c r="B1518" s="2" t="s">
        <v>6168</v>
      </c>
      <c r="C1518">
        <v>456.06</v>
      </c>
      <c r="D1518">
        <v>457.26</v>
      </c>
      <c r="E1518">
        <v>450.44</v>
      </c>
      <c r="F1518">
        <v>450.98</v>
      </c>
      <c r="G1518">
        <v>3550400</v>
      </c>
      <c r="H1518">
        <v>0</v>
      </c>
      <c r="I1518">
        <v>1</v>
      </c>
      <c r="J1518">
        <v>228.73608638606001</v>
      </c>
      <c r="K1518">
        <v>229.33794426367101</v>
      </c>
      <c r="L1518">
        <v>225.91738532591501</v>
      </c>
      <c r="M1518">
        <v>226.18822137084001</v>
      </c>
      <c r="N1518">
        <v>3550400</v>
      </c>
    </row>
    <row r="1519" spans="1:14" x14ac:dyDescent="0.2">
      <c r="A1519" t="s">
        <v>9418</v>
      </c>
      <c r="B1519" s="2" t="s">
        <v>6169</v>
      </c>
      <c r="C1519">
        <v>452.56</v>
      </c>
      <c r="D1519">
        <v>459.99</v>
      </c>
      <c r="E1519">
        <v>447.65</v>
      </c>
      <c r="F1519">
        <v>458.83</v>
      </c>
      <c r="G1519">
        <v>4620100</v>
      </c>
      <c r="H1519">
        <v>0</v>
      </c>
      <c r="I1519">
        <v>1</v>
      </c>
      <c r="J1519">
        <v>226.98066757636099</v>
      </c>
      <c r="K1519">
        <v>230.70717093523601</v>
      </c>
      <c r="L1519">
        <v>224.51806576046999</v>
      </c>
      <c r="M1519">
        <v>230.125374986879</v>
      </c>
      <c r="N1519">
        <v>4620100</v>
      </c>
    </row>
    <row r="1520" spans="1:14" x14ac:dyDescent="0.2">
      <c r="A1520" t="s">
        <v>9418</v>
      </c>
      <c r="B1520" s="2" t="s">
        <v>6170</v>
      </c>
      <c r="C1520">
        <v>459.15</v>
      </c>
      <c r="D1520">
        <v>459.76</v>
      </c>
      <c r="E1520">
        <v>452.42099999999999</v>
      </c>
      <c r="F1520">
        <v>452.69</v>
      </c>
      <c r="G1520">
        <v>2460300</v>
      </c>
      <c r="H1520">
        <v>0</v>
      </c>
      <c r="I1520">
        <v>1</v>
      </c>
      <c r="J1520">
        <v>230.28587042090899</v>
      </c>
      <c r="K1520">
        <v>230.59181484202699</v>
      </c>
      <c r="L1520">
        <v>226.910952372205</v>
      </c>
      <c r="M1520">
        <v>227.04586884643601</v>
      </c>
      <c r="N1520">
        <v>2460300</v>
      </c>
    </row>
    <row r="1521" spans="1:14" x14ac:dyDescent="0.2">
      <c r="A1521" t="s">
        <v>9418</v>
      </c>
      <c r="B1521" s="2" t="s">
        <v>6171</v>
      </c>
      <c r="C1521">
        <v>450.11</v>
      </c>
      <c r="D1521">
        <v>454.87</v>
      </c>
      <c r="E1521">
        <v>448</v>
      </c>
      <c r="F1521">
        <v>450.02</v>
      </c>
      <c r="G1521">
        <v>3889700</v>
      </c>
      <c r="H1521">
        <v>0</v>
      </c>
      <c r="I1521">
        <v>1</v>
      </c>
      <c r="J1521">
        <v>225.751874409572</v>
      </c>
      <c r="K1521">
        <v>228.13924399076299</v>
      </c>
      <c r="L1521">
        <v>224.69360764144</v>
      </c>
      <c r="M1521">
        <v>225.70673506875099</v>
      </c>
      <c r="N1521">
        <v>3889700</v>
      </c>
    </row>
    <row r="1522" spans="1:14" x14ac:dyDescent="0.2">
      <c r="A1522" t="s">
        <v>9418</v>
      </c>
      <c r="B1522" s="2" t="s">
        <v>6172</v>
      </c>
      <c r="C1522">
        <v>454.98</v>
      </c>
      <c r="D1522">
        <v>464.94</v>
      </c>
      <c r="E1522">
        <v>452.5</v>
      </c>
      <c r="F1522">
        <v>460.33</v>
      </c>
      <c r="G1522">
        <v>6450100</v>
      </c>
      <c r="H1522">
        <v>0</v>
      </c>
      <c r="I1522">
        <v>1</v>
      </c>
      <c r="J1522">
        <v>228.19441429621</v>
      </c>
      <c r="K1522">
        <v>233.18983468038201</v>
      </c>
      <c r="L1522">
        <v>226.950574682481</v>
      </c>
      <c r="M1522">
        <v>230.877697333893</v>
      </c>
      <c r="N1522">
        <v>6450100</v>
      </c>
    </row>
    <row r="1523" spans="1:14" x14ac:dyDescent="0.2">
      <c r="A1523" t="s">
        <v>9418</v>
      </c>
      <c r="B1523" s="2" t="s">
        <v>6173</v>
      </c>
      <c r="C1523">
        <v>462.84</v>
      </c>
      <c r="D1523">
        <v>464.43</v>
      </c>
      <c r="E1523">
        <v>460.31</v>
      </c>
      <c r="F1523">
        <v>463.18</v>
      </c>
      <c r="G1523">
        <v>3365000</v>
      </c>
      <c r="H1523">
        <v>0</v>
      </c>
      <c r="I1523">
        <v>1</v>
      </c>
      <c r="J1523">
        <v>232.136583394562</v>
      </c>
      <c r="K1523">
        <v>232.93404508239701</v>
      </c>
      <c r="L1523">
        <v>230.867666369266</v>
      </c>
      <c r="M1523">
        <v>232.30710979321901</v>
      </c>
      <c r="N1523">
        <v>3365000</v>
      </c>
    </row>
    <row r="1524" spans="1:14" x14ac:dyDescent="0.2">
      <c r="A1524" t="s">
        <v>9418</v>
      </c>
      <c r="B1524" s="2" t="s">
        <v>6174</v>
      </c>
      <c r="C1524">
        <v>470.52</v>
      </c>
      <c r="D1524">
        <v>471.88</v>
      </c>
      <c r="E1524">
        <v>467.44</v>
      </c>
      <c r="F1524">
        <v>470.3</v>
      </c>
      <c r="G1524">
        <v>5075700</v>
      </c>
      <c r="H1524">
        <v>0</v>
      </c>
      <c r="I1524">
        <v>1</v>
      </c>
      <c r="J1524">
        <v>235.988473811273</v>
      </c>
      <c r="K1524">
        <v>236.67057940589899</v>
      </c>
      <c r="L1524">
        <v>234.44370525873799</v>
      </c>
      <c r="M1524">
        <v>235.87813320037699</v>
      </c>
      <c r="N1524">
        <v>5075700</v>
      </c>
    </row>
    <row r="1525" spans="1:14" x14ac:dyDescent="0.2">
      <c r="A1525" t="s">
        <v>9418</v>
      </c>
      <c r="B1525" s="2" t="s">
        <v>6175</v>
      </c>
      <c r="C1525">
        <v>464.5</v>
      </c>
      <c r="D1525">
        <v>467.59</v>
      </c>
      <c r="E1525">
        <v>463.02</v>
      </c>
      <c r="F1525">
        <v>464.4</v>
      </c>
      <c r="G1525">
        <v>3416300</v>
      </c>
      <c r="H1525">
        <v>0</v>
      </c>
      <c r="I1525">
        <v>1</v>
      </c>
      <c r="J1525">
        <v>232.96915345859099</v>
      </c>
      <c r="K1525">
        <v>234.51893749343901</v>
      </c>
      <c r="L1525">
        <v>232.22686207620399</v>
      </c>
      <c r="M1525">
        <v>232.918998635457</v>
      </c>
      <c r="N1525">
        <v>3416300</v>
      </c>
    </row>
    <row r="1526" spans="1:14" x14ac:dyDescent="0.2">
      <c r="A1526" t="s">
        <v>9418</v>
      </c>
      <c r="B1526" s="2" t="s">
        <v>6176</v>
      </c>
      <c r="C1526">
        <v>465.19</v>
      </c>
      <c r="D1526">
        <v>472.49970000000002</v>
      </c>
      <c r="E1526">
        <v>464.51</v>
      </c>
      <c r="F1526">
        <v>470.58</v>
      </c>
      <c r="G1526">
        <v>4798700</v>
      </c>
      <c r="H1526">
        <v>0</v>
      </c>
      <c r="I1526">
        <v>1</v>
      </c>
      <c r="J1526">
        <v>233.31522173821699</v>
      </c>
      <c r="K1526">
        <v>236.98138884486099</v>
      </c>
      <c r="L1526">
        <v>232.97416894090401</v>
      </c>
      <c r="M1526">
        <v>236.01856670515301</v>
      </c>
      <c r="N1526">
        <v>4798700</v>
      </c>
    </row>
    <row r="1527" spans="1:14" x14ac:dyDescent="0.2">
      <c r="A1527" t="s">
        <v>9418</v>
      </c>
      <c r="B1527" s="2" t="s">
        <v>6177</v>
      </c>
      <c r="C1527">
        <v>477.83</v>
      </c>
      <c r="D1527">
        <v>480.4</v>
      </c>
      <c r="E1527">
        <v>470.58</v>
      </c>
      <c r="F1527">
        <v>476.18</v>
      </c>
      <c r="G1527">
        <v>4856300</v>
      </c>
      <c r="H1527">
        <v>0</v>
      </c>
      <c r="I1527">
        <v>1</v>
      </c>
      <c r="J1527">
        <v>239.65479138238601</v>
      </c>
      <c r="K1527">
        <v>240.94377033693701</v>
      </c>
      <c r="L1527">
        <v>236.01856670515301</v>
      </c>
      <c r="M1527">
        <v>238.82723680067099</v>
      </c>
      <c r="N1527">
        <v>4856300</v>
      </c>
    </row>
    <row r="1528" spans="1:14" x14ac:dyDescent="0.2">
      <c r="A1528" t="s">
        <v>9418</v>
      </c>
      <c r="B1528" s="2" t="s">
        <v>6178</v>
      </c>
      <c r="C1528">
        <v>479.02</v>
      </c>
      <c r="D1528">
        <v>479.79</v>
      </c>
      <c r="E1528">
        <v>475.08010000000002</v>
      </c>
      <c r="F1528">
        <v>476.14</v>
      </c>
      <c r="G1528">
        <v>3944600</v>
      </c>
      <c r="H1528">
        <v>0</v>
      </c>
      <c r="I1528">
        <v>1</v>
      </c>
      <c r="J1528">
        <v>240.25163377768399</v>
      </c>
      <c r="K1528">
        <v>240.63782591581801</v>
      </c>
      <c r="L1528">
        <v>238.275583901018</v>
      </c>
      <c r="M1528">
        <v>238.807174871418</v>
      </c>
      <c r="N1528">
        <v>3944600</v>
      </c>
    </row>
    <row r="1529" spans="1:14" x14ac:dyDescent="0.2">
      <c r="A1529" t="s">
        <v>9418</v>
      </c>
      <c r="B1529" s="2" t="s">
        <v>6179</v>
      </c>
      <c r="C1529">
        <v>480.9</v>
      </c>
      <c r="D1529">
        <v>484.35</v>
      </c>
      <c r="E1529">
        <v>479.53</v>
      </c>
      <c r="F1529">
        <v>482.27</v>
      </c>
      <c r="G1529">
        <v>4478500</v>
      </c>
      <c r="H1529">
        <v>0</v>
      </c>
      <c r="I1529">
        <v>1</v>
      </c>
      <c r="J1529">
        <v>241.194544452608</v>
      </c>
      <c r="K1529">
        <v>242.92488585074</v>
      </c>
      <c r="L1529">
        <v>240.50742337566899</v>
      </c>
      <c r="M1529">
        <v>241.88166552954701</v>
      </c>
      <c r="N1529">
        <v>4478500</v>
      </c>
    </row>
    <row r="1530" spans="1:14" x14ac:dyDescent="0.2">
      <c r="A1530" t="s">
        <v>9418</v>
      </c>
      <c r="B1530" s="2" t="s">
        <v>6180</v>
      </c>
      <c r="C1530">
        <v>482.01</v>
      </c>
      <c r="D1530">
        <v>484.75</v>
      </c>
      <c r="E1530">
        <v>480.08</v>
      </c>
      <c r="F1530">
        <v>480.43</v>
      </c>
      <c r="G1530">
        <v>4428500</v>
      </c>
      <c r="H1530">
        <v>0</v>
      </c>
      <c r="I1530">
        <v>1</v>
      </c>
      <c r="J1530">
        <v>241.75126298939799</v>
      </c>
      <c r="K1530">
        <v>243.125505143277</v>
      </c>
      <c r="L1530">
        <v>240.78327490290701</v>
      </c>
      <c r="M1530">
        <v>240.95881678387701</v>
      </c>
      <c r="N1530">
        <v>4428500</v>
      </c>
    </row>
    <row r="1531" spans="1:14" x14ac:dyDescent="0.2">
      <c r="A1531" t="s">
        <v>9418</v>
      </c>
      <c r="B1531" s="2" t="s">
        <v>6181</v>
      </c>
      <c r="C1531">
        <v>479.95</v>
      </c>
      <c r="D1531">
        <v>481.89</v>
      </c>
      <c r="E1531">
        <v>478.5</v>
      </c>
      <c r="F1531">
        <v>480.64</v>
      </c>
      <c r="G1531">
        <v>4800700</v>
      </c>
      <c r="H1531">
        <v>0</v>
      </c>
      <c r="I1531">
        <v>1</v>
      </c>
      <c r="J1531">
        <v>240.71807363283199</v>
      </c>
      <c r="K1531">
        <v>241.691077201637</v>
      </c>
      <c r="L1531">
        <v>239.99082869738601</v>
      </c>
      <c r="M1531">
        <v>241.06414191245901</v>
      </c>
      <c r="N1531">
        <v>4800700</v>
      </c>
    </row>
    <row r="1532" spans="1:14" x14ac:dyDescent="0.2">
      <c r="A1532" t="s">
        <v>9418</v>
      </c>
      <c r="B1532" s="2" t="s">
        <v>6182</v>
      </c>
      <c r="C1532">
        <v>479.95</v>
      </c>
      <c r="D1532">
        <v>482.45</v>
      </c>
      <c r="E1532">
        <v>479.41</v>
      </c>
      <c r="F1532">
        <v>481.06</v>
      </c>
      <c r="G1532">
        <v>3935000</v>
      </c>
      <c r="H1532">
        <v>0</v>
      </c>
      <c r="I1532">
        <v>1</v>
      </c>
      <c r="J1532">
        <v>240.71807363283199</v>
      </c>
      <c r="K1532">
        <v>241.971944211189</v>
      </c>
      <c r="L1532">
        <v>240.44723758790801</v>
      </c>
      <c r="M1532">
        <v>241.274792169623</v>
      </c>
      <c r="N1532">
        <v>3935000</v>
      </c>
    </row>
    <row r="1533" spans="1:14" x14ac:dyDescent="0.2">
      <c r="A1533" t="s">
        <v>9418</v>
      </c>
      <c r="B1533" s="2" t="s">
        <v>6183</v>
      </c>
      <c r="C1533">
        <v>483.75</v>
      </c>
      <c r="D1533">
        <v>491.2</v>
      </c>
      <c r="E1533">
        <v>481.18</v>
      </c>
      <c r="F1533">
        <v>490.15</v>
      </c>
      <c r="G1533">
        <v>11271900</v>
      </c>
      <c r="H1533">
        <v>0</v>
      </c>
      <c r="I1533">
        <v>1</v>
      </c>
      <c r="J1533">
        <v>242.62395691193399</v>
      </c>
      <c r="K1533">
        <v>246.360491235436</v>
      </c>
      <c r="L1533">
        <v>241.33497795738401</v>
      </c>
      <c r="M1533">
        <v>245.833865592526</v>
      </c>
      <c r="N1533">
        <v>11271900</v>
      </c>
    </row>
    <row r="1534" spans="1:14" x14ac:dyDescent="0.2">
      <c r="A1534" t="s">
        <v>9418</v>
      </c>
      <c r="B1534" s="2" t="s">
        <v>6184</v>
      </c>
      <c r="C1534">
        <v>492.5</v>
      </c>
      <c r="D1534">
        <v>510.41</v>
      </c>
      <c r="E1534">
        <v>492.06</v>
      </c>
      <c r="F1534">
        <v>508.28</v>
      </c>
      <c r="G1534">
        <v>8798100</v>
      </c>
      <c r="H1534">
        <v>0</v>
      </c>
      <c r="I1534">
        <v>1</v>
      </c>
      <c r="J1534">
        <v>247.01250393618099</v>
      </c>
      <c r="K1534">
        <v>255.99523275952501</v>
      </c>
      <c r="L1534">
        <v>246.79182271439001</v>
      </c>
      <c r="M1534">
        <v>254.92693502676599</v>
      </c>
      <c r="N1534">
        <v>8798100</v>
      </c>
    </row>
    <row r="1535" spans="1:14" x14ac:dyDescent="0.2">
      <c r="A1535" t="s">
        <v>9418</v>
      </c>
      <c r="B1535" s="2" t="s">
        <v>6185</v>
      </c>
      <c r="C1535">
        <v>509.68</v>
      </c>
      <c r="D1535">
        <v>519.98</v>
      </c>
      <c r="E1535">
        <v>508.91</v>
      </c>
      <c r="F1535">
        <v>513.46</v>
      </c>
      <c r="G1535">
        <v>8923600</v>
      </c>
      <c r="H1535">
        <v>0</v>
      </c>
      <c r="I1535">
        <v>1</v>
      </c>
      <c r="J1535">
        <v>255.629102550645</v>
      </c>
      <c r="K1535">
        <v>260.795049333473</v>
      </c>
      <c r="L1535">
        <v>255.24291041251101</v>
      </c>
      <c r="M1535">
        <v>257.52495486511998</v>
      </c>
      <c r="N1535">
        <v>8923600</v>
      </c>
    </row>
    <row r="1536" spans="1:14" x14ac:dyDescent="0.2">
      <c r="A1536" t="s">
        <v>9418</v>
      </c>
      <c r="B1536" s="2" t="s">
        <v>6186</v>
      </c>
      <c r="C1536">
        <v>512.86</v>
      </c>
      <c r="D1536">
        <v>517.78</v>
      </c>
      <c r="E1536">
        <v>511.68</v>
      </c>
      <c r="F1536">
        <v>516</v>
      </c>
      <c r="G1536">
        <v>5069100</v>
      </c>
      <c r="H1536">
        <v>0</v>
      </c>
      <c r="I1536">
        <v>1</v>
      </c>
      <c r="J1536">
        <v>257.22402592631403</v>
      </c>
      <c r="K1536">
        <v>259.691643224519</v>
      </c>
      <c r="L1536">
        <v>256.63219901333002</v>
      </c>
      <c r="M1536">
        <v>258.79888737273001</v>
      </c>
      <c r="N1536">
        <v>5069100</v>
      </c>
    </row>
    <row r="1537" spans="1:14" x14ac:dyDescent="0.2">
      <c r="A1537" t="s">
        <v>9418</v>
      </c>
      <c r="B1537" s="2" t="s">
        <v>6187</v>
      </c>
      <c r="C1537">
        <v>514.61</v>
      </c>
      <c r="D1537">
        <v>519.68849999999998</v>
      </c>
      <c r="E1537">
        <v>511.3</v>
      </c>
      <c r="F1537">
        <v>513.48</v>
      </c>
      <c r="G1537">
        <v>4630100</v>
      </c>
      <c r="H1537">
        <v>0</v>
      </c>
      <c r="I1537">
        <v>1</v>
      </c>
      <c r="J1537">
        <v>258.10173533116398</v>
      </c>
      <c r="K1537">
        <v>260.648848024036</v>
      </c>
      <c r="L1537">
        <v>256.44161068542002</v>
      </c>
      <c r="M1537">
        <v>257.53498582974697</v>
      </c>
      <c r="N1537">
        <v>4630100</v>
      </c>
    </row>
    <row r="1538" spans="1:14" x14ac:dyDescent="0.2">
      <c r="A1538" t="s">
        <v>9418</v>
      </c>
      <c r="B1538" s="2" t="s">
        <v>6188</v>
      </c>
      <c r="C1538">
        <v>521.74</v>
      </c>
      <c r="D1538">
        <v>527.82899999999995</v>
      </c>
      <c r="E1538">
        <v>518.26</v>
      </c>
      <c r="F1538">
        <v>527.29</v>
      </c>
      <c r="G1538">
        <v>6707000</v>
      </c>
      <c r="H1538">
        <v>0</v>
      </c>
      <c r="I1538">
        <v>1</v>
      </c>
      <c r="J1538">
        <v>261.67777422063602</v>
      </c>
      <c r="K1538">
        <v>264.73170140128002</v>
      </c>
      <c r="L1538">
        <v>259.93238637556402</v>
      </c>
      <c r="M1538">
        <v>264.46136690458599</v>
      </c>
      <c r="N1538">
        <v>6707000</v>
      </c>
    </row>
    <row r="1539" spans="1:14" x14ac:dyDescent="0.2">
      <c r="A1539" t="s">
        <v>9418</v>
      </c>
      <c r="B1539" s="2" t="s">
        <v>6189</v>
      </c>
      <c r="C1539">
        <v>528.84810000000004</v>
      </c>
      <c r="D1539">
        <v>536.84900000000005</v>
      </c>
      <c r="E1539">
        <v>528.84780000000001</v>
      </c>
      <c r="F1539">
        <v>530.41</v>
      </c>
      <c r="G1539">
        <v>6208500</v>
      </c>
      <c r="H1539">
        <v>0</v>
      </c>
      <c r="I1539">
        <v>1</v>
      </c>
      <c r="J1539">
        <v>265.24282920384098</v>
      </c>
      <c r="K1539">
        <v>269.25566644798897</v>
      </c>
      <c r="L1539">
        <v>265.24267873937202</v>
      </c>
      <c r="M1539">
        <v>266.02619738637497</v>
      </c>
      <c r="N1539">
        <v>6208500</v>
      </c>
    </row>
    <row r="1540" spans="1:14" x14ac:dyDescent="0.2">
      <c r="A1540" t="s">
        <v>9418</v>
      </c>
      <c r="B1540" s="2" t="s">
        <v>6190</v>
      </c>
      <c r="C1540">
        <v>533.48</v>
      </c>
      <c r="D1540">
        <v>533.59</v>
      </c>
      <c r="E1540">
        <v>518.45000000000005</v>
      </c>
      <c r="F1540">
        <v>527.16999999999996</v>
      </c>
      <c r="G1540">
        <v>7302000</v>
      </c>
      <c r="H1540">
        <v>0</v>
      </c>
      <c r="I1540">
        <v>1</v>
      </c>
      <c r="J1540">
        <v>267.56595045659702</v>
      </c>
      <c r="K1540">
        <v>267.62112076204397</v>
      </c>
      <c r="L1540">
        <v>260.027680539519</v>
      </c>
      <c r="M1540">
        <v>264.401181116825</v>
      </c>
      <c r="N1540">
        <v>7302000</v>
      </c>
    </row>
    <row r="1541" spans="1:14" x14ac:dyDescent="0.2">
      <c r="A1541" t="s">
        <v>9418</v>
      </c>
      <c r="B1541" s="2" t="s">
        <v>6191</v>
      </c>
      <c r="C1541">
        <v>527.85</v>
      </c>
      <c r="D1541">
        <v>532.93849999999998</v>
      </c>
      <c r="E1541">
        <v>524.71100000000001</v>
      </c>
      <c r="F1541">
        <v>527.69000000000005</v>
      </c>
      <c r="G1541">
        <v>4340000</v>
      </c>
      <c r="H1541">
        <v>0</v>
      </c>
      <c r="I1541">
        <v>1</v>
      </c>
      <c r="J1541">
        <v>264.74223391413801</v>
      </c>
      <c r="K1541">
        <v>267.29436208932498</v>
      </c>
      <c r="L1541">
        <v>263.167874015954</v>
      </c>
      <c r="M1541">
        <v>264.66198619712401</v>
      </c>
      <c r="N1541">
        <v>4340000</v>
      </c>
    </row>
    <row r="1542" spans="1:14" x14ac:dyDescent="0.2">
      <c r="A1542" t="s">
        <v>9418</v>
      </c>
      <c r="B1542" s="2" t="s">
        <v>6192</v>
      </c>
      <c r="C1542">
        <v>529.16</v>
      </c>
      <c r="D1542">
        <v>531.86900000000003</v>
      </c>
      <c r="E1542">
        <v>518.91999999999996</v>
      </c>
      <c r="F1542">
        <v>525.79</v>
      </c>
      <c r="G1542">
        <v>6481700</v>
      </c>
      <c r="H1542">
        <v>0</v>
      </c>
      <c r="I1542">
        <v>1</v>
      </c>
      <c r="J1542">
        <v>265.39926209719698</v>
      </c>
      <c r="K1542">
        <v>266.75795625590399</v>
      </c>
      <c r="L1542">
        <v>260.26340820824998</v>
      </c>
      <c r="M1542">
        <v>263.70904455757301</v>
      </c>
      <c r="N1542">
        <v>6481700</v>
      </c>
    </row>
    <row r="1543" spans="1:14" x14ac:dyDescent="0.2">
      <c r="A1543" t="s">
        <v>9418</v>
      </c>
      <c r="B1543" s="2" t="s">
        <v>6193</v>
      </c>
      <c r="C1543">
        <v>530</v>
      </c>
      <c r="D1543">
        <v>530.62</v>
      </c>
      <c r="E1543">
        <v>523</v>
      </c>
      <c r="F1543">
        <v>525.62</v>
      </c>
      <c r="G1543">
        <v>4445500</v>
      </c>
      <c r="H1543">
        <v>0</v>
      </c>
      <c r="I1543">
        <v>1</v>
      </c>
      <c r="J1543">
        <v>265.82056261152502</v>
      </c>
      <c r="K1543">
        <v>266.131522514957</v>
      </c>
      <c r="L1543">
        <v>262.30972499212697</v>
      </c>
      <c r="M1543">
        <v>263.623781358244</v>
      </c>
      <c r="N1543">
        <v>4445500</v>
      </c>
    </row>
    <row r="1544" spans="1:14" x14ac:dyDescent="0.2">
      <c r="A1544" t="s">
        <v>9418</v>
      </c>
      <c r="B1544" s="2" t="s">
        <v>6194</v>
      </c>
      <c r="C1544">
        <v>524.95000000000005</v>
      </c>
      <c r="D1544">
        <v>528.25</v>
      </c>
      <c r="E1544">
        <v>518.8501</v>
      </c>
      <c r="F1544">
        <v>522.35</v>
      </c>
      <c r="G1544">
        <v>3877100</v>
      </c>
      <c r="H1544">
        <v>0</v>
      </c>
      <c r="I1544">
        <v>1</v>
      </c>
      <c r="J1544">
        <v>263.28774404324503</v>
      </c>
      <c r="K1544">
        <v>264.94285320667501</v>
      </c>
      <c r="L1544">
        <v>260.22834998687898</v>
      </c>
      <c r="M1544">
        <v>261.98371864175499</v>
      </c>
      <c r="N1544">
        <v>3877100</v>
      </c>
    </row>
    <row r="1545" spans="1:14" x14ac:dyDescent="0.2">
      <c r="A1545" t="s">
        <v>9418</v>
      </c>
      <c r="B1545" s="2" t="s">
        <v>6195</v>
      </c>
      <c r="C1545">
        <v>528.38</v>
      </c>
      <c r="D1545">
        <v>540</v>
      </c>
      <c r="E1545">
        <v>526.54999999999995</v>
      </c>
      <c r="F1545">
        <v>538.23</v>
      </c>
      <c r="G1545">
        <v>7007100</v>
      </c>
      <c r="H1545">
        <v>0</v>
      </c>
      <c r="I1545">
        <v>1</v>
      </c>
      <c r="J1545">
        <v>265.00805447674998</v>
      </c>
      <c r="K1545">
        <v>270.83604492494999</v>
      </c>
      <c r="L1545">
        <v>264.09022121339302</v>
      </c>
      <c r="M1545">
        <v>269.94830455547299</v>
      </c>
      <c r="N1545">
        <v>7007100</v>
      </c>
    </row>
    <row r="1546" spans="1:14" x14ac:dyDescent="0.2">
      <c r="A1546" t="s">
        <v>9418</v>
      </c>
      <c r="B1546" s="2" t="s">
        <v>6196</v>
      </c>
      <c r="C1546">
        <v>539.26</v>
      </c>
      <c r="D1546">
        <v>539.94989999999996</v>
      </c>
      <c r="E1546">
        <v>529.94100000000003</v>
      </c>
      <c r="F1546">
        <v>534.35</v>
      </c>
      <c r="G1546">
        <v>5519000</v>
      </c>
      <c r="H1546">
        <v>0</v>
      </c>
      <c r="I1546">
        <v>1</v>
      </c>
      <c r="J1546">
        <v>270.464899233756</v>
      </c>
      <c r="K1546">
        <v>270.81091735855898</v>
      </c>
      <c r="L1546">
        <v>265.79097126587499</v>
      </c>
      <c r="M1546">
        <v>268.00229741786501</v>
      </c>
      <c r="N1546">
        <v>5519000</v>
      </c>
    </row>
    <row r="1547" spans="1:14" x14ac:dyDescent="0.2">
      <c r="A1547" t="s">
        <v>9418</v>
      </c>
      <c r="B1547" s="2" t="s">
        <v>6197</v>
      </c>
      <c r="C1547">
        <v>536.21</v>
      </c>
      <c r="D1547">
        <v>537.20000000000005</v>
      </c>
      <c r="E1547">
        <v>529.14</v>
      </c>
      <c r="F1547">
        <v>530.01</v>
      </c>
      <c r="G1547">
        <v>4786800</v>
      </c>
      <c r="H1547">
        <v>0</v>
      </c>
      <c r="I1547">
        <v>1</v>
      </c>
      <c r="J1547">
        <v>268.93517712816202</v>
      </c>
      <c r="K1547">
        <v>269.431709877191</v>
      </c>
      <c r="L1547">
        <v>265.38923113256999</v>
      </c>
      <c r="M1547">
        <v>265.82557809383798</v>
      </c>
      <c r="N1547">
        <v>4786800</v>
      </c>
    </row>
    <row r="1548" spans="1:14" x14ac:dyDescent="0.2">
      <c r="A1548" t="s">
        <v>9418</v>
      </c>
      <c r="B1548" s="2" t="s">
        <v>6198</v>
      </c>
      <c r="C1548">
        <v>532.77</v>
      </c>
      <c r="D1548">
        <v>537.60500000000002</v>
      </c>
      <c r="E1548">
        <v>527.62</v>
      </c>
      <c r="F1548">
        <v>536.35</v>
      </c>
      <c r="G1548">
        <v>5712600</v>
      </c>
      <c r="H1548">
        <v>0</v>
      </c>
      <c r="I1548">
        <v>1</v>
      </c>
      <c r="J1548">
        <v>267.20985121234298</v>
      </c>
      <c r="K1548">
        <v>269.63483691088402</v>
      </c>
      <c r="L1548">
        <v>264.626877820929</v>
      </c>
      <c r="M1548">
        <v>269.00539388055</v>
      </c>
      <c r="N1548">
        <v>5712600</v>
      </c>
    </row>
    <row r="1549" spans="1:14" x14ac:dyDescent="0.2">
      <c r="A1549" t="s">
        <v>9418</v>
      </c>
      <c r="B1549" s="2" t="s">
        <v>6199</v>
      </c>
      <c r="C1549">
        <v>538.48</v>
      </c>
      <c r="D1549">
        <v>544.6</v>
      </c>
      <c r="E1549">
        <v>537.16999999999996</v>
      </c>
      <c r="F1549">
        <v>538.84</v>
      </c>
      <c r="G1549">
        <v>5247300</v>
      </c>
      <c r="H1549">
        <v>0</v>
      </c>
      <c r="I1549">
        <v>1</v>
      </c>
      <c r="J1549">
        <v>270.07369161330899</v>
      </c>
      <c r="K1549">
        <v>273.14316678912502</v>
      </c>
      <c r="L1549">
        <v>269.41666343025003</v>
      </c>
      <c r="M1549">
        <v>270.25424897659201</v>
      </c>
      <c r="N1549">
        <v>5247300</v>
      </c>
    </row>
    <row r="1550" spans="1:14" x14ac:dyDescent="0.2">
      <c r="A1550" t="s">
        <v>9418</v>
      </c>
      <c r="B1550" s="2" t="s">
        <v>6200</v>
      </c>
      <c r="C1550">
        <v>540.12</v>
      </c>
      <c r="D1550">
        <v>545.98990000000003</v>
      </c>
      <c r="E1550">
        <v>537.79</v>
      </c>
      <c r="F1550">
        <v>541.39</v>
      </c>
      <c r="G1550">
        <v>7499600</v>
      </c>
      <c r="H1550">
        <v>0</v>
      </c>
      <c r="I1550">
        <v>1</v>
      </c>
      <c r="J1550">
        <v>270.89623071271097</v>
      </c>
      <c r="K1550">
        <v>273.840268675868</v>
      </c>
      <c r="L1550">
        <v>269.72762333368303</v>
      </c>
      <c r="M1550">
        <v>271.53319696651602</v>
      </c>
      <c r="N1550">
        <v>7499600</v>
      </c>
    </row>
    <row r="1551" spans="1:14" x14ac:dyDescent="0.2">
      <c r="A1551" t="s">
        <v>9418</v>
      </c>
      <c r="B1551" s="2" t="s">
        <v>6201</v>
      </c>
      <c r="C1551">
        <v>547</v>
      </c>
      <c r="D1551">
        <v>547.49300000000005</v>
      </c>
      <c r="E1551">
        <v>542.33000000000004</v>
      </c>
      <c r="F1551">
        <v>543.29999999999995</v>
      </c>
      <c r="G1551">
        <v>6105000</v>
      </c>
      <c r="H1551">
        <v>0</v>
      </c>
      <c r="I1551">
        <v>1</v>
      </c>
      <c r="J1551">
        <v>274.34688254434701</v>
      </c>
      <c r="K1551">
        <v>274.59414582239901</v>
      </c>
      <c r="L1551">
        <v>272.00465230397799</v>
      </c>
      <c r="M1551">
        <v>272.49115408837997</v>
      </c>
      <c r="N1551">
        <v>6105000</v>
      </c>
    </row>
    <row r="1552" spans="1:14" x14ac:dyDescent="0.2">
      <c r="A1552" t="s">
        <v>9418</v>
      </c>
      <c r="B1552" s="2" t="s">
        <v>6202</v>
      </c>
      <c r="C1552">
        <v>544.17999999999995</v>
      </c>
      <c r="D1552">
        <v>545.25</v>
      </c>
      <c r="E1552">
        <v>537.11</v>
      </c>
      <c r="F1552">
        <v>540.92999999999995</v>
      </c>
      <c r="G1552">
        <v>13254900</v>
      </c>
      <c r="H1552">
        <v>0</v>
      </c>
      <c r="I1552">
        <v>1</v>
      </c>
      <c r="J1552">
        <v>272.93251653196103</v>
      </c>
      <c r="K1552">
        <v>273.46917313949803</v>
      </c>
      <c r="L1552">
        <v>269.38657053637002</v>
      </c>
      <c r="M1552">
        <v>271.30248478009798</v>
      </c>
      <c r="N1552">
        <v>13254900</v>
      </c>
    </row>
    <row r="1553" spans="1:14" x14ac:dyDescent="0.2">
      <c r="A1553" t="s">
        <v>9418</v>
      </c>
      <c r="B1553" s="2" t="s">
        <v>6203</v>
      </c>
      <c r="C1553">
        <v>599.27</v>
      </c>
      <c r="D1553">
        <v>601.64</v>
      </c>
      <c r="E1553">
        <v>591.6</v>
      </c>
      <c r="F1553">
        <v>601.45000000000005</v>
      </c>
      <c r="G1553">
        <v>29619900</v>
      </c>
      <c r="H1553">
        <v>0</v>
      </c>
      <c r="I1553">
        <v>1</v>
      </c>
      <c r="J1553">
        <v>300.56280859662002</v>
      </c>
      <c r="K1553">
        <v>301.75147790490098</v>
      </c>
      <c r="L1553">
        <v>296.71593366222299</v>
      </c>
      <c r="M1553">
        <v>301.65618374094601</v>
      </c>
      <c r="N1553">
        <v>29619900</v>
      </c>
    </row>
    <row r="1554" spans="1:14" x14ac:dyDescent="0.2">
      <c r="A1554" t="s">
        <v>9418</v>
      </c>
      <c r="B1554" s="2" t="s">
        <v>6204</v>
      </c>
      <c r="C1554">
        <v>600.54999999999995</v>
      </c>
      <c r="D1554">
        <v>619.69000000000005</v>
      </c>
      <c r="E1554">
        <v>600.54999999999995</v>
      </c>
      <c r="F1554">
        <v>617.71</v>
      </c>
      <c r="G1554">
        <v>14182200</v>
      </c>
      <c r="H1554">
        <v>0</v>
      </c>
      <c r="I1554">
        <v>1</v>
      </c>
      <c r="J1554">
        <v>301.20479033273801</v>
      </c>
      <c r="K1554">
        <v>310.804423480634</v>
      </c>
      <c r="L1554">
        <v>301.20479033273801</v>
      </c>
      <c r="M1554">
        <v>309.81135798257498</v>
      </c>
      <c r="N1554">
        <v>14182200</v>
      </c>
    </row>
    <row r="1555" spans="1:14" x14ac:dyDescent="0.2">
      <c r="A1555" t="s">
        <v>9418</v>
      </c>
      <c r="B1555" s="2" t="s">
        <v>6205</v>
      </c>
      <c r="C1555">
        <v>608.85</v>
      </c>
      <c r="D1555">
        <v>614.82000000000005</v>
      </c>
      <c r="E1555">
        <v>602.86</v>
      </c>
      <c r="F1555">
        <v>607.83000000000004</v>
      </c>
      <c r="G1555">
        <v>9166600</v>
      </c>
      <c r="H1555">
        <v>0</v>
      </c>
      <c r="I1555">
        <v>1</v>
      </c>
      <c r="J1555">
        <v>305.36764065288099</v>
      </c>
      <c r="K1555">
        <v>308.36188359399603</v>
      </c>
      <c r="L1555">
        <v>302.36336674713903</v>
      </c>
      <c r="M1555">
        <v>304.85606145691099</v>
      </c>
      <c r="N1555">
        <v>9166600</v>
      </c>
    </row>
    <row r="1556" spans="1:14" x14ac:dyDescent="0.2">
      <c r="A1556" t="s">
        <v>9418</v>
      </c>
      <c r="B1556" s="2" t="s">
        <v>6206</v>
      </c>
      <c r="C1556">
        <v>608.14</v>
      </c>
      <c r="D1556">
        <v>617.38</v>
      </c>
      <c r="E1556">
        <v>607.5</v>
      </c>
      <c r="F1556">
        <v>607.98</v>
      </c>
      <c r="G1556">
        <v>7043100</v>
      </c>
      <c r="H1556">
        <v>0</v>
      </c>
      <c r="I1556">
        <v>1</v>
      </c>
      <c r="J1556">
        <v>305.01154140862798</v>
      </c>
      <c r="K1556">
        <v>309.64584706623202</v>
      </c>
      <c r="L1556">
        <v>304.69055054056798</v>
      </c>
      <c r="M1556">
        <v>304.93129369161301</v>
      </c>
      <c r="N1556">
        <v>7043100</v>
      </c>
    </row>
    <row r="1557" spans="1:14" x14ac:dyDescent="0.2">
      <c r="A1557" t="s">
        <v>9418</v>
      </c>
      <c r="B1557" s="2" t="s">
        <v>6207</v>
      </c>
      <c r="C1557">
        <v>611.51</v>
      </c>
      <c r="D1557">
        <v>616</v>
      </c>
      <c r="E1557">
        <v>606</v>
      </c>
      <c r="F1557">
        <v>611.99</v>
      </c>
      <c r="G1557">
        <v>5835100</v>
      </c>
      <c r="H1557">
        <v>0</v>
      </c>
      <c r="I1557">
        <v>1</v>
      </c>
      <c r="J1557">
        <v>306.70175894825201</v>
      </c>
      <c r="K1557">
        <v>308.95371050697997</v>
      </c>
      <c r="L1557">
        <v>303.93822819355501</v>
      </c>
      <c r="M1557">
        <v>306.94250209929601</v>
      </c>
      <c r="N1557">
        <v>5835100</v>
      </c>
    </row>
    <row r="1558" spans="1:14" x14ac:dyDescent="0.2">
      <c r="A1558" t="s">
        <v>9418</v>
      </c>
      <c r="B1558" s="2" t="s">
        <v>6208</v>
      </c>
      <c r="C1558">
        <v>611.91999999999996</v>
      </c>
      <c r="D1558">
        <v>614.82000000000005</v>
      </c>
      <c r="E1558">
        <v>610.04999999999995</v>
      </c>
      <c r="F1558">
        <v>612.53</v>
      </c>
      <c r="G1558">
        <v>4507600</v>
      </c>
      <c r="H1558">
        <v>0</v>
      </c>
      <c r="I1558">
        <v>1</v>
      </c>
      <c r="J1558">
        <v>306.90739372310202</v>
      </c>
      <c r="K1558">
        <v>308.36188359399603</v>
      </c>
      <c r="L1558">
        <v>305.96949853049199</v>
      </c>
      <c r="M1558">
        <v>307.21333814422098</v>
      </c>
      <c r="N1558">
        <v>4507600</v>
      </c>
    </row>
    <row r="1559" spans="1:14" x14ac:dyDescent="0.2">
      <c r="A1559" t="s">
        <v>9418</v>
      </c>
      <c r="B1559" s="2" t="s">
        <v>6209</v>
      </c>
      <c r="C1559">
        <v>615.58780000000002</v>
      </c>
      <c r="D1559">
        <v>624.74</v>
      </c>
      <c r="E1559">
        <v>614.97</v>
      </c>
      <c r="F1559">
        <v>616.5</v>
      </c>
      <c r="G1559">
        <v>6310400</v>
      </c>
      <c r="H1559">
        <v>0</v>
      </c>
      <c r="I1559">
        <v>1</v>
      </c>
      <c r="J1559">
        <v>308.74697232602</v>
      </c>
      <c r="K1559">
        <v>313.33724204891303</v>
      </c>
      <c r="L1559">
        <v>308.43711582869702</v>
      </c>
      <c r="M1559">
        <v>309.20448462265102</v>
      </c>
      <c r="N1559">
        <v>6310400</v>
      </c>
    </row>
    <row r="1560" spans="1:14" x14ac:dyDescent="0.2">
      <c r="A1560" t="s">
        <v>9418</v>
      </c>
      <c r="B1560" s="2" t="s">
        <v>6210</v>
      </c>
      <c r="C1560">
        <v>613.1</v>
      </c>
      <c r="D1560">
        <v>621.23</v>
      </c>
      <c r="E1560">
        <v>611.03</v>
      </c>
      <c r="F1560">
        <v>618.6</v>
      </c>
      <c r="G1560">
        <v>5020700</v>
      </c>
      <c r="H1560">
        <v>0</v>
      </c>
      <c r="I1560">
        <v>1</v>
      </c>
      <c r="J1560">
        <v>307.49922063608602</v>
      </c>
      <c r="K1560">
        <v>311.57680775690102</v>
      </c>
      <c r="L1560">
        <v>306.46101579720698</v>
      </c>
      <c r="M1560">
        <v>310.25773590847001</v>
      </c>
      <c r="N1560">
        <v>5020700</v>
      </c>
    </row>
    <row r="1561" spans="1:14" x14ac:dyDescent="0.2">
      <c r="A1561" t="s">
        <v>9418</v>
      </c>
      <c r="B1561" s="2" t="s">
        <v>6211</v>
      </c>
      <c r="C1561">
        <v>615.77</v>
      </c>
      <c r="D1561">
        <v>620</v>
      </c>
      <c r="E1561">
        <v>612.33000000000004</v>
      </c>
      <c r="F1561">
        <v>616.47</v>
      </c>
      <c r="G1561">
        <v>4479300</v>
      </c>
      <c r="H1561">
        <v>0</v>
      </c>
      <c r="I1561">
        <v>1</v>
      </c>
      <c r="J1561">
        <v>308.83835441377101</v>
      </c>
      <c r="K1561">
        <v>310.95990343235002</v>
      </c>
      <c r="L1561">
        <v>307.113028497953</v>
      </c>
      <c r="M1561">
        <v>309.18943817571102</v>
      </c>
      <c r="N1561">
        <v>4479300</v>
      </c>
    </row>
    <row r="1562" spans="1:14" x14ac:dyDescent="0.2">
      <c r="A1562" t="s">
        <v>9418</v>
      </c>
      <c r="B1562" s="2" t="s">
        <v>6212</v>
      </c>
      <c r="C1562">
        <v>620.04999999999995</v>
      </c>
      <c r="D1562">
        <v>621</v>
      </c>
      <c r="E1562">
        <v>613.29999999999995</v>
      </c>
      <c r="F1562">
        <v>618.58000000000004</v>
      </c>
      <c r="G1562">
        <v>4364200</v>
      </c>
      <c r="H1562">
        <v>0</v>
      </c>
      <c r="I1562">
        <v>1</v>
      </c>
      <c r="J1562">
        <v>310.98498084391701</v>
      </c>
      <c r="K1562">
        <v>311.461451663692</v>
      </c>
      <c r="L1562">
        <v>307.59953028235498</v>
      </c>
      <c r="M1562">
        <v>310.24770494384302</v>
      </c>
      <c r="N1562">
        <v>4364200</v>
      </c>
    </row>
    <row r="1563" spans="1:14" x14ac:dyDescent="0.2">
      <c r="A1563" t="s">
        <v>9418</v>
      </c>
      <c r="B1563" s="2" t="s">
        <v>6213</v>
      </c>
      <c r="C1563">
        <v>617.07000000000005</v>
      </c>
      <c r="D1563">
        <v>619</v>
      </c>
      <c r="E1563">
        <v>612.99</v>
      </c>
      <c r="F1563">
        <v>613.70000000000005</v>
      </c>
      <c r="G1563">
        <v>4552000</v>
      </c>
      <c r="H1563">
        <v>0</v>
      </c>
      <c r="I1563">
        <v>1</v>
      </c>
      <c r="J1563">
        <v>309.490367114516</v>
      </c>
      <c r="K1563">
        <v>310.45835520100701</v>
      </c>
      <c r="L1563">
        <v>307.44405033063902</v>
      </c>
      <c r="M1563">
        <v>307.80014957489198</v>
      </c>
      <c r="N1563">
        <v>4552000</v>
      </c>
    </row>
    <row r="1564" spans="1:14" x14ac:dyDescent="0.2">
      <c r="A1564" t="s">
        <v>9418</v>
      </c>
      <c r="B1564" s="2" t="s">
        <v>6214</v>
      </c>
      <c r="C1564">
        <v>615.73</v>
      </c>
      <c r="D1564">
        <v>620.66</v>
      </c>
      <c r="E1564">
        <v>611.21</v>
      </c>
      <c r="F1564">
        <v>615</v>
      </c>
      <c r="G1564">
        <v>6168000</v>
      </c>
      <c r="H1564">
        <v>0</v>
      </c>
      <c r="I1564">
        <v>1</v>
      </c>
      <c r="J1564">
        <v>308.81829248451697</v>
      </c>
      <c r="K1564">
        <v>311.29092526503598</v>
      </c>
      <c r="L1564">
        <v>306.551294478849</v>
      </c>
      <c r="M1564">
        <v>308.45216227563702</v>
      </c>
      <c r="N1564">
        <v>6168000</v>
      </c>
    </row>
    <row r="1565" spans="1:14" x14ac:dyDescent="0.2">
      <c r="A1565" t="s">
        <v>9418</v>
      </c>
      <c r="B1565" s="2" t="s">
        <v>6215</v>
      </c>
      <c r="C1565">
        <v>618.66999999999996</v>
      </c>
      <c r="D1565">
        <v>620</v>
      </c>
      <c r="E1565">
        <v>614.58000000000004</v>
      </c>
      <c r="F1565">
        <v>615.6</v>
      </c>
      <c r="G1565">
        <v>3991200</v>
      </c>
      <c r="H1565">
        <v>0</v>
      </c>
      <c r="I1565">
        <v>1</v>
      </c>
      <c r="J1565">
        <v>310.292844284664</v>
      </c>
      <c r="K1565">
        <v>310.95990343235002</v>
      </c>
      <c r="L1565">
        <v>308.24151201847297</v>
      </c>
      <c r="M1565">
        <v>308.75309121444297</v>
      </c>
      <c r="N1565">
        <v>3991200</v>
      </c>
    </row>
    <row r="1566" spans="1:14" x14ac:dyDescent="0.2">
      <c r="A1566" t="s">
        <v>9418</v>
      </c>
      <c r="B1566" s="2" t="s">
        <v>6216</v>
      </c>
      <c r="C1566">
        <v>617.5</v>
      </c>
      <c r="D1566">
        <v>621.83000000000004</v>
      </c>
      <c r="E1566">
        <v>613.50210000000004</v>
      </c>
      <c r="F1566">
        <v>620.17999999999995</v>
      </c>
      <c r="G1566">
        <v>6754200</v>
      </c>
      <c r="H1566">
        <v>0</v>
      </c>
      <c r="I1566">
        <v>1</v>
      </c>
      <c r="J1566">
        <v>309.70603285399301</v>
      </c>
      <c r="K1566">
        <v>311.87773669570697</v>
      </c>
      <c r="L1566">
        <v>307.70089317990897</v>
      </c>
      <c r="M1566">
        <v>311.05018211399101</v>
      </c>
      <c r="N1566">
        <v>6754200</v>
      </c>
    </row>
    <row r="1567" spans="1:14" x14ac:dyDescent="0.2">
      <c r="A1567" t="s">
        <v>9418</v>
      </c>
      <c r="B1567" s="2" t="s">
        <v>6217</v>
      </c>
      <c r="C1567">
        <v>624.64</v>
      </c>
      <c r="D1567">
        <v>629.91999999999996</v>
      </c>
      <c r="E1567">
        <v>622.1</v>
      </c>
      <c r="F1567">
        <v>624.27</v>
      </c>
      <c r="G1567">
        <v>7134400</v>
      </c>
      <c r="H1567">
        <v>0</v>
      </c>
      <c r="I1567">
        <v>1</v>
      </c>
      <c r="J1567">
        <v>313.28708722577898</v>
      </c>
      <c r="K1567">
        <v>315.93526188726702</v>
      </c>
      <c r="L1567">
        <v>312.01315471816901</v>
      </c>
      <c r="M1567">
        <v>313.10151438018198</v>
      </c>
      <c r="N1567">
        <v>7134400</v>
      </c>
    </row>
    <row r="1568" spans="1:14" x14ac:dyDescent="0.2">
      <c r="A1568" t="s">
        <v>9418</v>
      </c>
      <c r="B1568" s="2" t="s">
        <v>6218</v>
      </c>
      <c r="C1568">
        <v>623.17999999999995</v>
      </c>
      <c r="D1568">
        <v>625.49</v>
      </c>
      <c r="E1568">
        <v>621.11</v>
      </c>
      <c r="F1568">
        <v>625.08000000000004</v>
      </c>
      <c r="G1568">
        <v>3527800</v>
      </c>
      <c r="H1568">
        <v>0</v>
      </c>
      <c r="I1568">
        <v>1</v>
      </c>
      <c r="J1568">
        <v>312.55482680801902</v>
      </c>
      <c r="K1568">
        <v>313.71340322242003</v>
      </c>
      <c r="L1568">
        <v>311.51662196913998</v>
      </c>
      <c r="M1568">
        <v>313.50776844757002</v>
      </c>
      <c r="N1568">
        <v>3527800</v>
      </c>
    </row>
    <row r="1569" spans="1:14" x14ac:dyDescent="0.2">
      <c r="A1569" t="s">
        <v>9418</v>
      </c>
      <c r="B1569" s="2" t="s">
        <v>6219</v>
      </c>
      <c r="C1569">
        <v>624.02</v>
      </c>
      <c r="D1569">
        <v>629.49</v>
      </c>
      <c r="E1569">
        <v>623.13</v>
      </c>
      <c r="F1569">
        <v>626.77</v>
      </c>
      <c r="G1569">
        <v>4198300</v>
      </c>
      <c r="H1569">
        <v>0</v>
      </c>
      <c r="I1569">
        <v>1</v>
      </c>
      <c r="J1569">
        <v>312.976127322347</v>
      </c>
      <c r="K1569">
        <v>315.71959614779001</v>
      </c>
      <c r="L1569">
        <v>312.52974939645202</v>
      </c>
      <c r="M1569">
        <v>314.35538495853802</v>
      </c>
      <c r="N1569">
        <v>4198300</v>
      </c>
    </row>
    <row r="1570" spans="1:14" x14ac:dyDescent="0.2">
      <c r="A1570" t="s">
        <v>9418</v>
      </c>
      <c r="B1570" s="2" t="s">
        <v>6220</v>
      </c>
      <c r="C1570">
        <v>630</v>
      </c>
      <c r="D1570">
        <v>630.85</v>
      </c>
      <c r="E1570">
        <v>620.51099999999997</v>
      </c>
      <c r="F1570">
        <v>624.82000000000005</v>
      </c>
      <c r="G1570">
        <v>4469900</v>
      </c>
      <c r="H1570">
        <v>0</v>
      </c>
      <c r="I1570">
        <v>1</v>
      </c>
      <c r="J1570">
        <v>315.97538574577499</v>
      </c>
      <c r="K1570">
        <v>316.40170174241598</v>
      </c>
      <c r="L1570">
        <v>311.21619457856599</v>
      </c>
      <c r="M1570">
        <v>313.37736590742099</v>
      </c>
      <c r="N1570">
        <v>4469900</v>
      </c>
    </row>
    <row r="1571" spans="1:14" x14ac:dyDescent="0.2">
      <c r="A1571" t="s">
        <v>9418</v>
      </c>
      <c r="B1571" s="2" t="s">
        <v>6221</v>
      </c>
      <c r="C1571">
        <v>622.08000000000004</v>
      </c>
      <c r="D1571">
        <v>623</v>
      </c>
      <c r="E1571">
        <v>617.51</v>
      </c>
      <c r="F1571">
        <v>622.88</v>
      </c>
      <c r="G1571">
        <v>4989000</v>
      </c>
      <c r="H1571">
        <v>0</v>
      </c>
      <c r="I1571">
        <v>1</v>
      </c>
      <c r="J1571">
        <v>312.00312375354201</v>
      </c>
      <c r="K1571">
        <v>312.464548126377</v>
      </c>
      <c r="L1571">
        <v>309.71104833630699</v>
      </c>
      <c r="M1571">
        <v>312.40436233861601</v>
      </c>
      <c r="N1571">
        <v>4989000</v>
      </c>
    </row>
    <row r="1572" spans="1:14" x14ac:dyDescent="0.2">
      <c r="A1572" t="s">
        <v>9418</v>
      </c>
      <c r="B1572" s="2" t="s">
        <v>6222</v>
      </c>
      <c r="C1572">
        <v>619.70000000000005</v>
      </c>
      <c r="D1572">
        <v>619.85</v>
      </c>
      <c r="E1572">
        <v>614.21</v>
      </c>
      <c r="F1572">
        <v>617.19000000000005</v>
      </c>
      <c r="G1572">
        <v>4518600</v>
      </c>
      <c r="H1572">
        <v>0</v>
      </c>
      <c r="I1572">
        <v>1</v>
      </c>
      <c r="J1572">
        <v>310.80943896294701</v>
      </c>
      <c r="K1572">
        <v>310.884671197648</v>
      </c>
      <c r="L1572">
        <v>308.055939172877</v>
      </c>
      <c r="M1572">
        <v>309.55055290227699</v>
      </c>
      <c r="N1572">
        <v>4518600</v>
      </c>
    </row>
    <row r="1573" spans="1:14" x14ac:dyDescent="0.2">
      <c r="A1573" t="s">
        <v>9418</v>
      </c>
      <c r="B1573" s="2" t="s">
        <v>6223</v>
      </c>
      <c r="C1573">
        <v>613.99</v>
      </c>
      <c r="D1573">
        <v>616.9</v>
      </c>
      <c r="E1573">
        <v>601.20929999999998</v>
      </c>
      <c r="F1573">
        <v>603.29</v>
      </c>
      <c r="G1573">
        <v>6779200</v>
      </c>
      <c r="H1573">
        <v>0</v>
      </c>
      <c r="I1573">
        <v>1</v>
      </c>
      <c r="J1573">
        <v>307.945598561981</v>
      </c>
      <c r="K1573">
        <v>309.40510391518802</v>
      </c>
      <c r="L1573">
        <v>301.53546108166199</v>
      </c>
      <c r="M1573">
        <v>302.57903248661597</v>
      </c>
      <c r="N1573">
        <v>6779200</v>
      </c>
    </row>
    <row r="1574" spans="1:14" x14ac:dyDescent="0.2">
      <c r="A1574" t="s">
        <v>9418</v>
      </c>
      <c r="B1574" s="2" t="s">
        <v>6224</v>
      </c>
      <c r="C1574">
        <v>603.08000000000004</v>
      </c>
      <c r="D1574">
        <v>604</v>
      </c>
      <c r="E1574">
        <v>594.04999999999995</v>
      </c>
      <c r="F1574">
        <v>595.47</v>
      </c>
      <c r="G1574">
        <v>6950800</v>
      </c>
      <c r="H1574">
        <v>0</v>
      </c>
      <c r="I1574">
        <v>1</v>
      </c>
      <c r="J1574">
        <v>302.47370735803503</v>
      </c>
      <c r="K1574">
        <v>302.93513173087001</v>
      </c>
      <c r="L1574">
        <v>297.94472682901198</v>
      </c>
      <c r="M1574">
        <v>298.65692531751802</v>
      </c>
      <c r="N1574">
        <v>6950800</v>
      </c>
    </row>
    <row r="1575" spans="1:14" x14ac:dyDescent="0.2">
      <c r="A1575" t="s">
        <v>9418</v>
      </c>
      <c r="B1575" s="2" t="s">
        <v>6225</v>
      </c>
      <c r="C1575">
        <v>592.76</v>
      </c>
      <c r="D1575">
        <v>597.89</v>
      </c>
      <c r="E1575">
        <v>583.45000000000005</v>
      </c>
      <c r="F1575">
        <v>583.72</v>
      </c>
      <c r="G1575">
        <v>6608100</v>
      </c>
      <c r="H1575">
        <v>0</v>
      </c>
      <c r="I1575">
        <v>1</v>
      </c>
      <c r="J1575">
        <v>297.29772961058001</v>
      </c>
      <c r="K1575">
        <v>299.870672037367</v>
      </c>
      <c r="L1575">
        <v>292.62831557678101</v>
      </c>
      <c r="M1575">
        <v>292.76373359924401</v>
      </c>
      <c r="N1575">
        <v>6608100</v>
      </c>
    </row>
    <row r="1576" spans="1:14" x14ac:dyDescent="0.2">
      <c r="A1576" t="s">
        <v>9418</v>
      </c>
      <c r="B1576" s="2" t="s">
        <v>6226</v>
      </c>
      <c r="C1576">
        <v>585</v>
      </c>
      <c r="D1576">
        <v>589.5</v>
      </c>
      <c r="E1576">
        <v>581.36900000000003</v>
      </c>
      <c r="F1576">
        <v>583.54999999999995</v>
      </c>
      <c r="G1576">
        <v>4880100</v>
      </c>
      <c r="H1576">
        <v>0</v>
      </c>
      <c r="I1576">
        <v>1</v>
      </c>
      <c r="J1576">
        <v>293.405715335362</v>
      </c>
      <c r="K1576">
        <v>295.66268237640298</v>
      </c>
      <c r="L1576">
        <v>291.58459370735801</v>
      </c>
      <c r="M1576">
        <v>292.67847039991602</v>
      </c>
      <c r="N1576">
        <v>4880100</v>
      </c>
    </row>
    <row r="1577" spans="1:14" x14ac:dyDescent="0.2">
      <c r="A1577" t="s">
        <v>9418</v>
      </c>
      <c r="B1577" s="2" t="s">
        <v>6227</v>
      </c>
      <c r="C1577">
        <v>589</v>
      </c>
      <c r="D1577">
        <v>599.98</v>
      </c>
      <c r="E1577">
        <v>588.55999999999995</v>
      </c>
      <c r="F1577">
        <v>596.55999999999995</v>
      </c>
      <c r="G1577">
        <v>5174800</v>
      </c>
      <c r="H1577">
        <v>0</v>
      </c>
      <c r="I1577">
        <v>1</v>
      </c>
      <c r="J1577">
        <v>295.41190826073199</v>
      </c>
      <c r="K1577">
        <v>300.91890784087298</v>
      </c>
      <c r="L1577">
        <v>295.19122703894101</v>
      </c>
      <c r="M1577">
        <v>299.20361288968098</v>
      </c>
      <c r="N1577">
        <v>5174800</v>
      </c>
    </row>
    <row r="1578" spans="1:14" x14ac:dyDescent="0.2">
      <c r="A1578" t="s">
        <v>9418</v>
      </c>
      <c r="B1578" s="2" t="s">
        <v>6228</v>
      </c>
      <c r="C1578">
        <v>597</v>
      </c>
      <c r="D1578">
        <v>597.89</v>
      </c>
      <c r="E1578">
        <v>590.34</v>
      </c>
      <c r="F1578">
        <v>590.83000000000004</v>
      </c>
      <c r="G1578">
        <v>4590400</v>
      </c>
      <c r="H1578">
        <v>0</v>
      </c>
      <c r="I1578">
        <v>1</v>
      </c>
      <c r="J1578">
        <v>299.42429411147202</v>
      </c>
      <c r="K1578">
        <v>299.870672037367</v>
      </c>
      <c r="L1578">
        <v>296.08398289073102</v>
      </c>
      <c r="M1578">
        <v>296.329741524089</v>
      </c>
      <c r="N1578">
        <v>4590400</v>
      </c>
    </row>
    <row r="1579" spans="1:14" x14ac:dyDescent="0.2">
      <c r="A1579" t="s">
        <v>9418</v>
      </c>
      <c r="B1579" s="2" t="s">
        <v>6229</v>
      </c>
      <c r="C1579">
        <v>587.47</v>
      </c>
      <c r="D1579">
        <v>593.44000000000005</v>
      </c>
      <c r="E1579">
        <v>582.75</v>
      </c>
      <c r="F1579">
        <v>591.22</v>
      </c>
      <c r="G1579">
        <v>4368800</v>
      </c>
      <c r="H1579">
        <v>0</v>
      </c>
      <c r="I1579">
        <v>1</v>
      </c>
      <c r="J1579">
        <v>294.64453946677799</v>
      </c>
      <c r="K1579">
        <v>297.63878240789302</v>
      </c>
      <c r="L1579">
        <v>292.27723181484203</v>
      </c>
      <c r="M1579">
        <v>296.52534533431299</v>
      </c>
      <c r="N1579">
        <v>4368800</v>
      </c>
    </row>
    <row r="1580" spans="1:14" x14ac:dyDescent="0.2">
      <c r="A1580" t="s">
        <v>9418</v>
      </c>
      <c r="B1580" s="2" t="s">
        <v>6230</v>
      </c>
      <c r="C1580">
        <v>587.01</v>
      </c>
      <c r="D1580">
        <v>589.01</v>
      </c>
      <c r="E1580">
        <v>578.20000000000005</v>
      </c>
      <c r="F1580">
        <v>583.01</v>
      </c>
      <c r="G1580">
        <v>4320800</v>
      </c>
      <c r="H1580">
        <v>0</v>
      </c>
      <c r="I1580">
        <v>1</v>
      </c>
      <c r="J1580">
        <v>294.41382728036098</v>
      </c>
      <c r="K1580">
        <v>295.41692374304603</v>
      </c>
      <c r="L1580">
        <v>289.99518736223303</v>
      </c>
      <c r="M1580">
        <v>292.40763435499099</v>
      </c>
      <c r="N1580">
        <v>4320800</v>
      </c>
    </row>
    <row r="1581" spans="1:14" x14ac:dyDescent="0.2">
      <c r="A1581" t="s">
        <v>9418</v>
      </c>
      <c r="B1581" s="2" t="s">
        <v>6231</v>
      </c>
      <c r="C1581">
        <v>587.30999999999995</v>
      </c>
      <c r="D1581">
        <v>596.6</v>
      </c>
      <c r="E1581">
        <v>587.04999999999995</v>
      </c>
      <c r="F1581">
        <v>594.97</v>
      </c>
      <c r="G1581">
        <v>4788000</v>
      </c>
      <c r="H1581">
        <v>0</v>
      </c>
      <c r="I1581">
        <v>1</v>
      </c>
      <c r="J1581">
        <v>294.56429174976302</v>
      </c>
      <c r="K1581">
        <v>299.22367481893502</v>
      </c>
      <c r="L1581">
        <v>294.43388920961399</v>
      </c>
      <c r="M1581">
        <v>298.40615120184702</v>
      </c>
      <c r="N1581">
        <v>4788000</v>
      </c>
    </row>
    <row r="1582" spans="1:14" x14ac:dyDescent="0.2">
      <c r="A1582" t="s">
        <v>9418</v>
      </c>
      <c r="B1582" s="2" t="s">
        <v>6232</v>
      </c>
      <c r="C1582">
        <v>590.46</v>
      </c>
      <c r="D1582">
        <v>592.98</v>
      </c>
      <c r="E1582">
        <v>587</v>
      </c>
      <c r="F1582">
        <v>590</v>
      </c>
      <c r="G1582">
        <v>2619500</v>
      </c>
      <c r="H1582">
        <v>0</v>
      </c>
      <c r="I1582">
        <v>1</v>
      </c>
      <c r="J1582">
        <v>296.14416867849201</v>
      </c>
      <c r="K1582">
        <v>297.40807022147499</v>
      </c>
      <c r="L1582">
        <v>294.408811798047</v>
      </c>
      <c r="M1582">
        <v>295.913456492075</v>
      </c>
      <c r="N1582">
        <v>2619500</v>
      </c>
    </row>
    <row r="1583" spans="1:14" x14ac:dyDescent="0.2">
      <c r="A1583" t="s">
        <v>9418</v>
      </c>
      <c r="B1583" s="2" t="s">
        <v>6233</v>
      </c>
      <c r="C1583">
        <v>589.16999999999996</v>
      </c>
      <c r="D1583">
        <v>589.79999999999995</v>
      </c>
      <c r="E1583">
        <v>579.95000000000005</v>
      </c>
      <c r="F1583">
        <v>582.11</v>
      </c>
      <c r="G1583">
        <v>5713600</v>
      </c>
      <c r="H1583">
        <v>0</v>
      </c>
      <c r="I1583">
        <v>1</v>
      </c>
      <c r="J1583">
        <v>295.49717146005997</v>
      </c>
      <c r="K1583">
        <v>295.81314684580599</v>
      </c>
      <c r="L1583">
        <v>290.87289676708298</v>
      </c>
      <c r="M1583">
        <v>291.95624094678197</v>
      </c>
      <c r="N1583">
        <v>5713600</v>
      </c>
    </row>
    <row r="1584" spans="1:14" x14ac:dyDescent="0.2">
      <c r="A1584" t="s">
        <v>9418</v>
      </c>
      <c r="B1584" s="2" t="s">
        <v>6234</v>
      </c>
      <c r="C1584">
        <v>574.32000000000005</v>
      </c>
      <c r="D1584">
        <v>574.32000000000005</v>
      </c>
      <c r="E1584">
        <v>553.30999999999995</v>
      </c>
      <c r="F1584">
        <v>555.71</v>
      </c>
      <c r="G1584">
        <v>14220500</v>
      </c>
      <c r="H1584">
        <v>0</v>
      </c>
      <c r="I1584">
        <v>1</v>
      </c>
      <c r="J1584">
        <v>288.04918022462402</v>
      </c>
      <c r="K1584">
        <v>288.04918022462402</v>
      </c>
      <c r="L1584">
        <v>277.51165188411801</v>
      </c>
      <c r="M1584">
        <v>278.71536763934</v>
      </c>
      <c r="N1584">
        <v>14220500</v>
      </c>
    </row>
    <row r="1585" spans="1:14" x14ac:dyDescent="0.2">
      <c r="A1585" t="s">
        <v>9418</v>
      </c>
      <c r="B1585" s="2" t="s">
        <v>6235</v>
      </c>
      <c r="C1585">
        <v>563</v>
      </c>
      <c r="D1585">
        <v>571.57000000000005</v>
      </c>
      <c r="E1585">
        <v>562.4</v>
      </c>
      <c r="F1585">
        <v>564.35</v>
      </c>
      <c r="G1585">
        <v>7500600</v>
      </c>
      <c r="H1585">
        <v>0</v>
      </c>
      <c r="I1585">
        <v>1</v>
      </c>
      <c r="J1585">
        <v>282.37165424582702</v>
      </c>
      <c r="K1585">
        <v>286.66992258843197</v>
      </c>
      <c r="L1585">
        <v>282.07072530702197</v>
      </c>
      <c r="M1585">
        <v>283.04874435814003</v>
      </c>
      <c r="N1585">
        <v>7500600</v>
      </c>
    </row>
    <row r="1586" spans="1:14" x14ac:dyDescent="0.2">
      <c r="A1586" t="s">
        <v>9418</v>
      </c>
      <c r="B1586" s="2" t="s">
        <v>6236</v>
      </c>
      <c r="C1586">
        <v>568.66179999999997</v>
      </c>
      <c r="D1586">
        <v>573.33000000000004</v>
      </c>
      <c r="E1586">
        <v>565.3501</v>
      </c>
      <c r="F1586">
        <v>571.82000000000005</v>
      </c>
      <c r="G1586">
        <v>5090700</v>
      </c>
      <c r="H1586">
        <v>0</v>
      </c>
      <c r="I1586">
        <v>1</v>
      </c>
      <c r="J1586">
        <v>285.211320022042</v>
      </c>
      <c r="K1586">
        <v>287.55264747559499</v>
      </c>
      <c r="L1586">
        <v>283.550342744305</v>
      </c>
      <c r="M1586">
        <v>286.79530964626798</v>
      </c>
      <c r="N1586">
        <v>5090700</v>
      </c>
    </row>
    <row r="1587" spans="1:14" x14ac:dyDescent="0.2">
      <c r="A1587" t="s">
        <v>9418</v>
      </c>
      <c r="B1587" s="2" t="s">
        <v>6237</v>
      </c>
      <c r="C1587">
        <v>569.45000000000005</v>
      </c>
      <c r="D1587">
        <v>576.48</v>
      </c>
      <c r="E1587">
        <v>568</v>
      </c>
      <c r="F1587">
        <v>573</v>
      </c>
      <c r="G1587">
        <v>5257100</v>
      </c>
      <c r="H1587">
        <v>0</v>
      </c>
      <c r="I1587">
        <v>1</v>
      </c>
      <c r="J1587">
        <v>285.60664033798599</v>
      </c>
      <c r="K1587">
        <v>289.13252440432399</v>
      </c>
      <c r="L1587">
        <v>284.87939540254001</v>
      </c>
      <c r="M1587">
        <v>287.38713655925199</v>
      </c>
      <c r="N1587">
        <v>5257100</v>
      </c>
    </row>
    <row r="1588" spans="1:14" x14ac:dyDescent="0.2">
      <c r="A1588" t="s">
        <v>9418</v>
      </c>
      <c r="B1588" s="2" t="s">
        <v>6238</v>
      </c>
      <c r="C1588">
        <v>580.57000000000005</v>
      </c>
      <c r="D1588">
        <v>582</v>
      </c>
      <c r="E1588">
        <v>576.61</v>
      </c>
      <c r="F1588">
        <v>578.36</v>
      </c>
      <c r="G1588">
        <v>4183400</v>
      </c>
      <c r="H1588">
        <v>0</v>
      </c>
      <c r="I1588">
        <v>1</v>
      </c>
      <c r="J1588">
        <v>291.18385667051501</v>
      </c>
      <c r="K1588">
        <v>291.90107064133502</v>
      </c>
      <c r="L1588">
        <v>289.19772567439901</v>
      </c>
      <c r="M1588">
        <v>290.075435079248</v>
      </c>
      <c r="N1588">
        <v>4183400</v>
      </c>
    </row>
    <row r="1589" spans="1:14" x14ac:dyDescent="0.2">
      <c r="A1589" t="s">
        <v>9418</v>
      </c>
      <c r="B1589" s="2" t="s">
        <v>6239</v>
      </c>
      <c r="C1589">
        <v>591.27</v>
      </c>
      <c r="D1589">
        <v>593</v>
      </c>
      <c r="E1589">
        <v>586</v>
      </c>
      <c r="F1589">
        <v>587.14</v>
      </c>
      <c r="G1589">
        <v>6078300</v>
      </c>
      <c r="H1589">
        <v>0</v>
      </c>
      <c r="I1589">
        <v>1</v>
      </c>
      <c r="J1589">
        <v>296.55042274587998</v>
      </c>
      <c r="K1589">
        <v>297.41810118610198</v>
      </c>
      <c r="L1589">
        <v>293.90726356670501</v>
      </c>
      <c r="M1589">
        <v>294.47902855043498</v>
      </c>
      <c r="N1589">
        <v>6078300</v>
      </c>
    </row>
    <row r="1590" spans="1:14" x14ac:dyDescent="0.2">
      <c r="A1590" t="s">
        <v>9418</v>
      </c>
      <c r="B1590" s="2" t="s">
        <v>6240</v>
      </c>
      <c r="C1590">
        <v>591.97</v>
      </c>
      <c r="D1590">
        <v>592.52</v>
      </c>
      <c r="E1590">
        <v>583.69000000000005</v>
      </c>
      <c r="F1590">
        <v>590.54</v>
      </c>
      <c r="G1590">
        <v>3510200</v>
      </c>
      <c r="H1590">
        <v>0</v>
      </c>
      <c r="I1590">
        <v>1</v>
      </c>
      <c r="J1590">
        <v>296.90150650781902</v>
      </c>
      <c r="K1590">
        <v>297.17735803505798</v>
      </c>
      <c r="L1590">
        <v>292.748687152304</v>
      </c>
      <c r="M1590">
        <v>296.18429253699998</v>
      </c>
      <c r="N1590">
        <v>3510200</v>
      </c>
    </row>
    <row r="1591" spans="1:14" x14ac:dyDescent="0.2">
      <c r="A1591" t="s">
        <v>9418</v>
      </c>
      <c r="B1591" s="2" t="s">
        <v>6241</v>
      </c>
      <c r="C1591">
        <v>593.88</v>
      </c>
      <c r="D1591">
        <v>595.58000000000004</v>
      </c>
      <c r="E1591">
        <v>589</v>
      </c>
      <c r="F1591">
        <v>591.5</v>
      </c>
      <c r="G1591">
        <v>3734000</v>
      </c>
      <c r="H1591">
        <v>0</v>
      </c>
      <c r="I1591">
        <v>1</v>
      </c>
      <c r="J1591">
        <v>297.859463629684</v>
      </c>
      <c r="K1591">
        <v>298.71209562296599</v>
      </c>
      <c r="L1591">
        <v>295.41190826073199</v>
      </c>
      <c r="M1591">
        <v>296.66577883908798</v>
      </c>
      <c r="N1591">
        <v>3734000</v>
      </c>
    </row>
    <row r="1592" spans="1:14" x14ac:dyDescent="0.2">
      <c r="A1592" t="s">
        <v>9418</v>
      </c>
      <c r="B1592" s="2" t="s">
        <v>6242</v>
      </c>
      <c r="C1592">
        <v>593.14</v>
      </c>
      <c r="D1592">
        <v>593.99</v>
      </c>
      <c r="E1592">
        <v>590.29</v>
      </c>
      <c r="F1592">
        <v>592.21</v>
      </c>
      <c r="G1592">
        <v>3405900</v>
      </c>
      <c r="H1592">
        <v>0</v>
      </c>
      <c r="I1592">
        <v>1</v>
      </c>
      <c r="J1592">
        <v>297.48831793849001</v>
      </c>
      <c r="K1592">
        <v>297.91463393513101</v>
      </c>
      <c r="L1592">
        <v>296.05890547916403</v>
      </c>
      <c r="M1592">
        <v>297.02187808334202</v>
      </c>
      <c r="N1592">
        <v>3405900</v>
      </c>
    </row>
    <row r="1593" spans="1:14" x14ac:dyDescent="0.2">
      <c r="A1593" t="s">
        <v>9418</v>
      </c>
      <c r="B1593" s="2" t="s">
        <v>6243</v>
      </c>
      <c r="C1593">
        <v>597.12</v>
      </c>
      <c r="D1593">
        <v>603</v>
      </c>
      <c r="E1593">
        <v>594.09</v>
      </c>
      <c r="F1593">
        <v>594.62</v>
      </c>
      <c r="G1593">
        <v>4792200</v>
      </c>
      <c r="H1593">
        <v>0</v>
      </c>
      <c r="I1593">
        <v>1</v>
      </c>
      <c r="J1593">
        <v>299.48447989923301</v>
      </c>
      <c r="K1593">
        <v>302.433583499527</v>
      </c>
      <c r="L1593">
        <v>297.96478875826602</v>
      </c>
      <c r="M1593">
        <v>298.23060932087702</v>
      </c>
      <c r="N1593">
        <v>4792200</v>
      </c>
    </row>
    <row r="1594" spans="1:14" x14ac:dyDescent="0.2">
      <c r="A1594" t="s">
        <v>9418</v>
      </c>
      <c r="B1594" s="2" t="s">
        <v>6244</v>
      </c>
      <c r="C1594">
        <v>597.09</v>
      </c>
      <c r="D1594">
        <v>598.29</v>
      </c>
      <c r="E1594">
        <v>592.48</v>
      </c>
      <c r="F1594">
        <v>594.91</v>
      </c>
      <c r="G1594">
        <v>3283300</v>
      </c>
      <c r="H1594">
        <v>0</v>
      </c>
      <c r="I1594">
        <v>1</v>
      </c>
      <c r="J1594">
        <v>299.469433452293</v>
      </c>
      <c r="K1594">
        <v>300.071291329904</v>
      </c>
      <c r="L1594">
        <v>297.15729610580399</v>
      </c>
      <c r="M1594">
        <v>298.37605830796599</v>
      </c>
      <c r="N1594">
        <v>3283300</v>
      </c>
    </row>
    <row r="1595" spans="1:14" x14ac:dyDescent="0.2">
      <c r="A1595" t="s">
        <v>9418</v>
      </c>
      <c r="B1595" s="2" t="s">
        <v>6245</v>
      </c>
      <c r="C1595">
        <v>594.20000000000005</v>
      </c>
      <c r="D1595">
        <v>596.45000000000005</v>
      </c>
      <c r="E1595">
        <v>589.15009999999995</v>
      </c>
      <c r="F1595">
        <v>590.29999999999995</v>
      </c>
      <c r="G1595">
        <v>4331000</v>
      </c>
      <c r="H1595">
        <v>0</v>
      </c>
      <c r="I1595">
        <v>1</v>
      </c>
      <c r="J1595">
        <v>298.01995906371297</v>
      </c>
      <c r="K1595">
        <v>299.14844258423398</v>
      </c>
      <c r="L1595">
        <v>295.48719065025699</v>
      </c>
      <c r="M1595">
        <v>296.06392096147698</v>
      </c>
      <c r="N1595">
        <v>4331000</v>
      </c>
    </row>
    <row r="1596" spans="1:14" x14ac:dyDescent="0.2">
      <c r="A1596" t="s">
        <v>9418</v>
      </c>
      <c r="B1596" s="2" t="s">
        <v>6246</v>
      </c>
      <c r="C1596">
        <v>592.85</v>
      </c>
      <c r="D1596">
        <v>593.77</v>
      </c>
      <c r="E1596">
        <v>588.07000000000005</v>
      </c>
      <c r="F1596">
        <v>591.71</v>
      </c>
      <c r="G1596">
        <v>3190600</v>
      </c>
      <c r="H1596">
        <v>0</v>
      </c>
      <c r="I1596">
        <v>1</v>
      </c>
      <c r="J1596">
        <v>297.34286895140099</v>
      </c>
      <c r="K1596">
        <v>297.80429332423603</v>
      </c>
      <c r="L1596">
        <v>294.94546840558399</v>
      </c>
      <c r="M1596">
        <v>296.77110396767</v>
      </c>
      <c r="N1596">
        <v>3190600</v>
      </c>
    </row>
    <row r="1597" spans="1:14" x14ac:dyDescent="0.2">
      <c r="A1597" t="s">
        <v>9418</v>
      </c>
      <c r="B1597" s="2" t="s">
        <v>6247</v>
      </c>
      <c r="C1597">
        <v>591</v>
      </c>
      <c r="D1597">
        <v>592.55999999999995</v>
      </c>
      <c r="E1597">
        <v>587.66999999999996</v>
      </c>
      <c r="F1597">
        <v>590.79999999999995</v>
      </c>
      <c r="G1597">
        <v>6168000</v>
      </c>
      <c r="H1597">
        <v>0</v>
      </c>
      <c r="I1597">
        <v>1</v>
      </c>
      <c r="J1597">
        <v>296.41500472341698</v>
      </c>
      <c r="K1597">
        <v>297.197419964311</v>
      </c>
      <c r="L1597">
        <v>294.744849113047</v>
      </c>
      <c r="M1597">
        <v>296.314695077149</v>
      </c>
      <c r="N1597">
        <v>6168000</v>
      </c>
    </row>
    <row r="1598" spans="1:14" x14ac:dyDescent="0.2">
      <c r="A1598" t="s">
        <v>9418</v>
      </c>
      <c r="B1598" s="2" t="s">
        <v>6248</v>
      </c>
      <c r="C1598">
        <v>594.65</v>
      </c>
      <c r="D1598">
        <v>597.87990000000002</v>
      </c>
      <c r="E1598">
        <v>588.65650000000005</v>
      </c>
      <c r="F1598">
        <v>595.05999999999995</v>
      </c>
      <c r="G1598">
        <v>3942600</v>
      </c>
      <c r="H1598">
        <v>0</v>
      </c>
      <c r="I1598">
        <v>1</v>
      </c>
      <c r="J1598">
        <v>298.24565576781703</v>
      </c>
      <c r="K1598">
        <v>299.86560640022998</v>
      </c>
      <c r="L1598">
        <v>295.23962644326599</v>
      </c>
      <c r="M1598">
        <v>298.451290542668</v>
      </c>
      <c r="N1598">
        <v>3942600</v>
      </c>
    </row>
    <row r="1599" spans="1:14" x14ac:dyDescent="0.2">
      <c r="A1599" t="s">
        <v>9418</v>
      </c>
      <c r="B1599" s="2" t="s">
        <v>6249</v>
      </c>
      <c r="C1599">
        <v>598.57000000000005</v>
      </c>
      <c r="D1599">
        <v>604.71990000000005</v>
      </c>
      <c r="E1599">
        <v>597.61500000000001</v>
      </c>
      <c r="F1599">
        <v>603.07000000000005</v>
      </c>
      <c r="G1599">
        <v>3755200</v>
      </c>
      <c r="H1599">
        <v>0</v>
      </c>
      <c r="I1599">
        <v>1</v>
      </c>
      <c r="J1599">
        <v>300.21172483468001</v>
      </c>
      <c r="K1599">
        <v>303.296196302613</v>
      </c>
      <c r="L1599">
        <v>299.73274627374798</v>
      </c>
      <c r="M1599">
        <v>302.46869187572099</v>
      </c>
      <c r="N1599">
        <v>3755200</v>
      </c>
    </row>
    <row r="1600" spans="1:14" x14ac:dyDescent="0.2">
      <c r="A1600" t="s">
        <v>9418</v>
      </c>
      <c r="B1600" s="2" t="s">
        <v>6250</v>
      </c>
      <c r="C1600">
        <v>604</v>
      </c>
      <c r="D1600">
        <v>607</v>
      </c>
      <c r="E1600">
        <v>603.28</v>
      </c>
      <c r="F1600">
        <v>605.49</v>
      </c>
      <c r="G1600">
        <v>2412500</v>
      </c>
      <c r="H1600">
        <v>0</v>
      </c>
      <c r="I1600">
        <v>1</v>
      </c>
      <c r="J1600">
        <v>302.93513173087001</v>
      </c>
      <c r="K1600">
        <v>304.43977642489699</v>
      </c>
      <c r="L1600">
        <v>302.57401700430302</v>
      </c>
      <c r="M1600">
        <v>303.68243859556998</v>
      </c>
      <c r="N1600">
        <v>2412500</v>
      </c>
    </row>
    <row r="1601" spans="1:14" x14ac:dyDescent="0.2">
      <c r="A1601" t="s">
        <v>9418</v>
      </c>
      <c r="B1601" s="2" t="s">
        <v>6251</v>
      </c>
      <c r="C1601">
        <v>605.34</v>
      </c>
      <c r="D1601">
        <v>606</v>
      </c>
      <c r="E1601">
        <v>602.03</v>
      </c>
      <c r="F1601">
        <v>604.23</v>
      </c>
      <c r="G1601">
        <v>2219300</v>
      </c>
      <c r="H1601">
        <v>0</v>
      </c>
      <c r="I1601">
        <v>1</v>
      </c>
      <c r="J1601">
        <v>303.60720636086899</v>
      </c>
      <c r="K1601">
        <v>303.93822819355501</v>
      </c>
      <c r="L1601">
        <v>301.94708171512502</v>
      </c>
      <c r="M1601">
        <v>303.050487824078</v>
      </c>
      <c r="N1601">
        <v>2219300</v>
      </c>
    </row>
    <row r="1602" spans="1:14" x14ac:dyDescent="0.2">
      <c r="A1602" t="s">
        <v>9418</v>
      </c>
      <c r="B1602" s="2" t="s">
        <v>6252</v>
      </c>
      <c r="C1602">
        <v>602.74</v>
      </c>
      <c r="D1602">
        <v>603.78</v>
      </c>
      <c r="E1602">
        <v>599.5</v>
      </c>
      <c r="F1602">
        <v>602.38</v>
      </c>
      <c r="G1602">
        <v>2413700</v>
      </c>
      <c r="H1602">
        <v>0</v>
      </c>
      <c r="I1602">
        <v>1</v>
      </c>
      <c r="J1602">
        <v>302.30318095937798</v>
      </c>
      <c r="K1602">
        <v>302.82479111997401</v>
      </c>
      <c r="L1602">
        <v>300.67816468982801</v>
      </c>
      <c r="M1602">
        <v>302.12262359609502</v>
      </c>
      <c r="N1602">
        <v>2413700</v>
      </c>
    </row>
    <row r="1603" spans="1:14" x14ac:dyDescent="0.2">
      <c r="A1603" t="s">
        <v>9418</v>
      </c>
      <c r="B1603" s="2" t="s">
        <v>6253</v>
      </c>
      <c r="C1603">
        <v>602.04999999999995</v>
      </c>
      <c r="D1603">
        <v>603.87</v>
      </c>
      <c r="E1603">
        <v>598.01</v>
      </c>
      <c r="F1603">
        <v>598.91999999999996</v>
      </c>
      <c r="G1603">
        <v>2127400</v>
      </c>
      <c r="H1603">
        <v>0</v>
      </c>
      <c r="I1603">
        <v>1</v>
      </c>
      <c r="J1603">
        <v>301.95711267975202</v>
      </c>
      <c r="K1603">
        <v>302.86993046079499</v>
      </c>
      <c r="L1603">
        <v>299.93085782512799</v>
      </c>
      <c r="M1603">
        <v>300.38726671565001</v>
      </c>
      <c r="N1603">
        <v>2127400</v>
      </c>
    </row>
    <row r="1604" spans="1:14" x14ac:dyDescent="0.2">
      <c r="A1604" t="s">
        <v>9418</v>
      </c>
      <c r="B1604" s="2" t="s">
        <v>6254</v>
      </c>
      <c r="C1604">
        <v>602</v>
      </c>
      <c r="D1604">
        <v>602.41</v>
      </c>
      <c r="E1604">
        <v>598.91999999999996</v>
      </c>
      <c r="F1604">
        <v>601</v>
      </c>
      <c r="G1604">
        <v>2036300</v>
      </c>
      <c r="H1604">
        <v>0</v>
      </c>
      <c r="I1604">
        <v>1</v>
      </c>
      <c r="J1604">
        <v>301.93203526818502</v>
      </c>
      <c r="K1604">
        <v>302.13767004303497</v>
      </c>
      <c r="L1604">
        <v>300.38726671565001</v>
      </c>
      <c r="M1604">
        <v>301.43048703684201</v>
      </c>
      <c r="N1604">
        <v>2036300</v>
      </c>
    </row>
    <row r="1605" spans="1:14" x14ac:dyDescent="0.2">
      <c r="A1605" t="s">
        <v>9418</v>
      </c>
      <c r="B1605" s="2" t="s">
        <v>6255</v>
      </c>
      <c r="C1605">
        <v>598</v>
      </c>
      <c r="D1605">
        <v>601.33399999999995</v>
      </c>
      <c r="E1605">
        <v>597.39009999999996</v>
      </c>
      <c r="F1605">
        <v>598.86</v>
      </c>
      <c r="G1605">
        <v>1977000</v>
      </c>
      <c r="H1605">
        <v>0</v>
      </c>
      <c r="I1605">
        <v>1</v>
      </c>
      <c r="J1605">
        <v>299.92584234281497</v>
      </c>
      <c r="K1605">
        <v>301.59800414611101</v>
      </c>
      <c r="L1605">
        <v>299.61994807651899</v>
      </c>
      <c r="M1605">
        <v>300.35717382176898</v>
      </c>
      <c r="N1605">
        <v>1977000</v>
      </c>
    </row>
    <row r="1606" spans="1:14" x14ac:dyDescent="0.2">
      <c r="A1606" t="s">
        <v>9418</v>
      </c>
      <c r="B1606" s="2" t="s">
        <v>6256</v>
      </c>
      <c r="C1606">
        <v>596.74</v>
      </c>
      <c r="D1606">
        <v>598.41999999999996</v>
      </c>
      <c r="E1606">
        <v>592.03</v>
      </c>
      <c r="F1606">
        <v>593.97</v>
      </c>
      <c r="G1606">
        <v>3075500</v>
      </c>
      <c r="H1606">
        <v>0</v>
      </c>
      <c r="I1606">
        <v>1</v>
      </c>
      <c r="J1606">
        <v>299.293891571323</v>
      </c>
      <c r="K1606">
        <v>300.136492599978</v>
      </c>
      <c r="L1606">
        <v>296.9315994017</v>
      </c>
      <c r="M1606">
        <v>297.90460297050402</v>
      </c>
      <c r="N1606">
        <v>3075500</v>
      </c>
    </row>
    <row r="1607" spans="1:14" x14ac:dyDescent="0.2">
      <c r="A1607" t="s">
        <v>9418</v>
      </c>
      <c r="B1607" s="2" t="s">
        <v>6257</v>
      </c>
      <c r="C1607">
        <v>596.48</v>
      </c>
      <c r="D1607">
        <v>605.59</v>
      </c>
      <c r="E1607">
        <v>596.48</v>
      </c>
      <c r="F1607">
        <v>604.35</v>
      </c>
      <c r="G1607">
        <v>4725600</v>
      </c>
      <c r="H1607">
        <v>0</v>
      </c>
      <c r="I1607">
        <v>1</v>
      </c>
      <c r="J1607">
        <v>299.16348903117398</v>
      </c>
      <c r="K1607">
        <v>303.73259341870403</v>
      </c>
      <c r="L1607">
        <v>299.16348903117398</v>
      </c>
      <c r="M1607">
        <v>303.11067361184001</v>
      </c>
      <c r="N1607">
        <v>4725600</v>
      </c>
    </row>
    <row r="1608" spans="1:14" x14ac:dyDescent="0.2">
      <c r="A1608" t="s">
        <v>9418</v>
      </c>
      <c r="B1608" s="2" t="s">
        <v>6258</v>
      </c>
      <c r="C1608">
        <v>605.62</v>
      </c>
      <c r="D1608">
        <v>606.17999999999995</v>
      </c>
      <c r="E1608">
        <v>600.12</v>
      </c>
      <c r="F1608">
        <v>602.12</v>
      </c>
      <c r="G1608">
        <v>3645300</v>
      </c>
      <c r="H1608">
        <v>0</v>
      </c>
      <c r="I1608">
        <v>1</v>
      </c>
      <c r="J1608">
        <v>303.747639865645</v>
      </c>
      <c r="K1608">
        <v>304.028506875196</v>
      </c>
      <c r="L1608">
        <v>300.98912459326101</v>
      </c>
      <c r="M1608">
        <v>301.992221055946</v>
      </c>
      <c r="N1608">
        <v>3645300</v>
      </c>
    </row>
    <row r="1609" spans="1:14" x14ac:dyDescent="0.2">
      <c r="A1609" t="s">
        <v>9418</v>
      </c>
      <c r="B1609" s="2" t="s">
        <v>6259</v>
      </c>
      <c r="C1609">
        <v>600.07000000000005</v>
      </c>
      <c r="D1609">
        <v>610.33000000000004</v>
      </c>
      <c r="E1609">
        <v>600.04999999999995</v>
      </c>
      <c r="F1609">
        <v>609.07000000000005</v>
      </c>
      <c r="G1609">
        <v>5059500</v>
      </c>
      <c r="H1609">
        <v>0</v>
      </c>
      <c r="I1609">
        <v>1</v>
      </c>
      <c r="J1609">
        <v>300.96404718169401</v>
      </c>
      <c r="K1609">
        <v>306.109932035268</v>
      </c>
      <c r="L1609">
        <v>300.95401621706702</v>
      </c>
      <c r="M1609">
        <v>305.47798126377597</v>
      </c>
      <c r="N1609">
        <v>5059500</v>
      </c>
    </row>
    <row r="1610" spans="1:14" x14ac:dyDescent="0.2">
      <c r="A1610" t="s">
        <v>9418</v>
      </c>
      <c r="B1610" s="2" t="s">
        <v>6260</v>
      </c>
      <c r="C1610">
        <v>610.67999999999995</v>
      </c>
      <c r="D1610">
        <v>618.42999999999995</v>
      </c>
      <c r="E1610">
        <v>610.04999999999995</v>
      </c>
      <c r="F1610">
        <v>613.5</v>
      </c>
      <c r="G1610">
        <v>4111400</v>
      </c>
      <c r="H1610">
        <v>0</v>
      </c>
      <c r="I1610">
        <v>1</v>
      </c>
      <c r="J1610">
        <v>306.285473916238</v>
      </c>
      <c r="K1610">
        <v>310.17247270914203</v>
      </c>
      <c r="L1610">
        <v>305.96949853049199</v>
      </c>
      <c r="M1610">
        <v>307.69983992862302</v>
      </c>
      <c r="N1610">
        <v>4111400</v>
      </c>
    </row>
    <row r="1611" spans="1:14" x14ac:dyDescent="0.2">
      <c r="A1611" t="s">
        <v>9418</v>
      </c>
      <c r="B1611" s="2" t="s">
        <v>6261</v>
      </c>
      <c r="C1611">
        <v>615.91</v>
      </c>
      <c r="D1611">
        <v>618.25</v>
      </c>
      <c r="E1611">
        <v>610.13</v>
      </c>
      <c r="F1611">
        <v>616.44000000000005</v>
      </c>
      <c r="G1611">
        <v>4198100</v>
      </c>
      <c r="H1611">
        <v>0</v>
      </c>
      <c r="I1611">
        <v>1</v>
      </c>
      <c r="J1611">
        <v>308.90857116615899</v>
      </c>
      <c r="K1611">
        <v>310.08219402750001</v>
      </c>
      <c r="L1611">
        <v>306.00962238899899</v>
      </c>
      <c r="M1611">
        <v>309.17439172876999</v>
      </c>
      <c r="N1611">
        <v>4198100</v>
      </c>
    </row>
    <row r="1612" spans="1:14" x14ac:dyDescent="0.2">
      <c r="A1612" t="s">
        <v>9418</v>
      </c>
      <c r="B1612" s="2" t="s">
        <v>6262</v>
      </c>
      <c r="C1612">
        <v>614.79999999999995</v>
      </c>
      <c r="D1612">
        <v>615.39</v>
      </c>
      <c r="E1612">
        <v>608.55999999999995</v>
      </c>
      <c r="F1612">
        <v>614.21</v>
      </c>
      <c r="G1612">
        <v>3155200</v>
      </c>
      <c r="H1612">
        <v>0</v>
      </c>
      <c r="I1612">
        <v>1</v>
      </c>
      <c r="J1612">
        <v>308.35185262936898</v>
      </c>
      <c r="K1612">
        <v>308.64776608586101</v>
      </c>
      <c r="L1612">
        <v>305.222191665791</v>
      </c>
      <c r="M1612">
        <v>308.055939172877</v>
      </c>
      <c r="N1612">
        <v>3155200</v>
      </c>
    </row>
    <row r="1613" spans="1:14" x14ac:dyDescent="0.2">
      <c r="A1613" t="s">
        <v>9418</v>
      </c>
      <c r="B1613" s="2" t="s">
        <v>6263</v>
      </c>
      <c r="C1613">
        <v>617.71</v>
      </c>
      <c r="D1613">
        <v>618.79999999999995</v>
      </c>
      <c r="E1613">
        <v>614.5</v>
      </c>
      <c r="F1613">
        <v>616.01</v>
      </c>
      <c r="G1613">
        <v>2875700</v>
      </c>
      <c r="H1613">
        <v>0</v>
      </c>
      <c r="I1613">
        <v>1</v>
      </c>
      <c r="J1613">
        <v>309.81135798257498</v>
      </c>
      <c r="K1613">
        <v>310.35804555473902</v>
      </c>
      <c r="L1613">
        <v>308.20138815996597</v>
      </c>
      <c r="M1613">
        <v>308.95872598929299</v>
      </c>
      <c r="N1613">
        <v>2875700</v>
      </c>
    </row>
    <row r="1614" spans="1:14" x14ac:dyDescent="0.2">
      <c r="A1614" t="s">
        <v>9418</v>
      </c>
      <c r="B1614" s="2" t="s">
        <v>6264</v>
      </c>
      <c r="C1614">
        <v>619.35</v>
      </c>
      <c r="D1614">
        <v>619.35</v>
      </c>
      <c r="E1614">
        <v>614.77</v>
      </c>
      <c r="F1614">
        <v>616.87</v>
      </c>
      <c r="G1614">
        <v>3262100</v>
      </c>
      <c r="H1614">
        <v>0</v>
      </c>
      <c r="I1614">
        <v>1</v>
      </c>
      <c r="J1614">
        <v>310.63389708197701</v>
      </c>
      <c r="K1614">
        <v>310.63389708197701</v>
      </c>
      <c r="L1614">
        <v>308.33680618242801</v>
      </c>
      <c r="M1614">
        <v>309.39005746824802</v>
      </c>
      <c r="N1614">
        <v>3262100</v>
      </c>
    </row>
    <row r="1615" spans="1:14" x14ac:dyDescent="0.2">
      <c r="A1615" t="s">
        <v>9418</v>
      </c>
      <c r="B1615" s="2" t="s">
        <v>6265</v>
      </c>
      <c r="C1615">
        <v>616.97</v>
      </c>
      <c r="D1615">
        <v>619.66999999999996</v>
      </c>
      <c r="E1615">
        <v>614.16</v>
      </c>
      <c r="F1615">
        <v>616.69000000000005</v>
      </c>
      <c r="G1615">
        <v>2665300</v>
      </c>
      <c r="H1615">
        <v>0</v>
      </c>
      <c r="I1615">
        <v>1</v>
      </c>
      <c r="J1615">
        <v>309.44021229138201</v>
      </c>
      <c r="K1615">
        <v>310.79439251600701</v>
      </c>
      <c r="L1615">
        <v>308.03086176130898</v>
      </c>
      <c r="M1615">
        <v>309.299778786606</v>
      </c>
      <c r="N1615">
        <v>2665300</v>
      </c>
    </row>
    <row r="1616" spans="1:14" x14ac:dyDescent="0.2">
      <c r="A1616" t="s">
        <v>9418</v>
      </c>
      <c r="B1616" s="2" t="s">
        <v>6266</v>
      </c>
      <c r="C1616">
        <v>617.4</v>
      </c>
      <c r="D1616">
        <v>624.27</v>
      </c>
      <c r="E1616">
        <v>617.08000000000004</v>
      </c>
      <c r="F1616">
        <v>624.17999999999995</v>
      </c>
      <c r="G1616">
        <v>4726400</v>
      </c>
      <c r="H1616">
        <v>0</v>
      </c>
      <c r="I1616">
        <v>1</v>
      </c>
      <c r="J1616">
        <v>309.65587803085901</v>
      </c>
      <c r="K1616">
        <v>313.10151438018198</v>
      </c>
      <c r="L1616">
        <v>309.49538259682998</v>
      </c>
      <c r="M1616">
        <v>313.056375039361</v>
      </c>
      <c r="N1616">
        <v>4726400</v>
      </c>
    </row>
    <row r="1617" spans="1:14" x14ac:dyDescent="0.2">
      <c r="A1617" t="s">
        <v>9418</v>
      </c>
      <c r="B1617" s="2" t="s">
        <v>6267</v>
      </c>
      <c r="C1617">
        <v>626.05999999999995</v>
      </c>
      <c r="D1617">
        <v>641.99</v>
      </c>
      <c r="E1617">
        <v>625.27</v>
      </c>
      <c r="F1617">
        <v>639.63</v>
      </c>
      <c r="G1617">
        <v>7226700</v>
      </c>
      <c r="H1617">
        <v>0</v>
      </c>
      <c r="I1617">
        <v>1</v>
      </c>
      <c r="J1617">
        <v>313.99928571428501</v>
      </c>
      <c r="K1617">
        <v>321.98894903957103</v>
      </c>
      <c r="L1617">
        <v>313.60306261152499</v>
      </c>
      <c r="M1617">
        <v>320.80529521360302</v>
      </c>
      <c r="N1617">
        <v>7226700</v>
      </c>
    </row>
    <row r="1618" spans="1:14" x14ac:dyDescent="0.2">
      <c r="A1618" t="s">
        <v>9418</v>
      </c>
      <c r="B1618" s="2" t="s">
        <v>6268</v>
      </c>
      <c r="C1618">
        <v>642.12</v>
      </c>
      <c r="D1618">
        <v>642.96</v>
      </c>
      <c r="E1618">
        <v>629.66</v>
      </c>
      <c r="F1618">
        <v>631.75</v>
      </c>
      <c r="G1618">
        <v>6805300</v>
      </c>
      <c r="H1618">
        <v>0</v>
      </c>
      <c r="I1618">
        <v>1</v>
      </c>
      <c r="J1618">
        <v>322.05415030964599</v>
      </c>
      <c r="K1618">
        <v>322.47545082397397</v>
      </c>
      <c r="L1618">
        <v>315.804859347118</v>
      </c>
      <c r="M1618">
        <v>316.85309515062397</v>
      </c>
      <c r="N1618">
        <v>6805300</v>
      </c>
    </row>
    <row r="1619" spans="1:14" x14ac:dyDescent="0.2">
      <c r="A1619" t="s">
        <v>9418</v>
      </c>
      <c r="B1619" s="2" t="s">
        <v>6269</v>
      </c>
      <c r="C1619">
        <v>632.21</v>
      </c>
      <c r="D1619">
        <v>634.08000000000004</v>
      </c>
      <c r="E1619">
        <v>623.29</v>
      </c>
      <c r="F1619">
        <v>626.77</v>
      </c>
      <c r="G1619">
        <v>10960600</v>
      </c>
      <c r="H1619">
        <v>0</v>
      </c>
      <c r="I1619">
        <v>1</v>
      </c>
      <c r="J1619">
        <v>317.083807337042</v>
      </c>
      <c r="K1619">
        <v>318.02170252965198</v>
      </c>
      <c r="L1619">
        <v>312.60999711346699</v>
      </c>
      <c r="M1619">
        <v>314.35538495853802</v>
      </c>
      <c r="N1619">
        <v>10960600</v>
      </c>
    </row>
    <row r="1620" spans="1:14" x14ac:dyDescent="0.2">
      <c r="A1620" t="s">
        <v>9418</v>
      </c>
      <c r="B1620" s="2" t="s">
        <v>6270</v>
      </c>
      <c r="C1620">
        <v>639.58000000000004</v>
      </c>
      <c r="D1620">
        <v>641.73</v>
      </c>
      <c r="E1620">
        <v>611.36</v>
      </c>
      <c r="F1620">
        <v>611.83000000000004</v>
      </c>
      <c r="G1620">
        <v>17790900</v>
      </c>
      <c r="H1620">
        <v>0</v>
      </c>
      <c r="I1620">
        <v>1</v>
      </c>
      <c r="J1620">
        <v>320.78021780203602</v>
      </c>
      <c r="K1620">
        <v>321.858546499422</v>
      </c>
      <c r="L1620">
        <v>306.62652671354999</v>
      </c>
      <c r="M1620">
        <v>306.86225438228098</v>
      </c>
      <c r="N1620">
        <v>17790900</v>
      </c>
    </row>
    <row r="1621" spans="1:14" x14ac:dyDescent="0.2">
      <c r="A1621" t="s">
        <v>9418</v>
      </c>
      <c r="B1621" s="2" t="s">
        <v>6271</v>
      </c>
      <c r="C1621">
        <v>607.57000000000005</v>
      </c>
      <c r="D1621">
        <v>612.49</v>
      </c>
      <c r="E1621">
        <v>601.23</v>
      </c>
      <c r="F1621">
        <v>611.08000000000004</v>
      </c>
      <c r="G1621">
        <v>9189200</v>
      </c>
      <c r="H1621">
        <v>0</v>
      </c>
      <c r="I1621">
        <v>1</v>
      </c>
      <c r="J1621">
        <v>304.72565891676197</v>
      </c>
      <c r="K1621">
        <v>307.193276214967</v>
      </c>
      <c r="L1621">
        <v>301.54584313005103</v>
      </c>
      <c r="M1621">
        <v>306.486093208775</v>
      </c>
      <c r="N1621">
        <v>9189200</v>
      </c>
    </row>
    <row r="1622" spans="1:14" x14ac:dyDescent="0.2">
      <c r="A1622" t="s">
        <v>9418</v>
      </c>
      <c r="B1622" s="2" t="s">
        <v>6272</v>
      </c>
      <c r="C1622">
        <v>608.20000000000005</v>
      </c>
      <c r="D1622">
        <v>620.69000000000005</v>
      </c>
      <c r="E1622">
        <v>606.52</v>
      </c>
      <c r="F1622">
        <v>619.91</v>
      </c>
      <c r="G1622">
        <v>7286300</v>
      </c>
      <c r="H1622">
        <v>0</v>
      </c>
      <c r="I1622">
        <v>1</v>
      </c>
      <c r="J1622">
        <v>305.04163430250799</v>
      </c>
      <c r="K1622">
        <v>311.30597171197599</v>
      </c>
      <c r="L1622">
        <v>304.19903327385299</v>
      </c>
      <c r="M1622">
        <v>310.91476409152898</v>
      </c>
      <c r="N1622">
        <v>7286300</v>
      </c>
    </row>
    <row r="1623" spans="1:14" x14ac:dyDescent="0.2">
      <c r="A1623" t="s">
        <v>9418</v>
      </c>
      <c r="B1623" s="2" t="s">
        <v>6273</v>
      </c>
      <c r="C1623">
        <v>620.33000000000004</v>
      </c>
      <c r="D1623">
        <v>622.49</v>
      </c>
      <c r="E1623">
        <v>615.28</v>
      </c>
      <c r="F1623">
        <v>616.5</v>
      </c>
      <c r="G1623">
        <v>4072100</v>
      </c>
      <c r="H1623">
        <v>0</v>
      </c>
      <c r="I1623">
        <v>1</v>
      </c>
      <c r="J1623">
        <v>311.12541434869303</v>
      </c>
      <c r="K1623">
        <v>312.20875852839299</v>
      </c>
      <c r="L1623">
        <v>308.59259578041298</v>
      </c>
      <c r="M1623">
        <v>309.20448462265102</v>
      </c>
      <c r="N1623">
        <v>4072100</v>
      </c>
    </row>
    <row r="1624" spans="1:14" x14ac:dyDescent="0.2">
      <c r="A1624" t="s">
        <v>9418</v>
      </c>
      <c r="B1624" s="2" t="s">
        <v>6274</v>
      </c>
      <c r="C1624">
        <v>617.89</v>
      </c>
      <c r="D1624">
        <v>619.70000000000005</v>
      </c>
      <c r="E1624">
        <v>613.25189999999998</v>
      </c>
      <c r="F1624">
        <v>616.79</v>
      </c>
      <c r="G1624">
        <v>4034300</v>
      </c>
      <c r="H1624">
        <v>0</v>
      </c>
      <c r="I1624">
        <v>1</v>
      </c>
      <c r="J1624">
        <v>309.90163666421699</v>
      </c>
      <c r="K1624">
        <v>310.80943896294701</v>
      </c>
      <c r="L1624">
        <v>307.57540581242699</v>
      </c>
      <c r="M1624">
        <v>309.34993360973999</v>
      </c>
      <c r="N1624">
        <v>4034300</v>
      </c>
    </row>
    <row r="1625" spans="1:14" x14ac:dyDescent="0.2">
      <c r="A1625" t="s">
        <v>9418</v>
      </c>
      <c r="B1625" s="2" t="s">
        <v>6275</v>
      </c>
      <c r="C1625">
        <v>619.07000000000005</v>
      </c>
      <c r="D1625">
        <v>620.36</v>
      </c>
      <c r="E1625">
        <v>599.76</v>
      </c>
      <c r="F1625">
        <v>600.99</v>
      </c>
      <c r="G1625">
        <v>8453700</v>
      </c>
      <c r="H1625">
        <v>0</v>
      </c>
      <c r="I1625">
        <v>1</v>
      </c>
      <c r="J1625">
        <v>310.493463577201</v>
      </c>
      <c r="K1625">
        <v>311.14046079563298</v>
      </c>
      <c r="L1625">
        <v>300.80856722997697</v>
      </c>
      <c r="M1625">
        <v>301.425471554529</v>
      </c>
      <c r="N1625">
        <v>8453700</v>
      </c>
    </row>
    <row r="1626" spans="1:14" x14ac:dyDescent="0.2">
      <c r="A1626" t="s">
        <v>9418</v>
      </c>
      <c r="B1626" s="2" t="s">
        <v>6276</v>
      </c>
      <c r="C1626">
        <v>603.6</v>
      </c>
      <c r="D1626">
        <v>604.47</v>
      </c>
      <c r="E1626">
        <v>595.54999999999995</v>
      </c>
      <c r="F1626">
        <v>600.36</v>
      </c>
      <c r="G1626">
        <v>5604100</v>
      </c>
      <c r="H1626">
        <v>0</v>
      </c>
      <c r="I1626">
        <v>1</v>
      </c>
      <c r="J1626">
        <v>302.73451243833301</v>
      </c>
      <c r="K1626">
        <v>303.170859399601</v>
      </c>
      <c r="L1626">
        <v>298.69704917602598</v>
      </c>
      <c r="M1626">
        <v>301.10949616878298</v>
      </c>
      <c r="N1626">
        <v>5604100</v>
      </c>
    </row>
    <row r="1627" spans="1:14" x14ac:dyDescent="0.2">
      <c r="A1627" t="s">
        <v>9418</v>
      </c>
      <c r="B1627" s="2" t="s">
        <v>6277</v>
      </c>
      <c r="C1627">
        <v>604.49</v>
      </c>
      <c r="D1627">
        <v>613.35500000000002</v>
      </c>
      <c r="E1627">
        <v>603.11099999999999</v>
      </c>
      <c r="F1627">
        <v>611.04</v>
      </c>
      <c r="G1627">
        <v>5485100</v>
      </c>
      <c r="H1627">
        <v>0</v>
      </c>
      <c r="I1627">
        <v>1</v>
      </c>
      <c r="J1627">
        <v>303.18089036422799</v>
      </c>
      <c r="K1627">
        <v>307.62711543507902</v>
      </c>
      <c r="L1627">
        <v>302.48925535320598</v>
      </c>
      <c r="M1627">
        <v>306.46603127952102</v>
      </c>
      <c r="N1627">
        <v>5485100</v>
      </c>
    </row>
    <row r="1628" spans="1:14" x14ac:dyDescent="0.2">
      <c r="A1628" t="s">
        <v>9418</v>
      </c>
      <c r="B1628" s="2" t="s">
        <v>6278</v>
      </c>
      <c r="C1628">
        <v>611</v>
      </c>
      <c r="D1628">
        <v>614.34</v>
      </c>
      <c r="E1628">
        <v>607.53</v>
      </c>
      <c r="F1628">
        <v>612</v>
      </c>
      <c r="G1628">
        <v>3517800</v>
      </c>
      <c r="H1628">
        <v>0</v>
      </c>
      <c r="I1628">
        <v>1</v>
      </c>
      <c r="J1628">
        <v>306.44596935026698</v>
      </c>
      <c r="K1628">
        <v>308.121140442951</v>
      </c>
      <c r="L1628">
        <v>304.70559698750901</v>
      </c>
      <c r="M1628">
        <v>306.94751758160999</v>
      </c>
      <c r="N1628">
        <v>3517800</v>
      </c>
    </row>
    <row r="1629" spans="1:14" x14ac:dyDescent="0.2">
      <c r="A1629" t="s">
        <v>9418</v>
      </c>
      <c r="B1629" s="2" t="s">
        <v>6279</v>
      </c>
      <c r="C1629">
        <v>609.48</v>
      </c>
      <c r="D1629">
        <v>611.45000000000005</v>
      </c>
      <c r="E1629">
        <v>606.13</v>
      </c>
      <c r="F1629">
        <v>610.15</v>
      </c>
      <c r="G1629">
        <v>2987200</v>
      </c>
      <c r="H1629">
        <v>0</v>
      </c>
      <c r="I1629">
        <v>1</v>
      </c>
      <c r="J1629">
        <v>305.68361603862701</v>
      </c>
      <c r="K1629">
        <v>306.67166605437097</v>
      </c>
      <c r="L1629">
        <v>304.003429463629</v>
      </c>
      <c r="M1629">
        <v>306.01965335362598</v>
      </c>
      <c r="N1629">
        <v>2987200</v>
      </c>
    </row>
    <row r="1630" spans="1:14" x14ac:dyDescent="0.2">
      <c r="A1630" t="s">
        <v>9418</v>
      </c>
      <c r="B1630" s="2" t="s">
        <v>6280</v>
      </c>
      <c r="C1630">
        <v>610.15</v>
      </c>
      <c r="D1630">
        <v>611.44200000000001</v>
      </c>
      <c r="E1630">
        <v>606.61</v>
      </c>
      <c r="F1630">
        <v>610.98</v>
      </c>
      <c r="G1630">
        <v>3098400</v>
      </c>
      <c r="H1630">
        <v>0</v>
      </c>
      <c r="I1630">
        <v>1</v>
      </c>
      <c r="J1630">
        <v>306.01965335362598</v>
      </c>
      <c r="K1630">
        <v>306.66765366852098</v>
      </c>
      <c r="L1630">
        <v>304.24417261467403</v>
      </c>
      <c r="M1630">
        <v>306.43593838563999</v>
      </c>
      <c r="N1630">
        <v>3098400</v>
      </c>
    </row>
    <row r="1631" spans="1:14" x14ac:dyDescent="0.2">
      <c r="A1631" t="s">
        <v>9418</v>
      </c>
      <c r="B1631" s="2" t="s">
        <v>6281</v>
      </c>
      <c r="C1631">
        <v>610.16</v>
      </c>
      <c r="D1631">
        <v>618.39</v>
      </c>
      <c r="E1631">
        <v>609.21</v>
      </c>
      <c r="F1631">
        <v>614.29499999999996</v>
      </c>
      <c r="G1631">
        <v>3595600</v>
      </c>
      <c r="H1631">
        <v>0</v>
      </c>
      <c r="I1631">
        <v>1</v>
      </c>
      <c r="J1631">
        <v>306.024668835939</v>
      </c>
      <c r="K1631">
        <v>310.15241077988799</v>
      </c>
      <c r="L1631">
        <v>305.54819801616401</v>
      </c>
      <c r="M1631">
        <v>308.098570772541</v>
      </c>
      <c r="N1631">
        <v>3595600</v>
      </c>
    </row>
    <row r="1632" spans="1:14" x14ac:dyDescent="0.2">
      <c r="A1632" t="s">
        <v>9418</v>
      </c>
      <c r="B1632" s="2" t="s">
        <v>6282</v>
      </c>
      <c r="C1632">
        <v>614.92999999999995</v>
      </c>
      <c r="D1632">
        <v>619.62890000000004</v>
      </c>
      <c r="E1632">
        <v>614.51229999999998</v>
      </c>
      <c r="F1632">
        <v>618.38</v>
      </c>
      <c r="G1632">
        <v>3386400</v>
      </c>
      <c r="H1632">
        <v>0</v>
      </c>
      <c r="I1632">
        <v>1</v>
      </c>
      <c r="J1632">
        <v>308.41705389944298</v>
      </c>
      <c r="K1632">
        <v>310.77377888369898</v>
      </c>
      <c r="L1632">
        <v>308.20755720321102</v>
      </c>
      <c r="M1632">
        <v>310.14739529757497</v>
      </c>
      <c r="N1632">
        <v>3386400</v>
      </c>
    </row>
    <row r="1633" spans="1:14" x14ac:dyDescent="0.2">
      <c r="A1633" t="s">
        <v>9418</v>
      </c>
      <c r="B1633" s="2" t="s">
        <v>6283</v>
      </c>
      <c r="C1633">
        <v>616.87</v>
      </c>
      <c r="D1633">
        <v>619.45000000000005</v>
      </c>
      <c r="E1633">
        <v>612.34</v>
      </c>
      <c r="F1633">
        <v>616.5</v>
      </c>
      <c r="G1633">
        <v>3681300</v>
      </c>
      <c r="H1633">
        <v>0</v>
      </c>
      <c r="I1633">
        <v>1</v>
      </c>
      <c r="J1633">
        <v>309.39005746824802</v>
      </c>
      <c r="K1633">
        <v>310.684051905111</v>
      </c>
      <c r="L1633">
        <v>307.11804398026601</v>
      </c>
      <c r="M1633">
        <v>309.20448462265102</v>
      </c>
      <c r="N1633">
        <v>3681300</v>
      </c>
    </row>
    <row r="1634" spans="1:14" x14ac:dyDescent="0.2">
      <c r="A1634" t="s">
        <v>9418</v>
      </c>
      <c r="B1634" s="2" t="s">
        <v>6284</v>
      </c>
      <c r="C1634">
        <v>613.9</v>
      </c>
      <c r="D1634">
        <v>617.5</v>
      </c>
      <c r="E1634">
        <v>611.55999999999995</v>
      </c>
      <c r="F1634">
        <v>616.44000000000005</v>
      </c>
      <c r="G1634">
        <v>4664100</v>
      </c>
      <c r="H1634">
        <v>0</v>
      </c>
      <c r="I1634">
        <v>1</v>
      </c>
      <c r="J1634">
        <v>307.90045922116002</v>
      </c>
      <c r="K1634">
        <v>309.70603285399301</v>
      </c>
      <c r="L1634">
        <v>306.726836359819</v>
      </c>
      <c r="M1634">
        <v>309.17439172876999</v>
      </c>
      <c r="N1634">
        <v>4664100</v>
      </c>
    </row>
    <row r="1635" spans="1:14" x14ac:dyDescent="0.2">
      <c r="A1635" t="s">
        <v>9418</v>
      </c>
      <c r="B1635" s="2" t="s">
        <v>6285</v>
      </c>
      <c r="C1635">
        <v>613.79</v>
      </c>
      <c r="D1635">
        <v>625</v>
      </c>
      <c r="E1635">
        <v>613</v>
      </c>
      <c r="F1635">
        <v>624.5</v>
      </c>
      <c r="G1635">
        <v>5174600</v>
      </c>
      <c r="H1635">
        <v>0</v>
      </c>
      <c r="I1635">
        <v>1</v>
      </c>
      <c r="J1635">
        <v>307.84528891571301</v>
      </c>
      <c r="K1635">
        <v>313.46764458906199</v>
      </c>
      <c r="L1635">
        <v>307.44906581295197</v>
      </c>
      <c r="M1635">
        <v>313.216870473391</v>
      </c>
      <c r="N1635">
        <v>5174600</v>
      </c>
    </row>
    <row r="1636" spans="1:14" x14ac:dyDescent="0.2">
      <c r="A1636" t="s">
        <v>9418</v>
      </c>
      <c r="B1636" s="2" t="s">
        <v>6286</v>
      </c>
      <c r="C1636">
        <v>623.34</v>
      </c>
      <c r="D1636">
        <v>629.63900000000001</v>
      </c>
      <c r="E1636">
        <v>620.04</v>
      </c>
      <c r="F1636">
        <v>628.15</v>
      </c>
      <c r="G1636">
        <v>4251700</v>
      </c>
      <c r="H1636">
        <v>0</v>
      </c>
      <c r="I1636">
        <v>1</v>
      </c>
      <c r="J1636">
        <v>312.63507452503399</v>
      </c>
      <c r="K1636">
        <v>315.79432683426</v>
      </c>
      <c r="L1636">
        <v>310.97996536160298</v>
      </c>
      <c r="M1636">
        <v>315.04752151779098</v>
      </c>
      <c r="N1636">
        <v>4251700</v>
      </c>
    </row>
    <row r="1637" spans="1:14" x14ac:dyDescent="0.2">
      <c r="A1637" t="s">
        <v>9418</v>
      </c>
      <c r="B1637" s="2" t="s">
        <v>6287</v>
      </c>
      <c r="C1637">
        <v>627.32000000000005</v>
      </c>
      <c r="D1637">
        <v>630.09</v>
      </c>
      <c r="E1637">
        <v>623.1</v>
      </c>
      <c r="F1637">
        <v>624.15</v>
      </c>
      <c r="G1637">
        <v>4179800</v>
      </c>
      <c r="H1637">
        <v>0</v>
      </c>
      <c r="I1637">
        <v>1</v>
      </c>
      <c r="J1637">
        <v>314.63123648577698</v>
      </c>
      <c r="K1637">
        <v>316.02052508659602</v>
      </c>
      <c r="L1637">
        <v>312.51470294951099</v>
      </c>
      <c r="M1637">
        <v>313.041328592421</v>
      </c>
      <c r="N1637">
        <v>4179800</v>
      </c>
    </row>
    <row r="1638" spans="1:14" x14ac:dyDescent="0.2">
      <c r="A1638" t="s">
        <v>9418</v>
      </c>
      <c r="B1638" s="2" t="s">
        <v>6288</v>
      </c>
      <c r="C1638">
        <v>625.63</v>
      </c>
      <c r="D1638">
        <v>626.5</v>
      </c>
      <c r="E1638">
        <v>622.1</v>
      </c>
      <c r="F1638">
        <v>624.22</v>
      </c>
      <c r="G1638">
        <v>3364600</v>
      </c>
      <c r="H1638">
        <v>0</v>
      </c>
      <c r="I1638">
        <v>1</v>
      </c>
      <c r="J1638">
        <v>313.783619974808</v>
      </c>
      <c r="K1638">
        <v>314.21996693607599</v>
      </c>
      <c r="L1638">
        <v>312.01315471816901</v>
      </c>
      <c r="M1638">
        <v>313.07643696861498</v>
      </c>
      <c r="N1638">
        <v>3364600</v>
      </c>
    </row>
    <row r="1639" spans="1:14" x14ac:dyDescent="0.2">
      <c r="A1639" t="s">
        <v>9418</v>
      </c>
      <c r="B1639" s="2" t="s">
        <v>6289</v>
      </c>
      <c r="C1639">
        <v>621.25</v>
      </c>
      <c r="D1639">
        <v>627.25</v>
      </c>
      <c r="E1639">
        <v>620.28</v>
      </c>
      <c r="F1639">
        <v>625.26</v>
      </c>
      <c r="G1639">
        <v>2954600</v>
      </c>
      <c r="H1639">
        <v>0</v>
      </c>
      <c r="I1639">
        <v>1</v>
      </c>
      <c r="J1639">
        <v>311.58683872152801</v>
      </c>
      <c r="K1639">
        <v>314.59612810958299</v>
      </c>
      <c r="L1639">
        <v>311.10033693712597</v>
      </c>
      <c r="M1639">
        <v>313.59804712921101</v>
      </c>
      <c r="N1639">
        <v>2954600</v>
      </c>
    </row>
    <row r="1640" spans="1:14" x14ac:dyDescent="0.2">
      <c r="A1640" t="s">
        <v>9418</v>
      </c>
      <c r="B1640" s="2" t="s">
        <v>6290</v>
      </c>
      <c r="C1640">
        <v>626</v>
      </c>
      <c r="D1640">
        <v>631.17999999999995</v>
      </c>
      <c r="E1640">
        <v>624.17999999999995</v>
      </c>
      <c r="F1640">
        <v>630.08000000000004</v>
      </c>
      <c r="G1640">
        <v>6429300</v>
      </c>
      <c r="H1640">
        <v>0</v>
      </c>
      <c r="I1640">
        <v>1</v>
      </c>
      <c r="J1640">
        <v>313.969192820405</v>
      </c>
      <c r="K1640">
        <v>316.56721265875899</v>
      </c>
      <c r="L1640">
        <v>313.056375039361</v>
      </c>
      <c r="M1640">
        <v>316.01550960428199</v>
      </c>
      <c r="N1640">
        <v>6429300</v>
      </c>
    </row>
    <row r="1641" spans="1:14" x14ac:dyDescent="0.2">
      <c r="A1641" t="s">
        <v>9418</v>
      </c>
      <c r="B1641" s="2" t="s">
        <v>6291</v>
      </c>
      <c r="C1641">
        <v>620.03</v>
      </c>
      <c r="D1641">
        <v>624.92999999999995</v>
      </c>
      <c r="E1641">
        <v>607.77</v>
      </c>
      <c r="F1641">
        <v>610.21</v>
      </c>
      <c r="G1641">
        <v>7272500</v>
      </c>
      <c r="H1641">
        <v>0</v>
      </c>
      <c r="I1641">
        <v>1</v>
      </c>
      <c r="J1641">
        <v>310.97494987929002</v>
      </c>
      <c r="K1641">
        <v>313.432536212868</v>
      </c>
      <c r="L1641">
        <v>304.82596856303098</v>
      </c>
      <c r="M1641">
        <v>306.04974624750702</v>
      </c>
      <c r="N1641">
        <v>7272500</v>
      </c>
    </row>
    <row r="1642" spans="1:14" x14ac:dyDescent="0.2">
      <c r="A1642" t="s">
        <v>9418</v>
      </c>
      <c r="B1642" s="2" t="s">
        <v>6292</v>
      </c>
      <c r="C1642">
        <v>610.33000000000004</v>
      </c>
      <c r="D1642">
        <v>614.70000000000005</v>
      </c>
      <c r="E1642">
        <v>604</v>
      </c>
      <c r="F1642">
        <v>611.32000000000005</v>
      </c>
      <c r="G1642">
        <v>5773400</v>
      </c>
      <c r="H1642">
        <v>0</v>
      </c>
      <c r="I1642">
        <v>1</v>
      </c>
      <c r="J1642">
        <v>306.109932035268</v>
      </c>
      <c r="K1642">
        <v>308.30169780623402</v>
      </c>
      <c r="L1642">
        <v>302.93513173087001</v>
      </c>
      <c r="M1642">
        <v>306.60646478429697</v>
      </c>
      <c r="N1642">
        <v>5773400</v>
      </c>
    </row>
    <row r="1643" spans="1:14" x14ac:dyDescent="0.2">
      <c r="A1643" t="s">
        <v>9418</v>
      </c>
      <c r="B1643" s="2" t="s">
        <v>6293</v>
      </c>
      <c r="C1643">
        <v>611.39</v>
      </c>
      <c r="D1643">
        <v>613.09</v>
      </c>
      <c r="E1643">
        <v>601.35</v>
      </c>
      <c r="F1643">
        <v>608.82000000000005</v>
      </c>
      <c r="G1643">
        <v>5417900</v>
      </c>
      <c r="H1643">
        <v>0</v>
      </c>
      <c r="I1643">
        <v>1</v>
      </c>
      <c r="J1643">
        <v>306.64157316049102</v>
      </c>
      <c r="K1643">
        <v>307.49420515377301</v>
      </c>
      <c r="L1643">
        <v>301.60602891781201</v>
      </c>
      <c r="M1643">
        <v>305.35259420594099</v>
      </c>
      <c r="N1643">
        <v>5417900</v>
      </c>
    </row>
    <row r="1644" spans="1:14" x14ac:dyDescent="0.2">
      <c r="A1644" t="s">
        <v>9418</v>
      </c>
      <c r="B1644" s="2" t="s">
        <v>6294</v>
      </c>
      <c r="C1644">
        <v>611.86</v>
      </c>
      <c r="D1644">
        <v>614.72</v>
      </c>
      <c r="E1644">
        <v>609.5</v>
      </c>
      <c r="F1644">
        <v>610.04</v>
      </c>
      <c r="G1644">
        <v>3860900</v>
      </c>
      <c r="H1644">
        <v>0</v>
      </c>
      <c r="I1644">
        <v>1</v>
      </c>
      <c r="J1644">
        <v>306.87730082922201</v>
      </c>
      <c r="K1644">
        <v>308.31172877086101</v>
      </c>
      <c r="L1644">
        <v>305.69364700325298</v>
      </c>
      <c r="M1644">
        <v>305.96448304817801</v>
      </c>
      <c r="N1644">
        <v>3860900</v>
      </c>
    </row>
    <row r="1645" spans="1:14" x14ac:dyDescent="0.2">
      <c r="A1645" t="s">
        <v>9418</v>
      </c>
      <c r="B1645" s="2" t="s">
        <v>6295</v>
      </c>
      <c r="C1645">
        <v>610</v>
      </c>
      <c r="D1645">
        <v>616.49</v>
      </c>
      <c r="E1645">
        <v>608.01</v>
      </c>
      <c r="F1645">
        <v>613.4</v>
      </c>
      <c r="G1645">
        <v>4558400</v>
      </c>
      <c r="H1645">
        <v>0</v>
      </c>
      <c r="I1645">
        <v>1</v>
      </c>
      <c r="J1645">
        <v>305.94442111892499</v>
      </c>
      <c r="K1645">
        <v>309.19946914033801</v>
      </c>
      <c r="L1645">
        <v>304.94634013855301</v>
      </c>
      <c r="M1645">
        <v>307.64968510548903</v>
      </c>
      <c r="N1645">
        <v>4558400</v>
      </c>
    </row>
    <row r="1646" spans="1:14" x14ac:dyDescent="0.2">
      <c r="A1646" t="s">
        <v>9418</v>
      </c>
      <c r="B1646" s="2" t="s">
        <v>6296</v>
      </c>
      <c r="C1646">
        <v>617.78</v>
      </c>
      <c r="D1646">
        <v>619.22</v>
      </c>
      <c r="E1646">
        <v>599.30349999999999</v>
      </c>
      <c r="F1646">
        <v>600.76</v>
      </c>
      <c r="G1646">
        <v>6639700</v>
      </c>
      <c r="H1646">
        <v>0</v>
      </c>
      <c r="I1646">
        <v>1</v>
      </c>
      <c r="J1646">
        <v>309.84646635876902</v>
      </c>
      <c r="K1646">
        <v>310.56869581190301</v>
      </c>
      <c r="L1646">
        <v>300.57961046237</v>
      </c>
      <c r="M1646">
        <v>301.31011546131998</v>
      </c>
      <c r="N1646">
        <v>6639700</v>
      </c>
    </row>
    <row r="1647" spans="1:14" x14ac:dyDescent="0.2">
      <c r="A1647" t="s">
        <v>9418</v>
      </c>
      <c r="B1647" s="2" t="s">
        <v>6297</v>
      </c>
      <c r="C1647">
        <v>599.79999999999995</v>
      </c>
      <c r="D1647">
        <v>606</v>
      </c>
      <c r="E1647">
        <v>595.19000000000005</v>
      </c>
      <c r="F1647">
        <v>600.79</v>
      </c>
      <c r="G1647">
        <v>4049300</v>
      </c>
      <c r="H1647">
        <v>0</v>
      </c>
      <c r="I1647">
        <v>1</v>
      </c>
      <c r="J1647">
        <v>300.82862915923101</v>
      </c>
      <c r="K1647">
        <v>303.93822819355501</v>
      </c>
      <c r="L1647">
        <v>298.516491812742</v>
      </c>
      <c r="M1647">
        <v>301.32516190825999</v>
      </c>
      <c r="N1647">
        <v>4049300</v>
      </c>
    </row>
    <row r="1648" spans="1:14" x14ac:dyDescent="0.2">
      <c r="A1648" t="s">
        <v>9418</v>
      </c>
      <c r="B1648" s="2" t="s">
        <v>6298</v>
      </c>
      <c r="C1648">
        <v>606.38</v>
      </c>
      <c r="D1648">
        <v>611.49</v>
      </c>
      <c r="E1648">
        <v>605</v>
      </c>
      <c r="F1648">
        <v>609.55999999999995</v>
      </c>
      <c r="G1648">
        <v>3886700</v>
      </c>
      <c r="H1648">
        <v>0</v>
      </c>
      <c r="I1648">
        <v>1</v>
      </c>
      <c r="J1648">
        <v>304.12881652146501</v>
      </c>
      <c r="K1648">
        <v>306.69172798362501</v>
      </c>
      <c r="L1648">
        <v>303.436679962212</v>
      </c>
      <c r="M1648">
        <v>305.72373989713401</v>
      </c>
      <c r="N1648">
        <v>3886700</v>
      </c>
    </row>
    <row r="1649" spans="1:14" x14ac:dyDescent="0.2">
      <c r="A1649" t="s">
        <v>9418</v>
      </c>
      <c r="B1649" s="2" t="s">
        <v>6299</v>
      </c>
      <c r="C1649">
        <v>608.33000000000004</v>
      </c>
      <c r="D1649">
        <v>608.98</v>
      </c>
      <c r="E1649">
        <v>600.20000000000005</v>
      </c>
      <c r="F1649">
        <v>600.62</v>
      </c>
      <c r="G1649">
        <v>6015900</v>
      </c>
      <c r="H1649">
        <v>0</v>
      </c>
      <c r="I1649">
        <v>1</v>
      </c>
      <c r="J1649">
        <v>305.10683557258301</v>
      </c>
      <c r="K1649">
        <v>305.43284192295499</v>
      </c>
      <c r="L1649">
        <v>301.02924845176801</v>
      </c>
      <c r="M1649">
        <v>301.239898708932</v>
      </c>
      <c r="N1649">
        <v>6015900</v>
      </c>
    </row>
    <row r="1650" spans="1:14" x14ac:dyDescent="0.2">
      <c r="A1650" t="s">
        <v>9418</v>
      </c>
      <c r="B1650" s="2" t="s">
        <v>6300</v>
      </c>
      <c r="C1650">
        <v>600.54999999999995</v>
      </c>
      <c r="D1650">
        <v>603.69000000000005</v>
      </c>
      <c r="E1650">
        <v>587</v>
      </c>
      <c r="F1650">
        <v>591.66</v>
      </c>
      <c r="G1650">
        <v>6918400</v>
      </c>
      <c r="H1650">
        <v>0</v>
      </c>
      <c r="I1650">
        <v>1</v>
      </c>
      <c r="J1650">
        <v>301.20479033273801</v>
      </c>
      <c r="K1650">
        <v>302.77965177915399</v>
      </c>
      <c r="L1650">
        <v>294.408811798047</v>
      </c>
      <c r="M1650">
        <v>296.746026556103</v>
      </c>
      <c r="N1650">
        <v>6918400</v>
      </c>
    </row>
    <row r="1651" spans="1:14" x14ac:dyDescent="0.2">
      <c r="A1651" t="s">
        <v>9418</v>
      </c>
      <c r="B1651" s="2" t="s">
        <v>6301</v>
      </c>
      <c r="C1651">
        <v>592.92999999999995</v>
      </c>
      <c r="D1651">
        <v>597.98</v>
      </c>
      <c r="E1651">
        <v>590.20000000000005</v>
      </c>
      <c r="F1651">
        <v>592.30999999999995</v>
      </c>
      <c r="G1651">
        <v>4565200</v>
      </c>
      <c r="H1651">
        <v>0</v>
      </c>
      <c r="I1651">
        <v>1</v>
      </c>
      <c r="J1651">
        <v>297.38299280990799</v>
      </c>
      <c r="K1651">
        <v>299.91581137818798</v>
      </c>
      <c r="L1651">
        <v>296.01376613834299</v>
      </c>
      <c r="M1651">
        <v>297.07203290647601</v>
      </c>
      <c r="N1651">
        <v>4565200</v>
      </c>
    </row>
    <row r="1652" spans="1:14" x14ac:dyDescent="0.2">
      <c r="A1652" t="s">
        <v>9418</v>
      </c>
      <c r="B1652" s="2" t="s">
        <v>6302</v>
      </c>
      <c r="C1652">
        <v>591</v>
      </c>
      <c r="D1652">
        <v>594.51</v>
      </c>
      <c r="E1652">
        <v>585.75099999999998</v>
      </c>
      <c r="F1652">
        <v>591.77</v>
      </c>
      <c r="G1652">
        <v>4297600</v>
      </c>
      <c r="H1652">
        <v>0</v>
      </c>
      <c r="I1652">
        <v>1</v>
      </c>
      <c r="J1652">
        <v>296.41500472341698</v>
      </c>
      <c r="K1652">
        <v>298.17543901542899</v>
      </c>
      <c r="L1652">
        <v>293.7823780571</v>
      </c>
      <c r="M1652">
        <v>296.80119686155098</v>
      </c>
      <c r="N1652">
        <v>4297600</v>
      </c>
    </row>
    <row r="1653" spans="1:14" x14ac:dyDescent="0.2">
      <c r="A1653" t="s">
        <v>9418</v>
      </c>
      <c r="B1653" s="2" t="s">
        <v>6303</v>
      </c>
      <c r="C1653">
        <v>585.44000000000005</v>
      </c>
      <c r="D1653">
        <v>586.62</v>
      </c>
      <c r="E1653">
        <v>579.45000000000005</v>
      </c>
      <c r="F1653">
        <v>580.29999999999995</v>
      </c>
      <c r="G1653">
        <v>6249900</v>
      </c>
      <c r="H1653">
        <v>0</v>
      </c>
      <c r="I1653">
        <v>1</v>
      </c>
      <c r="J1653">
        <v>293.62639655715299</v>
      </c>
      <c r="K1653">
        <v>294.21822347013699</v>
      </c>
      <c r="L1653">
        <v>290.62212265141102</v>
      </c>
      <c r="M1653">
        <v>291.04843864805201</v>
      </c>
      <c r="N1653">
        <v>6249900</v>
      </c>
    </row>
    <row r="1654" spans="1:14" x14ac:dyDescent="0.2">
      <c r="A1654" t="s">
        <v>9418</v>
      </c>
      <c r="B1654" s="2" t="s">
        <v>6304</v>
      </c>
      <c r="C1654">
        <v>578.22</v>
      </c>
      <c r="D1654">
        <v>580</v>
      </c>
      <c r="E1654">
        <v>573.33000000000004</v>
      </c>
      <c r="F1654">
        <v>576.71</v>
      </c>
      <c r="G1654">
        <v>6057900</v>
      </c>
      <c r="H1654">
        <v>0</v>
      </c>
      <c r="I1654">
        <v>1</v>
      </c>
      <c r="J1654">
        <v>290.00521832686002</v>
      </c>
      <c r="K1654">
        <v>290.89797417864997</v>
      </c>
      <c r="L1654">
        <v>287.55264747559499</v>
      </c>
      <c r="M1654">
        <v>289.247880497533</v>
      </c>
      <c r="N1654">
        <v>6057900</v>
      </c>
    </row>
    <row r="1655" spans="1:14" x14ac:dyDescent="0.2">
      <c r="A1655" t="s">
        <v>9418</v>
      </c>
      <c r="B1655" s="2" t="s">
        <v>6305</v>
      </c>
      <c r="C1655">
        <v>572.79999999999995</v>
      </c>
      <c r="D1655">
        <v>578.29</v>
      </c>
      <c r="E1655">
        <v>568.02</v>
      </c>
      <c r="F1655">
        <v>569.99</v>
      </c>
      <c r="G1655">
        <v>5626500</v>
      </c>
      <c r="H1655">
        <v>0</v>
      </c>
      <c r="I1655">
        <v>1</v>
      </c>
      <c r="J1655">
        <v>287.286826912984</v>
      </c>
      <c r="K1655">
        <v>290.04032670305401</v>
      </c>
      <c r="L1655">
        <v>284.889426367167</v>
      </c>
      <c r="M1655">
        <v>285.87747638291103</v>
      </c>
      <c r="N1655">
        <v>5626500</v>
      </c>
    </row>
    <row r="1656" spans="1:14" x14ac:dyDescent="0.2">
      <c r="A1656" t="s">
        <v>9418</v>
      </c>
      <c r="B1656" s="2" t="s">
        <v>6306</v>
      </c>
      <c r="C1656">
        <v>557.5</v>
      </c>
      <c r="D1656">
        <v>571</v>
      </c>
      <c r="E1656">
        <v>555.5</v>
      </c>
      <c r="F1656">
        <v>569.55999999999995</v>
      </c>
      <c r="G1656">
        <v>8003100</v>
      </c>
      <c r="H1656">
        <v>0</v>
      </c>
      <c r="I1656">
        <v>1</v>
      </c>
      <c r="J1656">
        <v>279.61313897344297</v>
      </c>
      <c r="K1656">
        <v>286.38404009656699</v>
      </c>
      <c r="L1656">
        <v>278.61004251075798</v>
      </c>
      <c r="M1656">
        <v>285.66181064343402</v>
      </c>
      <c r="N1656">
        <v>8003100</v>
      </c>
    </row>
    <row r="1657" spans="1:14" x14ac:dyDescent="0.2">
      <c r="A1657" t="s">
        <v>9418</v>
      </c>
      <c r="B1657" s="2" t="s">
        <v>6307</v>
      </c>
      <c r="C1657">
        <v>568.01</v>
      </c>
      <c r="D1657">
        <v>569.79</v>
      </c>
      <c r="E1657">
        <v>551.28009999999995</v>
      </c>
      <c r="F1657">
        <v>557.1</v>
      </c>
      <c r="G1657">
        <v>7589400</v>
      </c>
      <c r="H1657">
        <v>0</v>
      </c>
      <c r="I1657">
        <v>1</v>
      </c>
      <c r="J1657">
        <v>284.88441088485303</v>
      </c>
      <c r="K1657">
        <v>285.77716673664298</v>
      </c>
      <c r="L1657">
        <v>276.493559129316</v>
      </c>
      <c r="M1657">
        <v>279.41251968090597</v>
      </c>
      <c r="N1657">
        <v>7589400</v>
      </c>
    </row>
    <row r="1658" spans="1:14" x14ac:dyDescent="0.2">
      <c r="A1658" t="s">
        <v>9418</v>
      </c>
      <c r="B1658" s="2" t="s">
        <v>6308</v>
      </c>
      <c r="C1658">
        <v>564.48</v>
      </c>
      <c r="D1658">
        <v>569</v>
      </c>
      <c r="E1658">
        <v>560.54</v>
      </c>
      <c r="F1658">
        <v>561.36</v>
      </c>
      <c r="G1658">
        <v>5792800</v>
      </c>
      <c r="H1658">
        <v>0</v>
      </c>
      <c r="I1658">
        <v>1</v>
      </c>
      <c r="J1658">
        <v>283.11394562821403</v>
      </c>
      <c r="K1658">
        <v>285.380943633882</v>
      </c>
      <c r="L1658">
        <v>281.13784559672501</v>
      </c>
      <c r="M1658">
        <v>281.54911514642498</v>
      </c>
      <c r="N1658">
        <v>5792800</v>
      </c>
    </row>
    <row r="1659" spans="1:14" x14ac:dyDescent="0.2">
      <c r="A1659" t="s">
        <v>9418</v>
      </c>
      <c r="B1659" s="2" t="s">
        <v>6309</v>
      </c>
      <c r="C1659">
        <v>564.64</v>
      </c>
      <c r="D1659">
        <v>567.99</v>
      </c>
      <c r="E1659">
        <v>559.74</v>
      </c>
      <c r="F1659">
        <v>561.05999999999995</v>
      </c>
      <c r="G1659">
        <v>6590600</v>
      </c>
      <c r="H1659">
        <v>0</v>
      </c>
      <c r="I1659">
        <v>1</v>
      </c>
      <c r="J1659">
        <v>283.194193345229</v>
      </c>
      <c r="K1659">
        <v>284.87437992022598</v>
      </c>
      <c r="L1659">
        <v>280.73660701165102</v>
      </c>
      <c r="M1659">
        <v>281.398650677023</v>
      </c>
      <c r="N1659">
        <v>6590600</v>
      </c>
    </row>
    <row r="1660" spans="1:14" x14ac:dyDescent="0.2">
      <c r="A1660" t="s">
        <v>9418</v>
      </c>
      <c r="B1660" s="2" t="s">
        <v>6310</v>
      </c>
      <c r="C1660">
        <v>570.22</v>
      </c>
      <c r="D1660">
        <v>579.79999999999995</v>
      </c>
      <c r="E1660">
        <v>569.02</v>
      </c>
      <c r="F1660">
        <v>576.5</v>
      </c>
      <c r="G1660">
        <v>6035700</v>
      </c>
      <c r="H1660">
        <v>0</v>
      </c>
      <c r="I1660">
        <v>1</v>
      </c>
      <c r="J1660">
        <v>285.99283247611999</v>
      </c>
      <c r="K1660">
        <v>290.79766453238102</v>
      </c>
      <c r="L1660">
        <v>285.39097459850899</v>
      </c>
      <c r="M1660">
        <v>289.14255536895098</v>
      </c>
      <c r="N1660">
        <v>6035700</v>
      </c>
    </row>
    <row r="1661" spans="1:14" x14ac:dyDescent="0.2">
      <c r="A1661" t="s">
        <v>9418</v>
      </c>
      <c r="B1661" s="2" t="s">
        <v>6311</v>
      </c>
      <c r="C1661">
        <v>577.27</v>
      </c>
      <c r="D1661">
        <v>579.23</v>
      </c>
      <c r="E1661">
        <v>572.51</v>
      </c>
      <c r="F1661">
        <v>577.32000000000005</v>
      </c>
      <c r="G1661">
        <v>3770000</v>
      </c>
      <c r="H1661">
        <v>0</v>
      </c>
      <c r="I1661">
        <v>1</v>
      </c>
      <c r="J1661">
        <v>289.52874750708497</v>
      </c>
      <c r="K1661">
        <v>290.51178204051598</v>
      </c>
      <c r="L1661">
        <v>287.14137792589401</v>
      </c>
      <c r="M1661">
        <v>289.55382491865203</v>
      </c>
      <c r="N1661">
        <v>3770000</v>
      </c>
    </row>
    <row r="1662" spans="1:14" x14ac:dyDescent="0.2">
      <c r="A1662" t="s">
        <v>9418</v>
      </c>
      <c r="B1662" s="2" t="s">
        <v>6312</v>
      </c>
      <c r="C1662">
        <v>575.19000000000005</v>
      </c>
      <c r="D1662">
        <v>582.45000000000005</v>
      </c>
      <c r="E1662">
        <v>572</v>
      </c>
      <c r="F1662">
        <v>582.16</v>
      </c>
      <c r="G1662">
        <v>3628700</v>
      </c>
      <c r="H1662">
        <v>0</v>
      </c>
      <c r="I1662">
        <v>1</v>
      </c>
      <c r="J1662">
        <v>288.48552718589201</v>
      </c>
      <c r="K1662">
        <v>292.12676734543902</v>
      </c>
      <c r="L1662">
        <v>286.88558832791</v>
      </c>
      <c r="M1662">
        <v>291.98131835834897</v>
      </c>
      <c r="N1662">
        <v>3628700</v>
      </c>
    </row>
    <row r="1663" spans="1:14" x14ac:dyDescent="0.2">
      <c r="A1663" t="s">
        <v>9418</v>
      </c>
      <c r="B1663" s="2" t="s">
        <v>6313</v>
      </c>
      <c r="C1663">
        <v>585.42999999999995</v>
      </c>
      <c r="D1663">
        <v>588.39</v>
      </c>
      <c r="E1663">
        <v>578.79999999999995</v>
      </c>
      <c r="F1663">
        <v>586.89</v>
      </c>
      <c r="G1663">
        <v>4193200</v>
      </c>
      <c r="H1663">
        <v>0</v>
      </c>
      <c r="I1663">
        <v>1</v>
      </c>
      <c r="J1663">
        <v>293.62138107483901</v>
      </c>
      <c r="K1663">
        <v>295.10596383961303</v>
      </c>
      <c r="L1663">
        <v>290.29611630103898</v>
      </c>
      <c r="M1663">
        <v>294.35364149259999</v>
      </c>
      <c r="N1663">
        <v>4193200</v>
      </c>
    </row>
    <row r="1664" spans="1:14" x14ac:dyDescent="0.2">
      <c r="A1664" t="s">
        <v>9418</v>
      </c>
      <c r="B1664" s="2" t="s">
        <v>6314</v>
      </c>
      <c r="C1664">
        <v>586.88</v>
      </c>
      <c r="D1664">
        <v>586.91</v>
      </c>
      <c r="E1664">
        <v>579.24</v>
      </c>
      <c r="F1664">
        <v>579.74</v>
      </c>
      <c r="G1664">
        <v>5711000</v>
      </c>
      <c r="H1664">
        <v>0</v>
      </c>
      <c r="I1664">
        <v>1</v>
      </c>
      <c r="J1664">
        <v>294.34862601028601</v>
      </c>
      <c r="K1664">
        <v>294.36367245722602</v>
      </c>
      <c r="L1664">
        <v>290.51679752282899</v>
      </c>
      <c r="M1664">
        <v>290.76757163850101</v>
      </c>
      <c r="N1664">
        <v>5711000</v>
      </c>
    </row>
    <row r="1665" spans="1:14" x14ac:dyDescent="0.2">
      <c r="A1665" t="s">
        <v>9418</v>
      </c>
      <c r="B1665" s="2" t="s">
        <v>6315</v>
      </c>
      <c r="C1665">
        <v>582.07000000000005</v>
      </c>
      <c r="D1665">
        <v>584.99</v>
      </c>
      <c r="E1665">
        <v>574.71</v>
      </c>
      <c r="F1665">
        <v>575.36</v>
      </c>
      <c r="G1665">
        <v>4432300</v>
      </c>
      <c r="H1665">
        <v>0</v>
      </c>
      <c r="I1665">
        <v>1</v>
      </c>
      <c r="J1665">
        <v>291.93617901752901</v>
      </c>
      <c r="K1665">
        <v>293.40069985304899</v>
      </c>
      <c r="L1665">
        <v>288.24478403484801</v>
      </c>
      <c r="M1665">
        <v>288.57079038521999</v>
      </c>
      <c r="N1665">
        <v>4432300</v>
      </c>
    </row>
    <row r="1666" spans="1:14" x14ac:dyDescent="0.2">
      <c r="A1666" t="s">
        <v>9418</v>
      </c>
      <c r="B1666" s="2" t="s">
        <v>6316</v>
      </c>
      <c r="C1666">
        <v>576</v>
      </c>
      <c r="D1666">
        <v>581.89</v>
      </c>
      <c r="E1666">
        <v>573.01</v>
      </c>
      <c r="F1666">
        <v>581.73</v>
      </c>
      <c r="G1666">
        <v>3206300</v>
      </c>
      <c r="H1666">
        <v>0</v>
      </c>
      <c r="I1666">
        <v>1</v>
      </c>
      <c r="J1666">
        <v>288.89178125327999</v>
      </c>
      <c r="K1666">
        <v>291.84590033588699</v>
      </c>
      <c r="L1666">
        <v>287.39215204156602</v>
      </c>
      <c r="M1666">
        <v>291.76565261887202</v>
      </c>
      <c r="N1666">
        <v>3206300</v>
      </c>
    </row>
    <row r="1667" spans="1:14" x14ac:dyDescent="0.2">
      <c r="A1667" t="s">
        <v>9418</v>
      </c>
      <c r="B1667" s="2" t="s">
        <v>6317</v>
      </c>
      <c r="C1667">
        <v>584.38</v>
      </c>
      <c r="D1667">
        <v>585.5</v>
      </c>
      <c r="E1667">
        <v>580.58190000000002</v>
      </c>
      <c r="F1667">
        <v>581.84</v>
      </c>
      <c r="G1667">
        <v>2841700</v>
      </c>
      <c r="H1667">
        <v>0</v>
      </c>
      <c r="I1667">
        <v>1</v>
      </c>
      <c r="J1667">
        <v>293.09475543193003</v>
      </c>
      <c r="K1667">
        <v>293.656489451033</v>
      </c>
      <c r="L1667">
        <v>291.18982509446801</v>
      </c>
      <c r="M1667">
        <v>291.82082292432</v>
      </c>
      <c r="N1667">
        <v>2841700</v>
      </c>
    </row>
    <row r="1668" spans="1:14" x14ac:dyDescent="0.2">
      <c r="A1668" t="s">
        <v>9418</v>
      </c>
      <c r="B1668" s="2" t="s">
        <v>6318</v>
      </c>
      <c r="C1668">
        <v>583</v>
      </c>
      <c r="D1668">
        <v>588.16120000000001</v>
      </c>
      <c r="E1668">
        <v>581.74</v>
      </c>
      <c r="F1668">
        <v>586.76</v>
      </c>
      <c r="G1668">
        <v>4054700</v>
      </c>
      <c r="H1668">
        <v>0</v>
      </c>
      <c r="I1668">
        <v>1</v>
      </c>
      <c r="J1668">
        <v>292.40261887267701</v>
      </c>
      <c r="K1668">
        <v>294.99120960428201</v>
      </c>
      <c r="L1668">
        <v>291.770668101186</v>
      </c>
      <c r="M1668">
        <v>294.28844022252503</v>
      </c>
      <c r="N1668">
        <v>4054700</v>
      </c>
    </row>
    <row r="1669" spans="1:14" x14ac:dyDescent="0.2">
      <c r="A1669" t="s">
        <v>9418</v>
      </c>
      <c r="B1669" s="2" t="s">
        <v>6319</v>
      </c>
      <c r="C1669">
        <v>588.76</v>
      </c>
      <c r="D1669">
        <v>595.19000000000005</v>
      </c>
      <c r="E1669">
        <v>588.76</v>
      </c>
      <c r="F1669">
        <v>591.79999999999995</v>
      </c>
      <c r="G1669">
        <v>5221100</v>
      </c>
      <c r="H1669">
        <v>0</v>
      </c>
      <c r="I1669">
        <v>1</v>
      </c>
      <c r="J1669">
        <v>295.29153668521002</v>
      </c>
      <c r="K1669">
        <v>298.516491812742</v>
      </c>
      <c r="L1669">
        <v>295.29153668521002</v>
      </c>
      <c r="M1669">
        <v>296.81624330849098</v>
      </c>
      <c r="N1669">
        <v>5221100</v>
      </c>
    </row>
    <row r="1670" spans="1:14" x14ac:dyDescent="0.2">
      <c r="A1670" t="s">
        <v>9418</v>
      </c>
      <c r="B1670" s="2" t="s">
        <v>6320</v>
      </c>
      <c r="C1670">
        <v>593</v>
      </c>
      <c r="D1670">
        <v>594.74</v>
      </c>
      <c r="E1670">
        <v>583.1</v>
      </c>
      <c r="F1670">
        <v>587.67999999999995</v>
      </c>
      <c r="G1670">
        <v>4104800</v>
      </c>
      <c r="H1670">
        <v>0</v>
      </c>
      <c r="I1670">
        <v>1</v>
      </c>
      <c r="J1670">
        <v>297.41810118610198</v>
      </c>
      <c r="K1670">
        <v>298.29079510863801</v>
      </c>
      <c r="L1670">
        <v>292.452773695811</v>
      </c>
      <c r="M1670">
        <v>294.74986459536001</v>
      </c>
      <c r="N1670">
        <v>4104800</v>
      </c>
    </row>
    <row r="1671" spans="1:14" x14ac:dyDescent="0.2">
      <c r="A1671" t="s">
        <v>9418</v>
      </c>
      <c r="B1671" s="2" t="s">
        <v>6321</v>
      </c>
      <c r="C1671">
        <v>581.08000000000004</v>
      </c>
      <c r="D1671">
        <v>581.49</v>
      </c>
      <c r="E1671">
        <v>565.67999999999995</v>
      </c>
      <c r="F1671">
        <v>569.09</v>
      </c>
      <c r="G1671">
        <v>12082900</v>
      </c>
      <c r="H1671">
        <v>0</v>
      </c>
      <c r="I1671">
        <v>1</v>
      </c>
      <c r="J1671">
        <v>291.43964626849998</v>
      </c>
      <c r="K1671">
        <v>291.64528104335</v>
      </c>
      <c r="L1671">
        <v>283.71580350582502</v>
      </c>
      <c r="M1671">
        <v>285.42608297470298</v>
      </c>
      <c r="N1671">
        <v>12082900</v>
      </c>
    </row>
    <row r="1672" spans="1:14" x14ac:dyDescent="0.2">
      <c r="A1672" t="s">
        <v>9418</v>
      </c>
      <c r="B1672" s="2" t="s">
        <v>6322</v>
      </c>
      <c r="C1672">
        <v>572.17999999999995</v>
      </c>
      <c r="D1672">
        <v>575.16</v>
      </c>
      <c r="E1672">
        <v>568</v>
      </c>
      <c r="F1672">
        <v>574.17999999999995</v>
      </c>
      <c r="G1672">
        <v>5331200</v>
      </c>
      <c r="H1672">
        <v>0</v>
      </c>
      <c r="I1672">
        <v>1</v>
      </c>
      <c r="J1672">
        <v>286.975867009551</v>
      </c>
      <c r="K1672">
        <v>288.47048073895201</v>
      </c>
      <c r="L1672">
        <v>284.87939540254001</v>
      </c>
      <c r="M1672">
        <v>287.97896347223599</v>
      </c>
      <c r="N1672">
        <v>5331200</v>
      </c>
    </row>
    <row r="1673" spans="1:14" x14ac:dyDescent="0.2">
      <c r="A1673" t="s">
        <v>9418</v>
      </c>
      <c r="B1673" s="2" t="s">
        <v>6323</v>
      </c>
      <c r="C1673">
        <v>575.73</v>
      </c>
      <c r="D1673">
        <v>580.64</v>
      </c>
      <c r="E1673">
        <v>574.19000000000005</v>
      </c>
      <c r="F1673">
        <v>580</v>
      </c>
      <c r="G1673">
        <v>5057900</v>
      </c>
      <c r="H1673">
        <v>0</v>
      </c>
      <c r="I1673">
        <v>1</v>
      </c>
      <c r="J1673">
        <v>288.75636323081699</v>
      </c>
      <c r="K1673">
        <v>291.218965046709</v>
      </c>
      <c r="L1673">
        <v>287.98397895455003</v>
      </c>
      <c r="M1673">
        <v>290.89797417864997</v>
      </c>
      <c r="N1673">
        <v>5057900</v>
      </c>
    </row>
    <row r="1674" spans="1:14" x14ac:dyDescent="0.2">
      <c r="A1674" t="s">
        <v>9418</v>
      </c>
      <c r="B1674" s="2" t="s">
        <v>6324</v>
      </c>
      <c r="C1674">
        <v>584.88639999999998</v>
      </c>
      <c r="D1674">
        <v>584.89</v>
      </c>
      <c r="E1674">
        <v>578.05999999999995</v>
      </c>
      <c r="F1674">
        <v>578.16</v>
      </c>
      <c r="G1674">
        <v>3799700</v>
      </c>
      <c r="H1674">
        <v>0</v>
      </c>
      <c r="I1674">
        <v>1</v>
      </c>
      <c r="J1674">
        <v>293.34873945628198</v>
      </c>
      <c r="K1674">
        <v>293.350545029915</v>
      </c>
      <c r="L1674">
        <v>289.92497060984499</v>
      </c>
      <c r="M1674">
        <v>289.97512543297898</v>
      </c>
      <c r="N1674">
        <v>3799700</v>
      </c>
    </row>
    <row r="1675" spans="1:14" x14ac:dyDescent="0.2">
      <c r="A1675" t="s">
        <v>9418</v>
      </c>
      <c r="B1675" s="2" t="s">
        <v>6325</v>
      </c>
      <c r="C1675">
        <v>576.20000000000005</v>
      </c>
      <c r="D1675">
        <v>578.1</v>
      </c>
      <c r="E1675">
        <v>573</v>
      </c>
      <c r="F1675">
        <v>577.37</v>
      </c>
      <c r="G1675">
        <v>3712600</v>
      </c>
      <c r="H1675">
        <v>0</v>
      </c>
      <c r="I1675">
        <v>1</v>
      </c>
      <c r="J1675">
        <v>288.99209089954797</v>
      </c>
      <c r="K1675">
        <v>289.94503253909897</v>
      </c>
      <c r="L1675">
        <v>287.38713655925199</v>
      </c>
      <c r="M1675">
        <v>289.57890233021902</v>
      </c>
      <c r="N1675">
        <v>3712600</v>
      </c>
    </row>
    <row r="1676" spans="1:14" x14ac:dyDescent="0.2">
      <c r="A1676" t="s">
        <v>9418</v>
      </c>
      <c r="B1676" s="2" t="s">
        <v>6326</v>
      </c>
      <c r="C1676">
        <v>575</v>
      </c>
      <c r="D1676">
        <v>576.91499999999996</v>
      </c>
      <c r="E1676">
        <v>568.04999999999995</v>
      </c>
      <c r="F1676">
        <v>570.61</v>
      </c>
      <c r="G1676">
        <v>4167000</v>
      </c>
      <c r="H1676">
        <v>0</v>
      </c>
      <c r="I1676">
        <v>1</v>
      </c>
      <c r="J1676">
        <v>288.39023302193698</v>
      </c>
      <c r="K1676">
        <v>289.35069788495798</v>
      </c>
      <c r="L1676">
        <v>284.90447281410701</v>
      </c>
      <c r="M1676">
        <v>286.18843628634397</v>
      </c>
      <c r="N1676">
        <v>4167000</v>
      </c>
    </row>
    <row r="1677" spans="1:14" x14ac:dyDescent="0.2">
      <c r="A1677" t="s">
        <v>9418</v>
      </c>
      <c r="B1677" s="2" t="s">
        <v>6327</v>
      </c>
      <c r="C1677">
        <v>575.51</v>
      </c>
      <c r="D1677">
        <v>577.6</v>
      </c>
      <c r="E1677">
        <v>571.75</v>
      </c>
      <c r="F1677">
        <v>576.28</v>
      </c>
      <c r="G1677">
        <v>4134600</v>
      </c>
      <c r="H1677">
        <v>0</v>
      </c>
      <c r="I1677">
        <v>1</v>
      </c>
      <c r="J1677">
        <v>288.64602261992201</v>
      </c>
      <c r="K1677">
        <v>289.69425842342798</v>
      </c>
      <c r="L1677">
        <v>286.76020127007399</v>
      </c>
      <c r="M1677">
        <v>289.032214758056</v>
      </c>
      <c r="N1677">
        <v>4134600</v>
      </c>
    </row>
    <row r="1678" spans="1:14" x14ac:dyDescent="0.2">
      <c r="A1678" t="s">
        <v>9418</v>
      </c>
      <c r="B1678" s="2" t="s">
        <v>6328</v>
      </c>
      <c r="C1678">
        <v>575.19000000000005</v>
      </c>
      <c r="D1678">
        <v>579.45000000000005</v>
      </c>
      <c r="E1678">
        <v>572.1</v>
      </c>
      <c r="F1678">
        <v>578.51</v>
      </c>
      <c r="G1678">
        <v>10901600</v>
      </c>
      <c r="H1678">
        <v>0</v>
      </c>
      <c r="I1678">
        <v>1</v>
      </c>
      <c r="J1678">
        <v>288.48552718589201</v>
      </c>
      <c r="K1678">
        <v>290.62212265141102</v>
      </c>
      <c r="L1678">
        <v>286.93574315104399</v>
      </c>
      <c r="M1678">
        <v>290.15066731394899</v>
      </c>
      <c r="N1678">
        <v>10901600</v>
      </c>
    </row>
    <row r="1679" spans="1:14" x14ac:dyDescent="0.2">
      <c r="A1679" t="s">
        <v>9418</v>
      </c>
      <c r="B1679" s="2" t="s">
        <v>6329</v>
      </c>
      <c r="C1679">
        <v>545.29</v>
      </c>
      <c r="D1679">
        <v>545.75</v>
      </c>
      <c r="E1679">
        <v>530.05999999999995</v>
      </c>
      <c r="F1679">
        <v>530.70000000000005</v>
      </c>
      <c r="G1679">
        <v>28059300</v>
      </c>
      <c r="H1679">
        <v>0</v>
      </c>
      <c r="I1679">
        <v>1</v>
      </c>
      <c r="J1679">
        <v>273.48923506875099</v>
      </c>
      <c r="K1679">
        <v>273.71994725516902</v>
      </c>
      <c r="L1679">
        <v>265.85065550540497</v>
      </c>
      <c r="M1679">
        <v>266.171646373464</v>
      </c>
      <c r="N1679">
        <v>28059300</v>
      </c>
    </row>
    <row r="1680" spans="1:14" x14ac:dyDescent="0.2">
      <c r="A1680" t="s">
        <v>9418</v>
      </c>
      <c r="B1680" s="2" t="s">
        <v>6330</v>
      </c>
      <c r="C1680">
        <v>526.41999999999996</v>
      </c>
      <c r="D1680">
        <v>527.66399999999999</v>
      </c>
      <c r="E1680">
        <v>519</v>
      </c>
      <c r="F1680">
        <v>526.84</v>
      </c>
      <c r="G1680">
        <v>10069500</v>
      </c>
      <c r="H1680">
        <v>0</v>
      </c>
      <c r="I1680">
        <v>1</v>
      </c>
      <c r="J1680">
        <v>264.025019943318</v>
      </c>
      <c r="K1680">
        <v>264.64894594310903</v>
      </c>
      <c r="L1680">
        <v>260.30353206675699</v>
      </c>
      <c r="M1680">
        <v>264.23567020048199</v>
      </c>
      <c r="N1680">
        <v>10069500</v>
      </c>
    </row>
    <row r="1681" spans="1:14" x14ac:dyDescent="0.2">
      <c r="A1681" t="s">
        <v>9418</v>
      </c>
      <c r="B1681" s="2" t="s">
        <v>6331</v>
      </c>
      <c r="C1681">
        <v>529.95000000000005</v>
      </c>
      <c r="D1681">
        <v>530.88</v>
      </c>
      <c r="E1681">
        <v>520.9</v>
      </c>
      <c r="F1681">
        <v>521.53</v>
      </c>
      <c r="G1681">
        <v>5362800</v>
      </c>
      <c r="H1681">
        <v>0</v>
      </c>
      <c r="I1681">
        <v>1</v>
      </c>
      <c r="J1681">
        <v>265.79548519995802</v>
      </c>
      <c r="K1681">
        <v>266.26192505510602</v>
      </c>
      <c r="L1681">
        <v>261.25647370630799</v>
      </c>
      <c r="M1681">
        <v>261.572449092054</v>
      </c>
      <c r="N1681">
        <v>5362800</v>
      </c>
    </row>
    <row r="1682" spans="1:14" x14ac:dyDescent="0.2">
      <c r="A1682" t="s">
        <v>9418</v>
      </c>
      <c r="B1682" s="2" t="s">
        <v>6332</v>
      </c>
      <c r="C1682">
        <v>525.9</v>
      </c>
      <c r="D1682">
        <v>526.82000000000005</v>
      </c>
      <c r="E1682">
        <v>521.39</v>
      </c>
      <c r="F1682">
        <v>525.73</v>
      </c>
      <c r="G1682">
        <v>6113800</v>
      </c>
      <c r="H1682">
        <v>0</v>
      </c>
      <c r="I1682">
        <v>1</v>
      </c>
      <c r="J1682">
        <v>263.76421486302002</v>
      </c>
      <c r="K1682">
        <v>264.22563923585602</v>
      </c>
      <c r="L1682">
        <v>261.50223233966602</v>
      </c>
      <c r="M1682">
        <v>263.67895166369198</v>
      </c>
      <c r="N1682">
        <v>6113800</v>
      </c>
    </row>
    <row r="1683" spans="1:14" x14ac:dyDescent="0.2">
      <c r="A1683" t="s">
        <v>9418</v>
      </c>
      <c r="B1683" s="2" t="s">
        <v>6333</v>
      </c>
      <c r="C1683">
        <v>527.49</v>
      </c>
      <c r="D1683">
        <v>528.28</v>
      </c>
      <c r="E1683">
        <v>522.39</v>
      </c>
      <c r="F1683">
        <v>525.1</v>
      </c>
      <c r="G1683">
        <v>4935200</v>
      </c>
      <c r="H1683">
        <v>0</v>
      </c>
      <c r="I1683">
        <v>1</v>
      </c>
      <c r="J1683">
        <v>264.561676550855</v>
      </c>
      <c r="K1683">
        <v>264.95789965361598</v>
      </c>
      <c r="L1683">
        <v>262.00378057100801</v>
      </c>
      <c r="M1683">
        <v>263.36297627794602</v>
      </c>
      <c r="N1683">
        <v>4935200</v>
      </c>
    </row>
    <row r="1684" spans="1:14" x14ac:dyDescent="0.2">
      <c r="A1684" t="s">
        <v>9418</v>
      </c>
      <c r="B1684" s="2" t="s">
        <v>6334</v>
      </c>
      <c r="C1684">
        <v>525.25</v>
      </c>
      <c r="D1684">
        <v>527</v>
      </c>
      <c r="E1684">
        <v>522.01</v>
      </c>
      <c r="F1684">
        <v>525.04999999999995</v>
      </c>
      <c r="G1684">
        <v>3258300</v>
      </c>
      <c r="H1684">
        <v>0</v>
      </c>
      <c r="I1684">
        <v>1</v>
      </c>
      <c r="J1684">
        <v>263.43820851264798</v>
      </c>
      <c r="K1684">
        <v>264.31591791749702</v>
      </c>
      <c r="L1684">
        <v>261.813192243098</v>
      </c>
      <c r="M1684">
        <v>263.33789886637902</v>
      </c>
      <c r="N1684">
        <v>3258300</v>
      </c>
    </row>
    <row r="1685" spans="1:14" x14ac:dyDescent="0.2">
      <c r="A1685" t="s">
        <v>9418</v>
      </c>
      <c r="B1685" s="2" t="s">
        <v>6335</v>
      </c>
      <c r="C1685">
        <v>526.52</v>
      </c>
      <c r="D1685">
        <v>537.43989999999997</v>
      </c>
      <c r="E1685">
        <v>525.21</v>
      </c>
      <c r="F1685">
        <v>532.82000000000005</v>
      </c>
      <c r="G1685">
        <v>6993000</v>
      </c>
      <c r="H1685">
        <v>0</v>
      </c>
      <c r="I1685">
        <v>1</v>
      </c>
      <c r="J1685">
        <v>264.07517476645302</v>
      </c>
      <c r="K1685">
        <v>269.55203129788998</v>
      </c>
      <c r="L1685">
        <v>263.41814658339399</v>
      </c>
      <c r="M1685">
        <v>267.234928623911</v>
      </c>
      <c r="N1685">
        <v>6993000</v>
      </c>
    </row>
    <row r="1686" spans="1:14" x14ac:dyDescent="0.2">
      <c r="A1686" t="s">
        <v>9418</v>
      </c>
      <c r="B1686" s="2" t="s">
        <v>6336</v>
      </c>
      <c r="C1686">
        <v>538</v>
      </c>
      <c r="D1686">
        <v>538.11</v>
      </c>
      <c r="E1686">
        <v>534.35</v>
      </c>
      <c r="F1686">
        <v>537.76</v>
      </c>
      <c r="G1686">
        <v>4592200</v>
      </c>
      <c r="H1686">
        <v>0</v>
      </c>
      <c r="I1686">
        <v>1</v>
      </c>
      <c r="J1686">
        <v>269.83294846226499</v>
      </c>
      <c r="K1686">
        <v>269.888118767712</v>
      </c>
      <c r="L1686">
        <v>268.00229741786501</v>
      </c>
      <c r="M1686">
        <v>269.712576886742</v>
      </c>
      <c r="N1686">
        <v>4592200</v>
      </c>
    </row>
    <row r="1687" spans="1:14" x14ac:dyDescent="0.2">
      <c r="A1687" t="s">
        <v>9418</v>
      </c>
      <c r="B1687" s="2" t="s">
        <v>6337</v>
      </c>
      <c r="C1687">
        <v>538.05999999999995</v>
      </c>
      <c r="D1687">
        <v>539.24800000000005</v>
      </c>
      <c r="E1687">
        <v>534.08000000000004</v>
      </c>
      <c r="F1687">
        <v>537.97</v>
      </c>
      <c r="G1687">
        <v>3996000</v>
      </c>
      <c r="H1687">
        <v>0</v>
      </c>
      <c r="I1687">
        <v>1</v>
      </c>
      <c r="J1687">
        <v>269.863041356145</v>
      </c>
      <c r="K1687">
        <v>270.45888065498002</v>
      </c>
      <c r="L1687">
        <v>267.86687939540201</v>
      </c>
      <c r="M1687">
        <v>269.81790201532402</v>
      </c>
      <c r="N1687">
        <v>3996000</v>
      </c>
    </row>
    <row r="1688" spans="1:14" x14ac:dyDescent="0.2">
      <c r="A1688" t="s">
        <v>9418</v>
      </c>
      <c r="B1688" s="2" t="s">
        <v>6338</v>
      </c>
      <c r="C1688">
        <v>540</v>
      </c>
      <c r="D1688">
        <v>544.1</v>
      </c>
      <c r="E1688">
        <v>538.51</v>
      </c>
      <c r="F1688">
        <v>544.1</v>
      </c>
      <c r="G1688">
        <v>8448500</v>
      </c>
      <c r="H1688">
        <v>0</v>
      </c>
      <c r="I1688">
        <v>1</v>
      </c>
      <c r="J1688">
        <v>270.83604492494999</v>
      </c>
      <c r="K1688">
        <v>272.89239267345403</v>
      </c>
      <c r="L1688">
        <v>270.088738060249</v>
      </c>
      <c r="M1688">
        <v>272.89239267345403</v>
      </c>
      <c r="N1688">
        <v>8448500</v>
      </c>
    </row>
    <row r="1689" spans="1:14" x14ac:dyDescent="0.2">
      <c r="A1689" t="s">
        <v>9418</v>
      </c>
      <c r="B1689" s="2" t="s">
        <v>6339</v>
      </c>
      <c r="C1689">
        <v>545.70000000000005</v>
      </c>
      <c r="D1689">
        <v>545.73</v>
      </c>
      <c r="E1689">
        <v>537.12</v>
      </c>
      <c r="F1689">
        <v>538.55999999999995</v>
      </c>
      <c r="G1689">
        <v>4263100</v>
      </c>
      <c r="H1689">
        <v>0</v>
      </c>
      <c r="I1689">
        <v>1</v>
      </c>
      <c r="J1689">
        <v>273.69486984360202</v>
      </c>
      <c r="K1689">
        <v>273.70991629054203</v>
      </c>
      <c r="L1689">
        <v>269.39158601868297</v>
      </c>
      <c r="M1689">
        <v>270.113815471816</v>
      </c>
      <c r="N1689">
        <v>4263100</v>
      </c>
    </row>
    <row r="1690" spans="1:14" x14ac:dyDescent="0.2">
      <c r="A1690" t="s">
        <v>9418</v>
      </c>
      <c r="B1690" s="2" t="s">
        <v>6340</v>
      </c>
      <c r="C1690">
        <v>537.13</v>
      </c>
      <c r="D1690">
        <v>542.01</v>
      </c>
      <c r="E1690">
        <v>529.63</v>
      </c>
      <c r="F1690">
        <v>533.89</v>
      </c>
      <c r="G1690">
        <v>4158800</v>
      </c>
      <c r="H1690">
        <v>0</v>
      </c>
      <c r="I1690">
        <v>1</v>
      </c>
      <c r="J1690">
        <v>269.39660150099701</v>
      </c>
      <c r="K1690">
        <v>271.84415686994799</v>
      </c>
      <c r="L1690">
        <v>265.63498976592803</v>
      </c>
      <c r="M1690">
        <v>267.77158523144698</v>
      </c>
      <c r="N1690">
        <v>4158800</v>
      </c>
    </row>
    <row r="1691" spans="1:14" x14ac:dyDescent="0.2">
      <c r="A1691" t="s">
        <v>9418</v>
      </c>
      <c r="B1691" s="2" t="s">
        <v>6341</v>
      </c>
      <c r="C1691">
        <v>535.16999999999996</v>
      </c>
      <c r="D1691">
        <v>539</v>
      </c>
      <c r="E1691">
        <v>533.02</v>
      </c>
      <c r="F1691">
        <v>535.79</v>
      </c>
      <c r="G1691">
        <v>4229700</v>
      </c>
      <c r="H1691">
        <v>0</v>
      </c>
      <c r="I1691">
        <v>1</v>
      </c>
      <c r="J1691">
        <v>268.41356696756498</v>
      </c>
      <c r="K1691">
        <v>270.33449669360698</v>
      </c>
      <c r="L1691">
        <v>267.33523827017899</v>
      </c>
      <c r="M1691">
        <v>268.72452687099798</v>
      </c>
      <c r="N1691">
        <v>4229700</v>
      </c>
    </row>
    <row r="1692" spans="1:14" x14ac:dyDescent="0.2">
      <c r="A1692" t="s">
        <v>9418</v>
      </c>
      <c r="B1692" s="2" t="s">
        <v>6342</v>
      </c>
      <c r="C1692">
        <v>533.86</v>
      </c>
      <c r="D1692">
        <v>539.4212</v>
      </c>
      <c r="E1692">
        <v>531.5</v>
      </c>
      <c r="F1692">
        <v>534.27</v>
      </c>
      <c r="G1692">
        <v>3991600</v>
      </c>
      <c r="H1692">
        <v>0</v>
      </c>
      <c r="I1692">
        <v>1</v>
      </c>
      <c r="J1692">
        <v>267.75653878450697</v>
      </c>
      <c r="K1692">
        <v>270.54574880864902</v>
      </c>
      <c r="L1692">
        <v>266.572884958538</v>
      </c>
      <c r="M1692">
        <v>267.96217355935698</v>
      </c>
      <c r="N1692">
        <v>3991600</v>
      </c>
    </row>
    <row r="1693" spans="1:14" x14ac:dyDescent="0.2">
      <c r="A1693" t="s">
        <v>9418</v>
      </c>
      <c r="B1693" s="2" t="s">
        <v>6343</v>
      </c>
      <c r="C1693">
        <v>538.15</v>
      </c>
      <c r="D1693">
        <v>541.46</v>
      </c>
      <c r="E1693">
        <v>535.17999999999995</v>
      </c>
      <c r="F1693">
        <v>535.29999999999995</v>
      </c>
      <c r="G1693">
        <v>4108000</v>
      </c>
      <c r="H1693">
        <v>0</v>
      </c>
      <c r="I1693">
        <v>1</v>
      </c>
      <c r="J1693">
        <v>269.90818069696599</v>
      </c>
      <c r="K1693">
        <v>271.56830534271</v>
      </c>
      <c r="L1693">
        <v>268.41858244987901</v>
      </c>
      <c r="M1693">
        <v>268.47876823764</v>
      </c>
      <c r="N1693">
        <v>4108000</v>
      </c>
    </row>
    <row r="1694" spans="1:14" x14ac:dyDescent="0.2">
      <c r="A1694" t="s">
        <v>9418</v>
      </c>
      <c r="B1694" s="2" t="s">
        <v>6344</v>
      </c>
      <c r="C1694">
        <v>535</v>
      </c>
      <c r="D1694">
        <v>538.49</v>
      </c>
      <c r="E1694">
        <v>531.1</v>
      </c>
      <c r="F1694">
        <v>537.67999999999995</v>
      </c>
      <c r="G1694">
        <v>3893500</v>
      </c>
      <c r="H1694">
        <v>0</v>
      </c>
      <c r="I1694">
        <v>1</v>
      </c>
      <c r="J1694">
        <v>268.32830376823699</v>
      </c>
      <c r="K1694">
        <v>270.07870709562297</v>
      </c>
      <c r="L1694">
        <v>266.372265666001</v>
      </c>
      <c r="M1694">
        <v>269.672453028235</v>
      </c>
      <c r="N1694">
        <v>3893500</v>
      </c>
    </row>
    <row r="1695" spans="1:14" x14ac:dyDescent="0.2">
      <c r="A1695" t="s">
        <v>9418</v>
      </c>
      <c r="B1695" s="2" t="s">
        <v>6345</v>
      </c>
      <c r="C1695">
        <v>540</v>
      </c>
      <c r="D1695">
        <v>544.42999999999995</v>
      </c>
      <c r="E1695">
        <v>537.54</v>
      </c>
      <c r="F1695">
        <v>542.66</v>
      </c>
      <c r="G1695">
        <v>4081700</v>
      </c>
      <c r="H1695">
        <v>0</v>
      </c>
      <c r="I1695">
        <v>1</v>
      </c>
      <c r="J1695">
        <v>270.83604492494999</v>
      </c>
      <c r="K1695">
        <v>273.05790358979698</v>
      </c>
      <c r="L1695">
        <v>269.60223627584702</v>
      </c>
      <c r="M1695">
        <v>272.170163220321</v>
      </c>
      <c r="N1695">
        <v>4081700</v>
      </c>
    </row>
    <row r="1696" spans="1:14" x14ac:dyDescent="0.2">
      <c r="A1696" t="s">
        <v>9418</v>
      </c>
      <c r="B1696" s="2" t="s">
        <v>6346</v>
      </c>
      <c r="C1696">
        <v>540.14</v>
      </c>
      <c r="D1696">
        <v>543.5471</v>
      </c>
      <c r="E1696">
        <v>533.69000000000005</v>
      </c>
      <c r="F1696">
        <v>535.45000000000005</v>
      </c>
      <c r="G1696">
        <v>4672900</v>
      </c>
      <c r="H1696">
        <v>0</v>
      </c>
      <c r="I1696">
        <v>1</v>
      </c>
      <c r="J1696">
        <v>270.90626167733802</v>
      </c>
      <c r="K1696">
        <v>272.615086656345</v>
      </c>
      <c r="L1696">
        <v>267.67127558517899</v>
      </c>
      <c r="M1696">
        <v>268.55400047234099</v>
      </c>
      <c r="N1696">
        <v>4672900</v>
      </c>
    </row>
    <row r="1697" spans="1:14" x14ac:dyDescent="0.2">
      <c r="A1697" t="s">
        <v>9418</v>
      </c>
      <c r="B1697" s="2" t="s">
        <v>6347</v>
      </c>
      <c r="C1697">
        <v>535.24</v>
      </c>
      <c r="D1697">
        <v>536.94000000000005</v>
      </c>
      <c r="E1697">
        <v>530.91</v>
      </c>
      <c r="F1697">
        <v>535.04999999999995</v>
      </c>
      <c r="G1697">
        <v>2893700</v>
      </c>
      <c r="H1697">
        <v>0</v>
      </c>
      <c r="I1697">
        <v>1</v>
      </c>
      <c r="J1697">
        <v>268.44867534375902</v>
      </c>
      <c r="K1697">
        <v>269.30130733704198</v>
      </c>
      <c r="L1697">
        <v>266.27697150204602</v>
      </c>
      <c r="M1697">
        <v>268.35338117980399</v>
      </c>
      <c r="N1697">
        <v>2893700</v>
      </c>
    </row>
    <row r="1698" spans="1:14" x14ac:dyDescent="0.2">
      <c r="A1698" t="s">
        <v>9418</v>
      </c>
      <c r="B1698" s="2" t="s">
        <v>6348</v>
      </c>
      <c r="C1698">
        <v>534.61</v>
      </c>
      <c r="D1698">
        <v>535.91999999999996</v>
      </c>
      <c r="E1698">
        <v>529.04999999999995</v>
      </c>
      <c r="F1698">
        <v>529.54999999999995</v>
      </c>
      <c r="G1698">
        <v>4213100</v>
      </c>
      <c r="H1698">
        <v>0</v>
      </c>
      <c r="I1698">
        <v>1</v>
      </c>
      <c r="J1698">
        <v>268.13269995801397</v>
      </c>
      <c r="K1698">
        <v>268.78972814107198</v>
      </c>
      <c r="L1698">
        <v>265.34409179174901</v>
      </c>
      <c r="M1698">
        <v>265.59486590742</v>
      </c>
      <c r="N1698">
        <v>4213100</v>
      </c>
    </row>
    <row r="1699" spans="1:14" x14ac:dyDescent="0.2">
      <c r="A1699" t="s">
        <v>9418</v>
      </c>
      <c r="B1699" s="2" t="s">
        <v>6349</v>
      </c>
      <c r="C1699">
        <v>526.30999999999995</v>
      </c>
      <c r="D1699">
        <v>527.27</v>
      </c>
      <c r="E1699">
        <v>516.4</v>
      </c>
      <c r="F1699">
        <v>518.41999999999996</v>
      </c>
      <c r="G1699">
        <v>5910400</v>
      </c>
      <c r="H1699">
        <v>0</v>
      </c>
      <c r="I1699">
        <v>1</v>
      </c>
      <c r="J1699">
        <v>263.96984963787099</v>
      </c>
      <c r="K1699">
        <v>264.45133593996002</v>
      </c>
      <c r="L1699">
        <v>258.99950666526701</v>
      </c>
      <c r="M1699">
        <v>260.01263409257899</v>
      </c>
      <c r="N1699">
        <v>5910400</v>
      </c>
    </row>
    <row r="1700" spans="1:14" x14ac:dyDescent="0.2">
      <c r="A1700" t="s">
        <v>9418</v>
      </c>
      <c r="B1700" s="2" t="s">
        <v>6350</v>
      </c>
      <c r="C1700">
        <v>515.42999999999995</v>
      </c>
      <c r="D1700">
        <v>531.22</v>
      </c>
      <c r="E1700">
        <v>515.03</v>
      </c>
      <c r="F1700">
        <v>530.46</v>
      </c>
      <c r="G1700">
        <v>6600500</v>
      </c>
      <c r="H1700">
        <v>0</v>
      </c>
      <c r="I1700">
        <v>1</v>
      </c>
      <c r="J1700">
        <v>258.513004880864</v>
      </c>
      <c r="K1700">
        <v>266.43245145376301</v>
      </c>
      <c r="L1700">
        <v>258.312385588327</v>
      </c>
      <c r="M1700">
        <v>266.05127479794203</v>
      </c>
      <c r="N1700">
        <v>6600500</v>
      </c>
    </row>
    <row r="1701" spans="1:14" x14ac:dyDescent="0.2">
      <c r="A1701" t="s">
        <v>9418</v>
      </c>
      <c r="B1701" s="2" t="s">
        <v>6351</v>
      </c>
      <c r="C1701">
        <v>529.54</v>
      </c>
      <c r="D1701">
        <v>530.33000000000004</v>
      </c>
      <c r="E1701">
        <v>525.70000000000005</v>
      </c>
      <c r="F1701">
        <v>529.80999999999995</v>
      </c>
      <c r="G1701">
        <v>3902400</v>
      </c>
      <c r="H1701">
        <v>0</v>
      </c>
      <c r="I1701">
        <v>1</v>
      </c>
      <c r="J1701">
        <v>265.58985042510699</v>
      </c>
      <c r="K1701">
        <v>265.98607352786797</v>
      </c>
      <c r="L1701">
        <v>263.66390521675203</v>
      </c>
      <c r="M1701">
        <v>265.72526844756999</v>
      </c>
      <c r="N1701">
        <v>3902400</v>
      </c>
    </row>
    <row r="1702" spans="1:14" x14ac:dyDescent="0.2">
      <c r="A1702" t="s">
        <v>9418</v>
      </c>
      <c r="B1702" s="2" t="s">
        <v>6352</v>
      </c>
      <c r="C1702">
        <v>532.73</v>
      </c>
      <c r="D1702">
        <v>536.54</v>
      </c>
      <c r="E1702">
        <v>529.72</v>
      </c>
      <c r="F1702">
        <v>531.25</v>
      </c>
      <c r="G1702">
        <v>4932400</v>
      </c>
      <c r="H1702">
        <v>0</v>
      </c>
      <c r="I1702">
        <v>1</v>
      </c>
      <c r="J1702">
        <v>267.18978928309002</v>
      </c>
      <c r="K1702">
        <v>269.10068804450498</v>
      </c>
      <c r="L1702">
        <v>265.68012910674901</v>
      </c>
      <c r="M1702">
        <v>266.44749790070301</v>
      </c>
      <c r="N1702">
        <v>4932400</v>
      </c>
    </row>
    <row r="1703" spans="1:14" x14ac:dyDescent="0.2">
      <c r="A1703" t="s">
        <v>9418</v>
      </c>
      <c r="B1703" s="2" t="s">
        <v>6353</v>
      </c>
      <c r="C1703">
        <v>531.79999999999995</v>
      </c>
      <c r="D1703">
        <v>531.99</v>
      </c>
      <c r="E1703">
        <v>523.13</v>
      </c>
      <c r="F1703">
        <v>524.03</v>
      </c>
      <c r="G1703">
        <v>4630300</v>
      </c>
      <c r="H1703">
        <v>0</v>
      </c>
      <c r="I1703">
        <v>1</v>
      </c>
      <c r="J1703">
        <v>266.723349427941</v>
      </c>
      <c r="K1703">
        <v>266.81864359189598</v>
      </c>
      <c r="L1703">
        <v>262.374926262202</v>
      </c>
      <c r="M1703">
        <v>262.82631967040999</v>
      </c>
      <c r="N1703">
        <v>4630300</v>
      </c>
    </row>
    <row r="1704" spans="1:14" x14ac:dyDescent="0.2">
      <c r="A1704" t="s">
        <v>9418</v>
      </c>
      <c r="B1704" s="2" t="s">
        <v>6354</v>
      </c>
      <c r="C1704">
        <v>516.6</v>
      </c>
      <c r="D1704">
        <v>520</v>
      </c>
      <c r="E1704">
        <v>513.4</v>
      </c>
      <c r="F1704">
        <v>518.39</v>
      </c>
      <c r="G1704">
        <v>4595400</v>
      </c>
      <c r="H1704">
        <v>0</v>
      </c>
      <c r="I1704">
        <v>1</v>
      </c>
      <c r="J1704">
        <v>259.09981631153499</v>
      </c>
      <c r="K1704">
        <v>260.80508029809999</v>
      </c>
      <c r="L1704">
        <v>257.494861971239</v>
      </c>
      <c r="M1704">
        <v>259.99758764563802</v>
      </c>
      <c r="N1704">
        <v>4595400</v>
      </c>
    </row>
    <row r="1705" spans="1:14" x14ac:dyDescent="0.2">
      <c r="A1705" t="s">
        <v>9418</v>
      </c>
      <c r="B1705" s="2" t="s">
        <v>6355</v>
      </c>
      <c r="C1705">
        <v>520.37</v>
      </c>
      <c r="D1705">
        <v>523.96199999999999</v>
      </c>
      <c r="E1705">
        <v>518.15</v>
      </c>
      <c r="F1705">
        <v>518.26</v>
      </c>
      <c r="G1705">
        <v>3796200</v>
      </c>
      <c r="H1705">
        <v>0</v>
      </c>
      <c r="I1705">
        <v>1</v>
      </c>
      <c r="J1705">
        <v>260.99065314369602</v>
      </c>
      <c r="K1705">
        <v>262.79221439067902</v>
      </c>
      <c r="L1705">
        <v>259.87721607011599</v>
      </c>
      <c r="M1705">
        <v>259.93238637556402</v>
      </c>
      <c r="N1705">
        <v>3796200</v>
      </c>
    </row>
    <row r="1706" spans="1:14" x14ac:dyDescent="0.2">
      <c r="A1706" t="s">
        <v>9418</v>
      </c>
      <c r="B1706" s="2" t="s">
        <v>6356</v>
      </c>
      <c r="C1706">
        <v>517.33000000000004</v>
      </c>
      <c r="D1706">
        <v>522.77</v>
      </c>
      <c r="E1706">
        <v>517.25</v>
      </c>
      <c r="F1706">
        <v>519.66999999999996</v>
      </c>
      <c r="G1706">
        <v>2600500</v>
      </c>
      <c r="H1706">
        <v>0</v>
      </c>
      <c r="I1706">
        <v>1</v>
      </c>
      <c r="J1706">
        <v>259.465946520415</v>
      </c>
      <c r="K1706">
        <v>262.19436889891801</v>
      </c>
      <c r="L1706">
        <v>259.425822661908</v>
      </c>
      <c r="M1706">
        <v>260.63956938175698</v>
      </c>
      <c r="N1706">
        <v>2600500</v>
      </c>
    </row>
    <row r="1707" spans="1:14" x14ac:dyDescent="0.2">
      <c r="A1707" t="s">
        <v>9418</v>
      </c>
      <c r="B1707" s="2" t="s">
        <v>6357</v>
      </c>
      <c r="C1707">
        <v>517.70000000000005</v>
      </c>
      <c r="D1707">
        <v>522.12</v>
      </c>
      <c r="E1707">
        <v>515</v>
      </c>
      <c r="F1707">
        <v>518.13</v>
      </c>
      <c r="G1707">
        <v>4232700</v>
      </c>
      <c r="H1707">
        <v>0</v>
      </c>
      <c r="I1707">
        <v>1</v>
      </c>
      <c r="J1707">
        <v>259.651519366012</v>
      </c>
      <c r="K1707">
        <v>261.86836254854597</v>
      </c>
      <c r="L1707">
        <v>258.297339141387</v>
      </c>
      <c r="M1707">
        <v>259.867185105489</v>
      </c>
      <c r="N1707">
        <v>4232700</v>
      </c>
    </row>
    <row r="1708" spans="1:14" x14ac:dyDescent="0.2">
      <c r="A1708" t="s">
        <v>9418</v>
      </c>
      <c r="B1708" s="2" t="s">
        <v>6358</v>
      </c>
      <c r="C1708">
        <v>518.48</v>
      </c>
      <c r="D1708">
        <v>521.79</v>
      </c>
      <c r="E1708">
        <v>516.29999999999995</v>
      </c>
      <c r="F1708">
        <v>520.9</v>
      </c>
      <c r="G1708">
        <v>3488100</v>
      </c>
      <c r="H1708">
        <v>0</v>
      </c>
      <c r="I1708">
        <v>1</v>
      </c>
      <c r="J1708">
        <v>260.042726986459</v>
      </c>
      <c r="K1708">
        <v>261.70285163220302</v>
      </c>
      <c r="L1708">
        <v>258.94935184213199</v>
      </c>
      <c r="M1708">
        <v>261.25647370630799</v>
      </c>
      <c r="N1708">
        <v>3488100</v>
      </c>
    </row>
    <row r="1709" spans="1:14" x14ac:dyDescent="0.2">
      <c r="A1709" t="s">
        <v>9418</v>
      </c>
      <c r="B1709" s="2" t="s">
        <v>6359</v>
      </c>
      <c r="C1709">
        <v>525</v>
      </c>
      <c r="D1709">
        <v>529.04999999999995</v>
      </c>
      <c r="E1709">
        <v>523.5</v>
      </c>
      <c r="F1709">
        <v>529.02</v>
      </c>
      <c r="G1709">
        <v>5369200</v>
      </c>
      <c r="H1709">
        <v>0</v>
      </c>
      <c r="I1709">
        <v>1</v>
      </c>
      <c r="J1709">
        <v>263.31282145481202</v>
      </c>
      <c r="K1709">
        <v>265.34409179174901</v>
      </c>
      <c r="L1709">
        <v>262.56049910779802</v>
      </c>
      <c r="M1709">
        <v>265.329045344809</v>
      </c>
      <c r="N1709">
        <v>5369200</v>
      </c>
    </row>
    <row r="1710" spans="1:14" x14ac:dyDescent="0.2">
      <c r="A1710" t="s">
        <v>9418</v>
      </c>
      <c r="B1710" s="2" t="s">
        <v>6360</v>
      </c>
      <c r="C1710">
        <v>528.04</v>
      </c>
      <c r="D1710">
        <v>533.19989999999996</v>
      </c>
      <c r="E1710">
        <v>525.30999999999995</v>
      </c>
      <c r="F1710">
        <v>525.6</v>
      </c>
      <c r="G1710">
        <v>5905800</v>
      </c>
      <c r="H1710">
        <v>0</v>
      </c>
      <c r="I1710">
        <v>1</v>
      </c>
      <c r="J1710">
        <v>264.83752807809299</v>
      </c>
      <c r="K1710">
        <v>267.425466796997</v>
      </c>
      <c r="L1710">
        <v>263.46830140652798</v>
      </c>
      <c r="M1710">
        <v>263.61375039361798</v>
      </c>
      <c r="N1710">
        <v>5905800</v>
      </c>
    </row>
    <row r="1711" spans="1:14" x14ac:dyDescent="0.2">
      <c r="A1711" t="s">
        <v>9418</v>
      </c>
      <c r="B1711" s="2" t="s">
        <v>6361</v>
      </c>
      <c r="C1711">
        <v>527.57000000000005</v>
      </c>
      <c r="D1711">
        <v>530.29999999999995</v>
      </c>
      <c r="E1711">
        <v>522.48</v>
      </c>
      <c r="F1711">
        <v>528.05999999999995</v>
      </c>
      <c r="G1711">
        <v>4404500</v>
      </c>
      <c r="H1711">
        <v>0</v>
      </c>
      <c r="I1711">
        <v>1</v>
      </c>
      <c r="J1711">
        <v>264.601800409362</v>
      </c>
      <c r="K1711">
        <v>265.971027080927</v>
      </c>
      <c r="L1711">
        <v>262.04891991182899</v>
      </c>
      <c r="M1711">
        <v>264.84755904271998</v>
      </c>
      <c r="N1711">
        <v>4404500</v>
      </c>
    </row>
    <row r="1712" spans="1:14" x14ac:dyDescent="0.2">
      <c r="A1712" t="s">
        <v>9418</v>
      </c>
      <c r="B1712" s="2" t="s">
        <v>6362</v>
      </c>
      <c r="C1712">
        <v>522</v>
      </c>
      <c r="D1712">
        <v>527.6</v>
      </c>
      <c r="E1712">
        <v>521.5</v>
      </c>
      <c r="F1712">
        <v>523.08000000000004</v>
      </c>
      <c r="G1712">
        <v>3493500</v>
      </c>
      <c r="H1712">
        <v>0</v>
      </c>
      <c r="I1712">
        <v>1</v>
      </c>
      <c r="J1712">
        <v>261.80817676078499</v>
      </c>
      <c r="K1712">
        <v>264.61684685630303</v>
      </c>
      <c r="L1712">
        <v>261.55740264511297</v>
      </c>
      <c r="M1712">
        <v>262.349848850635</v>
      </c>
      <c r="N1712">
        <v>3493500</v>
      </c>
    </row>
    <row r="1713" spans="1:14" x14ac:dyDescent="0.2">
      <c r="A1713" t="s">
        <v>9418</v>
      </c>
      <c r="B1713" s="2" t="s">
        <v>6363</v>
      </c>
      <c r="C1713">
        <v>525.17999999999995</v>
      </c>
      <c r="D1713">
        <v>526.81820000000005</v>
      </c>
      <c r="E1713">
        <v>519.25</v>
      </c>
      <c r="F1713">
        <v>521.05999999999995</v>
      </c>
      <c r="G1713">
        <v>3880300</v>
      </c>
      <c r="H1713">
        <v>0</v>
      </c>
      <c r="I1713">
        <v>1</v>
      </c>
      <c r="J1713">
        <v>263.40310013645399</v>
      </c>
      <c r="K1713">
        <v>264.22473644903903</v>
      </c>
      <c r="L1713">
        <v>260.42891912459299</v>
      </c>
      <c r="M1713">
        <v>261.33672142332301</v>
      </c>
      <c r="N1713">
        <v>3880300</v>
      </c>
    </row>
    <row r="1714" spans="1:14" x14ac:dyDescent="0.2">
      <c r="A1714" t="s">
        <v>9418</v>
      </c>
      <c r="B1714" s="2" t="s">
        <v>6364</v>
      </c>
      <c r="C1714">
        <v>522.89</v>
      </c>
      <c r="D1714">
        <v>524.63</v>
      </c>
      <c r="E1714">
        <v>518.99</v>
      </c>
      <c r="F1714">
        <v>519.03</v>
      </c>
      <c r="G1714">
        <v>3811300</v>
      </c>
      <c r="H1714">
        <v>0</v>
      </c>
      <c r="I1714">
        <v>1</v>
      </c>
      <c r="J1714">
        <v>262.254554686679</v>
      </c>
      <c r="K1714">
        <v>263.12724860921497</v>
      </c>
      <c r="L1714">
        <v>260.29851658444397</v>
      </c>
      <c r="M1714">
        <v>260.31857851369699</v>
      </c>
      <c r="N1714">
        <v>3811300</v>
      </c>
    </row>
    <row r="1715" spans="1:14" x14ac:dyDescent="0.2">
      <c r="A1715" t="s">
        <v>9418</v>
      </c>
      <c r="B1715" s="2" t="s">
        <v>6365</v>
      </c>
      <c r="C1715">
        <v>516.53</v>
      </c>
      <c r="D1715">
        <v>521.24</v>
      </c>
      <c r="E1715">
        <v>515.78</v>
      </c>
      <c r="F1715">
        <v>519.16999999999996</v>
      </c>
      <c r="G1715">
        <v>3303400</v>
      </c>
      <c r="H1715">
        <v>0</v>
      </c>
      <c r="I1715">
        <v>1</v>
      </c>
      <c r="J1715">
        <v>259.064707935341</v>
      </c>
      <c r="K1715">
        <v>261.42700010496401</v>
      </c>
      <c r="L1715">
        <v>258.688546761834</v>
      </c>
      <c r="M1715">
        <v>260.38879526608503</v>
      </c>
      <c r="N1715">
        <v>3303400</v>
      </c>
    </row>
    <row r="1716" spans="1:14" x14ac:dyDescent="0.2">
      <c r="A1716" t="s">
        <v>9418</v>
      </c>
      <c r="B1716" s="2" t="s">
        <v>6366</v>
      </c>
      <c r="C1716">
        <v>520</v>
      </c>
      <c r="D1716">
        <v>520</v>
      </c>
      <c r="E1716">
        <v>515.64</v>
      </c>
      <c r="F1716">
        <v>516.73</v>
      </c>
      <c r="G1716">
        <v>3374800</v>
      </c>
      <c r="H1716">
        <v>0</v>
      </c>
      <c r="I1716">
        <v>1</v>
      </c>
      <c r="J1716">
        <v>260.80508029809999</v>
      </c>
      <c r="K1716">
        <v>260.80508029809999</v>
      </c>
      <c r="L1716">
        <v>258.61833000944603</v>
      </c>
      <c r="M1716">
        <v>259.16501758161002</v>
      </c>
      <c r="N1716">
        <v>3374800</v>
      </c>
    </row>
    <row r="1717" spans="1:14" x14ac:dyDescent="0.2">
      <c r="A1717" t="s">
        <v>9418</v>
      </c>
      <c r="B1717" s="2" t="s">
        <v>6367</v>
      </c>
      <c r="C1717">
        <v>514.08000000000004</v>
      </c>
      <c r="D1717">
        <v>516.69000000000005</v>
      </c>
      <c r="E1717">
        <v>509.29</v>
      </c>
      <c r="F1717">
        <v>509.505</v>
      </c>
      <c r="G1717">
        <v>4874900</v>
      </c>
      <c r="H1717">
        <v>0</v>
      </c>
      <c r="I1717">
        <v>1</v>
      </c>
      <c r="J1717">
        <v>257.83591476855202</v>
      </c>
      <c r="K1717">
        <v>259.14495565235597</v>
      </c>
      <c r="L1717">
        <v>255.43349874042099</v>
      </c>
      <c r="M1717">
        <v>255.54133161016</v>
      </c>
      <c r="N1717">
        <v>4874900</v>
      </c>
    </row>
    <row r="1718" spans="1:14" x14ac:dyDescent="0.2">
      <c r="A1718" t="s">
        <v>9418</v>
      </c>
      <c r="B1718" s="2" t="s">
        <v>6368</v>
      </c>
      <c r="C1718">
        <v>510</v>
      </c>
      <c r="D1718">
        <v>510.2</v>
      </c>
      <c r="E1718">
        <v>502.17</v>
      </c>
      <c r="F1718">
        <v>504.73</v>
      </c>
      <c r="G1718">
        <v>4849700</v>
      </c>
      <c r="H1718">
        <v>0</v>
      </c>
      <c r="I1718">
        <v>1</v>
      </c>
      <c r="J1718">
        <v>255.789597984675</v>
      </c>
      <c r="K1718">
        <v>255.88990763094299</v>
      </c>
      <c r="L1718">
        <v>251.86247533326301</v>
      </c>
      <c r="M1718">
        <v>253.1464388055</v>
      </c>
      <c r="N1718">
        <v>4849700</v>
      </c>
    </row>
    <row r="1719" spans="1:14" x14ac:dyDescent="0.2">
      <c r="A1719" t="s">
        <v>9418</v>
      </c>
      <c r="B1719" s="2" t="s">
        <v>6369</v>
      </c>
      <c r="C1719">
        <v>508.15</v>
      </c>
      <c r="D1719">
        <v>514.08000000000004</v>
      </c>
      <c r="E1719">
        <v>506.99</v>
      </c>
      <c r="F1719">
        <v>508.37</v>
      </c>
      <c r="G1719">
        <v>4678300</v>
      </c>
      <c r="H1719">
        <v>0</v>
      </c>
      <c r="I1719">
        <v>1</v>
      </c>
      <c r="J1719">
        <v>254.861733756691</v>
      </c>
      <c r="K1719">
        <v>257.83591476855202</v>
      </c>
      <c r="L1719">
        <v>254.27993780833401</v>
      </c>
      <c r="M1719">
        <v>254.972074367586</v>
      </c>
      <c r="N1719">
        <v>4678300</v>
      </c>
    </row>
    <row r="1720" spans="1:14" x14ac:dyDescent="0.2">
      <c r="A1720" t="s">
        <v>9418</v>
      </c>
      <c r="B1720" s="2" t="s">
        <v>6370</v>
      </c>
      <c r="C1720">
        <v>505.03</v>
      </c>
      <c r="D1720">
        <v>508.35</v>
      </c>
      <c r="E1720">
        <v>500.61</v>
      </c>
      <c r="F1720">
        <v>502.95</v>
      </c>
      <c r="G1720">
        <v>4142400</v>
      </c>
      <c r="H1720">
        <v>0</v>
      </c>
      <c r="I1720">
        <v>1</v>
      </c>
      <c r="J1720">
        <v>253.29690327490201</v>
      </c>
      <c r="K1720">
        <v>254.96204340296001</v>
      </c>
      <c r="L1720">
        <v>251.080060092369</v>
      </c>
      <c r="M1720">
        <v>252.25368295371001</v>
      </c>
      <c r="N1720">
        <v>4142400</v>
      </c>
    </row>
    <row r="1721" spans="1:14" x14ac:dyDescent="0.2">
      <c r="A1721" t="s">
        <v>9418</v>
      </c>
      <c r="B1721" s="2" t="s">
        <v>6371</v>
      </c>
      <c r="C1721">
        <v>502.81</v>
      </c>
      <c r="D1721">
        <v>506.57</v>
      </c>
      <c r="E1721">
        <v>496.67</v>
      </c>
      <c r="F1721">
        <v>500.37</v>
      </c>
      <c r="G1721">
        <v>5508400</v>
      </c>
      <c r="H1721">
        <v>0</v>
      </c>
      <c r="I1721">
        <v>1</v>
      </c>
      <c r="J1721">
        <v>252.18346620132201</v>
      </c>
      <c r="K1721">
        <v>254.06928755116999</v>
      </c>
      <c r="L1721">
        <v>249.10396006087899</v>
      </c>
      <c r="M1721">
        <v>250.959688516846</v>
      </c>
      <c r="N1721">
        <v>5508400</v>
      </c>
    </row>
    <row r="1722" spans="1:14" x14ac:dyDescent="0.2">
      <c r="A1722" t="s">
        <v>9418</v>
      </c>
      <c r="B1722" s="2" t="s">
        <v>6372</v>
      </c>
      <c r="C1722">
        <v>506.18</v>
      </c>
      <c r="D1722">
        <v>506.69</v>
      </c>
      <c r="E1722">
        <v>484.8</v>
      </c>
      <c r="F1722">
        <v>485.02</v>
      </c>
      <c r="G1722">
        <v>10480300</v>
      </c>
      <c r="H1722">
        <v>0</v>
      </c>
      <c r="I1722">
        <v>1</v>
      </c>
      <c r="J1722">
        <v>253.87368374094601</v>
      </c>
      <c r="K1722">
        <v>254.12947333893101</v>
      </c>
      <c r="L1722">
        <v>243.15058255484399</v>
      </c>
      <c r="M1722">
        <v>243.260923165739</v>
      </c>
      <c r="N1722">
        <v>10480300</v>
      </c>
    </row>
    <row r="1723" spans="1:14" x14ac:dyDescent="0.2">
      <c r="A1723" t="s">
        <v>9418</v>
      </c>
      <c r="B1723" s="2" t="s">
        <v>6373</v>
      </c>
      <c r="C1723">
        <v>485</v>
      </c>
      <c r="D1723">
        <v>486.23</v>
      </c>
      <c r="E1723">
        <v>479.23</v>
      </c>
      <c r="F1723">
        <v>484.58</v>
      </c>
      <c r="G1723">
        <v>6051100</v>
      </c>
      <c r="H1723">
        <v>0</v>
      </c>
      <c r="I1723">
        <v>1</v>
      </c>
      <c r="J1723">
        <v>243.25089220111201</v>
      </c>
      <c r="K1723">
        <v>243.86779652566301</v>
      </c>
      <c r="L1723">
        <v>240.35695890626599</v>
      </c>
      <c r="M1723">
        <v>243.04024194394799</v>
      </c>
      <c r="N1723">
        <v>6051100</v>
      </c>
    </row>
    <row r="1724" spans="1:14" x14ac:dyDescent="0.2">
      <c r="A1724" t="s">
        <v>9418</v>
      </c>
      <c r="B1724" s="2" t="s">
        <v>6374</v>
      </c>
      <c r="C1724">
        <v>487.19</v>
      </c>
      <c r="D1724">
        <v>493.94</v>
      </c>
      <c r="E1724">
        <v>484.73399999999998</v>
      </c>
      <c r="F1724">
        <v>493</v>
      </c>
      <c r="G1724">
        <v>5525200</v>
      </c>
      <c r="H1724">
        <v>0</v>
      </c>
      <c r="I1724">
        <v>1</v>
      </c>
      <c r="J1724">
        <v>244.34928282775201</v>
      </c>
      <c r="K1724">
        <v>247.73473338931399</v>
      </c>
      <c r="L1724">
        <v>243.117480371575</v>
      </c>
      <c r="M1724">
        <v>247.26327805185201</v>
      </c>
      <c r="N1724">
        <v>5525200</v>
      </c>
    </row>
    <row r="1725" spans="1:14" x14ac:dyDescent="0.2">
      <c r="A1725" t="s">
        <v>9418</v>
      </c>
      <c r="B1725" s="2" t="s">
        <v>6375</v>
      </c>
      <c r="C1725">
        <v>491.45</v>
      </c>
      <c r="D1725">
        <v>492.35</v>
      </c>
      <c r="E1725">
        <v>486.73</v>
      </c>
      <c r="F1725">
        <v>487.005</v>
      </c>
      <c r="G1725">
        <v>4809300</v>
      </c>
      <c r="H1725">
        <v>0</v>
      </c>
      <c r="I1725">
        <v>1</v>
      </c>
      <c r="J1725">
        <v>246.48587829327101</v>
      </c>
      <c r="K1725">
        <v>246.93727170148</v>
      </c>
      <c r="L1725">
        <v>244.118570641335</v>
      </c>
      <c r="M1725">
        <v>244.25649640495399</v>
      </c>
      <c r="N1725">
        <v>4809300</v>
      </c>
    </row>
    <row r="1726" spans="1:14" x14ac:dyDescent="0.2">
      <c r="A1726" t="s">
        <v>9418</v>
      </c>
      <c r="B1726" s="2" t="s">
        <v>6376</v>
      </c>
      <c r="C1726">
        <v>482.13</v>
      </c>
      <c r="D1726">
        <v>482.86</v>
      </c>
      <c r="E1726">
        <v>473.73</v>
      </c>
      <c r="F1726">
        <v>480.22</v>
      </c>
      <c r="G1726">
        <v>9593700</v>
      </c>
      <c r="H1726">
        <v>0</v>
      </c>
      <c r="I1726">
        <v>1</v>
      </c>
      <c r="J1726">
        <v>241.811448777159</v>
      </c>
      <c r="K1726">
        <v>242.17757898603901</v>
      </c>
      <c r="L1726">
        <v>237.598443633882</v>
      </c>
      <c r="M1726">
        <v>240.85349165529499</v>
      </c>
      <c r="N1726">
        <v>9593700</v>
      </c>
    </row>
    <row r="1727" spans="1:14" x14ac:dyDescent="0.2">
      <c r="A1727" t="s">
        <v>9418</v>
      </c>
      <c r="B1727" s="2" t="s">
        <v>6377</v>
      </c>
      <c r="C1727">
        <v>480.68</v>
      </c>
      <c r="D1727">
        <v>480.75</v>
      </c>
      <c r="E1727">
        <v>473.02</v>
      </c>
      <c r="F1727">
        <v>474.88</v>
      </c>
      <c r="G1727">
        <v>7603500</v>
      </c>
      <c r="H1727">
        <v>0</v>
      </c>
      <c r="I1727">
        <v>1</v>
      </c>
      <c r="J1727">
        <v>241.08420384171299</v>
      </c>
      <c r="K1727">
        <v>241.11931221790701</v>
      </c>
      <c r="L1727">
        <v>237.24234438962901</v>
      </c>
      <c r="M1727">
        <v>238.175224099926</v>
      </c>
      <c r="N1727">
        <v>7603500</v>
      </c>
    </row>
    <row r="1728" spans="1:14" x14ac:dyDescent="0.2">
      <c r="A1728" t="s">
        <v>9418</v>
      </c>
      <c r="B1728" s="2" t="s">
        <v>6378</v>
      </c>
      <c r="C1728">
        <v>474</v>
      </c>
      <c r="D1728">
        <v>488.4</v>
      </c>
      <c r="E1728">
        <v>473.6</v>
      </c>
      <c r="F1728">
        <v>482.8</v>
      </c>
      <c r="G1728">
        <v>6882500</v>
      </c>
      <c r="H1728">
        <v>0</v>
      </c>
      <c r="I1728">
        <v>1</v>
      </c>
      <c r="J1728">
        <v>237.733861656345</v>
      </c>
      <c r="K1728">
        <v>244.95615618767701</v>
      </c>
      <c r="L1728">
        <v>237.533242363808</v>
      </c>
      <c r="M1728">
        <v>242.147486092159</v>
      </c>
      <c r="N1728">
        <v>6882500</v>
      </c>
    </row>
    <row r="1729" spans="1:14" x14ac:dyDescent="0.2">
      <c r="A1729" t="s">
        <v>9418</v>
      </c>
      <c r="B1729" s="2" t="s">
        <v>6379</v>
      </c>
      <c r="C1729">
        <v>484.02</v>
      </c>
      <c r="D1729">
        <v>496.20749999999998</v>
      </c>
      <c r="E1729">
        <v>484.02</v>
      </c>
      <c r="F1729">
        <v>493.65</v>
      </c>
      <c r="G1729">
        <v>5424700</v>
      </c>
      <c r="H1729">
        <v>0</v>
      </c>
      <c r="I1729">
        <v>1</v>
      </c>
      <c r="J1729">
        <v>242.75937493439599</v>
      </c>
      <c r="K1729">
        <v>248.871994003883</v>
      </c>
      <c r="L1729">
        <v>242.75937493439599</v>
      </c>
      <c r="M1729">
        <v>247.58928440222499</v>
      </c>
      <c r="N1729">
        <v>5424700</v>
      </c>
    </row>
    <row r="1730" spans="1:14" x14ac:dyDescent="0.2">
      <c r="A1730" t="s">
        <v>9418</v>
      </c>
      <c r="B1730" s="2" t="s">
        <v>6380</v>
      </c>
      <c r="C1730">
        <v>496.54</v>
      </c>
      <c r="D1730">
        <v>500.25</v>
      </c>
      <c r="E1730">
        <v>492.38</v>
      </c>
      <c r="F1730">
        <v>497.57</v>
      </c>
      <c r="G1730">
        <v>4681300</v>
      </c>
      <c r="H1730">
        <v>0</v>
      </c>
      <c r="I1730">
        <v>1</v>
      </c>
      <c r="J1730">
        <v>249.03875879080499</v>
      </c>
      <c r="K1730">
        <v>250.89950272908499</v>
      </c>
      <c r="L1730">
        <v>246.95231814842001</v>
      </c>
      <c r="M1730">
        <v>249.55535346908701</v>
      </c>
      <c r="N1730">
        <v>4681300</v>
      </c>
    </row>
    <row r="1731" spans="1:14" x14ac:dyDescent="0.2">
      <c r="A1731" t="s">
        <v>9418</v>
      </c>
      <c r="B1731" s="2" t="s">
        <v>6381</v>
      </c>
      <c r="C1731">
        <v>501.99</v>
      </c>
      <c r="D1731">
        <v>506.67</v>
      </c>
      <c r="E1731">
        <v>501.5</v>
      </c>
      <c r="F1731">
        <v>506.38</v>
      </c>
      <c r="G1731">
        <v>4851900</v>
      </c>
      <c r="H1731">
        <v>0</v>
      </c>
      <c r="I1731">
        <v>1</v>
      </c>
      <c r="J1731">
        <v>251.77219665162099</v>
      </c>
      <c r="K1731">
        <v>254.11944237430399</v>
      </c>
      <c r="L1731">
        <v>251.52643801826301</v>
      </c>
      <c r="M1731">
        <v>253.97399338721499</v>
      </c>
      <c r="N1731">
        <v>4851900</v>
      </c>
    </row>
    <row r="1732" spans="1:14" x14ac:dyDescent="0.2">
      <c r="A1732" t="s">
        <v>9418</v>
      </c>
      <c r="B1732" s="2" t="s">
        <v>6382</v>
      </c>
      <c r="C1732">
        <v>506.74</v>
      </c>
      <c r="D1732">
        <v>521.17999999999995</v>
      </c>
      <c r="E1732">
        <v>506.38</v>
      </c>
      <c r="F1732">
        <v>521.02800000000002</v>
      </c>
      <c r="G1732">
        <v>7266100</v>
      </c>
      <c r="H1732">
        <v>0</v>
      </c>
      <c r="I1732">
        <v>1</v>
      </c>
      <c r="J1732">
        <v>254.154550750498</v>
      </c>
      <c r="K1732">
        <v>261.396907211084</v>
      </c>
      <c r="L1732">
        <v>253.97399338721499</v>
      </c>
      <c r="M1732">
        <v>261.32067187991998</v>
      </c>
      <c r="N1732">
        <v>7266100</v>
      </c>
    </row>
    <row r="1733" spans="1:14" x14ac:dyDescent="0.2">
      <c r="A1733" t="s">
        <v>9418</v>
      </c>
      <c r="B1733" s="2" t="s">
        <v>6383</v>
      </c>
      <c r="C1733">
        <v>525.29999999999995</v>
      </c>
      <c r="D1733">
        <v>535.4</v>
      </c>
      <c r="E1733">
        <v>525.29999999999995</v>
      </c>
      <c r="F1733">
        <v>532.44000000000005</v>
      </c>
      <c r="G1733">
        <v>7690700</v>
      </c>
      <c r="H1733">
        <v>0</v>
      </c>
      <c r="I1733">
        <v>1</v>
      </c>
      <c r="J1733">
        <v>263.46328592421497</v>
      </c>
      <c r="K1733">
        <v>268.52892306077399</v>
      </c>
      <c r="L1733">
        <v>263.46328592421497</v>
      </c>
      <c r="M1733">
        <v>267.04434029599997</v>
      </c>
      <c r="N1733">
        <v>7690700</v>
      </c>
    </row>
    <row r="1734" spans="1:14" x14ac:dyDescent="0.2">
      <c r="A1734" t="s">
        <v>9418</v>
      </c>
      <c r="B1734" s="2" t="s">
        <v>6384</v>
      </c>
      <c r="C1734">
        <v>533.5</v>
      </c>
      <c r="D1734">
        <v>538.51</v>
      </c>
      <c r="E1734">
        <v>533.04</v>
      </c>
      <c r="F1734">
        <v>535.36</v>
      </c>
      <c r="G1734">
        <v>5385800</v>
      </c>
      <c r="H1734">
        <v>0</v>
      </c>
      <c r="I1734">
        <v>1</v>
      </c>
      <c r="J1734">
        <v>267.57598142122299</v>
      </c>
      <c r="K1734">
        <v>270.088738060249</v>
      </c>
      <c r="L1734">
        <v>267.34526923480598</v>
      </c>
      <c r="M1734">
        <v>268.50886113152097</v>
      </c>
      <c r="N1734">
        <v>5385800</v>
      </c>
    </row>
    <row r="1735" spans="1:14" x14ac:dyDescent="0.2">
      <c r="A1735" t="s">
        <v>9418</v>
      </c>
      <c r="B1735" s="2" t="s">
        <v>6385</v>
      </c>
      <c r="C1735">
        <v>541</v>
      </c>
      <c r="D1735">
        <v>550.67999999999995</v>
      </c>
      <c r="E1735">
        <v>535.88</v>
      </c>
      <c r="F1735">
        <v>546.6</v>
      </c>
      <c r="G1735">
        <v>7863100</v>
      </c>
      <c r="H1735">
        <v>0</v>
      </c>
      <c r="I1735">
        <v>1</v>
      </c>
      <c r="J1735">
        <v>271.33759315629197</v>
      </c>
      <c r="K1735">
        <v>276.19258003568802</v>
      </c>
      <c r="L1735">
        <v>268.76966621181901</v>
      </c>
      <c r="M1735">
        <v>274.14626325181001</v>
      </c>
      <c r="N1735">
        <v>7863100</v>
      </c>
    </row>
    <row r="1736" spans="1:14" x14ac:dyDescent="0.2">
      <c r="A1736" t="s">
        <v>9418</v>
      </c>
      <c r="B1736" s="2" t="s">
        <v>6386</v>
      </c>
      <c r="C1736">
        <v>532.95000000000005</v>
      </c>
      <c r="D1736">
        <v>537.65</v>
      </c>
      <c r="E1736">
        <v>527.27</v>
      </c>
      <c r="F1736">
        <v>531.99</v>
      </c>
      <c r="G1736">
        <v>9530800</v>
      </c>
      <c r="H1736">
        <v>0</v>
      </c>
      <c r="I1736">
        <v>1</v>
      </c>
      <c r="J1736">
        <v>267.300129893985</v>
      </c>
      <c r="K1736">
        <v>269.65740658129499</v>
      </c>
      <c r="L1736">
        <v>264.45133593996002</v>
      </c>
      <c r="M1736">
        <v>266.81864359189598</v>
      </c>
      <c r="N1736">
        <v>9530800</v>
      </c>
    </row>
    <row r="1737" spans="1:14" x14ac:dyDescent="0.2">
      <c r="A1737" t="s">
        <v>9418</v>
      </c>
      <c r="B1737" s="2" t="s">
        <v>6387</v>
      </c>
      <c r="C1737">
        <v>528.17999999999995</v>
      </c>
      <c r="D1737">
        <v>535.98</v>
      </c>
      <c r="E1737">
        <v>525.5</v>
      </c>
      <c r="F1737">
        <v>527.28</v>
      </c>
      <c r="G1737">
        <v>5672900</v>
      </c>
      <c r="H1737">
        <v>0</v>
      </c>
      <c r="I1737">
        <v>1</v>
      </c>
      <c r="J1737">
        <v>264.90774483048102</v>
      </c>
      <c r="K1737">
        <v>268.81982103495301</v>
      </c>
      <c r="L1737">
        <v>263.56359557048302</v>
      </c>
      <c r="M1737">
        <v>264.45635142227297</v>
      </c>
      <c r="N1737">
        <v>5672900</v>
      </c>
    </row>
    <row r="1738" spans="1:14" x14ac:dyDescent="0.2">
      <c r="A1738" t="s">
        <v>9418</v>
      </c>
      <c r="B1738" s="2" t="s">
        <v>6388</v>
      </c>
      <c r="C1738">
        <v>528.16</v>
      </c>
      <c r="D1738">
        <v>539.41999999999996</v>
      </c>
      <c r="E1738">
        <v>526</v>
      </c>
      <c r="F1738">
        <v>534.01</v>
      </c>
      <c r="G1738">
        <v>5676700</v>
      </c>
      <c r="H1738">
        <v>0</v>
      </c>
      <c r="I1738">
        <v>1</v>
      </c>
      <c r="J1738">
        <v>264.89771386585397</v>
      </c>
      <c r="K1738">
        <v>270.54514695077103</v>
      </c>
      <c r="L1738">
        <v>263.81436968615498</v>
      </c>
      <c r="M1738">
        <v>267.83177101920802</v>
      </c>
      <c r="N1738">
        <v>5676700</v>
      </c>
    </row>
    <row r="1739" spans="1:14" x14ac:dyDescent="0.2">
      <c r="A1739" t="s">
        <v>9418</v>
      </c>
      <c r="B1739" s="2" t="s">
        <v>6389</v>
      </c>
      <c r="C1739">
        <v>537</v>
      </c>
      <c r="D1739">
        <v>544</v>
      </c>
      <c r="E1739">
        <v>536.48400000000004</v>
      </c>
      <c r="F1739">
        <v>538.26</v>
      </c>
      <c r="G1739">
        <v>5574800</v>
      </c>
      <c r="H1739">
        <v>0</v>
      </c>
      <c r="I1739">
        <v>1</v>
      </c>
      <c r="J1739">
        <v>269.33140023092199</v>
      </c>
      <c r="K1739">
        <v>272.84223785031998</v>
      </c>
      <c r="L1739">
        <v>269.07260134354902</v>
      </c>
      <c r="M1739">
        <v>269.96335100241402</v>
      </c>
      <c r="N1739">
        <v>5574800</v>
      </c>
    </row>
    <row r="1740" spans="1:14" x14ac:dyDescent="0.2">
      <c r="A1740" t="s">
        <v>9418</v>
      </c>
      <c r="B1740" s="2" t="s">
        <v>6390</v>
      </c>
      <c r="C1740">
        <v>539.12</v>
      </c>
      <c r="D1740">
        <v>542</v>
      </c>
      <c r="E1740">
        <v>526.73</v>
      </c>
      <c r="F1740">
        <v>528.94000000000005</v>
      </c>
      <c r="G1740">
        <v>13285700</v>
      </c>
      <c r="H1740">
        <v>0</v>
      </c>
      <c r="I1740">
        <v>1</v>
      </c>
      <c r="J1740">
        <v>270.39468248136802</v>
      </c>
      <c r="K1740">
        <v>271.83914138763498</v>
      </c>
      <c r="L1740">
        <v>264.18049989503498</v>
      </c>
      <c r="M1740">
        <v>265.288921486302</v>
      </c>
      <c r="N1740">
        <v>13285700</v>
      </c>
    </row>
    <row r="1741" spans="1:14" x14ac:dyDescent="0.2">
      <c r="A1741" t="s">
        <v>9418</v>
      </c>
      <c r="B1741" s="2" t="s">
        <v>6391</v>
      </c>
      <c r="C1741">
        <v>597.5</v>
      </c>
      <c r="D1741">
        <v>600.25</v>
      </c>
      <c r="E1741">
        <v>588.16010000000006</v>
      </c>
      <c r="F1741">
        <v>597.62</v>
      </c>
      <c r="G1741">
        <v>27436700</v>
      </c>
      <c r="H1741">
        <v>0</v>
      </c>
      <c r="I1741">
        <v>1</v>
      </c>
      <c r="J1741">
        <v>299.67506822714302</v>
      </c>
      <c r="K1741">
        <v>301.05432586333501</v>
      </c>
      <c r="L1741">
        <v>294.99065790122802</v>
      </c>
      <c r="M1741">
        <v>299.73525401490502</v>
      </c>
      <c r="N1741">
        <v>27436700</v>
      </c>
    </row>
    <row r="1742" spans="1:14" x14ac:dyDescent="0.2">
      <c r="A1742" t="s">
        <v>9418</v>
      </c>
      <c r="B1742" s="2" t="s">
        <v>6392</v>
      </c>
      <c r="C1742">
        <v>592.49</v>
      </c>
      <c r="D1742">
        <v>602.04999999999995</v>
      </c>
      <c r="E1742">
        <v>592</v>
      </c>
      <c r="F1742">
        <v>594.94000000000005</v>
      </c>
      <c r="G1742">
        <v>8927600</v>
      </c>
      <c r="H1742">
        <v>0</v>
      </c>
      <c r="I1742">
        <v>1</v>
      </c>
      <c r="J1742">
        <v>297.16231158811797</v>
      </c>
      <c r="K1742">
        <v>301.95711267975202</v>
      </c>
      <c r="L1742">
        <v>296.91655295475999</v>
      </c>
      <c r="M1742">
        <v>298.39110475490702</v>
      </c>
      <c r="N1742">
        <v>8927600</v>
      </c>
    </row>
    <row r="1743" spans="1:14" x14ac:dyDescent="0.2">
      <c r="A1743" t="s">
        <v>9418</v>
      </c>
      <c r="B1743" s="2" t="s">
        <v>6393</v>
      </c>
      <c r="C1743">
        <v>596.14</v>
      </c>
      <c r="D1743">
        <v>604.67999999999995</v>
      </c>
      <c r="E1743">
        <v>595.53</v>
      </c>
      <c r="F1743">
        <v>602.54999999999995</v>
      </c>
      <c r="G1743">
        <v>5929000</v>
      </c>
      <c r="H1743">
        <v>0</v>
      </c>
      <c r="I1743">
        <v>1</v>
      </c>
      <c r="J1743">
        <v>298.99296263251802</v>
      </c>
      <c r="K1743">
        <v>303.27618452818302</v>
      </c>
      <c r="L1743">
        <v>298.68701821139899</v>
      </c>
      <c r="M1743">
        <v>302.20788679542301</v>
      </c>
      <c r="N1743">
        <v>5929000</v>
      </c>
    </row>
    <row r="1744" spans="1:14" x14ac:dyDescent="0.2">
      <c r="A1744" t="s">
        <v>9418</v>
      </c>
      <c r="B1744" s="2" t="s">
        <v>6394</v>
      </c>
      <c r="C1744">
        <v>602.17999999999995</v>
      </c>
      <c r="D1744">
        <v>602.83000000000004</v>
      </c>
      <c r="E1744">
        <v>595.35</v>
      </c>
      <c r="F1744">
        <v>595.35</v>
      </c>
      <c r="G1744">
        <v>4451100</v>
      </c>
      <c r="H1744">
        <v>0</v>
      </c>
      <c r="I1744">
        <v>1</v>
      </c>
      <c r="J1744">
        <v>302.02231394982601</v>
      </c>
      <c r="K1744">
        <v>302.34832030019902</v>
      </c>
      <c r="L1744">
        <v>298.59673952975697</v>
      </c>
      <c r="M1744">
        <v>298.59673952975697</v>
      </c>
      <c r="N1744">
        <v>4451100</v>
      </c>
    </row>
    <row r="1745" spans="1:14" x14ac:dyDescent="0.2">
      <c r="A1745" t="s">
        <v>9418</v>
      </c>
      <c r="B1745" s="2" t="s">
        <v>6395</v>
      </c>
      <c r="C1745">
        <v>594.03</v>
      </c>
      <c r="D1745">
        <v>608.05999999999995</v>
      </c>
      <c r="E1745">
        <v>594.01</v>
      </c>
      <c r="F1745">
        <v>606.99</v>
      </c>
      <c r="G1745">
        <v>6932000</v>
      </c>
      <c r="H1745">
        <v>0</v>
      </c>
      <c r="I1745">
        <v>1</v>
      </c>
      <c r="J1745">
        <v>297.93469586438499</v>
      </c>
      <c r="K1745">
        <v>304.97141755012001</v>
      </c>
      <c r="L1745">
        <v>297.924664899758</v>
      </c>
      <c r="M1745">
        <v>304.43476094258398</v>
      </c>
      <c r="N1745">
        <v>6932000</v>
      </c>
    </row>
    <row r="1746" spans="1:14" x14ac:dyDescent="0.2">
      <c r="A1746" t="s">
        <v>9418</v>
      </c>
      <c r="B1746" s="2" t="s">
        <v>6396</v>
      </c>
      <c r="C1746">
        <v>605.39</v>
      </c>
      <c r="D1746">
        <v>619.5</v>
      </c>
      <c r="E1746">
        <v>604.27</v>
      </c>
      <c r="F1746">
        <v>618.23</v>
      </c>
      <c r="G1746">
        <v>7049300</v>
      </c>
      <c r="H1746">
        <v>0</v>
      </c>
      <c r="I1746">
        <v>1</v>
      </c>
      <c r="J1746">
        <v>303.63228377243598</v>
      </c>
      <c r="K1746">
        <v>310.709129316678</v>
      </c>
      <c r="L1746">
        <v>303.07054975333199</v>
      </c>
      <c r="M1746">
        <v>310.07216306287302</v>
      </c>
      <c r="N1746">
        <v>7049300</v>
      </c>
    </row>
    <row r="1747" spans="1:14" x14ac:dyDescent="0.2">
      <c r="A1747" t="s">
        <v>9418</v>
      </c>
      <c r="B1747" s="2" t="s">
        <v>6397</v>
      </c>
      <c r="C1747">
        <v>613.36</v>
      </c>
      <c r="D1747">
        <v>625.40920000000006</v>
      </c>
      <c r="E1747">
        <v>613</v>
      </c>
      <c r="F1747">
        <v>618.98</v>
      </c>
      <c r="G1747">
        <v>6256900</v>
      </c>
      <c r="H1747">
        <v>0</v>
      </c>
      <c r="I1747">
        <v>1</v>
      </c>
      <c r="J1747">
        <v>307.62962317623499</v>
      </c>
      <c r="K1747">
        <v>313.672878125328</v>
      </c>
      <c r="L1747">
        <v>307.44906581295197</v>
      </c>
      <c r="M1747">
        <v>310.44832423638002</v>
      </c>
      <c r="N1747">
        <v>6256900</v>
      </c>
    </row>
    <row r="1748" spans="1:14" x14ac:dyDescent="0.2">
      <c r="A1748" t="s">
        <v>9418</v>
      </c>
      <c r="B1748" s="2" t="s">
        <v>6398</v>
      </c>
      <c r="C1748">
        <v>618.04999999999995</v>
      </c>
      <c r="D1748">
        <v>627.49919999999997</v>
      </c>
      <c r="E1748">
        <v>617.21799999999996</v>
      </c>
      <c r="F1748">
        <v>622.52</v>
      </c>
      <c r="G1748">
        <v>4681100</v>
      </c>
      <c r="H1748">
        <v>0</v>
      </c>
      <c r="I1748">
        <v>1</v>
      </c>
      <c r="J1748">
        <v>309.98188438123202</v>
      </c>
      <c r="K1748">
        <v>314.72111392883301</v>
      </c>
      <c r="L1748">
        <v>309.564596252755</v>
      </c>
      <c r="M1748">
        <v>312.223804975333</v>
      </c>
      <c r="N1748">
        <v>4681100</v>
      </c>
    </row>
    <row r="1749" spans="1:14" x14ac:dyDescent="0.2">
      <c r="A1749" t="s">
        <v>9418</v>
      </c>
      <c r="B1749" s="2" t="s">
        <v>6399</v>
      </c>
      <c r="C1749">
        <v>617.17999999999995</v>
      </c>
      <c r="D1749">
        <v>620.95000000000005</v>
      </c>
      <c r="E1749">
        <v>604.75</v>
      </c>
      <c r="F1749">
        <v>607.22</v>
      </c>
      <c r="G1749">
        <v>7860900</v>
      </c>
      <c r="H1749">
        <v>0</v>
      </c>
      <c r="I1749">
        <v>1</v>
      </c>
      <c r="J1749">
        <v>309.54553741996398</v>
      </c>
      <c r="K1749">
        <v>311.43637425212501</v>
      </c>
      <c r="L1749">
        <v>303.31129290437701</v>
      </c>
      <c r="M1749">
        <v>304.55011703579299</v>
      </c>
      <c r="N1749">
        <v>7860900</v>
      </c>
    </row>
    <row r="1750" spans="1:14" x14ac:dyDescent="0.2">
      <c r="A1750" t="s">
        <v>9418</v>
      </c>
      <c r="B1750" s="2" t="s">
        <v>6400</v>
      </c>
      <c r="C1750">
        <v>605.19000000000005</v>
      </c>
      <c r="D1750">
        <v>615.98</v>
      </c>
      <c r="E1750">
        <v>603</v>
      </c>
      <c r="F1750">
        <v>610.94000000000005</v>
      </c>
      <c r="G1750">
        <v>6210500</v>
      </c>
      <c r="H1750">
        <v>0</v>
      </c>
      <c r="I1750">
        <v>1</v>
      </c>
      <c r="J1750">
        <v>303.53197412616697</v>
      </c>
      <c r="K1750">
        <v>308.94367954235298</v>
      </c>
      <c r="L1750">
        <v>302.433583499527</v>
      </c>
      <c r="M1750">
        <v>306.41587645638702</v>
      </c>
      <c r="N1750">
        <v>6210500</v>
      </c>
    </row>
    <row r="1751" spans="1:14" x14ac:dyDescent="0.2">
      <c r="A1751" t="s">
        <v>9418</v>
      </c>
      <c r="B1751" s="2" t="s">
        <v>6401</v>
      </c>
      <c r="C1751">
        <v>604.23</v>
      </c>
      <c r="D1751">
        <v>614.96</v>
      </c>
      <c r="E1751">
        <v>603.69000000000005</v>
      </c>
      <c r="F1751">
        <v>603.69000000000005</v>
      </c>
      <c r="G1751">
        <v>8266500</v>
      </c>
      <c r="H1751">
        <v>0</v>
      </c>
      <c r="I1751">
        <v>1</v>
      </c>
      <c r="J1751">
        <v>303.050487824078</v>
      </c>
      <c r="K1751">
        <v>308.432100346384</v>
      </c>
      <c r="L1751">
        <v>302.77965177915399</v>
      </c>
      <c r="M1751">
        <v>302.77965177915399</v>
      </c>
      <c r="N1751">
        <v>8266500</v>
      </c>
    </row>
    <row r="1752" spans="1:14" x14ac:dyDescent="0.2">
      <c r="A1752" t="s">
        <v>9418</v>
      </c>
      <c r="B1752" s="2" t="s">
        <v>6402</v>
      </c>
      <c r="C1752">
        <v>611.22</v>
      </c>
      <c r="D1752">
        <v>615.5</v>
      </c>
      <c r="E1752">
        <v>599.17999999999995</v>
      </c>
      <c r="F1752">
        <v>606.77</v>
      </c>
      <c r="G1752">
        <v>7924200</v>
      </c>
      <c r="H1752">
        <v>0</v>
      </c>
      <c r="I1752">
        <v>1</v>
      </c>
      <c r="J1752">
        <v>306.55630996116298</v>
      </c>
      <c r="K1752">
        <v>308.70293639130801</v>
      </c>
      <c r="L1752">
        <v>300.51766925579898</v>
      </c>
      <c r="M1752">
        <v>304.32442033168797</v>
      </c>
      <c r="N1752">
        <v>7924200</v>
      </c>
    </row>
    <row r="1753" spans="1:14" x14ac:dyDescent="0.2">
      <c r="A1753" t="s">
        <v>9418</v>
      </c>
      <c r="B1753" s="2" t="s">
        <v>6403</v>
      </c>
      <c r="C1753">
        <v>606</v>
      </c>
      <c r="D1753">
        <v>609.66999999999996</v>
      </c>
      <c r="E1753">
        <v>591.57000000000005</v>
      </c>
      <c r="F1753">
        <v>592.4</v>
      </c>
      <c r="G1753">
        <v>6394700</v>
      </c>
      <c r="H1753">
        <v>0</v>
      </c>
      <c r="I1753">
        <v>1</v>
      </c>
      <c r="J1753">
        <v>303.93822819355501</v>
      </c>
      <c r="K1753">
        <v>305.77891020258198</v>
      </c>
      <c r="L1753">
        <v>296.70088721528202</v>
      </c>
      <c r="M1753">
        <v>297.11717224729699</v>
      </c>
      <c r="N1753">
        <v>6394700</v>
      </c>
    </row>
    <row r="1754" spans="1:14" x14ac:dyDescent="0.2">
      <c r="A1754" t="s">
        <v>9418</v>
      </c>
      <c r="B1754" s="2" t="s">
        <v>6404</v>
      </c>
      <c r="C1754">
        <v>594.27</v>
      </c>
      <c r="D1754">
        <v>603</v>
      </c>
      <c r="E1754">
        <v>583.62599999999998</v>
      </c>
      <c r="F1754">
        <v>601.16999999999996</v>
      </c>
      <c r="G1754">
        <v>7643700</v>
      </c>
      <c r="H1754">
        <v>0</v>
      </c>
      <c r="I1754">
        <v>1</v>
      </c>
      <c r="J1754">
        <v>298.05506743990702</v>
      </c>
      <c r="K1754">
        <v>302.433583499527</v>
      </c>
      <c r="L1754">
        <v>292.716588065498</v>
      </c>
      <c r="M1754">
        <v>301.51575023616999</v>
      </c>
      <c r="N1754">
        <v>7643700</v>
      </c>
    </row>
    <row r="1755" spans="1:14" x14ac:dyDescent="0.2">
      <c r="A1755" t="s">
        <v>9418</v>
      </c>
      <c r="B1755" s="2" t="s">
        <v>6405</v>
      </c>
      <c r="C1755">
        <v>594.5</v>
      </c>
      <c r="D1755">
        <v>598.85</v>
      </c>
      <c r="E1755">
        <v>577.47</v>
      </c>
      <c r="F1755">
        <v>577.52</v>
      </c>
      <c r="G1755">
        <v>9819300</v>
      </c>
      <c r="H1755">
        <v>0</v>
      </c>
      <c r="I1755">
        <v>1</v>
      </c>
      <c r="J1755">
        <v>298.17042353311598</v>
      </c>
      <c r="K1755">
        <v>300.35215833945603</v>
      </c>
      <c r="L1755">
        <v>289.62905715335302</v>
      </c>
      <c r="M1755">
        <v>289.65413456492001</v>
      </c>
      <c r="N1755">
        <v>9819300</v>
      </c>
    </row>
    <row r="1756" spans="1:14" x14ac:dyDescent="0.2">
      <c r="A1756" t="s">
        <v>9418</v>
      </c>
      <c r="B1756" s="2" t="s">
        <v>6406</v>
      </c>
      <c r="C1756">
        <v>582.54499999999996</v>
      </c>
      <c r="D1756">
        <v>590</v>
      </c>
      <c r="E1756">
        <v>562</v>
      </c>
      <c r="F1756">
        <v>579.04</v>
      </c>
      <c r="G1756">
        <v>11846300</v>
      </c>
      <c r="H1756">
        <v>0</v>
      </c>
      <c r="I1756">
        <v>1</v>
      </c>
      <c r="J1756">
        <v>292.17441442741602</v>
      </c>
      <c r="K1756">
        <v>295.913456492075</v>
      </c>
      <c r="L1756">
        <v>281.87010601448497</v>
      </c>
      <c r="M1756">
        <v>290.41648787656101</v>
      </c>
      <c r="N1756">
        <v>11846300</v>
      </c>
    </row>
    <row r="1757" spans="1:14" x14ac:dyDescent="0.2">
      <c r="A1757" t="s">
        <v>9418</v>
      </c>
      <c r="B1757" s="2" t="s">
        <v>6407</v>
      </c>
      <c r="C1757">
        <v>562.98</v>
      </c>
      <c r="D1757">
        <v>569</v>
      </c>
      <c r="E1757">
        <v>544.35</v>
      </c>
      <c r="F1757">
        <v>546.02</v>
      </c>
      <c r="G1757">
        <v>14978200</v>
      </c>
      <c r="H1757">
        <v>0</v>
      </c>
      <c r="I1757">
        <v>1</v>
      </c>
      <c r="J1757">
        <v>282.36162328120002</v>
      </c>
      <c r="K1757">
        <v>285.380943633882</v>
      </c>
      <c r="L1757">
        <v>273.01777973128998</v>
      </c>
      <c r="M1757">
        <v>273.85536527763099</v>
      </c>
      <c r="N1757">
        <v>14978200</v>
      </c>
    </row>
    <row r="1758" spans="1:14" x14ac:dyDescent="0.2">
      <c r="A1758" t="s">
        <v>9418</v>
      </c>
      <c r="B1758" s="2" t="s">
        <v>6408</v>
      </c>
      <c r="C1758">
        <v>561</v>
      </c>
      <c r="D1758">
        <v>574.61</v>
      </c>
      <c r="E1758">
        <v>541.01</v>
      </c>
      <c r="F1758">
        <v>573.41</v>
      </c>
      <c r="G1758">
        <v>12926400</v>
      </c>
      <c r="H1758">
        <v>0</v>
      </c>
      <c r="I1758">
        <v>1</v>
      </c>
      <c r="J1758">
        <v>281.36855778314202</v>
      </c>
      <c r="K1758">
        <v>288.19462921171402</v>
      </c>
      <c r="L1758">
        <v>271.34260863860601</v>
      </c>
      <c r="M1758">
        <v>287.59277133410302</v>
      </c>
      <c r="N1758">
        <v>12926400</v>
      </c>
    </row>
    <row r="1759" spans="1:14" x14ac:dyDescent="0.2">
      <c r="A1759" t="s">
        <v>9418</v>
      </c>
      <c r="B1759" s="2" t="s">
        <v>6409</v>
      </c>
      <c r="C1759">
        <v>561.38</v>
      </c>
      <c r="D1759">
        <v>564.12</v>
      </c>
      <c r="E1759">
        <v>547.73</v>
      </c>
      <c r="F1759">
        <v>549.01</v>
      </c>
      <c r="G1759">
        <v>10728400</v>
      </c>
      <c r="H1759">
        <v>0</v>
      </c>
      <c r="I1759">
        <v>1</v>
      </c>
      <c r="J1759">
        <v>281.55914611105197</v>
      </c>
      <c r="K1759">
        <v>282.93338826493101</v>
      </c>
      <c r="L1759">
        <v>274.71301275322702</v>
      </c>
      <c r="M1759">
        <v>275.35499448934598</v>
      </c>
      <c r="N1759">
        <v>10728400</v>
      </c>
    </row>
    <row r="1760" spans="1:14" x14ac:dyDescent="0.2">
      <c r="A1760" t="s">
        <v>9418</v>
      </c>
      <c r="B1760" s="2" t="s">
        <v>6410</v>
      </c>
      <c r="C1760">
        <v>553.82000000000005</v>
      </c>
      <c r="D1760">
        <v>568.5</v>
      </c>
      <c r="E1760">
        <v>548.41</v>
      </c>
      <c r="F1760">
        <v>562.13</v>
      </c>
      <c r="G1760">
        <v>9651500</v>
      </c>
      <c r="H1760">
        <v>0</v>
      </c>
      <c r="I1760">
        <v>1</v>
      </c>
      <c r="J1760">
        <v>277.76744148210298</v>
      </c>
      <c r="K1760">
        <v>285.13016951821101</v>
      </c>
      <c r="L1760">
        <v>275.05406555053997</v>
      </c>
      <c r="M1760">
        <v>281.93530728455897</v>
      </c>
      <c r="N1760">
        <v>9651500</v>
      </c>
    </row>
    <row r="1761" spans="1:14" x14ac:dyDescent="0.2">
      <c r="A1761" t="s">
        <v>9418</v>
      </c>
      <c r="B1761" s="2" t="s">
        <v>6411</v>
      </c>
      <c r="C1761">
        <v>569.5</v>
      </c>
      <c r="D1761">
        <v>570.5</v>
      </c>
      <c r="E1761">
        <v>560.4</v>
      </c>
      <c r="F1761">
        <v>563.77</v>
      </c>
      <c r="G1761">
        <v>6302200</v>
      </c>
      <c r="H1761">
        <v>0</v>
      </c>
      <c r="I1761">
        <v>1</v>
      </c>
      <c r="J1761">
        <v>285.63171774955299</v>
      </c>
      <c r="K1761">
        <v>286.133265980896</v>
      </c>
      <c r="L1761">
        <v>281.06762884433698</v>
      </c>
      <c r="M1761">
        <v>282.75784638396101</v>
      </c>
      <c r="N1761">
        <v>6302200</v>
      </c>
    </row>
    <row r="1762" spans="1:14" x14ac:dyDescent="0.2">
      <c r="A1762" t="s">
        <v>9418</v>
      </c>
      <c r="B1762" s="2" t="s">
        <v>6412</v>
      </c>
      <c r="C1762">
        <v>553.42999999999995</v>
      </c>
      <c r="D1762">
        <v>564.99</v>
      </c>
      <c r="E1762">
        <v>546.04999999999995</v>
      </c>
      <c r="F1762">
        <v>557.23</v>
      </c>
      <c r="G1762">
        <v>14275500</v>
      </c>
      <c r="H1762">
        <v>0</v>
      </c>
      <c r="I1762">
        <v>1</v>
      </c>
      <c r="J1762">
        <v>277.571837671879</v>
      </c>
      <c r="K1762">
        <v>283.369735226199</v>
      </c>
      <c r="L1762">
        <v>273.87041172457202</v>
      </c>
      <c r="M1762">
        <v>279.47772095098099</v>
      </c>
      <c r="N1762">
        <v>14275500</v>
      </c>
    </row>
    <row r="1763" spans="1:14" x14ac:dyDescent="0.2">
      <c r="A1763" t="s">
        <v>9418</v>
      </c>
      <c r="B1763" s="2" t="s">
        <v>6413</v>
      </c>
      <c r="C1763">
        <v>552.42999999999995</v>
      </c>
      <c r="D1763">
        <v>552.44000000000005</v>
      </c>
      <c r="E1763">
        <v>530.29999999999995</v>
      </c>
      <c r="F1763">
        <v>539</v>
      </c>
      <c r="G1763">
        <v>13864900</v>
      </c>
      <c r="H1763">
        <v>0</v>
      </c>
      <c r="I1763">
        <v>1</v>
      </c>
      <c r="J1763">
        <v>277.07028944053701</v>
      </c>
      <c r="K1763">
        <v>277.07530492285002</v>
      </c>
      <c r="L1763">
        <v>265.971027080927</v>
      </c>
      <c r="M1763">
        <v>270.33449669360698</v>
      </c>
      <c r="N1763">
        <v>13864900</v>
      </c>
    </row>
    <row r="1764" spans="1:14" x14ac:dyDescent="0.2">
      <c r="A1764" t="s">
        <v>9418</v>
      </c>
      <c r="B1764" s="2" t="s">
        <v>6414</v>
      </c>
      <c r="C1764">
        <v>540.03</v>
      </c>
      <c r="D1764">
        <v>543.69000000000005</v>
      </c>
      <c r="E1764">
        <v>530.77</v>
      </c>
      <c r="F1764">
        <v>533.15</v>
      </c>
      <c r="G1764">
        <v>8150000</v>
      </c>
      <c r="H1764">
        <v>0</v>
      </c>
      <c r="I1764">
        <v>1</v>
      </c>
      <c r="J1764">
        <v>270.85109137188999</v>
      </c>
      <c r="K1764">
        <v>272.68675789860401</v>
      </c>
      <c r="L1764">
        <v>266.20675474965799</v>
      </c>
      <c r="M1764">
        <v>267.40043954025401</v>
      </c>
      <c r="N1764">
        <v>8150000</v>
      </c>
    </row>
    <row r="1765" spans="1:14" x14ac:dyDescent="0.2">
      <c r="A1765" t="s">
        <v>9418</v>
      </c>
      <c r="B1765" s="2" t="s">
        <v>6415</v>
      </c>
      <c r="C1765">
        <v>523.47</v>
      </c>
      <c r="D1765">
        <v>524.89</v>
      </c>
      <c r="E1765">
        <v>500.49</v>
      </c>
      <c r="F1765">
        <v>504.88</v>
      </c>
      <c r="G1765">
        <v>12568800</v>
      </c>
      <c r="H1765">
        <v>0</v>
      </c>
      <c r="I1765">
        <v>1</v>
      </c>
      <c r="J1765">
        <v>262.54545266085802</v>
      </c>
      <c r="K1765">
        <v>263.25765114936399</v>
      </c>
      <c r="L1765">
        <v>251.01987430460699</v>
      </c>
      <c r="M1765">
        <v>253.22167104020099</v>
      </c>
      <c r="N1765">
        <v>12568800</v>
      </c>
    </row>
    <row r="1766" spans="1:14" x14ac:dyDescent="0.2">
      <c r="A1766" t="s">
        <v>9418</v>
      </c>
      <c r="B1766" s="2" t="s">
        <v>6416</v>
      </c>
      <c r="C1766">
        <v>499.34</v>
      </c>
      <c r="D1766">
        <v>514.87</v>
      </c>
      <c r="E1766">
        <v>490.86</v>
      </c>
      <c r="F1766">
        <v>490.92</v>
      </c>
      <c r="G1766">
        <v>10809100</v>
      </c>
      <c r="H1766">
        <v>0</v>
      </c>
      <c r="I1766">
        <v>1</v>
      </c>
      <c r="J1766">
        <v>250.44309383856401</v>
      </c>
      <c r="K1766">
        <v>258.232137871313</v>
      </c>
      <c r="L1766">
        <v>246.18996483677901</v>
      </c>
      <c r="M1766">
        <v>246.22005773065999</v>
      </c>
      <c r="N1766">
        <v>10809100</v>
      </c>
    </row>
    <row r="1767" spans="1:14" x14ac:dyDescent="0.2">
      <c r="A1767" t="s">
        <v>9418</v>
      </c>
      <c r="B1767" s="2" t="s">
        <v>6417</v>
      </c>
      <c r="C1767">
        <v>504</v>
      </c>
      <c r="D1767">
        <v>507</v>
      </c>
      <c r="E1767">
        <v>494.53</v>
      </c>
      <c r="F1767">
        <v>498.17</v>
      </c>
      <c r="G1767">
        <v>9801900</v>
      </c>
      <c r="H1767">
        <v>0</v>
      </c>
      <c r="I1767">
        <v>1</v>
      </c>
      <c r="J1767">
        <v>252.78030859661999</v>
      </c>
      <c r="K1767">
        <v>254.284953290647</v>
      </c>
      <c r="L1767">
        <v>248.03064684580599</v>
      </c>
      <c r="M1767">
        <v>249.85628240789299</v>
      </c>
      <c r="N1767">
        <v>9801900</v>
      </c>
    </row>
    <row r="1768" spans="1:14" x14ac:dyDescent="0.2">
      <c r="A1768" t="s">
        <v>9418</v>
      </c>
      <c r="B1768" s="2" t="s">
        <v>6418</v>
      </c>
      <c r="C1768">
        <v>503.5</v>
      </c>
      <c r="D1768">
        <v>521.41</v>
      </c>
      <c r="E1768">
        <v>499.05799999999999</v>
      </c>
      <c r="F1768">
        <v>518.82000000000005</v>
      </c>
      <c r="G1768">
        <v>8684900</v>
      </c>
      <c r="H1768">
        <v>0</v>
      </c>
      <c r="I1768">
        <v>1</v>
      </c>
      <c r="J1768">
        <v>252.529534480948</v>
      </c>
      <c r="K1768">
        <v>261.51226330429301</v>
      </c>
      <c r="L1768">
        <v>250.301657237325</v>
      </c>
      <c r="M1768">
        <v>260.21325338511599</v>
      </c>
      <c r="N1768">
        <v>8684900</v>
      </c>
    </row>
    <row r="1769" spans="1:14" x14ac:dyDescent="0.2">
      <c r="A1769" t="s">
        <v>9418</v>
      </c>
      <c r="B1769" s="2" t="s">
        <v>6419</v>
      </c>
      <c r="C1769">
        <v>519.33000000000004</v>
      </c>
      <c r="D1769">
        <v>530</v>
      </c>
      <c r="E1769">
        <v>517.23</v>
      </c>
      <c r="F1769">
        <v>523.29</v>
      </c>
      <c r="G1769">
        <v>7181800</v>
      </c>
      <c r="H1769">
        <v>0</v>
      </c>
      <c r="I1769">
        <v>1</v>
      </c>
      <c r="J1769">
        <v>260.4690429831</v>
      </c>
      <c r="K1769">
        <v>265.82056261152502</v>
      </c>
      <c r="L1769">
        <v>259.41579169728101</v>
      </c>
      <c r="M1769">
        <v>262.455173979216</v>
      </c>
      <c r="N1769">
        <v>7181800</v>
      </c>
    </row>
    <row r="1770" spans="1:14" x14ac:dyDescent="0.2">
      <c r="A1770" t="s">
        <v>9418</v>
      </c>
      <c r="B1770" s="2" t="s">
        <v>6420</v>
      </c>
      <c r="C1770">
        <v>530.38</v>
      </c>
      <c r="D1770">
        <v>537.27</v>
      </c>
      <c r="E1770">
        <v>518.29999999999995</v>
      </c>
      <c r="F1770">
        <v>520.04</v>
      </c>
      <c r="G1770">
        <v>6579400</v>
      </c>
      <c r="H1770">
        <v>0</v>
      </c>
      <c r="I1770">
        <v>1</v>
      </c>
      <c r="J1770">
        <v>266.01115093943503</v>
      </c>
      <c r="K1770">
        <v>269.46681825338499</v>
      </c>
      <c r="L1770">
        <v>259.95244830481698</v>
      </c>
      <c r="M1770">
        <v>260.82514222735301</v>
      </c>
      <c r="N1770">
        <v>6579400</v>
      </c>
    </row>
    <row r="1771" spans="1:14" x14ac:dyDescent="0.2">
      <c r="A1771" t="s">
        <v>9418</v>
      </c>
      <c r="B1771" s="2" t="s">
        <v>6421</v>
      </c>
      <c r="C1771">
        <v>519.99</v>
      </c>
      <c r="D1771">
        <v>530.45399999999995</v>
      </c>
      <c r="E1771">
        <v>513.14</v>
      </c>
      <c r="F1771">
        <v>526.86</v>
      </c>
      <c r="G1771">
        <v>7185400</v>
      </c>
      <c r="H1771">
        <v>0</v>
      </c>
      <c r="I1771">
        <v>1</v>
      </c>
      <c r="J1771">
        <v>260.80006481578602</v>
      </c>
      <c r="K1771">
        <v>266.04826550855398</v>
      </c>
      <c r="L1771">
        <v>257.36445943108998</v>
      </c>
      <c r="M1771">
        <v>264.24570116510898</v>
      </c>
      <c r="N1771">
        <v>7185400</v>
      </c>
    </row>
    <row r="1772" spans="1:14" x14ac:dyDescent="0.2">
      <c r="A1772" t="s">
        <v>9418</v>
      </c>
      <c r="B1772" s="2" t="s">
        <v>6422</v>
      </c>
      <c r="C1772">
        <v>534.55999999999995</v>
      </c>
      <c r="D1772">
        <v>539.45000000000005</v>
      </c>
      <c r="E1772">
        <v>533.56200000000001</v>
      </c>
      <c r="F1772">
        <v>539.08000000000004</v>
      </c>
      <c r="G1772">
        <v>4666900</v>
      </c>
      <c r="H1772">
        <v>0</v>
      </c>
      <c r="I1772">
        <v>1</v>
      </c>
      <c r="J1772">
        <v>268.10762254644601</v>
      </c>
      <c r="K1772">
        <v>270.56019339771098</v>
      </c>
      <c r="L1772">
        <v>267.60707741156699</v>
      </c>
      <c r="M1772">
        <v>270.374620552115</v>
      </c>
      <c r="N1772">
        <v>4666900</v>
      </c>
    </row>
    <row r="1773" spans="1:14" x14ac:dyDescent="0.2">
      <c r="A1773" t="s">
        <v>9418</v>
      </c>
      <c r="B1773" s="2" t="s">
        <v>6423</v>
      </c>
      <c r="C1773">
        <v>538.19000000000005</v>
      </c>
      <c r="D1773">
        <v>542.99</v>
      </c>
      <c r="E1773">
        <v>530.80999999999995</v>
      </c>
      <c r="F1773">
        <v>540.70000000000005</v>
      </c>
      <c r="G1773">
        <v>5972000</v>
      </c>
      <c r="H1773">
        <v>0</v>
      </c>
      <c r="I1773">
        <v>1</v>
      </c>
      <c r="J1773">
        <v>269.92824262622003</v>
      </c>
      <c r="K1773">
        <v>272.33567413666401</v>
      </c>
      <c r="L1773">
        <v>266.22681667891197</v>
      </c>
      <c r="M1773">
        <v>271.18712868688903</v>
      </c>
      <c r="N1773">
        <v>5972000</v>
      </c>
    </row>
    <row r="1774" spans="1:14" x14ac:dyDescent="0.2">
      <c r="A1774" t="s">
        <v>9418</v>
      </c>
      <c r="B1774" s="2" t="s">
        <v>6424</v>
      </c>
      <c r="C1774">
        <v>544.74</v>
      </c>
      <c r="D1774">
        <v>546.29999999999995</v>
      </c>
      <c r="E1774">
        <v>536</v>
      </c>
      <c r="F1774">
        <v>540.96</v>
      </c>
      <c r="G1774">
        <v>5381200</v>
      </c>
      <c r="H1774">
        <v>0</v>
      </c>
      <c r="I1774">
        <v>1</v>
      </c>
      <c r="J1774">
        <v>273.213383541513</v>
      </c>
      <c r="K1774">
        <v>273.99579878240701</v>
      </c>
      <c r="L1774">
        <v>268.82985199958</v>
      </c>
      <c r="M1774">
        <v>271.31753122703799</v>
      </c>
      <c r="N1774">
        <v>5381200</v>
      </c>
    </row>
    <row r="1775" spans="1:14" x14ac:dyDescent="0.2">
      <c r="A1775" t="s">
        <v>9418</v>
      </c>
      <c r="B1775" s="2" t="s">
        <v>6425</v>
      </c>
      <c r="C1775">
        <v>540.75</v>
      </c>
      <c r="D1775">
        <v>543.83000000000004</v>
      </c>
      <c r="E1775">
        <v>531.21600000000001</v>
      </c>
      <c r="F1775">
        <v>532.5</v>
      </c>
      <c r="G1775">
        <v>4826100</v>
      </c>
      <c r="H1775">
        <v>0</v>
      </c>
      <c r="I1775">
        <v>1</v>
      </c>
      <c r="J1775">
        <v>271.21220609845699</v>
      </c>
      <c r="K1775">
        <v>272.75697465099103</v>
      </c>
      <c r="L1775">
        <v>266.43044526083702</v>
      </c>
      <c r="M1775">
        <v>267.07443318988101</v>
      </c>
      <c r="N1775">
        <v>4826100</v>
      </c>
    </row>
    <row r="1776" spans="1:14" x14ac:dyDescent="0.2">
      <c r="A1776" t="s">
        <v>9418</v>
      </c>
      <c r="B1776" s="2" t="s">
        <v>6426</v>
      </c>
      <c r="C1776">
        <v>524.47</v>
      </c>
      <c r="D1776">
        <v>527.91970000000003</v>
      </c>
      <c r="E1776">
        <v>520.73</v>
      </c>
      <c r="F1776">
        <v>524.84</v>
      </c>
      <c r="G1776">
        <v>4797500</v>
      </c>
      <c r="H1776">
        <v>0</v>
      </c>
      <c r="I1776">
        <v>1</v>
      </c>
      <c r="J1776">
        <v>263.04700089220103</v>
      </c>
      <c r="K1776">
        <v>264.77719182586299</v>
      </c>
      <c r="L1776">
        <v>261.17121050698</v>
      </c>
      <c r="M1776">
        <v>263.232573737797</v>
      </c>
      <c r="N1776">
        <v>4797500</v>
      </c>
    </row>
    <row r="1777" spans="1:14" x14ac:dyDescent="0.2">
      <c r="A1777" t="s">
        <v>9418</v>
      </c>
      <c r="B1777" s="2" t="s">
        <v>6427</v>
      </c>
      <c r="C1777">
        <v>510.8</v>
      </c>
      <c r="D1777">
        <v>522.76</v>
      </c>
      <c r="E1777">
        <v>510.5</v>
      </c>
      <c r="F1777">
        <v>522.17999999999995</v>
      </c>
      <c r="G1777">
        <v>5426100</v>
      </c>
      <c r="H1777">
        <v>0</v>
      </c>
      <c r="I1777">
        <v>1</v>
      </c>
      <c r="J1777">
        <v>256.19083656974902</v>
      </c>
      <c r="K1777">
        <v>262.189353416605</v>
      </c>
      <c r="L1777">
        <v>256.04037210034602</v>
      </c>
      <c r="M1777">
        <v>261.89845544242598</v>
      </c>
      <c r="N1777">
        <v>5426100</v>
      </c>
    </row>
    <row r="1778" spans="1:14" x14ac:dyDescent="0.2">
      <c r="A1778" t="s">
        <v>9418</v>
      </c>
      <c r="B1778" s="2" t="s">
        <v>6428</v>
      </c>
      <c r="C1778">
        <v>530.45000000000005</v>
      </c>
      <c r="D1778">
        <v>535.93899999999996</v>
      </c>
      <c r="E1778">
        <v>527.4</v>
      </c>
      <c r="F1778">
        <v>534.03</v>
      </c>
      <c r="G1778">
        <v>5506000</v>
      </c>
      <c r="H1778">
        <v>0</v>
      </c>
      <c r="I1778">
        <v>1</v>
      </c>
      <c r="J1778">
        <v>266.04625931562902</v>
      </c>
      <c r="K1778">
        <v>268.79925755746802</v>
      </c>
      <c r="L1778">
        <v>264.51653721003402</v>
      </c>
      <c r="M1778">
        <v>267.84180198383501</v>
      </c>
      <c r="N1778">
        <v>5506000</v>
      </c>
    </row>
    <row r="1779" spans="1:14" x14ac:dyDescent="0.2">
      <c r="A1779" t="s">
        <v>9418</v>
      </c>
      <c r="B1779" s="2" t="s">
        <v>6429</v>
      </c>
      <c r="C1779">
        <v>533.79999999999995</v>
      </c>
      <c r="D1779">
        <v>539.1</v>
      </c>
      <c r="E1779">
        <v>531.9</v>
      </c>
      <c r="F1779">
        <v>534.96</v>
      </c>
      <c r="G1779">
        <v>4756200</v>
      </c>
      <c r="H1779">
        <v>0</v>
      </c>
      <c r="I1779">
        <v>1</v>
      </c>
      <c r="J1779">
        <v>267.726445890626</v>
      </c>
      <c r="K1779">
        <v>270.38465151674097</v>
      </c>
      <c r="L1779">
        <v>266.773504251075</v>
      </c>
      <c r="M1779">
        <v>268.30824183898397</v>
      </c>
      <c r="N1779">
        <v>4756200</v>
      </c>
    </row>
    <row r="1780" spans="1:14" x14ac:dyDescent="0.2">
      <c r="A1780" t="s">
        <v>9418</v>
      </c>
      <c r="B1780" s="2" t="s">
        <v>6430</v>
      </c>
      <c r="C1780">
        <v>531.4</v>
      </c>
      <c r="D1780">
        <v>534.65</v>
      </c>
      <c r="E1780">
        <v>521.19000000000005</v>
      </c>
      <c r="F1780">
        <v>524.85</v>
      </c>
      <c r="G1780">
        <v>6531000</v>
      </c>
      <c r="H1780">
        <v>0</v>
      </c>
      <c r="I1780">
        <v>1</v>
      </c>
      <c r="J1780">
        <v>266.522730135404</v>
      </c>
      <c r="K1780">
        <v>268.15276188726699</v>
      </c>
      <c r="L1780">
        <v>261.40192269339701</v>
      </c>
      <c r="M1780">
        <v>263.23758922011098</v>
      </c>
      <c r="N1780">
        <v>6531000</v>
      </c>
    </row>
    <row r="1781" spans="1:14" x14ac:dyDescent="0.2">
      <c r="A1781" t="s">
        <v>9418</v>
      </c>
      <c r="B1781" s="2" t="s">
        <v>6431</v>
      </c>
      <c r="C1781">
        <v>520.66999999999996</v>
      </c>
      <c r="D1781">
        <v>531.99</v>
      </c>
      <c r="E1781">
        <v>517.5</v>
      </c>
      <c r="F1781">
        <v>530.12</v>
      </c>
      <c r="G1781">
        <v>5335400</v>
      </c>
      <c r="H1781">
        <v>0</v>
      </c>
      <c r="I1781">
        <v>1</v>
      </c>
      <c r="J1781">
        <v>261.14111761309903</v>
      </c>
      <c r="K1781">
        <v>266.81864359189598</v>
      </c>
      <c r="L1781">
        <v>259.55120971974299</v>
      </c>
      <c r="M1781">
        <v>265.88074839928601</v>
      </c>
      <c r="N1781">
        <v>5335400</v>
      </c>
    </row>
    <row r="1782" spans="1:14" x14ac:dyDescent="0.2">
      <c r="A1782" t="s">
        <v>9418</v>
      </c>
      <c r="B1782" s="2" t="s">
        <v>6432</v>
      </c>
      <c r="C1782">
        <v>532</v>
      </c>
      <c r="D1782">
        <v>533.88</v>
      </c>
      <c r="E1782">
        <v>523.4</v>
      </c>
      <c r="F1782">
        <v>529.52</v>
      </c>
      <c r="G1782">
        <v>4703600</v>
      </c>
      <c r="H1782">
        <v>0</v>
      </c>
      <c r="I1782">
        <v>1</v>
      </c>
      <c r="J1782">
        <v>266.82365907421001</v>
      </c>
      <c r="K1782">
        <v>267.76656974913402</v>
      </c>
      <c r="L1782">
        <v>262.51034428466397</v>
      </c>
      <c r="M1782">
        <v>265.57981946048</v>
      </c>
      <c r="N1782">
        <v>4703600</v>
      </c>
    </row>
    <row r="1783" spans="1:14" x14ac:dyDescent="0.2">
      <c r="A1783" t="s">
        <v>9418</v>
      </c>
      <c r="B1783" s="2" t="s">
        <v>6433</v>
      </c>
      <c r="C1783">
        <v>532.59</v>
      </c>
      <c r="D1783">
        <v>536.95000000000005</v>
      </c>
      <c r="E1783">
        <v>525.82000000000005</v>
      </c>
      <c r="F1783">
        <v>532.07000000000005</v>
      </c>
      <c r="G1783">
        <v>5383400</v>
      </c>
      <c r="H1783">
        <v>0</v>
      </c>
      <c r="I1783">
        <v>1</v>
      </c>
      <c r="J1783">
        <v>267.11957253070199</v>
      </c>
      <c r="K1783">
        <v>269.30632281935499</v>
      </c>
      <c r="L1783">
        <v>263.72409100451301</v>
      </c>
      <c r="M1783">
        <v>266.858767450404</v>
      </c>
      <c r="N1783">
        <v>5383400</v>
      </c>
    </row>
    <row r="1784" spans="1:14" x14ac:dyDescent="0.2">
      <c r="A1784" t="s">
        <v>9418</v>
      </c>
      <c r="B1784" s="2" t="s">
        <v>6434</v>
      </c>
      <c r="C1784">
        <v>535.5</v>
      </c>
      <c r="D1784">
        <v>544.98</v>
      </c>
      <c r="E1784">
        <v>534.55999999999995</v>
      </c>
      <c r="F1784">
        <v>542.55999999999995</v>
      </c>
      <c r="G1784">
        <v>5915600</v>
      </c>
      <c r="H1784">
        <v>0</v>
      </c>
      <c r="I1784">
        <v>1</v>
      </c>
      <c r="J1784">
        <v>268.57907788390798</v>
      </c>
      <c r="K1784">
        <v>273.33375511703503</v>
      </c>
      <c r="L1784">
        <v>268.10762254644601</v>
      </c>
      <c r="M1784">
        <v>272.12000839718598</v>
      </c>
      <c r="N1784">
        <v>5915600</v>
      </c>
    </row>
    <row r="1785" spans="1:14" x14ac:dyDescent="0.2">
      <c r="A1785" t="s">
        <v>9418</v>
      </c>
      <c r="B1785" s="2" t="s">
        <v>6435</v>
      </c>
      <c r="C1785">
        <v>544.79999999999995</v>
      </c>
      <c r="D1785">
        <v>546.84</v>
      </c>
      <c r="E1785">
        <v>543.14</v>
      </c>
      <c r="F1785">
        <v>546.67999999999995</v>
      </c>
      <c r="G1785">
        <v>7061500</v>
      </c>
      <c r="H1785">
        <v>0</v>
      </c>
      <c r="I1785">
        <v>1</v>
      </c>
      <c r="J1785">
        <v>273.24347643539397</v>
      </c>
      <c r="K1785">
        <v>274.26663482733198</v>
      </c>
      <c r="L1785">
        <v>272.410906371365</v>
      </c>
      <c r="M1785">
        <v>274.18638711031798</v>
      </c>
      <c r="N1785">
        <v>7061500</v>
      </c>
    </row>
    <row r="1786" spans="1:14" x14ac:dyDescent="0.2">
      <c r="A1786" t="s">
        <v>9418</v>
      </c>
      <c r="B1786" s="2" t="s">
        <v>6436</v>
      </c>
      <c r="C1786">
        <v>540.35</v>
      </c>
      <c r="D1786">
        <v>549.9</v>
      </c>
      <c r="E1786">
        <v>535.38</v>
      </c>
      <c r="F1786">
        <v>546.66999999999996</v>
      </c>
      <c r="G1786">
        <v>4931800</v>
      </c>
      <c r="H1786">
        <v>0</v>
      </c>
      <c r="I1786">
        <v>1</v>
      </c>
      <c r="J1786">
        <v>271.01158680591999</v>
      </c>
      <c r="K1786">
        <v>275.80137241524</v>
      </c>
      <c r="L1786">
        <v>268.518892096147</v>
      </c>
      <c r="M1786">
        <v>274.181371628004</v>
      </c>
      <c r="N1786">
        <v>4931800</v>
      </c>
    </row>
    <row r="1787" spans="1:14" x14ac:dyDescent="0.2">
      <c r="A1787" t="s">
        <v>9418</v>
      </c>
      <c r="B1787" s="2" t="s">
        <v>6437</v>
      </c>
      <c r="C1787">
        <v>549.4</v>
      </c>
      <c r="D1787">
        <v>558.52</v>
      </c>
      <c r="E1787">
        <v>542.66999999999996</v>
      </c>
      <c r="F1787">
        <v>546.625</v>
      </c>
      <c r="G1787">
        <v>5552600</v>
      </c>
      <c r="H1787">
        <v>0</v>
      </c>
      <c r="I1787">
        <v>1</v>
      </c>
      <c r="J1787">
        <v>275.550598299569</v>
      </c>
      <c r="K1787">
        <v>280.12471816941297</v>
      </c>
      <c r="L1787">
        <v>272.17517870263401</v>
      </c>
      <c r="M1787">
        <v>274.15880195759399</v>
      </c>
      <c r="N1787">
        <v>5552600</v>
      </c>
    </row>
    <row r="1788" spans="1:14" x14ac:dyDescent="0.2">
      <c r="A1788" t="s">
        <v>9418</v>
      </c>
      <c r="B1788" s="2" t="s">
        <v>6438</v>
      </c>
      <c r="C1788">
        <v>547.69000000000005</v>
      </c>
      <c r="D1788">
        <v>555</v>
      </c>
      <c r="E1788">
        <v>538.86</v>
      </c>
      <c r="F1788">
        <v>539.20000000000005</v>
      </c>
      <c r="G1788">
        <v>5023500</v>
      </c>
      <c r="H1788">
        <v>0</v>
      </c>
      <c r="I1788">
        <v>1</v>
      </c>
      <c r="J1788">
        <v>274.692950823974</v>
      </c>
      <c r="K1788">
        <v>278.35926839508699</v>
      </c>
      <c r="L1788">
        <v>270.264279941219</v>
      </c>
      <c r="M1788">
        <v>270.43480633987599</v>
      </c>
      <c r="N1788">
        <v>5023500</v>
      </c>
    </row>
    <row r="1789" spans="1:14" x14ac:dyDescent="0.2">
      <c r="A1789" t="s">
        <v>9418</v>
      </c>
      <c r="B1789" s="2" t="s">
        <v>6439</v>
      </c>
      <c r="C1789">
        <v>526.25</v>
      </c>
      <c r="D1789">
        <v>528.77700000000004</v>
      </c>
      <c r="E1789">
        <v>514</v>
      </c>
      <c r="F1789">
        <v>520.66</v>
      </c>
      <c r="G1789">
        <v>8791700</v>
      </c>
      <c r="H1789">
        <v>0</v>
      </c>
      <c r="I1789">
        <v>1</v>
      </c>
      <c r="J1789">
        <v>263.93975674399002</v>
      </c>
      <c r="K1789">
        <v>265.20716912459301</v>
      </c>
      <c r="L1789">
        <v>257.79579091004501</v>
      </c>
      <c r="M1789">
        <v>261.13610213078601</v>
      </c>
      <c r="N1789">
        <v>8791700</v>
      </c>
    </row>
    <row r="1790" spans="1:14" x14ac:dyDescent="0.2">
      <c r="A1790" t="s">
        <v>9418</v>
      </c>
      <c r="B1790" s="2" t="s">
        <v>6440</v>
      </c>
      <c r="C1790">
        <v>516.55999999999995</v>
      </c>
      <c r="D1790">
        <v>526.41999999999996</v>
      </c>
      <c r="E1790">
        <v>514.5</v>
      </c>
      <c r="F1790">
        <v>525.51</v>
      </c>
      <c r="G1790">
        <v>5549000</v>
      </c>
      <c r="H1790">
        <v>0</v>
      </c>
      <c r="I1790">
        <v>1</v>
      </c>
      <c r="J1790">
        <v>259.07975438228101</v>
      </c>
      <c r="K1790">
        <v>264.025019943318</v>
      </c>
      <c r="L1790">
        <v>258.04656502571601</v>
      </c>
      <c r="M1790">
        <v>263.568611052797</v>
      </c>
      <c r="N1790">
        <v>5549000</v>
      </c>
    </row>
    <row r="1791" spans="1:14" x14ac:dyDescent="0.2">
      <c r="A1791" t="s">
        <v>9418</v>
      </c>
      <c r="B1791" s="2" t="s">
        <v>6441</v>
      </c>
      <c r="C1791">
        <v>527.25</v>
      </c>
      <c r="D1791">
        <v>532.92999999999995</v>
      </c>
      <c r="E1791">
        <v>513.25</v>
      </c>
      <c r="F1791">
        <v>531.89</v>
      </c>
      <c r="G1791">
        <v>5263100</v>
      </c>
      <c r="H1791">
        <v>0</v>
      </c>
      <c r="I1791">
        <v>1</v>
      </c>
      <c r="J1791">
        <v>264.44130497533303</v>
      </c>
      <c r="K1791">
        <v>267.29009892935801</v>
      </c>
      <c r="L1791">
        <v>257.41962973653801</v>
      </c>
      <c r="M1791">
        <v>266.76848876876198</v>
      </c>
      <c r="N1791">
        <v>5263100</v>
      </c>
    </row>
    <row r="1792" spans="1:14" x14ac:dyDescent="0.2">
      <c r="A1792" t="s">
        <v>9418</v>
      </c>
      <c r="B1792" s="2" t="s">
        <v>6442</v>
      </c>
      <c r="C1792">
        <v>538.20000000000005</v>
      </c>
      <c r="D1792">
        <v>547.04999999999995</v>
      </c>
      <c r="E1792">
        <v>536.04999999999995</v>
      </c>
      <c r="F1792">
        <v>539.34</v>
      </c>
      <c r="G1792">
        <v>6015700</v>
      </c>
      <c r="H1792">
        <v>0</v>
      </c>
      <c r="I1792">
        <v>1</v>
      </c>
      <c r="J1792">
        <v>269.93325810853298</v>
      </c>
      <c r="K1792">
        <v>274.37195995591401</v>
      </c>
      <c r="L1792">
        <v>268.854929411147</v>
      </c>
      <c r="M1792">
        <v>270.50502309226403</v>
      </c>
      <c r="N1792">
        <v>6015700</v>
      </c>
    </row>
    <row r="1793" spans="1:14" x14ac:dyDescent="0.2">
      <c r="A1793" t="s">
        <v>9418</v>
      </c>
      <c r="B1793" s="2" t="s">
        <v>6443</v>
      </c>
      <c r="C1793">
        <v>541.5</v>
      </c>
      <c r="D1793">
        <v>544.02</v>
      </c>
      <c r="E1793">
        <v>527.70000000000005</v>
      </c>
      <c r="F1793">
        <v>528.84</v>
      </c>
      <c r="G1793">
        <v>4522000</v>
      </c>
      <c r="H1793">
        <v>0</v>
      </c>
      <c r="I1793">
        <v>1</v>
      </c>
      <c r="J1793">
        <v>271.58836727196302</v>
      </c>
      <c r="K1793">
        <v>272.852268814946</v>
      </c>
      <c r="L1793">
        <v>264.66700167943702</v>
      </c>
      <c r="M1793">
        <v>265.23876666316698</v>
      </c>
      <c r="N1793">
        <v>4522000</v>
      </c>
    </row>
    <row r="1794" spans="1:14" x14ac:dyDescent="0.2">
      <c r="A1794" t="s">
        <v>9418</v>
      </c>
      <c r="B1794" s="2" t="s">
        <v>6444</v>
      </c>
      <c r="C1794">
        <v>536.04</v>
      </c>
      <c r="D1794">
        <v>537.29999999999995</v>
      </c>
      <c r="E1794">
        <v>519.41</v>
      </c>
      <c r="F1794">
        <v>527.5</v>
      </c>
      <c r="G1794">
        <v>5807300</v>
      </c>
      <c r="H1794">
        <v>0</v>
      </c>
      <c r="I1794">
        <v>1</v>
      </c>
      <c r="J1794">
        <v>268.84991392883302</v>
      </c>
      <c r="K1794">
        <v>269.48186470032499</v>
      </c>
      <c r="L1794">
        <v>260.50916684160802</v>
      </c>
      <c r="M1794">
        <v>264.56669203316801</v>
      </c>
      <c r="N1794">
        <v>5807300</v>
      </c>
    </row>
    <row r="1795" spans="1:14" x14ac:dyDescent="0.2">
      <c r="A1795" t="s">
        <v>9418</v>
      </c>
      <c r="B1795" s="2" t="s">
        <v>6445</v>
      </c>
      <c r="C1795">
        <v>520.21</v>
      </c>
      <c r="D1795">
        <v>524</v>
      </c>
      <c r="E1795">
        <v>514.38</v>
      </c>
      <c r="F1795">
        <v>515.04</v>
      </c>
      <c r="G1795">
        <v>5441700</v>
      </c>
      <c r="H1795">
        <v>0</v>
      </c>
      <c r="I1795">
        <v>1</v>
      </c>
      <c r="J1795">
        <v>260.91040542668202</v>
      </c>
      <c r="K1795">
        <v>262.81127322346998</v>
      </c>
      <c r="L1795">
        <v>257.98637923795502</v>
      </c>
      <c r="M1795">
        <v>258.31740107064098</v>
      </c>
      <c r="N1795">
        <v>5441700</v>
      </c>
    </row>
    <row r="1796" spans="1:14" x14ac:dyDescent="0.2">
      <c r="A1796" t="s">
        <v>9418</v>
      </c>
      <c r="B1796" s="2" t="s">
        <v>6446</v>
      </c>
      <c r="C1796">
        <v>509.85</v>
      </c>
      <c r="D1796">
        <v>512</v>
      </c>
      <c r="E1796">
        <v>495</v>
      </c>
      <c r="F1796">
        <v>495.52</v>
      </c>
      <c r="G1796">
        <v>8939800</v>
      </c>
      <c r="H1796">
        <v>0</v>
      </c>
      <c r="I1796">
        <v>1</v>
      </c>
      <c r="J1796">
        <v>255.71436574997301</v>
      </c>
      <c r="K1796">
        <v>256.79269444736002</v>
      </c>
      <c r="L1796">
        <v>248.26637451453701</v>
      </c>
      <c r="M1796">
        <v>248.52717959483499</v>
      </c>
      <c r="N1796">
        <v>8939800</v>
      </c>
    </row>
    <row r="1797" spans="1:14" x14ac:dyDescent="0.2">
      <c r="A1797" t="s">
        <v>9418</v>
      </c>
      <c r="B1797" s="2" t="s">
        <v>6447</v>
      </c>
      <c r="C1797">
        <v>490.03</v>
      </c>
      <c r="D1797">
        <v>503.44</v>
      </c>
      <c r="E1797">
        <v>480.596</v>
      </c>
      <c r="F1797">
        <v>501.9</v>
      </c>
      <c r="G1797">
        <v>8309200</v>
      </c>
      <c r="H1797">
        <v>0</v>
      </c>
      <c r="I1797">
        <v>1</v>
      </c>
      <c r="J1797">
        <v>245.77367980476501</v>
      </c>
      <c r="K1797">
        <v>252.49944158706799</v>
      </c>
      <c r="L1797">
        <v>241.04207379028</v>
      </c>
      <c r="M1797">
        <v>251.72705731080001</v>
      </c>
      <c r="N1797">
        <v>8309200</v>
      </c>
    </row>
    <row r="1798" spans="1:14" x14ac:dyDescent="0.2">
      <c r="A1798" t="s">
        <v>9418</v>
      </c>
      <c r="B1798" s="2" t="s">
        <v>6448</v>
      </c>
      <c r="C1798">
        <v>496.35</v>
      </c>
      <c r="D1798">
        <v>507.8</v>
      </c>
      <c r="E1798">
        <v>480.77</v>
      </c>
      <c r="F1798">
        <v>504.7</v>
      </c>
      <c r="G1798">
        <v>9059100</v>
      </c>
      <c r="H1798">
        <v>0</v>
      </c>
      <c r="I1798">
        <v>1</v>
      </c>
      <c r="J1798">
        <v>248.94346462684999</v>
      </c>
      <c r="K1798">
        <v>254.68619187572099</v>
      </c>
      <c r="L1798">
        <v>241.12934318253301</v>
      </c>
      <c r="M1798">
        <v>253.131392358559</v>
      </c>
      <c r="N1798">
        <v>9059100</v>
      </c>
    </row>
    <row r="1799" spans="1:14" x14ac:dyDescent="0.2">
      <c r="A1799" t="s">
        <v>9418</v>
      </c>
      <c r="B1799" s="2" t="s">
        <v>6449</v>
      </c>
      <c r="C1799">
        <v>507.5</v>
      </c>
      <c r="D1799">
        <v>515.23</v>
      </c>
      <c r="E1799">
        <v>502.6</v>
      </c>
      <c r="F1799">
        <v>514.71</v>
      </c>
      <c r="G1799">
        <v>6841700</v>
      </c>
      <c r="H1799">
        <v>0</v>
      </c>
      <c r="I1799">
        <v>1</v>
      </c>
      <c r="J1799">
        <v>254.53572740631799</v>
      </c>
      <c r="K1799">
        <v>258.41269523459601</v>
      </c>
      <c r="L1799">
        <v>252.07814107274001</v>
      </c>
      <c r="M1799">
        <v>258.15189015429797</v>
      </c>
      <c r="N1799">
        <v>6841700</v>
      </c>
    </row>
    <row r="1800" spans="1:14" x14ac:dyDescent="0.2">
      <c r="A1800" t="s">
        <v>9418</v>
      </c>
      <c r="B1800" s="2" t="s">
        <v>6450</v>
      </c>
      <c r="C1800">
        <v>516.83000000000004</v>
      </c>
      <c r="D1800">
        <v>520.5</v>
      </c>
      <c r="E1800">
        <v>510.3</v>
      </c>
      <c r="F1800">
        <v>515.12</v>
      </c>
      <c r="G1800">
        <v>5706000</v>
      </c>
      <c r="H1800">
        <v>0</v>
      </c>
      <c r="I1800">
        <v>1</v>
      </c>
      <c r="J1800">
        <v>259.21517240474401</v>
      </c>
      <c r="K1800">
        <v>261.05585441377099</v>
      </c>
      <c r="L1800">
        <v>255.94006245407701</v>
      </c>
      <c r="M1800">
        <v>258.35752492914798</v>
      </c>
      <c r="N1800">
        <v>5706000</v>
      </c>
    </row>
    <row r="1801" spans="1:14" x14ac:dyDescent="0.2">
      <c r="A1801" t="s">
        <v>9418</v>
      </c>
      <c r="B1801" s="2" t="s">
        <v>6451</v>
      </c>
      <c r="C1801">
        <v>525.17999999999995</v>
      </c>
      <c r="D1801">
        <v>537.47</v>
      </c>
      <c r="E1801">
        <v>523.20000000000005</v>
      </c>
      <c r="F1801">
        <v>537.16999999999996</v>
      </c>
      <c r="G1801">
        <v>4639700</v>
      </c>
      <c r="H1801">
        <v>0</v>
      </c>
      <c r="I1801">
        <v>1</v>
      </c>
      <c r="J1801">
        <v>263.40310013645399</v>
      </c>
      <c r="K1801">
        <v>269.56712789965297</v>
      </c>
      <c r="L1801">
        <v>262.41003463839598</v>
      </c>
      <c r="M1801">
        <v>269.41666343025003</v>
      </c>
      <c r="N1801">
        <v>4639700</v>
      </c>
    </row>
    <row r="1802" spans="1:14" x14ac:dyDescent="0.2">
      <c r="A1802" t="s">
        <v>9418</v>
      </c>
      <c r="B1802" s="2" t="s">
        <v>6452</v>
      </c>
      <c r="C1802">
        <v>533.46</v>
      </c>
      <c r="D1802">
        <v>546.79999999999995</v>
      </c>
      <c r="E1802">
        <v>533.46</v>
      </c>
      <c r="F1802">
        <v>543.17999999999995</v>
      </c>
      <c r="G1802">
        <v>5701000</v>
      </c>
      <c r="H1802">
        <v>0</v>
      </c>
      <c r="I1802">
        <v>1</v>
      </c>
      <c r="J1802">
        <v>267.55591949196997</v>
      </c>
      <c r="K1802">
        <v>274.24657289807902</v>
      </c>
      <c r="L1802">
        <v>267.55591949196997</v>
      </c>
      <c r="M1802">
        <v>272.43096830061899</v>
      </c>
      <c r="N1802">
        <v>5701000</v>
      </c>
    </row>
    <row r="1803" spans="1:14" x14ac:dyDescent="0.2">
      <c r="A1803" t="s">
        <v>9418</v>
      </c>
      <c r="B1803" s="2" t="s">
        <v>6453</v>
      </c>
      <c r="C1803">
        <v>548.13</v>
      </c>
      <c r="D1803">
        <v>555.23</v>
      </c>
      <c r="E1803">
        <v>544.63</v>
      </c>
      <c r="F1803">
        <v>548.5</v>
      </c>
      <c r="G1803">
        <v>6349200</v>
      </c>
      <c r="H1803">
        <v>0</v>
      </c>
      <c r="I1803">
        <v>1</v>
      </c>
      <c r="J1803">
        <v>274.91363204576402</v>
      </c>
      <c r="K1803">
        <v>278.474624488296</v>
      </c>
      <c r="L1803">
        <v>273.15821323606502</v>
      </c>
      <c r="M1803">
        <v>275.09920489136101</v>
      </c>
      <c r="N1803">
        <v>6349200</v>
      </c>
    </row>
    <row r="1804" spans="1:14" x14ac:dyDescent="0.2">
      <c r="A1804" t="s">
        <v>9418</v>
      </c>
      <c r="B1804" s="2" t="s">
        <v>6454</v>
      </c>
      <c r="C1804">
        <v>550.03</v>
      </c>
      <c r="D1804">
        <v>559</v>
      </c>
      <c r="E1804">
        <v>548.02</v>
      </c>
      <c r="F1804">
        <v>558.99</v>
      </c>
      <c r="G1804">
        <v>11363800</v>
      </c>
      <c r="H1804">
        <v>0</v>
      </c>
      <c r="I1804">
        <v>1</v>
      </c>
      <c r="J1804">
        <v>275.86657368531502</v>
      </c>
      <c r="K1804">
        <v>280.36546132045697</v>
      </c>
      <c r="L1804">
        <v>274.85846174031701</v>
      </c>
      <c r="M1804">
        <v>280.36044583814402</v>
      </c>
      <c r="N1804">
        <v>11363800</v>
      </c>
    </row>
    <row r="1805" spans="1:14" x14ac:dyDescent="0.2">
      <c r="A1805" t="s">
        <v>9418</v>
      </c>
      <c r="B1805" s="2" t="s">
        <v>6455</v>
      </c>
      <c r="C1805">
        <v>599.47</v>
      </c>
      <c r="D1805">
        <v>599.6</v>
      </c>
      <c r="E1805">
        <v>587.57000000000005</v>
      </c>
      <c r="F1805">
        <v>591.67999999999995</v>
      </c>
      <c r="G1805">
        <v>17042700</v>
      </c>
      <c r="H1805">
        <v>0</v>
      </c>
      <c r="I1805">
        <v>1</v>
      </c>
      <c r="J1805">
        <v>300.663118242888</v>
      </c>
      <c r="K1805">
        <v>300.72831951296303</v>
      </c>
      <c r="L1805">
        <v>294.69469428991198</v>
      </c>
      <c r="M1805">
        <v>296.75605752073</v>
      </c>
      <c r="N1805">
        <v>17042700</v>
      </c>
    </row>
    <row r="1806" spans="1:14" x14ac:dyDescent="0.2">
      <c r="A1806" t="s">
        <v>9418</v>
      </c>
      <c r="B1806" s="2" t="s">
        <v>6456</v>
      </c>
      <c r="C1806">
        <v>583.72</v>
      </c>
      <c r="D1806">
        <v>591.83000000000004</v>
      </c>
      <c r="E1806">
        <v>578</v>
      </c>
      <c r="F1806">
        <v>582.41</v>
      </c>
      <c r="G1806">
        <v>8008300</v>
      </c>
      <c r="H1806">
        <v>0</v>
      </c>
      <c r="I1806">
        <v>1</v>
      </c>
      <c r="J1806">
        <v>292.76373359924401</v>
      </c>
      <c r="K1806">
        <v>296.83128975543099</v>
      </c>
      <c r="L1806">
        <v>289.89487771596498</v>
      </c>
      <c r="M1806">
        <v>292.10670541618498</v>
      </c>
      <c r="N1806">
        <v>8008300</v>
      </c>
    </row>
    <row r="1807" spans="1:14" x14ac:dyDescent="0.2">
      <c r="A1807" t="s">
        <v>9418</v>
      </c>
      <c r="B1807" s="2" t="s">
        <v>6457</v>
      </c>
      <c r="C1807">
        <v>580.19000000000005</v>
      </c>
      <c r="D1807">
        <v>592.55999999999995</v>
      </c>
      <c r="E1807">
        <v>577.4</v>
      </c>
      <c r="F1807">
        <v>590.51</v>
      </c>
      <c r="G1807">
        <v>7593900</v>
      </c>
      <c r="H1807">
        <v>0</v>
      </c>
      <c r="I1807">
        <v>1</v>
      </c>
      <c r="J1807">
        <v>290.99326834260501</v>
      </c>
      <c r="K1807">
        <v>297.197419964311</v>
      </c>
      <c r="L1807">
        <v>289.59394877715903</v>
      </c>
      <c r="M1807">
        <v>296.169246090059</v>
      </c>
      <c r="N1807">
        <v>7593900</v>
      </c>
    </row>
    <row r="1808" spans="1:14" x14ac:dyDescent="0.2">
      <c r="A1808" t="s">
        <v>9418</v>
      </c>
      <c r="B1808" s="2" t="s">
        <v>6458</v>
      </c>
      <c r="C1808">
        <v>587.34</v>
      </c>
      <c r="D1808">
        <v>592.05999999999995</v>
      </c>
      <c r="E1808">
        <v>579.22</v>
      </c>
      <c r="F1808">
        <v>580.70000000000005</v>
      </c>
      <c r="G1808">
        <v>5857100</v>
      </c>
      <c r="H1808">
        <v>0</v>
      </c>
      <c r="I1808">
        <v>1</v>
      </c>
      <c r="J1808">
        <v>294.57933819670399</v>
      </c>
      <c r="K1808">
        <v>296.94664584864</v>
      </c>
      <c r="L1808">
        <v>290.50676655820303</v>
      </c>
      <c r="M1808">
        <v>291.24905794058901</v>
      </c>
      <c r="N1808">
        <v>5857100</v>
      </c>
    </row>
    <row r="1809" spans="1:14" x14ac:dyDescent="0.2">
      <c r="A1809" t="s">
        <v>9418</v>
      </c>
      <c r="B1809" s="2" t="s">
        <v>6459</v>
      </c>
      <c r="C1809">
        <v>581.9</v>
      </c>
      <c r="D1809">
        <v>588.89</v>
      </c>
      <c r="E1809">
        <v>579.51</v>
      </c>
      <c r="F1809">
        <v>583.66999999999996</v>
      </c>
      <c r="G1809">
        <v>6751200</v>
      </c>
      <c r="H1809">
        <v>0</v>
      </c>
      <c r="I1809">
        <v>1</v>
      </c>
      <c r="J1809">
        <v>291.85091581820001</v>
      </c>
      <c r="K1809">
        <v>295.35673795528498</v>
      </c>
      <c r="L1809">
        <v>290.65221554529199</v>
      </c>
      <c r="M1809">
        <v>292.73865618767701</v>
      </c>
      <c r="N1809">
        <v>6751200</v>
      </c>
    </row>
    <row r="1810" spans="1:14" x14ac:dyDescent="0.2">
      <c r="A1810" t="s">
        <v>9418</v>
      </c>
      <c r="B1810" s="2" t="s">
        <v>6460</v>
      </c>
      <c r="C1810">
        <v>589.51</v>
      </c>
      <c r="D1810">
        <v>592.75</v>
      </c>
      <c r="E1810">
        <v>586.70000000000005</v>
      </c>
      <c r="F1810">
        <v>590.49</v>
      </c>
      <c r="G1810">
        <v>6775200</v>
      </c>
      <c r="H1810">
        <v>0</v>
      </c>
      <c r="I1810">
        <v>1</v>
      </c>
      <c r="J1810">
        <v>295.66769785871702</v>
      </c>
      <c r="K1810">
        <v>297.29271412826699</v>
      </c>
      <c r="L1810">
        <v>294.25834732864399</v>
      </c>
      <c r="M1810">
        <v>296.15921512543298</v>
      </c>
      <c r="N1810">
        <v>6775200</v>
      </c>
    </row>
    <row r="1811" spans="1:14" x14ac:dyDescent="0.2">
      <c r="A1811" t="s">
        <v>9418</v>
      </c>
      <c r="B1811" s="2" t="s">
        <v>6461</v>
      </c>
      <c r="C1811">
        <v>586.72</v>
      </c>
      <c r="D1811">
        <v>599.97</v>
      </c>
      <c r="E1811">
        <v>586.5</v>
      </c>
      <c r="F1811">
        <v>596.41999999999996</v>
      </c>
      <c r="G1811">
        <v>6846900</v>
      </c>
      <c r="H1811">
        <v>0</v>
      </c>
      <c r="I1811">
        <v>1</v>
      </c>
      <c r="J1811">
        <v>294.26837829327098</v>
      </c>
      <c r="K1811">
        <v>300.913892358559</v>
      </c>
      <c r="L1811">
        <v>294.158037682376</v>
      </c>
      <c r="M1811">
        <v>299.133396137293</v>
      </c>
      <c r="N1811">
        <v>6846900</v>
      </c>
    </row>
    <row r="1812" spans="1:14" x14ac:dyDescent="0.2">
      <c r="A1812" t="s">
        <v>9418</v>
      </c>
      <c r="B1812" s="2" t="s">
        <v>6462</v>
      </c>
      <c r="C1812">
        <v>593.1</v>
      </c>
      <c r="D1812">
        <v>595</v>
      </c>
      <c r="E1812">
        <v>582.85</v>
      </c>
      <c r="F1812">
        <v>583.16</v>
      </c>
      <c r="G1812">
        <v>5075900</v>
      </c>
      <c r="H1812">
        <v>0</v>
      </c>
      <c r="I1812">
        <v>1</v>
      </c>
      <c r="J1812">
        <v>297.46825600923597</v>
      </c>
      <c r="K1812">
        <v>298.42119764878697</v>
      </c>
      <c r="L1812">
        <v>292.32738663797602</v>
      </c>
      <c r="M1812">
        <v>292.48286658969198</v>
      </c>
      <c r="N1812">
        <v>5075900</v>
      </c>
    </row>
    <row r="1813" spans="1:14" x14ac:dyDescent="0.2">
      <c r="A1813" t="s">
        <v>9418</v>
      </c>
      <c r="B1813" s="2" t="s">
        <v>6463</v>
      </c>
      <c r="C1813">
        <v>589.54999999999995</v>
      </c>
      <c r="D1813">
        <v>590.17999999999995</v>
      </c>
      <c r="E1813">
        <v>572.86</v>
      </c>
      <c r="F1813">
        <v>586.30999999999995</v>
      </c>
      <c r="G1813">
        <v>5740400</v>
      </c>
      <c r="H1813">
        <v>0</v>
      </c>
      <c r="I1813">
        <v>1</v>
      </c>
      <c r="J1813">
        <v>295.687759787971</v>
      </c>
      <c r="K1813">
        <v>296.003735173716</v>
      </c>
      <c r="L1813">
        <v>287.31691980686401</v>
      </c>
      <c r="M1813">
        <v>294.06274351842097</v>
      </c>
      <c r="N1813">
        <v>5740400</v>
      </c>
    </row>
    <row r="1814" spans="1:14" x14ac:dyDescent="0.2">
      <c r="A1814" t="s">
        <v>9418</v>
      </c>
      <c r="B1814" s="2" t="s">
        <v>6464</v>
      </c>
      <c r="C1814">
        <v>598.41999999999996</v>
      </c>
      <c r="D1814">
        <v>602.70000000000005</v>
      </c>
      <c r="E1814">
        <v>593.29999999999995</v>
      </c>
      <c r="F1814">
        <v>598.66999999999996</v>
      </c>
      <c r="G1814">
        <v>7553000</v>
      </c>
      <c r="H1814">
        <v>0</v>
      </c>
      <c r="I1814">
        <v>1</v>
      </c>
      <c r="J1814">
        <v>300.136492599978</v>
      </c>
      <c r="K1814">
        <v>302.283119030124</v>
      </c>
      <c r="L1814">
        <v>297.56856565550498</v>
      </c>
      <c r="M1814">
        <v>300.26187965781401</v>
      </c>
      <c r="N1814">
        <v>7553000</v>
      </c>
    </row>
    <row r="1815" spans="1:14" x14ac:dyDescent="0.2">
      <c r="A1815" t="s">
        <v>9418</v>
      </c>
      <c r="B1815" s="2" t="s">
        <v>6465</v>
      </c>
      <c r="C1815">
        <v>594.52</v>
      </c>
      <c r="D1815">
        <v>602.29999999999995</v>
      </c>
      <c r="E1815">
        <v>594.25</v>
      </c>
      <c r="F1815">
        <v>600.14</v>
      </c>
      <c r="G1815">
        <v>5010900</v>
      </c>
      <c r="H1815">
        <v>0</v>
      </c>
      <c r="I1815">
        <v>1</v>
      </c>
      <c r="J1815">
        <v>298.18045449774303</v>
      </c>
      <c r="K1815">
        <v>302.082499737587</v>
      </c>
      <c r="L1815">
        <v>298.04503647528003</v>
      </c>
      <c r="M1815">
        <v>300.999155557888</v>
      </c>
      <c r="N1815">
        <v>5010900</v>
      </c>
    </row>
    <row r="1816" spans="1:14" x14ac:dyDescent="0.2">
      <c r="A1816" t="s">
        <v>9418</v>
      </c>
      <c r="B1816" s="2" t="s">
        <v>6466</v>
      </c>
      <c r="C1816">
        <v>595.09</v>
      </c>
      <c r="D1816">
        <v>599.69000000000005</v>
      </c>
      <c r="E1816">
        <v>591.66999999999996</v>
      </c>
      <c r="F1816">
        <v>592.64</v>
      </c>
      <c r="G1816">
        <v>5110400</v>
      </c>
      <c r="H1816">
        <v>0</v>
      </c>
      <c r="I1816">
        <v>1</v>
      </c>
      <c r="J1816">
        <v>298.46633698960801</v>
      </c>
      <c r="K1816">
        <v>300.77345885378401</v>
      </c>
      <c r="L1816">
        <v>296.75104203841698</v>
      </c>
      <c r="M1816">
        <v>297.23754382281902</v>
      </c>
      <c r="N1816">
        <v>5110400</v>
      </c>
    </row>
    <row r="1817" spans="1:14" x14ac:dyDescent="0.2">
      <c r="A1817" t="s">
        <v>9418</v>
      </c>
      <c r="B1817" s="2" t="s">
        <v>6467</v>
      </c>
      <c r="C1817">
        <v>580.1</v>
      </c>
      <c r="D1817">
        <v>585.51</v>
      </c>
      <c r="E1817">
        <v>576.75</v>
      </c>
      <c r="F1817">
        <v>578.65</v>
      </c>
      <c r="G1817">
        <v>6243900</v>
      </c>
      <c r="H1817">
        <v>0</v>
      </c>
      <c r="I1817">
        <v>1</v>
      </c>
      <c r="J1817">
        <v>290.94812900178403</v>
      </c>
      <c r="K1817">
        <v>293.66150493334698</v>
      </c>
      <c r="L1817">
        <v>289.26794242678699</v>
      </c>
      <c r="M1817">
        <v>290.22088406633702</v>
      </c>
      <c r="N1817">
        <v>6243900</v>
      </c>
    </row>
    <row r="1818" spans="1:14" x14ac:dyDescent="0.2">
      <c r="A1818" t="s">
        <v>9418</v>
      </c>
      <c r="B1818" s="2" t="s">
        <v>6468</v>
      </c>
      <c r="C1818">
        <v>584.9</v>
      </c>
      <c r="D1818">
        <v>587.96</v>
      </c>
      <c r="E1818">
        <v>580.48</v>
      </c>
      <c r="F1818">
        <v>584.82000000000005</v>
      </c>
      <c r="G1818">
        <v>4237500</v>
      </c>
      <c r="H1818">
        <v>0</v>
      </c>
      <c r="I1818">
        <v>1</v>
      </c>
      <c r="J1818">
        <v>293.35556051222801</v>
      </c>
      <c r="K1818">
        <v>294.89029810013602</v>
      </c>
      <c r="L1818">
        <v>291.13871732969397</v>
      </c>
      <c r="M1818">
        <v>293.31543665372101</v>
      </c>
      <c r="N1818">
        <v>4237500</v>
      </c>
    </row>
    <row r="1819" spans="1:14" x14ac:dyDescent="0.2">
      <c r="A1819" t="s">
        <v>9418</v>
      </c>
      <c r="B1819" s="2" t="s">
        <v>6469</v>
      </c>
      <c r="C1819">
        <v>587</v>
      </c>
      <c r="D1819">
        <v>597.5</v>
      </c>
      <c r="E1819">
        <v>583.72</v>
      </c>
      <c r="F1819">
        <v>597.5</v>
      </c>
      <c r="G1819">
        <v>5334200</v>
      </c>
      <c r="H1819">
        <v>0</v>
      </c>
      <c r="I1819">
        <v>1</v>
      </c>
      <c r="J1819">
        <v>294.408811798047</v>
      </c>
      <c r="K1819">
        <v>299.67506822714302</v>
      </c>
      <c r="L1819">
        <v>292.76373359924401</v>
      </c>
      <c r="M1819">
        <v>299.67506822714302</v>
      </c>
      <c r="N1819">
        <v>5334200</v>
      </c>
    </row>
    <row r="1820" spans="1:14" x14ac:dyDescent="0.2">
      <c r="A1820" t="s">
        <v>9418</v>
      </c>
      <c r="B1820" s="2" t="s">
        <v>6470</v>
      </c>
      <c r="C1820">
        <v>593.5</v>
      </c>
      <c r="D1820">
        <v>599.74</v>
      </c>
      <c r="E1820">
        <v>592.42999999999995</v>
      </c>
      <c r="F1820">
        <v>596.14</v>
      </c>
      <c r="G1820">
        <v>5663900</v>
      </c>
      <c r="H1820">
        <v>0</v>
      </c>
      <c r="I1820">
        <v>1</v>
      </c>
      <c r="J1820">
        <v>297.66887530177303</v>
      </c>
      <c r="K1820">
        <v>300.798536265351</v>
      </c>
      <c r="L1820">
        <v>297.132218694237</v>
      </c>
      <c r="M1820">
        <v>298.99296263251802</v>
      </c>
      <c r="N1820">
        <v>5663900</v>
      </c>
    </row>
    <row r="1821" spans="1:14" x14ac:dyDescent="0.2">
      <c r="A1821" t="s">
        <v>9418</v>
      </c>
      <c r="B1821" s="2" t="s">
        <v>6471</v>
      </c>
      <c r="C1821">
        <v>593.32000000000005</v>
      </c>
      <c r="D1821">
        <v>608.78</v>
      </c>
      <c r="E1821">
        <v>592.23</v>
      </c>
      <c r="F1821">
        <v>608.33000000000004</v>
      </c>
      <c r="G1821">
        <v>6708000</v>
      </c>
      <c r="H1821">
        <v>0</v>
      </c>
      <c r="I1821">
        <v>1</v>
      </c>
      <c r="J1821">
        <v>297.57859662013198</v>
      </c>
      <c r="K1821">
        <v>305.332532276687</v>
      </c>
      <c r="L1821">
        <v>297.03190904796799</v>
      </c>
      <c r="M1821">
        <v>305.10683557258301</v>
      </c>
      <c r="N1821">
        <v>6708000</v>
      </c>
    </row>
    <row r="1822" spans="1:14" x14ac:dyDescent="0.2">
      <c r="A1822" t="s">
        <v>9418</v>
      </c>
      <c r="B1822" s="2" t="s">
        <v>6472</v>
      </c>
      <c r="C1822">
        <v>609</v>
      </c>
      <c r="D1822">
        <v>614.37</v>
      </c>
      <c r="E1822">
        <v>603.6</v>
      </c>
      <c r="F1822">
        <v>612.34</v>
      </c>
      <c r="G1822">
        <v>6052700</v>
      </c>
      <c r="H1822">
        <v>0</v>
      </c>
      <c r="I1822">
        <v>1</v>
      </c>
      <c r="J1822">
        <v>305.44287288758198</v>
      </c>
      <c r="K1822">
        <v>308.13618688989101</v>
      </c>
      <c r="L1822">
        <v>302.73451243833301</v>
      </c>
      <c r="M1822">
        <v>307.11804398026601</v>
      </c>
      <c r="N1822">
        <v>6052700</v>
      </c>
    </row>
    <row r="1823" spans="1:14" x14ac:dyDescent="0.2">
      <c r="A1823" t="s">
        <v>9418</v>
      </c>
      <c r="B1823" s="2" t="s">
        <v>6473</v>
      </c>
      <c r="C1823">
        <v>604.26</v>
      </c>
      <c r="D1823">
        <v>609.39</v>
      </c>
      <c r="E1823">
        <v>598.66</v>
      </c>
      <c r="F1823">
        <v>600.95000000000005</v>
      </c>
      <c r="G1823">
        <v>7414500</v>
      </c>
      <c r="H1823">
        <v>0</v>
      </c>
      <c r="I1823">
        <v>1</v>
      </c>
      <c r="J1823">
        <v>303.06553427101898</v>
      </c>
      <c r="K1823">
        <v>305.63847669780603</v>
      </c>
      <c r="L1823">
        <v>300.25686417550099</v>
      </c>
      <c r="M1823">
        <v>301.40540962527501</v>
      </c>
      <c r="N1823">
        <v>7414500</v>
      </c>
    </row>
    <row r="1824" spans="1:14" x14ac:dyDescent="0.2">
      <c r="A1824" t="s">
        <v>9418</v>
      </c>
      <c r="B1824" s="2" t="s">
        <v>6474</v>
      </c>
      <c r="C1824">
        <v>605.93499999999995</v>
      </c>
      <c r="D1824">
        <v>605.94730000000004</v>
      </c>
      <c r="E1824">
        <v>591.55999999999995</v>
      </c>
      <c r="F1824">
        <v>595.08000000000004</v>
      </c>
      <c r="G1824">
        <v>5731000</v>
      </c>
      <c r="H1824">
        <v>0</v>
      </c>
      <c r="I1824">
        <v>1</v>
      </c>
      <c r="J1824">
        <v>303.90562755851698</v>
      </c>
      <c r="K1824">
        <v>303.911796601763</v>
      </c>
      <c r="L1824">
        <v>296.69587173296901</v>
      </c>
      <c r="M1824">
        <v>298.461321507295</v>
      </c>
      <c r="N1824">
        <v>5731000</v>
      </c>
    </row>
    <row r="1825" spans="1:14" x14ac:dyDescent="0.2">
      <c r="A1825" t="s">
        <v>9418</v>
      </c>
      <c r="B1825" s="2" t="s">
        <v>6475</v>
      </c>
      <c r="C1825">
        <v>601.29999999999995</v>
      </c>
      <c r="D1825">
        <v>612.09</v>
      </c>
      <c r="E1825">
        <v>598.6</v>
      </c>
      <c r="F1825">
        <v>608.35</v>
      </c>
      <c r="G1825">
        <v>7946000</v>
      </c>
      <c r="H1825">
        <v>0</v>
      </c>
      <c r="I1825">
        <v>1</v>
      </c>
      <c r="J1825">
        <v>301.58095150624501</v>
      </c>
      <c r="K1825">
        <v>306.99265692243102</v>
      </c>
      <c r="L1825">
        <v>300.22677128162002</v>
      </c>
      <c r="M1825">
        <v>305.11686653721</v>
      </c>
      <c r="N1825">
        <v>7946000</v>
      </c>
    </row>
    <row r="1826" spans="1:14" x14ac:dyDescent="0.2">
      <c r="A1826" t="s">
        <v>9418</v>
      </c>
      <c r="B1826" s="2" t="s">
        <v>6476</v>
      </c>
      <c r="C1826">
        <v>608</v>
      </c>
      <c r="D1826">
        <v>618.08000000000004</v>
      </c>
      <c r="E1826">
        <v>607.78</v>
      </c>
      <c r="F1826">
        <v>613</v>
      </c>
      <c r="G1826">
        <v>6371000</v>
      </c>
      <c r="H1826">
        <v>0</v>
      </c>
      <c r="I1826">
        <v>1</v>
      </c>
      <c r="J1826">
        <v>304.94132465624</v>
      </c>
      <c r="K1826">
        <v>309.99693082817203</v>
      </c>
      <c r="L1826">
        <v>304.830984045344</v>
      </c>
      <c r="M1826">
        <v>307.44906581295197</v>
      </c>
      <c r="N1826">
        <v>6371000</v>
      </c>
    </row>
    <row r="1827" spans="1:14" x14ac:dyDescent="0.2">
      <c r="A1827" t="s">
        <v>9418</v>
      </c>
      <c r="B1827" s="2" t="s">
        <v>6477</v>
      </c>
      <c r="C1827">
        <v>612.79999999999995</v>
      </c>
      <c r="D1827">
        <v>618.08000000000004</v>
      </c>
      <c r="E1827">
        <v>610.5</v>
      </c>
      <c r="F1827">
        <v>616.55999999999995</v>
      </c>
      <c r="G1827">
        <v>5346600</v>
      </c>
      <c r="H1827">
        <v>0</v>
      </c>
      <c r="I1827">
        <v>1</v>
      </c>
      <c r="J1827">
        <v>307.34875616668398</v>
      </c>
      <c r="K1827">
        <v>309.99693082817203</v>
      </c>
      <c r="L1827">
        <v>306.19519523459599</v>
      </c>
      <c r="M1827">
        <v>309.23457751653098</v>
      </c>
      <c r="N1827">
        <v>5346600</v>
      </c>
    </row>
    <row r="1828" spans="1:14" x14ac:dyDescent="0.2">
      <c r="A1828" t="s">
        <v>9418</v>
      </c>
      <c r="B1828" s="2" t="s">
        <v>6478</v>
      </c>
      <c r="C1828">
        <v>612.08000000000004</v>
      </c>
      <c r="D1828">
        <v>618.29999999999995</v>
      </c>
      <c r="E1828">
        <v>610.61</v>
      </c>
      <c r="F1828">
        <v>611.47</v>
      </c>
      <c r="G1828">
        <v>5211700</v>
      </c>
      <c r="H1828">
        <v>0</v>
      </c>
      <c r="I1828">
        <v>1</v>
      </c>
      <c r="J1828">
        <v>306.98764144011699</v>
      </c>
      <c r="K1828">
        <v>310.10727143906701</v>
      </c>
      <c r="L1828">
        <v>306.25036554004402</v>
      </c>
      <c r="M1828">
        <v>306.68169701899802</v>
      </c>
      <c r="N1828">
        <v>5211700</v>
      </c>
    </row>
    <row r="1829" spans="1:14" x14ac:dyDescent="0.2">
      <c r="A1829" t="s">
        <v>9418</v>
      </c>
      <c r="B1829" s="2" t="s">
        <v>6479</v>
      </c>
      <c r="C1829">
        <v>610.04999999999995</v>
      </c>
      <c r="D1829">
        <v>612.29</v>
      </c>
      <c r="E1829">
        <v>596.78</v>
      </c>
      <c r="F1829">
        <v>600.87</v>
      </c>
      <c r="G1829">
        <v>6979600</v>
      </c>
      <c r="H1829">
        <v>0</v>
      </c>
      <c r="I1829">
        <v>1</v>
      </c>
      <c r="J1829">
        <v>305.96949853049199</v>
      </c>
      <c r="K1829">
        <v>307.09296656869901</v>
      </c>
      <c r="L1829">
        <v>299.31395350057699</v>
      </c>
      <c r="M1829">
        <v>301.36528576676801</v>
      </c>
      <c r="N1829">
        <v>6979600</v>
      </c>
    </row>
    <row r="1830" spans="1:14" x14ac:dyDescent="0.2">
      <c r="A1830" t="s">
        <v>9418</v>
      </c>
      <c r="B1830" s="2" t="s">
        <v>6480</v>
      </c>
      <c r="C1830">
        <v>602</v>
      </c>
      <c r="D1830">
        <v>604.5</v>
      </c>
      <c r="E1830">
        <v>593.75</v>
      </c>
      <c r="F1830">
        <v>594.88</v>
      </c>
      <c r="G1830">
        <v>6568800</v>
      </c>
      <c r="H1830">
        <v>0</v>
      </c>
      <c r="I1830">
        <v>1</v>
      </c>
      <c r="J1830">
        <v>301.93203526818502</v>
      </c>
      <c r="K1830">
        <v>303.185905846541</v>
      </c>
      <c r="L1830">
        <v>297.79426235960898</v>
      </c>
      <c r="M1830">
        <v>298.36101186102599</v>
      </c>
      <c r="N1830">
        <v>6568800</v>
      </c>
    </row>
    <row r="1831" spans="1:14" x14ac:dyDescent="0.2">
      <c r="A1831" t="s">
        <v>9418</v>
      </c>
      <c r="B1831" s="2" t="s">
        <v>6481</v>
      </c>
      <c r="C1831">
        <v>587.76</v>
      </c>
      <c r="D1831">
        <v>588.5</v>
      </c>
      <c r="E1831">
        <v>572.09</v>
      </c>
      <c r="F1831">
        <v>580.94000000000005</v>
      </c>
      <c r="G1831">
        <v>5996500</v>
      </c>
      <c r="H1831">
        <v>0</v>
      </c>
      <c r="I1831">
        <v>1</v>
      </c>
      <c r="J1831">
        <v>294.78998845386798</v>
      </c>
      <c r="K1831">
        <v>295.161134145061</v>
      </c>
      <c r="L1831">
        <v>286.93072766873098</v>
      </c>
      <c r="M1831">
        <v>291.36942951611201</v>
      </c>
      <c r="N1831">
        <v>5996500</v>
      </c>
    </row>
    <row r="1832" spans="1:14" x14ac:dyDescent="0.2">
      <c r="A1832" t="s">
        <v>9418</v>
      </c>
      <c r="B1832" s="2" t="s">
        <v>6482</v>
      </c>
      <c r="C1832">
        <v>580</v>
      </c>
      <c r="D1832">
        <v>584.97</v>
      </c>
      <c r="E1832">
        <v>575.24</v>
      </c>
      <c r="F1832">
        <v>580</v>
      </c>
      <c r="G1832">
        <v>4805700</v>
      </c>
      <c r="H1832">
        <v>0</v>
      </c>
      <c r="I1832">
        <v>1</v>
      </c>
      <c r="J1832">
        <v>290.89797417864997</v>
      </c>
      <c r="K1832">
        <v>293.390668888422</v>
      </c>
      <c r="L1832">
        <v>288.51060459745901</v>
      </c>
      <c r="M1832">
        <v>290.89797417864997</v>
      </c>
      <c r="N1832">
        <v>4805700</v>
      </c>
    </row>
    <row r="1833" spans="1:14" x14ac:dyDescent="0.2">
      <c r="A1833" t="s">
        <v>9418</v>
      </c>
      <c r="B1833" s="2" t="s">
        <v>6483</v>
      </c>
      <c r="C1833">
        <v>575.35</v>
      </c>
      <c r="D1833">
        <v>580.25</v>
      </c>
      <c r="E1833">
        <v>570.11</v>
      </c>
      <c r="F1833">
        <v>570.11</v>
      </c>
      <c r="G1833">
        <v>4646900</v>
      </c>
      <c r="H1833">
        <v>0</v>
      </c>
      <c r="I1833">
        <v>1</v>
      </c>
      <c r="J1833">
        <v>288.56577490290698</v>
      </c>
      <c r="K1833">
        <v>291.02336123648502</v>
      </c>
      <c r="L1833">
        <v>285.93766217067201</v>
      </c>
      <c r="M1833">
        <v>285.93766217067201</v>
      </c>
      <c r="N1833">
        <v>4646900</v>
      </c>
    </row>
    <row r="1834" spans="1:14" x14ac:dyDescent="0.2">
      <c r="A1834" t="s">
        <v>9418</v>
      </c>
      <c r="B1834" s="2" t="s">
        <v>6484</v>
      </c>
      <c r="C1834">
        <v>565.19000000000005</v>
      </c>
      <c r="D1834">
        <v>574.27</v>
      </c>
      <c r="E1834">
        <v>561.33000000000004</v>
      </c>
      <c r="F1834">
        <v>563</v>
      </c>
      <c r="G1834">
        <v>3121600</v>
      </c>
      <c r="H1834">
        <v>0</v>
      </c>
      <c r="I1834">
        <v>1</v>
      </c>
      <c r="J1834">
        <v>283.47004487246699</v>
      </c>
      <c r="K1834">
        <v>288.02410281305703</v>
      </c>
      <c r="L1834">
        <v>281.53406869948498</v>
      </c>
      <c r="M1834">
        <v>282.37165424582702</v>
      </c>
      <c r="N1834">
        <v>3121600</v>
      </c>
    </row>
    <row r="1835" spans="1:14" x14ac:dyDescent="0.2">
      <c r="A1835" t="s">
        <v>9418</v>
      </c>
      <c r="B1835" s="2" t="s">
        <v>6485</v>
      </c>
      <c r="C1835">
        <v>579.37</v>
      </c>
      <c r="D1835">
        <v>588.82000000000005</v>
      </c>
      <c r="E1835">
        <v>576.5</v>
      </c>
      <c r="F1835">
        <v>588.19000000000005</v>
      </c>
      <c r="G1835">
        <v>5652100</v>
      </c>
      <c r="H1835">
        <v>0</v>
      </c>
      <c r="I1835">
        <v>1</v>
      </c>
      <c r="J1835">
        <v>290.58199879290402</v>
      </c>
      <c r="K1835">
        <v>295.321629579091</v>
      </c>
      <c r="L1835">
        <v>289.14255536895098</v>
      </c>
      <c r="M1835">
        <v>295.00565419334498</v>
      </c>
      <c r="N1835">
        <v>5652100</v>
      </c>
    </row>
    <row r="1836" spans="1:14" x14ac:dyDescent="0.2">
      <c r="A1836" t="s">
        <v>9418</v>
      </c>
      <c r="B1836" s="2" t="s">
        <v>6486</v>
      </c>
      <c r="C1836">
        <v>587.88</v>
      </c>
      <c r="D1836">
        <v>590.36</v>
      </c>
      <c r="E1836">
        <v>581.33000000000004</v>
      </c>
      <c r="F1836">
        <v>582.92999999999995</v>
      </c>
      <c r="G1836">
        <v>3659900</v>
      </c>
      <c r="H1836">
        <v>0</v>
      </c>
      <c r="I1836">
        <v>1</v>
      </c>
      <c r="J1836">
        <v>294.85017424162902</v>
      </c>
      <c r="K1836">
        <v>296.09401385535801</v>
      </c>
      <c r="L1836">
        <v>291.56503332633503</v>
      </c>
      <c r="M1836">
        <v>292.36751049648302</v>
      </c>
      <c r="N1836">
        <v>3659900</v>
      </c>
    </row>
    <row r="1837" spans="1:14" x14ac:dyDescent="0.2">
      <c r="A1837" t="s">
        <v>9418</v>
      </c>
      <c r="B1837" s="2" t="s">
        <v>6487</v>
      </c>
      <c r="C1837">
        <v>597.95000000000005</v>
      </c>
      <c r="D1837">
        <v>599.51</v>
      </c>
      <c r="E1837">
        <v>592.09</v>
      </c>
      <c r="F1837">
        <v>599.39</v>
      </c>
      <c r="G1837">
        <v>6787200</v>
      </c>
      <c r="H1837">
        <v>0</v>
      </c>
      <c r="I1837">
        <v>1</v>
      </c>
      <c r="J1837">
        <v>299.90076493124798</v>
      </c>
      <c r="K1837">
        <v>300.68318017214199</v>
      </c>
      <c r="L1837">
        <v>296.96169229558097</v>
      </c>
      <c r="M1837">
        <v>300.622994384381</v>
      </c>
      <c r="N1837">
        <v>6787200</v>
      </c>
    </row>
    <row r="1838" spans="1:14" x14ac:dyDescent="0.2">
      <c r="A1838" t="s">
        <v>9418</v>
      </c>
      <c r="B1838" s="2" t="s">
        <v>6488</v>
      </c>
      <c r="C1838">
        <v>600</v>
      </c>
      <c r="D1838">
        <v>616</v>
      </c>
      <c r="E1838">
        <v>599</v>
      </c>
      <c r="F1838">
        <v>613.77</v>
      </c>
      <c r="G1838">
        <v>7233900</v>
      </c>
      <c r="H1838">
        <v>0</v>
      </c>
      <c r="I1838">
        <v>1</v>
      </c>
      <c r="J1838">
        <v>300.92893880550002</v>
      </c>
      <c r="K1838">
        <v>308.95371050697997</v>
      </c>
      <c r="L1838">
        <v>300.42739057415702</v>
      </c>
      <c r="M1838">
        <v>307.83525795108602</v>
      </c>
      <c r="N1838">
        <v>7233900</v>
      </c>
    </row>
    <row r="1839" spans="1:14" x14ac:dyDescent="0.2">
      <c r="A1839" t="s">
        <v>9418</v>
      </c>
      <c r="B1839" s="2" t="s">
        <v>6489</v>
      </c>
      <c r="C1839">
        <v>617.04999999999995</v>
      </c>
      <c r="D1839">
        <v>624</v>
      </c>
      <c r="E1839">
        <v>616.26</v>
      </c>
      <c r="F1839">
        <v>620.36</v>
      </c>
      <c r="G1839">
        <v>8163200</v>
      </c>
      <c r="H1839">
        <v>0</v>
      </c>
      <c r="I1839">
        <v>1</v>
      </c>
      <c r="J1839">
        <v>309.48033614988901</v>
      </c>
      <c r="K1839">
        <v>312.96609635772001</v>
      </c>
      <c r="L1839">
        <v>309.08411304712899</v>
      </c>
      <c r="M1839">
        <v>311.14046079563298</v>
      </c>
      <c r="N1839">
        <v>8163200</v>
      </c>
    </row>
    <row r="1840" spans="1:14" x14ac:dyDescent="0.2">
      <c r="A1840" t="s">
        <v>9418</v>
      </c>
      <c r="B1840" s="2" t="s">
        <v>6490</v>
      </c>
      <c r="C1840">
        <v>627.64</v>
      </c>
      <c r="D1840">
        <v>631.9</v>
      </c>
      <c r="E1840">
        <v>622.4</v>
      </c>
      <c r="F1840">
        <v>625.65</v>
      </c>
      <c r="G1840">
        <v>6388600</v>
      </c>
      <c r="H1840">
        <v>0</v>
      </c>
      <c r="I1840">
        <v>1</v>
      </c>
      <c r="J1840">
        <v>314.79173191980601</v>
      </c>
      <c r="K1840">
        <v>316.92832738532502</v>
      </c>
      <c r="L1840">
        <v>312.16361918757201</v>
      </c>
      <c r="M1840">
        <v>313.793650939435</v>
      </c>
      <c r="N1840">
        <v>6388600</v>
      </c>
    </row>
    <row r="1841" spans="1:14" x14ac:dyDescent="0.2">
      <c r="A1841" t="s">
        <v>9418</v>
      </c>
      <c r="B1841" s="2" t="s">
        <v>6491</v>
      </c>
      <c r="C1841">
        <v>622.99</v>
      </c>
      <c r="D1841">
        <v>628.62</v>
      </c>
      <c r="E1841">
        <v>620.24</v>
      </c>
      <c r="F1841">
        <v>623.77</v>
      </c>
      <c r="G1841">
        <v>4648300</v>
      </c>
      <c r="H1841">
        <v>0</v>
      </c>
      <c r="I1841">
        <v>1</v>
      </c>
      <c r="J1841">
        <v>312.45953264406398</v>
      </c>
      <c r="K1841">
        <v>315.28324918652203</v>
      </c>
      <c r="L1841">
        <v>311.08027500787199</v>
      </c>
      <c r="M1841">
        <v>312.85074026451099</v>
      </c>
      <c r="N1841">
        <v>4648300</v>
      </c>
    </row>
    <row r="1842" spans="1:14" x14ac:dyDescent="0.2">
      <c r="A1842" t="s">
        <v>9418</v>
      </c>
      <c r="B1842" s="2" t="s">
        <v>6492</v>
      </c>
      <c r="C1842">
        <v>621.67999999999995</v>
      </c>
      <c r="D1842">
        <v>625.66</v>
      </c>
      <c r="E1842">
        <v>618.1</v>
      </c>
      <c r="F1842">
        <v>623.39</v>
      </c>
      <c r="G1842">
        <v>4510000</v>
      </c>
      <c r="H1842">
        <v>0</v>
      </c>
      <c r="I1842">
        <v>1</v>
      </c>
      <c r="J1842">
        <v>311.80250446100501</v>
      </c>
      <c r="K1842">
        <v>313.79866642174801</v>
      </c>
      <c r="L1842">
        <v>310.00696179279902</v>
      </c>
      <c r="M1842">
        <v>312.66015193660098</v>
      </c>
      <c r="N1842">
        <v>4510000</v>
      </c>
    </row>
    <row r="1843" spans="1:14" x14ac:dyDescent="0.2">
      <c r="A1843" t="s">
        <v>9418</v>
      </c>
      <c r="B1843" s="2" t="s">
        <v>6493</v>
      </c>
      <c r="C1843">
        <v>621.04</v>
      </c>
      <c r="D1843">
        <v>627.45000000000005</v>
      </c>
      <c r="E1843">
        <v>615.29999999999995</v>
      </c>
      <c r="F1843">
        <v>616.04999999999995</v>
      </c>
      <c r="G1843">
        <v>4821300</v>
      </c>
      <c r="H1843">
        <v>0</v>
      </c>
      <c r="I1843">
        <v>1</v>
      </c>
      <c r="J1843">
        <v>311.48151359294599</v>
      </c>
      <c r="K1843">
        <v>314.69643775585098</v>
      </c>
      <c r="L1843">
        <v>308.60262674504003</v>
      </c>
      <c r="M1843">
        <v>308.97878791854703</v>
      </c>
      <c r="N1843">
        <v>4821300</v>
      </c>
    </row>
    <row r="1844" spans="1:14" x14ac:dyDescent="0.2">
      <c r="A1844" t="s">
        <v>9418</v>
      </c>
      <c r="B1844" s="2" t="s">
        <v>6494</v>
      </c>
      <c r="C1844">
        <v>618</v>
      </c>
      <c r="D1844">
        <v>629.13</v>
      </c>
      <c r="E1844">
        <v>617.01</v>
      </c>
      <c r="F1844">
        <v>627.41999999999996</v>
      </c>
      <c r="G1844">
        <v>5526800</v>
      </c>
      <c r="H1844">
        <v>0</v>
      </c>
      <c r="I1844">
        <v>1</v>
      </c>
      <c r="J1844">
        <v>309.95680696966502</v>
      </c>
      <c r="K1844">
        <v>315.539038784507</v>
      </c>
      <c r="L1844">
        <v>309.46027422063599</v>
      </c>
      <c r="M1844">
        <v>314.68139130891097</v>
      </c>
      <c r="N1844">
        <v>5526800</v>
      </c>
    </row>
    <row r="1845" spans="1:14" x14ac:dyDescent="0.2">
      <c r="A1845" t="s">
        <v>9418</v>
      </c>
      <c r="B1845" s="2" t="s">
        <v>6495</v>
      </c>
      <c r="C1845">
        <v>621.88</v>
      </c>
      <c r="D1845">
        <v>626.17999999999995</v>
      </c>
      <c r="E1845">
        <v>620.29</v>
      </c>
      <c r="F1845">
        <v>625.39</v>
      </c>
      <c r="G1845">
        <v>4363400</v>
      </c>
      <c r="H1845">
        <v>0</v>
      </c>
      <c r="I1845">
        <v>1</v>
      </c>
      <c r="J1845">
        <v>311.90281410727403</v>
      </c>
      <c r="K1845">
        <v>314.05947150204599</v>
      </c>
      <c r="L1845">
        <v>311.10535241943899</v>
      </c>
      <c r="M1845">
        <v>313.66324839928598</v>
      </c>
      <c r="N1845">
        <v>4363400</v>
      </c>
    </row>
    <row r="1846" spans="1:14" x14ac:dyDescent="0.2">
      <c r="A1846" t="s">
        <v>9418</v>
      </c>
      <c r="B1846" s="2" t="s">
        <v>6496</v>
      </c>
      <c r="C1846">
        <v>628.76</v>
      </c>
      <c r="D1846">
        <v>636.55989999999997</v>
      </c>
      <c r="E1846">
        <v>622.85</v>
      </c>
      <c r="F1846">
        <v>625.63</v>
      </c>
      <c r="G1846">
        <v>8048300</v>
      </c>
      <c r="H1846">
        <v>0</v>
      </c>
      <c r="I1846">
        <v>1</v>
      </c>
      <c r="J1846">
        <v>315.35346593891001</v>
      </c>
      <c r="K1846">
        <v>319.26549198855798</v>
      </c>
      <c r="L1846">
        <v>312.38931589167601</v>
      </c>
      <c r="M1846">
        <v>313.783619974808</v>
      </c>
      <c r="N1846">
        <v>8048300</v>
      </c>
    </row>
    <row r="1847" spans="1:14" x14ac:dyDescent="0.2">
      <c r="A1847" t="s">
        <v>9418</v>
      </c>
      <c r="B1847" s="2" t="s">
        <v>6497</v>
      </c>
      <c r="C1847">
        <v>621.84799999999996</v>
      </c>
      <c r="D1847">
        <v>624.32000000000005</v>
      </c>
      <c r="E1847">
        <v>612.49</v>
      </c>
      <c r="F1847">
        <v>618.07000000000005</v>
      </c>
      <c r="G1847">
        <v>7799500</v>
      </c>
      <c r="H1847">
        <v>0</v>
      </c>
      <c r="I1847">
        <v>1</v>
      </c>
      <c r="J1847">
        <v>311.886764563871</v>
      </c>
      <c r="K1847">
        <v>313.12659179174898</v>
      </c>
      <c r="L1847">
        <v>307.193276214967</v>
      </c>
      <c r="M1847">
        <v>309.99191534585901</v>
      </c>
      <c r="N1847">
        <v>7799500</v>
      </c>
    </row>
    <row r="1848" spans="1:14" x14ac:dyDescent="0.2">
      <c r="A1848" t="s">
        <v>9418</v>
      </c>
      <c r="B1848" s="2" t="s">
        <v>6498</v>
      </c>
      <c r="C1848">
        <v>622.52</v>
      </c>
      <c r="D1848">
        <v>624</v>
      </c>
      <c r="E1848">
        <v>618.69000000000005</v>
      </c>
      <c r="F1848">
        <v>619.54</v>
      </c>
      <c r="G1848">
        <v>4812300</v>
      </c>
      <c r="H1848">
        <v>0</v>
      </c>
      <c r="I1848">
        <v>1</v>
      </c>
      <c r="J1848">
        <v>312.223804975333</v>
      </c>
      <c r="K1848">
        <v>312.96609635772001</v>
      </c>
      <c r="L1848">
        <v>310.30287524929099</v>
      </c>
      <c r="M1848">
        <v>310.72919124593199</v>
      </c>
      <c r="N1848">
        <v>4812300</v>
      </c>
    </row>
    <row r="1849" spans="1:14" x14ac:dyDescent="0.2">
      <c r="A1849" t="s">
        <v>9418</v>
      </c>
      <c r="B1849" s="2" t="s">
        <v>6499</v>
      </c>
      <c r="C1849">
        <v>624.32000000000005</v>
      </c>
      <c r="D1849">
        <v>629.32000000000005</v>
      </c>
      <c r="E1849">
        <v>621.47</v>
      </c>
      <c r="F1849">
        <v>625.96</v>
      </c>
      <c r="G1849">
        <v>8909600</v>
      </c>
      <c r="H1849">
        <v>0</v>
      </c>
      <c r="I1849">
        <v>1</v>
      </c>
      <c r="J1849">
        <v>313.12659179174898</v>
      </c>
      <c r="K1849">
        <v>315.63433294846197</v>
      </c>
      <c r="L1849">
        <v>311.69717933242299</v>
      </c>
      <c r="M1849">
        <v>313.94913089115101</v>
      </c>
      <c r="N1849">
        <v>8909600</v>
      </c>
    </row>
    <row r="1850" spans="1:14" x14ac:dyDescent="0.2">
      <c r="A1850" t="s">
        <v>9418</v>
      </c>
      <c r="B1850" s="2" t="s">
        <v>6500</v>
      </c>
      <c r="C1850">
        <v>628.01</v>
      </c>
      <c r="D1850">
        <v>628.5</v>
      </c>
      <c r="E1850">
        <v>620</v>
      </c>
      <c r="F1850">
        <v>621.83000000000004</v>
      </c>
      <c r="G1850">
        <v>4282700</v>
      </c>
      <c r="H1850">
        <v>0</v>
      </c>
      <c r="I1850">
        <v>1</v>
      </c>
      <c r="J1850">
        <v>314.97730476540301</v>
      </c>
      <c r="K1850">
        <v>315.22306339876098</v>
      </c>
      <c r="L1850">
        <v>310.95990343235002</v>
      </c>
      <c r="M1850">
        <v>311.87773669570697</v>
      </c>
      <c r="N1850">
        <v>4282700</v>
      </c>
    </row>
    <row r="1851" spans="1:14" x14ac:dyDescent="0.2">
      <c r="A1851" t="s">
        <v>9418</v>
      </c>
      <c r="B1851" s="2" t="s">
        <v>6501</v>
      </c>
      <c r="C1851">
        <v>628</v>
      </c>
      <c r="D1851">
        <v>631.84</v>
      </c>
      <c r="E1851">
        <v>627.99</v>
      </c>
      <c r="F1851">
        <v>630.37</v>
      </c>
      <c r="G1851">
        <v>4771600</v>
      </c>
      <c r="H1851">
        <v>0</v>
      </c>
      <c r="I1851">
        <v>1</v>
      </c>
      <c r="J1851">
        <v>314.97228928308999</v>
      </c>
      <c r="K1851">
        <v>316.89823449144501</v>
      </c>
      <c r="L1851">
        <v>314.96727380077601</v>
      </c>
      <c r="M1851">
        <v>316.16095859137101</v>
      </c>
      <c r="N1851">
        <v>4771600</v>
      </c>
    </row>
    <row r="1852" spans="1:14" x14ac:dyDescent="0.2">
      <c r="A1852" t="s">
        <v>9418</v>
      </c>
      <c r="B1852" s="2" t="s">
        <v>6502</v>
      </c>
      <c r="C1852">
        <v>630.01</v>
      </c>
      <c r="D1852">
        <v>631.82000000000005</v>
      </c>
      <c r="E1852">
        <v>618.96</v>
      </c>
      <c r="F1852">
        <v>625.82000000000005</v>
      </c>
      <c r="G1852">
        <v>4990800</v>
      </c>
      <c r="H1852">
        <v>0</v>
      </c>
      <c r="I1852">
        <v>1</v>
      </c>
      <c r="J1852">
        <v>315.980401228088</v>
      </c>
      <c r="K1852">
        <v>316.88820352681802</v>
      </c>
      <c r="L1852">
        <v>310.43829327175399</v>
      </c>
      <c r="M1852">
        <v>313.87891413876298</v>
      </c>
      <c r="N1852">
        <v>4990800</v>
      </c>
    </row>
    <row r="1853" spans="1:14" x14ac:dyDescent="0.2">
      <c r="A1853" t="s">
        <v>9418</v>
      </c>
      <c r="B1853" s="2" t="s">
        <v>6503</v>
      </c>
      <c r="C1853">
        <v>627.95000000000005</v>
      </c>
      <c r="D1853">
        <v>631.73</v>
      </c>
      <c r="E1853">
        <v>627.01</v>
      </c>
      <c r="F1853">
        <v>629.70000000000005</v>
      </c>
      <c r="G1853">
        <v>3640900</v>
      </c>
      <c r="H1853">
        <v>0</v>
      </c>
      <c r="I1853">
        <v>1</v>
      </c>
      <c r="J1853">
        <v>314.947211871523</v>
      </c>
      <c r="K1853">
        <v>316.84306418599698</v>
      </c>
      <c r="L1853">
        <v>314.47575653406102</v>
      </c>
      <c r="M1853">
        <v>315.82492127637198</v>
      </c>
      <c r="N1853">
        <v>3640900</v>
      </c>
    </row>
    <row r="1854" spans="1:14" x14ac:dyDescent="0.2">
      <c r="A1854" t="s">
        <v>9418</v>
      </c>
      <c r="B1854" s="2" t="s">
        <v>6504</v>
      </c>
      <c r="C1854">
        <v>632</v>
      </c>
      <c r="D1854">
        <v>634.67999999999995</v>
      </c>
      <c r="E1854">
        <v>630.55999999999995</v>
      </c>
      <c r="F1854">
        <v>633.14</v>
      </c>
      <c r="G1854">
        <v>2904400</v>
      </c>
      <c r="H1854">
        <v>0</v>
      </c>
      <c r="I1854">
        <v>1</v>
      </c>
      <c r="J1854">
        <v>316.97848220845998</v>
      </c>
      <c r="K1854">
        <v>318.32263146845798</v>
      </c>
      <c r="L1854">
        <v>316.25625275532599</v>
      </c>
      <c r="M1854">
        <v>317.55024719219</v>
      </c>
      <c r="N1854">
        <v>2904400</v>
      </c>
    </row>
    <row r="1855" spans="1:14" x14ac:dyDescent="0.2">
      <c r="A1855" t="s">
        <v>9418</v>
      </c>
      <c r="B1855" s="2" t="s">
        <v>6505</v>
      </c>
      <c r="C1855">
        <v>632.04999999999995</v>
      </c>
      <c r="D1855">
        <v>644.49</v>
      </c>
      <c r="E1855">
        <v>632</v>
      </c>
      <c r="F1855">
        <v>640.25</v>
      </c>
      <c r="G1855">
        <v>3209500</v>
      </c>
      <c r="H1855">
        <v>0</v>
      </c>
      <c r="I1855">
        <v>1</v>
      </c>
      <c r="J1855">
        <v>317.00355962002698</v>
      </c>
      <c r="K1855">
        <v>323.24281961792798</v>
      </c>
      <c r="L1855">
        <v>316.97848220845998</v>
      </c>
      <c r="M1855">
        <v>321.116255117035</v>
      </c>
      <c r="N1855">
        <v>3209500</v>
      </c>
    </row>
    <row r="1856" spans="1:14" x14ac:dyDescent="0.2">
      <c r="A1856" t="s">
        <v>9418</v>
      </c>
      <c r="B1856" s="2" t="s">
        <v>6506</v>
      </c>
      <c r="C1856">
        <v>642.75</v>
      </c>
      <c r="D1856">
        <v>645</v>
      </c>
      <c r="E1856">
        <v>638.1</v>
      </c>
      <c r="F1856">
        <v>639.70000000000005</v>
      </c>
      <c r="G1856">
        <v>4250100</v>
      </c>
      <c r="H1856">
        <v>0</v>
      </c>
      <c r="I1856">
        <v>1</v>
      </c>
      <c r="J1856">
        <v>322.37012569539201</v>
      </c>
      <c r="K1856">
        <v>323.49860921591198</v>
      </c>
      <c r="L1856">
        <v>320.03792641964901</v>
      </c>
      <c r="M1856">
        <v>320.84040358979701</v>
      </c>
      <c r="N1856">
        <v>4250100</v>
      </c>
    </row>
    <row r="1857" spans="1:14" x14ac:dyDescent="0.2">
      <c r="A1857" t="s">
        <v>9418</v>
      </c>
      <c r="B1857" s="2" t="s">
        <v>6507</v>
      </c>
      <c r="C1857">
        <v>641.49</v>
      </c>
      <c r="D1857">
        <v>643</v>
      </c>
      <c r="E1857">
        <v>635.20000000000005</v>
      </c>
      <c r="F1857">
        <v>642.4</v>
      </c>
      <c r="G1857">
        <v>3147600</v>
      </c>
      <c r="H1857">
        <v>0</v>
      </c>
      <c r="I1857">
        <v>1</v>
      </c>
      <c r="J1857">
        <v>321.73817492389998</v>
      </c>
      <c r="K1857">
        <v>322.49551275322699</v>
      </c>
      <c r="L1857">
        <v>318.58343654875603</v>
      </c>
      <c r="M1857">
        <v>322.194583814422</v>
      </c>
      <c r="N1857">
        <v>3147600</v>
      </c>
    </row>
    <row r="1858" spans="1:14" x14ac:dyDescent="0.2">
      <c r="A1858" t="s">
        <v>9418</v>
      </c>
      <c r="B1858" s="2" t="s">
        <v>6508</v>
      </c>
      <c r="C1858">
        <v>642.02</v>
      </c>
      <c r="D1858">
        <v>646.76</v>
      </c>
      <c r="E1858">
        <v>642.02</v>
      </c>
      <c r="F1858">
        <v>645.9</v>
      </c>
      <c r="G1858">
        <v>3561000</v>
      </c>
      <c r="H1858">
        <v>0</v>
      </c>
      <c r="I1858">
        <v>1</v>
      </c>
      <c r="J1858">
        <v>322.003995486512</v>
      </c>
      <c r="K1858">
        <v>324.38133410307501</v>
      </c>
      <c r="L1858">
        <v>322.003995486512</v>
      </c>
      <c r="M1858">
        <v>323.95000262411997</v>
      </c>
      <c r="N1858">
        <v>3561000</v>
      </c>
    </row>
    <row r="1859" spans="1:14" x14ac:dyDescent="0.2">
      <c r="A1859" t="s">
        <v>9418</v>
      </c>
      <c r="B1859" s="2" t="s">
        <v>6509</v>
      </c>
      <c r="C1859">
        <v>652.94000000000005</v>
      </c>
      <c r="D1859">
        <v>668.15</v>
      </c>
      <c r="E1859">
        <v>652.37</v>
      </c>
      <c r="F1859">
        <v>665.41</v>
      </c>
      <c r="G1859">
        <v>7345600</v>
      </c>
      <c r="H1859">
        <v>0</v>
      </c>
      <c r="I1859">
        <v>1</v>
      </c>
      <c r="J1859">
        <v>327.48090217277201</v>
      </c>
      <c r="K1859">
        <v>335.10945077149103</v>
      </c>
      <c r="L1859">
        <v>327.195019680906</v>
      </c>
      <c r="M1859">
        <v>333.73520861761301</v>
      </c>
      <c r="N1859">
        <v>7345600</v>
      </c>
    </row>
    <row r="1860" spans="1:14" x14ac:dyDescent="0.2">
      <c r="A1860" t="s">
        <v>9418</v>
      </c>
      <c r="B1860" s="2" t="s">
        <v>6510</v>
      </c>
      <c r="C1860">
        <v>665.03</v>
      </c>
      <c r="D1860">
        <v>670.25</v>
      </c>
      <c r="E1860">
        <v>660.62</v>
      </c>
      <c r="F1860">
        <v>668.28</v>
      </c>
      <c r="G1860">
        <v>5722200</v>
      </c>
      <c r="H1860">
        <v>0</v>
      </c>
      <c r="I1860">
        <v>1</v>
      </c>
      <c r="J1860">
        <v>333.54462028970198</v>
      </c>
      <c r="K1860">
        <v>336.16270205731001</v>
      </c>
      <c r="L1860">
        <v>331.33279258948198</v>
      </c>
      <c r="M1860">
        <v>335.17465204156599</v>
      </c>
      <c r="N1860">
        <v>5722200</v>
      </c>
    </row>
    <row r="1861" spans="1:14" x14ac:dyDescent="0.2">
      <c r="A1861" t="s">
        <v>9418</v>
      </c>
      <c r="B1861" s="2" t="s">
        <v>6511</v>
      </c>
      <c r="C1861">
        <v>662.13</v>
      </c>
      <c r="D1861">
        <v>663.97</v>
      </c>
      <c r="E1861">
        <v>656.23</v>
      </c>
      <c r="F1861">
        <v>659.01</v>
      </c>
      <c r="G1861">
        <v>6559200</v>
      </c>
      <c r="H1861">
        <v>0</v>
      </c>
      <c r="I1861">
        <v>1</v>
      </c>
      <c r="J1861">
        <v>332.090130418809</v>
      </c>
      <c r="K1861">
        <v>333.01297916447902</v>
      </c>
      <c r="L1861">
        <v>329.13099585388898</v>
      </c>
      <c r="M1861">
        <v>330.52529993702097</v>
      </c>
      <c r="N1861">
        <v>6559200</v>
      </c>
    </row>
    <row r="1862" spans="1:14" x14ac:dyDescent="0.2">
      <c r="A1862" t="s">
        <v>9418</v>
      </c>
      <c r="B1862" s="2" t="s">
        <v>6512</v>
      </c>
      <c r="C1862">
        <v>659.15</v>
      </c>
      <c r="D1862">
        <v>660</v>
      </c>
      <c r="E1862">
        <v>649.79</v>
      </c>
      <c r="F1862">
        <v>650.02</v>
      </c>
      <c r="G1862">
        <v>5380400</v>
      </c>
      <c r="H1862">
        <v>0</v>
      </c>
      <c r="I1862">
        <v>1</v>
      </c>
      <c r="J1862">
        <v>330.59551668940901</v>
      </c>
      <c r="K1862">
        <v>331.02183268605</v>
      </c>
      <c r="L1862">
        <v>325.90102524404301</v>
      </c>
      <c r="M1862">
        <v>326.01638133725203</v>
      </c>
      <c r="N1862">
        <v>5380400</v>
      </c>
    </row>
    <row r="1863" spans="1:14" x14ac:dyDescent="0.2">
      <c r="A1863" t="s">
        <v>9418</v>
      </c>
      <c r="B1863" s="2" t="s">
        <v>6513</v>
      </c>
      <c r="C1863">
        <v>646.5</v>
      </c>
      <c r="D1863">
        <v>647</v>
      </c>
      <c r="E1863">
        <v>621.23</v>
      </c>
      <c r="F1863">
        <v>622.46</v>
      </c>
      <c r="G1863">
        <v>11633500</v>
      </c>
      <c r="H1863">
        <v>0</v>
      </c>
      <c r="I1863">
        <v>1</v>
      </c>
      <c r="J1863">
        <v>324.25093156292598</v>
      </c>
      <c r="K1863">
        <v>324.50170567859698</v>
      </c>
      <c r="L1863">
        <v>311.57680775690102</v>
      </c>
      <c r="M1863">
        <v>312.19371208145202</v>
      </c>
      <c r="N1863">
        <v>11633500</v>
      </c>
    </row>
    <row r="1864" spans="1:14" x14ac:dyDescent="0.2">
      <c r="A1864" t="s">
        <v>9418</v>
      </c>
      <c r="B1864" s="2" t="s">
        <v>6514</v>
      </c>
      <c r="C1864">
        <v>629.75</v>
      </c>
      <c r="D1864">
        <v>633.79999999999995</v>
      </c>
      <c r="E1864">
        <v>616.91</v>
      </c>
      <c r="F1864">
        <v>623.14</v>
      </c>
      <c r="G1864">
        <v>8782400</v>
      </c>
      <c r="H1864">
        <v>0</v>
      </c>
      <c r="I1864">
        <v>1</v>
      </c>
      <c r="J1864">
        <v>315.84999868793898</v>
      </c>
      <c r="K1864">
        <v>317.88126902487602</v>
      </c>
      <c r="L1864">
        <v>309.41011939750098</v>
      </c>
      <c r="M1864">
        <v>312.53476487876497</v>
      </c>
      <c r="N1864">
        <v>8782400</v>
      </c>
    </row>
    <row r="1865" spans="1:14" x14ac:dyDescent="0.2">
      <c r="A1865" t="s">
        <v>9418</v>
      </c>
      <c r="B1865" s="2" t="s">
        <v>6515</v>
      </c>
      <c r="C1865">
        <v>623.5</v>
      </c>
      <c r="D1865">
        <v>629.39</v>
      </c>
      <c r="E1865">
        <v>621.12400000000002</v>
      </c>
      <c r="F1865">
        <v>625.96</v>
      </c>
      <c r="G1865">
        <v>4795200</v>
      </c>
      <c r="H1865">
        <v>0</v>
      </c>
      <c r="I1865">
        <v>1</v>
      </c>
      <c r="J1865">
        <v>312.71532224204799</v>
      </c>
      <c r="K1865">
        <v>315.66944132465602</v>
      </c>
      <c r="L1865">
        <v>311.52364364437898</v>
      </c>
      <c r="M1865">
        <v>313.94913089115101</v>
      </c>
      <c r="N1865">
        <v>4795200</v>
      </c>
    </row>
    <row r="1866" spans="1:14" x14ac:dyDescent="0.2">
      <c r="A1866" t="s">
        <v>9418</v>
      </c>
      <c r="B1866" s="2" t="s">
        <v>6516</v>
      </c>
      <c r="C1866">
        <v>631.22</v>
      </c>
      <c r="D1866">
        <v>632.89</v>
      </c>
      <c r="E1866">
        <v>626.5</v>
      </c>
      <c r="F1866">
        <v>629.64</v>
      </c>
      <c r="G1866">
        <v>3746600</v>
      </c>
      <c r="H1866">
        <v>0</v>
      </c>
      <c r="I1866">
        <v>1</v>
      </c>
      <c r="J1866">
        <v>316.58727458801297</v>
      </c>
      <c r="K1866">
        <v>317.42486013435399</v>
      </c>
      <c r="L1866">
        <v>314.21996693607599</v>
      </c>
      <c r="M1866">
        <v>315.794828382491</v>
      </c>
      <c r="N1866">
        <v>3746600</v>
      </c>
    </row>
    <row r="1867" spans="1:14" x14ac:dyDescent="0.2">
      <c r="A1867" t="s">
        <v>9418</v>
      </c>
      <c r="B1867" s="2" t="s">
        <v>6517</v>
      </c>
      <c r="C1867">
        <v>626.26</v>
      </c>
      <c r="D1867">
        <v>626.95000000000005</v>
      </c>
      <c r="E1867">
        <v>621.05999999999995</v>
      </c>
      <c r="F1867">
        <v>624.99</v>
      </c>
      <c r="G1867">
        <v>4609900</v>
      </c>
      <c r="H1867">
        <v>0</v>
      </c>
      <c r="I1867">
        <v>1</v>
      </c>
      <c r="J1867">
        <v>314.09959536055402</v>
      </c>
      <c r="K1867">
        <v>314.44566364017999</v>
      </c>
      <c r="L1867">
        <v>311.49154455757298</v>
      </c>
      <c r="M1867">
        <v>313.46262910674898</v>
      </c>
      <c r="N1867">
        <v>4609900</v>
      </c>
    </row>
    <row r="1868" spans="1:14" x14ac:dyDescent="0.2">
      <c r="A1868" t="s">
        <v>9418</v>
      </c>
      <c r="B1868" s="2" t="s">
        <v>6518</v>
      </c>
      <c r="C1868">
        <v>631.98</v>
      </c>
      <c r="D1868">
        <v>631.98</v>
      </c>
      <c r="E1868">
        <v>625.67999999999995</v>
      </c>
      <c r="F1868">
        <v>628.58000000000004</v>
      </c>
      <c r="G1868">
        <v>3814700</v>
      </c>
      <c r="H1868">
        <v>0</v>
      </c>
      <c r="I1868">
        <v>1</v>
      </c>
      <c r="J1868">
        <v>316.96845124383299</v>
      </c>
      <c r="K1868">
        <v>316.96845124383299</v>
      </c>
      <c r="L1868">
        <v>313.808697386375</v>
      </c>
      <c r="M1868">
        <v>315.26318725726799</v>
      </c>
      <c r="N1868">
        <v>3814700</v>
      </c>
    </row>
    <row r="1869" spans="1:14" x14ac:dyDescent="0.2">
      <c r="A1869" t="s">
        <v>9418</v>
      </c>
      <c r="B1869" s="2" t="s">
        <v>6519</v>
      </c>
      <c r="C1869">
        <v>626.63</v>
      </c>
      <c r="D1869">
        <v>634</v>
      </c>
      <c r="E1869">
        <v>622.12</v>
      </c>
      <c r="F1869">
        <v>632.91</v>
      </c>
      <c r="G1869">
        <v>5517800</v>
      </c>
      <c r="H1869">
        <v>0</v>
      </c>
      <c r="I1869">
        <v>1</v>
      </c>
      <c r="J1869">
        <v>314.28516820614999</v>
      </c>
      <c r="K1869">
        <v>317.98157867114497</v>
      </c>
      <c r="L1869">
        <v>312.023185682796</v>
      </c>
      <c r="M1869">
        <v>317.43489109898098</v>
      </c>
      <c r="N1869">
        <v>5517800</v>
      </c>
    </row>
    <row r="1870" spans="1:14" x14ac:dyDescent="0.2">
      <c r="A1870" t="s">
        <v>9418</v>
      </c>
      <c r="B1870" s="2" t="s">
        <v>6520</v>
      </c>
      <c r="C1870">
        <v>640.99</v>
      </c>
      <c r="D1870">
        <v>640.99</v>
      </c>
      <c r="E1870">
        <v>631.46</v>
      </c>
      <c r="F1870">
        <v>639.57000000000005</v>
      </c>
      <c r="G1870">
        <v>12597900</v>
      </c>
      <c r="H1870">
        <v>0</v>
      </c>
      <c r="I1870">
        <v>1</v>
      </c>
      <c r="J1870">
        <v>321.48740080822898</v>
      </c>
      <c r="K1870">
        <v>321.48740080822898</v>
      </c>
      <c r="L1870">
        <v>316.707646163535</v>
      </c>
      <c r="M1870">
        <v>320.77520231972198</v>
      </c>
      <c r="N1870">
        <v>12597900</v>
      </c>
    </row>
    <row r="1871" spans="1:14" x14ac:dyDescent="0.2">
      <c r="A1871" t="s">
        <v>9418</v>
      </c>
      <c r="B1871" s="2" t="s">
        <v>6521</v>
      </c>
      <c r="C1871">
        <v>590.53</v>
      </c>
      <c r="D1871">
        <v>591</v>
      </c>
      <c r="E1871">
        <v>581.70000000000005</v>
      </c>
      <c r="F1871">
        <v>585.99</v>
      </c>
      <c r="G1871">
        <v>21131400</v>
      </c>
      <c r="H1871">
        <v>0</v>
      </c>
      <c r="I1871">
        <v>1</v>
      </c>
      <c r="J1871">
        <v>296.179277054686</v>
      </c>
      <c r="K1871">
        <v>296.41500472341698</v>
      </c>
      <c r="L1871">
        <v>291.75060617193202</v>
      </c>
      <c r="M1871">
        <v>293.90224808439098</v>
      </c>
      <c r="N1871">
        <v>21131400</v>
      </c>
    </row>
    <row r="1872" spans="1:14" x14ac:dyDescent="0.2">
      <c r="A1872" t="s">
        <v>9418</v>
      </c>
      <c r="B1872" s="2" t="s">
        <v>6522</v>
      </c>
      <c r="C1872">
        <v>586</v>
      </c>
      <c r="D1872">
        <v>588.66</v>
      </c>
      <c r="E1872">
        <v>583.16</v>
      </c>
      <c r="F1872">
        <v>585.52</v>
      </c>
      <c r="G1872">
        <v>6818900</v>
      </c>
      <c r="H1872">
        <v>0</v>
      </c>
      <c r="I1872">
        <v>1</v>
      </c>
      <c r="J1872">
        <v>293.90726356670501</v>
      </c>
      <c r="K1872">
        <v>295.24138186207603</v>
      </c>
      <c r="L1872">
        <v>292.48286658969198</v>
      </c>
      <c r="M1872">
        <v>293.66652041565999</v>
      </c>
      <c r="N1872">
        <v>6818900</v>
      </c>
    </row>
    <row r="1873" spans="1:14" x14ac:dyDescent="0.2">
      <c r="A1873" t="s">
        <v>9418</v>
      </c>
      <c r="B1873" s="2" t="s">
        <v>6523</v>
      </c>
      <c r="C1873">
        <v>586.32000000000005</v>
      </c>
      <c r="D1873">
        <v>587.67999999999995</v>
      </c>
      <c r="E1873">
        <v>578</v>
      </c>
      <c r="F1873">
        <v>580.92999999999995</v>
      </c>
      <c r="G1873">
        <v>6105400</v>
      </c>
      <c r="H1873">
        <v>0</v>
      </c>
      <c r="I1873">
        <v>1</v>
      </c>
      <c r="J1873">
        <v>294.06775900073399</v>
      </c>
      <c r="K1873">
        <v>294.74986459536001</v>
      </c>
      <c r="L1873">
        <v>289.89487771596498</v>
      </c>
      <c r="M1873">
        <v>291.36441403379803</v>
      </c>
      <c r="N1873">
        <v>6105400</v>
      </c>
    </row>
    <row r="1874" spans="1:14" x14ac:dyDescent="0.2">
      <c r="A1874" t="s">
        <v>9418</v>
      </c>
      <c r="B1874" s="2" t="s">
        <v>6524</v>
      </c>
      <c r="C1874">
        <v>577.51</v>
      </c>
      <c r="D1874">
        <v>578.71</v>
      </c>
      <c r="E1874">
        <v>566.38</v>
      </c>
      <c r="F1874">
        <v>569.49</v>
      </c>
      <c r="G1874">
        <v>9965400</v>
      </c>
      <c r="H1874">
        <v>0</v>
      </c>
      <c r="I1874">
        <v>1</v>
      </c>
      <c r="J1874">
        <v>289.649119082607</v>
      </c>
      <c r="K1874">
        <v>290.250976960218</v>
      </c>
      <c r="L1874">
        <v>284.06688726776503</v>
      </c>
      <c r="M1874">
        <v>285.62670226723998</v>
      </c>
      <c r="N1874">
        <v>9965400</v>
      </c>
    </row>
    <row r="1875" spans="1:14" x14ac:dyDescent="0.2">
      <c r="A1875" t="s">
        <v>9418</v>
      </c>
      <c r="B1875" s="2" t="s">
        <v>6525</v>
      </c>
      <c r="C1875">
        <v>571.98</v>
      </c>
      <c r="D1875">
        <v>574.48</v>
      </c>
      <c r="E1875">
        <v>564.54999999999995</v>
      </c>
      <c r="F1875">
        <v>568.1</v>
      </c>
      <c r="G1875">
        <v>6445900</v>
      </c>
      <c r="H1875">
        <v>0</v>
      </c>
      <c r="I1875">
        <v>1</v>
      </c>
      <c r="J1875">
        <v>286.87555736328301</v>
      </c>
      <c r="K1875">
        <v>288.12942794163899</v>
      </c>
      <c r="L1875">
        <v>283.14905400440801</v>
      </c>
      <c r="M1875">
        <v>284.92955022567401</v>
      </c>
      <c r="N1875">
        <v>6445900</v>
      </c>
    </row>
    <row r="1876" spans="1:14" x14ac:dyDescent="0.2">
      <c r="A1876" t="s">
        <v>9418</v>
      </c>
      <c r="B1876" s="2" t="s">
        <v>6526</v>
      </c>
      <c r="C1876">
        <v>570.78</v>
      </c>
      <c r="D1876">
        <v>580.32000000000005</v>
      </c>
      <c r="E1876">
        <v>569.33000000000004</v>
      </c>
      <c r="F1876">
        <v>579.98</v>
      </c>
      <c r="G1876">
        <v>7227700</v>
      </c>
      <c r="H1876">
        <v>0</v>
      </c>
      <c r="I1876">
        <v>1</v>
      </c>
      <c r="J1876">
        <v>286.27369948567201</v>
      </c>
      <c r="K1876">
        <v>291.058469612679</v>
      </c>
      <c r="L1876">
        <v>285.54645455022501</v>
      </c>
      <c r="M1876">
        <v>290.88794321402298</v>
      </c>
      <c r="N1876">
        <v>7227700</v>
      </c>
    </row>
    <row r="1877" spans="1:14" x14ac:dyDescent="0.2">
      <c r="A1877" t="s">
        <v>9418</v>
      </c>
      <c r="B1877" s="2" t="s">
        <v>6527</v>
      </c>
      <c r="C1877">
        <v>578.04999999999995</v>
      </c>
      <c r="D1877">
        <v>580</v>
      </c>
      <c r="E1877">
        <v>573.4</v>
      </c>
      <c r="F1877">
        <v>577.69000000000005</v>
      </c>
      <c r="G1877">
        <v>4656300</v>
      </c>
      <c r="H1877">
        <v>0</v>
      </c>
      <c r="I1877">
        <v>1</v>
      </c>
      <c r="J1877">
        <v>289.91995512753198</v>
      </c>
      <c r="K1877">
        <v>290.89797417864997</v>
      </c>
      <c r="L1877">
        <v>287.58775585178898</v>
      </c>
      <c r="M1877">
        <v>289.73939776424902</v>
      </c>
      <c r="N1877">
        <v>4656300</v>
      </c>
    </row>
    <row r="1878" spans="1:14" x14ac:dyDescent="0.2">
      <c r="A1878" t="s">
        <v>9418</v>
      </c>
      <c r="B1878" s="2" t="s">
        <v>6528</v>
      </c>
      <c r="C1878">
        <v>583</v>
      </c>
      <c r="D1878">
        <v>584</v>
      </c>
      <c r="E1878">
        <v>575.15</v>
      </c>
      <c r="F1878">
        <v>580.11</v>
      </c>
      <c r="G1878">
        <v>4280500</v>
      </c>
      <c r="H1878">
        <v>0</v>
      </c>
      <c r="I1878">
        <v>1</v>
      </c>
      <c r="J1878">
        <v>292.40261887267701</v>
      </c>
      <c r="K1878">
        <v>292.90416710402002</v>
      </c>
      <c r="L1878">
        <v>288.46546525663899</v>
      </c>
      <c r="M1878">
        <v>290.95314448409698</v>
      </c>
      <c r="N1878">
        <v>4280500</v>
      </c>
    </row>
    <row r="1879" spans="1:14" x14ac:dyDescent="0.2">
      <c r="A1879" t="s">
        <v>9418</v>
      </c>
      <c r="B1879" s="2" t="s">
        <v>6529</v>
      </c>
      <c r="C1879">
        <v>584.94000000000005</v>
      </c>
      <c r="D1879">
        <v>585.5</v>
      </c>
      <c r="E1879">
        <v>579.14</v>
      </c>
      <c r="F1879">
        <v>580.83000000000004</v>
      </c>
      <c r="G1879">
        <v>4636700</v>
      </c>
      <c r="H1879">
        <v>0</v>
      </c>
      <c r="I1879">
        <v>1</v>
      </c>
      <c r="J1879">
        <v>293.37562244148199</v>
      </c>
      <c r="K1879">
        <v>293.656489451033</v>
      </c>
      <c r="L1879">
        <v>290.466642699695</v>
      </c>
      <c r="M1879">
        <v>291.31425921066398</v>
      </c>
      <c r="N1879">
        <v>4636700</v>
      </c>
    </row>
    <row r="1880" spans="1:14" x14ac:dyDescent="0.2">
      <c r="A1880" t="s">
        <v>9418</v>
      </c>
      <c r="B1880" s="2" t="s">
        <v>6530</v>
      </c>
      <c r="C1880">
        <v>584.87</v>
      </c>
      <c r="D1880">
        <v>586.41</v>
      </c>
      <c r="E1880">
        <v>582.08000000000004</v>
      </c>
      <c r="F1880">
        <v>585.11</v>
      </c>
      <c r="G1880">
        <v>4824500</v>
      </c>
      <c r="H1880">
        <v>0</v>
      </c>
      <c r="I1880">
        <v>1</v>
      </c>
      <c r="J1880">
        <v>293.340514065288</v>
      </c>
      <c r="K1880">
        <v>294.11289834155502</v>
      </c>
      <c r="L1880">
        <v>291.94119449984203</v>
      </c>
      <c r="M1880">
        <v>293.46088564080998</v>
      </c>
      <c r="N1880">
        <v>4824500</v>
      </c>
    </row>
    <row r="1881" spans="1:14" x14ac:dyDescent="0.2">
      <c r="A1881" t="s">
        <v>9418</v>
      </c>
      <c r="B1881" s="2" t="s">
        <v>6531</v>
      </c>
      <c r="C1881">
        <v>590.66</v>
      </c>
      <c r="D1881">
        <v>597.07000000000005</v>
      </c>
      <c r="E1881">
        <v>588.04999999999995</v>
      </c>
      <c r="F1881">
        <v>596.33000000000004</v>
      </c>
      <c r="G1881">
        <v>6330600</v>
      </c>
      <c r="H1881">
        <v>0</v>
      </c>
      <c r="I1881">
        <v>1</v>
      </c>
      <c r="J1881">
        <v>296.24447832476102</v>
      </c>
      <c r="K1881">
        <v>299.45940248766601</v>
      </c>
      <c r="L1881">
        <v>294.935437440957</v>
      </c>
      <c r="M1881">
        <v>299.08825679647299</v>
      </c>
      <c r="N1881">
        <v>6330600</v>
      </c>
    </row>
    <row r="1882" spans="1:14" x14ac:dyDescent="0.2">
      <c r="A1882" t="s">
        <v>9418</v>
      </c>
      <c r="B1882" s="2" t="s">
        <v>6532</v>
      </c>
      <c r="C1882">
        <v>595.01</v>
      </c>
      <c r="D1882">
        <v>610.83000000000004</v>
      </c>
      <c r="E1882">
        <v>594.01</v>
      </c>
      <c r="F1882">
        <v>609.09</v>
      </c>
      <c r="G1882">
        <v>7351800</v>
      </c>
      <c r="H1882">
        <v>0</v>
      </c>
      <c r="I1882">
        <v>1</v>
      </c>
      <c r="J1882">
        <v>298.42621313110101</v>
      </c>
      <c r="K1882">
        <v>306.360706150939</v>
      </c>
      <c r="L1882">
        <v>297.924664899758</v>
      </c>
      <c r="M1882">
        <v>305.48801222840302</v>
      </c>
      <c r="N1882">
        <v>7351800</v>
      </c>
    </row>
    <row r="1883" spans="1:14" x14ac:dyDescent="0.2">
      <c r="A1883" t="s">
        <v>9418</v>
      </c>
      <c r="B1883" s="2" t="s">
        <v>6533</v>
      </c>
      <c r="C1883">
        <v>607.15</v>
      </c>
      <c r="D1883">
        <v>609.39</v>
      </c>
      <c r="E1883">
        <v>603.76220000000001</v>
      </c>
      <c r="F1883">
        <v>606.77</v>
      </c>
      <c r="G1883">
        <v>4180000</v>
      </c>
      <c r="H1883">
        <v>0</v>
      </c>
      <c r="I1883">
        <v>1</v>
      </c>
      <c r="J1883">
        <v>304.515008659599</v>
      </c>
      <c r="K1883">
        <v>305.63847669780603</v>
      </c>
      <c r="L1883">
        <v>302.81586356145601</v>
      </c>
      <c r="M1883">
        <v>304.32442033168797</v>
      </c>
      <c r="N1883">
        <v>4180000</v>
      </c>
    </row>
    <row r="1884" spans="1:14" x14ac:dyDescent="0.2">
      <c r="A1884" t="s">
        <v>9418</v>
      </c>
      <c r="B1884" s="2" t="s">
        <v>6534</v>
      </c>
      <c r="C1884">
        <v>608.64</v>
      </c>
      <c r="D1884">
        <v>611.35</v>
      </c>
      <c r="E1884">
        <v>604.74170000000004</v>
      </c>
      <c r="F1884">
        <v>609.85</v>
      </c>
      <c r="G1884">
        <v>3669100</v>
      </c>
      <c r="H1884">
        <v>0</v>
      </c>
      <c r="I1884">
        <v>1</v>
      </c>
      <c r="J1884">
        <v>305.26231552429903</v>
      </c>
      <c r="K1884">
        <v>306.62151123123698</v>
      </c>
      <c r="L1884">
        <v>303.30713005405602</v>
      </c>
      <c r="M1884">
        <v>305.86918888422298</v>
      </c>
      <c r="N1884">
        <v>3669100</v>
      </c>
    </row>
    <row r="1885" spans="1:14" x14ac:dyDescent="0.2">
      <c r="A1885" t="s">
        <v>9418</v>
      </c>
      <c r="B1885" s="2" t="s">
        <v>6535</v>
      </c>
      <c r="C1885">
        <v>612.02</v>
      </c>
      <c r="D1885">
        <v>614.5</v>
      </c>
      <c r="E1885">
        <v>609</v>
      </c>
      <c r="F1885">
        <v>611.46</v>
      </c>
      <c r="G1885">
        <v>4524800</v>
      </c>
      <c r="H1885">
        <v>0</v>
      </c>
      <c r="I1885">
        <v>1</v>
      </c>
      <c r="J1885">
        <v>306.95754854623698</v>
      </c>
      <c r="K1885">
        <v>308.20138815996597</v>
      </c>
      <c r="L1885">
        <v>305.44287288758198</v>
      </c>
      <c r="M1885">
        <v>306.67668153668501</v>
      </c>
      <c r="N1885">
        <v>4524800</v>
      </c>
    </row>
    <row r="1886" spans="1:14" x14ac:dyDescent="0.2">
      <c r="A1886" t="s">
        <v>9418</v>
      </c>
      <c r="B1886" s="2" t="s">
        <v>6536</v>
      </c>
      <c r="C1886">
        <v>607.88</v>
      </c>
      <c r="D1886">
        <v>608.13</v>
      </c>
      <c r="E1886">
        <v>604</v>
      </c>
      <c r="F1886">
        <v>605.91</v>
      </c>
      <c r="G1886">
        <v>4645700</v>
      </c>
      <c r="H1886">
        <v>0</v>
      </c>
      <c r="I1886">
        <v>1</v>
      </c>
      <c r="J1886">
        <v>304.88113886847901</v>
      </c>
      <c r="K1886">
        <v>305.006525926314</v>
      </c>
      <c r="L1886">
        <v>302.93513173087001</v>
      </c>
      <c r="M1886">
        <v>303.89308885273402</v>
      </c>
      <c r="N1886">
        <v>4645700</v>
      </c>
    </row>
    <row r="1887" spans="1:14" x14ac:dyDescent="0.2">
      <c r="A1887" t="s">
        <v>9418</v>
      </c>
      <c r="B1887" s="2" t="s">
        <v>6537</v>
      </c>
      <c r="C1887">
        <v>610.5</v>
      </c>
      <c r="D1887">
        <v>613.83849999999995</v>
      </c>
      <c r="E1887">
        <v>610.02</v>
      </c>
      <c r="F1887">
        <v>612.20000000000005</v>
      </c>
      <c r="G1887">
        <v>3628900</v>
      </c>
      <c r="H1887">
        <v>0</v>
      </c>
      <c r="I1887">
        <v>1</v>
      </c>
      <c r="J1887">
        <v>306.19519523459599</v>
      </c>
      <c r="K1887">
        <v>307.869614004933</v>
      </c>
      <c r="L1887">
        <v>305.95445208355198</v>
      </c>
      <c r="M1887">
        <v>307.04782722787797</v>
      </c>
      <c r="N1887">
        <v>3628900</v>
      </c>
    </row>
    <row r="1888" spans="1:14" x14ac:dyDescent="0.2">
      <c r="A1888" t="s">
        <v>9418</v>
      </c>
      <c r="B1888" s="2" t="s">
        <v>6538</v>
      </c>
      <c r="C1888">
        <v>611.54</v>
      </c>
      <c r="D1888">
        <v>612</v>
      </c>
      <c r="E1888">
        <v>604.76</v>
      </c>
      <c r="F1888">
        <v>609.76</v>
      </c>
      <c r="G1888">
        <v>3603700</v>
      </c>
      <c r="H1888">
        <v>0</v>
      </c>
      <c r="I1888">
        <v>1</v>
      </c>
      <c r="J1888">
        <v>306.71680539519201</v>
      </c>
      <c r="K1888">
        <v>306.94751758160999</v>
      </c>
      <c r="L1888">
        <v>303.31630838669003</v>
      </c>
      <c r="M1888">
        <v>305.824049543402</v>
      </c>
      <c r="N1888">
        <v>3603700</v>
      </c>
    </row>
    <row r="1889" spans="1:14" x14ac:dyDescent="0.2">
      <c r="A1889" t="s">
        <v>9418</v>
      </c>
      <c r="B1889" s="2" t="s">
        <v>6539</v>
      </c>
      <c r="C1889">
        <v>612.92999999999995</v>
      </c>
      <c r="D1889">
        <v>612.92999999999995</v>
      </c>
      <c r="E1889">
        <v>602.55999999999995</v>
      </c>
      <c r="F1889">
        <v>605.55999999999995</v>
      </c>
      <c r="G1889">
        <v>4846900</v>
      </c>
      <c r="H1889">
        <v>0</v>
      </c>
      <c r="I1889">
        <v>1</v>
      </c>
      <c r="J1889">
        <v>307.41395743675798</v>
      </c>
      <c r="K1889">
        <v>307.41395743675798</v>
      </c>
      <c r="L1889">
        <v>302.21290227773602</v>
      </c>
      <c r="M1889">
        <v>303.71754697176402</v>
      </c>
      <c r="N1889">
        <v>4846900</v>
      </c>
    </row>
    <row r="1890" spans="1:14" x14ac:dyDescent="0.2">
      <c r="A1890" t="s">
        <v>9418</v>
      </c>
      <c r="B1890" s="2" t="s">
        <v>6540</v>
      </c>
      <c r="C1890">
        <v>602.82000000000005</v>
      </c>
      <c r="D1890">
        <v>608.80999999999995</v>
      </c>
      <c r="E1890">
        <v>597.73</v>
      </c>
      <c r="F1890">
        <v>606.52</v>
      </c>
      <c r="G1890">
        <v>5056700</v>
      </c>
      <c r="H1890">
        <v>0</v>
      </c>
      <c r="I1890">
        <v>1</v>
      </c>
      <c r="J1890">
        <v>302.34330481788601</v>
      </c>
      <c r="K1890">
        <v>305.34757872362701</v>
      </c>
      <c r="L1890">
        <v>299.79042432035197</v>
      </c>
      <c r="M1890">
        <v>304.19903327385299</v>
      </c>
      <c r="N1890">
        <v>5056700</v>
      </c>
    </row>
    <row r="1891" spans="1:14" x14ac:dyDescent="0.2">
      <c r="A1891" t="s">
        <v>9418</v>
      </c>
      <c r="B1891" s="2" t="s">
        <v>6541</v>
      </c>
      <c r="C1891">
        <v>604.97</v>
      </c>
      <c r="D1891">
        <v>607.63</v>
      </c>
      <c r="E1891">
        <v>602.4</v>
      </c>
      <c r="F1891">
        <v>604.64</v>
      </c>
      <c r="G1891">
        <v>4893300</v>
      </c>
      <c r="H1891">
        <v>0</v>
      </c>
      <c r="I1891">
        <v>1</v>
      </c>
      <c r="J1891">
        <v>303.42163351527199</v>
      </c>
      <c r="K1891">
        <v>304.75575181064301</v>
      </c>
      <c r="L1891">
        <v>302.13265456072202</v>
      </c>
      <c r="M1891">
        <v>303.25612259892898</v>
      </c>
      <c r="N1891">
        <v>4893300</v>
      </c>
    </row>
    <row r="1892" spans="1:14" x14ac:dyDescent="0.2">
      <c r="A1892" t="s">
        <v>9418</v>
      </c>
      <c r="B1892" s="2" t="s">
        <v>6542</v>
      </c>
      <c r="C1892">
        <v>603.87</v>
      </c>
      <c r="D1892">
        <v>617.88</v>
      </c>
      <c r="E1892">
        <v>602.88</v>
      </c>
      <c r="F1892">
        <v>614</v>
      </c>
      <c r="G1892">
        <v>4956600</v>
      </c>
      <c r="H1892">
        <v>0</v>
      </c>
      <c r="I1892">
        <v>1</v>
      </c>
      <c r="J1892">
        <v>302.86993046079499</v>
      </c>
      <c r="K1892">
        <v>309.89662118190398</v>
      </c>
      <c r="L1892">
        <v>302.37339771176602</v>
      </c>
      <c r="M1892">
        <v>307.95061404429498</v>
      </c>
      <c r="N1892">
        <v>4956600</v>
      </c>
    </row>
    <row r="1893" spans="1:14" x14ac:dyDescent="0.2">
      <c r="A1893" t="s">
        <v>9418</v>
      </c>
      <c r="B1893" s="2" t="s">
        <v>6543</v>
      </c>
      <c r="C1893">
        <v>611.96</v>
      </c>
      <c r="D1893">
        <v>616.78</v>
      </c>
      <c r="E1893">
        <v>606.71</v>
      </c>
      <c r="F1893">
        <v>607.94000000000005</v>
      </c>
      <c r="G1893">
        <v>3930000</v>
      </c>
      <c r="H1893">
        <v>0</v>
      </c>
      <c r="I1893">
        <v>1</v>
      </c>
      <c r="J1893">
        <v>306.927455652356</v>
      </c>
      <c r="K1893">
        <v>309.34491812742698</v>
      </c>
      <c r="L1893">
        <v>304.29432743780802</v>
      </c>
      <c r="M1893">
        <v>304.91123176235902</v>
      </c>
      <c r="N1893">
        <v>3930000</v>
      </c>
    </row>
    <row r="1894" spans="1:14" x14ac:dyDescent="0.2">
      <c r="A1894" t="s">
        <v>9418</v>
      </c>
      <c r="B1894" s="2" t="s">
        <v>6544</v>
      </c>
      <c r="C1894">
        <v>605.65120000000002</v>
      </c>
      <c r="D1894">
        <v>607.94000000000005</v>
      </c>
      <c r="E1894">
        <v>600.35</v>
      </c>
      <c r="F1894">
        <v>606.11</v>
      </c>
      <c r="G1894">
        <v>4105800</v>
      </c>
      <c r="H1894">
        <v>0</v>
      </c>
      <c r="I1894">
        <v>1</v>
      </c>
      <c r="J1894">
        <v>303.76328817046198</v>
      </c>
      <c r="K1894">
        <v>304.91123176235902</v>
      </c>
      <c r="L1894">
        <v>301.10448068647003</v>
      </c>
      <c r="M1894">
        <v>303.99339849900201</v>
      </c>
      <c r="N1894">
        <v>4105800</v>
      </c>
    </row>
    <row r="1895" spans="1:14" x14ac:dyDescent="0.2">
      <c r="A1895" t="s">
        <v>9418</v>
      </c>
      <c r="B1895" s="2" t="s">
        <v>6545</v>
      </c>
      <c r="C1895">
        <v>607.35</v>
      </c>
      <c r="D1895">
        <v>611.65</v>
      </c>
      <c r="E1895">
        <v>605.51</v>
      </c>
      <c r="F1895">
        <v>609.9</v>
      </c>
      <c r="G1895">
        <v>3867300</v>
      </c>
      <c r="H1895">
        <v>0</v>
      </c>
      <c r="I1895">
        <v>1</v>
      </c>
      <c r="J1895">
        <v>304.61531830586699</v>
      </c>
      <c r="K1895">
        <v>306.77197570063998</v>
      </c>
      <c r="L1895">
        <v>303.69246956019703</v>
      </c>
      <c r="M1895">
        <v>305.89426629578998</v>
      </c>
      <c r="N1895">
        <v>3867300</v>
      </c>
    </row>
    <row r="1896" spans="1:14" x14ac:dyDescent="0.2">
      <c r="A1896" t="s">
        <v>9418</v>
      </c>
      <c r="B1896" s="2" t="s">
        <v>6546</v>
      </c>
      <c r="C1896">
        <v>606.59</v>
      </c>
      <c r="D1896">
        <v>612.36</v>
      </c>
      <c r="E1896">
        <v>605.05999999999995</v>
      </c>
      <c r="F1896">
        <v>609.30999999999995</v>
      </c>
      <c r="G1896">
        <v>3624100</v>
      </c>
      <c r="H1896">
        <v>0</v>
      </c>
      <c r="I1896">
        <v>1</v>
      </c>
      <c r="J1896">
        <v>304.23414165004698</v>
      </c>
      <c r="K1896">
        <v>307.128074944893</v>
      </c>
      <c r="L1896">
        <v>303.46677285609297</v>
      </c>
      <c r="M1896">
        <v>305.598352839298</v>
      </c>
      <c r="N1896">
        <v>3624100</v>
      </c>
    </row>
    <row r="1897" spans="1:14" x14ac:dyDescent="0.2">
      <c r="A1897" t="s">
        <v>9418</v>
      </c>
      <c r="B1897" s="2" t="s">
        <v>6547</v>
      </c>
      <c r="C1897">
        <v>610</v>
      </c>
      <c r="D1897">
        <v>619.77</v>
      </c>
      <c r="E1897">
        <v>607.67999999999995</v>
      </c>
      <c r="F1897">
        <v>618.39</v>
      </c>
      <c r="G1897">
        <v>5689500</v>
      </c>
      <c r="H1897">
        <v>0</v>
      </c>
      <c r="I1897">
        <v>1</v>
      </c>
      <c r="J1897">
        <v>305.94442111892499</v>
      </c>
      <c r="K1897">
        <v>310.844547339141</v>
      </c>
      <c r="L1897">
        <v>304.78082922221</v>
      </c>
      <c r="M1897">
        <v>310.15241077988799</v>
      </c>
      <c r="N1897">
        <v>5689500</v>
      </c>
    </row>
    <row r="1898" spans="1:14" x14ac:dyDescent="0.2">
      <c r="A1898" t="s">
        <v>9418</v>
      </c>
      <c r="B1898" s="2" t="s">
        <v>6548</v>
      </c>
      <c r="C1898">
        <v>618.6</v>
      </c>
      <c r="D1898">
        <v>625.6</v>
      </c>
      <c r="E1898">
        <v>615.5</v>
      </c>
      <c r="F1898">
        <v>618.25</v>
      </c>
      <c r="G1898">
        <v>6267500</v>
      </c>
      <c r="H1898">
        <v>0</v>
      </c>
      <c r="I1898">
        <v>1</v>
      </c>
      <c r="J1898">
        <v>310.25773590847001</v>
      </c>
      <c r="K1898">
        <v>313.768573527868</v>
      </c>
      <c r="L1898">
        <v>308.70293639130801</v>
      </c>
      <c r="M1898">
        <v>310.08219402750001</v>
      </c>
      <c r="N1898">
        <v>6267500</v>
      </c>
    </row>
    <row r="1899" spans="1:14" x14ac:dyDescent="0.2">
      <c r="A1899" t="s">
        <v>9418</v>
      </c>
      <c r="B1899" s="2" t="s">
        <v>6549</v>
      </c>
      <c r="C1899">
        <v>622.26</v>
      </c>
      <c r="D1899">
        <v>625.70000000000005</v>
      </c>
      <c r="E1899">
        <v>618.15</v>
      </c>
      <c r="F1899">
        <v>622.4</v>
      </c>
      <c r="G1899">
        <v>4470900</v>
      </c>
      <c r="H1899">
        <v>0</v>
      </c>
      <c r="I1899">
        <v>1</v>
      </c>
      <c r="J1899">
        <v>312.09340243518398</v>
      </c>
      <c r="K1899">
        <v>313.81872835100199</v>
      </c>
      <c r="L1899">
        <v>310.03203920436601</v>
      </c>
      <c r="M1899">
        <v>312.16361918757201</v>
      </c>
      <c r="N1899">
        <v>4470900</v>
      </c>
    </row>
    <row r="1900" spans="1:14" x14ac:dyDescent="0.2">
      <c r="A1900" t="s">
        <v>9418</v>
      </c>
      <c r="B1900" s="2" t="s">
        <v>6550</v>
      </c>
      <c r="C1900">
        <v>622</v>
      </c>
      <c r="D1900">
        <v>624</v>
      </c>
      <c r="E1900">
        <v>620.32000000000005</v>
      </c>
      <c r="F1900">
        <v>621.25</v>
      </c>
      <c r="G1900">
        <v>3143400</v>
      </c>
      <c r="H1900">
        <v>0</v>
      </c>
      <c r="I1900">
        <v>1</v>
      </c>
      <c r="J1900">
        <v>311.96299989503501</v>
      </c>
      <c r="K1900">
        <v>312.96609635772001</v>
      </c>
      <c r="L1900">
        <v>311.12039886637899</v>
      </c>
      <c r="M1900">
        <v>311.58683872152801</v>
      </c>
      <c r="N1900">
        <v>3143400</v>
      </c>
    </row>
    <row r="1901" spans="1:14" x14ac:dyDescent="0.2">
      <c r="A1901" t="s">
        <v>9418</v>
      </c>
      <c r="B1901" s="2" t="s">
        <v>6551</v>
      </c>
      <c r="C1901">
        <v>620.42999999999995</v>
      </c>
      <c r="D1901">
        <v>622.49</v>
      </c>
      <c r="E1901">
        <v>611.38</v>
      </c>
      <c r="F1901">
        <v>614.25</v>
      </c>
      <c r="G1901">
        <v>3183400</v>
      </c>
      <c r="H1901">
        <v>0</v>
      </c>
      <c r="I1901">
        <v>1</v>
      </c>
      <c r="J1901">
        <v>311.17556917182702</v>
      </c>
      <c r="K1901">
        <v>312.20875852839299</v>
      </c>
      <c r="L1901">
        <v>306.63655767817698</v>
      </c>
      <c r="M1901">
        <v>308.07600110213002</v>
      </c>
      <c r="N1901">
        <v>3183400</v>
      </c>
    </row>
    <row r="1902" spans="1:14" x14ac:dyDescent="0.2">
      <c r="A1902" t="s">
        <v>9418</v>
      </c>
      <c r="B1902" s="2" t="s">
        <v>6552</v>
      </c>
      <c r="C1902">
        <v>608.04999999999995</v>
      </c>
      <c r="D1902">
        <v>608.80999999999995</v>
      </c>
      <c r="E1902">
        <v>593.84</v>
      </c>
      <c r="F1902">
        <v>604.96</v>
      </c>
      <c r="G1902">
        <v>6342400</v>
      </c>
      <c r="H1902">
        <v>0</v>
      </c>
      <c r="I1902">
        <v>1</v>
      </c>
      <c r="J1902">
        <v>304.966402067807</v>
      </c>
      <c r="K1902">
        <v>305.34757872362701</v>
      </c>
      <c r="L1902">
        <v>297.83940170043002</v>
      </c>
      <c r="M1902">
        <v>303.41661803295898</v>
      </c>
      <c r="N1902">
        <v>6342400</v>
      </c>
    </row>
    <row r="1903" spans="1:14" x14ac:dyDescent="0.2">
      <c r="A1903" t="s">
        <v>9418</v>
      </c>
      <c r="B1903" s="2" t="s">
        <v>6553</v>
      </c>
      <c r="C1903">
        <v>609.04999999999995</v>
      </c>
      <c r="D1903">
        <v>611.18780000000004</v>
      </c>
      <c r="E1903">
        <v>605.86</v>
      </c>
      <c r="F1903">
        <v>606.79999999999995</v>
      </c>
      <c r="G1903">
        <v>2526400</v>
      </c>
      <c r="H1903">
        <v>0</v>
      </c>
      <c r="I1903">
        <v>1</v>
      </c>
      <c r="J1903">
        <v>305.46795029914898</v>
      </c>
      <c r="K1903">
        <v>306.54016010811301</v>
      </c>
      <c r="L1903">
        <v>303.86801144116703</v>
      </c>
      <c r="M1903">
        <v>304.339466778629</v>
      </c>
      <c r="N1903">
        <v>2526400</v>
      </c>
    </row>
    <row r="1904" spans="1:14" x14ac:dyDescent="0.2">
      <c r="A1904" t="s">
        <v>9418</v>
      </c>
      <c r="B1904" s="2" t="s">
        <v>6554</v>
      </c>
      <c r="C1904">
        <v>610.04</v>
      </c>
      <c r="D1904">
        <v>611.5</v>
      </c>
      <c r="E1904">
        <v>606.35</v>
      </c>
      <c r="F1904">
        <v>607.14</v>
      </c>
      <c r="G1904">
        <v>2688300</v>
      </c>
      <c r="H1904">
        <v>0</v>
      </c>
      <c r="I1904">
        <v>1</v>
      </c>
      <c r="J1904">
        <v>305.96448304817801</v>
      </c>
      <c r="K1904">
        <v>306.69674346593803</v>
      </c>
      <c r="L1904">
        <v>304.11377007452501</v>
      </c>
      <c r="M1904">
        <v>304.50999317728503</v>
      </c>
      <c r="N1904">
        <v>2688300</v>
      </c>
    </row>
    <row r="1905" spans="1:14" x14ac:dyDescent="0.2">
      <c r="A1905" t="s">
        <v>9418</v>
      </c>
      <c r="B1905" s="2" t="s">
        <v>6555</v>
      </c>
      <c r="C1905">
        <v>607.95000000000005</v>
      </c>
      <c r="D1905">
        <v>611.9</v>
      </c>
      <c r="E1905">
        <v>600</v>
      </c>
      <c r="F1905">
        <v>600.25</v>
      </c>
      <c r="G1905">
        <v>5335800</v>
      </c>
      <c r="H1905">
        <v>0</v>
      </c>
      <c r="I1905">
        <v>1</v>
      </c>
      <c r="J1905">
        <v>304.916247244673</v>
      </c>
      <c r="K1905">
        <v>306.89736275847503</v>
      </c>
      <c r="L1905">
        <v>300.92893880550002</v>
      </c>
      <c r="M1905">
        <v>301.05432586333501</v>
      </c>
      <c r="N1905">
        <v>5335800</v>
      </c>
    </row>
    <row r="1906" spans="1:14" x14ac:dyDescent="0.2">
      <c r="A1906" t="s">
        <v>9418</v>
      </c>
      <c r="B1906" s="2" t="s">
        <v>6556</v>
      </c>
      <c r="C1906">
        <v>600</v>
      </c>
      <c r="D1906">
        <v>607</v>
      </c>
      <c r="E1906">
        <v>599.26</v>
      </c>
      <c r="F1906">
        <v>605.15</v>
      </c>
      <c r="G1906">
        <v>3334600</v>
      </c>
      <c r="H1906">
        <v>0</v>
      </c>
      <c r="I1906">
        <v>1</v>
      </c>
      <c r="J1906">
        <v>300.92893880550002</v>
      </c>
      <c r="K1906">
        <v>304.43977642489699</v>
      </c>
      <c r="L1906">
        <v>300.55779311430598</v>
      </c>
      <c r="M1906">
        <v>303.51191219691401</v>
      </c>
      <c r="N1906">
        <v>3334600</v>
      </c>
    </row>
    <row r="1907" spans="1:14" x14ac:dyDescent="0.2">
      <c r="A1907" t="s">
        <v>9418</v>
      </c>
      <c r="B1907" s="2" t="s">
        <v>6557</v>
      </c>
      <c r="C1907">
        <v>608.75</v>
      </c>
      <c r="D1907">
        <v>617.85</v>
      </c>
      <c r="E1907">
        <v>605.55200000000002</v>
      </c>
      <c r="F1907">
        <v>617.78</v>
      </c>
      <c r="G1907">
        <v>4487100</v>
      </c>
      <c r="H1907">
        <v>0</v>
      </c>
      <c r="I1907">
        <v>1</v>
      </c>
      <c r="J1907">
        <v>305.317485829747</v>
      </c>
      <c r="K1907">
        <v>309.88157473496301</v>
      </c>
      <c r="L1907">
        <v>303.71353458591301</v>
      </c>
      <c r="M1907">
        <v>309.84646635876902</v>
      </c>
      <c r="N1907">
        <v>4487100</v>
      </c>
    </row>
    <row r="1908" spans="1:14" x14ac:dyDescent="0.2">
      <c r="A1908" t="s">
        <v>9418</v>
      </c>
      <c r="B1908" s="2" t="s">
        <v>6558</v>
      </c>
      <c r="C1908">
        <v>615</v>
      </c>
      <c r="D1908">
        <v>622.78</v>
      </c>
      <c r="E1908">
        <v>613.46</v>
      </c>
      <c r="F1908">
        <v>615.99</v>
      </c>
      <c r="G1908">
        <v>5867900</v>
      </c>
      <c r="H1908">
        <v>0</v>
      </c>
      <c r="I1908">
        <v>1</v>
      </c>
      <c r="J1908">
        <v>308.45216227563702</v>
      </c>
      <c r="K1908">
        <v>312.35420751548202</v>
      </c>
      <c r="L1908">
        <v>307.67977799937</v>
      </c>
      <c r="M1908">
        <v>308.94869502466599</v>
      </c>
      <c r="N1908">
        <v>5867900</v>
      </c>
    </row>
    <row r="1909" spans="1:14" x14ac:dyDescent="0.2">
      <c r="A1909" t="s">
        <v>9418</v>
      </c>
      <c r="B1909" s="2" t="s">
        <v>6559</v>
      </c>
      <c r="C1909">
        <v>616.6</v>
      </c>
      <c r="D1909">
        <v>623.5</v>
      </c>
      <c r="E1909">
        <v>614.83000000000004</v>
      </c>
      <c r="F1909">
        <v>621.13</v>
      </c>
      <c r="G1909">
        <v>4865300</v>
      </c>
      <c r="H1909">
        <v>0</v>
      </c>
      <c r="I1909">
        <v>1</v>
      </c>
      <c r="J1909">
        <v>309.25463944578502</v>
      </c>
      <c r="K1909">
        <v>312.71532224204799</v>
      </c>
      <c r="L1909">
        <v>308.36689907630898</v>
      </c>
      <c r="M1909">
        <v>311.52665293376702</v>
      </c>
      <c r="N1909">
        <v>4865300</v>
      </c>
    </row>
    <row r="1910" spans="1:14" x14ac:dyDescent="0.2">
      <c r="A1910" t="s">
        <v>9418</v>
      </c>
      <c r="B1910" s="2" t="s">
        <v>6560</v>
      </c>
      <c r="C1910">
        <v>620.89</v>
      </c>
      <c r="D1910">
        <v>625.90800000000002</v>
      </c>
      <c r="E1910">
        <v>620.04999999999995</v>
      </c>
      <c r="F1910">
        <v>625.04</v>
      </c>
      <c r="G1910">
        <v>6094800</v>
      </c>
      <c r="H1910">
        <v>0</v>
      </c>
      <c r="I1910">
        <v>1</v>
      </c>
      <c r="J1910">
        <v>311.406281358245</v>
      </c>
      <c r="K1910">
        <v>313.92305038312099</v>
      </c>
      <c r="L1910">
        <v>310.98498084391701</v>
      </c>
      <c r="M1910">
        <v>313.48770651831597</v>
      </c>
      <c r="N1910">
        <v>6094800</v>
      </c>
    </row>
    <row r="1911" spans="1:14" x14ac:dyDescent="0.2">
      <c r="A1911" t="s">
        <v>9418</v>
      </c>
      <c r="B1911" s="2" t="s">
        <v>6561</v>
      </c>
      <c r="C1911">
        <v>623.12</v>
      </c>
      <c r="D1911">
        <v>637.27</v>
      </c>
      <c r="E1911">
        <v>621.24099999999999</v>
      </c>
      <c r="F1911">
        <v>633.98</v>
      </c>
      <c r="G1911">
        <v>4341200</v>
      </c>
      <c r="H1911">
        <v>0</v>
      </c>
      <c r="I1911">
        <v>1</v>
      </c>
      <c r="J1911">
        <v>312.52473391413798</v>
      </c>
      <c r="K1911">
        <v>319.62164138763501</v>
      </c>
      <c r="L1911">
        <v>311.582324787446</v>
      </c>
      <c r="M1911">
        <v>317.97154770651798</v>
      </c>
      <c r="N1911">
        <v>4341200</v>
      </c>
    </row>
    <row r="1912" spans="1:14" x14ac:dyDescent="0.2">
      <c r="A1912" t="s">
        <v>9418</v>
      </c>
      <c r="B1912" s="2" t="s">
        <v>6562</v>
      </c>
      <c r="C1912">
        <v>630.91999999999996</v>
      </c>
      <c r="D1912">
        <v>636.05999999999995</v>
      </c>
      <c r="E1912">
        <v>627.27</v>
      </c>
      <c r="F1912">
        <v>633.49</v>
      </c>
      <c r="G1912">
        <v>3077900</v>
      </c>
      <c r="H1912">
        <v>0</v>
      </c>
      <c r="I1912">
        <v>1</v>
      </c>
      <c r="J1912">
        <v>316.43681011861003</v>
      </c>
      <c r="K1912">
        <v>319.01476802770998</v>
      </c>
      <c r="L1912">
        <v>314.60615907420998</v>
      </c>
      <c r="M1912">
        <v>317.72578907316</v>
      </c>
      <c r="N1912">
        <v>3077900</v>
      </c>
    </row>
    <row r="1913" spans="1:14" x14ac:dyDescent="0.2">
      <c r="A1913" t="s">
        <v>9418</v>
      </c>
      <c r="B1913" s="2" t="s">
        <v>6563</v>
      </c>
      <c r="C1913">
        <v>634.61</v>
      </c>
      <c r="D1913">
        <v>647.39</v>
      </c>
      <c r="E1913">
        <v>632.51</v>
      </c>
      <c r="F1913">
        <v>639.98</v>
      </c>
      <c r="G1913">
        <v>4934200</v>
      </c>
      <c r="H1913">
        <v>0</v>
      </c>
      <c r="I1913">
        <v>1</v>
      </c>
      <c r="J1913">
        <v>318.287523092264</v>
      </c>
      <c r="K1913">
        <v>324.69730948882102</v>
      </c>
      <c r="L1913">
        <v>317.23427180644399</v>
      </c>
      <c r="M1913">
        <v>320.98083709457302</v>
      </c>
      <c r="N1913">
        <v>4934200</v>
      </c>
    </row>
    <row r="1914" spans="1:14" x14ac:dyDescent="0.2">
      <c r="A1914" t="s">
        <v>9418</v>
      </c>
      <c r="B1914" s="2" t="s">
        <v>6564</v>
      </c>
      <c r="C1914">
        <v>638.5</v>
      </c>
      <c r="D1914">
        <v>648.79999999999995</v>
      </c>
      <c r="E1914">
        <v>631</v>
      </c>
      <c r="F1914">
        <v>646.04999999999995</v>
      </c>
      <c r="G1914">
        <v>4815500</v>
      </c>
      <c r="H1914">
        <v>0</v>
      </c>
      <c r="I1914">
        <v>1</v>
      </c>
      <c r="J1914">
        <v>320.23854571218601</v>
      </c>
      <c r="K1914">
        <v>325.40449249501398</v>
      </c>
      <c r="L1914">
        <v>316.47693397711703</v>
      </c>
      <c r="M1914">
        <v>324.02523485882199</v>
      </c>
      <c r="N1914">
        <v>4815500</v>
      </c>
    </row>
    <row r="1915" spans="1:14" x14ac:dyDescent="0.2">
      <c r="A1915" t="s">
        <v>9418</v>
      </c>
      <c r="B1915" s="2" t="s">
        <v>6565</v>
      </c>
      <c r="C1915">
        <v>646.6</v>
      </c>
      <c r="D1915">
        <v>648.5</v>
      </c>
      <c r="E1915">
        <v>640.9</v>
      </c>
      <c r="F1915">
        <v>642.59</v>
      </c>
      <c r="G1915">
        <v>3876500</v>
      </c>
      <c r="H1915">
        <v>0</v>
      </c>
      <c r="I1915">
        <v>1</v>
      </c>
      <c r="J1915">
        <v>324.30108638605998</v>
      </c>
      <c r="K1915">
        <v>325.25402802561098</v>
      </c>
      <c r="L1915">
        <v>321.442261467408</v>
      </c>
      <c r="M1915">
        <v>322.28987797837698</v>
      </c>
      <c r="N1915">
        <v>3876500</v>
      </c>
    </row>
    <row r="1916" spans="1:14" x14ac:dyDescent="0.2">
      <c r="A1916" t="s">
        <v>9418</v>
      </c>
      <c r="B1916" s="2" t="s">
        <v>6566</v>
      </c>
      <c r="C1916">
        <v>645</v>
      </c>
      <c r="D1916">
        <v>649.49</v>
      </c>
      <c r="E1916">
        <v>639.54</v>
      </c>
      <c r="F1916">
        <v>649.33000000000004</v>
      </c>
      <c r="G1916">
        <v>3634700</v>
      </c>
      <c r="H1916">
        <v>0</v>
      </c>
      <c r="I1916">
        <v>1</v>
      </c>
      <c r="J1916">
        <v>323.49860921591198</v>
      </c>
      <c r="K1916">
        <v>325.75056077464001</v>
      </c>
      <c r="L1916">
        <v>320.76015587278198</v>
      </c>
      <c r="M1916">
        <v>325.67031305762498</v>
      </c>
      <c r="N1916">
        <v>3634700</v>
      </c>
    </row>
    <row r="1917" spans="1:14" x14ac:dyDescent="0.2">
      <c r="A1917" t="s">
        <v>9418</v>
      </c>
      <c r="B1917" s="2" t="s">
        <v>6567</v>
      </c>
      <c r="C1917">
        <v>647.03</v>
      </c>
      <c r="D1917">
        <v>653.5</v>
      </c>
      <c r="E1917">
        <v>644.79999999999995</v>
      </c>
      <c r="F1917">
        <v>647.02</v>
      </c>
      <c r="G1917">
        <v>4010300</v>
      </c>
      <c r="H1917">
        <v>0</v>
      </c>
      <c r="I1917">
        <v>1</v>
      </c>
      <c r="J1917">
        <v>324.51675212553698</v>
      </c>
      <c r="K1917">
        <v>327.76176918232301</v>
      </c>
      <c r="L1917">
        <v>323.398299569644</v>
      </c>
      <c r="M1917">
        <v>324.51173664322403</v>
      </c>
      <c r="N1917">
        <v>4010300</v>
      </c>
    </row>
    <row r="1918" spans="1:14" x14ac:dyDescent="0.2">
      <c r="A1918" t="s">
        <v>9418</v>
      </c>
      <c r="B1918" s="2" t="s">
        <v>6568</v>
      </c>
      <c r="C1918">
        <v>652.03</v>
      </c>
      <c r="D1918">
        <v>658.58900000000006</v>
      </c>
      <c r="E1918">
        <v>651.08000000000004</v>
      </c>
      <c r="F1918">
        <v>655.76</v>
      </c>
      <c r="G1918">
        <v>5072700</v>
      </c>
      <c r="H1918">
        <v>0</v>
      </c>
      <c r="I1918">
        <v>1</v>
      </c>
      <c r="J1918">
        <v>327.02449328224998</v>
      </c>
      <c r="K1918">
        <v>330.31414813162502</v>
      </c>
      <c r="L1918">
        <v>326.54802246247499</v>
      </c>
      <c r="M1918">
        <v>328.89526818515799</v>
      </c>
      <c r="N1918">
        <v>5072700</v>
      </c>
    </row>
    <row r="1919" spans="1:14" x14ac:dyDescent="0.2">
      <c r="A1919" t="s">
        <v>9418</v>
      </c>
      <c r="B1919" s="2" t="s">
        <v>6569</v>
      </c>
      <c r="C1919">
        <v>653.44000000000005</v>
      </c>
      <c r="D1919">
        <v>656.59</v>
      </c>
      <c r="E1919">
        <v>644.29999999999995</v>
      </c>
      <c r="F1919">
        <v>648.41</v>
      </c>
      <c r="G1919">
        <v>3844700</v>
      </c>
      <c r="H1919">
        <v>0</v>
      </c>
      <c r="I1919">
        <v>1</v>
      </c>
      <c r="J1919">
        <v>327.731676288443</v>
      </c>
      <c r="K1919">
        <v>329.31155321717199</v>
      </c>
      <c r="L1919">
        <v>323.14752545397198</v>
      </c>
      <c r="M1919">
        <v>325.20888868479</v>
      </c>
      <c r="N1919">
        <v>3844700</v>
      </c>
    </row>
    <row r="1920" spans="1:14" x14ac:dyDescent="0.2">
      <c r="A1920" t="s">
        <v>9418</v>
      </c>
      <c r="B1920" s="2" t="s">
        <v>6570</v>
      </c>
      <c r="C1920">
        <v>651.75</v>
      </c>
      <c r="D1920">
        <v>653.49</v>
      </c>
      <c r="E1920">
        <v>641</v>
      </c>
      <c r="F1920">
        <v>641.24</v>
      </c>
      <c r="G1920">
        <v>4616700</v>
      </c>
      <c r="H1920">
        <v>0</v>
      </c>
      <c r="I1920">
        <v>1</v>
      </c>
      <c r="J1920">
        <v>326.88405977747402</v>
      </c>
      <c r="K1920">
        <v>327.75675370000999</v>
      </c>
      <c r="L1920">
        <v>321.492416290542</v>
      </c>
      <c r="M1920">
        <v>321.61278786606402</v>
      </c>
      <c r="N1920">
        <v>4616700</v>
      </c>
    </row>
    <row r="1921" spans="1:14" x14ac:dyDescent="0.2">
      <c r="A1921" t="s">
        <v>9418</v>
      </c>
      <c r="B1921" s="2" t="s">
        <v>6571</v>
      </c>
      <c r="C1921">
        <v>640.77</v>
      </c>
      <c r="D1921">
        <v>647.5</v>
      </c>
      <c r="E1921">
        <v>634.84</v>
      </c>
      <c r="F1921">
        <v>646.91999999999996</v>
      </c>
      <c r="G1921">
        <v>4563800</v>
      </c>
      <c r="H1921">
        <v>0</v>
      </c>
      <c r="I1921">
        <v>1</v>
      </c>
      <c r="J1921">
        <v>321.37706019733298</v>
      </c>
      <c r="K1921">
        <v>324.75247979426803</v>
      </c>
      <c r="L1921">
        <v>318.40287918547199</v>
      </c>
      <c r="M1921">
        <v>324.46158182008998</v>
      </c>
      <c r="N1921">
        <v>4563800</v>
      </c>
    </row>
    <row r="1922" spans="1:14" x14ac:dyDescent="0.2">
      <c r="A1922" t="s">
        <v>9418</v>
      </c>
      <c r="B1922" s="2" t="s">
        <v>6572</v>
      </c>
      <c r="C1922">
        <v>645.41</v>
      </c>
      <c r="D1922">
        <v>647.95000000000005</v>
      </c>
      <c r="E1922">
        <v>638.64</v>
      </c>
      <c r="F1922">
        <v>642.62</v>
      </c>
      <c r="G1922">
        <v>4085700</v>
      </c>
      <c r="H1922">
        <v>0</v>
      </c>
      <c r="I1922">
        <v>1</v>
      </c>
      <c r="J1922">
        <v>323.70424399076302</v>
      </c>
      <c r="K1922">
        <v>324.97817649837299</v>
      </c>
      <c r="L1922">
        <v>320.30876246457399</v>
      </c>
      <c r="M1922">
        <v>322.30492442531698</v>
      </c>
      <c r="N1922">
        <v>4085700</v>
      </c>
    </row>
    <row r="1923" spans="1:14" x14ac:dyDescent="0.2">
      <c r="A1923" t="s">
        <v>9418</v>
      </c>
      <c r="B1923" s="2" t="s">
        <v>6573</v>
      </c>
      <c r="C1923">
        <v>638.45000000000005</v>
      </c>
      <c r="D1923">
        <v>639</v>
      </c>
      <c r="E1923">
        <v>631.1</v>
      </c>
      <c r="F1923">
        <v>635.15</v>
      </c>
      <c r="G1923">
        <v>3251900</v>
      </c>
      <c r="H1923">
        <v>0</v>
      </c>
      <c r="I1923">
        <v>1</v>
      </c>
      <c r="J1923">
        <v>320.21346830061901</v>
      </c>
      <c r="K1923">
        <v>320.489319827857</v>
      </c>
      <c r="L1923">
        <v>316.52708880025102</v>
      </c>
      <c r="M1923">
        <v>318.55835913718897</v>
      </c>
      <c r="N1923">
        <v>3251900</v>
      </c>
    </row>
    <row r="1924" spans="1:14" x14ac:dyDescent="0.2">
      <c r="A1924" t="s">
        <v>9418</v>
      </c>
      <c r="B1924" s="2" t="s">
        <v>6574</v>
      </c>
      <c r="C1924">
        <v>632.24</v>
      </c>
      <c r="D1924">
        <v>636.42999999999995</v>
      </c>
      <c r="E1924">
        <v>628.57000000000005</v>
      </c>
      <c r="F1924">
        <v>632.32000000000005</v>
      </c>
      <c r="G1924">
        <v>4632700</v>
      </c>
      <c r="H1924">
        <v>0</v>
      </c>
      <c r="I1924">
        <v>1</v>
      </c>
      <c r="J1924">
        <v>317.09885378398201</v>
      </c>
      <c r="K1924">
        <v>319.20034087330703</v>
      </c>
      <c r="L1924">
        <v>315.25817177495497</v>
      </c>
      <c r="M1924">
        <v>317.13897764248901</v>
      </c>
      <c r="N1924">
        <v>4632700</v>
      </c>
    </row>
    <row r="1925" spans="1:14" x14ac:dyDescent="0.2">
      <c r="A1925" t="s">
        <v>9418</v>
      </c>
      <c r="B1925" s="2" t="s">
        <v>6575</v>
      </c>
      <c r="C1925">
        <v>628.48</v>
      </c>
      <c r="D1925">
        <v>635.33000000000004</v>
      </c>
      <c r="E1925">
        <v>625.29</v>
      </c>
      <c r="F1925">
        <v>630.84</v>
      </c>
      <c r="G1925">
        <v>4361000</v>
      </c>
      <c r="H1925">
        <v>0</v>
      </c>
      <c r="I1925">
        <v>1</v>
      </c>
      <c r="J1925">
        <v>315.21303243413399</v>
      </c>
      <c r="K1925">
        <v>318.64863781883003</v>
      </c>
      <c r="L1925">
        <v>313.61309357615198</v>
      </c>
      <c r="M1925">
        <v>316.396686260102</v>
      </c>
      <c r="N1925">
        <v>4361000</v>
      </c>
    </row>
    <row r="1926" spans="1:14" x14ac:dyDescent="0.2">
      <c r="A1926" t="s">
        <v>9418</v>
      </c>
      <c r="B1926" s="2" t="s">
        <v>6576</v>
      </c>
      <c r="C1926">
        <v>633.52</v>
      </c>
      <c r="D1926">
        <v>634.5</v>
      </c>
      <c r="E1926">
        <v>624.54999999999995</v>
      </c>
      <c r="F1926">
        <v>626.86</v>
      </c>
      <c r="G1926">
        <v>4959000</v>
      </c>
      <c r="H1926">
        <v>0</v>
      </c>
      <c r="I1926">
        <v>1</v>
      </c>
      <c r="J1926">
        <v>317.74083552010001</v>
      </c>
      <c r="K1926">
        <v>318.23235278681602</v>
      </c>
      <c r="L1926">
        <v>313.24194788495799</v>
      </c>
      <c r="M1926">
        <v>314.40052429935901</v>
      </c>
      <c r="N1926">
        <v>4959000</v>
      </c>
    </row>
    <row r="1927" spans="1:14" x14ac:dyDescent="0.2">
      <c r="A1927" t="s">
        <v>9418</v>
      </c>
      <c r="B1927" s="2" t="s">
        <v>6577</v>
      </c>
      <c r="C1927">
        <v>633.97</v>
      </c>
      <c r="D1927">
        <v>636</v>
      </c>
      <c r="E1927">
        <v>631.29999999999995</v>
      </c>
      <c r="F1927">
        <v>635.96</v>
      </c>
      <c r="G1927">
        <v>4393600</v>
      </c>
      <c r="H1927">
        <v>0</v>
      </c>
      <c r="I1927">
        <v>1</v>
      </c>
      <c r="J1927">
        <v>317.966532224204</v>
      </c>
      <c r="K1927">
        <v>318.98467513383002</v>
      </c>
      <c r="L1927">
        <v>316.62739844651998</v>
      </c>
      <c r="M1927">
        <v>318.96461320457598</v>
      </c>
      <c r="N1927">
        <v>4393600</v>
      </c>
    </row>
    <row r="1928" spans="1:14" x14ac:dyDescent="0.2">
      <c r="A1928" t="s">
        <v>9418</v>
      </c>
      <c r="B1928" s="2" t="s">
        <v>6578</v>
      </c>
      <c r="C1928">
        <v>642.35</v>
      </c>
      <c r="D1928">
        <v>653.14</v>
      </c>
      <c r="E1928">
        <v>640.26</v>
      </c>
      <c r="F1928">
        <v>651.01</v>
      </c>
      <c r="G1928">
        <v>11501600</v>
      </c>
      <c r="H1928">
        <v>0</v>
      </c>
      <c r="I1928">
        <v>1</v>
      </c>
      <c r="J1928">
        <v>322.16950640285501</v>
      </c>
      <c r="K1928">
        <v>327.58121181903999</v>
      </c>
      <c r="L1928">
        <v>321.12127059934897</v>
      </c>
      <c r="M1928">
        <v>326.512914086281</v>
      </c>
      <c r="N1928">
        <v>11501600</v>
      </c>
    </row>
    <row r="1929" spans="1:14" x14ac:dyDescent="0.2">
      <c r="A1929" t="s">
        <v>9418</v>
      </c>
      <c r="B1929" s="2" t="s">
        <v>6579</v>
      </c>
      <c r="C1929">
        <v>647.54999999999995</v>
      </c>
      <c r="D1929">
        <v>648.99</v>
      </c>
      <c r="E1929">
        <v>623.54</v>
      </c>
      <c r="F1929">
        <v>624.6</v>
      </c>
      <c r="G1929">
        <v>16302200</v>
      </c>
      <c r="H1929">
        <v>0</v>
      </c>
      <c r="I1929">
        <v>1</v>
      </c>
      <c r="J1929">
        <v>324.77755720583599</v>
      </c>
      <c r="K1929">
        <v>325.49978665896901</v>
      </c>
      <c r="L1929">
        <v>312.73538417130197</v>
      </c>
      <c r="M1929">
        <v>313.26702529652499</v>
      </c>
      <c r="N1929">
        <v>16302200</v>
      </c>
    </row>
    <row r="1930" spans="1:14" x14ac:dyDescent="0.2">
      <c r="A1930" t="s">
        <v>9418</v>
      </c>
      <c r="B1930" s="2" t="s">
        <v>6580</v>
      </c>
      <c r="C1930">
        <v>623</v>
      </c>
      <c r="D1930">
        <v>623.80999999999995</v>
      </c>
      <c r="E1930">
        <v>601.66</v>
      </c>
      <c r="F1930">
        <v>606.07000000000005</v>
      </c>
      <c r="G1930">
        <v>11372800</v>
      </c>
      <c r="H1930">
        <v>0</v>
      </c>
      <c r="I1930">
        <v>1</v>
      </c>
      <c r="J1930">
        <v>312.464548126377</v>
      </c>
      <c r="K1930">
        <v>312.87080219376497</v>
      </c>
      <c r="L1930">
        <v>301.76150886952797</v>
      </c>
      <c r="M1930">
        <v>303.97333656974899</v>
      </c>
      <c r="N1930">
        <v>11372800</v>
      </c>
    </row>
    <row r="1931" spans="1:14" x14ac:dyDescent="0.2">
      <c r="A1931" t="s">
        <v>9418</v>
      </c>
      <c r="B1931" s="2" t="s">
        <v>6581</v>
      </c>
      <c r="C1931">
        <v>608.55999999999995</v>
      </c>
      <c r="D1931">
        <v>617.69000000000005</v>
      </c>
      <c r="E1931">
        <v>607.01</v>
      </c>
      <c r="F1931">
        <v>609.57000000000005</v>
      </c>
      <c r="G1931">
        <v>6041700</v>
      </c>
      <c r="H1931">
        <v>0</v>
      </c>
      <c r="I1931">
        <v>1</v>
      </c>
      <c r="J1931">
        <v>305.222191665791</v>
      </c>
      <c r="K1931">
        <v>309.80132701794901</v>
      </c>
      <c r="L1931">
        <v>304.44479190721103</v>
      </c>
      <c r="M1931">
        <v>305.72875537944702</v>
      </c>
      <c r="N1931">
        <v>6041700</v>
      </c>
    </row>
    <row r="1932" spans="1:14" x14ac:dyDescent="0.2">
      <c r="A1932" t="s">
        <v>9418</v>
      </c>
      <c r="B1932" s="2" t="s">
        <v>6582</v>
      </c>
      <c r="C1932">
        <v>608.04999999999995</v>
      </c>
      <c r="D1932">
        <v>612.79999999999995</v>
      </c>
      <c r="E1932">
        <v>602.80999999999995</v>
      </c>
      <c r="F1932">
        <v>607.45000000000005</v>
      </c>
      <c r="G1932">
        <v>5333600</v>
      </c>
      <c r="H1932">
        <v>0</v>
      </c>
      <c r="I1932">
        <v>1</v>
      </c>
      <c r="J1932">
        <v>304.966402067807</v>
      </c>
      <c r="K1932">
        <v>307.34875616668398</v>
      </c>
      <c r="L1932">
        <v>302.33828933557197</v>
      </c>
      <c r="M1932">
        <v>304.66547312900099</v>
      </c>
      <c r="N1932">
        <v>5333600</v>
      </c>
    </row>
    <row r="1933" spans="1:14" x14ac:dyDescent="0.2">
      <c r="A1933" t="s">
        <v>9418</v>
      </c>
      <c r="B1933" s="2" t="s">
        <v>6583</v>
      </c>
      <c r="C1933">
        <v>605.69000000000005</v>
      </c>
      <c r="D1933">
        <v>616.26</v>
      </c>
      <c r="E1933">
        <v>599</v>
      </c>
      <c r="F1933">
        <v>599.29999999999995</v>
      </c>
      <c r="G1933">
        <v>6582600</v>
      </c>
      <c r="H1933">
        <v>0</v>
      </c>
      <c r="I1933">
        <v>1</v>
      </c>
      <c r="J1933">
        <v>303.78274824183899</v>
      </c>
      <c r="K1933">
        <v>309.08411304712899</v>
      </c>
      <c r="L1933">
        <v>300.42739057415702</v>
      </c>
      <c r="M1933">
        <v>300.57785504356002</v>
      </c>
      <c r="N1933">
        <v>6582600</v>
      </c>
    </row>
    <row r="1934" spans="1:14" x14ac:dyDescent="0.2">
      <c r="A1934" t="s">
        <v>9418</v>
      </c>
      <c r="B1934" s="2" t="s">
        <v>6584</v>
      </c>
      <c r="C1934">
        <v>604.25</v>
      </c>
      <c r="D1934">
        <v>608.85</v>
      </c>
      <c r="E1934">
        <v>595.83000000000004</v>
      </c>
      <c r="F1934">
        <v>596.05999999999995</v>
      </c>
      <c r="G1934">
        <v>6110600</v>
      </c>
      <c r="H1934">
        <v>0</v>
      </c>
      <c r="I1934">
        <v>1</v>
      </c>
      <c r="J1934">
        <v>303.060518788705</v>
      </c>
      <c r="K1934">
        <v>305.36764065288099</v>
      </c>
      <c r="L1934">
        <v>298.83748268080097</v>
      </c>
      <c r="M1934">
        <v>298.95283877400999</v>
      </c>
      <c r="N1934">
        <v>6110600</v>
      </c>
    </row>
    <row r="1935" spans="1:14" x14ac:dyDescent="0.2">
      <c r="A1935" t="s">
        <v>9418</v>
      </c>
      <c r="B1935" s="2" t="s">
        <v>6585</v>
      </c>
      <c r="C1935">
        <v>592.9</v>
      </c>
      <c r="D1935">
        <v>598.45000000000005</v>
      </c>
      <c r="E1935">
        <v>590.20000000000005</v>
      </c>
      <c r="F1935">
        <v>597.6</v>
      </c>
      <c r="G1935">
        <v>4391200</v>
      </c>
      <c r="H1935">
        <v>0</v>
      </c>
      <c r="I1935">
        <v>1</v>
      </c>
      <c r="J1935">
        <v>297.36794636296798</v>
      </c>
      <c r="K1935">
        <v>300.15153904691903</v>
      </c>
      <c r="L1935">
        <v>296.01376613834299</v>
      </c>
      <c r="M1935">
        <v>299.72522305027798</v>
      </c>
      <c r="N1935">
        <v>4391200</v>
      </c>
    </row>
    <row r="1936" spans="1:14" x14ac:dyDescent="0.2">
      <c r="A1936" t="s">
        <v>9418</v>
      </c>
      <c r="B1936" s="2" t="s">
        <v>6586</v>
      </c>
      <c r="C1936">
        <v>598.24</v>
      </c>
      <c r="D1936">
        <v>606.63</v>
      </c>
      <c r="E1936">
        <v>597.32000000000005</v>
      </c>
      <c r="F1936">
        <v>601.27</v>
      </c>
      <c r="G1936">
        <v>3854300</v>
      </c>
      <c r="H1936">
        <v>0</v>
      </c>
      <c r="I1936">
        <v>1</v>
      </c>
      <c r="J1936">
        <v>300.046213918337</v>
      </c>
      <c r="K1936">
        <v>304.2542035793</v>
      </c>
      <c r="L1936">
        <v>299.58478954550202</v>
      </c>
      <c r="M1936">
        <v>301.56590505930501</v>
      </c>
      <c r="N1936">
        <v>3854300</v>
      </c>
    </row>
    <row r="1937" spans="1:14" x14ac:dyDescent="0.2">
      <c r="A1937" t="s">
        <v>9418</v>
      </c>
      <c r="B1937" s="2" t="s">
        <v>6587</v>
      </c>
      <c r="C1937">
        <v>604</v>
      </c>
      <c r="D1937">
        <v>611.35</v>
      </c>
      <c r="E1937">
        <v>602.88</v>
      </c>
      <c r="F1937">
        <v>609.72</v>
      </c>
      <c r="G1937">
        <v>3638500</v>
      </c>
      <c r="H1937">
        <v>0</v>
      </c>
      <c r="I1937">
        <v>1</v>
      </c>
      <c r="J1937">
        <v>302.93513173087001</v>
      </c>
      <c r="K1937">
        <v>306.62151123123698</v>
      </c>
      <c r="L1937">
        <v>302.37339771176602</v>
      </c>
      <c r="M1937">
        <v>305.80398761414898</v>
      </c>
      <c r="N1937">
        <v>3638500</v>
      </c>
    </row>
    <row r="1938" spans="1:14" x14ac:dyDescent="0.2">
      <c r="A1938" t="s">
        <v>9418</v>
      </c>
      <c r="B1938" s="2" t="s">
        <v>6588</v>
      </c>
      <c r="C1938">
        <v>610.91</v>
      </c>
      <c r="D1938">
        <v>618</v>
      </c>
      <c r="E1938">
        <v>609.70000000000005</v>
      </c>
      <c r="F1938">
        <v>615.47</v>
      </c>
      <c r="G1938">
        <v>4180800</v>
      </c>
      <c r="H1938">
        <v>0</v>
      </c>
      <c r="I1938">
        <v>1</v>
      </c>
      <c r="J1938">
        <v>306.400830009446</v>
      </c>
      <c r="K1938">
        <v>309.95680696966502</v>
      </c>
      <c r="L1938">
        <v>305.79395664952199</v>
      </c>
      <c r="M1938">
        <v>308.68788994436801</v>
      </c>
      <c r="N1938">
        <v>4180800</v>
      </c>
    </row>
    <row r="1939" spans="1:14" x14ac:dyDescent="0.2">
      <c r="A1939" t="s">
        <v>9418</v>
      </c>
      <c r="B1939" s="2" t="s">
        <v>6589</v>
      </c>
      <c r="C1939">
        <v>615.02</v>
      </c>
      <c r="D1939">
        <v>616.74</v>
      </c>
      <c r="E1939">
        <v>610.6</v>
      </c>
      <c r="F1939">
        <v>614.98</v>
      </c>
      <c r="G1939">
        <v>3269500</v>
      </c>
      <c r="H1939">
        <v>0</v>
      </c>
      <c r="I1939">
        <v>1</v>
      </c>
      <c r="J1939">
        <v>308.46219324026401</v>
      </c>
      <c r="K1939">
        <v>309.32485619817299</v>
      </c>
      <c r="L1939">
        <v>306.24535005772998</v>
      </c>
      <c r="M1939">
        <v>308.44213131100997</v>
      </c>
      <c r="N1939">
        <v>3269500</v>
      </c>
    </row>
    <row r="1940" spans="1:14" x14ac:dyDescent="0.2">
      <c r="A1940" t="s">
        <v>9418</v>
      </c>
      <c r="B1940" s="2" t="s">
        <v>6590</v>
      </c>
      <c r="C1940">
        <v>612.99</v>
      </c>
      <c r="D1940">
        <v>616.08199999999999</v>
      </c>
      <c r="E1940">
        <v>600.61</v>
      </c>
      <c r="F1940">
        <v>604.85</v>
      </c>
      <c r="G1940">
        <v>4809700</v>
      </c>
      <c r="H1940">
        <v>0</v>
      </c>
      <c r="I1940">
        <v>1</v>
      </c>
      <c r="J1940">
        <v>307.44405033063902</v>
      </c>
      <c r="K1940">
        <v>308.99483746195</v>
      </c>
      <c r="L1940">
        <v>301.23488322661899</v>
      </c>
      <c r="M1940">
        <v>303.36144772751101</v>
      </c>
      <c r="N1940">
        <v>4809700</v>
      </c>
    </row>
    <row r="1941" spans="1:14" x14ac:dyDescent="0.2">
      <c r="A1941" t="s">
        <v>9418</v>
      </c>
      <c r="B1941" s="2" t="s">
        <v>6591</v>
      </c>
      <c r="C1941">
        <v>603.79</v>
      </c>
      <c r="D1941">
        <v>611.6</v>
      </c>
      <c r="E1941">
        <v>600.19000000000005</v>
      </c>
      <c r="F1941">
        <v>604.42999999999995</v>
      </c>
      <c r="G1941">
        <v>4000500</v>
      </c>
      <c r="H1941">
        <v>0</v>
      </c>
      <c r="I1941">
        <v>1</v>
      </c>
      <c r="J1941">
        <v>302.82980660228799</v>
      </c>
      <c r="K1941">
        <v>306.74689828907299</v>
      </c>
      <c r="L1941">
        <v>301.024232969455</v>
      </c>
      <c r="M1941">
        <v>303.15079747034702</v>
      </c>
      <c r="N1941">
        <v>4000500</v>
      </c>
    </row>
    <row r="1942" spans="1:14" x14ac:dyDescent="0.2">
      <c r="A1942" t="s">
        <v>9418</v>
      </c>
      <c r="B1942" s="2" t="s">
        <v>6592</v>
      </c>
      <c r="C1942">
        <v>601.20000000000005</v>
      </c>
      <c r="D1942">
        <v>608.11</v>
      </c>
      <c r="E1942">
        <v>600.61</v>
      </c>
      <c r="F1942">
        <v>607.26</v>
      </c>
      <c r="G1942">
        <v>3219700</v>
      </c>
      <c r="H1942">
        <v>0</v>
      </c>
      <c r="I1942">
        <v>1</v>
      </c>
      <c r="J1942">
        <v>301.53079668311102</v>
      </c>
      <c r="K1942">
        <v>304.99649496168701</v>
      </c>
      <c r="L1942">
        <v>301.23488322661899</v>
      </c>
      <c r="M1942">
        <v>304.57017896504601</v>
      </c>
      <c r="N1942">
        <v>3219700</v>
      </c>
    </row>
    <row r="1943" spans="1:14" x14ac:dyDescent="0.2">
      <c r="A1943" t="s">
        <v>9418</v>
      </c>
      <c r="B1943" s="2" t="s">
        <v>6593</v>
      </c>
      <c r="C1943">
        <v>609.62</v>
      </c>
      <c r="D1943">
        <v>614.83000000000004</v>
      </c>
      <c r="E1943">
        <v>608.95000000000005</v>
      </c>
      <c r="F1943">
        <v>611.02</v>
      </c>
      <c r="G1943">
        <v>3732200</v>
      </c>
      <c r="H1943">
        <v>0</v>
      </c>
      <c r="I1943">
        <v>1</v>
      </c>
      <c r="J1943">
        <v>305.75383279101499</v>
      </c>
      <c r="K1943">
        <v>308.36689907630898</v>
      </c>
      <c r="L1943">
        <v>305.41779547601499</v>
      </c>
      <c r="M1943">
        <v>306.45600031489403</v>
      </c>
      <c r="N1943">
        <v>3732200</v>
      </c>
    </row>
    <row r="1944" spans="1:14" x14ac:dyDescent="0.2">
      <c r="A1944" t="s">
        <v>9418</v>
      </c>
      <c r="B1944" s="2" t="s">
        <v>6594</v>
      </c>
      <c r="C1944">
        <v>605.91999999999996</v>
      </c>
      <c r="D1944">
        <v>607.88850000000002</v>
      </c>
      <c r="E1944">
        <v>596.80999999999995</v>
      </c>
      <c r="F1944">
        <v>596.97</v>
      </c>
      <c r="G1944">
        <v>4410300</v>
      </c>
      <c r="H1944">
        <v>0</v>
      </c>
      <c r="I1944">
        <v>1</v>
      </c>
      <c r="J1944">
        <v>303.89810433504698</v>
      </c>
      <c r="K1944">
        <v>304.88540202844501</v>
      </c>
      <c r="L1944">
        <v>299.32899994751699</v>
      </c>
      <c r="M1944">
        <v>299.40924766453202</v>
      </c>
      <c r="N1944">
        <v>4410300</v>
      </c>
    </row>
    <row r="1945" spans="1:14" x14ac:dyDescent="0.2">
      <c r="A1945" t="s">
        <v>9418</v>
      </c>
      <c r="B1945" s="2" t="s">
        <v>6595</v>
      </c>
      <c r="C1945">
        <v>595</v>
      </c>
      <c r="D1945">
        <v>610.57000000000005</v>
      </c>
      <c r="E1945">
        <v>595</v>
      </c>
      <c r="F1945">
        <v>607.54999999999995</v>
      </c>
      <c r="G1945">
        <v>3985000</v>
      </c>
      <c r="H1945">
        <v>0</v>
      </c>
      <c r="I1945">
        <v>1</v>
      </c>
      <c r="J1945">
        <v>298.42119764878697</v>
      </c>
      <c r="K1945">
        <v>306.23030361078997</v>
      </c>
      <c r="L1945">
        <v>298.42119764878697</v>
      </c>
      <c r="M1945">
        <v>304.715627952136</v>
      </c>
      <c r="N1945">
        <v>3985000</v>
      </c>
    </row>
    <row r="1946" spans="1:14" x14ac:dyDescent="0.2">
      <c r="A1946" t="s">
        <v>9418</v>
      </c>
      <c r="B1946" s="2" t="s">
        <v>6596</v>
      </c>
      <c r="C1946">
        <v>605.53</v>
      </c>
      <c r="D1946">
        <v>616.9</v>
      </c>
      <c r="E1946">
        <v>600.70000000000005</v>
      </c>
      <c r="F1946">
        <v>612.79</v>
      </c>
      <c r="G1946">
        <v>5349200</v>
      </c>
      <c r="H1946">
        <v>0</v>
      </c>
      <c r="I1946">
        <v>1</v>
      </c>
      <c r="J1946">
        <v>303.70250052482402</v>
      </c>
      <c r="K1946">
        <v>309.40510391518802</v>
      </c>
      <c r="L1946">
        <v>301.280022567439</v>
      </c>
      <c r="M1946">
        <v>307.34374068437</v>
      </c>
      <c r="N1946">
        <v>5349200</v>
      </c>
    </row>
    <row r="1947" spans="1:14" x14ac:dyDescent="0.2">
      <c r="A1947" t="s">
        <v>9418</v>
      </c>
      <c r="B1947" s="2" t="s">
        <v>6597</v>
      </c>
      <c r="C1947">
        <v>606.82000000000005</v>
      </c>
      <c r="D1947">
        <v>616.38</v>
      </c>
      <c r="E1947">
        <v>601.80999999999995</v>
      </c>
      <c r="F1947">
        <v>609.15</v>
      </c>
      <c r="G1947">
        <v>4652900</v>
      </c>
      <c r="H1947">
        <v>0</v>
      </c>
      <c r="I1947">
        <v>1</v>
      </c>
      <c r="J1947">
        <v>304.34949774325599</v>
      </c>
      <c r="K1947">
        <v>309.14429883488998</v>
      </c>
      <c r="L1947">
        <v>301.83674110422999</v>
      </c>
      <c r="M1947">
        <v>305.518105122284</v>
      </c>
      <c r="N1947">
        <v>4652900</v>
      </c>
    </row>
    <row r="1948" spans="1:14" x14ac:dyDescent="0.2">
      <c r="A1948" t="s">
        <v>9418</v>
      </c>
      <c r="B1948" s="2" t="s">
        <v>6598</v>
      </c>
      <c r="C1948">
        <v>612.96</v>
      </c>
      <c r="D1948">
        <v>616.19000000000005</v>
      </c>
      <c r="E1948">
        <v>610.23</v>
      </c>
      <c r="F1948">
        <v>613.66</v>
      </c>
      <c r="G1948">
        <v>3068700</v>
      </c>
      <c r="H1948">
        <v>0</v>
      </c>
      <c r="I1948">
        <v>1</v>
      </c>
      <c r="J1948">
        <v>307.42900388369799</v>
      </c>
      <c r="K1948">
        <v>309.04900467093501</v>
      </c>
      <c r="L1948">
        <v>306.05977721213299</v>
      </c>
      <c r="M1948">
        <v>307.78008764563799</v>
      </c>
      <c r="N1948">
        <v>3068700</v>
      </c>
    </row>
    <row r="1949" spans="1:14" x14ac:dyDescent="0.2">
      <c r="A1949" t="s">
        <v>9418</v>
      </c>
      <c r="B1949" s="2" t="s">
        <v>6599</v>
      </c>
      <c r="C1949">
        <v>610.35</v>
      </c>
      <c r="D1949">
        <v>614.54999999999995</v>
      </c>
      <c r="E1949">
        <v>604.77</v>
      </c>
      <c r="F1949">
        <v>605.23</v>
      </c>
      <c r="G1949">
        <v>4194600</v>
      </c>
      <c r="H1949">
        <v>0</v>
      </c>
      <c r="I1949">
        <v>1</v>
      </c>
      <c r="J1949">
        <v>306.11996299989499</v>
      </c>
      <c r="K1949">
        <v>308.22646557153303</v>
      </c>
      <c r="L1949">
        <v>303.32132386900298</v>
      </c>
      <c r="M1949">
        <v>303.55203605542101</v>
      </c>
      <c r="N1949">
        <v>4194600</v>
      </c>
    </row>
    <row r="1950" spans="1:14" x14ac:dyDescent="0.2">
      <c r="A1950" t="s">
        <v>9418</v>
      </c>
      <c r="B1950" s="2" t="s">
        <v>6600</v>
      </c>
      <c r="C1950">
        <v>600.78</v>
      </c>
      <c r="D1950">
        <v>608.5</v>
      </c>
      <c r="E1950">
        <v>600.58000000000004</v>
      </c>
      <c r="F1950">
        <v>604</v>
      </c>
      <c r="G1950">
        <v>3645100</v>
      </c>
      <c r="H1950">
        <v>0</v>
      </c>
      <c r="I1950">
        <v>1</v>
      </c>
      <c r="J1950">
        <v>301.32014642594697</v>
      </c>
      <c r="K1950">
        <v>305.19209877191099</v>
      </c>
      <c r="L1950">
        <v>301.21983677967802</v>
      </c>
      <c r="M1950">
        <v>302.93513173087001</v>
      </c>
      <c r="N1950">
        <v>3645100</v>
      </c>
    </row>
    <row r="1951" spans="1:14" x14ac:dyDescent="0.2">
      <c r="A1951" t="s">
        <v>9418</v>
      </c>
      <c r="B1951" s="2" t="s">
        <v>6601</v>
      </c>
      <c r="C1951">
        <v>605.35</v>
      </c>
      <c r="D1951">
        <v>615</v>
      </c>
      <c r="E1951">
        <v>603.75</v>
      </c>
      <c r="F1951">
        <v>611.11</v>
      </c>
      <c r="G1951">
        <v>4199900</v>
      </c>
      <c r="H1951">
        <v>0</v>
      </c>
      <c r="I1951">
        <v>1</v>
      </c>
      <c r="J1951">
        <v>303.612221843182</v>
      </c>
      <c r="K1951">
        <v>308.45216227563702</v>
      </c>
      <c r="L1951">
        <v>302.809744673034</v>
      </c>
      <c r="M1951">
        <v>306.50113965571501</v>
      </c>
      <c r="N1951">
        <v>4199900</v>
      </c>
    </row>
    <row r="1952" spans="1:14" x14ac:dyDescent="0.2">
      <c r="A1952" t="s">
        <v>9418</v>
      </c>
      <c r="B1952" s="2" t="s">
        <v>6602</v>
      </c>
      <c r="C1952">
        <v>617.96</v>
      </c>
      <c r="D1952">
        <v>630.1</v>
      </c>
      <c r="E1952">
        <v>615.94000000000005</v>
      </c>
      <c r="F1952">
        <v>628.92999999999995</v>
      </c>
      <c r="G1952">
        <v>9660500</v>
      </c>
      <c r="H1952">
        <v>0</v>
      </c>
      <c r="I1952">
        <v>1</v>
      </c>
      <c r="J1952">
        <v>309.93674504041098</v>
      </c>
      <c r="K1952">
        <v>316.02554056890898</v>
      </c>
      <c r="L1952">
        <v>308.923617613099</v>
      </c>
      <c r="M1952">
        <v>315.43872913823799</v>
      </c>
      <c r="N1952">
        <v>9660500</v>
      </c>
    </row>
    <row r="1953" spans="1:14" x14ac:dyDescent="0.2">
      <c r="A1953" t="s">
        <v>9418</v>
      </c>
      <c r="B1953" s="2" t="s">
        <v>6603</v>
      </c>
      <c r="C1953">
        <v>633.83000000000004</v>
      </c>
      <c r="D1953">
        <v>637.85</v>
      </c>
      <c r="E1953">
        <v>621.23</v>
      </c>
      <c r="F1953">
        <v>623.04999999999995</v>
      </c>
      <c r="G1953">
        <v>6700800</v>
      </c>
      <c r="H1953">
        <v>0</v>
      </c>
      <c r="I1953">
        <v>1</v>
      </c>
      <c r="J1953">
        <v>317.89631547181602</v>
      </c>
      <c r="K1953">
        <v>319.912539361813</v>
      </c>
      <c r="L1953">
        <v>311.57680775690102</v>
      </c>
      <c r="M1953">
        <v>312.48962553794399</v>
      </c>
      <c r="N1953">
        <v>6700800</v>
      </c>
    </row>
    <row r="1954" spans="1:14" x14ac:dyDescent="0.2">
      <c r="A1954" t="s">
        <v>9418</v>
      </c>
      <c r="B1954" s="2" t="s">
        <v>6604</v>
      </c>
      <c r="C1954">
        <v>625.1</v>
      </c>
      <c r="D1954">
        <v>632.41999999999996</v>
      </c>
      <c r="E1954">
        <v>596.70000000000005</v>
      </c>
      <c r="F1954">
        <v>600.4</v>
      </c>
      <c r="G1954">
        <v>11935000</v>
      </c>
      <c r="H1954">
        <v>0</v>
      </c>
      <c r="I1954">
        <v>1</v>
      </c>
      <c r="J1954">
        <v>313.51779941219598</v>
      </c>
      <c r="K1954">
        <v>317.189132465623</v>
      </c>
      <c r="L1954">
        <v>299.27382964206902</v>
      </c>
      <c r="M1954">
        <v>301.12955809803702</v>
      </c>
      <c r="N1954">
        <v>11935000</v>
      </c>
    </row>
    <row r="1955" spans="1:14" x14ac:dyDescent="0.2">
      <c r="A1955" t="s">
        <v>9418</v>
      </c>
      <c r="B1955" s="2" t="s">
        <v>6605</v>
      </c>
      <c r="C1955">
        <v>600.51</v>
      </c>
      <c r="D1955">
        <v>615.69399999999996</v>
      </c>
      <c r="E1955">
        <v>600</v>
      </c>
      <c r="F1955">
        <v>614.11</v>
      </c>
      <c r="G1955">
        <v>6144600</v>
      </c>
      <c r="H1955">
        <v>0</v>
      </c>
      <c r="I1955">
        <v>1</v>
      </c>
      <c r="J1955">
        <v>301.18472840348397</v>
      </c>
      <c r="K1955">
        <v>308.80023674818898</v>
      </c>
      <c r="L1955">
        <v>300.92893880550002</v>
      </c>
      <c r="M1955">
        <v>308.00578434974199</v>
      </c>
      <c r="N1955">
        <v>6144600</v>
      </c>
    </row>
    <row r="1956" spans="1:14" x14ac:dyDescent="0.2">
      <c r="A1956" t="s">
        <v>9418</v>
      </c>
      <c r="B1956" s="2" t="s">
        <v>6606</v>
      </c>
      <c r="C1956">
        <v>613.44000000000005</v>
      </c>
      <c r="D1956">
        <v>613.80999999999995</v>
      </c>
      <c r="E1956">
        <v>596</v>
      </c>
      <c r="F1956">
        <v>600.79999999999995</v>
      </c>
      <c r="G1956">
        <v>6097600</v>
      </c>
      <c r="H1956">
        <v>0</v>
      </c>
      <c r="I1956">
        <v>1</v>
      </c>
      <c r="J1956">
        <v>307.66974703474301</v>
      </c>
      <c r="K1956">
        <v>307.85531988034001</v>
      </c>
      <c r="L1956">
        <v>298.92274588012998</v>
      </c>
      <c r="M1956">
        <v>301.33017739057402</v>
      </c>
      <c r="N1956">
        <v>6097600</v>
      </c>
    </row>
    <row r="1957" spans="1:14" x14ac:dyDescent="0.2">
      <c r="A1957" t="s">
        <v>9418</v>
      </c>
      <c r="B1957" s="2" t="s">
        <v>6607</v>
      </c>
      <c r="C1957">
        <v>601.65</v>
      </c>
      <c r="D1957">
        <v>609.6</v>
      </c>
      <c r="E1957">
        <v>597.12</v>
      </c>
      <c r="F1957">
        <v>609.46</v>
      </c>
      <c r="G1957">
        <v>6349800</v>
      </c>
      <c r="H1957">
        <v>0</v>
      </c>
      <c r="I1957">
        <v>1</v>
      </c>
      <c r="J1957">
        <v>301.75649338721502</v>
      </c>
      <c r="K1957">
        <v>305.74380182638799</v>
      </c>
      <c r="L1957">
        <v>299.48447989923301</v>
      </c>
      <c r="M1957">
        <v>305.67358507400002</v>
      </c>
      <c r="N1957">
        <v>6349800</v>
      </c>
    </row>
    <row r="1958" spans="1:14" x14ac:dyDescent="0.2">
      <c r="A1958" t="s">
        <v>9418</v>
      </c>
      <c r="B1958" s="2" t="s">
        <v>6608</v>
      </c>
      <c r="C1958">
        <v>609.16</v>
      </c>
      <c r="D1958">
        <v>611.91999999999996</v>
      </c>
      <c r="E1958">
        <v>598.86800000000005</v>
      </c>
      <c r="F1958">
        <v>603.66</v>
      </c>
      <c r="G1958">
        <v>3778800</v>
      </c>
      <c r="H1958">
        <v>0</v>
      </c>
      <c r="I1958">
        <v>1</v>
      </c>
      <c r="J1958">
        <v>305.52312060459701</v>
      </c>
      <c r="K1958">
        <v>306.90739372310202</v>
      </c>
      <c r="L1958">
        <v>300.36118620761999</v>
      </c>
      <c r="M1958">
        <v>302.76460533221302</v>
      </c>
      <c r="N1958">
        <v>3778800</v>
      </c>
    </row>
    <row r="1959" spans="1:14" x14ac:dyDescent="0.2">
      <c r="A1959" t="s">
        <v>9418</v>
      </c>
      <c r="B1959" s="2" t="s">
        <v>6609</v>
      </c>
      <c r="C1959">
        <v>601</v>
      </c>
      <c r="D1959">
        <v>601.73</v>
      </c>
      <c r="E1959">
        <v>588.28</v>
      </c>
      <c r="F1959">
        <v>591.53</v>
      </c>
      <c r="G1959">
        <v>7156600</v>
      </c>
      <c r="H1959">
        <v>0</v>
      </c>
      <c r="I1959">
        <v>1</v>
      </c>
      <c r="J1959">
        <v>301.43048703684201</v>
      </c>
      <c r="K1959">
        <v>301.79661724572202</v>
      </c>
      <c r="L1959">
        <v>295.05079353416602</v>
      </c>
      <c r="M1959">
        <v>296.68082528602901</v>
      </c>
      <c r="N1959">
        <v>7156600</v>
      </c>
    </row>
    <row r="1960" spans="1:14" x14ac:dyDescent="0.2">
      <c r="A1960" t="s">
        <v>9418</v>
      </c>
      <c r="B1960" s="2" t="s">
        <v>6610</v>
      </c>
      <c r="C1960">
        <v>595.80999999999995</v>
      </c>
      <c r="D1960">
        <v>599.13</v>
      </c>
      <c r="E1960">
        <v>588.32000000000005</v>
      </c>
      <c r="F1960">
        <v>594.34</v>
      </c>
      <c r="G1960">
        <v>5206100</v>
      </c>
      <c r="H1960">
        <v>0</v>
      </c>
      <c r="I1960">
        <v>1</v>
      </c>
      <c r="J1960">
        <v>298.82745171617501</v>
      </c>
      <c r="K1960">
        <v>300.49259184423198</v>
      </c>
      <c r="L1960">
        <v>295.07085546341898</v>
      </c>
      <c r="M1960">
        <v>298.09017581610101</v>
      </c>
      <c r="N1960">
        <v>5206100</v>
      </c>
    </row>
    <row r="1961" spans="1:14" x14ac:dyDescent="0.2">
      <c r="A1961" t="s">
        <v>9418</v>
      </c>
      <c r="B1961" s="2" t="s">
        <v>6611</v>
      </c>
      <c r="C1961">
        <v>588.16</v>
      </c>
      <c r="D1961">
        <v>591.9</v>
      </c>
      <c r="E1961">
        <v>583.53</v>
      </c>
      <c r="F1961">
        <v>588.23</v>
      </c>
      <c r="G1961">
        <v>3809500</v>
      </c>
      <c r="H1961">
        <v>0</v>
      </c>
      <c r="I1961">
        <v>1</v>
      </c>
      <c r="J1961">
        <v>294.99060774640401</v>
      </c>
      <c r="K1961">
        <v>296.86639813162498</v>
      </c>
      <c r="L1961">
        <v>292.66843943528897</v>
      </c>
      <c r="M1961">
        <v>295.025716122598</v>
      </c>
      <c r="N1961">
        <v>3809500</v>
      </c>
    </row>
    <row r="1962" spans="1:14" x14ac:dyDescent="0.2">
      <c r="A1962" t="s">
        <v>9418</v>
      </c>
      <c r="B1962" s="2" t="s">
        <v>6612</v>
      </c>
      <c r="C1962">
        <v>588.72</v>
      </c>
      <c r="D1962">
        <v>590</v>
      </c>
      <c r="E1962">
        <v>579</v>
      </c>
      <c r="F1962">
        <v>580.86</v>
      </c>
      <c r="G1962">
        <v>5930600</v>
      </c>
      <c r="H1962">
        <v>0</v>
      </c>
      <c r="I1962">
        <v>1</v>
      </c>
      <c r="J1962">
        <v>295.27147475595598</v>
      </c>
      <c r="K1962">
        <v>295.913456492075</v>
      </c>
      <c r="L1962">
        <v>290.39642594730702</v>
      </c>
      <c r="M1962">
        <v>291.32930565760398</v>
      </c>
      <c r="N1962">
        <v>5930600</v>
      </c>
    </row>
    <row r="1963" spans="1:14" x14ac:dyDescent="0.2">
      <c r="A1963" t="s">
        <v>9418</v>
      </c>
      <c r="B1963" s="2" t="s">
        <v>6613</v>
      </c>
      <c r="C1963">
        <v>571.79</v>
      </c>
      <c r="D1963">
        <v>572.65</v>
      </c>
      <c r="E1963">
        <v>568.35</v>
      </c>
      <c r="F1963">
        <v>570.98</v>
      </c>
      <c r="G1963">
        <v>6109600</v>
      </c>
      <c r="H1963">
        <v>0</v>
      </c>
      <c r="I1963">
        <v>1</v>
      </c>
      <c r="J1963">
        <v>286.78026319932798</v>
      </c>
      <c r="K1963">
        <v>287.21159467828198</v>
      </c>
      <c r="L1963">
        <v>285.05493728351001</v>
      </c>
      <c r="M1963">
        <v>286.37400913194</v>
      </c>
      <c r="N1963">
        <v>6109600</v>
      </c>
    </row>
    <row r="1964" spans="1:14" x14ac:dyDescent="0.2">
      <c r="A1964" t="s">
        <v>9418</v>
      </c>
      <c r="B1964" s="2" t="s">
        <v>6614</v>
      </c>
      <c r="C1964">
        <v>570.22</v>
      </c>
      <c r="D1964">
        <v>580.49</v>
      </c>
      <c r="E1964">
        <v>570.01</v>
      </c>
      <c r="F1964">
        <v>578.59</v>
      </c>
      <c r="G1964">
        <v>4860500</v>
      </c>
      <c r="H1964">
        <v>0</v>
      </c>
      <c r="I1964">
        <v>1</v>
      </c>
      <c r="J1964">
        <v>285.99283247611999</v>
      </c>
      <c r="K1964">
        <v>291.14373281200699</v>
      </c>
      <c r="L1964">
        <v>285.88750734753802</v>
      </c>
      <c r="M1964">
        <v>290.19079117245701</v>
      </c>
      <c r="N1964">
        <v>4860500</v>
      </c>
    </row>
    <row r="1965" spans="1:14" x14ac:dyDescent="0.2">
      <c r="A1965" t="s">
        <v>9418</v>
      </c>
      <c r="B1965" s="2" t="s">
        <v>6615</v>
      </c>
      <c r="C1965">
        <v>575.45000000000005</v>
      </c>
      <c r="D1965">
        <v>578.13</v>
      </c>
      <c r="E1965">
        <v>566.47</v>
      </c>
      <c r="F1965">
        <v>570.41</v>
      </c>
      <c r="G1965">
        <v>4675100</v>
      </c>
      <c r="H1965">
        <v>0</v>
      </c>
      <c r="I1965">
        <v>1</v>
      </c>
      <c r="J1965">
        <v>288.61592972604097</v>
      </c>
      <c r="K1965">
        <v>289.96007898603898</v>
      </c>
      <c r="L1965">
        <v>284.11202660858601</v>
      </c>
      <c r="M1965">
        <v>286.08812664007502</v>
      </c>
      <c r="N1965">
        <v>4675100</v>
      </c>
    </row>
    <row r="1966" spans="1:14" x14ac:dyDescent="0.2">
      <c r="A1966" t="s">
        <v>9418</v>
      </c>
      <c r="B1966" s="2" t="s">
        <v>6616</v>
      </c>
      <c r="C1966">
        <v>576.48</v>
      </c>
      <c r="D1966">
        <v>581.97</v>
      </c>
      <c r="E1966">
        <v>573.61</v>
      </c>
      <c r="F1966">
        <v>580.57000000000005</v>
      </c>
      <c r="G1966">
        <v>4187400</v>
      </c>
      <c r="H1966">
        <v>0</v>
      </c>
      <c r="I1966">
        <v>1</v>
      </c>
      <c r="J1966">
        <v>289.13252440432399</v>
      </c>
      <c r="K1966">
        <v>291.886024194394</v>
      </c>
      <c r="L1966">
        <v>287.69308098037101</v>
      </c>
      <c r="M1966">
        <v>291.18385667051501</v>
      </c>
      <c r="N1966">
        <v>4187400</v>
      </c>
    </row>
    <row r="1967" spans="1:14" x14ac:dyDescent="0.2">
      <c r="A1967" t="s">
        <v>9418</v>
      </c>
      <c r="B1967" s="2" t="s">
        <v>6617</v>
      </c>
      <c r="C1967">
        <v>587.6</v>
      </c>
      <c r="D1967">
        <v>587.89</v>
      </c>
      <c r="E1967">
        <v>577.25</v>
      </c>
      <c r="F1967">
        <v>578.23</v>
      </c>
      <c r="G1967">
        <v>3513400</v>
      </c>
      <c r="H1967">
        <v>0</v>
      </c>
      <c r="I1967">
        <v>1</v>
      </c>
      <c r="J1967">
        <v>294.70974073685301</v>
      </c>
      <c r="K1967">
        <v>294.85518972394198</v>
      </c>
      <c r="L1967">
        <v>289.51871654245798</v>
      </c>
      <c r="M1967">
        <v>290.01023380917297</v>
      </c>
      <c r="N1967">
        <v>3513400</v>
      </c>
    </row>
    <row r="1968" spans="1:14" x14ac:dyDescent="0.2">
      <c r="A1968" t="s">
        <v>9418</v>
      </c>
      <c r="B1968" s="2" t="s">
        <v>6618</v>
      </c>
      <c r="C1968">
        <v>575.85</v>
      </c>
      <c r="D1968">
        <v>581</v>
      </c>
      <c r="E1968">
        <v>574.58000000000004</v>
      </c>
      <c r="F1968">
        <v>580.45000000000005</v>
      </c>
      <c r="G1968">
        <v>2817900</v>
      </c>
      <c r="H1968">
        <v>0</v>
      </c>
      <c r="I1968">
        <v>1</v>
      </c>
      <c r="J1968">
        <v>288.81654901857797</v>
      </c>
      <c r="K1968">
        <v>291.39952240999202</v>
      </c>
      <c r="L1968">
        <v>288.17958276477299</v>
      </c>
      <c r="M1968">
        <v>291.12367088275403</v>
      </c>
      <c r="N1968">
        <v>2817900</v>
      </c>
    </row>
    <row r="1969" spans="1:14" x14ac:dyDescent="0.2">
      <c r="A1969" t="s">
        <v>9418</v>
      </c>
      <c r="B1969" s="2" t="s">
        <v>6619</v>
      </c>
      <c r="C1969">
        <v>584.21</v>
      </c>
      <c r="D1969">
        <v>585.3175</v>
      </c>
      <c r="E1969">
        <v>566.69000000000005</v>
      </c>
      <c r="F1969">
        <v>568.5</v>
      </c>
      <c r="G1969">
        <v>5316800</v>
      </c>
      <c r="H1969">
        <v>0</v>
      </c>
      <c r="I1969">
        <v>1</v>
      </c>
      <c r="J1969">
        <v>293.00949223260199</v>
      </c>
      <c r="K1969">
        <v>293.56495689881302</v>
      </c>
      <c r="L1969">
        <v>284.22236721948099</v>
      </c>
      <c r="M1969">
        <v>285.13016951821101</v>
      </c>
      <c r="N1969">
        <v>5316800</v>
      </c>
    </row>
    <row r="1970" spans="1:14" x14ac:dyDescent="0.2">
      <c r="A1970" t="s">
        <v>9418</v>
      </c>
      <c r="B1970" s="2" t="s">
        <v>6620</v>
      </c>
      <c r="C1970">
        <v>569.77</v>
      </c>
      <c r="D1970">
        <v>570.29999999999995</v>
      </c>
      <c r="E1970">
        <v>558.58000000000004</v>
      </c>
      <c r="F1970">
        <v>565.1</v>
      </c>
      <c r="G1970">
        <v>6441900</v>
      </c>
      <c r="H1970">
        <v>0</v>
      </c>
      <c r="I1970">
        <v>1</v>
      </c>
      <c r="J1970">
        <v>285.76713577201599</v>
      </c>
      <c r="K1970">
        <v>286.03295633462699</v>
      </c>
      <c r="L1970">
        <v>280.15481106329298</v>
      </c>
      <c r="M1970">
        <v>283.424905531646</v>
      </c>
      <c r="N1970">
        <v>6441900</v>
      </c>
    </row>
    <row r="1971" spans="1:14" x14ac:dyDescent="0.2">
      <c r="A1971" t="s">
        <v>9418</v>
      </c>
      <c r="B1971" s="2" t="s">
        <v>6621</v>
      </c>
      <c r="C1971">
        <v>561.72</v>
      </c>
      <c r="D1971">
        <v>567</v>
      </c>
      <c r="E1971">
        <v>558.67999999999995</v>
      </c>
      <c r="F1971">
        <v>561.09</v>
      </c>
      <c r="G1971">
        <v>3904400</v>
      </c>
      <c r="H1971">
        <v>0</v>
      </c>
      <c r="I1971">
        <v>1</v>
      </c>
      <c r="J1971">
        <v>281.72967250970902</v>
      </c>
      <c r="K1971">
        <v>284.377847171197</v>
      </c>
      <c r="L1971">
        <v>280.204965886428</v>
      </c>
      <c r="M1971">
        <v>281.413697123963</v>
      </c>
      <c r="N1971">
        <v>3904400</v>
      </c>
    </row>
    <row r="1972" spans="1:14" x14ac:dyDescent="0.2">
      <c r="A1972" t="s">
        <v>9418</v>
      </c>
      <c r="B1972" s="2" t="s">
        <v>6622</v>
      </c>
      <c r="C1972">
        <v>561.29999999999995</v>
      </c>
      <c r="D1972">
        <v>565.07000000000005</v>
      </c>
      <c r="E1972">
        <v>556.52009999999996</v>
      </c>
      <c r="F1972">
        <v>559.04999999999995</v>
      </c>
      <c r="G1972">
        <v>4685100</v>
      </c>
      <c r="H1972">
        <v>0</v>
      </c>
      <c r="I1972">
        <v>1</v>
      </c>
      <c r="J1972">
        <v>281.51902225254503</v>
      </c>
      <c r="K1972">
        <v>283.409859084706</v>
      </c>
      <c r="L1972">
        <v>279.12167186155102</v>
      </c>
      <c r="M1972">
        <v>280.39053873202403</v>
      </c>
      <c r="N1972">
        <v>4685100</v>
      </c>
    </row>
    <row r="1973" spans="1:14" x14ac:dyDescent="0.2">
      <c r="A1973" t="s">
        <v>9418</v>
      </c>
      <c r="B1973" s="2" t="s">
        <v>6623</v>
      </c>
      <c r="C1973">
        <v>560.34</v>
      </c>
      <c r="D1973">
        <v>564.52</v>
      </c>
      <c r="E1973">
        <v>557.09</v>
      </c>
      <c r="F1973">
        <v>564.51</v>
      </c>
      <c r="G1973">
        <v>5996300</v>
      </c>
      <c r="H1973">
        <v>0</v>
      </c>
      <c r="I1973">
        <v>1</v>
      </c>
      <c r="J1973">
        <v>281.037535950456</v>
      </c>
      <c r="K1973">
        <v>283.13400755746801</v>
      </c>
      <c r="L1973">
        <v>279.40750419859302</v>
      </c>
      <c r="M1973">
        <v>283.12899207515397</v>
      </c>
      <c r="N1973">
        <v>5996300</v>
      </c>
    </row>
    <row r="1974" spans="1:14" x14ac:dyDescent="0.2">
      <c r="A1974" t="s">
        <v>9418</v>
      </c>
      <c r="B1974" s="2" t="s">
        <v>6624</v>
      </c>
      <c r="C1974">
        <v>562.62</v>
      </c>
      <c r="D1974">
        <v>574.21</v>
      </c>
      <c r="E1974">
        <v>559.25</v>
      </c>
      <c r="F1974">
        <v>570.85</v>
      </c>
      <c r="G1974">
        <v>4988800</v>
      </c>
      <c r="H1974">
        <v>0</v>
      </c>
      <c r="I1974">
        <v>1</v>
      </c>
      <c r="J1974">
        <v>282.18106591791701</v>
      </c>
      <c r="K1974">
        <v>287.99400991917702</v>
      </c>
      <c r="L1974">
        <v>280.49084837829298</v>
      </c>
      <c r="M1974">
        <v>286.308807861866</v>
      </c>
      <c r="N1974">
        <v>4988800</v>
      </c>
    </row>
    <row r="1975" spans="1:14" x14ac:dyDescent="0.2">
      <c r="A1975" t="s">
        <v>9418</v>
      </c>
      <c r="B1975" s="2" t="s">
        <v>6625</v>
      </c>
      <c r="C1975">
        <v>573.59</v>
      </c>
      <c r="D1975">
        <v>584.28</v>
      </c>
      <c r="E1975">
        <v>573.12009999999998</v>
      </c>
      <c r="F1975">
        <v>581.53</v>
      </c>
      <c r="G1975">
        <v>4148200</v>
      </c>
      <c r="H1975">
        <v>0</v>
      </c>
      <c r="I1975">
        <v>1</v>
      </c>
      <c r="J1975">
        <v>287.68305001574402</v>
      </c>
      <c r="K1975">
        <v>293.04460060879597</v>
      </c>
      <c r="L1975">
        <v>287.44737250183601</v>
      </c>
      <c r="M1975">
        <v>291.66534297260398</v>
      </c>
      <c r="N1975">
        <v>4148200</v>
      </c>
    </row>
    <row r="1976" spans="1:14" x14ac:dyDescent="0.2">
      <c r="A1976" t="s">
        <v>9418</v>
      </c>
      <c r="B1976" s="2" t="s">
        <v>6626</v>
      </c>
      <c r="C1976">
        <v>579.80999999999995</v>
      </c>
      <c r="D1976">
        <v>580</v>
      </c>
      <c r="E1976">
        <v>573.51</v>
      </c>
      <c r="F1976">
        <v>577.51</v>
      </c>
      <c r="G1976">
        <v>4688700</v>
      </c>
      <c r="H1976">
        <v>0</v>
      </c>
      <c r="I1976">
        <v>1</v>
      </c>
      <c r="J1976">
        <v>290.802680014695</v>
      </c>
      <c r="K1976">
        <v>290.89797417864997</v>
      </c>
      <c r="L1976">
        <v>287.64292615723701</v>
      </c>
      <c r="M1976">
        <v>289.649119082607</v>
      </c>
      <c r="N1976">
        <v>4688700</v>
      </c>
    </row>
    <row r="1977" spans="1:14" x14ac:dyDescent="0.2">
      <c r="A1977" t="s">
        <v>9418</v>
      </c>
      <c r="B1977" s="2" t="s">
        <v>6627</v>
      </c>
      <c r="C1977">
        <v>579.84</v>
      </c>
      <c r="D1977">
        <v>579.84</v>
      </c>
      <c r="E1977">
        <v>563.73</v>
      </c>
      <c r="F1977">
        <v>565.21</v>
      </c>
      <c r="G1977">
        <v>4018500</v>
      </c>
      <c r="H1977">
        <v>0</v>
      </c>
      <c r="I1977">
        <v>1</v>
      </c>
      <c r="J1977">
        <v>290.817726461635</v>
      </c>
      <c r="K1977">
        <v>290.817726461635</v>
      </c>
      <c r="L1977">
        <v>282.73778445470703</v>
      </c>
      <c r="M1977">
        <v>283.48007583709398</v>
      </c>
      <c r="N1977">
        <v>4018500</v>
      </c>
    </row>
    <row r="1978" spans="1:14" x14ac:dyDescent="0.2">
      <c r="A1978" t="s">
        <v>9418</v>
      </c>
      <c r="B1978" s="2" t="s">
        <v>6628</v>
      </c>
      <c r="C1978">
        <v>568</v>
      </c>
      <c r="D1978">
        <v>571.48</v>
      </c>
      <c r="E1978">
        <v>565.82000000000005</v>
      </c>
      <c r="F1978">
        <v>571.48</v>
      </c>
      <c r="G1978">
        <v>4451300</v>
      </c>
      <c r="H1978">
        <v>0</v>
      </c>
      <c r="I1978">
        <v>1</v>
      </c>
      <c r="J1978">
        <v>284.87939540254001</v>
      </c>
      <c r="K1978">
        <v>286.62478324761202</v>
      </c>
      <c r="L1978">
        <v>283.786020258213</v>
      </c>
      <c r="M1978">
        <v>286.62478324761202</v>
      </c>
      <c r="N1978">
        <v>4451300</v>
      </c>
    </row>
    <row r="1979" spans="1:14" x14ac:dyDescent="0.2">
      <c r="A1979" t="s">
        <v>9418</v>
      </c>
      <c r="B1979" s="2" t="s">
        <v>6629</v>
      </c>
      <c r="C1979">
        <v>567.33000000000004</v>
      </c>
      <c r="D1979">
        <v>568.09249999999997</v>
      </c>
      <c r="E1979">
        <v>557.35</v>
      </c>
      <c r="F1979">
        <v>560.70000000000005</v>
      </c>
      <c r="G1979">
        <v>3160000</v>
      </c>
      <c r="H1979">
        <v>0</v>
      </c>
      <c r="I1979">
        <v>1</v>
      </c>
      <c r="J1979">
        <v>284.54335808754001</v>
      </c>
      <c r="K1979">
        <v>284.92578861393901</v>
      </c>
      <c r="L1979">
        <v>279.53790673874198</v>
      </c>
      <c r="M1979">
        <v>281.21809331373902</v>
      </c>
      <c r="N1979">
        <v>3160000</v>
      </c>
    </row>
    <row r="1980" spans="1:14" x14ac:dyDescent="0.2">
      <c r="A1980" t="s">
        <v>9418</v>
      </c>
      <c r="B1980" s="2" t="s">
        <v>6630</v>
      </c>
      <c r="C1980">
        <v>562.76</v>
      </c>
      <c r="D1980">
        <v>566.6</v>
      </c>
      <c r="E1980">
        <v>559.48</v>
      </c>
      <c r="F1980">
        <v>564.67999999999995</v>
      </c>
      <c r="G1980">
        <v>2697600</v>
      </c>
      <c r="H1980">
        <v>0</v>
      </c>
      <c r="I1980">
        <v>1</v>
      </c>
      <c r="J1980">
        <v>282.25128267030499</v>
      </c>
      <c r="K1980">
        <v>284.17722787866001</v>
      </c>
      <c r="L1980">
        <v>280.606204471502</v>
      </c>
      <c r="M1980">
        <v>283.21425527448298</v>
      </c>
      <c r="N1980">
        <v>2697600</v>
      </c>
    </row>
    <row r="1981" spans="1:14" x14ac:dyDescent="0.2">
      <c r="A1981" t="s">
        <v>9418</v>
      </c>
      <c r="B1981" s="2" t="s">
        <v>6631</v>
      </c>
      <c r="C1981">
        <v>567.70000000000005</v>
      </c>
      <c r="D1981">
        <v>573.98800000000006</v>
      </c>
      <c r="E1981">
        <v>566.02</v>
      </c>
      <c r="F1981">
        <v>569.29999999999995</v>
      </c>
      <c r="G1981">
        <v>3381200</v>
      </c>
      <c r="H1981">
        <v>0</v>
      </c>
      <c r="I1981">
        <v>1</v>
      </c>
      <c r="J1981">
        <v>284.72893093313701</v>
      </c>
      <c r="K1981">
        <v>287.88266621181901</v>
      </c>
      <c r="L1981">
        <v>283.88632990448201</v>
      </c>
      <c r="M1981">
        <v>285.531408103285</v>
      </c>
      <c r="N1981">
        <v>3381200</v>
      </c>
    </row>
    <row r="1982" spans="1:14" x14ac:dyDescent="0.2">
      <c r="A1982" t="s">
        <v>9418</v>
      </c>
      <c r="B1982" s="2" t="s">
        <v>6632</v>
      </c>
      <c r="C1982">
        <v>565.9</v>
      </c>
      <c r="D1982">
        <v>566.23</v>
      </c>
      <c r="E1982">
        <v>557.21</v>
      </c>
      <c r="F1982">
        <v>564.30999999999995</v>
      </c>
      <c r="G1982">
        <v>3837900</v>
      </c>
      <c r="H1982">
        <v>0</v>
      </c>
      <c r="I1982">
        <v>1</v>
      </c>
      <c r="J1982">
        <v>283.82614411672</v>
      </c>
      <c r="K1982">
        <v>283.99165503306301</v>
      </c>
      <c r="L1982">
        <v>279.467689986354</v>
      </c>
      <c r="M1982">
        <v>283.02868242888599</v>
      </c>
      <c r="N1982">
        <v>3837900</v>
      </c>
    </row>
    <row r="1983" spans="1:14" x14ac:dyDescent="0.2">
      <c r="A1983" t="s">
        <v>9418</v>
      </c>
      <c r="B1983" s="2" t="s">
        <v>6633</v>
      </c>
      <c r="C1983">
        <v>574.96</v>
      </c>
      <c r="D1983">
        <v>580.13</v>
      </c>
      <c r="E1983">
        <v>572.20000000000005</v>
      </c>
      <c r="F1983">
        <v>580.07000000000005</v>
      </c>
      <c r="G1983">
        <v>5033900</v>
      </c>
      <c r="H1983">
        <v>0</v>
      </c>
      <c r="I1983">
        <v>1</v>
      </c>
      <c r="J1983">
        <v>288.37017109268299</v>
      </c>
      <c r="K1983">
        <v>290.96317544872397</v>
      </c>
      <c r="L1983">
        <v>286.98589797417799</v>
      </c>
      <c r="M1983">
        <v>290.93308255484402</v>
      </c>
      <c r="N1983">
        <v>5033900</v>
      </c>
    </row>
    <row r="1984" spans="1:14" x14ac:dyDescent="0.2">
      <c r="A1984" t="s">
        <v>9418</v>
      </c>
      <c r="B1984" s="2" t="s">
        <v>6634</v>
      </c>
      <c r="C1984">
        <v>581.82000000000005</v>
      </c>
      <c r="D1984">
        <v>582.99980000000005</v>
      </c>
      <c r="E1984">
        <v>576.5</v>
      </c>
      <c r="F1984">
        <v>580.47</v>
      </c>
      <c r="G1984">
        <v>3307600</v>
      </c>
      <c r="H1984">
        <v>0</v>
      </c>
      <c r="I1984">
        <v>1</v>
      </c>
      <c r="J1984">
        <v>291.81079195969301</v>
      </c>
      <c r="K1984">
        <v>292.40251856303098</v>
      </c>
      <c r="L1984">
        <v>289.14255536895098</v>
      </c>
      <c r="M1984">
        <v>291.13370184738102</v>
      </c>
      <c r="N1984">
        <v>3307600</v>
      </c>
    </row>
    <row r="1985" spans="1:14" x14ac:dyDescent="0.2">
      <c r="A1985" t="s">
        <v>9418</v>
      </c>
      <c r="B1985" s="2" t="s">
        <v>6635</v>
      </c>
      <c r="C1985">
        <v>580.01</v>
      </c>
      <c r="D1985">
        <v>588.41</v>
      </c>
      <c r="E1985">
        <v>578</v>
      </c>
      <c r="F1985">
        <v>587.83000000000004</v>
      </c>
      <c r="G1985">
        <v>2376600</v>
      </c>
      <c r="H1985">
        <v>0</v>
      </c>
      <c r="I1985">
        <v>1</v>
      </c>
      <c r="J1985">
        <v>290.90298966096299</v>
      </c>
      <c r="K1985">
        <v>295.11599480424002</v>
      </c>
      <c r="L1985">
        <v>289.89487771596498</v>
      </c>
      <c r="M1985">
        <v>294.825096830061</v>
      </c>
      <c r="N1985">
        <v>2376600</v>
      </c>
    </row>
    <row r="1986" spans="1:14" x14ac:dyDescent="0.2">
      <c r="A1986" t="s">
        <v>9418</v>
      </c>
      <c r="B1986" s="2" t="s">
        <v>6636</v>
      </c>
      <c r="C1986">
        <v>588.76</v>
      </c>
      <c r="D1986">
        <v>600.05999999999995</v>
      </c>
      <c r="E1986">
        <v>588.54</v>
      </c>
      <c r="F1986">
        <v>595.91999999999996</v>
      </c>
      <c r="G1986">
        <v>4687100</v>
      </c>
      <c r="H1986">
        <v>0</v>
      </c>
      <c r="I1986">
        <v>1</v>
      </c>
      <c r="J1986">
        <v>295.29153668521002</v>
      </c>
      <c r="K1986">
        <v>300.95903169937998</v>
      </c>
      <c r="L1986">
        <v>295.18119607431498</v>
      </c>
      <c r="M1986">
        <v>298.88262202162201</v>
      </c>
      <c r="N1986">
        <v>4687100</v>
      </c>
    </row>
    <row r="1987" spans="1:14" x14ac:dyDescent="0.2">
      <c r="A1987" t="s">
        <v>9418</v>
      </c>
      <c r="B1987" s="2" t="s">
        <v>6637</v>
      </c>
      <c r="C1987">
        <v>592.45000000000005</v>
      </c>
      <c r="D1987">
        <v>593.52</v>
      </c>
      <c r="E1987">
        <v>582.82000000000005</v>
      </c>
      <c r="F1987">
        <v>585.98</v>
      </c>
      <c r="G1987">
        <v>4319200</v>
      </c>
      <c r="H1987">
        <v>0</v>
      </c>
      <c r="I1987">
        <v>1</v>
      </c>
      <c r="J1987">
        <v>297.14224965886399</v>
      </c>
      <c r="K1987">
        <v>297.67890626640002</v>
      </c>
      <c r="L1987">
        <v>292.31234019103601</v>
      </c>
      <c r="M1987">
        <v>293.89723260207802</v>
      </c>
      <c r="N1987">
        <v>4319200</v>
      </c>
    </row>
    <row r="1988" spans="1:14" x14ac:dyDescent="0.2">
      <c r="A1988" t="s">
        <v>9418</v>
      </c>
      <c r="B1988" s="2" t="s">
        <v>6638</v>
      </c>
      <c r="C1988">
        <v>584.95000000000005</v>
      </c>
      <c r="D1988">
        <v>588.6</v>
      </c>
      <c r="E1988">
        <v>581.25</v>
      </c>
      <c r="F1988">
        <v>586.01</v>
      </c>
      <c r="G1988">
        <v>3426700</v>
      </c>
      <c r="H1988">
        <v>0</v>
      </c>
      <c r="I1988">
        <v>1</v>
      </c>
      <c r="J1988">
        <v>293.38063792379501</v>
      </c>
      <c r="K1988">
        <v>295.21128896819499</v>
      </c>
      <c r="L1988">
        <v>291.52490946782802</v>
      </c>
      <c r="M1988">
        <v>293.91227904901803</v>
      </c>
      <c r="N1988">
        <v>3426700</v>
      </c>
    </row>
    <row r="1989" spans="1:14" x14ac:dyDescent="0.2">
      <c r="A1989" t="s">
        <v>9418</v>
      </c>
      <c r="B1989" s="2" t="s">
        <v>6639</v>
      </c>
      <c r="C1989">
        <v>590.19000000000005</v>
      </c>
      <c r="D1989">
        <v>592.42999999999995</v>
      </c>
      <c r="E1989">
        <v>578.74</v>
      </c>
      <c r="F1989">
        <v>581.70000000000005</v>
      </c>
      <c r="G1989">
        <v>3842300</v>
      </c>
      <c r="H1989">
        <v>0</v>
      </c>
      <c r="I1989">
        <v>1</v>
      </c>
      <c r="J1989">
        <v>296.00875065602997</v>
      </c>
      <c r="K1989">
        <v>297.132218694237</v>
      </c>
      <c r="L1989">
        <v>290.266023407158</v>
      </c>
      <c r="M1989">
        <v>291.75060617193202</v>
      </c>
      <c r="N1989">
        <v>3842300</v>
      </c>
    </row>
    <row r="1990" spans="1:14" x14ac:dyDescent="0.2">
      <c r="A1990" t="s">
        <v>9418</v>
      </c>
      <c r="B1990" s="2" t="s">
        <v>6640</v>
      </c>
      <c r="C1990">
        <v>576.29999999999995</v>
      </c>
      <c r="D1990">
        <v>577.85</v>
      </c>
      <c r="E1990">
        <v>564.94000000000005</v>
      </c>
      <c r="F1990">
        <v>571.19000000000005</v>
      </c>
      <c r="G1990">
        <v>6991600</v>
      </c>
      <c r="H1990">
        <v>0</v>
      </c>
      <c r="I1990">
        <v>1</v>
      </c>
      <c r="J1990">
        <v>289.04224572268203</v>
      </c>
      <c r="K1990">
        <v>289.81964548126302</v>
      </c>
      <c r="L1990">
        <v>283.344657814632</v>
      </c>
      <c r="M1990">
        <v>286.47933426052202</v>
      </c>
      <c r="N1990">
        <v>6991600</v>
      </c>
    </row>
    <row r="1991" spans="1:14" x14ac:dyDescent="0.2">
      <c r="A1991" t="s">
        <v>9418</v>
      </c>
      <c r="B1991" s="2" t="s">
        <v>6641</v>
      </c>
      <c r="C1991">
        <v>567.12</v>
      </c>
      <c r="D1991">
        <v>571.92999999999995</v>
      </c>
      <c r="E1991">
        <v>562.09</v>
      </c>
      <c r="F1991">
        <v>570.48</v>
      </c>
      <c r="G1991">
        <v>4614900</v>
      </c>
      <c r="H1991">
        <v>0</v>
      </c>
      <c r="I1991">
        <v>1</v>
      </c>
      <c r="J1991">
        <v>284.43803295895799</v>
      </c>
      <c r="K1991">
        <v>286.85047995171601</v>
      </c>
      <c r="L1991">
        <v>281.91524535530601</v>
      </c>
      <c r="M1991">
        <v>286.12323501626901</v>
      </c>
      <c r="N1991">
        <v>4614900</v>
      </c>
    </row>
    <row r="1992" spans="1:14" x14ac:dyDescent="0.2">
      <c r="A1992" t="s">
        <v>9418</v>
      </c>
      <c r="B1992" s="2" t="s">
        <v>6642</v>
      </c>
      <c r="C1992">
        <v>572.15</v>
      </c>
      <c r="D1992">
        <v>579.14819999999997</v>
      </c>
      <c r="E1992">
        <v>568.54999999999995</v>
      </c>
      <c r="F1992">
        <v>576.52</v>
      </c>
      <c r="G1992">
        <v>3948000</v>
      </c>
      <c r="H1992">
        <v>0</v>
      </c>
      <c r="I1992">
        <v>1</v>
      </c>
      <c r="J1992">
        <v>286.96082056261099</v>
      </c>
      <c r="K1992">
        <v>290.47075539519199</v>
      </c>
      <c r="L1992">
        <v>285.155246929778</v>
      </c>
      <c r="M1992">
        <v>289.15258633357797</v>
      </c>
      <c r="N1992">
        <v>3948000</v>
      </c>
    </row>
    <row r="1993" spans="1:14" x14ac:dyDescent="0.2">
      <c r="A1993" t="s">
        <v>9418</v>
      </c>
      <c r="B1993" s="2" t="s">
        <v>6643</v>
      </c>
      <c r="C1993">
        <v>576.37</v>
      </c>
      <c r="D1993">
        <v>579.19000000000005</v>
      </c>
      <c r="E1993">
        <v>571.7808</v>
      </c>
      <c r="F1993">
        <v>574.91999999999996</v>
      </c>
      <c r="G1993">
        <v>2922200</v>
      </c>
      <c r="H1993">
        <v>0</v>
      </c>
      <c r="I1993">
        <v>1</v>
      </c>
      <c r="J1993">
        <v>289.07735409887601</v>
      </c>
      <c r="K1993">
        <v>290.491720111262</v>
      </c>
      <c r="L1993">
        <v>286.77564895559902</v>
      </c>
      <c r="M1993">
        <v>288.35010916342998</v>
      </c>
      <c r="N1993">
        <v>2922200</v>
      </c>
    </row>
    <row r="1994" spans="1:14" x14ac:dyDescent="0.2">
      <c r="A1994" t="s">
        <v>9418</v>
      </c>
      <c r="B1994" s="2" t="s">
        <v>6644</v>
      </c>
      <c r="C1994">
        <v>578.42999999999995</v>
      </c>
      <c r="D1994">
        <v>580.66999999999996</v>
      </c>
      <c r="E1994">
        <v>568.4</v>
      </c>
      <c r="F1994">
        <v>576.73</v>
      </c>
      <c r="G1994">
        <v>3356800</v>
      </c>
      <c r="H1994">
        <v>0</v>
      </c>
      <c r="I1994">
        <v>1</v>
      </c>
      <c r="J1994">
        <v>290.11054345544198</v>
      </c>
      <c r="K1994">
        <v>291.23401149364901</v>
      </c>
      <c r="L1994">
        <v>285.08001469507701</v>
      </c>
      <c r="M1994">
        <v>289.25791146216</v>
      </c>
      <c r="N1994">
        <v>3356800</v>
      </c>
    </row>
    <row r="1995" spans="1:14" x14ac:dyDescent="0.2">
      <c r="A1995" t="s">
        <v>9418</v>
      </c>
      <c r="B1995" s="2" t="s">
        <v>6645</v>
      </c>
      <c r="C1995">
        <v>576.98</v>
      </c>
      <c r="D1995">
        <v>583.69000000000005</v>
      </c>
      <c r="E1995">
        <v>576.13</v>
      </c>
      <c r="F1995">
        <v>580.76</v>
      </c>
      <c r="G1995">
        <v>3093300</v>
      </c>
      <c r="H1995">
        <v>0</v>
      </c>
      <c r="I1995">
        <v>1</v>
      </c>
      <c r="J1995">
        <v>289.38329851999498</v>
      </c>
      <c r="K1995">
        <v>292.748687152304</v>
      </c>
      <c r="L1995">
        <v>288.95698252335399</v>
      </c>
      <c r="M1995">
        <v>291.27915083446999</v>
      </c>
      <c r="N1995">
        <v>3093300</v>
      </c>
    </row>
    <row r="1996" spans="1:14" x14ac:dyDescent="0.2">
      <c r="A1996" t="s">
        <v>9418</v>
      </c>
      <c r="B1996" s="2" t="s">
        <v>6646</v>
      </c>
      <c r="C1996">
        <v>586.14</v>
      </c>
      <c r="D1996">
        <v>598.48</v>
      </c>
      <c r="E1996">
        <v>586</v>
      </c>
      <c r="F1996">
        <v>593.05999999999995</v>
      </c>
      <c r="G1996">
        <v>9340000</v>
      </c>
      <c r="H1996">
        <v>0</v>
      </c>
      <c r="I1996">
        <v>1</v>
      </c>
      <c r="J1996">
        <v>293.97748031909299</v>
      </c>
      <c r="K1996">
        <v>300.16658549385897</v>
      </c>
      <c r="L1996">
        <v>293.90726356670501</v>
      </c>
      <c r="M1996">
        <v>297.44819407998301</v>
      </c>
      <c r="N1996">
        <v>9340000</v>
      </c>
    </row>
    <row r="1997" spans="1:14" x14ac:dyDescent="0.2">
      <c r="A1997" t="s">
        <v>9418</v>
      </c>
      <c r="B1997" s="2" t="s">
        <v>6647</v>
      </c>
      <c r="C1997">
        <v>608.76</v>
      </c>
      <c r="D1997">
        <v>612.94000000000005</v>
      </c>
      <c r="E1997">
        <v>598.17999999999995</v>
      </c>
      <c r="F1997">
        <v>610.82000000000005</v>
      </c>
      <c r="G1997">
        <v>12914400</v>
      </c>
      <c r="H1997">
        <v>0</v>
      </c>
      <c r="I1997">
        <v>1</v>
      </c>
      <c r="J1997">
        <v>305.32250131206001</v>
      </c>
      <c r="K1997">
        <v>307.41897291907202</v>
      </c>
      <c r="L1997">
        <v>300.01612102445603</v>
      </c>
      <c r="M1997">
        <v>306.35569066862598</v>
      </c>
      <c r="N1997">
        <v>12914400</v>
      </c>
    </row>
    <row r="1998" spans="1:14" x14ac:dyDescent="0.2">
      <c r="A1998" t="s">
        <v>9418</v>
      </c>
      <c r="B1998" s="2" t="s">
        <v>6648</v>
      </c>
      <c r="C1998">
        <v>600.48</v>
      </c>
      <c r="D1998">
        <v>618.35</v>
      </c>
      <c r="E1998">
        <v>598.25</v>
      </c>
      <c r="F1998">
        <v>615.51</v>
      </c>
      <c r="G1998">
        <v>7116200</v>
      </c>
      <c r="H1998">
        <v>0</v>
      </c>
      <c r="I1998">
        <v>1</v>
      </c>
      <c r="J1998">
        <v>301.16968195654403</v>
      </c>
      <c r="K1998">
        <v>310.13234885063503</v>
      </c>
      <c r="L1998">
        <v>300.05122940065002</v>
      </c>
      <c r="M1998">
        <v>308.70795187362199</v>
      </c>
      <c r="N1998">
        <v>7116200</v>
      </c>
    </row>
    <row r="1999" spans="1:14" x14ac:dyDescent="0.2">
      <c r="A1999" t="s">
        <v>9418</v>
      </c>
      <c r="B1999" s="2" t="s">
        <v>6649</v>
      </c>
      <c r="C1999">
        <v>615</v>
      </c>
      <c r="D1999">
        <v>617.92999999999995</v>
      </c>
      <c r="E1999">
        <v>604.34</v>
      </c>
      <c r="F1999">
        <v>607.57000000000005</v>
      </c>
      <c r="G1999">
        <v>4014700</v>
      </c>
      <c r="H1999">
        <v>0</v>
      </c>
      <c r="I1999">
        <v>1</v>
      </c>
      <c r="J1999">
        <v>308.45216227563702</v>
      </c>
      <c r="K1999">
        <v>309.92169859347098</v>
      </c>
      <c r="L1999">
        <v>303.10565812952598</v>
      </c>
      <c r="M1999">
        <v>304.72565891676197</v>
      </c>
      <c r="N1999">
        <v>4014700</v>
      </c>
    </row>
    <row r="2000" spans="1:14" x14ac:dyDescent="0.2">
      <c r="A2000" t="s">
        <v>9418</v>
      </c>
      <c r="B2000" s="2" t="s">
        <v>6650</v>
      </c>
      <c r="C2000">
        <v>608.32000000000005</v>
      </c>
      <c r="D2000">
        <v>613.38</v>
      </c>
      <c r="E2000">
        <v>605.37</v>
      </c>
      <c r="F2000">
        <v>607.99</v>
      </c>
      <c r="G2000">
        <v>3642300</v>
      </c>
      <c r="H2000">
        <v>0</v>
      </c>
      <c r="I2000">
        <v>1</v>
      </c>
      <c r="J2000">
        <v>305.10182009026897</v>
      </c>
      <c r="K2000">
        <v>307.63965414086198</v>
      </c>
      <c r="L2000">
        <v>303.62225280780899</v>
      </c>
      <c r="M2000">
        <v>304.93630917392602</v>
      </c>
      <c r="N2000">
        <v>3642300</v>
      </c>
    </row>
    <row r="2001" spans="1:14" x14ac:dyDescent="0.2">
      <c r="A2001" t="s">
        <v>9418</v>
      </c>
      <c r="B2001" s="2" t="s">
        <v>6651</v>
      </c>
      <c r="C2001">
        <v>615</v>
      </c>
      <c r="D2001">
        <v>616.87</v>
      </c>
      <c r="E2001">
        <v>610.03</v>
      </c>
      <c r="F2001">
        <v>613.36</v>
      </c>
      <c r="G2001">
        <v>3367000</v>
      </c>
      <c r="H2001">
        <v>0</v>
      </c>
      <c r="I2001">
        <v>1</v>
      </c>
      <c r="J2001">
        <v>308.45216227563702</v>
      </c>
      <c r="K2001">
        <v>309.39005746824802</v>
      </c>
      <c r="L2001">
        <v>305.959467565865</v>
      </c>
      <c r="M2001">
        <v>307.62962317623499</v>
      </c>
      <c r="N2001">
        <v>3367000</v>
      </c>
    </row>
    <row r="2002" spans="1:14" x14ac:dyDescent="0.2">
      <c r="A2002" t="s">
        <v>9418</v>
      </c>
      <c r="B2002" s="2" t="s">
        <v>6652</v>
      </c>
      <c r="C2002">
        <v>618.89</v>
      </c>
      <c r="D2002">
        <v>635</v>
      </c>
      <c r="E2002">
        <v>617.5</v>
      </c>
      <c r="F2002">
        <v>634.96</v>
      </c>
      <c r="G2002">
        <v>7092300</v>
      </c>
      <c r="H2002">
        <v>0</v>
      </c>
      <c r="I2002">
        <v>1</v>
      </c>
      <c r="J2002">
        <v>310.40318489556</v>
      </c>
      <c r="K2002">
        <v>318.48312690248702</v>
      </c>
      <c r="L2002">
        <v>309.70603285399301</v>
      </c>
      <c r="M2002">
        <v>318.463064973234</v>
      </c>
      <c r="N2002">
        <v>7092300</v>
      </c>
    </row>
    <row r="2003" spans="1:14" x14ac:dyDescent="0.2">
      <c r="A2003" t="s">
        <v>9418</v>
      </c>
      <c r="B2003" s="2" t="s">
        <v>6653</v>
      </c>
      <c r="C2003">
        <v>636.04999999999995</v>
      </c>
      <c r="D2003">
        <v>642.6</v>
      </c>
      <c r="E2003">
        <v>629.5</v>
      </c>
      <c r="F2003">
        <v>632.29999999999995</v>
      </c>
      <c r="G2003">
        <v>4369000</v>
      </c>
      <c r="H2003">
        <v>0</v>
      </c>
      <c r="I2003">
        <v>1</v>
      </c>
      <c r="J2003">
        <v>319.00975254539702</v>
      </c>
      <c r="K2003">
        <v>322.29489346068999</v>
      </c>
      <c r="L2003">
        <v>315.72461163010303</v>
      </c>
      <c r="M2003">
        <v>317.12894667786202</v>
      </c>
      <c r="N2003">
        <v>4369000</v>
      </c>
    </row>
    <row r="2004" spans="1:14" x14ac:dyDescent="0.2">
      <c r="A2004" t="s">
        <v>9418</v>
      </c>
      <c r="B2004" s="2" t="s">
        <v>6654</v>
      </c>
      <c r="C2004">
        <v>628.26</v>
      </c>
      <c r="D2004">
        <v>636.5</v>
      </c>
      <c r="E2004">
        <v>628.22</v>
      </c>
      <c r="F2004">
        <v>632.97</v>
      </c>
      <c r="G2004">
        <v>3727400</v>
      </c>
      <c r="H2004">
        <v>0</v>
      </c>
      <c r="I2004">
        <v>1</v>
      </c>
      <c r="J2004">
        <v>315.10269182323901</v>
      </c>
      <c r="K2004">
        <v>319.23544924950102</v>
      </c>
      <c r="L2004">
        <v>315.08262989398497</v>
      </c>
      <c r="M2004">
        <v>317.46498399286202</v>
      </c>
      <c r="N2004">
        <v>3727400</v>
      </c>
    </row>
    <row r="2005" spans="1:14" x14ac:dyDescent="0.2">
      <c r="A2005" t="s">
        <v>9418</v>
      </c>
      <c r="B2005" s="2" t="s">
        <v>6655</v>
      </c>
      <c r="C2005">
        <v>637.29999999999995</v>
      </c>
      <c r="D2005">
        <v>639.50840000000005</v>
      </c>
      <c r="E2005">
        <v>631.38</v>
      </c>
      <c r="F2005">
        <v>632.67999999999995</v>
      </c>
      <c r="G2005">
        <v>3685500</v>
      </c>
      <c r="H2005">
        <v>0</v>
      </c>
      <c r="I2005">
        <v>1</v>
      </c>
      <c r="J2005">
        <v>319.63668783457501</v>
      </c>
      <c r="K2005">
        <v>320.74430694867198</v>
      </c>
      <c r="L2005">
        <v>316.66752230502698</v>
      </c>
      <c r="M2005">
        <v>317.31953500577299</v>
      </c>
      <c r="N2005">
        <v>3685500</v>
      </c>
    </row>
    <row r="2006" spans="1:14" x14ac:dyDescent="0.2">
      <c r="A2006" t="s">
        <v>9418</v>
      </c>
      <c r="B2006" s="2" t="s">
        <v>6656</v>
      </c>
      <c r="C2006">
        <v>625.51</v>
      </c>
      <c r="D2006">
        <v>638.03</v>
      </c>
      <c r="E2006">
        <v>623.41</v>
      </c>
      <c r="F2006">
        <v>628.75</v>
      </c>
      <c r="G2006">
        <v>3951400</v>
      </c>
      <c r="H2006">
        <v>0</v>
      </c>
      <c r="I2006">
        <v>1</v>
      </c>
      <c r="J2006">
        <v>313.72343418704702</v>
      </c>
      <c r="K2006">
        <v>320.00281804345502</v>
      </c>
      <c r="L2006">
        <v>312.67018290122797</v>
      </c>
      <c r="M2006">
        <v>315.34845045659699</v>
      </c>
      <c r="N2006">
        <v>3951400</v>
      </c>
    </row>
    <row r="2007" spans="1:14" x14ac:dyDescent="0.2">
      <c r="A2007" t="s">
        <v>9418</v>
      </c>
      <c r="B2007" s="2" t="s">
        <v>6657</v>
      </c>
      <c r="C2007">
        <v>640</v>
      </c>
      <c r="D2007">
        <v>643.72</v>
      </c>
      <c r="E2007">
        <v>636.14</v>
      </c>
      <c r="F2007">
        <v>641.33000000000004</v>
      </c>
      <c r="G2007">
        <v>3790400</v>
      </c>
      <c r="H2007">
        <v>0</v>
      </c>
      <c r="I2007">
        <v>1</v>
      </c>
      <c r="J2007">
        <v>320.99086805920001</v>
      </c>
      <c r="K2007">
        <v>322.85662747979399</v>
      </c>
      <c r="L2007">
        <v>319.054891886218</v>
      </c>
      <c r="M2007">
        <v>321.65792720688501</v>
      </c>
      <c r="N2007">
        <v>3790400</v>
      </c>
    </row>
    <row r="2008" spans="1:14" x14ac:dyDescent="0.2">
      <c r="A2008" t="s">
        <v>9418</v>
      </c>
      <c r="B2008" s="2" t="s">
        <v>6658</v>
      </c>
      <c r="C2008">
        <v>639.61</v>
      </c>
      <c r="D2008">
        <v>649.38</v>
      </c>
      <c r="E2008">
        <v>639.22</v>
      </c>
      <c r="F2008">
        <v>642.82000000000005</v>
      </c>
      <c r="G2008">
        <v>3561200</v>
      </c>
      <c r="H2008">
        <v>0</v>
      </c>
      <c r="I2008">
        <v>1</v>
      </c>
      <c r="J2008">
        <v>320.79526424897603</v>
      </c>
      <c r="K2008">
        <v>325.69539046919198</v>
      </c>
      <c r="L2008">
        <v>320.59966043875301</v>
      </c>
      <c r="M2008">
        <v>322.40523407158599</v>
      </c>
      <c r="N2008">
        <v>3561200</v>
      </c>
    </row>
    <row r="2009" spans="1:14" x14ac:dyDescent="0.2">
      <c r="A2009" t="s">
        <v>9418</v>
      </c>
      <c r="B2009" s="2" t="s">
        <v>6659</v>
      </c>
      <c r="C2009">
        <v>641.79</v>
      </c>
      <c r="D2009">
        <v>644.26</v>
      </c>
      <c r="E2009">
        <v>636.47</v>
      </c>
      <c r="F2009">
        <v>640.54</v>
      </c>
      <c r="G2009">
        <v>3959600</v>
      </c>
      <c r="H2009">
        <v>0</v>
      </c>
      <c r="I2009">
        <v>1</v>
      </c>
      <c r="J2009">
        <v>321.88863939330298</v>
      </c>
      <c r="K2009">
        <v>323.12746352471902</v>
      </c>
      <c r="L2009">
        <v>319.22040280256101</v>
      </c>
      <c r="M2009">
        <v>321.26170410412499</v>
      </c>
      <c r="N2009">
        <v>3959600</v>
      </c>
    </row>
    <row r="2010" spans="1:14" x14ac:dyDescent="0.2">
      <c r="A2010" t="s">
        <v>9418</v>
      </c>
      <c r="B2010" s="2" t="s">
        <v>6660</v>
      </c>
      <c r="C2010">
        <v>639.04999999999995</v>
      </c>
      <c r="D2010">
        <v>645.87</v>
      </c>
      <c r="E2010">
        <v>638.5</v>
      </c>
      <c r="F2010">
        <v>642.23</v>
      </c>
      <c r="G2010">
        <v>2641700</v>
      </c>
      <c r="H2010">
        <v>0</v>
      </c>
      <c r="I2010">
        <v>1</v>
      </c>
      <c r="J2010">
        <v>320.514397239424</v>
      </c>
      <c r="K2010">
        <v>323.93495617718003</v>
      </c>
      <c r="L2010">
        <v>320.23854571218601</v>
      </c>
      <c r="M2010">
        <v>322.109320615093</v>
      </c>
      <c r="N2010">
        <v>2641700</v>
      </c>
    </row>
    <row r="2011" spans="1:14" x14ac:dyDescent="0.2">
      <c r="A2011" t="s">
        <v>9418</v>
      </c>
      <c r="B2011" s="2" t="s">
        <v>6661</v>
      </c>
      <c r="C2011">
        <v>644.51</v>
      </c>
      <c r="D2011">
        <v>646.37</v>
      </c>
      <c r="E2011">
        <v>641.52020000000005</v>
      </c>
      <c r="F2011">
        <v>642.35</v>
      </c>
      <c r="G2011">
        <v>2138400</v>
      </c>
      <c r="H2011">
        <v>0</v>
      </c>
      <c r="I2011">
        <v>1</v>
      </c>
      <c r="J2011">
        <v>323.252850582554</v>
      </c>
      <c r="K2011">
        <v>324.18573029285102</v>
      </c>
      <c r="L2011">
        <v>321.75332168048698</v>
      </c>
      <c r="M2011">
        <v>322.16950640285501</v>
      </c>
      <c r="N2011">
        <v>2138400</v>
      </c>
    </row>
    <row r="2012" spans="1:14" x14ac:dyDescent="0.2">
      <c r="A2012" t="s">
        <v>9418</v>
      </c>
      <c r="B2012" s="2" t="s">
        <v>6662</v>
      </c>
      <c r="C2012">
        <v>638.59</v>
      </c>
      <c r="D2012">
        <v>642.24</v>
      </c>
      <c r="E2012">
        <v>636.13</v>
      </c>
      <c r="F2012">
        <v>642</v>
      </c>
      <c r="G2012">
        <v>2866300</v>
      </c>
      <c r="H2012">
        <v>0</v>
      </c>
      <c r="I2012">
        <v>1</v>
      </c>
      <c r="J2012">
        <v>320.28368505300699</v>
      </c>
      <c r="K2012">
        <v>322.11433609740698</v>
      </c>
      <c r="L2012">
        <v>319.04987640390402</v>
      </c>
      <c r="M2012">
        <v>321.993964521885</v>
      </c>
      <c r="N2012">
        <v>2866300</v>
      </c>
    </row>
    <row r="2013" spans="1:14" x14ac:dyDescent="0.2">
      <c r="A2013" t="s">
        <v>9418</v>
      </c>
      <c r="B2013" s="2" t="s">
        <v>6663</v>
      </c>
      <c r="C2013">
        <v>647.41999999999996</v>
      </c>
      <c r="D2013">
        <v>660.15</v>
      </c>
      <c r="E2013">
        <v>646.67999999999995</v>
      </c>
      <c r="F2013">
        <v>660.01</v>
      </c>
      <c r="G2013">
        <v>6529200</v>
      </c>
      <c r="H2013">
        <v>0</v>
      </c>
      <c r="I2013">
        <v>1</v>
      </c>
      <c r="J2013">
        <v>324.71235593576102</v>
      </c>
      <c r="K2013">
        <v>331.097064920751</v>
      </c>
      <c r="L2013">
        <v>324.341210244568</v>
      </c>
      <c r="M2013">
        <v>331.02684816836302</v>
      </c>
      <c r="N2013">
        <v>6529200</v>
      </c>
    </row>
    <row r="2014" spans="1:14" x14ac:dyDescent="0.2">
      <c r="A2014" t="s">
        <v>9418</v>
      </c>
      <c r="B2014" s="2" t="s">
        <v>6664</v>
      </c>
      <c r="C2014">
        <v>659.25</v>
      </c>
      <c r="D2014">
        <v>672.85</v>
      </c>
      <c r="E2014">
        <v>659</v>
      </c>
      <c r="F2014">
        <v>668.66</v>
      </c>
      <c r="G2014">
        <v>7316000</v>
      </c>
      <c r="H2014">
        <v>0</v>
      </c>
      <c r="I2014">
        <v>1</v>
      </c>
      <c r="J2014">
        <v>330.645671512543</v>
      </c>
      <c r="K2014">
        <v>337.46672745880102</v>
      </c>
      <c r="L2014">
        <v>330.520284454707</v>
      </c>
      <c r="M2014">
        <v>335.365240369476</v>
      </c>
      <c r="N2014">
        <v>7316000</v>
      </c>
    </row>
    <row r="2015" spans="1:14" x14ac:dyDescent="0.2">
      <c r="A2015" t="s">
        <v>9418</v>
      </c>
      <c r="B2015" s="2" t="s">
        <v>6665</v>
      </c>
      <c r="C2015">
        <v>670.28</v>
      </c>
      <c r="D2015">
        <v>674.25</v>
      </c>
      <c r="E2015">
        <v>664.1</v>
      </c>
      <c r="F2015">
        <v>667.54</v>
      </c>
      <c r="G2015">
        <v>4816500</v>
      </c>
      <c r="H2015">
        <v>0</v>
      </c>
      <c r="I2015">
        <v>1</v>
      </c>
      <c r="J2015">
        <v>336.17774850425099</v>
      </c>
      <c r="K2015">
        <v>338.16889498268</v>
      </c>
      <c r="L2015">
        <v>333.07818043455399</v>
      </c>
      <c r="M2015">
        <v>334.803506350372</v>
      </c>
      <c r="N2015">
        <v>4816500</v>
      </c>
    </row>
    <row r="2016" spans="1:14" x14ac:dyDescent="0.2">
      <c r="A2016" t="s">
        <v>9418</v>
      </c>
      <c r="B2016" s="2" t="s">
        <v>6666</v>
      </c>
      <c r="C2016">
        <v>667.51</v>
      </c>
      <c r="D2016">
        <v>674.64</v>
      </c>
      <c r="E2016">
        <v>667.08</v>
      </c>
      <c r="F2016">
        <v>672.87</v>
      </c>
      <c r="G2016">
        <v>3431900</v>
      </c>
      <c r="H2016">
        <v>0</v>
      </c>
      <c r="I2016">
        <v>1</v>
      </c>
      <c r="J2016">
        <v>334.788459903432</v>
      </c>
      <c r="K2016">
        <v>338.36449879290399</v>
      </c>
      <c r="L2016">
        <v>334.572794163955</v>
      </c>
      <c r="M2016">
        <v>337.47675842342801</v>
      </c>
      <c r="N2016">
        <v>3431900</v>
      </c>
    </row>
    <row r="2017" spans="1:14" x14ac:dyDescent="0.2">
      <c r="A2017" t="s">
        <v>9418</v>
      </c>
      <c r="B2017" s="2" t="s">
        <v>6667</v>
      </c>
      <c r="C2017">
        <v>674.12</v>
      </c>
      <c r="D2017">
        <v>677.25</v>
      </c>
      <c r="E2017">
        <v>671.7</v>
      </c>
      <c r="F2017">
        <v>677.14</v>
      </c>
      <c r="G2017">
        <v>4351000</v>
      </c>
      <c r="H2017">
        <v>0</v>
      </c>
      <c r="I2017">
        <v>1</v>
      </c>
      <c r="J2017">
        <v>338.103693712606</v>
      </c>
      <c r="K2017">
        <v>339.673539676708</v>
      </c>
      <c r="L2017">
        <v>336.88994699275702</v>
      </c>
      <c r="M2017">
        <v>339.61836937125997</v>
      </c>
      <c r="N2017">
        <v>4351000</v>
      </c>
    </row>
    <row r="2018" spans="1:14" x14ac:dyDescent="0.2">
      <c r="A2018" t="s">
        <v>9418</v>
      </c>
      <c r="B2018" s="2" t="s">
        <v>6668</v>
      </c>
      <c r="C2018">
        <v>675.5</v>
      </c>
      <c r="D2018">
        <v>678.87</v>
      </c>
      <c r="E2018">
        <v>672.66</v>
      </c>
      <c r="F2018">
        <v>675.54</v>
      </c>
      <c r="G2018">
        <v>3512600</v>
      </c>
      <c r="H2018">
        <v>0</v>
      </c>
      <c r="I2018">
        <v>1</v>
      </c>
      <c r="J2018">
        <v>338.79583027185799</v>
      </c>
      <c r="K2018">
        <v>340.48604781148299</v>
      </c>
      <c r="L2018">
        <v>337.37143329484599</v>
      </c>
      <c r="M2018">
        <v>338.81589220111198</v>
      </c>
      <c r="N2018">
        <v>3512600</v>
      </c>
    </row>
    <row r="2019" spans="1:14" x14ac:dyDescent="0.2">
      <c r="A2019" t="s">
        <v>9418</v>
      </c>
      <c r="B2019" s="2" t="s">
        <v>6669</v>
      </c>
      <c r="C2019">
        <v>673.11</v>
      </c>
      <c r="D2019">
        <v>678</v>
      </c>
      <c r="E2019">
        <v>662.16800000000001</v>
      </c>
      <c r="F2019">
        <v>669.51</v>
      </c>
      <c r="G2019">
        <v>4439900</v>
      </c>
      <c r="H2019">
        <v>0</v>
      </c>
      <c r="I2019">
        <v>1</v>
      </c>
      <c r="J2019">
        <v>337.59712999894998</v>
      </c>
      <c r="K2019">
        <v>340.049700850215</v>
      </c>
      <c r="L2019">
        <v>332.10918925160001</v>
      </c>
      <c r="M2019">
        <v>335.79155636611699</v>
      </c>
      <c r="N2019">
        <v>4439900</v>
      </c>
    </row>
    <row r="2020" spans="1:14" x14ac:dyDescent="0.2">
      <c r="A2020" t="s">
        <v>9418</v>
      </c>
      <c r="B2020" s="2" t="s">
        <v>6670</v>
      </c>
      <c r="C2020">
        <v>667.38</v>
      </c>
      <c r="D2020">
        <v>680.6</v>
      </c>
      <c r="E2020">
        <v>666.69799999999998</v>
      </c>
      <c r="F2020">
        <v>677.18</v>
      </c>
      <c r="G2020">
        <v>3814500</v>
      </c>
      <c r="H2020">
        <v>0</v>
      </c>
      <c r="I2020">
        <v>1</v>
      </c>
      <c r="J2020">
        <v>334.72325863335698</v>
      </c>
      <c r="K2020">
        <v>341.35372625170498</v>
      </c>
      <c r="L2020">
        <v>334.38120273958202</v>
      </c>
      <c r="M2020">
        <v>339.63843130051401</v>
      </c>
      <c r="N2020">
        <v>3814500</v>
      </c>
    </row>
    <row r="2021" spans="1:14" x14ac:dyDescent="0.2">
      <c r="A2021" t="s">
        <v>9418</v>
      </c>
      <c r="B2021" s="2" t="s">
        <v>6671</v>
      </c>
      <c r="C2021">
        <v>674.27</v>
      </c>
      <c r="D2021">
        <v>680.48</v>
      </c>
      <c r="E2021">
        <v>671</v>
      </c>
      <c r="F2021">
        <v>676.8</v>
      </c>
      <c r="G2021">
        <v>3564800</v>
      </c>
      <c r="H2021">
        <v>0</v>
      </c>
      <c r="I2021">
        <v>1</v>
      </c>
      <c r="J2021">
        <v>338.17892594730699</v>
      </c>
      <c r="K2021">
        <v>341.293540463944</v>
      </c>
      <c r="L2021">
        <v>336.53886323081701</v>
      </c>
      <c r="M2021">
        <v>339.44784297260401</v>
      </c>
      <c r="N2021">
        <v>3564800</v>
      </c>
    </row>
    <row r="2022" spans="1:14" x14ac:dyDescent="0.2">
      <c r="A2022" t="s">
        <v>9418</v>
      </c>
      <c r="B2022" s="2" t="s">
        <v>6672</v>
      </c>
      <c r="C2022">
        <v>675.6</v>
      </c>
      <c r="D2022">
        <v>680.45</v>
      </c>
      <c r="E2022">
        <v>674.08</v>
      </c>
      <c r="F2022">
        <v>678.63</v>
      </c>
      <c r="G2022">
        <v>2850300</v>
      </c>
      <c r="H2022">
        <v>0</v>
      </c>
      <c r="I2022">
        <v>1</v>
      </c>
      <c r="J2022">
        <v>338.84598509499301</v>
      </c>
      <c r="K2022">
        <v>341.27849401700399</v>
      </c>
      <c r="L2022">
        <v>338.08363178335202</v>
      </c>
      <c r="M2022">
        <v>340.36567623596</v>
      </c>
      <c r="N2022">
        <v>2850300</v>
      </c>
    </row>
    <row r="2023" spans="1:14" x14ac:dyDescent="0.2">
      <c r="A2023" t="s">
        <v>9418</v>
      </c>
      <c r="B2023" s="2" t="s">
        <v>6673</v>
      </c>
      <c r="C2023">
        <v>662.99</v>
      </c>
      <c r="D2023">
        <v>672</v>
      </c>
      <c r="E2023">
        <v>659.24</v>
      </c>
      <c r="F2023">
        <v>669.22</v>
      </c>
      <c r="G2023">
        <v>5222100</v>
      </c>
      <c r="H2023">
        <v>0</v>
      </c>
      <c r="I2023">
        <v>1</v>
      </c>
      <c r="J2023">
        <v>332.52146189776403</v>
      </c>
      <c r="K2023">
        <v>337.04041146216002</v>
      </c>
      <c r="L2023">
        <v>330.64065603022902</v>
      </c>
      <c r="M2023">
        <v>335.64610737902802</v>
      </c>
      <c r="N2023">
        <v>5222100</v>
      </c>
    </row>
    <row r="2024" spans="1:14" x14ac:dyDescent="0.2">
      <c r="A2024" t="s">
        <v>9418</v>
      </c>
      <c r="B2024" s="2" t="s">
        <v>6674</v>
      </c>
      <c r="C2024">
        <v>665</v>
      </c>
      <c r="D2024">
        <v>677.62</v>
      </c>
      <c r="E2024">
        <v>664.74</v>
      </c>
      <c r="F2024">
        <v>677.25</v>
      </c>
      <c r="G2024">
        <v>4113000</v>
      </c>
      <c r="H2024">
        <v>0</v>
      </c>
      <c r="I2024">
        <v>1</v>
      </c>
      <c r="J2024">
        <v>333.52957384276198</v>
      </c>
      <c r="K2024">
        <v>339.859112522305</v>
      </c>
      <c r="L2024">
        <v>333.39917130261301</v>
      </c>
      <c r="M2024">
        <v>339.673539676708</v>
      </c>
      <c r="N2024">
        <v>4113000</v>
      </c>
    </row>
    <row r="2025" spans="1:14" x14ac:dyDescent="0.2">
      <c r="A2025" t="s">
        <v>9418</v>
      </c>
      <c r="B2025" s="2" t="s">
        <v>6675</v>
      </c>
      <c r="C2025">
        <v>677.37</v>
      </c>
      <c r="D2025">
        <v>688.99</v>
      </c>
      <c r="E2025">
        <v>676.15</v>
      </c>
      <c r="F2025">
        <v>688.01</v>
      </c>
      <c r="G2025">
        <v>5974600</v>
      </c>
      <c r="H2025">
        <v>0</v>
      </c>
      <c r="I2025">
        <v>1</v>
      </c>
      <c r="J2025">
        <v>339.73372546446899</v>
      </c>
      <c r="K2025">
        <v>345.561715912669</v>
      </c>
      <c r="L2025">
        <v>339.121836622231</v>
      </c>
      <c r="M2025">
        <v>345.07019864595298</v>
      </c>
      <c r="N2025">
        <v>5974600</v>
      </c>
    </row>
    <row r="2026" spans="1:14" x14ac:dyDescent="0.2">
      <c r="A2026" t="s">
        <v>9418</v>
      </c>
      <c r="B2026" s="2" t="s">
        <v>6676</v>
      </c>
      <c r="C2026">
        <v>684.24</v>
      </c>
      <c r="D2026">
        <v>687.39</v>
      </c>
      <c r="E2026">
        <v>680.18</v>
      </c>
      <c r="F2026">
        <v>681.68</v>
      </c>
      <c r="G2026">
        <v>3250500</v>
      </c>
      <c r="H2026">
        <v>0</v>
      </c>
      <c r="I2026">
        <v>1</v>
      </c>
      <c r="J2026">
        <v>343.17936181379201</v>
      </c>
      <c r="K2026">
        <v>344.75923874252101</v>
      </c>
      <c r="L2026">
        <v>341.14307599454099</v>
      </c>
      <c r="M2026">
        <v>341.89539834155499</v>
      </c>
      <c r="N2026">
        <v>3250500</v>
      </c>
    </row>
    <row r="2027" spans="1:14" x14ac:dyDescent="0.2">
      <c r="A2027" t="s">
        <v>9418</v>
      </c>
      <c r="B2027" s="2" t="s">
        <v>6677</v>
      </c>
      <c r="C2027">
        <v>684</v>
      </c>
      <c r="D2027">
        <v>688.58</v>
      </c>
      <c r="E2027">
        <v>680.04</v>
      </c>
      <c r="F2027">
        <v>685.09</v>
      </c>
      <c r="G2027">
        <v>4249900</v>
      </c>
      <c r="H2027">
        <v>0</v>
      </c>
      <c r="I2027">
        <v>1</v>
      </c>
      <c r="J2027">
        <v>343.05899023826998</v>
      </c>
      <c r="K2027">
        <v>345.35608113781802</v>
      </c>
      <c r="L2027">
        <v>341.07285924215302</v>
      </c>
      <c r="M2027">
        <v>343.60567781043301</v>
      </c>
      <c r="N2027">
        <v>4249900</v>
      </c>
    </row>
    <row r="2028" spans="1:14" x14ac:dyDescent="0.2">
      <c r="A2028" t="s">
        <v>9418</v>
      </c>
      <c r="B2028" s="2" t="s">
        <v>6678</v>
      </c>
      <c r="C2028">
        <v>684.55</v>
      </c>
      <c r="D2028">
        <v>685</v>
      </c>
      <c r="E2028">
        <v>673.5</v>
      </c>
      <c r="F2028">
        <v>681.04</v>
      </c>
      <c r="G2028">
        <v>3775400</v>
      </c>
      <c r="H2028">
        <v>0</v>
      </c>
      <c r="I2028">
        <v>1</v>
      </c>
      <c r="J2028">
        <v>343.33484176550797</v>
      </c>
      <c r="K2028">
        <v>343.56053846961203</v>
      </c>
      <c r="L2028">
        <v>337.792733809173</v>
      </c>
      <c r="M2028">
        <v>341.57440747349602</v>
      </c>
      <c r="N2028">
        <v>3775400</v>
      </c>
    </row>
    <row r="2029" spans="1:14" x14ac:dyDescent="0.2">
      <c r="A2029" t="s">
        <v>9418</v>
      </c>
      <c r="B2029" s="2" t="s">
        <v>6679</v>
      </c>
      <c r="C2029">
        <v>680</v>
      </c>
      <c r="D2029">
        <v>686.5</v>
      </c>
      <c r="E2029">
        <v>679.14</v>
      </c>
      <c r="F2029">
        <v>680.72</v>
      </c>
      <c r="G2029">
        <v>3412900</v>
      </c>
      <c r="H2029">
        <v>0</v>
      </c>
      <c r="I2029">
        <v>1</v>
      </c>
      <c r="J2029">
        <v>341.0527973129</v>
      </c>
      <c r="K2029">
        <v>344.31286081662603</v>
      </c>
      <c r="L2029">
        <v>340.62146583394502</v>
      </c>
      <c r="M2029">
        <v>341.41391203946603</v>
      </c>
      <c r="N2029">
        <v>3412900</v>
      </c>
    </row>
    <row r="2030" spans="1:14" x14ac:dyDescent="0.2">
      <c r="A2030" t="s">
        <v>9418</v>
      </c>
      <c r="B2030" s="2" t="s">
        <v>6680</v>
      </c>
      <c r="C2030">
        <v>685.96</v>
      </c>
      <c r="D2030">
        <v>699.89</v>
      </c>
      <c r="E2030">
        <v>684.73019999999997</v>
      </c>
      <c r="F2030">
        <v>699.4</v>
      </c>
      <c r="G2030">
        <v>6080900</v>
      </c>
      <c r="H2030">
        <v>0</v>
      </c>
      <c r="I2030">
        <v>1</v>
      </c>
      <c r="J2030">
        <v>344.04202477170099</v>
      </c>
      <c r="K2030">
        <v>351.02859163430202</v>
      </c>
      <c r="L2030">
        <v>343.42522075679602</v>
      </c>
      <c r="M2030">
        <v>350.78283300094398</v>
      </c>
      <c r="N2030">
        <v>6080900</v>
      </c>
    </row>
    <row r="2031" spans="1:14" x14ac:dyDescent="0.2">
      <c r="A2031" t="s">
        <v>9418</v>
      </c>
      <c r="B2031" s="2" t="s">
        <v>6681</v>
      </c>
      <c r="C2031">
        <v>700</v>
      </c>
      <c r="D2031">
        <v>712.25</v>
      </c>
      <c r="E2031">
        <v>697.67</v>
      </c>
      <c r="F2031">
        <v>706.15</v>
      </c>
      <c r="G2031">
        <v>6459500</v>
      </c>
      <c r="H2031">
        <v>0</v>
      </c>
      <c r="I2031">
        <v>1</v>
      </c>
      <c r="J2031">
        <v>351.08376193974999</v>
      </c>
      <c r="K2031">
        <v>357.22772777369499</v>
      </c>
      <c r="L2031">
        <v>349.91515456072199</v>
      </c>
      <c r="M2031">
        <v>354.16828356250602</v>
      </c>
      <c r="N2031">
        <v>6459500</v>
      </c>
    </row>
    <row r="2032" spans="1:14" x14ac:dyDescent="0.2">
      <c r="A2032" t="s">
        <v>9418</v>
      </c>
      <c r="B2032" s="2" t="s">
        <v>6682</v>
      </c>
      <c r="C2032">
        <v>709.76</v>
      </c>
      <c r="D2032">
        <v>712.81</v>
      </c>
      <c r="E2032">
        <v>698.39</v>
      </c>
      <c r="F2032">
        <v>700.77</v>
      </c>
      <c r="G2032">
        <v>5114800</v>
      </c>
      <c r="H2032">
        <v>0</v>
      </c>
      <c r="I2032">
        <v>1</v>
      </c>
      <c r="J2032">
        <v>355.97887267765299</v>
      </c>
      <c r="K2032">
        <v>357.50859478324702</v>
      </c>
      <c r="L2032">
        <v>350.27626928728802</v>
      </c>
      <c r="M2032">
        <v>351.46995407788302</v>
      </c>
      <c r="N2032">
        <v>5114800</v>
      </c>
    </row>
    <row r="2033" spans="1:14" x14ac:dyDescent="0.2">
      <c r="A2033" t="s">
        <v>9418</v>
      </c>
      <c r="B2033" s="2" t="s">
        <v>6683</v>
      </c>
      <c r="C2033">
        <v>697.96</v>
      </c>
      <c r="D2033">
        <v>700.65</v>
      </c>
      <c r="E2033">
        <v>691</v>
      </c>
      <c r="F2033">
        <v>692.19</v>
      </c>
      <c r="G2033">
        <v>3743800</v>
      </c>
      <c r="H2033">
        <v>0</v>
      </c>
      <c r="I2033">
        <v>1</v>
      </c>
      <c r="J2033">
        <v>350.06060354781101</v>
      </c>
      <c r="K2033">
        <v>351.40976829012197</v>
      </c>
      <c r="L2033">
        <v>346.56982785766701</v>
      </c>
      <c r="M2033">
        <v>347.16667025296499</v>
      </c>
      <c r="N2033">
        <v>3743800</v>
      </c>
    </row>
    <row r="2034" spans="1:14" x14ac:dyDescent="0.2">
      <c r="A2034" t="s">
        <v>9418</v>
      </c>
      <c r="B2034" s="2" t="s">
        <v>6684</v>
      </c>
      <c r="C2034">
        <v>689.41</v>
      </c>
      <c r="D2034">
        <v>694.90899999999999</v>
      </c>
      <c r="E2034">
        <v>680.88</v>
      </c>
      <c r="F2034">
        <v>690.88</v>
      </c>
      <c r="G2034">
        <v>5279300</v>
      </c>
      <c r="H2034">
        <v>0</v>
      </c>
      <c r="I2034">
        <v>1</v>
      </c>
      <c r="J2034">
        <v>345.77236616983299</v>
      </c>
      <c r="K2034">
        <v>348.53037989398501</v>
      </c>
      <c r="L2034">
        <v>341.494159756481</v>
      </c>
      <c r="M2034">
        <v>346.50964206990602</v>
      </c>
      <c r="N2034">
        <v>5279300</v>
      </c>
    </row>
    <row r="2035" spans="1:14" x14ac:dyDescent="0.2">
      <c r="A2035" t="s">
        <v>9418</v>
      </c>
      <c r="B2035" s="2" t="s">
        <v>6685</v>
      </c>
      <c r="C2035">
        <v>693.09</v>
      </c>
      <c r="D2035">
        <v>709</v>
      </c>
      <c r="E2035">
        <v>690.54</v>
      </c>
      <c r="F2035">
        <v>706.04</v>
      </c>
      <c r="G2035">
        <v>5312600</v>
      </c>
      <c r="H2035">
        <v>0</v>
      </c>
      <c r="I2035">
        <v>1</v>
      </c>
      <c r="J2035">
        <v>347.61806366117298</v>
      </c>
      <c r="K2035">
        <v>355.59769602183201</v>
      </c>
      <c r="L2035">
        <v>346.33911567125</v>
      </c>
      <c r="M2035">
        <v>354.11311325705799</v>
      </c>
      <c r="N2035">
        <v>5312600</v>
      </c>
    </row>
    <row r="2036" spans="1:14" x14ac:dyDescent="0.2">
      <c r="A2036" t="s">
        <v>9418</v>
      </c>
      <c r="B2036" s="2" t="s">
        <v>6686</v>
      </c>
      <c r="C2036">
        <v>709.6</v>
      </c>
      <c r="D2036">
        <v>713</v>
      </c>
      <c r="E2036">
        <v>707.01</v>
      </c>
      <c r="F2036">
        <v>709.68</v>
      </c>
      <c r="G2036">
        <v>5231700</v>
      </c>
      <c r="H2036">
        <v>0</v>
      </c>
      <c r="I2036">
        <v>1</v>
      </c>
      <c r="J2036">
        <v>355.89862496063802</v>
      </c>
      <c r="K2036">
        <v>357.60388894720199</v>
      </c>
      <c r="L2036">
        <v>354.59961504146099</v>
      </c>
      <c r="M2036">
        <v>355.93874881914502</v>
      </c>
      <c r="N2036">
        <v>5231700</v>
      </c>
    </row>
    <row r="2037" spans="1:14" x14ac:dyDescent="0.2">
      <c r="A2037" t="s">
        <v>9418</v>
      </c>
      <c r="B2037" s="2" t="s">
        <v>6687</v>
      </c>
      <c r="C2037">
        <v>708.11</v>
      </c>
      <c r="D2037">
        <v>712.88</v>
      </c>
      <c r="E2037">
        <v>705</v>
      </c>
      <c r="F2037">
        <v>709.98</v>
      </c>
      <c r="G2037">
        <v>3013500</v>
      </c>
      <c r="H2037">
        <v>0</v>
      </c>
      <c r="I2037">
        <v>1</v>
      </c>
      <c r="J2037">
        <v>355.15131809593697</v>
      </c>
      <c r="K2037">
        <v>357.54370315944101</v>
      </c>
      <c r="L2037">
        <v>353.59150309646202</v>
      </c>
      <c r="M2037">
        <v>356.08921328854802</v>
      </c>
      <c r="N2037">
        <v>3013500</v>
      </c>
    </row>
    <row r="2038" spans="1:14" x14ac:dyDescent="0.2">
      <c r="A2038" t="s">
        <v>9418</v>
      </c>
      <c r="B2038" s="2" t="s">
        <v>6688</v>
      </c>
      <c r="C2038">
        <v>707.78</v>
      </c>
      <c r="D2038">
        <v>718.66</v>
      </c>
      <c r="E2038">
        <v>706.78</v>
      </c>
      <c r="F2038">
        <v>718.28</v>
      </c>
      <c r="G2038">
        <v>4129400</v>
      </c>
      <c r="H2038">
        <v>0</v>
      </c>
      <c r="I2038">
        <v>1</v>
      </c>
      <c r="J2038">
        <v>354.98580717959402</v>
      </c>
      <c r="K2038">
        <v>360.44265193660101</v>
      </c>
      <c r="L2038">
        <v>354.48425894825198</v>
      </c>
      <c r="M2038">
        <v>360.252063608691</v>
      </c>
      <c r="N2038">
        <v>4129400</v>
      </c>
    </row>
    <row r="2039" spans="1:14" x14ac:dyDescent="0.2">
      <c r="A2039" t="s">
        <v>9418</v>
      </c>
      <c r="B2039" s="2" t="s">
        <v>6689</v>
      </c>
      <c r="C2039">
        <v>717.5</v>
      </c>
      <c r="D2039">
        <v>728.56</v>
      </c>
      <c r="E2039">
        <v>716.41</v>
      </c>
      <c r="F2039">
        <v>727.5</v>
      </c>
      <c r="G2039">
        <v>6190400</v>
      </c>
      <c r="H2039">
        <v>0</v>
      </c>
      <c r="I2039">
        <v>1</v>
      </c>
      <c r="J2039">
        <v>359.86085598824297</v>
      </c>
      <c r="K2039">
        <v>365.40797942689198</v>
      </c>
      <c r="L2039">
        <v>359.31416841608001</v>
      </c>
      <c r="M2039">
        <v>364.876338301668</v>
      </c>
      <c r="N2039">
        <v>6190400</v>
      </c>
    </row>
    <row r="2040" spans="1:14" x14ac:dyDescent="0.2">
      <c r="A2040" t="s">
        <v>9418</v>
      </c>
      <c r="B2040" s="2" t="s">
        <v>6690</v>
      </c>
      <c r="C2040">
        <v>724.47</v>
      </c>
      <c r="D2040">
        <v>731.38</v>
      </c>
      <c r="E2040">
        <v>721.22</v>
      </c>
      <c r="F2040">
        <v>728.11659999999995</v>
      </c>
      <c r="G2040">
        <v>5808900</v>
      </c>
      <c r="H2040">
        <v>0</v>
      </c>
      <c r="I2040">
        <v>1</v>
      </c>
      <c r="J2040">
        <v>363.35664716070102</v>
      </c>
      <c r="K2040">
        <v>366.822345439277</v>
      </c>
      <c r="L2040">
        <v>361.72661540883797</v>
      </c>
      <c r="M2040">
        <v>365.18559294111401</v>
      </c>
      <c r="N2040">
        <v>5808900</v>
      </c>
    </row>
    <row r="2041" spans="1:14" x14ac:dyDescent="0.2">
      <c r="A2041" t="s">
        <v>9418</v>
      </c>
      <c r="B2041" s="2" t="s">
        <v>6691</v>
      </c>
      <c r="C2041">
        <v>732.21</v>
      </c>
      <c r="D2041">
        <v>734.92</v>
      </c>
      <c r="E2041">
        <v>730.12</v>
      </c>
      <c r="F2041">
        <v>733.99</v>
      </c>
      <c r="G2041">
        <v>12705400</v>
      </c>
      <c r="H2041">
        <v>0</v>
      </c>
      <c r="I2041">
        <v>1</v>
      </c>
      <c r="J2041">
        <v>367.23863047129203</v>
      </c>
      <c r="K2041">
        <v>368.59782617822998</v>
      </c>
      <c r="L2041">
        <v>366.19039466778599</v>
      </c>
      <c r="M2041">
        <v>368.13138632308102</v>
      </c>
      <c r="N2041">
        <v>12705400</v>
      </c>
    </row>
    <row r="2042" spans="1:14" x14ac:dyDescent="0.2">
      <c r="A2042" t="s">
        <v>9418</v>
      </c>
      <c r="B2042" s="2" t="s">
        <v>6692</v>
      </c>
      <c r="C2042">
        <v>731</v>
      </c>
      <c r="D2042">
        <v>750.04</v>
      </c>
      <c r="E2042">
        <v>730.25</v>
      </c>
      <c r="F2042">
        <v>749.38</v>
      </c>
      <c r="G2042">
        <v>7120400</v>
      </c>
      <c r="H2042">
        <v>0</v>
      </c>
      <c r="I2042">
        <v>1</v>
      </c>
      <c r="J2042">
        <v>366.63175711136699</v>
      </c>
      <c r="K2042">
        <v>376.18123543612802</v>
      </c>
      <c r="L2042">
        <v>366.25559593785999</v>
      </c>
      <c r="M2042">
        <v>375.850213603442</v>
      </c>
      <c r="N2042">
        <v>7120400</v>
      </c>
    </row>
    <row r="2043" spans="1:14" x14ac:dyDescent="0.2">
      <c r="A2043" t="s">
        <v>9418</v>
      </c>
      <c r="B2043" s="2" t="s">
        <v>6693</v>
      </c>
      <c r="C2043">
        <v>753.05</v>
      </c>
      <c r="D2043">
        <v>764.89</v>
      </c>
      <c r="E2043">
        <v>747.66</v>
      </c>
      <c r="F2043">
        <v>749.16</v>
      </c>
      <c r="G2043">
        <v>12104800</v>
      </c>
      <c r="H2043">
        <v>0</v>
      </c>
      <c r="I2043">
        <v>1</v>
      </c>
      <c r="J2043">
        <v>377.69089561246898</v>
      </c>
      <c r="K2043">
        <v>383.62922667156499</v>
      </c>
      <c r="L2043">
        <v>374.98755064553302</v>
      </c>
      <c r="M2043">
        <v>375.73987299254702</v>
      </c>
      <c r="N2043">
        <v>12104800</v>
      </c>
    </row>
    <row r="2044" spans="1:14" x14ac:dyDescent="0.2">
      <c r="A2044" t="s">
        <v>9418</v>
      </c>
      <c r="B2044" s="2" t="s">
        <v>6694</v>
      </c>
      <c r="C2044">
        <v>749.85</v>
      </c>
      <c r="D2044">
        <v>761.24</v>
      </c>
      <c r="E2044">
        <v>741</v>
      </c>
      <c r="F2044">
        <v>753.46</v>
      </c>
      <c r="G2044">
        <v>11334400</v>
      </c>
      <c r="H2044">
        <v>0</v>
      </c>
      <c r="I2044">
        <v>1</v>
      </c>
      <c r="J2044">
        <v>376.08594127217299</v>
      </c>
      <c r="K2044">
        <v>381.79857562716398</v>
      </c>
      <c r="L2044">
        <v>371.64723942479202</v>
      </c>
      <c r="M2044">
        <v>377.89653038732001</v>
      </c>
      <c r="N2044">
        <v>11334400</v>
      </c>
    </row>
    <row r="2045" spans="1:14" x14ac:dyDescent="0.2">
      <c r="A2045" t="s">
        <v>9418</v>
      </c>
      <c r="B2045" s="2" t="s">
        <v>6695</v>
      </c>
      <c r="C2045">
        <v>759.95</v>
      </c>
      <c r="D2045">
        <v>762.84</v>
      </c>
      <c r="E2045">
        <v>751.65</v>
      </c>
      <c r="F2045">
        <v>756.5</v>
      </c>
      <c r="G2045">
        <v>7854300</v>
      </c>
      <c r="H2045">
        <v>0</v>
      </c>
      <c r="I2045">
        <v>1</v>
      </c>
      <c r="J2045">
        <v>381.15157840873297</v>
      </c>
      <c r="K2045">
        <v>382.60105279731198</v>
      </c>
      <c r="L2045">
        <v>376.98872808858999</v>
      </c>
      <c r="M2045">
        <v>379.42123701060098</v>
      </c>
      <c r="N2045">
        <v>7854300</v>
      </c>
    </row>
    <row r="2046" spans="1:14" x14ac:dyDescent="0.2">
      <c r="A2046" t="s">
        <v>9418</v>
      </c>
      <c r="B2046" s="2" t="s">
        <v>6696</v>
      </c>
      <c r="C2046">
        <v>754.15</v>
      </c>
      <c r="D2046">
        <v>759.3</v>
      </c>
      <c r="E2046">
        <v>751.15</v>
      </c>
      <c r="F2046">
        <v>754.5</v>
      </c>
      <c r="G2046">
        <v>5561400</v>
      </c>
      <c r="H2046">
        <v>0</v>
      </c>
      <c r="I2046">
        <v>1</v>
      </c>
      <c r="J2046">
        <v>378.24259866694598</v>
      </c>
      <c r="K2046">
        <v>380.82557205836002</v>
      </c>
      <c r="L2046">
        <v>376.737953972919</v>
      </c>
      <c r="M2046">
        <v>378.41814054791598</v>
      </c>
      <c r="N2046">
        <v>5561400</v>
      </c>
    </row>
    <row r="2047" spans="1:14" x14ac:dyDescent="0.2">
      <c r="A2047" t="s">
        <v>9418</v>
      </c>
      <c r="B2047" s="2" t="s">
        <v>6697</v>
      </c>
      <c r="C2047">
        <v>759.05</v>
      </c>
      <c r="D2047">
        <v>765</v>
      </c>
      <c r="E2047">
        <v>756.21</v>
      </c>
      <c r="F2047">
        <v>761.78</v>
      </c>
      <c r="G2047">
        <v>6329600</v>
      </c>
      <c r="H2047">
        <v>0</v>
      </c>
      <c r="I2047">
        <v>1</v>
      </c>
      <c r="J2047">
        <v>380.70018500052402</v>
      </c>
      <c r="K2047">
        <v>383.684396977012</v>
      </c>
      <c r="L2047">
        <v>379.27578802351201</v>
      </c>
      <c r="M2047">
        <v>382.06941167208902</v>
      </c>
      <c r="N2047">
        <v>6329600</v>
      </c>
    </row>
    <row r="2048" spans="1:14" x14ac:dyDescent="0.2">
      <c r="A2048" t="s">
        <v>9418</v>
      </c>
      <c r="B2048" s="2" t="s">
        <v>6698</v>
      </c>
      <c r="C2048">
        <v>765.2</v>
      </c>
      <c r="D2048">
        <v>765.99</v>
      </c>
      <c r="E2048">
        <v>750.27</v>
      </c>
      <c r="F2048">
        <v>756.99</v>
      </c>
      <c r="G2048">
        <v>5574800</v>
      </c>
      <c r="H2048">
        <v>0</v>
      </c>
      <c r="I2048">
        <v>1</v>
      </c>
      <c r="J2048">
        <v>383.78470662328101</v>
      </c>
      <c r="K2048">
        <v>384.18092972604097</v>
      </c>
      <c r="L2048">
        <v>376.29659152933698</v>
      </c>
      <c r="M2048">
        <v>379.66699564395901</v>
      </c>
      <c r="N2048">
        <v>5574800</v>
      </c>
    </row>
    <row r="2049" spans="1:14" x14ac:dyDescent="0.2">
      <c r="A2049" t="s">
        <v>9418</v>
      </c>
      <c r="B2049" s="2" t="s">
        <v>6699</v>
      </c>
      <c r="C2049">
        <v>755.72</v>
      </c>
      <c r="D2049">
        <v>763.92</v>
      </c>
      <c r="E2049">
        <v>752.2</v>
      </c>
      <c r="F2049">
        <v>762.5</v>
      </c>
      <c r="G2049">
        <v>4412100</v>
      </c>
      <c r="H2049">
        <v>0</v>
      </c>
      <c r="I2049">
        <v>1</v>
      </c>
      <c r="J2049">
        <v>379.03002939015403</v>
      </c>
      <c r="K2049">
        <v>383.14272488716199</v>
      </c>
      <c r="L2049">
        <v>377.26457961582798</v>
      </c>
      <c r="M2049">
        <v>382.43052639865601</v>
      </c>
      <c r="N2049">
        <v>4412100</v>
      </c>
    </row>
    <row r="2050" spans="1:14" x14ac:dyDescent="0.2">
      <c r="A2050" t="s">
        <v>9418</v>
      </c>
      <c r="B2050" s="2" t="s">
        <v>6700</v>
      </c>
      <c r="C2050">
        <v>762.75</v>
      </c>
      <c r="D2050">
        <v>769.89</v>
      </c>
      <c r="E2050">
        <v>759.4</v>
      </c>
      <c r="F2050">
        <v>768.05</v>
      </c>
      <c r="G2050">
        <v>4903400</v>
      </c>
      <c r="H2050">
        <v>0</v>
      </c>
      <c r="I2050">
        <v>1</v>
      </c>
      <c r="J2050">
        <v>382.55591345649202</v>
      </c>
      <c r="K2050">
        <v>386.13696782827702</v>
      </c>
      <c r="L2050">
        <v>380.87572688149402</v>
      </c>
      <c r="M2050">
        <v>385.214119082607</v>
      </c>
      <c r="N2050">
        <v>4903400</v>
      </c>
    </row>
    <row r="2051" spans="1:14" x14ac:dyDescent="0.2">
      <c r="A2051" t="s">
        <v>9418</v>
      </c>
      <c r="B2051" s="2" t="s">
        <v>6701</v>
      </c>
      <c r="C2051">
        <v>770.71</v>
      </c>
      <c r="D2051">
        <v>774.38</v>
      </c>
      <c r="E2051">
        <v>765.005</v>
      </c>
      <c r="F2051">
        <v>767.65</v>
      </c>
      <c r="G2051">
        <v>5466300</v>
      </c>
      <c r="H2051">
        <v>0</v>
      </c>
      <c r="I2051">
        <v>1</v>
      </c>
      <c r="J2051">
        <v>386.54823737797801</v>
      </c>
      <c r="K2051">
        <v>388.38891938700499</v>
      </c>
      <c r="L2051">
        <v>383.68690471816899</v>
      </c>
      <c r="M2051">
        <v>385.01349979007</v>
      </c>
      <c r="N2051">
        <v>5466300</v>
      </c>
    </row>
    <row r="2052" spans="1:14" x14ac:dyDescent="0.2">
      <c r="A2052" t="s">
        <v>9418</v>
      </c>
      <c r="B2052" s="2" t="s">
        <v>6702</v>
      </c>
      <c r="C2052">
        <v>761</v>
      </c>
      <c r="D2052">
        <v>763.58</v>
      </c>
      <c r="E2052">
        <v>754.15</v>
      </c>
      <c r="F2052">
        <v>757.84</v>
      </c>
      <c r="G2052">
        <v>3913200</v>
      </c>
      <c r="H2052">
        <v>0</v>
      </c>
      <c r="I2052">
        <v>1</v>
      </c>
      <c r="J2052">
        <v>381.67820405164201</v>
      </c>
      <c r="K2052">
        <v>382.97219848850602</v>
      </c>
      <c r="L2052">
        <v>378.24259866694598</v>
      </c>
      <c r="M2052">
        <v>380.09331164060001</v>
      </c>
      <c r="N2052">
        <v>3913200</v>
      </c>
    </row>
    <row r="2053" spans="1:14" x14ac:dyDescent="0.2">
      <c r="A2053" t="s">
        <v>9418</v>
      </c>
      <c r="B2053" s="2" t="s">
        <v>6703</v>
      </c>
      <c r="C2053">
        <v>759.67</v>
      </c>
      <c r="D2053">
        <v>761.31899999999996</v>
      </c>
      <c r="E2053">
        <v>742.53</v>
      </c>
      <c r="F2053">
        <v>744.09</v>
      </c>
      <c r="G2053">
        <v>6000300</v>
      </c>
      <c r="H2053">
        <v>0</v>
      </c>
      <c r="I2053">
        <v>1</v>
      </c>
      <c r="J2053">
        <v>381.01114490395702</v>
      </c>
      <c r="K2053">
        <v>381.83819793743999</v>
      </c>
      <c r="L2053">
        <v>372.41460821874603</v>
      </c>
      <c r="M2053">
        <v>373.197023459641</v>
      </c>
      <c r="N2053">
        <v>6000300</v>
      </c>
    </row>
    <row r="2054" spans="1:14" x14ac:dyDescent="0.2">
      <c r="A2054" t="s">
        <v>9418</v>
      </c>
      <c r="B2054" s="2" t="s">
        <v>6704</v>
      </c>
      <c r="C2054">
        <v>741.86</v>
      </c>
      <c r="D2054">
        <v>747.52800000000002</v>
      </c>
      <c r="E2054">
        <v>738.29</v>
      </c>
      <c r="F2054">
        <v>744.56</v>
      </c>
      <c r="G2054">
        <v>4075700</v>
      </c>
      <c r="H2054">
        <v>0</v>
      </c>
      <c r="I2054">
        <v>1</v>
      </c>
      <c r="J2054">
        <v>372.07857090374699</v>
      </c>
      <c r="K2054">
        <v>374.921346278996</v>
      </c>
      <c r="L2054">
        <v>370.28804371785401</v>
      </c>
      <c r="M2054">
        <v>373.43275112837199</v>
      </c>
      <c r="N2054">
        <v>4075700</v>
      </c>
    </row>
    <row r="2055" spans="1:14" x14ac:dyDescent="0.2">
      <c r="A2055" t="s">
        <v>9418</v>
      </c>
      <c r="B2055" s="2" t="s">
        <v>6705</v>
      </c>
      <c r="C2055">
        <v>752.9</v>
      </c>
      <c r="D2055">
        <v>758.5</v>
      </c>
      <c r="E2055">
        <v>750.29</v>
      </c>
      <c r="F2055">
        <v>751.48</v>
      </c>
      <c r="G2055">
        <v>4763000</v>
      </c>
      <c r="H2055">
        <v>0</v>
      </c>
      <c r="I2055">
        <v>1</v>
      </c>
      <c r="J2055">
        <v>377.61566337776799</v>
      </c>
      <c r="K2055">
        <v>380.42433347328603</v>
      </c>
      <c r="L2055">
        <v>376.30662249396403</v>
      </c>
      <c r="M2055">
        <v>376.90346488926201</v>
      </c>
      <c r="N2055">
        <v>4763000</v>
      </c>
    </row>
    <row r="2056" spans="1:14" x14ac:dyDescent="0.2">
      <c r="A2056" t="s">
        <v>9418</v>
      </c>
      <c r="B2056" s="2" t="s">
        <v>6706</v>
      </c>
      <c r="C2056">
        <v>751.85</v>
      </c>
      <c r="D2056">
        <v>754.87</v>
      </c>
      <c r="E2056">
        <v>744.1</v>
      </c>
      <c r="F2056">
        <v>744.75</v>
      </c>
      <c r="G2056">
        <v>4803500</v>
      </c>
      <c r="H2056">
        <v>0</v>
      </c>
      <c r="I2056">
        <v>1</v>
      </c>
      <c r="J2056">
        <v>377.08903773485798</v>
      </c>
      <c r="K2056">
        <v>378.60371339351298</v>
      </c>
      <c r="L2056">
        <v>373.20203894195402</v>
      </c>
      <c r="M2056">
        <v>373.52804529232702</v>
      </c>
      <c r="N2056">
        <v>4803500</v>
      </c>
    </row>
    <row r="2057" spans="1:14" x14ac:dyDescent="0.2">
      <c r="A2057" t="s">
        <v>9418</v>
      </c>
      <c r="B2057" s="2" t="s">
        <v>6707</v>
      </c>
      <c r="C2057">
        <v>741.94</v>
      </c>
      <c r="D2057">
        <v>743.83</v>
      </c>
      <c r="E2057">
        <v>730.70100000000002</v>
      </c>
      <c r="F2057">
        <v>740.98</v>
      </c>
      <c r="G2057">
        <v>6032100</v>
      </c>
      <c r="H2057">
        <v>0</v>
      </c>
      <c r="I2057">
        <v>1</v>
      </c>
      <c r="J2057">
        <v>372.11869476225399</v>
      </c>
      <c r="K2057">
        <v>373.06662091949198</v>
      </c>
      <c r="L2057">
        <v>366.48179419019601</v>
      </c>
      <c r="M2057">
        <v>371.63720846016503</v>
      </c>
      <c r="N2057">
        <v>6032100</v>
      </c>
    </row>
    <row r="2058" spans="1:14" x14ac:dyDescent="0.2">
      <c r="A2058" t="s">
        <v>9418</v>
      </c>
      <c r="B2058" s="2" t="s">
        <v>6708</v>
      </c>
      <c r="C2058">
        <v>740.13</v>
      </c>
      <c r="D2058">
        <v>746.99</v>
      </c>
      <c r="E2058">
        <v>736.46010000000001</v>
      </c>
      <c r="F2058">
        <v>744.7</v>
      </c>
      <c r="G2058">
        <v>4112200</v>
      </c>
      <c r="H2058">
        <v>0</v>
      </c>
      <c r="I2058">
        <v>1</v>
      </c>
      <c r="J2058">
        <v>371.21089246352398</v>
      </c>
      <c r="K2058">
        <v>374.65151333053399</v>
      </c>
      <c r="L2058">
        <v>369.37026060931998</v>
      </c>
      <c r="M2058">
        <v>373.502967880759</v>
      </c>
      <c r="N2058">
        <v>4112200</v>
      </c>
    </row>
    <row r="2059" spans="1:14" x14ac:dyDescent="0.2">
      <c r="A2059" t="s">
        <v>9418</v>
      </c>
      <c r="B2059" s="2" t="s">
        <v>6709</v>
      </c>
      <c r="C2059">
        <v>743.95</v>
      </c>
      <c r="D2059">
        <v>756.34</v>
      </c>
      <c r="E2059">
        <v>740.26</v>
      </c>
      <c r="F2059">
        <v>755.49</v>
      </c>
      <c r="G2059">
        <v>4581200</v>
      </c>
      <c r="H2059">
        <v>0</v>
      </c>
      <c r="I2059">
        <v>1</v>
      </c>
      <c r="J2059">
        <v>373.12680670725302</v>
      </c>
      <c r="K2059">
        <v>379.34098929358601</v>
      </c>
      <c r="L2059">
        <v>371.276093733599</v>
      </c>
      <c r="M2059">
        <v>378.91467329694501</v>
      </c>
      <c r="N2059">
        <v>4581200</v>
      </c>
    </row>
    <row r="2060" spans="1:14" x14ac:dyDescent="0.2">
      <c r="A2060" t="s">
        <v>9418</v>
      </c>
      <c r="B2060" s="2" t="s">
        <v>6710</v>
      </c>
      <c r="C2060">
        <v>755.54</v>
      </c>
      <c r="D2060">
        <v>759.42499999999995</v>
      </c>
      <c r="E2060">
        <v>676</v>
      </c>
      <c r="F2060">
        <v>695</v>
      </c>
      <c r="G2060">
        <v>24859900</v>
      </c>
      <c r="H2060">
        <v>0</v>
      </c>
      <c r="I2060">
        <v>1</v>
      </c>
      <c r="J2060">
        <v>378.93975070851201</v>
      </c>
      <c r="K2060">
        <v>380.888265587278</v>
      </c>
      <c r="L2060">
        <v>339.04660438753001</v>
      </c>
      <c r="M2060">
        <v>348.57602078303699</v>
      </c>
      <c r="N2060">
        <v>24859900</v>
      </c>
    </row>
    <row r="2061" spans="1:14" x14ac:dyDescent="0.2">
      <c r="A2061" t="s">
        <v>9418</v>
      </c>
      <c r="B2061" s="2" t="s">
        <v>6711</v>
      </c>
      <c r="C2061">
        <v>705.58</v>
      </c>
      <c r="D2061">
        <v>706.7</v>
      </c>
      <c r="E2061">
        <v>672</v>
      </c>
      <c r="F2061">
        <v>681.79</v>
      </c>
      <c r="G2061">
        <v>22941400</v>
      </c>
      <c r="H2061">
        <v>0</v>
      </c>
      <c r="I2061">
        <v>1</v>
      </c>
      <c r="J2061">
        <v>353.88240107064098</v>
      </c>
      <c r="K2061">
        <v>354.44413508974498</v>
      </c>
      <c r="L2061">
        <v>337.04041146216002</v>
      </c>
      <c r="M2061">
        <v>341.95056864700302</v>
      </c>
      <c r="N2061">
        <v>22941400</v>
      </c>
    </row>
    <row r="2062" spans="1:14" x14ac:dyDescent="0.2">
      <c r="A2062" t="s">
        <v>9418</v>
      </c>
      <c r="B2062" s="2" t="s">
        <v>6712</v>
      </c>
      <c r="C2062">
        <v>681.45</v>
      </c>
      <c r="D2062">
        <v>684.63</v>
      </c>
      <c r="E2062">
        <v>669.7</v>
      </c>
      <c r="F2062">
        <v>678.67</v>
      </c>
      <c r="G2062">
        <v>8103000</v>
      </c>
      <c r="H2062">
        <v>0</v>
      </c>
      <c r="I2062">
        <v>1</v>
      </c>
      <c r="J2062">
        <v>341.78004224834598</v>
      </c>
      <c r="K2062">
        <v>343.37496562401498</v>
      </c>
      <c r="L2062">
        <v>335.88685053007202</v>
      </c>
      <c r="M2062">
        <v>340.38573816521398</v>
      </c>
      <c r="N2062">
        <v>8103000</v>
      </c>
    </row>
    <row r="2063" spans="1:14" x14ac:dyDescent="0.2">
      <c r="A2063" t="s">
        <v>9418</v>
      </c>
      <c r="B2063" s="2" t="s">
        <v>6713</v>
      </c>
      <c r="C2063">
        <v>672.01</v>
      </c>
      <c r="D2063">
        <v>687.33</v>
      </c>
      <c r="E2063">
        <v>672</v>
      </c>
      <c r="F2063">
        <v>680.35</v>
      </c>
      <c r="G2063">
        <v>5827300</v>
      </c>
      <c r="H2063">
        <v>0</v>
      </c>
      <c r="I2063">
        <v>1</v>
      </c>
      <c r="J2063">
        <v>337.04542694447298</v>
      </c>
      <c r="K2063">
        <v>344.72914584863997</v>
      </c>
      <c r="L2063">
        <v>337.04041146216002</v>
      </c>
      <c r="M2063">
        <v>341.22833919387</v>
      </c>
      <c r="N2063">
        <v>5827300</v>
      </c>
    </row>
    <row r="2064" spans="1:14" x14ac:dyDescent="0.2">
      <c r="A2064" t="s">
        <v>9418</v>
      </c>
      <c r="B2064" s="2" t="s">
        <v>6714</v>
      </c>
      <c r="C2064">
        <v>686.8</v>
      </c>
      <c r="D2064">
        <v>687</v>
      </c>
      <c r="E2064">
        <v>675.27</v>
      </c>
      <c r="F2064">
        <v>677.30219999999997</v>
      </c>
      <c r="G2064">
        <v>4988000</v>
      </c>
      <c r="H2064">
        <v>0</v>
      </c>
      <c r="I2064">
        <v>1</v>
      </c>
      <c r="J2064">
        <v>344.46332528602898</v>
      </c>
      <c r="K2064">
        <v>344.56363493229702</v>
      </c>
      <c r="L2064">
        <v>338.68047417865</v>
      </c>
      <c r="M2064">
        <v>339.699720494384</v>
      </c>
      <c r="N2064">
        <v>4988000</v>
      </c>
    </row>
    <row r="2065" spans="1:14" x14ac:dyDescent="0.2">
      <c r="A2065" t="s">
        <v>9418</v>
      </c>
      <c r="B2065" s="2" t="s">
        <v>6715</v>
      </c>
      <c r="C2065">
        <v>680</v>
      </c>
      <c r="D2065">
        <v>682</v>
      </c>
      <c r="E2065">
        <v>673.51</v>
      </c>
      <c r="F2065">
        <v>677.76</v>
      </c>
      <c r="G2065">
        <v>4797300</v>
      </c>
      <c r="H2065">
        <v>0</v>
      </c>
      <c r="I2065">
        <v>1</v>
      </c>
      <c r="J2065">
        <v>341.0527973129</v>
      </c>
      <c r="K2065">
        <v>342.05589377558499</v>
      </c>
      <c r="L2065">
        <v>337.79774929148698</v>
      </c>
      <c r="M2065">
        <v>339.92932927469298</v>
      </c>
      <c r="N2065">
        <v>4797300</v>
      </c>
    </row>
    <row r="2066" spans="1:14" x14ac:dyDescent="0.2">
      <c r="A2066" t="s">
        <v>9418</v>
      </c>
      <c r="B2066" s="2" t="s">
        <v>6716</v>
      </c>
      <c r="C2066">
        <v>676.5</v>
      </c>
      <c r="D2066">
        <v>683.03</v>
      </c>
      <c r="E2066">
        <v>671.2</v>
      </c>
      <c r="F2066">
        <v>675.15</v>
      </c>
      <c r="G2066">
        <v>3897600</v>
      </c>
      <c r="H2066">
        <v>0</v>
      </c>
      <c r="I2066">
        <v>1</v>
      </c>
      <c r="J2066">
        <v>339.297378503201</v>
      </c>
      <c r="K2066">
        <v>342.57248845386698</v>
      </c>
      <c r="L2066">
        <v>336.63917287708603</v>
      </c>
      <c r="M2066">
        <v>338.62028839088902</v>
      </c>
      <c r="N2066">
        <v>3897600</v>
      </c>
    </row>
    <row r="2067" spans="1:14" x14ac:dyDescent="0.2">
      <c r="A2067" t="s">
        <v>9418</v>
      </c>
      <c r="B2067" s="2" t="s">
        <v>6717</v>
      </c>
      <c r="C2067">
        <v>679.86</v>
      </c>
      <c r="D2067">
        <v>681</v>
      </c>
      <c r="E2067">
        <v>675</v>
      </c>
      <c r="F2067">
        <v>680.29759999999999</v>
      </c>
      <c r="G2067">
        <v>3070900</v>
      </c>
      <c r="H2067">
        <v>0</v>
      </c>
      <c r="I2067">
        <v>1</v>
      </c>
      <c r="J2067">
        <v>340.98258056051202</v>
      </c>
      <c r="K2067">
        <v>341.55434554424198</v>
      </c>
      <c r="L2067">
        <v>338.545056156187</v>
      </c>
      <c r="M2067">
        <v>341.20205806654701</v>
      </c>
      <c r="N2067">
        <v>3070900</v>
      </c>
    </row>
    <row r="2068" spans="1:14" x14ac:dyDescent="0.2">
      <c r="A2068" t="s">
        <v>9418</v>
      </c>
      <c r="B2068" s="2" t="s">
        <v>6718</v>
      </c>
      <c r="C2068">
        <v>679.5</v>
      </c>
      <c r="D2068">
        <v>690.9</v>
      </c>
      <c r="E2068">
        <v>678.72</v>
      </c>
      <c r="F2068">
        <v>687.59</v>
      </c>
      <c r="G2068">
        <v>4096000</v>
      </c>
      <c r="H2068">
        <v>0</v>
      </c>
      <c r="I2068">
        <v>1</v>
      </c>
      <c r="J2068">
        <v>340.80202319722798</v>
      </c>
      <c r="K2068">
        <v>346.51967303453301</v>
      </c>
      <c r="L2068">
        <v>340.41081557678098</v>
      </c>
      <c r="M2068">
        <v>344.85954838878899</v>
      </c>
      <c r="N2068">
        <v>4096000</v>
      </c>
    </row>
    <row r="2069" spans="1:14" x14ac:dyDescent="0.2">
      <c r="A2069" t="s">
        <v>9418</v>
      </c>
      <c r="B2069" s="2" t="s">
        <v>6719</v>
      </c>
      <c r="C2069">
        <v>694.79</v>
      </c>
      <c r="D2069">
        <v>695.55</v>
      </c>
      <c r="E2069">
        <v>687.37</v>
      </c>
      <c r="F2069">
        <v>687.91800000000001</v>
      </c>
      <c r="G2069">
        <v>4644100</v>
      </c>
      <c r="H2069">
        <v>0</v>
      </c>
      <c r="I2069">
        <v>1</v>
      </c>
      <c r="J2069">
        <v>348.47069565445503</v>
      </c>
      <c r="K2069">
        <v>348.85187231027601</v>
      </c>
      <c r="L2069">
        <v>344.74920777789401</v>
      </c>
      <c r="M2069">
        <v>345.02405620867</v>
      </c>
      <c r="N2069">
        <v>4644100</v>
      </c>
    </row>
    <row r="2070" spans="1:14" x14ac:dyDescent="0.2">
      <c r="A2070" t="s">
        <v>9418</v>
      </c>
      <c r="B2070" s="2" t="s">
        <v>6720</v>
      </c>
      <c r="C2070">
        <v>684.5</v>
      </c>
      <c r="D2070">
        <v>686.86</v>
      </c>
      <c r="E2070">
        <v>675.56</v>
      </c>
      <c r="F2070">
        <v>682.96</v>
      </c>
      <c r="G2070">
        <v>3268500</v>
      </c>
      <c r="H2070">
        <v>0</v>
      </c>
      <c r="I2070">
        <v>1</v>
      </c>
      <c r="J2070">
        <v>343.30976435394098</v>
      </c>
      <c r="K2070">
        <v>344.49341817990899</v>
      </c>
      <c r="L2070">
        <v>338.82592316573903</v>
      </c>
      <c r="M2070">
        <v>342.53738007767402</v>
      </c>
      <c r="N2070">
        <v>3268500</v>
      </c>
    </row>
    <row r="2071" spans="1:14" x14ac:dyDescent="0.2">
      <c r="A2071" t="s">
        <v>9418</v>
      </c>
      <c r="B2071" s="2" t="s">
        <v>6721</v>
      </c>
      <c r="C2071">
        <v>685.48</v>
      </c>
      <c r="D2071">
        <v>686.5</v>
      </c>
      <c r="E2071">
        <v>677.55</v>
      </c>
      <c r="F2071">
        <v>681.72</v>
      </c>
      <c r="G2071">
        <v>3162400</v>
      </c>
      <c r="H2071">
        <v>0</v>
      </c>
      <c r="I2071">
        <v>1</v>
      </c>
      <c r="J2071">
        <v>343.80128162065699</v>
      </c>
      <c r="K2071">
        <v>344.31286081662603</v>
      </c>
      <c r="L2071">
        <v>339.82400414611101</v>
      </c>
      <c r="M2071">
        <v>341.91546027080898</v>
      </c>
      <c r="N2071">
        <v>3162400</v>
      </c>
    </row>
    <row r="2072" spans="1:14" x14ac:dyDescent="0.2">
      <c r="A2072" t="s">
        <v>9418</v>
      </c>
      <c r="B2072" s="2" t="s">
        <v>6722</v>
      </c>
      <c r="C2072">
        <v>675</v>
      </c>
      <c r="D2072">
        <v>678.23199999999997</v>
      </c>
      <c r="E2072">
        <v>666.49</v>
      </c>
      <c r="F2072">
        <v>667.12</v>
      </c>
      <c r="G2072">
        <v>4460100</v>
      </c>
      <c r="H2072">
        <v>0</v>
      </c>
      <c r="I2072">
        <v>1</v>
      </c>
      <c r="J2072">
        <v>338.545056156187</v>
      </c>
      <c r="K2072">
        <v>340.16606003988602</v>
      </c>
      <c r="L2072">
        <v>334.27688070746302</v>
      </c>
      <c r="M2072">
        <v>334.59285609320801</v>
      </c>
      <c r="N2072">
        <v>4460100</v>
      </c>
    </row>
    <row r="2073" spans="1:14" x14ac:dyDescent="0.2">
      <c r="A2073" t="s">
        <v>9418</v>
      </c>
      <c r="B2073" s="2" t="s">
        <v>6723</v>
      </c>
      <c r="C2073">
        <v>670.2</v>
      </c>
      <c r="D2073">
        <v>671.49</v>
      </c>
      <c r="E2073">
        <v>651.23</v>
      </c>
      <c r="F2073">
        <v>652.29</v>
      </c>
      <c r="G2073">
        <v>5188800</v>
      </c>
      <c r="H2073">
        <v>0</v>
      </c>
      <c r="I2073">
        <v>1</v>
      </c>
      <c r="J2073">
        <v>336.13762464574302</v>
      </c>
      <c r="K2073">
        <v>336.78462186417499</v>
      </c>
      <c r="L2073">
        <v>326.62325469717598</v>
      </c>
      <c r="M2073">
        <v>327.154895822399</v>
      </c>
      <c r="N2073">
        <v>5188800</v>
      </c>
    </row>
    <row r="2074" spans="1:14" x14ac:dyDescent="0.2">
      <c r="A2074" t="s">
        <v>9418</v>
      </c>
      <c r="B2074" s="2" t="s">
        <v>6724</v>
      </c>
      <c r="C2074">
        <v>654.65</v>
      </c>
      <c r="D2074">
        <v>668.34</v>
      </c>
      <c r="E2074">
        <v>650.29999999999995</v>
      </c>
      <c r="F2074">
        <v>663.03</v>
      </c>
      <c r="G2074">
        <v>6221900</v>
      </c>
      <c r="H2074">
        <v>0</v>
      </c>
      <c r="I2074">
        <v>1</v>
      </c>
      <c r="J2074">
        <v>328.33854964836701</v>
      </c>
      <c r="K2074">
        <v>335.204744935446</v>
      </c>
      <c r="L2074">
        <v>326.15681484202702</v>
      </c>
      <c r="M2074">
        <v>332.54152382701699</v>
      </c>
      <c r="N2074">
        <v>6221900</v>
      </c>
    </row>
    <row r="2075" spans="1:14" x14ac:dyDescent="0.2">
      <c r="A2075" t="s">
        <v>9418</v>
      </c>
      <c r="B2075" s="2" t="s">
        <v>6725</v>
      </c>
      <c r="C2075">
        <v>663.75</v>
      </c>
      <c r="D2075">
        <v>669.8</v>
      </c>
      <c r="E2075">
        <v>660.87</v>
      </c>
      <c r="F2075">
        <v>665.9</v>
      </c>
      <c r="G2075">
        <v>2808900</v>
      </c>
      <c r="H2075">
        <v>0</v>
      </c>
      <c r="I2075">
        <v>1</v>
      </c>
      <c r="J2075">
        <v>332.90263855358398</v>
      </c>
      <c r="K2075">
        <v>335.93700535320602</v>
      </c>
      <c r="L2075">
        <v>331.45817964731799</v>
      </c>
      <c r="M2075">
        <v>333.98096725097002</v>
      </c>
      <c r="N2075">
        <v>2808900</v>
      </c>
    </row>
    <row r="2076" spans="1:14" x14ac:dyDescent="0.2">
      <c r="A2076" t="s">
        <v>9418</v>
      </c>
      <c r="B2076" s="2" t="s">
        <v>6726</v>
      </c>
      <c r="C2076">
        <v>663</v>
      </c>
      <c r="D2076">
        <v>667.6</v>
      </c>
      <c r="E2076">
        <v>658.23</v>
      </c>
      <c r="F2076">
        <v>659.05319999999995</v>
      </c>
      <c r="G2076">
        <v>3185200</v>
      </c>
      <c r="H2076">
        <v>0</v>
      </c>
      <c r="I2076">
        <v>1</v>
      </c>
      <c r="J2076">
        <v>332.52647738007698</v>
      </c>
      <c r="K2076">
        <v>334.83359924425298</v>
      </c>
      <c r="L2076">
        <v>330.134092316573</v>
      </c>
      <c r="M2076">
        <v>330.54696682061501</v>
      </c>
      <c r="N2076">
        <v>3185200</v>
      </c>
    </row>
    <row r="2077" spans="1:14" x14ac:dyDescent="0.2">
      <c r="A2077" t="s">
        <v>9418</v>
      </c>
      <c r="B2077" s="2" t="s">
        <v>6727</v>
      </c>
      <c r="C2077">
        <v>660.66</v>
      </c>
      <c r="D2077">
        <v>662.18</v>
      </c>
      <c r="E2077">
        <v>650.5</v>
      </c>
      <c r="F2077">
        <v>652.54999999999995</v>
      </c>
      <c r="G2077">
        <v>3333400</v>
      </c>
      <c r="H2077">
        <v>0</v>
      </c>
      <c r="I2077">
        <v>1</v>
      </c>
      <c r="J2077">
        <v>331.35285451873602</v>
      </c>
      <c r="K2077">
        <v>332.11520783037599</v>
      </c>
      <c r="L2077">
        <v>326.25712448829597</v>
      </c>
      <c r="M2077">
        <v>327.28529836254802</v>
      </c>
      <c r="N2077">
        <v>3333400</v>
      </c>
    </row>
    <row r="2078" spans="1:14" x14ac:dyDescent="0.2">
      <c r="A2078" t="s">
        <v>9418</v>
      </c>
      <c r="B2078" s="2" t="s">
        <v>6728</v>
      </c>
      <c r="C2078">
        <v>650</v>
      </c>
      <c r="D2078">
        <v>660</v>
      </c>
      <c r="E2078">
        <v>643.89599999999996</v>
      </c>
      <c r="F2078">
        <v>647.26</v>
      </c>
      <c r="G2078">
        <v>3694100</v>
      </c>
      <c r="H2078">
        <v>0</v>
      </c>
      <c r="I2078">
        <v>1</v>
      </c>
      <c r="J2078">
        <v>326.00635037262498</v>
      </c>
      <c r="K2078">
        <v>331.02183268605</v>
      </c>
      <c r="L2078">
        <v>322.94489996851001</v>
      </c>
      <c r="M2078">
        <v>324.632108218746</v>
      </c>
      <c r="N2078">
        <v>3694100</v>
      </c>
    </row>
    <row r="2079" spans="1:14" x14ac:dyDescent="0.2">
      <c r="A2079" t="s">
        <v>9418</v>
      </c>
      <c r="B2079" s="2" t="s">
        <v>6729</v>
      </c>
      <c r="C2079">
        <v>645.99</v>
      </c>
      <c r="D2079">
        <v>653.01499999999999</v>
      </c>
      <c r="E2079">
        <v>636</v>
      </c>
      <c r="F2079">
        <v>647.17999999999995</v>
      </c>
      <c r="G2079">
        <v>6869500</v>
      </c>
      <c r="H2079">
        <v>0</v>
      </c>
      <c r="I2079">
        <v>1</v>
      </c>
      <c r="J2079">
        <v>323.99514196494101</v>
      </c>
      <c r="K2079">
        <v>327.51851829012202</v>
      </c>
      <c r="L2079">
        <v>318.98467513383002</v>
      </c>
      <c r="M2079">
        <v>324.591984360239</v>
      </c>
      <c r="N2079">
        <v>6869500</v>
      </c>
    </row>
    <row r="2080" spans="1:14" x14ac:dyDescent="0.2">
      <c r="A2080" t="s">
        <v>9418</v>
      </c>
      <c r="B2080" s="2" t="s">
        <v>6730</v>
      </c>
      <c r="C2080">
        <v>655.7</v>
      </c>
      <c r="D2080">
        <v>668.92</v>
      </c>
      <c r="E2080">
        <v>655.53</v>
      </c>
      <c r="F2080">
        <v>668.21</v>
      </c>
      <c r="G2080">
        <v>4731600</v>
      </c>
      <c r="H2080">
        <v>0</v>
      </c>
      <c r="I2080">
        <v>1</v>
      </c>
      <c r="J2080">
        <v>328.86517529127701</v>
      </c>
      <c r="K2080">
        <v>335.49564290962502</v>
      </c>
      <c r="L2080">
        <v>328.77991209194897</v>
      </c>
      <c r="M2080">
        <v>335.139543665372</v>
      </c>
      <c r="N2080">
        <v>4731600</v>
      </c>
    </row>
    <row r="2081" spans="1:14" x14ac:dyDescent="0.2">
      <c r="A2081" t="s">
        <v>9418</v>
      </c>
      <c r="B2081" s="2" t="s">
        <v>6731</v>
      </c>
      <c r="C2081">
        <v>669.51</v>
      </c>
      <c r="D2081">
        <v>678</v>
      </c>
      <c r="E2081">
        <v>664.57</v>
      </c>
      <c r="F2081">
        <v>669.97</v>
      </c>
      <c r="G2081">
        <v>4173200</v>
      </c>
      <c r="H2081">
        <v>0</v>
      </c>
      <c r="I2081">
        <v>1</v>
      </c>
      <c r="J2081">
        <v>335.79155636611699</v>
      </c>
      <c r="K2081">
        <v>340.049700850215</v>
      </c>
      <c r="L2081">
        <v>333.31390810328497</v>
      </c>
      <c r="M2081">
        <v>336.022268552534</v>
      </c>
      <c r="N2081">
        <v>4173200</v>
      </c>
    </row>
    <row r="2082" spans="1:14" x14ac:dyDescent="0.2">
      <c r="A2082" t="s">
        <v>9418</v>
      </c>
      <c r="B2082" s="2" t="s">
        <v>6732</v>
      </c>
      <c r="C2082">
        <v>668.99</v>
      </c>
      <c r="D2082">
        <v>669.8</v>
      </c>
      <c r="E2082">
        <v>660.4</v>
      </c>
      <c r="F2082">
        <v>665.87</v>
      </c>
      <c r="G2082">
        <v>4220100</v>
      </c>
      <c r="H2082">
        <v>0</v>
      </c>
      <c r="I2082">
        <v>1</v>
      </c>
      <c r="J2082">
        <v>335.53075128581901</v>
      </c>
      <c r="K2082">
        <v>335.93700535320602</v>
      </c>
      <c r="L2082">
        <v>331.222451978587</v>
      </c>
      <c r="M2082">
        <v>333.96592080403002</v>
      </c>
      <c r="N2082">
        <v>4220100</v>
      </c>
    </row>
    <row r="2083" spans="1:14" x14ac:dyDescent="0.2">
      <c r="A2083" t="s">
        <v>9418</v>
      </c>
      <c r="B2083" s="2" t="s">
        <v>6733</v>
      </c>
      <c r="C2083">
        <v>669.97</v>
      </c>
      <c r="D2083">
        <v>670</v>
      </c>
      <c r="E2083">
        <v>666.1</v>
      </c>
      <c r="F2083">
        <v>667.97</v>
      </c>
      <c r="G2083">
        <v>1843100</v>
      </c>
      <c r="H2083">
        <v>0</v>
      </c>
      <c r="I2083">
        <v>1</v>
      </c>
      <c r="J2083">
        <v>336.022268552534</v>
      </c>
      <c r="K2083">
        <v>336.03731499947497</v>
      </c>
      <c r="L2083">
        <v>334.08127689723898</v>
      </c>
      <c r="M2083">
        <v>335.01917208984901</v>
      </c>
      <c r="N2083">
        <v>1843100</v>
      </c>
    </row>
    <row r="2084" spans="1:14" x14ac:dyDescent="0.2">
      <c r="A2084" t="s">
        <v>9418</v>
      </c>
      <c r="B2084" s="2" t="s">
        <v>6734</v>
      </c>
      <c r="C2084">
        <v>666.44</v>
      </c>
      <c r="D2084">
        <v>667</v>
      </c>
      <c r="E2084">
        <v>659.02</v>
      </c>
      <c r="F2084">
        <v>661.15</v>
      </c>
      <c r="G2084">
        <v>4404700</v>
      </c>
      <c r="H2084">
        <v>0</v>
      </c>
      <c r="I2084">
        <v>1</v>
      </c>
      <c r="J2084">
        <v>334.251803295895</v>
      </c>
      <c r="K2084">
        <v>334.53267030544703</v>
      </c>
      <c r="L2084">
        <v>330.53031541933399</v>
      </c>
      <c r="M2084">
        <v>331.598613152094</v>
      </c>
      <c r="N2084">
        <v>4404700</v>
      </c>
    </row>
    <row r="2085" spans="1:14" x14ac:dyDescent="0.2">
      <c r="A2085" t="s">
        <v>9418</v>
      </c>
      <c r="B2085" s="2" t="s">
        <v>6735</v>
      </c>
      <c r="C2085">
        <v>660.17</v>
      </c>
      <c r="D2085">
        <v>675</v>
      </c>
      <c r="E2085">
        <v>658</v>
      </c>
      <c r="F2085">
        <v>670.71</v>
      </c>
      <c r="G2085">
        <v>5012300</v>
      </c>
      <c r="H2085">
        <v>0</v>
      </c>
      <c r="I2085">
        <v>1</v>
      </c>
      <c r="J2085">
        <v>331.10709588537799</v>
      </c>
      <c r="K2085">
        <v>338.545056156187</v>
      </c>
      <c r="L2085">
        <v>330.01873622336501</v>
      </c>
      <c r="M2085">
        <v>336.39341424372799</v>
      </c>
      <c r="N2085">
        <v>5012300</v>
      </c>
    </row>
    <row r="2086" spans="1:14" x14ac:dyDescent="0.2">
      <c r="A2086" t="s">
        <v>9418</v>
      </c>
      <c r="B2086" s="2" t="s">
        <v>6736</v>
      </c>
      <c r="C2086">
        <v>668.01</v>
      </c>
      <c r="D2086">
        <v>684.91</v>
      </c>
      <c r="E2086">
        <v>663.89</v>
      </c>
      <c r="F2086">
        <v>683.67</v>
      </c>
      <c r="G2086">
        <v>6077900</v>
      </c>
      <c r="H2086">
        <v>0</v>
      </c>
      <c r="I2086">
        <v>1</v>
      </c>
      <c r="J2086">
        <v>335.03923401910299</v>
      </c>
      <c r="K2086">
        <v>343.51539912879099</v>
      </c>
      <c r="L2086">
        <v>332.97285530597202</v>
      </c>
      <c r="M2086">
        <v>342.89347932192697</v>
      </c>
      <c r="N2086">
        <v>6077900</v>
      </c>
    </row>
    <row r="2087" spans="1:14" x14ac:dyDescent="0.2">
      <c r="A2087" t="s">
        <v>9418</v>
      </c>
      <c r="B2087" s="2" t="s">
        <v>6737</v>
      </c>
      <c r="C2087">
        <v>687.78</v>
      </c>
      <c r="D2087">
        <v>693.9</v>
      </c>
      <c r="E2087">
        <v>682</v>
      </c>
      <c r="F2087">
        <v>691.89</v>
      </c>
      <c r="G2087">
        <v>5547400</v>
      </c>
      <c r="H2087">
        <v>0</v>
      </c>
      <c r="I2087">
        <v>1</v>
      </c>
      <c r="J2087">
        <v>344.95484255274403</v>
      </c>
      <c r="K2087">
        <v>348.02431772855999</v>
      </c>
      <c r="L2087">
        <v>342.05589377558499</v>
      </c>
      <c r="M2087">
        <v>347.01620578356199</v>
      </c>
      <c r="N2087">
        <v>5547400</v>
      </c>
    </row>
    <row r="2088" spans="1:14" x14ac:dyDescent="0.2">
      <c r="A2088" t="s">
        <v>9418</v>
      </c>
      <c r="B2088" s="2" t="s">
        <v>6738</v>
      </c>
      <c r="C2088">
        <v>691.31</v>
      </c>
      <c r="D2088">
        <v>699.22</v>
      </c>
      <c r="E2088">
        <v>685.69</v>
      </c>
      <c r="F2088">
        <v>698.37</v>
      </c>
      <c r="G2088">
        <v>6320800</v>
      </c>
      <c r="H2088">
        <v>0</v>
      </c>
      <c r="I2088">
        <v>1</v>
      </c>
      <c r="J2088">
        <v>346.72530780938303</v>
      </c>
      <c r="K2088">
        <v>350.69255431930299</v>
      </c>
      <c r="L2088">
        <v>343.90660674923902</v>
      </c>
      <c r="M2088">
        <v>350.26623832266102</v>
      </c>
      <c r="N2088">
        <v>6320800</v>
      </c>
    </row>
    <row r="2089" spans="1:14" x14ac:dyDescent="0.2">
      <c r="A2089" t="s">
        <v>9418</v>
      </c>
      <c r="B2089" s="2" t="s">
        <v>6739</v>
      </c>
      <c r="C2089">
        <v>702.24</v>
      </c>
      <c r="D2089">
        <v>705.89</v>
      </c>
      <c r="E2089">
        <v>694.11099999999999</v>
      </c>
      <c r="F2089">
        <v>695.25</v>
      </c>
      <c r="G2089">
        <v>4380600</v>
      </c>
      <c r="H2089">
        <v>0</v>
      </c>
      <c r="I2089">
        <v>1</v>
      </c>
      <c r="J2089">
        <v>352.20722997795701</v>
      </c>
      <c r="K2089">
        <v>354.037881022357</v>
      </c>
      <c r="L2089">
        <v>348.13014440537398</v>
      </c>
      <c r="M2089">
        <v>348.701407840873</v>
      </c>
      <c r="N2089">
        <v>4380600</v>
      </c>
    </row>
    <row r="2090" spans="1:14" x14ac:dyDescent="0.2">
      <c r="A2090" t="s">
        <v>9418</v>
      </c>
      <c r="B2090" s="2" t="s">
        <v>6740</v>
      </c>
      <c r="C2090">
        <v>695</v>
      </c>
      <c r="D2090">
        <v>695.51</v>
      </c>
      <c r="E2090">
        <v>685.7</v>
      </c>
      <c r="F2090">
        <v>691.03</v>
      </c>
      <c r="G2090">
        <v>3979400</v>
      </c>
      <c r="H2090">
        <v>0</v>
      </c>
      <c r="I2090">
        <v>1</v>
      </c>
      <c r="J2090">
        <v>348.57602078303699</v>
      </c>
      <c r="K2090">
        <v>348.83181038102202</v>
      </c>
      <c r="L2090">
        <v>343.91162223155197</v>
      </c>
      <c r="M2090">
        <v>346.58487430460701</v>
      </c>
      <c r="N2090">
        <v>3979400</v>
      </c>
    </row>
    <row r="2091" spans="1:14" x14ac:dyDescent="0.2">
      <c r="A2091" t="s">
        <v>9418</v>
      </c>
      <c r="B2091" s="2" t="s">
        <v>6741</v>
      </c>
      <c r="C2091">
        <v>692.15</v>
      </c>
      <c r="D2091">
        <v>694.5</v>
      </c>
      <c r="E2091">
        <v>682.33010000000002</v>
      </c>
      <c r="F2091">
        <v>687.82</v>
      </c>
      <c r="G2091">
        <v>3721000</v>
      </c>
      <c r="H2091">
        <v>0</v>
      </c>
      <c r="I2091">
        <v>1</v>
      </c>
      <c r="J2091">
        <v>347.14660832371101</v>
      </c>
      <c r="K2091">
        <v>348.325246667366</v>
      </c>
      <c r="L2091">
        <v>342.22145484675099</v>
      </c>
      <c r="M2091">
        <v>344.97490448199801</v>
      </c>
      <c r="N2091">
        <v>3721000</v>
      </c>
    </row>
    <row r="2092" spans="1:14" x14ac:dyDescent="0.2">
      <c r="A2092" t="s">
        <v>9418</v>
      </c>
      <c r="B2092" s="2" t="s">
        <v>6742</v>
      </c>
      <c r="C2092">
        <v>687.59</v>
      </c>
      <c r="D2092">
        <v>695.61</v>
      </c>
      <c r="E2092">
        <v>684.51</v>
      </c>
      <c r="F2092">
        <v>691.13</v>
      </c>
      <c r="G2092">
        <v>2921600</v>
      </c>
      <c r="H2092">
        <v>0</v>
      </c>
      <c r="I2092">
        <v>1</v>
      </c>
      <c r="J2092">
        <v>344.85954838878899</v>
      </c>
      <c r="K2092">
        <v>348.88196520415602</v>
      </c>
      <c r="L2092">
        <v>343.31477983625399</v>
      </c>
      <c r="M2092">
        <v>346.63502912774197</v>
      </c>
      <c r="N2092">
        <v>2921600</v>
      </c>
    </row>
    <row r="2093" spans="1:14" x14ac:dyDescent="0.2">
      <c r="A2093" t="s">
        <v>9418</v>
      </c>
      <c r="B2093" s="2" t="s">
        <v>6743</v>
      </c>
      <c r="C2093">
        <v>695</v>
      </c>
      <c r="D2093">
        <v>696.88</v>
      </c>
      <c r="E2093">
        <v>682.41899999999998</v>
      </c>
      <c r="F2093">
        <v>684.21</v>
      </c>
      <c r="G2093">
        <v>3834700</v>
      </c>
      <c r="H2093">
        <v>0</v>
      </c>
      <c r="I2093">
        <v>1</v>
      </c>
      <c r="J2093">
        <v>348.57602078303699</v>
      </c>
      <c r="K2093">
        <v>349.518931457961</v>
      </c>
      <c r="L2093">
        <v>342.26604248451702</v>
      </c>
      <c r="M2093">
        <v>343.16431536685201</v>
      </c>
      <c r="N2093">
        <v>3834700</v>
      </c>
    </row>
    <row r="2094" spans="1:14" x14ac:dyDescent="0.2">
      <c r="A2094" t="s">
        <v>9418</v>
      </c>
      <c r="B2094" s="2" t="s">
        <v>6744</v>
      </c>
      <c r="C2094">
        <v>685.39</v>
      </c>
      <c r="D2094">
        <v>691.65</v>
      </c>
      <c r="E2094">
        <v>683.79</v>
      </c>
      <c r="F2094">
        <v>685.42</v>
      </c>
      <c r="G2094">
        <v>2730600</v>
      </c>
      <c r="H2094">
        <v>0</v>
      </c>
      <c r="I2094">
        <v>1</v>
      </c>
      <c r="J2094">
        <v>343.75614227983601</v>
      </c>
      <c r="K2094">
        <v>346.89583420804001</v>
      </c>
      <c r="L2094">
        <v>342.95366510968802</v>
      </c>
      <c r="M2094">
        <v>343.77118872677602</v>
      </c>
      <c r="N2094">
        <v>2730600</v>
      </c>
    </row>
    <row r="2095" spans="1:14" x14ac:dyDescent="0.2">
      <c r="A2095" t="s">
        <v>9418</v>
      </c>
      <c r="B2095" s="2" t="s">
        <v>6745</v>
      </c>
      <c r="C2095">
        <v>690</v>
      </c>
      <c r="D2095">
        <v>701.92</v>
      </c>
      <c r="E2095">
        <v>687.72</v>
      </c>
      <c r="F2095">
        <v>696.88</v>
      </c>
      <c r="G2095">
        <v>5369800</v>
      </c>
      <c r="H2095">
        <v>0</v>
      </c>
      <c r="I2095">
        <v>1</v>
      </c>
      <c r="J2095">
        <v>346.06827962632502</v>
      </c>
      <c r="K2095">
        <v>352.04673454392702</v>
      </c>
      <c r="L2095">
        <v>344.92474965886402</v>
      </c>
      <c r="M2095">
        <v>349.518931457961</v>
      </c>
      <c r="N2095">
        <v>5369800</v>
      </c>
    </row>
    <row r="2096" spans="1:14" x14ac:dyDescent="0.2">
      <c r="A2096" t="s">
        <v>9418</v>
      </c>
      <c r="B2096" s="2" t="s">
        <v>6746</v>
      </c>
      <c r="C2096">
        <v>699.23</v>
      </c>
      <c r="D2096">
        <v>703.51</v>
      </c>
      <c r="E2096">
        <v>693.48</v>
      </c>
      <c r="F2096">
        <v>697.56</v>
      </c>
      <c r="G2096">
        <v>4847100</v>
      </c>
      <c r="H2096">
        <v>0</v>
      </c>
      <c r="I2096">
        <v>1</v>
      </c>
      <c r="J2096">
        <v>350.697569801616</v>
      </c>
      <c r="K2096">
        <v>352.844196231762</v>
      </c>
      <c r="L2096">
        <v>347.81366747139703</v>
      </c>
      <c r="M2096">
        <v>349.85998425527401</v>
      </c>
      <c r="N2096">
        <v>4847100</v>
      </c>
    </row>
    <row r="2097" spans="1:14" x14ac:dyDescent="0.2">
      <c r="A2097" t="s">
        <v>9418</v>
      </c>
      <c r="B2097" s="2" t="s">
        <v>6747</v>
      </c>
      <c r="C2097">
        <v>715.92</v>
      </c>
      <c r="D2097">
        <v>716.47500000000002</v>
      </c>
      <c r="E2097">
        <v>699.55</v>
      </c>
      <c r="F2097">
        <v>702.7</v>
      </c>
      <c r="G2097">
        <v>6882900</v>
      </c>
      <c r="H2097">
        <v>0</v>
      </c>
      <c r="I2097">
        <v>1</v>
      </c>
      <c r="J2097">
        <v>359.06840978272197</v>
      </c>
      <c r="K2097">
        <v>359.34676905111701</v>
      </c>
      <c r="L2097">
        <v>350.858065235646</v>
      </c>
      <c r="M2097">
        <v>352.43794216437402</v>
      </c>
      <c r="N2097">
        <v>6882900</v>
      </c>
    </row>
    <row r="2098" spans="1:14" x14ac:dyDescent="0.2">
      <c r="A2098" t="s">
        <v>9418</v>
      </c>
      <c r="B2098" s="2" t="s">
        <v>6748</v>
      </c>
      <c r="C2098">
        <v>699.17</v>
      </c>
      <c r="D2098">
        <v>707.82</v>
      </c>
      <c r="E2098">
        <v>698.43</v>
      </c>
      <c r="F2098">
        <v>701.96320000000003</v>
      </c>
      <c r="G2098">
        <v>4255900</v>
      </c>
      <c r="H2098">
        <v>0</v>
      </c>
      <c r="I2098">
        <v>1</v>
      </c>
      <c r="J2098">
        <v>350.66747690773502</v>
      </c>
      <c r="K2098">
        <v>355.005869108848</v>
      </c>
      <c r="L2098">
        <v>350.296331216542</v>
      </c>
      <c r="M2098">
        <v>352.068401427521</v>
      </c>
      <c r="N2098">
        <v>4255900</v>
      </c>
    </row>
    <row r="2099" spans="1:14" x14ac:dyDescent="0.2">
      <c r="A2099" t="s">
        <v>9418</v>
      </c>
      <c r="B2099" s="2" t="s">
        <v>6749</v>
      </c>
      <c r="C2099">
        <v>705.5</v>
      </c>
      <c r="D2099">
        <v>738.28</v>
      </c>
      <c r="E2099">
        <v>704.02</v>
      </c>
      <c r="F2099">
        <v>720.78</v>
      </c>
      <c r="G2099">
        <v>6064700</v>
      </c>
      <c r="H2099">
        <v>0</v>
      </c>
      <c r="I2099">
        <v>1</v>
      </c>
      <c r="J2099">
        <v>353.84227721213301</v>
      </c>
      <c r="K2099">
        <v>370.283028235541</v>
      </c>
      <c r="L2099">
        <v>353.09998582974703</v>
      </c>
      <c r="M2099">
        <v>361.50593418704699</v>
      </c>
      <c r="N2099">
        <v>6064700</v>
      </c>
    </row>
    <row r="2100" spans="1:14" x14ac:dyDescent="0.2">
      <c r="A2100" t="s">
        <v>9418</v>
      </c>
      <c r="B2100" s="2" t="s">
        <v>6750</v>
      </c>
      <c r="C2100">
        <v>716.6</v>
      </c>
      <c r="D2100">
        <v>729.1</v>
      </c>
      <c r="E2100">
        <v>715.05</v>
      </c>
      <c r="F2100">
        <v>721.07</v>
      </c>
      <c r="G2100">
        <v>6003700</v>
      </c>
      <c r="H2100">
        <v>0</v>
      </c>
      <c r="I2100">
        <v>1</v>
      </c>
      <c r="J2100">
        <v>359.40946258003498</v>
      </c>
      <c r="K2100">
        <v>365.67881547181599</v>
      </c>
      <c r="L2100">
        <v>358.63206282145399</v>
      </c>
      <c r="M2100">
        <v>361.65138317413601</v>
      </c>
      <c r="N2100">
        <v>6003700</v>
      </c>
    </row>
    <row r="2101" spans="1:14" x14ac:dyDescent="0.2">
      <c r="A2101" t="s">
        <v>9418</v>
      </c>
      <c r="B2101" s="2" t="s">
        <v>6751</v>
      </c>
      <c r="C2101">
        <v>720.71</v>
      </c>
      <c r="D2101">
        <v>723</v>
      </c>
      <c r="E2101">
        <v>716.68</v>
      </c>
      <c r="F2101">
        <v>720.11</v>
      </c>
      <c r="G2101">
        <v>3833300</v>
      </c>
      <c r="H2101">
        <v>0</v>
      </c>
      <c r="I2101">
        <v>1</v>
      </c>
      <c r="J2101">
        <v>361.470825810853</v>
      </c>
      <c r="K2101">
        <v>362.61937126062702</v>
      </c>
      <c r="L2101">
        <v>359.44958643854301</v>
      </c>
      <c r="M2101">
        <v>361.16989687204699</v>
      </c>
      <c r="N2101">
        <v>3833300</v>
      </c>
    </row>
    <row r="2102" spans="1:14" x14ac:dyDescent="0.2">
      <c r="A2102" t="s">
        <v>9418</v>
      </c>
      <c r="B2102" s="2" t="s">
        <v>6752</v>
      </c>
      <c r="C2102">
        <v>723.26</v>
      </c>
      <c r="D2102">
        <v>724.65</v>
      </c>
      <c r="E2102">
        <v>716.97149999999999</v>
      </c>
      <c r="F2102">
        <v>722.36</v>
      </c>
      <c r="G2102">
        <v>3310600</v>
      </c>
      <c r="H2102">
        <v>0</v>
      </c>
      <c r="I2102">
        <v>1</v>
      </c>
      <c r="J2102">
        <v>362.74977380077598</v>
      </c>
      <c r="K2102">
        <v>363.44692584234201</v>
      </c>
      <c r="L2102">
        <v>359.59578774797899</v>
      </c>
      <c r="M2102">
        <v>362.29838039256799</v>
      </c>
      <c r="N2102">
        <v>3310600</v>
      </c>
    </row>
    <row r="2103" spans="1:14" x14ac:dyDescent="0.2">
      <c r="A2103" t="s">
        <v>9418</v>
      </c>
      <c r="B2103" s="2" t="s">
        <v>6753</v>
      </c>
      <c r="C2103">
        <v>713.97</v>
      </c>
      <c r="D2103">
        <v>718.81899999999996</v>
      </c>
      <c r="E2103">
        <v>710.52</v>
      </c>
      <c r="F2103">
        <v>715.63</v>
      </c>
      <c r="G2103">
        <v>7044900</v>
      </c>
      <c r="H2103">
        <v>0</v>
      </c>
      <c r="I2103">
        <v>1</v>
      </c>
      <c r="J2103">
        <v>358.09039073160397</v>
      </c>
      <c r="K2103">
        <v>360.52239810538401</v>
      </c>
      <c r="L2103">
        <v>356.360049333473</v>
      </c>
      <c r="M2103">
        <v>358.922960795633</v>
      </c>
      <c r="N2103">
        <v>7044900</v>
      </c>
    </row>
    <row r="2104" spans="1:14" x14ac:dyDescent="0.2">
      <c r="A2104" t="s">
        <v>9418</v>
      </c>
      <c r="B2104" s="2" t="s">
        <v>6754</v>
      </c>
      <c r="C2104">
        <v>714.51</v>
      </c>
      <c r="D2104">
        <v>715.18</v>
      </c>
      <c r="E2104">
        <v>707.47</v>
      </c>
      <c r="F2104">
        <v>709.5</v>
      </c>
      <c r="G2104">
        <v>1680100</v>
      </c>
      <c r="H2104">
        <v>0</v>
      </c>
      <c r="I2104">
        <v>1</v>
      </c>
      <c r="J2104">
        <v>358.36122677652901</v>
      </c>
      <c r="K2104">
        <v>358.69726409152901</v>
      </c>
      <c r="L2104">
        <v>354.830327227878</v>
      </c>
      <c r="M2104">
        <v>355.848470137503</v>
      </c>
      <c r="N2104">
        <v>1680100</v>
      </c>
    </row>
    <row r="2105" spans="1:14" x14ac:dyDescent="0.2">
      <c r="A2105" t="s">
        <v>9418</v>
      </c>
      <c r="B2105" s="2" t="s">
        <v>6755</v>
      </c>
      <c r="C2105">
        <v>708.07</v>
      </c>
      <c r="D2105">
        <v>712.88</v>
      </c>
      <c r="E2105">
        <v>702.41</v>
      </c>
      <c r="F2105">
        <v>708.87</v>
      </c>
      <c r="G2105">
        <v>2362400</v>
      </c>
      <c r="H2105">
        <v>0</v>
      </c>
      <c r="I2105">
        <v>1</v>
      </c>
      <c r="J2105">
        <v>355.13125616668401</v>
      </c>
      <c r="K2105">
        <v>357.54370315944101</v>
      </c>
      <c r="L2105">
        <v>352.292493177285</v>
      </c>
      <c r="M2105">
        <v>355.53249475175801</v>
      </c>
      <c r="N2105">
        <v>2362400</v>
      </c>
    </row>
    <row r="2106" spans="1:14" x14ac:dyDescent="0.2">
      <c r="A2106" t="s">
        <v>9418</v>
      </c>
      <c r="B2106" s="2" t="s">
        <v>6756</v>
      </c>
      <c r="C2106">
        <v>707.14</v>
      </c>
      <c r="D2106">
        <v>708.84</v>
      </c>
      <c r="E2106">
        <v>698.61</v>
      </c>
      <c r="F2106">
        <v>706.29</v>
      </c>
      <c r="G2106">
        <v>3291500</v>
      </c>
      <c r="H2106">
        <v>0</v>
      </c>
      <c r="I2106">
        <v>1</v>
      </c>
      <c r="J2106">
        <v>354.66481631153499</v>
      </c>
      <c r="K2106">
        <v>355.51744830481698</v>
      </c>
      <c r="L2106">
        <v>350.38660989818402</v>
      </c>
      <c r="M2106">
        <v>354.238500314894</v>
      </c>
      <c r="N2106">
        <v>3291500</v>
      </c>
    </row>
    <row r="2107" spans="1:14" x14ac:dyDescent="0.2">
      <c r="A2107" t="s">
        <v>9418</v>
      </c>
      <c r="B2107" s="2" t="s">
        <v>6757</v>
      </c>
      <c r="C2107">
        <v>701.69</v>
      </c>
      <c r="D2107">
        <v>706.91</v>
      </c>
      <c r="E2107">
        <v>700.01</v>
      </c>
      <c r="F2107">
        <v>700.01</v>
      </c>
      <c r="G2107">
        <v>2801100</v>
      </c>
      <c r="H2107">
        <v>0</v>
      </c>
      <c r="I2107">
        <v>1</v>
      </c>
      <c r="J2107">
        <v>351.93137845071902</v>
      </c>
      <c r="K2107">
        <v>354.54946021832598</v>
      </c>
      <c r="L2107">
        <v>351.088777422063</v>
      </c>
      <c r="M2107">
        <v>351.088777422063</v>
      </c>
      <c r="N2107">
        <v>2801100</v>
      </c>
    </row>
    <row r="2108" spans="1:14" x14ac:dyDescent="0.2">
      <c r="A2108" t="s">
        <v>9418</v>
      </c>
      <c r="B2108" s="2" t="s">
        <v>6758</v>
      </c>
      <c r="C2108">
        <v>700</v>
      </c>
      <c r="D2108">
        <v>710.57</v>
      </c>
      <c r="E2108">
        <v>696</v>
      </c>
      <c r="F2108">
        <v>707.38</v>
      </c>
      <c r="G2108">
        <v>3990800</v>
      </c>
      <c r="H2108">
        <v>0</v>
      </c>
      <c r="I2108">
        <v>1</v>
      </c>
      <c r="J2108">
        <v>351.08376193974999</v>
      </c>
      <c r="K2108">
        <v>356.38512674504</v>
      </c>
      <c r="L2108">
        <v>349.07756901438</v>
      </c>
      <c r="M2108">
        <v>354.78518788705702</v>
      </c>
      <c r="N2108">
        <v>3990800</v>
      </c>
    </row>
    <row r="2109" spans="1:14" x14ac:dyDescent="0.2">
      <c r="A2109" t="s">
        <v>9418</v>
      </c>
      <c r="B2109" s="2" t="s">
        <v>6759</v>
      </c>
      <c r="C2109">
        <v>719.42</v>
      </c>
      <c r="D2109">
        <v>727</v>
      </c>
      <c r="E2109">
        <v>716.55</v>
      </c>
      <c r="F2109">
        <v>723.25</v>
      </c>
      <c r="G2109">
        <v>5077500</v>
      </c>
      <c r="H2109">
        <v>0</v>
      </c>
      <c r="I2109">
        <v>1</v>
      </c>
      <c r="J2109">
        <v>360.82382859242102</v>
      </c>
      <c r="K2109">
        <v>364.62556418599701</v>
      </c>
      <c r="L2109">
        <v>359.38438516846799</v>
      </c>
      <c r="M2109">
        <v>362.74475831846303</v>
      </c>
      <c r="N2109">
        <v>5077500</v>
      </c>
    </row>
    <row r="2110" spans="1:14" x14ac:dyDescent="0.2">
      <c r="A2110" t="s">
        <v>9418</v>
      </c>
      <c r="B2110" s="2" t="s">
        <v>6760</v>
      </c>
      <c r="C2110">
        <v>724.93</v>
      </c>
      <c r="D2110">
        <v>731.93</v>
      </c>
      <c r="E2110">
        <v>720.72</v>
      </c>
      <c r="F2110">
        <v>723.67</v>
      </c>
      <c r="G2110">
        <v>4631700</v>
      </c>
      <c r="H2110">
        <v>0</v>
      </c>
      <c r="I2110">
        <v>1</v>
      </c>
      <c r="J2110">
        <v>363.58735934711802</v>
      </c>
      <c r="K2110">
        <v>367.09819696651601</v>
      </c>
      <c r="L2110">
        <v>361.47584129316601</v>
      </c>
      <c r="M2110">
        <v>362.95540857562702</v>
      </c>
      <c r="N2110">
        <v>4631700</v>
      </c>
    </row>
    <row r="2111" spans="1:14" x14ac:dyDescent="0.2">
      <c r="A2111" t="s">
        <v>9418</v>
      </c>
      <c r="B2111" s="2" t="s">
        <v>6761</v>
      </c>
      <c r="C2111">
        <v>729.34</v>
      </c>
      <c r="D2111">
        <v>741.47</v>
      </c>
      <c r="E2111">
        <v>727.68010000000004</v>
      </c>
      <c r="F2111">
        <v>737.97</v>
      </c>
      <c r="G2111">
        <v>5521400</v>
      </c>
      <c r="H2111">
        <v>0</v>
      </c>
      <c r="I2111">
        <v>1</v>
      </c>
      <c r="J2111">
        <v>365.79918704733899</v>
      </c>
      <c r="K2111">
        <v>371.88296709352301</v>
      </c>
      <c r="L2111">
        <v>364.966667138133</v>
      </c>
      <c r="M2111">
        <v>370.12754828382401</v>
      </c>
      <c r="N2111">
        <v>5521400</v>
      </c>
    </row>
    <row r="2112" spans="1:14" x14ac:dyDescent="0.2">
      <c r="A2112" t="s">
        <v>9418</v>
      </c>
      <c r="B2112" s="2" t="s">
        <v>6762</v>
      </c>
      <c r="C2112">
        <v>735.45</v>
      </c>
      <c r="D2112">
        <v>739.38</v>
      </c>
      <c r="E2112">
        <v>730.58</v>
      </c>
      <c r="F2112">
        <v>734.75</v>
      </c>
      <c r="G2112">
        <v>3308000</v>
      </c>
      <c r="H2112">
        <v>0</v>
      </c>
      <c r="I2112">
        <v>1</v>
      </c>
      <c r="J2112">
        <v>368.86364674084098</v>
      </c>
      <c r="K2112">
        <v>370.83473129001698</v>
      </c>
      <c r="L2112">
        <v>366.421106854203</v>
      </c>
      <c r="M2112">
        <v>368.512562978902</v>
      </c>
      <c r="N2112">
        <v>3308000</v>
      </c>
    </row>
    <row r="2113" spans="1:14" x14ac:dyDescent="0.2">
      <c r="A2113" t="s">
        <v>9418</v>
      </c>
      <c r="B2113" s="2" t="s">
        <v>6763</v>
      </c>
      <c r="C2113">
        <v>735.54</v>
      </c>
      <c r="D2113">
        <v>736.29989999999998</v>
      </c>
      <c r="E2113">
        <v>724.43</v>
      </c>
      <c r="F2113">
        <v>733.3</v>
      </c>
      <c r="G2113">
        <v>3348800</v>
      </c>
      <c r="H2113">
        <v>0</v>
      </c>
      <c r="I2113">
        <v>1</v>
      </c>
      <c r="J2113">
        <v>368.90878608166202</v>
      </c>
      <c r="K2113">
        <v>369.28991258265899</v>
      </c>
      <c r="L2113">
        <v>363.33658523144697</v>
      </c>
      <c r="M2113">
        <v>367.78531804345499</v>
      </c>
      <c r="N2113">
        <v>3348800</v>
      </c>
    </row>
    <row r="2114" spans="1:14" x14ac:dyDescent="0.2">
      <c r="A2114" t="s">
        <v>9418</v>
      </c>
      <c r="B2114" s="2" t="s">
        <v>6764</v>
      </c>
      <c r="C2114">
        <v>732.27</v>
      </c>
      <c r="D2114">
        <v>738.35</v>
      </c>
      <c r="E2114">
        <v>728.6</v>
      </c>
      <c r="F2114">
        <v>738.11800000000005</v>
      </c>
      <c r="G2114">
        <v>4045300</v>
      </c>
      <c r="H2114">
        <v>0</v>
      </c>
      <c r="I2114">
        <v>1</v>
      </c>
      <c r="J2114">
        <v>367.26872336517198</v>
      </c>
      <c r="K2114">
        <v>370.31813661173499</v>
      </c>
      <c r="L2114">
        <v>365.428041356145</v>
      </c>
      <c r="M2114">
        <v>370.201777422063</v>
      </c>
      <c r="N2114">
        <v>4045300</v>
      </c>
    </row>
    <row r="2115" spans="1:14" x14ac:dyDescent="0.2">
      <c r="A2115" t="s">
        <v>9418</v>
      </c>
      <c r="B2115" s="2" t="s">
        <v>6765</v>
      </c>
      <c r="C2115">
        <v>742.83</v>
      </c>
      <c r="D2115">
        <v>745</v>
      </c>
      <c r="E2115">
        <v>733.5</v>
      </c>
      <c r="F2115">
        <v>741.48</v>
      </c>
      <c r="G2115">
        <v>3667700</v>
      </c>
      <c r="H2115">
        <v>0</v>
      </c>
      <c r="I2115">
        <v>1</v>
      </c>
      <c r="J2115">
        <v>372.56507268814897</v>
      </c>
      <c r="K2115">
        <v>373.65343235016201</v>
      </c>
      <c r="L2115">
        <v>367.88562768972298</v>
      </c>
      <c r="M2115">
        <v>371.88798257583699</v>
      </c>
      <c r="N2115">
        <v>3667700</v>
      </c>
    </row>
    <row r="2116" spans="1:14" x14ac:dyDescent="0.2">
      <c r="A2116" t="s">
        <v>9418</v>
      </c>
      <c r="B2116" s="2" t="s">
        <v>6766</v>
      </c>
      <c r="C2116">
        <v>742</v>
      </c>
      <c r="D2116">
        <v>742.42639999999994</v>
      </c>
      <c r="E2116">
        <v>736.3</v>
      </c>
      <c r="F2116">
        <v>739.99</v>
      </c>
      <c r="G2116">
        <v>2567800</v>
      </c>
      <c r="H2116">
        <v>0</v>
      </c>
      <c r="I2116">
        <v>1</v>
      </c>
      <c r="J2116">
        <v>372.14878765613503</v>
      </c>
      <c r="K2116">
        <v>372.36264782197901</v>
      </c>
      <c r="L2116">
        <v>369.28996273748203</v>
      </c>
      <c r="M2116">
        <v>371.140675711136</v>
      </c>
      <c r="N2116">
        <v>2567800</v>
      </c>
    </row>
    <row r="2117" spans="1:14" x14ac:dyDescent="0.2">
      <c r="A2117" t="s">
        <v>9418</v>
      </c>
      <c r="B2117" s="2" t="s">
        <v>6767</v>
      </c>
      <c r="C2117">
        <v>737</v>
      </c>
      <c r="D2117">
        <v>742.2</v>
      </c>
      <c r="E2117">
        <v>722.35</v>
      </c>
      <c r="F2117">
        <v>723.25</v>
      </c>
      <c r="G2117">
        <v>5722000</v>
      </c>
      <c r="H2117">
        <v>0</v>
      </c>
      <c r="I2117">
        <v>1</v>
      </c>
      <c r="J2117">
        <v>369.64104649942198</v>
      </c>
      <c r="K2117">
        <v>372.24909730240302</v>
      </c>
      <c r="L2117">
        <v>362.29336491025498</v>
      </c>
      <c r="M2117">
        <v>362.74475831846303</v>
      </c>
      <c r="N2117">
        <v>5722000</v>
      </c>
    </row>
    <row r="2118" spans="1:14" x14ac:dyDescent="0.2">
      <c r="A2118" t="s">
        <v>9418</v>
      </c>
      <c r="B2118" s="2" t="s">
        <v>6768</v>
      </c>
      <c r="C2118">
        <v>719.33</v>
      </c>
      <c r="D2118">
        <v>735</v>
      </c>
      <c r="E2118">
        <v>712.1</v>
      </c>
      <c r="F2118">
        <v>724.93</v>
      </c>
      <c r="G2118">
        <v>7847500</v>
      </c>
      <c r="H2118">
        <v>0</v>
      </c>
      <c r="I2118">
        <v>1</v>
      </c>
      <c r="J2118">
        <v>360.77868925159999</v>
      </c>
      <c r="K2118">
        <v>368.63795003673698</v>
      </c>
      <c r="L2118">
        <v>357.152495538994</v>
      </c>
      <c r="M2118">
        <v>363.58735934711802</v>
      </c>
      <c r="N2118">
        <v>7847500</v>
      </c>
    </row>
    <row r="2119" spans="1:14" x14ac:dyDescent="0.2">
      <c r="A2119" t="s">
        <v>9418</v>
      </c>
      <c r="B2119" s="2" t="s">
        <v>6769</v>
      </c>
      <c r="C2119">
        <v>722.4</v>
      </c>
      <c r="D2119">
        <v>724.34</v>
      </c>
      <c r="E2119">
        <v>713.67</v>
      </c>
      <c r="F2119">
        <v>715.19</v>
      </c>
      <c r="G2119">
        <v>4042700</v>
      </c>
      <c r="H2119">
        <v>0</v>
      </c>
      <c r="I2119">
        <v>1</v>
      </c>
      <c r="J2119">
        <v>362.31844232182198</v>
      </c>
      <c r="K2119">
        <v>363.29144589062599</v>
      </c>
      <c r="L2119">
        <v>357.93992626220199</v>
      </c>
      <c r="M2119">
        <v>358.70227957384202</v>
      </c>
      <c r="N2119">
        <v>4042700</v>
      </c>
    </row>
    <row r="2120" spans="1:14" x14ac:dyDescent="0.2">
      <c r="A2120" t="s">
        <v>9418</v>
      </c>
      <c r="B2120" s="2" t="s">
        <v>6770</v>
      </c>
      <c r="C2120">
        <v>717.71</v>
      </c>
      <c r="D2120">
        <v>719.63900000000001</v>
      </c>
      <c r="E2120">
        <v>711.02</v>
      </c>
      <c r="F2120">
        <v>711.32</v>
      </c>
      <c r="G2120">
        <v>4418500</v>
      </c>
      <c r="H2120">
        <v>0</v>
      </c>
      <c r="I2120">
        <v>1</v>
      </c>
      <c r="J2120">
        <v>359.966181116825</v>
      </c>
      <c r="K2120">
        <v>360.933667655085</v>
      </c>
      <c r="L2120">
        <v>356.61082344914399</v>
      </c>
      <c r="M2120">
        <v>356.761287918547</v>
      </c>
      <c r="N2120">
        <v>4418500</v>
      </c>
    </row>
    <row r="2121" spans="1:14" x14ac:dyDescent="0.2">
      <c r="A2121" t="s">
        <v>9418</v>
      </c>
      <c r="B2121" s="2" t="s">
        <v>6771</v>
      </c>
      <c r="C2121">
        <v>709.43</v>
      </c>
      <c r="D2121">
        <v>712.77</v>
      </c>
      <c r="E2121">
        <v>701.33</v>
      </c>
      <c r="F2121">
        <v>704.51</v>
      </c>
      <c r="G2121">
        <v>6447100</v>
      </c>
      <c r="H2121">
        <v>0</v>
      </c>
      <c r="I2121">
        <v>1</v>
      </c>
      <c r="J2121">
        <v>355.81336176130901</v>
      </c>
      <c r="K2121">
        <v>357.48853285399298</v>
      </c>
      <c r="L2121">
        <v>351.75082108743499</v>
      </c>
      <c r="M2121">
        <v>353.34574446310398</v>
      </c>
      <c r="N2121">
        <v>6447100</v>
      </c>
    </row>
    <row r="2122" spans="1:14" x14ac:dyDescent="0.2">
      <c r="A2122" t="s">
        <v>9418</v>
      </c>
      <c r="B2122" s="2" t="s">
        <v>6772</v>
      </c>
      <c r="C2122">
        <v>704.66</v>
      </c>
      <c r="D2122">
        <v>705.33500000000004</v>
      </c>
      <c r="E2122">
        <v>695.52</v>
      </c>
      <c r="F2122">
        <v>702.87</v>
      </c>
      <c r="G2122">
        <v>7577200</v>
      </c>
      <c r="H2122">
        <v>0</v>
      </c>
      <c r="I2122">
        <v>1</v>
      </c>
      <c r="J2122">
        <v>353.420976697806</v>
      </c>
      <c r="K2122">
        <v>353.75952175396202</v>
      </c>
      <c r="L2122">
        <v>348.83682586333498</v>
      </c>
      <c r="M2122">
        <v>352.52320536370303</v>
      </c>
      <c r="N2122">
        <v>7577200</v>
      </c>
    </row>
    <row r="2123" spans="1:14" x14ac:dyDescent="0.2">
      <c r="A2123" t="s">
        <v>9418</v>
      </c>
      <c r="B2123" s="2" t="s">
        <v>6773</v>
      </c>
      <c r="C2123">
        <v>735.99</v>
      </c>
      <c r="D2123">
        <v>749</v>
      </c>
      <c r="E2123">
        <v>735.79</v>
      </c>
      <c r="F2123">
        <v>741.5</v>
      </c>
      <c r="G2123">
        <v>11806300</v>
      </c>
      <c r="H2123">
        <v>0</v>
      </c>
      <c r="I2123">
        <v>1</v>
      </c>
      <c r="J2123">
        <v>369.13448278576601</v>
      </c>
      <c r="K2123">
        <v>375.65962527553199</v>
      </c>
      <c r="L2123">
        <v>369.03417313949802</v>
      </c>
      <c r="M2123">
        <v>371.89801354046301</v>
      </c>
      <c r="N2123">
        <v>11806300</v>
      </c>
    </row>
    <row r="2124" spans="1:14" x14ac:dyDescent="0.2">
      <c r="A2124" t="s">
        <v>9418</v>
      </c>
      <c r="B2124" s="2" t="s">
        <v>6774</v>
      </c>
      <c r="C2124">
        <v>741.24</v>
      </c>
      <c r="D2124">
        <v>756.82979999999998</v>
      </c>
      <c r="E2124">
        <v>740.50900000000001</v>
      </c>
      <c r="F2124">
        <v>753.83</v>
      </c>
      <c r="G2124">
        <v>6758600</v>
      </c>
      <c r="H2124">
        <v>0</v>
      </c>
      <c r="I2124">
        <v>1</v>
      </c>
      <c r="J2124">
        <v>371.76761100031399</v>
      </c>
      <c r="K2124">
        <v>379.58664761729801</v>
      </c>
      <c r="L2124">
        <v>371.40097924320298</v>
      </c>
      <c r="M2124">
        <v>378.08210323291701</v>
      </c>
      <c r="N2124">
        <v>6758600</v>
      </c>
    </row>
    <row r="2125" spans="1:14" x14ac:dyDescent="0.2">
      <c r="A2125" t="s">
        <v>9418</v>
      </c>
      <c r="B2125" s="2" t="s">
        <v>6775</v>
      </c>
      <c r="C2125">
        <v>750.77</v>
      </c>
      <c r="D2125">
        <v>758.48</v>
      </c>
      <c r="E2125">
        <v>750.25</v>
      </c>
      <c r="F2125">
        <v>753.67</v>
      </c>
      <c r="G2125">
        <v>4447300</v>
      </c>
      <c r="H2125">
        <v>0</v>
      </c>
      <c r="I2125">
        <v>1</v>
      </c>
      <c r="J2125">
        <v>376.54736564500797</v>
      </c>
      <c r="K2125">
        <v>380.41430250865898</v>
      </c>
      <c r="L2125">
        <v>376.28656056470999</v>
      </c>
      <c r="M2125">
        <v>378.00185551590198</v>
      </c>
      <c r="N2125">
        <v>4447300</v>
      </c>
    </row>
    <row r="2126" spans="1:14" x14ac:dyDescent="0.2">
      <c r="A2126" t="s">
        <v>9418</v>
      </c>
      <c r="B2126" s="2" t="s">
        <v>6776</v>
      </c>
      <c r="C2126">
        <v>751.76</v>
      </c>
      <c r="D2126">
        <v>755.6</v>
      </c>
      <c r="E2126">
        <v>747.89</v>
      </c>
      <c r="F2126">
        <v>750.73</v>
      </c>
      <c r="G2126">
        <v>3250900</v>
      </c>
      <c r="H2126">
        <v>0</v>
      </c>
      <c r="I2126">
        <v>1</v>
      </c>
      <c r="J2126">
        <v>377.043898394037</v>
      </c>
      <c r="K2126">
        <v>378.96984360239298</v>
      </c>
      <c r="L2126">
        <v>375.10290673874198</v>
      </c>
      <c r="M2126">
        <v>376.52730371575501</v>
      </c>
      <c r="N2126">
        <v>3250900</v>
      </c>
    </row>
    <row r="2127" spans="1:14" x14ac:dyDescent="0.2">
      <c r="A2127" t="s">
        <v>9418</v>
      </c>
      <c r="B2127" s="2" t="s">
        <v>6777</v>
      </c>
      <c r="C2127">
        <v>746.75</v>
      </c>
      <c r="D2127">
        <v>756.95</v>
      </c>
      <c r="E2127">
        <v>746.54</v>
      </c>
      <c r="F2127">
        <v>753.68</v>
      </c>
      <c r="G2127">
        <v>3490700</v>
      </c>
      <c r="H2127">
        <v>0</v>
      </c>
      <c r="I2127">
        <v>1</v>
      </c>
      <c r="J2127">
        <v>374.53114175501202</v>
      </c>
      <c r="K2127">
        <v>379.64693371470503</v>
      </c>
      <c r="L2127">
        <v>374.42581662642999</v>
      </c>
      <c r="M2127">
        <v>378.00687099821499</v>
      </c>
      <c r="N2127">
        <v>3490700</v>
      </c>
    </row>
    <row r="2128" spans="1:14" x14ac:dyDescent="0.2">
      <c r="A2128" t="s">
        <v>9418</v>
      </c>
      <c r="B2128" s="2" t="s">
        <v>6778</v>
      </c>
      <c r="C2128">
        <v>753.74</v>
      </c>
      <c r="D2128">
        <v>760.95</v>
      </c>
      <c r="E2128">
        <v>752.91</v>
      </c>
      <c r="F2128">
        <v>753.83</v>
      </c>
      <c r="G2128">
        <v>3462500</v>
      </c>
      <c r="H2128">
        <v>0</v>
      </c>
      <c r="I2128">
        <v>1</v>
      </c>
      <c r="J2128">
        <v>378.03696389209603</v>
      </c>
      <c r="K2128">
        <v>381.65312664007502</v>
      </c>
      <c r="L2128">
        <v>377.620678860081</v>
      </c>
      <c r="M2128">
        <v>378.08210323291701</v>
      </c>
      <c r="N2128">
        <v>3462500</v>
      </c>
    </row>
    <row r="2129" spans="1:14" x14ac:dyDescent="0.2">
      <c r="A2129" t="s">
        <v>9418</v>
      </c>
      <c r="B2129" s="2" t="s">
        <v>6779</v>
      </c>
      <c r="C2129">
        <v>750.51</v>
      </c>
      <c r="D2129">
        <v>757.62</v>
      </c>
      <c r="E2129">
        <v>750.25</v>
      </c>
      <c r="F2129">
        <v>755.69</v>
      </c>
      <c r="G2129">
        <v>3265100</v>
      </c>
      <c r="H2129">
        <v>0</v>
      </c>
      <c r="I2129">
        <v>1</v>
      </c>
      <c r="J2129">
        <v>376.41696310485901</v>
      </c>
      <c r="K2129">
        <v>379.98297102970503</v>
      </c>
      <c r="L2129">
        <v>376.28656056470999</v>
      </c>
      <c r="M2129">
        <v>379.01498294321402</v>
      </c>
      <c r="N2129">
        <v>3265100</v>
      </c>
    </row>
    <row r="2130" spans="1:14" x14ac:dyDescent="0.2">
      <c r="A2130" t="s">
        <v>9418</v>
      </c>
      <c r="B2130" s="2" t="s">
        <v>6780</v>
      </c>
      <c r="C2130">
        <v>758.2</v>
      </c>
      <c r="D2130">
        <v>776.6</v>
      </c>
      <c r="E2130">
        <v>758.1</v>
      </c>
      <c r="F2130">
        <v>775.6</v>
      </c>
      <c r="G2130">
        <v>7484700</v>
      </c>
      <c r="H2130">
        <v>0</v>
      </c>
      <c r="I2130">
        <v>1</v>
      </c>
      <c r="J2130">
        <v>380.27386900388302</v>
      </c>
      <c r="K2130">
        <v>389.50235646058502</v>
      </c>
      <c r="L2130">
        <v>380.22371418074903</v>
      </c>
      <c r="M2130">
        <v>389.00080822924298</v>
      </c>
      <c r="N2130">
        <v>7484700</v>
      </c>
    </row>
    <row r="2131" spans="1:14" x14ac:dyDescent="0.2">
      <c r="A2131" t="s">
        <v>9418</v>
      </c>
      <c r="B2131" s="2" t="s">
        <v>6781</v>
      </c>
      <c r="C2131">
        <v>767.69</v>
      </c>
      <c r="D2131">
        <v>770.47400000000005</v>
      </c>
      <c r="E2131">
        <v>758.27</v>
      </c>
      <c r="F2131">
        <v>759.02</v>
      </c>
      <c r="G2131">
        <v>6074900</v>
      </c>
      <c r="H2131">
        <v>0</v>
      </c>
      <c r="I2131">
        <v>1</v>
      </c>
      <c r="J2131">
        <v>385.03356171932398</v>
      </c>
      <c r="K2131">
        <v>386.42987199538101</v>
      </c>
      <c r="L2131">
        <v>380.30897738007701</v>
      </c>
      <c r="M2131">
        <v>380.68513855358401</v>
      </c>
      <c r="N2131">
        <v>6074900</v>
      </c>
    </row>
    <row r="2132" spans="1:14" x14ac:dyDescent="0.2">
      <c r="A2132" t="s">
        <v>9418</v>
      </c>
      <c r="B2132" s="2" t="s">
        <v>6782</v>
      </c>
      <c r="C2132">
        <v>761.13</v>
      </c>
      <c r="D2132">
        <v>771.11</v>
      </c>
      <c r="E2132">
        <v>759.46500000000003</v>
      </c>
      <c r="F2132">
        <v>765.74</v>
      </c>
      <c r="G2132">
        <v>3737600</v>
      </c>
      <c r="H2132">
        <v>0</v>
      </c>
      <c r="I2132">
        <v>1</v>
      </c>
      <c r="J2132">
        <v>381.74340532171698</v>
      </c>
      <c r="K2132">
        <v>386.74885667051501</v>
      </c>
      <c r="L2132">
        <v>380.90832751653198</v>
      </c>
      <c r="M2132">
        <v>384.05554266820599</v>
      </c>
      <c r="N2132">
        <v>3737600</v>
      </c>
    </row>
    <row r="2133" spans="1:14" x14ac:dyDescent="0.2">
      <c r="A2133" t="s">
        <v>9418</v>
      </c>
      <c r="B2133" s="2" t="s">
        <v>6783</v>
      </c>
      <c r="C2133">
        <v>759.07</v>
      </c>
      <c r="D2133">
        <v>772.96</v>
      </c>
      <c r="E2133">
        <v>758.5</v>
      </c>
      <c r="F2133">
        <v>770.17</v>
      </c>
      <c r="G2133">
        <v>4152000</v>
      </c>
      <c r="H2133">
        <v>0</v>
      </c>
      <c r="I2133">
        <v>1</v>
      </c>
      <c r="J2133">
        <v>380.71021596515101</v>
      </c>
      <c r="K2133">
        <v>387.67672089849901</v>
      </c>
      <c r="L2133">
        <v>380.42433347328603</v>
      </c>
      <c r="M2133">
        <v>386.27740133305298</v>
      </c>
      <c r="N2133">
        <v>4152000</v>
      </c>
    </row>
    <row r="2134" spans="1:14" x14ac:dyDescent="0.2">
      <c r="A2134" t="s">
        <v>9418</v>
      </c>
      <c r="B2134" s="2" t="s">
        <v>6784</v>
      </c>
      <c r="C2134">
        <v>769.7</v>
      </c>
      <c r="D2134">
        <v>778.80989999999997</v>
      </c>
      <c r="E2134">
        <v>765.5</v>
      </c>
      <c r="F2134">
        <v>773.95</v>
      </c>
      <c r="G2134">
        <v>5674700</v>
      </c>
      <c r="H2134">
        <v>0</v>
      </c>
      <c r="I2134">
        <v>1</v>
      </c>
      <c r="J2134">
        <v>386.04167366432199</v>
      </c>
      <c r="K2134">
        <v>390.61072789702899</v>
      </c>
      <c r="L2134">
        <v>383.93517109268299</v>
      </c>
      <c r="M2134">
        <v>388.17325364752799</v>
      </c>
      <c r="N2134">
        <v>5674700</v>
      </c>
    </row>
    <row r="2135" spans="1:14" x14ac:dyDescent="0.2">
      <c r="A2135" t="s">
        <v>9418</v>
      </c>
      <c r="B2135" s="2" t="s">
        <v>6785</v>
      </c>
      <c r="C2135">
        <v>780.13</v>
      </c>
      <c r="D2135">
        <v>786.67</v>
      </c>
      <c r="E2135">
        <v>779.56</v>
      </c>
      <c r="F2135">
        <v>785.37</v>
      </c>
      <c r="G2135">
        <v>6034100</v>
      </c>
      <c r="H2135">
        <v>0</v>
      </c>
      <c r="I2135">
        <v>1</v>
      </c>
      <c r="J2135">
        <v>391.27282171722402</v>
      </c>
      <c r="K2135">
        <v>394.55294715020398</v>
      </c>
      <c r="L2135">
        <v>390.98693922535898</v>
      </c>
      <c r="M2135">
        <v>393.90093444945899</v>
      </c>
      <c r="N2135">
        <v>6034100</v>
      </c>
    </row>
    <row r="2136" spans="1:14" x14ac:dyDescent="0.2">
      <c r="A2136" t="s">
        <v>9418</v>
      </c>
      <c r="B2136" s="2" t="s">
        <v>6786</v>
      </c>
      <c r="C2136">
        <v>778.4</v>
      </c>
      <c r="D2136">
        <v>783</v>
      </c>
      <c r="E2136">
        <v>773.75</v>
      </c>
      <c r="F2136">
        <v>782.42</v>
      </c>
      <c r="G2136">
        <v>4331200</v>
      </c>
      <c r="H2136">
        <v>0</v>
      </c>
      <c r="I2136">
        <v>1</v>
      </c>
      <c r="J2136">
        <v>390.40514327700203</v>
      </c>
      <c r="K2136">
        <v>392.712265141177</v>
      </c>
      <c r="L2136">
        <v>388.07294400125897</v>
      </c>
      <c r="M2136">
        <v>392.421367166999</v>
      </c>
      <c r="N2136">
        <v>4331200</v>
      </c>
    </row>
    <row r="2137" spans="1:14" x14ac:dyDescent="0.2">
      <c r="A2137" t="s">
        <v>9418</v>
      </c>
      <c r="B2137" s="2" t="s">
        <v>6787</v>
      </c>
      <c r="C2137">
        <v>781.75</v>
      </c>
      <c r="D2137">
        <v>787.9</v>
      </c>
      <c r="E2137">
        <v>779.37</v>
      </c>
      <c r="F2137">
        <v>780.7</v>
      </c>
      <c r="G2137">
        <v>3714200</v>
      </c>
      <c r="H2137">
        <v>0</v>
      </c>
      <c r="I2137">
        <v>1</v>
      </c>
      <c r="J2137">
        <v>392.08532985199901</v>
      </c>
      <c r="K2137">
        <v>395.16985147475498</v>
      </c>
      <c r="L2137">
        <v>390.89164506140401</v>
      </c>
      <c r="M2137">
        <v>391.558704209089</v>
      </c>
      <c r="N2137">
        <v>3714200</v>
      </c>
    </row>
    <row r="2138" spans="1:14" x14ac:dyDescent="0.2">
      <c r="A2138" t="s">
        <v>9418</v>
      </c>
      <c r="B2138" s="2" t="s">
        <v>6788</v>
      </c>
      <c r="C2138">
        <v>780.13</v>
      </c>
      <c r="D2138">
        <v>785.35</v>
      </c>
      <c r="E2138">
        <v>779.97</v>
      </c>
      <c r="F2138">
        <v>782.86</v>
      </c>
      <c r="G2138">
        <v>2394000</v>
      </c>
      <c r="H2138">
        <v>0</v>
      </c>
      <c r="I2138">
        <v>1</v>
      </c>
      <c r="J2138">
        <v>391.27282171722402</v>
      </c>
      <c r="K2138">
        <v>393.89090348483199</v>
      </c>
      <c r="L2138">
        <v>391.19257400020899</v>
      </c>
      <c r="M2138">
        <v>392.64204838878902</v>
      </c>
      <c r="N2138">
        <v>2394000</v>
      </c>
    </row>
    <row r="2139" spans="1:14" x14ac:dyDescent="0.2">
      <c r="A2139" t="s">
        <v>9418</v>
      </c>
      <c r="B2139" s="2" t="s">
        <v>6789</v>
      </c>
      <c r="C2139">
        <v>779.73</v>
      </c>
      <c r="D2139">
        <v>788.74</v>
      </c>
      <c r="E2139">
        <v>777.77</v>
      </c>
      <c r="F2139">
        <v>787.82</v>
      </c>
      <c r="G2139">
        <v>3467100</v>
      </c>
      <c r="H2139">
        <v>0</v>
      </c>
      <c r="I2139">
        <v>1</v>
      </c>
      <c r="J2139">
        <v>391.07220242468702</v>
      </c>
      <c r="K2139">
        <v>395.59115198908302</v>
      </c>
      <c r="L2139">
        <v>390.08916789125601</v>
      </c>
      <c r="M2139">
        <v>395.12972761624798</v>
      </c>
      <c r="N2139">
        <v>3467100</v>
      </c>
    </row>
    <row r="2140" spans="1:14" x14ac:dyDescent="0.2">
      <c r="A2140" t="s">
        <v>9418</v>
      </c>
      <c r="B2140" s="2" t="s">
        <v>6790</v>
      </c>
      <c r="C2140">
        <v>787.4</v>
      </c>
      <c r="D2140">
        <v>793.26</v>
      </c>
      <c r="E2140">
        <v>787.07</v>
      </c>
      <c r="F2140">
        <v>792.89</v>
      </c>
      <c r="G2140">
        <v>5454100</v>
      </c>
      <c r="H2140">
        <v>0</v>
      </c>
      <c r="I2140">
        <v>1</v>
      </c>
      <c r="J2140">
        <v>394.91907735908399</v>
      </c>
      <c r="K2140">
        <v>397.85814999475099</v>
      </c>
      <c r="L2140">
        <v>394.75356644274098</v>
      </c>
      <c r="M2140">
        <v>397.67257714915502</v>
      </c>
      <c r="N2140">
        <v>5454100</v>
      </c>
    </row>
    <row r="2141" spans="1:14" x14ac:dyDescent="0.2">
      <c r="A2141" t="s">
        <v>9418</v>
      </c>
      <c r="B2141" s="2" t="s">
        <v>6791</v>
      </c>
      <c r="C2141">
        <v>795.99</v>
      </c>
      <c r="D2141">
        <v>807</v>
      </c>
      <c r="E2141">
        <v>795.28</v>
      </c>
      <c r="F2141">
        <v>806.85</v>
      </c>
      <c r="G2141">
        <v>5857700</v>
      </c>
      <c r="H2141">
        <v>0</v>
      </c>
      <c r="I2141">
        <v>1</v>
      </c>
      <c r="J2141">
        <v>399.22737666631599</v>
      </c>
      <c r="K2141">
        <v>404.74942269339698</v>
      </c>
      <c r="L2141">
        <v>398.87127742206297</v>
      </c>
      <c r="M2141">
        <v>404.67419045869599</v>
      </c>
      <c r="N2141">
        <v>5857700</v>
      </c>
    </row>
    <row r="2142" spans="1:14" x14ac:dyDescent="0.2">
      <c r="A2142" t="s">
        <v>9418</v>
      </c>
      <c r="B2142" s="2" t="s">
        <v>6792</v>
      </c>
      <c r="C2142">
        <v>805.3</v>
      </c>
      <c r="D2142">
        <v>808.97</v>
      </c>
      <c r="E2142">
        <v>791.79399999999998</v>
      </c>
      <c r="F2142">
        <v>792.46</v>
      </c>
      <c r="G2142">
        <v>5522800</v>
      </c>
      <c r="H2142">
        <v>0</v>
      </c>
      <c r="I2142">
        <v>1</v>
      </c>
      <c r="J2142">
        <v>403.89679070011499</v>
      </c>
      <c r="K2142">
        <v>405.73747270914203</v>
      </c>
      <c r="L2142">
        <v>397.12288028760298</v>
      </c>
      <c r="M2142">
        <v>397.45691140967699</v>
      </c>
      <c r="N2142">
        <v>5522800</v>
      </c>
    </row>
    <row r="2143" spans="1:14" x14ac:dyDescent="0.2">
      <c r="A2143" t="s">
        <v>9418</v>
      </c>
      <c r="B2143" s="2" t="s">
        <v>6793</v>
      </c>
      <c r="C2143">
        <v>798</v>
      </c>
      <c r="D2143">
        <v>805.45</v>
      </c>
      <c r="E2143">
        <v>791.22</v>
      </c>
      <c r="F2143">
        <v>795.53</v>
      </c>
      <c r="G2143">
        <v>7005700</v>
      </c>
      <c r="H2143">
        <v>0</v>
      </c>
      <c r="I2143">
        <v>1</v>
      </c>
      <c r="J2143">
        <v>400.23548861131502</v>
      </c>
      <c r="K2143">
        <v>403.97202293481598</v>
      </c>
      <c r="L2143">
        <v>396.83499160281298</v>
      </c>
      <c r="M2143">
        <v>398.99666447989898</v>
      </c>
      <c r="N2143">
        <v>7005700</v>
      </c>
    </row>
    <row r="2144" spans="1:14" x14ac:dyDescent="0.2">
      <c r="A2144" t="s">
        <v>9418</v>
      </c>
      <c r="B2144" s="2" t="s">
        <v>6794</v>
      </c>
      <c r="C2144">
        <v>799.26</v>
      </c>
      <c r="D2144">
        <v>801.25</v>
      </c>
      <c r="E2144">
        <v>793.8</v>
      </c>
      <c r="F2144">
        <v>799.71</v>
      </c>
      <c r="G2144">
        <v>4103600</v>
      </c>
      <c r="H2144">
        <v>0</v>
      </c>
      <c r="I2144">
        <v>1</v>
      </c>
      <c r="J2144">
        <v>400.86743938280603</v>
      </c>
      <c r="K2144">
        <v>401.86552036317801</v>
      </c>
      <c r="L2144">
        <v>398.12898603967602</v>
      </c>
      <c r="M2144">
        <v>401.09313608691002</v>
      </c>
      <c r="N2144">
        <v>4103600</v>
      </c>
    </row>
    <row r="2145" spans="1:14" x14ac:dyDescent="0.2">
      <c r="A2145" t="s">
        <v>9418</v>
      </c>
      <c r="B2145" s="2" t="s">
        <v>6795</v>
      </c>
      <c r="C2145">
        <v>802.3</v>
      </c>
      <c r="D2145">
        <v>808.41</v>
      </c>
      <c r="E2145">
        <v>790.49</v>
      </c>
      <c r="F2145">
        <v>790.77</v>
      </c>
      <c r="G2145">
        <v>4603100</v>
      </c>
      <c r="H2145">
        <v>0</v>
      </c>
      <c r="I2145">
        <v>1</v>
      </c>
      <c r="J2145">
        <v>402.39214600608699</v>
      </c>
      <c r="K2145">
        <v>405.45660569959</v>
      </c>
      <c r="L2145">
        <v>396.46886139393303</v>
      </c>
      <c r="M2145">
        <v>396.60929489870801</v>
      </c>
      <c r="N2145">
        <v>4603100</v>
      </c>
    </row>
    <row r="2146" spans="1:14" x14ac:dyDescent="0.2">
      <c r="A2146" t="s">
        <v>9418</v>
      </c>
      <c r="B2146" s="2" t="s">
        <v>6796</v>
      </c>
      <c r="C2146">
        <v>795</v>
      </c>
      <c r="D2146">
        <v>795.94989999999996</v>
      </c>
      <c r="E2146">
        <v>784.4</v>
      </c>
      <c r="F2146">
        <v>790.13</v>
      </c>
      <c r="G2146">
        <v>4400500</v>
      </c>
      <c r="H2146">
        <v>0</v>
      </c>
      <c r="I2146">
        <v>1</v>
      </c>
      <c r="J2146">
        <v>398.73084391728702</v>
      </c>
      <c r="K2146">
        <v>399.20726458223902</v>
      </c>
      <c r="L2146">
        <v>393.41443266505701</v>
      </c>
      <c r="M2146">
        <v>396.28830403064899</v>
      </c>
      <c r="N2146">
        <v>4400500</v>
      </c>
    </row>
    <row r="2147" spans="1:14" x14ac:dyDescent="0.2">
      <c r="A2147" t="s">
        <v>9418</v>
      </c>
      <c r="B2147" s="2" t="s">
        <v>6797</v>
      </c>
      <c r="C2147">
        <v>794.8</v>
      </c>
      <c r="D2147">
        <v>804.75</v>
      </c>
      <c r="E2147">
        <v>791.11</v>
      </c>
      <c r="F2147">
        <v>799.78</v>
      </c>
      <c r="G2147">
        <v>4048100</v>
      </c>
      <c r="H2147">
        <v>0</v>
      </c>
      <c r="I2147">
        <v>1</v>
      </c>
      <c r="J2147">
        <v>398.63053427101897</v>
      </c>
      <c r="K2147">
        <v>403.620939172877</v>
      </c>
      <c r="L2147">
        <v>396.779821297365</v>
      </c>
      <c r="M2147">
        <v>401.12824446310401</v>
      </c>
      <c r="N2147">
        <v>4048100</v>
      </c>
    </row>
    <row r="2148" spans="1:14" x14ac:dyDescent="0.2">
      <c r="A2148" t="s">
        <v>9418</v>
      </c>
      <c r="B2148" s="2" t="s">
        <v>6798</v>
      </c>
      <c r="C2148">
        <v>801.1</v>
      </c>
      <c r="D2148">
        <v>806.99</v>
      </c>
      <c r="E2148">
        <v>801.03</v>
      </c>
      <c r="F2148">
        <v>801.2</v>
      </c>
      <c r="G2148">
        <v>4527000</v>
      </c>
      <c r="H2148">
        <v>0</v>
      </c>
      <c r="I2148">
        <v>1</v>
      </c>
      <c r="J2148">
        <v>401.79028812847599</v>
      </c>
      <c r="K2148">
        <v>404.74440721108402</v>
      </c>
      <c r="L2148">
        <v>401.755179752282</v>
      </c>
      <c r="M2148">
        <v>401.84044295161101</v>
      </c>
      <c r="N2148">
        <v>4527000</v>
      </c>
    </row>
    <row r="2149" spans="1:14" x14ac:dyDescent="0.2">
      <c r="A2149" t="s">
        <v>9418</v>
      </c>
      <c r="B2149" s="2" t="s">
        <v>6799</v>
      </c>
      <c r="C2149">
        <v>797.8</v>
      </c>
      <c r="D2149">
        <v>807.14</v>
      </c>
      <c r="E2149">
        <v>796.15</v>
      </c>
      <c r="F2149">
        <v>806.19</v>
      </c>
      <c r="G2149">
        <v>4346400</v>
      </c>
      <c r="H2149">
        <v>0</v>
      </c>
      <c r="I2149">
        <v>1</v>
      </c>
      <c r="J2149">
        <v>400.13517896504601</v>
      </c>
      <c r="K2149">
        <v>404.81963944578501</v>
      </c>
      <c r="L2149">
        <v>399.30762438333102</v>
      </c>
      <c r="M2149">
        <v>404.34316862601003</v>
      </c>
      <c r="N2149">
        <v>4346400</v>
      </c>
    </row>
    <row r="2150" spans="1:14" x14ac:dyDescent="0.2">
      <c r="A2150" t="s">
        <v>9418</v>
      </c>
      <c r="B2150" s="2" t="s">
        <v>6800</v>
      </c>
      <c r="C2150">
        <v>805.3</v>
      </c>
      <c r="D2150">
        <v>822.84</v>
      </c>
      <c r="E2150">
        <v>805</v>
      </c>
      <c r="F2150">
        <v>821.50400000000002</v>
      </c>
      <c r="G2150">
        <v>5545600</v>
      </c>
      <c r="H2150">
        <v>0</v>
      </c>
      <c r="I2150">
        <v>1</v>
      </c>
      <c r="J2150">
        <v>403.89679070011499</v>
      </c>
      <c r="K2150">
        <v>412.69394667786202</v>
      </c>
      <c r="L2150">
        <v>403.74632623071199</v>
      </c>
      <c r="M2150">
        <v>412.02387824078897</v>
      </c>
      <c r="N2150">
        <v>5545600</v>
      </c>
    </row>
    <row r="2151" spans="1:14" x14ac:dyDescent="0.2">
      <c r="A2151" t="s">
        <v>9418</v>
      </c>
      <c r="B2151" s="2" t="s">
        <v>6801</v>
      </c>
      <c r="C2151">
        <v>828.93</v>
      </c>
      <c r="D2151">
        <v>840.1499</v>
      </c>
      <c r="E2151">
        <v>828.9</v>
      </c>
      <c r="F2151">
        <v>838.60400000000004</v>
      </c>
      <c r="G2151">
        <v>8080100</v>
      </c>
      <c r="H2151">
        <v>0</v>
      </c>
      <c r="I2151">
        <v>1</v>
      </c>
      <c r="J2151">
        <v>415.74837540673798</v>
      </c>
      <c r="K2151">
        <v>421.375696407578</v>
      </c>
      <c r="L2151">
        <v>415.73332895979797</v>
      </c>
      <c r="M2151">
        <v>420.60035299674598</v>
      </c>
      <c r="N2151">
        <v>8080100</v>
      </c>
    </row>
    <row r="2152" spans="1:14" x14ac:dyDescent="0.2">
      <c r="A2152" t="s">
        <v>9418</v>
      </c>
      <c r="B2152" s="2" t="s">
        <v>6802</v>
      </c>
      <c r="C2152">
        <v>841.02499999999998</v>
      </c>
      <c r="D2152">
        <v>844</v>
      </c>
      <c r="E2152">
        <v>828.81</v>
      </c>
      <c r="F2152">
        <v>831.38</v>
      </c>
      <c r="G2152">
        <v>5740200</v>
      </c>
      <c r="H2152">
        <v>0</v>
      </c>
      <c r="I2152">
        <v>1</v>
      </c>
      <c r="J2152">
        <v>421.81460126482602</v>
      </c>
      <c r="K2152">
        <v>423.30670725306999</v>
      </c>
      <c r="L2152">
        <v>415.68818961897699</v>
      </c>
      <c r="M2152">
        <v>416.97716857352702</v>
      </c>
      <c r="N2152">
        <v>5740200</v>
      </c>
    </row>
    <row r="2153" spans="1:14" x14ac:dyDescent="0.2">
      <c r="A2153" t="s">
        <v>9418</v>
      </c>
      <c r="B2153" s="2" t="s">
        <v>6803</v>
      </c>
      <c r="C2153">
        <v>834.06</v>
      </c>
      <c r="D2153">
        <v>836.62</v>
      </c>
      <c r="E2153">
        <v>829.58</v>
      </c>
      <c r="F2153">
        <v>832.596</v>
      </c>
      <c r="G2153">
        <v>4101200</v>
      </c>
      <c r="H2153">
        <v>0</v>
      </c>
      <c r="I2153">
        <v>1</v>
      </c>
      <c r="J2153">
        <v>418.32131783352497</v>
      </c>
      <c r="K2153">
        <v>419.60528130576199</v>
      </c>
      <c r="L2153">
        <v>416.07438175711098</v>
      </c>
      <c r="M2153">
        <v>417.58705122283999</v>
      </c>
      <c r="N2153">
        <v>4101200</v>
      </c>
    </row>
    <row r="2154" spans="1:14" x14ac:dyDescent="0.2">
      <c r="A2154" t="s">
        <v>9418</v>
      </c>
      <c r="B2154" s="2" t="s">
        <v>6804</v>
      </c>
      <c r="C2154">
        <v>834.5</v>
      </c>
      <c r="D2154">
        <v>834.91989999999998</v>
      </c>
      <c r="E2154">
        <v>825.05</v>
      </c>
      <c r="F2154">
        <v>831.52</v>
      </c>
      <c r="G2154">
        <v>5817900</v>
      </c>
      <c r="H2154">
        <v>0</v>
      </c>
      <c r="I2154">
        <v>1</v>
      </c>
      <c r="J2154">
        <v>418.54199905531601</v>
      </c>
      <c r="K2154">
        <v>418.75259915765702</v>
      </c>
      <c r="L2154">
        <v>413.80236826912898</v>
      </c>
      <c r="M2154">
        <v>417.047385325915</v>
      </c>
      <c r="N2154">
        <v>5817900</v>
      </c>
    </row>
    <row r="2155" spans="1:14" x14ac:dyDescent="0.2">
      <c r="A2155" t="s">
        <v>9418</v>
      </c>
      <c r="B2155" s="2" t="s">
        <v>6805</v>
      </c>
      <c r="C2155">
        <v>831.69</v>
      </c>
      <c r="D2155">
        <v>839.7</v>
      </c>
      <c r="E2155">
        <v>831.5</v>
      </c>
      <c r="F2155">
        <v>834.82</v>
      </c>
      <c r="G2155">
        <v>3186200</v>
      </c>
      <c r="H2155">
        <v>0</v>
      </c>
      <c r="I2155">
        <v>1</v>
      </c>
      <c r="J2155">
        <v>417.13264852524401</v>
      </c>
      <c r="K2155">
        <v>421.150049858297</v>
      </c>
      <c r="L2155">
        <v>417.03735436128898</v>
      </c>
      <c r="M2155">
        <v>418.70249448934601</v>
      </c>
      <c r="N2155">
        <v>3186200</v>
      </c>
    </row>
    <row r="2156" spans="1:14" x14ac:dyDescent="0.2">
      <c r="A2156" t="s">
        <v>9418</v>
      </c>
      <c r="B2156" s="2" t="s">
        <v>6806</v>
      </c>
      <c r="C2156">
        <v>830.71</v>
      </c>
      <c r="D2156">
        <v>831.89</v>
      </c>
      <c r="E2156">
        <v>823.67</v>
      </c>
      <c r="F2156">
        <v>827.61</v>
      </c>
      <c r="G2156">
        <v>4012500</v>
      </c>
      <c r="H2156">
        <v>0</v>
      </c>
      <c r="I2156">
        <v>1</v>
      </c>
      <c r="J2156">
        <v>416.64113125852799</v>
      </c>
      <c r="K2156">
        <v>417.232958171512</v>
      </c>
      <c r="L2156">
        <v>413.11023170987698</v>
      </c>
      <c r="M2156">
        <v>415.086331741366</v>
      </c>
      <c r="N2156">
        <v>4012500</v>
      </c>
    </row>
    <row r="2157" spans="1:14" x14ac:dyDescent="0.2">
      <c r="A2157" t="s">
        <v>9418</v>
      </c>
      <c r="B2157" s="2" t="s">
        <v>6807</v>
      </c>
      <c r="C2157">
        <v>827.9</v>
      </c>
      <c r="D2157">
        <v>830.69</v>
      </c>
      <c r="E2157">
        <v>822.31</v>
      </c>
      <c r="F2157">
        <v>825.31</v>
      </c>
      <c r="G2157">
        <v>3279300</v>
      </c>
      <c r="H2157">
        <v>0</v>
      </c>
      <c r="I2157">
        <v>1</v>
      </c>
      <c r="J2157">
        <v>415.23178072845502</v>
      </c>
      <c r="K2157">
        <v>416.631100293901</v>
      </c>
      <c r="L2157">
        <v>412.42812611525102</v>
      </c>
      <c r="M2157">
        <v>413.932770809278</v>
      </c>
      <c r="N2157">
        <v>3279300</v>
      </c>
    </row>
    <row r="2158" spans="1:14" x14ac:dyDescent="0.2">
      <c r="A2158" t="s">
        <v>9418</v>
      </c>
      <c r="B2158" s="2" t="s">
        <v>6808</v>
      </c>
      <c r="C2158">
        <v>826.99</v>
      </c>
      <c r="D2158">
        <v>826.99</v>
      </c>
      <c r="E2158">
        <v>817.39</v>
      </c>
      <c r="F2158">
        <v>821.54</v>
      </c>
      <c r="G2158">
        <v>3299000</v>
      </c>
      <c r="H2158">
        <v>0</v>
      </c>
      <c r="I2158">
        <v>1</v>
      </c>
      <c r="J2158">
        <v>414.77537183793402</v>
      </c>
      <c r="K2158">
        <v>414.77537183793402</v>
      </c>
      <c r="L2158">
        <v>409.96050881704599</v>
      </c>
      <c r="M2158">
        <v>412.04193397711703</v>
      </c>
      <c r="N2158">
        <v>3299000</v>
      </c>
    </row>
    <row r="2159" spans="1:14" x14ac:dyDescent="0.2">
      <c r="A2159" t="s">
        <v>9418</v>
      </c>
      <c r="B2159" s="2" t="s">
        <v>6809</v>
      </c>
      <c r="C2159">
        <v>818.5</v>
      </c>
      <c r="D2159">
        <v>820.3</v>
      </c>
      <c r="E2159">
        <v>813.34</v>
      </c>
      <c r="F2159">
        <v>814.30200000000002</v>
      </c>
      <c r="G2159">
        <v>6193200</v>
      </c>
      <c r="H2159">
        <v>0</v>
      </c>
      <c r="I2159">
        <v>1</v>
      </c>
      <c r="J2159">
        <v>410.51722735383601</v>
      </c>
      <c r="K2159">
        <v>411.42001417025199</v>
      </c>
      <c r="L2159">
        <v>407.92923848010901</v>
      </c>
      <c r="M2159">
        <v>408.41172787865997</v>
      </c>
      <c r="N2159">
        <v>6193200</v>
      </c>
    </row>
    <row r="2160" spans="1:14" x14ac:dyDescent="0.2">
      <c r="A2160" t="s">
        <v>9418</v>
      </c>
      <c r="B2160" s="2" t="s">
        <v>6810</v>
      </c>
      <c r="C2160">
        <v>805</v>
      </c>
      <c r="D2160">
        <v>812.76</v>
      </c>
      <c r="E2160">
        <v>801.47</v>
      </c>
      <c r="F2160">
        <v>807.79</v>
      </c>
      <c r="G2160">
        <v>3672900</v>
      </c>
      <c r="H2160">
        <v>0</v>
      </c>
      <c r="I2160">
        <v>1</v>
      </c>
      <c r="J2160">
        <v>403.74632623071199</v>
      </c>
      <c r="K2160">
        <v>407.63834050592999</v>
      </c>
      <c r="L2160">
        <v>401.97586097407299</v>
      </c>
      <c r="M2160">
        <v>405.14564579615802</v>
      </c>
      <c r="N2160">
        <v>3672900</v>
      </c>
    </row>
    <row r="2161" spans="1:14" x14ac:dyDescent="0.2">
      <c r="A2161" t="s">
        <v>9418</v>
      </c>
      <c r="B2161" s="2" t="s">
        <v>6811</v>
      </c>
      <c r="C2161">
        <v>811.24</v>
      </c>
      <c r="D2161">
        <v>819.25</v>
      </c>
      <c r="E2161">
        <v>806.45</v>
      </c>
      <c r="F2161">
        <v>811.32</v>
      </c>
      <c r="G2161">
        <v>4192200</v>
      </c>
      <c r="H2161">
        <v>0</v>
      </c>
      <c r="I2161">
        <v>1</v>
      </c>
      <c r="J2161">
        <v>406.875987194289</v>
      </c>
      <c r="K2161">
        <v>410.89338852734301</v>
      </c>
      <c r="L2161">
        <v>404.47357116615899</v>
      </c>
      <c r="M2161">
        <v>406.91611105279702</v>
      </c>
      <c r="N2161">
        <v>4192200</v>
      </c>
    </row>
    <row r="2162" spans="1:14" x14ac:dyDescent="0.2">
      <c r="A2162" t="s">
        <v>9418</v>
      </c>
      <c r="B2162" s="2" t="s">
        <v>6812</v>
      </c>
      <c r="C2162">
        <v>816.83</v>
      </c>
      <c r="D2162">
        <v>817.51</v>
      </c>
      <c r="E2162">
        <v>811.44</v>
      </c>
      <c r="F2162">
        <v>814.70799999999997</v>
      </c>
      <c r="G2162">
        <v>2924600</v>
      </c>
      <c r="H2162">
        <v>0</v>
      </c>
      <c r="I2162">
        <v>1</v>
      </c>
      <c r="J2162">
        <v>409.67964180749402</v>
      </c>
      <c r="K2162">
        <v>410.02069460480698</v>
      </c>
      <c r="L2162">
        <v>406.97629684055801</v>
      </c>
      <c r="M2162">
        <v>408.61535646058502</v>
      </c>
      <c r="N2162">
        <v>2924600</v>
      </c>
    </row>
    <row r="2163" spans="1:14" x14ac:dyDescent="0.2">
      <c r="A2163" t="s">
        <v>9418</v>
      </c>
      <c r="B2163" s="2" t="s">
        <v>6813</v>
      </c>
      <c r="C2163">
        <v>811.29</v>
      </c>
      <c r="D2163">
        <v>816.91729999999995</v>
      </c>
      <c r="E2163">
        <v>809.85</v>
      </c>
      <c r="F2163">
        <v>811.26</v>
      </c>
      <c r="G2163">
        <v>2952200</v>
      </c>
      <c r="H2163">
        <v>0</v>
      </c>
      <c r="I2163">
        <v>1</v>
      </c>
      <c r="J2163">
        <v>406.90106460585702</v>
      </c>
      <c r="K2163">
        <v>409.72342696809</v>
      </c>
      <c r="L2163">
        <v>406.17883515272302</v>
      </c>
      <c r="M2163">
        <v>406.88601815891599</v>
      </c>
      <c r="N2163">
        <v>2952200</v>
      </c>
    </row>
    <row r="2164" spans="1:14" x14ac:dyDescent="0.2">
      <c r="A2164" t="s">
        <v>9418</v>
      </c>
      <c r="B2164" s="2" t="s">
        <v>6814</v>
      </c>
      <c r="C2164">
        <v>814.74</v>
      </c>
      <c r="D2164">
        <v>815.24</v>
      </c>
      <c r="E2164">
        <v>809.64</v>
      </c>
      <c r="F2164">
        <v>810.31</v>
      </c>
      <c r="G2164">
        <v>2973400</v>
      </c>
      <c r="H2164">
        <v>0</v>
      </c>
      <c r="I2164">
        <v>1</v>
      </c>
      <c r="J2164">
        <v>408.63140600398799</v>
      </c>
      <c r="K2164">
        <v>408.88218011965898</v>
      </c>
      <c r="L2164">
        <v>406.073510024141</v>
      </c>
      <c r="M2164">
        <v>406.409547339141</v>
      </c>
      <c r="N2164">
        <v>2973400</v>
      </c>
    </row>
    <row r="2165" spans="1:14" x14ac:dyDescent="0.2">
      <c r="A2165" t="s">
        <v>9418</v>
      </c>
      <c r="B2165" s="2" t="s">
        <v>6815</v>
      </c>
      <c r="C2165">
        <v>812.41</v>
      </c>
      <c r="D2165">
        <v>819.23</v>
      </c>
      <c r="E2165">
        <v>806.82</v>
      </c>
      <c r="F2165">
        <v>809.64</v>
      </c>
      <c r="G2165">
        <v>3420500</v>
      </c>
      <c r="H2165">
        <v>0</v>
      </c>
      <c r="I2165">
        <v>1</v>
      </c>
      <c r="J2165">
        <v>407.46279862495999</v>
      </c>
      <c r="K2165">
        <v>410.88335756271601</v>
      </c>
      <c r="L2165">
        <v>404.65914401175598</v>
      </c>
      <c r="M2165">
        <v>406.073510024141</v>
      </c>
      <c r="N2165">
        <v>3420500</v>
      </c>
    </row>
    <row r="2166" spans="1:14" x14ac:dyDescent="0.2">
      <c r="A2166" t="s">
        <v>9418</v>
      </c>
      <c r="B2166" s="2" t="s">
        <v>6816</v>
      </c>
      <c r="C2166">
        <v>813.5</v>
      </c>
      <c r="D2166">
        <v>813.99990000000003</v>
      </c>
      <c r="E2166">
        <v>807.79</v>
      </c>
      <c r="F2166">
        <v>812.42</v>
      </c>
      <c r="G2166">
        <v>2381400</v>
      </c>
      <c r="H2166">
        <v>0</v>
      </c>
      <c r="I2166">
        <v>1</v>
      </c>
      <c r="J2166">
        <v>408.00948619712398</v>
      </c>
      <c r="K2166">
        <v>408.26021015797198</v>
      </c>
      <c r="L2166">
        <v>405.14564579615802</v>
      </c>
      <c r="M2166">
        <v>407.46781410727402</v>
      </c>
      <c r="N2166">
        <v>2381400</v>
      </c>
    </row>
    <row r="2167" spans="1:14" x14ac:dyDescent="0.2">
      <c r="A2167" t="s">
        <v>9418</v>
      </c>
      <c r="B2167" s="2" t="s">
        <v>6817</v>
      </c>
      <c r="C2167">
        <v>806.68</v>
      </c>
      <c r="D2167">
        <v>807</v>
      </c>
      <c r="E2167">
        <v>801.33</v>
      </c>
      <c r="F2167">
        <v>802.66</v>
      </c>
      <c r="G2167">
        <v>4322000</v>
      </c>
      <c r="H2167">
        <v>0</v>
      </c>
      <c r="I2167">
        <v>1</v>
      </c>
      <c r="J2167">
        <v>404.58892725936801</v>
      </c>
      <c r="K2167">
        <v>404.74942269339698</v>
      </c>
      <c r="L2167">
        <v>401.90564422168501</v>
      </c>
      <c r="M2167">
        <v>402.57270336937103</v>
      </c>
      <c r="N2167">
        <v>4322000</v>
      </c>
    </row>
    <row r="2168" spans="1:14" x14ac:dyDescent="0.2">
      <c r="A2168" t="s">
        <v>9418</v>
      </c>
      <c r="B2168" s="2" t="s">
        <v>6818</v>
      </c>
      <c r="C2168">
        <v>803.99</v>
      </c>
      <c r="D2168">
        <v>805.37</v>
      </c>
      <c r="E2168">
        <v>793.3</v>
      </c>
      <c r="F2168">
        <v>794.18799999999999</v>
      </c>
      <c r="G2168">
        <v>4571000</v>
      </c>
      <c r="H2168">
        <v>0</v>
      </c>
      <c r="I2168">
        <v>1</v>
      </c>
      <c r="J2168">
        <v>403.23976251705602</v>
      </c>
      <c r="K2168">
        <v>403.93189907630898</v>
      </c>
      <c r="L2168">
        <v>397.87821192400497</v>
      </c>
      <c r="M2168">
        <v>398.32358675343698</v>
      </c>
      <c r="N2168">
        <v>4571000</v>
      </c>
    </row>
    <row r="2169" spans="1:14" x14ac:dyDescent="0.2">
      <c r="A2169" t="s">
        <v>9418</v>
      </c>
      <c r="B2169" s="2" t="s">
        <v>6819</v>
      </c>
      <c r="C2169">
        <v>795.01</v>
      </c>
      <c r="D2169">
        <v>802.25</v>
      </c>
      <c r="E2169">
        <v>793.25</v>
      </c>
      <c r="F2169">
        <v>801.19</v>
      </c>
      <c r="G2169">
        <v>3610900</v>
      </c>
      <c r="H2169">
        <v>0</v>
      </c>
      <c r="I2169">
        <v>1</v>
      </c>
      <c r="J2169">
        <v>398.735859399601</v>
      </c>
      <c r="K2169">
        <v>402.36706859451999</v>
      </c>
      <c r="L2169">
        <v>397.85313451243798</v>
      </c>
      <c r="M2169">
        <v>401.83542746929697</v>
      </c>
      <c r="N2169">
        <v>3610900</v>
      </c>
    </row>
    <row r="2170" spans="1:14" x14ac:dyDescent="0.2">
      <c r="A2170" t="s">
        <v>9418</v>
      </c>
      <c r="B2170" s="2" t="s">
        <v>6820</v>
      </c>
      <c r="C2170">
        <v>804.54</v>
      </c>
      <c r="D2170">
        <v>814.83</v>
      </c>
      <c r="E2170">
        <v>804</v>
      </c>
      <c r="F2170">
        <v>813.04</v>
      </c>
      <c r="G2170">
        <v>4078900</v>
      </c>
      <c r="H2170">
        <v>0</v>
      </c>
      <c r="I2170">
        <v>1</v>
      </c>
      <c r="J2170">
        <v>403.51561404429498</v>
      </c>
      <c r="K2170">
        <v>408.67654534480903</v>
      </c>
      <c r="L2170">
        <v>403.24477799937</v>
      </c>
      <c r="M2170">
        <v>407.778774010706</v>
      </c>
      <c r="N2170">
        <v>4078900</v>
      </c>
    </row>
    <row r="2171" spans="1:14" x14ac:dyDescent="0.2">
      <c r="A2171" t="s">
        <v>9418</v>
      </c>
      <c r="B2171" s="2" t="s">
        <v>6821</v>
      </c>
      <c r="C2171">
        <v>813.46</v>
      </c>
      <c r="D2171">
        <v>814.2</v>
      </c>
      <c r="E2171">
        <v>800.66800000000001</v>
      </c>
      <c r="F2171">
        <v>806.202</v>
      </c>
      <c r="G2171">
        <v>3473500</v>
      </c>
      <c r="H2171">
        <v>0</v>
      </c>
      <c r="I2171">
        <v>1</v>
      </c>
      <c r="J2171">
        <v>407.98942426786999</v>
      </c>
      <c r="K2171">
        <v>408.36056995906301</v>
      </c>
      <c r="L2171">
        <v>401.57361929253699</v>
      </c>
      <c r="M2171">
        <v>404.34918720478601</v>
      </c>
      <c r="N2171">
        <v>3473500</v>
      </c>
    </row>
    <row r="2172" spans="1:14" x14ac:dyDescent="0.2">
      <c r="A2172" t="s">
        <v>9418</v>
      </c>
      <c r="B2172" s="2" t="s">
        <v>6822</v>
      </c>
      <c r="C2172">
        <v>804.25</v>
      </c>
      <c r="D2172">
        <v>805.75</v>
      </c>
      <c r="E2172">
        <v>791.3</v>
      </c>
      <c r="F2172">
        <v>795.07</v>
      </c>
      <c r="G2172">
        <v>4890300</v>
      </c>
      <c r="H2172">
        <v>0</v>
      </c>
      <c r="I2172">
        <v>1</v>
      </c>
      <c r="J2172">
        <v>403.37016505720499</v>
      </c>
      <c r="K2172">
        <v>404.12248740421899</v>
      </c>
      <c r="L2172">
        <v>396.87511546131998</v>
      </c>
      <c r="M2172">
        <v>398.76595229348101</v>
      </c>
      <c r="N2172">
        <v>4890300</v>
      </c>
    </row>
    <row r="2173" spans="1:14" x14ac:dyDescent="0.2">
      <c r="A2173" t="s">
        <v>9418</v>
      </c>
      <c r="B2173" s="2" t="s">
        <v>6823</v>
      </c>
      <c r="C2173">
        <v>786.06</v>
      </c>
      <c r="D2173">
        <v>786.99</v>
      </c>
      <c r="E2173">
        <v>776.4</v>
      </c>
      <c r="F2173">
        <v>783.05</v>
      </c>
      <c r="G2173">
        <v>6860900</v>
      </c>
      <c r="H2173">
        <v>0</v>
      </c>
      <c r="I2173">
        <v>1</v>
      </c>
      <c r="J2173">
        <v>394.24700272908501</v>
      </c>
      <c r="K2173">
        <v>394.71344258423397</v>
      </c>
      <c r="L2173">
        <v>389.40204681431698</v>
      </c>
      <c r="M2173">
        <v>392.737342552744</v>
      </c>
      <c r="N2173">
        <v>6860900</v>
      </c>
    </row>
    <row r="2174" spans="1:14" x14ac:dyDescent="0.2">
      <c r="A2174" t="s">
        <v>9418</v>
      </c>
      <c r="B2174" s="2" t="s">
        <v>6824</v>
      </c>
      <c r="C2174">
        <v>778.75</v>
      </c>
      <c r="D2174">
        <v>779.55</v>
      </c>
      <c r="E2174">
        <v>768.4</v>
      </c>
      <c r="F2174">
        <v>774.85</v>
      </c>
      <c r="G2174">
        <v>5658500</v>
      </c>
      <c r="H2174">
        <v>0</v>
      </c>
      <c r="I2174">
        <v>1</v>
      </c>
      <c r="J2174">
        <v>390.58068515797203</v>
      </c>
      <c r="K2174">
        <v>390.98192374304602</v>
      </c>
      <c r="L2174">
        <v>385.389660963577</v>
      </c>
      <c r="M2174">
        <v>388.62464705573598</v>
      </c>
      <c r="N2174">
        <v>5658500</v>
      </c>
    </row>
    <row r="2175" spans="1:14" x14ac:dyDescent="0.2">
      <c r="A2175" t="s">
        <v>9418</v>
      </c>
      <c r="B2175" s="2" t="s">
        <v>6825</v>
      </c>
      <c r="C2175">
        <v>775.5</v>
      </c>
      <c r="D2175">
        <v>783.75</v>
      </c>
      <c r="E2175">
        <v>773.11</v>
      </c>
      <c r="F2175">
        <v>777.65</v>
      </c>
      <c r="G2175">
        <v>4310200</v>
      </c>
      <c r="H2175">
        <v>0</v>
      </c>
      <c r="I2175">
        <v>1</v>
      </c>
      <c r="J2175">
        <v>388.95065340610802</v>
      </c>
      <c r="K2175">
        <v>393.088426314684</v>
      </c>
      <c r="L2175">
        <v>387.7519531332</v>
      </c>
      <c r="M2175">
        <v>390.02898210349503</v>
      </c>
      <c r="N2175">
        <v>4310200</v>
      </c>
    </row>
    <row r="2176" spans="1:14" x14ac:dyDescent="0.2">
      <c r="A2176" t="s">
        <v>9418</v>
      </c>
      <c r="B2176" s="2" t="s">
        <v>6826</v>
      </c>
      <c r="C2176">
        <v>782.92</v>
      </c>
      <c r="D2176">
        <v>792.35</v>
      </c>
      <c r="E2176">
        <v>776</v>
      </c>
      <c r="F2176">
        <v>790.18</v>
      </c>
      <c r="G2176">
        <v>3953200</v>
      </c>
      <c r="H2176">
        <v>0</v>
      </c>
      <c r="I2176">
        <v>1</v>
      </c>
      <c r="J2176">
        <v>392.67214128267</v>
      </c>
      <c r="K2176">
        <v>397.40174110422998</v>
      </c>
      <c r="L2176">
        <v>389.20142752177998</v>
      </c>
      <c r="M2176">
        <v>396.31338144221598</v>
      </c>
      <c r="N2176">
        <v>3953200</v>
      </c>
    </row>
    <row r="2177" spans="1:14" x14ac:dyDescent="0.2">
      <c r="A2177" t="s">
        <v>9418</v>
      </c>
      <c r="B2177" s="2" t="s">
        <v>6827</v>
      </c>
      <c r="C2177">
        <v>792.88</v>
      </c>
      <c r="D2177">
        <v>793.1</v>
      </c>
      <c r="E2177">
        <v>784.06</v>
      </c>
      <c r="F2177">
        <v>790.39</v>
      </c>
      <c r="G2177">
        <v>4053300</v>
      </c>
      <c r="H2177">
        <v>0</v>
      </c>
      <c r="I2177">
        <v>1</v>
      </c>
      <c r="J2177">
        <v>397.66756166684098</v>
      </c>
      <c r="K2177">
        <v>397.77790227773698</v>
      </c>
      <c r="L2177">
        <v>393.24390626640002</v>
      </c>
      <c r="M2177">
        <v>396.41870657079801</v>
      </c>
      <c r="N2177">
        <v>4053300</v>
      </c>
    </row>
    <row r="2178" spans="1:14" x14ac:dyDescent="0.2">
      <c r="A2178" t="s">
        <v>9418</v>
      </c>
      <c r="B2178" s="2" t="s">
        <v>6828</v>
      </c>
      <c r="C2178">
        <v>791.99</v>
      </c>
      <c r="D2178">
        <v>792.10199999999998</v>
      </c>
      <c r="E2178">
        <v>782.93</v>
      </c>
      <c r="F2178">
        <v>790.05</v>
      </c>
      <c r="G2178">
        <v>3270100</v>
      </c>
      <c r="H2178">
        <v>0</v>
      </c>
      <c r="I2178">
        <v>1</v>
      </c>
      <c r="J2178">
        <v>397.221183740946</v>
      </c>
      <c r="K2178">
        <v>397.277357142857</v>
      </c>
      <c r="L2178">
        <v>392.67715676498301</v>
      </c>
      <c r="M2178">
        <v>396.24818017214199</v>
      </c>
      <c r="N2178">
        <v>3270100</v>
      </c>
    </row>
    <row r="2179" spans="1:14" x14ac:dyDescent="0.2">
      <c r="A2179" t="s">
        <v>9418</v>
      </c>
      <c r="B2179" s="2" t="s">
        <v>6829</v>
      </c>
      <c r="C2179">
        <v>785.95</v>
      </c>
      <c r="D2179">
        <v>797</v>
      </c>
      <c r="E2179">
        <v>777.02</v>
      </c>
      <c r="F2179">
        <v>781.93</v>
      </c>
      <c r="G2179">
        <v>4901200</v>
      </c>
      <c r="H2179">
        <v>0</v>
      </c>
      <c r="I2179">
        <v>1</v>
      </c>
      <c r="J2179">
        <v>394.191832423638</v>
      </c>
      <c r="K2179">
        <v>399.73394037997201</v>
      </c>
      <c r="L2179">
        <v>389.71300671774901</v>
      </c>
      <c r="M2179">
        <v>392.17560853364103</v>
      </c>
      <c r="N2179">
        <v>4901200</v>
      </c>
    </row>
    <row r="2180" spans="1:14" x14ac:dyDescent="0.2">
      <c r="A2180" t="s">
        <v>9418</v>
      </c>
      <c r="B2180" s="2" t="s">
        <v>6830</v>
      </c>
      <c r="C2180">
        <v>786.59</v>
      </c>
      <c r="D2180">
        <v>796</v>
      </c>
      <c r="E2180">
        <v>783.92</v>
      </c>
      <c r="F2180">
        <v>793.37</v>
      </c>
      <c r="G2180">
        <v>3480500</v>
      </c>
      <c r="H2180">
        <v>0</v>
      </c>
      <c r="I2180">
        <v>1</v>
      </c>
      <c r="J2180">
        <v>394.51282329169698</v>
      </c>
      <c r="K2180">
        <v>399.23239214863003</v>
      </c>
      <c r="L2180">
        <v>393.17368951401198</v>
      </c>
      <c r="M2180">
        <v>397.91332030019902</v>
      </c>
      <c r="N2180">
        <v>3480500</v>
      </c>
    </row>
    <row r="2181" spans="1:14" x14ac:dyDescent="0.2">
      <c r="A2181" t="s">
        <v>9418</v>
      </c>
      <c r="B2181" s="2" t="s">
        <v>6831</v>
      </c>
      <c r="C2181">
        <v>786.75</v>
      </c>
      <c r="D2181">
        <v>790.84500000000003</v>
      </c>
      <c r="E2181">
        <v>778.1</v>
      </c>
      <c r="F2181">
        <v>782.56</v>
      </c>
      <c r="G2181">
        <v>4069900</v>
      </c>
      <c r="H2181">
        <v>0</v>
      </c>
      <c r="I2181">
        <v>1</v>
      </c>
      <c r="J2181">
        <v>394.593071008712</v>
      </c>
      <c r="K2181">
        <v>396.64691101605899</v>
      </c>
      <c r="L2181">
        <v>390.25467880759902</v>
      </c>
      <c r="M2181">
        <v>392.49158391938698</v>
      </c>
      <c r="N2181">
        <v>4069900</v>
      </c>
    </row>
    <row r="2182" spans="1:14" x14ac:dyDescent="0.2">
      <c r="A2182" t="s">
        <v>9418</v>
      </c>
      <c r="B2182" s="2" t="s">
        <v>6832</v>
      </c>
      <c r="C2182">
        <v>785.35</v>
      </c>
      <c r="D2182">
        <v>785.8</v>
      </c>
      <c r="E2182">
        <v>761.26009999999997</v>
      </c>
      <c r="F2182">
        <v>765.91399999999999</v>
      </c>
      <c r="G2182">
        <v>6638300</v>
      </c>
      <c r="H2182">
        <v>0</v>
      </c>
      <c r="I2182">
        <v>1</v>
      </c>
      <c r="J2182">
        <v>393.89090348483199</v>
      </c>
      <c r="K2182">
        <v>394.11660018893599</v>
      </c>
      <c r="L2182">
        <v>381.80865674661402</v>
      </c>
      <c r="M2182">
        <v>384.14281206045899</v>
      </c>
      <c r="N2182">
        <v>6638300</v>
      </c>
    </row>
    <row r="2183" spans="1:14" x14ac:dyDescent="0.2">
      <c r="A2183" t="s">
        <v>9418</v>
      </c>
      <c r="B2183" s="2" t="s">
        <v>6833</v>
      </c>
      <c r="C2183">
        <v>769.16</v>
      </c>
      <c r="D2183">
        <v>803.44</v>
      </c>
      <c r="E2183">
        <v>766.26</v>
      </c>
      <c r="F2183">
        <v>799.87</v>
      </c>
      <c r="G2183">
        <v>11594700</v>
      </c>
      <c r="H2183">
        <v>0</v>
      </c>
      <c r="I2183">
        <v>1</v>
      </c>
      <c r="J2183">
        <v>385.77083761939701</v>
      </c>
      <c r="K2183">
        <v>402.96391098981798</v>
      </c>
      <c r="L2183">
        <v>384.31634774850397</v>
      </c>
      <c r="M2183">
        <v>401.17338380392499</v>
      </c>
      <c r="N2183">
        <v>11594700</v>
      </c>
    </row>
    <row r="2184" spans="1:14" x14ac:dyDescent="0.2">
      <c r="A2184" t="s">
        <v>9418</v>
      </c>
      <c r="B2184" s="2" t="s">
        <v>6834</v>
      </c>
      <c r="C2184">
        <v>800.6</v>
      </c>
      <c r="D2184">
        <v>803.95799999999997</v>
      </c>
      <c r="E2184">
        <v>775</v>
      </c>
      <c r="F2184">
        <v>800.11400000000003</v>
      </c>
      <c r="G2184">
        <v>5761000</v>
      </c>
      <c r="H2184">
        <v>0</v>
      </c>
      <c r="I2184">
        <v>1</v>
      </c>
      <c r="J2184">
        <v>401.539514012805</v>
      </c>
      <c r="K2184">
        <v>403.22371297365299</v>
      </c>
      <c r="L2184">
        <v>388.69987929043702</v>
      </c>
      <c r="M2184">
        <v>401.29576157237301</v>
      </c>
      <c r="N2184">
        <v>5761000</v>
      </c>
    </row>
    <row r="2185" spans="1:14" x14ac:dyDescent="0.2">
      <c r="A2185" t="s">
        <v>9418</v>
      </c>
      <c r="B2185" s="2" t="s">
        <v>6835</v>
      </c>
      <c r="C2185">
        <v>801</v>
      </c>
      <c r="D2185">
        <v>815.5</v>
      </c>
      <c r="E2185">
        <v>800.36</v>
      </c>
      <c r="F2185">
        <v>807.9</v>
      </c>
      <c r="G2185">
        <v>4580000</v>
      </c>
      <c r="H2185">
        <v>0</v>
      </c>
      <c r="I2185">
        <v>1</v>
      </c>
      <c r="J2185">
        <v>401.740133305342</v>
      </c>
      <c r="K2185">
        <v>409.012582659808</v>
      </c>
      <c r="L2185">
        <v>401.41914243728303</v>
      </c>
      <c r="M2185">
        <v>405.20081610160503</v>
      </c>
      <c r="N2185">
        <v>4580000</v>
      </c>
    </row>
    <row r="2186" spans="1:14" x14ac:dyDescent="0.2">
      <c r="A2186" t="s">
        <v>9418</v>
      </c>
      <c r="B2186" s="2" t="s">
        <v>6836</v>
      </c>
      <c r="C2186">
        <v>808.11</v>
      </c>
      <c r="D2186">
        <v>818</v>
      </c>
      <c r="E2186">
        <v>808</v>
      </c>
      <c r="F2186">
        <v>813.45399999999995</v>
      </c>
      <c r="G2186">
        <v>3654500</v>
      </c>
      <c r="H2186">
        <v>0</v>
      </c>
      <c r="I2186">
        <v>1</v>
      </c>
      <c r="J2186">
        <v>405.306141230187</v>
      </c>
      <c r="K2186">
        <v>410.26645323816501</v>
      </c>
      <c r="L2186">
        <v>405.25097092473999</v>
      </c>
      <c r="M2186">
        <v>407.986414978482</v>
      </c>
      <c r="N2186">
        <v>3654500</v>
      </c>
    </row>
    <row r="2187" spans="1:14" x14ac:dyDescent="0.2">
      <c r="A2187" t="s">
        <v>9418</v>
      </c>
      <c r="B2187" s="2" t="s">
        <v>6837</v>
      </c>
      <c r="C2187">
        <v>816.25</v>
      </c>
      <c r="D2187">
        <v>816.47</v>
      </c>
      <c r="E2187">
        <v>807.63</v>
      </c>
      <c r="F2187">
        <v>809.1</v>
      </c>
      <c r="G2187">
        <v>3980400</v>
      </c>
      <c r="H2187">
        <v>0</v>
      </c>
      <c r="I2187">
        <v>1</v>
      </c>
      <c r="J2187">
        <v>409.388743833315</v>
      </c>
      <c r="K2187">
        <v>409.49908444421101</v>
      </c>
      <c r="L2187">
        <v>405.06539807914299</v>
      </c>
      <c r="M2187">
        <v>405.80267397921699</v>
      </c>
      <c r="N2187">
        <v>3980400</v>
      </c>
    </row>
    <row r="2188" spans="1:14" x14ac:dyDescent="0.2">
      <c r="A2188" t="s">
        <v>9418</v>
      </c>
      <c r="B2188" s="2" t="s">
        <v>6838</v>
      </c>
      <c r="C2188">
        <v>807.6</v>
      </c>
      <c r="D2188">
        <v>807.74</v>
      </c>
      <c r="E2188">
        <v>796.58</v>
      </c>
      <c r="F2188">
        <v>801.42</v>
      </c>
      <c r="G2188">
        <v>4970400</v>
      </c>
      <c r="H2188">
        <v>0</v>
      </c>
      <c r="I2188">
        <v>1</v>
      </c>
      <c r="J2188">
        <v>405.05035163220299</v>
      </c>
      <c r="K2188">
        <v>405.12056838459102</v>
      </c>
      <c r="L2188">
        <v>399.52329012280802</v>
      </c>
      <c r="M2188">
        <v>401.95078356250599</v>
      </c>
      <c r="N2188">
        <v>4970400</v>
      </c>
    </row>
    <row r="2189" spans="1:14" x14ac:dyDescent="0.2">
      <c r="A2189" t="s">
        <v>9418</v>
      </c>
      <c r="B2189" s="2" t="s">
        <v>6839</v>
      </c>
      <c r="C2189">
        <v>803.25</v>
      </c>
      <c r="D2189">
        <v>822.7</v>
      </c>
      <c r="E2189">
        <v>803</v>
      </c>
      <c r="F2189">
        <v>819.06</v>
      </c>
      <c r="G2189">
        <v>4596900</v>
      </c>
      <c r="H2189">
        <v>0</v>
      </c>
      <c r="I2189">
        <v>1</v>
      </c>
      <c r="J2189">
        <v>402.868616825863</v>
      </c>
      <c r="K2189">
        <v>412.623729925475</v>
      </c>
      <c r="L2189">
        <v>402.74322976802699</v>
      </c>
      <c r="M2189">
        <v>410.79809436338797</v>
      </c>
      <c r="N2189">
        <v>4596900</v>
      </c>
    </row>
    <row r="2190" spans="1:14" x14ac:dyDescent="0.2">
      <c r="A2190" t="s">
        <v>9418</v>
      </c>
      <c r="B2190" s="2" t="s">
        <v>6840</v>
      </c>
      <c r="C2190">
        <v>819</v>
      </c>
      <c r="D2190">
        <v>827.64</v>
      </c>
      <c r="E2190">
        <v>817.68</v>
      </c>
      <c r="F2190">
        <v>824.57</v>
      </c>
      <c r="G2190">
        <v>4608700</v>
      </c>
      <c r="H2190">
        <v>0</v>
      </c>
      <c r="I2190">
        <v>1</v>
      </c>
      <c r="J2190">
        <v>410.768001469507</v>
      </c>
      <c r="K2190">
        <v>415.101378188306</v>
      </c>
      <c r="L2190">
        <v>410.10595780413502</v>
      </c>
      <c r="M2190">
        <v>413.56162511808498</v>
      </c>
      <c r="N2190">
        <v>4608700</v>
      </c>
    </row>
    <row r="2191" spans="1:14" x14ac:dyDescent="0.2">
      <c r="A2191" t="s">
        <v>9418</v>
      </c>
      <c r="B2191" s="2" t="s">
        <v>6841</v>
      </c>
      <c r="C2191">
        <v>823.26</v>
      </c>
      <c r="D2191">
        <v>824.72</v>
      </c>
      <c r="E2191">
        <v>816.36</v>
      </c>
      <c r="F2191">
        <v>820.43</v>
      </c>
      <c r="G2191">
        <v>2907000</v>
      </c>
      <c r="H2191">
        <v>0</v>
      </c>
      <c r="I2191">
        <v>1</v>
      </c>
      <c r="J2191">
        <v>412.90459693502601</v>
      </c>
      <c r="K2191">
        <v>413.63685735278602</v>
      </c>
      <c r="L2191">
        <v>409.44391413876298</v>
      </c>
      <c r="M2191">
        <v>411.48521544032701</v>
      </c>
      <c r="N2191">
        <v>2907000</v>
      </c>
    </row>
    <row r="2192" spans="1:14" x14ac:dyDescent="0.2">
      <c r="A2192" t="s">
        <v>9418</v>
      </c>
      <c r="B2192" s="2" t="s">
        <v>6842</v>
      </c>
      <c r="C2192">
        <v>820.1</v>
      </c>
      <c r="D2192">
        <v>834.55</v>
      </c>
      <c r="E2192">
        <v>819.05</v>
      </c>
      <c r="F2192">
        <v>829.61</v>
      </c>
      <c r="G2192">
        <v>4032500</v>
      </c>
      <c r="H2192">
        <v>0</v>
      </c>
      <c r="I2192">
        <v>1</v>
      </c>
      <c r="J2192">
        <v>411.319704523984</v>
      </c>
      <c r="K2192">
        <v>418.56707646688301</v>
      </c>
      <c r="L2192">
        <v>410.793078881074</v>
      </c>
      <c r="M2192">
        <v>416.08942820405099</v>
      </c>
      <c r="N2192">
        <v>4032500</v>
      </c>
    </row>
    <row r="2193" spans="1:14" x14ac:dyDescent="0.2">
      <c r="A2193" t="s">
        <v>9418</v>
      </c>
      <c r="B2193" s="2" t="s">
        <v>6843</v>
      </c>
      <c r="C2193">
        <v>836.96</v>
      </c>
      <c r="D2193">
        <v>846.8</v>
      </c>
      <c r="E2193">
        <v>836</v>
      </c>
      <c r="F2193">
        <v>845.72</v>
      </c>
      <c r="G2193">
        <v>5020100</v>
      </c>
      <c r="H2193">
        <v>0</v>
      </c>
      <c r="I2193">
        <v>1</v>
      </c>
      <c r="J2193">
        <v>419.77580770441898</v>
      </c>
      <c r="K2193">
        <v>424.71104230082898</v>
      </c>
      <c r="L2193">
        <v>419.29432140233001</v>
      </c>
      <c r="M2193">
        <v>424.16937021097903</v>
      </c>
      <c r="N2193">
        <v>5020100</v>
      </c>
    </row>
    <row r="2194" spans="1:14" x14ac:dyDescent="0.2">
      <c r="A2194" t="s">
        <v>9418</v>
      </c>
      <c r="B2194" s="2" t="s">
        <v>6844</v>
      </c>
      <c r="C2194">
        <v>848.26</v>
      </c>
      <c r="D2194">
        <v>861.85</v>
      </c>
      <c r="E2194">
        <v>848.26</v>
      </c>
      <c r="F2194">
        <v>861.55</v>
      </c>
      <c r="G2194">
        <v>4278300</v>
      </c>
      <c r="H2194">
        <v>0</v>
      </c>
      <c r="I2194">
        <v>1</v>
      </c>
      <c r="J2194">
        <v>425.443302718589</v>
      </c>
      <c r="K2194">
        <v>432.25934318253297</v>
      </c>
      <c r="L2194">
        <v>425.443302718589</v>
      </c>
      <c r="M2194">
        <v>432.10887871313099</v>
      </c>
      <c r="N2194">
        <v>4278300</v>
      </c>
    </row>
    <row r="2195" spans="1:14" x14ac:dyDescent="0.2">
      <c r="A2195" t="s">
        <v>9418</v>
      </c>
      <c r="B2195" s="2" t="s">
        <v>6845</v>
      </c>
      <c r="C2195">
        <v>863.01</v>
      </c>
      <c r="D2195">
        <v>863.86990000000003</v>
      </c>
      <c r="E2195">
        <v>850.67</v>
      </c>
      <c r="F2195">
        <v>857.23</v>
      </c>
      <c r="G2195">
        <v>3914000</v>
      </c>
      <c r="H2195">
        <v>0</v>
      </c>
      <c r="I2195">
        <v>1</v>
      </c>
      <c r="J2195">
        <v>432.84113913089101</v>
      </c>
      <c r="K2195">
        <v>433.27242045502197</v>
      </c>
      <c r="L2195">
        <v>426.652033956124</v>
      </c>
      <c r="M2195">
        <v>429.94219035373101</v>
      </c>
      <c r="N2195">
        <v>3914000</v>
      </c>
    </row>
    <row r="2196" spans="1:14" x14ac:dyDescent="0.2">
      <c r="A2196" t="s">
        <v>9418</v>
      </c>
      <c r="B2196" s="2" t="s">
        <v>6846</v>
      </c>
      <c r="C2196">
        <v>857</v>
      </c>
      <c r="D2196">
        <v>873.88</v>
      </c>
      <c r="E2196">
        <v>852.91</v>
      </c>
      <c r="F2196">
        <v>873.63</v>
      </c>
      <c r="G2196">
        <v>4931600</v>
      </c>
      <c r="H2196">
        <v>0</v>
      </c>
      <c r="I2196">
        <v>1</v>
      </c>
      <c r="J2196">
        <v>429.82683426052199</v>
      </c>
      <c r="K2196">
        <v>438.29296840558402</v>
      </c>
      <c r="L2196">
        <v>427.77550199433102</v>
      </c>
      <c r="M2196">
        <v>438.16758134774801</v>
      </c>
      <c r="N2196">
        <v>4931600</v>
      </c>
    </row>
    <row r="2197" spans="1:14" x14ac:dyDescent="0.2">
      <c r="A2197" t="s">
        <v>9418</v>
      </c>
      <c r="B2197" s="2" t="s">
        <v>6847</v>
      </c>
      <c r="C2197">
        <v>870.84</v>
      </c>
      <c r="D2197">
        <v>879.66</v>
      </c>
      <c r="E2197">
        <v>868.23</v>
      </c>
      <c r="F2197">
        <v>871.48</v>
      </c>
      <c r="G2197">
        <v>4396700</v>
      </c>
      <c r="H2197">
        <v>0</v>
      </c>
      <c r="I2197">
        <v>1</v>
      </c>
      <c r="J2197">
        <v>436.76826178230198</v>
      </c>
      <c r="K2197">
        <v>441.191917182743</v>
      </c>
      <c r="L2197">
        <v>435.45922089849898</v>
      </c>
      <c r="M2197">
        <v>437.08925265036203</v>
      </c>
      <c r="N2197">
        <v>4396700</v>
      </c>
    </row>
    <row r="2198" spans="1:14" x14ac:dyDescent="0.2">
      <c r="A2198" t="s">
        <v>9418</v>
      </c>
      <c r="B2198" s="2" t="s">
        <v>6848</v>
      </c>
      <c r="C2198">
        <v>875.31</v>
      </c>
      <c r="D2198">
        <v>880.54</v>
      </c>
      <c r="E2198">
        <v>872.16</v>
      </c>
      <c r="F2198">
        <v>880.23</v>
      </c>
      <c r="G2198">
        <v>3791600</v>
      </c>
      <c r="H2198">
        <v>0</v>
      </c>
      <c r="I2198">
        <v>1</v>
      </c>
      <c r="J2198">
        <v>439.01018237640301</v>
      </c>
      <c r="K2198">
        <v>441.63327962632502</v>
      </c>
      <c r="L2198">
        <v>437.43030544767498</v>
      </c>
      <c r="M2198">
        <v>441.477799674609</v>
      </c>
      <c r="N2198">
        <v>3791600</v>
      </c>
    </row>
    <row r="2199" spans="1:14" x14ac:dyDescent="0.2">
      <c r="A2199" t="s">
        <v>9418</v>
      </c>
      <c r="B2199" s="2" t="s">
        <v>6849</v>
      </c>
      <c r="C2199">
        <v>878.89</v>
      </c>
      <c r="D2199">
        <v>882.46990000000005</v>
      </c>
      <c r="E2199">
        <v>873.38099999999997</v>
      </c>
      <c r="F2199">
        <v>877.53</v>
      </c>
      <c r="G2199">
        <v>2894100</v>
      </c>
      <c r="H2199">
        <v>0</v>
      </c>
      <c r="I2199">
        <v>1</v>
      </c>
      <c r="J2199">
        <v>440.80572504461003</v>
      </c>
      <c r="K2199">
        <v>442.60121755799298</v>
      </c>
      <c r="L2199">
        <v>438.04269583814403</v>
      </c>
      <c r="M2199">
        <v>440.12361944998401</v>
      </c>
      <c r="N2199">
        <v>2894100</v>
      </c>
    </row>
    <row r="2200" spans="1:14" x14ac:dyDescent="0.2">
      <c r="A2200" t="s">
        <v>9418</v>
      </c>
      <c r="B2200" s="2" t="s">
        <v>6850</v>
      </c>
      <c r="C2200">
        <v>877.5</v>
      </c>
      <c r="D2200">
        <v>888.69</v>
      </c>
      <c r="E2200">
        <v>877.14</v>
      </c>
      <c r="F2200">
        <v>887.1</v>
      </c>
      <c r="G2200">
        <v>3155400</v>
      </c>
      <c r="H2200">
        <v>0</v>
      </c>
      <c r="I2200">
        <v>1</v>
      </c>
      <c r="J2200">
        <v>440.108573003044</v>
      </c>
      <c r="K2200">
        <v>445.72089771176599</v>
      </c>
      <c r="L2200">
        <v>439.92801563976002</v>
      </c>
      <c r="M2200">
        <v>444.923436023931</v>
      </c>
      <c r="N2200">
        <v>3155400</v>
      </c>
    </row>
    <row r="2201" spans="1:14" x14ac:dyDescent="0.2">
      <c r="A2201" t="s">
        <v>9418</v>
      </c>
      <c r="B2201" s="2" t="s">
        <v>6851</v>
      </c>
      <c r="C2201">
        <v>895.50009999999997</v>
      </c>
      <c r="D2201">
        <v>916.38</v>
      </c>
      <c r="E2201">
        <v>894.02</v>
      </c>
      <c r="F2201">
        <v>915.89</v>
      </c>
      <c r="G2201">
        <v>7963800</v>
      </c>
      <c r="H2201">
        <v>0</v>
      </c>
      <c r="I2201">
        <v>1</v>
      </c>
      <c r="J2201">
        <v>449.13649132203199</v>
      </c>
      <c r="K2201">
        <v>459.60876823763999</v>
      </c>
      <c r="L2201">
        <v>448.39414978482199</v>
      </c>
      <c r="M2201">
        <v>459.36300960428201</v>
      </c>
      <c r="N2201">
        <v>7963800</v>
      </c>
    </row>
    <row r="2202" spans="1:14" x14ac:dyDescent="0.2">
      <c r="A2202" t="s">
        <v>9418</v>
      </c>
      <c r="B2202" s="2" t="s">
        <v>6852</v>
      </c>
      <c r="C2202">
        <v>919</v>
      </c>
      <c r="D2202">
        <v>919.97990000000004</v>
      </c>
      <c r="E2202">
        <v>902.01</v>
      </c>
      <c r="F2202">
        <v>903.87</v>
      </c>
      <c r="G2202">
        <v>6412700</v>
      </c>
      <c r="H2202">
        <v>0</v>
      </c>
      <c r="I2202">
        <v>1</v>
      </c>
      <c r="J2202">
        <v>460.92282460375702</v>
      </c>
      <c r="K2202">
        <v>461.41429171564999</v>
      </c>
      <c r="L2202">
        <v>452.40152015324799</v>
      </c>
      <c r="M2202">
        <v>453.334399863545</v>
      </c>
      <c r="N2202">
        <v>6412700</v>
      </c>
    </row>
    <row r="2203" spans="1:14" x14ac:dyDescent="0.2">
      <c r="A2203" t="s">
        <v>9418</v>
      </c>
      <c r="B2203" s="2" t="s">
        <v>6853</v>
      </c>
      <c r="C2203">
        <v>910.02</v>
      </c>
      <c r="D2203">
        <v>913.48900000000003</v>
      </c>
      <c r="E2203">
        <v>900.52</v>
      </c>
      <c r="F2203">
        <v>909.18</v>
      </c>
      <c r="G2203">
        <v>5578400</v>
      </c>
      <c r="H2203">
        <v>0</v>
      </c>
      <c r="I2203">
        <v>1</v>
      </c>
      <c r="J2203">
        <v>456.418921486302</v>
      </c>
      <c r="K2203">
        <v>458.15879230082902</v>
      </c>
      <c r="L2203">
        <v>451.65421328854802</v>
      </c>
      <c r="M2203">
        <v>455.99762097197402</v>
      </c>
      <c r="N2203">
        <v>5578400</v>
      </c>
    </row>
    <row r="2204" spans="1:14" x14ac:dyDescent="0.2">
      <c r="A2204" t="s">
        <v>9418</v>
      </c>
      <c r="B2204" s="2" t="s">
        <v>6854</v>
      </c>
      <c r="C2204">
        <v>905</v>
      </c>
      <c r="D2204">
        <v>920.6</v>
      </c>
      <c r="E2204">
        <v>905</v>
      </c>
      <c r="F2204">
        <v>908.53</v>
      </c>
      <c r="G2204">
        <v>4540800</v>
      </c>
      <c r="H2204">
        <v>0</v>
      </c>
      <c r="I2204">
        <v>1</v>
      </c>
      <c r="J2204">
        <v>453.90114936496201</v>
      </c>
      <c r="K2204">
        <v>461.72530177390502</v>
      </c>
      <c r="L2204">
        <v>453.90114936496201</v>
      </c>
      <c r="M2204">
        <v>455.67161462160101</v>
      </c>
      <c r="N2204">
        <v>4540800</v>
      </c>
    </row>
    <row r="2205" spans="1:14" x14ac:dyDescent="0.2">
      <c r="A2205" t="s">
        <v>9418</v>
      </c>
      <c r="B2205" s="2" t="s">
        <v>6855</v>
      </c>
      <c r="C2205">
        <v>908.02</v>
      </c>
      <c r="D2205">
        <v>911.66</v>
      </c>
      <c r="E2205">
        <v>897.61</v>
      </c>
      <c r="F2205">
        <v>906.97</v>
      </c>
      <c r="G2205">
        <v>3962000</v>
      </c>
      <c r="H2205">
        <v>0</v>
      </c>
      <c r="I2205">
        <v>1</v>
      </c>
      <c r="J2205">
        <v>455.415825023617</v>
      </c>
      <c r="K2205">
        <v>457.24146058570301</v>
      </c>
      <c r="L2205">
        <v>450.194707935341</v>
      </c>
      <c r="M2205">
        <v>454.889199380707</v>
      </c>
      <c r="N2205">
        <v>3962000</v>
      </c>
    </row>
    <row r="2206" spans="1:14" x14ac:dyDescent="0.2">
      <c r="A2206" t="s">
        <v>9418</v>
      </c>
      <c r="B2206" s="2" t="s">
        <v>6856</v>
      </c>
      <c r="C2206">
        <v>902.56</v>
      </c>
      <c r="D2206">
        <v>909.31</v>
      </c>
      <c r="E2206">
        <v>886.88</v>
      </c>
      <c r="F2206">
        <v>889.42</v>
      </c>
      <c r="G2206">
        <v>5116000</v>
      </c>
      <c r="H2206">
        <v>0</v>
      </c>
      <c r="I2206">
        <v>1</v>
      </c>
      <c r="J2206">
        <v>452.677371680487</v>
      </c>
      <c r="K2206">
        <v>456.06282224204801</v>
      </c>
      <c r="L2206">
        <v>444.81309541303602</v>
      </c>
      <c r="M2206">
        <v>446.08702792064599</v>
      </c>
      <c r="N2206">
        <v>5116000</v>
      </c>
    </row>
    <row r="2207" spans="1:14" x14ac:dyDescent="0.2">
      <c r="A2207" t="s">
        <v>9418</v>
      </c>
      <c r="B2207" s="2" t="s">
        <v>6857</v>
      </c>
      <c r="C2207">
        <v>877</v>
      </c>
      <c r="D2207">
        <v>889.96</v>
      </c>
      <c r="E2207">
        <v>874</v>
      </c>
      <c r="F2207">
        <v>882.79</v>
      </c>
      <c r="G2207">
        <v>4545600</v>
      </c>
      <c r="H2207">
        <v>0</v>
      </c>
      <c r="I2207">
        <v>1</v>
      </c>
      <c r="J2207">
        <v>439.85779888737198</v>
      </c>
      <c r="K2207">
        <v>446.35786396557103</v>
      </c>
      <c r="L2207">
        <v>438.35315419334501</v>
      </c>
      <c r="M2207">
        <v>442.761763146845</v>
      </c>
      <c r="N2207">
        <v>4545600</v>
      </c>
    </row>
    <row r="2208" spans="1:14" x14ac:dyDescent="0.2">
      <c r="A2208" t="s">
        <v>9418</v>
      </c>
      <c r="B2208" s="2" t="s">
        <v>6858</v>
      </c>
      <c r="C2208">
        <v>875.26</v>
      </c>
      <c r="D2208">
        <v>878.82</v>
      </c>
      <c r="E2208">
        <v>871.01</v>
      </c>
      <c r="F2208">
        <v>873.32</v>
      </c>
      <c r="G2208">
        <v>4589000</v>
      </c>
      <c r="H2208">
        <v>0</v>
      </c>
      <c r="I2208">
        <v>1</v>
      </c>
      <c r="J2208">
        <v>438.98510496483601</v>
      </c>
      <c r="K2208">
        <v>440.77061666841598</v>
      </c>
      <c r="L2208">
        <v>436.85352498163098</v>
      </c>
      <c r="M2208">
        <v>438.01210139603199</v>
      </c>
      <c r="N2208">
        <v>4589000</v>
      </c>
    </row>
    <row r="2209" spans="1:14" x14ac:dyDescent="0.2">
      <c r="A2209" t="s">
        <v>9418</v>
      </c>
      <c r="B2209" s="2" t="s">
        <v>6859</v>
      </c>
      <c r="C2209">
        <v>883.5</v>
      </c>
      <c r="D2209">
        <v>892.14</v>
      </c>
      <c r="E2209">
        <v>880.4</v>
      </c>
      <c r="F2209">
        <v>881.27</v>
      </c>
      <c r="G2209">
        <v>4510400</v>
      </c>
      <c r="H2209">
        <v>0</v>
      </c>
      <c r="I2209">
        <v>1</v>
      </c>
      <c r="J2209">
        <v>443.11786239109898</v>
      </c>
      <c r="K2209">
        <v>447.45123910989798</v>
      </c>
      <c r="L2209">
        <v>441.56306287393699</v>
      </c>
      <c r="M2209">
        <v>441.99940983520497</v>
      </c>
      <c r="N2209">
        <v>4510400</v>
      </c>
    </row>
    <row r="2210" spans="1:14" x14ac:dyDescent="0.2">
      <c r="A2210" t="s">
        <v>9418</v>
      </c>
      <c r="B2210" s="2" t="s">
        <v>6860</v>
      </c>
      <c r="C2210">
        <v>875.71</v>
      </c>
      <c r="D2210">
        <v>877.99</v>
      </c>
      <c r="E2210">
        <v>864.29</v>
      </c>
      <c r="F2210">
        <v>868.31</v>
      </c>
      <c r="G2210">
        <v>4022700</v>
      </c>
      <c r="H2210">
        <v>0</v>
      </c>
      <c r="I2210">
        <v>1</v>
      </c>
      <c r="J2210">
        <v>439.21080166894001</v>
      </c>
      <c r="K2210">
        <v>440.35433163640101</v>
      </c>
      <c r="L2210">
        <v>433.48312086700901</v>
      </c>
      <c r="M2210">
        <v>435.49934475700599</v>
      </c>
      <c r="N2210">
        <v>4022700</v>
      </c>
    </row>
    <row r="2211" spans="1:14" x14ac:dyDescent="0.2">
      <c r="A2211" t="s">
        <v>9418</v>
      </c>
      <c r="B2211" s="2" t="s">
        <v>6861</v>
      </c>
      <c r="C2211">
        <v>869.92</v>
      </c>
      <c r="D2211">
        <v>878.9</v>
      </c>
      <c r="E2211">
        <v>866.41</v>
      </c>
      <c r="F2211">
        <v>870.76</v>
      </c>
      <c r="G2211">
        <v>4237100</v>
      </c>
      <c r="H2211">
        <v>0</v>
      </c>
      <c r="I2211">
        <v>1</v>
      </c>
      <c r="J2211">
        <v>436.30683740946699</v>
      </c>
      <c r="K2211">
        <v>440.81074052692298</v>
      </c>
      <c r="L2211">
        <v>434.54640311745499</v>
      </c>
      <c r="M2211">
        <v>436.72813792379497</v>
      </c>
      <c r="N2211">
        <v>4237100</v>
      </c>
    </row>
    <row r="2212" spans="1:14" x14ac:dyDescent="0.2">
      <c r="A2212" t="s">
        <v>9418</v>
      </c>
      <c r="B2212" s="2" t="s">
        <v>6862</v>
      </c>
      <c r="C2212">
        <v>868.12</v>
      </c>
      <c r="D2212">
        <v>877</v>
      </c>
      <c r="E2212">
        <v>867.52</v>
      </c>
      <c r="F2212">
        <v>871.21799999999996</v>
      </c>
      <c r="G2212">
        <v>3934800</v>
      </c>
      <c r="H2212">
        <v>0</v>
      </c>
      <c r="I2212">
        <v>1</v>
      </c>
      <c r="J2212">
        <v>435.40405059305101</v>
      </c>
      <c r="K2212">
        <v>439.85779888737198</v>
      </c>
      <c r="L2212">
        <v>435.103121654245</v>
      </c>
      <c r="M2212">
        <v>436.95784701374998</v>
      </c>
      <c r="N2212">
        <v>3934800</v>
      </c>
    </row>
    <row r="2213" spans="1:14" x14ac:dyDescent="0.2">
      <c r="A2213" t="s">
        <v>9418</v>
      </c>
      <c r="B2213" s="2" t="s">
        <v>6863</v>
      </c>
      <c r="C2213">
        <v>873</v>
      </c>
      <c r="D2213">
        <v>873.96990000000005</v>
      </c>
      <c r="E2213">
        <v>855.02</v>
      </c>
      <c r="F2213">
        <v>867.63</v>
      </c>
      <c r="G2213">
        <v>4946400</v>
      </c>
      <c r="H2213">
        <v>0</v>
      </c>
      <c r="I2213">
        <v>1</v>
      </c>
      <c r="J2213">
        <v>437.851605962002</v>
      </c>
      <c r="K2213">
        <v>438.33805759158099</v>
      </c>
      <c r="L2213">
        <v>428.83376876246399</v>
      </c>
      <c r="M2213">
        <v>435.15829195969297</v>
      </c>
      <c r="N2213">
        <v>4946400</v>
      </c>
    </row>
    <row r="2214" spans="1:14" x14ac:dyDescent="0.2">
      <c r="A2214" t="s">
        <v>9418</v>
      </c>
      <c r="B2214" s="2" t="s">
        <v>6864</v>
      </c>
      <c r="C2214">
        <v>867.85</v>
      </c>
      <c r="D2214">
        <v>870.59</v>
      </c>
      <c r="E2214">
        <v>854.07</v>
      </c>
      <c r="F2214">
        <v>859.1</v>
      </c>
      <c r="G2214">
        <v>3733400</v>
      </c>
      <c r="H2214">
        <v>0</v>
      </c>
      <c r="I2214">
        <v>1</v>
      </c>
      <c r="J2214">
        <v>435.26863257058801</v>
      </c>
      <c r="K2214">
        <v>436.64287472446699</v>
      </c>
      <c r="L2214">
        <v>428.357297942689</v>
      </c>
      <c r="M2214">
        <v>430.880085546342</v>
      </c>
      <c r="N2214">
        <v>3733400</v>
      </c>
    </row>
    <row r="2215" spans="1:14" x14ac:dyDescent="0.2">
      <c r="A2215" t="s">
        <v>9418</v>
      </c>
      <c r="B2215" s="2" t="s">
        <v>6865</v>
      </c>
      <c r="C2215">
        <v>862.51</v>
      </c>
      <c r="D2215">
        <v>869.45</v>
      </c>
      <c r="E2215">
        <v>857.13</v>
      </c>
      <c r="F2215">
        <v>859.7</v>
      </c>
      <c r="G2215">
        <v>4209300</v>
      </c>
      <c r="H2215">
        <v>0</v>
      </c>
      <c r="I2215">
        <v>1</v>
      </c>
      <c r="J2215">
        <v>432.59036501521899</v>
      </c>
      <c r="K2215">
        <v>436.07110974073601</v>
      </c>
      <c r="L2215">
        <v>429.89203553059701</v>
      </c>
      <c r="M2215">
        <v>431.18101448514699</v>
      </c>
      <c r="N2215">
        <v>4209300</v>
      </c>
    </row>
    <row r="2216" spans="1:14" x14ac:dyDescent="0.2">
      <c r="A2216" t="s">
        <v>9418</v>
      </c>
      <c r="B2216" s="2" t="s">
        <v>6866</v>
      </c>
      <c r="C2216">
        <v>864.3</v>
      </c>
      <c r="D2216">
        <v>866.33</v>
      </c>
      <c r="E2216">
        <v>847.22</v>
      </c>
      <c r="F2216">
        <v>864.64</v>
      </c>
      <c r="G2216">
        <v>5153000</v>
      </c>
      <c r="H2216">
        <v>0</v>
      </c>
      <c r="I2216">
        <v>1</v>
      </c>
      <c r="J2216">
        <v>433.48813634932202</v>
      </c>
      <c r="K2216">
        <v>434.50627925894798</v>
      </c>
      <c r="L2216">
        <v>424.92169255799303</v>
      </c>
      <c r="M2216">
        <v>433.65866274797901</v>
      </c>
      <c r="N2216">
        <v>5153000</v>
      </c>
    </row>
    <row r="2217" spans="1:14" x14ac:dyDescent="0.2">
      <c r="A2217" t="s">
        <v>9418</v>
      </c>
      <c r="B2217" s="2" t="s">
        <v>6867</v>
      </c>
      <c r="C2217">
        <v>870.42</v>
      </c>
      <c r="D2217">
        <v>880</v>
      </c>
      <c r="E2217">
        <v>865.32</v>
      </c>
      <c r="F2217">
        <v>879.73</v>
      </c>
      <c r="G2217">
        <v>5343800</v>
      </c>
      <c r="H2217">
        <v>0</v>
      </c>
      <c r="I2217">
        <v>1</v>
      </c>
      <c r="J2217">
        <v>436.55761152513901</v>
      </c>
      <c r="K2217">
        <v>441.36244358139999</v>
      </c>
      <c r="L2217">
        <v>433.99971554529202</v>
      </c>
      <c r="M2217">
        <v>441.22702555893699</v>
      </c>
      <c r="N2217">
        <v>5343800</v>
      </c>
    </row>
    <row r="2218" spans="1:14" x14ac:dyDescent="0.2">
      <c r="A2218" t="s">
        <v>9418</v>
      </c>
      <c r="B2218" s="2" t="s">
        <v>6868</v>
      </c>
      <c r="C2218">
        <v>882.1</v>
      </c>
      <c r="D2218">
        <v>891</v>
      </c>
      <c r="E2218">
        <v>880.09010000000001</v>
      </c>
      <c r="F2218">
        <v>890.22</v>
      </c>
      <c r="G2218">
        <v>4670900</v>
      </c>
      <c r="H2218">
        <v>0</v>
      </c>
      <c r="I2218">
        <v>1</v>
      </c>
      <c r="J2218">
        <v>442.41569486721897</v>
      </c>
      <c r="K2218">
        <v>446.879474126167</v>
      </c>
      <c r="L2218">
        <v>441.40763307704401</v>
      </c>
      <c r="M2218">
        <v>446.48826650571999</v>
      </c>
      <c r="N2218">
        <v>4670900</v>
      </c>
    </row>
    <row r="2219" spans="1:14" x14ac:dyDescent="0.2">
      <c r="A2219" t="s">
        <v>9418</v>
      </c>
      <c r="B2219" s="2" t="s">
        <v>6869</v>
      </c>
      <c r="C2219">
        <v>883.97</v>
      </c>
      <c r="D2219">
        <v>887</v>
      </c>
      <c r="E2219">
        <v>879.52</v>
      </c>
      <c r="F2219">
        <v>879.81</v>
      </c>
      <c r="G2219">
        <v>3511600</v>
      </c>
      <c r="H2219">
        <v>0</v>
      </c>
      <c r="I2219">
        <v>1</v>
      </c>
      <c r="J2219">
        <v>443.353590059829</v>
      </c>
      <c r="K2219">
        <v>444.87328120079701</v>
      </c>
      <c r="L2219">
        <v>441.12170043035502</v>
      </c>
      <c r="M2219">
        <v>441.26714941744501</v>
      </c>
      <c r="N2219">
        <v>3511600</v>
      </c>
    </row>
    <row r="2220" spans="1:14" x14ac:dyDescent="0.2">
      <c r="A2220" t="s">
        <v>9418</v>
      </c>
      <c r="B2220" s="2" t="s">
        <v>6870</v>
      </c>
      <c r="C2220">
        <v>885.46</v>
      </c>
      <c r="D2220">
        <v>886</v>
      </c>
      <c r="E2220">
        <v>869.65</v>
      </c>
      <c r="F2220">
        <v>871.98</v>
      </c>
      <c r="G2220">
        <v>4405100</v>
      </c>
      <c r="H2220">
        <v>0</v>
      </c>
      <c r="I2220">
        <v>1</v>
      </c>
      <c r="J2220">
        <v>444.10089692452999</v>
      </c>
      <c r="K2220">
        <v>444.37173296945502</v>
      </c>
      <c r="L2220">
        <v>436.17141938700502</v>
      </c>
      <c r="M2220">
        <v>437.34002676603302</v>
      </c>
      <c r="N2220">
        <v>4405100</v>
      </c>
    </row>
    <row r="2221" spans="1:14" x14ac:dyDescent="0.2">
      <c r="A2221" t="s">
        <v>9418</v>
      </c>
      <c r="B2221" s="2" t="s">
        <v>6871</v>
      </c>
      <c r="C2221">
        <v>868.98</v>
      </c>
      <c r="D2221">
        <v>879.66</v>
      </c>
      <c r="E2221">
        <v>865.5</v>
      </c>
      <c r="F2221">
        <v>877</v>
      </c>
      <c r="G2221">
        <v>4135600</v>
      </c>
      <c r="H2221">
        <v>0</v>
      </c>
      <c r="I2221">
        <v>1</v>
      </c>
      <c r="J2221">
        <v>435.83538207200502</v>
      </c>
      <c r="K2221">
        <v>441.191917182743</v>
      </c>
      <c r="L2221">
        <v>434.08999422693398</v>
      </c>
      <c r="M2221">
        <v>439.85779888737198</v>
      </c>
      <c r="N2221">
        <v>4135600</v>
      </c>
    </row>
    <row r="2222" spans="1:14" x14ac:dyDescent="0.2">
      <c r="A2222" t="s">
        <v>9418</v>
      </c>
      <c r="B2222" s="2" t="s">
        <v>6872</v>
      </c>
      <c r="C2222">
        <v>880.1</v>
      </c>
      <c r="D2222">
        <v>884.7</v>
      </c>
      <c r="E2222">
        <v>874.13</v>
      </c>
      <c r="F2222">
        <v>875.04</v>
      </c>
      <c r="G2222">
        <v>4485500</v>
      </c>
      <c r="H2222">
        <v>0</v>
      </c>
      <c r="I2222">
        <v>1</v>
      </c>
      <c r="J2222">
        <v>441.41259840453398</v>
      </c>
      <c r="K2222">
        <v>443.71972026870998</v>
      </c>
      <c r="L2222">
        <v>438.418355463419</v>
      </c>
      <c r="M2222">
        <v>438.87476435394098</v>
      </c>
      <c r="N2222">
        <v>4485500</v>
      </c>
    </row>
    <row r="2223" spans="1:14" x14ac:dyDescent="0.2">
      <c r="A2223" t="s">
        <v>9418</v>
      </c>
      <c r="B2223" s="2" t="s">
        <v>6873</v>
      </c>
      <c r="C2223">
        <v>879.23</v>
      </c>
      <c r="D2223">
        <v>889.43</v>
      </c>
      <c r="E2223">
        <v>878.28</v>
      </c>
      <c r="F2223">
        <v>886.25</v>
      </c>
      <c r="G2223">
        <v>4288300</v>
      </c>
      <c r="H2223">
        <v>0</v>
      </c>
      <c r="I2223">
        <v>1</v>
      </c>
      <c r="J2223">
        <v>440.97625144326599</v>
      </c>
      <c r="K2223">
        <v>446.09204340295997</v>
      </c>
      <c r="L2223">
        <v>440.49978062349101</v>
      </c>
      <c r="M2223">
        <v>444.49712002729001</v>
      </c>
      <c r="N2223">
        <v>4288300</v>
      </c>
    </row>
    <row r="2224" spans="1:14" x14ac:dyDescent="0.2">
      <c r="A2224" t="s">
        <v>9418</v>
      </c>
      <c r="B2224" s="2" t="s">
        <v>6874</v>
      </c>
      <c r="C2224">
        <v>888.65</v>
      </c>
      <c r="D2224">
        <v>901</v>
      </c>
      <c r="E2224">
        <v>888.35</v>
      </c>
      <c r="F2224">
        <v>900.62</v>
      </c>
      <c r="G2224">
        <v>4329400</v>
      </c>
      <c r="H2224">
        <v>0</v>
      </c>
      <c r="I2224">
        <v>1</v>
      </c>
      <c r="J2224">
        <v>445.700835782512</v>
      </c>
      <c r="K2224">
        <v>451.89495643959202</v>
      </c>
      <c r="L2224">
        <v>445.55037131311002</v>
      </c>
      <c r="M2224">
        <v>451.70436811168202</v>
      </c>
      <c r="N2224">
        <v>4329400</v>
      </c>
    </row>
    <row r="2225" spans="1:14" x14ac:dyDescent="0.2">
      <c r="A2225" t="s">
        <v>9418</v>
      </c>
      <c r="B2225" s="2" t="s">
        <v>6875</v>
      </c>
      <c r="C2225">
        <v>901.37</v>
      </c>
      <c r="D2225">
        <v>910.84</v>
      </c>
      <c r="E2225">
        <v>897.5</v>
      </c>
      <c r="F2225">
        <v>900.68</v>
      </c>
      <c r="G2225">
        <v>5825900</v>
      </c>
      <c r="H2225">
        <v>0</v>
      </c>
      <c r="I2225">
        <v>1</v>
      </c>
      <c r="J2225">
        <v>452.08052928518902</v>
      </c>
      <c r="K2225">
        <v>456.83019103600202</v>
      </c>
      <c r="L2225">
        <v>450.13953762989399</v>
      </c>
      <c r="M2225">
        <v>451.73446100556299</v>
      </c>
      <c r="N2225">
        <v>5825900</v>
      </c>
    </row>
    <row r="2226" spans="1:14" x14ac:dyDescent="0.2">
      <c r="A2226" t="s">
        <v>9418</v>
      </c>
      <c r="B2226" s="2" t="s">
        <v>6876</v>
      </c>
      <c r="C2226">
        <v>893.99</v>
      </c>
      <c r="D2226">
        <v>901</v>
      </c>
      <c r="E2226">
        <v>883.31</v>
      </c>
      <c r="F2226">
        <v>884.74</v>
      </c>
      <c r="G2226">
        <v>6737200</v>
      </c>
      <c r="H2226">
        <v>0</v>
      </c>
      <c r="I2226">
        <v>1</v>
      </c>
      <c r="J2226">
        <v>448.37910333788102</v>
      </c>
      <c r="K2226">
        <v>451.89495643959202</v>
      </c>
      <c r="L2226">
        <v>443.02256822714298</v>
      </c>
      <c r="M2226">
        <v>443.739782197963</v>
      </c>
      <c r="N2226">
        <v>6737200</v>
      </c>
    </row>
    <row r="2227" spans="1:14" x14ac:dyDescent="0.2">
      <c r="A2227" t="s">
        <v>9418</v>
      </c>
      <c r="B2227" s="2" t="s">
        <v>6877</v>
      </c>
      <c r="C2227">
        <v>888.34</v>
      </c>
      <c r="D2227">
        <v>889.88</v>
      </c>
      <c r="E2227">
        <v>873.07</v>
      </c>
      <c r="F2227">
        <v>880.93</v>
      </c>
      <c r="G2227">
        <v>7956600</v>
      </c>
      <c r="H2227">
        <v>0</v>
      </c>
      <c r="I2227">
        <v>1</v>
      </c>
      <c r="J2227">
        <v>445.54535583079598</v>
      </c>
      <c r="K2227">
        <v>446.31774010706403</v>
      </c>
      <c r="L2227">
        <v>437.88671433819599</v>
      </c>
      <c r="M2227">
        <v>441.82888343654798</v>
      </c>
      <c r="N2227">
        <v>7956600</v>
      </c>
    </row>
    <row r="2228" spans="1:14" x14ac:dyDescent="0.2">
      <c r="A2228" t="s">
        <v>9418</v>
      </c>
      <c r="B2228" s="2" t="s">
        <v>6878</v>
      </c>
      <c r="C2228">
        <v>871.88</v>
      </c>
      <c r="D2228">
        <v>876.32</v>
      </c>
      <c r="E2228">
        <v>863.25</v>
      </c>
      <c r="F2228">
        <v>869.79</v>
      </c>
      <c r="G2228">
        <v>6027700</v>
      </c>
      <c r="H2228">
        <v>0</v>
      </c>
      <c r="I2228">
        <v>1</v>
      </c>
      <c r="J2228">
        <v>437.28987194289903</v>
      </c>
      <c r="K2228">
        <v>439.51674609005897</v>
      </c>
      <c r="L2228">
        <v>432.96151070641298</v>
      </c>
      <c r="M2228">
        <v>436.24163613939299</v>
      </c>
      <c r="N2228">
        <v>6027700</v>
      </c>
    </row>
    <row r="2229" spans="1:14" x14ac:dyDescent="0.2">
      <c r="A2229" t="s">
        <v>9418</v>
      </c>
      <c r="B2229" s="2" t="s">
        <v>6879</v>
      </c>
      <c r="C2229">
        <v>877.26</v>
      </c>
      <c r="D2229">
        <v>879.68</v>
      </c>
      <c r="E2229">
        <v>864.51</v>
      </c>
      <c r="F2229">
        <v>866.2</v>
      </c>
      <c r="G2229">
        <v>5101200</v>
      </c>
      <c r="H2229">
        <v>0</v>
      </c>
      <c r="I2229">
        <v>1</v>
      </c>
      <c r="J2229">
        <v>439.98820142752101</v>
      </c>
      <c r="K2229">
        <v>441.20194814736999</v>
      </c>
      <c r="L2229">
        <v>433.59346147790399</v>
      </c>
      <c r="M2229">
        <v>434.44107798887302</v>
      </c>
      <c r="N2229">
        <v>5101200</v>
      </c>
    </row>
    <row r="2230" spans="1:14" x14ac:dyDescent="0.2">
      <c r="A2230" t="s">
        <v>9418</v>
      </c>
      <c r="B2230" s="2" t="s">
        <v>6880</v>
      </c>
      <c r="C2230">
        <v>873.75</v>
      </c>
      <c r="D2230">
        <v>878</v>
      </c>
      <c r="E2230">
        <v>870.57010000000002</v>
      </c>
      <c r="F2230">
        <v>873.65</v>
      </c>
      <c r="G2230">
        <v>3659100</v>
      </c>
      <c r="H2230">
        <v>0</v>
      </c>
      <c r="I2230">
        <v>1</v>
      </c>
      <c r="J2230">
        <v>438.227767135509</v>
      </c>
      <c r="K2230">
        <v>440.35934711871499</v>
      </c>
      <c r="L2230">
        <v>436.63289391466299</v>
      </c>
      <c r="M2230">
        <v>438.177612312375</v>
      </c>
      <c r="N2230">
        <v>3659100</v>
      </c>
    </row>
    <row r="2231" spans="1:14" x14ac:dyDescent="0.2">
      <c r="A2231" t="s">
        <v>9418</v>
      </c>
      <c r="B2231" s="2" t="s">
        <v>6881</v>
      </c>
      <c r="C2231">
        <v>878.8</v>
      </c>
      <c r="D2231">
        <v>884.69</v>
      </c>
      <c r="E2231">
        <v>876.65</v>
      </c>
      <c r="F2231">
        <v>877.07</v>
      </c>
      <c r="G2231">
        <v>3849100</v>
      </c>
      <c r="H2231">
        <v>0</v>
      </c>
      <c r="I2231">
        <v>1</v>
      </c>
      <c r="J2231">
        <v>440.76058570378899</v>
      </c>
      <c r="K2231">
        <v>443.714704786396</v>
      </c>
      <c r="L2231">
        <v>439.68225700640198</v>
      </c>
      <c r="M2231">
        <v>439.89290726356597</v>
      </c>
      <c r="N2231">
        <v>3849100</v>
      </c>
    </row>
    <row r="2232" spans="1:14" x14ac:dyDescent="0.2">
      <c r="A2232" t="s">
        <v>9418</v>
      </c>
      <c r="B2232" s="2" t="s">
        <v>6882</v>
      </c>
      <c r="C2232">
        <v>874.9</v>
      </c>
      <c r="D2232">
        <v>881.84</v>
      </c>
      <c r="E2232">
        <v>874.19100000000003</v>
      </c>
      <c r="F2232">
        <v>880.37</v>
      </c>
      <c r="G2232">
        <v>4693900</v>
      </c>
      <c r="H2232">
        <v>0</v>
      </c>
      <c r="I2232">
        <v>1</v>
      </c>
      <c r="J2232">
        <v>438.804547601553</v>
      </c>
      <c r="K2232">
        <v>442.28529232707001</v>
      </c>
      <c r="L2232">
        <v>438.44894990553098</v>
      </c>
      <c r="M2232">
        <v>441.54801642699698</v>
      </c>
      <c r="N2232">
        <v>4693900</v>
      </c>
    </row>
    <row r="2233" spans="1:14" x14ac:dyDescent="0.2">
      <c r="A2233" t="s">
        <v>9418</v>
      </c>
      <c r="B2233" s="2" t="s">
        <v>6883</v>
      </c>
      <c r="C2233">
        <v>886.45</v>
      </c>
      <c r="D2233">
        <v>892.08</v>
      </c>
      <c r="E2233">
        <v>885</v>
      </c>
      <c r="F2233">
        <v>887.88</v>
      </c>
      <c r="G2233">
        <v>3446100</v>
      </c>
      <c r="H2233">
        <v>0</v>
      </c>
      <c r="I2233">
        <v>1</v>
      </c>
      <c r="J2233">
        <v>444.59742967355902</v>
      </c>
      <c r="K2233">
        <v>447.42114621601701</v>
      </c>
      <c r="L2233">
        <v>443.87018473811202</v>
      </c>
      <c r="M2233">
        <v>445.31464364437898</v>
      </c>
      <c r="N2233">
        <v>3446100</v>
      </c>
    </row>
    <row r="2234" spans="1:14" x14ac:dyDescent="0.2">
      <c r="A2234" t="s">
        <v>9418</v>
      </c>
      <c r="B2234" s="2" t="s">
        <v>6884</v>
      </c>
      <c r="C2234">
        <v>890.2</v>
      </c>
      <c r="D2234">
        <v>891</v>
      </c>
      <c r="E2234">
        <v>877.27</v>
      </c>
      <c r="F2234">
        <v>882.31</v>
      </c>
      <c r="G2234">
        <v>3779200</v>
      </c>
      <c r="H2234">
        <v>0</v>
      </c>
      <c r="I2234">
        <v>1</v>
      </c>
      <c r="J2234">
        <v>446.478235541093</v>
      </c>
      <c r="K2234">
        <v>446.879474126167</v>
      </c>
      <c r="L2234">
        <v>439.99321690983498</v>
      </c>
      <c r="M2234">
        <v>442.521019995801</v>
      </c>
      <c r="N2234">
        <v>3779200</v>
      </c>
    </row>
    <row r="2235" spans="1:14" x14ac:dyDescent="0.2">
      <c r="A2235" t="s">
        <v>9418</v>
      </c>
      <c r="B2235" s="2" t="s">
        <v>6885</v>
      </c>
      <c r="C2235">
        <v>880.02</v>
      </c>
      <c r="D2235">
        <v>889.17</v>
      </c>
      <c r="E2235">
        <v>878.5</v>
      </c>
      <c r="F2235">
        <v>886.43</v>
      </c>
      <c r="G2235">
        <v>2091900</v>
      </c>
      <c r="H2235">
        <v>0</v>
      </c>
      <c r="I2235">
        <v>1</v>
      </c>
      <c r="J2235">
        <v>441.37247454602698</v>
      </c>
      <c r="K2235">
        <v>445.96164086280999</v>
      </c>
      <c r="L2235">
        <v>440.61012123438599</v>
      </c>
      <c r="M2235">
        <v>444.58739870893203</v>
      </c>
      <c r="N2235">
        <v>2091900</v>
      </c>
    </row>
    <row r="2236" spans="1:14" x14ac:dyDescent="0.2">
      <c r="A2236" t="s">
        <v>9418</v>
      </c>
      <c r="B2236" s="2" t="s">
        <v>6886</v>
      </c>
      <c r="C2236">
        <v>890.01</v>
      </c>
      <c r="D2236">
        <v>895.41</v>
      </c>
      <c r="E2236">
        <v>887.34</v>
      </c>
      <c r="F2236">
        <v>893.49</v>
      </c>
      <c r="G2236">
        <v>3400300</v>
      </c>
      <c r="H2236">
        <v>0</v>
      </c>
      <c r="I2236">
        <v>1</v>
      </c>
      <c r="J2236">
        <v>446.38294137713802</v>
      </c>
      <c r="K2236">
        <v>449.09130182638802</v>
      </c>
      <c r="L2236">
        <v>445.043807599454</v>
      </c>
      <c r="M2236">
        <v>448.12832922221003</v>
      </c>
      <c r="N2236">
        <v>3400300</v>
      </c>
    </row>
    <row r="2237" spans="1:14" x14ac:dyDescent="0.2">
      <c r="A2237" t="s">
        <v>9418</v>
      </c>
      <c r="B2237" s="2" t="s">
        <v>6887</v>
      </c>
      <c r="C2237">
        <v>899.21</v>
      </c>
      <c r="D2237">
        <v>906.27</v>
      </c>
      <c r="E2237">
        <v>897.08399999999995</v>
      </c>
      <c r="F2237">
        <v>905.09</v>
      </c>
      <c r="G2237">
        <v>3935000</v>
      </c>
      <c r="H2237">
        <v>0</v>
      </c>
      <c r="I2237">
        <v>1</v>
      </c>
      <c r="J2237">
        <v>450.997185105489</v>
      </c>
      <c r="K2237">
        <v>454.53811561876699</v>
      </c>
      <c r="L2237">
        <v>449.93089356565503</v>
      </c>
      <c r="M2237">
        <v>453.94628870578299</v>
      </c>
      <c r="N2237">
        <v>3935000</v>
      </c>
    </row>
    <row r="2238" spans="1:14" x14ac:dyDescent="0.2">
      <c r="A2238" t="s">
        <v>9418</v>
      </c>
      <c r="B2238" s="2" t="s">
        <v>6888</v>
      </c>
      <c r="C2238">
        <v>911</v>
      </c>
      <c r="D2238">
        <v>912.95</v>
      </c>
      <c r="E2238">
        <v>897.98</v>
      </c>
      <c r="F2238">
        <v>905.24</v>
      </c>
      <c r="G2238">
        <v>3954800</v>
      </c>
      <c r="H2238">
        <v>0</v>
      </c>
      <c r="I2238">
        <v>1</v>
      </c>
      <c r="J2238">
        <v>456.91043875301699</v>
      </c>
      <c r="K2238">
        <v>457.88845780413499</v>
      </c>
      <c r="L2238">
        <v>450.38028078093799</v>
      </c>
      <c r="M2238">
        <v>454.02152094048398</v>
      </c>
      <c r="N2238">
        <v>3954800</v>
      </c>
    </row>
    <row r="2239" spans="1:14" x14ac:dyDescent="0.2">
      <c r="A2239" t="s">
        <v>9418</v>
      </c>
      <c r="B2239" s="2" t="s">
        <v>6889</v>
      </c>
      <c r="C2239">
        <v>903.45</v>
      </c>
      <c r="D2239">
        <v>911.13499999999999</v>
      </c>
      <c r="E2239">
        <v>900.38</v>
      </c>
      <c r="F2239">
        <v>905.99</v>
      </c>
      <c r="G2239">
        <v>3413300</v>
      </c>
      <c r="H2239">
        <v>0</v>
      </c>
      <c r="I2239">
        <v>1</v>
      </c>
      <c r="J2239">
        <v>453.12374960638101</v>
      </c>
      <c r="K2239">
        <v>456.97814776424798</v>
      </c>
      <c r="L2239">
        <v>451.58399653615999</v>
      </c>
      <c r="M2239">
        <v>454.39768211399098</v>
      </c>
      <c r="N2239">
        <v>3413300</v>
      </c>
    </row>
    <row r="2240" spans="1:14" x14ac:dyDescent="0.2">
      <c r="A2240" t="s">
        <v>9418</v>
      </c>
      <c r="B2240" s="2" t="s">
        <v>6890</v>
      </c>
      <c r="C2240">
        <v>913</v>
      </c>
      <c r="D2240">
        <v>920.81</v>
      </c>
      <c r="E2240">
        <v>908.52</v>
      </c>
      <c r="F2240">
        <v>920.24</v>
      </c>
      <c r="G2240">
        <v>5163200</v>
      </c>
      <c r="H2240">
        <v>0</v>
      </c>
      <c r="I2240">
        <v>1</v>
      </c>
      <c r="J2240">
        <v>457.91353521570198</v>
      </c>
      <c r="K2240">
        <v>461.83062690248698</v>
      </c>
      <c r="L2240">
        <v>455.666599139288</v>
      </c>
      <c r="M2240">
        <v>461.544744410622</v>
      </c>
      <c r="N2240">
        <v>5163200</v>
      </c>
    </row>
    <row r="2241" spans="1:14" x14ac:dyDescent="0.2">
      <c r="A2241" t="s">
        <v>9418</v>
      </c>
      <c r="B2241" s="2" t="s">
        <v>6891</v>
      </c>
      <c r="C2241">
        <v>920</v>
      </c>
      <c r="D2241">
        <v>923</v>
      </c>
      <c r="E2241">
        <v>915.24</v>
      </c>
      <c r="F2241">
        <v>923</v>
      </c>
      <c r="G2241">
        <v>5131200</v>
      </c>
      <c r="H2241">
        <v>0</v>
      </c>
      <c r="I2241">
        <v>1</v>
      </c>
      <c r="J2241">
        <v>461.42437283509997</v>
      </c>
      <c r="K2241">
        <v>462.92901752912701</v>
      </c>
      <c r="L2241">
        <v>459.03700325390901</v>
      </c>
      <c r="M2241">
        <v>462.92901752912701</v>
      </c>
      <c r="N2241">
        <v>5131200</v>
      </c>
    </row>
    <row r="2242" spans="1:14" x14ac:dyDescent="0.2">
      <c r="A2242" t="s">
        <v>9418</v>
      </c>
      <c r="B2242" s="2" t="s">
        <v>6892</v>
      </c>
      <c r="C2242">
        <v>924.3</v>
      </c>
      <c r="D2242">
        <v>928</v>
      </c>
      <c r="E2242">
        <v>916.36</v>
      </c>
      <c r="F2242">
        <v>924.69</v>
      </c>
      <c r="G2242">
        <v>3917000</v>
      </c>
      <c r="H2242">
        <v>0</v>
      </c>
      <c r="I2242">
        <v>1</v>
      </c>
      <c r="J2242">
        <v>463.581030229872</v>
      </c>
      <c r="K2242">
        <v>465.43675868584</v>
      </c>
      <c r="L2242">
        <v>459.598737273013</v>
      </c>
      <c r="M2242">
        <v>463.77663404009598</v>
      </c>
      <c r="N2242">
        <v>3917000</v>
      </c>
    </row>
    <row r="2243" spans="1:14" x14ac:dyDescent="0.2">
      <c r="A2243" t="s">
        <v>9418</v>
      </c>
      <c r="B2243" s="2" t="s">
        <v>6893</v>
      </c>
      <c r="C2243">
        <v>927.13</v>
      </c>
      <c r="D2243">
        <v>927.97</v>
      </c>
      <c r="E2243">
        <v>913.9</v>
      </c>
      <c r="F2243">
        <v>919.60799999999995</v>
      </c>
      <c r="G2243">
        <v>3962000</v>
      </c>
      <c r="H2243">
        <v>0</v>
      </c>
      <c r="I2243">
        <v>1</v>
      </c>
      <c r="J2243">
        <v>465.00041172457202</v>
      </c>
      <c r="K2243">
        <v>465.4217122389</v>
      </c>
      <c r="L2243">
        <v>458.364928623911</v>
      </c>
      <c r="M2243">
        <v>461.22776592841302</v>
      </c>
      <c r="N2243">
        <v>3962000</v>
      </c>
    </row>
    <row r="2244" spans="1:14" x14ac:dyDescent="0.2">
      <c r="A2244" t="s">
        <v>9418</v>
      </c>
      <c r="B2244" s="2" t="s">
        <v>6894</v>
      </c>
      <c r="C2244">
        <v>921</v>
      </c>
      <c r="D2244">
        <v>926.86</v>
      </c>
      <c r="E2244">
        <v>916.3</v>
      </c>
      <c r="F2244">
        <v>918.55</v>
      </c>
      <c r="G2244">
        <v>3009100</v>
      </c>
      <c r="H2244">
        <v>0</v>
      </c>
      <c r="I2244">
        <v>1</v>
      </c>
      <c r="J2244">
        <v>461.92592106644202</v>
      </c>
      <c r="K2244">
        <v>464.86499370210902</v>
      </c>
      <c r="L2244">
        <v>459.56864437913299</v>
      </c>
      <c r="M2244">
        <v>460.69712789965303</v>
      </c>
      <c r="N2244">
        <v>3009100</v>
      </c>
    </row>
    <row r="2245" spans="1:14" x14ac:dyDescent="0.2">
      <c r="A2245" t="s">
        <v>9418</v>
      </c>
      <c r="B2245" s="2" t="s">
        <v>6895</v>
      </c>
      <c r="C2245">
        <v>918.99</v>
      </c>
      <c r="D2245">
        <v>920</v>
      </c>
      <c r="E2245">
        <v>903.19</v>
      </c>
      <c r="F2245">
        <v>910.68</v>
      </c>
      <c r="G2245">
        <v>7261700</v>
      </c>
      <c r="H2245">
        <v>0</v>
      </c>
      <c r="I2245">
        <v>1</v>
      </c>
      <c r="J2245">
        <v>460.91780912144401</v>
      </c>
      <c r="K2245">
        <v>461.42437283509997</v>
      </c>
      <c r="L2245">
        <v>452.99334706623199</v>
      </c>
      <c r="M2245">
        <v>456.74994331898802</v>
      </c>
      <c r="N2245">
        <v>7261700</v>
      </c>
    </row>
    <row r="2246" spans="1:14" x14ac:dyDescent="0.2">
      <c r="A2246" t="s">
        <v>9418</v>
      </c>
      <c r="B2246" s="2" t="s">
        <v>6896</v>
      </c>
      <c r="C2246">
        <v>886.61</v>
      </c>
      <c r="D2246">
        <v>902.95</v>
      </c>
      <c r="E2246">
        <v>875.61</v>
      </c>
      <c r="F2246">
        <v>896.59799999999996</v>
      </c>
      <c r="G2246">
        <v>14703800</v>
      </c>
      <c r="H2246">
        <v>0</v>
      </c>
      <c r="I2246">
        <v>1</v>
      </c>
      <c r="J2246">
        <v>444.67767739057399</v>
      </c>
      <c r="K2246">
        <v>452.87297549071002</v>
      </c>
      <c r="L2246">
        <v>439.16064684580601</v>
      </c>
      <c r="M2246">
        <v>449.68714112522298</v>
      </c>
      <c r="N2246">
        <v>14703800</v>
      </c>
    </row>
    <row r="2247" spans="1:14" x14ac:dyDescent="0.2">
      <c r="A2247" t="s">
        <v>9418</v>
      </c>
      <c r="B2247" s="2" t="s">
        <v>6897</v>
      </c>
      <c r="C2247">
        <v>902</v>
      </c>
      <c r="D2247">
        <v>912.67</v>
      </c>
      <c r="E2247">
        <v>897</v>
      </c>
      <c r="F2247">
        <v>910.7</v>
      </c>
      <c r="G2247">
        <v>5800500</v>
      </c>
      <c r="H2247">
        <v>0</v>
      </c>
      <c r="I2247">
        <v>1</v>
      </c>
      <c r="J2247">
        <v>452.39650467093497</v>
      </c>
      <c r="K2247">
        <v>457.74802429935897</v>
      </c>
      <c r="L2247">
        <v>449.88876351422198</v>
      </c>
      <c r="M2247">
        <v>456.75997428361501</v>
      </c>
      <c r="N2247">
        <v>5800500</v>
      </c>
    </row>
    <row r="2248" spans="1:14" x14ac:dyDescent="0.2">
      <c r="A2248" t="s">
        <v>9418</v>
      </c>
      <c r="B2248" s="2" t="s">
        <v>6898</v>
      </c>
      <c r="C2248">
        <v>910.7</v>
      </c>
      <c r="D2248">
        <v>913</v>
      </c>
      <c r="E2248">
        <v>899.57</v>
      </c>
      <c r="F2248">
        <v>903.8</v>
      </c>
      <c r="G2248">
        <v>4087300</v>
      </c>
      <c r="H2248">
        <v>0</v>
      </c>
      <c r="I2248">
        <v>1</v>
      </c>
      <c r="J2248">
        <v>456.75997428361501</v>
      </c>
      <c r="K2248">
        <v>457.91353521570198</v>
      </c>
      <c r="L2248">
        <v>451.17774246877298</v>
      </c>
      <c r="M2248">
        <v>453.29929148735101</v>
      </c>
      <c r="N2248">
        <v>4087300</v>
      </c>
    </row>
    <row r="2249" spans="1:14" x14ac:dyDescent="0.2">
      <c r="A2249" t="s">
        <v>9418</v>
      </c>
      <c r="B2249" s="2" t="s">
        <v>6899</v>
      </c>
      <c r="C2249">
        <v>907.26</v>
      </c>
      <c r="D2249">
        <v>910.3</v>
      </c>
      <c r="E2249">
        <v>900.7</v>
      </c>
      <c r="F2249">
        <v>902.9</v>
      </c>
      <c r="G2249">
        <v>4152800</v>
      </c>
      <c r="H2249">
        <v>0</v>
      </c>
      <c r="I2249">
        <v>1</v>
      </c>
      <c r="J2249">
        <v>455.03464836779602</v>
      </c>
      <c r="K2249">
        <v>456.55935499107699</v>
      </c>
      <c r="L2249">
        <v>451.74449197018998</v>
      </c>
      <c r="M2249">
        <v>452.84789807914302</v>
      </c>
      <c r="N2249">
        <v>4152800</v>
      </c>
    </row>
    <row r="2250" spans="1:14" x14ac:dyDescent="0.2">
      <c r="A2250" t="s">
        <v>9418</v>
      </c>
      <c r="B2250" s="2" t="s">
        <v>6900</v>
      </c>
      <c r="C2250">
        <v>893.87</v>
      </c>
      <c r="D2250">
        <v>896.85</v>
      </c>
      <c r="E2250">
        <v>886.08</v>
      </c>
      <c r="F2250">
        <v>887.7</v>
      </c>
      <c r="G2250">
        <v>5996100</v>
      </c>
      <c r="H2250">
        <v>0</v>
      </c>
      <c r="I2250">
        <v>1</v>
      </c>
      <c r="J2250">
        <v>448.31891755011998</v>
      </c>
      <c r="K2250">
        <v>449.81353127952099</v>
      </c>
      <c r="L2250">
        <v>444.41185682796203</v>
      </c>
      <c r="M2250">
        <v>445.22436496273701</v>
      </c>
      <c r="N2250">
        <v>5996100</v>
      </c>
    </row>
    <row r="2251" spans="1:14" x14ac:dyDescent="0.2">
      <c r="A2251" t="s">
        <v>9418</v>
      </c>
      <c r="B2251" s="2" t="s">
        <v>6901</v>
      </c>
      <c r="C2251">
        <v>886.99</v>
      </c>
      <c r="D2251">
        <v>889.99</v>
      </c>
      <c r="E2251">
        <v>882</v>
      </c>
      <c r="F2251">
        <v>885.35</v>
      </c>
      <c r="G2251">
        <v>3551800</v>
      </c>
      <c r="H2251">
        <v>0</v>
      </c>
      <c r="I2251">
        <v>1</v>
      </c>
      <c r="J2251">
        <v>444.868265718484</v>
      </c>
      <c r="K2251">
        <v>446.37291041251098</v>
      </c>
      <c r="L2251">
        <v>442.36554004408498</v>
      </c>
      <c r="M2251">
        <v>444.04572661908202</v>
      </c>
      <c r="N2251">
        <v>3551800</v>
      </c>
    </row>
    <row r="2252" spans="1:14" x14ac:dyDescent="0.2">
      <c r="A2252" t="s">
        <v>9418</v>
      </c>
      <c r="B2252" s="2" t="s">
        <v>6902</v>
      </c>
      <c r="C2252">
        <v>884.9</v>
      </c>
      <c r="D2252">
        <v>894.82</v>
      </c>
      <c r="E2252">
        <v>880.89</v>
      </c>
      <c r="F2252">
        <v>882.27</v>
      </c>
      <c r="G2252">
        <v>3780000</v>
      </c>
      <c r="H2252">
        <v>0</v>
      </c>
      <c r="I2252">
        <v>1</v>
      </c>
      <c r="J2252">
        <v>443.82002991497802</v>
      </c>
      <c r="K2252">
        <v>448.79538836989599</v>
      </c>
      <c r="L2252">
        <v>441.80882150729502</v>
      </c>
      <c r="M2252">
        <v>442.50095806654701</v>
      </c>
      <c r="N2252">
        <v>3780000</v>
      </c>
    </row>
    <row r="2253" spans="1:14" x14ac:dyDescent="0.2">
      <c r="A2253" t="s">
        <v>9418</v>
      </c>
      <c r="B2253" s="2" t="s">
        <v>6903</v>
      </c>
      <c r="C2253">
        <v>885.46</v>
      </c>
      <c r="D2253">
        <v>895.61</v>
      </c>
      <c r="E2253">
        <v>880.87</v>
      </c>
      <c r="F2253">
        <v>890.92</v>
      </c>
      <c r="G2253">
        <v>3507600</v>
      </c>
      <c r="H2253">
        <v>0</v>
      </c>
      <c r="I2253">
        <v>1</v>
      </c>
      <c r="J2253">
        <v>444.10089692452999</v>
      </c>
      <c r="K2253">
        <v>449.19161147265601</v>
      </c>
      <c r="L2253">
        <v>441.79879054266797</v>
      </c>
      <c r="M2253">
        <v>446.83935026766</v>
      </c>
      <c r="N2253">
        <v>3507600</v>
      </c>
    </row>
    <row r="2254" spans="1:14" x14ac:dyDescent="0.2">
      <c r="A2254" t="s">
        <v>9418</v>
      </c>
      <c r="B2254" s="2" t="s">
        <v>6904</v>
      </c>
      <c r="C2254">
        <v>892.99</v>
      </c>
      <c r="D2254">
        <v>896.50900000000001</v>
      </c>
      <c r="E2254">
        <v>886.18</v>
      </c>
      <c r="F2254">
        <v>887.75</v>
      </c>
      <c r="G2254">
        <v>4342600</v>
      </c>
      <c r="H2254">
        <v>0</v>
      </c>
      <c r="I2254">
        <v>1</v>
      </c>
      <c r="J2254">
        <v>447.87755510653898</v>
      </c>
      <c r="K2254">
        <v>449.642503332633</v>
      </c>
      <c r="L2254">
        <v>444.46201165109602</v>
      </c>
      <c r="M2254">
        <v>445.24944237430401</v>
      </c>
      <c r="N2254">
        <v>4342600</v>
      </c>
    </row>
    <row r="2255" spans="1:14" x14ac:dyDescent="0.2">
      <c r="A2255" t="s">
        <v>9418</v>
      </c>
      <c r="B2255" s="2" t="s">
        <v>6905</v>
      </c>
      <c r="C2255">
        <v>895</v>
      </c>
      <c r="D2255">
        <v>904.55</v>
      </c>
      <c r="E2255">
        <v>895</v>
      </c>
      <c r="F2255">
        <v>904.22</v>
      </c>
      <c r="G2255">
        <v>4272500</v>
      </c>
      <c r="H2255">
        <v>0</v>
      </c>
      <c r="I2255">
        <v>1</v>
      </c>
      <c r="J2255">
        <v>448.88566705153698</v>
      </c>
      <c r="K2255">
        <v>453.67545266085801</v>
      </c>
      <c r="L2255">
        <v>448.88566705153698</v>
      </c>
      <c r="M2255">
        <v>453.509941744515</v>
      </c>
      <c r="N2255">
        <v>4272500</v>
      </c>
    </row>
    <row r="2256" spans="1:14" x14ac:dyDescent="0.2">
      <c r="A2256" t="s">
        <v>9418</v>
      </c>
      <c r="B2256" s="2" t="s">
        <v>6906</v>
      </c>
      <c r="C2256">
        <v>903.44</v>
      </c>
      <c r="D2256">
        <v>907</v>
      </c>
      <c r="E2256">
        <v>900.82</v>
      </c>
      <c r="F2256">
        <v>906.57</v>
      </c>
      <c r="G2256">
        <v>3424300</v>
      </c>
      <c r="H2256">
        <v>0</v>
      </c>
      <c r="I2256">
        <v>1</v>
      </c>
      <c r="J2256">
        <v>453.118734124068</v>
      </c>
      <c r="K2256">
        <v>454.904245827647</v>
      </c>
      <c r="L2256">
        <v>451.80467775795103</v>
      </c>
      <c r="M2256">
        <v>454.68858008817</v>
      </c>
      <c r="N2256">
        <v>3424300</v>
      </c>
    </row>
    <row r="2257" spans="1:14" x14ac:dyDescent="0.2">
      <c r="A2257" t="s">
        <v>9418</v>
      </c>
      <c r="B2257" s="2" t="s">
        <v>6907</v>
      </c>
      <c r="C2257">
        <v>905.39</v>
      </c>
      <c r="D2257">
        <v>905.52499999999998</v>
      </c>
      <c r="E2257">
        <v>899.2</v>
      </c>
      <c r="F2257">
        <v>905</v>
      </c>
      <c r="G2257">
        <v>2616700</v>
      </c>
      <c r="H2257">
        <v>0</v>
      </c>
      <c r="I2257">
        <v>1</v>
      </c>
      <c r="J2257">
        <v>454.096753175186</v>
      </c>
      <c r="K2257">
        <v>454.16446218641698</v>
      </c>
      <c r="L2257">
        <v>450.99216962317598</v>
      </c>
      <c r="M2257">
        <v>453.90114936496201</v>
      </c>
      <c r="N2257">
        <v>2616700</v>
      </c>
    </row>
    <row r="2258" spans="1:14" x14ac:dyDescent="0.2">
      <c r="A2258" t="s">
        <v>9418</v>
      </c>
      <c r="B2258" s="2" t="s">
        <v>6908</v>
      </c>
      <c r="C2258">
        <v>904.69</v>
      </c>
      <c r="D2258">
        <v>909.70899999999995</v>
      </c>
      <c r="E2258">
        <v>895.73</v>
      </c>
      <c r="F2258">
        <v>896.57</v>
      </c>
      <c r="G2258">
        <v>3009100</v>
      </c>
      <c r="H2258">
        <v>0</v>
      </c>
      <c r="I2258">
        <v>1</v>
      </c>
      <c r="J2258">
        <v>453.74566941324599</v>
      </c>
      <c r="K2258">
        <v>456.26293998635401</v>
      </c>
      <c r="L2258">
        <v>449.25179726041699</v>
      </c>
      <c r="M2258">
        <v>449.67309777474497</v>
      </c>
      <c r="N2258">
        <v>3009100</v>
      </c>
    </row>
    <row r="2259" spans="1:14" x14ac:dyDescent="0.2">
      <c r="A2259" t="s">
        <v>9418</v>
      </c>
      <c r="B2259" s="2" t="s">
        <v>6909</v>
      </c>
      <c r="C2259">
        <v>895.04</v>
      </c>
      <c r="D2259">
        <v>898.45</v>
      </c>
      <c r="E2259">
        <v>889.09</v>
      </c>
      <c r="F2259">
        <v>890.65</v>
      </c>
      <c r="G2259">
        <v>2755600</v>
      </c>
      <c r="H2259">
        <v>0</v>
      </c>
      <c r="I2259">
        <v>1</v>
      </c>
      <c r="J2259">
        <v>448.90572898079103</v>
      </c>
      <c r="K2259">
        <v>450.61600844966898</v>
      </c>
      <c r="L2259">
        <v>445.92151700430298</v>
      </c>
      <c r="M2259">
        <v>446.703932245197</v>
      </c>
      <c r="N2259">
        <v>2755600</v>
      </c>
    </row>
    <row r="2260" spans="1:14" x14ac:dyDescent="0.2">
      <c r="A2260" t="s">
        <v>9418</v>
      </c>
      <c r="B2260" s="2" t="s">
        <v>6910</v>
      </c>
      <c r="C2260">
        <v>895.49</v>
      </c>
      <c r="D2260">
        <v>895.84</v>
      </c>
      <c r="E2260">
        <v>885.29499999999996</v>
      </c>
      <c r="F2260">
        <v>892.66</v>
      </c>
      <c r="G2260">
        <v>2973000</v>
      </c>
      <c r="H2260">
        <v>0</v>
      </c>
      <c r="I2260">
        <v>1</v>
      </c>
      <c r="J2260">
        <v>449.13142568489502</v>
      </c>
      <c r="K2260">
        <v>449.30696756586502</v>
      </c>
      <c r="L2260">
        <v>444.01814146635797</v>
      </c>
      <c r="M2260">
        <v>447.71204419019602</v>
      </c>
      <c r="N2260">
        <v>2973000</v>
      </c>
    </row>
    <row r="2261" spans="1:14" x14ac:dyDescent="0.2">
      <c r="A2261" t="s">
        <v>9418</v>
      </c>
      <c r="B2261" s="2" t="s">
        <v>6911</v>
      </c>
      <c r="C2261">
        <v>890.56</v>
      </c>
      <c r="D2261">
        <v>895.52</v>
      </c>
      <c r="E2261">
        <v>890</v>
      </c>
      <c r="F2261">
        <v>890.41</v>
      </c>
      <c r="G2261">
        <v>2644700</v>
      </c>
      <c r="H2261">
        <v>0</v>
      </c>
      <c r="I2261">
        <v>1</v>
      </c>
      <c r="J2261">
        <v>446.65879290437698</v>
      </c>
      <c r="K2261">
        <v>449.14647213183503</v>
      </c>
      <c r="L2261">
        <v>446.37792589482501</v>
      </c>
      <c r="M2261">
        <v>446.58356066967502</v>
      </c>
      <c r="N2261">
        <v>2644700</v>
      </c>
    </row>
    <row r="2262" spans="1:14" x14ac:dyDescent="0.2">
      <c r="A2262" t="s">
        <v>9418</v>
      </c>
      <c r="B2262" s="2" t="s">
        <v>6912</v>
      </c>
      <c r="C2262">
        <v>886.9</v>
      </c>
      <c r="D2262">
        <v>887</v>
      </c>
      <c r="E2262">
        <v>881.65</v>
      </c>
      <c r="F2262">
        <v>885.51</v>
      </c>
      <c r="G2262">
        <v>2751200</v>
      </c>
      <c r="H2262">
        <v>0</v>
      </c>
      <c r="I2262">
        <v>1</v>
      </c>
      <c r="J2262">
        <v>444.82312637766302</v>
      </c>
      <c r="K2262">
        <v>444.87328120079701</v>
      </c>
      <c r="L2262">
        <v>442.18999816311498</v>
      </c>
      <c r="M2262">
        <v>444.12597433609699</v>
      </c>
      <c r="N2262">
        <v>2751200</v>
      </c>
    </row>
    <row r="2263" spans="1:14" x14ac:dyDescent="0.2">
      <c r="A2263" t="s">
        <v>9418</v>
      </c>
      <c r="B2263" s="2" t="s">
        <v>6913</v>
      </c>
      <c r="C2263">
        <v>886.83</v>
      </c>
      <c r="D2263">
        <v>888.5</v>
      </c>
      <c r="E2263">
        <v>876.2</v>
      </c>
      <c r="F2263">
        <v>881.25</v>
      </c>
      <c r="G2263">
        <v>2836700</v>
      </c>
      <c r="H2263">
        <v>0</v>
      </c>
      <c r="I2263">
        <v>1</v>
      </c>
      <c r="J2263">
        <v>444.78801800146903</v>
      </c>
      <c r="K2263">
        <v>445.62560354781101</v>
      </c>
      <c r="L2263">
        <v>439.45656030229799</v>
      </c>
      <c r="M2263">
        <v>441.98937887057798</v>
      </c>
      <c r="N2263">
        <v>2836700</v>
      </c>
    </row>
    <row r="2264" spans="1:14" x14ac:dyDescent="0.2">
      <c r="A2264" t="s">
        <v>9418</v>
      </c>
      <c r="B2264" s="2" t="s">
        <v>6914</v>
      </c>
      <c r="C2264">
        <v>878.37</v>
      </c>
      <c r="D2264">
        <v>880.23</v>
      </c>
      <c r="E2264">
        <v>867.16</v>
      </c>
      <c r="F2264">
        <v>869.81</v>
      </c>
      <c r="G2264">
        <v>4160200</v>
      </c>
      <c r="H2264">
        <v>0</v>
      </c>
      <c r="I2264">
        <v>1</v>
      </c>
      <c r="J2264">
        <v>440.54491996431102</v>
      </c>
      <c r="K2264">
        <v>441.477799674609</v>
      </c>
      <c r="L2264">
        <v>434.92256429096199</v>
      </c>
      <c r="M2264">
        <v>436.25166710401999</v>
      </c>
      <c r="N2264">
        <v>4160200</v>
      </c>
    </row>
    <row r="2265" spans="1:14" x14ac:dyDescent="0.2">
      <c r="A2265" t="s">
        <v>9418</v>
      </c>
      <c r="B2265" s="2" t="s">
        <v>6915</v>
      </c>
      <c r="C2265">
        <v>864.44</v>
      </c>
      <c r="D2265">
        <v>864.92</v>
      </c>
      <c r="E2265">
        <v>858</v>
      </c>
      <c r="F2265">
        <v>859.66</v>
      </c>
      <c r="G2265">
        <v>3734600</v>
      </c>
      <c r="H2265">
        <v>0</v>
      </c>
      <c r="I2265">
        <v>1</v>
      </c>
      <c r="J2265">
        <v>433.55835310171</v>
      </c>
      <c r="K2265">
        <v>433.79909625275502</v>
      </c>
      <c r="L2265">
        <v>430.328382491865</v>
      </c>
      <c r="M2265">
        <v>431.160952555893</v>
      </c>
      <c r="N2265">
        <v>3734600</v>
      </c>
    </row>
    <row r="2266" spans="1:14" x14ac:dyDescent="0.2">
      <c r="A2266" t="s">
        <v>9418</v>
      </c>
      <c r="B2266" s="2" t="s">
        <v>6916</v>
      </c>
      <c r="C2266">
        <v>861.28</v>
      </c>
      <c r="D2266">
        <v>862.44</v>
      </c>
      <c r="E2266">
        <v>856.54</v>
      </c>
      <c r="F2266">
        <v>856.90800000000002</v>
      </c>
      <c r="G2266">
        <v>3346800</v>
      </c>
      <c r="H2266">
        <v>0</v>
      </c>
      <c r="I2266">
        <v>1</v>
      </c>
      <c r="J2266">
        <v>431.97346069066799</v>
      </c>
      <c r="K2266">
        <v>432.555256639025</v>
      </c>
      <c r="L2266">
        <v>429.59612207410498</v>
      </c>
      <c r="M2266">
        <v>429.78069182323901</v>
      </c>
      <c r="N2266">
        <v>3346800</v>
      </c>
    </row>
    <row r="2267" spans="1:14" x14ac:dyDescent="0.2">
      <c r="A2267" t="s">
        <v>9418</v>
      </c>
      <c r="B2267" s="2" t="s">
        <v>6917</v>
      </c>
      <c r="C2267">
        <v>857.71</v>
      </c>
      <c r="D2267">
        <v>872</v>
      </c>
      <c r="E2267">
        <v>857.45</v>
      </c>
      <c r="F2267">
        <v>865.65</v>
      </c>
      <c r="G2267">
        <v>3618100</v>
      </c>
      <c r="H2267">
        <v>0</v>
      </c>
      <c r="I2267">
        <v>1</v>
      </c>
      <c r="J2267">
        <v>430.18293350477501</v>
      </c>
      <c r="K2267">
        <v>437.35005773066001</v>
      </c>
      <c r="L2267">
        <v>430.05253096462599</v>
      </c>
      <c r="M2267">
        <v>434.16522646163497</v>
      </c>
      <c r="N2267">
        <v>3618100</v>
      </c>
    </row>
    <row r="2268" spans="1:14" x14ac:dyDescent="0.2">
      <c r="A2268" t="s">
        <v>9418</v>
      </c>
      <c r="B2268" s="2" t="s">
        <v>6918</v>
      </c>
      <c r="C2268">
        <v>868.35</v>
      </c>
      <c r="D2268">
        <v>872.11</v>
      </c>
      <c r="E2268">
        <v>863.54</v>
      </c>
      <c r="F2268">
        <v>865.42</v>
      </c>
      <c r="G2268">
        <v>2463500</v>
      </c>
      <c r="H2268">
        <v>0</v>
      </c>
      <c r="I2268">
        <v>1</v>
      </c>
      <c r="J2268">
        <v>435.51940668626003</v>
      </c>
      <c r="K2268">
        <v>437.40522803610702</v>
      </c>
      <c r="L2268">
        <v>433.10695969350201</v>
      </c>
      <c r="M2268">
        <v>434.04987036842601</v>
      </c>
      <c r="N2268">
        <v>2463500</v>
      </c>
    </row>
    <row r="2269" spans="1:14" x14ac:dyDescent="0.2">
      <c r="A2269" t="s">
        <v>9418</v>
      </c>
      <c r="B2269" s="2" t="s">
        <v>6919</v>
      </c>
      <c r="C2269">
        <v>870.65</v>
      </c>
      <c r="D2269">
        <v>876.90899999999999</v>
      </c>
      <c r="E2269">
        <v>866.5</v>
      </c>
      <c r="F2269">
        <v>869.33</v>
      </c>
      <c r="G2269">
        <v>3511000</v>
      </c>
      <c r="H2269">
        <v>0</v>
      </c>
      <c r="I2269">
        <v>1</v>
      </c>
      <c r="J2269">
        <v>436.672967618347</v>
      </c>
      <c r="K2269">
        <v>439.81215799832</v>
      </c>
      <c r="L2269">
        <v>434.59154245827602</v>
      </c>
      <c r="M2269">
        <v>436.01092395297502</v>
      </c>
      <c r="N2269">
        <v>3511000</v>
      </c>
    </row>
    <row r="2270" spans="1:14" x14ac:dyDescent="0.2">
      <c r="A2270" t="s">
        <v>9418</v>
      </c>
      <c r="B2270" s="2" t="s">
        <v>6920</v>
      </c>
      <c r="C2270">
        <v>872.7</v>
      </c>
      <c r="D2270">
        <v>874.75</v>
      </c>
      <c r="E2270">
        <v>870.25</v>
      </c>
      <c r="F2270">
        <v>873.71</v>
      </c>
      <c r="G2270">
        <v>1738000</v>
      </c>
      <c r="H2270">
        <v>0</v>
      </c>
      <c r="I2270">
        <v>1</v>
      </c>
      <c r="J2270">
        <v>437.70114149260002</v>
      </c>
      <c r="K2270">
        <v>438.72931536685201</v>
      </c>
      <c r="L2270">
        <v>436.47234832581</v>
      </c>
      <c r="M2270">
        <v>438.20770520625501</v>
      </c>
      <c r="N2270">
        <v>1738000</v>
      </c>
    </row>
    <row r="2271" spans="1:14" x14ac:dyDescent="0.2">
      <c r="A2271" t="s">
        <v>9418</v>
      </c>
      <c r="B2271" s="2" t="s">
        <v>6921</v>
      </c>
      <c r="C2271">
        <v>877.83</v>
      </c>
      <c r="D2271">
        <v>878</v>
      </c>
      <c r="E2271">
        <v>869.75</v>
      </c>
      <c r="F2271">
        <v>870.21</v>
      </c>
      <c r="G2271">
        <v>2152000</v>
      </c>
      <c r="H2271">
        <v>0</v>
      </c>
      <c r="I2271">
        <v>1</v>
      </c>
      <c r="J2271">
        <v>440.27408391938701</v>
      </c>
      <c r="K2271">
        <v>440.35934711871499</v>
      </c>
      <c r="L2271">
        <v>436.22157421013901</v>
      </c>
      <c r="M2271">
        <v>436.45228639655699</v>
      </c>
      <c r="N2271">
        <v>2152000</v>
      </c>
    </row>
    <row r="2272" spans="1:14" x14ac:dyDescent="0.2">
      <c r="A2272" t="s">
        <v>9418</v>
      </c>
      <c r="B2272" s="2" t="s">
        <v>6922</v>
      </c>
      <c r="C2272">
        <v>870</v>
      </c>
      <c r="D2272">
        <v>874.9</v>
      </c>
      <c r="E2272">
        <v>866.05</v>
      </c>
      <c r="F2272">
        <v>866.39</v>
      </c>
      <c r="G2272">
        <v>2102800</v>
      </c>
      <c r="H2272">
        <v>0</v>
      </c>
      <c r="I2272">
        <v>1</v>
      </c>
      <c r="J2272">
        <v>436.34696126797502</v>
      </c>
      <c r="K2272">
        <v>438.804547601553</v>
      </c>
      <c r="L2272">
        <v>434.36584575417203</v>
      </c>
      <c r="M2272">
        <v>434.53637215282799</v>
      </c>
      <c r="N2272">
        <v>2102800</v>
      </c>
    </row>
    <row r="2273" spans="1:14" x14ac:dyDescent="0.2">
      <c r="A2273" t="s">
        <v>9418</v>
      </c>
      <c r="B2273" s="2" t="s">
        <v>6923</v>
      </c>
      <c r="C2273">
        <v>859.62</v>
      </c>
      <c r="D2273">
        <v>863.73</v>
      </c>
      <c r="E2273">
        <v>847.9</v>
      </c>
      <c r="F2273">
        <v>850.15</v>
      </c>
      <c r="G2273">
        <v>3464700</v>
      </c>
      <c r="H2273">
        <v>0</v>
      </c>
      <c r="I2273">
        <v>1</v>
      </c>
      <c r="J2273">
        <v>431.14089062663999</v>
      </c>
      <c r="K2273">
        <v>433.20225385745698</v>
      </c>
      <c r="L2273">
        <v>425.26274535530598</v>
      </c>
      <c r="M2273">
        <v>426.39122887582602</v>
      </c>
      <c r="N2273">
        <v>3464700</v>
      </c>
    </row>
    <row r="2274" spans="1:14" x14ac:dyDescent="0.2">
      <c r="A2274" t="s">
        <v>9418</v>
      </c>
      <c r="B2274" s="2" t="s">
        <v>6924</v>
      </c>
      <c r="C2274">
        <v>850.25</v>
      </c>
      <c r="D2274">
        <v>855.41</v>
      </c>
      <c r="E2274">
        <v>847.77</v>
      </c>
      <c r="F2274">
        <v>848.55</v>
      </c>
      <c r="G2274">
        <v>2657100</v>
      </c>
      <c r="H2274">
        <v>0</v>
      </c>
      <c r="I2274">
        <v>1</v>
      </c>
      <c r="J2274">
        <v>426.44138369896001</v>
      </c>
      <c r="K2274">
        <v>429.02937257268798</v>
      </c>
      <c r="L2274">
        <v>425.19754408523102</v>
      </c>
      <c r="M2274">
        <v>425.58875170567802</v>
      </c>
      <c r="N2274">
        <v>2657100</v>
      </c>
    </row>
    <row r="2275" spans="1:14" x14ac:dyDescent="0.2">
      <c r="A2275" t="s">
        <v>9418</v>
      </c>
      <c r="B2275" s="2" t="s">
        <v>6925</v>
      </c>
      <c r="C2275">
        <v>849.07</v>
      </c>
      <c r="D2275">
        <v>860.38</v>
      </c>
      <c r="E2275">
        <v>848.59</v>
      </c>
      <c r="F2275">
        <v>855.43</v>
      </c>
      <c r="G2275">
        <v>2954000</v>
      </c>
      <c r="H2275">
        <v>0</v>
      </c>
      <c r="I2275">
        <v>1</v>
      </c>
      <c r="J2275">
        <v>425.84955678597601</v>
      </c>
      <c r="K2275">
        <v>431.52206728246</v>
      </c>
      <c r="L2275">
        <v>425.60881363493201</v>
      </c>
      <c r="M2275">
        <v>429.039403537314</v>
      </c>
      <c r="N2275">
        <v>2954000</v>
      </c>
    </row>
    <row r="2276" spans="1:14" x14ac:dyDescent="0.2">
      <c r="A2276" t="s">
        <v>9418</v>
      </c>
      <c r="B2276" s="2" t="s">
        <v>6926</v>
      </c>
      <c r="C2276">
        <v>855.76</v>
      </c>
      <c r="D2276">
        <v>858.04</v>
      </c>
      <c r="E2276">
        <v>845.56</v>
      </c>
      <c r="F2276">
        <v>846.9</v>
      </c>
      <c r="G2276">
        <v>3719400</v>
      </c>
      <c r="H2276">
        <v>0</v>
      </c>
      <c r="I2276">
        <v>1</v>
      </c>
      <c r="J2276">
        <v>429.20491445365798</v>
      </c>
      <c r="K2276">
        <v>430.34844442111802</v>
      </c>
      <c r="L2276">
        <v>424.089122493964</v>
      </c>
      <c r="M2276">
        <v>424.76119712396297</v>
      </c>
      <c r="N2276">
        <v>3719400</v>
      </c>
    </row>
    <row r="2277" spans="1:14" x14ac:dyDescent="0.2">
      <c r="A2277" t="s">
        <v>9418</v>
      </c>
      <c r="B2277" s="2" t="s">
        <v>6927</v>
      </c>
      <c r="C2277">
        <v>854.36</v>
      </c>
      <c r="D2277">
        <v>866.19</v>
      </c>
      <c r="E2277">
        <v>853.95</v>
      </c>
      <c r="F2277">
        <v>860.38</v>
      </c>
      <c r="G2277">
        <v>4091100</v>
      </c>
      <c r="H2277">
        <v>0</v>
      </c>
      <c r="I2277">
        <v>1</v>
      </c>
      <c r="J2277">
        <v>428.50274692977803</v>
      </c>
      <c r="K2277">
        <v>434.43606250656001</v>
      </c>
      <c r="L2277">
        <v>428.29711215492802</v>
      </c>
      <c r="M2277">
        <v>431.52206728246</v>
      </c>
      <c r="N2277">
        <v>4091100</v>
      </c>
    </row>
    <row r="2278" spans="1:14" x14ac:dyDescent="0.2">
      <c r="A2278" t="s">
        <v>9418</v>
      </c>
      <c r="B2278" s="2" t="s">
        <v>6928</v>
      </c>
      <c r="C2278">
        <v>860.35</v>
      </c>
      <c r="D2278">
        <v>873.5</v>
      </c>
      <c r="E2278">
        <v>855.17</v>
      </c>
      <c r="F2278">
        <v>871.63400000000001</v>
      </c>
      <c r="G2278">
        <v>4078300</v>
      </c>
      <c r="H2278">
        <v>0</v>
      </c>
      <c r="I2278">
        <v>1</v>
      </c>
      <c r="J2278">
        <v>431.50702083552</v>
      </c>
      <c r="K2278">
        <v>438.10238007767299</v>
      </c>
      <c r="L2278">
        <v>428.90900099716498</v>
      </c>
      <c r="M2278">
        <v>437.16649107798798</v>
      </c>
      <c r="N2278">
        <v>4078300</v>
      </c>
    </row>
    <row r="2279" spans="1:14" x14ac:dyDescent="0.2">
      <c r="A2279" t="s">
        <v>9418</v>
      </c>
      <c r="B2279" s="2" t="s">
        <v>6929</v>
      </c>
      <c r="C2279">
        <v>873.5</v>
      </c>
      <c r="D2279">
        <v>879.88</v>
      </c>
      <c r="E2279">
        <v>871.61</v>
      </c>
      <c r="F2279">
        <v>879.56</v>
      </c>
      <c r="G2279">
        <v>2580000</v>
      </c>
      <c r="H2279">
        <v>0</v>
      </c>
      <c r="I2279">
        <v>1</v>
      </c>
      <c r="J2279">
        <v>438.10238007767299</v>
      </c>
      <c r="K2279">
        <v>441.302257793639</v>
      </c>
      <c r="L2279">
        <v>437.15445392043603</v>
      </c>
      <c r="M2279">
        <v>441.141762359609</v>
      </c>
      <c r="N2279">
        <v>2580000</v>
      </c>
    </row>
    <row r="2280" spans="1:14" x14ac:dyDescent="0.2">
      <c r="A2280" t="s">
        <v>9418</v>
      </c>
      <c r="B2280" s="2" t="s">
        <v>6930</v>
      </c>
      <c r="C2280">
        <v>882.44</v>
      </c>
      <c r="D2280">
        <v>883.78</v>
      </c>
      <c r="E2280">
        <v>873.74</v>
      </c>
      <c r="F2280">
        <v>879.58</v>
      </c>
      <c r="G2280">
        <v>3120000</v>
      </c>
      <c r="H2280">
        <v>0</v>
      </c>
      <c r="I2280">
        <v>1</v>
      </c>
      <c r="J2280">
        <v>442.586221265875</v>
      </c>
      <c r="K2280">
        <v>443.25829589587403</v>
      </c>
      <c r="L2280">
        <v>438.22275165319598</v>
      </c>
      <c r="M2280">
        <v>441.151793324236</v>
      </c>
      <c r="N2280">
        <v>3120000</v>
      </c>
    </row>
    <row r="2281" spans="1:14" x14ac:dyDescent="0.2">
      <c r="A2281" t="s">
        <v>9418</v>
      </c>
      <c r="B2281" s="2" t="s">
        <v>6931</v>
      </c>
      <c r="C2281">
        <v>883.73</v>
      </c>
      <c r="D2281">
        <v>889.75</v>
      </c>
      <c r="E2281">
        <v>882.42</v>
      </c>
      <c r="F2281">
        <v>888.05399999999997</v>
      </c>
      <c r="G2281">
        <v>2466700</v>
      </c>
      <c r="H2281">
        <v>0</v>
      </c>
      <c r="I2281">
        <v>1</v>
      </c>
      <c r="J2281">
        <v>443.23321848430697</v>
      </c>
      <c r="K2281">
        <v>446.252538836989</v>
      </c>
      <c r="L2281">
        <v>442.57619030124903</v>
      </c>
      <c r="M2281">
        <v>445.40191303663198</v>
      </c>
      <c r="N2281">
        <v>2466700</v>
      </c>
    </row>
    <row r="2282" spans="1:14" x14ac:dyDescent="0.2">
      <c r="A2282" t="s">
        <v>9418</v>
      </c>
      <c r="B2282" s="2" t="s">
        <v>6932</v>
      </c>
      <c r="C2282">
        <v>890.02</v>
      </c>
      <c r="D2282">
        <v>892</v>
      </c>
      <c r="E2282">
        <v>884.00009999999997</v>
      </c>
      <c r="F2282">
        <v>888.67</v>
      </c>
      <c r="G2282">
        <v>2572600</v>
      </c>
      <c r="H2282">
        <v>0</v>
      </c>
      <c r="I2282">
        <v>1</v>
      </c>
      <c r="J2282">
        <v>446.387956859452</v>
      </c>
      <c r="K2282">
        <v>447.38102235751001</v>
      </c>
      <c r="L2282">
        <v>443.36868666159302</v>
      </c>
      <c r="M2282">
        <v>445.71086674713899</v>
      </c>
      <c r="N2282">
        <v>2572600</v>
      </c>
    </row>
    <row r="2283" spans="1:14" x14ac:dyDescent="0.2">
      <c r="A2283" t="s">
        <v>9418</v>
      </c>
      <c r="B2283" s="2" t="s">
        <v>6933</v>
      </c>
      <c r="C2283">
        <v>888.54</v>
      </c>
      <c r="D2283">
        <v>896.97</v>
      </c>
      <c r="E2283">
        <v>886.08</v>
      </c>
      <c r="F2283">
        <v>896.19</v>
      </c>
      <c r="G2283">
        <v>3217900</v>
      </c>
      <c r="H2283">
        <v>0</v>
      </c>
      <c r="I2283">
        <v>1</v>
      </c>
      <c r="J2283">
        <v>445.64566547706499</v>
      </c>
      <c r="K2283">
        <v>449.87371706728197</v>
      </c>
      <c r="L2283">
        <v>444.41185682796203</v>
      </c>
      <c r="M2283">
        <v>449.48250944683502</v>
      </c>
      <c r="N2283">
        <v>3217900</v>
      </c>
    </row>
    <row r="2284" spans="1:14" x14ac:dyDescent="0.2">
      <c r="A2284" t="s">
        <v>9418</v>
      </c>
      <c r="B2284" s="2" t="s">
        <v>6934</v>
      </c>
      <c r="C2284">
        <v>897.4</v>
      </c>
      <c r="D2284">
        <v>897.9</v>
      </c>
      <c r="E2284">
        <v>890.01</v>
      </c>
      <c r="F2284">
        <v>893.06399999999996</v>
      </c>
      <c r="G2284">
        <v>2188800</v>
      </c>
      <c r="H2284">
        <v>0</v>
      </c>
      <c r="I2284">
        <v>1</v>
      </c>
      <c r="J2284">
        <v>450.08938280675898</v>
      </c>
      <c r="K2284">
        <v>450.34015692243099</v>
      </c>
      <c r="L2284">
        <v>446.38294137713802</v>
      </c>
      <c r="M2284">
        <v>447.91466967565799</v>
      </c>
      <c r="N2284">
        <v>2188800</v>
      </c>
    </row>
    <row r="2285" spans="1:14" x14ac:dyDescent="0.2">
      <c r="A2285" t="s">
        <v>9418</v>
      </c>
      <c r="B2285" s="2" t="s">
        <v>6935</v>
      </c>
      <c r="C2285">
        <v>894.5</v>
      </c>
      <c r="D2285">
        <v>895.68</v>
      </c>
      <c r="E2285">
        <v>884.84</v>
      </c>
      <c r="F2285">
        <v>889.06799999999998</v>
      </c>
      <c r="G2285">
        <v>2648100</v>
      </c>
      <c r="H2285">
        <v>0</v>
      </c>
      <c r="I2285">
        <v>1</v>
      </c>
      <c r="J2285">
        <v>448.63489293586599</v>
      </c>
      <c r="K2285">
        <v>449.22671984885</v>
      </c>
      <c r="L2285">
        <v>443.78993702109699</v>
      </c>
      <c r="M2285">
        <v>445.91048294321399</v>
      </c>
      <c r="N2285">
        <v>2648100</v>
      </c>
    </row>
    <row r="2286" spans="1:14" x14ac:dyDescent="0.2">
      <c r="A2286" t="s">
        <v>9418</v>
      </c>
      <c r="B2286" s="2" t="s">
        <v>6936</v>
      </c>
      <c r="C2286">
        <v>896.2</v>
      </c>
      <c r="D2286">
        <v>897</v>
      </c>
      <c r="E2286">
        <v>884.87</v>
      </c>
      <c r="F2286">
        <v>887.76</v>
      </c>
      <c r="G2286">
        <v>2670300</v>
      </c>
      <c r="H2286">
        <v>0</v>
      </c>
      <c r="I2286">
        <v>1</v>
      </c>
      <c r="J2286">
        <v>449.48752492914798</v>
      </c>
      <c r="K2286">
        <v>449.88876351422198</v>
      </c>
      <c r="L2286">
        <v>443.80498346803802</v>
      </c>
      <c r="M2286">
        <v>445.25445785661799</v>
      </c>
      <c r="N2286">
        <v>2670300</v>
      </c>
    </row>
    <row r="2287" spans="1:14" x14ac:dyDescent="0.2">
      <c r="A2287" t="s">
        <v>9418</v>
      </c>
      <c r="B2287" s="2" t="s">
        <v>6937</v>
      </c>
      <c r="C2287">
        <v>887.41</v>
      </c>
      <c r="D2287">
        <v>888.39499999999998</v>
      </c>
      <c r="E2287">
        <v>881</v>
      </c>
      <c r="F2287">
        <v>886.11</v>
      </c>
      <c r="G2287">
        <v>2516200</v>
      </c>
      <c r="H2287">
        <v>0</v>
      </c>
      <c r="I2287">
        <v>1</v>
      </c>
      <c r="J2287">
        <v>445.07891597564799</v>
      </c>
      <c r="K2287">
        <v>445.57294098352003</v>
      </c>
      <c r="L2287">
        <v>441.86399181274197</v>
      </c>
      <c r="M2287">
        <v>444.42690327490197</v>
      </c>
      <c r="N2287">
        <v>2516200</v>
      </c>
    </row>
    <row r="2288" spans="1:14" x14ac:dyDescent="0.2">
      <c r="A2288" t="s">
        <v>9418</v>
      </c>
      <c r="B2288" s="2" t="s">
        <v>6938</v>
      </c>
      <c r="C2288">
        <v>886.35</v>
      </c>
      <c r="D2288">
        <v>903.97</v>
      </c>
      <c r="E2288">
        <v>883.07010000000002</v>
      </c>
      <c r="F2288">
        <v>903.32</v>
      </c>
      <c r="G2288">
        <v>3865500</v>
      </c>
      <c r="H2288">
        <v>0</v>
      </c>
      <c r="I2288">
        <v>1</v>
      </c>
      <c r="J2288">
        <v>444.54727485042503</v>
      </c>
      <c r="K2288">
        <v>453.384554686679</v>
      </c>
      <c r="L2288">
        <v>442.902246806444</v>
      </c>
      <c r="M2288">
        <v>453.05854833630701</v>
      </c>
      <c r="N2288">
        <v>3865500</v>
      </c>
    </row>
    <row r="2289" spans="1:14" x14ac:dyDescent="0.2">
      <c r="A2289" t="s">
        <v>9418</v>
      </c>
      <c r="B2289" s="2" t="s">
        <v>6939</v>
      </c>
      <c r="C2289">
        <v>905.99</v>
      </c>
      <c r="D2289">
        <v>905.99</v>
      </c>
      <c r="E2289">
        <v>895.4</v>
      </c>
      <c r="F2289">
        <v>898.39</v>
      </c>
      <c r="G2289">
        <v>3192600</v>
      </c>
      <c r="H2289">
        <v>0</v>
      </c>
      <c r="I2289">
        <v>1</v>
      </c>
      <c r="J2289">
        <v>454.39768211399098</v>
      </c>
      <c r="K2289">
        <v>454.39768211399098</v>
      </c>
      <c r="L2289">
        <v>449.08628634407398</v>
      </c>
      <c r="M2289">
        <v>450.58591555578801</v>
      </c>
      <c r="N2289">
        <v>3192600</v>
      </c>
    </row>
    <row r="2290" spans="1:14" x14ac:dyDescent="0.2">
      <c r="A2290" t="s">
        <v>9418</v>
      </c>
      <c r="B2290" s="2" t="s">
        <v>6940</v>
      </c>
      <c r="C2290">
        <v>898.39</v>
      </c>
      <c r="D2290">
        <v>904.13</v>
      </c>
      <c r="E2290">
        <v>895.62</v>
      </c>
      <c r="F2290">
        <v>903.11</v>
      </c>
      <c r="G2290">
        <v>8681900</v>
      </c>
      <c r="H2290">
        <v>0</v>
      </c>
      <c r="I2290">
        <v>1</v>
      </c>
      <c r="J2290">
        <v>450.58591555578801</v>
      </c>
      <c r="K2290">
        <v>453.46480240369402</v>
      </c>
      <c r="L2290">
        <v>449.19662695496999</v>
      </c>
      <c r="M2290">
        <v>452.95322320772499</v>
      </c>
      <c r="N2290">
        <v>8681900</v>
      </c>
    </row>
    <row r="2291" spans="1:14" x14ac:dyDescent="0.2">
      <c r="A2291" t="s">
        <v>9418</v>
      </c>
      <c r="B2291" s="2" t="s">
        <v>6941</v>
      </c>
      <c r="C2291">
        <v>896.15</v>
      </c>
      <c r="D2291">
        <v>901.59</v>
      </c>
      <c r="E2291">
        <v>885.2</v>
      </c>
      <c r="F2291">
        <v>886.5</v>
      </c>
      <c r="G2291">
        <v>3551200</v>
      </c>
      <c r="H2291">
        <v>0</v>
      </c>
      <c r="I2291">
        <v>1</v>
      </c>
      <c r="J2291">
        <v>449.46244751758098</v>
      </c>
      <c r="K2291">
        <v>452.190869896084</v>
      </c>
      <c r="L2291">
        <v>443.97049438438103</v>
      </c>
      <c r="M2291">
        <v>444.62250708512602</v>
      </c>
      <c r="N2291">
        <v>3551200</v>
      </c>
    </row>
    <row r="2292" spans="1:14" x14ac:dyDescent="0.2">
      <c r="A2292" t="s">
        <v>9418</v>
      </c>
      <c r="B2292" s="2" t="s">
        <v>6942</v>
      </c>
      <c r="C2292">
        <v>886.5</v>
      </c>
      <c r="D2292">
        <v>890.1</v>
      </c>
      <c r="E2292">
        <v>881.4</v>
      </c>
      <c r="F2292">
        <v>886.84</v>
      </c>
      <c r="G2292">
        <v>2970600</v>
      </c>
      <c r="H2292">
        <v>0</v>
      </c>
      <c r="I2292">
        <v>1</v>
      </c>
      <c r="J2292">
        <v>444.62250708512602</v>
      </c>
      <c r="K2292">
        <v>446.42808071795901</v>
      </c>
      <c r="L2292">
        <v>442.06461110527903</v>
      </c>
      <c r="M2292">
        <v>444.79303348378198</v>
      </c>
      <c r="N2292">
        <v>2970600</v>
      </c>
    </row>
    <row r="2293" spans="1:14" x14ac:dyDescent="0.2">
      <c r="A2293" t="s">
        <v>9418</v>
      </c>
      <c r="B2293" s="2" t="s">
        <v>6943</v>
      </c>
      <c r="C2293">
        <v>886.55</v>
      </c>
      <c r="D2293">
        <v>886.55</v>
      </c>
      <c r="E2293">
        <v>875.6</v>
      </c>
      <c r="F2293">
        <v>877.23</v>
      </c>
      <c r="G2293">
        <v>3294700</v>
      </c>
      <c r="H2293">
        <v>0</v>
      </c>
      <c r="I2293">
        <v>1</v>
      </c>
      <c r="J2293">
        <v>444.64758449669301</v>
      </c>
      <c r="K2293">
        <v>444.64758449669301</v>
      </c>
      <c r="L2293">
        <v>439.155631363493</v>
      </c>
      <c r="M2293">
        <v>439.973154980581</v>
      </c>
      <c r="N2293">
        <v>3294700</v>
      </c>
    </row>
    <row r="2294" spans="1:14" x14ac:dyDescent="0.2">
      <c r="A2294" t="s">
        <v>9418</v>
      </c>
      <c r="B2294" s="2" t="s">
        <v>6944</v>
      </c>
      <c r="C2294">
        <v>878.3</v>
      </c>
      <c r="D2294">
        <v>882.75</v>
      </c>
      <c r="E2294">
        <v>875</v>
      </c>
      <c r="F2294">
        <v>878.17</v>
      </c>
      <c r="G2294">
        <v>2517200</v>
      </c>
      <c r="H2294">
        <v>0</v>
      </c>
      <c r="I2294">
        <v>1</v>
      </c>
      <c r="J2294">
        <v>440.50981158811697</v>
      </c>
      <c r="K2294">
        <v>442.74170121759198</v>
      </c>
      <c r="L2294">
        <v>438.85470242468699</v>
      </c>
      <c r="M2294">
        <v>440.44461031804298</v>
      </c>
      <c r="N2294">
        <v>2517200</v>
      </c>
    </row>
    <row r="2295" spans="1:14" x14ac:dyDescent="0.2">
      <c r="A2295" t="s">
        <v>9418</v>
      </c>
      <c r="B2295" s="2" t="s">
        <v>6945</v>
      </c>
      <c r="C2295">
        <v>874.82</v>
      </c>
      <c r="D2295">
        <v>877.52</v>
      </c>
      <c r="E2295">
        <v>871.31</v>
      </c>
      <c r="F2295">
        <v>876.39</v>
      </c>
      <c r="G2295">
        <v>2515000</v>
      </c>
      <c r="H2295">
        <v>0</v>
      </c>
      <c r="I2295">
        <v>1</v>
      </c>
      <c r="J2295">
        <v>438.764423743046</v>
      </c>
      <c r="K2295">
        <v>440.11860396767003</v>
      </c>
      <c r="L2295">
        <v>437.00398945103302</v>
      </c>
      <c r="M2295">
        <v>439.55185446625302</v>
      </c>
      <c r="N2295">
        <v>2515000</v>
      </c>
    </row>
    <row r="2296" spans="1:14" x14ac:dyDescent="0.2">
      <c r="A2296" t="s">
        <v>9418</v>
      </c>
      <c r="B2296" s="2" t="s">
        <v>6946</v>
      </c>
      <c r="C2296">
        <v>869.08</v>
      </c>
      <c r="D2296">
        <v>880.84</v>
      </c>
      <c r="E2296">
        <v>868.31</v>
      </c>
      <c r="F2296">
        <v>875.91</v>
      </c>
      <c r="G2296">
        <v>3441300</v>
      </c>
      <c r="H2296">
        <v>0</v>
      </c>
      <c r="I2296">
        <v>1</v>
      </c>
      <c r="J2296">
        <v>435.88553689513998</v>
      </c>
      <c r="K2296">
        <v>441.783744095727</v>
      </c>
      <c r="L2296">
        <v>435.49934475700599</v>
      </c>
      <c r="M2296">
        <v>439.31111131520902</v>
      </c>
      <c r="N2296">
        <v>3441300</v>
      </c>
    </row>
    <row r="2297" spans="1:14" x14ac:dyDescent="0.2">
      <c r="A2297" t="s">
        <v>9418</v>
      </c>
      <c r="B2297" s="2" t="s">
        <v>6947</v>
      </c>
      <c r="C2297">
        <v>880.25</v>
      </c>
      <c r="D2297">
        <v>887.67</v>
      </c>
      <c r="E2297">
        <v>880.05</v>
      </c>
      <c r="F2297">
        <v>887.00400000000002</v>
      </c>
      <c r="G2297">
        <v>3366200</v>
      </c>
      <c r="H2297">
        <v>0</v>
      </c>
      <c r="I2297">
        <v>1</v>
      </c>
      <c r="J2297">
        <v>441.48783063923503</v>
      </c>
      <c r="K2297">
        <v>445.20931851579701</v>
      </c>
      <c r="L2297">
        <v>441.38752099296698</v>
      </c>
      <c r="M2297">
        <v>444.875287393723</v>
      </c>
      <c r="N2297">
        <v>3366200</v>
      </c>
    </row>
    <row r="2298" spans="1:14" x14ac:dyDescent="0.2">
      <c r="A2298" t="s">
        <v>9418</v>
      </c>
      <c r="B2298" s="2" t="s">
        <v>6948</v>
      </c>
      <c r="C2298">
        <v>882.73</v>
      </c>
      <c r="D2298">
        <v>889.35500000000002</v>
      </c>
      <c r="E2298">
        <v>877.82</v>
      </c>
      <c r="F2298">
        <v>887.99</v>
      </c>
      <c r="G2298">
        <v>2987600</v>
      </c>
      <c r="H2298">
        <v>0</v>
      </c>
      <c r="I2298">
        <v>1</v>
      </c>
      <c r="J2298">
        <v>442.73167025296499</v>
      </c>
      <c r="K2298">
        <v>446.05442728560899</v>
      </c>
      <c r="L2298">
        <v>440.26906843707297</v>
      </c>
      <c r="M2298">
        <v>445.36981394982598</v>
      </c>
      <c r="N2298">
        <v>2987600</v>
      </c>
    </row>
    <row r="2299" spans="1:14" x14ac:dyDescent="0.2">
      <c r="A2299" t="s">
        <v>9418</v>
      </c>
      <c r="B2299" s="2" t="s">
        <v>6949</v>
      </c>
      <c r="C2299">
        <v>888</v>
      </c>
      <c r="D2299">
        <v>894.1</v>
      </c>
      <c r="E2299">
        <v>872.1</v>
      </c>
      <c r="F2299">
        <v>876.09</v>
      </c>
      <c r="G2299">
        <v>4229700</v>
      </c>
      <c r="H2299">
        <v>0</v>
      </c>
      <c r="I2299">
        <v>1</v>
      </c>
      <c r="J2299">
        <v>445.37482943214002</v>
      </c>
      <c r="K2299">
        <v>448.43427364332899</v>
      </c>
      <c r="L2299">
        <v>437.40021255379401</v>
      </c>
      <c r="M2299">
        <v>439.40138999685098</v>
      </c>
      <c r="N2299">
        <v>4229700</v>
      </c>
    </row>
    <row r="2300" spans="1:14" x14ac:dyDescent="0.2">
      <c r="A2300" t="s">
        <v>9418</v>
      </c>
      <c r="B2300" s="2" t="s">
        <v>6950</v>
      </c>
      <c r="C2300">
        <v>875</v>
      </c>
      <c r="D2300">
        <v>877.50990000000002</v>
      </c>
      <c r="E2300">
        <v>870</v>
      </c>
      <c r="F2300">
        <v>872.35</v>
      </c>
      <c r="G2300">
        <v>2713200</v>
      </c>
      <c r="H2300">
        <v>0</v>
      </c>
      <c r="I2300">
        <v>1</v>
      </c>
      <c r="J2300">
        <v>438.85470242468699</v>
      </c>
      <c r="K2300">
        <v>440.11353833053403</v>
      </c>
      <c r="L2300">
        <v>436.34696126797502</v>
      </c>
      <c r="M2300">
        <v>437.52559961163001</v>
      </c>
      <c r="N2300">
        <v>2713200</v>
      </c>
    </row>
    <row r="2301" spans="1:14" x14ac:dyDescent="0.2">
      <c r="A2301" t="s">
        <v>9418</v>
      </c>
      <c r="B2301" s="2" t="s">
        <v>6951</v>
      </c>
      <c r="C2301">
        <v>867.45</v>
      </c>
      <c r="D2301">
        <v>873.99</v>
      </c>
      <c r="E2301">
        <v>864.11</v>
      </c>
      <c r="F2301">
        <v>865.74</v>
      </c>
      <c r="G2301">
        <v>2584600</v>
      </c>
      <c r="H2301">
        <v>0</v>
      </c>
      <c r="I2301">
        <v>1</v>
      </c>
      <c r="J2301">
        <v>435.06801327805101</v>
      </c>
      <c r="K2301">
        <v>438.34813871103103</v>
      </c>
      <c r="L2301">
        <v>433.39284218536699</v>
      </c>
      <c r="M2301">
        <v>434.21036580245601</v>
      </c>
      <c r="N2301">
        <v>2584600</v>
      </c>
    </row>
    <row r="2302" spans="1:14" x14ac:dyDescent="0.2">
      <c r="A2302" t="s">
        <v>9418</v>
      </c>
      <c r="B2302" s="2" t="s">
        <v>6952</v>
      </c>
      <c r="C2302">
        <v>865.32</v>
      </c>
      <c r="D2302">
        <v>865.98</v>
      </c>
      <c r="E2302">
        <v>851.63</v>
      </c>
      <c r="F2302">
        <v>853.67</v>
      </c>
      <c r="G2302">
        <v>3883500</v>
      </c>
      <c r="H2302">
        <v>0</v>
      </c>
      <c r="I2302">
        <v>1</v>
      </c>
      <c r="J2302">
        <v>433.99971554529202</v>
      </c>
      <c r="K2302">
        <v>434.33073737797798</v>
      </c>
      <c r="L2302">
        <v>427.13352025821303</v>
      </c>
      <c r="M2302">
        <v>428.156678650152</v>
      </c>
      <c r="N2302">
        <v>3883500</v>
      </c>
    </row>
    <row r="2303" spans="1:14" x14ac:dyDescent="0.2">
      <c r="A2303" t="s">
        <v>9418</v>
      </c>
      <c r="B2303" s="2" t="s">
        <v>6953</v>
      </c>
      <c r="C2303">
        <v>856.28</v>
      </c>
      <c r="D2303">
        <v>862.65</v>
      </c>
      <c r="E2303">
        <v>842.98</v>
      </c>
      <c r="F2303">
        <v>855.86</v>
      </c>
      <c r="G2303">
        <v>5297200</v>
      </c>
      <c r="H2303">
        <v>0</v>
      </c>
      <c r="I2303">
        <v>1</v>
      </c>
      <c r="J2303">
        <v>429.46571953395602</v>
      </c>
      <c r="K2303">
        <v>432.66058176760703</v>
      </c>
      <c r="L2303">
        <v>422.79512805709999</v>
      </c>
      <c r="M2303">
        <v>429.25506927679203</v>
      </c>
      <c r="N2303">
        <v>5297200</v>
      </c>
    </row>
    <row r="2304" spans="1:14" x14ac:dyDescent="0.2">
      <c r="A2304" t="s">
        <v>9418</v>
      </c>
      <c r="B2304" s="2" t="s">
        <v>6954</v>
      </c>
      <c r="C2304">
        <v>863.84</v>
      </c>
      <c r="D2304">
        <v>868.83</v>
      </c>
      <c r="E2304">
        <v>860.21</v>
      </c>
      <c r="F2304">
        <v>868.24</v>
      </c>
      <c r="G2304">
        <v>4506000</v>
      </c>
      <c r="H2304">
        <v>0</v>
      </c>
      <c r="I2304">
        <v>1</v>
      </c>
      <c r="J2304">
        <v>433.25742416290501</v>
      </c>
      <c r="K2304">
        <v>435.76014983730403</v>
      </c>
      <c r="L2304">
        <v>431.43680408313202</v>
      </c>
      <c r="M2304">
        <v>435.464236380812</v>
      </c>
      <c r="N2304">
        <v>4506000</v>
      </c>
    </row>
    <row r="2305" spans="1:14" x14ac:dyDescent="0.2">
      <c r="A2305" t="s">
        <v>9418</v>
      </c>
      <c r="B2305" s="2" t="s">
        <v>6955</v>
      </c>
      <c r="C2305">
        <v>866.03</v>
      </c>
      <c r="D2305">
        <v>873.48</v>
      </c>
      <c r="E2305">
        <v>865.3</v>
      </c>
      <c r="F2305">
        <v>871.99</v>
      </c>
      <c r="G2305">
        <v>2814900</v>
      </c>
      <c r="H2305">
        <v>0</v>
      </c>
      <c r="I2305">
        <v>1</v>
      </c>
      <c r="J2305">
        <v>434.35581478954498</v>
      </c>
      <c r="K2305">
        <v>438.09234911304702</v>
      </c>
      <c r="L2305">
        <v>433.98968458066503</v>
      </c>
      <c r="M2305">
        <v>437.34504224834598</v>
      </c>
      <c r="N2305">
        <v>2814900</v>
      </c>
    </row>
    <row r="2306" spans="1:14" x14ac:dyDescent="0.2">
      <c r="A2306" t="s">
        <v>9418</v>
      </c>
      <c r="B2306" s="2" t="s">
        <v>6956</v>
      </c>
      <c r="C2306">
        <v>866.66</v>
      </c>
      <c r="D2306">
        <v>876.25</v>
      </c>
      <c r="E2306">
        <v>865.39</v>
      </c>
      <c r="F2306">
        <v>876.11</v>
      </c>
      <c r="G2306">
        <v>2484700</v>
      </c>
      <c r="H2306">
        <v>0</v>
      </c>
      <c r="I2306">
        <v>1</v>
      </c>
      <c r="J2306">
        <v>434.67179017529099</v>
      </c>
      <c r="K2306">
        <v>439.48163771386498</v>
      </c>
      <c r="L2306">
        <v>434.03482392148601</v>
      </c>
      <c r="M2306">
        <v>439.41142096147701</v>
      </c>
      <c r="N2306">
        <v>2484700</v>
      </c>
    </row>
    <row r="2307" spans="1:14" x14ac:dyDescent="0.2">
      <c r="A2307" t="s">
        <v>9418</v>
      </c>
      <c r="B2307" s="2" t="s">
        <v>6957</v>
      </c>
      <c r="C2307">
        <v>875.76</v>
      </c>
      <c r="D2307">
        <v>885.63</v>
      </c>
      <c r="E2307">
        <v>874</v>
      </c>
      <c r="F2307">
        <v>882.01</v>
      </c>
      <c r="G2307">
        <v>3180600</v>
      </c>
      <c r="H2307">
        <v>0</v>
      </c>
      <c r="I2307">
        <v>1</v>
      </c>
      <c r="J2307">
        <v>439.23587908050803</v>
      </c>
      <c r="K2307">
        <v>444.18616012385797</v>
      </c>
      <c r="L2307">
        <v>438.35315419334501</v>
      </c>
      <c r="M2307">
        <v>442.37055552639799</v>
      </c>
      <c r="N2307">
        <v>3180600</v>
      </c>
    </row>
    <row r="2308" spans="1:14" x14ac:dyDescent="0.2">
      <c r="A2308" t="s">
        <v>9418</v>
      </c>
      <c r="B2308" s="2" t="s">
        <v>6958</v>
      </c>
      <c r="C2308">
        <v>885.87</v>
      </c>
      <c r="D2308">
        <v>898.33</v>
      </c>
      <c r="E2308">
        <v>884.01</v>
      </c>
      <c r="F2308">
        <v>898.029</v>
      </c>
      <c r="G2308">
        <v>4011100</v>
      </c>
      <c r="H2308">
        <v>0</v>
      </c>
      <c r="I2308">
        <v>1</v>
      </c>
      <c r="J2308">
        <v>444.30653169938</v>
      </c>
      <c r="K2308">
        <v>450.555822661908</v>
      </c>
      <c r="L2308">
        <v>443.37365198908299</v>
      </c>
      <c r="M2308">
        <v>450.40485664427399</v>
      </c>
      <c r="N2308">
        <v>4011100</v>
      </c>
    </row>
    <row r="2309" spans="1:14" x14ac:dyDescent="0.2">
      <c r="A2309" t="s">
        <v>9418</v>
      </c>
      <c r="B2309" s="2" t="s">
        <v>6959</v>
      </c>
      <c r="C2309">
        <v>892.99</v>
      </c>
      <c r="D2309">
        <v>896.9</v>
      </c>
      <c r="E2309">
        <v>885.73</v>
      </c>
      <c r="F2309">
        <v>888.79399999999998</v>
      </c>
      <c r="G2309">
        <v>8504600</v>
      </c>
      <c r="H2309">
        <v>0</v>
      </c>
      <c r="I2309">
        <v>1</v>
      </c>
      <c r="J2309">
        <v>447.87755510653898</v>
      </c>
      <c r="K2309">
        <v>449.83860869108798</v>
      </c>
      <c r="L2309">
        <v>444.23631494699202</v>
      </c>
      <c r="M2309">
        <v>445.77305872782603</v>
      </c>
      <c r="N2309">
        <v>8504600</v>
      </c>
    </row>
    <row r="2310" spans="1:14" x14ac:dyDescent="0.2">
      <c r="A2310" t="s">
        <v>9418</v>
      </c>
      <c r="B2310" s="2" t="s">
        <v>6960</v>
      </c>
      <c r="C2310">
        <v>976.58</v>
      </c>
      <c r="D2310">
        <v>1015.46</v>
      </c>
      <c r="E2310">
        <v>974</v>
      </c>
      <c r="F2310">
        <v>1011.41</v>
      </c>
      <c r="G2310">
        <v>23109600</v>
      </c>
      <c r="H2310">
        <v>0</v>
      </c>
      <c r="I2310">
        <v>1</v>
      </c>
      <c r="J2310">
        <v>489.80197176445802</v>
      </c>
      <c r="K2310">
        <v>509.30216699905498</v>
      </c>
      <c r="L2310">
        <v>488.50797732759497</v>
      </c>
      <c r="M2310">
        <v>507.27089666211799</v>
      </c>
      <c r="N2310">
        <v>23109600</v>
      </c>
    </row>
    <row r="2311" spans="1:14" x14ac:dyDescent="0.2">
      <c r="A2311" t="s">
        <v>9418</v>
      </c>
      <c r="B2311" s="2" t="s">
        <v>6961</v>
      </c>
      <c r="C2311">
        <v>1011.46</v>
      </c>
      <c r="D2311">
        <v>1019</v>
      </c>
      <c r="E2311">
        <v>999.55</v>
      </c>
      <c r="F2311">
        <v>1003.3</v>
      </c>
      <c r="G2311">
        <v>7249300</v>
      </c>
      <c r="H2311">
        <v>0</v>
      </c>
      <c r="I2311">
        <v>1</v>
      </c>
      <c r="J2311">
        <v>507.29597407368499</v>
      </c>
      <c r="K2311">
        <v>511.07764773800699</v>
      </c>
      <c r="L2311">
        <v>501.32253463839601</v>
      </c>
      <c r="M2311">
        <v>503.20334050592999</v>
      </c>
      <c r="N2311">
        <v>7249300</v>
      </c>
    </row>
    <row r="2312" spans="1:14" x14ac:dyDescent="0.2">
      <c r="A2312" t="s">
        <v>9418</v>
      </c>
      <c r="B2312" s="2" t="s">
        <v>6962</v>
      </c>
      <c r="C2312">
        <v>1005</v>
      </c>
      <c r="D2312">
        <v>1013</v>
      </c>
      <c r="E2312">
        <v>995.79100000000005</v>
      </c>
      <c r="F2312">
        <v>1007</v>
      </c>
      <c r="G2312">
        <v>4412700</v>
      </c>
      <c r="H2312">
        <v>0</v>
      </c>
      <c r="I2312">
        <v>1</v>
      </c>
      <c r="J2312">
        <v>504.05597249921198</v>
      </c>
      <c r="K2312">
        <v>508.06835834995201</v>
      </c>
      <c r="L2312">
        <v>499.43721483677899</v>
      </c>
      <c r="M2312">
        <v>505.05906896189703</v>
      </c>
      <c r="N2312">
        <v>4412700</v>
      </c>
    </row>
    <row r="2313" spans="1:14" x14ac:dyDescent="0.2">
      <c r="A2313" t="s">
        <v>9418</v>
      </c>
      <c r="B2313" s="2" t="s">
        <v>6963</v>
      </c>
      <c r="C2313">
        <v>1001</v>
      </c>
      <c r="D2313">
        <v>1034.75</v>
      </c>
      <c r="E2313">
        <v>1000.63</v>
      </c>
      <c r="F2313">
        <v>1031.4100000000001</v>
      </c>
      <c r="G2313">
        <v>5321000</v>
      </c>
      <c r="H2313">
        <v>0</v>
      </c>
      <c r="I2313">
        <v>1</v>
      </c>
      <c r="J2313">
        <v>502.04977957384199</v>
      </c>
      <c r="K2313">
        <v>518.97703238165195</v>
      </c>
      <c r="L2313">
        <v>501.86420672824602</v>
      </c>
      <c r="M2313">
        <v>517.30186128896798</v>
      </c>
      <c r="N2313">
        <v>5321000</v>
      </c>
    </row>
    <row r="2314" spans="1:14" x14ac:dyDescent="0.2">
      <c r="A2314" t="s">
        <v>9418</v>
      </c>
      <c r="B2314" s="2" t="s">
        <v>6964</v>
      </c>
      <c r="C2314">
        <v>1031.8699999999999</v>
      </c>
      <c r="D2314">
        <v>1040.57</v>
      </c>
      <c r="E2314">
        <v>1024.8</v>
      </c>
      <c r="F2314">
        <v>1025.55</v>
      </c>
      <c r="G2314">
        <v>4180000</v>
      </c>
      <c r="H2314">
        <v>0</v>
      </c>
      <c r="I2314">
        <v>1</v>
      </c>
      <c r="J2314">
        <v>517.53257347538499</v>
      </c>
      <c r="K2314">
        <v>521.89604308806497</v>
      </c>
      <c r="L2314">
        <v>513.98662747979404</v>
      </c>
      <c r="M2314">
        <v>514.36278865330098</v>
      </c>
      <c r="N2314">
        <v>4180000</v>
      </c>
    </row>
    <row r="2315" spans="1:14" x14ac:dyDescent="0.2">
      <c r="A2315" t="s">
        <v>9418</v>
      </c>
      <c r="B2315" s="2" t="s">
        <v>6965</v>
      </c>
      <c r="C2315">
        <v>1028.82</v>
      </c>
      <c r="D2315">
        <v>1028.82</v>
      </c>
      <c r="E2315">
        <v>1010.74</v>
      </c>
      <c r="F2315">
        <v>1015.2</v>
      </c>
      <c r="G2315">
        <v>4056900</v>
      </c>
      <c r="H2315">
        <v>0</v>
      </c>
      <c r="I2315">
        <v>1</v>
      </c>
      <c r="J2315">
        <v>516.00285136979096</v>
      </c>
      <c r="K2315">
        <v>516.00285136979096</v>
      </c>
      <c r="L2315">
        <v>506.93485934711799</v>
      </c>
      <c r="M2315">
        <v>509.17176445890601</v>
      </c>
      <c r="N2315">
        <v>4056900</v>
      </c>
    </row>
    <row r="2316" spans="1:14" x14ac:dyDescent="0.2">
      <c r="A2316" t="s">
        <v>9418</v>
      </c>
      <c r="B2316" s="2" t="s">
        <v>6966</v>
      </c>
      <c r="C2316">
        <v>1015.2</v>
      </c>
      <c r="D2316">
        <v>1023.43</v>
      </c>
      <c r="E2316">
        <v>1012.98</v>
      </c>
      <c r="F2316">
        <v>1015</v>
      </c>
      <c r="G2316">
        <v>2315000</v>
      </c>
      <c r="H2316">
        <v>0</v>
      </c>
      <c r="I2316">
        <v>1</v>
      </c>
      <c r="J2316">
        <v>509.17176445890601</v>
      </c>
      <c r="K2316">
        <v>513.29950640285495</v>
      </c>
      <c r="L2316">
        <v>508.05832738532501</v>
      </c>
      <c r="M2316">
        <v>509.071454812637</v>
      </c>
      <c r="N2316">
        <v>2315000</v>
      </c>
    </row>
    <row r="2317" spans="1:14" x14ac:dyDescent="0.2">
      <c r="A2317" t="s">
        <v>9418</v>
      </c>
      <c r="B2317" s="2" t="s">
        <v>6967</v>
      </c>
      <c r="C2317">
        <v>1019.1</v>
      </c>
      <c r="D2317">
        <v>1036.94</v>
      </c>
      <c r="E2317">
        <v>1013.5</v>
      </c>
      <c r="F2317">
        <v>1036.24</v>
      </c>
      <c r="G2317">
        <v>3206700</v>
      </c>
      <c r="H2317">
        <v>0</v>
      </c>
      <c r="I2317">
        <v>1</v>
      </c>
      <c r="J2317">
        <v>511.127802561142</v>
      </c>
      <c r="K2317">
        <v>520.07542300829198</v>
      </c>
      <c r="L2317">
        <v>508.31913246562402</v>
      </c>
      <c r="M2317">
        <v>519.72433924635197</v>
      </c>
      <c r="N2317">
        <v>3206700</v>
      </c>
    </row>
    <row r="2318" spans="1:14" x14ac:dyDescent="0.2">
      <c r="A2318" t="s">
        <v>9418</v>
      </c>
      <c r="B2318" s="2" t="s">
        <v>6968</v>
      </c>
      <c r="C2318">
        <v>1037.43</v>
      </c>
      <c r="D2318">
        <v>1037.51</v>
      </c>
      <c r="E2318">
        <v>1026</v>
      </c>
      <c r="F2318">
        <v>1030.42</v>
      </c>
      <c r="G2318">
        <v>2645500</v>
      </c>
      <c r="H2318">
        <v>0</v>
      </c>
      <c r="I2318">
        <v>1</v>
      </c>
      <c r="J2318">
        <v>520.32118164165001</v>
      </c>
      <c r="K2318">
        <v>520.36130550015696</v>
      </c>
      <c r="L2318">
        <v>514.58848535740503</v>
      </c>
      <c r="M2318">
        <v>516.80532853993896</v>
      </c>
      <c r="N2318">
        <v>2645500</v>
      </c>
    </row>
    <row r="2319" spans="1:14" x14ac:dyDescent="0.2">
      <c r="A2319" t="s">
        <v>9418</v>
      </c>
      <c r="B2319" s="2" t="s">
        <v>6969</v>
      </c>
      <c r="C2319">
        <v>1028.93</v>
      </c>
      <c r="D2319">
        <v>1041.52</v>
      </c>
      <c r="E2319">
        <v>1023.97</v>
      </c>
      <c r="F2319">
        <v>1030.58</v>
      </c>
      <c r="G2319">
        <v>3276700</v>
      </c>
      <c r="H2319">
        <v>0</v>
      </c>
      <c r="I2319">
        <v>1</v>
      </c>
      <c r="J2319">
        <v>516.05802167523802</v>
      </c>
      <c r="K2319">
        <v>522.37251390784002</v>
      </c>
      <c r="L2319">
        <v>513.57034244778004</v>
      </c>
      <c r="M2319">
        <v>516.88557625695296</v>
      </c>
      <c r="N2319">
        <v>3276700</v>
      </c>
    </row>
    <row r="2320" spans="1:14" x14ac:dyDescent="0.2">
      <c r="A2320" t="s">
        <v>9418</v>
      </c>
      <c r="B2320" s="2" t="s">
        <v>6970</v>
      </c>
      <c r="C2320">
        <v>1031.79</v>
      </c>
      <c r="D2320">
        <v>1036</v>
      </c>
      <c r="E2320">
        <v>1025.0999999999999</v>
      </c>
      <c r="F2320">
        <v>1027.04</v>
      </c>
      <c r="G2320">
        <v>2564000</v>
      </c>
      <c r="H2320">
        <v>0</v>
      </c>
      <c r="I2320">
        <v>1</v>
      </c>
      <c r="J2320">
        <v>517.49244961687805</v>
      </c>
      <c r="K2320">
        <v>519.60396767083</v>
      </c>
      <c r="L2320">
        <v>514.13709194919602</v>
      </c>
      <c r="M2320">
        <v>515.110095518001</v>
      </c>
      <c r="N2320">
        <v>2564000</v>
      </c>
    </row>
    <row r="2321" spans="1:14" x14ac:dyDescent="0.2">
      <c r="A2321" t="s">
        <v>9418</v>
      </c>
      <c r="B2321" s="2" t="s">
        <v>6971</v>
      </c>
      <c r="C2321">
        <v>1031.5</v>
      </c>
      <c r="D2321">
        <v>1032.3699999999999</v>
      </c>
      <c r="E2321">
        <v>1022.03</v>
      </c>
      <c r="F2321">
        <v>1026.1099999999999</v>
      </c>
      <c r="G2321">
        <v>2275300</v>
      </c>
      <c r="H2321">
        <v>0</v>
      </c>
      <c r="I2321">
        <v>1</v>
      </c>
      <c r="J2321">
        <v>517.34700062978902</v>
      </c>
      <c r="K2321">
        <v>517.78334759105599</v>
      </c>
      <c r="L2321">
        <v>512.59733887897505</v>
      </c>
      <c r="M2321">
        <v>514.64365566285198</v>
      </c>
      <c r="N2321">
        <v>2275300</v>
      </c>
    </row>
    <row r="2322" spans="1:14" x14ac:dyDescent="0.2">
      <c r="A2322" t="s">
        <v>9418</v>
      </c>
      <c r="B2322" s="2" t="s">
        <v>6972</v>
      </c>
      <c r="C2322">
        <v>1020.35</v>
      </c>
      <c r="D2322">
        <v>1031.6500000000001</v>
      </c>
      <c r="E2322">
        <v>1017.42</v>
      </c>
      <c r="F2322">
        <v>1021.52</v>
      </c>
      <c r="G2322">
        <v>2360400</v>
      </c>
      <c r="H2322">
        <v>0</v>
      </c>
      <c r="I2322">
        <v>1</v>
      </c>
      <c r="J2322">
        <v>511.75473785032</v>
      </c>
      <c r="K2322">
        <v>517.42223286448996</v>
      </c>
      <c r="L2322">
        <v>510.28520153248598</v>
      </c>
      <c r="M2322">
        <v>512.34154928098997</v>
      </c>
      <c r="N2322">
        <v>2360400</v>
      </c>
    </row>
    <row r="2323" spans="1:14" x14ac:dyDescent="0.2">
      <c r="A2323" t="s">
        <v>9418</v>
      </c>
      <c r="B2323" s="2" t="s">
        <v>6973</v>
      </c>
      <c r="C2323">
        <v>1025.5999999999999</v>
      </c>
      <c r="D2323">
        <v>1027</v>
      </c>
      <c r="E2323">
        <v>1015.37</v>
      </c>
      <c r="F2323">
        <v>1022.75</v>
      </c>
      <c r="G2323">
        <v>1823900</v>
      </c>
      <c r="H2323">
        <v>0</v>
      </c>
      <c r="I2323">
        <v>1</v>
      </c>
      <c r="J2323">
        <v>514.38786606486804</v>
      </c>
      <c r="K2323">
        <v>515.09003358874702</v>
      </c>
      <c r="L2323">
        <v>509.25702765823399</v>
      </c>
      <c r="M2323">
        <v>512.95845360554199</v>
      </c>
      <c r="N2323">
        <v>1823900</v>
      </c>
    </row>
    <row r="2324" spans="1:14" x14ac:dyDescent="0.2">
      <c r="A2324" t="s">
        <v>9418</v>
      </c>
      <c r="B2324" s="2" t="s">
        <v>6974</v>
      </c>
      <c r="C2324">
        <v>1022.61</v>
      </c>
      <c r="D2324">
        <v>1023.93</v>
      </c>
      <c r="E2324">
        <v>1007.64</v>
      </c>
      <c r="F2324">
        <v>1007.95</v>
      </c>
      <c r="G2324">
        <v>3355800</v>
      </c>
      <c r="H2324">
        <v>0</v>
      </c>
      <c r="I2324">
        <v>1</v>
      </c>
      <c r="J2324">
        <v>512.88823685315401</v>
      </c>
      <c r="K2324">
        <v>513.55028051852605</v>
      </c>
      <c r="L2324">
        <v>505.380059829956</v>
      </c>
      <c r="M2324">
        <v>505.53553978167298</v>
      </c>
      <c r="N2324">
        <v>3355800</v>
      </c>
    </row>
    <row r="2325" spans="1:14" x14ac:dyDescent="0.2">
      <c r="A2325" t="s">
        <v>9418</v>
      </c>
      <c r="B2325" s="2" t="s">
        <v>6975</v>
      </c>
      <c r="C2325">
        <v>1008.75</v>
      </c>
      <c r="D2325">
        <v>1018.5</v>
      </c>
      <c r="E2325">
        <v>1008.5</v>
      </c>
      <c r="F2325">
        <v>1016.03</v>
      </c>
      <c r="G2325">
        <v>2579000</v>
      </c>
      <c r="H2325">
        <v>0</v>
      </c>
      <c r="I2325">
        <v>1</v>
      </c>
      <c r="J2325">
        <v>505.93677836674698</v>
      </c>
      <c r="K2325">
        <v>510.826873622336</v>
      </c>
      <c r="L2325">
        <v>505.81139130891103</v>
      </c>
      <c r="M2325">
        <v>509.58804949092001</v>
      </c>
      <c r="N2325">
        <v>2579000</v>
      </c>
    </row>
    <row r="2326" spans="1:14" x14ac:dyDescent="0.2">
      <c r="A2326" t="s">
        <v>9418</v>
      </c>
      <c r="B2326" s="2" t="s">
        <v>6976</v>
      </c>
      <c r="C2326">
        <v>1009.51</v>
      </c>
      <c r="D2326">
        <v>1015.93</v>
      </c>
      <c r="E2326">
        <v>1008</v>
      </c>
      <c r="F2326">
        <v>1010.59</v>
      </c>
      <c r="G2326">
        <v>2222900</v>
      </c>
      <c r="H2326">
        <v>0</v>
      </c>
      <c r="I2326">
        <v>1</v>
      </c>
      <c r="J2326">
        <v>506.31795502256699</v>
      </c>
      <c r="K2326">
        <v>509.53789466778602</v>
      </c>
      <c r="L2326">
        <v>505.56061719323998</v>
      </c>
      <c r="M2326">
        <v>506.859627112417</v>
      </c>
      <c r="N2326">
        <v>2222900</v>
      </c>
    </row>
    <row r="2327" spans="1:14" x14ac:dyDescent="0.2">
      <c r="A2327" t="s">
        <v>9418</v>
      </c>
      <c r="B2327" s="2" t="s">
        <v>6977</v>
      </c>
      <c r="C2327">
        <v>1007.7</v>
      </c>
      <c r="D2327">
        <v>1017.56</v>
      </c>
      <c r="E2327">
        <v>1005</v>
      </c>
      <c r="F2327">
        <v>1011.78</v>
      </c>
      <c r="G2327">
        <v>2433700</v>
      </c>
      <c r="H2327">
        <v>0</v>
      </c>
      <c r="I2327">
        <v>1</v>
      </c>
      <c r="J2327">
        <v>505.41015272383697</v>
      </c>
      <c r="K2327">
        <v>510.35541828487402</v>
      </c>
      <c r="L2327">
        <v>504.05597249921198</v>
      </c>
      <c r="M2327">
        <v>507.45646950771402</v>
      </c>
      <c r="N2327">
        <v>2433700</v>
      </c>
    </row>
    <row r="2328" spans="1:14" x14ac:dyDescent="0.2">
      <c r="A2328" t="s">
        <v>9418</v>
      </c>
      <c r="B2328" s="2" t="s">
        <v>6978</v>
      </c>
      <c r="C2328">
        <v>1006.75</v>
      </c>
      <c r="D2328">
        <v>1032.8499999999999</v>
      </c>
      <c r="E2328">
        <v>1006.5</v>
      </c>
      <c r="F2328">
        <v>1032.47</v>
      </c>
      <c r="G2328">
        <v>3155600</v>
      </c>
      <c r="H2328">
        <v>0</v>
      </c>
      <c r="I2328">
        <v>1</v>
      </c>
      <c r="J2328">
        <v>504.93368190406198</v>
      </c>
      <c r="K2328">
        <v>518.02409074210095</v>
      </c>
      <c r="L2328">
        <v>504.80829484622598</v>
      </c>
      <c r="M2328">
        <v>517.833502414191</v>
      </c>
      <c r="N2328">
        <v>3155600</v>
      </c>
    </row>
    <row r="2329" spans="1:14" x14ac:dyDescent="0.2">
      <c r="A2329" t="s">
        <v>9418</v>
      </c>
      <c r="B2329" s="2" t="s">
        <v>6979</v>
      </c>
      <c r="C2329">
        <v>1033.92</v>
      </c>
      <c r="D2329">
        <v>1039.75</v>
      </c>
      <c r="E2329">
        <v>1030.3499999999999</v>
      </c>
      <c r="F2329">
        <v>1035.23</v>
      </c>
      <c r="G2329">
        <v>2331000</v>
      </c>
      <c r="H2329">
        <v>0</v>
      </c>
      <c r="I2329">
        <v>1</v>
      </c>
      <c r="J2329">
        <v>518.56074734963795</v>
      </c>
      <c r="K2329">
        <v>521.48477353836404</v>
      </c>
      <c r="L2329">
        <v>516.77022016374497</v>
      </c>
      <c r="M2329">
        <v>519.21777553269601</v>
      </c>
      <c r="N2329">
        <v>2331000</v>
      </c>
    </row>
    <row r="2330" spans="1:14" x14ac:dyDescent="0.2">
      <c r="A2330" t="s">
        <v>9418</v>
      </c>
      <c r="B2330" s="2" t="s">
        <v>6980</v>
      </c>
      <c r="C2330">
        <v>1034.8699999999999</v>
      </c>
      <c r="D2330">
        <v>1038</v>
      </c>
      <c r="E2330">
        <v>1030.31</v>
      </c>
      <c r="F2330">
        <v>1033.56</v>
      </c>
      <c r="G2330">
        <v>2550000</v>
      </c>
      <c r="H2330">
        <v>0</v>
      </c>
      <c r="I2330">
        <v>1</v>
      </c>
      <c r="J2330">
        <v>519.03721816941299</v>
      </c>
      <c r="K2330">
        <v>520.607064133515</v>
      </c>
      <c r="L2330">
        <v>516.75015823449098</v>
      </c>
      <c r="M2330">
        <v>518.38018998635403</v>
      </c>
      <c r="N2330">
        <v>2550000</v>
      </c>
    </row>
    <row r="2331" spans="1:14" x14ac:dyDescent="0.2">
      <c r="A2331" t="s">
        <v>9418</v>
      </c>
      <c r="B2331" s="2" t="s">
        <v>6981</v>
      </c>
      <c r="C2331">
        <v>1035.75</v>
      </c>
      <c r="D2331">
        <v>1048.74</v>
      </c>
      <c r="E2331">
        <v>1029.24</v>
      </c>
      <c r="F2331">
        <v>1031.55</v>
      </c>
      <c r="G2331">
        <v>3515800</v>
      </c>
      <c r="H2331">
        <v>0</v>
      </c>
      <c r="I2331">
        <v>1</v>
      </c>
      <c r="J2331">
        <v>519.47858061299405</v>
      </c>
      <c r="K2331">
        <v>525.99369213813304</v>
      </c>
      <c r="L2331">
        <v>516.21350162695501</v>
      </c>
      <c r="M2331">
        <v>517.37207804135596</v>
      </c>
      <c r="N2331">
        <v>3515800</v>
      </c>
    </row>
    <row r="2332" spans="1:14" x14ac:dyDescent="0.2">
      <c r="A2332" t="s">
        <v>9418</v>
      </c>
      <c r="B2332" s="2" t="s">
        <v>6982</v>
      </c>
      <c r="C2332">
        <v>1031.72</v>
      </c>
      <c r="D2332">
        <v>1034.75</v>
      </c>
      <c r="E2332">
        <v>1023.05</v>
      </c>
      <c r="F2332">
        <v>1025.2</v>
      </c>
      <c r="G2332">
        <v>2260900</v>
      </c>
      <c r="H2332">
        <v>0</v>
      </c>
      <c r="I2332">
        <v>1</v>
      </c>
      <c r="J2332">
        <v>517.45734124068395</v>
      </c>
      <c r="K2332">
        <v>518.97703238165195</v>
      </c>
      <c r="L2332">
        <v>513.10891807494397</v>
      </c>
      <c r="M2332">
        <v>514.18724677233104</v>
      </c>
      <c r="N2332">
        <v>2260900</v>
      </c>
    </row>
    <row r="2333" spans="1:14" x14ac:dyDescent="0.2">
      <c r="A2333" t="s">
        <v>9418</v>
      </c>
      <c r="B2333" s="2" t="s">
        <v>6983</v>
      </c>
      <c r="C2333">
        <v>1029.95</v>
      </c>
      <c r="D2333">
        <v>1033.3599999999999</v>
      </c>
      <c r="E2333">
        <v>1020.36</v>
      </c>
      <c r="F2333">
        <v>1022.31</v>
      </c>
      <c r="G2333">
        <v>1925400</v>
      </c>
      <c r="H2333">
        <v>0</v>
      </c>
      <c r="I2333">
        <v>1</v>
      </c>
      <c r="J2333">
        <v>516.56960087120797</v>
      </c>
      <c r="K2333">
        <v>518.27988034008604</v>
      </c>
      <c r="L2333">
        <v>511.75975333263301</v>
      </c>
      <c r="M2333">
        <v>512.73777238375101</v>
      </c>
      <c r="N2333">
        <v>1925400</v>
      </c>
    </row>
    <row r="2334" spans="1:14" x14ac:dyDescent="0.2">
      <c r="A2334" t="s">
        <v>9418</v>
      </c>
      <c r="B2334" s="2" t="s">
        <v>6984</v>
      </c>
      <c r="C2334">
        <v>1027</v>
      </c>
      <c r="D2334">
        <v>1038.31</v>
      </c>
      <c r="E2334">
        <v>1026</v>
      </c>
      <c r="F2334">
        <v>1034.07</v>
      </c>
      <c r="G2334">
        <v>2181400</v>
      </c>
      <c r="H2334">
        <v>0</v>
      </c>
      <c r="I2334">
        <v>1</v>
      </c>
      <c r="J2334">
        <v>515.09003358874702</v>
      </c>
      <c r="K2334">
        <v>520.76254408523096</v>
      </c>
      <c r="L2334">
        <v>514.58848535740503</v>
      </c>
      <c r="M2334">
        <v>518.635979584339</v>
      </c>
      <c r="N2334">
        <v>2181400</v>
      </c>
    </row>
    <row r="2335" spans="1:14" x14ac:dyDescent="0.2">
      <c r="A2335" t="s">
        <v>9418</v>
      </c>
      <c r="B2335" s="2" t="s">
        <v>6985</v>
      </c>
      <c r="C2335">
        <v>1033.42</v>
      </c>
      <c r="D2335">
        <v>1036.17</v>
      </c>
      <c r="E2335">
        <v>1029.22</v>
      </c>
      <c r="F2335">
        <v>1031.8900000000001</v>
      </c>
      <c r="G2335">
        <v>2505800</v>
      </c>
      <c r="H2335">
        <v>0</v>
      </c>
      <c r="I2335">
        <v>1</v>
      </c>
      <c r="J2335">
        <v>518.30997323396605</v>
      </c>
      <c r="K2335">
        <v>519.68923087015799</v>
      </c>
      <c r="L2335">
        <v>516.20347066232796</v>
      </c>
      <c r="M2335">
        <v>517.54260444001204</v>
      </c>
      <c r="N2335">
        <v>2505800</v>
      </c>
    </row>
    <row r="2336" spans="1:14" x14ac:dyDescent="0.2">
      <c r="A2336" t="s">
        <v>9418</v>
      </c>
      <c r="B2336" s="2" t="s">
        <v>6986</v>
      </c>
      <c r="C2336">
        <v>1037.1600000000001</v>
      </c>
      <c r="D2336">
        <v>1053.19</v>
      </c>
      <c r="E2336">
        <v>1035.02</v>
      </c>
      <c r="F2336">
        <v>1045.93</v>
      </c>
      <c r="G2336">
        <v>3222700</v>
      </c>
      <c r="H2336">
        <v>0</v>
      </c>
      <c r="I2336">
        <v>1</v>
      </c>
      <c r="J2336">
        <v>520.18576361918701</v>
      </c>
      <c r="K2336">
        <v>528.22558176760697</v>
      </c>
      <c r="L2336">
        <v>519.11245040411404</v>
      </c>
      <c r="M2336">
        <v>524.58434160806098</v>
      </c>
      <c r="N2336">
        <v>3222700</v>
      </c>
    </row>
    <row r="2337" spans="1:14" x14ac:dyDescent="0.2">
      <c r="A2337" t="s">
        <v>9418</v>
      </c>
      <c r="B2337" s="2" t="s">
        <v>6987</v>
      </c>
      <c r="C2337">
        <v>1048.5999999999999</v>
      </c>
      <c r="D2337">
        <v>1061.5</v>
      </c>
      <c r="E2337">
        <v>1042.94</v>
      </c>
      <c r="F2337">
        <v>1058.4100000000001</v>
      </c>
      <c r="G2337">
        <v>4568000</v>
      </c>
      <c r="H2337">
        <v>0</v>
      </c>
      <c r="I2337">
        <v>1</v>
      </c>
      <c r="J2337">
        <v>525.92347538574495</v>
      </c>
      <c r="K2337">
        <v>532.39344757006404</v>
      </c>
      <c r="L2337">
        <v>523.08471239634696</v>
      </c>
      <c r="M2337">
        <v>530.843663535215</v>
      </c>
      <c r="N2337">
        <v>4568000</v>
      </c>
    </row>
    <row r="2338" spans="1:14" x14ac:dyDescent="0.2">
      <c r="A2338" t="s">
        <v>9418</v>
      </c>
      <c r="B2338" s="2" t="s">
        <v>6988</v>
      </c>
      <c r="C2338">
        <v>1062.03</v>
      </c>
      <c r="D2338">
        <v>1068</v>
      </c>
      <c r="E2338">
        <v>1060</v>
      </c>
      <c r="F2338">
        <v>1063.1099999999999</v>
      </c>
      <c r="G2338">
        <v>2244900</v>
      </c>
      <c r="H2338">
        <v>0</v>
      </c>
      <c r="I2338">
        <v>1</v>
      </c>
      <c r="J2338">
        <v>532.65926813267504</v>
      </c>
      <c r="K2338">
        <v>535.65351107379001</v>
      </c>
      <c r="L2338">
        <v>531.64112522305004</v>
      </c>
      <c r="M2338">
        <v>533.20094022252499</v>
      </c>
      <c r="N2338">
        <v>2244900</v>
      </c>
    </row>
    <row r="2339" spans="1:14" x14ac:dyDescent="0.2">
      <c r="A2339" t="s">
        <v>9418</v>
      </c>
      <c r="B2339" s="2" t="s">
        <v>6989</v>
      </c>
      <c r="C2339">
        <v>1062.1600000000001</v>
      </c>
      <c r="D2339">
        <v>1066.6199999999999</v>
      </c>
      <c r="E2339">
        <v>1059.45</v>
      </c>
      <c r="F2339">
        <v>1059.5899999999999</v>
      </c>
      <c r="G2339">
        <v>2383200</v>
      </c>
      <c r="H2339">
        <v>0</v>
      </c>
      <c r="I2339">
        <v>1</v>
      </c>
      <c r="J2339">
        <v>532.72446940274995</v>
      </c>
      <c r="K2339">
        <v>534.96137451453706</v>
      </c>
      <c r="L2339">
        <v>531.36527369581097</v>
      </c>
      <c r="M2339">
        <v>531.43549044819895</v>
      </c>
      <c r="N2339">
        <v>2383200</v>
      </c>
    </row>
    <row r="2340" spans="1:14" x14ac:dyDescent="0.2">
      <c r="A2340" t="s">
        <v>9418</v>
      </c>
      <c r="B2340" s="2" t="s">
        <v>6990</v>
      </c>
      <c r="C2340">
        <v>1063.51</v>
      </c>
      <c r="D2340">
        <v>1066.3499999999999</v>
      </c>
      <c r="E2340">
        <v>1050.76</v>
      </c>
      <c r="F2340">
        <v>1054.48</v>
      </c>
      <c r="G2340">
        <v>2743600</v>
      </c>
      <c r="H2340">
        <v>0</v>
      </c>
      <c r="I2340">
        <v>1</v>
      </c>
      <c r="J2340">
        <v>533.40155951506199</v>
      </c>
      <c r="K2340">
        <v>534.82595649207497</v>
      </c>
      <c r="L2340">
        <v>527.00681956544497</v>
      </c>
      <c r="M2340">
        <v>528.872578986039</v>
      </c>
      <c r="N2340">
        <v>2743600</v>
      </c>
    </row>
    <row r="2341" spans="1:14" x14ac:dyDescent="0.2">
      <c r="A2341" t="s">
        <v>9418</v>
      </c>
      <c r="B2341" s="2" t="s">
        <v>6991</v>
      </c>
      <c r="C2341">
        <v>1050.95</v>
      </c>
      <c r="D2341">
        <v>1063.44</v>
      </c>
      <c r="E2341">
        <v>1049.02</v>
      </c>
      <c r="F2341">
        <v>1053.26</v>
      </c>
      <c r="G2341">
        <v>3348800</v>
      </c>
      <c r="H2341">
        <v>0</v>
      </c>
      <c r="I2341">
        <v>1</v>
      </c>
      <c r="J2341">
        <v>527.1021137294</v>
      </c>
      <c r="K2341">
        <v>533.366451138868</v>
      </c>
      <c r="L2341">
        <v>526.134125642909</v>
      </c>
      <c r="M2341">
        <v>528.26069014380096</v>
      </c>
      <c r="N2341">
        <v>3348800</v>
      </c>
    </row>
    <row r="2342" spans="1:14" x14ac:dyDescent="0.2">
      <c r="A2342" t="s">
        <v>9418</v>
      </c>
      <c r="B2342" s="2" t="s">
        <v>6992</v>
      </c>
      <c r="C2342">
        <v>1051.3699999999999</v>
      </c>
      <c r="D2342">
        <v>1063.98</v>
      </c>
      <c r="E2342">
        <v>1050</v>
      </c>
      <c r="F2342">
        <v>1058.18</v>
      </c>
      <c r="G2342">
        <v>2380800</v>
      </c>
      <c r="H2342">
        <v>0</v>
      </c>
      <c r="I2342">
        <v>1</v>
      </c>
      <c r="J2342">
        <v>527.31276398656405</v>
      </c>
      <c r="K2342">
        <v>533.63728718379298</v>
      </c>
      <c r="L2342">
        <v>526.62564290962496</v>
      </c>
      <c r="M2342">
        <v>530.72830744200701</v>
      </c>
      <c r="N2342">
        <v>2380800</v>
      </c>
    </row>
    <row r="2343" spans="1:14" x14ac:dyDescent="0.2">
      <c r="A2343" t="s">
        <v>9418</v>
      </c>
      <c r="B2343" s="2" t="s">
        <v>6993</v>
      </c>
      <c r="C2343">
        <v>1057.2</v>
      </c>
      <c r="D2343">
        <v>1059.6600000000001</v>
      </c>
      <c r="E2343">
        <v>1051.0899999999999</v>
      </c>
      <c r="F2343">
        <v>1057.3399999999999</v>
      </c>
      <c r="G2343">
        <v>2265100</v>
      </c>
      <c r="H2343">
        <v>0</v>
      </c>
      <c r="I2343">
        <v>1</v>
      </c>
      <c r="J2343">
        <v>530.23679017529105</v>
      </c>
      <c r="K2343">
        <v>531.47059882439305</v>
      </c>
      <c r="L2343">
        <v>527.17233048178798</v>
      </c>
      <c r="M2343">
        <v>530.30700692767903</v>
      </c>
      <c r="N2343">
        <v>2265100</v>
      </c>
    </row>
    <row r="2344" spans="1:14" x14ac:dyDescent="0.2">
      <c r="A2344" t="s">
        <v>9418</v>
      </c>
      <c r="B2344" s="2" t="s">
        <v>6994</v>
      </c>
      <c r="C2344">
        <v>1069.79</v>
      </c>
      <c r="D2344">
        <v>1070</v>
      </c>
      <c r="E2344">
        <v>1060.08</v>
      </c>
      <c r="F2344">
        <v>1069.8699999999999</v>
      </c>
      <c r="G2344">
        <v>2854700</v>
      </c>
      <c r="H2344">
        <v>0</v>
      </c>
      <c r="I2344">
        <v>1</v>
      </c>
      <c r="J2344">
        <v>536.55128240789304</v>
      </c>
      <c r="K2344">
        <v>536.65660753647501</v>
      </c>
      <c r="L2344">
        <v>531.68124908155698</v>
      </c>
      <c r="M2344">
        <v>536.59140626639999</v>
      </c>
      <c r="N2344">
        <v>2854700</v>
      </c>
    </row>
    <row r="2345" spans="1:14" x14ac:dyDescent="0.2">
      <c r="A2345" t="s">
        <v>9418</v>
      </c>
      <c r="B2345" s="2" t="s">
        <v>6995</v>
      </c>
      <c r="C2345">
        <v>1070.99</v>
      </c>
      <c r="D2345">
        <v>1082.31</v>
      </c>
      <c r="E2345">
        <v>1068.02</v>
      </c>
      <c r="F2345">
        <v>1078.1400000000001</v>
      </c>
      <c r="G2345">
        <v>2962200</v>
      </c>
      <c r="H2345">
        <v>0</v>
      </c>
      <c r="I2345">
        <v>1</v>
      </c>
      <c r="J2345">
        <v>537.15314028550404</v>
      </c>
      <c r="K2345">
        <v>542.83066626430104</v>
      </c>
      <c r="L2345">
        <v>535.66354203841695</v>
      </c>
      <c r="M2345">
        <v>540.73921013960296</v>
      </c>
      <c r="N2345">
        <v>2962200</v>
      </c>
    </row>
    <row r="2346" spans="1:14" x14ac:dyDescent="0.2">
      <c r="A2346" t="s">
        <v>9418</v>
      </c>
      <c r="B2346" s="2" t="s">
        <v>6996</v>
      </c>
      <c r="C2346">
        <v>1076.1500000000001</v>
      </c>
      <c r="D2346">
        <v>1092.31</v>
      </c>
      <c r="E2346">
        <v>1075.6500000000001</v>
      </c>
      <c r="F2346">
        <v>1084.6600000000001</v>
      </c>
      <c r="G2346">
        <v>3704000</v>
      </c>
      <c r="H2346">
        <v>0</v>
      </c>
      <c r="I2346">
        <v>1</v>
      </c>
      <c r="J2346">
        <v>539.74112915923104</v>
      </c>
      <c r="K2346">
        <v>547.84614857772601</v>
      </c>
      <c r="L2346">
        <v>539.49035504356004</v>
      </c>
      <c r="M2346">
        <v>544.00930460795598</v>
      </c>
      <c r="N2346">
        <v>3704000</v>
      </c>
    </row>
    <row r="2347" spans="1:14" x14ac:dyDescent="0.2">
      <c r="A2347" t="s">
        <v>9418</v>
      </c>
      <c r="B2347" s="2" t="s">
        <v>6997</v>
      </c>
      <c r="C2347">
        <v>1087.4000000000001</v>
      </c>
      <c r="D2347">
        <v>1091.32</v>
      </c>
      <c r="E2347">
        <v>1075.17</v>
      </c>
      <c r="F2347">
        <v>1077.29</v>
      </c>
      <c r="G2347">
        <v>3420100</v>
      </c>
      <c r="H2347">
        <v>0</v>
      </c>
      <c r="I2347">
        <v>1</v>
      </c>
      <c r="J2347">
        <v>545.38354676183405</v>
      </c>
      <c r="K2347">
        <v>547.34961582869698</v>
      </c>
      <c r="L2347">
        <v>539.24961189251599</v>
      </c>
      <c r="M2347">
        <v>540.31289414296202</v>
      </c>
      <c r="N2347">
        <v>3420100</v>
      </c>
    </row>
    <row r="2348" spans="1:14" x14ac:dyDescent="0.2">
      <c r="A2348" t="s">
        <v>9418</v>
      </c>
      <c r="B2348" s="2" t="s">
        <v>6998</v>
      </c>
      <c r="C2348">
        <v>1079.57</v>
      </c>
      <c r="D2348">
        <v>1082.94</v>
      </c>
      <c r="E2348">
        <v>1069</v>
      </c>
      <c r="F2348">
        <v>1069.96</v>
      </c>
      <c r="G2348">
        <v>3189800</v>
      </c>
      <c r="H2348">
        <v>0</v>
      </c>
      <c r="I2348">
        <v>1</v>
      </c>
      <c r="J2348">
        <v>541.45642411042297</v>
      </c>
      <c r="K2348">
        <v>543.14664165004694</v>
      </c>
      <c r="L2348">
        <v>536.155059305132</v>
      </c>
      <c r="M2348">
        <v>536.63654560722102</v>
      </c>
      <c r="N2348">
        <v>3189800</v>
      </c>
    </row>
    <row r="2349" spans="1:14" x14ac:dyDescent="0.2">
      <c r="A2349" t="s">
        <v>9418</v>
      </c>
      <c r="B2349" s="2" t="s">
        <v>6999</v>
      </c>
      <c r="C2349">
        <v>1075.4000000000001</v>
      </c>
      <c r="D2349">
        <v>1076.29</v>
      </c>
      <c r="E2349">
        <v>1057.8800000000001</v>
      </c>
      <c r="F2349">
        <v>1060.79</v>
      </c>
      <c r="G2349">
        <v>4320400</v>
      </c>
      <c r="H2349">
        <v>0</v>
      </c>
      <c r="I2349">
        <v>1</v>
      </c>
      <c r="J2349">
        <v>539.36496798572398</v>
      </c>
      <c r="K2349">
        <v>539.81134591161901</v>
      </c>
      <c r="L2349">
        <v>530.577842972604</v>
      </c>
      <c r="M2349">
        <v>532.03734832580994</v>
      </c>
      <c r="N2349">
        <v>4320400</v>
      </c>
    </row>
    <row r="2350" spans="1:14" x14ac:dyDescent="0.2">
      <c r="A2350" t="s">
        <v>9418</v>
      </c>
      <c r="B2350" s="2" t="s">
        <v>7000</v>
      </c>
      <c r="C2350">
        <v>1064</v>
      </c>
      <c r="D2350">
        <v>1074.69</v>
      </c>
      <c r="E2350">
        <v>1062.01</v>
      </c>
      <c r="F2350">
        <v>1072.98</v>
      </c>
      <c r="G2350">
        <v>3200700</v>
      </c>
      <c r="H2350">
        <v>0</v>
      </c>
      <c r="I2350">
        <v>1</v>
      </c>
      <c r="J2350">
        <v>533.64731814842003</v>
      </c>
      <c r="K2350">
        <v>539.00886874147102</v>
      </c>
      <c r="L2350">
        <v>532.64923716804799</v>
      </c>
      <c r="M2350">
        <v>538.15122126587596</v>
      </c>
      <c r="N2350">
        <v>3200700</v>
      </c>
    </row>
    <row r="2351" spans="1:14" x14ac:dyDescent="0.2">
      <c r="A2351" t="s">
        <v>9418</v>
      </c>
      <c r="B2351" s="2" t="s">
        <v>7001</v>
      </c>
      <c r="C2351">
        <v>1072.82</v>
      </c>
      <c r="D2351">
        <v>1080.76</v>
      </c>
      <c r="E2351">
        <v>1068.3800000000001</v>
      </c>
      <c r="F2351">
        <v>1069.8599999999999</v>
      </c>
      <c r="G2351">
        <v>3068300</v>
      </c>
      <c r="H2351">
        <v>0</v>
      </c>
      <c r="I2351">
        <v>1</v>
      </c>
      <c r="J2351">
        <v>538.07097354886105</v>
      </c>
      <c r="K2351">
        <v>542.05326650571999</v>
      </c>
      <c r="L2351">
        <v>535.84409940169996</v>
      </c>
      <c r="M2351">
        <v>536.58639078408703</v>
      </c>
      <c r="N2351">
        <v>3068300</v>
      </c>
    </row>
    <row r="2352" spans="1:14" x14ac:dyDescent="0.2">
      <c r="A2352" t="s">
        <v>9418</v>
      </c>
      <c r="B2352" s="2" t="s">
        <v>7002</v>
      </c>
      <c r="C2352">
        <v>1071.8499999999999</v>
      </c>
      <c r="D2352">
        <v>1084.95</v>
      </c>
      <c r="E2352">
        <v>1059.04</v>
      </c>
      <c r="F2352">
        <v>1084.75</v>
      </c>
      <c r="G2352">
        <v>4416100</v>
      </c>
      <c r="H2352">
        <v>0</v>
      </c>
      <c r="I2352">
        <v>1</v>
      </c>
      <c r="J2352">
        <v>537.58447176445804</v>
      </c>
      <c r="K2352">
        <v>544.15475359504501</v>
      </c>
      <c r="L2352">
        <v>531.15963892096102</v>
      </c>
      <c r="M2352">
        <v>544.05444394877702</v>
      </c>
      <c r="N2352">
        <v>4416100</v>
      </c>
    </row>
    <row r="2353" spans="1:14" x14ac:dyDescent="0.2">
      <c r="A2353" t="s">
        <v>9418</v>
      </c>
      <c r="B2353" s="2" t="s">
        <v>7003</v>
      </c>
      <c r="C2353">
        <v>1080.77</v>
      </c>
      <c r="D2353">
        <v>1091.99</v>
      </c>
      <c r="E2353">
        <v>1079.08</v>
      </c>
      <c r="F2353">
        <v>1086.22</v>
      </c>
      <c r="G2353">
        <v>3328000</v>
      </c>
      <c r="H2353">
        <v>0</v>
      </c>
      <c r="I2353">
        <v>1</v>
      </c>
      <c r="J2353">
        <v>542.05828198803397</v>
      </c>
      <c r="K2353">
        <v>547.68565314369596</v>
      </c>
      <c r="L2353">
        <v>541.21066547706505</v>
      </c>
      <c r="M2353">
        <v>544.79171984884999</v>
      </c>
      <c r="N2353">
        <v>3328000</v>
      </c>
    </row>
    <row r="2354" spans="1:14" x14ac:dyDescent="0.2">
      <c r="A2354" t="s">
        <v>9418</v>
      </c>
      <c r="B2354" s="2" t="s">
        <v>7004</v>
      </c>
      <c r="C2354">
        <v>1088.3</v>
      </c>
      <c r="D2354">
        <v>1101.17</v>
      </c>
      <c r="E2354">
        <v>1088</v>
      </c>
      <c r="F2354">
        <v>1100.6199999999999</v>
      </c>
      <c r="G2354">
        <v>6516600</v>
      </c>
      <c r="H2354">
        <v>0</v>
      </c>
      <c r="I2354">
        <v>1</v>
      </c>
      <c r="J2354">
        <v>545.83494017004296</v>
      </c>
      <c r="K2354">
        <v>552.28986590742102</v>
      </c>
      <c r="L2354">
        <v>545.68447570063995</v>
      </c>
      <c r="M2354">
        <v>552.01401438018195</v>
      </c>
      <c r="N2354">
        <v>6516600</v>
      </c>
    </row>
    <row r="2355" spans="1:14" x14ac:dyDescent="0.2">
      <c r="A2355" t="s">
        <v>9418</v>
      </c>
      <c r="B2355" s="2" t="s">
        <v>7005</v>
      </c>
      <c r="C2355">
        <v>1107.8399999999999</v>
      </c>
      <c r="D2355">
        <v>1115.8</v>
      </c>
      <c r="E2355">
        <v>1105.1199999999999</v>
      </c>
      <c r="F2355">
        <v>1115.0999999999999</v>
      </c>
      <c r="G2355">
        <v>3439700</v>
      </c>
      <c r="H2355">
        <v>0</v>
      </c>
      <c r="I2355">
        <v>1</v>
      </c>
      <c r="J2355">
        <v>555.63519261047497</v>
      </c>
      <c r="K2355">
        <v>559.62751653196096</v>
      </c>
      <c r="L2355">
        <v>554.27098142122304</v>
      </c>
      <c r="M2355">
        <v>559.27643277002198</v>
      </c>
      <c r="N2355">
        <v>3439700</v>
      </c>
    </row>
    <row r="2356" spans="1:14" x14ac:dyDescent="0.2">
      <c r="A2356" t="s">
        <v>9418</v>
      </c>
      <c r="B2356" s="2" t="s">
        <v>7006</v>
      </c>
      <c r="C2356">
        <v>1114.97</v>
      </c>
      <c r="D2356">
        <v>1115.24</v>
      </c>
      <c r="E2356">
        <v>1108.0999999999999</v>
      </c>
      <c r="F2356">
        <v>1111.8399999999999</v>
      </c>
      <c r="G2356">
        <v>1466900</v>
      </c>
      <c r="H2356">
        <v>0</v>
      </c>
      <c r="I2356">
        <v>1</v>
      </c>
      <c r="J2356">
        <v>559.21123149994696</v>
      </c>
      <c r="K2356">
        <v>559.34664952240996</v>
      </c>
      <c r="L2356">
        <v>555.76559515062399</v>
      </c>
      <c r="M2356">
        <v>557.64138553584496</v>
      </c>
      <c r="N2356">
        <v>1466900</v>
      </c>
    </row>
    <row r="2357" spans="1:14" x14ac:dyDescent="0.2">
      <c r="A2357" t="s">
        <v>9418</v>
      </c>
      <c r="B2357" s="2" t="s">
        <v>7007</v>
      </c>
      <c r="C2357">
        <v>1114.01</v>
      </c>
      <c r="D2357">
        <v>1119</v>
      </c>
      <c r="E2357">
        <v>1108.69</v>
      </c>
      <c r="F2357">
        <v>1117.46</v>
      </c>
      <c r="G2357">
        <v>2672900</v>
      </c>
      <c r="H2357">
        <v>0</v>
      </c>
      <c r="I2357">
        <v>1</v>
      </c>
      <c r="J2357">
        <v>558.72974519785805</v>
      </c>
      <c r="K2357">
        <v>561.23247087225695</v>
      </c>
      <c r="L2357">
        <v>556.06150860711602</v>
      </c>
      <c r="M2357">
        <v>560.46008659598999</v>
      </c>
      <c r="N2357">
        <v>2672900</v>
      </c>
    </row>
    <row r="2358" spans="1:14" x14ac:dyDescent="0.2">
      <c r="A2358" t="s">
        <v>9418</v>
      </c>
      <c r="B2358" s="2" t="s">
        <v>7008</v>
      </c>
      <c r="C2358">
        <v>1120</v>
      </c>
      <c r="D2358">
        <v>1120.28</v>
      </c>
      <c r="E2358">
        <v>1112.94</v>
      </c>
      <c r="F2358">
        <v>1118.4000000000001</v>
      </c>
      <c r="G2358">
        <v>3136200</v>
      </c>
      <c r="H2358">
        <v>0</v>
      </c>
      <c r="I2358">
        <v>1</v>
      </c>
      <c r="J2358">
        <v>561.73401910359996</v>
      </c>
      <c r="K2358">
        <v>561.87445260837603</v>
      </c>
      <c r="L2358">
        <v>558.19308859032196</v>
      </c>
      <c r="M2358">
        <v>560.93154193345197</v>
      </c>
      <c r="N2358">
        <v>3136200</v>
      </c>
    </row>
    <row r="2359" spans="1:14" x14ac:dyDescent="0.2">
      <c r="A2359" t="s">
        <v>9418</v>
      </c>
      <c r="B2359" s="2" t="s">
        <v>7009</v>
      </c>
      <c r="C2359">
        <v>1120.3399999999999</v>
      </c>
      <c r="D2359">
        <v>1120.5</v>
      </c>
      <c r="E2359">
        <v>1109.02</v>
      </c>
      <c r="F2359">
        <v>1109.46</v>
      </c>
      <c r="G2359">
        <v>2469700</v>
      </c>
      <c r="H2359">
        <v>0</v>
      </c>
      <c r="I2359">
        <v>1</v>
      </c>
      <c r="J2359">
        <v>561.90454550225604</v>
      </c>
      <c r="K2359">
        <v>561.98479321927095</v>
      </c>
      <c r="L2359">
        <v>556.22701952345903</v>
      </c>
      <c r="M2359">
        <v>556.44770074525002</v>
      </c>
      <c r="N2359">
        <v>2469700</v>
      </c>
    </row>
    <row r="2360" spans="1:14" x14ac:dyDescent="0.2">
      <c r="A2360" t="s">
        <v>9418</v>
      </c>
      <c r="B2360" s="2" t="s">
        <v>7010</v>
      </c>
      <c r="C2360">
        <v>1112.24</v>
      </c>
      <c r="D2360">
        <v>1121</v>
      </c>
      <c r="E2360">
        <v>1106.26</v>
      </c>
      <c r="F2360">
        <v>1120.71</v>
      </c>
      <c r="G2360">
        <v>2713000</v>
      </c>
      <c r="H2360">
        <v>0</v>
      </c>
      <c r="I2360">
        <v>1</v>
      </c>
      <c r="J2360">
        <v>557.84200482838196</v>
      </c>
      <c r="K2360">
        <v>562.23556733494195</v>
      </c>
      <c r="L2360">
        <v>554.84274640495403</v>
      </c>
      <c r="M2360">
        <v>562.09011834785304</v>
      </c>
      <c r="N2360">
        <v>2713000</v>
      </c>
    </row>
    <row r="2361" spans="1:14" x14ac:dyDescent="0.2">
      <c r="A2361" t="s">
        <v>9418</v>
      </c>
      <c r="B2361" s="2" t="s">
        <v>7011</v>
      </c>
      <c r="C2361">
        <v>1115.46</v>
      </c>
      <c r="D2361">
        <v>1117.75</v>
      </c>
      <c r="E2361">
        <v>1108.26</v>
      </c>
      <c r="F2361">
        <v>1113.1199999999999</v>
      </c>
      <c r="G2361">
        <v>3639100</v>
      </c>
      <c r="H2361">
        <v>0</v>
      </c>
      <c r="I2361">
        <v>1</v>
      </c>
      <c r="J2361">
        <v>559.456990133305</v>
      </c>
      <c r="K2361">
        <v>560.60553558307902</v>
      </c>
      <c r="L2361">
        <v>555.84584286763902</v>
      </c>
      <c r="M2361">
        <v>558.28336727196302</v>
      </c>
      <c r="N2361">
        <v>3639100</v>
      </c>
    </row>
    <row r="2362" spans="1:14" x14ac:dyDescent="0.2">
      <c r="A2362" t="s">
        <v>9418</v>
      </c>
      <c r="B2362" s="2" t="s">
        <v>7012</v>
      </c>
      <c r="C2362">
        <v>1115</v>
      </c>
      <c r="D2362">
        <v>1116.93</v>
      </c>
      <c r="E2362">
        <v>1104.93</v>
      </c>
      <c r="F2362">
        <v>1105</v>
      </c>
      <c r="G2362">
        <v>3330000</v>
      </c>
      <c r="H2362">
        <v>0</v>
      </c>
      <c r="I2362">
        <v>1</v>
      </c>
      <c r="J2362">
        <v>559.22627794688697</v>
      </c>
      <c r="K2362">
        <v>560.19426603337797</v>
      </c>
      <c r="L2362">
        <v>554.17568725726801</v>
      </c>
      <c r="M2362">
        <v>554.210795633462</v>
      </c>
      <c r="N2362">
        <v>3330000</v>
      </c>
    </row>
    <row r="2363" spans="1:14" x14ac:dyDescent="0.2">
      <c r="A2363" t="s">
        <v>9418</v>
      </c>
      <c r="B2363" s="2" t="s">
        <v>7013</v>
      </c>
      <c r="C2363">
        <v>1113.01</v>
      </c>
      <c r="D2363">
        <v>1118.8599999999999</v>
      </c>
      <c r="E2363">
        <v>1106.44</v>
      </c>
      <c r="F2363">
        <v>1117.32</v>
      </c>
      <c r="G2363">
        <v>3535000</v>
      </c>
      <c r="H2363">
        <v>0</v>
      </c>
      <c r="I2363">
        <v>1</v>
      </c>
      <c r="J2363">
        <v>558.22819696651595</v>
      </c>
      <c r="K2363">
        <v>561.16225411986898</v>
      </c>
      <c r="L2363">
        <v>554.93302508659599</v>
      </c>
      <c r="M2363">
        <v>560.38986984360201</v>
      </c>
      <c r="N2363">
        <v>3535000</v>
      </c>
    </row>
    <row r="2364" spans="1:14" x14ac:dyDescent="0.2">
      <c r="A2364" t="s">
        <v>9418</v>
      </c>
      <c r="B2364" s="2" t="s">
        <v>7014</v>
      </c>
      <c r="C2364">
        <v>1125</v>
      </c>
      <c r="D2364">
        <v>1139.69</v>
      </c>
      <c r="E2364">
        <v>1121.1600000000001</v>
      </c>
      <c r="F2364">
        <v>1138.8599999999999</v>
      </c>
      <c r="G2364">
        <v>5100000</v>
      </c>
      <c r="H2364">
        <v>0</v>
      </c>
      <c r="I2364">
        <v>1</v>
      </c>
      <c r="J2364">
        <v>564.24176026031205</v>
      </c>
      <c r="K2364">
        <v>571.60950377873405</v>
      </c>
      <c r="L2364">
        <v>562.31581505195697</v>
      </c>
      <c r="M2364">
        <v>571.19321874671903</v>
      </c>
      <c r="N2364">
        <v>5100000</v>
      </c>
    </row>
    <row r="2365" spans="1:14" x14ac:dyDescent="0.2">
      <c r="A2365" t="s">
        <v>9418</v>
      </c>
      <c r="B2365" s="2" t="s">
        <v>7015</v>
      </c>
      <c r="C2365">
        <v>1146</v>
      </c>
      <c r="D2365">
        <v>1147.32</v>
      </c>
      <c r="E2365">
        <v>1133.29</v>
      </c>
      <c r="F2365">
        <v>1141.23</v>
      </c>
      <c r="G2365">
        <v>4480500</v>
      </c>
      <c r="H2365">
        <v>0</v>
      </c>
      <c r="I2365">
        <v>1</v>
      </c>
      <c r="J2365">
        <v>574.77427311850499</v>
      </c>
      <c r="K2365">
        <v>575.43631678387703</v>
      </c>
      <c r="L2365">
        <v>568.39959509814196</v>
      </c>
      <c r="M2365">
        <v>572.38188805500101</v>
      </c>
      <c r="N2365">
        <v>4480500</v>
      </c>
    </row>
    <row r="2366" spans="1:14" x14ac:dyDescent="0.2">
      <c r="A2366" t="s">
        <v>9418</v>
      </c>
      <c r="B2366" s="2" t="s">
        <v>7016</v>
      </c>
      <c r="C2366">
        <v>1143.44</v>
      </c>
      <c r="D2366">
        <v>1144.22</v>
      </c>
      <c r="E2366">
        <v>1125.56</v>
      </c>
      <c r="F2366">
        <v>1130.24</v>
      </c>
      <c r="G2366">
        <v>4164800</v>
      </c>
      <c r="H2366">
        <v>0</v>
      </c>
      <c r="I2366">
        <v>1</v>
      </c>
      <c r="J2366">
        <v>573.49030964626797</v>
      </c>
      <c r="K2366">
        <v>573.88151726671504</v>
      </c>
      <c r="L2366">
        <v>564.52262726986396</v>
      </c>
      <c r="M2366">
        <v>566.86987299254702</v>
      </c>
      <c r="N2366">
        <v>4164800</v>
      </c>
    </row>
    <row r="2367" spans="1:14" x14ac:dyDescent="0.2">
      <c r="A2367" t="s">
        <v>9418</v>
      </c>
      <c r="B2367" s="2" t="s">
        <v>7017</v>
      </c>
      <c r="C2367">
        <v>1139.08</v>
      </c>
      <c r="D2367">
        <v>1139.08</v>
      </c>
      <c r="E2367">
        <v>1122.25</v>
      </c>
      <c r="F2367">
        <v>1130.18</v>
      </c>
      <c r="G2367">
        <v>4282700</v>
      </c>
      <c r="H2367">
        <v>0</v>
      </c>
      <c r="I2367">
        <v>1</v>
      </c>
      <c r="J2367">
        <v>571.30355935761497</v>
      </c>
      <c r="K2367">
        <v>571.30355935761497</v>
      </c>
      <c r="L2367">
        <v>562.86250262412</v>
      </c>
      <c r="M2367">
        <v>566.83978009866701</v>
      </c>
      <c r="N2367">
        <v>4282700</v>
      </c>
    </row>
    <row r="2368" spans="1:14" x14ac:dyDescent="0.2">
      <c r="A2368" t="s">
        <v>9418</v>
      </c>
      <c r="B2368" s="2" t="s">
        <v>7018</v>
      </c>
      <c r="C2368">
        <v>1126.47</v>
      </c>
      <c r="D2368">
        <v>1146.9100000000001</v>
      </c>
      <c r="E2368">
        <v>1117.17</v>
      </c>
      <c r="F2368">
        <v>1122.98</v>
      </c>
      <c r="G2368">
        <v>4832900</v>
      </c>
      <c r="H2368">
        <v>0</v>
      </c>
      <c r="I2368">
        <v>1</v>
      </c>
      <c r="J2368">
        <v>564.97903616038604</v>
      </c>
      <c r="K2368">
        <v>575.23068200902696</v>
      </c>
      <c r="L2368">
        <v>560.31463760890097</v>
      </c>
      <c r="M2368">
        <v>563.22863283300001</v>
      </c>
      <c r="N2368">
        <v>4832900</v>
      </c>
    </row>
    <row r="2369" spans="1:14" x14ac:dyDescent="0.2">
      <c r="A2369" t="s">
        <v>9418</v>
      </c>
      <c r="B2369" s="2" t="s">
        <v>7019</v>
      </c>
      <c r="C2369">
        <v>1137.95</v>
      </c>
      <c r="D2369">
        <v>1151</v>
      </c>
      <c r="E2369">
        <v>1128.0899999999999</v>
      </c>
      <c r="F2369">
        <v>1149.4000000000001</v>
      </c>
      <c r="G2369">
        <v>4960200</v>
      </c>
      <c r="H2369">
        <v>0</v>
      </c>
      <c r="I2369">
        <v>1</v>
      </c>
      <c r="J2369">
        <v>570.73680985619797</v>
      </c>
      <c r="K2369">
        <v>577.28201427521697</v>
      </c>
      <c r="L2369">
        <v>565.79154429516097</v>
      </c>
      <c r="M2369">
        <v>576.47953710506897</v>
      </c>
      <c r="N2369">
        <v>4960200</v>
      </c>
    </row>
    <row r="2370" spans="1:14" x14ac:dyDescent="0.2">
      <c r="A2370" t="s">
        <v>9418</v>
      </c>
      <c r="B2370" s="2" t="s">
        <v>7020</v>
      </c>
      <c r="C2370">
        <v>1152.99</v>
      </c>
      <c r="D2370">
        <v>1155</v>
      </c>
      <c r="E2370">
        <v>1143.79</v>
      </c>
      <c r="F2370">
        <v>1148.6199999999999</v>
      </c>
      <c r="G2370">
        <v>3896400</v>
      </c>
      <c r="H2370">
        <v>0</v>
      </c>
      <c r="I2370">
        <v>1</v>
      </c>
      <c r="J2370">
        <v>578.280095255589</v>
      </c>
      <c r="K2370">
        <v>579.28820720058695</v>
      </c>
      <c r="L2370">
        <v>573.66585152723803</v>
      </c>
      <c r="M2370">
        <v>576.08832948462202</v>
      </c>
      <c r="N2370">
        <v>3896400</v>
      </c>
    </row>
    <row r="2371" spans="1:14" x14ac:dyDescent="0.2">
      <c r="A2371" t="s">
        <v>9418</v>
      </c>
      <c r="B2371" s="2" t="s">
        <v>7021</v>
      </c>
      <c r="C2371">
        <v>1149.0999999999999</v>
      </c>
      <c r="D2371">
        <v>1157.93</v>
      </c>
      <c r="E2371">
        <v>1148</v>
      </c>
      <c r="F2371">
        <v>1156.22</v>
      </c>
      <c r="G2371">
        <v>3364400</v>
      </c>
      <c r="H2371">
        <v>0</v>
      </c>
      <c r="I2371">
        <v>1</v>
      </c>
      <c r="J2371">
        <v>576.32907263566699</v>
      </c>
      <c r="K2371">
        <v>580.75774351842097</v>
      </c>
      <c r="L2371">
        <v>575.77736958118999</v>
      </c>
      <c r="M2371">
        <v>579.900096042825</v>
      </c>
      <c r="N2371">
        <v>3364400</v>
      </c>
    </row>
    <row r="2372" spans="1:14" x14ac:dyDescent="0.2">
      <c r="A2372" t="s">
        <v>9418</v>
      </c>
      <c r="B2372" s="2" t="s">
        <v>7022</v>
      </c>
      <c r="C2372">
        <v>1156.8499999999999</v>
      </c>
      <c r="D2372">
        <v>1160.6300000000001</v>
      </c>
      <c r="E2372">
        <v>1144.2</v>
      </c>
      <c r="F2372">
        <v>1150.53</v>
      </c>
      <c r="G2372">
        <v>5397100</v>
      </c>
      <c r="H2372">
        <v>0</v>
      </c>
      <c r="I2372">
        <v>1</v>
      </c>
      <c r="J2372">
        <v>580.21607142857101</v>
      </c>
      <c r="K2372">
        <v>582.11192374304596</v>
      </c>
      <c r="L2372">
        <v>573.87148630208799</v>
      </c>
      <c r="M2372">
        <v>577.04628660648598</v>
      </c>
      <c r="N2372">
        <v>5397100</v>
      </c>
    </row>
    <row r="2373" spans="1:14" x14ac:dyDescent="0.2">
      <c r="A2373" t="s">
        <v>9418</v>
      </c>
      <c r="B2373" s="2" t="s">
        <v>7023</v>
      </c>
      <c r="C2373">
        <v>1160.93</v>
      </c>
      <c r="D2373">
        <v>1164</v>
      </c>
      <c r="E2373">
        <v>1151.3</v>
      </c>
      <c r="F2373">
        <v>1163.7</v>
      </c>
      <c r="G2373">
        <v>3955800</v>
      </c>
      <c r="H2373">
        <v>0</v>
      </c>
      <c r="I2373">
        <v>1</v>
      </c>
      <c r="J2373">
        <v>582.26238821244795</v>
      </c>
      <c r="K2373">
        <v>583.80214128267005</v>
      </c>
      <c r="L2373">
        <v>577.43247874461997</v>
      </c>
      <c r="M2373">
        <v>583.65167681326704</v>
      </c>
      <c r="N2373">
        <v>3955800</v>
      </c>
    </row>
    <row r="2374" spans="1:14" x14ac:dyDescent="0.2">
      <c r="A2374" t="s">
        <v>9418</v>
      </c>
      <c r="B2374" s="2" t="s">
        <v>7024</v>
      </c>
      <c r="C2374">
        <v>1166.6099999999999</v>
      </c>
      <c r="D2374">
        <v>1167.8900000000001</v>
      </c>
      <c r="E2374">
        <v>1158.8599999999999</v>
      </c>
      <c r="F2374">
        <v>1165.02</v>
      </c>
      <c r="G2374">
        <v>3139600</v>
      </c>
      <c r="H2374">
        <v>0</v>
      </c>
      <c r="I2374">
        <v>1</v>
      </c>
      <c r="J2374">
        <v>585.11118216647401</v>
      </c>
      <c r="K2374">
        <v>585.75316390259195</v>
      </c>
      <c r="L2374">
        <v>581.22418337356896</v>
      </c>
      <c r="M2374">
        <v>584.31372047863897</v>
      </c>
      <c r="N2374">
        <v>3139600</v>
      </c>
    </row>
    <row r="2375" spans="1:14" x14ac:dyDescent="0.2">
      <c r="A2375" t="s">
        <v>9418</v>
      </c>
      <c r="B2375" s="2" t="s">
        <v>7025</v>
      </c>
      <c r="C2375">
        <v>1160</v>
      </c>
      <c r="D2375">
        <v>1162.49</v>
      </c>
      <c r="E2375">
        <v>1154.3699999999999</v>
      </c>
      <c r="F2375">
        <v>1160.0999999999999</v>
      </c>
      <c r="G2375">
        <v>3894300</v>
      </c>
      <c r="H2375">
        <v>0</v>
      </c>
      <c r="I2375">
        <v>1</v>
      </c>
      <c r="J2375">
        <v>581.79594835729995</v>
      </c>
      <c r="K2375">
        <v>583.04480345334298</v>
      </c>
      <c r="L2375">
        <v>578.97223181484196</v>
      </c>
      <c r="M2375">
        <v>581.84610318043406</v>
      </c>
      <c r="N2375">
        <v>3894300</v>
      </c>
    </row>
    <row r="2376" spans="1:14" x14ac:dyDescent="0.2">
      <c r="A2376" t="s">
        <v>9418</v>
      </c>
      <c r="B2376" s="2" t="s">
        <v>7026</v>
      </c>
      <c r="C2376">
        <v>1151.01</v>
      </c>
      <c r="D2376">
        <v>1153.54</v>
      </c>
      <c r="E2376">
        <v>1123</v>
      </c>
      <c r="F2376">
        <v>1123.83</v>
      </c>
      <c r="G2376">
        <v>7777200</v>
      </c>
      <c r="H2376">
        <v>0</v>
      </c>
      <c r="I2376">
        <v>1</v>
      </c>
      <c r="J2376">
        <v>577.28702975753095</v>
      </c>
      <c r="K2376">
        <v>578.55594678282705</v>
      </c>
      <c r="L2376">
        <v>563.23866379762705</v>
      </c>
      <c r="M2376">
        <v>563.65494882964197</v>
      </c>
      <c r="N2376">
        <v>7777200</v>
      </c>
    </row>
    <row r="2377" spans="1:14" x14ac:dyDescent="0.2">
      <c r="A2377" t="s">
        <v>9418</v>
      </c>
      <c r="B2377" s="2" t="s">
        <v>7027</v>
      </c>
      <c r="C2377">
        <v>1126.0999999999999</v>
      </c>
      <c r="D2377">
        <v>1126.5</v>
      </c>
      <c r="E2377">
        <v>1082.27</v>
      </c>
      <c r="F2377">
        <v>1101.23</v>
      </c>
      <c r="G2377">
        <v>8698400</v>
      </c>
      <c r="H2377">
        <v>0</v>
      </c>
      <c r="I2377">
        <v>1</v>
      </c>
      <c r="J2377">
        <v>564.79346331478905</v>
      </c>
      <c r="K2377">
        <v>564.99408260732605</v>
      </c>
      <c r="L2377">
        <v>542.81060433504695</v>
      </c>
      <c r="M2377">
        <v>552.31995880130103</v>
      </c>
      <c r="N2377">
        <v>8698400</v>
      </c>
    </row>
    <row r="2378" spans="1:14" x14ac:dyDescent="0.2">
      <c r="A2378" t="s">
        <v>9418</v>
      </c>
      <c r="B2378" s="2" t="s">
        <v>7028</v>
      </c>
      <c r="C2378">
        <v>1110.32</v>
      </c>
      <c r="D2378">
        <v>1125.75</v>
      </c>
      <c r="E2378">
        <v>1109.94</v>
      </c>
      <c r="F2378">
        <v>1123.01</v>
      </c>
      <c r="G2378">
        <v>4415900</v>
      </c>
      <c r="H2378">
        <v>0</v>
      </c>
      <c r="I2378">
        <v>1</v>
      </c>
      <c r="J2378">
        <v>556.87903222420402</v>
      </c>
      <c r="K2378">
        <v>564.61792143381899</v>
      </c>
      <c r="L2378">
        <v>556.68844389629396</v>
      </c>
      <c r="M2378">
        <v>563.24367927994103</v>
      </c>
      <c r="N2378">
        <v>4415900</v>
      </c>
    </row>
    <row r="2379" spans="1:14" x14ac:dyDescent="0.2">
      <c r="A2379" t="s">
        <v>9418</v>
      </c>
      <c r="B2379" s="2" t="s">
        <v>7029</v>
      </c>
      <c r="C2379">
        <v>1119.1199999999999</v>
      </c>
      <c r="D2379">
        <v>1121.75</v>
      </c>
      <c r="E2379">
        <v>1099.42</v>
      </c>
      <c r="F2379">
        <v>1106.92</v>
      </c>
      <c r="G2379">
        <v>4755000</v>
      </c>
      <c r="H2379">
        <v>0</v>
      </c>
      <c r="I2379">
        <v>1</v>
      </c>
      <c r="J2379">
        <v>561.292656660018</v>
      </c>
      <c r="K2379">
        <v>562.611728508449</v>
      </c>
      <c r="L2379">
        <v>551.41215650257095</v>
      </c>
      <c r="M2379">
        <v>555.17376823764005</v>
      </c>
      <c r="N2379">
        <v>4755000</v>
      </c>
    </row>
    <row r="2380" spans="1:14" x14ac:dyDescent="0.2">
      <c r="A2380" t="s">
        <v>9418</v>
      </c>
      <c r="B2380" s="2" t="s">
        <v>7030</v>
      </c>
      <c r="C2380">
        <v>1145</v>
      </c>
      <c r="D2380">
        <v>1152.49</v>
      </c>
      <c r="E2380">
        <v>1127.25</v>
      </c>
      <c r="F2380">
        <v>1135.3900000000001</v>
      </c>
      <c r="G2380">
        <v>10172600</v>
      </c>
      <c r="H2380">
        <v>0</v>
      </c>
      <c r="I2380">
        <v>1</v>
      </c>
      <c r="J2380">
        <v>574.27272488716198</v>
      </c>
      <c r="K2380">
        <v>578.02932113991801</v>
      </c>
      <c r="L2380">
        <v>565.37024378083299</v>
      </c>
      <c r="M2380">
        <v>569.45284638396095</v>
      </c>
      <c r="N2380">
        <v>10172600</v>
      </c>
    </row>
    <row r="2381" spans="1:14" x14ac:dyDescent="0.2">
      <c r="A2381" t="s">
        <v>9418</v>
      </c>
      <c r="B2381" s="2" t="s">
        <v>7031</v>
      </c>
      <c r="C2381">
        <v>1171.3499999999999</v>
      </c>
      <c r="D2381">
        <v>1186.54</v>
      </c>
      <c r="E2381">
        <v>1151.1300000000001</v>
      </c>
      <c r="F2381">
        <v>1180.97</v>
      </c>
      <c r="G2381">
        <v>11121400</v>
      </c>
      <c r="H2381">
        <v>0</v>
      </c>
      <c r="I2381">
        <v>1</v>
      </c>
      <c r="J2381">
        <v>587.48852078303696</v>
      </c>
      <c r="K2381">
        <v>595.10703841712996</v>
      </c>
      <c r="L2381">
        <v>577.34721554529199</v>
      </c>
      <c r="M2381">
        <v>592.31341476855198</v>
      </c>
      <c r="N2381">
        <v>11121400</v>
      </c>
    </row>
    <row r="2382" spans="1:14" x14ac:dyDescent="0.2">
      <c r="A2382" t="s">
        <v>9418</v>
      </c>
      <c r="B2382" s="2" t="s">
        <v>7032</v>
      </c>
      <c r="C2382">
        <v>1179.2</v>
      </c>
      <c r="D2382">
        <v>1181.72</v>
      </c>
      <c r="E2382">
        <v>1132</v>
      </c>
      <c r="F2382">
        <v>1133.43</v>
      </c>
      <c r="G2382">
        <v>9129000</v>
      </c>
      <c r="H2382">
        <v>0</v>
      </c>
      <c r="I2382">
        <v>1</v>
      </c>
      <c r="J2382">
        <v>591.425674399076</v>
      </c>
      <c r="K2382">
        <v>592.68957594205904</v>
      </c>
      <c r="L2382">
        <v>567.75259787971004</v>
      </c>
      <c r="M2382">
        <v>568.46981185053005</v>
      </c>
      <c r="N2382">
        <v>9129000</v>
      </c>
    </row>
    <row r="2383" spans="1:14" x14ac:dyDescent="0.2">
      <c r="A2383" t="s">
        <v>9418</v>
      </c>
      <c r="B2383" s="2" t="s">
        <v>7033</v>
      </c>
      <c r="C2383">
        <v>1137.99</v>
      </c>
      <c r="D2383">
        <v>1155</v>
      </c>
      <c r="E2383">
        <v>1137.01</v>
      </c>
      <c r="F2383">
        <v>1138.1600000000001</v>
      </c>
      <c r="G2383">
        <v>5618100</v>
      </c>
      <c r="H2383">
        <v>0</v>
      </c>
      <c r="I2383">
        <v>1</v>
      </c>
      <c r="J2383">
        <v>570.75687178545104</v>
      </c>
      <c r="K2383">
        <v>579.28820720058695</v>
      </c>
      <c r="L2383">
        <v>570.26535451873599</v>
      </c>
      <c r="M2383">
        <v>570.84213498478005</v>
      </c>
      <c r="N2383">
        <v>5618100</v>
      </c>
    </row>
    <row r="2384" spans="1:14" x14ac:dyDescent="0.2">
      <c r="A2384" t="s">
        <v>9418</v>
      </c>
      <c r="B2384" s="2" t="s">
        <v>7034</v>
      </c>
      <c r="C2384">
        <v>1143.3800000000001</v>
      </c>
      <c r="D2384">
        <v>1150.77</v>
      </c>
      <c r="E2384">
        <v>1128.02</v>
      </c>
      <c r="F2384">
        <v>1143.2</v>
      </c>
      <c r="G2384">
        <v>4784200</v>
      </c>
      <c r="H2384">
        <v>0</v>
      </c>
      <c r="I2384">
        <v>1</v>
      </c>
      <c r="J2384">
        <v>573.46021675238796</v>
      </c>
      <c r="K2384">
        <v>577.16665818200897</v>
      </c>
      <c r="L2384">
        <v>565.75643591896699</v>
      </c>
      <c r="M2384">
        <v>573.369938070746</v>
      </c>
      <c r="N2384">
        <v>4784200</v>
      </c>
    </row>
    <row r="2385" spans="1:14" x14ac:dyDescent="0.2">
      <c r="A2385" t="s">
        <v>9418</v>
      </c>
      <c r="B2385" s="2" t="s">
        <v>7035</v>
      </c>
      <c r="C2385">
        <v>1151.1300000000001</v>
      </c>
      <c r="D2385">
        <v>1160.1600000000001</v>
      </c>
      <c r="E2385">
        <v>1147.55</v>
      </c>
      <c r="F2385">
        <v>1159.96</v>
      </c>
      <c r="G2385">
        <v>3889300</v>
      </c>
      <c r="H2385">
        <v>0</v>
      </c>
      <c r="I2385">
        <v>1</v>
      </c>
      <c r="J2385">
        <v>577.34721554529199</v>
      </c>
      <c r="K2385">
        <v>581.87619607431498</v>
      </c>
      <c r="L2385">
        <v>575.55167287708605</v>
      </c>
      <c r="M2385">
        <v>581.77588642804596</v>
      </c>
      <c r="N2385">
        <v>3889300</v>
      </c>
    </row>
    <row r="2386" spans="1:14" x14ac:dyDescent="0.2">
      <c r="A2386" t="s">
        <v>9418</v>
      </c>
      <c r="B2386" s="2" t="s">
        <v>7036</v>
      </c>
      <c r="C2386">
        <v>1167.6300000000001</v>
      </c>
      <c r="D2386">
        <v>1177.9000000000001</v>
      </c>
      <c r="E2386">
        <v>1160.56</v>
      </c>
      <c r="F2386">
        <v>1177.44</v>
      </c>
      <c r="G2386">
        <v>5267100</v>
      </c>
      <c r="H2386">
        <v>0</v>
      </c>
      <c r="I2386">
        <v>1</v>
      </c>
      <c r="J2386">
        <v>585.62276136244304</v>
      </c>
      <c r="K2386">
        <v>590.77366169833101</v>
      </c>
      <c r="L2386">
        <v>582.07681536685197</v>
      </c>
      <c r="M2386">
        <v>590.54294951191298</v>
      </c>
      <c r="N2386">
        <v>5267100</v>
      </c>
    </row>
    <row r="2387" spans="1:14" x14ac:dyDescent="0.2">
      <c r="A2387" t="s">
        <v>9418</v>
      </c>
      <c r="B2387" s="2" t="s">
        <v>7037</v>
      </c>
      <c r="C2387">
        <v>1171.8</v>
      </c>
      <c r="D2387">
        <v>1182.4000000000001</v>
      </c>
      <c r="E2387">
        <v>1169.02</v>
      </c>
      <c r="F2387">
        <v>1172.93</v>
      </c>
      <c r="G2387">
        <v>3886500</v>
      </c>
      <c r="H2387">
        <v>0</v>
      </c>
      <c r="I2387">
        <v>1</v>
      </c>
      <c r="J2387">
        <v>587.71421748714101</v>
      </c>
      <c r="K2387">
        <v>593.03062873937199</v>
      </c>
      <c r="L2387">
        <v>586.31991340400896</v>
      </c>
      <c r="M2387">
        <v>588.28096698855802</v>
      </c>
      <c r="N2387">
        <v>3886500</v>
      </c>
    </row>
    <row r="2388" spans="1:14" x14ac:dyDescent="0.2">
      <c r="A2388" t="s">
        <v>9418</v>
      </c>
      <c r="B2388" s="2" t="s">
        <v>7038</v>
      </c>
      <c r="C2388">
        <v>1180.17</v>
      </c>
      <c r="D2388">
        <v>1191.8699999999999</v>
      </c>
      <c r="E2388">
        <v>1172.21</v>
      </c>
      <c r="F2388">
        <v>1190.18</v>
      </c>
      <c r="G2388">
        <v>4097400</v>
      </c>
      <c r="H2388">
        <v>0</v>
      </c>
      <c r="I2388">
        <v>1</v>
      </c>
      <c r="J2388">
        <v>591.91217618347798</v>
      </c>
      <c r="K2388">
        <v>597.78029049018505</v>
      </c>
      <c r="L2388">
        <v>587.91985226199199</v>
      </c>
      <c r="M2388">
        <v>596.93267397921704</v>
      </c>
      <c r="N2388">
        <v>4097400</v>
      </c>
    </row>
    <row r="2389" spans="1:14" x14ac:dyDescent="0.2">
      <c r="A2389" t="s">
        <v>9418</v>
      </c>
      <c r="B2389" s="2" t="s">
        <v>7039</v>
      </c>
      <c r="C2389">
        <v>1189</v>
      </c>
      <c r="D2389">
        <v>1190</v>
      </c>
      <c r="E2389">
        <v>1181.3800000000001</v>
      </c>
      <c r="F2389">
        <v>1186.69</v>
      </c>
      <c r="G2389">
        <v>3445500</v>
      </c>
      <c r="H2389">
        <v>0</v>
      </c>
      <c r="I2389">
        <v>1</v>
      </c>
      <c r="J2389">
        <v>596.34084706623196</v>
      </c>
      <c r="K2389">
        <v>596.84239529757497</v>
      </c>
      <c r="L2389">
        <v>592.51904954340296</v>
      </c>
      <c r="M2389">
        <v>595.182270651831</v>
      </c>
      <c r="N2389">
        <v>3445500</v>
      </c>
    </row>
    <row r="2390" spans="1:14" x14ac:dyDescent="0.2">
      <c r="A2390" t="s">
        <v>9418</v>
      </c>
      <c r="B2390" s="2" t="s">
        <v>7040</v>
      </c>
      <c r="C2390">
        <v>1180.75</v>
      </c>
      <c r="D2390">
        <v>1199.9000000000001</v>
      </c>
      <c r="E2390">
        <v>1179.6600000000001</v>
      </c>
      <c r="F2390">
        <v>1199.9000000000001</v>
      </c>
      <c r="G2390">
        <v>3669100</v>
      </c>
      <c r="H2390">
        <v>0</v>
      </c>
      <c r="I2390">
        <v>1</v>
      </c>
      <c r="J2390">
        <v>592.20307415765706</v>
      </c>
      <c r="K2390">
        <v>601.80772278786606</v>
      </c>
      <c r="L2390">
        <v>591.65638658549301</v>
      </c>
      <c r="M2390">
        <v>601.80772278786606</v>
      </c>
      <c r="N2390">
        <v>3669100</v>
      </c>
    </row>
    <row r="2391" spans="1:14" x14ac:dyDescent="0.2">
      <c r="A2391" t="s">
        <v>9418</v>
      </c>
      <c r="B2391" s="2" t="s">
        <v>7041</v>
      </c>
      <c r="C2391">
        <v>1195.6099999999999</v>
      </c>
      <c r="D2391">
        <v>1204.3900000000001</v>
      </c>
      <c r="E2391">
        <v>1192.8</v>
      </c>
      <c r="F2391">
        <v>1202.8</v>
      </c>
      <c r="G2391">
        <v>4369000</v>
      </c>
      <c r="H2391">
        <v>0</v>
      </c>
      <c r="I2391">
        <v>1</v>
      </c>
      <c r="J2391">
        <v>599.65608087540602</v>
      </c>
      <c r="K2391">
        <v>604.05967434659397</v>
      </c>
      <c r="L2391">
        <v>598.24673034533396</v>
      </c>
      <c r="M2391">
        <v>603.26221265875904</v>
      </c>
      <c r="N2391">
        <v>4369000</v>
      </c>
    </row>
    <row r="2392" spans="1:14" x14ac:dyDescent="0.2">
      <c r="A2392" t="s">
        <v>9418</v>
      </c>
      <c r="B2392" s="2" t="s">
        <v>7042</v>
      </c>
      <c r="C2392">
        <v>1201.4100000000001</v>
      </c>
      <c r="D2392">
        <v>1212.8699999999999</v>
      </c>
      <c r="E2392">
        <v>1200</v>
      </c>
      <c r="F2392">
        <v>1210.8800000000001</v>
      </c>
      <c r="G2392">
        <v>4213500</v>
      </c>
      <c r="H2392">
        <v>0</v>
      </c>
      <c r="I2392">
        <v>1</v>
      </c>
      <c r="J2392">
        <v>602.56506061719301</v>
      </c>
      <c r="K2392">
        <v>608.312803348378</v>
      </c>
      <c r="L2392">
        <v>601.85787761100005</v>
      </c>
      <c r="M2392">
        <v>607.31472236800596</v>
      </c>
      <c r="N2392">
        <v>4213500</v>
      </c>
    </row>
    <row r="2393" spans="1:14" x14ac:dyDescent="0.2">
      <c r="A2393" t="s">
        <v>9418</v>
      </c>
      <c r="B2393" s="2" t="s">
        <v>7043</v>
      </c>
      <c r="C2393">
        <v>1205.3</v>
      </c>
      <c r="D2393">
        <v>1209.22</v>
      </c>
      <c r="E2393">
        <v>1197.5</v>
      </c>
      <c r="F2393">
        <v>1202.3399999999999</v>
      </c>
      <c r="G2393">
        <v>4202900</v>
      </c>
      <c r="H2393">
        <v>0</v>
      </c>
      <c r="I2393">
        <v>1</v>
      </c>
      <c r="J2393">
        <v>604.51608323711503</v>
      </c>
      <c r="K2393">
        <v>606.48215230397795</v>
      </c>
      <c r="L2393">
        <v>600.60400703264395</v>
      </c>
      <c r="M2393">
        <v>603.03150047234101</v>
      </c>
      <c r="N2393">
        <v>4202900</v>
      </c>
    </row>
    <row r="2394" spans="1:14" x14ac:dyDescent="0.2">
      <c r="A2394" t="s">
        <v>9418</v>
      </c>
      <c r="B2394" s="2" t="s">
        <v>7044</v>
      </c>
      <c r="C2394">
        <v>1203.1400000000001</v>
      </c>
      <c r="D2394">
        <v>1206.8800000000001</v>
      </c>
      <c r="E2394">
        <v>1200.22</v>
      </c>
      <c r="F2394">
        <v>1204.1099999999999</v>
      </c>
      <c r="G2394">
        <v>3398100</v>
      </c>
      <c r="H2394">
        <v>0</v>
      </c>
      <c r="I2394">
        <v>1</v>
      </c>
      <c r="J2394">
        <v>603.43273905741501</v>
      </c>
      <c r="K2394">
        <v>605.30852944263597</v>
      </c>
      <c r="L2394">
        <v>601.96821822189497</v>
      </c>
      <c r="M2394">
        <v>603.91924084181699</v>
      </c>
      <c r="N2394">
        <v>3398100</v>
      </c>
    </row>
    <row r="2395" spans="1:14" x14ac:dyDescent="0.2">
      <c r="A2395" t="s">
        <v>9418</v>
      </c>
      <c r="B2395" s="2" t="s">
        <v>7045</v>
      </c>
      <c r="C2395">
        <v>1207.81</v>
      </c>
      <c r="D2395">
        <v>1209.8699999999999</v>
      </c>
      <c r="E2395">
        <v>1202.8399999999999</v>
      </c>
      <c r="F2395">
        <v>1203.79</v>
      </c>
      <c r="G2395">
        <v>3720800</v>
      </c>
      <c r="H2395">
        <v>0</v>
      </c>
      <c r="I2395">
        <v>1</v>
      </c>
      <c r="J2395">
        <v>605.77496929778499</v>
      </c>
      <c r="K2395">
        <v>606.80815865435</v>
      </c>
      <c r="L2395">
        <v>603.28227458801302</v>
      </c>
      <c r="M2395">
        <v>603.75874540778796</v>
      </c>
      <c r="N2395">
        <v>3720800</v>
      </c>
    </row>
    <row r="2396" spans="1:14" x14ac:dyDescent="0.2">
      <c r="A2396" t="s">
        <v>9418</v>
      </c>
      <c r="B2396" s="2" t="s">
        <v>7046</v>
      </c>
      <c r="C2396">
        <v>1205.3599999999999</v>
      </c>
      <c r="D2396">
        <v>1220.1600000000001</v>
      </c>
      <c r="E2396">
        <v>1205.0999999999999</v>
      </c>
      <c r="F2396">
        <v>1212.51</v>
      </c>
      <c r="G2396">
        <v>3345200</v>
      </c>
      <c r="H2396">
        <v>0</v>
      </c>
      <c r="I2396">
        <v>1</v>
      </c>
      <c r="J2396">
        <v>604.54617613099595</v>
      </c>
      <c r="K2396">
        <v>611.96908995486501</v>
      </c>
      <c r="L2396">
        <v>604.41577359084704</v>
      </c>
      <c r="M2396">
        <v>608.13224598509498</v>
      </c>
      <c r="N2396">
        <v>3345200</v>
      </c>
    </row>
    <row r="2397" spans="1:14" x14ac:dyDescent="0.2">
      <c r="A2397" t="s">
        <v>9418</v>
      </c>
      <c r="B2397" s="2" t="s">
        <v>7047</v>
      </c>
      <c r="C2397">
        <v>1215.94</v>
      </c>
      <c r="D2397">
        <v>1224.5</v>
      </c>
      <c r="E2397">
        <v>1210.42</v>
      </c>
      <c r="F2397">
        <v>1220</v>
      </c>
      <c r="G2397">
        <v>2874500</v>
      </c>
      <c r="H2397">
        <v>0</v>
      </c>
      <c r="I2397">
        <v>1</v>
      </c>
      <c r="J2397">
        <v>609.85255641859897</v>
      </c>
      <c r="K2397">
        <v>614.14580927889097</v>
      </c>
      <c r="L2397">
        <v>607.08401018158895</v>
      </c>
      <c r="M2397">
        <v>611.88884223784999</v>
      </c>
      <c r="N2397">
        <v>2874500</v>
      </c>
    </row>
    <row r="2398" spans="1:14" x14ac:dyDescent="0.2">
      <c r="A2398" t="s">
        <v>9418</v>
      </c>
      <c r="B2398" s="2" t="s">
        <v>7048</v>
      </c>
      <c r="C2398">
        <v>1224</v>
      </c>
      <c r="D2398">
        <v>1228.8800000000001</v>
      </c>
      <c r="E2398">
        <v>1213.76</v>
      </c>
      <c r="F2398">
        <v>1220.17</v>
      </c>
      <c r="G2398">
        <v>3960400</v>
      </c>
      <c r="H2398">
        <v>0</v>
      </c>
      <c r="I2398">
        <v>1</v>
      </c>
      <c r="J2398">
        <v>613.89503516321997</v>
      </c>
      <c r="K2398">
        <v>616.34259053217102</v>
      </c>
      <c r="L2398">
        <v>608.75918127427303</v>
      </c>
      <c r="M2398">
        <v>611.97410543717797</v>
      </c>
      <c r="N2398">
        <v>3960400</v>
      </c>
    </row>
    <row r="2399" spans="1:14" x14ac:dyDescent="0.2">
      <c r="A2399" t="s">
        <v>9418</v>
      </c>
      <c r="B2399" s="2" t="s">
        <v>7049</v>
      </c>
      <c r="C2399">
        <v>1218.3900000000001</v>
      </c>
      <c r="D2399">
        <v>1224.24</v>
      </c>
      <c r="E2399">
        <v>1217.01</v>
      </c>
      <c r="F2399">
        <v>1219.21</v>
      </c>
      <c r="G2399">
        <v>2517400</v>
      </c>
      <c r="H2399">
        <v>0</v>
      </c>
      <c r="I2399">
        <v>1</v>
      </c>
      <c r="J2399">
        <v>611.08134958538801</v>
      </c>
      <c r="K2399">
        <v>614.01540673874194</v>
      </c>
      <c r="L2399">
        <v>610.38921302613596</v>
      </c>
      <c r="M2399">
        <v>611.49261913508894</v>
      </c>
      <c r="N2399">
        <v>2517400</v>
      </c>
    </row>
    <row r="2400" spans="1:14" x14ac:dyDescent="0.2">
      <c r="A2400" t="s">
        <v>9418</v>
      </c>
      <c r="B2400" s="2" t="s">
        <v>7050</v>
      </c>
      <c r="C2400">
        <v>1220.3399999999999</v>
      </c>
      <c r="D2400">
        <v>1224.19</v>
      </c>
      <c r="E2400">
        <v>1206.22</v>
      </c>
      <c r="F2400">
        <v>1215.6500000000001</v>
      </c>
      <c r="G2400">
        <v>4622500</v>
      </c>
      <c r="H2400">
        <v>0</v>
      </c>
      <c r="I2400">
        <v>1</v>
      </c>
      <c r="J2400">
        <v>612.05936863650595</v>
      </c>
      <c r="K2400">
        <v>613.990329327175</v>
      </c>
      <c r="L2400">
        <v>604.97750760994995</v>
      </c>
      <c r="M2400">
        <v>609.70710743151005</v>
      </c>
      <c r="N2400">
        <v>4622500</v>
      </c>
    </row>
    <row r="2401" spans="1:14" x14ac:dyDescent="0.2">
      <c r="A2401" t="s">
        <v>9418</v>
      </c>
      <c r="B2401" s="2" t="s">
        <v>7051</v>
      </c>
      <c r="C2401">
        <v>1206.75</v>
      </c>
      <c r="D2401">
        <v>1207.8399999999999</v>
      </c>
      <c r="E2401">
        <v>1192.1400000000001</v>
      </c>
      <c r="F2401">
        <v>1202.69</v>
      </c>
      <c r="G2401">
        <v>4205300</v>
      </c>
      <c r="H2401">
        <v>0</v>
      </c>
      <c r="I2401">
        <v>1</v>
      </c>
      <c r="J2401">
        <v>605.24332817256197</v>
      </c>
      <c r="K2401">
        <v>605.790015744725</v>
      </c>
      <c r="L2401">
        <v>597.91570851264805</v>
      </c>
      <c r="M2401">
        <v>603.20704235331095</v>
      </c>
      <c r="N2401">
        <v>4205300</v>
      </c>
    </row>
    <row r="2402" spans="1:14" x14ac:dyDescent="0.2">
      <c r="A2402" t="s">
        <v>9418</v>
      </c>
      <c r="B2402" s="2" t="s">
        <v>7052</v>
      </c>
      <c r="C2402">
        <v>1215</v>
      </c>
      <c r="D2402">
        <v>1216</v>
      </c>
      <c r="E2402">
        <v>1209.5</v>
      </c>
      <c r="F2402">
        <v>1214.9100000000001</v>
      </c>
      <c r="G2402">
        <v>2932400</v>
      </c>
      <c r="H2402">
        <v>0</v>
      </c>
      <c r="I2402">
        <v>1</v>
      </c>
      <c r="J2402">
        <v>609.38110108113699</v>
      </c>
      <c r="K2402">
        <v>609.88264931248</v>
      </c>
      <c r="L2402">
        <v>606.62258580875402</v>
      </c>
      <c r="M2402">
        <v>609.33596174031698</v>
      </c>
      <c r="N2402">
        <v>2932400</v>
      </c>
    </row>
    <row r="2403" spans="1:14" x14ac:dyDescent="0.2">
      <c r="A2403" t="s">
        <v>9418</v>
      </c>
      <c r="B2403" s="2" t="s">
        <v>7053</v>
      </c>
      <c r="C2403">
        <v>1215.05</v>
      </c>
      <c r="D2403">
        <v>1223.08</v>
      </c>
      <c r="E2403">
        <v>1211.4100000000001</v>
      </c>
      <c r="F2403">
        <v>1218.26</v>
      </c>
      <c r="G2403">
        <v>2468100</v>
      </c>
      <c r="H2403">
        <v>0</v>
      </c>
      <c r="I2403">
        <v>1</v>
      </c>
      <c r="J2403">
        <v>609.40617849270495</v>
      </c>
      <c r="K2403">
        <v>613.43361079038505</v>
      </c>
      <c r="L2403">
        <v>607.58054293061798</v>
      </c>
      <c r="M2403">
        <v>611.01614831531401</v>
      </c>
      <c r="N2403">
        <v>2468100</v>
      </c>
    </row>
    <row r="2404" spans="1:14" x14ac:dyDescent="0.2">
      <c r="A2404" t="s">
        <v>9418</v>
      </c>
      <c r="B2404" s="2" t="s">
        <v>7054</v>
      </c>
      <c r="C2404">
        <v>1222.28</v>
      </c>
      <c r="D2404">
        <v>1226.1400000000001</v>
      </c>
      <c r="E2404">
        <v>1218.5999999999999</v>
      </c>
      <c r="F2404">
        <v>1219.6099999999999</v>
      </c>
      <c r="G2404">
        <v>2533600</v>
      </c>
      <c r="H2404">
        <v>0</v>
      </c>
      <c r="I2404">
        <v>1</v>
      </c>
      <c r="J2404">
        <v>613.03237220531105</v>
      </c>
      <c r="K2404">
        <v>614.96834837829294</v>
      </c>
      <c r="L2404">
        <v>611.18667471396998</v>
      </c>
      <c r="M2404">
        <v>611.69323842762606</v>
      </c>
      <c r="N2404">
        <v>2533600</v>
      </c>
    </row>
    <row r="2405" spans="1:14" x14ac:dyDescent="0.2">
      <c r="A2405" t="s">
        <v>9418</v>
      </c>
      <c r="B2405" s="2" t="s">
        <v>7055</v>
      </c>
      <c r="C2405">
        <v>1226.8</v>
      </c>
      <c r="D2405">
        <v>1226.99</v>
      </c>
      <c r="E2405">
        <v>1211.44</v>
      </c>
      <c r="F2405">
        <v>1214.79</v>
      </c>
      <c r="G2405">
        <v>3027100</v>
      </c>
      <c r="H2405">
        <v>0</v>
      </c>
      <c r="I2405">
        <v>1</v>
      </c>
      <c r="J2405">
        <v>615.29937021097896</v>
      </c>
      <c r="K2405">
        <v>615.394664374934</v>
      </c>
      <c r="L2405">
        <v>607.59558937755799</v>
      </c>
      <c r="M2405">
        <v>609.27577595255502</v>
      </c>
      <c r="N2405">
        <v>3027100</v>
      </c>
    </row>
    <row r="2406" spans="1:14" x14ac:dyDescent="0.2">
      <c r="A2406" t="s">
        <v>9418</v>
      </c>
      <c r="B2406" s="2" t="s">
        <v>7056</v>
      </c>
      <c r="C2406">
        <v>1215.69</v>
      </c>
      <c r="D2406">
        <v>1217.6400000000001</v>
      </c>
      <c r="E2406">
        <v>1204.0899999999999</v>
      </c>
      <c r="F2406">
        <v>1211.57</v>
      </c>
      <c r="G2406">
        <v>2426700</v>
      </c>
      <c r="H2406">
        <v>0</v>
      </c>
      <c r="I2406">
        <v>1</v>
      </c>
      <c r="J2406">
        <v>609.72716936076404</v>
      </c>
      <c r="K2406">
        <v>610.70518841188198</v>
      </c>
      <c r="L2406">
        <v>603.90920987719096</v>
      </c>
      <c r="M2406">
        <v>607.66079064763301</v>
      </c>
      <c r="N2406">
        <v>2426700</v>
      </c>
    </row>
    <row r="2407" spans="1:14" x14ac:dyDescent="0.2">
      <c r="A2407" t="s">
        <v>9418</v>
      </c>
      <c r="B2407" s="2" t="s">
        <v>7057</v>
      </c>
      <c r="C2407">
        <v>1213.77</v>
      </c>
      <c r="D2407">
        <v>1214.32</v>
      </c>
      <c r="E2407">
        <v>1196.6400000000001</v>
      </c>
      <c r="F2407">
        <v>1199.99</v>
      </c>
      <c r="G2407">
        <v>3422500</v>
      </c>
      <c r="H2407">
        <v>0</v>
      </c>
      <c r="I2407">
        <v>1</v>
      </c>
      <c r="J2407">
        <v>608.76419675658599</v>
      </c>
      <c r="K2407">
        <v>609.04004828382404</v>
      </c>
      <c r="L2407">
        <v>600.17267555368903</v>
      </c>
      <c r="M2407">
        <v>601.85286212868596</v>
      </c>
      <c r="N2407">
        <v>3422500</v>
      </c>
    </row>
    <row r="2408" spans="1:14" x14ac:dyDescent="0.2">
      <c r="A2408" t="s">
        <v>9418</v>
      </c>
      <c r="B2408" s="2" t="s">
        <v>7058</v>
      </c>
      <c r="C2408">
        <v>1196.4000000000001</v>
      </c>
      <c r="D2408">
        <v>1207.8499999999999</v>
      </c>
      <c r="E2408">
        <v>1184.19</v>
      </c>
      <c r="F2408">
        <v>1207.3</v>
      </c>
      <c r="G2408">
        <v>3924600</v>
      </c>
      <c r="H2408">
        <v>0</v>
      </c>
      <c r="I2408">
        <v>1</v>
      </c>
      <c r="J2408">
        <v>600.05230397816695</v>
      </c>
      <c r="K2408">
        <v>605.79503122703795</v>
      </c>
      <c r="L2408">
        <v>593.92840007347502</v>
      </c>
      <c r="M2408">
        <v>605.51917969980002</v>
      </c>
      <c r="N2408">
        <v>3924600</v>
      </c>
    </row>
    <row r="2409" spans="1:14" x14ac:dyDescent="0.2">
      <c r="A2409" t="s">
        <v>9418</v>
      </c>
      <c r="B2409" s="2" t="s">
        <v>7059</v>
      </c>
      <c r="C2409">
        <v>1207.95</v>
      </c>
      <c r="D2409">
        <v>1210.5</v>
      </c>
      <c r="E2409">
        <v>1184.76</v>
      </c>
      <c r="F2409">
        <v>1189.06</v>
      </c>
      <c r="G2409">
        <v>4686500</v>
      </c>
      <c r="H2409">
        <v>0</v>
      </c>
      <c r="I2409">
        <v>1</v>
      </c>
      <c r="J2409">
        <v>605.84518605017297</v>
      </c>
      <c r="K2409">
        <v>607.12413404009601</v>
      </c>
      <c r="L2409">
        <v>594.21428256534</v>
      </c>
      <c r="M2409">
        <v>596.37093996011299</v>
      </c>
      <c r="N2409">
        <v>4686500</v>
      </c>
    </row>
    <row r="2410" spans="1:14" x14ac:dyDescent="0.2">
      <c r="A2410" t="s">
        <v>9418</v>
      </c>
      <c r="B2410" s="2" t="s">
        <v>7060</v>
      </c>
      <c r="C2410">
        <v>1181.99</v>
      </c>
      <c r="D2410">
        <v>1190.8699999999999</v>
      </c>
      <c r="E2410">
        <v>1172.53</v>
      </c>
      <c r="F2410">
        <v>1172.8</v>
      </c>
      <c r="G2410">
        <v>4583200</v>
      </c>
      <c r="H2410">
        <v>0</v>
      </c>
      <c r="I2410">
        <v>1</v>
      </c>
      <c r="J2410">
        <v>592.82499396452101</v>
      </c>
      <c r="K2410">
        <v>597.27874225884295</v>
      </c>
      <c r="L2410">
        <v>588.08034769602102</v>
      </c>
      <c r="M2410">
        <v>588.21576571848402</v>
      </c>
      <c r="N2410">
        <v>4583200</v>
      </c>
    </row>
    <row r="2411" spans="1:14" x14ac:dyDescent="0.2">
      <c r="A2411" t="s">
        <v>9418</v>
      </c>
      <c r="B2411" s="2" t="s">
        <v>7061</v>
      </c>
      <c r="C2411">
        <v>1179.25</v>
      </c>
      <c r="D2411">
        <v>1197.07</v>
      </c>
      <c r="E2411">
        <v>1178.1099999999999</v>
      </c>
      <c r="F2411">
        <v>1192.0999999999999</v>
      </c>
      <c r="G2411">
        <v>4319800</v>
      </c>
      <c r="H2411">
        <v>0</v>
      </c>
      <c r="I2411">
        <v>1</v>
      </c>
      <c r="J2411">
        <v>591.45075181064306</v>
      </c>
      <c r="K2411">
        <v>600.38834129316604</v>
      </c>
      <c r="L2411">
        <v>590.87898682691298</v>
      </c>
      <c r="M2411">
        <v>597.89564658339395</v>
      </c>
      <c r="N2411">
        <v>4319800</v>
      </c>
    </row>
    <row r="2412" spans="1:14" x14ac:dyDescent="0.2">
      <c r="A2412" t="s">
        <v>9418</v>
      </c>
      <c r="B2412" s="2" t="s">
        <v>7062</v>
      </c>
      <c r="C2412">
        <v>1194.67</v>
      </c>
      <c r="D2412">
        <v>1211.53</v>
      </c>
      <c r="E2412">
        <v>1193.06</v>
      </c>
      <c r="F2412">
        <v>1211.26</v>
      </c>
      <c r="G2412">
        <v>3626300</v>
      </c>
      <c r="H2412">
        <v>0</v>
      </c>
      <c r="I2412">
        <v>1</v>
      </c>
      <c r="J2412">
        <v>599.18462553794404</v>
      </c>
      <c r="K2412">
        <v>607.64072871837902</v>
      </c>
      <c r="L2412">
        <v>598.37713288548298</v>
      </c>
      <c r="M2412">
        <v>607.50531069591602</v>
      </c>
      <c r="N2412">
        <v>3626300</v>
      </c>
    </row>
    <row r="2413" spans="1:14" x14ac:dyDescent="0.2">
      <c r="A2413" t="s">
        <v>9418</v>
      </c>
      <c r="B2413" s="2" t="s">
        <v>7063</v>
      </c>
      <c r="C2413">
        <v>1211.8</v>
      </c>
      <c r="D2413">
        <v>1211.99</v>
      </c>
      <c r="E2413">
        <v>1194.4100000000001</v>
      </c>
      <c r="F2413">
        <v>1199.25</v>
      </c>
      <c r="G2413">
        <v>3222500</v>
      </c>
      <c r="H2413">
        <v>0</v>
      </c>
      <c r="I2413">
        <v>1</v>
      </c>
      <c r="J2413">
        <v>607.776146740841</v>
      </c>
      <c r="K2413">
        <v>607.87144090479603</v>
      </c>
      <c r="L2413">
        <v>599.05422299779502</v>
      </c>
      <c r="M2413">
        <v>601.48171643749299</v>
      </c>
      <c r="N2413">
        <v>3222500</v>
      </c>
    </row>
    <row r="2414" spans="1:14" x14ac:dyDescent="0.2">
      <c r="A2414" t="s">
        <v>9418</v>
      </c>
      <c r="B2414" s="2" t="s">
        <v>7064</v>
      </c>
      <c r="C2414">
        <v>1199.95</v>
      </c>
      <c r="D2414">
        <v>1209.6099999999999</v>
      </c>
      <c r="E2414">
        <v>1195.3599999999999</v>
      </c>
      <c r="F2414">
        <v>1197.1600000000001</v>
      </c>
      <c r="G2414">
        <v>3366000</v>
      </c>
      <c r="H2414">
        <v>0</v>
      </c>
      <c r="I2414">
        <v>1</v>
      </c>
      <c r="J2414">
        <v>601.832800199433</v>
      </c>
      <c r="K2414">
        <v>606.67775611420097</v>
      </c>
      <c r="L2414">
        <v>599.53069381757098</v>
      </c>
      <c r="M2414">
        <v>600.43348063398696</v>
      </c>
      <c r="N2414">
        <v>3366000</v>
      </c>
    </row>
    <row r="2415" spans="1:14" x14ac:dyDescent="0.2">
      <c r="A2415" t="s">
        <v>9418</v>
      </c>
      <c r="B2415" s="2" t="s">
        <v>7065</v>
      </c>
      <c r="C2415">
        <v>1206.31</v>
      </c>
      <c r="D2415">
        <v>1209.6300000000001</v>
      </c>
      <c r="E2415">
        <v>1182.45</v>
      </c>
      <c r="F2415">
        <v>1183.04</v>
      </c>
      <c r="G2415">
        <v>6410500</v>
      </c>
      <c r="H2415">
        <v>0</v>
      </c>
      <c r="I2415">
        <v>1</v>
      </c>
      <c r="J2415">
        <v>605.02264695077099</v>
      </c>
      <c r="K2415">
        <v>606.68778707882802</v>
      </c>
      <c r="L2415">
        <v>593.05570615093905</v>
      </c>
      <c r="M2415">
        <v>593.35161960743096</v>
      </c>
      <c r="N2415">
        <v>6410500</v>
      </c>
    </row>
    <row r="2416" spans="1:14" x14ac:dyDescent="0.2">
      <c r="A2416" t="s">
        <v>9418</v>
      </c>
      <c r="B2416" s="2" t="s">
        <v>7066</v>
      </c>
      <c r="C2416">
        <v>1184.19</v>
      </c>
      <c r="D2416">
        <v>1184.9000000000001</v>
      </c>
      <c r="E2416">
        <v>1145.95</v>
      </c>
      <c r="F2416">
        <v>1157.93</v>
      </c>
      <c r="G2416">
        <v>6068100</v>
      </c>
      <c r="H2416">
        <v>0</v>
      </c>
      <c r="I2416">
        <v>1</v>
      </c>
      <c r="J2416">
        <v>593.92840007347502</v>
      </c>
      <c r="K2416">
        <v>594.28449931772798</v>
      </c>
      <c r="L2416">
        <v>574.74919570693805</v>
      </c>
      <c r="M2416">
        <v>580.75774351842097</v>
      </c>
      <c r="N2416">
        <v>6068100</v>
      </c>
    </row>
    <row r="2417" spans="1:14" x14ac:dyDescent="0.2">
      <c r="A2417" t="s">
        <v>9418</v>
      </c>
      <c r="B2417" s="2" t="s">
        <v>7067</v>
      </c>
      <c r="C2417">
        <v>1166</v>
      </c>
      <c r="D2417">
        <v>1169.8399999999999</v>
      </c>
      <c r="E2417">
        <v>1147</v>
      </c>
      <c r="F2417">
        <v>1158.72</v>
      </c>
      <c r="G2417">
        <v>4815500</v>
      </c>
      <c r="H2417">
        <v>0</v>
      </c>
      <c r="I2417">
        <v>1</v>
      </c>
      <c r="J2417">
        <v>584.80523774535504</v>
      </c>
      <c r="K2417">
        <v>586.73118295371</v>
      </c>
      <c r="L2417">
        <v>575.27582134984698</v>
      </c>
      <c r="M2417">
        <v>581.15396662118098</v>
      </c>
      <c r="N2417">
        <v>4815500</v>
      </c>
    </row>
    <row r="2418" spans="1:14" x14ac:dyDescent="0.2">
      <c r="A2418" t="s">
        <v>9418</v>
      </c>
      <c r="B2418" s="2" t="s">
        <v>7068</v>
      </c>
      <c r="C2418">
        <v>1162.01</v>
      </c>
      <c r="D2418">
        <v>1171.57</v>
      </c>
      <c r="E2418">
        <v>1131.5</v>
      </c>
      <c r="F2418">
        <v>1131.97</v>
      </c>
      <c r="G2418">
        <v>5154800</v>
      </c>
      <c r="H2418">
        <v>0</v>
      </c>
      <c r="I2418">
        <v>1</v>
      </c>
      <c r="J2418">
        <v>582.80406030229801</v>
      </c>
      <c r="K2418">
        <v>587.59886139393302</v>
      </c>
      <c r="L2418">
        <v>567.50182376403905</v>
      </c>
      <c r="M2418">
        <v>567.73755143277003</v>
      </c>
      <c r="N2418">
        <v>5154800</v>
      </c>
    </row>
    <row r="2419" spans="1:14" x14ac:dyDescent="0.2">
      <c r="A2419" t="s">
        <v>9418</v>
      </c>
      <c r="B2419" s="2" t="s">
        <v>7069</v>
      </c>
      <c r="C2419">
        <v>1130.8499999999999</v>
      </c>
      <c r="D2419">
        <v>1131.94</v>
      </c>
      <c r="E2419">
        <v>1102.0999999999999</v>
      </c>
      <c r="F2419">
        <v>1114.28</v>
      </c>
      <c r="G2419">
        <v>7636700</v>
      </c>
      <c r="H2419">
        <v>0</v>
      </c>
      <c r="I2419">
        <v>1</v>
      </c>
      <c r="J2419">
        <v>567.17581741366598</v>
      </c>
      <c r="K2419">
        <v>567.722504985829</v>
      </c>
      <c r="L2419">
        <v>552.75630576256901</v>
      </c>
      <c r="M2419">
        <v>558.86516322032105</v>
      </c>
      <c r="N2419">
        <v>7636700</v>
      </c>
    </row>
    <row r="2420" spans="1:14" x14ac:dyDescent="0.2">
      <c r="A2420" t="s">
        <v>9418</v>
      </c>
      <c r="B2420" s="2" t="s">
        <v>7070</v>
      </c>
      <c r="C2420">
        <v>1119</v>
      </c>
      <c r="D2420">
        <v>1133.19</v>
      </c>
      <c r="E2420">
        <v>1117.77</v>
      </c>
      <c r="F2420">
        <v>1120.1500000000001</v>
      </c>
      <c r="G2420">
        <v>4513200</v>
      </c>
      <c r="H2420">
        <v>0</v>
      </c>
      <c r="I2420">
        <v>1</v>
      </c>
      <c r="J2420">
        <v>561.23247087225695</v>
      </c>
      <c r="K2420">
        <v>568.34944027500705</v>
      </c>
      <c r="L2420">
        <v>560.61556654770595</v>
      </c>
      <c r="M2420">
        <v>561.80925133830101</v>
      </c>
      <c r="N2420">
        <v>4513200</v>
      </c>
    </row>
    <row r="2421" spans="1:14" x14ac:dyDescent="0.2">
      <c r="A2421" t="s">
        <v>9418</v>
      </c>
      <c r="B2421" s="2" t="s">
        <v>7071</v>
      </c>
      <c r="C2421">
        <v>1130.4000000000001</v>
      </c>
      <c r="D2421">
        <v>1135</v>
      </c>
      <c r="E2421">
        <v>1112.8499999999999</v>
      </c>
      <c r="F2421">
        <v>1114.51</v>
      </c>
      <c r="G2421">
        <v>3880700</v>
      </c>
      <c r="H2421">
        <v>0</v>
      </c>
      <c r="I2421">
        <v>1</v>
      </c>
      <c r="J2421">
        <v>566.95012070956204</v>
      </c>
      <c r="K2421">
        <v>569.25724257373702</v>
      </c>
      <c r="L2421">
        <v>558.14794924950104</v>
      </c>
      <c r="M2421">
        <v>558.98051931352995</v>
      </c>
      <c r="N2421">
        <v>3880700</v>
      </c>
    </row>
    <row r="2422" spans="1:14" x14ac:dyDescent="0.2">
      <c r="A2422" t="s">
        <v>9418</v>
      </c>
      <c r="B2422" s="2" t="s">
        <v>7072</v>
      </c>
      <c r="C2422">
        <v>1120.27</v>
      </c>
      <c r="D2422">
        <v>1137.5</v>
      </c>
      <c r="E2422">
        <v>1118</v>
      </c>
      <c r="F2422">
        <v>1134.8900000000001</v>
      </c>
      <c r="G2422">
        <v>2181000</v>
      </c>
      <c r="H2422">
        <v>0</v>
      </c>
      <c r="I2422">
        <v>1</v>
      </c>
      <c r="J2422">
        <v>561.86943712606205</v>
      </c>
      <c r="K2422">
        <v>570.51111315209403</v>
      </c>
      <c r="L2422">
        <v>560.73092264091497</v>
      </c>
      <c r="M2422">
        <v>569.20207226828995</v>
      </c>
      <c r="N2422">
        <v>2181000</v>
      </c>
    </row>
    <row r="2423" spans="1:14" x14ac:dyDescent="0.2">
      <c r="A2423" t="s">
        <v>9418</v>
      </c>
      <c r="B2423" s="2" t="s">
        <v>7073</v>
      </c>
      <c r="C2423">
        <v>1141.9000000000001</v>
      </c>
      <c r="D2423">
        <v>1144.8</v>
      </c>
      <c r="E2423">
        <v>1124</v>
      </c>
      <c r="F2423">
        <v>1135.0999999999999</v>
      </c>
      <c r="G2423">
        <v>4168000</v>
      </c>
      <c r="H2423">
        <v>0</v>
      </c>
      <c r="I2423">
        <v>1</v>
      </c>
      <c r="J2423">
        <v>572.71792537000101</v>
      </c>
      <c r="K2423">
        <v>574.172415240894</v>
      </c>
      <c r="L2423">
        <v>563.74021202896995</v>
      </c>
      <c r="M2423">
        <v>569.30739739687203</v>
      </c>
      <c r="N2423">
        <v>4168000</v>
      </c>
    </row>
    <row r="2424" spans="1:14" x14ac:dyDescent="0.2">
      <c r="A2424" t="s">
        <v>9418</v>
      </c>
      <c r="B2424" s="2" t="s">
        <v>7074</v>
      </c>
      <c r="C2424">
        <v>573.39</v>
      </c>
      <c r="D2424">
        <v>588.29999999999995</v>
      </c>
      <c r="E2424">
        <v>566.01</v>
      </c>
      <c r="F2424">
        <v>571.5</v>
      </c>
      <c r="G2424">
        <v>4018300</v>
      </c>
      <c r="H2424">
        <v>567.97166849788096</v>
      </c>
      <c r="I2424">
        <v>1</v>
      </c>
      <c r="J2424">
        <v>573.39</v>
      </c>
      <c r="K2424">
        <v>588.29999999999995</v>
      </c>
      <c r="L2424">
        <v>566.01</v>
      </c>
      <c r="M2424">
        <v>571.5</v>
      </c>
      <c r="N2424">
        <v>4018300</v>
      </c>
    </row>
    <row r="2425" spans="1:14" x14ac:dyDescent="0.2">
      <c r="A2425" t="s">
        <v>9418</v>
      </c>
      <c r="B2425" s="2" t="s">
        <v>7075</v>
      </c>
      <c r="C2425">
        <v>578.54999999999995</v>
      </c>
      <c r="D2425">
        <v>579.71730000000002</v>
      </c>
      <c r="E2425">
        <v>544.49400000000003</v>
      </c>
      <c r="F2425">
        <v>545.25</v>
      </c>
      <c r="G2425">
        <v>5363700</v>
      </c>
      <c r="H2425">
        <v>0</v>
      </c>
      <c r="I2425">
        <v>1</v>
      </c>
      <c r="J2425">
        <v>578.54999999999995</v>
      </c>
      <c r="K2425">
        <v>579.71730000000002</v>
      </c>
      <c r="L2425">
        <v>544.49400000000003</v>
      </c>
      <c r="M2425">
        <v>545.25</v>
      </c>
      <c r="N2425">
        <v>5363700</v>
      </c>
    </row>
    <row r="2426" spans="1:14" x14ac:dyDescent="0.2">
      <c r="A2426" t="s">
        <v>9418</v>
      </c>
      <c r="B2426" s="2" t="s">
        <v>7076</v>
      </c>
      <c r="C2426">
        <v>544.79</v>
      </c>
      <c r="D2426">
        <v>549.85</v>
      </c>
      <c r="E2426">
        <v>530.53</v>
      </c>
      <c r="F2426">
        <v>540.63</v>
      </c>
      <c r="G2426">
        <v>3961600</v>
      </c>
      <c r="H2426">
        <v>0</v>
      </c>
      <c r="I2426">
        <v>1</v>
      </c>
      <c r="J2426">
        <v>544.79</v>
      </c>
      <c r="K2426">
        <v>549.85</v>
      </c>
      <c r="L2426">
        <v>530.53</v>
      </c>
      <c r="M2426">
        <v>540.63</v>
      </c>
      <c r="N2426">
        <v>3961600</v>
      </c>
    </row>
    <row r="2427" spans="1:14" x14ac:dyDescent="0.2">
      <c r="A2427" t="s">
        <v>9418</v>
      </c>
      <c r="B2427" s="2" t="s">
        <v>7077</v>
      </c>
      <c r="C2427">
        <v>545.04999999999995</v>
      </c>
      <c r="D2427">
        <v>559.88</v>
      </c>
      <c r="E2427">
        <v>544.70000000000005</v>
      </c>
      <c r="F2427">
        <v>557.51</v>
      </c>
      <c r="G2427">
        <v>3482500</v>
      </c>
      <c r="H2427">
        <v>0</v>
      </c>
      <c r="I2427">
        <v>1</v>
      </c>
      <c r="J2427">
        <v>545.04999999999995</v>
      </c>
      <c r="K2427">
        <v>559.88</v>
      </c>
      <c r="L2427">
        <v>544.70000000000005</v>
      </c>
      <c r="M2427">
        <v>557.51</v>
      </c>
      <c r="N2427">
        <v>3482500</v>
      </c>
    </row>
    <row r="2428" spans="1:14" x14ac:dyDescent="0.2">
      <c r="A2428" t="s">
        <v>9418</v>
      </c>
      <c r="B2428" s="2" t="s">
        <v>7078</v>
      </c>
      <c r="C2428">
        <v>565.84</v>
      </c>
      <c r="D2428">
        <v>567.79999999999995</v>
      </c>
      <c r="E2428">
        <v>555.38</v>
      </c>
      <c r="F2428">
        <v>567.04</v>
      </c>
      <c r="G2428">
        <v>3031600</v>
      </c>
      <c r="H2428">
        <v>0</v>
      </c>
      <c r="I2428">
        <v>1</v>
      </c>
      <c r="J2428">
        <v>565.84</v>
      </c>
      <c r="K2428">
        <v>567.79999999999995</v>
      </c>
      <c r="L2428">
        <v>555.38</v>
      </c>
      <c r="M2428">
        <v>567.04</v>
      </c>
      <c r="N2428">
        <v>3031600</v>
      </c>
    </row>
    <row r="2429" spans="1:14" x14ac:dyDescent="0.2">
      <c r="A2429" t="s">
        <v>9418</v>
      </c>
      <c r="B2429" s="2" t="s">
        <v>7079</v>
      </c>
      <c r="C2429">
        <v>568</v>
      </c>
      <c r="D2429">
        <v>568.21</v>
      </c>
      <c r="E2429">
        <v>545.5</v>
      </c>
      <c r="F2429">
        <v>546.69000000000005</v>
      </c>
      <c r="G2429">
        <v>3294500</v>
      </c>
      <c r="H2429">
        <v>0</v>
      </c>
      <c r="I2429">
        <v>1</v>
      </c>
      <c r="J2429">
        <v>568</v>
      </c>
      <c r="K2429">
        <v>568.21</v>
      </c>
      <c r="L2429">
        <v>545.5</v>
      </c>
      <c r="M2429">
        <v>546.69000000000005</v>
      </c>
      <c r="N2429">
        <v>3294500</v>
      </c>
    </row>
    <row r="2430" spans="1:14" x14ac:dyDescent="0.2">
      <c r="A2430" t="s">
        <v>9418</v>
      </c>
      <c r="B2430" s="2" t="s">
        <v>7080</v>
      </c>
      <c r="C2430">
        <v>537.94000000000005</v>
      </c>
      <c r="D2430">
        <v>547.59</v>
      </c>
      <c r="E2430">
        <v>533.4</v>
      </c>
      <c r="F2430">
        <v>537.76</v>
      </c>
      <c r="G2430">
        <v>3174700</v>
      </c>
      <c r="H2430">
        <v>0</v>
      </c>
      <c r="I2430">
        <v>1</v>
      </c>
      <c r="J2430">
        <v>537.94000000000005</v>
      </c>
      <c r="K2430">
        <v>547.59</v>
      </c>
      <c r="L2430">
        <v>533.4</v>
      </c>
      <c r="M2430">
        <v>537.76</v>
      </c>
      <c r="N2430">
        <v>3174700</v>
      </c>
    </row>
    <row r="2431" spans="1:14" x14ac:dyDescent="0.2">
      <c r="A2431" t="s">
        <v>9418</v>
      </c>
      <c r="B2431" s="2" t="s">
        <v>7081</v>
      </c>
      <c r="C2431">
        <v>543.66</v>
      </c>
      <c r="D2431">
        <v>553.02</v>
      </c>
      <c r="E2431">
        <v>540.52</v>
      </c>
      <c r="F2431">
        <v>545.20000000000005</v>
      </c>
      <c r="G2431">
        <v>2541200</v>
      </c>
      <c r="H2431">
        <v>0</v>
      </c>
      <c r="I2431">
        <v>1</v>
      </c>
      <c r="J2431">
        <v>543.66</v>
      </c>
      <c r="K2431">
        <v>553.02</v>
      </c>
      <c r="L2431">
        <v>540.52</v>
      </c>
      <c r="M2431">
        <v>545.20000000000005</v>
      </c>
      <c r="N2431">
        <v>2541200</v>
      </c>
    </row>
    <row r="2432" spans="1:14" x14ac:dyDescent="0.2">
      <c r="A2432" t="s">
        <v>9418</v>
      </c>
      <c r="B2432" s="2" t="s">
        <v>7082</v>
      </c>
      <c r="C2432">
        <v>551</v>
      </c>
      <c r="D2432">
        <v>552.89</v>
      </c>
      <c r="E2432">
        <v>530.64</v>
      </c>
      <c r="F2432">
        <v>548.70000000000005</v>
      </c>
      <c r="G2432">
        <v>3997800</v>
      </c>
      <c r="H2432">
        <v>0</v>
      </c>
      <c r="I2432">
        <v>1</v>
      </c>
      <c r="J2432">
        <v>551</v>
      </c>
      <c r="K2432">
        <v>552.89</v>
      </c>
      <c r="L2432">
        <v>530.64</v>
      </c>
      <c r="M2432">
        <v>548.70000000000005</v>
      </c>
      <c r="N2432">
        <v>3997800</v>
      </c>
    </row>
    <row r="2433" spans="1:14" x14ac:dyDescent="0.2">
      <c r="A2433" t="s">
        <v>9418</v>
      </c>
      <c r="B2433" s="2" t="s">
        <v>7083</v>
      </c>
      <c r="C2433">
        <v>557.70000000000005</v>
      </c>
      <c r="D2433">
        <v>564</v>
      </c>
      <c r="E2433">
        <v>553.1</v>
      </c>
      <c r="F2433">
        <v>563.9</v>
      </c>
      <c r="G2433">
        <v>4582200</v>
      </c>
      <c r="H2433">
        <v>0</v>
      </c>
      <c r="I2433">
        <v>1</v>
      </c>
      <c r="J2433">
        <v>557.70000000000005</v>
      </c>
      <c r="K2433">
        <v>564</v>
      </c>
      <c r="L2433">
        <v>553.1</v>
      </c>
      <c r="M2433">
        <v>563.9</v>
      </c>
      <c r="N2433">
        <v>4582200</v>
      </c>
    </row>
    <row r="2434" spans="1:14" x14ac:dyDescent="0.2">
      <c r="A2434" t="s">
        <v>9418</v>
      </c>
      <c r="B2434" s="2" t="s">
        <v>7084</v>
      </c>
      <c r="C2434">
        <v>556.32000000000005</v>
      </c>
      <c r="D2434">
        <v>557</v>
      </c>
      <c r="E2434">
        <v>539.4</v>
      </c>
      <c r="F2434">
        <v>543.34</v>
      </c>
      <c r="G2434">
        <v>5614700</v>
      </c>
      <c r="H2434">
        <v>0</v>
      </c>
      <c r="I2434">
        <v>1</v>
      </c>
      <c r="J2434">
        <v>556.32000000000005</v>
      </c>
      <c r="K2434">
        <v>557</v>
      </c>
      <c r="L2434">
        <v>539.4</v>
      </c>
      <c r="M2434">
        <v>543.34</v>
      </c>
      <c r="N2434">
        <v>5614700</v>
      </c>
    </row>
    <row r="2435" spans="1:14" x14ac:dyDescent="0.2">
      <c r="A2435" t="s">
        <v>9418</v>
      </c>
      <c r="B2435" s="2" t="s">
        <v>7085</v>
      </c>
      <c r="C2435">
        <v>544</v>
      </c>
      <c r="D2435">
        <v>544</v>
      </c>
      <c r="E2435">
        <v>534</v>
      </c>
      <c r="F2435">
        <v>539.37</v>
      </c>
      <c r="G2435">
        <v>2425100</v>
      </c>
      <c r="H2435">
        <v>0</v>
      </c>
      <c r="I2435">
        <v>1</v>
      </c>
      <c r="J2435">
        <v>544</v>
      </c>
      <c r="K2435">
        <v>544</v>
      </c>
      <c r="L2435">
        <v>534</v>
      </c>
      <c r="M2435">
        <v>539.37</v>
      </c>
      <c r="N2435">
        <v>2425100</v>
      </c>
    </row>
    <row r="2436" spans="1:14" x14ac:dyDescent="0.2">
      <c r="A2436" t="s">
        <v>9418</v>
      </c>
      <c r="B2436" s="2" t="s">
        <v>7086</v>
      </c>
      <c r="C2436">
        <v>536</v>
      </c>
      <c r="D2436">
        <v>547.995</v>
      </c>
      <c r="E2436">
        <v>536</v>
      </c>
      <c r="F2436">
        <v>545.5</v>
      </c>
      <c r="G2436">
        <v>2331100</v>
      </c>
      <c r="H2436">
        <v>0</v>
      </c>
      <c r="I2436">
        <v>1</v>
      </c>
      <c r="J2436">
        <v>536</v>
      </c>
      <c r="K2436">
        <v>547.995</v>
      </c>
      <c r="L2436">
        <v>536</v>
      </c>
      <c r="M2436">
        <v>545.5</v>
      </c>
      <c r="N2436">
        <v>2331100</v>
      </c>
    </row>
    <row r="2437" spans="1:14" x14ac:dyDescent="0.2">
      <c r="A2437" t="s">
        <v>9418</v>
      </c>
      <c r="B2437" s="2" t="s">
        <v>7087</v>
      </c>
      <c r="C2437">
        <v>543.66999999999996</v>
      </c>
      <c r="D2437">
        <v>544.79999999999995</v>
      </c>
      <c r="E2437">
        <v>528.1277</v>
      </c>
      <c r="F2437">
        <v>537.51</v>
      </c>
      <c r="G2437">
        <v>1955700</v>
      </c>
      <c r="H2437">
        <v>0</v>
      </c>
      <c r="I2437">
        <v>1</v>
      </c>
      <c r="J2437">
        <v>543.66999999999996</v>
      </c>
      <c r="K2437">
        <v>544.79999999999995</v>
      </c>
      <c r="L2437">
        <v>528.1277</v>
      </c>
      <c r="M2437">
        <v>537.51</v>
      </c>
      <c r="N2437">
        <v>1955700</v>
      </c>
    </row>
    <row r="2438" spans="1:14" x14ac:dyDescent="0.2">
      <c r="A2438" t="s">
        <v>9418</v>
      </c>
      <c r="B2438" s="2" t="s">
        <v>7088</v>
      </c>
      <c r="C2438">
        <v>541.69000000000005</v>
      </c>
      <c r="D2438">
        <v>542.5</v>
      </c>
      <c r="E2438">
        <v>531</v>
      </c>
      <c r="F2438">
        <v>534.44000000000005</v>
      </c>
      <c r="G2438">
        <v>2067400</v>
      </c>
      <c r="H2438">
        <v>0</v>
      </c>
      <c r="I2438">
        <v>1</v>
      </c>
      <c r="J2438">
        <v>541.69000000000005</v>
      </c>
      <c r="K2438">
        <v>542.5</v>
      </c>
      <c r="L2438">
        <v>531</v>
      </c>
      <c r="M2438">
        <v>534.44000000000005</v>
      </c>
      <c r="N2438">
        <v>2067400</v>
      </c>
    </row>
    <row r="2439" spans="1:14" x14ac:dyDescent="0.2">
      <c r="A2439" t="s">
        <v>9418</v>
      </c>
      <c r="B2439" s="2" t="s">
        <v>7089</v>
      </c>
      <c r="C2439">
        <v>532.26</v>
      </c>
      <c r="D2439">
        <v>533.86</v>
      </c>
      <c r="E2439">
        <v>522.5</v>
      </c>
      <c r="F2439">
        <v>523.1</v>
      </c>
      <c r="G2439">
        <v>2370000</v>
      </c>
      <c r="H2439">
        <v>0</v>
      </c>
      <c r="I2439">
        <v>1</v>
      </c>
      <c r="J2439">
        <v>532.26</v>
      </c>
      <c r="K2439">
        <v>533.86</v>
      </c>
      <c r="L2439">
        <v>522.5</v>
      </c>
      <c r="M2439">
        <v>523.1</v>
      </c>
      <c r="N2439">
        <v>2370000</v>
      </c>
    </row>
    <row r="2440" spans="1:14" x14ac:dyDescent="0.2">
      <c r="A2440" t="s">
        <v>9418</v>
      </c>
      <c r="B2440" s="2" t="s">
        <v>7090</v>
      </c>
      <c r="C2440">
        <v>525.79999999999995</v>
      </c>
      <c r="D2440">
        <v>525.9</v>
      </c>
      <c r="E2440">
        <v>511</v>
      </c>
      <c r="F2440">
        <v>522.98</v>
      </c>
      <c r="G2440">
        <v>3752800</v>
      </c>
      <c r="H2440">
        <v>0</v>
      </c>
      <c r="I2440">
        <v>1</v>
      </c>
      <c r="J2440">
        <v>525.79999999999995</v>
      </c>
      <c r="K2440">
        <v>525.9</v>
      </c>
      <c r="L2440">
        <v>511</v>
      </c>
      <c r="M2440">
        <v>522.98</v>
      </c>
      <c r="N2440">
        <v>3752800</v>
      </c>
    </row>
    <row r="2441" spans="1:14" x14ac:dyDescent="0.2">
      <c r="A2441" t="s">
        <v>9418</v>
      </c>
      <c r="B2441" s="2" t="s">
        <v>7091</v>
      </c>
      <c r="C2441">
        <v>523.89</v>
      </c>
      <c r="D2441">
        <v>537.76</v>
      </c>
      <c r="E2441">
        <v>523</v>
      </c>
      <c r="F2441">
        <v>536.33000000000004</v>
      </c>
      <c r="G2441">
        <v>2535200</v>
      </c>
      <c r="H2441">
        <v>0</v>
      </c>
      <c r="I2441">
        <v>1</v>
      </c>
      <c r="J2441">
        <v>523.89</v>
      </c>
      <c r="K2441">
        <v>537.76</v>
      </c>
      <c r="L2441">
        <v>523</v>
      </c>
      <c r="M2441">
        <v>536.33000000000004</v>
      </c>
      <c r="N2441">
        <v>2535200</v>
      </c>
    </row>
    <row r="2442" spans="1:14" x14ac:dyDescent="0.2">
      <c r="A2442" t="s">
        <v>9418</v>
      </c>
      <c r="B2442" s="2" t="s">
        <v>7092</v>
      </c>
      <c r="C2442">
        <v>535.12</v>
      </c>
      <c r="D2442">
        <v>536.34</v>
      </c>
      <c r="E2442">
        <v>529.09</v>
      </c>
      <c r="F2442">
        <v>534.88</v>
      </c>
      <c r="G2442">
        <v>2038500</v>
      </c>
      <c r="H2442">
        <v>0</v>
      </c>
      <c r="I2442">
        <v>1</v>
      </c>
      <c r="J2442">
        <v>535.12</v>
      </c>
      <c r="K2442">
        <v>536.34</v>
      </c>
      <c r="L2442">
        <v>529.09</v>
      </c>
      <c r="M2442">
        <v>534.88</v>
      </c>
      <c r="N2442">
        <v>2038500</v>
      </c>
    </row>
    <row r="2443" spans="1:14" x14ac:dyDescent="0.2">
      <c r="A2443" t="s">
        <v>9418</v>
      </c>
      <c r="B2443" s="2" t="s">
        <v>7093</v>
      </c>
      <c r="C2443">
        <v>534.25</v>
      </c>
      <c r="D2443">
        <v>539.91</v>
      </c>
      <c r="E2443">
        <v>532.86</v>
      </c>
      <c r="F2443">
        <v>538.53</v>
      </c>
      <c r="G2443">
        <v>2004300</v>
      </c>
      <c r="H2443">
        <v>0</v>
      </c>
      <c r="I2443">
        <v>1</v>
      </c>
      <c r="J2443">
        <v>534.25</v>
      </c>
      <c r="K2443">
        <v>539.91</v>
      </c>
      <c r="L2443">
        <v>532.86</v>
      </c>
      <c r="M2443">
        <v>538.53</v>
      </c>
      <c r="N2443">
        <v>2004300</v>
      </c>
    </row>
    <row r="2444" spans="1:14" x14ac:dyDescent="0.2">
      <c r="A2444" t="s">
        <v>9418</v>
      </c>
      <c r="B2444" s="2" t="s">
        <v>7094</v>
      </c>
      <c r="C2444">
        <v>541.44000000000005</v>
      </c>
      <c r="D2444">
        <v>542.4</v>
      </c>
      <c r="E2444">
        <v>533.27</v>
      </c>
      <c r="F2444">
        <v>533.87</v>
      </c>
      <c r="G2444">
        <v>1780800</v>
      </c>
      <c r="H2444">
        <v>0</v>
      </c>
      <c r="I2444">
        <v>1</v>
      </c>
      <c r="J2444">
        <v>541.44000000000005</v>
      </c>
      <c r="K2444">
        <v>542.4</v>
      </c>
      <c r="L2444">
        <v>533.27</v>
      </c>
      <c r="M2444">
        <v>533.87</v>
      </c>
      <c r="N2444">
        <v>1780800</v>
      </c>
    </row>
    <row r="2445" spans="1:14" x14ac:dyDescent="0.2">
      <c r="A2445" t="s">
        <v>9418</v>
      </c>
      <c r="B2445" s="2" t="s">
        <v>7095</v>
      </c>
      <c r="C2445">
        <v>530.24</v>
      </c>
      <c r="D2445">
        <v>535.72</v>
      </c>
      <c r="E2445">
        <v>527.58000000000004</v>
      </c>
      <c r="F2445">
        <v>535.33000000000004</v>
      </c>
      <c r="G2445">
        <v>1228400</v>
      </c>
      <c r="H2445">
        <v>0</v>
      </c>
      <c r="I2445">
        <v>1</v>
      </c>
      <c r="J2445">
        <v>530.24</v>
      </c>
      <c r="K2445">
        <v>535.72</v>
      </c>
      <c r="L2445">
        <v>527.58000000000004</v>
      </c>
      <c r="M2445">
        <v>535.33000000000004</v>
      </c>
      <c r="N2445">
        <v>1228400</v>
      </c>
    </row>
    <row r="2446" spans="1:14" x14ac:dyDescent="0.2">
      <c r="A2446" t="s">
        <v>9418</v>
      </c>
      <c r="B2446" s="2" t="s">
        <v>7096</v>
      </c>
      <c r="C2446">
        <v>533.41</v>
      </c>
      <c r="D2446">
        <v>534.548</v>
      </c>
      <c r="E2446">
        <v>522.26009999999997</v>
      </c>
      <c r="F2446">
        <v>522.57000000000005</v>
      </c>
      <c r="G2446">
        <v>1835000</v>
      </c>
      <c r="H2446">
        <v>0</v>
      </c>
      <c r="I2446">
        <v>1</v>
      </c>
      <c r="J2446">
        <v>533.41</v>
      </c>
      <c r="K2446">
        <v>534.548</v>
      </c>
      <c r="L2446">
        <v>522.26009999999997</v>
      </c>
      <c r="M2446">
        <v>522.57000000000005</v>
      </c>
      <c r="N2446">
        <v>1835000</v>
      </c>
    </row>
    <row r="2447" spans="1:14" x14ac:dyDescent="0.2">
      <c r="A2447" t="s">
        <v>9418</v>
      </c>
      <c r="B2447" s="2" t="s">
        <v>7097</v>
      </c>
      <c r="C2447">
        <v>523.25</v>
      </c>
      <c r="D2447">
        <v>524.42999999999995</v>
      </c>
      <c r="E2447">
        <v>511.09</v>
      </c>
      <c r="F2447">
        <v>518</v>
      </c>
      <c r="G2447">
        <v>3074300</v>
      </c>
      <c r="H2447">
        <v>0</v>
      </c>
      <c r="I2447">
        <v>1</v>
      </c>
      <c r="J2447">
        <v>523.25</v>
      </c>
      <c r="K2447">
        <v>524.42999999999995</v>
      </c>
      <c r="L2447">
        <v>511.09</v>
      </c>
      <c r="M2447">
        <v>518</v>
      </c>
      <c r="N2447">
        <v>3074300</v>
      </c>
    </row>
    <row r="2448" spans="1:14" x14ac:dyDescent="0.2">
      <c r="A2448" t="s">
        <v>9418</v>
      </c>
      <c r="B2448" s="2" t="s">
        <v>7098</v>
      </c>
      <c r="C2448">
        <v>515.72</v>
      </c>
      <c r="D2448">
        <v>527.35</v>
      </c>
      <c r="E2448">
        <v>514.46</v>
      </c>
      <c r="F2448">
        <v>520.16999999999996</v>
      </c>
      <c r="G2448">
        <v>2452000</v>
      </c>
      <c r="H2448">
        <v>0</v>
      </c>
      <c r="I2448">
        <v>1</v>
      </c>
      <c r="J2448">
        <v>515.72</v>
      </c>
      <c r="K2448">
        <v>527.35</v>
      </c>
      <c r="L2448">
        <v>514.46</v>
      </c>
      <c r="M2448">
        <v>520.16999999999996</v>
      </c>
      <c r="N2448">
        <v>2452000</v>
      </c>
    </row>
    <row r="2449" spans="1:14" x14ac:dyDescent="0.2">
      <c r="A2449" t="s">
        <v>9418</v>
      </c>
      <c r="B2449" s="2" t="s">
        <v>7099</v>
      </c>
      <c r="C2449">
        <v>518.65</v>
      </c>
      <c r="D2449">
        <v>527.35</v>
      </c>
      <c r="E2449">
        <v>514.28</v>
      </c>
      <c r="F2449">
        <v>526.62</v>
      </c>
      <c r="G2449">
        <v>2261200</v>
      </c>
      <c r="H2449">
        <v>0</v>
      </c>
      <c r="I2449">
        <v>1</v>
      </c>
      <c r="J2449">
        <v>518.65</v>
      </c>
      <c r="K2449">
        <v>527.35</v>
      </c>
      <c r="L2449">
        <v>514.28</v>
      </c>
      <c r="M2449">
        <v>526.62</v>
      </c>
      <c r="N2449">
        <v>2261200</v>
      </c>
    </row>
    <row r="2450" spans="1:14" x14ac:dyDescent="0.2">
      <c r="A2450" t="s">
        <v>9418</v>
      </c>
      <c r="B2450" s="2" t="s">
        <v>7100</v>
      </c>
      <c r="C2450">
        <v>531.84</v>
      </c>
      <c r="D2450">
        <v>538.75</v>
      </c>
      <c r="E2450">
        <v>527.51</v>
      </c>
      <c r="F2450">
        <v>538.42999999999995</v>
      </c>
      <c r="G2450">
        <v>1948400</v>
      </c>
      <c r="H2450">
        <v>0</v>
      </c>
      <c r="I2450">
        <v>1</v>
      </c>
      <c r="J2450">
        <v>531.84</v>
      </c>
      <c r="K2450">
        <v>538.75</v>
      </c>
      <c r="L2450">
        <v>527.51</v>
      </c>
      <c r="M2450">
        <v>538.42999999999995</v>
      </c>
      <c r="N2450">
        <v>1948400</v>
      </c>
    </row>
    <row r="2451" spans="1:14" x14ac:dyDescent="0.2">
      <c r="A2451" t="s">
        <v>9418</v>
      </c>
      <c r="B2451" s="2" t="s">
        <v>7101</v>
      </c>
      <c r="C2451">
        <v>539.58000000000004</v>
      </c>
      <c r="D2451">
        <v>543.99</v>
      </c>
      <c r="E2451">
        <v>537.9</v>
      </c>
      <c r="F2451">
        <v>541.54</v>
      </c>
      <c r="G2451">
        <v>2012000</v>
      </c>
      <c r="H2451">
        <v>0</v>
      </c>
      <c r="I2451">
        <v>1</v>
      </c>
      <c r="J2451">
        <v>539.58000000000004</v>
      </c>
      <c r="K2451">
        <v>543.99</v>
      </c>
      <c r="L2451">
        <v>537.9</v>
      </c>
      <c r="M2451">
        <v>541.54</v>
      </c>
      <c r="N2451">
        <v>2012000</v>
      </c>
    </row>
    <row r="2452" spans="1:14" x14ac:dyDescent="0.2">
      <c r="A2452" t="s">
        <v>9418</v>
      </c>
      <c r="B2452" s="2" t="s">
        <v>7102</v>
      </c>
      <c r="C2452">
        <v>541.82000000000005</v>
      </c>
      <c r="D2452">
        <v>541.82000000000005</v>
      </c>
      <c r="E2452">
        <v>533.11</v>
      </c>
      <c r="F2452">
        <v>534.41</v>
      </c>
      <c r="G2452">
        <v>1280900</v>
      </c>
      <c r="H2452">
        <v>0</v>
      </c>
      <c r="I2452">
        <v>1</v>
      </c>
      <c r="J2452">
        <v>541.82000000000005</v>
      </c>
      <c r="K2452">
        <v>541.82000000000005</v>
      </c>
      <c r="L2452">
        <v>533.11</v>
      </c>
      <c r="M2452">
        <v>534.41</v>
      </c>
      <c r="N2452">
        <v>1280900</v>
      </c>
    </row>
    <row r="2453" spans="1:14" x14ac:dyDescent="0.2">
      <c r="A2453" t="s">
        <v>9418</v>
      </c>
      <c r="B2453" s="2" t="s">
        <v>7103</v>
      </c>
      <c r="C2453">
        <v>533.14</v>
      </c>
      <c r="D2453">
        <v>533.99990000000003</v>
      </c>
      <c r="E2453">
        <v>525.30999999999995</v>
      </c>
      <c r="F2453">
        <v>529.12</v>
      </c>
      <c r="G2453">
        <v>1832900</v>
      </c>
      <c r="H2453">
        <v>0</v>
      </c>
      <c r="I2453">
        <v>1</v>
      </c>
      <c r="J2453">
        <v>533.14</v>
      </c>
      <c r="K2453">
        <v>533.99990000000003</v>
      </c>
      <c r="L2453">
        <v>525.30999999999995</v>
      </c>
      <c r="M2453">
        <v>529.12</v>
      </c>
      <c r="N2453">
        <v>1832900</v>
      </c>
    </row>
    <row r="2454" spans="1:14" x14ac:dyDescent="0.2">
      <c r="A2454" t="s">
        <v>9418</v>
      </c>
      <c r="B2454" s="2" t="s">
        <v>7104</v>
      </c>
      <c r="C2454">
        <v>529.6</v>
      </c>
      <c r="D2454">
        <v>530.84</v>
      </c>
      <c r="E2454">
        <v>523.57000000000005</v>
      </c>
      <c r="F2454">
        <v>528.29999999999995</v>
      </c>
      <c r="G2454">
        <v>1907700</v>
      </c>
      <c r="H2454">
        <v>0</v>
      </c>
      <c r="I2454">
        <v>1</v>
      </c>
      <c r="J2454">
        <v>529.6</v>
      </c>
      <c r="K2454">
        <v>530.84</v>
      </c>
      <c r="L2454">
        <v>523.57000000000005</v>
      </c>
      <c r="M2454">
        <v>528.29999999999995</v>
      </c>
      <c r="N2454">
        <v>1907700</v>
      </c>
    </row>
    <row r="2455" spans="1:14" x14ac:dyDescent="0.2">
      <c r="A2455" t="s">
        <v>9418</v>
      </c>
      <c r="B2455" s="2" t="s">
        <v>7105</v>
      </c>
      <c r="C2455">
        <v>528.88</v>
      </c>
      <c r="D2455">
        <v>539.35</v>
      </c>
      <c r="E2455">
        <v>525.66</v>
      </c>
      <c r="F2455">
        <v>538.83000000000004</v>
      </c>
      <c r="G2455">
        <v>1976500</v>
      </c>
      <c r="H2455">
        <v>0</v>
      </c>
      <c r="I2455">
        <v>1</v>
      </c>
      <c r="J2455">
        <v>528.88</v>
      </c>
      <c r="K2455">
        <v>539.35</v>
      </c>
      <c r="L2455">
        <v>525.66</v>
      </c>
      <c r="M2455">
        <v>538.83000000000004</v>
      </c>
      <c r="N2455">
        <v>1976500</v>
      </c>
    </row>
    <row r="2456" spans="1:14" x14ac:dyDescent="0.2">
      <c r="A2456" t="s">
        <v>9418</v>
      </c>
      <c r="B2456" s="2" t="s">
        <v>7106</v>
      </c>
      <c r="C2456">
        <v>540</v>
      </c>
      <c r="D2456">
        <v>546.35</v>
      </c>
      <c r="E2456">
        <v>536.57000000000005</v>
      </c>
      <c r="F2456">
        <v>540.39</v>
      </c>
      <c r="G2456">
        <v>2425300</v>
      </c>
      <c r="H2456">
        <v>0</v>
      </c>
      <c r="I2456">
        <v>1</v>
      </c>
      <c r="J2456">
        <v>540</v>
      </c>
      <c r="K2456">
        <v>546.35</v>
      </c>
      <c r="L2456">
        <v>536.57000000000005</v>
      </c>
      <c r="M2456">
        <v>540.39</v>
      </c>
      <c r="N2456">
        <v>2425300</v>
      </c>
    </row>
    <row r="2457" spans="1:14" x14ac:dyDescent="0.2">
      <c r="A2457" t="s">
        <v>9418</v>
      </c>
      <c r="B2457" s="2" t="s">
        <v>7107</v>
      </c>
      <c r="C2457">
        <v>542.9</v>
      </c>
      <c r="D2457">
        <v>549.75</v>
      </c>
      <c r="E2457">
        <v>542.11</v>
      </c>
      <c r="F2457">
        <v>549.70000000000005</v>
      </c>
      <c r="G2457">
        <v>1564700</v>
      </c>
      <c r="H2457">
        <v>0</v>
      </c>
      <c r="I2457">
        <v>1</v>
      </c>
      <c r="J2457">
        <v>542.9</v>
      </c>
      <c r="K2457">
        <v>549.75</v>
      </c>
      <c r="L2457">
        <v>542.11</v>
      </c>
      <c r="M2457">
        <v>549.70000000000005</v>
      </c>
      <c r="N2457">
        <v>1564700</v>
      </c>
    </row>
    <row r="2458" spans="1:14" x14ac:dyDescent="0.2">
      <c r="A2458" t="s">
        <v>9418</v>
      </c>
      <c r="B2458" s="2" t="s">
        <v>7108</v>
      </c>
      <c r="C2458">
        <v>552.20000000000005</v>
      </c>
      <c r="D2458">
        <v>557.96</v>
      </c>
      <c r="E2458">
        <v>551</v>
      </c>
      <c r="F2458">
        <v>555.45000000000005</v>
      </c>
      <c r="G2458">
        <v>2149700</v>
      </c>
      <c r="H2458">
        <v>0</v>
      </c>
      <c r="I2458">
        <v>1</v>
      </c>
      <c r="J2458">
        <v>552.20000000000005</v>
      </c>
      <c r="K2458">
        <v>557.96</v>
      </c>
      <c r="L2458">
        <v>551</v>
      </c>
      <c r="M2458">
        <v>555.45000000000005</v>
      </c>
      <c r="N2458">
        <v>2149700</v>
      </c>
    </row>
    <row r="2459" spans="1:14" x14ac:dyDescent="0.2">
      <c r="A2459" t="s">
        <v>9418</v>
      </c>
      <c r="B2459" s="2" t="s">
        <v>7109</v>
      </c>
      <c r="C2459">
        <v>558.13</v>
      </c>
      <c r="D2459">
        <v>565</v>
      </c>
      <c r="E2459">
        <v>554.16999999999996</v>
      </c>
      <c r="F2459">
        <v>563.79999999999995</v>
      </c>
      <c r="G2459">
        <v>2672500</v>
      </c>
      <c r="H2459">
        <v>0</v>
      </c>
      <c r="I2459">
        <v>1</v>
      </c>
      <c r="J2459">
        <v>558.13</v>
      </c>
      <c r="K2459">
        <v>565</v>
      </c>
      <c r="L2459">
        <v>554.16999999999996</v>
      </c>
      <c r="M2459">
        <v>563.79999999999995</v>
      </c>
      <c r="N2459">
        <v>2672500</v>
      </c>
    </row>
    <row r="2460" spans="1:14" x14ac:dyDescent="0.2">
      <c r="A2460" t="s">
        <v>9418</v>
      </c>
      <c r="B2460" s="2" t="s">
        <v>7110</v>
      </c>
      <c r="C2460">
        <v>567.78</v>
      </c>
      <c r="D2460">
        <v>574.87</v>
      </c>
      <c r="E2460">
        <v>564.15</v>
      </c>
      <c r="F2460">
        <v>574.87</v>
      </c>
      <c r="G2460">
        <v>2185800</v>
      </c>
      <c r="H2460">
        <v>0</v>
      </c>
      <c r="I2460">
        <v>1</v>
      </c>
      <c r="J2460">
        <v>567.78</v>
      </c>
      <c r="K2460">
        <v>574.87</v>
      </c>
      <c r="L2460">
        <v>564.15</v>
      </c>
      <c r="M2460">
        <v>574.87</v>
      </c>
      <c r="N2460">
        <v>2185800</v>
      </c>
    </row>
    <row r="2461" spans="1:14" x14ac:dyDescent="0.2">
      <c r="A2461" t="s">
        <v>9418</v>
      </c>
      <c r="B2461" s="2" t="s">
        <v>7111</v>
      </c>
      <c r="C2461">
        <v>574.57000000000005</v>
      </c>
      <c r="D2461">
        <v>577.66</v>
      </c>
      <c r="E2461">
        <v>569.952</v>
      </c>
      <c r="F2461">
        <v>570.45000000000005</v>
      </c>
      <c r="G2461">
        <v>1581600</v>
      </c>
      <c r="H2461">
        <v>0</v>
      </c>
      <c r="I2461">
        <v>1</v>
      </c>
      <c r="J2461">
        <v>574.57000000000005</v>
      </c>
      <c r="K2461">
        <v>577.66</v>
      </c>
      <c r="L2461">
        <v>569.952</v>
      </c>
      <c r="M2461">
        <v>570.45000000000005</v>
      </c>
      <c r="N2461">
        <v>1581600</v>
      </c>
    </row>
    <row r="2462" spans="1:14" x14ac:dyDescent="0.2">
      <c r="A2462" t="s">
        <v>9418</v>
      </c>
      <c r="B2462" s="2" t="s">
        <v>7112</v>
      </c>
      <c r="C2462">
        <v>573.39</v>
      </c>
      <c r="D2462">
        <v>573.48</v>
      </c>
      <c r="E2462">
        <v>568.45249999999999</v>
      </c>
      <c r="F2462">
        <v>570.55999999999995</v>
      </c>
      <c r="G2462">
        <v>1411100</v>
      </c>
      <c r="H2462">
        <v>0</v>
      </c>
      <c r="I2462">
        <v>1</v>
      </c>
      <c r="J2462">
        <v>573.39</v>
      </c>
      <c r="K2462">
        <v>573.48</v>
      </c>
      <c r="L2462">
        <v>568.45249999999999</v>
      </c>
      <c r="M2462">
        <v>570.55999999999995</v>
      </c>
      <c r="N2462">
        <v>1411100</v>
      </c>
    </row>
    <row r="2463" spans="1:14" x14ac:dyDescent="0.2">
      <c r="A2463" t="s">
        <v>9418</v>
      </c>
      <c r="B2463" s="2" t="s">
        <v>7113</v>
      </c>
      <c r="C2463">
        <v>571.64</v>
      </c>
      <c r="D2463">
        <v>572.58000000000004</v>
      </c>
      <c r="E2463">
        <v>565.79</v>
      </c>
      <c r="F2463">
        <v>571.65</v>
      </c>
      <c r="G2463">
        <v>1871700</v>
      </c>
      <c r="H2463">
        <v>0</v>
      </c>
      <c r="I2463">
        <v>1</v>
      </c>
      <c r="J2463">
        <v>571.64</v>
      </c>
      <c r="K2463">
        <v>572.58000000000004</v>
      </c>
      <c r="L2463">
        <v>565.79</v>
      </c>
      <c r="M2463">
        <v>571.65</v>
      </c>
      <c r="N2463">
        <v>1871700</v>
      </c>
    </row>
    <row r="2464" spans="1:14" x14ac:dyDescent="0.2">
      <c r="A2464" t="s">
        <v>9418</v>
      </c>
      <c r="B2464" s="2" t="s">
        <v>7114</v>
      </c>
      <c r="C2464">
        <v>569.75</v>
      </c>
      <c r="D2464">
        <v>570.41</v>
      </c>
      <c r="E2464">
        <v>556.70000000000005</v>
      </c>
      <c r="F2464">
        <v>564.34</v>
      </c>
      <c r="G2464">
        <v>1660500</v>
      </c>
      <c r="H2464">
        <v>0</v>
      </c>
      <c r="I2464">
        <v>1</v>
      </c>
      <c r="J2464">
        <v>569.75</v>
      </c>
      <c r="K2464">
        <v>570.41</v>
      </c>
      <c r="L2464">
        <v>556.70000000000005</v>
      </c>
      <c r="M2464">
        <v>564.34</v>
      </c>
      <c r="N2464">
        <v>1660500</v>
      </c>
    </row>
    <row r="2465" spans="1:14" x14ac:dyDescent="0.2">
      <c r="A2465" t="s">
        <v>9418</v>
      </c>
      <c r="B2465" s="2" t="s">
        <v>7115</v>
      </c>
      <c r="C2465">
        <v>560.9</v>
      </c>
      <c r="D2465">
        <v>562.4</v>
      </c>
      <c r="E2465">
        <v>552.52750000000003</v>
      </c>
      <c r="F2465">
        <v>554.51</v>
      </c>
      <c r="G2465">
        <v>2031300</v>
      </c>
      <c r="H2465">
        <v>0</v>
      </c>
      <c r="I2465">
        <v>1</v>
      </c>
      <c r="J2465">
        <v>560.9</v>
      </c>
      <c r="K2465">
        <v>562.4</v>
      </c>
      <c r="L2465">
        <v>552.52750000000003</v>
      </c>
      <c r="M2465">
        <v>554.51</v>
      </c>
      <c r="N2465">
        <v>2031300</v>
      </c>
    </row>
    <row r="2466" spans="1:14" x14ac:dyDescent="0.2">
      <c r="A2466" t="s">
        <v>9418</v>
      </c>
      <c r="B2466" s="2" t="s">
        <v>7116</v>
      </c>
      <c r="C2466">
        <v>551.52</v>
      </c>
      <c r="D2466">
        <v>558.58000000000004</v>
      </c>
      <c r="E2466">
        <v>548.55999999999995</v>
      </c>
      <c r="F2466">
        <v>553.76</v>
      </c>
      <c r="G2466">
        <v>1729100</v>
      </c>
      <c r="H2466">
        <v>0</v>
      </c>
      <c r="I2466">
        <v>1</v>
      </c>
      <c r="J2466">
        <v>551.52</v>
      </c>
      <c r="K2466">
        <v>558.58000000000004</v>
      </c>
      <c r="L2466">
        <v>548.55999999999995</v>
      </c>
      <c r="M2466">
        <v>553.76</v>
      </c>
      <c r="N2466">
        <v>1729100</v>
      </c>
    </row>
    <row r="2467" spans="1:14" x14ac:dyDescent="0.2">
      <c r="A2467" t="s">
        <v>9418</v>
      </c>
      <c r="B2467" s="2" t="s">
        <v>7117</v>
      </c>
      <c r="C2467">
        <v>557.11</v>
      </c>
      <c r="D2467">
        <v>565</v>
      </c>
      <c r="E2467">
        <v>555.04999999999995</v>
      </c>
      <c r="F2467">
        <v>564.92999999999995</v>
      </c>
      <c r="G2467">
        <v>1793400</v>
      </c>
      <c r="H2467">
        <v>0</v>
      </c>
      <c r="I2467">
        <v>1</v>
      </c>
      <c r="J2467">
        <v>557.11</v>
      </c>
      <c r="K2467">
        <v>565</v>
      </c>
      <c r="L2467">
        <v>555.04999999999995</v>
      </c>
      <c r="M2467">
        <v>564.92999999999995</v>
      </c>
      <c r="N2467">
        <v>1793400</v>
      </c>
    </row>
    <row r="2468" spans="1:14" x14ac:dyDescent="0.2">
      <c r="A2468" t="s">
        <v>9418</v>
      </c>
      <c r="B2468" s="2" t="s">
        <v>7118</v>
      </c>
      <c r="C2468">
        <v>568.16</v>
      </c>
      <c r="D2468">
        <v>568.79989999999998</v>
      </c>
      <c r="E2468">
        <v>559.58000000000004</v>
      </c>
      <c r="F2468">
        <v>566.03</v>
      </c>
      <c r="G2468">
        <v>1740200</v>
      </c>
      <c r="H2468">
        <v>0</v>
      </c>
      <c r="I2468">
        <v>1</v>
      </c>
      <c r="J2468">
        <v>568.16</v>
      </c>
      <c r="K2468">
        <v>568.79989999999998</v>
      </c>
      <c r="L2468">
        <v>559.58000000000004</v>
      </c>
      <c r="M2468">
        <v>566.03</v>
      </c>
      <c r="N2468">
        <v>1740200</v>
      </c>
    </row>
    <row r="2469" spans="1:14" x14ac:dyDescent="0.2">
      <c r="A2469" t="s">
        <v>9418</v>
      </c>
      <c r="B2469" s="2" t="s">
        <v>7119</v>
      </c>
      <c r="C2469">
        <v>566.75</v>
      </c>
      <c r="D2469">
        <v>572</v>
      </c>
      <c r="E2469">
        <v>565.22</v>
      </c>
      <c r="F2469">
        <v>570.73</v>
      </c>
      <c r="G2469">
        <v>1529700</v>
      </c>
      <c r="H2469">
        <v>0</v>
      </c>
      <c r="I2469">
        <v>1</v>
      </c>
      <c r="J2469">
        <v>566.75</v>
      </c>
      <c r="K2469">
        <v>572</v>
      </c>
      <c r="L2469">
        <v>565.22</v>
      </c>
      <c r="M2469">
        <v>570.73</v>
      </c>
      <c r="N2469">
        <v>1529700</v>
      </c>
    </row>
    <row r="2470" spans="1:14" x14ac:dyDescent="0.2">
      <c r="A2470" t="s">
        <v>9418</v>
      </c>
      <c r="B2470" s="2" t="s">
        <v>7120</v>
      </c>
      <c r="C2470">
        <v>568.78</v>
      </c>
      <c r="D2470">
        <v>572</v>
      </c>
      <c r="E2470">
        <v>566.13</v>
      </c>
      <c r="F2470">
        <v>568.29999999999995</v>
      </c>
      <c r="G2470">
        <v>1483800</v>
      </c>
      <c r="H2470">
        <v>0</v>
      </c>
      <c r="I2470">
        <v>1</v>
      </c>
      <c r="J2470">
        <v>568.78</v>
      </c>
      <c r="K2470">
        <v>572</v>
      </c>
      <c r="L2470">
        <v>566.13</v>
      </c>
      <c r="M2470">
        <v>568.29999999999995</v>
      </c>
      <c r="N2470">
        <v>1483800</v>
      </c>
    </row>
    <row r="2471" spans="1:14" x14ac:dyDescent="0.2">
      <c r="A2471" t="s">
        <v>9418</v>
      </c>
      <c r="B2471" s="2" t="s">
        <v>7121</v>
      </c>
      <c r="C2471">
        <v>565.91999999999996</v>
      </c>
      <c r="D2471">
        <v>568.97</v>
      </c>
      <c r="E2471">
        <v>563.67999999999995</v>
      </c>
      <c r="F2471">
        <v>567.5</v>
      </c>
      <c r="G2471">
        <v>1129000</v>
      </c>
      <c r="H2471">
        <v>0</v>
      </c>
      <c r="I2471">
        <v>1</v>
      </c>
      <c r="J2471">
        <v>565.91999999999996</v>
      </c>
      <c r="K2471">
        <v>568.97</v>
      </c>
      <c r="L2471">
        <v>563.67999999999995</v>
      </c>
      <c r="M2471">
        <v>567.5</v>
      </c>
      <c r="N2471">
        <v>1129000</v>
      </c>
    </row>
    <row r="2472" spans="1:14" x14ac:dyDescent="0.2">
      <c r="A2472" t="s">
        <v>9418</v>
      </c>
      <c r="B2472" s="2" t="s">
        <v>7122</v>
      </c>
      <c r="C2472">
        <v>567</v>
      </c>
      <c r="D2472">
        <v>567</v>
      </c>
      <c r="E2472">
        <v>557.15</v>
      </c>
      <c r="F2472">
        <v>559.5</v>
      </c>
      <c r="G2472">
        <v>1546500</v>
      </c>
      <c r="H2472">
        <v>0</v>
      </c>
      <c r="I2472">
        <v>1</v>
      </c>
      <c r="J2472">
        <v>567</v>
      </c>
      <c r="K2472">
        <v>567</v>
      </c>
      <c r="L2472">
        <v>557.15</v>
      </c>
      <c r="M2472">
        <v>559.5</v>
      </c>
      <c r="N2472">
        <v>1546500</v>
      </c>
    </row>
    <row r="2473" spans="1:14" x14ac:dyDescent="0.2">
      <c r="A2473" t="s">
        <v>9418</v>
      </c>
      <c r="B2473" s="2" t="s">
        <v>7123</v>
      </c>
      <c r="C2473">
        <v>560.08000000000004</v>
      </c>
      <c r="D2473">
        <v>560.65</v>
      </c>
      <c r="E2473">
        <v>553.72</v>
      </c>
      <c r="F2473">
        <v>560.35</v>
      </c>
      <c r="G2473">
        <v>1353300</v>
      </c>
      <c r="H2473">
        <v>0</v>
      </c>
      <c r="I2473">
        <v>1</v>
      </c>
      <c r="J2473">
        <v>560.08000000000004</v>
      </c>
      <c r="K2473">
        <v>560.65</v>
      </c>
      <c r="L2473">
        <v>553.72</v>
      </c>
      <c r="M2473">
        <v>560.35</v>
      </c>
      <c r="N2473">
        <v>1353300</v>
      </c>
    </row>
    <row r="2474" spans="1:14" x14ac:dyDescent="0.2">
      <c r="A2474" t="s">
        <v>9418</v>
      </c>
      <c r="B2474" s="2" t="s">
        <v>7124</v>
      </c>
      <c r="C2474">
        <v>557.25</v>
      </c>
      <c r="D2474">
        <v>557.99</v>
      </c>
      <c r="E2474">
        <v>550</v>
      </c>
      <c r="F2474">
        <v>552.29999999999995</v>
      </c>
      <c r="G2474">
        <v>1938500</v>
      </c>
      <c r="H2474">
        <v>0</v>
      </c>
      <c r="I2474">
        <v>1</v>
      </c>
      <c r="J2474">
        <v>557.25</v>
      </c>
      <c r="K2474">
        <v>557.99</v>
      </c>
      <c r="L2474">
        <v>550</v>
      </c>
      <c r="M2474">
        <v>552.29999999999995</v>
      </c>
      <c r="N2474">
        <v>1938500</v>
      </c>
    </row>
    <row r="2475" spans="1:14" x14ac:dyDescent="0.2">
      <c r="A2475" t="s">
        <v>9418</v>
      </c>
      <c r="B2475" s="2" t="s">
        <v>7125</v>
      </c>
      <c r="C2475">
        <v>552.36</v>
      </c>
      <c r="D2475">
        <v>553.74</v>
      </c>
      <c r="E2475">
        <v>547.47</v>
      </c>
      <c r="F2475">
        <v>550.61500000000001</v>
      </c>
      <c r="G2475">
        <v>1477600</v>
      </c>
      <c r="H2475">
        <v>0</v>
      </c>
      <c r="I2475">
        <v>1</v>
      </c>
      <c r="J2475">
        <v>552.36</v>
      </c>
      <c r="K2475">
        <v>553.74</v>
      </c>
      <c r="L2475">
        <v>547.47</v>
      </c>
      <c r="M2475">
        <v>550.61500000000001</v>
      </c>
      <c r="N2475">
        <v>1477600</v>
      </c>
    </row>
    <row r="2476" spans="1:14" x14ac:dyDescent="0.2">
      <c r="A2476" t="s">
        <v>9418</v>
      </c>
      <c r="B2476" s="2" t="s">
        <v>7126</v>
      </c>
      <c r="C2476">
        <v>552.79999999999995</v>
      </c>
      <c r="D2476">
        <v>561.4</v>
      </c>
      <c r="E2476">
        <v>551.58000000000004</v>
      </c>
      <c r="F2476">
        <v>560.66</v>
      </c>
      <c r="G2476">
        <v>2060600</v>
      </c>
      <c r="H2476">
        <v>0</v>
      </c>
      <c r="I2476">
        <v>1</v>
      </c>
      <c r="J2476">
        <v>552.79999999999995</v>
      </c>
      <c r="K2476">
        <v>561.4</v>
      </c>
      <c r="L2476">
        <v>551.58000000000004</v>
      </c>
      <c r="M2476">
        <v>560.66</v>
      </c>
      <c r="N2476">
        <v>2060600</v>
      </c>
    </row>
    <row r="2477" spans="1:14" x14ac:dyDescent="0.2">
      <c r="A2477" t="s">
        <v>9418</v>
      </c>
      <c r="B2477" s="2" t="s">
        <v>7127</v>
      </c>
      <c r="C2477">
        <v>561.15</v>
      </c>
      <c r="D2477">
        <v>565</v>
      </c>
      <c r="E2477">
        <v>556.66790000000003</v>
      </c>
      <c r="F2477">
        <v>564.99</v>
      </c>
      <c r="G2477">
        <v>2627400</v>
      </c>
      <c r="H2477">
        <v>0</v>
      </c>
      <c r="I2477">
        <v>1</v>
      </c>
      <c r="J2477">
        <v>561.15</v>
      </c>
      <c r="K2477">
        <v>565</v>
      </c>
      <c r="L2477">
        <v>556.66790000000003</v>
      </c>
      <c r="M2477">
        <v>564.99</v>
      </c>
      <c r="N2477">
        <v>2627400</v>
      </c>
    </row>
    <row r="2478" spans="1:14" x14ac:dyDescent="0.2">
      <c r="A2478" t="s">
        <v>9418</v>
      </c>
      <c r="B2478" s="2" t="s">
        <v>7128</v>
      </c>
      <c r="C2478">
        <v>566.45000000000005</v>
      </c>
      <c r="D2478">
        <v>566.77</v>
      </c>
      <c r="E2478">
        <v>559.37</v>
      </c>
      <c r="F2478">
        <v>566.52</v>
      </c>
      <c r="G2478">
        <v>3160600</v>
      </c>
      <c r="H2478">
        <v>0</v>
      </c>
      <c r="I2478">
        <v>1</v>
      </c>
      <c r="J2478">
        <v>566.45000000000005</v>
      </c>
      <c r="K2478">
        <v>566.77</v>
      </c>
      <c r="L2478">
        <v>559.37</v>
      </c>
      <c r="M2478">
        <v>566.52</v>
      </c>
      <c r="N2478">
        <v>3160600</v>
      </c>
    </row>
    <row r="2479" spans="1:14" x14ac:dyDescent="0.2">
      <c r="A2479" t="s">
        <v>9418</v>
      </c>
      <c r="B2479" s="2" t="s">
        <v>7129</v>
      </c>
      <c r="C2479">
        <v>564.35</v>
      </c>
      <c r="D2479">
        <v>574.44000000000005</v>
      </c>
      <c r="E2479">
        <v>563.5</v>
      </c>
      <c r="F2479">
        <v>574.29</v>
      </c>
      <c r="G2479">
        <v>1722800</v>
      </c>
      <c r="H2479">
        <v>0</v>
      </c>
      <c r="I2479">
        <v>1</v>
      </c>
      <c r="J2479">
        <v>564.35</v>
      </c>
      <c r="K2479">
        <v>574.44000000000005</v>
      </c>
      <c r="L2479">
        <v>563.5</v>
      </c>
      <c r="M2479">
        <v>574.29</v>
      </c>
      <c r="N2479">
        <v>1722800</v>
      </c>
    </row>
    <row r="2480" spans="1:14" x14ac:dyDescent="0.2">
      <c r="A2480" t="s">
        <v>9418</v>
      </c>
      <c r="B2480" s="2" t="s">
        <v>7130</v>
      </c>
      <c r="C2480">
        <v>574.22</v>
      </c>
      <c r="D2480">
        <v>582.25</v>
      </c>
      <c r="E2480">
        <v>569.16</v>
      </c>
      <c r="F2480">
        <v>572.54</v>
      </c>
      <c r="G2480">
        <v>2844300</v>
      </c>
      <c r="H2480">
        <v>0</v>
      </c>
      <c r="I2480">
        <v>1</v>
      </c>
      <c r="J2480">
        <v>574.22</v>
      </c>
      <c r="K2480">
        <v>582.25</v>
      </c>
      <c r="L2480">
        <v>569.16</v>
      </c>
      <c r="M2480">
        <v>572.54</v>
      </c>
      <c r="N2480">
        <v>2844300</v>
      </c>
    </row>
    <row r="2481" spans="1:14" x14ac:dyDescent="0.2">
      <c r="A2481" t="s">
        <v>9418</v>
      </c>
      <c r="B2481" s="2" t="s">
        <v>7131</v>
      </c>
      <c r="C2481">
        <v>573.54999999999995</v>
      </c>
      <c r="D2481">
        <v>587.29999999999995</v>
      </c>
      <c r="E2481">
        <v>573.26</v>
      </c>
      <c r="F2481">
        <v>585.92999999999995</v>
      </c>
      <c r="G2481">
        <v>2114700</v>
      </c>
      <c r="H2481">
        <v>0</v>
      </c>
      <c r="I2481">
        <v>1</v>
      </c>
      <c r="J2481">
        <v>573.54999999999995</v>
      </c>
      <c r="K2481">
        <v>587.29999999999995</v>
      </c>
      <c r="L2481">
        <v>573.26</v>
      </c>
      <c r="M2481">
        <v>585.92999999999995</v>
      </c>
      <c r="N2481">
        <v>2114700</v>
      </c>
    </row>
    <row r="2482" spans="1:14" x14ac:dyDescent="0.2">
      <c r="A2482" t="s">
        <v>9418</v>
      </c>
      <c r="B2482" s="2" t="s">
        <v>7132</v>
      </c>
      <c r="C2482">
        <v>589.29999999999995</v>
      </c>
      <c r="D2482">
        <v>589.6</v>
      </c>
      <c r="E2482">
        <v>579.6</v>
      </c>
      <c r="F2482">
        <v>584.77</v>
      </c>
      <c r="G2482">
        <v>2002300</v>
      </c>
      <c r="H2482">
        <v>0</v>
      </c>
      <c r="I2482">
        <v>1</v>
      </c>
      <c r="J2482">
        <v>589.29999999999995</v>
      </c>
      <c r="K2482">
        <v>589.6</v>
      </c>
      <c r="L2482">
        <v>579.6</v>
      </c>
      <c r="M2482">
        <v>584.77</v>
      </c>
      <c r="N2482">
        <v>2002300</v>
      </c>
    </row>
    <row r="2483" spans="1:14" x14ac:dyDescent="0.2">
      <c r="A2483" t="s">
        <v>9418</v>
      </c>
      <c r="B2483" s="2" t="s">
        <v>7133</v>
      </c>
      <c r="C2483">
        <v>585.45000000000005</v>
      </c>
      <c r="D2483">
        <v>587.88</v>
      </c>
      <c r="E2483">
        <v>582.62</v>
      </c>
      <c r="F2483">
        <v>585.69000000000005</v>
      </c>
      <c r="G2483">
        <v>2021300</v>
      </c>
      <c r="H2483">
        <v>0</v>
      </c>
      <c r="I2483">
        <v>1</v>
      </c>
      <c r="J2483">
        <v>585.45000000000005</v>
      </c>
      <c r="K2483">
        <v>587.88</v>
      </c>
      <c r="L2483">
        <v>582.62</v>
      </c>
      <c r="M2483">
        <v>585.69000000000005</v>
      </c>
      <c r="N2483">
        <v>2021300</v>
      </c>
    </row>
    <row r="2484" spans="1:14" x14ac:dyDescent="0.2">
      <c r="A2484" t="s">
        <v>9418</v>
      </c>
      <c r="B2484" s="2" t="s">
        <v>7134</v>
      </c>
      <c r="C2484">
        <v>586.76</v>
      </c>
      <c r="D2484">
        <v>587.71</v>
      </c>
      <c r="E2484">
        <v>583.29</v>
      </c>
      <c r="F2484">
        <v>584.66999999999996</v>
      </c>
      <c r="G2484">
        <v>1478900</v>
      </c>
      <c r="H2484">
        <v>0</v>
      </c>
      <c r="I2484">
        <v>1</v>
      </c>
      <c r="J2484">
        <v>586.76</v>
      </c>
      <c r="K2484">
        <v>587.71</v>
      </c>
      <c r="L2484">
        <v>583.29</v>
      </c>
      <c r="M2484">
        <v>584.66999999999996</v>
      </c>
      <c r="N2484">
        <v>1478900</v>
      </c>
    </row>
    <row r="2485" spans="1:14" x14ac:dyDescent="0.2">
      <c r="A2485" t="s">
        <v>9418</v>
      </c>
      <c r="B2485" s="2" t="s">
        <v>7135</v>
      </c>
      <c r="C2485">
        <v>587.65</v>
      </c>
      <c r="D2485">
        <v>593.66</v>
      </c>
      <c r="E2485">
        <v>586.29</v>
      </c>
      <c r="F2485">
        <v>591.49</v>
      </c>
      <c r="G2485">
        <v>1643200</v>
      </c>
      <c r="H2485">
        <v>0</v>
      </c>
      <c r="I2485">
        <v>1</v>
      </c>
      <c r="J2485">
        <v>587.65</v>
      </c>
      <c r="K2485">
        <v>593.66</v>
      </c>
      <c r="L2485">
        <v>586.29</v>
      </c>
      <c r="M2485">
        <v>591.49</v>
      </c>
      <c r="N2485">
        <v>1643200</v>
      </c>
    </row>
    <row r="2486" spans="1:14" x14ac:dyDescent="0.2">
      <c r="A2486" t="s">
        <v>9418</v>
      </c>
      <c r="B2486" s="2" t="s">
        <v>7136</v>
      </c>
      <c r="C2486">
        <v>592.26</v>
      </c>
      <c r="D2486">
        <v>594.15</v>
      </c>
      <c r="E2486">
        <v>589.11</v>
      </c>
      <c r="F2486">
        <v>590.78</v>
      </c>
      <c r="G2486">
        <v>1195800</v>
      </c>
      <c r="H2486">
        <v>0</v>
      </c>
      <c r="I2486">
        <v>1</v>
      </c>
      <c r="J2486">
        <v>592.26</v>
      </c>
      <c r="K2486">
        <v>594.15</v>
      </c>
      <c r="L2486">
        <v>589.11</v>
      </c>
      <c r="M2486">
        <v>590.78</v>
      </c>
      <c r="N2486">
        <v>1195800</v>
      </c>
    </row>
    <row r="2487" spans="1:14" x14ac:dyDescent="0.2">
      <c r="A2487" t="s">
        <v>9418</v>
      </c>
      <c r="B2487" s="2" t="s">
        <v>7137</v>
      </c>
      <c r="C2487">
        <v>591.70000000000005</v>
      </c>
      <c r="D2487">
        <v>594.25</v>
      </c>
      <c r="E2487">
        <v>589</v>
      </c>
      <c r="F2487">
        <v>593.08000000000004</v>
      </c>
      <c r="G2487">
        <v>898900</v>
      </c>
      <c r="H2487">
        <v>0</v>
      </c>
      <c r="I2487">
        <v>1</v>
      </c>
      <c r="J2487">
        <v>591.70000000000005</v>
      </c>
      <c r="K2487">
        <v>594.25</v>
      </c>
      <c r="L2487">
        <v>589</v>
      </c>
      <c r="M2487">
        <v>593.08000000000004</v>
      </c>
      <c r="N2487">
        <v>898900</v>
      </c>
    </row>
    <row r="2488" spans="1:14" x14ac:dyDescent="0.2">
      <c r="A2488" t="s">
        <v>9418</v>
      </c>
      <c r="B2488" s="2" t="s">
        <v>7138</v>
      </c>
      <c r="C2488">
        <v>593.51</v>
      </c>
      <c r="D2488">
        <v>595.64499999999998</v>
      </c>
      <c r="E2488">
        <v>587.94000000000005</v>
      </c>
      <c r="F2488">
        <v>590.76</v>
      </c>
      <c r="G2488">
        <v>1336700</v>
      </c>
      <c r="H2488">
        <v>0</v>
      </c>
      <c r="I2488">
        <v>1</v>
      </c>
      <c r="J2488">
        <v>593.51</v>
      </c>
      <c r="K2488">
        <v>595.64499999999998</v>
      </c>
      <c r="L2488">
        <v>587.94000000000005</v>
      </c>
      <c r="M2488">
        <v>590.76</v>
      </c>
      <c r="N2488">
        <v>1336700</v>
      </c>
    </row>
    <row r="2489" spans="1:14" x14ac:dyDescent="0.2">
      <c r="A2489" t="s">
        <v>9418</v>
      </c>
      <c r="B2489" s="2" t="s">
        <v>7139</v>
      </c>
      <c r="C2489">
        <v>586.36500000000001</v>
      </c>
      <c r="D2489">
        <v>587.97</v>
      </c>
      <c r="E2489">
        <v>574</v>
      </c>
      <c r="F2489">
        <v>578.4</v>
      </c>
      <c r="G2489">
        <v>2125200</v>
      </c>
      <c r="H2489">
        <v>0</v>
      </c>
      <c r="I2489">
        <v>1</v>
      </c>
      <c r="J2489">
        <v>586.36500000000001</v>
      </c>
      <c r="K2489">
        <v>587.97</v>
      </c>
      <c r="L2489">
        <v>574</v>
      </c>
      <c r="M2489">
        <v>578.4</v>
      </c>
      <c r="N2489">
        <v>2125200</v>
      </c>
    </row>
    <row r="2490" spans="1:14" x14ac:dyDescent="0.2">
      <c r="A2490" t="s">
        <v>9418</v>
      </c>
      <c r="B2490" s="2" t="s">
        <v>7140</v>
      </c>
      <c r="C2490">
        <v>578.95000000000005</v>
      </c>
      <c r="D2490">
        <v>584.1</v>
      </c>
      <c r="E2490">
        <v>577</v>
      </c>
      <c r="F2490">
        <v>583.36</v>
      </c>
      <c r="G2490">
        <v>1372800</v>
      </c>
      <c r="H2490">
        <v>0</v>
      </c>
      <c r="I2490">
        <v>1</v>
      </c>
      <c r="J2490">
        <v>578.95000000000005</v>
      </c>
      <c r="K2490">
        <v>584.1</v>
      </c>
      <c r="L2490">
        <v>577</v>
      </c>
      <c r="M2490">
        <v>583.36</v>
      </c>
      <c r="N2490">
        <v>1372800</v>
      </c>
    </row>
    <row r="2491" spans="1:14" x14ac:dyDescent="0.2">
      <c r="A2491" t="s">
        <v>9418</v>
      </c>
      <c r="B2491" s="2" t="s">
        <v>7141</v>
      </c>
      <c r="C2491">
        <v>573</v>
      </c>
      <c r="D2491">
        <v>585.25</v>
      </c>
      <c r="E2491">
        <v>572.1001</v>
      </c>
      <c r="F2491">
        <v>580.04</v>
      </c>
      <c r="G2491">
        <v>1436200</v>
      </c>
      <c r="H2491">
        <v>0</v>
      </c>
      <c r="I2491">
        <v>1</v>
      </c>
      <c r="J2491">
        <v>573</v>
      </c>
      <c r="K2491">
        <v>585.25</v>
      </c>
      <c r="L2491">
        <v>572.1001</v>
      </c>
      <c r="M2491">
        <v>580.04</v>
      </c>
      <c r="N2491">
        <v>1436200</v>
      </c>
    </row>
    <row r="2492" spans="1:14" x14ac:dyDescent="0.2">
      <c r="A2492" t="s">
        <v>9418</v>
      </c>
      <c r="B2492" s="2" t="s">
        <v>7142</v>
      </c>
      <c r="C2492">
        <v>581</v>
      </c>
      <c r="D2492">
        <v>588.23</v>
      </c>
      <c r="E2492">
        <v>580.57500000000005</v>
      </c>
      <c r="F2492">
        <v>586.65</v>
      </c>
      <c r="G2492">
        <v>1511600</v>
      </c>
      <c r="H2492">
        <v>0</v>
      </c>
      <c r="I2492">
        <v>1</v>
      </c>
      <c r="J2492">
        <v>581</v>
      </c>
      <c r="K2492">
        <v>588.23</v>
      </c>
      <c r="L2492">
        <v>580.57500000000005</v>
      </c>
      <c r="M2492">
        <v>586.65</v>
      </c>
      <c r="N2492">
        <v>1511600</v>
      </c>
    </row>
    <row r="2493" spans="1:14" x14ac:dyDescent="0.2">
      <c r="A2493" t="s">
        <v>9418</v>
      </c>
      <c r="B2493" s="2" t="s">
        <v>7143</v>
      </c>
      <c r="C2493">
        <v>590.6</v>
      </c>
      <c r="D2493">
        <v>594.86</v>
      </c>
      <c r="E2493">
        <v>586.69299999999998</v>
      </c>
      <c r="F2493">
        <v>594.26</v>
      </c>
      <c r="G2493">
        <v>1951600</v>
      </c>
      <c r="H2493">
        <v>0</v>
      </c>
      <c r="I2493">
        <v>1</v>
      </c>
      <c r="J2493">
        <v>590.6</v>
      </c>
      <c r="K2493">
        <v>594.86</v>
      </c>
      <c r="L2493">
        <v>586.69299999999998</v>
      </c>
      <c r="M2493">
        <v>594.26</v>
      </c>
      <c r="N2493">
        <v>1951600</v>
      </c>
    </row>
    <row r="2494" spans="1:14" x14ac:dyDescent="0.2">
      <c r="A2494" t="s">
        <v>9418</v>
      </c>
      <c r="B2494" s="2" t="s">
        <v>7144</v>
      </c>
      <c r="C2494">
        <v>595.15</v>
      </c>
      <c r="D2494">
        <v>595.29989999999998</v>
      </c>
      <c r="E2494">
        <v>585.30999999999995</v>
      </c>
      <c r="F2494">
        <v>593.05999999999995</v>
      </c>
      <c r="G2494">
        <v>1673800</v>
      </c>
      <c r="H2494">
        <v>0</v>
      </c>
      <c r="I2494">
        <v>1</v>
      </c>
      <c r="J2494">
        <v>595.15</v>
      </c>
      <c r="K2494">
        <v>595.29989999999998</v>
      </c>
      <c r="L2494">
        <v>585.30999999999995</v>
      </c>
      <c r="M2494">
        <v>593.05999999999995</v>
      </c>
      <c r="N2494">
        <v>1673800</v>
      </c>
    </row>
    <row r="2495" spans="1:14" x14ac:dyDescent="0.2">
      <c r="A2495" t="s">
        <v>9418</v>
      </c>
      <c r="B2495" s="2" t="s">
        <v>7145</v>
      </c>
      <c r="C2495">
        <v>596.89</v>
      </c>
      <c r="D2495">
        <v>597</v>
      </c>
      <c r="E2495">
        <v>590.25</v>
      </c>
      <c r="F2495">
        <v>590.62</v>
      </c>
      <c r="G2495">
        <v>1440800</v>
      </c>
      <c r="H2495">
        <v>0</v>
      </c>
      <c r="I2495">
        <v>1</v>
      </c>
      <c r="J2495">
        <v>596.89</v>
      </c>
      <c r="K2495">
        <v>597</v>
      </c>
      <c r="L2495">
        <v>590.25</v>
      </c>
      <c r="M2495">
        <v>590.62</v>
      </c>
      <c r="N2495">
        <v>1440800</v>
      </c>
    </row>
    <row r="2496" spans="1:14" x14ac:dyDescent="0.2">
      <c r="A2496" t="s">
        <v>9418</v>
      </c>
      <c r="B2496" s="2" t="s">
        <v>7146</v>
      </c>
      <c r="C2496">
        <v>588.97</v>
      </c>
      <c r="D2496">
        <v>589.5</v>
      </c>
      <c r="E2496">
        <v>576.85</v>
      </c>
      <c r="F2496">
        <v>580.82000000000005</v>
      </c>
      <c r="G2496">
        <v>2935300</v>
      </c>
      <c r="H2496">
        <v>0</v>
      </c>
      <c r="I2496">
        <v>1</v>
      </c>
      <c r="J2496">
        <v>588.97</v>
      </c>
      <c r="K2496">
        <v>589.5</v>
      </c>
      <c r="L2496">
        <v>576.85</v>
      </c>
      <c r="M2496">
        <v>580.82000000000005</v>
      </c>
      <c r="N2496">
        <v>2935300</v>
      </c>
    </row>
    <row r="2497" spans="1:14" x14ac:dyDescent="0.2">
      <c r="A2497" t="s">
        <v>9418</v>
      </c>
      <c r="B2497" s="2" t="s">
        <v>7147</v>
      </c>
      <c r="C2497">
        <v>603.01</v>
      </c>
      <c r="D2497">
        <v>606.70000000000005</v>
      </c>
      <c r="E2497">
        <v>590.91999999999996</v>
      </c>
      <c r="F2497">
        <v>605.11</v>
      </c>
      <c r="G2497">
        <v>4871600</v>
      </c>
      <c r="H2497">
        <v>0</v>
      </c>
      <c r="I2497">
        <v>1</v>
      </c>
      <c r="J2497">
        <v>603.01</v>
      </c>
      <c r="K2497">
        <v>606.70000000000005</v>
      </c>
      <c r="L2497">
        <v>590.91999999999996</v>
      </c>
      <c r="M2497">
        <v>605.11</v>
      </c>
      <c r="N2497">
        <v>4871600</v>
      </c>
    </row>
    <row r="2498" spans="1:14" x14ac:dyDescent="0.2">
      <c r="A2498" t="s">
        <v>9418</v>
      </c>
      <c r="B2498" s="2" t="s">
        <v>7148</v>
      </c>
      <c r="C2498">
        <v>601.35</v>
      </c>
      <c r="D2498">
        <v>604.16</v>
      </c>
      <c r="E2498">
        <v>594.45000000000005</v>
      </c>
      <c r="F2498">
        <v>598.44000000000005</v>
      </c>
      <c r="G2498">
        <v>2237900</v>
      </c>
      <c r="H2498">
        <v>0</v>
      </c>
      <c r="I2498">
        <v>1</v>
      </c>
      <c r="J2498">
        <v>601.35</v>
      </c>
      <c r="K2498">
        <v>604.16</v>
      </c>
      <c r="L2498">
        <v>594.45000000000005</v>
      </c>
      <c r="M2498">
        <v>598.44000000000005</v>
      </c>
      <c r="N2498">
        <v>2237900</v>
      </c>
    </row>
    <row r="2499" spans="1:14" x14ac:dyDescent="0.2">
      <c r="A2499" t="s">
        <v>9418</v>
      </c>
      <c r="B2499" s="2" t="s">
        <v>7149</v>
      </c>
      <c r="C2499">
        <v>599.70000000000005</v>
      </c>
      <c r="D2499">
        <v>608.89</v>
      </c>
      <c r="E2499">
        <v>599.25760000000002</v>
      </c>
      <c r="F2499">
        <v>603.57000000000005</v>
      </c>
      <c r="G2499">
        <v>1881600</v>
      </c>
      <c r="H2499">
        <v>0</v>
      </c>
      <c r="I2499">
        <v>1</v>
      </c>
      <c r="J2499">
        <v>599.70000000000005</v>
      </c>
      <c r="K2499">
        <v>608.89</v>
      </c>
      <c r="L2499">
        <v>599.25760000000002</v>
      </c>
      <c r="M2499">
        <v>603.57000000000005</v>
      </c>
      <c r="N2499">
        <v>1881600</v>
      </c>
    </row>
    <row r="2500" spans="1:14" x14ac:dyDescent="0.2">
      <c r="A2500" t="s">
        <v>9418</v>
      </c>
      <c r="B2500" s="2" t="s">
        <v>7150</v>
      </c>
      <c r="C2500">
        <v>602.04999999999995</v>
      </c>
      <c r="D2500">
        <v>607.04999999999995</v>
      </c>
      <c r="E2500">
        <v>601.35</v>
      </c>
      <c r="F2500">
        <v>605.19000000000005</v>
      </c>
      <c r="G2500">
        <v>1106000</v>
      </c>
      <c r="H2500">
        <v>0</v>
      </c>
      <c r="I2500">
        <v>1</v>
      </c>
      <c r="J2500">
        <v>602.04999999999995</v>
      </c>
      <c r="K2500">
        <v>607.04999999999995</v>
      </c>
      <c r="L2500">
        <v>601.35</v>
      </c>
      <c r="M2500">
        <v>605.19000000000005</v>
      </c>
      <c r="N2500">
        <v>1106000</v>
      </c>
    </row>
    <row r="2501" spans="1:14" x14ac:dyDescent="0.2">
      <c r="A2501" t="s">
        <v>9418</v>
      </c>
      <c r="B2501" s="2" t="s">
        <v>7151</v>
      </c>
      <c r="C2501">
        <v>605.53</v>
      </c>
      <c r="D2501">
        <v>608.91</v>
      </c>
      <c r="E2501">
        <v>601</v>
      </c>
      <c r="F2501">
        <v>603.01</v>
      </c>
      <c r="G2501">
        <v>1355000</v>
      </c>
      <c r="H2501">
        <v>0</v>
      </c>
      <c r="I2501">
        <v>1</v>
      </c>
      <c r="J2501">
        <v>605.53</v>
      </c>
      <c r="K2501">
        <v>608.91</v>
      </c>
      <c r="L2501">
        <v>601</v>
      </c>
      <c r="M2501">
        <v>603.01</v>
      </c>
      <c r="N2501">
        <v>1355000</v>
      </c>
    </row>
    <row r="2502" spans="1:14" x14ac:dyDescent="0.2">
      <c r="A2502" t="s">
        <v>9418</v>
      </c>
      <c r="B2502" s="2" t="s">
        <v>7152</v>
      </c>
      <c r="C2502">
        <v>599.25</v>
      </c>
      <c r="D2502">
        <v>601</v>
      </c>
      <c r="E2502">
        <v>595.75</v>
      </c>
      <c r="F2502">
        <v>598.08000000000004</v>
      </c>
      <c r="G2502">
        <v>1360000</v>
      </c>
      <c r="H2502">
        <v>0</v>
      </c>
      <c r="I2502">
        <v>1</v>
      </c>
      <c r="J2502">
        <v>599.25</v>
      </c>
      <c r="K2502">
        <v>601</v>
      </c>
      <c r="L2502">
        <v>595.75</v>
      </c>
      <c r="M2502">
        <v>598.08000000000004</v>
      </c>
      <c r="N2502">
        <v>1360000</v>
      </c>
    </row>
    <row r="2503" spans="1:14" x14ac:dyDescent="0.2">
      <c r="A2503" t="s">
        <v>9418</v>
      </c>
      <c r="B2503" s="2" t="s">
        <v>7153</v>
      </c>
      <c r="C2503">
        <v>597.75</v>
      </c>
      <c r="D2503">
        <v>601.09799999999996</v>
      </c>
      <c r="E2503">
        <v>592.59</v>
      </c>
      <c r="F2503">
        <v>599.02</v>
      </c>
      <c r="G2503">
        <v>1358100</v>
      </c>
      <c r="H2503">
        <v>0</v>
      </c>
      <c r="I2503">
        <v>1</v>
      </c>
      <c r="J2503">
        <v>597.75</v>
      </c>
      <c r="K2503">
        <v>601.09799999999996</v>
      </c>
      <c r="L2503">
        <v>592.59</v>
      </c>
      <c r="M2503">
        <v>599.02</v>
      </c>
      <c r="N2503">
        <v>1358100</v>
      </c>
    </row>
    <row r="2504" spans="1:14" x14ac:dyDescent="0.2">
      <c r="A2504" t="s">
        <v>9418</v>
      </c>
      <c r="B2504" s="2" t="s">
        <v>7154</v>
      </c>
      <c r="C2504">
        <v>597.70000000000005</v>
      </c>
      <c r="D2504">
        <v>598.49</v>
      </c>
      <c r="E2504">
        <v>592.16999999999996</v>
      </c>
      <c r="F2504">
        <v>593.95000000000005</v>
      </c>
      <c r="G2504">
        <v>1366600</v>
      </c>
      <c r="H2504">
        <v>0</v>
      </c>
      <c r="I2504">
        <v>1</v>
      </c>
      <c r="J2504">
        <v>597.70000000000005</v>
      </c>
      <c r="K2504">
        <v>598.49</v>
      </c>
      <c r="L2504">
        <v>592.16999999999996</v>
      </c>
      <c r="M2504">
        <v>593.95000000000005</v>
      </c>
      <c r="N2504">
        <v>1366600</v>
      </c>
    </row>
    <row r="2505" spans="1:14" x14ac:dyDescent="0.2">
      <c r="A2505" t="s">
        <v>9418</v>
      </c>
      <c r="B2505" s="2" t="s">
        <v>7155</v>
      </c>
      <c r="C2505">
        <v>595.80999999999995</v>
      </c>
      <c r="D2505">
        <v>598.45000000000005</v>
      </c>
      <c r="E2505">
        <v>592.70000000000005</v>
      </c>
      <c r="F2505">
        <v>595.44000000000005</v>
      </c>
      <c r="G2505">
        <v>1215100</v>
      </c>
      <c r="H2505">
        <v>0</v>
      </c>
      <c r="I2505">
        <v>1</v>
      </c>
      <c r="J2505">
        <v>595.80999999999995</v>
      </c>
      <c r="K2505">
        <v>598.45000000000005</v>
      </c>
      <c r="L2505">
        <v>592.70000000000005</v>
      </c>
      <c r="M2505">
        <v>595.44000000000005</v>
      </c>
      <c r="N2505">
        <v>1215100</v>
      </c>
    </row>
    <row r="2506" spans="1:14" x14ac:dyDescent="0.2">
      <c r="A2506" t="s">
        <v>9418</v>
      </c>
      <c r="B2506" s="2" t="s">
        <v>7156</v>
      </c>
      <c r="C2506">
        <v>588.96</v>
      </c>
      <c r="D2506">
        <v>591.98990000000003</v>
      </c>
      <c r="E2506">
        <v>577.67999999999995</v>
      </c>
      <c r="F2506">
        <v>579.54999999999995</v>
      </c>
      <c r="G2506">
        <v>2309500</v>
      </c>
      <c r="H2506">
        <v>0</v>
      </c>
      <c r="I2506">
        <v>1</v>
      </c>
      <c r="J2506">
        <v>588.96</v>
      </c>
      <c r="K2506">
        <v>591.98990000000003</v>
      </c>
      <c r="L2506">
        <v>577.67999999999995</v>
      </c>
      <c r="M2506">
        <v>579.54999999999995</v>
      </c>
      <c r="N2506">
        <v>2309500</v>
      </c>
    </row>
    <row r="2507" spans="1:14" x14ac:dyDescent="0.2">
      <c r="A2507" t="s">
        <v>9418</v>
      </c>
      <c r="B2507" s="2" t="s">
        <v>7157</v>
      </c>
      <c r="C2507">
        <v>578.55499999999995</v>
      </c>
      <c r="D2507">
        <v>583.42999999999995</v>
      </c>
      <c r="E2507">
        <v>570.29999999999995</v>
      </c>
      <c r="F2507">
        <v>573.6</v>
      </c>
      <c r="G2507">
        <v>2213300</v>
      </c>
      <c r="H2507">
        <v>0</v>
      </c>
      <c r="I2507">
        <v>1</v>
      </c>
      <c r="J2507">
        <v>578.55499999999995</v>
      </c>
      <c r="K2507">
        <v>583.42999999999995</v>
      </c>
      <c r="L2507">
        <v>570.29999999999995</v>
      </c>
      <c r="M2507">
        <v>573.6</v>
      </c>
      <c r="N2507">
        <v>2213300</v>
      </c>
    </row>
    <row r="2508" spans="1:14" x14ac:dyDescent="0.2">
      <c r="A2508" t="s">
        <v>9418</v>
      </c>
      <c r="B2508" s="2" t="s">
        <v>7158</v>
      </c>
      <c r="C2508">
        <v>576.51</v>
      </c>
      <c r="D2508">
        <v>583.82000000000005</v>
      </c>
      <c r="E2508">
        <v>572.26</v>
      </c>
      <c r="F2508">
        <v>582.27</v>
      </c>
      <c r="G2508">
        <v>1519400</v>
      </c>
      <c r="H2508">
        <v>0</v>
      </c>
      <c r="I2508">
        <v>1</v>
      </c>
      <c r="J2508">
        <v>576.51</v>
      </c>
      <c r="K2508">
        <v>583.82000000000005</v>
      </c>
      <c r="L2508">
        <v>572.26</v>
      </c>
      <c r="M2508">
        <v>582.27</v>
      </c>
      <c r="N2508">
        <v>1519400</v>
      </c>
    </row>
    <row r="2509" spans="1:14" x14ac:dyDescent="0.2">
      <c r="A2509" t="s">
        <v>9418</v>
      </c>
      <c r="B2509" s="2" t="s">
        <v>7159</v>
      </c>
      <c r="C2509">
        <v>579.38</v>
      </c>
      <c r="D2509">
        <v>580.20000000000005</v>
      </c>
      <c r="E2509">
        <v>570.30999999999995</v>
      </c>
      <c r="F2509">
        <v>573.14</v>
      </c>
      <c r="G2509">
        <v>1643800</v>
      </c>
      <c r="H2509">
        <v>0</v>
      </c>
      <c r="I2509">
        <v>1</v>
      </c>
      <c r="J2509">
        <v>579.38</v>
      </c>
      <c r="K2509">
        <v>580.20000000000005</v>
      </c>
      <c r="L2509">
        <v>570.30999999999995</v>
      </c>
      <c r="M2509">
        <v>573.14</v>
      </c>
      <c r="N2509">
        <v>1643800</v>
      </c>
    </row>
    <row r="2510" spans="1:14" x14ac:dyDescent="0.2">
      <c r="A2510" t="s">
        <v>9418</v>
      </c>
      <c r="B2510" s="2" t="s">
        <v>7160</v>
      </c>
      <c r="C2510">
        <v>569.5</v>
      </c>
      <c r="D2510">
        <v>578.64400000000001</v>
      </c>
      <c r="E2510">
        <v>567.45000000000005</v>
      </c>
      <c r="F2510">
        <v>574.49</v>
      </c>
      <c r="G2510">
        <v>1322800</v>
      </c>
      <c r="H2510">
        <v>0</v>
      </c>
      <c r="I2510">
        <v>1</v>
      </c>
      <c r="J2510">
        <v>569.5</v>
      </c>
      <c r="K2510">
        <v>578.64400000000001</v>
      </c>
      <c r="L2510">
        <v>567.45000000000005</v>
      </c>
      <c r="M2510">
        <v>574.49</v>
      </c>
      <c r="N2510">
        <v>1322800</v>
      </c>
    </row>
    <row r="2511" spans="1:14" x14ac:dyDescent="0.2">
      <c r="A2511" t="s">
        <v>9418</v>
      </c>
      <c r="B2511" s="2" t="s">
        <v>7161</v>
      </c>
      <c r="C2511">
        <v>576.04999999999995</v>
      </c>
      <c r="D2511">
        <v>578.30999999999995</v>
      </c>
      <c r="E2511">
        <v>569.42999999999995</v>
      </c>
      <c r="F2511">
        <v>571.80999999999995</v>
      </c>
      <c r="G2511">
        <v>1163000</v>
      </c>
      <c r="H2511">
        <v>0</v>
      </c>
      <c r="I2511">
        <v>1</v>
      </c>
      <c r="J2511">
        <v>576.04999999999995</v>
      </c>
      <c r="K2511">
        <v>578.30999999999995</v>
      </c>
      <c r="L2511">
        <v>569.42999999999995</v>
      </c>
      <c r="M2511">
        <v>571.80999999999995</v>
      </c>
      <c r="N2511">
        <v>1163000</v>
      </c>
    </row>
    <row r="2512" spans="1:14" x14ac:dyDescent="0.2">
      <c r="A2512" t="s">
        <v>9418</v>
      </c>
      <c r="B2512" s="2" t="s">
        <v>7162</v>
      </c>
      <c r="C2512">
        <v>572.02</v>
      </c>
      <c r="D2512">
        <v>579.56389999999999</v>
      </c>
      <c r="E2512">
        <v>569.02</v>
      </c>
      <c r="F2512">
        <v>577.94000000000005</v>
      </c>
      <c r="G2512">
        <v>1493300</v>
      </c>
      <c r="H2512">
        <v>0</v>
      </c>
      <c r="I2512">
        <v>1</v>
      </c>
      <c r="J2512">
        <v>572.02</v>
      </c>
      <c r="K2512">
        <v>579.56389999999999</v>
      </c>
      <c r="L2512">
        <v>569.02</v>
      </c>
      <c r="M2512">
        <v>577.94000000000005</v>
      </c>
      <c r="N2512">
        <v>1493300</v>
      </c>
    </row>
    <row r="2513" spans="1:14" x14ac:dyDescent="0.2">
      <c r="A2513" t="s">
        <v>9418</v>
      </c>
      <c r="B2513" s="2" t="s">
        <v>7163</v>
      </c>
      <c r="C2513">
        <v>579</v>
      </c>
      <c r="D2513">
        <v>579.69000000000005</v>
      </c>
      <c r="E2513">
        <v>575.298</v>
      </c>
      <c r="F2513">
        <v>577.25</v>
      </c>
      <c r="G2513">
        <v>1171300</v>
      </c>
      <c r="H2513">
        <v>0</v>
      </c>
      <c r="I2513">
        <v>1</v>
      </c>
      <c r="J2513">
        <v>579</v>
      </c>
      <c r="K2513">
        <v>579.69000000000005</v>
      </c>
      <c r="L2513">
        <v>575.298</v>
      </c>
      <c r="M2513">
        <v>577.25</v>
      </c>
      <c r="N2513">
        <v>1171300</v>
      </c>
    </row>
    <row r="2514" spans="1:14" x14ac:dyDescent="0.2">
      <c r="A2514" t="s">
        <v>9418</v>
      </c>
      <c r="B2514" s="2" t="s">
        <v>7164</v>
      </c>
      <c r="C2514">
        <v>575</v>
      </c>
      <c r="D2514">
        <v>575.9</v>
      </c>
      <c r="E2514">
        <v>569.91</v>
      </c>
      <c r="F2514">
        <v>572.12</v>
      </c>
      <c r="G2514">
        <v>1394500</v>
      </c>
      <c r="H2514">
        <v>0</v>
      </c>
      <c r="I2514">
        <v>1</v>
      </c>
      <c r="J2514">
        <v>575</v>
      </c>
      <c r="K2514">
        <v>575.9</v>
      </c>
      <c r="L2514">
        <v>569.91</v>
      </c>
      <c r="M2514">
        <v>572.12</v>
      </c>
      <c r="N2514">
        <v>1394500</v>
      </c>
    </row>
    <row r="2515" spans="1:14" x14ac:dyDescent="0.2">
      <c r="A2515" t="s">
        <v>9418</v>
      </c>
      <c r="B2515" s="2" t="s">
        <v>7165</v>
      </c>
      <c r="C2515">
        <v>576.45000000000005</v>
      </c>
      <c r="D2515">
        <v>586.125</v>
      </c>
      <c r="E2515">
        <v>575.20000000000005</v>
      </c>
      <c r="F2515">
        <v>584.55999999999995</v>
      </c>
      <c r="G2515">
        <v>1899400</v>
      </c>
      <c r="H2515">
        <v>0</v>
      </c>
      <c r="I2515">
        <v>1</v>
      </c>
      <c r="J2515">
        <v>576.45000000000005</v>
      </c>
      <c r="K2515">
        <v>586.125</v>
      </c>
      <c r="L2515">
        <v>575.20000000000005</v>
      </c>
      <c r="M2515">
        <v>584.55999999999995</v>
      </c>
      <c r="N2515">
        <v>1899400</v>
      </c>
    </row>
    <row r="2516" spans="1:14" x14ac:dyDescent="0.2">
      <c r="A2516" t="s">
        <v>9418</v>
      </c>
      <c r="B2516" s="2" t="s">
        <v>7166</v>
      </c>
      <c r="C2516">
        <v>586.69000000000005</v>
      </c>
      <c r="D2516">
        <v>587.79999999999995</v>
      </c>
      <c r="E2516">
        <v>580.91999999999996</v>
      </c>
      <c r="F2516">
        <v>584.65</v>
      </c>
      <c r="G2516">
        <v>1272900</v>
      </c>
      <c r="H2516">
        <v>0</v>
      </c>
      <c r="I2516">
        <v>1</v>
      </c>
      <c r="J2516">
        <v>586.69000000000005</v>
      </c>
      <c r="K2516">
        <v>587.79999999999995</v>
      </c>
      <c r="L2516">
        <v>580.91999999999996</v>
      </c>
      <c r="M2516">
        <v>584.65</v>
      </c>
      <c r="N2516">
        <v>1272900</v>
      </c>
    </row>
    <row r="2517" spans="1:14" x14ac:dyDescent="0.2">
      <c r="A2517" t="s">
        <v>9418</v>
      </c>
      <c r="B2517" s="2" t="s">
        <v>7167</v>
      </c>
      <c r="C2517">
        <v>587.5</v>
      </c>
      <c r="D2517">
        <v>589.47</v>
      </c>
      <c r="E2517">
        <v>580.76</v>
      </c>
      <c r="F2517">
        <v>583.71</v>
      </c>
      <c r="G2517">
        <v>1723400</v>
      </c>
      <c r="H2517">
        <v>0</v>
      </c>
      <c r="I2517">
        <v>1</v>
      </c>
      <c r="J2517">
        <v>587.5</v>
      </c>
      <c r="K2517">
        <v>589.47</v>
      </c>
      <c r="L2517">
        <v>580.76</v>
      </c>
      <c r="M2517">
        <v>583.71</v>
      </c>
      <c r="N2517">
        <v>1723400</v>
      </c>
    </row>
    <row r="2518" spans="1:14" x14ac:dyDescent="0.2">
      <c r="A2518" t="s">
        <v>9418</v>
      </c>
      <c r="B2518" s="2" t="s">
        <v>7168</v>
      </c>
      <c r="C2518">
        <v>587.1</v>
      </c>
      <c r="D2518">
        <v>595.04999999999995</v>
      </c>
      <c r="E2518">
        <v>586.54999999999995</v>
      </c>
      <c r="F2518">
        <v>592.70000000000005</v>
      </c>
      <c r="G2518">
        <v>1466000</v>
      </c>
      <c r="H2518">
        <v>0</v>
      </c>
      <c r="I2518">
        <v>1</v>
      </c>
      <c r="J2518">
        <v>587.1</v>
      </c>
      <c r="K2518">
        <v>595.04999999999995</v>
      </c>
      <c r="L2518">
        <v>586.54999999999995</v>
      </c>
      <c r="M2518">
        <v>592.70000000000005</v>
      </c>
      <c r="N2518">
        <v>1466000</v>
      </c>
    </row>
    <row r="2519" spans="1:14" x14ac:dyDescent="0.2">
      <c r="A2519" t="s">
        <v>9418</v>
      </c>
      <c r="B2519" s="2" t="s">
        <v>7169</v>
      </c>
      <c r="C2519">
        <v>595.59</v>
      </c>
      <c r="D2519">
        <v>597.80999999999995</v>
      </c>
      <c r="E2519">
        <v>594.44000000000005</v>
      </c>
      <c r="F2519">
        <v>597.11</v>
      </c>
      <c r="G2519">
        <v>1043200</v>
      </c>
      <c r="H2519">
        <v>0</v>
      </c>
      <c r="I2519">
        <v>1</v>
      </c>
      <c r="J2519">
        <v>595.59</v>
      </c>
      <c r="K2519">
        <v>597.80999999999995</v>
      </c>
      <c r="L2519">
        <v>594.44000000000005</v>
      </c>
      <c r="M2519">
        <v>597.11</v>
      </c>
      <c r="N2519">
        <v>1043200</v>
      </c>
    </row>
    <row r="2520" spans="1:14" x14ac:dyDescent="0.2">
      <c r="A2520" t="s">
        <v>9418</v>
      </c>
      <c r="B2520" s="2" t="s">
        <v>7170</v>
      </c>
      <c r="C2520">
        <v>596.95000000000005</v>
      </c>
      <c r="D2520">
        <v>596.99</v>
      </c>
      <c r="E2520">
        <v>593.00099999999998</v>
      </c>
      <c r="F2520">
        <v>595.41</v>
      </c>
      <c r="G2520">
        <v>967300</v>
      </c>
      <c r="H2520">
        <v>0</v>
      </c>
      <c r="I2520">
        <v>1</v>
      </c>
      <c r="J2520">
        <v>596.95000000000005</v>
      </c>
      <c r="K2520">
        <v>596.99</v>
      </c>
      <c r="L2520">
        <v>593.00099999999998</v>
      </c>
      <c r="M2520">
        <v>595.41</v>
      </c>
      <c r="N2520">
        <v>967300</v>
      </c>
    </row>
    <row r="2521" spans="1:14" x14ac:dyDescent="0.2">
      <c r="A2521" t="s">
        <v>9418</v>
      </c>
      <c r="B2521" s="2" t="s">
        <v>7171</v>
      </c>
      <c r="C2521">
        <v>594.9</v>
      </c>
      <c r="D2521">
        <v>595.25</v>
      </c>
      <c r="E2521">
        <v>591.101</v>
      </c>
      <c r="F2521">
        <v>592.41999999999996</v>
      </c>
      <c r="G2521">
        <v>1132000</v>
      </c>
      <c r="H2521">
        <v>0</v>
      </c>
      <c r="I2521">
        <v>1</v>
      </c>
      <c r="J2521">
        <v>594.9</v>
      </c>
      <c r="K2521">
        <v>595.25</v>
      </c>
      <c r="L2521">
        <v>591.101</v>
      </c>
      <c r="M2521">
        <v>592.41999999999996</v>
      </c>
      <c r="N2521">
        <v>1132000</v>
      </c>
    </row>
    <row r="2522" spans="1:14" x14ac:dyDescent="0.2">
      <c r="A2522" t="s">
        <v>9418</v>
      </c>
      <c r="B2522" s="2" t="s">
        <v>7172</v>
      </c>
      <c r="C2522">
        <v>593.27</v>
      </c>
      <c r="D2522">
        <v>594.99</v>
      </c>
      <c r="E2522">
        <v>589.79999999999995</v>
      </c>
      <c r="F2522">
        <v>592.54</v>
      </c>
      <c r="G2522">
        <v>877200</v>
      </c>
      <c r="H2522">
        <v>0</v>
      </c>
      <c r="I2522">
        <v>1</v>
      </c>
      <c r="J2522">
        <v>593.27</v>
      </c>
      <c r="K2522">
        <v>594.99</v>
      </c>
      <c r="L2522">
        <v>589.79999999999995</v>
      </c>
      <c r="M2522">
        <v>592.54</v>
      </c>
      <c r="N2522">
        <v>877200</v>
      </c>
    </row>
    <row r="2523" spans="1:14" x14ac:dyDescent="0.2">
      <c r="A2523" t="s">
        <v>9418</v>
      </c>
      <c r="B2523" s="2" t="s">
        <v>7173</v>
      </c>
      <c r="C2523">
        <v>594.77</v>
      </c>
      <c r="D2523">
        <v>595.58000000000004</v>
      </c>
      <c r="E2523">
        <v>589.26</v>
      </c>
      <c r="F2523">
        <v>590.57000000000005</v>
      </c>
      <c r="G2523">
        <v>1295600</v>
      </c>
      <c r="H2523">
        <v>0</v>
      </c>
      <c r="I2523">
        <v>1</v>
      </c>
      <c r="J2523">
        <v>594.77</v>
      </c>
      <c r="K2523">
        <v>595.58000000000004</v>
      </c>
      <c r="L2523">
        <v>589.26</v>
      </c>
      <c r="M2523">
        <v>590.57000000000005</v>
      </c>
      <c r="N2523">
        <v>1295600</v>
      </c>
    </row>
    <row r="2524" spans="1:14" x14ac:dyDescent="0.2">
      <c r="A2524" t="s">
        <v>9418</v>
      </c>
      <c r="B2524" s="2" t="s">
        <v>7174</v>
      </c>
      <c r="C2524">
        <v>592</v>
      </c>
      <c r="D2524">
        <v>592.04999999999995</v>
      </c>
      <c r="E2524">
        <v>587.45000000000005</v>
      </c>
      <c r="F2524">
        <v>588.12</v>
      </c>
      <c r="G2524">
        <v>1471700</v>
      </c>
      <c r="H2524">
        <v>0</v>
      </c>
      <c r="I2524">
        <v>1</v>
      </c>
      <c r="J2524">
        <v>592</v>
      </c>
      <c r="K2524">
        <v>592.04999999999995</v>
      </c>
      <c r="L2524">
        <v>587.45000000000005</v>
      </c>
      <c r="M2524">
        <v>588.12</v>
      </c>
      <c r="N2524">
        <v>1471700</v>
      </c>
    </row>
    <row r="2525" spans="1:14" x14ac:dyDescent="0.2">
      <c r="A2525" t="s">
        <v>9418</v>
      </c>
      <c r="B2525" s="2" t="s">
        <v>7175</v>
      </c>
      <c r="C2525">
        <v>587.80999999999995</v>
      </c>
      <c r="D2525">
        <v>589.37</v>
      </c>
      <c r="E2525">
        <v>580.9</v>
      </c>
      <c r="F2525">
        <v>583</v>
      </c>
      <c r="G2525">
        <v>1364600</v>
      </c>
      <c r="H2525">
        <v>0</v>
      </c>
      <c r="I2525">
        <v>1</v>
      </c>
      <c r="J2525">
        <v>587.80999999999995</v>
      </c>
      <c r="K2525">
        <v>589.37</v>
      </c>
      <c r="L2525">
        <v>580.9</v>
      </c>
      <c r="M2525">
        <v>583</v>
      </c>
      <c r="N2525">
        <v>1364600</v>
      </c>
    </row>
    <row r="2526" spans="1:14" x14ac:dyDescent="0.2">
      <c r="A2526" t="s">
        <v>9418</v>
      </c>
      <c r="B2526" s="2" t="s">
        <v>7176</v>
      </c>
      <c r="C2526">
        <v>580.02</v>
      </c>
      <c r="D2526">
        <v>584.71</v>
      </c>
      <c r="E2526">
        <v>577.88</v>
      </c>
      <c r="F2526">
        <v>580.32000000000005</v>
      </c>
      <c r="G2526">
        <v>1405800</v>
      </c>
      <c r="H2526">
        <v>0</v>
      </c>
      <c r="I2526">
        <v>1</v>
      </c>
      <c r="J2526">
        <v>580.02</v>
      </c>
      <c r="K2526">
        <v>584.71</v>
      </c>
      <c r="L2526">
        <v>577.88</v>
      </c>
      <c r="M2526">
        <v>580.32000000000005</v>
      </c>
      <c r="N2526">
        <v>1405800</v>
      </c>
    </row>
    <row r="2527" spans="1:14" x14ac:dyDescent="0.2">
      <c r="A2527" t="s">
        <v>9418</v>
      </c>
      <c r="B2527" s="2" t="s">
        <v>7177</v>
      </c>
      <c r="C2527">
        <v>582.35</v>
      </c>
      <c r="D2527">
        <v>582.8999</v>
      </c>
      <c r="E2527">
        <v>578.24</v>
      </c>
      <c r="F2527">
        <v>582.36</v>
      </c>
      <c r="G2527">
        <v>1206100</v>
      </c>
      <c r="H2527">
        <v>0</v>
      </c>
      <c r="I2527">
        <v>1</v>
      </c>
      <c r="J2527">
        <v>582.35</v>
      </c>
      <c r="K2527">
        <v>582.8999</v>
      </c>
      <c r="L2527">
        <v>578.24</v>
      </c>
      <c r="M2527">
        <v>582.36</v>
      </c>
      <c r="N2527">
        <v>1206100</v>
      </c>
    </row>
    <row r="2528" spans="1:14" x14ac:dyDescent="0.2">
      <c r="A2528" t="s">
        <v>9418</v>
      </c>
      <c r="B2528" s="2" t="s">
        <v>7178</v>
      </c>
      <c r="C2528">
        <v>582.95000000000005</v>
      </c>
      <c r="D2528">
        <v>589.29999999999995</v>
      </c>
      <c r="E2528">
        <v>582.4</v>
      </c>
      <c r="F2528">
        <v>588.63</v>
      </c>
      <c r="G2528">
        <v>1583000</v>
      </c>
      <c r="H2528">
        <v>0</v>
      </c>
      <c r="I2528">
        <v>1</v>
      </c>
      <c r="J2528">
        <v>582.95000000000005</v>
      </c>
      <c r="K2528">
        <v>589.29999999999995</v>
      </c>
      <c r="L2528">
        <v>582.4</v>
      </c>
      <c r="M2528">
        <v>588.63</v>
      </c>
      <c r="N2528">
        <v>1583000</v>
      </c>
    </row>
    <row r="2529" spans="1:14" x14ac:dyDescent="0.2">
      <c r="A2529" t="s">
        <v>9418</v>
      </c>
      <c r="B2529" s="2" t="s">
        <v>7179</v>
      </c>
      <c r="C2529">
        <v>591.73</v>
      </c>
      <c r="D2529">
        <v>594.49</v>
      </c>
      <c r="E2529">
        <v>586.5</v>
      </c>
      <c r="F2529">
        <v>589.52</v>
      </c>
      <c r="G2529">
        <v>1579000</v>
      </c>
      <c r="H2529">
        <v>0</v>
      </c>
      <c r="I2529">
        <v>1</v>
      </c>
      <c r="J2529">
        <v>591.73</v>
      </c>
      <c r="K2529">
        <v>594.49</v>
      </c>
      <c r="L2529">
        <v>586.5</v>
      </c>
      <c r="M2529">
        <v>589.52</v>
      </c>
      <c r="N2529">
        <v>1579000</v>
      </c>
    </row>
    <row r="2530" spans="1:14" x14ac:dyDescent="0.2">
      <c r="A2530" t="s">
        <v>9418</v>
      </c>
      <c r="B2530" s="2" t="s">
        <v>7180</v>
      </c>
      <c r="C2530">
        <v>592.13</v>
      </c>
      <c r="D2530">
        <v>598</v>
      </c>
      <c r="E2530">
        <v>590.6</v>
      </c>
      <c r="F2530">
        <v>593.14</v>
      </c>
      <c r="G2530">
        <v>1630800</v>
      </c>
      <c r="H2530">
        <v>0</v>
      </c>
      <c r="I2530">
        <v>1</v>
      </c>
      <c r="J2530">
        <v>592.13</v>
      </c>
      <c r="K2530">
        <v>598</v>
      </c>
      <c r="L2530">
        <v>590.6</v>
      </c>
      <c r="M2530">
        <v>593.14</v>
      </c>
      <c r="N2530">
        <v>1630800</v>
      </c>
    </row>
    <row r="2531" spans="1:14" x14ac:dyDescent="0.2">
      <c r="A2531" t="s">
        <v>9418</v>
      </c>
      <c r="B2531" s="2" t="s">
        <v>7181</v>
      </c>
      <c r="C2531">
        <v>595.13</v>
      </c>
      <c r="D2531">
        <v>598.5</v>
      </c>
      <c r="E2531">
        <v>593.54999999999995</v>
      </c>
      <c r="F2531">
        <v>597.78</v>
      </c>
      <c r="G2531">
        <v>1799100</v>
      </c>
      <c r="H2531">
        <v>0</v>
      </c>
      <c r="I2531">
        <v>1</v>
      </c>
      <c r="J2531">
        <v>595.13</v>
      </c>
      <c r="K2531">
        <v>598.5</v>
      </c>
      <c r="L2531">
        <v>593.54999999999995</v>
      </c>
      <c r="M2531">
        <v>597.78</v>
      </c>
      <c r="N2531">
        <v>1799100</v>
      </c>
    </row>
    <row r="2532" spans="1:14" x14ac:dyDescent="0.2">
      <c r="A2532" t="s">
        <v>9418</v>
      </c>
      <c r="B2532" s="2" t="s">
        <v>7182</v>
      </c>
      <c r="C2532">
        <v>599.14</v>
      </c>
      <c r="D2532">
        <v>603.52</v>
      </c>
      <c r="E2532">
        <v>598.0231</v>
      </c>
      <c r="F2532">
        <v>601.63</v>
      </c>
      <c r="G2532">
        <v>1599200</v>
      </c>
      <c r="H2532">
        <v>0</v>
      </c>
      <c r="I2532">
        <v>1</v>
      </c>
      <c r="J2532">
        <v>599.14</v>
      </c>
      <c r="K2532">
        <v>603.52</v>
      </c>
      <c r="L2532">
        <v>598.0231</v>
      </c>
      <c r="M2532">
        <v>601.63</v>
      </c>
      <c r="N2532">
        <v>1599200</v>
      </c>
    </row>
    <row r="2533" spans="1:14" x14ac:dyDescent="0.2">
      <c r="A2533" t="s">
        <v>9418</v>
      </c>
      <c r="B2533" s="2" t="s">
        <v>7183</v>
      </c>
      <c r="C2533">
        <v>600.27</v>
      </c>
      <c r="D2533">
        <v>600.6</v>
      </c>
      <c r="E2533">
        <v>590.48</v>
      </c>
      <c r="F2533">
        <v>591.97</v>
      </c>
      <c r="G2533">
        <v>1571200</v>
      </c>
      <c r="H2533">
        <v>0</v>
      </c>
      <c r="I2533">
        <v>1</v>
      </c>
      <c r="J2533">
        <v>600.27</v>
      </c>
      <c r="K2533">
        <v>600.6</v>
      </c>
      <c r="L2533">
        <v>590.48</v>
      </c>
      <c r="M2533">
        <v>591.97</v>
      </c>
      <c r="N2533">
        <v>1571200</v>
      </c>
    </row>
    <row r="2534" spans="1:14" x14ac:dyDescent="0.2">
      <c r="A2534" t="s">
        <v>9418</v>
      </c>
      <c r="B2534" s="2" t="s">
        <v>7184</v>
      </c>
      <c r="C2534">
        <v>591.74</v>
      </c>
      <c r="D2534">
        <v>593.72</v>
      </c>
      <c r="E2534">
        <v>587.14</v>
      </c>
      <c r="F2534">
        <v>593.41999999999996</v>
      </c>
      <c r="G2534">
        <v>1160100</v>
      </c>
      <c r="H2534">
        <v>0</v>
      </c>
      <c r="I2534">
        <v>1</v>
      </c>
      <c r="J2534">
        <v>591.74</v>
      </c>
      <c r="K2534">
        <v>593.72</v>
      </c>
      <c r="L2534">
        <v>587.14</v>
      </c>
      <c r="M2534">
        <v>593.41999999999996</v>
      </c>
      <c r="N2534">
        <v>1160100</v>
      </c>
    </row>
    <row r="2535" spans="1:14" x14ac:dyDescent="0.2">
      <c r="A2535" t="s">
        <v>9418</v>
      </c>
      <c r="B2535" s="2" t="s">
        <v>7185</v>
      </c>
      <c r="C2535">
        <v>590</v>
      </c>
      <c r="D2535">
        <v>591.94500000000005</v>
      </c>
      <c r="E2535">
        <v>586.04</v>
      </c>
      <c r="F2535">
        <v>591.11</v>
      </c>
      <c r="G2535">
        <v>1501400</v>
      </c>
      <c r="H2535">
        <v>0</v>
      </c>
      <c r="I2535">
        <v>1</v>
      </c>
      <c r="J2535">
        <v>590</v>
      </c>
      <c r="K2535">
        <v>591.94500000000005</v>
      </c>
      <c r="L2535">
        <v>586.04</v>
      </c>
      <c r="M2535">
        <v>591.11</v>
      </c>
      <c r="N2535">
        <v>1501400</v>
      </c>
    </row>
    <row r="2536" spans="1:14" x14ac:dyDescent="0.2">
      <c r="A2536" t="s">
        <v>9418</v>
      </c>
      <c r="B2536" s="2" t="s">
        <v>7186</v>
      </c>
      <c r="C2536">
        <v>590.39</v>
      </c>
      <c r="D2536">
        <v>591.48</v>
      </c>
      <c r="E2536">
        <v>583.28</v>
      </c>
      <c r="F2536">
        <v>584.9</v>
      </c>
      <c r="G2536">
        <v>1851500</v>
      </c>
      <c r="H2536">
        <v>0</v>
      </c>
      <c r="I2536">
        <v>1</v>
      </c>
      <c r="J2536">
        <v>590.39</v>
      </c>
      <c r="K2536">
        <v>591.48</v>
      </c>
      <c r="L2536">
        <v>583.28</v>
      </c>
      <c r="M2536">
        <v>584.9</v>
      </c>
      <c r="N2536">
        <v>1851500</v>
      </c>
    </row>
    <row r="2537" spans="1:14" x14ac:dyDescent="0.2">
      <c r="A2537" t="s">
        <v>9418</v>
      </c>
      <c r="B2537" s="2" t="s">
        <v>7187</v>
      </c>
      <c r="C2537">
        <v>582.24</v>
      </c>
      <c r="D2537">
        <v>583.91999999999996</v>
      </c>
      <c r="E2537">
        <v>577.01</v>
      </c>
      <c r="F2537">
        <v>581.64</v>
      </c>
      <c r="G2537">
        <v>1545400</v>
      </c>
      <c r="H2537">
        <v>0</v>
      </c>
      <c r="I2537">
        <v>1</v>
      </c>
      <c r="J2537">
        <v>582.24</v>
      </c>
      <c r="K2537">
        <v>583.91999999999996</v>
      </c>
      <c r="L2537">
        <v>577.01</v>
      </c>
      <c r="M2537">
        <v>581.64</v>
      </c>
      <c r="N2537">
        <v>1545400</v>
      </c>
    </row>
    <row r="2538" spans="1:14" x14ac:dyDescent="0.2">
      <c r="A2538" t="s">
        <v>9418</v>
      </c>
      <c r="B2538" s="2" t="s">
        <v>7188</v>
      </c>
      <c r="C2538">
        <v>580.95000000000005</v>
      </c>
      <c r="D2538">
        <v>590.15</v>
      </c>
      <c r="E2538">
        <v>580.95000000000005</v>
      </c>
      <c r="F2538">
        <v>588.78</v>
      </c>
      <c r="G2538">
        <v>1579600</v>
      </c>
      <c r="H2538">
        <v>0</v>
      </c>
      <c r="I2538">
        <v>1</v>
      </c>
      <c r="J2538">
        <v>580.95000000000005</v>
      </c>
      <c r="K2538">
        <v>590.15</v>
      </c>
      <c r="L2538">
        <v>580.95000000000005</v>
      </c>
      <c r="M2538">
        <v>588.78</v>
      </c>
      <c r="N2538">
        <v>1579600</v>
      </c>
    </row>
    <row r="2539" spans="1:14" x14ac:dyDescent="0.2">
      <c r="A2539" t="s">
        <v>9418</v>
      </c>
      <c r="B2539" s="2" t="s">
        <v>7189</v>
      </c>
      <c r="C2539">
        <v>589.51</v>
      </c>
      <c r="D2539">
        <v>596.07000000000005</v>
      </c>
      <c r="E2539">
        <v>587.12</v>
      </c>
      <c r="F2539">
        <v>593.29</v>
      </c>
      <c r="G2539">
        <v>1719500</v>
      </c>
      <c r="H2539">
        <v>0</v>
      </c>
      <c r="I2539">
        <v>1</v>
      </c>
      <c r="J2539">
        <v>589.51</v>
      </c>
      <c r="K2539">
        <v>596.07000000000005</v>
      </c>
      <c r="L2539">
        <v>587.12</v>
      </c>
      <c r="M2539">
        <v>593.29</v>
      </c>
      <c r="N2539">
        <v>1719500</v>
      </c>
    </row>
    <row r="2540" spans="1:14" x14ac:dyDescent="0.2">
      <c r="A2540" t="s">
        <v>9418</v>
      </c>
      <c r="B2540" s="2" t="s">
        <v>7190</v>
      </c>
      <c r="C2540">
        <v>595.04999999999995</v>
      </c>
      <c r="D2540">
        <v>597.55999999999995</v>
      </c>
      <c r="E2540">
        <v>593.02</v>
      </c>
      <c r="F2540">
        <v>597.27</v>
      </c>
      <c r="G2540">
        <v>1494500</v>
      </c>
      <c r="H2540">
        <v>0</v>
      </c>
      <c r="I2540">
        <v>1</v>
      </c>
      <c r="J2540">
        <v>595.04999999999995</v>
      </c>
      <c r="K2540">
        <v>597.55999999999995</v>
      </c>
      <c r="L2540">
        <v>593.02</v>
      </c>
      <c r="M2540">
        <v>597.27</v>
      </c>
      <c r="N2540">
        <v>1494500</v>
      </c>
    </row>
    <row r="2541" spans="1:14" x14ac:dyDescent="0.2">
      <c r="A2541" t="s">
        <v>9418</v>
      </c>
      <c r="B2541" s="2" t="s">
        <v>7191</v>
      </c>
      <c r="C2541">
        <v>599.49</v>
      </c>
      <c r="D2541">
        <v>605.4</v>
      </c>
      <c r="E2541">
        <v>597.76</v>
      </c>
      <c r="F2541">
        <v>605.4</v>
      </c>
      <c r="G2541">
        <v>4191600</v>
      </c>
      <c r="H2541">
        <v>0</v>
      </c>
      <c r="I2541">
        <v>1</v>
      </c>
      <c r="J2541">
        <v>599.49</v>
      </c>
      <c r="K2541">
        <v>605.4</v>
      </c>
      <c r="L2541">
        <v>597.76</v>
      </c>
      <c r="M2541">
        <v>605.4</v>
      </c>
      <c r="N2541">
        <v>4191600</v>
      </c>
    </row>
    <row r="2542" spans="1:14" x14ac:dyDescent="0.2">
      <c r="A2542" t="s">
        <v>9418</v>
      </c>
      <c r="B2542" s="2" t="s">
        <v>7192</v>
      </c>
      <c r="C2542">
        <v>602.5</v>
      </c>
      <c r="D2542">
        <v>603.79999999999995</v>
      </c>
      <c r="E2542">
        <v>593.12</v>
      </c>
      <c r="F2542">
        <v>597.27</v>
      </c>
      <c r="G2542">
        <v>1785101</v>
      </c>
      <c r="H2542">
        <v>0</v>
      </c>
      <c r="I2542">
        <v>1</v>
      </c>
      <c r="J2542">
        <v>602.5</v>
      </c>
      <c r="K2542">
        <v>603.79999999999995</v>
      </c>
      <c r="L2542">
        <v>593.12</v>
      </c>
      <c r="M2542">
        <v>597.27</v>
      </c>
      <c r="N2542">
        <v>1785101</v>
      </c>
    </row>
    <row r="2543" spans="1:14" x14ac:dyDescent="0.2">
      <c r="A2543" t="s">
        <v>9418</v>
      </c>
      <c r="B2543" s="2" t="s">
        <v>7193</v>
      </c>
      <c r="C2543">
        <v>595</v>
      </c>
      <c r="D2543">
        <v>596.65</v>
      </c>
      <c r="E2543">
        <v>590.24</v>
      </c>
      <c r="F2543">
        <v>591.17999999999995</v>
      </c>
      <c r="G2543">
        <v>1398949</v>
      </c>
      <c r="H2543">
        <v>0</v>
      </c>
      <c r="I2543">
        <v>1</v>
      </c>
      <c r="J2543">
        <v>595</v>
      </c>
      <c r="K2543">
        <v>596.65</v>
      </c>
      <c r="L2543">
        <v>590.24</v>
      </c>
      <c r="M2543">
        <v>591.17999999999995</v>
      </c>
      <c r="N2543">
        <v>1398949</v>
      </c>
    </row>
    <row r="2544" spans="1:14" x14ac:dyDescent="0.2">
      <c r="A2544" t="s">
        <v>9418</v>
      </c>
      <c r="B2544" s="2" t="s">
        <v>7194</v>
      </c>
      <c r="C2544">
        <v>591.57000000000005</v>
      </c>
      <c r="D2544">
        <v>600.11</v>
      </c>
      <c r="E2544">
        <v>590.29999999999995</v>
      </c>
      <c r="F2544">
        <v>598.41999999999996</v>
      </c>
      <c r="G2544">
        <v>1754676</v>
      </c>
      <c r="H2544">
        <v>0</v>
      </c>
      <c r="I2544">
        <v>1</v>
      </c>
      <c r="J2544">
        <v>591.57000000000005</v>
      </c>
      <c r="K2544">
        <v>600.11</v>
      </c>
      <c r="L2544">
        <v>590.29999999999995</v>
      </c>
      <c r="M2544">
        <v>598.41999999999996</v>
      </c>
      <c r="N2544">
        <v>1754676</v>
      </c>
    </row>
    <row r="2545" spans="1:14" x14ac:dyDescent="0.2">
      <c r="A2545" t="s">
        <v>9418</v>
      </c>
      <c r="B2545" s="2" t="s">
        <v>7195</v>
      </c>
      <c r="C2545">
        <v>596.99</v>
      </c>
      <c r="D2545">
        <v>598.07000000000005</v>
      </c>
      <c r="E2545">
        <v>584.74</v>
      </c>
      <c r="F2545">
        <v>585.25</v>
      </c>
      <c r="G2545">
        <v>1663317</v>
      </c>
      <c r="H2545">
        <v>0</v>
      </c>
      <c r="I2545">
        <v>1</v>
      </c>
      <c r="J2545">
        <v>596.99</v>
      </c>
      <c r="K2545">
        <v>598.07000000000005</v>
      </c>
      <c r="L2545">
        <v>584.74</v>
      </c>
      <c r="M2545">
        <v>585.25</v>
      </c>
      <c r="N2545">
        <v>1663317</v>
      </c>
    </row>
    <row r="2546" spans="1:14" x14ac:dyDescent="0.2">
      <c r="A2546" t="s">
        <v>9418</v>
      </c>
      <c r="B2546" s="2" t="s">
        <v>7196</v>
      </c>
      <c r="C2546">
        <v>585.92999999999995</v>
      </c>
      <c r="D2546">
        <v>589.57389999999998</v>
      </c>
      <c r="E2546">
        <v>585</v>
      </c>
      <c r="F2546">
        <v>587.9</v>
      </c>
      <c r="G2546">
        <v>1289090</v>
      </c>
      <c r="H2546">
        <v>0</v>
      </c>
      <c r="I2546">
        <v>1</v>
      </c>
      <c r="J2546">
        <v>585.92999999999995</v>
      </c>
      <c r="K2546">
        <v>589.57389999999998</v>
      </c>
      <c r="L2546">
        <v>585</v>
      </c>
      <c r="M2546">
        <v>587.9</v>
      </c>
      <c r="N2546">
        <v>1289090</v>
      </c>
    </row>
    <row r="2547" spans="1:14" x14ac:dyDescent="0.2">
      <c r="A2547" t="s">
        <v>9418</v>
      </c>
      <c r="B2547" s="2" t="s">
        <v>7197</v>
      </c>
      <c r="C2547">
        <v>581.83000000000004</v>
      </c>
      <c r="D2547">
        <v>589.30999999999995</v>
      </c>
      <c r="E2547">
        <v>581.57000000000005</v>
      </c>
      <c r="F2547">
        <v>587.80999999999995</v>
      </c>
      <c r="G2547">
        <v>1144982</v>
      </c>
      <c r="H2547">
        <v>0</v>
      </c>
      <c r="I2547">
        <v>1</v>
      </c>
      <c r="J2547">
        <v>581.83000000000004</v>
      </c>
      <c r="K2547">
        <v>589.30999999999995</v>
      </c>
      <c r="L2547">
        <v>581.57000000000005</v>
      </c>
      <c r="M2547">
        <v>587.80999999999995</v>
      </c>
      <c r="N2547">
        <v>1144982</v>
      </c>
    </row>
    <row r="2548" spans="1:14" x14ac:dyDescent="0.2">
      <c r="A2548" t="s">
        <v>9418</v>
      </c>
      <c r="B2548" s="2" t="s">
        <v>7198</v>
      </c>
      <c r="C2548">
        <v>587.49</v>
      </c>
      <c r="D2548">
        <v>591</v>
      </c>
      <c r="E2548">
        <v>584.5</v>
      </c>
      <c r="F2548">
        <v>588.41</v>
      </c>
      <c r="G2548">
        <v>1571688</v>
      </c>
      <c r="H2548">
        <v>0</v>
      </c>
      <c r="I2548">
        <v>1</v>
      </c>
      <c r="J2548">
        <v>587.49</v>
      </c>
      <c r="K2548">
        <v>591</v>
      </c>
      <c r="L2548">
        <v>584.5</v>
      </c>
      <c r="M2548">
        <v>588.41</v>
      </c>
      <c r="N2548">
        <v>1571688</v>
      </c>
    </row>
    <row r="2549" spans="1:14" x14ac:dyDescent="0.2">
      <c r="A2549" t="s">
        <v>9418</v>
      </c>
      <c r="B2549" s="2" t="s">
        <v>7199</v>
      </c>
      <c r="C2549">
        <v>586.79999999999995</v>
      </c>
      <c r="D2549">
        <v>588.72</v>
      </c>
      <c r="E2549">
        <v>578.02</v>
      </c>
      <c r="F2549">
        <v>579.63</v>
      </c>
      <c r="G2549">
        <v>1449686</v>
      </c>
      <c r="H2549">
        <v>0</v>
      </c>
      <c r="I2549">
        <v>1</v>
      </c>
      <c r="J2549">
        <v>586.79999999999995</v>
      </c>
      <c r="K2549">
        <v>588.72</v>
      </c>
      <c r="L2549">
        <v>578.02</v>
      </c>
      <c r="M2549">
        <v>579.63</v>
      </c>
      <c r="N2549">
        <v>1449686</v>
      </c>
    </row>
    <row r="2550" spans="1:14" x14ac:dyDescent="0.2">
      <c r="A2550" t="s">
        <v>9418</v>
      </c>
      <c r="B2550" s="2" t="s">
        <v>7200</v>
      </c>
      <c r="C2550">
        <v>578</v>
      </c>
      <c r="D2550">
        <v>583.24</v>
      </c>
      <c r="E2550">
        <v>574.04999999999995</v>
      </c>
      <c r="F2550">
        <v>580.88</v>
      </c>
      <c r="G2550">
        <v>1536935</v>
      </c>
      <c r="H2550">
        <v>0</v>
      </c>
      <c r="I2550">
        <v>1</v>
      </c>
      <c r="J2550">
        <v>578</v>
      </c>
      <c r="K2550">
        <v>583.24</v>
      </c>
      <c r="L2550">
        <v>574.04999999999995</v>
      </c>
      <c r="M2550">
        <v>580.88</v>
      </c>
      <c r="N2550">
        <v>1536935</v>
      </c>
    </row>
    <row r="2551" spans="1:14" x14ac:dyDescent="0.2">
      <c r="A2551" t="s">
        <v>9418</v>
      </c>
      <c r="B2551" s="2" t="s">
        <v>7201</v>
      </c>
      <c r="C2551">
        <v>584.1</v>
      </c>
      <c r="D2551">
        <v>588.29</v>
      </c>
      <c r="E2551">
        <v>583.5</v>
      </c>
      <c r="F2551">
        <v>586.25</v>
      </c>
      <c r="G2551">
        <v>1214593</v>
      </c>
      <c r="H2551">
        <v>0</v>
      </c>
      <c r="I2551">
        <v>1</v>
      </c>
      <c r="J2551">
        <v>584.1</v>
      </c>
      <c r="K2551">
        <v>588.29</v>
      </c>
      <c r="L2551">
        <v>583.5</v>
      </c>
      <c r="M2551">
        <v>586.25</v>
      </c>
      <c r="N2551">
        <v>1214593</v>
      </c>
    </row>
    <row r="2552" spans="1:14" x14ac:dyDescent="0.2">
      <c r="A2552" t="s">
        <v>9418</v>
      </c>
      <c r="B2552" s="2" t="s">
        <v>7202</v>
      </c>
      <c r="C2552">
        <v>589.95000000000005</v>
      </c>
      <c r="D2552">
        <v>592.4</v>
      </c>
      <c r="E2552">
        <v>585.4</v>
      </c>
      <c r="F2552">
        <v>587.78</v>
      </c>
      <c r="G2552">
        <v>1286130</v>
      </c>
      <c r="H2552">
        <v>0</v>
      </c>
      <c r="I2552">
        <v>1</v>
      </c>
      <c r="J2552">
        <v>589.95000000000005</v>
      </c>
      <c r="K2552">
        <v>592.4</v>
      </c>
      <c r="L2552">
        <v>585.4</v>
      </c>
      <c r="M2552">
        <v>587.78</v>
      </c>
      <c r="N2552">
        <v>1286130</v>
      </c>
    </row>
    <row r="2553" spans="1:14" x14ac:dyDescent="0.2">
      <c r="A2553" t="s">
        <v>9418</v>
      </c>
      <c r="B2553" s="2" t="s">
        <v>7203</v>
      </c>
      <c r="C2553">
        <v>584.9</v>
      </c>
      <c r="D2553">
        <v>585.85</v>
      </c>
      <c r="E2553">
        <v>574.1</v>
      </c>
      <c r="F2553">
        <v>574.1</v>
      </c>
      <c r="G2553">
        <v>1546228</v>
      </c>
      <c r="H2553">
        <v>0</v>
      </c>
      <c r="I2553">
        <v>1</v>
      </c>
      <c r="J2553">
        <v>584.9</v>
      </c>
      <c r="K2553">
        <v>585.85</v>
      </c>
      <c r="L2553">
        <v>574.1</v>
      </c>
      <c r="M2553">
        <v>574.1</v>
      </c>
      <c r="N2553">
        <v>1546228</v>
      </c>
    </row>
    <row r="2554" spans="1:14" x14ac:dyDescent="0.2">
      <c r="A2554" t="s">
        <v>9418</v>
      </c>
      <c r="B2554" s="2" t="s">
        <v>7204</v>
      </c>
      <c r="C2554">
        <v>574.79</v>
      </c>
      <c r="D2554">
        <v>584.69000000000005</v>
      </c>
      <c r="E2554">
        <v>567.64</v>
      </c>
      <c r="F2554">
        <v>583.74</v>
      </c>
      <c r="G2554">
        <v>2210360</v>
      </c>
      <c r="H2554">
        <v>0</v>
      </c>
      <c r="I2554">
        <v>1</v>
      </c>
      <c r="J2554">
        <v>574.79</v>
      </c>
      <c r="K2554">
        <v>584.69000000000005</v>
      </c>
      <c r="L2554">
        <v>567.64</v>
      </c>
      <c r="M2554">
        <v>583.74</v>
      </c>
      <c r="N2554">
        <v>2210360</v>
      </c>
    </row>
    <row r="2555" spans="1:14" x14ac:dyDescent="0.2">
      <c r="A2555" t="s">
        <v>9418</v>
      </c>
      <c r="B2555" s="2" t="s">
        <v>7205</v>
      </c>
      <c r="C2555">
        <v>581.61</v>
      </c>
      <c r="D2555">
        <v>582.53</v>
      </c>
      <c r="E2555">
        <v>569.03</v>
      </c>
      <c r="F2555">
        <v>570.80999999999995</v>
      </c>
      <c r="G2555">
        <v>2413453</v>
      </c>
      <c r="H2555">
        <v>0</v>
      </c>
      <c r="I2555">
        <v>1</v>
      </c>
      <c r="J2555">
        <v>581.61</v>
      </c>
      <c r="K2555">
        <v>582.53</v>
      </c>
      <c r="L2555">
        <v>569.03</v>
      </c>
      <c r="M2555">
        <v>570.80999999999995</v>
      </c>
      <c r="N2555">
        <v>2413453</v>
      </c>
    </row>
    <row r="2556" spans="1:14" x14ac:dyDescent="0.2">
      <c r="A2556" t="s">
        <v>9418</v>
      </c>
      <c r="B2556" s="2" t="s">
        <v>7206</v>
      </c>
      <c r="C2556">
        <v>567.47</v>
      </c>
      <c r="D2556">
        <v>575.23</v>
      </c>
      <c r="E2556">
        <v>555.01</v>
      </c>
      <c r="F2556">
        <v>555.19000000000005</v>
      </c>
      <c r="G2556">
        <v>2979673</v>
      </c>
      <c r="H2556">
        <v>0</v>
      </c>
      <c r="I2556">
        <v>1</v>
      </c>
      <c r="J2556">
        <v>567.47</v>
      </c>
      <c r="K2556">
        <v>575.23</v>
      </c>
      <c r="L2556">
        <v>555.01</v>
      </c>
      <c r="M2556">
        <v>555.19000000000005</v>
      </c>
      <c r="N2556">
        <v>2979673</v>
      </c>
    </row>
    <row r="2557" spans="1:14" x14ac:dyDescent="0.2">
      <c r="A2557" t="s">
        <v>9418</v>
      </c>
      <c r="B2557" s="2" t="s">
        <v>7207</v>
      </c>
      <c r="C2557">
        <v>555.13</v>
      </c>
      <c r="D2557">
        <v>560.875</v>
      </c>
      <c r="E2557">
        <v>544.42999999999995</v>
      </c>
      <c r="F2557">
        <v>544.75</v>
      </c>
      <c r="G2557">
        <v>2756508</v>
      </c>
      <c r="H2557">
        <v>0</v>
      </c>
      <c r="I2557">
        <v>1</v>
      </c>
      <c r="J2557">
        <v>555.13</v>
      </c>
      <c r="K2557">
        <v>560.875</v>
      </c>
      <c r="L2557">
        <v>544.42999999999995</v>
      </c>
      <c r="M2557">
        <v>544.75</v>
      </c>
      <c r="N2557">
        <v>2756508</v>
      </c>
    </row>
    <row r="2558" spans="1:14" x14ac:dyDescent="0.2">
      <c r="A2558" t="s">
        <v>9418</v>
      </c>
      <c r="B2558" s="2" t="s">
        <v>7208</v>
      </c>
      <c r="C2558">
        <v>550.14</v>
      </c>
      <c r="D2558">
        <v>558.63</v>
      </c>
      <c r="E2558">
        <v>544.5</v>
      </c>
      <c r="F2558">
        <v>548.69000000000005</v>
      </c>
      <c r="G2558">
        <v>2610033</v>
      </c>
      <c r="H2558">
        <v>0</v>
      </c>
      <c r="I2558">
        <v>1</v>
      </c>
      <c r="J2558">
        <v>550.14</v>
      </c>
      <c r="K2558">
        <v>558.63</v>
      </c>
      <c r="L2558">
        <v>544.5</v>
      </c>
      <c r="M2558">
        <v>548.69000000000005</v>
      </c>
      <c r="N2558">
        <v>2610033</v>
      </c>
    </row>
    <row r="2559" spans="1:14" x14ac:dyDescent="0.2">
      <c r="A2559" t="s">
        <v>9418</v>
      </c>
      <c r="B2559" s="2" t="s">
        <v>7209</v>
      </c>
      <c r="C2559">
        <v>542.08000000000004</v>
      </c>
      <c r="D2559">
        <v>543.91499999999996</v>
      </c>
      <c r="E2559">
        <v>528.42200000000003</v>
      </c>
      <c r="F2559">
        <v>540.73</v>
      </c>
      <c r="G2559">
        <v>3836222</v>
      </c>
      <c r="H2559">
        <v>0</v>
      </c>
      <c r="I2559">
        <v>1</v>
      </c>
      <c r="J2559">
        <v>542.08000000000004</v>
      </c>
      <c r="K2559">
        <v>543.91499999999996</v>
      </c>
      <c r="L2559">
        <v>528.42200000000003</v>
      </c>
      <c r="M2559">
        <v>540.73</v>
      </c>
      <c r="N2559">
        <v>3836222</v>
      </c>
    </row>
    <row r="2560" spans="1:14" x14ac:dyDescent="0.2">
      <c r="A2560" t="s">
        <v>9418</v>
      </c>
      <c r="B2560" s="2" t="s">
        <v>7210</v>
      </c>
      <c r="C2560">
        <v>527</v>
      </c>
      <c r="D2560">
        <v>540.99</v>
      </c>
      <c r="E2560">
        <v>524.95000000000005</v>
      </c>
      <c r="F2560">
        <v>536.91999999999996</v>
      </c>
      <c r="G2560">
        <v>3805046</v>
      </c>
      <c r="H2560">
        <v>0</v>
      </c>
      <c r="I2560">
        <v>1</v>
      </c>
      <c r="J2560">
        <v>527</v>
      </c>
      <c r="K2560">
        <v>540.99</v>
      </c>
      <c r="L2560">
        <v>524.95000000000005</v>
      </c>
      <c r="M2560">
        <v>536.91999999999996</v>
      </c>
      <c r="N2560">
        <v>3805046</v>
      </c>
    </row>
    <row r="2561" spans="1:14" x14ac:dyDescent="0.2">
      <c r="A2561" t="s">
        <v>9418</v>
      </c>
      <c r="B2561" s="2" t="s">
        <v>7211</v>
      </c>
      <c r="C2561">
        <v>540.45000000000005</v>
      </c>
      <c r="D2561">
        <v>543.45000000000005</v>
      </c>
      <c r="E2561">
        <v>518.41</v>
      </c>
      <c r="F2561">
        <v>522.97</v>
      </c>
      <c r="G2561">
        <v>5998740</v>
      </c>
      <c r="H2561">
        <v>0</v>
      </c>
      <c r="I2561">
        <v>1</v>
      </c>
      <c r="J2561">
        <v>540.45000000000005</v>
      </c>
      <c r="K2561">
        <v>543.45000000000005</v>
      </c>
      <c r="L2561">
        <v>518.41</v>
      </c>
      <c r="M2561">
        <v>522.97</v>
      </c>
      <c r="N2561">
        <v>5998740</v>
      </c>
    </row>
    <row r="2562" spans="1:14" x14ac:dyDescent="0.2">
      <c r="A2562" t="s">
        <v>9418</v>
      </c>
      <c r="B2562" s="2" t="s">
        <v>7212</v>
      </c>
      <c r="C2562">
        <v>520.45000000000005</v>
      </c>
      <c r="D2562">
        <v>533.16</v>
      </c>
      <c r="E2562">
        <v>519.14</v>
      </c>
      <c r="F2562">
        <v>532.38</v>
      </c>
      <c r="G2562">
        <v>2749830</v>
      </c>
      <c r="H2562">
        <v>0</v>
      </c>
      <c r="I2562">
        <v>1</v>
      </c>
      <c r="J2562">
        <v>520.45000000000005</v>
      </c>
      <c r="K2562">
        <v>533.16</v>
      </c>
      <c r="L2562">
        <v>519.14</v>
      </c>
      <c r="M2562">
        <v>532.38</v>
      </c>
      <c r="N2562">
        <v>2749830</v>
      </c>
    </row>
    <row r="2563" spans="1:14" x14ac:dyDescent="0.2">
      <c r="A2563" t="s">
        <v>9418</v>
      </c>
      <c r="B2563" s="2" t="s">
        <v>7213</v>
      </c>
      <c r="C2563">
        <v>537.27</v>
      </c>
      <c r="D2563">
        <v>538.77</v>
      </c>
      <c r="E2563">
        <v>530.20000000000005</v>
      </c>
      <c r="F2563">
        <v>538.03</v>
      </c>
      <c r="G2563">
        <v>2460140</v>
      </c>
      <c r="H2563">
        <v>0</v>
      </c>
      <c r="I2563">
        <v>1</v>
      </c>
      <c r="J2563">
        <v>537.27</v>
      </c>
      <c r="K2563">
        <v>538.77</v>
      </c>
      <c r="L2563">
        <v>530.20000000000005</v>
      </c>
      <c r="M2563">
        <v>538.03</v>
      </c>
      <c r="N2563">
        <v>2460140</v>
      </c>
    </row>
    <row r="2564" spans="1:14" x14ac:dyDescent="0.2">
      <c r="A2564" t="s">
        <v>9418</v>
      </c>
      <c r="B2564" s="2" t="s">
        <v>7214</v>
      </c>
      <c r="C2564">
        <v>541.04999999999995</v>
      </c>
      <c r="D2564">
        <v>550.76</v>
      </c>
      <c r="E2564">
        <v>540.23</v>
      </c>
      <c r="F2564">
        <v>542.69000000000005</v>
      </c>
      <c r="G2564">
        <v>2974550</v>
      </c>
      <c r="H2564">
        <v>0</v>
      </c>
      <c r="I2564">
        <v>1</v>
      </c>
      <c r="J2564">
        <v>541.04999999999995</v>
      </c>
      <c r="K2564">
        <v>550.76</v>
      </c>
      <c r="L2564">
        <v>540.23</v>
      </c>
      <c r="M2564">
        <v>542.69000000000005</v>
      </c>
      <c r="N2564">
        <v>2974550</v>
      </c>
    </row>
    <row r="2565" spans="1:14" x14ac:dyDescent="0.2">
      <c r="A2565" t="s">
        <v>9418</v>
      </c>
      <c r="B2565" s="2" t="s">
        <v>7215</v>
      </c>
      <c r="C2565">
        <v>548.28</v>
      </c>
      <c r="D2565">
        <v>557.4</v>
      </c>
      <c r="E2565">
        <v>545.5</v>
      </c>
      <c r="F2565">
        <v>553.65</v>
      </c>
      <c r="G2565">
        <v>2153678</v>
      </c>
      <c r="H2565">
        <v>0</v>
      </c>
      <c r="I2565">
        <v>1</v>
      </c>
      <c r="J2565">
        <v>548.28</v>
      </c>
      <c r="K2565">
        <v>557.4</v>
      </c>
      <c r="L2565">
        <v>545.5</v>
      </c>
      <c r="M2565">
        <v>553.65</v>
      </c>
      <c r="N2565">
        <v>2153678</v>
      </c>
    </row>
    <row r="2566" spans="1:14" x14ac:dyDescent="0.2">
      <c r="A2566" t="s">
        <v>9418</v>
      </c>
      <c r="B2566" s="2" t="s">
        <v>7216</v>
      </c>
      <c r="C2566">
        <v>554.98</v>
      </c>
      <c r="D2566">
        <v>555</v>
      </c>
      <c r="E2566">
        <v>545.16</v>
      </c>
      <c r="F2566">
        <v>548.9</v>
      </c>
      <c r="G2566">
        <v>2175767</v>
      </c>
      <c r="H2566">
        <v>0</v>
      </c>
      <c r="I2566">
        <v>1</v>
      </c>
      <c r="J2566">
        <v>554.98</v>
      </c>
      <c r="K2566">
        <v>555</v>
      </c>
      <c r="L2566">
        <v>545.16</v>
      </c>
      <c r="M2566">
        <v>548.9</v>
      </c>
      <c r="N2566">
        <v>2175767</v>
      </c>
    </row>
    <row r="2567" spans="1:14" x14ac:dyDescent="0.2">
      <c r="A2567" t="s">
        <v>9418</v>
      </c>
      <c r="B2567" s="2" t="s">
        <v>7217</v>
      </c>
      <c r="C2567">
        <v>547.76</v>
      </c>
      <c r="D2567">
        <v>554</v>
      </c>
      <c r="E2567">
        <v>547.20000000000005</v>
      </c>
      <c r="F2567">
        <v>549.88</v>
      </c>
      <c r="G2567">
        <v>1598409</v>
      </c>
      <c r="H2567">
        <v>0</v>
      </c>
      <c r="I2567">
        <v>1</v>
      </c>
      <c r="J2567">
        <v>547.76</v>
      </c>
      <c r="K2567">
        <v>554</v>
      </c>
      <c r="L2567">
        <v>547.20000000000005</v>
      </c>
      <c r="M2567">
        <v>549.88</v>
      </c>
      <c r="N2567">
        <v>1598409</v>
      </c>
    </row>
    <row r="2568" spans="1:14" x14ac:dyDescent="0.2">
      <c r="A2568" t="s">
        <v>9418</v>
      </c>
      <c r="B2568" s="2" t="s">
        <v>7218</v>
      </c>
      <c r="C2568">
        <v>551.71</v>
      </c>
      <c r="D2568">
        <v>559.20000000000005</v>
      </c>
      <c r="E2568">
        <v>550.42999999999995</v>
      </c>
      <c r="F2568">
        <v>558.94000000000005</v>
      </c>
      <c r="G2568">
        <v>1739666</v>
      </c>
      <c r="H2568">
        <v>0</v>
      </c>
      <c r="I2568">
        <v>1</v>
      </c>
      <c r="J2568">
        <v>551.71</v>
      </c>
      <c r="K2568">
        <v>559.20000000000005</v>
      </c>
      <c r="L2568">
        <v>550.42999999999995</v>
      </c>
      <c r="M2568">
        <v>558.94000000000005</v>
      </c>
      <c r="N2568">
        <v>1739666</v>
      </c>
    </row>
    <row r="2569" spans="1:14" x14ac:dyDescent="0.2">
      <c r="A2569" t="s">
        <v>9418</v>
      </c>
      <c r="B2569" s="2" t="s">
        <v>7219</v>
      </c>
      <c r="C2569">
        <v>560.85</v>
      </c>
      <c r="D2569">
        <v>564.97</v>
      </c>
      <c r="E2569">
        <v>555.98</v>
      </c>
      <c r="F2569">
        <v>558.45000000000005</v>
      </c>
      <c r="G2569">
        <v>2053355</v>
      </c>
      <c r="H2569">
        <v>0</v>
      </c>
      <c r="I2569">
        <v>1</v>
      </c>
      <c r="J2569">
        <v>560.85</v>
      </c>
      <c r="K2569">
        <v>564.97</v>
      </c>
      <c r="L2569">
        <v>555.98</v>
      </c>
      <c r="M2569">
        <v>558.45000000000005</v>
      </c>
      <c r="N2569">
        <v>2053355</v>
      </c>
    </row>
    <row r="2570" spans="1:14" x14ac:dyDescent="0.2">
      <c r="A2570" t="s">
        <v>9418</v>
      </c>
      <c r="B2570" s="2" t="s">
        <v>7220</v>
      </c>
      <c r="C2570">
        <v>558.25</v>
      </c>
      <c r="D2570">
        <v>562.5</v>
      </c>
      <c r="E2570">
        <v>552.13</v>
      </c>
      <c r="F2570">
        <v>560.27</v>
      </c>
      <c r="G2570">
        <v>1612469</v>
      </c>
      <c r="H2570">
        <v>0</v>
      </c>
      <c r="I2570">
        <v>1</v>
      </c>
      <c r="J2570">
        <v>558.25</v>
      </c>
      <c r="K2570">
        <v>562.5</v>
      </c>
      <c r="L2570">
        <v>552.13</v>
      </c>
      <c r="M2570">
        <v>560.27</v>
      </c>
      <c r="N2570">
        <v>1612469</v>
      </c>
    </row>
    <row r="2571" spans="1:14" x14ac:dyDescent="0.2">
      <c r="A2571" t="s">
        <v>9418</v>
      </c>
      <c r="B2571" s="2" t="s">
        <v>7221</v>
      </c>
      <c r="C2571">
        <v>568.29999999999995</v>
      </c>
      <c r="D2571">
        <v>568.73</v>
      </c>
      <c r="E2571">
        <v>564.80999999999995</v>
      </c>
      <c r="F2571">
        <v>567.87</v>
      </c>
      <c r="G2571">
        <v>2341539</v>
      </c>
      <c r="H2571">
        <v>0</v>
      </c>
      <c r="I2571">
        <v>1</v>
      </c>
      <c r="J2571">
        <v>568.29999999999995</v>
      </c>
      <c r="K2571">
        <v>568.73</v>
      </c>
      <c r="L2571">
        <v>564.80999999999995</v>
      </c>
      <c r="M2571">
        <v>567.87</v>
      </c>
      <c r="N2571">
        <v>2341539</v>
      </c>
    </row>
    <row r="2572" spans="1:14" x14ac:dyDescent="0.2">
      <c r="A2572" t="s">
        <v>9418</v>
      </c>
      <c r="B2572" s="2" t="s">
        <v>7222</v>
      </c>
      <c r="C2572">
        <v>563.53</v>
      </c>
      <c r="D2572">
        <v>567.15</v>
      </c>
      <c r="E2572">
        <v>561.63</v>
      </c>
      <c r="F2572">
        <v>563.77</v>
      </c>
      <c r="G2572">
        <v>1544338</v>
      </c>
      <c r="H2572">
        <v>0</v>
      </c>
      <c r="I2572">
        <v>1</v>
      </c>
      <c r="J2572">
        <v>563.53</v>
      </c>
      <c r="K2572">
        <v>567.15</v>
      </c>
      <c r="L2572">
        <v>561.63</v>
      </c>
      <c r="M2572">
        <v>563.77</v>
      </c>
      <c r="N2572">
        <v>1544338</v>
      </c>
    </row>
    <row r="2573" spans="1:14" x14ac:dyDescent="0.2">
      <c r="A2573" t="s">
        <v>9418</v>
      </c>
      <c r="B2573" s="2" t="s">
        <v>7223</v>
      </c>
      <c r="C2573">
        <v>561.16</v>
      </c>
      <c r="D2573">
        <v>564.79</v>
      </c>
      <c r="E2573">
        <v>558.29999999999995</v>
      </c>
      <c r="F2573">
        <v>564.19000000000005</v>
      </c>
      <c r="G2573">
        <v>1386509</v>
      </c>
      <c r="H2573">
        <v>0</v>
      </c>
      <c r="I2573">
        <v>1</v>
      </c>
      <c r="J2573">
        <v>561.16</v>
      </c>
      <c r="K2573">
        <v>564.79</v>
      </c>
      <c r="L2573">
        <v>558.29999999999995</v>
      </c>
      <c r="M2573">
        <v>564.19000000000005</v>
      </c>
      <c r="N2573">
        <v>1386509</v>
      </c>
    </row>
    <row r="2574" spans="1:14" x14ac:dyDescent="0.2">
      <c r="A2574" t="s">
        <v>9418</v>
      </c>
      <c r="B2574" s="2" t="s">
        <v>7224</v>
      </c>
      <c r="C2574">
        <v>566.79</v>
      </c>
      <c r="D2574">
        <v>566.9</v>
      </c>
      <c r="E2574">
        <v>554.15</v>
      </c>
      <c r="F2574">
        <v>555.95000000000005</v>
      </c>
      <c r="G2574">
        <v>1645264</v>
      </c>
      <c r="H2574">
        <v>0</v>
      </c>
      <c r="I2574">
        <v>1</v>
      </c>
      <c r="J2574">
        <v>566.79</v>
      </c>
      <c r="K2574">
        <v>566.9</v>
      </c>
      <c r="L2574">
        <v>554.15</v>
      </c>
      <c r="M2574">
        <v>555.95000000000005</v>
      </c>
      <c r="N2574">
        <v>1645264</v>
      </c>
    </row>
    <row r="2575" spans="1:14" x14ac:dyDescent="0.2">
      <c r="A2575" t="s">
        <v>9418</v>
      </c>
      <c r="B2575" s="2" t="s">
        <v>7225</v>
      </c>
      <c r="C2575">
        <v>555.5</v>
      </c>
      <c r="D2575">
        <v>556.79899999999998</v>
      </c>
      <c r="E2575">
        <v>550.58000000000004</v>
      </c>
      <c r="F2575">
        <v>551.69000000000005</v>
      </c>
      <c r="G2575">
        <v>1650721</v>
      </c>
      <c r="H2575">
        <v>0</v>
      </c>
      <c r="I2575">
        <v>1</v>
      </c>
      <c r="J2575">
        <v>555.5</v>
      </c>
      <c r="K2575">
        <v>556.79899999999998</v>
      </c>
      <c r="L2575">
        <v>550.58000000000004</v>
      </c>
      <c r="M2575">
        <v>551.69000000000005</v>
      </c>
      <c r="N2575">
        <v>1650721</v>
      </c>
    </row>
    <row r="2576" spans="1:14" x14ac:dyDescent="0.2">
      <c r="A2576" t="s">
        <v>9418</v>
      </c>
      <c r="B2576" s="2" t="s">
        <v>7226</v>
      </c>
      <c r="C2576">
        <v>555.6</v>
      </c>
      <c r="D2576">
        <v>555.6</v>
      </c>
      <c r="E2576">
        <v>549.35</v>
      </c>
      <c r="F2576">
        <v>551.82000000000005</v>
      </c>
      <c r="G2576">
        <v>1589131</v>
      </c>
      <c r="H2576">
        <v>0</v>
      </c>
      <c r="I2576">
        <v>1</v>
      </c>
      <c r="J2576">
        <v>555.6</v>
      </c>
      <c r="K2576">
        <v>555.6</v>
      </c>
      <c r="L2576">
        <v>549.35</v>
      </c>
      <c r="M2576">
        <v>551.82000000000005</v>
      </c>
      <c r="N2576">
        <v>1589131</v>
      </c>
    </row>
    <row r="2577" spans="1:14" x14ac:dyDescent="0.2">
      <c r="A2577" t="s">
        <v>9418</v>
      </c>
      <c r="B2577" s="2" t="s">
        <v>7227</v>
      </c>
      <c r="C2577">
        <v>552.4</v>
      </c>
      <c r="D2577">
        <v>560.63</v>
      </c>
      <c r="E2577">
        <v>551.62</v>
      </c>
      <c r="F2577">
        <v>558.23</v>
      </c>
      <c r="G2577">
        <v>1304481</v>
      </c>
      <c r="H2577">
        <v>0</v>
      </c>
      <c r="I2577">
        <v>1</v>
      </c>
      <c r="J2577">
        <v>552.4</v>
      </c>
      <c r="K2577">
        <v>560.63</v>
      </c>
      <c r="L2577">
        <v>551.62</v>
      </c>
      <c r="M2577">
        <v>558.23</v>
      </c>
      <c r="N2577">
        <v>1304481</v>
      </c>
    </row>
    <row r="2578" spans="1:14" x14ac:dyDescent="0.2">
      <c r="A2578" t="s">
        <v>9418</v>
      </c>
      <c r="B2578" s="2" t="s">
        <v>7228</v>
      </c>
      <c r="C2578">
        <v>558.52</v>
      </c>
      <c r="D2578">
        <v>562.5</v>
      </c>
      <c r="E2578">
        <v>556.24189999999999</v>
      </c>
      <c r="F2578">
        <v>561.29</v>
      </c>
      <c r="G2578">
        <v>1100179</v>
      </c>
      <c r="H2578">
        <v>0</v>
      </c>
      <c r="I2578">
        <v>1</v>
      </c>
      <c r="J2578">
        <v>558.52</v>
      </c>
      <c r="K2578">
        <v>562.5</v>
      </c>
      <c r="L2578">
        <v>556.24189999999999</v>
      </c>
      <c r="M2578">
        <v>561.29</v>
      </c>
      <c r="N2578">
        <v>1100179</v>
      </c>
    </row>
    <row r="2579" spans="1:14" x14ac:dyDescent="0.2">
      <c r="A2579" t="s">
        <v>9418</v>
      </c>
      <c r="B2579" s="2" t="s">
        <v>7229</v>
      </c>
      <c r="C2579">
        <v>561.15</v>
      </c>
      <c r="D2579">
        <v>561.25</v>
      </c>
      <c r="E2579">
        <v>555.5</v>
      </c>
      <c r="F2579">
        <v>558.25</v>
      </c>
      <c r="G2579">
        <v>1094114</v>
      </c>
      <c r="H2579">
        <v>0</v>
      </c>
      <c r="I2579">
        <v>1</v>
      </c>
      <c r="J2579">
        <v>561.15</v>
      </c>
      <c r="K2579">
        <v>561.25</v>
      </c>
      <c r="L2579">
        <v>555.5</v>
      </c>
      <c r="M2579">
        <v>558.25</v>
      </c>
      <c r="N2579">
        <v>1094114</v>
      </c>
    </row>
    <row r="2580" spans="1:14" x14ac:dyDescent="0.2">
      <c r="A2580" t="s">
        <v>9418</v>
      </c>
      <c r="B2580" s="2" t="s">
        <v>7230</v>
      </c>
      <c r="C2580">
        <v>560.80999999999995</v>
      </c>
      <c r="D2580">
        <v>560.81989999999996</v>
      </c>
      <c r="E2580">
        <v>554.09</v>
      </c>
      <c r="F2580">
        <v>556.44000000000005</v>
      </c>
      <c r="G2580">
        <v>1510989</v>
      </c>
      <c r="H2580">
        <v>0</v>
      </c>
      <c r="I2580">
        <v>1</v>
      </c>
      <c r="J2580">
        <v>560.80999999999995</v>
      </c>
      <c r="K2580">
        <v>560.81989999999996</v>
      </c>
      <c r="L2580">
        <v>554.09</v>
      </c>
      <c r="M2580">
        <v>556.44000000000005</v>
      </c>
      <c r="N2580">
        <v>1510989</v>
      </c>
    </row>
    <row r="2581" spans="1:14" x14ac:dyDescent="0.2">
      <c r="A2581" t="s">
        <v>9418</v>
      </c>
      <c r="B2581" s="2" t="s">
        <v>7231</v>
      </c>
      <c r="C2581">
        <v>558</v>
      </c>
      <c r="D2581">
        <v>558</v>
      </c>
      <c r="E2581">
        <v>552.51</v>
      </c>
      <c r="F2581">
        <v>555.19000000000005</v>
      </c>
      <c r="G2581">
        <v>1425060</v>
      </c>
      <c r="H2581">
        <v>0</v>
      </c>
      <c r="I2581">
        <v>1</v>
      </c>
      <c r="J2581">
        <v>558</v>
      </c>
      <c r="K2581">
        <v>558</v>
      </c>
      <c r="L2581">
        <v>552.51</v>
      </c>
      <c r="M2581">
        <v>555.19000000000005</v>
      </c>
      <c r="N2581">
        <v>1425060</v>
      </c>
    </row>
    <row r="2582" spans="1:14" x14ac:dyDescent="0.2">
      <c r="A2582" t="s">
        <v>9418</v>
      </c>
      <c r="B2582" s="2" t="s">
        <v>7232</v>
      </c>
      <c r="C2582">
        <v>555.19000000000005</v>
      </c>
      <c r="D2582">
        <v>555.19000000000005</v>
      </c>
      <c r="E2582">
        <v>544.44000000000005</v>
      </c>
      <c r="F2582">
        <v>546.64</v>
      </c>
      <c r="G2582">
        <v>1680621</v>
      </c>
      <c r="H2582">
        <v>0</v>
      </c>
      <c r="I2582">
        <v>1</v>
      </c>
      <c r="J2582">
        <v>555.19000000000005</v>
      </c>
      <c r="K2582">
        <v>555.19000000000005</v>
      </c>
      <c r="L2582">
        <v>544.44000000000005</v>
      </c>
      <c r="M2582">
        <v>546.64</v>
      </c>
      <c r="N2582">
        <v>1680621</v>
      </c>
    </row>
    <row r="2583" spans="1:14" x14ac:dyDescent="0.2">
      <c r="A2583" t="s">
        <v>9418</v>
      </c>
      <c r="B2583" s="2" t="s">
        <v>7233</v>
      </c>
      <c r="C2583">
        <v>547.92999999999995</v>
      </c>
      <c r="D2583">
        <v>552.79</v>
      </c>
      <c r="E2583">
        <v>543.79999999999995</v>
      </c>
      <c r="F2583">
        <v>544.51</v>
      </c>
      <c r="G2583">
        <v>1822166</v>
      </c>
      <c r="H2583">
        <v>0</v>
      </c>
      <c r="I2583">
        <v>1</v>
      </c>
      <c r="J2583">
        <v>547.92999999999995</v>
      </c>
      <c r="K2583">
        <v>552.79</v>
      </c>
      <c r="L2583">
        <v>543.79999999999995</v>
      </c>
      <c r="M2583">
        <v>544.51</v>
      </c>
      <c r="N2583">
        <v>1822166</v>
      </c>
    </row>
    <row r="2584" spans="1:14" x14ac:dyDescent="0.2">
      <c r="A2584" t="s">
        <v>9418</v>
      </c>
      <c r="B2584" s="2" t="s">
        <v>7234</v>
      </c>
      <c r="C2584">
        <v>544.75</v>
      </c>
      <c r="D2584">
        <v>548.22</v>
      </c>
      <c r="E2584">
        <v>539.19000000000005</v>
      </c>
      <c r="F2584">
        <v>547.20000000000005</v>
      </c>
      <c r="G2584">
        <v>1517286</v>
      </c>
      <c r="H2584">
        <v>0</v>
      </c>
      <c r="I2584">
        <v>1</v>
      </c>
      <c r="J2584">
        <v>544.75</v>
      </c>
      <c r="K2584">
        <v>548.22</v>
      </c>
      <c r="L2584">
        <v>539.19000000000005</v>
      </c>
      <c r="M2584">
        <v>547.20000000000005</v>
      </c>
      <c r="N2584">
        <v>1517286</v>
      </c>
    </row>
    <row r="2585" spans="1:14" x14ac:dyDescent="0.2">
      <c r="A2585" t="s">
        <v>9418</v>
      </c>
      <c r="B2585" s="2" t="s">
        <v>7235</v>
      </c>
      <c r="C2585">
        <v>542.09</v>
      </c>
      <c r="D2585">
        <v>545.38</v>
      </c>
      <c r="E2585">
        <v>541.5</v>
      </c>
      <c r="F2585">
        <v>543.76</v>
      </c>
      <c r="G2585">
        <v>1750758</v>
      </c>
      <c r="H2585">
        <v>0</v>
      </c>
      <c r="I2585">
        <v>1</v>
      </c>
      <c r="J2585">
        <v>542.09</v>
      </c>
      <c r="K2585">
        <v>545.38</v>
      </c>
      <c r="L2585">
        <v>541.5</v>
      </c>
      <c r="M2585">
        <v>543.76</v>
      </c>
      <c r="N2585">
        <v>1750758</v>
      </c>
    </row>
    <row r="2586" spans="1:14" x14ac:dyDescent="0.2">
      <c r="A2586" t="s">
        <v>9418</v>
      </c>
      <c r="B2586" s="2" t="s">
        <v>7236</v>
      </c>
      <c r="C2586">
        <v>551.04</v>
      </c>
      <c r="D2586">
        <v>551.04</v>
      </c>
      <c r="E2586">
        <v>545</v>
      </c>
      <c r="F2586">
        <v>545.89</v>
      </c>
      <c r="G2586">
        <v>2505988</v>
      </c>
      <c r="H2586">
        <v>0</v>
      </c>
      <c r="I2586">
        <v>1</v>
      </c>
      <c r="J2586">
        <v>551.04</v>
      </c>
      <c r="K2586">
        <v>551.04</v>
      </c>
      <c r="L2586">
        <v>545</v>
      </c>
      <c r="M2586">
        <v>545.89</v>
      </c>
      <c r="N2586">
        <v>2505988</v>
      </c>
    </row>
    <row r="2587" spans="1:14" x14ac:dyDescent="0.2">
      <c r="A2587" t="s">
        <v>9418</v>
      </c>
      <c r="B2587" s="2" t="s">
        <v>7237</v>
      </c>
      <c r="C2587">
        <v>546.57000000000005</v>
      </c>
      <c r="D2587">
        <v>551.19000000000005</v>
      </c>
      <c r="E2587">
        <v>544.15</v>
      </c>
      <c r="F2587">
        <v>547.48</v>
      </c>
      <c r="G2587">
        <v>1653773</v>
      </c>
      <c r="H2587">
        <v>0</v>
      </c>
      <c r="I2587">
        <v>1</v>
      </c>
      <c r="J2587">
        <v>546.57000000000005</v>
      </c>
      <c r="K2587">
        <v>551.19000000000005</v>
      </c>
      <c r="L2587">
        <v>544.15</v>
      </c>
      <c r="M2587">
        <v>547.48</v>
      </c>
      <c r="N2587">
        <v>1653773</v>
      </c>
    </row>
    <row r="2588" spans="1:14" x14ac:dyDescent="0.2">
      <c r="A2588" t="s">
        <v>9418</v>
      </c>
      <c r="B2588" s="2" t="s">
        <v>7238</v>
      </c>
      <c r="C2588">
        <v>547.21</v>
      </c>
      <c r="D2588">
        <v>552.5</v>
      </c>
      <c r="E2588">
        <v>546.91</v>
      </c>
      <c r="F2588">
        <v>549.23</v>
      </c>
      <c r="G2588">
        <v>1903589</v>
      </c>
      <c r="H2588">
        <v>0</v>
      </c>
      <c r="I2588">
        <v>1</v>
      </c>
      <c r="J2588">
        <v>547.21</v>
      </c>
      <c r="K2588">
        <v>552.5</v>
      </c>
      <c r="L2588">
        <v>546.91</v>
      </c>
      <c r="M2588">
        <v>549.23</v>
      </c>
      <c r="N2588">
        <v>1903589</v>
      </c>
    </row>
    <row r="2589" spans="1:14" x14ac:dyDescent="0.2">
      <c r="A2589" t="s">
        <v>9418</v>
      </c>
      <c r="B2589" s="2" t="s">
        <v>7239</v>
      </c>
      <c r="C2589">
        <v>549.23</v>
      </c>
      <c r="D2589">
        <v>549.88</v>
      </c>
      <c r="E2589">
        <v>545.23</v>
      </c>
      <c r="F2589">
        <v>547.73</v>
      </c>
      <c r="G2589">
        <v>1480294</v>
      </c>
      <c r="H2589">
        <v>0</v>
      </c>
      <c r="I2589">
        <v>1</v>
      </c>
      <c r="J2589">
        <v>549.23</v>
      </c>
      <c r="K2589">
        <v>549.88</v>
      </c>
      <c r="L2589">
        <v>545.23</v>
      </c>
      <c r="M2589">
        <v>547.73</v>
      </c>
      <c r="N2589">
        <v>1480294</v>
      </c>
    </row>
    <row r="2590" spans="1:14" x14ac:dyDescent="0.2">
      <c r="A2590" t="s">
        <v>9418</v>
      </c>
      <c r="B2590" s="2" t="s">
        <v>7240</v>
      </c>
      <c r="C2590">
        <v>547</v>
      </c>
      <c r="D2590">
        <v>549.6</v>
      </c>
      <c r="E2590">
        <v>544.48009999999999</v>
      </c>
      <c r="F2590">
        <v>549.08000000000004</v>
      </c>
      <c r="G2590">
        <v>1210061</v>
      </c>
      <c r="H2590">
        <v>0</v>
      </c>
      <c r="I2590">
        <v>1</v>
      </c>
      <c r="J2590">
        <v>547</v>
      </c>
      <c r="K2590">
        <v>549.6</v>
      </c>
      <c r="L2590">
        <v>544.48009999999999</v>
      </c>
      <c r="M2590">
        <v>549.08000000000004</v>
      </c>
      <c r="N2590">
        <v>1210061</v>
      </c>
    </row>
    <row r="2591" spans="1:14" x14ac:dyDescent="0.2">
      <c r="A2591" t="s">
        <v>9418</v>
      </c>
      <c r="B2591" s="2" t="s">
        <v>7241</v>
      </c>
      <c r="C2591">
        <v>545.09</v>
      </c>
      <c r="D2591">
        <v>548.79</v>
      </c>
      <c r="E2591">
        <v>538.62</v>
      </c>
      <c r="F2591">
        <v>539.65</v>
      </c>
      <c r="G2591">
        <v>1994399</v>
      </c>
      <c r="H2591">
        <v>0</v>
      </c>
      <c r="I2591">
        <v>1</v>
      </c>
      <c r="J2591">
        <v>545.09</v>
      </c>
      <c r="K2591">
        <v>548.79</v>
      </c>
      <c r="L2591">
        <v>538.62</v>
      </c>
      <c r="M2591">
        <v>539.65</v>
      </c>
      <c r="N2591">
        <v>1994399</v>
      </c>
    </row>
    <row r="2592" spans="1:14" x14ac:dyDescent="0.2">
      <c r="A2592" t="s">
        <v>9418</v>
      </c>
      <c r="B2592" s="2" t="s">
        <v>7242</v>
      </c>
      <c r="C2592">
        <v>539.45000000000005</v>
      </c>
      <c r="D2592">
        <v>541.85</v>
      </c>
      <c r="E2592">
        <v>534.65700000000004</v>
      </c>
      <c r="F2592">
        <v>538.59</v>
      </c>
      <c r="G2592">
        <v>2073974</v>
      </c>
      <c r="H2592">
        <v>0</v>
      </c>
      <c r="I2592">
        <v>1</v>
      </c>
      <c r="J2592">
        <v>539.45000000000005</v>
      </c>
      <c r="K2592">
        <v>541.85</v>
      </c>
      <c r="L2592">
        <v>534.65700000000004</v>
      </c>
      <c r="M2592">
        <v>538.59</v>
      </c>
      <c r="N2592">
        <v>2073974</v>
      </c>
    </row>
    <row r="2593" spans="1:14" x14ac:dyDescent="0.2">
      <c r="A2593" t="s">
        <v>9418</v>
      </c>
      <c r="B2593" s="2" t="s">
        <v>7243</v>
      </c>
      <c r="C2593">
        <v>537.5</v>
      </c>
      <c r="D2593">
        <v>541.40499999999997</v>
      </c>
      <c r="E2593">
        <v>535.21</v>
      </c>
      <c r="F2593">
        <v>536.97</v>
      </c>
      <c r="G2593">
        <v>1623977</v>
      </c>
      <c r="H2593">
        <v>0</v>
      </c>
      <c r="I2593">
        <v>1</v>
      </c>
      <c r="J2593">
        <v>537.5</v>
      </c>
      <c r="K2593">
        <v>541.40499999999997</v>
      </c>
      <c r="L2593">
        <v>535.21</v>
      </c>
      <c r="M2593">
        <v>536.97</v>
      </c>
      <c r="N2593">
        <v>1623977</v>
      </c>
    </row>
    <row r="2594" spans="1:14" x14ac:dyDescent="0.2">
      <c r="A2594" t="s">
        <v>9418</v>
      </c>
      <c r="B2594" s="2" t="s">
        <v>7244</v>
      </c>
      <c r="C2594">
        <v>537.64</v>
      </c>
      <c r="D2594">
        <v>542.69000000000005</v>
      </c>
      <c r="E2594">
        <v>534.89</v>
      </c>
      <c r="F2594">
        <v>542.58000000000004</v>
      </c>
      <c r="G2594">
        <v>1633688</v>
      </c>
      <c r="H2594">
        <v>0</v>
      </c>
      <c r="I2594">
        <v>1</v>
      </c>
      <c r="J2594">
        <v>537.64</v>
      </c>
      <c r="K2594">
        <v>542.69000000000005</v>
      </c>
      <c r="L2594">
        <v>534.89</v>
      </c>
      <c r="M2594">
        <v>542.58000000000004</v>
      </c>
      <c r="N2594">
        <v>1633688</v>
      </c>
    </row>
    <row r="2595" spans="1:14" x14ac:dyDescent="0.2">
      <c r="A2595" t="s">
        <v>9418</v>
      </c>
      <c r="B2595" s="2" t="s">
        <v>7245</v>
      </c>
      <c r="C2595">
        <v>536.70000000000005</v>
      </c>
      <c r="D2595">
        <v>538.20000000000005</v>
      </c>
      <c r="E2595">
        <v>527.26</v>
      </c>
      <c r="F2595">
        <v>528.08000000000004</v>
      </c>
      <c r="G2595">
        <v>3070118</v>
      </c>
      <c r="H2595">
        <v>0</v>
      </c>
      <c r="I2595">
        <v>1</v>
      </c>
      <c r="J2595">
        <v>536.70000000000005</v>
      </c>
      <c r="K2595">
        <v>538.20000000000005</v>
      </c>
      <c r="L2595">
        <v>527.26</v>
      </c>
      <c r="M2595">
        <v>528.08000000000004</v>
      </c>
      <c r="N2595">
        <v>3070118</v>
      </c>
    </row>
    <row r="2596" spans="1:14" x14ac:dyDescent="0.2">
      <c r="A2596" t="s">
        <v>9418</v>
      </c>
      <c r="B2596" s="2" t="s">
        <v>7246</v>
      </c>
      <c r="C2596">
        <v>529.22</v>
      </c>
      <c r="D2596">
        <v>533.81500000000005</v>
      </c>
      <c r="E2596">
        <v>527</v>
      </c>
      <c r="F2596">
        <v>530.73</v>
      </c>
      <c r="G2596">
        <v>3231818</v>
      </c>
      <c r="H2596">
        <v>0</v>
      </c>
      <c r="I2596">
        <v>1</v>
      </c>
      <c r="J2596">
        <v>529.22</v>
      </c>
      <c r="K2596">
        <v>533.81500000000005</v>
      </c>
      <c r="L2596">
        <v>527</v>
      </c>
      <c r="M2596">
        <v>530.73</v>
      </c>
      <c r="N2596">
        <v>3231818</v>
      </c>
    </row>
    <row r="2597" spans="1:14" x14ac:dyDescent="0.2">
      <c r="A2597" t="s">
        <v>9418</v>
      </c>
      <c r="B2597" s="2" t="s">
        <v>7247</v>
      </c>
      <c r="C2597">
        <v>525.875</v>
      </c>
      <c r="D2597">
        <v>536.65</v>
      </c>
      <c r="E2597">
        <v>523.41</v>
      </c>
      <c r="F2597">
        <v>536.11</v>
      </c>
      <c r="G2597">
        <v>2168813</v>
      </c>
      <c r="H2597">
        <v>0</v>
      </c>
      <c r="I2597">
        <v>1</v>
      </c>
      <c r="J2597">
        <v>525.875</v>
      </c>
      <c r="K2597">
        <v>536.65</v>
      </c>
      <c r="L2597">
        <v>523.41</v>
      </c>
      <c r="M2597">
        <v>536.11</v>
      </c>
      <c r="N2597">
        <v>2168813</v>
      </c>
    </row>
    <row r="2598" spans="1:14" x14ac:dyDescent="0.2">
      <c r="A2598" t="s">
        <v>9418</v>
      </c>
      <c r="B2598" s="2" t="s">
        <v>7248</v>
      </c>
      <c r="C2598">
        <v>535.9</v>
      </c>
      <c r="D2598">
        <v>539.36</v>
      </c>
      <c r="E2598">
        <v>527.49</v>
      </c>
      <c r="F2598">
        <v>528.04</v>
      </c>
      <c r="G2598">
        <v>2316204</v>
      </c>
      <c r="H2598">
        <v>0</v>
      </c>
      <c r="I2598">
        <v>1</v>
      </c>
      <c r="J2598">
        <v>535.9</v>
      </c>
      <c r="K2598">
        <v>539.36</v>
      </c>
      <c r="L2598">
        <v>527.49</v>
      </c>
      <c r="M2598">
        <v>528.04</v>
      </c>
      <c r="N2598">
        <v>2316204</v>
      </c>
    </row>
    <row r="2599" spans="1:14" x14ac:dyDescent="0.2">
      <c r="A2599" t="s">
        <v>9418</v>
      </c>
      <c r="B2599" s="2" t="s">
        <v>7249</v>
      </c>
      <c r="C2599">
        <v>530.01</v>
      </c>
      <c r="D2599">
        <v>537.04</v>
      </c>
      <c r="E2599">
        <v>529.16</v>
      </c>
      <c r="F2599">
        <v>532.11</v>
      </c>
      <c r="G2599">
        <v>2073290</v>
      </c>
      <c r="H2599">
        <v>0</v>
      </c>
      <c r="I2599">
        <v>1</v>
      </c>
      <c r="J2599">
        <v>530.01</v>
      </c>
      <c r="K2599">
        <v>537.04</v>
      </c>
      <c r="L2599">
        <v>529.16</v>
      </c>
      <c r="M2599">
        <v>532.11</v>
      </c>
      <c r="N2599">
        <v>2073290</v>
      </c>
    </row>
    <row r="2600" spans="1:14" x14ac:dyDescent="0.2">
      <c r="A2600" t="s">
        <v>9418</v>
      </c>
      <c r="B2600" s="2" t="s">
        <v>7250</v>
      </c>
      <c r="C2600">
        <v>527.44000000000005</v>
      </c>
      <c r="D2600">
        <v>532.24</v>
      </c>
      <c r="E2600">
        <v>521.46</v>
      </c>
      <c r="F2600">
        <v>521.51</v>
      </c>
      <c r="G2600">
        <v>2371543</v>
      </c>
      <c r="H2600">
        <v>0</v>
      </c>
      <c r="I2600">
        <v>1</v>
      </c>
      <c r="J2600">
        <v>527.44000000000005</v>
      </c>
      <c r="K2600">
        <v>532.24</v>
      </c>
      <c r="L2600">
        <v>521.46</v>
      </c>
      <c r="M2600">
        <v>521.51</v>
      </c>
      <c r="N2600">
        <v>2371543</v>
      </c>
    </row>
    <row r="2601" spans="1:14" x14ac:dyDescent="0.2">
      <c r="A2601" t="s">
        <v>9418</v>
      </c>
      <c r="B2601" s="2" t="s">
        <v>7251</v>
      </c>
      <c r="C2601">
        <v>523.76</v>
      </c>
      <c r="D2601">
        <v>525.37</v>
      </c>
      <c r="E2601">
        <v>515.39700000000005</v>
      </c>
      <c r="F2601">
        <v>515.84</v>
      </c>
      <c r="G2601">
        <v>2621977</v>
      </c>
      <c r="H2601">
        <v>0</v>
      </c>
      <c r="I2601">
        <v>1</v>
      </c>
      <c r="J2601">
        <v>523.76</v>
      </c>
      <c r="K2601">
        <v>525.37</v>
      </c>
      <c r="L2601">
        <v>515.39700000000005</v>
      </c>
      <c r="M2601">
        <v>515.84</v>
      </c>
      <c r="N2601">
        <v>2621977</v>
      </c>
    </row>
    <row r="2602" spans="1:14" x14ac:dyDescent="0.2">
      <c r="A2602" t="s">
        <v>9418</v>
      </c>
      <c r="B2602" s="2" t="s">
        <v>7252</v>
      </c>
      <c r="C2602">
        <v>513.6</v>
      </c>
      <c r="D2602">
        <v>515.58000000000004</v>
      </c>
      <c r="E2602">
        <v>497.19</v>
      </c>
      <c r="F2602">
        <v>498.16</v>
      </c>
      <c r="G2602">
        <v>4349882</v>
      </c>
      <c r="H2602">
        <v>0</v>
      </c>
      <c r="I2602">
        <v>1</v>
      </c>
      <c r="J2602">
        <v>513.6</v>
      </c>
      <c r="K2602">
        <v>515.58000000000004</v>
      </c>
      <c r="L2602">
        <v>497.19</v>
      </c>
      <c r="M2602">
        <v>498.16</v>
      </c>
      <c r="N2602">
        <v>4349882</v>
      </c>
    </row>
    <row r="2603" spans="1:14" x14ac:dyDescent="0.2">
      <c r="A2603" t="s">
        <v>9418</v>
      </c>
      <c r="B2603" s="2" t="s">
        <v>7253</v>
      </c>
      <c r="C2603">
        <v>499.86</v>
      </c>
      <c r="D2603">
        <v>509.07</v>
      </c>
      <c r="E2603">
        <v>499.11</v>
      </c>
      <c r="F2603">
        <v>506.45</v>
      </c>
      <c r="G2603">
        <v>3639437</v>
      </c>
      <c r="H2603">
        <v>0</v>
      </c>
      <c r="I2603">
        <v>1</v>
      </c>
      <c r="J2603">
        <v>499.86</v>
      </c>
      <c r="K2603">
        <v>509.07</v>
      </c>
      <c r="L2603">
        <v>499.11</v>
      </c>
      <c r="M2603">
        <v>506.45</v>
      </c>
      <c r="N2603">
        <v>3639437</v>
      </c>
    </row>
    <row r="2604" spans="1:14" x14ac:dyDescent="0.2">
      <c r="A2604" t="s">
        <v>9418</v>
      </c>
      <c r="B2604" s="2" t="s">
        <v>7254</v>
      </c>
      <c r="C2604">
        <v>515.99</v>
      </c>
      <c r="D2604">
        <v>516.25</v>
      </c>
      <c r="E2604">
        <v>506.56</v>
      </c>
      <c r="F2604">
        <v>514.62</v>
      </c>
      <c r="G2604">
        <v>3876732</v>
      </c>
      <c r="H2604">
        <v>0</v>
      </c>
      <c r="I2604">
        <v>1</v>
      </c>
      <c r="J2604">
        <v>515.99</v>
      </c>
      <c r="K2604">
        <v>516.25</v>
      </c>
      <c r="L2604">
        <v>506.56</v>
      </c>
      <c r="M2604">
        <v>514.62</v>
      </c>
      <c r="N2604">
        <v>3876732</v>
      </c>
    </row>
    <row r="2605" spans="1:14" x14ac:dyDescent="0.2">
      <c r="A2605" t="s">
        <v>9418</v>
      </c>
      <c r="B2605" s="2" t="s">
        <v>7255</v>
      </c>
      <c r="C2605">
        <v>516.99</v>
      </c>
      <c r="D2605">
        <v>520.80999999999995</v>
      </c>
      <c r="E2605">
        <v>508.86</v>
      </c>
      <c r="F2605">
        <v>520.04</v>
      </c>
      <c r="G2605">
        <v>4872059</v>
      </c>
      <c r="H2605">
        <v>0</v>
      </c>
      <c r="I2605">
        <v>1</v>
      </c>
      <c r="J2605">
        <v>516.99</v>
      </c>
      <c r="K2605">
        <v>520.80999999999995</v>
      </c>
      <c r="L2605">
        <v>508.86</v>
      </c>
      <c r="M2605">
        <v>520.04</v>
      </c>
      <c r="N2605">
        <v>4872059</v>
      </c>
    </row>
    <row r="2606" spans="1:14" x14ac:dyDescent="0.2">
      <c r="A2606" t="s">
        <v>9418</v>
      </c>
      <c r="B2606" s="2" t="s">
        <v>7256</v>
      </c>
      <c r="C2606">
        <v>520.61</v>
      </c>
      <c r="D2606">
        <v>532.97</v>
      </c>
      <c r="E2606">
        <v>520.59</v>
      </c>
      <c r="F2606">
        <v>532.29999999999995</v>
      </c>
      <c r="G2606">
        <v>3319461</v>
      </c>
      <c r="H2606">
        <v>0</v>
      </c>
      <c r="I2606">
        <v>1</v>
      </c>
      <c r="J2606">
        <v>520.61</v>
      </c>
      <c r="K2606">
        <v>532.97</v>
      </c>
      <c r="L2606">
        <v>520.59</v>
      </c>
      <c r="M2606">
        <v>532.29999999999995</v>
      </c>
      <c r="N2606">
        <v>3319461</v>
      </c>
    </row>
    <row r="2607" spans="1:14" x14ac:dyDescent="0.2">
      <c r="A2607" t="s">
        <v>9418</v>
      </c>
      <c r="B2607" s="2" t="s">
        <v>7257</v>
      </c>
      <c r="C2607">
        <v>534.51</v>
      </c>
      <c r="D2607">
        <v>542.29999999999995</v>
      </c>
      <c r="E2607">
        <v>533.72</v>
      </c>
      <c r="F2607">
        <v>538.77</v>
      </c>
      <c r="G2607">
        <v>2877222</v>
      </c>
      <c r="H2607">
        <v>0</v>
      </c>
      <c r="I2607">
        <v>1</v>
      </c>
      <c r="J2607">
        <v>534.51</v>
      </c>
      <c r="K2607">
        <v>542.29999999999995</v>
      </c>
      <c r="L2607">
        <v>533.72</v>
      </c>
      <c r="M2607">
        <v>538.77</v>
      </c>
      <c r="N2607">
        <v>2877222</v>
      </c>
    </row>
    <row r="2608" spans="1:14" x14ac:dyDescent="0.2">
      <c r="A2608" t="s">
        <v>9418</v>
      </c>
      <c r="B2608" s="2" t="s">
        <v>7258</v>
      </c>
      <c r="C2608">
        <v>538.82000000000005</v>
      </c>
      <c r="D2608">
        <v>540.29</v>
      </c>
      <c r="E2608">
        <v>535.1</v>
      </c>
      <c r="F2608">
        <v>536.92999999999995</v>
      </c>
      <c r="G2608">
        <v>737848</v>
      </c>
      <c r="H2608">
        <v>0</v>
      </c>
      <c r="I2608">
        <v>1</v>
      </c>
      <c r="J2608">
        <v>538.82000000000005</v>
      </c>
      <c r="K2608">
        <v>540.29</v>
      </c>
      <c r="L2608">
        <v>535.1</v>
      </c>
      <c r="M2608">
        <v>536.92999999999995</v>
      </c>
      <c r="N2608">
        <v>737848</v>
      </c>
    </row>
    <row r="2609" spans="1:14" x14ac:dyDescent="0.2">
      <c r="A2609" t="s">
        <v>9418</v>
      </c>
      <c r="B2609" s="2" t="s">
        <v>7259</v>
      </c>
      <c r="C2609">
        <v>536.92999999999995</v>
      </c>
      <c r="D2609">
        <v>543.25</v>
      </c>
      <c r="E2609">
        <v>535.49</v>
      </c>
      <c r="F2609">
        <v>541.52</v>
      </c>
      <c r="G2609">
        <v>1113464</v>
      </c>
      <c r="H2609">
        <v>0</v>
      </c>
      <c r="I2609">
        <v>1</v>
      </c>
      <c r="J2609">
        <v>536.92999999999995</v>
      </c>
      <c r="K2609">
        <v>543.25</v>
      </c>
      <c r="L2609">
        <v>535.49</v>
      </c>
      <c r="M2609">
        <v>541.52</v>
      </c>
      <c r="N2609">
        <v>1113464</v>
      </c>
    </row>
    <row r="2610" spans="1:14" x14ac:dyDescent="0.2">
      <c r="A2610" t="s">
        <v>9418</v>
      </c>
      <c r="B2610" s="2" t="s">
        <v>7260</v>
      </c>
      <c r="C2610">
        <v>540.5</v>
      </c>
      <c r="D2610">
        <v>543.92999999999995</v>
      </c>
      <c r="E2610">
        <v>537.16</v>
      </c>
      <c r="F2610">
        <v>537.30999999999995</v>
      </c>
      <c r="G2610">
        <v>2218632</v>
      </c>
      <c r="H2610">
        <v>0</v>
      </c>
      <c r="I2610">
        <v>1</v>
      </c>
      <c r="J2610">
        <v>540.5</v>
      </c>
      <c r="K2610">
        <v>543.92999999999995</v>
      </c>
      <c r="L2610">
        <v>537.16</v>
      </c>
      <c r="M2610">
        <v>537.30999999999995</v>
      </c>
      <c r="N2610">
        <v>2218632</v>
      </c>
    </row>
    <row r="2611" spans="1:14" x14ac:dyDescent="0.2">
      <c r="A2611" t="s">
        <v>9418</v>
      </c>
      <c r="B2611" s="2" t="s">
        <v>7261</v>
      </c>
      <c r="C2611">
        <v>534.96</v>
      </c>
      <c r="D2611">
        <v>537.84</v>
      </c>
      <c r="E2611">
        <v>533.61</v>
      </c>
      <c r="F2611">
        <v>535.28</v>
      </c>
      <c r="G2611">
        <v>1048631</v>
      </c>
      <c r="H2611">
        <v>0</v>
      </c>
      <c r="I2611">
        <v>1</v>
      </c>
      <c r="J2611">
        <v>534.96</v>
      </c>
      <c r="K2611">
        <v>537.84</v>
      </c>
      <c r="L2611">
        <v>533.61</v>
      </c>
      <c r="M2611">
        <v>535.28</v>
      </c>
      <c r="N2611">
        <v>1048631</v>
      </c>
    </row>
    <row r="2612" spans="1:14" x14ac:dyDescent="0.2">
      <c r="A2612" t="s">
        <v>9418</v>
      </c>
      <c r="B2612" s="2" t="s">
        <v>7262</v>
      </c>
      <c r="C2612">
        <v>537.74</v>
      </c>
      <c r="D2612">
        <v>538.4</v>
      </c>
      <c r="E2612">
        <v>530.20000000000005</v>
      </c>
      <c r="F2612">
        <v>530.66</v>
      </c>
      <c r="G2612">
        <v>1236445</v>
      </c>
      <c r="H2612">
        <v>0</v>
      </c>
      <c r="I2612">
        <v>1</v>
      </c>
      <c r="J2612">
        <v>537.74</v>
      </c>
      <c r="K2612">
        <v>538.4</v>
      </c>
      <c r="L2612">
        <v>530.20000000000005</v>
      </c>
      <c r="M2612">
        <v>530.66</v>
      </c>
      <c r="N2612">
        <v>1236445</v>
      </c>
    </row>
    <row r="2613" spans="1:14" x14ac:dyDescent="0.2">
      <c r="A2613" t="s">
        <v>9418</v>
      </c>
      <c r="B2613" s="2" t="s">
        <v>7263</v>
      </c>
      <c r="C2613">
        <v>532.6</v>
      </c>
      <c r="D2613">
        <v>535.79999999999995</v>
      </c>
      <c r="E2613">
        <v>527.88</v>
      </c>
      <c r="F2613">
        <v>529.54999999999995</v>
      </c>
      <c r="G2613">
        <v>1327870</v>
      </c>
      <c r="H2613">
        <v>0</v>
      </c>
      <c r="I2613">
        <v>1</v>
      </c>
      <c r="J2613">
        <v>532.6</v>
      </c>
      <c r="K2613">
        <v>535.79999999999995</v>
      </c>
      <c r="L2613">
        <v>527.88</v>
      </c>
      <c r="M2613">
        <v>529.54999999999995</v>
      </c>
      <c r="N2613">
        <v>1327870</v>
      </c>
    </row>
    <row r="2614" spans="1:14" x14ac:dyDescent="0.2">
      <c r="A2614" t="s">
        <v>9418</v>
      </c>
      <c r="B2614" s="2" t="s">
        <v>7264</v>
      </c>
      <c r="C2614">
        <v>527.15</v>
      </c>
      <c r="D2614">
        <v>527.98990000000003</v>
      </c>
      <c r="E2614">
        <v>517.75</v>
      </c>
      <c r="F2614">
        <v>519.46</v>
      </c>
      <c r="G2614">
        <v>2059119</v>
      </c>
      <c r="H2614">
        <v>0</v>
      </c>
      <c r="I2614">
        <v>1</v>
      </c>
      <c r="J2614">
        <v>527.15</v>
      </c>
      <c r="K2614">
        <v>527.98990000000003</v>
      </c>
      <c r="L2614">
        <v>517.75</v>
      </c>
      <c r="M2614">
        <v>519.46</v>
      </c>
      <c r="N2614">
        <v>2059119</v>
      </c>
    </row>
    <row r="2615" spans="1:14" x14ac:dyDescent="0.2">
      <c r="A2615" t="s">
        <v>9418</v>
      </c>
      <c r="B2615" s="2" t="s">
        <v>7265</v>
      </c>
      <c r="C2615">
        <v>520.5</v>
      </c>
      <c r="D2615">
        <v>521.21</v>
      </c>
      <c r="E2615">
        <v>505.55</v>
      </c>
      <c r="F2615">
        <v>506.64</v>
      </c>
      <c r="G2615">
        <v>2731813</v>
      </c>
      <c r="H2615">
        <v>0</v>
      </c>
      <c r="I2615">
        <v>1</v>
      </c>
      <c r="J2615">
        <v>520.5</v>
      </c>
      <c r="K2615">
        <v>521.21</v>
      </c>
      <c r="L2615">
        <v>505.55</v>
      </c>
      <c r="M2615">
        <v>506.64</v>
      </c>
      <c r="N2615">
        <v>2731813</v>
      </c>
    </row>
    <row r="2616" spans="1:14" x14ac:dyDescent="0.2">
      <c r="A2616" t="s">
        <v>9418</v>
      </c>
      <c r="B2616" s="2" t="s">
        <v>7266</v>
      </c>
      <c r="C2616">
        <v>510.95</v>
      </c>
      <c r="D2616">
        <v>511.49</v>
      </c>
      <c r="E2616">
        <v>503.65</v>
      </c>
      <c r="F2616">
        <v>505.15</v>
      </c>
      <c r="G2616">
        <v>2345875</v>
      </c>
      <c r="H2616">
        <v>0</v>
      </c>
      <c r="I2616">
        <v>1</v>
      </c>
      <c r="J2616">
        <v>510.95</v>
      </c>
      <c r="K2616">
        <v>511.49</v>
      </c>
      <c r="L2616">
        <v>503.65</v>
      </c>
      <c r="M2616">
        <v>505.15</v>
      </c>
      <c r="N2616">
        <v>2345875</v>
      </c>
    </row>
    <row r="2617" spans="1:14" x14ac:dyDescent="0.2">
      <c r="A2617" t="s">
        <v>9418</v>
      </c>
      <c r="B2617" s="2" t="s">
        <v>7267</v>
      </c>
      <c r="C2617">
        <v>501.51</v>
      </c>
      <c r="D2617">
        <v>507.5</v>
      </c>
      <c r="E2617">
        <v>495.02</v>
      </c>
      <c r="F2617">
        <v>506.91</v>
      </c>
      <c r="G2617">
        <v>3662224</v>
      </c>
      <c r="H2617">
        <v>0</v>
      </c>
      <c r="I2617">
        <v>1</v>
      </c>
      <c r="J2617">
        <v>501.51</v>
      </c>
      <c r="K2617">
        <v>507.5</v>
      </c>
      <c r="L2617">
        <v>495.02</v>
      </c>
      <c r="M2617">
        <v>506.91</v>
      </c>
      <c r="N2617">
        <v>3662224</v>
      </c>
    </row>
    <row r="2618" spans="1:14" x14ac:dyDescent="0.2">
      <c r="A2618" t="s">
        <v>9418</v>
      </c>
      <c r="B2618" s="2" t="s">
        <v>7268</v>
      </c>
      <c r="C2618">
        <v>508.18</v>
      </c>
      <c r="D2618">
        <v>508.6</v>
      </c>
      <c r="E2618">
        <v>498.65</v>
      </c>
      <c r="F2618">
        <v>500.72</v>
      </c>
      <c r="G2618">
        <v>2065403</v>
      </c>
      <c r="H2618">
        <v>0</v>
      </c>
      <c r="I2618">
        <v>1</v>
      </c>
      <c r="J2618">
        <v>508.18</v>
      </c>
      <c r="K2618">
        <v>508.6</v>
      </c>
      <c r="L2618">
        <v>498.65</v>
      </c>
      <c r="M2618">
        <v>500.72</v>
      </c>
      <c r="N2618">
        <v>2065403</v>
      </c>
    </row>
    <row r="2619" spans="1:14" x14ac:dyDescent="0.2">
      <c r="A2619" t="s">
        <v>9418</v>
      </c>
      <c r="B2619" s="2" t="s">
        <v>7269</v>
      </c>
      <c r="C2619">
        <v>499.24</v>
      </c>
      <c r="D2619">
        <v>500.28</v>
      </c>
      <c r="E2619">
        <v>490.91</v>
      </c>
      <c r="F2619">
        <v>497.06</v>
      </c>
      <c r="G2619">
        <v>2856938</v>
      </c>
      <c r="H2619">
        <v>0</v>
      </c>
      <c r="I2619">
        <v>1</v>
      </c>
      <c r="J2619">
        <v>499.24</v>
      </c>
      <c r="K2619">
        <v>500.28</v>
      </c>
      <c r="L2619">
        <v>490.91</v>
      </c>
      <c r="M2619">
        <v>497.06</v>
      </c>
      <c r="N2619">
        <v>2856938</v>
      </c>
    </row>
    <row r="2620" spans="1:14" x14ac:dyDescent="0.2">
      <c r="A2620" t="s">
        <v>9418</v>
      </c>
      <c r="B2620" s="2" t="s">
        <v>7270</v>
      </c>
      <c r="C2620">
        <v>502.57</v>
      </c>
      <c r="D2620">
        <v>508.6</v>
      </c>
      <c r="E2620">
        <v>497.26</v>
      </c>
      <c r="F2620">
        <v>501.8</v>
      </c>
      <c r="G2620">
        <v>3050295</v>
      </c>
      <c r="H2620">
        <v>0</v>
      </c>
      <c r="I2620">
        <v>1</v>
      </c>
      <c r="J2620">
        <v>502.57</v>
      </c>
      <c r="K2620">
        <v>508.6</v>
      </c>
      <c r="L2620">
        <v>497.26</v>
      </c>
      <c r="M2620">
        <v>501.8</v>
      </c>
      <c r="N2620">
        <v>3050295</v>
      </c>
    </row>
    <row r="2621" spans="1:14" x14ac:dyDescent="0.2">
      <c r="A2621" t="s">
        <v>9418</v>
      </c>
      <c r="B2621" s="2" t="s">
        <v>7271</v>
      </c>
      <c r="C2621">
        <v>500.42</v>
      </c>
      <c r="D2621">
        <v>508.26</v>
      </c>
      <c r="E2621">
        <v>498.16</v>
      </c>
      <c r="F2621">
        <v>505.93</v>
      </c>
      <c r="G2621">
        <v>2639959</v>
      </c>
      <c r="H2621">
        <v>0</v>
      </c>
      <c r="I2621">
        <v>1</v>
      </c>
      <c r="J2621">
        <v>500.42</v>
      </c>
      <c r="K2621">
        <v>508.26</v>
      </c>
      <c r="L2621">
        <v>498.16</v>
      </c>
      <c r="M2621">
        <v>505.93</v>
      </c>
      <c r="N2621">
        <v>2639959</v>
      </c>
    </row>
    <row r="2622" spans="1:14" x14ac:dyDescent="0.2">
      <c r="A2622" t="s">
        <v>9418</v>
      </c>
      <c r="B2622" s="2" t="s">
        <v>7272</v>
      </c>
      <c r="C2622">
        <v>508.89</v>
      </c>
      <c r="D2622">
        <v>509.75</v>
      </c>
      <c r="E2622">
        <v>502.01</v>
      </c>
      <c r="F2622">
        <v>504.01</v>
      </c>
      <c r="G2622">
        <v>2556682</v>
      </c>
      <c r="H2622">
        <v>0</v>
      </c>
      <c r="I2622">
        <v>1</v>
      </c>
      <c r="J2622">
        <v>508.89</v>
      </c>
      <c r="K2622">
        <v>509.75</v>
      </c>
      <c r="L2622">
        <v>502.01</v>
      </c>
      <c r="M2622">
        <v>504.01</v>
      </c>
      <c r="N2622">
        <v>2556682</v>
      </c>
    </row>
    <row r="2623" spans="1:14" x14ac:dyDescent="0.2">
      <c r="A2623" t="s">
        <v>9418</v>
      </c>
      <c r="B2623" s="2" t="s">
        <v>7273</v>
      </c>
      <c r="C2623">
        <v>503.15</v>
      </c>
      <c r="D2623">
        <v>510.85</v>
      </c>
      <c r="E2623">
        <v>503.09</v>
      </c>
      <c r="F2623">
        <v>510.45499999999998</v>
      </c>
      <c r="G2623">
        <v>2482858</v>
      </c>
      <c r="H2623">
        <v>0</v>
      </c>
      <c r="I2623">
        <v>1</v>
      </c>
      <c r="J2623">
        <v>503.15</v>
      </c>
      <c r="K2623">
        <v>510.85</v>
      </c>
      <c r="L2623">
        <v>503.09</v>
      </c>
      <c r="M2623">
        <v>510.45499999999998</v>
      </c>
      <c r="N2623">
        <v>2482858</v>
      </c>
    </row>
    <row r="2624" spans="1:14" x14ac:dyDescent="0.2">
      <c r="A2624" t="s">
        <v>9418</v>
      </c>
      <c r="B2624" s="2" t="s">
        <v>7274</v>
      </c>
      <c r="C2624">
        <v>512.77</v>
      </c>
      <c r="D2624">
        <v>515.61</v>
      </c>
      <c r="E2624">
        <v>509.37</v>
      </c>
      <c r="F2624">
        <v>509.94</v>
      </c>
      <c r="G2624">
        <v>2343612</v>
      </c>
      <c r="H2624">
        <v>0</v>
      </c>
      <c r="I2624">
        <v>1</v>
      </c>
      <c r="J2624">
        <v>512.77</v>
      </c>
      <c r="K2624">
        <v>515.61</v>
      </c>
      <c r="L2624">
        <v>509.37</v>
      </c>
      <c r="M2624">
        <v>509.94</v>
      </c>
      <c r="N2624">
        <v>2343612</v>
      </c>
    </row>
    <row r="2625" spans="1:14" x14ac:dyDescent="0.2">
      <c r="A2625" t="s">
        <v>9418</v>
      </c>
      <c r="B2625" s="2" t="s">
        <v>7275</v>
      </c>
      <c r="C2625">
        <v>510.84</v>
      </c>
      <c r="D2625">
        <v>521.851</v>
      </c>
      <c r="E2625">
        <v>509.59</v>
      </c>
      <c r="F2625">
        <v>520.39</v>
      </c>
      <c r="G2625">
        <v>2317789</v>
      </c>
      <c r="H2625">
        <v>0</v>
      </c>
      <c r="I2625">
        <v>1</v>
      </c>
      <c r="J2625">
        <v>510.84</v>
      </c>
      <c r="K2625">
        <v>521.851</v>
      </c>
      <c r="L2625">
        <v>509.59</v>
      </c>
      <c r="M2625">
        <v>520.39</v>
      </c>
      <c r="N2625">
        <v>2317789</v>
      </c>
    </row>
    <row r="2626" spans="1:14" x14ac:dyDescent="0.2">
      <c r="A2626" t="s">
        <v>9418</v>
      </c>
      <c r="B2626" s="2" t="s">
        <v>7276</v>
      </c>
      <c r="C2626">
        <v>523</v>
      </c>
      <c r="D2626">
        <v>538.84</v>
      </c>
      <c r="E2626">
        <v>521.91</v>
      </c>
      <c r="F2626">
        <v>537.29999999999995</v>
      </c>
      <c r="G2626">
        <v>2803401</v>
      </c>
      <c r="H2626">
        <v>0</v>
      </c>
      <c r="I2626">
        <v>1</v>
      </c>
      <c r="J2626">
        <v>523</v>
      </c>
      <c r="K2626">
        <v>538.84</v>
      </c>
      <c r="L2626">
        <v>521.91</v>
      </c>
      <c r="M2626">
        <v>537.29999999999995</v>
      </c>
      <c r="N2626">
        <v>2803401</v>
      </c>
    </row>
    <row r="2627" spans="1:14" x14ac:dyDescent="0.2">
      <c r="A2627" t="s">
        <v>9418</v>
      </c>
      <c r="B2627" s="2" t="s">
        <v>7277</v>
      </c>
      <c r="C2627">
        <v>538.03</v>
      </c>
      <c r="D2627">
        <v>545.41</v>
      </c>
      <c r="E2627">
        <v>535.75080000000003</v>
      </c>
      <c r="F2627">
        <v>541.95000000000005</v>
      </c>
      <c r="G2627">
        <v>2298290</v>
      </c>
      <c r="H2627">
        <v>0</v>
      </c>
      <c r="I2627">
        <v>1</v>
      </c>
      <c r="J2627">
        <v>538.03</v>
      </c>
      <c r="K2627">
        <v>545.41</v>
      </c>
      <c r="L2627">
        <v>535.75080000000003</v>
      </c>
      <c r="M2627">
        <v>541.95000000000005</v>
      </c>
      <c r="N2627">
        <v>2298290</v>
      </c>
    </row>
    <row r="2628" spans="1:14" x14ac:dyDescent="0.2">
      <c r="A2628" t="s">
        <v>9418</v>
      </c>
      <c r="B2628" s="2" t="s">
        <v>7278</v>
      </c>
      <c r="C2628">
        <v>541.5</v>
      </c>
      <c r="D2628">
        <v>541.5</v>
      </c>
      <c r="E2628">
        <v>532.07000000000005</v>
      </c>
      <c r="F2628">
        <v>536.72</v>
      </c>
      <c r="G2628">
        <v>1546563</v>
      </c>
      <c r="H2628">
        <v>0</v>
      </c>
      <c r="I2628">
        <v>1</v>
      </c>
      <c r="J2628">
        <v>541.5</v>
      </c>
      <c r="K2628">
        <v>541.5</v>
      </c>
      <c r="L2628">
        <v>532.07000000000005</v>
      </c>
      <c r="M2628">
        <v>536.72</v>
      </c>
      <c r="N2628">
        <v>1546563</v>
      </c>
    </row>
    <row r="2629" spans="1:14" x14ac:dyDescent="0.2">
      <c r="A2629" t="s">
        <v>9418</v>
      </c>
      <c r="B2629" s="2" t="s">
        <v>7279</v>
      </c>
      <c r="C2629">
        <v>531.4</v>
      </c>
      <c r="D2629">
        <v>532.78</v>
      </c>
      <c r="E2629">
        <v>520.86120000000005</v>
      </c>
      <c r="F2629">
        <v>521.19000000000005</v>
      </c>
      <c r="G2629">
        <v>1957440</v>
      </c>
      <c r="H2629">
        <v>0</v>
      </c>
      <c r="I2629">
        <v>1</v>
      </c>
      <c r="J2629">
        <v>531.4</v>
      </c>
      <c r="K2629">
        <v>532.78</v>
      </c>
      <c r="L2629">
        <v>520.86120000000005</v>
      </c>
      <c r="M2629">
        <v>521.19000000000005</v>
      </c>
      <c r="N2629">
        <v>1957440</v>
      </c>
    </row>
    <row r="2630" spans="1:14" x14ac:dyDescent="0.2">
      <c r="A2630" t="s">
        <v>9418</v>
      </c>
      <c r="B2630" s="2" t="s">
        <v>7280</v>
      </c>
      <c r="C2630">
        <v>525</v>
      </c>
      <c r="D2630">
        <v>525.69000000000005</v>
      </c>
      <c r="E2630">
        <v>512.35</v>
      </c>
      <c r="F2630">
        <v>512.42999999999995</v>
      </c>
      <c r="G2630">
        <v>1791077</v>
      </c>
      <c r="H2630">
        <v>0</v>
      </c>
      <c r="I2630">
        <v>1</v>
      </c>
      <c r="J2630">
        <v>525</v>
      </c>
      <c r="K2630">
        <v>525.69000000000005</v>
      </c>
      <c r="L2630">
        <v>512.35</v>
      </c>
      <c r="M2630">
        <v>512.42999999999995</v>
      </c>
      <c r="N2630">
        <v>1791077</v>
      </c>
    </row>
    <row r="2631" spans="1:14" x14ac:dyDescent="0.2">
      <c r="A2631" t="s">
        <v>9418</v>
      </c>
      <c r="B2631" s="2" t="s">
        <v>7281</v>
      </c>
      <c r="C2631">
        <v>512.9</v>
      </c>
      <c r="D2631">
        <v>515.19000000000005</v>
      </c>
      <c r="E2631">
        <v>503.48</v>
      </c>
      <c r="F2631">
        <v>513.23</v>
      </c>
      <c r="G2631">
        <v>3950857</v>
      </c>
      <c r="H2631">
        <v>0</v>
      </c>
      <c r="I2631">
        <v>1</v>
      </c>
      <c r="J2631">
        <v>512.9</v>
      </c>
      <c r="K2631">
        <v>515.19000000000005</v>
      </c>
      <c r="L2631">
        <v>503.48</v>
      </c>
      <c r="M2631">
        <v>513.23</v>
      </c>
      <c r="N2631">
        <v>3950857</v>
      </c>
    </row>
    <row r="2632" spans="1:14" x14ac:dyDescent="0.2">
      <c r="A2632" t="s">
        <v>9418</v>
      </c>
      <c r="B2632" s="2" t="s">
        <v>7282</v>
      </c>
      <c r="C2632">
        <v>519</v>
      </c>
      <c r="D2632">
        <v>543.1</v>
      </c>
      <c r="E2632">
        <v>518.17999999999995</v>
      </c>
      <c r="F2632">
        <v>537.54999999999995</v>
      </c>
      <c r="G2632">
        <v>6055445</v>
      </c>
      <c r="H2632">
        <v>0</v>
      </c>
      <c r="I2632">
        <v>1</v>
      </c>
      <c r="J2632">
        <v>519</v>
      </c>
      <c r="K2632">
        <v>543.1</v>
      </c>
      <c r="L2632">
        <v>518.17999999999995</v>
      </c>
      <c r="M2632">
        <v>537.54999999999995</v>
      </c>
      <c r="N2632">
        <v>6055445</v>
      </c>
    </row>
    <row r="2633" spans="1:14" x14ac:dyDescent="0.2">
      <c r="A2633" t="s">
        <v>9418</v>
      </c>
      <c r="B2633" s="2" t="s">
        <v>7283</v>
      </c>
      <c r="C2633">
        <v>534.32000000000005</v>
      </c>
      <c r="D2633">
        <v>536.5</v>
      </c>
      <c r="E2633">
        <v>521.72</v>
      </c>
      <c r="F2633">
        <v>532.20000000000005</v>
      </c>
      <c r="G2633">
        <v>3768861</v>
      </c>
      <c r="H2633">
        <v>0</v>
      </c>
      <c r="I2633">
        <v>1</v>
      </c>
      <c r="J2633">
        <v>534.32000000000005</v>
      </c>
      <c r="K2633">
        <v>536.5</v>
      </c>
      <c r="L2633">
        <v>521.72</v>
      </c>
      <c r="M2633">
        <v>532.20000000000005</v>
      </c>
      <c r="N2633">
        <v>3768861</v>
      </c>
    </row>
    <row r="2634" spans="1:14" x14ac:dyDescent="0.2">
      <c r="A2634" t="s">
        <v>9418</v>
      </c>
      <c r="B2634" s="2" t="s">
        <v>7284</v>
      </c>
      <c r="C2634">
        <v>529.94000000000005</v>
      </c>
      <c r="D2634">
        <v>537.45000000000005</v>
      </c>
      <c r="E2634">
        <v>526.80999999999995</v>
      </c>
      <c r="F2634">
        <v>533.29999999999995</v>
      </c>
      <c r="G2634">
        <v>2353096</v>
      </c>
      <c r="H2634">
        <v>0</v>
      </c>
      <c r="I2634">
        <v>1</v>
      </c>
      <c r="J2634">
        <v>529.94000000000005</v>
      </c>
      <c r="K2634">
        <v>537.45000000000005</v>
      </c>
      <c r="L2634">
        <v>526.80999999999995</v>
      </c>
      <c r="M2634">
        <v>533.29999999999995</v>
      </c>
      <c r="N2634">
        <v>2353096</v>
      </c>
    </row>
    <row r="2635" spans="1:14" x14ac:dyDescent="0.2">
      <c r="A2635" t="s">
        <v>9418</v>
      </c>
      <c r="B2635" s="2" t="s">
        <v>7285</v>
      </c>
      <c r="C2635">
        <v>533.14</v>
      </c>
      <c r="D2635">
        <v>536.74599999999998</v>
      </c>
      <c r="E2635">
        <v>525.03</v>
      </c>
      <c r="F2635">
        <v>526.1</v>
      </c>
      <c r="G2635">
        <v>1694832</v>
      </c>
      <c r="H2635">
        <v>0</v>
      </c>
      <c r="I2635">
        <v>1</v>
      </c>
      <c r="J2635">
        <v>533.14</v>
      </c>
      <c r="K2635">
        <v>536.74599999999998</v>
      </c>
      <c r="L2635">
        <v>525.03</v>
      </c>
      <c r="M2635">
        <v>526.1</v>
      </c>
      <c r="N2635">
        <v>1694832</v>
      </c>
    </row>
    <row r="2636" spans="1:14" x14ac:dyDescent="0.2">
      <c r="A2636" t="s">
        <v>9418</v>
      </c>
      <c r="B2636" s="2" t="s">
        <v>7286</v>
      </c>
      <c r="C2636">
        <v>527.92999999999995</v>
      </c>
      <c r="D2636">
        <v>530.69000000000005</v>
      </c>
      <c r="E2636">
        <v>525.64</v>
      </c>
      <c r="F2636">
        <v>529.83000000000004</v>
      </c>
      <c r="G2636">
        <v>1658751</v>
      </c>
      <c r="H2636">
        <v>0</v>
      </c>
      <c r="I2636">
        <v>1</v>
      </c>
      <c r="J2636">
        <v>527.92999999999995</v>
      </c>
      <c r="K2636">
        <v>530.69000000000005</v>
      </c>
      <c r="L2636">
        <v>525.64</v>
      </c>
      <c r="M2636">
        <v>529.83000000000004</v>
      </c>
      <c r="N2636">
        <v>1658751</v>
      </c>
    </row>
    <row r="2637" spans="1:14" x14ac:dyDescent="0.2">
      <c r="A2637" t="s">
        <v>9418</v>
      </c>
      <c r="B2637" s="2" t="s">
        <v>7287</v>
      </c>
      <c r="C2637">
        <v>531.01</v>
      </c>
      <c r="D2637">
        <v>540.21500000000003</v>
      </c>
      <c r="E2637">
        <v>528.65</v>
      </c>
      <c r="F2637">
        <v>533.875</v>
      </c>
      <c r="G2637">
        <v>2146922</v>
      </c>
      <c r="H2637">
        <v>0</v>
      </c>
      <c r="I2637">
        <v>1</v>
      </c>
      <c r="J2637">
        <v>531.01</v>
      </c>
      <c r="K2637">
        <v>540.21500000000003</v>
      </c>
      <c r="L2637">
        <v>528.65</v>
      </c>
      <c r="M2637">
        <v>533.875</v>
      </c>
      <c r="N2637">
        <v>2146922</v>
      </c>
    </row>
    <row r="2638" spans="1:14" x14ac:dyDescent="0.2">
      <c r="A2638" t="s">
        <v>9418</v>
      </c>
      <c r="B2638" s="2" t="s">
        <v>7288</v>
      </c>
      <c r="C2638">
        <v>531.05999999999995</v>
      </c>
      <c r="D2638">
        <v>533.88</v>
      </c>
      <c r="E2638">
        <v>527.54999999999995</v>
      </c>
      <c r="F2638">
        <v>529.28</v>
      </c>
      <c r="G2638">
        <v>1515687</v>
      </c>
      <c r="H2638">
        <v>0</v>
      </c>
      <c r="I2638">
        <v>1</v>
      </c>
      <c r="J2638">
        <v>531.05999999999995</v>
      </c>
      <c r="K2638">
        <v>533.88</v>
      </c>
      <c r="L2638">
        <v>527.54999999999995</v>
      </c>
      <c r="M2638">
        <v>529.28</v>
      </c>
      <c r="N2638">
        <v>1515687</v>
      </c>
    </row>
    <row r="2639" spans="1:14" x14ac:dyDescent="0.2">
      <c r="A2639" t="s">
        <v>9418</v>
      </c>
      <c r="B2639" s="2" t="s">
        <v>7289</v>
      </c>
      <c r="C2639">
        <v>532.15</v>
      </c>
      <c r="D2639">
        <v>541</v>
      </c>
      <c r="E2639">
        <v>529.17250000000001</v>
      </c>
      <c r="F2639">
        <v>540.16</v>
      </c>
      <c r="G2639">
        <v>2371468</v>
      </c>
      <c r="H2639">
        <v>0</v>
      </c>
      <c r="I2639">
        <v>1</v>
      </c>
      <c r="J2639">
        <v>532.15</v>
      </c>
      <c r="K2639">
        <v>541</v>
      </c>
      <c r="L2639">
        <v>529.17250000000001</v>
      </c>
      <c r="M2639">
        <v>540.16</v>
      </c>
      <c r="N2639">
        <v>2371468</v>
      </c>
    </row>
    <row r="2640" spans="1:14" x14ac:dyDescent="0.2">
      <c r="A2640" t="s">
        <v>9418</v>
      </c>
      <c r="B2640" s="2" t="s">
        <v>7290</v>
      </c>
      <c r="C2640">
        <v>539.73</v>
      </c>
      <c r="D2640">
        <v>541.95000000000005</v>
      </c>
      <c r="E2640">
        <v>536</v>
      </c>
      <c r="F2640">
        <v>538</v>
      </c>
      <c r="G2640">
        <v>1915336</v>
      </c>
      <c r="H2640">
        <v>0</v>
      </c>
      <c r="I2640">
        <v>1</v>
      </c>
      <c r="J2640">
        <v>539.73</v>
      </c>
      <c r="K2640">
        <v>541.95000000000005</v>
      </c>
      <c r="L2640">
        <v>536</v>
      </c>
      <c r="M2640">
        <v>538</v>
      </c>
      <c r="N2640">
        <v>1915336</v>
      </c>
    </row>
    <row r="2641" spans="1:14" x14ac:dyDescent="0.2">
      <c r="A2641" t="s">
        <v>9418</v>
      </c>
      <c r="B2641" s="2" t="s">
        <v>7291</v>
      </c>
      <c r="C2641">
        <v>539.66</v>
      </c>
      <c r="D2641">
        <v>548.34</v>
      </c>
      <c r="E2641">
        <v>537</v>
      </c>
      <c r="F2641">
        <v>546.01</v>
      </c>
      <c r="G2641">
        <v>2429520</v>
      </c>
      <c r="H2641">
        <v>0</v>
      </c>
      <c r="I2641">
        <v>1</v>
      </c>
      <c r="J2641">
        <v>539.66</v>
      </c>
      <c r="K2641">
        <v>548.34</v>
      </c>
      <c r="L2641">
        <v>537</v>
      </c>
      <c r="M2641">
        <v>546.01</v>
      </c>
      <c r="N2641">
        <v>2429520</v>
      </c>
    </row>
    <row r="2642" spans="1:14" x14ac:dyDescent="0.2">
      <c r="A2642" t="s">
        <v>9418</v>
      </c>
      <c r="B2642" s="2" t="s">
        <v>7292</v>
      </c>
      <c r="C2642">
        <v>547.51</v>
      </c>
      <c r="D2642">
        <v>552.54</v>
      </c>
      <c r="E2642">
        <v>546.6</v>
      </c>
      <c r="F2642">
        <v>551.16</v>
      </c>
      <c r="G2642">
        <v>2369115</v>
      </c>
      <c r="H2642">
        <v>0</v>
      </c>
      <c r="I2642">
        <v>1</v>
      </c>
      <c r="J2642">
        <v>547.51</v>
      </c>
      <c r="K2642">
        <v>552.54</v>
      </c>
      <c r="L2642">
        <v>546.6</v>
      </c>
      <c r="M2642">
        <v>551.16</v>
      </c>
      <c r="N2642">
        <v>2369115</v>
      </c>
    </row>
    <row r="2643" spans="1:14" x14ac:dyDescent="0.2">
      <c r="A2643" t="s">
        <v>9418</v>
      </c>
      <c r="B2643" s="2" t="s">
        <v>7293</v>
      </c>
      <c r="C2643">
        <v>551.16</v>
      </c>
      <c r="D2643">
        <v>553</v>
      </c>
      <c r="E2643">
        <v>543.26</v>
      </c>
      <c r="F2643">
        <v>545.01</v>
      </c>
      <c r="G2643">
        <v>1958679</v>
      </c>
      <c r="H2643">
        <v>0</v>
      </c>
      <c r="I2643">
        <v>1</v>
      </c>
      <c r="J2643">
        <v>551.16</v>
      </c>
      <c r="K2643">
        <v>553</v>
      </c>
      <c r="L2643">
        <v>543.26</v>
      </c>
      <c r="M2643">
        <v>545.01</v>
      </c>
      <c r="N2643">
        <v>1958679</v>
      </c>
    </row>
    <row r="2644" spans="1:14" x14ac:dyDescent="0.2">
      <c r="A2644" t="s">
        <v>9418</v>
      </c>
      <c r="B2644" s="2" t="s">
        <v>7294</v>
      </c>
      <c r="C2644">
        <v>543.82000000000005</v>
      </c>
      <c r="D2644">
        <v>547.54999999999995</v>
      </c>
      <c r="E2644">
        <v>539.54999999999995</v>
      </c>
      <c r="F2644">
        <v>542.65</v>
      </c>
      <c r="G2644">
        <v>1558153</v>
      </c>
      <c r="H2644">
        <v>0</v>
      </c>
      <c r="I2644">
        <v>1</v>
      </c>
      <c r="J2644">
        <v>543.82000000000005</v>
      </c>
      <c r="K2644">
        <v>547.54999999999995</v>
      </c>
      <c r="L2644">
        <v>539.54999999999995</v>
      </c>
      <c r="M2644">
        <v>542.65</v>
      </c>
      <c r="N2644">
        <v>1558153</v>
      </c>
    </row>
    <row r="2645" spans="1:14" x14ac:dyDescent="0.2">
      <c r="A2645" t="s">
        <v>9418</v>
      </c>
      <c r="B2645" s="2" t="s">
        <v>7295</v>
      </c>
      <c r="C2645">
        <v>542.47</v>
      </c>
      <c r="D2645">
        <v>546.86</v>
      </c>
      <c r="E2645">
        <v>540.75</v>
      </c>
      <c r="F2645">
        <v>546.45000000000005</v>
      </c>
      <c r="G2645">
        <v>1541669</v>
      </c>
      <c r="H2645">
        <v>0</v>
      </c>
      <c r="I2645">
        <v>1</v>
      </c>
      <c r="J2645">
        <v>542.47</v>
      </c>
      <c r="K2645">
        <v>546.86</v>
      </c>
      <c r="L2645">
        <v>540.75</v>
      </c>
      <c r="M2645">
        <v>546.45000000000005</v>
      </c>
      <c r="N2645">
        <v>1541669</v>
      </c>
    </row>
    <row r="2646" spans="1:14" x14ac:dyDescent="0.2">
      <c r="A2646" t="s">
        <v>9418</v>
      </c>
      <c r="B2646" s="2" t="s">
        <v>7296</v>
      </c>
      <c r="C2646">
        <v>547.58000000000004</v>
      </c>
      <c r="D2646">
        <v>547.58000000000004</v>
      </c>
      <c r="E2646">
        <v>538.1</v>
      </c>
      <c r="F2646">
        <v>541.79999999999995</v>
      </c>
      <c r="G2646">
        <v>1911732</v>
      </c>
      <c r="H2646">
        <v>0</v>
      </c>
      <c r="I2646">
        <v>1</v>
      </c>
      <c r="J2646">
        <v>547.58000000000004</v>
      </c>
      <c r="K2646">
        <v>547.58000000000004</v>
      </c>
      <c r="L2646">
        <v>538.1</v>
      </c>
      <c r="M2646">
        <v>541.79999999999995</v>
      </c>
      <c r="N2646">
        <v>1911732</v>
      </c>
    </row>
    <row r="2647" spans="1:14" x14ac:dyDescent="0.2">
      <c r="A2647" t="s">
        <v>9418</v>
      </c>
      <c r="B2647" s="2" t="s">
        <v>7297</v>
      </c>
      <c r="C2647">
        <v>539</v>
      </c>
      <c r="D2647">
        <v>539.29999999999995</v>
      </c>
      <c r="E2647">
        <v>532</v>
      </c>
      <c r="F2647">
        <v>535</v>
      </c>
      <c r="G2647">
        <v>1645276</v>
      </c>
      <c r="H2647">
        <v>0</v>
      </c>
      <c r="I2647">
        <v>1</v>
      </c>
      <c r="J2647">
        <v>539</v>
      </c>
      <c r="K2647">
        <v>539.29999999999995</v>
      </c>
      <c r="L2647">
        <v>532</v>
      </c>
      <c r="M2647">
        <v>535</v>
      </c>
      <c r="N2647">
        <v>1645276</v>
      </c>
    </row>
    <row r="2648" spans="1:14" x14ac:dyDescent="0.2">
      <c r="A2648" t="s">
        <v>9418</v>
      </c>
      <c r="B2648" s="2" t="s">
        <v>7298</v>
      </c>
      <c r="C2648">
        <v>531.54999999999995</v>
      </c>
      <c r="D2648">
        <v>539.4</v>
      </c>
      <c r="E2648">
        <v>531</v>
      </c>
      <c r="F2648">
        <v>538.65</v>
      </c>
      <c r="G2648">
        <v>1421373</v>
      </c>
      <c r="H2648">
        <v>0</v>
      </c>
      <c r="I2648">
        <v>1</v>
      </c>
      <c r="J2648">
        <v>531.54999999999995</v>
      </c>
      <c r="K2648">
        <v>539.4</v>
      </c>
      <c r="L2648">
        <v>531</v>
      </c>
      <c r="M2648">
        <v>538.65</v>
      </c>
      <c r="N2648">
        <v>1421373</v>
      </c>
    </row>
    <row r="2649" spans="1:14" x14ac:dyDescent="0.2">
      <c r="A2649" t="s">
        <v>9418</v>
      </c>
      <c r="B2649" s="2" t="s">
        <v>7299</v>
      </c>
      <c r="C2649">
        <v>538.44000000000005</v>
      </c>
      <c r="D2649">
        <v>549.57000000000005</v>
      </c>
      <c r="E2649">
        <v>538.01</v>
      </c>
      <c r="F2649">
        <v>547.33000000000004</v>
      </c>
      <c r="G2649">
        <v>2041827</v>
      </c>
      <c r="H2649">
        <v>0</v>
      </c>
      <c r="I2649">
        <v>1</v>
      </c>
      <c r="J2649">
        <v>538.44000000000005</v>
      </c>
      <c r="K2649">
        <v>549.57000000000005</v>
      </c>
      <c r="L2649">
        <v>538.01</v>
      </c>
      <c r="M2649">
        <v>547.33000000000004</v>
      </c>
      <c r="N2649">
        <v>2041827</v>
      </c>
    </row>
    <row r="2650" spans="1:14" x14ac:dyDescent="0.2">
      <c r="A2650" t="s">
        <v>9418</v>
      </c>
      <c r="B2650" s="2" t="s">
        <v>7300</v>
      </c>
      <c r="C2650">
        <v>545.74</v>
      </c>
      <c r="D2650">
        <v>560.12990000000002</v>
      </c>
      <c r="E2650">
        <v>545.09</v>
      </c>
      <c r="F2650">
        <v>559.29</v>
      </c>
      <c r="G2650">
        <v>2701584</v>
      </c>
      <c r="H2650">
        <v>0</v>
      </c>
      <c r="I2650">
        <v>1</v>
      </c>
      <c r="J2650">
        <v>545.74</v>
      </c>
      <c r="K2650">
        <v>560.12990000000002</v>
      </c>
      <c r="L2650">
        <v>545.09</v>
      </c>
      <c r="M2650">
        <v>559.29</v>
      </c>
      <c r="N2650">
        <v>2701584</v>
      </c>
    </row>
    <row r="2651" spans="1:14" x14ac:dyDescent="0.2">
      <c r="A2651" t="s">
        <v>9418</v>
      </c>
      <c r="B2651" s="2" t="s">
        <v>7301</v>
      </c>
      <c r="C2651">
        <v>558.15</v>
      </c>
      <c r="D2651">
        <v>569.41999999999996</v>
      </c>
      <c r="E2651">
        <v>557.03</v>
      </c>
      <c r="F2651">
        <v>562.63</v>
      </c>
      <c r="G2651">
        <v>3416445</v>
      </c>
      <c r="H2651">
        <v>0</v>
      </c>
      <c r="I2651">
        <v>1</v>
      </c>
      <c r="J2651">
        <v>558.15</v>
      </c>
      <c r="K2651">
        <v>569.41999999999996</v>
      </c>
      <c r="L2651">
        <v>557.03</v>
      </c>
      <c r="M2651">
        <v>562.63</v>
      </c>
      <c r="N2651">
        <v>3416445</v>
      </c>
    </row>
    <row r="2652" spans="1:14" x14ac:dyDescent="0.2">
      <c r="A2652" t="s">
        <v>9418</v>
      </c>
      <c r="B2652" s="2" t="s">
        <v>7302</v>
      </c>
      <c r="C2652">
        <v>567</v>
      </c>
      <c r="D2652">
        <v>575.99</v>
      </c>
      <c r="E2652">
        <v>563.15</v>
      </c>
      <c r="F2652">
        <v>575.02</v>
      </c>
      <c r="G2652">
        <v>2520304</v>
      </c>
      <c r="H2652">
        <v>0</v>
      </c>
      <c r="I2652">
        <v>1</v>
      </c>
      <c r="J2652">
        <v>567</v>
      </c>
      <c r="K2652">
        <v>575.99</v>
      </c>
      <c r="L2652">
        <v>563.15</v>
      </c>
      <c r="M2652">
        <v>575.02</v>
      </c>
      <c r="N2652">
        <v>2520304</v>
      </c>
    </row>
    <row r="2653" spans="1:14" x14ac:dyDescent="0.2">
      <c r="A2653" t="s">
        <v>9418</v>
      </c>
      <c r="B2653" s="2" t="s">
        <v>7303</v>
      </c>
      <c r="C2653">
        <v>576.35</v>
      </c>
      <c r="D2653">
        <v>580.85</v>
      </c>
      <c r="E2653">
        <v>570.5</v>
      </c>
      <c r="F2653">
        <v>578.79499999999996</v>
      </c>
      <c r="G2653">
        <v>2526280</v>
      </c>
      <c r="H2653">
        <v>0</v>
      </c>
      <c r="I2653">
        <v>1</v>
      </c>
      <c r="J2653">
        <v>576.35</v>
      </c>
      <c r="K2653">
        <v>580.85</v>
      </c>
      <c r="L2653">
        <v>570.5</v>
      </c>
      <c r="M2653">
        <v>578.79499999999996</v>
      </c>
      <c r="N2653">
        <v>2526280</v>
      </c>
    </row>
    <row r="2654" spans="1:14" x14ac:dyDescent="0.2">
      <c r="A2654" t="s">
        <v>9418</v>
      </c>
      <c r="B2654" s="2" t="s">
        <v>7304</v>
      </c>
      <c r="C2654">
        <v>576.97</v>
      </c>
      <c r="D2654">
        <v>581.63</v>
      </c>
      <c r="E2654">
        <v>572.52</v>
      </c>
      <c r="F2654">
        <v>578.33000000000004</v>
      </c>
      <c r="G2654">
        <v>1898150</v>
      </c>
      <c r="H2654">
        <v>0</v>
      </c>
      <c r="I2654">
        <v>1</v>
      </c>
      <c r="J2654">
        <v>576.97</v>
      </c>
      <c r="K2654">
        <v>581.63</v>
      </c>
      <c r="L2654">
        <v>572.52</v>
      </c>
      <c r="M2654">
        <v>578.33000000000004</v>
      </c>
      <c r="N2654">
        <v>1898150</v>
      </c>
    </row>
    <row r="2655" spans="1:14" x14ac:dyDescent="0.2">
      <c r="A2655" t="s">
        <v>9418</v>
      </c>
      <c r="B2655" s="2" t="s">
        <v>7305</v>
      </c>
      <c r="C2655">
        <v>579.62</v>
      </c>
      <c r="D2655">
        <v>583.20000000000005</v>
      </c>
      <c r="E2655">
        <v>578.23</v>
      </c>
      <c r="F2655">
        <v>581.43499999999995</v>
      </c>
      <c r="G2655">
        <v>1795889</v>
      </c>
      <c r="H2655">
        <v>0</v>
      </c>
      <c r="I2655">
        <v>1</v>
      </c>
      <c r="J2655">
        <v>579.62</v>
      </c>
      <c r="K2655">
        <v>583.20000000000005</v>
      </c>
      <c r="L2655">
        <v>578.23</v>
      </c>
      <c r="M2655">
        <v>581.43499999999995</v>
      </c>
      <c r="N2655">
        <v>1795889</v>
      </c>
    </row>
    <row r="2656" spans="1:14" x14ac:dyDescent="0.2">
      <c r="A2656" t="s">
        <v>9418</v>
      </c>
      <c r="B2656" s="2" t="s">
        <v>7306</v>
      </c>
      <c r="C2656">
        <v>582</v>
      </c>
      <c r="D2656">
        <v>582.78</v>
      </c>
      <c r="E2656">
        <v>572.05999999999995</v>
      </c>
      <c r="F2656">
        <v>572.9</v>
      </c>
      <c r="G2656">
        <v>1879619</v>
      </c>
      <c r="H2656">
        <v>0</v>
      </c>
      <c r="I2656">
        <v>1</v>
      </c>
      <c r="J2656">
        <v>582</v>
      </c>
      <c r="K2656">
        <v>582.78</v>
      </c>
      <c r="L2656">
        <v>572.05999999999995</v>
      </c>
      <c r="M2656">
        <v>572.9</v>
      </c>
      <c r="N2656">
        <v>1879619</v>
      </c>
    </row>
    <row r="2657" spans="1:14" x14ac:dyDescent="0.2">
      <c r="A2657" t="s">
        <v>9418</v>
      </c>
      <c r="B2657" s="2" t="s">
        <v>7307</v>
      </c>
      <c r="C2657">
        <v>570.91999999999996</v>
      </c>
      <c r="D2657">
        <v>575.45000000000005</v>
      </c>
      <c r="E2657">
        <v>569.04999999999995</v>
      </c>
      <c r="F2657">
        <v>574.1</v>
      </c>
      <c r="G2657">
        <v>1174244</v>
      </c>
      <c r="H2657">
        <v>0</v>
      </c>
      <c r="I2657">
        <v>1</v>
      </c>
      <c r="J2657">
        <v>570.91999999999996</v>
      </c>
      <c r="K2657">
        <v>575.45000000000005</v>
      </c>
      <c r="L2657">
        <v>569.04999999999995</v>
      </c>
      <c r="M2657">
        <v>574.1</v>
      </c>
      <c r="N2657">
        <v>1174244</v>
      </c>
    </row>
    <row r="2658" spans="1:14" x14ac:dyDescent="0.2">
      <c r="A2658" t="s">
        <v>9418</v>
      </c>
      <c r="B2658" s="2" t="s">
        <v>7308</v>
      </c>
      <c r="C2658">
        <v>568.47500000000002</v>
      </c>
      <c r="D2658">
        <v>569.76199999999994</v>
      </c>
      <c r="E2658">
        <v>559.82000000000005</v>
      </c>
      <c r="F2658">
        <v>559.85</v>
      </c>
      <c r="G2658">
        <v>2004024</v>
      </c>
      <c r="H2658">
        <v>0</v>
      </c>
      <c r="I2658">
        <v>1</v>
      </c>
      <c r="J2658">
        <v>568.47500000000002</v>
      </c>
      <c r="K2658">
        <v>569.76199999999994</v>
      </c>
      <c r="L2658">
        <v>559.82000000000005</v>
      </c>
      <c r="M2658">
        <v>559.85</v>
      </c>
      <c r="N2658">
        <v>2004024</v>
      </c>
    </row>
    <row r="2659" spans="1:14" x14ac:dyDescent="0.2">
      <c r="A2659" t="s">
        <v>9418</v>
      </c>
      <c r="B2659" s="2" t="s">
        <v>7309</v>
      </c>
      <c r="C2659">
        <v>559.79999999999995</v>
      </c>
      <c r="D2659">
        <v>564.17999999999995</v>
      </c>
      <c r="E2659">
        <v>555.41</v>
      </c>
      <c r="F2659">
        <v>555.69000000000005</v>
      </c>
      <c r="G2659">
        <v>2026158</v>
      </c>
      <c r="H2659">
        <v>0</v>
      </c>
      <c r="I2659">
        <v>1</v>
      </c>
      <c r="J2659">
        <v>559.79999999999995</v>
      </c>
      <c r="K2659">
        <v>564.17999999999995</v>
      </c>
      <c r="L2659">
        <v>555.41</v>
      </c>
      <c r="M2659">
        <v>555.69000000000005</v>
      </c>
      <c r="N2659">
        <v>2026158</v>
      </c>
    </row>
    <row r="2660" spans="1:14" x14ac:dyDescent="0.2">
      <c r="A2660" t="s">
        <v>9418</v>
      </c>
      <c r="B2660" s="2" t="s">
        <v>7310</v>
      </c>
      <c r="C2660">
        <v>558.48</v>
      </c>
      <c r="D2660">
        <v>561.84</v>
      </c>
      <c r="E2660">
        <v>555.53</v>
      </c>
      <c r="F2660">
        <v>561.16999999999996</v>
      </c>
      <c r="G2660">
        <v>1780057</v>
      </c>
      <c r="H2660">
        <v>0</v>
      </c>
      <c r="I2660">
        <v>1</v>
      </c>
      <c r="J2660">
        <v>558.48</v>
      </c>
      <c r="K2660">
        <v>561.84</v>
      </c>
      <c r="L2660">
        <v>555.53</v>
      </c>
      <c r="M2660">
        <v>561.16999999999996</v>
      </c>
      <c r="N2660">
        <v>1780057</v>
      </c>
    </row>
    <row r="2661" spans="1:14" x14ac:dyDescent="0.2">
      <c r="A2661" t="s">
        <v>9418</v>
      </c>
      <c r="B2661" s="2" t="s">
        <v>7311</v>
      </c>
      <c r="C2661">
        <v>559.23</v>
      </c>
      <c r="D2661">
        <v>564.36</v>
      </c>
      <c r="E2661">
        <v>550.33000000000004</v>
      </c>
      <c r="F2661">
        <v>553</v>
      </c>
      <c r="G2661">
        <v>1771354</v>
      </c>
      <c r="H2661">
        <v>0</v>
      </c>
      <c r="I2661">
        <v>1</v>
      </c>
      <c r="J2661">
        <v>559.23</v>
      </c>
      <c r="K2661">
        <v>564.36</v>
      </c>
      <c r="L2661">
        <v>550.33000000000004</v>
      </c>
      <c r="M2661">
        <v>553</v>
      </c>
      <c r="N2661">
        <v>1771354</v>
      </c>
    </row>
    <row r="2662" spans="1:14" x14ac:dyDescent="0.2">
      <c r="A2662" t="s">
        <v>9418</v>
      </c>
      <c r="B2662" s="2" t="s">
        <v>7312</v>
      </c>
      <c r="C2662">
        <v>556.92999999999995</v>
      </c>
      <c r="D2662">
        <v>563.75</v>
      </c>
      <c r="E2662">
        <v>551.32000000000005</v>
      </c>
      <c r="F2662">
        <v>561.64</v>
      </c>
      <c r="G2662">
        <v>1842754</v>
      </c>
      <c r="H2662">
        <v>0</v>
      </c>
      <c r="I2662">
        <v>1</v>
      </c>
      <c r="J2662">
        <v>556.92999999999995</v>
      </c>
      <c r="K2662">
        <v>563.75</v>
      </c>
      <c r="L2662">
        <v>551.32000000000005</v>
      </c>
      <c r="M2662">
        <v>561.64</v>
      </c>
      <c r="N2662">
        <v>1842754</v>
      </c>
    </row>
    <row r="2663" spans="1:14" x14ac:dyDescent="0.2">
      <c r="A2663" t="s">
        <v>9418</v>
      </c>
      <c r="B2663" s="2" t="s">
        <v>7313</v>
      </c>
      <c r="C2663">
        <v>558.29</v>
      </c>
      <c r="D2663">
        <v>560.64</v>
      </c>
      <c r="E2663">
        <v>554.41</v>
      </c>
      <c r="F2663">
        <v>557.61</v>
      </c>
      <c r="G2663">
        <v>1444560</v>
      </c>
      <c r="H2663">
        <v>0</v>
      </c>
      <c r="I2663">
        <v>1</v>
      </c>
      <c r="J2663">
        <v>558.29</v>
      </c>
      <c r="K2663">
        <v>560.64</v>
      </c>
      <c r="L2663">
        <v>554.41</v>
      </c>
      <c r="M2663">
        <v>557.61</v>
      </c>
      <c r="N2663">
        <v>1444560</v>
      </c>
    </row>
    <row r="2664" spans="1:14" x14ac:dyDescent="0.2">
      <c r="A2664" t="s">
        <v>9418</v>
      </c>
      <c r="B2664" s="2" t="s">
        <v>7314</v>
      </c>
      <c r="C2664">
        <v>557.73</v>
      </c>
      <c r="D2664">
        <v>566.51</v>
      </c>
      <c r="E2664">
        <v>553.5</v>
      </c>
      <c r="F2664">
        <v>566.16</v>
      </c>
      <c r="G2664">
        <v>1766221</v>
      </c>
      <c r="H2664">
        <v>0</v>
      </c>
      <c r="I2664">
        <v>1</v>
      </c>
      <c r="J2664">
        <v>557.73</v>
      </c>
      <c r="K2664">
        <v>566.51</v>
      </c>
      <c r="L2664">
        <v>553.5</v>
      </c>
      <c r="M2664">
        <v>566.16</v>
      </c>
      <c r="N2664">
        <v>1766221</v>
      </c>
    </row>
    <row r="2665" spans="1:14" x14ac:dyDescent="0.2">
      <c r="A2665" t="s">
        <v>9418</v>
      </c>
      <c r="B2665" s="2" t="s">
        <v>7315</v>
      </c>
      <c r="C2665">
        <v>564.52</v>
      </c>
      <c r="D2665">
        <v>566.96</v>
      </c>
      <c r="E2665">
        <v>562.12</v>
      </c>
      <c r="F2665">
        <v>563.66999999999996</v>
      </c>
      <c r="G2665">
        <v>1232969</v>
      </c>
      <c r="H2665">
        <v>0</v>
      </c>
      <c r="I2665">
        <v>1</v>
      </c>
      <c r="J2665">
        <v>564.52</v>
      </c>
      <c r="K2665">
        <v>566.96</v>
      </c>
      <c r="L2665">
        <v>562.12</v>
      </c>
      <c r="M2665">
        <v>563.66999999999996</v>
      </c>
      <c r="N2665">
        <v>1232969</v>
      </c>
    </row>
    <row r="2666" spans="1:14" x14ac:dyDescent="0.2">
      <c r="A2666" t="s">
        <v>9418</v>
      </c>
      <c r="B2666" s="2" t="s">
        <v>7316</v>
      </c>
      <c r="C2666">
        <v>566.71</v>
      </c>
      <c r="D2666">
        <v>567.1</v>
      </c>
      <c r="E2666">
        <v>564.48</v>
      </c>
      <c r="F2666">
        <v>564.95000000000005</v>
      </c>
      <c r="G2666">
        <v>2216038</v>
      </c>
      <c r="H2666">
        <v>0</v>
      </c>
      <c r="I2666">
        <v>1</v>
      </c>
      <c r="J2666">
        <v>566.71</v>
      </c>
      <c r="K2666">
        <v>567.1</v>
      </c>
      <c r="L2666">
        <v>564.48</v>
      </c>
      <c r="M2666">
        <v>564.95000000000005</v>
      </c>
      <c r="N2666">
        <v>2216038</v>
      </c>
    </row>
    <row r="2667" spans="1:14" x14ac:dyDescent="0.2">
      <c r="A2667" t="s">
        <v>9418</v>
      </c>
      <c r="B2667" s="2" t="s">
        <v>7317</v>
      </c>
      <c r="C2667">
        <v>566</v>
      </c>
      <c r="D2667">
        <v>569.63990000000001</v>
      </c>
      <c r="E2667">
        <v>563.05999999999995</v>
      </c>
      <c r="F2667">
        <v>565.37</v>
      </c>
      <c r="G2667">
        <v>1511686</v>
      </c>
      <c r="H2667">
        <v>0</v>
      </c>
      <c r="I2667">
        <v>1</v>
      </c>
      <c r="J2667">
        <v>566</v>
      </c>
      <c r="K2667">
        <v>569.63990000000001</v>
      </c>
      <c r="L2667">
        <v>563.05999999999995</v>
      </c>
      <c r="M2667">
        <v>565.37</v>
      </c>
      <c r="N2667">
        <v>1511686</v>
      </c>
    </row>
    <row r="2668" spans="1:14" x14ac:dyDescent="0.2">
      <c r="A2668" t="s">
        <v>9418</v>
      </c>
      <c r="B2668" s="2" t="s">
        <v>7318</v>
      </c>
      <c r="C2668">
        <v>568.54</v>
      </c>
      <c r="D2668">
        <v>581.88</v>
      </c>
      <c r="E2668">
        <v>568.09</v>
      </c>
      <c r="F2668">
        <v>577.54</v>
      </c>
      <c r="G2668">
        <v>3957844</v>
      </c>
      <c r="H2668">
        <v>0</v>
      </c>
      <c r="I2668">
        <v>1</v>
      </c>
      <c r="J2668">
        <v>568.54</v>
      </c>
      <c r="K2668">
        <v>581.88</v>
      </c>
      <c r="L2668">
        <v>568.09</v>
      </c>
      <c r="M2668">
        <v>577.54</v>
      </c>
      <c r="N2668">
        <v>3957844</v>
      </c>
    </row>
    <row r="2669" spans="1:14" x14ac:dyDescent="0.2">
      <c r="A2669" t="s">
        <v>9418</v>
      </c>
      <c r="B2669" s="2" t="s">
        <v>7319</v>
      </c>
      <c r="C2669">
        <v>577.57000000000005</v>
      </c>
      <c r="D2669">
        <v>580.07000000000005</v>
      </c>
      <c r="E2669">
        <v>567</v>
      </c>
      <c r="F2669">
        <v>567</v>
      </c>
      <c r="G2669">
        <v>2653451</v>
      </c>
      <c r="H2669">
        <v>0</v>
      </c>
      <c r="I2669">
        <v>1</v>
      </c>
      <c r="J2669">
        <v>577.57000000000005</v>
      </c>
      <c r="K2669">
        <v>580.07000000000005</v>
      </c>
      <c r="L2669">
        <v>567</v>
      </c>
      <c r="M2669">
        <v>567</v>
      </c>
      <c r="N2669">
        <v>2653451</v>
      </c>
    </row>
    <row r="2670" spans="1:14" x14ac:dyDescent="0.2">
      <c r="A2670" t="s">
        <v>9418</v>
      </c>
      <c r="B2670" s="2" t="s">
        <v>7320</v>
      </c>
      <c r="C2670">
        <v>564.65</v>
      </c>
      <c r="D2670">
        <v>567.19000000000005</v>
      </c>
      <c r="E2670">
        <v>558.30999999999995</v>
      </c>
      <c r="F2670">
        <v>563.64</v>
      </c>
      <c r="G2670">
        <v>2492141</v>
      </c>
      <c r="H2670">
        <v>0</v>
      </c>
      <c r="I2670">
        <v>1</v>
      </c>
      <c r="J2670">
        <v>564.65</v>
      </c>
      <c r="K2670">
        <v>567.19000000000005</v>
      </c>
      <c r="L2670">
        <v>558.30999999999995</v>
      </c>
      <c r="M2670">
        <v>563.64</v>
      </c>
      <c r="N2670">
        <v>2492141</v>
      </c>
    </row>
    <row r="2671" spans="1:14" x14ac:dyDescent="0.2">
      <c r="A2671" t="s">
        <v>9418</v>
      </c>
      <c r="B2671" s="2" t="s">
        <v>7321</v>
      </c>
      <c r="C2671">
        <v>561.83000000000004</v>
      </c>
      <c r="D2671">
        <v>564.06600000000003</v>
      </c>
      <c r="E2671">
        <v>556.92999999999995</v>
      </c>
      <c r="F2671">
        <v>557.54999999999995</v>
      </c>
      <c r="G2671">
        <v>1727629</v>
      </c>
      <c r="H2671">
        <v>0</v>
      </c>
      <c r="I2671">
        <v>1</v>
      </c>
      <c r="J2671">
        <v>561.83000000000004</v>
      </c>
      <c r="K2671">
        <v>564.06600000000003</v>
      </c>
      <c r="L2671">
        <v>556.92999999999995</v>
      </c>
      <c r="M2671">
        <v>557.54999999999995</v>
      </c>
      <c r="N2671">
        <v>1727629</v>
      </c>
    </row>
    <row r="2672" spans="1:14" x14ac:dyDescent="0.2">
      <c r="A2672" t="s">
        <v>9418</v>
      </c>
      <c r="B2672" s="2" t="s">
        <v>7322</v>
      </c>
      <c r="C2672">
        <v>560.25</v>
      </c>
      <c r="D2672">
        <v>562.16</v>
      </c>
      <c r="E2672">
        <v>556.79</v>
      </c>
      <c r="F2672">
        <v>561.13499999999999</v>
      </c>
      <c r="G2672">
        <v>1239350</v>
      </c>
      <c r="H2672">
        <v>0</v>
      </c>
      <c r="I2672">
        <v>1</v>
      </c>
      <c r="J2672">
        <v>560.25</v>
      </c>
      <c r="K2672">
        <v>562.16</v>
      </c>
      <c r="L2672">
        <v>556.79</v>
      </c>
      <c r="M2672">
        <v>561.13499999999999</v>
      </c>
      <c r="N2672">
        <v>1239350</v>
      </c>
    </row>
    <row r="2673" spans="1:14" x14ac:dyDescent="0.2">
      <c r="A2673" t="s">
        <v>9418</v>
      </c>
      <c r="B2673" s="2" t="s">
        <v>7323</v>
      </c>
      <c r="C2673">
        <v>557.94000000000005</v>
      </c>
      <c r="D2673">
        <v>562.45000000000005</v>
      </c>
      <c r="E2673">
        <v>554.66999999999996</v>
      </c>
      <c r="F2673">
        <v>554.70000000000005</v>
      </c>
      <c r="G2673">
        <v>1746622</v>
      </c>
      <c r="H2673">
        <v>0</v>
      </c>
      <c r="I2673">
        <v>1</v>
      </c>
      <c r="J2673">
        <v>557.94000000000005</v>
      </c>
      <c r="K2673">
        <v>562.45000000000005</v>
      </c>
      <c r="L2673">
        <v>554.66999999999996</v>
      </c>
      <c r="M2673">
        <v>554.70000000000005</v>
      </c>
      <c r="N2673">
        <v>1746622</v>
      </c>
    </row>
    <row r="2674" spans="1:14" x14ac:dyDescent="0.2">
      <c r="A2674" t="s">
        <v>9418</v>
      </c>
      <c r="B2674" s="2" t="s">
        <v>7324</v>
      </c>
      <c r="C2674">
        <v>554.83000000000004</v>
      </c>
      <c r="D2674">
        <v>558.5</v>
      </c>
      <c r="E2674">
        <v>546.03</v>
      </c>
      <c r="F2674">
        <v>549.49</v>
      </c>
      <c r="G2674">
        <v>1945090</v>
      </c>
      <c r="H2674">
        <v>0</v>
      </c>
      <c r="I2674">
        <v>1</v>
      </c>
      <c r="J2674">
        <v>554.83000000000004</v>
      </c>
      <c r="K2674">
        <v>558.5</v>
      </c>
      <c r="L2674">
        <v>546.03</v>
      </c>
      <c r="M2674">
        <v>549.49</v>
      </c>
      <c r="N2674">
        <v>1945090</v>
      </c>
    </row>
    <row r="2675" spans="1:14" x14ac:dyDescent="0.2">
      <c r="A2675" t="s">
        <v>9418</v>
      </c>
      <c r="B2675" s="2" t="s">
        <v>7325</v>
      </c>
      <c r="C2675">
        <v>547.41</v>
      </c>
      <c r="D2675">
        <v>548</v>
      </c>
      <c r="E2675">
        <v>540.44000000000005</v>
      </c>
      <c r="F2675">
        <v>541.30999999999995</v>
      </c>
      <c r="G2675">
        <v>2388019</v>
      </c>
      <c r="H2675">
        <v>0</v>
      </c>
      <c r="I2675">
        <v>1</v>
      </c>
      <c r="J2675">
        <v>547.41</v>
      </c>
      <c r="K2675">
        <v>548</v>
      </c>
      <c r="L2675">
        <v>540.44000000000005</v>
      </c>
      <c r="M2675">
        <v>541.30999999999995</v>
      </c>
      <c r="N2675">
        <v>2388019</v>
      </c>
    </row>
    <row r="2676" spans="1:14" x14ac:dyDescent="0.2">
      <c r="A2676" t="s">
        <v>9418</v>
      </c>
      <c r="B2676" s="2" t="s">
        <v>7326</v>
      </c>
      <c r="C2676">
        <v>538.84</v>
      </c>
      <c r="D2676">
        <v>545.54</v>
      </c>
      <c r="E2676">
        <v>535.70000000000005</v>
      </c>
      <c r="F2676">
        <v>543.95000000000005</v>
      </c>
      <c r="G2676">
        <v>1685894</v>
      </c>
      <c r="H2676">
        <v>0</v>
      </c>
      <c r="I2676">
        <v>1</v>
      </c>
      <c r="J2676">
        <v>538.84</v>
      </c>
      <c r="K2676">
        <v>545.54</v>
      </c>
      <c r="L2676">
        <v>535.70000000000005</v>
      </c>
      <c r="M2676">
        <v>543.95000000000005</v>
      </c>
      <c r="N2676">
        <v>1685894</v>
      </c>
    </row>
    <row r="2677" spans="1:14" x14ac:dyDescent="0.2">
      <c r="A2677" t="s">
        <v>9418</v>
      </c>
      <c r="B2677" s="2" t="s">
        <v>7327</v>
      </c>
      <c r="C2677">
        <v>544.99</v>
      </c>
      <c r="D2677">
        <v>550.16</v>
      </c>
      <c r="E2677">
        <v>543.58500000000004</v>
      </c>
      <c r="F2677">
        <v>544.86</v>
      </c>
      <c r="G2677">
        <v>1365916</v>
      </c>
      <c r="H2677">
        <v>0</v>
      </c>
      <c r="I2677">
        <v>1</v>
      </c>
      <c r="J2677">
        <v>544.99</v>
      </c>
      <c r="K2677">
        <v>550.16</v>
      </c>
      <c r="L2677">
        <v>543.58500000000004</v>
      </c>
      <c r="M2677">
        <v>544.86</v>
      </c>
      <c r="N2677">
        <v>1365916</v>
      </c>
    </row>
    <row r="2678" spans="1:14" x14ac:dyDescent="0.2">
      <c r="A2678" t="s">
        <v>9418</v>
      </c>
      <c r="B2678" s="2" t="s">
        <v>7328</v>
      </c>
      <c r="C2678">
        <v>546</v>
      </c>
      <c r="D2678">
        <v>551.5</v>
      </c>
      <c r="E2678">
        <v>546</v>
      </c>
      <c r="F2678">
        <v>548.84</v>
      </c>
      <c r="G2678">
        <v>1419316</v>
      </c>
      <c r="H2678">
        <v>0</v>
      </c>
      <c r="I2678">
        <v>1</v>
      </c>
      <c r="J2678">
        <v>546</v>
      </c>
      <c r="K2678">
        <v>551.5</v>
      </c>
      <c r="L2678">
        <v>546</v>
      </c>
      <c r="M2678">
        <v>548.84</v>
      </c>
      <c r="N2678">
        <v>1419316</v>
      </c>
    </row>
    <row r="2679" spans="1:14" x14ac:dyDescent="0.2">
      <c r="A2679" t="s">
        <v>9418</v>
      </c>
      <c r="B2679" s="2" t="s">
        <v>7329</v>
      </c>
      <c r="C2679">
        <v>549.21</v>
      </c>
      <c r="D2679">
        <v>549.37</v>
      </c>
      <c r="E2679">
        <v>541.95100000000002</v>
      </c>
      <c r="F2679">
        <v>548.02</v>
      </c>
      <c r="G2679">
        <v>1618299</v>
      </c>
      <c r="H2679">
        <v>0</v>
      </c>
      <c r="I2679">
        <v>1</v>
      </c>
      <c r="J2679">
        <v>549.21</v>
      </c>
      <c r="K2679">
        <v>549.37</v>
      </c>
      <c r="L2679">
        <v>541.95100000000002</v>
      </c>
      <c r="M2679">
        <v>548.02</v>
      </c>
      <c r="N2679">
        <v>1618299</v>
      </c>
    </row>
    <row r="2680" spans="1:14" x14ac:dyDescent="0.2">
      <c r="A2680" t="s">
        <v>9418</v>
      </c>
      <c r="B2680" s="2" t="s">
        <v>7330</v>
      </c>
      <c r="C2680">
        <v>549.57000000000005</v>
      </c>
      <c r="D2680">
        <v>549.85</v>
      </c>
      <c r="E2680">
        <v>544.98</v>
      </c>
      <c r="F2680">
        <v>548.54</v>
      </c>
      <c r="G2680">
        <v>1305219</v>
      </c>
      <c r="H2680">
        <v>0</v>
      </c>
      <c r="I2680">
        <v>1</v>
      </c>
      <c r="J2680">
        <v>549.57000000000005</v>
      </c>
      <c r="K2680">
        <v>549.85</v>
      </c>
      <c r="L2680">
        <v>544.98</v>
      </c>
      <c r="M2680">
        <v>548.54</v>
      </c>
      <c r="N2680">
        <v>1305219</v>
      </c>
    </row>
    <row r="2681" spans="1:14" x14ac:dyDescent="0.2">
      <c r="A2681" t="s">
        <v>9418</v>
      </c>
      <c r="B2681" s="2" t="s">
        <v>7331</v>
      </c>
      <c r="C2681">
        <v>547.04999999999995</v>
      </c>
      <c r="D2681">
        <v>553.27</v>
      </c>
      <c r="E2681">
        <v>546.29999999999995</v>
      </c>
      <c r="F2681">
        <v>548.64</v>
      </c>
      <c r="G2681">
        <v>1466277</v>
      </c>
      <c r="H2681">
        <v>0</v>
      </c>
      <c r="I2681">
        <v>1</v>
      </c>
      <c r="J2681">
        <v>547.04999999999995</v>
      </c>
      <c r="K2681">
        <v>553.27</v>
      </c>
      <c r="L2681">
        <v>546.29999999999995</v>
      </c>
      <c r="M2681">
        <v>548.64</v>
      </c>
      <c r="N2681">
        <v>1466277</v>
      </c>
    </row>
    <row r="2682" spans="1:14" x14ac:dyDescent="0.2">
      <c r="A2682" t="s">
        <v>9418</v>
      </c>
      <c r="B2682" s="2" t="s">
        <v>7332</v>
      </c>
      <c r="C2682">
        <v>546.57000000000005</v>
      </c>
      <c r="D2682">
        <v>546.57000000000005</v>
      </c>
      <c r="E2682">
        <v>535.74</v>
      </c>
      <c r="F2682">
        <v>539.78</v>
      </c>
      <c r="G2682">
        <v>2360329</v>
      </c>
      <c r="H2682">
        <v>0</v>
      </c>
      <c r="I2682">
        <v>1</v>
      </c>
      <c r="J2682">
        <v>546.57000000000005</v>
      </c>
      <c r="K2682">
        <v>546.57000000000005</v>
      </c>
      <c r="L2682">
        <v>535.74</v>
      </c>
      <c r="M2682">
        <v>539.78</v>
      </c>
      <c r="N2682">
        <v>2360329</v>
      </c>
    </row>
    <row r="2683" spans="1:14" x14ac:dyDescent="0.2">
      <c r="A2683" t="s">
        <v>9418</v>
      </c>
      <c r="B2683" s="2" t="s">
        <v>7333</v>
      </c>
      <c r="C2683">
        <v>537.96</v>
      </c>
      <c r="D2683">
        <v>543.19000000000005</v>
      </c>
      <c r="E2683">
        <v>532.37</v>
      </c>
      <c r="F2683">
        <v>541.04</v>
      </c>
      <c r="G2683">
        <v>2348087</v>
      </c>
      <c r="H2683">
        <v>0</v>
      </c>
      <c r="I2683">
        <v>1</v>
      </c>
      <c r="J2683">
        <v>537.96</v>
      </c>
      <c r="K2683">
        <v>543.19000000000005</v>
      </c>
      <c r="L2683">
        <v>532.37</v>
      </c>
      <c r="M2683">
        <v>541.04</v>
      </c>
      <c r="N2683">
        <v>2348087</v>
      </c>
    </row>
    <row r="2684" spans="1:14" x14ac:dyDescent="0.2">
      <c r="A2684" t="s">
        <v>9418</v>
      </c>
      <c r="B2684" s="2" t="s">
        <v>7334</v>
      </c>
      <c r="C2684">
        <v>538.35</v>
      </c>
      <c r="D2684">
        <v>545.22900000000004</v>
      </c>
      <c r="E2684">
        <v>538.1</v>
      </c>
      <c r="F2684">
        <v>543.52</v>
      </c>
      <c r="G2684">
        <v>1586088</v>
      </c>
      <c r="H2684">
        <v>0</v>
      </c>
      <c r="I2684">
        <v>1</v>
      </c>
      <c r="J2684">
        <v>538.35</v>
      </c>
      <c r="K2684">
        <v>545.22900000000004</v>
      </c>
      <c r="L2684">
        <v>538.1</v>
      </c>
      <c r="M2684">
        <v>543.52</v>
      </c>
      <c r="N2684">
        <v>1586088</v>
      </c>
    </row>
    <row r="2685" spans="1:14" x14ac:dyDescent="0.2">
      <c r="A2685" t="s">
        <v>9418</v>
      </c>
      <c r="B2685" s="2" t="s">
        <v>7335</v>
      </c>
      <c r="C2685">
        <v>537.30999999999995</v>
      </c>
      <c r="D2685">
        <v>539.79999999999995</v>
      </c>
      <c r="E2685">
        <v>529</v>
      </c>
      <c r="F2685">
        <v>532.74</v>
      </c>
      <c r="G2685">
        <v>2461698</v>
      </c>
      <c r="H2685">
        <v>0</v>
      </c>
      <c r="I2685">
        <v>1</v>
      </c>
      <c r="J2685">
        <v>537.30999999999995</v>
      </c>
      <c r="K2685">
        <v>539.79999999999995</v>
      </c>
      <c r="L2685">
        <v>529</v>
      </c>
      <c r="M2685">
        <v>532.74</v>
      </c>
      <c r="N2685">
        <v>2461698</v>
      </c>
    </row>
    <row r="2686" spans="1:14" x14ac:dyDescent="0.2">
      <c r="A2686" t="s">
        <v>9418</v>
      </c>
      <c r="B2686" s="2" t="s">
        <v>7336</v>
      </c>
      <c r="C2686">
        <v>533.75</v>
      </c>
      <c r="D2686">
        <v>545.79999999999995</v>
      </c>
      <c r="E2686">
        <v>533.35</v>
      </c>
      <c r="F2686">
        <v>544.53</v>
      </c>
      <c r="G2686">
        <v>1926064</v>
      </c>
      <c r="H2686">
        <v>0</v>
      </c>
      <c r="I2686">
        <v>1</v>
      </c>
      <c r="J2686">
        <v>533.75</v>
      </c>
      <c r="K2686">
        <v>545.79999999999995</v>
      </c>
      <c r="L2686">
        <v>533.35</v>
      </c>
      <c r="M2686">
        <v>544.53</v>
      </c>
      <c r="N2686">
        <v>1926064</v>
      </c>
    </row>
    <row r="2687" spans="1:14" x14ac:dyDescent="0.2">
      <c r="A2687" t="s">
        <v>9418</v>
      </c>
      <c r="B2687" s="2" t="s">
        <v>7337</v>
      </c>
      <c r="C2687">
        <v>546.30999999999995</v>
      </c>
      <c r="D2687">
        <v>547.77449999999999</v>
      </c>
      <c r="E2687">
        <v>542.21</v>
      </c>
      <c r="F2687">
        <v>542.92499999999995</v>
      </c>
      <c r="G2687">
        <v>1456387</v>
      </c>
      <c r="H2687">
        <v>0</v>
      </c>
      <c r="I2687">
        <v>1</v>
      </c>
      <c r="J2687">
        <v>546.30999999999995</v>
      </c>
      <c r="K2687">
        <v>547.77449999999999</v>
      </c>
      <c r="L2687">
        <v>542.21</v>
      </c>
      <c r="M2687">
        <v>542.92499999999995</v>
      </c>
      <c r="N2687">
        <v>1456387</v>
      </c>
    </row>
    <row r="2688" spans="1:14" x14ac:dyDescent="0.2">
      <c r="A2688" t="s">
        <v>9418</v>
      </c>
      <c r="B2688" s="2" t="s">
        <v>7338</v>
      </c>
      <c r="C2688">
        <v>543.05999999999995</v>
      </c>
      <c r="D2688">
        <v>551</v>
      </c>
      <c r="E2688">
        <v>541.32000000000005</v>
      </c>
      <c r="F2688">
        <v>549.17999999999995</v>
      </c>
      <c r="G2688">
        <v>1590320</v>
      </c>
      <c r="H2688">
        <v>0</v>
      </c>
      <c r="I2688">
        <v>1</v>
      </c>
      <c r="J2688">
        <v>543.05999999999995</v>
      </c>
      <c r="K2688">
        <v>551</v>
      </c>
      <c r="L2688">
        <v>541.32000000000005</v>
      </c>
      <c r="M2688">
        <v>549.17999999999995</v>
      </c>
      <c r="N2688">
        <v>1590320</v>
      </c>
    </row>
    <row r="2689" spans="1:14" x14ac:dyDescent="0.2">
      <c r="A2689" t="s">
        <v>9418</v>
      </c>
      <c r="B2689" s="2" t="s">
        <v>7339</v>
      </c>
      <c r="C2689">
        <v>550.41</v>
      </c>
      <c r="D2689">
        <v>561.16999999999996</v>
      </c>
      <c r="E2689">
        <v>550.08000000000004</v>
      </c>
      <c r="F2689">
        <v>557.46</v>
      </c>
      <c r="G2689">
        <v>3909155</v>
      </c>
      <c r="H2689">
        <v>0</v>
      </c>
      <c r="I2689">
        <v>1</v>
      </c>
      <c r="J2689">
        <v>550.41</v>
      </c>
      <c r="K2689">
        <v>561.16999999999996</v>
      </c>
      <c r="L2689">
        <v>550.08000000000004</v>
      </c>
      <c r="M2689">
        <v>557.46</v>
      </c>
      <c r="N2689">
        <v>3909155</v>
      </c>
    </row>
    <row r="2690" spans="1:14" x14ac:dyDescent="0.2">
      <c r="A2690" t="s">
        <v>9418</v>
      </c>
      <c r="B2690" s="2" t="s">
        <v>7340</v>
      </c>
      <c r="C2690">
        <v>580.04999999999995</v>
      </c>
      <c r="D2690">
        <v>584.70000000000005</v>
      </c>
      <c r="E2690">
        <v>568.35</v>
      </c>
      <c r="F2690">
        <v>573.66</v>
      </c>
      <c r="G2690">
        <v>4608403</v>
      </c>
      <c r="H2690">
        <v>0</v>
      </c>
      <c r="I2690">
        <v>1</v>
      </c>
      <c r="J2690">
        <v>580.04999999999995</v>
      </c>
      <c r="K2690">
        <v>584.70000000000005</v>
      </c>
      <c r="L2690">
        <v>568.35</v>
      </c>
      <c r="M2690">
        <v>573.66</v>
      </c>
      <c r="N2690">
        <v>4608403</v>
      </c>
    </row>
    <row r="2691" spans="1:14" x14ac:dyDescent="0.2">
      <c r="A2691" t="s">
        <v>9418</v>
      </c>
      <c r="B2691" s="2" t="s">
        <v>7341</v>
      </c>
      <c r="C2691">
        <v>572.77</v>
      </c>
      <c r="D2691">
        <v>575.52</v>
      </c>
      <c r="E2691">
        <v>562.29999999999995</v>
      </c>
      <c r="F2691">
        <v>566.12</v>
      </c>
      <c r="G2691">
        <v>2403105</v>
      </c>
      <c r="H2691">
        <v>0</v>
      </c>
      <c r="I2691">
        <v>1</v>
      </c>
      <c r="J2691">
        <v>572.77</v>
      </c>
      <c r="K2691">
        <v>575.52</v>
      </c>
      <c r="L2691">
        <v>562.29999999999995</v>
      </c>
      <c r="M2691">
        <v>566.12</v>
      </c>
      <c r="N2691">
        <v>2403105</v>
      </c>
    </row>
    <row r="2692" spans="1:14" x14ac:dyDescent="0.2">
      <c r="A2692" t="s">
        <v>9418</v>
      </c>
      <c r="B2692" s="2" t="s">
        <v>7342</v>
      </c>
      <c r="C2692">
        <v>564.32000000000005</v>
      </c>
      <c r="D2692">
        <v>567.83000000000004</v>
      </c>
      <c r="E2692">
        <v>560.96</v>
      </c>
      <c r="F2692">
        <v>564.37</v>
      </c>
      <c r="G2692">
        <v>1859787</v>
      </c>
      <c r="H2692">
        <v>0</v>
      </c>
      <c r="I2692">
        <v>1</v>
      </c>
      <c r="J2692">
        <v>564.32000000000005</v>
      </c>
      <c r="K2692">
        <v>567.83000000000004</v>
      </c>
      <c r="L2692">
        <v>560.96</v>
      </c>
      <c r="M2692">
        <v>564.37</v>
      </c>
      <c r="N2692">
        <v>1859787</v>
      </c>
    </row>
    <row r="2693" spans="1:14" x14ac:dyDescent="0.2">
      <c r="A2693" t="s">
        <v>9418</v>
      </c>
      <c r="B2693" s="2" t="s">
        <v>7343</v>
      </c>
      <c r="C2693">
        <v>560.51</v>
      </c>
      <c r="D2693">
        <v>565.84</v>
      </c>
      <c r="E2693">
        <v>559</v>
      </c>
      <c r="F2693">
        <v>561.39</v>
      </c>
      <c r="G2693">
        <v>1681064</v>
      </c>
      <c r="H2693">
        <v>0</v>
      </c>
      <c r="I2693">
        <v>1</v>
      </c>
      <c r="J2693">
        <v>560.51</v>
      </c>
      <c r="K2693">
        <v>565.84</v>
      </c>
      <c r="L2693">
        <v>559</v>
      </c>
      <c r="M2693">
        <v>561.39</v>
      </c>
      <c r="N2693">
        <v>1681064</v>
      </c>
    </row>
    <row r="2694" spans="1:14" x14ac:dyDescent="0.2">
      <c r="A2694" t="s">
        <v>9418</v>
      </c>
      <c r="B2694" s="2" t="s">
        <v>7344</v>
      </c>
      <c r="C2694">
        <v>558.55999999999995</v>
      </c>
      <c r="D2694">
        <v>561.11</v>
      </c>
      <c r="E2694">
        <v>546.72</v>
      </c>
      <c r="F2694">
        <v>548.77</v>
      </c>
      <c r="G2694">
        <v>2362024</v>
      </c>
      <c r="H2694">
        <v>0</v>
      </c>
      <c r="I2694">
        <v>1</v>
      </c>
      <c r="J2694">
        <v>558.55999999999995</v>
      </c>
      <c r="K2694">
        <v>561.11</v>
      </c>
      <c r="L2694">
        <v>546.72</v>
      </c>
      <c r="M2694">
        <v>548.77</v>
      </c>
      <c r="N2694">
        <v>2362024</v>
      </c>
    </row>
    <row r="2695" spans="1:14" x14ac:dyDescent="0.2">
      <c r="A2695" t="s">
        <v>9418</v>
      </c>
      <c r="B2695" s="2" t="s">
        <v>7345</v>
      </c>
      <c r="C2695">
        <v>550.51</v>
      </c>
      <c r="D2695">
        <v>551.22</v>
      </c>
      <c r="E2695">
        <v>543.85</v>
      </c>
      <c r="F2695">
        <v>551.16</v>
      </c>
      <c r="G2695">
        <v>1828566</v>
      </c>
      <c r="H2695">
        <v>0</v>
      </c>
      <c r="I2695">
        <v>1</v>
      </c>
      <c r="J2695">
        <v>550.51</v>
      </c>
      <c r="K2695">
        <v>551.22</v>
      </c>
      <c r="L2695">
        <v>543.85</v>
      </c>
      <c r="M2695">
        <v>551.16</v>
      </c>
      <c r="N2695">
        <v>1828566</v>
      </c>
    </row>
    <row r="2696" spans="1:14" x14ac:dyDescent="0.2">
      <c r="A2696" t="s">
        <v>9418</v>
      </c>
      <c r="B2696" s="2" t="s">
        <v>7346</v>
      </c>
      <c r="C2696">
        <v>550.99</v>
      </c>
      <c r="D2696">
        <v>556.69000000000005</v>
      </c>
      <c r="E2696">
        <v>547.39</v>
      </c>
      <c r="F2696">
        <v>552.84</v>
      </c>
      <c r="G2696">
        <v>1762952</v>
      </c>
      <c r="H2696">
        <v>0</v>
      </c>
      <c r="I2696">
        <v>1</v>
      </c>
      <c r="J2696">
        <v>550.99</v>
      </c>
      <c r="K2696">
        <v>556.69000000000005</v>
      </c>
      <c r="L2696">
        <v>547.39</v>
      </c>
      <c r="M2696">
        <v>552.84</v>
      </c>
      <c r="N2696">
        <v>1762952</v>
      </c>
    </row>
    <row r="2697" spans="1:14" x14ac:dyDescent="0.2">
      <c r="A2697" t="s">
        <v>9418</v>
      </c>
      <c r="B2697" s="2" t="s">
        <v>7347</v>
      </c>
      <c r="C2697">
        <v>550.16</v>
      </c>
      <c r="D2697">
        <v>552.61</v>
      </c>
      <c r="E2697">
        <v>542.37</v>
      </c>
      <c r="F2697">
        <v>543.04499999999996</v>
      </c>
      <c r="G2697">
        <v>1426417</v>
      </c>
      <c r="H2697">
        <v>0</v>
      </c>
      <c r="I2697">
        <v>1</v>
      </c>
      <c r="J2697">
        <v>550.16</v>
      </c>
      <c r="K2697">
        <v>552.61</v>
      </c>
      <c r="L2697">
        <v>542.37</v>
      </c>
      <c r="M2697">
        <v>543.04499999999996</v>
      </c>
      <c r="N2697">
        <v>1426417</v>
      </c>
    </row>
    <row r="2698" spans="1:14" x14ac:dyDescent="0.2">
      <c r="A2698" t="s">
        <v>9418</v>
      </c>
      <c r="B2698" s="2" t="s">
        <v>7348</v>
      </c>
      <c r="C2698">
        <v>542.64</v>
      </c>
      <c r="D2698">
        <v>543.92999999999995</v>
      </c>
      <c r="E2698">
        <v>532.23500000000001</v>
      </c>
      <c r="F2698">
        <v>535.08000000000004</v>
      </c>
      <c r="G2698">
        <v>1951728</v>
      </c>
      <c r="H2698">
        <v>0</v>
      </c>
      <c r="I2698">
        <v>1</v>
      </c>
      <c r="J2698">
        <v>542.64</v>
      </c>
      <c r="K2698">
        <v>543.92999999999995</v>
      </c>
      <c r="L2698">
        <v>532.23500000000001</v>
      </c>
      <c r="M2698">
        <v>535.08000000000004</v>
      </c>
      <c r="N2698">
        <v>1951728</v>
      </c>
    </row>
    <row r="2699" spans="1:14" x14ac:dyDescent="0.2">
      <c r="A2699" t="s">
        <v>9418</v>
      </c>
      <c r="B2699" s="2" t="s">
        <v>7349</v>
      </c>
      <c r="C2699">
        <v>535.9</v>
      </c>
      <c r="D2699">
        <v>545.20000000000005</v>
      </c>
      <c r="E2699">
        <v>533.45000000000005</v>
      </c>
      <c r="F2699">
        <v>542.04</v>
      </c>
      <c r="G2699">
        <v>1592220</v>
      </c>
      <c r="H2699">
        <v>0</v>
      </c>
      <c r="I2699">
        <v>1</v>
      </c>
      <c r="J2699">
        <v>535.9</v>
      </c>
      <c r="K2699">
        <v>545.20000000000005</v>
      </c>
      <c r="L2699">
        <v>533.45000000000005</v>
      </c>
      <c r="M2699">
        <v>542.04</v>
      </c>
      <c r="N2699">
        <v>1592220</v>
      </c>
    </row>
    <row r="2700" spans="1:14" x14ac:dyDescent="0.2">
      <c r="A2700" t="s">
        <v>9418</v>
      </c>
      <c r="B2700" s="2" t="s">
        <v>7350</v>
      </c>
      <c r="C2700">
        <v>548.87</v>
      </c>
      <c r="D2700">
        <v>552.79999999999995</v>
      </c>
      <c r="E2700">
        <v>548.03</v>
      </c>
      <c r="F2700">
        <v>548.95000000000005</v>
      </c>
      <c r="G2700">
        <v>1411264</v>
      </c>
      <c r="H2700">
        <v>0</v>
      </c>
      <c r="I2700">
        <v>1</v>
      </c>
      <c r="J2700">
        <v>548.87</v>
      </c>
      <c r="K2700">
        <v>552.79999999999995</v>
      </c>
      <c r="L2700">
        <v>548.03</v>
      </c>
      <c r="M2700">
        <v>548.95000000000005</v>
      </c>
      <c r="N2700">
        <v>1411264</v>
      </c>
    </row>
    <row r="2701" spans="1:14" x14ac:dyDescent="0.2">
      <c r="A2701" t="s">
        <v>9418</v>
      </c>
      <c r="B2701" s="2" t="s">
        <v>7351</v>
      </c>
      <c r="C2701">
        <v>548.49</v>
      </c>
      <c r="D2701">
        <v>553.36990000000003</v>
      </c>
      <c r="E2701">
        <v>545.6</v>
      </c>
      <c r="F2701">
        <v>545.78</v>
      </c>
      <c r="G2701">
        <v>1092923</v>
      </c>
      <c r="H2701">
        <v>0</v>
      </c>
      <c r="I2701">
        <v>1</v>
      </c>
      <c r="J2701">
        <v>548.49</v>
      </c>
      <c r="K2701">
        <v>553.36990000000003</v>
      </c>
      <c r="L2701">
        <v>545.6</v>
      </c>
      <c r="M2701">
        <v>545.78</v>
      </c>
      <c r="N2701">
        <v>1092923</v>
      </c>
    </row>
    <row r="2702" spans="1:14" x14ac:dyDescent="0.2">
      <c r="A2702" t="s">
        <v>9418</v>
      </c>
      <c r="B2702" s="2" t="s">
        <v>7352</v>
      </c>
      <c r="C2702">
        <v>542.80999999999995</v>
      </c>
      <c r="D2702">
        <v>542.96100000000001</v>
      </c>
      <c r="E2702">
        <v>535</v>
      </c>
      <c r="F2702">
        <v>538.73</v>
      </c>
      <c r="G2702">
        <v>1764123</v>
      </c>
      <c r="H2702">
        <v>0</v>
      </c>
      <c r="I2702">
        <v>1</v>
      </c>
      <c r="J2702">
        <v>542.80999999999995</v>
      </c>
      <c r="K2702">
        <v>542.96100000000001</v>
      </c>
      <c r="L2702">
        <v>535</v>
      </c>
      <c r="M2702">
        <v>538.73</v>
      </c>
      <c r="N2702">
        <v>1764123</v>
      </c>
    </row>
    <row r="2703" spans="1:14" x14ac:dyDescent="0.2">
      <c r="A2703" t="s">
        <v>9418</v>
      </c>
      <c r="B2703" s="2" t="s">
        <v>7353</v>
      </c>
      <c r="C2703">
        <v>540.47</v>
      </c>
      <c r="D2703">
        <v>543.84</v>
      </c>
      <c r="E2703">
        <v>538.98</v>
      </c>
      <c r="F2703">
        <v>539.49</v>
      </c>
      <c r="G2703">
        <v>1211920</v>
      </c>
      <c r="H2703">
        <v>0</v>
      </c>
      <c r="I2703">
        <v>1</v>
      </c>
      <c r="J2703">
        <v>540.47</v>
      </c>
      <c r="K2703">
        <v>543.84</v>
      </c>
      <c r="L2703">
        <v>538.98</v>
      </c>
      <c r="M2703">
        <v>539.49</v>
      </c>
      <c r="N2703">
        <v>1211920</v>
      </c>
    </row>
    <row r="2704" spans="1:14" x14ac:dyDescent="0.2">
      <c r="A2704" t="s">
        <v>9418</v>
      </c>
      <c r="B2704" s="2" t="s">
        <v>7354</v>
      </c>
      <c r="C2704">
        <v>543.97</v>
      </c>
      <c r="D2704">
        <v>549.69000000000005</v>
      </c>
      <c r="E2704">
        <v>542.5</v>
      </c>
      <c r="F2704">
        <v>549.20000000000005</v>
      </c>
      <c r="G2704">
        <v>1586833</v>
      </c>
      <c r="H2704">
        <v>0</v>
      </c>
      <c r="I2704">
        <v>1</v>
      </c>
      <c r="J2704">
        <v>543.97</v>
      </c>
      <c r="K2704">
        <v>549.69000000000005</v>
      </c>
      <c r="L2704">
        <v>542.5</v>
      </c>
      <c r="M2704">
        <v>549.20000000000005</v>
      </c>
      <c r="N2704">
        <v>1586833</v>
      </c>
    </row>
    <row r="2705" spans="1:14" x14ac:dyDescent="0.2">
      <c r="A2705" t="s">
        <v>9418</v>
      </c>
      <c r="B2705" s="2" t="s">
        <v>7355</v>
      </c>
      <c r="C2705">
        <v>550.39</v>
      </c>
      <c r="D2705">
        <v>550.6</v>
      </c>
      <c r="E2705">
        <v>542.5</v>
      </c>
      <c r="F2705">
        <v>546.49</v>
      </c>
      <c r="G2705">
        <v>1671977</v>
      </c>
      <c r="H2705">
        <v>0</v>
      </c>
      <c r="I2705">
        <v>1</v>
      </c>
      <c r="J2705">
        <v>550.39</v>
      </c>
      <c r="K2705">
        <v>550.6</v>
      </c>
      <c r="L2705">
        <v>542.5</v>
      </c>
      <c r="M2705">
        <v>546.49</v>
      </c>
      <c r="N2705">
        <v>1671977</v>
      </c>
    </row>
    <row r="2706" spans="1:14" x14ac:dyDescent="0.2">
      <c r="A2706" t="s">
        <v>9418</v>
      </c>
      <c r="B2706" s="2" t="s">
        <v>7356</v>
      </c>
      <c r="C2706">
        <v>543.82000000000005</v>
      </c>
      <c r="D2706">
        <v>548.34</v>
      </c>
      <c r="E2706">
        <v>542.25</v>
      </c>
      <c r="F2706">
        <v>546.66999999999996</v>
      </c>
      <c r="G2706">
        <v>1335256</v>
      </c>
      <c r="H2706">
        <v>0</v>
      </c>
      <c r="I2706">
        <v>1</v>
      </c>
      <c r="J2706">
        <v>543.82000000000005</v>
      </c>
      <c r="K2706">
        <v>548.34</v>
      </c>
      <c r="L2706">
        <v>542.25</v>
      </c>
      <c r="M2706">
        <v>546.66999999999996</v>
      </c>
      <c r="N2706">
        <v>1335256</v>
      </c>
    </row>
    <row r="2707" spans="1:14" x14ac:dyDescent="0.2">
      <c r="A2707" t="s">
        <v>9418</v>
      </c>
      <c r="B2707" s="2" t="s">
        <v>7357</v>
      </c>
      <c r="C2707">
        <v>548</v>
      </c>
      <c r="D2707">
        <v>553.4</v>
      </c>
      <c r="E2707">
        <v>547.12</v>
      </c>
      <c r="F2707">
        <v>549.28</v>
      </c>
      <c r="G2707">
        <v>2356274</v>
      </c>
      <c r="H2707">
        <v>0</v>
      </c>
      <c r="I2707">
        <v>1</v>
      </c>
      <c r="J2707">
        <v>548</v>
      </c>
      <c r="K2707">
        <v>553.4</v>
      </c>
      <c r="L2707">
        <v>547.12</v>
      </c>
      <c r="M2707">
        <v>549.28</v>
      </c>
      <c r="N2707">
        <v>2356274</v>
      </c>
    </row>
    <row r="2708" spans="1:14" x14ac:dyDescent="0.2">
      <c r="A2708" t="s">
        <v>9418</v>
      </c>
      <c r="B2708" s="2" t="s">
        <v>7358</v>
      </c>
      <c r="C2708">
        <v>550.91999999999996</v>
      </c>
      <c r="D2708">
        <v>556.06500000000005</v>
      </c>
      <c r="E2708">
        <v>545.1</v>
      </c>
      <c r="F2708">
        <v>552.51</v>
      </c>
      <c r="G2708">
        <v>1541962</v>
      </c>
      <c r="H2708">
        <v>0</v>
      </c>
      <c r="I2708">
        <v>1</v>
      </c>
      <c r="J2708">
        <v>550.91999999999996</v>
      </c>
      <c r="K2708">
        <v>556.06500000000005</v>
      </c>
      <c r="L2708">
        <v>545.1</v>
      </c>
      <c r="M2708">
        <v>552.51</v>
      </c>
      <c r="N2708">
        <v>1541962</v>
      </c>
    </row>
    <row r="2709" spans="1:14" x14ac:dyDescent="0.2">
      <c r="A2709" t="s">
        <v>9418</v>
      </c>
      <c r="B2709" s="2" t="s">
        <v>7359</v>
      </c>
      <c r="C2709">
        <v>550.20000000000005</v>
      </c>
      <c r="D2709">
        <v>557.61</v>
      </c>
      <c r="E2709">
        <v>549.30100000000004</v>
      </c>
      <c r="F2709">
        <v>556.80999999999995</v>
      </c>
      <c r="G2709">
        <v>1708512</v>
      </c>
      <c r="H2709">
        <v>0</v>
      </c>
      <c r="I2709">
        <v>1</v>
      </c>
      <c r="J2709">
        <v>550.20000000000005</v>
      </c>
      <c r="K2709">
        <v>557.61</v>
      </c>
      <c r="L2709">
        <v>549.30100000000004</v>
      </c>
      <c r="M2709">
        <v>556.80999999999995</v>
      </c>
      <c r="N2709">
        <v>1708512</v>
      </c>
    </row>
    <row r="2710" spans="1:14" x14ac:dyDescent="0.2">
      <c r="A2710" t="s">
        <v>9418</v>
      </c>
      <c r="B2710" s="2" t="s">
        <v>7360</v>
      </c>
      <c r="C2710">
        <v>554.46</v>
      </c>
      <c r="D2710">
        <v>558.24</v>
      </c>
      <c r="E2710">
        <v>553.62</v>
      </c>
      <c r="F2710">
        <v>554.52</v>
      </c>
      <c r="G2710">
        <v>1213288</v>
      </c>
      <c r="H2710">
        <v>0</v>
      </c>
      <c r="I2710">
        <v>1</v>
      </c>
      <c r="J2710">
        <v>554.46</v>
      </c>
      <c r="K2710">
        <v>558.24</v>
      </c>
      <c r="L2710">
        <v>553.62</v>
      </c>
      <c r="M2710">
        <v>554.52</v>
      </c>
      <c r="N2710">
        <v>1213288</v>
      </c>
    </row>
    <row r="2711" spans="1:14" x14ac:dyDescent="0.2">
      <c r="A2711" t="s">
        <v>9418</v>
      </c>
      <c r="B2711" s="2" t="s">
        <v>7361</v>
      </c>
      <c r="C2711">
        <v>552.58000000000004</v>
      </c>
      <c r="D2711">
        <v>553.33050000000003</v>
      </c>
      <c r="E2711">
        <v>542.97</v>
      </c>
      <c r="F2711">
        <v>547.19000000000005</v>
      </c>
      <c r="G2711">
        <v>1873709</v>
      </c>
      <c r="H2711">
        <v>0</v>
      </c>
      <c r="I2711">
        <v>1</v>
      </c>
      <c r="J2711">
        <v>552.58000000000004</v>
      </c>
      <c r="K2711">
        <v>553.33050000000003</v>
      </c>
      <c r="L2711">
        <v>542.97</v>
      </c>
      <c r="M2711">
        <v>547.19000000000005</v>
      </c>
      <c r="N2711">
        <v>1873709</v>
      </c>
    </row>
    <row r="2712" spans="1:14" x14ac:dyDescent="0.2">
      <c r="A2712" t="s">
        <v>9418</v>
      </c>
      <c r="B2712" s="2" t="s">
        <v>7362</v>
      </c>
      <c r="C2712">
        <v>548.67999999999995</v>
      </c>
      <c r="D2712">
        <v>555.29</v>
      </c>
      <c r="E2712">
        <v>546.58130000000006</v>
      </c>
      <c r="F2712">
        <v>554.25</v>
      </c>
      <c r="G2712">
        <v>1742237</v>
      </c>
      <c r="H2712">
        <v>0</v>
      </c>
      <c r="I2712">
        <v>1</v>
      </c>
      <c r="J2712">
        <v>548.67999999999995</v>
      </c>
      <c r="K2712">
        <v>555.29</v>
      </c>
      <c r="L2712">
        <v>546.58130000000006</v>
      </c>
      <c r="M2712">
        <v>554.25</v>
      </c>
      <c r="N2712">
        <v>1742237</v>
      </c>
    </row>
    <row r="2713" spans="1:14" x14ac:dyDescent="0.2">
      <c r="A2713" t="s">
        <v>9418</v>
      </c>
      <c r="B2713" s="2" t="s">
        <v>7363</v>
      </c>
      <c r="C2713">
        <v>553.79</v>
      </c>
      <c r="D2713">
        <v>555.76</v>
      </c>
      <c r="E2713">
        <v>550.79999999999995</v>
      </c>
      <c r="F2713">
        <v>554.17999999999995</v>
      </c>
      <c r="G2713">
        <v>1177318</v>
      </c>
      <c r="H2713">
        <v>0</v>
      </c>
      <c r="I2713">
        <v>1</v>
      </c>
      <c r="J2713">
        <v>553.79</v>
      </c>
      <c r="K2713">
        <v>555.76</v>
      </c>
      <c r="L2713">
        <v>550.79999999999995</v>
      </c>
      <c r="M2713">
        <v>554.17999999999995</v>
      </c>
      <c r="N2713">
        <v>1177318</v>
      </c>
    </row>
    <row r="2714" spans="1:14" x14ac:dyDescent="0.2">
      <c r="A2714" t="s">
        <v>9418</v>
      </c>
      <c r="B2714" s="2" t="s">
        <v>7364</v>
      </c>
      <c r="C2714">
        <v>553.20000000000005</v>
      </c>
      <c r="D2714">
        <v>553.94000000000005</v>
      </c>
      <c r="E2714">
        <v>545.04</v>
      </c>
      <c r="F2714">
        <v>545.32000000000005</v>
      </c>
      <c r="G2714">
        <v>2172282</v>
      </c>
      <c r="H2714">
        <v>0</v>
      </c>
      <c r="I2714">
        <v>1</v>
      </c>
      <c r="J2714">
        <v>553.20000000000005</v>
      </c>
      <c r="K2714">
        <v>553.94000000000005</v>
      </c>
      <c r="L2714">
        <v>545.04</v>
      </c>
      <c r="M2714">
        <v>545.32000000000005</v>
      </c>
      <c r="N2714">
        <v>2172282</v>
      </c>
    </row>
    <row r="2715" spans="1:14" x14ac:dyDescent="0.2">
      <c r="A2715" t="s">
        <v>9418</v>
      </c>
      <c r="B2715" s="2" t="s">
        <v>7365</v>
      </c>
      <c r="C2715">
        <v>548.73</v>
      </c>
      <c r="D2715">
        <v>550.57000000000005</v>
      </c>
      <c r="E2715">
        <v>543.58000000000004</v>
      </c>
      <c r="F2715">
        <v>549.21</v>
      </c>
      <c r="G2715">
        <v>1660500</v>
      </c>
      <c r="H2715">
        <v>0</v>
      </c>
      <c r="I2715">
        <v>1</v>
      </c>
      <c r="J2715">
        <v>548.73</v>
      </c>
      <c r="K2715">
        <v>550.57000000000005</v>
      </c>
      <c r="L2715">
        <v>543.58000000000004</v>
      </c>
      <c r="M2715">
        <v>549.21</v>
      </c>
      <c r="N2715">
        <v>1660500</v>
      </c>
    </row>
    <row r="2716" spans="1:14" x14ac:dyDescent="0.2">
      <c r="A2716" t="s">
        <v>9418</v>
      </c>
      <c r="B2716" s="2" t="s">
        <v>7366</v>
      </c>
      <c r="C2716">
        <v>547.42999999999995</v>
      </c>
      <c r="D2716">
        <v>558.79</v>
      </c>
      <c r="E2716">
        <v>546.54999999999995</v>
      </c>
      <c r="F2716">
        <v>553.95000000000005</v>
      </c>
      <c r="G2716">
        <v>1592828</v>
      </c>
      <c r="H2716">
        <v>0</v>
      </c>
      <c r="I2716">
        <v>1</v>
      </c>
      <c r="J2716">
        <v>547.42999999999995</v>
      </c>
      <c r="K2716">
        <v>558.79</v>
      </c>
      <c r="L2716">
        <v>546.54999999999995</v>
      </c>
      <c r="M2716">
        <v>553.95000000000005</v>
      </c>
      <c r="N2716">
        <v>1592828</v>
      </c>
    </row>
    <row r="2717" spans="1:14" x14ac:dyDescent="0.2">
      <c r="A2717" t="s">
        <v>9418</v>
      </c>
      <c r="B2717" s="2" t="s">
        <v>7367</v>
      </c>
      <c r="C2717">
        <v>555.1</v>
      </c>
      <c r="D2717">
        <v>557.99</v>
      </c>
      <c r="E2717">
        <v>552.15</v>
      </c>
      <c r="F2717">
        <v>555.29</v>
      </c>
      <c r="G2717">
        <v>1335479</v>
      </c>
      <c r="H2717">
        <v>0</v>
      </c>
      <c r="I2717">
        <v>1</v>
      </c>
      <c r="J2717">
        <v>555.1</v>
      </c>
      <c r="K2717">
        <v>557.99</v>
      </c>
      <c r="L2717">
        <v>552.15</v>
      </c>
      <c r="M2717">
        <v>555.29</v>
      </c>
      <c r="N2717">
        <v>1335479</v>
      </c>
    </row>
    <row r="2718" spans="1:14" x14ac:dyDescent="0.2">
      <c r="A2718" t="s">
        <v>9418</v>
      </c>
      <c r="B2718" s="2" t="s">
        <v>7368</v>
      </c>
      <c r="C2718">
        <v>552.17999999999995</v>
      </c>
      <c r="D2718">
        <v>555.96</v>
      </c>
      <c r="E2718">
        <v>549.12</v>
      </c>
      <c r="F2718">
        <v>551.69000000000005</v>
      </c>
      <c r="G2718">
        <v>1343317</v>
      </c>
      <c r="H2718">
        <v>0</v>
      </c>
      <c r="I2718">
        <v>1</v>
      </c>
      <c r="J2718">
        <v>552.17999999999995</v>
      </c>
      <c r="K2718">
        <v>555.96</v>
      </c>
      <c r="L2718">
        <v>549.12</v>
      </c>
      <c r="M2718">
        <v>551.69000000000005</v>
      </c>
      <c r="N2718">
        <v>1343317</v>
      </c>
    </row>
    <row r="2719" spans="1:14" x14ac:dyDescent="0.2">
      <c r="A2719" t="s">
        <v>9418</v>
      </c>
      <c r="B2719" s="2" t="s">
        <v>7369</v>
      </c>
      <c r="C2719">
        <v>552</v>
      </c>
      <c r="D2719">
        <v>553.33000000000004</v>
      </c>
      <c r="E2719">
        <v>547.38400000000001</v>
      </c>
      <c r="F2719">
        <v>549.53</v>
      </c>
      <c r="G2719">
        <v>1219841</v>
      </c>
      <c r="H2719">
        <v>0</v>
      </c>
      <c r="I2719">
        <v>1</v>
      </c>
      <c r="J2719">
        <v>552</v>
      </c>
      <c r="K2719">
        <v>553.33000000000004</v>
      </c>
      <c r="L2719">
        <v>547.38400000000001</v>
      </c>
      <c r="M2719">
        <v>549.53</v>
      </c>
      <c r="N2719">
        <v>1219841</v>
      </c>
    </row>
    <row r="2720" spans="1:14" x14ac:dyDescent="0.2">
      <c r="A2720" t="s">
        <v>9418</v>
      </c>
      <c r="B2720" s="2" t="s">
        <v>7370</v>
      </c>
      <c r="C2720">
        <v>549.61</v>
      </c>
      <c r="D2720">
        <v>549.87</v>
      </c>
      <c r="E2720">
        <v>542.95000000000005</v>
      </c>
      <c r="F2720">
        <v>543.48</v>
      </c>
      <c r="G2720">
        <v>1366816</v>
      </c>
      <c r="H2720">
        <v>0</v>
      </c>
      <c r="I2720">
        <v>1</v>
      </c>
      <c r="J2720">
        <v>549.61</v>
      </c>
      <c r="K2720">
        <v>549.87</v>
      </c>
      <c r="L2720">
        <v>542.95000000000005</v>
      </c>
      <c r="M2720">
        <v>543.48</v>
      </c>
      <c r="N2720">
        <v>1366816</v>
      </c>
    </row>
    <row r="2721" spans="1:14" x14ac:dyDescent="0.2">
      <c r="A2721" t="s">
        <v>9418</v>
      </c>
      <c r="B2721" s="2" t="s">
        <v>7371</v>
      </c>
      <c r="C2721">
        <v>543.41999999999996</v>
      </c>
      <c r="D2721">
        <v>544.84</v>
      </c>
      <c r="E2721">
        <v>538.85059999999999</v>
      </c>
      <c r="F2721">
        <v>542.16</v>
      </c>
      <c r="G2721">
        <v>1500846</v>
      </c>
      <c r="H2721">
        <v>0</v>
      </c>
      <c r="I2721">
        <v>1</v>
      </c>
      <c r="J2721">
        <v>543.41999999999996</v>
      </c>
      <c r="K2721">
        <v>544.84</v>
      </c>
      <c r="L2721">
        <v>538.85059999999999</v>
      </c>
      <c r="M2721">
        <v>542.16</v>
      </c>
      <c r="N2721">
        <v>1500846</v>
      </c>
    </row>
    <row r="2722" spans="1:14" x14ac:dyDescent="0.2">
      <c r="A2722" t="s">
        <v>9418</v>
      </c>
      <c r="B2722" s="2" t="s">
        <v>7372</v>
      </c>
      <c r="C2722">
        <v>545.70000000000005</v>
      </c>
      <c r="D2722">
        <v>554.78</v>
      </c>
      <c r="E2722">
        <v>545.11</v>
      </c>
      <c r="F2722">
        <v>552.6</v>
      </c>
      <c r="G2722">
        <v>1515805</v>
      </c>
      <c r="H2722">
        <v>0</v>
      </c>
      <c r="I2722">
        <v>1</v>
      </c>
      <c r="J2722">
        <v>545.70000000000005</v>
      </c>
      <c r="K2722">
        <v>554.78</v>
      </c>
      <c r="L2722">
        <v>545.11</v>
      </c>
      <c r="M2722">
        <v>552.6</v>
      </c>
      <c r="N2722">
        <v>1515805</v>
      </c>
    </row>
    <row r="2723" spans="1:14" x14ac:dyDescent="0.2">
      <c r="A2723" t="s">
        <v>9418</v>
      </c>
      <c r="B2723" s="2" t="s">
        <v>7373</v>
      </c>
      <c r="C2723">
        <v>554.49</v>
      </c>
      <c r="D2723">
        <v>554.83000000000004</v>
      </c>
      <c r="E2723">
        <v>549.16999999999996</v>
      </c>
      <c r="F2723">
        <v>550.04</v>
      </c>
      <c r="G2723">
        <v>1293560</v>
      </c>
      <c r="H2723">
        <v>0</v>
      </c>
      <c r="I2723">
        <v>1</v>
      </c>
      <c r="J2723">
        <v>554.49</v>
      </c>
      <c r="K2723">
        <v>554.83000000000004</v>
      </c>
      <c r="L2723">
        <v>549.16999999999996</v>
      </c>
      <c r="M2723">
        <v>550.04</v>
      </c>
      <c r="N2723">
        <v>1293560</v>
      </c>
    </row>
    <row r="2724" spans="1:14" x14ac:dyDescent="0.2">
      <c r="A2724" t="s">
        <v>9418</v>
      </c>
      <c r="B2724" s="2" t="s">
        <v>7374</v>
      </c>
      <c r="C2724">
        <v>547.15</v>
      </c>
      <c r="D2724">
        <v>548.85</v>
      </c>
      <c r="E2724">
        <v>545.63</v>
      </c>
      <c r="F2724">
        <v>547.47</v>
      </c>
      <c r="G2724">
        <v>1273383</v>
      </c>
      <c r="H2724">
        <v>0</v>
      </c>
      <c r="I2724">
        <v>1</v>
      </c>
      <c r="J2724">
        <v>547.15</v>
      </c>
      <c r="K2724">
        <v>548.85</v>
      </c>
      <c r="L2724">
        <v>545.63</v>
      </c>
      <c r="M2724">
        <v>547.47</v>
      </c>
      <c r="N2724">
        <v>1273383</v>
      </c>
    </row>
    <row r="2725" spans="1:14" x14ac:dyDescent="0.2">
      <c r="A2725" t="s">
        <v>9418</v>
      </c>
      <c r="B2725" s="2" t="s">
        <v>7375</v>
      </c>
      <c r="C2725">
        <v>542.73</v>
      </c>
      <c r="D2725">
        <v>544.04999999999995</v>
      </c>
      <c r="E2725">
        <v>539.21</v>
      </c>
      <c r="F2725">
        <v>543</v>
      </c>
      <c r="G2725">
        <v>1357481</v>
      </c>
      <c r="H2725">
        <v>0</v>
      </c>
      <c r="I2725">
        <v>1</v>
      </c>
      <c r="J2725">
        <v>542.73</v>
      </c>
      <c r="K2725">
        <v>544.04999999999995</v>
      </c>
      <c r="L2725">
        <v>539.21</v>
      </c>
      <c r="M2725">
        <v>543</v>
      </c>
      <c r="N2725">
        <v>1357481</v>
      </c>
    </row>
    <row r="2726" spans="1:14" x14ac:dyDescent="0.2">
      <c r="A2726" t="s">
        <v>9418</v>
      </c>
      <c r="B2726" s="2" t="s">
        <v>7376</v>
      </c>
      <c r="C2726">
        <v>544.48</v>
      </c>
      <c r="D2726">
        <v>546.69000000000005</v>
      </c>
      <c r="E2726">
        <v>541.57240000000002</v>
      </c>
      <c r="F2726">
        <v>544.87</v>
      </c>
      <c r="G2726">
        <v>1626349</v>
      </c>
      <c r="H2726">
        <v>0</v>
      </c>
      <c r="I2726">
        <v>1</v>
      </c>
      <c r="J2726">
        <v>544.48</v>
      </c>
      <c r="K2726">
        <v>546.69000000000005</v>
      </c>
      <c r="L2726">
        <v>541.57240000000002</v>
      </c>
      <c r="M2726">
        <v>544.87</v>
      </c>
      <c r="N2726">
        <v>1626349</v>
      </c>
    </row>
    <row r="2727" spans="1:14" x14ac:dyDescent="0.2">
      <c r="A2727" t="s">
        <v>9418</v>
      </c>
      <c r="B2727" s="2" t="s">
        <v>7377</v>
      </c>
      <c r="C2727">
        <v>545.41999999999996</v>
      </c>
      <c r="D2727">
        <v>548.36</v>
      </c>
      <c r="E2727">
        <v>541.80999999999995</v>
      </c>
      <c r="F2727">
        <v>546.6</v>
      </c>
      <c r="G2727">
        <v>1222049</v>
      </c>
      <c r="H2727">
        <v>0</v>
      </c>
      <c r="I2727">
        <v>1</v>
      </c>
      <c r="J2727">
        <v>545.41999999999996</v>
      </c>
      <c r="K2727">
        <v>548.36</v>
      </c>
      <c r="L2727">
        <v>541.80999999999995</v>
      </c>
      <c r="M2727">
        <v>546.6</v>
      </c>
      <c r="N2727">
        <v>1222049</v>
      </c>
    </row>
    <row r="2728" spans="1:14" x14ac:dyDescent="0.2">
      <c r="A2728" t="s">
        <v>9418</v>
      </c>
      <c r="B2728" s="2" t="s">
        <v>7378</v>
      </c>
      <c r="C2728">
        <v>548</v>
      </c>
      <c r="D2728">
        <v>557.25</v>
      </c>
      <c r="E2728">
        <v>548</v>
      </c>
      <c r="F2728">
        <v>556.17999999999995</v>
      </c>
      <c r="G2728">
        <v>2059603</v>
      </c>
      <c r="H2728">
        <v>0</v>
      </c>
      <c r="I2728">
        <v>1</v>
      </c>
      <c r="J2728">
        <v>548</v>
      </c>
      <c r="K2728">
        <v>557.25</v>
      </c>
      <c r="L2728">
        <v>548</v>
      </c>
      <c r="M2728">
        <v>556.17999999999995</v>
      </c>
      <c r="N2728">
        <v>2059603</v>
      </c>
    </row>
    <row r="2729" spans="1:14" x14ac:dyDescent="0.2">
      <c r="A2729" t="s">
        <v>9418</v>
      </c>
      <c r="B2729" s="2" t="s">
        <v>7379</v>
      </c>
      <c r="C2729">
        <v>556.52</v>
      </c>
      <c r="D2729">
        <v>557.91</v>
      </c>
      <c r="E2729">
        <v>552.25800000000004</v>
      </c>
      <c r="F2729">
        <v>557.52</v>
      </c>
      <c r="G2729">
        <v>2964489</v>
      </c>
      <c r="H2729">
        <v>0</v>
      </c>
      <c r="I2729">
        <v>1</v>
      </c>
      <c r="J2729">
        <v>556.52</v>
      </c>
      <c r="K2729">
        <v>557.91</v>
      </c>
      <c r="L2729">
        <v>552.25800000000004</v>
      </c>
      <c r="M2729">
        <v>557.52</v>
      </c>
      <c r="N2729">
        <v>2964489</v>
      </c>
    </row>
    <row r="2730" spans="1:14" x14ac:dyDescent="0.2">
      <c r="A2730" t="s">
        <v>9418</v>
      </c>
      <c r="B2730" s="2" t="s">
        <v>7380</v>
      </c>
      <c r="C2730">
        <v>559.41</v>
      </c>
      <c r="D2730">
        <v>565.61</v>
      </c>
      <c r="E2730">
        <v>558.91</v>
      </c>
      <c r="F2730">
        <v>559.67999999999995</v>
      </c>
      <c r="G2730">
        <v>1737569</v>
      </c>
      <c r="H2730">
        <v>0</v>
      </c>
      <c r="I2730">
        <v>1</v>
      </c>
      <c r="J2730">
        <v>559.41</v>
      </c>
      <c r="K2730">
        <v>565.61</v>
      </c>
      <c r="L2730">
        <v>558.91</v>
      </c>
      <c r="M2730">
        <v>559.67999999999995</v>
      </c>
      <c r="N2730">
        <v>1737569</v>
      </c>
    </row>
    <row r="2731" spans="1:14" x14ac:dyDescent="0.2">
      <c r="A2731" t="s">
        <v>9418</v>
      </c>
      <c r="B2731" s="2" t="s">
        <v>7381</v>
      </c>
      <c r="C2731">
        <v>559.79</v>
      </c>
      <c r="D2731">
        <v>564.9</v>
      </c>
      <c r="E2731">
        <v>557.15</v>
      </c>
      <c r="F2731">
        <v>563.39</v>
      </c>
      <c r="G2731">
        <v>1569808</v>
      </c>
      <c r="H2731">
        <v>0</v>
      </c>
      <c r="I2731">
        <v>1</v>
      </c>
      <c r="J2731">
        <v>559.79</v>
      </c>
      <c r="K2731">
        <v>564.9</v>
      </c>
      <c r="L2731">
        <v>557.15</v>
      </c>
      <c r="M2731">
        <v>563.39</v>
      </c>
      <c r="N2731">
        <v>1569808</v>
      </c>
    </row>
    <row r="2732" spans="1:14" x14ac:dyDescent="0.2">
      <c r="A2732" t="s">
        <v>9418</v>
      </c>
      <c r="B2732" s="2" t="s">
        <v>7382</v>
      </c>
      <c r="C2732">
        <v>562.48</v>
      </c>
      <c r="D2732">
        <v>562.64</v>
      </c>
      <c r="E2732">
        <v>556.80999999999995</v>
      </c>
      <c r="F2732">
        <v>558.57000000000005</v>
      </c>
      <c r="G2732">
        <v>1446156</v>
      </c>
      <c r="H2732">
        <v>0</v>
      </c>
      <c r="I2732">
        <v>1</v>
      </c>
      <c r="J2732">
        <v>562.48</v>
      </c>
      <c r="K2732">
        <v>562.64</v>
      </c>
      <c r="L2732">
        <v>556.80999999999995</v>
      </c>
      <c r="M2732">
        <v>558.57000000000005</v>
      </c>
      <c r="N2732">
        <v>1446156</v>
      </c>
    </row>
    <row r="2733" spans="1:14" x14ac:dyDescent="0.2">
      <c r="A2733" t="s">
        <v>9418</v>
      </c>
      <c r="B2733" s="2" t="s">
        <v>7383</v>
      </c>
      <c r="C2733">
        <v>560.29999999999995</v>
      </c>
      <c r="D2733">
        <v>563.14</v>
      </c>
      <c r="E2733">
        <v>557.45500000000004</v>
      </c>
      <c r="F2733">
        <v>557.95000000000005</v>
      </c>
      <c r="G2733">
        <v>1335270</v>
      </c>
      <c r="H2733">
        <v>0</v>
      </c>
      <c r="I2733">
        <v>1</v>
      </c>
      <c r="J2733">
        <v>560.29999999999995</v>
      </c>
      <c r="K2733">
        <v>563.14</v>
      </c>
      <c r="L2733">
        <v>557.45500000000004</v>
      </c>
      <c r="M2733">
        <v>557.95000000000005</v>
      </c>
      <c r="N2733">
        <v>1335270</v>
      </c>
    </row>
    <row r="2734" spans="1:14" x14ac:dyDescent="0.2">
      <c r="A2734" t="s">
        <v>9418</v>
      </c>
      <c r="B2734" s="2" t="s">
        <v>7384</v>
      </c>
      <c r="C2734">
        <v>559.71</v>
      </c>
      <c r="D2734">
        <v>560</v>
      </c>
      <c r="E2734">
        <v>551.85</v>
      </c>
      <c r="F2734">
        <v>553.05999999999995</v>
      </c>
      <c r="G2734">
        <v>2183753</v>
      </c>
      <c r="H2734">
        <v>0</v>
      </c>
      <c r="I2734">
        <v>1</v>
      </c>
      <c r="J2734">
        <v>559.71</v>
      </c>
      <c r="K2734">
        <v>560</v>
      </c>
      <c r="L2734">
        <v>551.85</v>
      </c>
      <c r="M2734">
        <v>553.05999999999995</v>
      </c>
      <c r="N2734">
        <v>2183753</v>
      </c>
    </row>
    <row r="2735" spans="1:14" x14ac:dyDescent="0.2">
      <c r="A2735" t="s">
        <v>9418</v>
      </c>
      <c r="B2735" s="2" t="s">
        <v>7385</v>
      </c>
      <c r="C2735">
        <v>546.75</v>
      </c>
      <c r="D2735">
        <v>550.9</v>
      </c>
      <c r="E2735">
        <v>540.24</v>
      </c>
      <c r="F2735">
        <v>541.25</v>
      </c>
      <c r="G2735">
        <v>1887816</v>
      </c>
      <c r="H2735">
        <v>0</v>
      </c>
      <c r="I2735">
        <v>1</v>
      </c>
      <c r="J2735">
        <v>546.75</v>
      </c>
      <c r="K2735">
        <v>550.9</v>
      </c>
      <c r="L2735">
        <v>540.24</v>
      </c>
      <c r="M2735">
        <v>541.25</v>
      </c>
      <c r="N2735">
        <v>1887816</v>
      </c>
    </row>
    <row r="2736" spans="1:14" x14ac:dyDescent="0.2">
      <c r="A2736" t="s">
        <v>9418</v>
      </c>
      <c r="B2736" s="2" t="s">
        <v>7386</v>
      </c>
      <c r="C2736">
        <v>545.09</v>
      </c>
      <c r="D2736">
        <v>545.9</v>
      </c>
      <c r="E2736">
        <v>539.54</v>
      </c>
      <c r="F2736">
        <v>540.04</v>
      </c>
      <c r="G2736">
        <v>1725464</v>
      </c>
      <c r="H2736">
        <v>0</v>
      </c>
      <c r="I2736">
        <v>1</v>
      </c>
      <c r="J2736">
        <v>545.09</v>
      </c>
      <c r="K2736">
        <v>545.9</v>
      </c>
      <c r="L2736">
        <v>539.54</v>
      </c>
      <c r="M2736">
        <v>540.04</v>
      </c>
      <c r="N2736">
        <v>1725464</v>
      </c>
    </row>
    <row r="2737" spans="1:14" x14ac:dyDescent="0.2">
      <c r="A2737" t="s">
        <v>9418</v>
      </c>
      <c r="B2737" s="2" t="s">
        <v>7387</v>
      </c>
      <c r="C2737">
        <v>543.66</v>
      </c>
      <c r="D2737">
        <v>545.80999999999995</v>
      </c>
      <c r="E2737">
        <v>539.76</v>
      </c>
      <c r="F2737">
        <v>543.29999999999995</v>
      </c>
      <c r="G2737">
        <v>1537973</v>
      </c>
      <c r="H2737">
        <v>0</v>
      </c>
      <c r="I2737">
        <v>1</v>
      </c>
      <c r="J2737">
        <v>543.66</v>
      </c>
      <c r="K2737">
        <v>545.80999999999995</v>
      </c>
      <c r="L2737">
        <v>539.76</v>
      </c>
      <c r="M2737">
        <v>543.29999999999995</v>
      </c>
      <c r="N2737">
        <v>1537973</v>
      </c>
    </row>
    <row r="2738" spans="1:14" x14ac:dyDescent="0.2">
      <c r="A2738" t="s">
        <v>9418</v>
      </c>
      <c r="B2738" s="2" t="s">
        <v>7388</v>
      </c>
      <c r="C2738">
        <v>544.74</v>
      </c>
      <c r="D2738">
        <v>548</v>
      </c>
      <c r="E2738">
        <v>543.57000000000005</v>
      </c>
      <c r="F2738">
        <v>547.34</v>
      </c>
      <c r="G2738">
        <v>1406213</v>
      </c>
      <c r="H2738">
        <v>0</v>
      </c>
      <c r="I2738">
        <v>1</v>
      </c>
      <c r="J2738">
        <v>544.74</v>
      </c>
      <c r="K2738">
        <v>548</v>
      </c>
      <c r="L2738">
        <v>543.57000000000005</v>
      </c>
      <c r="M2738">
        <v>547.34</v>
      </c>
      <c r="N2738">
        <v>1406213</v>
      </c>
    </row>
    <row r="2739" spans="1:14" x14ac:dyDescent="0.2">
      <c r="A2739" t="s">
        <v>9418</v>
      </c>
      <c r="B2739" s="2" t="s">
        <v>7389</v>
      </c>
      <c r="C2739">
        <v>542.25</v>
      </c>
      <c r="D2739">
        <v>548.58000000000004</v>
      </c>
      <c r="E2739">
        <v>542.09500000000003</v>
      </c>
      <c r="F2739">
        <v>545.62</v>
      </c>
      <c r="G2739">
        <v>1280687</v>
      </c>
      <c r="H2739">
        <v>0</v>
      </c>
      <c r="I2739">
        <v>1</v>
      </c>
      <c r="J2739">
        <v>542.25</v>
      </c>
      <c r="K2739">
        <v>548.58000000000004</v>
      </c>
      <c r="L2739">
        <v>542.09500000000003</v>
      </c>
      <c r="M2739">
        <v>545.62</v>
      </c>
      <c r="N2739">
        <v>1280687</v>
      </c>
    </row>
    <row r="2740" spans="1:14" x14ac:dyDescent="0.2">
      <c r="A2740" t="s">
        <v>9418</v>
      </c>
      <c r="B2740" s="2" t="s">
        <v>7390</v>
      </c>
      <c r="C2740">
        <v>547.42999999999995</v>
      </c>
      <c r="D2740">
        <v>551</v>
      </c>
      <c r="E2740">
        <v>539.85</v>
      </c>
      <c r="F2740">
        <v>550.03</v>
      </c>
      <c r="G2740">
        <v>1679759</v>
      </c>
      <c r="H2740">
        <v>0</v>
      </c>
      <c r="I2740">
        <v>1</v>
      </c>
      <c r="J2740">
        <v>547.42999999999995</v>
      </c>
      <c r="K2740">
        <v>551</v>
      </c>
      <c r="L2740">
        <v>539.85</v>
      </c>
      <c r="M2740">
        <v>550.03</v>
      </c>
      <c r="N2740">
        <v>1679759</v>
      </c>
    </row>
    <row r="2741" spans="1:14" x14ac:dyDescent="0.2">
      <c r="A2741" t="s">
        <v>9418</v>
      </c>
      <c r="B2741" s="2" t="s">
        <v>7391</v>
      </c>
      <c r="C2741">
        <v>545.6</v>
      </c>
      <c r="D2741">
        <v>548.28</v>
      </c>
      <c r="E2741">
        <v>541.20000000000005</v>
      </c>
      <c r="F2741">
        <v>541.70000000000005</v>
      </c>
      <c r="G2741">
        <v>1383065</v>
      </c>
      <c r="H2741">
        <v>0</v>
      </c>
      <c r="I2741">
        <v>1</v>
      </c>
      <c r="J2741">
        <v>545.6</v>
      </c>
      <c r="K2741">
        <v>548.28</v>
      </c>
      <c r="L2741">
        <v>541.20000000000005</v>
      </c>
      <c r="M2741">
        <v>541.70000000000005</v>
      </c>
      <c r="N2741">
        <v>1383065</v>
      </c>
    </row>
    <row r="2742" spans="1:14" x14ac:dyDescent="0.2">
      <c r="A2742" t="s">
        <v>9418</v>
      </c>
      <c r="B2742" s="2" t="s">
        <v>7392</v>
      </c>
      <c r="C2742">
        <v>548.65</v>
      </c>
      <c r="D2742">
        <v>548.88</v>
      </c>
      <c r="E2742">
        <v>544.62</v>
      </c>
      <c r="F2742">
        <v>544.65</v>
      </c>
      <c r="G2742">
        <v>1488324</v>
      </c>
      <c r="H2742">
        <v>0</v>
      </c>
      <c r="I2742">
        <v>1</v>
      </c>
      <c r="J2742">
        <v>548.65</v>
      </c>
      <c r="K2742">
        <v>548.88</v>
      </c>
      <c r="L2742">
        <v>544.62</v>
      </c>
      <c r="M2742">
        <v>544.65</v>
      </c>
      <c r="N2742">
        <v>1488324</v>
      </c>
    </row>
    <row r="2743" spans="1:14" x14ac:dyDescent="0.2">
      <c r="A2743" t="s">
        <v>9418</v>
      </c>
      <c r="B2743" s="2" t="s">
        <v>7393</v>
      </c>
      <c r="C2743">
        <v>553.71</v>
      </c>
      <c r="D2743">
        <v>559.29</v>
      </c>
      <c r="E2743">
        <v>552</v>
      </c>
      <c r="F2743">
        <v>556.11</v>
      </c>
      <c r="G2743">
        <v>2171750</v>
      </c>
      <c r="H2743">
        <v>0</v>
      </c>
      <c r="I2743">
        <v>1</v>
      </c>
      <c r="J2743">
        <v>553.71</v>
      </c>
      <c r="K2743">
        <v>559.29</v>
      </c>
      <c r="L2743">
        <v>552</v>
      </c>
      <c r="M2743">
        <v>556.11</v>
      </c>
      <c r="N2743">
        <v>2171750</v>
      </c>
    </row>
    <row r="2744" spans="1:14" x14ac:dyDescent="0.2">
      <c r="A2744" t="s">
        <v>9418</v>
      </c>
      <c r="B2744" s="2" t="s">
        <v>7394</v>
      </c>
      <c r="C2744">
        <v>559.51</v>
      </c>
      <c r="D2744">
        <v>572.85</v>
      </c>
      <c r="E2744">
        <v>558.70000000000005</v>
      </c>
      <c r="F2744">
        <v>571.73</v>
      </c>
      <c r="G2744">
        <v>2089641</v>
      </c>
      <c r="H2744">
        <v>0</v>
      </c>
      <c r="I2744">
        <v>1</v>
      </c>
      <c r="J2744">
        <v>559.51</v>
      </c>
      <c r="K2744">
        <v>572.85</v>
      </c>
      <c r="L2744">
        <v>558.70000000000005</v>
      </c>
      <c r="M2744">
        <v>571.73</v>
      </c>
      <c r="N2744">
        <v>2089641</v>
      </c>
    </row>
    <row r="2745" spans="1:14" x14ac:dyDescent="0.2">
      <c r="A2745" t="s">
        <v>9418</v>
      </c>
      <c r="B2745" s="2" t="s">
        <v>7395</v>
      </c>
      <c r="C2745">
        <v>574.5</v>
      </c>
      <c r="D2745">
        <v>589.70870000000002</v>
      </c>
      <c r="E2745">
        <v>574.16999999999996</v>
      </c>
      <c r="F2745">
        <v>584.17999999999995</v>
      </c>
      <c r="G2745">
        <v>3741583</v>
      </c>
      <c r="H2745">
        <v>0</v>
      </c>
      <c r="I2745">
        <v>1</v>
      </c>
      <c r="J2745">
        <v>574.5</v>
      </c>
      <c r="K2745">
        <v>589.70870000000002</v>
      </c>
      <c r="L2745">
        <v>574.16999999999996</v>
      </c>
      <c r="M2745">
        <v>584.17999999999995</v>
      </c>
      <c r="N2745">
        <v>3741583</v>
      </c>
    </row>
    <row r="2746" spans="1:14" x14ac:dyDescent="0.2">
      <c r="A2746" t="s">
        <v>9418</v>
      </c>
      <c r="B2746" s="2" t="s">
        <v>7396</v>
      </c>
      <c r="C2746">
        <v>583.74</v>
      </c>
      <c r="D2746">
        <v>588.69000000000005</v>
      </c>
      <c r="E2746">
        <v>580.21</v>
      </c>
      <c r="F2746">
        <v>583.96</v>
      </c>
      <c r="G2746">
        <v>2073330</v>
      </c>
      <c r="H2746">
        <v>0</v>
      </c>
      <c r="I2746">
        <v>1</v>
      </c>
      <c r="J2746">
        <v>583.74</v>
      </c>
      <c r="K2746">
        <v>588.69000000000005</v>
      </c>
      <c r="L2746">
        <v>580.21</v>
      </c>
      <c r="M2746">
        <v>583.96</v>
      </c>
      <c r="N2746">
        <v>2073330</v>
      </c>
    </row>
    <row r="2747" spans="1:14" x14ac:dyDescent="0.2">
      <c r="A2747" t="s">
        <v>9418</v>
      </c>
      <c r="B2747" s="2" t="s">
        <v>7397</v>
      </c>
      <c r="C2747">
        <v>589.5</v>
      </c>
      <c r="D2747">
        <v>604.5</v>
      </c>
      <c r="E2747">
        <v>587.91999999999996</v>
      </c>
      <c r="F2747">
        <v>601.78</v>
      </c>
      <c r="G2747">
        <v>5632054</v>
      </c>
      <c r="H2747">
        <v>0</v>
      </c>
      <c r="I2747">
        <v>1</v>
      </c>
      <c r="J2747">
        <v>589.5</v>
      </c>
      <c r="K2747">
        <v>604.5</v>
      </c>
      <c r="L2747">
        <v>587.91999999999996</v>
      </c>
      <c r="M2747">
        <v>601.78</v>
      </c>
      <c r="N2747">
        <v>5632054</v>
      </c>
    </row>
    <row r="2748" spans="1:14" x14ac:dyDescent="0.2">
      <c r="A2748" t="s">
        <v>9418</v>
      </c>
      <c r="B2748" s="2" t="s">
        <v>7398</v>
      </c>
      <c r="C2748">
        <v>680</v>
      </c>
      <c r="D2748">
        <v>703</v>
      </c>
      <c r="E2748">
        <v>678</v>
      </c>
      <c r="F2748">
        <v>699.62</v>
      </c>
      <c r="G2748">
        <v>12858136</v>
      </c>
      <c r="H2748">
        <v>0</v>
      </c>
      <c r="I2748">
        <v>1</v>
      </c>
      <c r="J2748">
        <v>680</v>
      </c>
      <c r="K2748">
        <v>703</v>
      </c>
      <c r="L2748">
        <v>678</v>
      </c>
      <c r="M2748">
        <v>699.62</v>
      </c>
      <c r="N2748">
        <v>12858136</v>
      </c>
    </row>
    <row r="2749" spans="1:14" x14ac:dyDescent="0.2">
      <c r="A2749" t="s">
        <v>9418</v>
      </c>
      <c r="B2749" s="2" t="s">
        <v>7399</v>
      </c>
      <c r="C2749">
        <v>688.98</v>
      </c>
      <c r="D2749">
        <v>697.8</v>
      </c>
      <c r="E2749">
        <v>681.77</v>
      </c>
      <c r="F2749">
        <v>692.84</v>
      </c>
      <c r="G2749">
        <v>5121752</v>
      </c>
      <c r="H2749">
        <v>0</v>
      </c>
      <c r="I2749">
        <v>1</v>
      </c>
      <c r="J2749">
        <v>688.98</v>
      </c>
      <c r="K2749">
        <v>697.8</v>
      </c>
      <c r="L2749">
        <v>681.77</v>
      </c>
      <c r="M2749">
        <v>692.84</v>
      </c>
      <c r="N2749">
        <v>5121752</v>
      </c>
    </row>
    <row r="2750" spans="1:14" x14ac:dyDescent="0.2">
      <c r="A2750" t="s">
        <v>9418</v>
      </c>
      <c r="B2750" s="2" t="s">
        <v>7400</v>
      </c>
      <c r="C2750">
        <v>684.88</v>
      </c>
      <c r="D2750">
        <v>705.6</v>
      </c>
      <c r="E2750">
        <v>684.15</v>
      </c>
      <c r="F2750">
        <v>695.35</v>
      </c>
      <c r="G2750">
        <v>3780230</v>
      </c>
      <c r="H2750">
        <v>0</v>
      </c>
      <c r="I2750">
        <v>1</v>
      </c>
      <c r="J2750">
        <v>684.88</v>
      </c>
      <c r="K2750">
        <v>705.6</v>
      </c>
      <c r="L2750">
        <v>684.15</v>
      </c>
      <c r="M2750">
        <v>695.35</v>
      </c>
      <c r="N2750">
        <v>3780230</v>
      </c>
    </row>
    <row r="2751" spans="1:14" x14ac:dyDescent="0.2">
      <c r="A2751" t="s">
        <v>9418</v>
      </c>
      <c r="B2751" s="2" t="s">
        <v>7401</v>
      </c>
      <c r="C2751">
        <v>694.02</v>
      </c>
      <c r="D2751">
        <v>713.33</v>
      </c>
      <c r="E2751">
        <v>691.62</v>
      </c>
      <c r="F2751">
        <v>695.1</v>
      </c>
      <c r="G2751">
        <v>4154987</v>
      </c>
      <c r="H2751">
        <v>0</v>
      </c>
      <c r="I2751">
        <v>1</v>
      </c>
      <c r="J2751">
        <v>694.02</v>
      </c>
      <c r="K2751">
        <v>713.33</v>
      </c>
      <c r="L2751">
        <v>691.62</v>
      </c>
      <c r="M2751">
        <v>695.1</v>
      </c>
      <c r="N2751">
        <v>4154987</v>
      </c>
    </row>
    <row r="2752" spans="1:14" x14ac:dyDescent="0.2">
      <c r="A2752" t="s">
        <v>9418</v>
      </c>
      <c r="B2752" s="2" t="s">
        <v>7402</v>
      </c>
      <c r="C2752">
        <v>691.85</v>
      </c>
      <c r="D2752">
        <v>696.07</v>
      </c>
      <c r="E2752">
        <v>671.59</v>
      </c>
      <c r="F2752">
        <v>674.73</v>
      </c>
      <c r="G2752">
        <v>3811598</v>
      </c>
      <c r="H2752">
        <v>0</v>
      </c>
      <c r="I2752">
        <v>1</v>
      </c>
      <c r="J2752">
        <v>691.85</v>
      </c>
      <c r="K2752">
        <v>696.07</v>
      </c>
      <c r="L2752">
        <v>671.59</v>
      </c>
      <c r="M2752">
        <v>674.73</v>
      </c>
      <c r="N2752">
        <v>3811598</v>
      </c>
    </row>
    <row r="2753" spans="1:14" x14ac:dyDescent="0.2">
      <c r="A2753" t="s">
        <v>9418</v>
      </c>
      <c r="B2753" s="2" t="s">
        <v>7403</v>
      </c>
      <c r="C2753">
        <v>676.77</v>
      </c>
      <c r="D2753">
        <v>677.79</v>
      </c>
      <c r="E2753">
        <v>653.17999999999995</v>
      </c>
      <c r="F2753">
        <v>654.77</v>
      </c>
      <c r="G2753">
        <v>4131137</v>
      </c>
      <c r="H2753">
        <v>0</v>
      </c>
      <c r="I2753">
        <v>1</v>
      </c>
      <c r="J2753">
        <v>676.77</v>
      </c>
      <c r="K2753">
        <v>677.79</v>
      </c>
      <c r="L2753">
        <v>653.17999999999995</v>
      </c>
      <c r="M2753">
        <v>654.77</v>
      </c>
      <c r="N2753">
        <v>4131137</v>
      </c>
    </row>
    <row r="2754" spans="1:14" x14ac:dyDescent="0.2">
      <c r="A2754" t="s">
        <v>9418</v>
      </c>
      <c r="B2754" s="2" t="s">
        <v>7404</v>
      </c>
      <c r="C2754">
        <v>651.57000000000005</v>
      </c>
      <c r="D2754">
        <v>667.07</v>
      </c>
      <c r="E2754">
        <v>651.54999999999995</v>
      </c>
      <c r="F2754">
        <v>658.27</v>
      </c>
      <c r="G2754">
        <v>2919110</v>
      </c>
      <c r="H2754">
        <v>0</v>
      </c>
      <c r="I2754">
        <v>1</v>
      </c>
      <c r="J2754">
        <v>651.57000000000005</v>
      </c>
      <c r="K2754">
        <v>667.07</v>
      </c>
      <c r="L2754">
        <v>651.54999999999995</v>
      </c>
      <c r="M2754">
        <v>658.27</v>
      </c>
      <c r="N2754">
        <v>2919110</v>
      </c>
    </row>
    <row r="2755" spans="1:14" x14ac:dyDescent="0.2">
      <c r="A2755" t="s">
        <v>9418</v>
      </c>
      <c r="B2755" s="2" t="s">
        <v>7405</v>
      </c>
      <c r="C2755">
        <v>661.76</v>
      </c>
      <c r="D2755">
        <v>664.1</v>
      </c>
      <c r="E2755">
        <v>653.41</v>
      </c>
      <c r="F2755">
        <v>659.66</v>
      </c>
      <c r="G2755">
        <v>1718193</v>
      </c>
      <c r="H2755">
        <v>0</v>
      </c>
      <c r="I2755">
        <v>1</v>
      </c>
      <c r="J2755">
        <v>661.76</v>
      </c>
      <c r="K2755">
        <v>664.1</v>
      </c>
      <c r="L2755">
        <v>653.41</v>
      </c>
      <c r="M2755">
        <v>659.66</v>
      </c>
      <c r="N2755">
        <v>1718193</v>
      </c>
    </row>
    <row r="2756" spans="1:14" x14ac:dyDescent="0.2">
      <c r="A2756" t="s">
        <v>9418</v>
      </c>
      <c r="B2756" s="2" t="s">
        <v>7406</v>
      </c>
      <c r="C2756">
        <v>662.26</v>
      </c>
      <c r="D2756">
        <v>663.33</v>
      </c>
      <c r="E2756">
        <v>652.84</v>
      </c>
      <c r="F2756">
        <v>661.43</v>
      </c>
      <c r="G2756">
        <v>1837805</v>
      </c>
      <c r="H2756">
        <v>0</v>
      </c>
      <c r="I2756">
        <v>1</v>
      </c>
      <c r="J2756">
        <v>662.26</v>
      </c>
      <c r="K2756">
        <v>663.33</v>
      </c>
      <c r="L2756">
        <v>652.84</v>
      </c>
      <c r="M2756">
        <v>661.43</v>
      </c>
      <c r="N2756">
        <v>1837805</v>
      </c>
    </row>
    <row r="2757" spans="1:14" x14ac:dyDescent="0.2">
      <c r="A2757" t="s">
        <v>9418</v>
      </c>
      <c r="B2757" s="2" t="s">
        <v>7407</v>
      </c>
      <c r="C2757">
        <v>657.44</v>
      </c>
      <c r="D2757">
        <v>668.05</v>
      </c>
      <c r="E2757">
        <v>651.69000000000005</v>
      </c>
      <c r="F2757">
        <v>664.56</v>
      </c>
      <c r="G2757">
        <v>1980345</v>
      </c>
      <c r="H2757">
        <v>0</v>
      </c>
      <c r="I2757">
        <v>1</v>
      </c>
      <c r="J2757">
        <v>657.44</v>
      </c>
      <c r="K2757">
        <v>668.05</v>
      </c>
      <c r="L2757">
        <v>651.69000000000005</v>
      </c>
      <c r="M2757">
        <v>664.56</v>
      </c>
      <c r="N2757">
        <v>1980345</v>
      </c>
    </row>
    <row r="2758" spans="1:14" x14ac:dyDescent="0.2">
      <c r="A2758" t="s">
        <v>9418</v>
      </c>
      <c r="B2758" s="2" t="s">
        <v>7408</v>
      </c>
      <c r="C2758">
        <v>664.7</v>
      </c>
      <c r="D2758">
        <v>664.99990000000003</v>
      </c>
      <c r="E2758">
        <v>657.2</v>
      </c>
      <c r="F2758">
        <v>657.5</v>
      </c>
      <c r="G2758">
        <v>1746094</v>
      </c>
      <c r="H2758">
        <v>0</v>
      </c>
      <c r="I2758">
        <v>1</v>
      </c>
      <c r="J2758">
        <v>664.7</v>
      </c>
      <c r="K2758">
        <v>664.99990000000003</v>
      </c>
      <c r="L2758">
        <v>657.2</v>
      </c>
      <c r="M2758">
        <v>657.5</v>
      </c>
      <c r="N2758">
        <v>1746094</v>
      </c>
    </row>
    <row r="2759" spans="1:14" x14ac:dyDescent="0.2">
      <c r="A2759" t="s">
        <v>9418</v>
      </c>
      <c r="B2759" s="2" t="s">
        <v>7409</v>
      </c>
      <c r="C2759">
        <v>657.66</v>
      </c>
      <c r="D2759">
        <v>666.67</v>
      </c>
      <c r="E2759">
        <v>657.66</v>
      </c>
      <c r="F2759">
        <v>664.72</v>
      </c>
      <c r="G2759">
        <v>1567407</v>
      </c>
      <c r="H2759">
        <v>0</v>
      </c>
      <c r="I2759">
        <v>1</v>
      </c>
      <c r="J2759">
        <v>657.66</v>
      </c>
      <c r="K2759">
        <v>666.67</v>
      </c>
      <c r="L2759">
        <v>657.66</v>
      </c>
      <c r="M2759">
        <v>664.72</v>
      </c>
      <c r="N2759">
        <v>1567407</v>
      </c>
    </row>
    <row r="2760" spans="1:14" x14ac:dyDescent="0.2">
      <c r="A2760" t="s">
        <v>9418</v>
      </c>
      <c r="B2760" s="2" t="s">
        <v>7410</v>
      </c>
      <c r="C2760">
        <v>664.34</v>
      </c>
      <c r="D2760">
        <v>668</v>
      </c>
      <c r="E2760">
        <v>660.51</v>
      </c>
      <c r="F2760">
        <v>661.28</v>
      </c>
      <c r="G2760">
        <v>1309410</v>
      </c>
      <c r="H2760">
        <v>0</v>
      </c>
      <c r="I2760">
        <v>1</v>
      </c>
      <c r="J2760">
        <v>664.34</v>
      </c>
      <c r="K2760">
        <v>668</v>
      </c>
      <c r="L2760">
        <v>660.51</v>
      </c>
      <c r="M2760">
        <v>661.28</v>
      </c>
      <c r="N2760">
        <v>1309410</v>
      </c>
    </row>
    <row r="2761" spans="1:14" x14ac:dyDescent="0.2">
      <c r="A2761" t="s">
        <v>9418</v>
      </c>
      <c r="B2761" s="2" t="s">
        <v>7411</v>
      </c>
      <c r="C2761">
        <v>665.75</v>
      </c>
      <c r="D2761">
        <v>679.91</v>
      </c>
      <c r="E2761">
        <v>665.58270000000005</v>
      </c>
      <c r="F2761">
        <v>673.29</v>
      </c>
      <c r="G2761">
        <v>1812589</v>
      </c>
      <c r="H2761">
        <v>0</v>
      </c>
      <c r="I2761">
        <v>1</v>
      </c>
      <c r="J2761">
        <v>665.75</v>
      </c>
      <c r="K2761">
        <v>679.91</v>
      </c>
      <c r="L2761">
        <v>665.58270000000005</v>
      </c>
      <c r="M2761">
        <v>673.29</v>
      </c>
      <c r="N2761">
        <v>1812589</v>
      </c>
    </row>
    <row r="2762" spans="1:14" x14ac:dyDescent="0.2">
      <c r="A2762" t="s">
        <v>9418</v>
      </c>
      <c r="B2762" s="2" t="s">
        <v>7412</v>
      </c>
      <c r="C2762">
        <v>673.99</v>
      </c>
      <c r="D2762">
        <v>674.75</v>
      </c>
      <c r="E2762">
        <v>660.73</v>
      </c>
      <c r="F2762">
        <v>670.15</v>
      </c>
      <c r="G2762">
        <v>2032984</v>
      </c>
      <c r="H2762">
        <v>0</v>
      </c>
      <c r="I2762">
        <v>1</v>
      </c>
      <c r="J2762">
        <v>673.99</v>
      </c>
      <c r="K2762">
        <v>674.75</v>
      </c>
      <c r="L2762">
        <v>660.73</v>
      </c>
      <c r="M2762">
        <v>670.15</v>
      </c>
      <c r="N2762">
        <v>2032984</v>
      </c>
    </row>
    <row r="2763" spans="1:14" x14ac:dyDescent="0.2">
      <c r="A2763" t="s">
        <v>9418</v>
      </c>
      <c r="B2763" s="2" t="s">
        <v>7413</v>
      </c>
      <c r="C2763">
        <v>667.78</v>
      </c>
      <c r="D2763">
        <v>668.79499999999996</v>
      </c>
      <c r="E2763">
        <v>658.87</v>
      </c>
      <c r="F2763">
        <v>664.39</v>
      </c>
      <c r="G2763">
        <v>1377152</v>
      </c>
      <c r="H2763">
        <v>0</v>
      </c>
      <c r="I2763">
        <v>1</v>
      </c>
      <c r="J2763">
        <v>667.78</v>
      </c>
      <c r="K2763">
        <v>668.79499999999996</v>
      </c>
      <c r="L2763">
        <v>658.87</v>
      </c>
      <c r="M2763">
        <v>664.39</v>
      </c>
      <c r="N2763">
        <v>1377152</v>
      </c>
    </row>
    <row r="2764" spans="1:14" x14ac:dyDescent="0.2">
      <c r="A2764" t="s">
        <v>9418</v>
      </c>
      <c r="B2764" s="2" t="s">
        <v>7414</v>
      </c>
      <c r="C2764">
        <v>667.09</v>
      </c>
      <c r="D2764">
        <v>671.62</v>
      </c>
      <c r="E2764">
        <v>660.23</v>
      </c>
      <c r="F2764">
        <v>663.14</v>
      </c>
      <c r="G2764">
        <v>1722915</v>
      </c>
      <c r="H2764">
        <v>0</v>
      </c>
      <c r="I2764">
        <v>1</v>
      </c>
      <c r="J2764">
        <v>667.09</v>
      </c>
      <c r="K2764">
        <v>671.62</v>
      </c>
      <c r="L2764">
        <v>660.23</v>
      </c>
      <c r="M2764">
        <v>663.14</v>
      </c>
      <c r="N2764">
        <v>1722915</v>
      </c>
    </row>
    <row r="2765" spans="1:14" x14ac:dyDescent="0.2">
      <c r="A2765" t="s">
        <v>9418</v>
      </c>
      <c r="B2765" s="2" t="s">
        <v>7415</v>
      </c>
      <c r="C2765">
        <v>699.58</v>
      </c>
      <c r="D2765">
        <v>704</v>
      </c>
      <c r="E2765">
        <v>684.32</v>
      </c>
      <c r="F2765">
        <v>690.3</v>
      </c>
      <c r="G2765">
        <v>5494011</v>
      </c>
      <c r="H2765">
        <v>0</v>
      </c>
      <c r="I2765">
        <v>1</v>
      </c>
      <c r="J2765">
        <v>699.58</v>
      </c>
      <c r="K2765">
        <v>704</v>
      </c>
      <c r="L2765">
        <v>684.32</v>
      </c>
      <c r="M2765">
        <v>690.3</v>
      </c>
      <c r="N2765">
        <v>5494011</v>
      </c>
    </row>
    <row r="2766" spans="1:14" x14ac:dyDescent="0.2">
      <c r="A2766" t="s">
        <v>9418</v>
      </c>
      <c r="B2766" s="2" t="s">
        <v>7416</v>
      </c>
      <c r="C2766">
        <v>694.49</v>
      </c>
      <c r="D2766">
        <v>696</v>
      </c>
      <c r="E2766">
        <v>680.51</v>
      </c>
      <c r="F2766">
        <v>691.47</v>
      </c>
      <c r="G2766">
        <v>2932328</v>
      </c>
      <c r="H2766">
        <v>0</v>
      </c>
      <c r="I2766">
        <v>1</v>
      </c>
      <c r="J2766">
        <v>694.49</v>
      </c>
      <c r="K2766">
        <v>696</v>
      </c>
      <c r="L2766">
        <v>680.51</v>
      </c>
      <c r="M2766">
        <v>691.47</v>
      </c>
      <c r="N2766">
        <v>2932328</v>
      </c>
    </row>
    <row r="2767" spans="1:14" x14ac:dyDescent="0.2">
      <c r="A2767" t="s">
        <v>9418</v>
      </c>
      <c r="B2767" s="2" t="s">
        <v>7417</v>
      </c>
      <c r="C2767">
        <v>689.2</v>
      </c>
      <c r="D2767">
        <v>694.03</v>
      </c>
      <c r="E2767">
        <v>682.18</v>
      </c>
      <c r="F2767">
        <v>686.51</v>
      </c>
      <c r="G2767">
        <v>1817748</v>
      </c>
      <c r="H2767">
        <v>0</v>
      </c>
      <c r="I2767">
        <v>1</v>
      </c>
      <c r="J2767">
        <v>689.2</v>
      </c>
      <c r="K2767">
        <v>694.03</v>
      </c>
      <c r="L2767">
        <v>682.18</v>
      </c>
      <c r="M2767">
        <v>686.51</v>
      </c>
      <c r="N2767">
        <v>1817748</v>
      </c>
    </row>
    <row r="2768" spans="1:14" x14ac:dyDescent="0.2">
      <c r="A2768" t="s">
        <v>9418</v>
      </c>
      <c r="B2768" s="2" t="s">
        <v>7418</v>
      </c>
      <c r="C2768">
        <v>684.04</v>
      </c>
      <c r="D2768">
        <v>692.26</v>
      </c>
      <c r="E2768">
        <v>682.9</v>
      </c>
      <c r="F2768">
        <v>689.37</v>
      </c>
      <c r="G2768">
        <v>1379855</v>
      </c>
      <c r="H2768">
        <v>0</v>
      </c>
      <c r="I2768">
        <v>1</v>
      </c>
      <c r="J2768">
        <v>684.04</v>
      </c>
      <c r="K2768">
        <v>692.26</v>
      </c>
      <c r="L2768">
        <v>682.9</v>
      </c>
      <c r="M2768">
        <v>689.37</v>
      </c>
      <c r="N2768">
        <v>1379855</v>
      </c>
    </row>
    <row r="2769" spans="1:14" x14ac:dyDescent="0.2">
      <c r="A2769" t="s">
        <v>9418</v>
      </c>
      <c r="B2769" s="2" t="s">
        <v>7419</v>
      </c>
      <c r="C2769">
        <v>688.04</v>
      </c>
      <c r="D2769">
        <v>694.74</v>
      </c>
      <c r="E2769">
        <v>683.06</v>
      </c>
      <c r="F2769">
        <v>694.11</v>
      </c>
      <c r="G2769">
        <v>1233951</v>
      </c>
      <c r="H2769">
        <v>0</v>
      </c>
      <c r="I2769">
        <v>1</v>
      </c>
      <c r="J2769">
        <v>688.04</v>
      </c>
      <c r="K2769">
        <v>694.74</v>
      </c>
      <c r="L2769">
        <v>683.06</v>
      </c>
      <c r="M2769">
        <v>694.11</v>
      </c>
      <c r="N2769">
        <v>1233951</v>
      </c>
    </row>
    <row r="2770" spans="1:14" x14ac:dyDescent="0.2">
      <c r="A2770" t="s">
        <v>9418</v>
      </c>
      <c r="B2770" s="2" t="s">
        <v>7420</v>
      </c>
      <c r="C2770">
        <v>691.07</v>
      </c>
      <c r="D2770">
        <v>695.7568</v>
      </c>
      <c r="E2770">
        <v>685.32</v>
      </c>
      <c r="F2770">
        <v>688.73</v>
      </c>
      <c r="G2770">
        <v>1385544</v>
      </c>
      <c r="H2770">
        <v>0</v>
      </c>
      <c r="I2770">
        <v>1</v>
      </c>
      <c r="J2770">
        <v>691.07</v>
      </c>
      <c r="K2770">
        <v>695.7568</v>
      </c>
      <c r="L2770">
        <v>685.32</v>
      </c>
      <c r="M2770">
        <v>688.73</v>
      </c>
      <c r="N2770">
        <v>1385544</v>
      </c>
    </row>
    <row r="2771" spans="1:14" x14ac:dyDescent="0.2">
      <c r="A2771" t="s">
        <v>9418</v>
      </c>
      <c r="B2771" s="2" t="s">
        <v>7421</v>
      </c>
      <c r="C2771">
        <v>690.11</v>
      </c>
      <c r="D2771">
        <v>700.2</v>
      </c>
      <c r="E2771">
        <v>686.8</v>
      </c>
      <c r="F2771">
        <v>694.04</v>
      </c>
      <c r="G2771">
        <v>2509697</v>
      </c>
      <c r="H2771">
        <v>0</v>
      </c>
      <c r="I2771">
        <v>1</v>
      </c>
      <c r="J2771">
        <v>690.11</v>
      </c>
      <c r="K2771">
        <v>700.2</v>
      </c>
      <c r="L2771">
        <v>686.8</v>
      </c>
      <c r="M2771">
        <v>694.04</v>
      </c>
      <c r="N2771">
        <v>2509697</v>
      </c>
    </row>
    <row r="2772" spans="1:14" x14ac:dyDescent="0.2">
      <c r="A2772" t="s">
        <v>9418</v>
      </c>
      <c r="B2772" s="2" t="s">
        <v>7422</v>
      </c>
      <c r="C2772">
        <v>689.1</v>
      </c>
      <c r="D2772">
        <v>696.16</v>
      </c>
      <c r="E2772">
        <v>675.28009999999995</v>
      </c>
      <c r="F2772">
        <v>679.48</v>
      </c>
      <c r="G2772">
        <v>2889877</v>
      </c>
      <c r="H2772">
        <v>0</v>
      </c>
      <c r="I2772">
        <v>1</v>
      </c>
      <c r="J2772">
        <v>689.1</v>
      </c>
      <c r="K2772">
        <v>696.16</v>
      </c>
      <c r="L2772">
        <v>675.28009999999995</v>
      </c>
      <c r="M2772">
        <v>679.48</v>
      </c>
      <c r="N2772">
        <v>2889877</v>
      </c>
    </row>
    <row r="2773" spans="1:14" x14ac:dyDescent="0.2">
      <c r="A2773" t="s">
        <v>9418</v>
      </c>
      <c r="B2773" s="2" t="s">
        <v>7423</v>
      </c>
      <c r="C2773">
        <v>671.04</v>
      </c>
      <c r="D2773">
        <v>672.89</v>
      </c>
      <c r="E2773">
        <v>643.10400000000004</v>
      </c>
      <c r="F2773">
        <v>644.03</v>
      </c>
      <c r="G2773">
        <v>4593970</v>
      </c>
      <c r="H2773">
        <v>0</v>
      </c>
      <c r="I2773">
        <v>1</v>
      </c>
      <c r="J2773">
        <v>671.04</v>
      </c>
      <c r="K2773">
        <v>672.89</v>
      </c>
      <c r="L2773">
        <v>643.10400000000004</v>
      </c>
      <c r="M2773">
        <v>644.03</v>
      </c>
      <c r="N2773">
        <v>4593970</v>
      </c>
    </row>
    <row r="2774" spans="1:14" x14ac:dyDescent="0.2">
      <c r="A2774" t="s">
        <v>9418</v>
      </c>
      <c r="B2774" s="2" t="s">
        <v>7424</v>
      </c>
      <c r="C2774">
        <v>600.6</v>
      </c>
      <c r="D2774">
        <v>644.33000000000004</v>
      </c>
      <c r="E2774">
        <v>593.09</v>
      </c>
      <c r="F2774">
        <v>618.11</v>
      </c>
      <c r="G2774">
        <v>6489430</v>
      </c>
      <c r="H2774">
        <v>0</v>
      </c>
      <c r="I2774">
        <v>1</v>
      </c>
      <c r="J2774">
        <v>600.6</v>
      </c>
      <c r="K2774">
        <v>644.33000000000004</v>
      </c>
      <c r="L2774">
        <v>593.09</v>
      </c>
      <c r="M2774">
        <v>618.11</v>
      </c>
      <c r="N2774">
        <v>6489430</v>
      </c>
    </row>
    <row r="2775" spans="1:14" x14ac:dyDescent="0.2">
      <c r="A2775" t="s">
        <v>9418</v>
      </c>
      <c r="B2775" s="2" t="s">
        <v>7425</v>
      </c>
      <c r="C2775">
        <v>646.46749999999997</v>
      </c>
      <c r="D2775">
        <v>647</v>
      </c>
      <c r="E2775">
        <v>611.66999999999996</v>
      </c>
      <c r="F2775">
        <v>612.47</v>
      </c>
      <c r="G2775">
        <v>3571469</v>
      </c>
      <c r="H2775">
        <v>0</v>
      </c>
      <c r="I2775">
        <v>1</v>
      </c>
      <c r="J2775">
        <v>646.46749999999997</v>
      </c>
      <c r="K2775">
        <v>647</v>
      </c>
      <c r="L2775">
        <v>611.66999999999996</v>
      </c>
      <c r="M2775">
        <v>612.47</v>
      </c>
      <c r="N2775">
        <v>3571469</v>
      </c>
    </row>
    <row r="2776" spans="1:14" x14ac:dyDescent="0.2">
      <c r="A2776" t="s">
        <v>9418</v>
      </c>
      <c r="B2776" s="2" t="s">
        <v>7426</v>
      </c>
      <c r="C2776">
        <v>643.1</v>
      </c>
      <c r="D2776">
        <v>662.48</v>
      </c>
      <c r="E2776">
        <v>630.37</v>
      </c>
      <c r="F2776">
        <v>659.74</v>
      </c>
      <c r="G2776">
        <v>4386985</v>
      </c>
      <c r="H2776">
        <v>0</v>
      </c>
      <c r="I2776">
        <v>1</v>
      </c>
      <c r="J2776">
        <v>643.1</v>
      </c>
      <c r="K2776">
        <v>662.48</v>
      </c>
      <c r="L2776">
        <v>630.37</v>
      </c>
      <c r="M2776">
        <v>659.74</v>
      </c>
      <c r="N2776">
        <v>4386985</v>
      </c>
    </row>
    <row r="2777" spans="1:14" x14ac:dyDescent="0.2">
      <c r="A2777" t="s">
        <v>9418</v>
      </c>
      <c r="B2777" s="2" t="s">
        <v>7427</v>
      </c>
      <c r="C2777">
        <v>672</v>
      </c>
      <c r="D2777">
        <v>673.97990000000004</v>
      </c>
      <c r="E2777">
        <v>651.1</v>
      </c>
      <c r="F2777">
        <v>667.96</v>
      </c>
      <c r="G2777">
        <v>2948736</v>
      </c>
      <c r="H2777">
        <v>0</v>
      </c>
      <c r="I2777">
        <v>1</v>
      </c>
      <c r="J2777">
        <v>672</v>
      </c>
      <c r="K2777">
        <v>673.97990000000004</v>
      </c>
      <c r="L2777">
        <v>651.1</v>
      </c>
      <c r="M2777">
        <v>667.96</v>
      </c>
      <c r="N2777">
        <v>2948736</v>
      </c>
    </row>
    <row r="2778" spans="1:14" x14ac:dyDescent="0.2">
      <c r="A2778" t="s">
        <v>9418</v>
      </c>
      <c r="B2778" s="2" t="s">
        <v>7428</v>
      </c>
      <c r="C2778">
        <v>665.11</v>
      </c>
      <c r="D2778">
        <v>667</v>
      </c>
      <c r="E2778">
        <v>653.75</v>
      </c>
      <c r="F2778">
        <v>659.69</v>
      </c>
      <c r="G2778">
        <v>1941833</v>
      </c>
      <c r="H2778">
        <v>0</v>
      </c>
      <c r="I2778">
        <v>1</v>
      </c>
      <c r="J2778">
        <v>665.11</v>
      </c>
      <c r="K2778">
        <v>667</v>
      </c>
      <c r="L2778">
        <v>653.75</v>
      </c>
      <c r="M2778">
        <v>659.69</v>
      </c>
      <c r="N2778">
        <v>1941833</v>
      </c>
    </row>
    <row r="2779" spans="1:14" x14ac:dyDescent="0.2">
      <c r="A2779" t="s">
        <v>9418</v>
      </c>
      <c r="B2779" s="2" t="s">
        <v>7429</v>
      </c>
      <c r="C2779">
        <v>656.26</v>
      </c>
      <c r="D2779">
        <v>664.41</v>
      </c>
      <c r="E2779">
        <v>646.35</v>
      </c>
      <c r="F2779">
        <v>647.82000000000005</v>
      </c>
      <c r="G2779">
        <v>1946844</v>
      </c>
      <c r="H2779">
        <v>0</v>
      </c>
      <c r="I2779">
        <v>1</v>
      </c>
      <c r="J2779">
        <v>656.26</v>
      </c>
      <c r="K2779">
        <v>664.41</v>
      </c>
      <c r="L2779">
        <v>646.35</v>
      </c>
      <c r="M2779">
        <v>647.82000000000005</v>
      </c>
      <c r="N2779">
        <v>1946844</v>
      </c>
    </row>
    <row r="2780" spans="1:14" x14ac:dyDescent="0.2">
      <c r="A2780" t="s">
        <v>9418</v>
      </c>
      <c r="B2780" s="2" t="s">
        <v>7430</v>
      </c>
      <c r="C2780">
        <v>633.66</v>
      </c>
      <c r="D2780">
        <v>644.44000000000005</v>
      </c>
      <c r="E2780">
        <v>625.05999999999995</v>
      </c>
      <c r="F2780">
        <v>629.55999999999995</v>
      </c>
      <c r="G2780">
        <v>2572884</v>
      </c>
      <c r="H2780">
        <v>0</v>
      </c>
      <c r="I2780">
        <v>1</v>
      </c>
      <c r="J2780">
        <v>633.66</v>
      </c>
      <c r="K2780">
        <v>644.44000000000005</v>
      </c>
      <c r="L2780">
        <v>625.05999999999995</v>
      </c>
      <c r="M2780">
        <v>629.55999999999995</v>
      </c>
      <c r="N2780">
        <v>2572884</v>
      </c>
    </row>
    <row r="2781" spans="1:14" x14ac:dyDescent="0.2">
      <c r="A2781" t="s">
        <v>9418</v>
      </c>
      <c r="B2781" s="2" t="s">
        <v>7431</v>
      </c>
      <c r="C2781">
        <v>638.64</v>
      </c>
      <c r="D2781">
        <v>645.05700000000002</v>
      </c>
      <c r="E2781">
        <v>630.64</v>
      </c>
      <c r="F2781">
        <v>644.91</v>
      </c>
      <c r="G2781">
        <v>1881489</v>
      </c>
      <c r="H2781">
        <v>0</v>
      </c>
      <c r="I2781">
        <v>1</v>
      </c>
      <c r="J2781">
        <v>638.64</v>
      </c>
      <c r="K2781">
        <v>645.05700000000002</v>
      </c>
      <c r="L2781">
        <v>630.64</v>
      </c>
      <c r="M2781">
        <v>644.91</v>
      </c>
      <c r="N2781">
        <v>1881489</v>
      </c>
    </row>
    <row r="2782" spans="1:14" x14ac:dyDescent="0.2">
      <c r="A2782" t="s">
        <v>9418</v>
      </c>
      <c r="B2782" s="2" t="s">
        <v>7432</v>
      </c>
      <c r="C2782">
        <v>647.92999999999995</v>
      </c>
      <c r="D2782">
        <v>651.25</v>
      </c>
      <c r="E2782">
        <v>633.80730000000005</v>
      </c>
      <c r="F2782">
        <v>637.04999999999995</v>
      </c>
      <c r="G2782">
        <v>1728562</v>
      </c>
      <c r="H2782">
        <v>0</v>
      </c>
      <c r="I2782">
        <v>1</v>
      </c>
      <c r="J2782">
        <v>647.92999999999995</v>
      </c>
      <c r="K2782">
        <v>651.25</v>
      </c>
      <c r="L2782">
        <v>633.80730000000005</v>
      </c>
      <c r="M2782">
        <v>637.04999999999995</v>
      </c>
      <c r="N2782">
        <v>1728562</v>
      </c>
    </row>
    <row r="2783" spans="1:14" x14ac:dyDescent="0.2">
      <c r="A2783" t="s">
        <v>9418</v>
      </c>
      <c r="B2783" s="2" t="s">
        <v>7433</v>
      </c>
      <c r="C2783">
        <v>629.70000000000005</v>
      </c>
      <c r="D2783">
        <v>634.5</v>
      </c>
      <c r="E2783">
        <v>626.5</v>
      </c>
      <c r="F2783">
        <v>628.96</v>
      </c>
      <c r="G2783">
        <v>2024990</v>
      </c>
      <c r="H2783">
        <v>0</v>
      </c>
      <c r="I2783">
        <v>1</v>
      </c>
      <c r="J2783">
        <v>629.70000000000005</v>
      </c>
      <c r="K2783">
        <v>634.5</v>
      </c>
      <c r="L2783">
        <v>626.5</v>
      </c>
      <c r="M2783">
        <v>628.96</v>
      </c>
      <c r="N2783">
        <v>2024990</v>
      </c>
    </row>
    <row r="2784" spans="1:14" x14ac:dyDescent="0.2">
      <c r="A2784" t="s">
        <v>9418</v>
      </c>
      <c r="B2784" s="2" t="s">
        <v>7434</v>
      </c>
      <c r="C2784">
        <v>641</v>
      </c>
      <c r="D2784">
        <v>645.04</v>
      </c>
      <c r="E2784">
        <v>632.9</v>
      </c>
      <c r="F2784">
        <v>643.88</v>
      </c>
      <c r="G2784">
        <v>1954648</v>
      </c>
      <c r="H2784">
        <v>0</v>
      </c>
      <c r="I2784">
        <v>1</v>
      </c>
      <c r="J2784">
        <v>641</v>
      </c>
      <c r="K2784">
        <v>645.04</v>
      </c>
      <c r="L2784">
        <v>632.9</v>
      </c>
      <c r="M2784">
        <v>643.88</v>
      </c>
      <c r="N2784">
        <v>1954648</v>
      </c>
    </row>
    <row r="2785" spans="1:14" x14ac:dyDescent="0.2">
      <c r="A2785" t="s">
        <v>9418</v>
      </c>
      <c r="B2785" s="2" t="s">
        <v>7435</v>
      </c>
      <c r="C2785">
        <v>651.88</v>
      </c>
      <c r="D2785">
        <v>657.36</v>
      </c>
      <c r="E2785">
        <v>640.9</v>
      </c>
      <c r="F2785">
        <v>643.41</v>
      </c>
      <c r="G2785">
        <v>2048908</v>
      </c>
      <c r="H2785">
        <v>0</v>
      </c>
      <c r="I2785">
        <v>1</v>
      </c>
      <c r="J2785">
        <v>651.88</v>
      </c>
      <c r="K2785">
        <v>657.36</v>
      </c>
      <c r="L2785">
        <v>640.9</v>
      </c>
      <c r="M2785">
        <v>643.41</v>
      </c>
      <c r="N2785">
        <v>2048908</v>
      </c>
    </row>
    <row r="2786" spans="1:14" x14ac:dyDescent="0.2">
      <c r="A2786" t="s">
        <v>9418</v>
      </c>
      <c r="B2786" s="2" t="s">
        <v>7436</v>
      </c>
      <c r="C2786">
        <v>643.9</v>
      </c>
      <c r="D2786">
        <v>654.9</v>
      </c>
      <c r="E2786">
        <v>641.70000000000005</v>
      </c>
      <c r="F2786">
        <v>651.08000000000004</v>
      </c>
      <c r="G2786">
        <v>1392481</v>
      </c>
      <c r="H2786">
        <v>0</v>
      </c>
      <c r="I2786">
        <v>1</v>
      </c>
      <c r="J2786">
        <v>643.9</v>
      </c>
      <c r="K2786">
        <v>654.9</v>
      </c>
      <c r="L2786">
        <v>641.70000000000005</v>
      </c>
      <c r="M2786">
        <v>651.08000000000004</v>
      </c>
      <c r="N2786">
        <v>1392481</v>
      </c>
    </row>
    <row r="2787" spans="1:14" x14ac:dyDescent="0.2">
      <c r="A2787" t="s">
        <v>9418</v>
      </c>
      <c r="B2787" s="2" t="s">
        <v>7437</v>
      </c>
      <c r="C2787">
        <v>650.21</v>
      </c>
      <c r="D2787">
        <v>655.30999999999995</v>
      </c>
      <c r="E2787">
        <v>647.41</v>
      </c>
      <c r="F2787">
        <v>655.29999999999995</v>
      </c>
      <c r="G2787">
        <v>1744615</v>
      </c>
      <c r="H2787">
        <v>0</v>
      </c>
      <c r="I2787">
        <v>1</v>
      </c>
      <c r="J2787">
        <v>650.21</v>
      </c>
      <c r="K2787">
        <v>655.30999999999995</v>
      </c>
      <c r="L2787">
        <v>647.41</v>
      </c>
      <c r="M2787">
        <v>655.29999999999995</v>
      </c>
      <c r="N2787">
        <v>1744615</v>
      </c>
    </row>
    <row r="2788" spans="1:14" x14ac:dyDescent="0.2">
      <c r="A2788" t="s">
        <v>9418</v>
      </c>
      <c r="B2788" s="2" t="s">
        <v>7438</v>
      </c>
      <c r="C2788">
        <v>655.63</v>
      </c>
      <c r="D2788">
        <v>655.92</v>
      </c>
      <c r="E2788">
        <v>649.50099999999998</v>
      </c>
      <c r="F2788">
        <v>652.47</v>
      </c>
      <c r="G2788">
        <v>1497627</v>
      </c>
      <c r="H2788">
        <v>0</v>
      </c>
      <c r="I2788">
        <v>1</v>
      </c>
      <c r="J2788">
        <v>655.63</v>
      </c>
      <c r="K2788">
        <v>655.92</v>
      </c>
      <c r="L2788">
        <v>649.50099999999998</v>
      </c>
      <c r="M2788">
        <v>652.47</v>
      </c>
      <c r="N2788">
        <v>1497627</v>
      </c>
    </row>
    <row r="2789" spans="1:14" x14ac:dyDescent="0.2">
      <c r="A2789" t="s">
        <v>9418</v>
      </c>
      <c r="B2789" s="2" t="s">
        <v>7439</v>
      </c>
      <c r="C2789">
        <v>656.71</v>
      </c>
      <c r="D2789">
        <v>668.85</v>
      </c>
      <c r="E2789">
        <v>653.34</v>
      </c>
      <c r="F2789">
        <v>665.07</v>
      </c>
      <c r="G2789">
        <v>1777320</v>
      </c>
      <c r="H2789">
        <v>0</v>
      </c>
      <c r="I2789">
        <v>1</v>
      </c>
      <c r="J2789">
        <v>656.71</v>
      </c>
      <c r="K2789">
        <v>668.85</v>
      </c>
      <c r="L2789">
        <v>653.34</v>
      </c>
      <c r="M2789">
        <v>665.07</v>
      </c>
      <c r="N2789">
        <v>1777320</v>
      </c>
    </row>
    <row r="2790" spans="1:14" x14ac:dyDescent="0.2">
      <c r="A2790" t="s">
        <v>9418</v>
      </c>
      <c r="B2790" s="2" t="s">
        <v>7440</v>
      </c>
      <c r="C2790">
        <v>665.55</v>
      </c>
      <c r="D2790">
        <v>668.06989999999996</v>
      </c>
      <c r="E2790">
        <v>662.2</v>
      </c>
      <c r="F2790">
        <v>665.52</v>
      </c>
      <c r="G2790">
        <v>1312598</v>
      </c>
      <c r="H2790">
        <v>0</v>
      </c>
      <c r="I2790">
        <v>1</v>
      </c>
      <c r="J2790">
        <v>665.55</v>
      </c>
      <c r="K2790">
        <v>668.06989999999996</v>
      </c>
      <c r="L2790">
        <v>662.2</v>
      </c>
      <c r="M2790">
        <v>665.52</v>
      </c>
      <c r="N2790">
        <v>1312598</v>
      </c>
    </row>
    <row r="2791" spans="1:14" x14ac:dyDescent="0.2">
      <c r="A2791" t="s">
        <v>9418</v>
      </c>
      <c r="B2791" s="2" t="s">
        <v>7441</v>
      </c>
      <c r="C2791">
        <v>667.49</v>
      </c>
      <c r="D2791">
        <v>681.99</v>
      </c>
      <c r="E2791">
        <v>665</v>
      </c>
      <c r="F2791">
        <v>671.67</v>
      </c>
      <c r="G2791">
        <v>2387605</v>
      </c>
      <c r="H2791">
        <v>0</v>
      </c>
      <c r="I2791">
        <v>1</v>
      </c>
      <c r="J2791">
        <v>667.49</v>
      </c>
      <c r="K2791">
        <v>681.99</v>
      </c>
      <c r="L2791">
        <v>665</v>
      </c>
      <c r="M2791">
        <v>671.67</v>
      </c>
      <c r="N2791">
        <v>2387605</v>
      </c>
    </row>
    <row r="2792" spans="1:14" x14ac:dyDescent="0.2">
      <c r="A2792" t="s">
        <v>9418</v>
      </c>
      <c r="B2792" s="2" t="s">
        <v>7442</v>
      </c>
      <c r="C2792">
        <v>665.06</v>
      </c>
      <c r="D2792">
        <v>669.84</v>
      </c>
      <c r="E2792">
        <v>660.03</v>
      </c>
      <c r="F2792">
        <v>660.92</v>
      </c>
      <c r="G2792">
        <v>3627210</v>
      </c>
      <c r="H2792">
        <v>0</v>
      </c>
      <c r="I2792">
        <v>1</v>
      </c>
      <c r="J2792">
        <v>665.06</v>
      </c>
      <c r="K2792">
        <v>669.84</v>
      </c>
      <c r="L2792">
        <v>660.03</v>
      </c>
      <c r="M2792">
        <v>660.92</v>
      </c>
      <c r="N2792">
        <v>3627210</v>
      </c>
    </row>
    <row r="2793" spans="1:14" x14ac:dyDescent="0.2">
      <c r="A2793" t="s">
        <v>9418</v>
      </c>
      <c r="B2793" s="2" t="s">
        <v>7443</v>
      </c>
      <c r="C2793">
        <v>665.51</v>
      </c>
      <c r="D2793">
        <v>669</v>
      </c>
      <c r="E2793">
        <v>658</v>
      </c>
      <c r="F2793">
        <v>666.98</v>
      </c>
      <c r="G2793">
        <v>1954667</v>
      </c>
      <c r="H2793">
        <v>0</v>
      </c>
      <c r="I2793">
        <v>1</v>
      </c>
      <c r="J2793">
        <v>665.51</v>
      </c>
      <c r="K2793">
        <v>669</v>
      </c>
      <c r="L2793">
        <v>658</v>
      </c>
      <c r="M2793">
        <v>666.98</v>
      </c>
      <c r="N2793">
        <v>1954667</v>
      </c>
    </row>
    <row r="2794" spans="1:14" x14ac:dyDescent="0.2">
      <c r="A2794" t="s">
        <v>9418</v>
      </c>
      <c r="B2794" s="2" t="s">
        <v>7444</v>
      </c>
      <c r="C2794">
        <v>657.47</v>
      </c>
      <c r="D2794">
        <v>658.82</v>
      </c>
      <c r="E2794">
        <v>645.03</v>
      </c>
      <c r="F2794">
        <v>653.20000000000005</v>
      </c>
      <c r="G2794">
        <v>2718081</v>
      </c>
      <c r="H2794">
        <v>0</v>
      </c>
      <c r="I2794">
        <v>1</v>
      </c>
      <c r="J2794">
        <v>657.47</v>
      </c>
      <c r="K2794">
        <v>658.82</v>
      </c>
      <c r="L2794">
        <v>645.03</v>
      </c>
      <c r="M2794">
        <v>653.20000000000005</v>
      </c>
      <c r="N2794">
        <v>2718081</v>
      </c>
    </row>
    <row r="2795" spans="1:14" x14ac:dyDescent="0.2">
      <c r="A2795" t="s">
        <v>9418</v>
      </c>
      <c r="B2795" s="2" t="s">
        <v>7445</v>
      </c>
      <c r="C2795">
        <v>652.9</v>
      </c>
      <c r="D2795">
        <v>660.28</v>
      </c>
      <c r="E2795">
        <v>650.73009999999999</v>
      </c>
      <c r="F2795">
        <v>653.29</v>
      </c>
      <c r="G2795">
        <v>1457995</v>
      </c>
      <c r="H2795">
        <v>0</v>
      </c>
      <c r="I2795">
        <v>1</v>
      </c>
      <c r="J2795">
        <v>652.9</v>
      </c>
      <c r="K2795">
        <v>660.28</v>
      </c>
      <c r="L2795">
        <v>650.73009999999999</v>
      </c>
      <c r="M2795">
        <v>653.29</v>
      </c>
      <c r="N2795">
        <v>1457995</v>
      </c>
    </row>
    <row r="2796" spans="1:14" x14ac:dyDescent="0.2">
      <c r="A2796" t="s">
        <v>9418</v>
      </c>
      <c r="B2796" s="2" t="s">
        <v>7446</v>
      </c>
      <c r="C2796">
        <v>648.97</v>
      </c>
      <c r="D2796">
        <v>656.76990000000001</v>
      </c>
      <c r="E2796">
        <v>642.16499999999996</v>
      </c>
      <c r="F2796">
        <v>654.91</v>
      </c>
      <c r="G2796">
        <v>1934639</v>
      </c>
      <c r="H2796">
        <v>0</v>
      </c>
      <c r="I2796">
        <v>1</v>
      </c>
      <c r="J2796">
        <v>648.97</v>
      </c>
      <c r="K2796">
        <v>656.76990000000001</v>
      </c>
      <c r="L2796">
        <v>642.16499999999996</v>
      </c>
      <c r="M2796">
        <v>654.91</v>
      </c>
      <c r="N2796">
        <v>1934639</v>
      </c>
    </row>
    <row r="2797" spans="1:14" x14ac:dyDescent="0.2">
      <c r="A2797" t="s">
        <v>9418</v>
      </c>
      <c r="B2797" s="2" t="s">
        <v>7447</v>
      </c>
      <c r="C2797">
        <v>658.58</v>
      </c>
      <c r="D2797">
        <v>658.58</v>
      </c>
      <c r="E2797">
        <v>639.65499999999997</v>
      </c>
      <c r="F2797">
        <v>640.15</v>
      </c>
      <c r="G2797">
        <v>2423992</v>
      </c>
      <c r="H2797">
        <v>0</v>
      </c>
      <c r="I2797">
        <v>1</v>
      </c>
      <c r="J2797">
        <v>658.58</v>
      </c>
      <c r="K2797">
        <v>658.58</v>
      </c>
      <c r="L2797">
        <v>639.65499999999997</v>
      </c>
      <c r="M2797">
        <v>640.15</v>
      </c>
      <c r="N2797">
        <v>2423992</v>
      </c>
    </row>
    <row r="2798" spans="1:14" x14ac:dyDescent="0.2">
      <c r="A2798" t="s">
        <v>9418</v>
      </c>
      <c r="B2798" s="2" t="s">
        <v>7448</v>
      </c>
      <c r="C2798">
        <v>639.04999999999995</v>
      </c>
      <c r="D2798">
        <v>642.85</v>
      </c>
      <c r="E2798">
        <v>617.84</v>
      </c>
      <c r="F2798">
        <v>624.25</v>
      </c>
      <c r="G2798">
        <v>2361393</v>
      </c>
      <c r="H2798">
        <v>0</v>
      </c>
      <c r="I2798">
        <v>1</v>
      </c>
      <c r="J2798">
        <v>639.04999999999995</v>
      </c>
      <c r="K2798">
        <v>642.85</v>
      </c>
      <c r="L2798">
        <v>617.84</v>
      </c>
      <c r="M2798">
        <v>624.25</v>
      </c>
      <c r="N2798">
        <v>2361393</v>
      </c>
    </row>
    <row r="2799" spans="1:14" x14ac:dyDescent="0.2">
      <c r="A2799" t="s">
        <v>9418</v>
      </c>
      <c r="B2799" s="2" t="s">
        <v>7449</v>
      </c>
      <c r="C2799">
        <v>625.5</v>
      </c>
      <c r="D2799">
        <v>634.67999999999995</v>
      </c>
      <c r="E2799">
        <v>618.03</v>
      </c>
      <c r="F2799">
        <v>622.61</v>
      </c>
      <c r="G2799">
        <v>2106466</v>
      </c>
      <c r="H2799">
        <v>0</v>
      </c>
      <c r="I2799">
        <v>1</v>
      </c>
      <c r="J2799">
        <v>625.5</v>
      </c>
      <c r="K2799">
        <v>634.67999999999995</v>
      </c>
      <c r="L2799">
        <v>618.03</v>
      </c>
      <c r="M2799">
        <v>622.61</v>
      </c>
      <c r="N2799">
        <v>2106466</v>
      </c>
    </row>
    <row r="2800" spans="1:14" x14ac:dyDescent="0.2">
      <c r="A2800" t="s">
        <v>9418</v>
      </c>
      <c r="B2800" s="2" t="s">
        <v>7450</v>
      </c>
      <c r="C2800">
        <v>631.83000000000004</v>
      </c>
      <c r="D2800">
        <v>639.30999999999995</v>
      </c>
      <c r="E2800">
        <v>629.15</v>
      </c>
      <c r="F2800">
        <v>637.20000000000005</v>
      </c>
      <c r="G2800">
        <v>2549938</v>
      </c>
      <c r="H2800">
        <v>0</v>
      </c>
      <c r="I2800">
        <v>1</v>
      </c>
      <c r="J2800">
        <v>631.83000000000004</v>
      </c>
      <c r="K2800">
        <v>639.30999999999995</v>
      </c>
      <c r="L2800">
        <v>629.15</v>
      </c>
      <c r="M2800">
        <v>637.20000000000005</v>
      </c>
      <c r="N2800">
        <v>2549938</v>
      </c>
    </row>
    <row r="2801" spans="1:14" x14ac:dyDescent="0.2">
      <c r="A2801" t="s">
        <v>9418</v>
      </c>
      <c r="B2801" s="2" t="s">
        <v>7451</v>
      </c>
      <c r="C2801">
        <v>637.94000000000005</v>
      </c>
      <c r="D2801">
        <v>643.84</v>
      </c>
      <c r="E2801">
        <v>631.11500000000001</v>
      </c>
      <c r="F2801">
        <v>642</v>
      </c>
      <c r="G2801">
        <v>2125315</v>
      </c>
      <c r="H2801">
        <v>0</v>
      </c>
      <c r="I2801">
        <v>1</v>
      </c>
      <c r="J2801">
        <v>637.94000000000005</v>
      </c>
      <c r="K2801">
        <v>643.84</v>
      </c>
      <c r="L2801">
        <v>631.11500000000001</v>
      </c>
      <c r="M2801">
        <v>642</v>
      </c>
      <c r="N2801">
        <v>2125315</v>
      </c>
    </row>
    <row r="2802" spans="1:14" x14ac:dyDescent="0.2">
      <c r="A2802" t="s">
        <v>9418</v>
      </c>
      <c r="B2802" s="2" t="s">
        <v>7452</v>
      </c>
      <c r="C2802">
        <v>638.01</v>
      </c>
      <c r="D2802">
        <v>658.25549999999998</v>
      </c>
      <c r="E2802">
        <v>633.5</v>
      </c>
      <c r="F2802">
        <v>656.99</v>
      </c>
      <c r="G2802">
        <v>2439435</v>
      </c>
      <c r="H2802">
        <v>0</v>
      </c>
      <c r="I2802">
        <v>1</v>
      </c>
      <c r="J2802">
        <v>638.01</v>
      </c>
      <c r="K2802">
        <v>658.25549999999998</v>
      </c>
      <c r="L2802">
        <v>633.5</v>
      </c>
      <c r="M2802">
        <v>656.99</v>
      </c>
      <c r="N2802">
        <v>2439435</v>
      </c>
    </row>
    <row r="2803" spans="1:14" x14ac:dyDescent="0.2">
      <c r="A2803" t="s">
        <v>9418</v>
      </c>
      <c r="B2803" s="2" t="s">
        <v>7453</v>
      </c>
      <c r="C2803">
        <v>661.6</v>
      </c>
      <c r="D2803">
        <v>673.02750000000003</v>
      </c>
      <c r="E2803">
        <v>655.87</v>
      </c>
      <c r="F2803">
        <v>671.68</v>
      </c>
      <c r="G2803">
        <v>1898012</v>
      </c>
      <c r="H2803">
        <v>0</v>
      </c>
      <c r="I2803">
        <v>1</v>
      </c>
      <c r="J2803">
        <v>661.6</v>
      </c>
      <c r="K2803">
        <v>673.02750000000003</v>
      </c>
      <c r="L2803">
        <v>655.87</v>
      </c>
      <c r="M2803">
        <v>671.68</v>
      </c>
      <c r="N2803">
        <v>1898012</v>
      </c>
    </row>
    <row r="2804" spans="1:14" x14ac:dyDescent="0.2">
      <c r="A2804" t="s">
        <v>9418</v>
      </c>
      <c r="B2804" s="2" t="s">
        <v>7454</v>
      </c>
      <c r="C2804">
        <v>669.35</v>
      </c>
      <c r="D2804">
        <v>678.8</v>
      </c>
      <c r="E2804">
        <v>663.08230000000003</v>
      </c>
      <c r="F2804">
        <v>671.64</v>
      </c>
      <c r="G2804">
        <v>2157409</v>
      </c>
      <c r="H2804">
        <v>0</v>
      </c>
      <c r="I2804">
        <v>1</v>
      </c>
      <c r="J2804">
        <v>669.35</v>
      </c>
      <c r="K2804">
        <v>678.8</v>
      </c>
      <c r="L2804">
        <v>663.08230000000003</v>
      </c>
      <c r="M2804">
        <v>671.64</v>
      </c>
      <c r="N2804">
        <v>2157409</v>
      </c>
    </row>
    <row r="2805" spans="1:14" x14ac:dyDescent="0.2">
      <c r="A2805" t="s">
        <v>9418</v>
      </c>
      <c r="B2805" s="2" t="s">
        <v>7455</v>
      </c>
      <c r="C2805">
        <v>677.4</v>
      </c>
      <c r="D2805">
        <v>678.74</v>
      </c>
      <c r="E2805">
        <v>658.11</v>
      </c>
      <c r="F2805">
        <v>670</v>
      </c>
      <c r="G2805">
        <v>2217672</v>
      </c>
      <c r="H2805">
        <v>0</v>
      </c>
      <c r="I2805">
        <v>1</v>
      </c>
      <c r="J2805">
        <v>677.4</v>
      </c>
      <c r="K2805">
        <v>678.74</v>
      </c>
      <c r="L2805">
        <v>658.11</v>
      </c>
      <c r="M2805">
        <v>670</v>
      </c>
      <c r="N2805">
        <v>2217672</v>
      </c>
    </row>
    <row r="2806" spans="1:14" x14ac:dyDescent="0.2">
      <c r="A2806" t="s">
        <v>9418</v>
      </c>
      <c r="B2806" s="2" t="s">
        <v>7456</v>
      </c>
      <c r="C2806">
        <v>669.45</v>
      </c>
      <c r="D2806">
        <v>671.89</v>
      </c>
      <c r="E2806">
        <v>654.49</v>
      </c>
      <c r="F2806">
        <v>667</v>
      </c>
      <c r="G2806">
        <v>1965397</v>
      </c>
      <c r="H2806">
        <v>0</v>
      </c>
      <c r="I2806">
        <v>1</v>
      </c>
      <c r="J2806">
        <v>669.45</v>
      </c>
      <c r="K2806">
        <v>671.89</v>
      </c>
      <c r="L2806">
        <v>654.49</v>
      </c>
      <c r="M2806">
        <v>667</v>
      </c>
      <c r="N2806">
        <v>1965397</v>
      </c>
    </row>
    <row r="2807" spans="1:14" x14ac:dyDescent="0.2">
      <c r="A2807" t="s">
        <v>9418</v>
      </c>
      <c r="B2807" s="2" t="s">
        <v>7457</v>
      </c>
      <c r="C2807">
        <v>667.49</v>
      </c>
      <c r="D2807">
        <v>674.08500000000004</v>
      </c>
      <c r="E2807">
        <v>662.36</v>
      </c>
      <c r="F2807">
        <v>671.24</v>
      </c>
      <c r="G2807">
        <v>1606178</v>
      </c>
      <c r="H2807">
        <v>0</v>
      </c>
      <c r="I2807">
        <v>1</v>
      </c>
      <c r="J2807">
        <v>667.49</v>
      </c>
      <c r="K2807">
        <v>674.08500000000004</v>
      </c>
      <c r="L2807">
        <v>662.36</v>
      </c>
      <c r="M2807">
        <v>671.24</v>
      </c>
      <c r="N2807">
        <v>1606178</v>
      </c>
    </row>
    <row r="2808" spans="1:14" x14ac:dyDescent="0.2">
      <c r="A2808" t="s">
        <v>9418</v>
      </c>
      <c r="B2808" s="2" t="s">
        <v>7458</v>
      </c>
      <c r="C2808">
        <v>669.19</v>
      </c>
      <c r="D2808">
        <v>677.98</v>
      </c>
      <c r="E2808">
        <v>667.24</v>
      </c>
      <c r="F2808">
        <v>676.43</v>
      </c>
      <c r="G2808">
        <v>1334225</v>
      </c>
      <c r="H2808">
        <v>0</v>
      </c>
      <c r="I2808">
        <v>1</v>
      </c>
      <c r="J2808">
        <v>669.19</v>
      </c>
      <c r="K2808">
        <v>677.98</v>
      </c>
      <c r="L2808">
        <v>667.24</v>
      </c>
      <c r="M2808">
        <v>676.43</v>
      </c>
      <c r="N2808">
        <v>1334225</v>
      </c>
    </row>
    <row r="2809" spans="1:14" x14ac:dyDescent="0.2">
      <c r="A2809" t="s">
        <v>9418</v>
      </c>
      <c r="B2809" s="2" t="s">
        <v>7459</v>
      </c>
      <c r="C2809">
        <v>674.26</v>
      </c>
      <c r="D2809">
        <v>688.46</v>
      </c>
      <c r="E2809">
        <v>673.10799999999995</v>
      </c>
      <c r="F2809">
        <v>683.17</v>
      </c>
      <c r="G2809">
        <v>2122338</v>
      </c>
      <c r="H2809">
        <v>0</v>
      </c>
      <c r="I2809">
        <v>1</v>
      </c>
      <c r="J2809">
        <v>674.26</v>
      </c>
      <c r="K2809">
        <v>688.46</v>
      </c>
      <c r="L2809">
        <v>673.10799999999995</v>
      </c>
      <c r="M2809">
        <v>683.17</v>
      </c>
      <c r="N2809">
        <v>2122338</v>
      </c>
    </row>
    <row r="2810" spans="1:14" x14ac:dyDescent="0.2">
      <c r="A2810" t="s">
        <v>9418</v>
      </c>
      <c r="B2810" s="2" t="s">
        <v>7460</v>
      </c>
      <c r="C2810">
        <v>683.73</v>
      </c>
      <c r="D2810">
        <v>690.04</v>
      </c>
      <c r="E2810">
        <v>678.9</v>
      </c>
      <c r="F2810">
        <v>680.41</v>
      </c>
      <c r="G2810">
        <v>1564582</v>
      </c>
      <c r="H2810">
        <v>0</v>
      </c>
      <c r="I2810">
        <v>1</v>
      </c>
      <c r="J2810">
        <v>683.73</v>
      </c>
      <c r="K2810">
        <v>690.04</v>
      </c>
      <c r="L2810">
        <v>678.9</v>
      </c>
      <c r="M2810">
        <v>680.41</v>
      </c>
      <c r="N2810">
        <v>1564582</v>
      </c>
    </row>
    <row r="2811" spans="1:14" x14ac:dyDescent="0.2">
      <c r="A2811" t="s">
        <v>9418</v>
      </c>
      <c r="B2811" s="2" t="s">
        <v>7461</v>
      </c>
      <c r="C2811">
        <v>685.25</v>
      </c>
      <c r="D2811">
        <v>694.16</v>
      </c>
      <c r="E2811">
        <v>684.39</v>
      </c>
      <c r="F2811">
        <v>693.02</v>
      </c>
      <c r="G2811">
        <v>2357829</v>
      </c>
      <c r="H2811">
        <v>0</v>
      </c>
      <c r="I2811">
        <v>1</v>
      </c>
      <c r="J2811">
        <v>685.25</v>
      </c>
      <c r="K2811">
        <v>694.16</v>
      </c>
      <c r="L2811">
        <v>684.39</v>
      </c>
      <c r="M2811">
        <v>693.02</v>
      </c>
      <c r="N2811">
        <v>2357829</v>
      </c>
    </row>
    <row r="2812" spans="1:14" x14ac:dyDescent="0.2">
      <c r="A2812" t="s">
        <v>9418</v>
      </c>
      <c r="B2812" s="2" t="s">
        <v>7462</v>
      </c>
      <c r="C2812">
        <v>695.4</v>
      </c>
      <c r="D2812">
        <v>696.22</v>
      </c>
      <c r="E2812">
        <v>689.1</v>
      </c>
      <c r="F2812">
        <v>695.32</v>
      </c>
      <c r="G2812">
        <v>1815759</v>
      </c>
      <c r="H2812">
        <v>0</v>
      </c>
      <c r="I2812">
        <v>1</v>
      </c>
      <c r="J2812">
        <v>695.4</v>
      </c>
      <c r="K2812">
        <v>696.22</v>
      </c>
      <c r="L2812">
        <v>689.1</v>
      </c>
      <c r="M2812">
        <v>695.32</v>
      </c>
      <c r="N2812">
        <v>1815759</v>
      </c>
    </row>
    <row r="2813" spans="1:14" x14ac:dyDescent="0.2">
      <c r="A2813" t="s">
        <v>9418</v>
      </c>
      <c r="B2813" s="2" t="s">
        <v>7463</v>
      </c>
      <c r="C2813">
        <v>694</v>
      </c>
      <c r="D2813">
        <v>700.23969999999997</v>
      </c>
      <c r="E2813">
        <v>692.21</v>
      </c>
      <c r="F2813">
        <v>699.95</v>
      </c>
      <c r="G2813">
        <v>1508585</v>
      </c>
      <c r="H2813">
        <v>0</v>
      </c>
      <c r="I2813">
        <v>1</v>
      </c>
      <c r="J2813">
        <v>694</v>
      </c>
      <c r="K2813">
        <v>700.23969999999997</v>
      </c>
      <c r="L2813">
        <v>692.21</v>
      </c>
      <c r="M2813">
        <v>699.95</v>
      </c>
      <c r="N2813">
        <v>1508585</v>
      </c>
    </row>
    <row r="2814" spans="1:14" x14ac:dyDescent="0.2">
      <c r="A2814" t="s">
        <v>9418</v>
      </c>
      <c r="B2814" s="2" t="s">
        <v>7464</v>
      </c>
      <c r="C2814">
        <v>697.89</v>
      </c>
      <c r="D2814">
        <v>698</v>
      </c>
      <c r="E2814">
        <v>673.68</v>
      </c>
      <c r="F2814">
        <v>680</v>
      </c>
      <c r="G2814">
        <v>2621719</v>
      </c>
      <c r="H2814">
        <v>0</v>
      </c>
      <c r="I2814">
        <v>1</v>
      </c>
      <c r="J2814">
        <v>697.89</v>
      </c>
      <c r="K2814">
        <v>698</v>
      </c>
      <c r="L2814">
        <v>673.68</v>
      </c>
      <c r="M2814">
        <v>680</v>
      </c>
      <c r="N2814">
        <v>2621719</v>
      </c>
    </row>
    <row r="2815" spans="1:14" x14ac:dyDescent="0.2">
      <c r="A2815" t="s">
        <v>9418</v>
      </c>
      <c r="B2815" s="2" t="s">
        <v>7465</v>
      </c>
      <c r="C2815">
        <v>683.21</v>
      </c>
      <c r="D2815">
        <v>684.9</v>
      </c>
      <c r="E2815">
        <v>670.7</v>
      </c>
      <c r="F2815">
        <v>671.8</v>
      </c>
      <c r="G2815">
        <v>1608436</v>
      </c>
      <c r="H2815">
        <v>0</v>
      </c>
      <c r="I2815">
        <v>1</v>
      </c>
      <c r="J2815">
        <v>683.21</v>
      </c>
      <c r="K2815">
        <v>684.9</v>
      </c>
      <c r="L2815">
        <v>670.7</v>
      </c>
      <c r="M2815">
        <v>671.8</v>
      </c>
      <c r="N2815">
        <v>1608436</v>
      </c>
    </row>
    <row r="2816" spans="1:14" x14ac:dyDescent="0.2">
      <c r="A2816" t="s">
        <v>9418</v>
      </c>
      <c r="B2816" s="2" t="s">
        <v>7466</v>
      </c>
      <c r="C2816">
        <v>675.44</v>
      </c>
      <c r="D2816">
        <v>688.04989999999998</v>
      </c>
      <c r="E2816">
        <v>671.7</v>
      </c>
      <c r="F2816">
        <v>681.14</v>
      </c>
      <c r="G2816">
        <v>4431595</v>
      </c>
      <c r="H2816">
        <v>0</v>
      </c>
      <c r="I2816">
        <v>1</v>
      </c>
      <c r="J2816">
        <v>675.44</v>
      </c>
      <c r="K2816">
        <v>688.04989999999998</v>
      </c>
      <c r="L2816">
        <v>671.7</v>
      </c>
      <c r="M2816">
        <v>681.14</v>
      </c>
      <c r="N2816">
        <v>4431595</v>
      </c>
    </row>
    <row r="2817" spans="1:14" x14ac:dyDescent="0.2">
      <c r="A2817" t="s">
        <v>9418</v>
      </c>
      <c r="B2817" s="2" t="s">
        <v>7467</v>
      </c>
      <c r="C2817">
        <v>750.06</v>
      </c>
      <c r="D2817">
        <v>752.5</v>
      </c>
      <c r="E2817">
        <v>717.94</v>
      </c>
      <c r="F2817">
        <v>719.33</v>
      </c>
      <c r="G2817">
        <v>6336319</v>
      </c>
      <c r="H2817">
        <v>0</v>
      </c>
      <c r="I2817">
        <v>1</v>
      </c>
      <c r="J2817">
        <v>750.06</v>
      </c>
      <c r="K2817">
        <v>752.5</v>
      </c>
      <c r="L2817">
        <v>717.94</v>
      </c>
      <c r="M2817">
        <v>719.33</v>
      </c>
      <c r="N2817">
        <v>6336319</v>
      </c>
    </row>
    <row r="2818" spans="1:14" x14ac:dyDescent="0.2">
      <c r="A2818" t="s">
        <v>9418</v>
      </c>
      <c r="B2818" s="2" t="s">
        <v>7468</v>
      </c>
      <c r="C2818">
        <v>720.02</v>
      </c>
      <c r="D2818">
        <v>734.95</v>
      </c>
      <c r="E2818">
        <v>720.02</v>
      </c>
      <c r="F2818">
        <v>731.12</v>
      </c>
      <c r="G2818">
        <v>2438847</v>
      </c>
      <c r="H2818">
        <v>0</v>
      </c>
      <c r="I2818">
        <v>1</v>
      </c>
      <c r="J2818">
        <v>720.02</v>
      </c>
      <c r="K2818">
        <v>734.95</v>
      </c>
      <c r="L2818">
        <v>720.02</v>
      </c>
      <c r="M2818">
        <v>731.12</v>
      </c>
      <c r="N2818">
        <v>2438847</v>
      </c>
    </row>
    <row r="2819" spans="1:14" x14ac:dyDescent="0.2">
      <c r="A2819" t="s">
        <v>9418</v>
      </c>
      <c r="B2819" s="2" t="s">
        <v>7469</v>
      </c>
      <c r="C2819">
        <v>726.57</v>
      </c>
      <c r="D2819">
        <v>735.96420000000001</v>
      </c>
      <c r="E2819">
        <v>724.13499999999999</v>
      </c>
      <c r="F2819">
        <v>732.82</v>
      </c>
      <c r="G2819">
        <v>1938916</v>
      </c>
      <c r="H2819">
        <v>0</v>
      </c>
      <c r="I2819">
        <v>1</v>
      </c>
      <c r="J2819">
        <v>726.57</v>
      </c>
      <c r="K2819">
        <v>735.96420000000001</v>
      </c>
      <c r="L2819">
        <v>724.13499999999999</v>
      </c>
      <c r="M2819">
        <v>732.82</v>
      </c>
      <c r="N2819">
        <v>1938916</v>
      </c>
    </row>
    <row r="2820" spans="1:14" x14ac:dyDescent="0.2">
      <c r="A2820" t="s">
        <v>9418</v>
      </c>
      <c r="B2820" s="2" t="s">
        <v>7470</v>
      </c>
      <c r="C2820">
        <v>733</v>
      </c>
      <c r="D2820">
        <v>737.37</v>
      </c>
      <c r="E2820">
        <v>727.27</v>
      </c>
      <c r="F2820">
        <v>736.92</v>
      </c>
      <c r="G2820">
        <v>1980154</v>
      </c>
      <c r="H2820">
        <v>0</v>
      </c>
      <c r="I2820">
        <v>1</v>
      </c>
      <c r="J2820">
        <v>733</v>
      </c>
      <c r="K2820">
        <v>737.37</v>
      </c>
      <c r="L2820">
        <v>727.27</v>
      </c>
      <c r="M2820">
        <v>736.92</v>
      </c>
      <c r="N2820">
        <v>1980154</v>
      </c>
    </row>
    <row r="2821" spans="1:14" x14ac:dyDescent="0.2">
      <c r="A2821" t="s">
        <v>9418</v>
      </c>
      <c r="B2821" s="2" t="s">
        <v>7471</v>
      </c>
      <c r="C2821">
        <v>736.63</v>
      </c>
      <c r="D2821">
        <v>746.79</v>
      </c>
      <c r="E2821">
        <v>735.16</v>
      </c>
      <c r="F2821">
        <v>744.85</v>
      </c>
      <c r="G2821">
        <v>1825957</v>
      </c>
      <c r="H2821">
        <v>0</v>
      </c>
      <c r="I2821">
        <v>1</v>
      </c>
      <c r="J2821">
        <v>736.63</v>
      </c>
      <c r="K2821">
        <v>746.79</v>
      </c>
      <c r="L2821">
        <v>735.16</v>
      </c>
      <c r="M2821">
        <v>744.85</v>
      </c>
      <c r="N2821">
        <v>1825957</v>
      </c>
    </row>
    <row r="2822" spans="1:14" x14ac:dyDescent="0.2">
      <c r="A2822" t="s">
        <v>9418</v>
      </c>
      <c r="B2822" s="2" t="s">
        <v>7472</v>
      </c>
      <c r="C2822">
        <v>745.56</v>
      </c>
      <c r="D2822">
        <v>746.31</v>
      </c>
      <c r="E2822">
        <v>736.53</v>
      </c>
      <c r="F2822">
        <v>737.39</v>
      </c>
      <c r="G2822">
        <v>1999161</v>
      </c>
      <c r="H2822">
        <v>0</v>
      </c>
      <c r="I2822">
        <v>1</v>
      </c>
      <c r="J2822">
        <v>745.56</v>
      </c>
      <c r="K2822">
        <v>746.31</v>
      </c>
      <c r="L2822">
        <v>736.53</v>
      </c>
      <c r="M2822">
        <v>737.39</v>
      </c>
      <c r="N2822">
        <v>1999161</v>
      </c>
    </row>
    <row r="2823" spans="1:14" x14ac:dyDescent="0.2">
      <c r="A2823" t="s">
        <v>9418</v>
      </c>
      <c r="B2823" s="2" t="s">
        <v>7473</v>
      </c>
      <c r="C2823">
        <v>737.88</v>
      </c>
      <c r="D2823">
        <v>748.18</v>
      </c>
      <c r="E2823">
        <v>731.45</v>
      </c>
      <c r="F2823">
        <v>747.74</v>
      </c>
      <c r="G2823">
        <v>1995708</v>
      </c>
      <c r="H2823">
        <v>0</v>
      </c>
      <c r="I2823">
        <v>1</v>
      </c>
      <c r="J2823">
        <v>737.88</v>
      </c>
      <c r="K2823">
        <v>748.18</v>
      </c>
      <c r="L2823">
        <v>731.45</v>
      </c>
      <c r="M2823">
        <v>747.74</v>
      </c>
      <c r="N2823">
        <v>1995708</v>
      </c>
    </row>
    <row r="2824" spans="1:14" x14ac:dyDescent="0.2">
      <c r="A2824" t="s">
        <v>9418</v>
      </c>
      <c r="B2824" s="2" t="s">
        <v>7474</v>
      </c>
      <c r="C2824">
        <v>745.43</v>
      </c>
      <c r="D2824">
        <v>751.69799999999998</v>
      </c>
      <c r="E2824">
        <v>741.16</v>
      </c>
      <c r="F2824">
        <v>748.82</v>
      </c>
      <c r="G2824">
        <v>1815300</v>
      </c>
      <c r="H2824">
        <v>0</v>
      </c>
      <c r="I2824">
        <v>1</v>
      </c>
      <c r="J2824">
        <v>745.43</v>
      </c>
      <c r="K2824">
        <v>751.69799999999998</v>
      </c>
      <c r="L2824">
        <v>741.16</v>
      </c>
      <c r="M2824">
        <v>748.82</v>
      </c>
      <c r="N2824">
        <v>1815300</v>
      </c>
    </row>
    <row r="2825" spans="1:14" x14ac:dyDescent="0.2">
      <c r="A2825" t="s">
        <v>9418</v>
      </c>
      <c r="B2825" s="2" t="s">
        <v>7475</v>
      </c>
      <c r="C2825">
        <v>749.9</v>
      </c>
      <c r="D2825">
        <v>759.9</v>
      </c>
      <c r="E2825">
        <v>749.2</v>
      </c>
      <c r="F2825">
        <v>755.31</v>
      </c>
      <c r="G2825">
        <v>2091999</v>
      </c>
      <c r="H2825">
        <v>0</v>
      </c>
      <c r="I2825">
        <v>1</v>
      </c>
      <c r="J2825">
        <v>749.9</v>
      </c>
      <c r="K2825">
        <v>759.9</v>
      </c>
      <c r="L2825">
        <v>749.2</v>
      </c>
      <c r="M2825">
        <v>755.31</v>
      </c>
      <c r="N2825">
        <v>2091999</v>
      </c>
    </row>
    <row r="2826" spans="1:14" x14ac:dyDescent="0.2">
      <c r="A2826" t="s">
        <v>9418</v>
      </c>
      <c r="B2826" s="2" t="s">
        <v>7476</v>
      </c>
      <c r="C2826">
        <v>758.81</v>
      </c>
      <c r="D2826">
        <v>766.35</v>
      </c>
      <c r="E2826">
        <v>757.47</v>
      </c>
      <c r="F2826">
        <v>760.67</v>
      </c>
      <c r="G2826">
        <v>2274314</v>
      </c>
      <c r="H2826">
        <v>0</v>
      </c>
      <c r="I2826">
        <v>1</v>
      </c>
      <c r="J2826">
        <v>758.81</v>
      </c>
      <c r="K2826">
        <v>766.35</v>
      </c>
      <c r="L2826">
        <v>757.47</v>
      </c>
      <c r="M2826">
        <v>760.67</v>
      </c>
      <c r="N2826">
        <v>2274314</v>
      </c>
    </row>
    <row r="2827" spans="1:14" x14ac:dyDescent="0.2">
      <c r="A2827" t="s">
        <v>9418</v>
      </c>
      <c r="B2827" s="2" t="s">
        <v>7477</v>
      </c>
      <c r="C2827">
        <v>759.39</v>
      </c>
      <c r="D2827">
        <v>763.02200000000005</v>
      </c>
      <c r="E2827">
        <v>755.03</v>
      </c>
      <c r="F2827">
        <v>761.6</v>
      </c>
      <c r="G2827">
        <v>1677199</v>
      </c>
      <c r="H2827">
        <v>0</v>
      </c>
      <c r="I2827">
        <v>1</v>
      </c>
      <c r="J2827">
        <v>759.39</v>
      </c>
      <c r="K2827">
        <v>763.02200000000005</v>
      </c>
      <c r="L2827">
        <v>755.03</v>
      </c>
      <c r="M2827">
        <v>761.6</v>
      </c>
      <c r="N2827">
        <v>1677199</v>
      </c>
    </row>
    <row r="2828" spans="1:14" x14ac:dyDescent="0.2">
      <c r="A2828" t="s">
        <v>9418</v>
      </c>
      <c r="B2828" s="2" t="s">
        <v>7478</v>
      </c>
      <c r="C2828">
        <v>758.52</v>
      </c>
      <c r="D2828">
        <v>763.3</v>
      </c>
      <c r="E2828">
        <v>749.11</v>
      </c>
      <c r="F2828">
        <v>754.77</v>
      </c>
      <c r="G2828">
        <v>1776861</v>
      </c>
      <c r="H2828">
        <v>0</v>
      </c>
      <c r="I2828">
        <v>1</v>
      </c>
      <c r="J2828">
        <v>758.52</v>
      </c>
      <c r="K2828">
        <v>763.3</v>
      </c>
      <c r="L2828">
        <v>749.11</v>
      </c>
      <c r="M2828">
        <v>754.77</v>
      </c>
      <c r="N2828">
        <v>1776861</v>
      </c>
    </row>
    <row r="2829" spans="1:14" x14ac:dyDescent="0.2">
      <c r="A2829" t="s">
        <v>9418</v>
      </c>
      <c r="B2829" s="2" t="s">
        <v>7479</v>
      </c>
      <c r="C2829">
        <v>753.48</v>
      </c>
      <c r="D2829">
        <v>760.6</v>
      </c>
      <c r="E2829">
        <v>748.41</v>
      </c>
      <c r="F2829">
        <v>758.26</v>
      </c>
      <c r="G2829">
        <v>1489929</v>
      </c>
      <c r="H2829">
        <v>0</v>
      </c>
      <c r="I2829">
        <v>1</v>
      </c>
      <c r="J2829">
        <v>753.48</v>
      </c>
      <c r="K2829">
        <v>760.6</v>
      </c>
      <c r="L2829">
        <v>748.41</v>
      </c>
      <c r="M2829">
        <v>758.26</v>
      </c>
      <c r="N2829">
        <v>1489929</v>
      </c>
    </row>
    <row r="2830" spans="1:14" x14ac:dyDescent="0.2">
      <c r="A2830" t="s">
        <v>9418</v>
      </c>
      <c r="B2830" s="2" t="s">
        <v>7480</v>
      </c>
      <c r="C2830">
        <v>762.38</v>
      </c>
      <c r="D2830">
        <v>769.08</v>
      </c>
      <c r="E2830">
        <v>759.75</v>
      </c>
      <c r="F2830">
        <v>765.25</v>
      </c>
      <c r="G2830">
        <v>2095922</v>
      </c>
      <c r="H2830">
        <v>0</v>
      </c>
      <c r="I2830">
        <v>1</v>
      </c>
      <c r="J2830">
        <v>762.38</v>
      </c>
      <c r="K2830">
        <v>769.08</v>
      </c>
      <c r="L2830">
        <v>759.75</v>
      </c>
      <c r="M2830">
        <v>765.25</v>
      </c>
      <c r="N2830">
        <v>2095922</v>
      </c>
    </row>
    <row r="2831" spans="1:14" x14ac:dyDescent="0.2">
      <c r="A2831" t="s">
        <v>9418</v>
      </c>
      <c r="B2831" s="2" t="s">
        <v>7481</v>
      </c>
      <c r="C2831">
        <v>760.18</v>
      </c>
      <c r="D2831">
        <v>765.79899999999998</v>
      </c>
      <c r="E2831">
        <v>755.86</v>
      </c>
      <c r="F2831">
        <v>756.53</v>
      </c>
      <c r="G2831">
        <v>1772555</v>
      </c>
      <c r="H2831">
        <v>0</v>
      </c>
      <c r="I2831">
        <v>1</v>
      </c>
      <c r="J2831">
        <v>760.18</v>
      </c>
      <c r="K2831">
        <v>765.79899999999998</v>
      </c>
      <c r="L2831">
        <v>755.86</v>
      </c>
      <c r="M2831">
        <v>756.53</v>
      </c>
      <c r="N2831">
        <v>1772555</v>
      </c>
    </row>
    <row r="2832" spans="1:14" x14ac:dyDescent="0.2">
      <c r="A2832" t="s">
        <v>9418</v>
      </c>
      <c r="B2832" s="2" t="s">
        <v>7482</v>
      </c>
      <c r="C2832">
        <v>754.04</v>
      </c>
      <c r="D2832">
        <v>755.33</v>
      </c>
      <c r="E2832">
        <v>739.47</v>
      </c>
      <c r="F2832">
        <v>740.07</v>
      </c>
      <c r="G2832">
        <v>2409363</v>
      </c>
      <c r="H2832">
        <v>0</v>
      </c>
      <c r="I2832">
        <v>1</v>
      </c>
      <c r="J2832">
        <v>754.04</v>
      </c>
      <c r="K2832">
        <v>755.33</v>
      </c>
      <c r="L2832">
        <v>739.47</v>
      </c>
      <c r="M2832">
        <v>740.07</v>
      </c>
      <c r="N2832">
        <v>2409363</v>
      </c>
    </row>
    <row r="2833" spans="1:14" x14ac:dyDescent="0.2">
      <c r="A2833" t="s">
        <v>9418</v>
      </c>
      <c r="B2833" s="2" t="s">
        <v>7483</v>
      </c>
      <c r="C2833">
        <v>740.21</v>
      </c>
      <c r="D2833">
        <v>751.71</v>
      </c>
      <c r="E2833">
        <v>734.33</v>
      </c>
      <c r="F2833">
        <v>750.42</v>
      </c>
      <c r="G2833">
        <v>2535198</v>
      </c>
      <c r="H2833">
        <v>0</v>
      </c>
      <c r="I2833">
        <v>1</v>
      </c>
      <c r="J2833">
        <v>740.21</v>
      </c>
      <c r="K2833">
        <v>751.71</v>
      </c>
      <c r="L2833">
        <v>734.33</v>
      </c>
      <c r="M2833">
        <v>750.42</v>
      </c>
      <c r="N2833">
        <v>2535198</v>
      </c>
    </row>
    <row r="2834" spans="1:14" x14ac:dyDescent="0.2">
      <c r="A2834" t="s">
        <v>9418</v>
      </c>
      <c r="B2834" s="2" t="s">
        <v>7484</v>
      </c>
      <c r="C2834">
        <v>752.47</v>
      </c>
      <c r="D2834">
        <v>754.95</v>
      </c>
      <c r="E2834">
        <v>744.05</v>
      </c>
      <c r="F2834">
        <v>745.98</v>
      </c>
      <c r="G2834">
        <v>1939934</v>
      </c>
      <c r="H2834">
        <v>0</v>
      </c>
      <c r="I2834">
        <v>1</v>
      </c>
      <c r="J2834">
        <v>752.47</v>
      </c>
      <c r="K2834">
        <v>754.95</v>
      </c>
      <c r="L2834">
        <v>744.05</v>
      </c>
      <c r="M2834">
        <v>745.98</v>
      </c>
      <c r="N2834">
        <v>1939934</v>
      </c>
    </row>
    <row r="2835" spans="1:14" x14ac:dyDescent="0.2">
      <c r="A2835" t="s">
        <v>9418</v>
      </c>
      <c r="B2835" s="2" t="s">
        <v>7485</v>
      </c>
      <c r="C2835">
        <v>749.57</v>
      </c>
      <c r="D2835">
        <v>761.1</v>
      </c>
      <c r="E2835">
        <v>747.39</v>
      </c>
      <c r="F2835">
        <v>760.01</v>
      </c>
      <c r="G2835">
        <v>1813336</v>
      </c>
      <c r="H2835">
        <v>0</v>
      </c>
      <c r="I2835">
        <v>1</v>
      </c>
      <c r="J2835">
        <v>749.57</v>
      </c>
      <c r="K2835">
        <v>761.1</v>
      </c>
      <c r="L2835">
        <v>747.39</v>
      </c>
      <c r="M2835">
        <v>760.01</v>
      </c>
      <c r="N2835">
        <v>1813336</v>
      </c>
    </row>
    <row r="2836" spans="1:14" x14ac:dyDescent="0.2">
      <c r="A2836" t="s">
        <v>9418</v>
      </c>
      <c r="B2836" s="2" t="s">
        <v>7486</v>
      </c>
      <c r="C2836">
        <v>759.78</v>
      </c>
      <c r="D2836">
        <v>763.23</v>
      </c>
      <c r="E2836">
        <v>757.23</v>
      </c>
      <c r="F2836">
        <v>759.94</v>
      </c>
      <c r="G2836">
        <v>1403913</v>
      </c>
      <c r="H2836">
        <v>0</v>
      </c>
      <c r="I2836">
        <v>1</v>
      </c>
      <c r="J2836">
        <v>759.78</v>
      </c>
      <c r="K2836">
        <v>763.23</v>
      </c>
      <c r="L2836">
        <v>757.23</v>
      </c>
      <c r="M2836">
        <v>759.94</v>
      </c>
      <c r="N2836">
        <v>1403913</v>
      </c>
    </row>
    <row r="2837" spans="1:14" x14ac:dyDescent="0.2">
      <c r="A2837" t="s">
        <v>9418</v>
      </c>
      <c r="B2837" s="2" t="s">
        <v>7487</v>
      </c>
      <c r="C2837">
        <v>769.3</v>
      </c>
      <c r="D2837">
        <v>779.31799999999998</v>
      </c>
      <c r="E2837">
        <v>764.1</v>
      </c>
      <c r="F2837">
        <v>777</v>
      </c>
      <c r="G2837">
        <v>2773944</v>
      </c>
      <c r="H2837">
        <v>0</v>
      </c>
      <c r="I2837">
        <v>1</v>
      </c>
      <c r="J2837">
        <v>769.3</v>
      </c>
      <c r="K2837">
        <v>779.31799999999998</v>
      </c>
      <c r="L2837">
        <v>764.1</v>
      </c>
      <c r="M2837">
        <v>777</v>
      </c>
      <c r="N2837">
        <v>2773944</v>
      </c>
    </row>
    <row r="2838" spans="1:14" x14ac:dyDescent="0.2">
      <c r="A2838" t="s">
        <v>9418</v>
      </c>
      <c r="B2838" s="2" t="s">
        <v>7488</v>
      </c>
      <c r="C2838">
        <v>777.47</v>
      </c>
      <c r="D2838">
        <v>782.9</v>
      </c>
      <c r="E2838">
        <v>773.51</v>
      </c>
      <c r="F2838">
        <v>776.7</v>
      </c>
      <c r="G2838">
        <v>1732400</v>
      </c>
      <c r="H2838">
        <v>0</v>
      </c>
      <c r="I2838">
        <v>1</v>
      </c>
      <c r="J2838">
        <v>777.47</v>
      </c>
      <c r="K2838">
        <v>782.9</v>
      </c>
      <c r="L2838">
        <v>773.51</v>
      </c>
      <c r="M2838">
        <v>776.7</v>
      </c>
      <c r="N2838">
        <v>1732400</v>
      </c>
    </row>
    <row r="2839" spans="1:14" x14ac:dyDescent="0.2">
      <c r="A2839" t="s">
        <v>9418</v>
      </c>
      <c r="B2839" s="2" t="s">
        <v>7489</v>
      </c>
      <c r="C2839">
        <v>772.96</v>
      </c>
      <c r="D2839">
        <v>775.99</v>
      </c>
      <c r="E2839">
        <v>758.11</v>
      </c>
      <c r="F2839">
        <v>769.63</v>
      </c>
      <c r="G2839">
        <v>2394010</v>
      </c>
      <c r="H2839">
        <v>0</v>
      </c>
      <c r="I2839">
        <v>1</v>
      </c>
      <c r="J2839">
        <v>772.96</v>
      </c>
      <c r="K2839">
        <v>775.99</v>
      </c>
      <c r="L2839">
        <v>758.11</v>
      </c>
      <c r="M2839">
        <v>769.63</v>
      </c>
      <c r="N2839">
        <v>2394010</v>
      </c>
    </row>
    <row r="2840" spans="1:14" x14ac:dyDescent="0.2">
      <c r="A2840" t="s">
        <v>9418</v>
      </c>
      <c r="B2840" s="2" t="s">
        <v>7490</v>
      </c>
      <c r="C2840">
        <v>771.69</v>
      </c>
      <c r="D2840">
        <v>773</v>
      </c>
      <c r="E2840">
        <v>766.53</v>
      </c>
      <c r="F2840">
        <v>769.26</v>
      </c>
      <c r="G2840">
        <v>1180643</v>
      </c>
      <c r="H2840">
        <v>0</v>
      </c>
      <c r="I2840">
        <v>1</v>
      </c>
      <c r="J2840">
        <v>771.69</v>
      </c>
      <c r="K2840">
        <v>773</v>
      </c>
      <c r="L2840">
        <v>766.53</v>
      </c>
      <c r="M2840">
        <v>769.26</v>
      </c>
      <c r="N2840">
        <v>1180643</v>
      </c>
    </row>
    <row r="2841" spans="1:14" x14ac:dyDescent="0.2">
      <c r="A2841" t="s">
        <v>9418</v>
      </c>
      <c r="B2841" s="2" t="s">
        <v>7491</v>
      </c>
      <c r="C2841">
        <v>769.16</v>
      </c>
      <c r="D2841">
        <v>774</v>
      </c>
      <c r="E2841">
        <v>767.00009999999997</v>
      </c>
      <c r="F2841">
        <v>771.97</v>
      </c>
      <c r="G2841">
        <v>722320</v>
      </c>
      <c r="H2841">
        <v>0</v>
      </c>
      <c r="I2841">
        <v>1</v>
      </c>
      <c r="J2841">
        <v>769.16</v>
      </c>
      <c r="K2841">
        <v>774</v>
      </c>
      <c r="L2841">
        <v>767.00009999999997</v>
      </c>
      <c r="M2841">
        <v>771.97</v>
      </c>
      <c r="N2841">
        <v>722320</v>
      </c>
    </row>
    <row r="2842" spans="1:14" x14ac:dyDescent="0.2">
      <c r="A2842" t="s">
        <v>9418</v>
      </c>
      <c r="B2842" s="2" t="s">
        <v>7492</v>
      </c>
      <c r="C2842">
        <v>771.87</v>
      </c>
      <c r="D2842">
        <v>775.03</v>
      </c>
      <c r="E2842">
        <v>761.12</v>
      </c>
      <c r="F2842">
        <v>762.85</v>
      </c>
      <c r="G2842">
        <v>1679349</v>
      </c>
      <c r="H2842">
        <v>0</v>
      </c>
      <c r="I2842">
        <v>1</v>
      </c>
      <c r="J2842">
        <v>771.87</v>
      </c>
      <c r="K2842">
        <v>775.03</v>
      </c>
      <c r="L2842">
        <v>761.12</v>
      </c>
      <c r="M2842">
        <v>762.85</v>
      </c>
      <c r="N2842">
        <v>1679349</v>
      </c>
    </row>
    <row r="2843" spans="1:14" x14ac:dyDescent="0.2">
      <c r="A2843" t="s">
        <v>9418</v>
      </c>
      <c r="B2843" s="2" t="s">
        <v>7493</v>
      </c>
      <c r="C2843">
        <v>766.94</v>
      </c>
      <c r="D2843">
        <v>785</v>
      </c>
      <c r="E2843">
        <v>765.95</v>
      </c>
      <c r="F2843">
        <v>783.79</v>
      </c>
      <c r="G2843">
        <v>2019864</v>
      </c>
      <c r="H2843">
        <v>0</v>
      </c>
      <c r="I2843">
        <v>1</v>
      </c>
      <c r="J2843">
        <v>766.94</v>
      </c>
      <c r="K2843">
        <v>785</v>
      </c>
      <c r="L2843">
        <v>765.95</v>
      </c>
      <c r="M2843">
        <v>783.79</v>
      </c>
      <c r="N2843">
        <v>2019864</v>
      </c>
    </row>
    <row r="2844" spans="1:14" x14ac:dyDescent="0.2">
      <c r="A2844" t="s">
        <v>9418</v>
      </c>
      <c r="B2844" s="2" t="s">
        <v>7494</v>
      </c>
      <c r="C2844">
        <v>785.25</v>
      </c>
      <c r="D2844">
        <v>793.04750000000001</v>
      </c>
      <c r="E2844">
        <v>776.43</v>
      </c>
      <c r="F2844">
        <v>777.85</v>
      </c>
      <c r="G2844">
        <v>2343841</v>
      </c>
      <c r="H2844">
        <v>0</v>
      </c>
      <c r="I2844">
        <v>1</v>
      </c>
      <c r="J2844">
        <v>785.25</v>
      </c>
      <c r="K2844">
        <v>793.04750000000001</v>
      </c>
      <c r="L2844">
        <v>776.43</v>
      </c>
      <c r="M2844">
        <v>777.85</v>
      </c>
      <c r="N2844">
        <v>2343841</v>
      </c>
    </row>
    <row r="2845" spans="1:14" x14ac:dyDescent="0.2">
      <c r="A2845" t="s">
        <v>9418</v>
      </c>
      <c r="B2845" s="2" t="s">
        <v>7495</v>
      </c>
      <c r="C2845">
        <v>780.56</v>
      </c>
      <c r="D2845">
        <v>784.48</v>
      </c>
      <c r="E2845">
        <v>762.45</v>
      </c>
      <c r="F2845">
        <v>768.2</v>
      </c>
      <c r="G2845">
        <v>2097494</v>
      </c>
      <c r="H2845">
        <v>0</v>
      </c>
      <c r="I2845">
        <v>1</v>
      </c>
      <c r="J2845">
        <v>780.56</v>
      </c>
      <c r="K2845">
        <v>784.48</v>
      </c>
      <c r="L2845">
        <v>762.45</v>
      </c>
      <c r="M2845">
        <v>768.2</v>
      </c>
      <c r="N2845">
        <v>2097494</v>
      </c>
    </row>
    <row r="2846" spans="1:14" x14ac:dyDescent="0.2">
      <c r="A2846" t="s">
        <v>9418</v>
      </c>
      <c r="B2846" s="2" t="s">
        <v>7496</v>
      </c>
      <c r="C2846">
        <v>769.71</v>
      </c>
      <c r="D2846">
        <v>782.42</v>
      </c>
      <c r="E2846">
        <v>765.51</v>
      </c>
      <c r="F2846">
        <v>779.21</v>
      </c>
      <c r="G2846">
        <v>2489998</v>
      </c>
      <c r="H2846">
        <v>0</v>
      </c>
      <c r="I2846">
        <v>1</v>
      </c>
      <c r="J2846">
        <v>769.71</v>
      </c>
      <c r="K2846">
        <v>782.42</v>
      </c>
      <c r="L2846">
        <v>765.51</v>
      </c>
      <c r="M2846">
        <v>779.21</v>
      </c>
      <c r="N2846">
        <v>2489998</v>
      </c>
    </row>
    <row r="2847" spans="1:14" x14ac:dyDescent="0.2">
      <c r="A2847" t="s">
        <v>9418</v>
      </c>
      <c r="B2847" s="2" t="s">
        <v>7497</v>
      </c>
      <c r="C2847">
        <v>780.06</v>
      </c>
      <c r="D2847">
        <v>781</v>
      </c>
      <c r="E2847">
        <v>766.72</v>
      </c>
      <c r="F2847">
        <v>772.99</v>
      </c>
      <c r="G2847">
        <v>1831287</v>
      </c>
      <c r="H2847">
        <v>0</v>
      </c>
      <c r="I2847">
        <v>1</v>
      </c>
      <c r="J2847">
        <v>780.06</v>
      </c>
      <c r="K2847">
        <v>781</v>
      </c>
      <c r="L2847">
        <v>766.72</v>
      </c>
      <c r="M2847">
        <v>772.99</v>
      </c>
      <c r="N2847">
        <v>1831287</v>
      </c>
    </row>
    <row r="2848" spans="1:14" x14ac:dyDescent="0.2">
      <c r="A2848" t="s">
        <v>9418</v>
      </c>
      <c r="B2848" s="2" t="s">
        <v>7498</v>
      </c>
      <c r="C2848">
        <v>764.5</v>
      </c>
      <c r="D2848">
        <v>778.65</v>
      </c>
      <c r="E2848">
        <v>762.52</v>
      </c>
      <c r="F2848">
        <v>775.14</v>
      </c>
      <c r="G2848">
        <v>1554121</v>
      </c>
      <c r="H2848">
        <v>0</v>
      </c>
      <c r="I2848">
        <v>1</v>
      </c>
      <c r="J2848">
        <v>764.5</v>
      </c>
      <c r="K2848">
        <v>778.65</v>
      </c>
      <c r="L2848">
        <v>762.52</v>
      </c>
      <c r="M2848">
        <v>775.14</v>
      </c>
      <c r="N2848">
        <v>1554121</v>
      </c>
    </row>
    <row r="2849" spans="1:14" x14ac:dyDescent="0.2">
      <c r="A2849" t="s">
        <v>9418</v>
      </c>
      <c r="B2849" s="2" t="s">
        <v>7499</v>
      </c>
      <c r="C2849">
        <v>771.1</v>
      </c>
      <c r="D2849">
        <v>776.09259999999995</v>
      </c>
      <c r="E2849">
        <v>752.00660000000005</v>
      </c>
      <c r="F2849">
        <v>762.55</v>
      </c>
      <c r="G2849">
        <v>2327471</v>
      </c>
      <c r="H2849">
        <v>0</v>
      </c>
      <c r="I2849">
        <v>1</v>
      </c>
      <c r="J2849">
        <v>771.1</v>
      </c>
      <c r="K2849">
        <v>776.09259999999995</v>
      </c>
      <c r="L2849">
        <v>752.00660000000005</v>
      </c>
      <c r="M2849">
        <v>762.55</v>
      </c>
      <c r="N2849">
        <v>2327471</v>
      </c>
    </row>
    <row r="2850" spans="1:14" x14ac:dyDescent="0.2">
      <c r="A2850" t="s">
        <v>9418</v>
      </c>
      <c r="B2850" s="2" t="s">
        <v>7500</v>
      </c>
      <c r="C2850">
        <v>763.59</v>
      </c>
      <c r="D2850">
        <v>766.06550000000004</v>
      </c>
      <c r="E2850">
        <v>755</v>
      </c>
      <c r="F2850">
        <v>760.04</v>
      </c>
      <c r="G2850">
        <v>1622940</v>
      </c>
      <c r="H2850">
        <v>0</v>
      </c>
      <c r="I2850">
        <v>1</v>
      </c>
      <c r="J2850">
        <v>763.59</v>
      </c>
      <c r="K2850">
        <v>766.06550000000004</v>
      </c>
      <c r="L2850">
        <v>755</v>
      </c>
      <c r="M2850">
        <v>760.04</v>
      </c>
      <c r="N2850">
        <v>1622940</v>
      </c>
    </row>
    <row r="2851" spans="1:14" x14ac:dyDescent="0.2">
      <c r="A2851" t="s">
        <v>9418</v>
      </c>
      <c r="B2851" s="2" t="s">
        <v>7501</v>
      </c>
      <c r="C2851">
        <v>749</v>
      </c>
      <c r="D2851">
        <v>757.44</v>
      </c>
      <c r="E2851">
        <v>748.65</v>
      </c>
      <c r="F2851">
        <v>750.42</v>
      </c>
      <c r="G2851">
        <v>2159164</v>
      </c>
      <c r="H2851">
        <v>0</v>
      </c>
      <c r="I2851">
        <v>1</v>
      </c>
      <c r="J2851">
        <v>749</v>
      </c>
      <c r="K2851">
        <v>757.44</v>
      </c>
      <c r="L2851">
        <v>748.65</v>
      </c>
      <c r="M2851">
        <v>750.42</v>
      </c>
      <c r="N2851">
        <v>2159164</v>
      </c>
    </row>
    <row r="2852" spans="1:14" x14ac:dyDescent="0.2">
      <c r="A2852" t="s">
        <v>9418</v>
      </c>
      <c r="B2852" s="2" t="s">
        <v>7502</v>
      </c>
      <c r="C2852">
        <v>751.26</v>
      </c>
      <c r="D2852">
        <v>764.15</v>
      </c>
      <c r="E2852">
        <v>736.26</v>
      </c>
      <c r="F2852">
        <v>762.54</v>
      </c>
      <c r="G2852">
        <v>2708520</v>
      </c>
      <c r="H2852">
        <v>0</v>
      </c>
      <c r="I2852">
        <v>1</v>
      </c>
      <c r="J2852">
        <v>751.26</v>
      </c>
      <c r="K2852">
        <v>764.15</v>
      </c>
      <c r="L2852">
        <v>736.26</v>
      </c>
      <c r="M2852">
        <v>762.54</v>
      </c>
      <c r="N2852">
        <v>2708520</v>
      </c>
    </row>
    <row r="2853" spans="1:14" x14ac:dyDescent="0.2">
      <c r="A2853" t="s">
        <v>9418</v>
      </c>
      <c r="B2853" s="2" t="s">
        <v>7503</v>
      </c>
      <c r="C2853">
        <v>767.79</v>
      </c>
      <c r="D2853">
        <v>774.75</v>
      </c>
      <c r="E2853">
        <v>758</v>
      </c>
      <c r="F2853">
        <v>760.09</v>
      </c>
      <c r="G2853">
        <v>2469319</v>
      </c>
      <c r="H2853">
        <v>0</v>
      </c>
      <c r="I2853">
        <v>1</v>
      </c>
      <c r="J2853">
        <v>767.79</v>
      </c>
      <c r="K2853">
        <v>774.75</v>
      </c>
      <c r="L2853">
        <v>758</v>
      </c>
      <c r="M2853">
        <v>760.09</v>
      </c>
      <c r="N2853">
        <v>2469319</v>
      </c>
    </row>
    <row r="2854" spans="1:14" x14ac:dyDescent="0.2">
      <c r="A2854" t="s">
        <v>9418</v>
      </c>
      <c r="B2854" s="2" t="s">
        <v>7504</v>
      </c>
      <c r="C2854">
        <v>766.57</v>
      </c>
      <c r="D2854">
        <v>781.5</v>
      </c>
      <c r="E2854">
        <v>757.04499999999996</v>
      </c>
      <c r="F2854">
        <v>776.59</v>
      </c>
      <c r="G2854">
        <v>2656010</v>
      </c>
      <c r="H2854">
        <v>0</v>
      </c>
      <c r="I2854">
        <v>1</v>
      </c>
      <c r="J2854">
        <v>766.57</v>
      </c>
      <c r="K2854">
        <v>781.5</v>
      </c>
      <c r="L2854">
        <v>757.04499999999996</v>
      </c>
      <c r="M2854">
        <v>776.59</v>
      </c>
      <c r="N2854">
        <v>2656010</v>
      </c>
    </row>
    <row r="2855" spans="1:14" x14ac:dyDescent="0.2">
      <c r="A2855" t="s">
        <v>9418</v>
      </c>
      <c r="B2855" s="2" t="s">
        <v>7505</v>
      </c>
      <c r="C2855">
        <v>781.16</v>
      </c>
      <c r="D2855">
        <v>781.59</v>
      </c>
      <c r="E2855">
        <v>769.3</v>
      </c>
      <c r="F2855">
        <v>769.83</v>
      </c>
      <c r="G2855">
        <v>1825538</v>
      </c>
      <c r="H2855">
        <v>0</v>
      </c>
      <c r="I2855">
        <v>1</v>
      </c>
      <c r="J2855">
        <v>781.16</v>
      </c>
      <c r="K2855">
        <v>781.59</v>
      </c>
      <c r="L2855">
        <v>769.3</v>
      </c>
      <c r="M2855">
        <v>769.83</v>
      </c>
      <c r="N2855">
        <v>1825538</v>
      </c>
    </row>
    <row r="2856" spans="1:14" x14ac:dyDescent="0.2">
      <c r="A2856" t="s">
        <v>9418</v>
      </c>
      <c r="B2856" s="2" t="s">
        <v>7506</v>
      </c>
      <c r="C2856">
        <v>767.23</v>
      </c>
      <c r="D2856">
        <v>774.14</v>
      </c>
      <c r="E2856">
        <v>756.59</v>
      </c>
      <c r="F2856">
        <v>756.85</v>
      </c>
      <c r="G2856">
        <v>3389702</v>
      </c>
      <c r="H2856">
        <v>0</v>
      </c>
      <c r="I2856">
        <v>1</v>
      </c>
      <c r="J2856">
        <v>767.23</v>
      </c>
      <c r="K2856">
        <v>774.14</v>
      </c>
      <c r="L2856">
        <v>756.59</v>
      </c>
      <c r="M2856">
        <v>756.85</v>
      </c>
      <c r="N2856">
        <v>3389702</v>
      </c>
    </row>
    <row r="2857" spans="1:14" x14ac:dyDescent="0.2">
      <c r="A2857" t="s">
        <v>9418</v>
      </c>
      <c r="B2857" s="2" t="s">
        <v>7507</v>
      </c>
      <c r="C2857">
        <v>763.05</v>
      </c>
      <c r="D2857">
        <v>766.35</v>
      </c>
      <c r="E2857">
        <v>754.15</v>
      </c>
      <c r="F2857">
        <v>760.8</v>
      </c>
      <c r="G2857">
        <v>1742368</v>
      </c>
      <c r="H2857">
        <v>0</v>
      </c>
      <c r="I2857">
        <v>1</v>
      </c>
      <c r="J2857">
        <v>763.05</v>
      </c>
      <c r="K2857">
        <v>766.35</v>
      </c>
      <c r="L2857">
        <v>754.15</v>
      </c>
      <c r="M2857">
        <v>760.8</v>
      </c>
      <c r="N2857">
        <v>1742368</v>
      </c>
    </row>
    <row r="2858" spans="1:14" x14ac:dyDescent="0.2">
      <c r="A2858" t="s">
        <v>9418</v>
      </c>
      <c r="B2858" s="2" t="s">
        <v>7508</v>
      </c>
      <c r="C2858">
        <v>764.27</v>
      </c>
      <c r="D2858">
        <v>770.34</v>
      </c>
      <c r="E2858">
        <v>761.2</v>
      </c>
      <c r="F2858">
        <v>767.13</v>
      </c>
      <c r="G2858">
        <v>1816935</v>
      </c>
      <c r="H2858">
        <v>0</v>
      </c>
      <c r="I2858">
        <v>1</v>
      </c>
      <c r="J2858">
        <v>764.27</v>
      </c>
      <c r="K2858">
        <v>770.34</v>
      </c>
      <c r="L2858">
        <v>761.2</v>
      </c>
      <c r="M2858">
        <v>767.13</v>
      </c>
      <c r="N2858">
        <v>1816935</v>
      </c>
    </row>
    <row r="2859" spans="1:14" x14ac:dyDescent="0.2">
      <c r="A2859" t="s">
        <v>9418</v>
      </c>
      <c r="B2859" s="2" t="s">
        <v>7509</v>
      </c>
      <c r="C2859">
        <v>770.69</v>
      </c>
      <c r="D2859">
        <v>771.9</v>
      </c>
      <c r="E2859">
        <v>757.65</v>
      </c>
      <c r="F2859">
        <v>768.51</v>
      </c>
      <c r="G2859">
        <v>1529742</v>
      </c>
      <c r="H2859">
        <v>0</v>
      </c>
      <c r="I2859">
        <v>1</v>
      </c>
      <c r="J2859">
        <v>770.69</v>
      </c>
      <c r="K2859">
        <v>771.9</v>
      </c>
      <c r="L2859">
        <v>757.65</v>
      </c>
      <c r="M2859">
        <v>768.51</v>
      </c>
      <c r="N2859">
        <v>1529742</v>
      </c>
    </row>
    <row r="2860" spans="1:14" x14ac:dyDescent="0.2">
      <c r="A2860" t="s">
        <v>9418</v>
      </c>
      <c r="B2860" s="2" t="s">
        <v>7510</v>
      </c>
      <c r="C2860">
        <v>768.52</v>
      </c>
      <c r="D2860">
        <v>769.2</v>
      </c>
      <c r="E2860">
        <v>764.39</v>
      </c>
      <c r="F2860">
        <v>765.84</v>
      </c>
      <c r="G2860">
        <v>521141</v>
      </c>
      <c r="H2860">
        <v>0</v>
      </c>
      <c r="I2860">
        <v>1</v>
      </c>
      <c r="J2860">
        <v>768.52</v>
      </c>
      <c r="K2860">
        <v>769.2</v>
      </c>
      <c r="L2860">
        <v>764.39</v>
      </c>
      <c r="M2860">
        <v>765.84</v>
      </c>
      <c r="N2860">
        <v>521141</v>
      </c>
    </row>
    <row r="2861" spans="1:14" x14ac:dyDescent="0.2">
      <c r="A2861" t="s">
        <v>9418</v>
      </c>
      <c r="B2861" s="2" t="s">
        <v>7511</v>
      </c>
      <c r="C2861">
        <v>770</v>
      </c>
      <c r="D2861">
        <v>782.81500000000005</v>
      </c>
      <c r="E2861">
        <v>767.73</v>
      </c>
      <c r="F2861">
        <v>782.24</v>
      </c>
      <c r="G2861">
        <v>1557755</v>
      </c>
      <c r="H2861">
        <v>0</v>
      </c>
      <c r="I2861">
        <v>1</v>
      </c>
      <c r="J2861">
        <v>770</v>
      </c>
      <c r="K2861">
        <v>782.81500000000005</v>
      </c>
      <c r="L2861">
        <v>767.73</v>
      </c>
      <c r="M2861">
        <v>782.24</v>
      </c>
      <c r="N2861">
        <v>1557755</v>
      </c>
    </row>
    <row r="2862" spans="1:14" x14ac:dyDescent="0.2">
      <c r="A2862" t="s">
        <v>9418</v>
      </c>
      <c r="B2862" s="2" t="s">
        <v>7512</v>
      </c>
      <c r="C2862">
        <v>786.99</v>
      </c>
      <c r="D2862">
        <v>798.69</v>
      </c>
      <c r="E2862">
        <v>786.202</v>
      </c>
      <c r="F2862">
        <v>793.96</v>
      </c>
      <c r="G2862">
        <v>1921480</v>
      </c>
      <c r="H2862">
        <v>0</v>
      </c>
      <c r="I2862">
        <v>1</v>
      </c>
      <c r="J2862">
        <v>786.99</v>
      </c>
      <c r="K2862">
        <v>798.69</v>
      </c>
      <c r="L2862">
        <v>786.202</v>
      </c>
      <c r="M2862">
        <v>793.96</v>
      </c>
      <c r="N2862">
        <v>1921480</v>
      </c>
    </row>
    <row r="2863" spans="1:14" x14ac:dyDescent="0.2">
      <c r="A2863" t="s">
        <v>9418</v>
      </c>
      <c r="B2863" s="2" t="s">
        <v>7513</v>
      </c>
      <c r="C2863">
        <v>793.96</v>
      </c>
      <c r="D2863">
        <v>796.45500000000004</v>
      </c>
      <c r="E2863">
        <v>787.2</v>
      </c>
      <c r="F2863">
        <v>790.3</v>
      </c>
      <c r="G2863">
        <v>1428280</v>
      </c>
      <c r="H2863">
        <v>0</v>
      </c>
      <c r="I2863">
        <v>1</v>
      </c>
      <c r="J2863">
        <v>793.96</v>
      </c>
      <c r="K2863">
        <v>796.45500000000004</v>
      </c>
      <c r="L2863">
        <v>787.2</v>
      </c>
      <c r="M2863">
        <v>790.3</v>
      </c>
      <c r="N2863">
        <v>1428280</v>
      </c>
    </row>
    <row r="2864" spans="1:14" x14ac:dyDescent="0.2">
      <c r="A2864" t="s">
        <v>9418</v>
      </c>
      <c r="B2864" s="2" t="s">
        <v>7514</v>
      </c>
      <c r="C2864">
        <v>787.82</v>
      </c>
      <c r="D2864">
        <v>788.33</v>
      </c>
      <c r="E2864">
        <v>777.32</v>
      </c>
      <c r="F2864">
        <v>778.01</v>
      </c>
      <c r="G2864">
        <v>1637561</v>
      </c>
      <c r="H2864">
        <v>0</v>
      </c>
      <c r="I2864">
        <v>1</v>
      </c>
      <c r="J2864">
        <v>787.82</v>
      </c>
      <c r="K2864">
        <v>788.33</v>
      </c>
      <c r="L2864">
        <v>777.32</v>
      </c>
      <c r="M2864">
        <v>778.01</v>
      </c>
      <c r="N2864">
        <v>1637561</v>
      </c>
    </row>
    <row r="2865" spans="1:14" x14ac:dyDescent="0.2">
      <c r="A2865" t="s">
        <v>9418</v>
      </c>
      <c r="B2865" s="2" t="s">
        <v>7515</v>
      </c>
      <c r="C2865">
        <v>762.2</v>
      </c>
      <c r="D2865">
        <v>762.2</v>
      </c>
      <c r="E2865">
        <v>747.54</v>
      </c>
      <c r="F2865">
        <v>759.44</v>
      </c>
      <c r="G2865">
        <v>3369068</v>
      </c>
      <c r="H2865">
        <v>0</v>
      </c>
      <c r="I2865">
        <v>1</v>
      </c>
      <c r="J2865">
        <v>762.2</v>
      </c>
      <c r="K2865">
        <v>762.2</v>
      </c>
      <c r="L2865">
        <v>747.54</v>
      </c>
      <c r="M2865">
        <v>759.44</v>
      </c>
      <c r="N2865">
        <v>3369068</v>
      </c>
    </row>
    <row r="2866" spans="1:14" x14ac:dyDescent="0.2">
      <c r="A2866" t="s">
        <v>9418</v>
      </c>
      <c r="B2866" s="2" t="s">
        <v>7516</v>
      </c>
      <c r="C2866">
        <v>764.1</v>
      </c>
      <c r="D2866">
        <v>769.2</v>
      </c>
      <c r="E2866">
        <v>755.65</v>
      </c>
      <c r="F2866">
        <v>761.53</v>
      </c>
      <c r="G2866">
        <v>2260795</v>
      </c>
      <c r="H2866">
        <v>0</v>
      </c>
      <c r="I2866">
        <v>1</v>
      </c>
      <c r="J2866">
        <v>764.1</v>
      </c>
      <c r="K2866">
        <v>769.2</v>
      </c>
      <c r="L2866">
        <v>755.65</v>
      </c>
      <c r="M2866">
        <v>761.53</v>
      </c>
      <c r="N2866">
        <v>2260795</v>
      </c>
    </row>
    <row r="2867" spans="1:14" x14ac:dyDescent="0.2">
      <c r="A2867" t="s">
        <v>9418</v>
      </c>
      <c r="B2867" s="2" t="s">
        <v>7517</v>
      </c>
      <c r="C2867">
        <v>750.37</v>
      </c>
      <c r="D2867">
        <v>765.73</v>
      </c>
      <c r="E2867">
        <v>748</v>
      </c>
      <c r="F2867">
        <v>759.33</v>
      </c>
      <c r="G2867">
        <v>2410301</v>
      </c>
      <c r="H2867">
        <v>0</v>
      </c>
      <c r="I2867">
        <v>1</v>
      </c>
      <c r="J2867">
        <v>750.37</v>
      </c>
      <c r="K2867">
        <v>765.73</v>
      </c>
      <c r="L2867">
        <v>748</v>
      </c>
      <c r="M2867">
        <v>759.33</v>
      </c>
      <c r="N2867">
        <v>2410301</v>
      </c>
    </row>
    <row r="2868" spans="1:14" x14ac:dyDescent="0.2">
      <c r="A2868" t="s">
        <v>9418</v>
      </c>
      <c r="B2868" s="2" t="s">
        <v>7518</v>
      </c>
      <c r="C2868">
        <v>746.49</v>
      </c>
      <c r="D2868">
        <v>755.31</v>
      </c>
      <c r="E2868">
        <v>735.28</v>
      </c>
      <c r="F2868">
        <v>741</v>
      </c>
      <c r="G2868">
        <v>3156563</v>
      </c>
      <c r="H2868">
        <v>0</v>
      </c>
      <c r="I2868">
        <v>1</v>
      </c>
      <c r="J2868">
        <v>746.49</v>
      </c>
      <c r="K2868">
        <v>755.31</v>
      </c>
      <c r="L2868">
        <v>735.28</v>
      </c>
      <c r="M2868">
        <v>741</v>
      </c>
      <c r="N2868">
        <v>3156563</v>
      </c>
    </row>
    <row r="2869" spans="1:14" x14ac:dyDescent="0.2">
      <c r="A2869" t="s">
        <v>9418</v>
      </c>
      <c r="B2869" s="2" t="s">
        <v>7519</v>
      </c>
      <c r="C2869">
        <v>747.8</v>
      </c>
      <c r="D2869">
        <v>750.12</v>
      </c>
      <c r="E2869">
        <v>728.92010000000005</v>
      </c>
      <c r="F2869">
        <v>730.91</v>
      </c>
      <c r="G2869">
        <v>2375348</v>
      </c>
      <c r="H2869">
        <v>0</v>
      </c>
      <c r="I2869">
        <v>1</v>
      </c>
      <c r="J2869">
        <v>747.8</v>
      </c>
      <c r="K2869">
        <v>750.12</v>
      </c>
      <c r="L2869">
        <v>728.92010000000005</v>
      </c>
      <c r="M2869">
        <v>730.91</v>
      </c>
      <c r="N2869">
        <v>2375348</v>
      </c>
    </row>
    <row r="2870" spans="1:14" x14ac:dyDescent="0.2">
      <c r="A2870" t="s">
        <v>9418</v>
      </c>
      <c r="B2870" s="2" t="s">
        <v>7520</v>
      </c>
      <c r="C2870">
        <v>731.95</v>
      </c>
      <c r="D2870">
        <v>735.08</v>
      </c>
      <c r="E2870">
        <v>719.56</v>
      </c>
      <c r="F2870">
        <v>733.07</v>
      </c>
      <c r="G2870">
        <v>2544806</v>
      </c>
      <c r="H2870">
        <v>0</v>
      </c>
      <c r="I2870">
        <v>1</v>
      </c>
      <c r="J2870">
        <v>731.95</v>
      </c>
      <c r="K2870">
        <v>735.08</v>
      </c>
      <c r="L2870">
        <v>719.56</v>
      </c>
      <c r="M2870">
        <v>733.07</v>
      </c>
      <c r="N2870">
        <v>2544806</v>
      </c>
    </row>
    <row r="2871" spans="1:14" x14ac:dyDescent="0.2">
      <c r="A2871" t="s">
        <v>9418</v>
      </c>
      <c r="B2871" s="2" t="s">
        <v>7521</v>
      </c>
      <c r="C2871">
        <v>740.75</v>
      </c>
      <c r="D2871">
        <v>748.34</v>
      </c>
      <c r="E2871">
        <v>736.43</v>
      </c>
      <c r="F2871">
        <v>745.34</v>
      </c>
      <c r="G2871">
        <v>2340753</v>
      </c>
      <c r="H2871">
        <v>0</v>
      </c>
      <c r="I2871">
        <v>1</v>
      </c>
      <c r="J2871">
        <v>740.75</v>
      </c>
      <c r="K2871">
        <v>748.34</v>
      </c>
      <c r="L2871">
        <v>736.43</v>
      </c>
      <c r="M2871">
        <v>745.34</v>
      </c>
      <c r="N2871">
        <v>2340753</v>
      </c>
    </row>
    <row r="2872" spans="1:14" x14ac:dyDescent="0.2">
      <c r="A2872" t="s">
        <v>9418</v>
      </c>
      <c r="B2872" s="2" t="s">
        <v>7522</v>
      </c>
      <c r="C2872">
        <v>749.34</v>
      </c>
      <c r="D2872">
        <v>753</v>
      </c>
      <c r="E2872">
        <v>716.78</v>
      </c>
      <c r="F2872">
        <v>719.57</v>
      </c>
      <c r="G2872">
        <v>2586395</v>
      </c>
      <c r="H2872">
        <v>0</v>
      </c>
      <c r="I2872">
        <v>1</v>
      </c>
      <c r="J2872">
        <v>749.34</v>
      </c>
      <c r="K2872">
        <v>753</v>
      </c>
      <c r="L2872">
        <v>716.78</v>
      </c>
      <c r="M2872">
        <v>719.57</v>
      </c>
      <c r="N2872">
        <v>2586395</v>
      </c>
    </row>
    <row r="2873" spans="1:14" x14ac:dyDescent="0.2">
      <c r="A2873" t="s">
        <v>9418</v>
      </c>
      <c r="B2873" s="2" t="s">
        <v>7523</v>
      </c>
      <c r="C2873">
        <v>724.44</v>
      </c>
      <c r="D2873">
        <v>739.89</v>
      </c>
      <c r="E2873">
        <v>705</v>
      </c>
      <c r="F2873">
        <v>731.39</v>
      </c>
      <c r="G2873">
        <v>2777868</v>
      </c>
      <c r="H2873">
        <v>0</v>
      </c>
      <c r="I2873">
        <v>1</v>
      </c>
      <c r="J2873">
        <v>724.44</v>
      </c>
      <c r="K2873">
        <v>739.89</v>
      </c>
      <c r="L2873">
        <v>705</v>
      </c>
      <c r="M2873">
        <v>731.39</v>
      </c>
      <c r="N2873">
        <v>2777868</v>
      </c>
    </row>
    <row r="2874" spans="1:14" x14ac:dyDescent="0.2">
      <c r="A2874" t="s">
        <v>9418</v>
      </c>
      <c r="B2874" s="2" t="s">
        <v>7524</v>
      </c>
      <c r="C2874">
        <v>709.99</v>
      </c>
      <c r="D2874">
        <v>724.15800000000002</v>
      </c>
      <c r="E2874">
        <v>701.51</v>
      </c>
      <c r="F2874">
        <v>710.49</v>
      </c>
      <c r="G2874">
        <v>3833751</v>
      </c>
      <c r="H2874">
        <v>0</v>
      </c>
      <c r="I2874">
        <v>1</v>
      </c>
      <c r="J2874">
        <v>709.99</v>
      </c>
      <c r="K2874">
        <v>724.15800000000002</v>
      </c>
      <c r="L2874">
        <v>701.51</v>
      </c>
      <c r="M2874">
        <v>710.49</v>
      </c>
      <c r="N2874">
        <v>3833751</v>
      </c>
    </row>
    <row r="2875" spans="1:14" x14ac:dyDescent="0.2">
      <c r="A2875" t="s">
        <v>9418</v>
      </c>
      <c r="B2875" s="2" t="s">
        <v>7525</v>
      </c>
      <c r="C2875">
        <v>720.15</v>
      </c>
      <c r="D2875">
        <v>725.35</v>
      </c>
      <c r="E2875">
        <v>709.85</v>
      </c>
      <c r="F2875">
        <v>719.08</v>
      </c>
      <c r="G2875">
        <v>2436220</v>
      </c>
      <c r="H2875">
        <v>0</v>
      </c>
      <c r="I2875">
        <v>1</v>
      </c>
      <c r="J2875">
        <v>720.15</v>
      </c>
      <c r="K2875">
        <v>725.35</v>
      </c>
      <c r="L2875">
        <v>709.85</v>
      </c>
      <c r="M2875">
        <v>719.08</v>
      </c>
      <c r="N2875">
        <v>2436220</v>
      </c>
    </row>
    <row r="2876" spans="1:14" x14ac:dyDescent="0.2">
      <c r="A2876" t="s">
        <v>9418</v>
      </c>
      <c r="B2876" s="2" t="s">
        <v>7526</v>
      </c>
      <c r="C2876">
        <v>705.9</v>
      </c>
      <c r="D2876">
        <v>726.95</v>
      </c>
      <c r="E2876">
        <v>687.78</v>
      </c>
      <c r="F2876">
        <v>718.56</v>
      </c>
      <c r="G2876">
        <v>4122010</v>
      </c>
      <c r="H2876">
        <v>0</v>
      </c>
      <c r="I2876">
        <v>1</v>
      </c>
      <c r="J2876">
        <v>705.9</v>
      </c>
      <c r="K2876">
        <v>726.95</v>
      </c>
      <c r="L2876">
        <v>687.78</v>
      </c>
      <c r="M2876">
        <v>718.56</v>
      </c>
      <c r="N2876">
        <v>4122010</v>
      </c>
    </row>
    <row r="2877" spans="1:14" x14ac:dyDescent="0.2">
      <c r="A2877" t="s">
        <v>9418</v>
      </c>
      <c r="B2877" s="2" t="s">
        <v>7527</v>
      </c>
      <c r="C2877">
        <v>720.17</v>
      </c>
      <c r="D2877">
        <v>737.67</v>
      </c>
      <c r="E2877">
        <v>711.11</v>
      </c>
      <c r="F2877">
        <v>726.67</v>
      </c>
      <c r="G2877">
        <v>2596916</v>
      </c>
      <c r="H2877">
        <v>0</v>
      </c>
      <c r="I2877">
        <v>1</v>
      </c>
      <c r="J2877">
        <v>720.17</v>
      </c>
      <c r="K2877">
        <v>737.67</v>
      </c>
      <c r="L2877">
        <v>711.11</v>
      </c>
      <c r="M2877">
        <v>726.67</v>
      </c>
      <c r="N2877">
        <v>2596916</v>
      </c>
    </row>
    <row r="2878" spans="1:14" x14ac:dyDescent="0.2">
      <c r="A2878" t="s">
        <v>9418</v>
      </c>
      <c r="B2878" s="2" t="s">
        <v>7528</v>
      </c>
      <c r="C2878">
        <v>742</v>
      </c>
      <c r="D2878">
        <v>748.56</v>
      </c>
      <c r="E2878">
        <v>740.5</v>
      </c>
      <c r="F2878">
        <v>745.46</v>
      </c>
      <c r="G2878">
        <v>2357315</v>
      </c>
      <c r="H2878">
        <v>0</v>
      </c>
      <c r="I2878">
        <v>1</v>
      </c>
      <c r="J2878">
        <v>742</v>
      </c>
      <c r="K2878">
        <v>748.56</v>
      </c>
      <c r="L2878">
        <v>740.5</v>
      </c>
      <c r="M2878">
        <v>745.46</v>
      </c>
      <c r="N2878">
        <v>2357315</v>
      </c>
    </row>
    <row r="2879" spans="1:14" x14ac:dyDescent="0.2">
      <c r="A2879" t="s">
        <v>9418</v>
      </c>
      <c r="B2879" s="2" t="s">
        <v>7529</v>
      </c>
      <c r="C2879">
        <v>743.84</v>
      </c>
      <c r="D2879">
        <v>752.46</v>
      </c>
      <c r="E2879">
        <v>732.50099999999998</v>
      </c>
      <c r="F2879">
        <v>733.62</v>
      </c>
      <c r="G2879">
        <v>2267031</v>
      </c>
      <c r="H2879">
        <v>0</v>
      </c>
      <c r="I2879">
        <v>1</v>
      </c>
      <c r="J2879">
        <v>743.84</v>
      </c>
      <c r="K2879">
        <v>752.46</v>
      </c>
      <c r="L2879">
        <v>732.50099999999998</v>
      </c>
      <c r="M2879">
        <v>733.62</v>
      </c>
      <c r="N2879">
        <v>2267031</v>
      </c>
    </row>
    <row r="2880" spans="1:14" x14ac:dyDescent="0.2">
      <c r="A2880" t="s">
        <v>9418</v>
      </c>
      <c r="B2880" s="2" t="s">
        <v>7530</v>
      </c>
      <c r="C2880">
        <v>735.21</v>
      </c>
      <c r="D2880">
        <v>739.46</v>
      </c>
      <c r="E2880">
        <v>726.97</v>
      </c>
      <c r="F2880">
        <v>733.79</v>
      </c>
      <c r="G2880">
        <v>1547049</v>
      </c>
      <c r="H2880">
        <v>0</v>
      </c>
      <c r="I2880">
        <v>1</v>
      </c>
      <c r="J2880">
        <v>735.21</v>
      </c>
      <c r="K2880">
        <v>739.46</v>
      </c>
      <c r="L2880">
        <v>726.97</v>
      </c>
      <c r="M2880">
        <v>733.79</v>
      </c>
      <c r="N2880">
        <v>1547049</v>
      </c>
    </row>
    <row r="2881" spans="1:14" x14ac:dyDescent="0.2">
      <c r="A2881" t="s">
        <v>9418</v>
      </c>
      <c r="B2881" s="2" t="s">
        <v>7531</v>
      </c>
      <c r="C2881">
        <v>735.89</v>
      </c>
      <c r="D2881">
        <v>735.89</v>
      </c>
      <c r="E2881">
        <v>713.45</v>
      </c>
      <c r="F2881">
        <v>717.58</v>
      </c>
      <c r="G2881">
        <v>2121434</v>
      </c>
      <c r="H2881">
        <v>0</v>
      </c>
      <c r="I2881">
        <v>1</v>
      </c>
      <c r="J2881">
        <v>735.89</v>
      </c>
      <c r="K2881">
        <v>735.89</v>
      </c>
      <c r="L2881">
        <v>713.45</v>
      </c>
      <c r="M2881">
        <v>717.58</v>
      </c>
      <c r="N2881">
        <v>2121434</v>
      </c>
    </row>
    <row r="2882" spans="1:14" x14ac:dyDescent="0.2">
      <c r="A2882" t="s">
        <v>9418</v>
      </c>
      <c r="B2882" s="2" t="s">
        <v>7532</v>
      </c>
      <c r="C2882">
        <v>738.19</v>
      </c>
      <c r="D2882">
        <v>751.16</v>
      </c>
      <c r="E2882">
        <v>730.6</v>
      </c>
      <c r="F2882">
        <v>748.3</v>
      </c>
      <c r="G2882">
        <v>3105222</v>
      </c>
      <c r="H2882">
        <v>0</v>
      </c>
      <c r="I2882">
        <v>1</v>
      </c>
      <c r="J2882">
        <v>738.19</v>
      </c>
      <c r="K2882">
        <v>751.16</v>
      </c>
      <c r="L2882">
        <v>730.6</v>
      </c>
      <c r="M2882">
        <v>748.3</v>
      </c>
      <c r="N2882">
        <v>3105222</v>
      </c>
    </row>
    <row r="2883" spans="1:14" x14ac:dyDescent="0.2">
      <c r="A2883" t="s">
        <v>9418</v>
      </c>
      <c r="B2883" s="2" t="s">
        <v>7533</v>
      </c>
      <c r="C2883">
        <v>748.96</v>
      </c>
      <c r="D2883">
        <v>765.10500000000002</v>
      </c>
      <c r="E2883">
        <v>744.2</v>
      </c>
      <c r="F2883">
        <v>761.35</v>
      </c>
      <c r="G2883">
        <v>3790395</v>
      </c>
      <c r="H2883">
        <v>0</v>
      </c>
      <c r="I2883">
        <v>1</v>
      </c>
      <c r="J2883">
        <v>748.96</v>
      </c>
      <c r="K2883">
        <v>765.10500000000002</v>
      </c>
      <c r="L2883">
        <v>744.2</v>
      </c>
      <c r="M2883">
        <v>761.35</v>
      </c>
      <c r="N2883">
        <v>3790395</v>
      </c>
    </row>
    <row r="2884" spans="1:14" x14ac:dyDescent="0.2">
      <c r="A2884" t="s">
        <v>9418</v>
      </c>
      <c r="B2884" s="2" t="s">
        <v>7534</v>
      </c>
      <c r="C2884">
        <v>771.26</v>
      </c>
      <c r="D2884">
        <v>777.59</v>
      </c>
      <c r="E2884">
        <v>761.38</v>
      </c>
      <c r="F2884">
        <v>770.77</v>
      </c>
      <c r="G2884">
        <v>5576089</v>
      </c>
      <c r="H2884">
        <v>0</v>
      </c>
      <c r="I2884">
        <v>1</v>
      </c>
      <c r="J2884">
        <v>771.26</v>
      </c>
      <c r="K2884">
        <v>777.59</v>
      </c>
      <c r="L2884">
        <v>761.38</v>
      </c>
      <c r="M2884">
        <v>770.77</v>
      </c>
      <c r="N2884">
        <v>5576089</v>
      </c>
    </row>
    <row r="2885" spans="1:14" x14ac:dyDescent="0.2">
      <c r="A2885" t="s">
        <v>9418</v>
      </c>
      <c r="B2885" s="2" t="s">
        <v>7535</v>
      </c>
      <c r="C2885">
        <v>800.5</v>
      </c>
      <c r="D2885">
        <v>810.35</v>
      </c>
      <c r="E2885">
        <v>780.6</v>
      </c>
      <c r="F2885">
        <v>780.91</v>
      </c>
      <c r="G2885">
        <v>6792331</v>
      </c>
      <c r="H2885">
        <v>0</v>
      </c>
      <c r="I2885">
        <v>1</v>
      </c>
      <c r="J2885">
        <v>800.5</v>
      </c>
      <c r="K2885">
        <v>810.35</v>
      </c>
      <c r="L2885">
        <v>780.6</v>
      </c>
      <c r="M2885">
        <v>780.91</v>
      </c>
      <c r="N2885">
        <v>6792331</v>
      </c>
    </row>
    <row r="2886" spans="1:14" x14ac:dyDescent="0.2">
      <c r="A2886" t="s">
        <v>9418</v>
      </c>
      <c r="B2886" s="2" t="s">
        <v>7536</v>
      </c>
      <c r="C2886">
        <v>786.28</v>
      </c>
      <c r="D2886">
        <v>791.43</v>
      </c>
      <c r="E2886">
        <v>736.26</v>
      </c>
      <c r="F2886">
        <v>749.38</v>
      </c>
      <c r="G2886">
        <v>6555731</v>
      </c>
      <c r="H2886">
        <v>0</v>
      </c>
      <c r="I2886">
        <v>1</v>
      </c>
      <c r="J2886">
        <v>786.28</v>
      </c>
      <c r="K2886">
        <v>791.43</v>
      </c>
      <c r="L2886">
        <v>736.26</v>
      </c>
      <c r="M2886">
        <v>749.38</v>
      </c>
      <c r="N2886">
        <v>6555731</v>
      </c>
    </row>
    <row r="2887" spans="1:14" x14ac:dyDescent="0.2">
      <c r="A2887" t="s">
        <v>9418</v>
      </c>
      <c r="B2887" s="2" t="s">
        <v>7537</v>
      </c>
      <c r="C2887">
        <v>744.59</v>
      </c>
      <c r="D2887">
        <v>745.24</v>
      </c>
      <c r="E2887">
        <v>722.6001</v>
      </c>
      <c r="F2887">
        <v>730.03</v>
      </c>
      <c r="G2887">
        <v>5246123</v>
      </c>
      <c r="H2887">
        <v>0</v>
      </c>
      <c r="I2887">
        <v>1</v>
      </c>
      <c r="J2887">
        <v>744.59</v>
      </c>
      <c r="K2887">
        <v>745.24</v>
      </c>
      <c r="L2887">
        <v>722.6001</v>
      </c>
      <c r="M2887">
        <v>730.03</v>
      </c>
      <c r="N2887">
        <v>5246123</v>
      </c>
    </row>
    <row r="2888" spans="1:14" x14ac:dyDescent="0.2">
      <c r="A2888" t="s">
        <v>9418</v>
      </c>
      <c r="B2888" s="2" t="s">
        <v>7538</v>
      </c>
      <c r="C2888">
        <v>725.5</v>
      </c>
      <c r="D2888">
        <v>726.72</v>
      </c>
      <c r="E2888">
        <v>700.14</v>
      </c>
      <c r="F2888">
        <v>703.76</v>
      </c>
      <c r="G2888">
        <v>5477821</v>
      </c>
      <c r="H2888">
        <v>0</v>
      </c>
      <c r="I2888">
        <v>1</v>
      </c>
      <c r="J2888">
        <v>725.5</v>
      </c>
      <c r="K2888">
        <v>726.72</v>
      </c>
      <c r="L2888">
        <v>700.14</v>
      </c>
      <c r="M2888">
        <v>703.76</v>
      </c>
      <c r="N2888">
        <v>5477821</v>
      </c>
    </row>
    <row r="2889" spans="1:14" x14ac:dyDescent="0.2">
      <c r="A2889" t="s">
        <v>9418</v>
      </c>
      <c r="B2889" s="2" t="s">
        <v>7539</v>
      </c>
      <c r="C2889">
        <v>687.68</v>
      </c>
      <c r="D2889">
        <v>704.52</v>
      </c>
      <c r="E2889">
        <v>682.01</v>
      </c>
      <c r="F2889">
        <v>704.16</v>
      </c>
      <c r="G2889">
        <v>4470514</v>
      </c>
      <c r="H2889">
        <v>0</v>
      </c>
      <c r="I2889">
        <v>1</v>
      </c>
      <c r="J2889">
        <v>687.68</v>
      </c>
      <c r="K2889">
        <v>704.52</v>
      </c>
      <c r="L2889">
        <v>682.01</v>
      </c>
      <c r="M2889">
        <v>704.16</v>
      </c>
      <c r="N2889">
        <v>4470514</v>
      </c>
    </row>
    <row r="2890" spans="1:14" x14ac:dyDescent="0.2">
      <c r="A2890" t="s">
        <v>9418</v>
      </c>
      <c r="B2890" s="2" t="s">
        <v>7540</v>
      </c>
      <c r="C2890">
        <v>692.95</v>
      </c>
      <c r="D2890">
        <v>720.96</v>
      </c>
      <c r="E2890">
        <v>688.5</v>
      </c>
      <c r="F2890">
        <v>701.02</v>
      </c>
      <c r="G2890">
        <v>4214950</v>
      </c>
      <c r="H2890">
        <v>0</v>
      </c>
      <c r="I2890">
        <v>1</v>
      </c>
      <c r="J2890">
        <v>692.95</v>
      </c>
      <c r="K2890">
        <v>720.96</v>
      </c>
      <c r="L2890">
        <v>688.5</v>
      </c>
      <c r="M2890">
        <v>701.02</v>
      </c>
      <c r="N2890">
        <v>4214950</v>
      </c>
    </row>
    <row r="2891" spans="1:14" x14ac:dyDescent="0.2">
      <c r="A2891" t="s">
        <v>9418</v>
      </c>
      <c r="B2891" s="2" t="s">
        <v>7541</v>
      </c>
      <c r="C2891">
        <v>711.79</v>
      </c>
      <c r="D2891">
        <v>723.22</v>
      </c>
      <c r="E2891">
        <v>705.39</v>
      </c>
      <c r="F2891">
        <v>706.85</v>
      </c>
      <c r="G2891">
        <v>3015733</v>
      </c>
      <c r="H2891">
        <v>0</v>
      </c>
      <c r="I2891">
        <v>1</v>
      </c>
      <c r="J2891">
        <v>711.79</v>
      </c>
      <c r="K2891">
        <v>723.22</v>
      </c>
      <c r="L2891">
        <v>705.39</v>
      </c>
      <c r="M2891">
        <v>706.85</v>
      </c>
      <c r="N2891">
        <v>3015733</v>
      </c>
    </row>
    <row r="2892" spans="1:14" x14ac:dyDescent="0.2">
      <c r="A2892" t="s">
        <v>9418</v>
      </c>
      <c r="B2892" s="2" t="s">
        <v>7542</v>
      </c>
      <c r="C2892">
        <v>696.34</v>
      </c>
      <c r="D2892">
        <v>712.31500000000005</v>
      </c>
      <c r="E2892">
        <v>691.19</v>
      </c>
      <c r="F2892">
        <v>706.36</v>
      </c>
      <c r="G2892">
        <v>3250206</v>
      </c>
      <c r="H2892">
        <v>0</v>
      </c>
      <c r="I2892">
        <v>1</v>
      </c>
      <c r="J2892">
        <v>696.34</v>
      </c>
      <c r="K2892">
        <v>712.31500000000005</v>
      </c>
      <c r="L2892">
        <v>691.19</v>
      </c>
      <c r="M2892">
        <v>706.36</v>
      </c>
      <c r="N2892">
        <v>3250206</v>
      </c>
    </row>
    <row r="2893" spans="1:14" x14ac:dyDescent="0.2">
      <c r="A2893" t="s">
        <v>9418</v>
      </c>
      <c r="B2893" s="2" t="s">
        <v>7543</v>
      </c>
      <c r="C2893">
        <v>712.21</v>
      </c>
      <c r="D2893">
        <v>716</v>
      </c>
      <c r="E2893">
        <v>701.58</v>
      </c>
      <c r="F2893">
        <v>706.89</v>
      </c>
      <c r="G2893">
        <v>2326889</v>
      </c>
      <c r="H2893">
        <v>0</v>
      </c>
      <c r="I2893">
        <v>1</v>
      </c>
      <c r="J2893">
        <v>712.21</v>
      </c>
      <c r="K2893">
        <v>716</v>
      </c>
      <c r="L2893">
        <v>701.58</v>
      </c>
      <c r="M2893">
        <v>706.89</v>
      </c>
      <c r="N2893">
        <v>2326889</v>
      </c>
    </row>
    <row r="2894" spans="1:14" x14ac:dyDescent="0.2">
      <c r="A2894" t="s">
        <v>9418</v>
      </c>
      <c r="B2894" s="2" t="s">
        <v>7544</v>
      </c>
      <c r="C2894">
        <v>718.65</v>
      </c>
      <c r="D2894">
        <v>722.87890000000004</v>
      </c>
      <c r="E2894">
        <v>710.18</v>
      </c>
      <c r="F2894">
        <v>717.64</v>
      </c>
      <c r="G2894">
        <v>2172213</v>
      </c>
      <c r="H2894">
        <v>0</v>
      </c>
      <c r="I2894">
        <v>1</v>
      </c>
      <c r="J2894">
        <v>718.65</v>
      </c>
      <c r="K2894">
        <v>722.87890000000004</v>
      </c>
      <c r="L2894">
        <v>710.18</v>
      </c>
      <c r="M2894">
        <v>717.64</v>
      </c>
      <c r="N2894">
        <v>2172213</v>
      </c>
    </row>
    <row r="2895" spans="1:14" x14ac:dyDescent="0.2">
      <c r="A2895" t="s">
        <v>9418</v>
      </c>
      <c r="B2895" s="2" t="s">
        <v>7545</v>
      </c>
      <c r="C2895">
        <v>727</v>
      </c>
      <c r="D2895">
        <v>733.76</v>
      </c>
      <c r="E2895">
        <v>716.61</v>
      </c>
      <c r="F2895">
        <v>731.97</v>
      </c>
      <c r="G2895">
        <v>2457715</v>
      </c>
      <c r="H2895">
        <v>0</v>
      </c>
      <c r="I2895">
        <v>1</v>
      </c>
      <c r="J2895">
        <v>727</v>
      </c>
      <c r="K2895">
        <v>733.76</v>
      </c>
      <c r="L2895">
        <v>716.61</v>
      </c>
      <c r="M2895">
        <v>731.97</v>
      </c>
      <c r="N2895">
        <v>2457715</v>
      </c>
    </row>
    <row r="2896" spans="1:14" x14ac:dyDescent="0.2">
      <c r="A2896" t="s">
        <v>9418</v>
      </c>
      <c r="B2896" s="2" t="s">
        <v>7546</v>
      </c>
      <c r="C2896">
        <v>733.96</v>
      </c>
      <c r="D2896">
        <v>736</v>
      </c>
      <c r="E2896">
        <v>715.55</v>
      </c>
      <c r="F2896">
        <v>717.51</v>
      </c>
      <c r="G2896">
        <v>2363846</v>
      </c>
      <c r="H2896">
        <v>0</v>
      </c>
      <c r="I2896">
        <v>1</v>
      </c>
      <c r="J2896">
        <v>733.96</v>
      </c>
      <c r="K2896">
        <v>736</v>
      </c>
      <c r="L2896">
        <v>715.55</v>
      </c>
      <c r="M2896">
        <v>717.51</v>
      </c>
      <c r="N2896">
        <v>2363846</v>
      </c>
    </row>
    <row r="2897" spans="1:14" x14ac:dyDescent="0.2">
      <c r="A2897" t="s">
        <v>9418</v>
      </c>
      <c r="B2897" s="2" t="s">
        <v>7547</v>
      </c>
      <c r="C2897">
        <v>715.9</v>
      </c>
      <c r="D2897">
        <v>724.03</v>
      </c>
      <c r="E2897">
        <v>713.12</v>
      </c>
      <c r="F2897">
        <v>722.11</v>
      </c>
      <c r="G2897">
        <v>1745940</v>
      </c>
      <c r="H2897">
        <v>0</v>
      </c>
      <c r="I2897">
        <v>1</v>
      </c>
      <c r="J2897">
        <v>715.9</v>
      </c>
      <c r="K2897">
        <v>724.03</v>
      </c>
      <c r="L2897">
        <v>713.12</v>
      </c>
      <c r="M2897">
        <v>722.11</v>
      </c>
      <c r="N2897">
        <v>1745940</v>
      </c>
    </row>
    <row r="2898" spans="1:14" x14ac:dyDescent="0.2">
      <c r="A2898" t="s">
        <v>9418</v>
      </c>
      <c r="B2898" s="2" t="s">
        <v>7548</v>
      </c>
      <c r="C2898">
        <v>729.51</v>
      </c>
      <c r="D2898">
        <v>734.84500000000003</v>
      </c>
      <c r="E2898">
        <v>723.45</v>
      </c>
      <c r="F2898">
        <v>729.05</v>
      </c>
      <c r="G2898">
        <v>1875824</v>
      </c>
      <c r="H2898">
        <v>0</v>
      </c>
      <c r="I2898">
        <v>1</v>
      </c>
      <c r="J2898">
        <v>729.51</v>
      </c>
      <c r="K2898">
        <v>734.84500000000003</v>
      </c>
      <c r="L2898">
        <v>723.45</v>
      </c>
      <c r="M2898">
        <v>729.05</v>
      </c>
      <c r="N2898">
        <v>1875824</v>
      </c>
    </row>
    <row r="2899" spans="1:14" x14ac:dyDescent="0.2">
      <c r="A2899" t="s">
        <v>9418</v>
      </c>
      <c r="B2899" s="2" t="s">
        <v>7549</v>
      </c>
      <c r="C2899">
        <v>726.1</v>
      </c>
      <c r="D2899">
        <v>730.9</v>
      </c>
      <c r="E2899">
        <v>715.67</v>
      </c>
      <c r="F2899">
        <v>717.29</v>
      </c>
      <c r="G2899">
        <v>2066566</v>
      </c>
      <c r="H2899">
        <v>0</v>
      </c>
      <c r="I2899">
        <v>1</v>
      </c>
      <c r="J2899">
        <v>726.1</v>
      </c>
      <c r="K2899">
        <v>730.9</v>
      </c>
      <c r="L2899">
        <v>715.67</v>
      </c>
      <c r="M2899">
        <v>717.29</v>
      </c>
      <c r="N2899">
        <v>2066566</v>
      </c>
    </row>
    <row r="2900" spans="1:14" x14ac:dyDescent="0.2">
      <c r="A2900" t="s">
        <v>9418</v>
      </c>
      <c r="B2900" s="2" t="s">
        <v>7550</v>
      </c>
      <c r="C2900">
        <v>710.61</v>
      </c>
      <c r="D2900">
        <v>721.22</v>
      </c>
      <c r="E2900">
        <v>702.02</v>
      </c>
      <c r="F2900">
        <v>720.9</v>
      </c>
      <c r="G2900">
        <v>1854612</v>
      </c>
      <c r="H2900">
        <v>0</v>
      </c>
      <c r="I2900">
        <v>1</v>
      </c>
      <c r="J2900">
        <v>710.61</v>
      </c>
      <c r="K2900">
        <v>721.22</v>
      </c>
      <c r="L2900">
        <v>702.02</v>
      </c>
      <c r="M2900">
        <v>720.9</v>
      </c>
      <c r="N2900">
        <v>1854612</v>
      </c>
    </row>
    <row r="2901" spans="1:14" x14ac:dyDescent="0.2">
      <c r="A2901" t="s">
        <v>9418</v>
      </c>
      <c r="B2901" s="2" t="s">
        <v>7551</v>
      </c>
      <c r="C2901">
        <v>722.93</v>
      </c>
      <c r="D2901">
        <v>729.51</v>
      </c>
      <c r="E2901">
        <v>713.23</v>
      </c>
      <c r="F2901">
        <v>729.12</v>
      </c>
      <c r="G2901">
        <v>1807258</v>
      </c>
      <c r="H2901">
        <v>0</v>
      </c>
      <c r="I2901">
        <v>1</v>
      </c>
      <c r="J2901">
        <v>722.93</v>
      </c>
      <c r="K2901">
        <v>729.51</v>
      </c>
      <c r="L2901">
        <v>713.23</v>
      </c>
      <c r="M2901">
        <v>729.12</v>
      </c>
      <c r="N2901">
        <v>1807258</v>
      </c>
    </row>
    <row r="2902" spans="1:14" x14ac:dyDescent="0.2">
      <c r="A2902" t="s">
        <v>9418</v>
      </c>
      <c r="B2902" s="2" t="s">
        <v>7552</v>
      </c>
      <c r="C2902">
        <v>733.6</v>
      </c>
      <c r="D2902">
        <v>736.16</v>
      </c>
      <c r="E2902">
        <v>721.93920000000003</v>
      </c>
      <c r="F2902">
        <v>724.86</v>
      </c>
      <c r="G2902">
        <v>2123690</v>
      </c>
      <c r="H2902">
        <v>0</v>
      </c>
      <c r="I2902">
        <v>1</v>
      </c>
      <c r="J2902">
        <v>733.6</v>
      </c>
      <c r="K2902">
        <v>736.16</v>
      </c>
      <c r="L2902">
        <v>721.93920000000003</v>
      </c>
      <c r="M2902">
        <v>724.86</v>
      </c>
      <c r="N2902">
        <v>2123690</v>
      </c>
    </row>
    <row r="2903" spans="1:14" x14ac:dyDescent="0.2">
      <c r="A2903" t="s">
        <v>9418</v>
      </c>
      <c r="B2903" s="2" t="s">
        <v>7553</v>
      </c>
      <c r="C2903">
        <v>721</v>
      </c>
      <c r="D2903">
        <v>730.6</v>
      </c>
      <c r="E2903">
        <v>716.84</v>
      </c>
      <c r="F2903">
        <v>717.22</v>
      </c>
      <c r="G2903">
        <v>2253426</v>
      </c>
      <c r="H2903">
        <v>0</v>
      </c>
      <c r="I2903">
        <v>1</v>
      </c>
      <c r="J2903">
        <v>721</v>
      </c>
      <c r="K2903">
        <v>730.6</v>
      </c>
      <c r="L2903">
        <v>716.84</v>
      </c>
      <c r="M2903">
        <v>717.22</v>
      </c>
      <c r="N2903">
        <v>2253426</v>
      </c>
    </row>
    <row r="2904" spans="1:14" x14ac:dyDescent="0.2">
      <c r="A2904" t="s">
        <v>9418</v>
      </c>
      <c r="B2904" s="2" t="s">
        <v>7554</v>
      </c>
      <c r="C2904">
        <v>721.3</v>
      </c>
      <c r="D2904">
        <v>742.33</v>
      </c>
      <c r="E2904">
        <v>718.64</v>
      </c>
      <c r="F2904">
        <v>742.17</v>
      </c>
      <c r="G2904">
        <v>3005553</v>
      </c>
      <c r="H2904">
        <v>0</v>
      </c>
      <c r="I2904">
        <v>1</v>
      </c>
      <c r="J2904">
        <v>721.3</v>
      </c>
      <c r="K2904">
        <v>742.33</v>
      </c>
      <c r="L2904">
        <v>718.64</v>
      </c>
      <c r="M2904">
        <v>742.17</v>
      </c>
      <c r="N2904">
        <v>3005553</v>
      </c>
    </row>
    <row r="2905" spans="1:14" x14ac:dyDescent="0.2">
      <c r="A2905" t="s">
        <v>9418</v>
      </c>
      <c r="B2905" s="2" t="s">
        <v>7555</v>
      </c>
      <c r="C2905">
        <v>742.87</v>
      </c>
      <c r="D2905">
        <v>743.12099999999998</v>
      </c>
      <c r="E2905">
        <v>733.25</v>
      </c>
      <c r="F2905">
        <v>739.48</v>
      </c>
      <c r="G2905">
        <v>1814643</v>
      </c>
      <c r="H2905">
        <v>0</v>
      </c>
      <c r="I2905">
        <v>1</v>
      </c>
      <c r="J2905">
        <v>742.87</v>
      </c>
      <c r="K2905">
        <v>743.12099999999998</v>
      </c>
      <c r="L2905">
        <v>733.25</v>
      </c>
      <c r="M2905">
        <v>739.48</v>
      </c>
      <c r="N2905">
        <v>1814643</v>
      </c>
    </row>
    <row r="2906" spans="1:14" x14ac:dyDescent="0.2">
      <c r="A2906" t="s">
        <v>9418</v>
      </c>
      <c r="B2906" s="2" t="s">
        <v>7556</v>
      </c>
      <c r="C2906">
        <v>739.48</v>
      </c>
      <c r="D2906">
        <v>741</v>
      </c>
      <c r="E2906">
        <v>729.63</v>
      </c>
      <c r="F2906">
        <v>731.59</v>
      </c>
      <c r="G2906">
        <v>2026700</v>
      </c>
      <c r="H2906">
        <v>0</v>
      </c>
      <c r="I2906">
        <v>1</v>
      </c>
      <c r="J2906">
        <v>739.48</v>
      </c>
      <c r="K2906">
        <v>741</v>
      </c>
      <c r="L2906">
        <v>729.63</v>
      </c>
      <c r="M2906">
        <v>731.59</v>
      </c>
      <c r="N2906">
        <v>2026700</v>
      </c>
    </row>
    <row r="2907" spans="1:14" x14ac:dyDescent="0.2">
      <c r="A2907" t="s">
        <v>9418</v>
      </c>
      <c r="B2907" s="2" t="s">
        <v>7557</v>
      </c>
      <c r="C2907">
        <v>734.8</v>
      </c>
      <c r="D2907">
        <v>735</v>
      </c>
      <c r="E2907">
        <v>725.62</v>
      </c>
      <c r="F2907">
        <v>730.22</v>
      </c>
      <c r="G2907">
        <v>2425750</v>
      </c>
      <c r="H2907">
        <v>0</v>
      </c>
      <c r="I2907">
        <v>1</v>
      </c>
      <c r="J2907">
        <v>734.8</v>
      </c>
      <c r="K2907">
        <v>735</v>
      </c>
      <c r="L2907">
        <v>725.62</v>
      </c>
      <c r="M2907">
        <v>730.22</v>
      </c>
      <c r="N2907">
        <v>2425750</v>
      </c>
    </row>
    <row r="2908" spans="1:14" x14ac:dyDescent="0.2">
      <c r="A2908" t="s">
        <v>9418</v>
      </c>
      <c r="B2908" s="2" t="s">
        <v>7558</v>
      </c>
      <c r="C2908">
        <v>725.15</v>
      </c>
      <c r="D2908">
        <v>727.21</v>
      </c>
      <c r="E2908">
        <v>705.14</v>
      </c>
      <c r="F2908">
        <v>712.8</v>
      </c>
      <c r="G2908">
        <v>3088278</v>
      </c>
      <c r="H2908">
        <v>0</v>
      </c>
      <c r="I2908">
        <v>1</v>
      </c>
      <c r="J2908">
        <v>725.15</v>
      </c>
      <c r="K2908">
        <v>727.21</v>
      </c>
      <c r="L2908">
        <v>705.14</v>
      </c>
      <c r="M2908">
        <v>712.8</v>
      </c>
      <c r="N2908">
        <v>3088278</v>
      </c>
    </row>
    <row r="2909" spans="1:14" x14ac:dyDescent="0.2">
      <c r="A2909" t="s">
        <v>9418</v>
      </c>
      <c r="B2909" s="2" t="s">
        <v>7559</v>
      </c>
      <c r="C2909">
        <v>708.39</v>
      </c>
      <c r="D2909">
        <v>722.25</v>
      </c>
      <c r="E2909">
        <v>704</v>
      </c>
      <c r="F2909">
        <v>713.53</v>
      </c>
      <c r="G2909">
        <v>2521688</v>
      </c>
      <c r="H2909">
        <v>0</v>
      </c>
      <c r="I2909">
        <v>1</v>
      </c>
      <c r="J2909">
        <v>708.39</v>
      </c>
      <c r="K2909">
        <v>722.25</v>
      </c>
      <c r="L2909">
        <v>704</v>
      </c>
      <c r="M2909">
        <v>713.53</v>
      </c>
      <c r="N2909">
        <v>2521688</v>
      </c>
    </row>
    <row r="2910" spans="1:14" x14ac:dyDescent="0.2">
      <c r="A2910" t="s">
        <v>9418</v>
      </c>
      <c r="B2910" s="2" t="s">
        <v>7560</v>
      </c>
      <c r="C2910">
        <v>715.16499999999996</v>
      </c>
      <c r="D2910">
        <v>726.24</v>
      </c>
      <c r="E2910">
        <v>712.66</v>
      </c>
      <c r="F2910">
        <v>725.41</v>
      </c>
      <c r="G2910">
        <v>1977169</v>
      </c>
      <c r="H2910">
        <v>0</v>
      </c>
      <c r="I2910">
        <v>1</v>
      </c>
      <c r="J2910">
        <v>715.16499999999996</v>
      </c>
      <c r="K2910">
        <v>726.24</v>
      </c>
      <c r="L2910">
        <v>712.66</v>
      </c>
      <c r="M2910">
        <v>725.41</v>
      </c>
      <c r="N2910">
        <v>1977169</v>
      </c>
    </row>
    <row r="2911" spans="1:14" x14ac:dyDescent="0.2">
      <c r="A2911" t="s">
        <v>9418</v>
      </c>
      <c r="B2911" s="2" t="s">
        <v>7561</v>
      </c>
      <c r="C2911">
        <v>727.79</v>
      </c>
      <c r="D2911">
        <v>736.54</v>
      </c>
      <c r="E2911">
        <v>723.29</v>
      </c>
      <c r="F2911">
        <v>732.17</v>
      </c>
      <c r="G2911">
        <v>2230811</v>
      </c>
      <c r="H2911">
        <v>0</v>
      </c>
      <c r="I2911">
        <v>1</v>
      </c>
      <c r="J2911">
        <v>727.79</v>
      </c>
      <c r="K2911">
        <v>736.54</v>
      </c>
      <c r="L2911">
        <v>723.29</v>
      </c>
      <c r="M2911">
        <v>732.17</v>
      </c>
      <c r="N2911">
        <v>2230811</v>
      </c>
    </row>
    <row r="2912" spans="1:14" x14ac:dyDescent="0.2">
      <c r="A2912" t="s">
        <v>9418</v>
      </c>
      <c r="B2912" s="2" t="s">
        <v>7562</v>
      </c>
      <c r="C2912">
        <v>739.95</v>
      </c>
      <c r="D2912">
        <v>744.9</v>
      </c>
      <c r="E2912">
        <v>736.7</v>
      </c>
      <c r="F2912">
        <v>744.87</v>
      </c>
      <c r="G2912">
        <v>1768995</v>
      </c>
      <c r="H2912">
        <v>0</v>
      </c>
      <c r="I2912">
        <v>1</v>
      </c>
      <c r="J2912">
        <v>739.95</v>
      </c>
      <c r="K2912">
        <v>744.9</v>
      </c>
      <c r="L2912">
        <v>736.7</v>
      </c>
      <c r="M2912">
        <v>744.87</v>
      </c>
      <c r="N2912">
        <v>1768995</v>
      </c>
    </row>
    <row r="2913" spans="1:14" x14ac:dyDescent="0.2">
      <c r="A2913" t="s">
        <v>9418</v>
      </c>
      <c r="B2913" s="2" t="s">
        <v>7563</v>
      </c>
      <c r="C2913">
        <v>744.97</v>
      </c>
      <c r="D2913">
        <v>754.26</v>
      </c>
      <c r="E2913">
        <v>743.66250000000002</v>
      </c>
      <c r="F2913">
        <v>750.24</v>
      </c>
      <c r="G2913">
        <v>1641189</v>
      </c>
      <c r="H2913">
        <v>0</v>
      </c>
      <c r="I2913">
        <v>1</v>
      </c>
      <c r="J2913">
        <v>744.97</v>
      </c>
      <c r="K2913">
        <v>754.26</v>
      </c>
      <c r="L2913">
        <v>743.66250000000002</v>
      </c>
      <c r="M2913">
        <v>750.24</v>
      </c>
      <c r="N2913">
        <v>1641189</v>
      </c>
    </row>
    <row r="2914" spans="1:14" x14ac:dyDescent="0.2">
      <c r="A2914" t="s">
        <v>9418</v>
      </c>
      <c r="B2914" s="2" t="s">
        <v>7564</v>
      </c>
      <c r="C2914">
        <v>746.02</v>
      </c>
      <c r="D2914">
        <v>753.01</v>
      </c>
      <c r="E2914">
        <v>742.84</v>
      </c>
      <c r="F2914">
        <v>750.57</v>
      </c>
      <c r="G2914">
        <v>1491578</v>
      </c>
      <c r="H2914">
        <v>0</v>
      </c>
      <c r="I2914">
        <v>1</v>
      </c>
      <c r="J2914">
        <v>746.02</v>
      </c>
      <c r="K2914">
        <v>753.01</v>
      </c>
      <c r="L2914">
        <v>742.84</v>
      </c>
      <c r="M2914">
        <v>750.57</v>
      </c>
      <c r="N2914">
        <v>1491578</v>
      </c>
    </row>
    <row r="2915" spans="1:14" x14ac:dyDescent="0.2">
      <c r="A2915" t="s">
        <v>9418</v>
      </c>
      <c r="B2915" s="2" t="s">
        <v>7565</v>
      </c>
      <c r="C2915">
        <v>749.05</v>
      </c>
      <c r="D2915">
        <v>759</v>
      </c>
      <c r="E2915">
        <v>746.5</v>
      </c>
      <c r="F2915">
        <v>757.36</v>
      </c>
      <c r="G2915">
        <v>1465285</v>
      </c>
      <c r="H2915">
        <v>0</v>
      </c>
      <c r="I2915">
        <v>1</v>
      </c>
      <c r="J2915">
        <v>749.05</v>
      </c>
      <c r="K2915">
        <v>759</v>
      </c>
      <c r="L2915">
        <v>746.5</v>
      </c>
      <c r="M2915">
        <v>757.36</v>
      </c>
      <c r="N2915">
        <v>1465285</v>
      </c>
    </row>
    <row r="2916" spans="1:14" x14ac:dyDescent="0.2">
      <c r="A2916" t="s">
        <v>9418</v>
      </c>
      <c r="B2916" s="2" t="s">
        <v>7566</v>
      </c>
      <c r="C2916">
        <v>757.65</v>
      </c>
      <c r="D2916">
        <v>765.34</v>
      </c>
      <c r="E2916">
        <v>757.36</v>
      </c>
      <c r="F2916">
        <v>758.48</v>
      </c>
      <c r="G2916">
        <v>2228244</v>
      </c>
      <c r="H2916">
        <v>0</v>
      </c>
      <c r="I2916">
        <v>1</v>
      </c>
      <c r="J2916">
        <v>757.65</v>
      </c>
      <c r="K2916">
        <v>765.34</v>
      </c>
      <c r="L2916">
        <v>757.36</v>
      </c>
      <c r="M2916">
        <v>758.48</v>
      </c>
      <c r="N2916">
        <v>2228244</v>
      </c>
    </row>
    <row r="2917" spans="1:14" x14ac:dyDescent="0.2">
      <c r="A2917" t="s">
        <v>9418</v>
      </c>
      <c r="B2917" s="2" t="s">
        <v>7567</v>
      </c>
      <c r="C2917">
        <v>761.63</v>
      </c>
      <c r="D2917">
        <v>762.14</v>
      </c>
      <c r="E2917">
        <v>751.82</v>
      </c>
      <c r="F2917">
        <v>755.41</v>
      </c>
      <c r="G2917">
        <v>2811518</v>
      </c>
      <c r="H2917">
        <v>0</v>
      </c>
      <c r="I2917">
        <v>1</v>
      </c>
      <c r="J2917">
        <v>761.63</v>
      </c>
      <c r="K2917">
        <v>762.14</v>
      </c>
      <c r="L2917">
        <v>751.82</v>
      </c>
      <c r="M2917">
        <v>755.41</v>
      </c>
      <c r="N2917">
        <v>2811518</v>
      </c>
    </row>
    <row r="2918" spans="1:14" x14ac:dyDescent="0.2">
      <c r="A2918" t="s">
        <v>9418</v>
      </c>
      <c r="B2918" s="2" t="s">
        <v>7568</v>
      </c>
      <c r="C2918">
        <v>753.91</v>
      </c>
      <c r="D2918">
        <v>763.34</v>
      </c>
      <c r="E2918">
        <v>751.27</v>
      </c>
      <c r="F2918">
        <v>762.16</v>
      </c>
      <c r="G2918">
        <v>1438658</v>
      </c>
      <c r="H2918">
        <v>0</v>
      </c>
      <c r="I2918">
        <v>1</v>
      </c>
      <c r="J2918">
        <v>753.91</v>
      </c>
      <c r="K2918">
        <v>763.34</v>
      </c>
      <c r="L2918">
        <v>751.27</v>
      </c>
      <c r="M2918">
        <v>762.16</v>
      </c>
      <c r="N2918">
        <v>1438658</v>
      </c>
    </row>
    <row r="2919" spans="1:14" x14ac:dyDescent="0.2">
      <c r="A2919" t="s">
        <v>9418</v>
      </c>
      <c r="B2919" s="2" t="s">
        <v>7569</v>
      </c>
      <c r="C2919">
        <v>758.44</v>
      </c>
      <c r="D2919">
        <v>765</v>
      </c>
      <c r="E2919">
        <v>757.875</v>
      </c>
      <c r="F2919">
        <v>760.05</v>
      </c>
      <c r="G2919">
        <v>1104784</v>
      </c>
      <c r="H2919">
        <v>0</v>
      </c>
      <c r="I2919">
        <v>1</v>
      </c>
      <c r="J2919">
        <v>758.44</v>
      </c>
      <c r="K2919">
        <v>765</v>
      </c>
      <c r="L2919">
        <v>757.875</v>
      </c>
      <c r="M2919">
        <v>760.05</v>
      </c>
      <c r="N2919">
        <v>1104784</v>
      </c>
    </row>
    <row r="2920" spans="1:14" x14ac:dyDescent="0.2">
      <c r="A2920" t="s">
        <v>9418</v>
      </c>
      <c r="B2920" s="2" t="s">
        <v>7570</v>
      </c>
      <c r="C2920">
        <v>763.35</v>
      </c>
      <c r="D2920">
        <v>765.39</v>
      </c>
      <c r="E2920">
        <v>756.03</v>
      </c>
      <c r="F2920">
        <v>757.56</v>
      </c>
      <c r="G2920">
        <v>1233854</v>
      </c>
      <c r="H2920">
        <v>0</v>
      </c>
      <c r="I2920">
        <v>1</v>
      </c>
      <c r="J2920">
        <v>763.35</v>
      </c>
      <c r="K2920">
        <v>765.39</v>
      </c>
      <c r="L2920">
        <v>756.03</v>
      </c>
      <c r="M2920">
        <v>757.56</v>
      </c>
      <c r="N2920">
        <v>1233854</v>
      </c>
    </row>
    <row r="2921" spans="1:14" x14ac:dyDescent="0.2">
      <c r="A2921" t="s">
        <v>9418</v>
      </c>
      <c r="B2921" s="2" t="s">
        <v>7571</v>
      </c>
      <c r="C2921">
        <v>751.2</v>
      </c>
      <c r="D2921">
        <v>757.55499999999995</v>
      </c>
      <c r="E2921">
        <v>750.5</v>
      </c>
      <c r="F2921">
        <v>754.84</v>
      </c>
      <c r="G2921">
        <v>1555844</v>
      </c>
      <c r="H2921">
        <v>0</v>
      </c>
      <c r="I2921">
        <v>1</v>
      </c>
      <c r="J2921">
        <v>751.2</v>
      </c>
      <c r="K2921">
        <v>757.55499999999995</v>
      </c>
      <c r="L2921">
        <v>750.5</v>
      </c>
      <c r="M2921">
        <v>754.84</v>
      </c>
      <c r="N2921">
        <v>1555844</v>
      </c>
    </row>
    <row r="2922" spans="1:14" x14ac:dyDescent="0.2">
      <c r="A2922" t="s">
        <v>9418</v>
      </c>
      <c r="B2922" s="2" t="s">
        <v>7572</v>
      </c>
      <c r="C2922">
        <v>756.17</v>
      </c>
      <c r="D2922">
        <v>758.3</v>
      </c>
      <c r="E2922">
        <v>752.04</v>
      </c>
      <c r="F2922">
        <v>753.28</v>
      </c>
      <c r="G2922">
        <v>1083823</v>
      </c>
      <c r="H2922">
        <v>0</v>
      </c>
      <c r="I2922">
        <v>1</v>
      </c>
      <c r="J2922">
        <v>756.17</v>
      </c>
      <c r="K2922">
        <v>758.3</v>
      </c>
      <c r="L2922">
        <v>752.04</v>
      </c>
      <c r="M2922">
        <v>753.28</v>
      </c>
      <c r="N2922">
        <v>1083823</v>
      </c>
    </row>
    <row r="2923" spans="1:14" x14ac:dyDescent="0.2">
      <c r="A2923" t="s">
        <v>9418</v>
      </c>
      <c r="B2923" s="2" t="s">
        <v>7573</v>
      </c>
      <c r="C2923">
        <v>753.68</v>
      </c>
      <c r="D2923">
        <v>767.18</v>
      </c>
      <c r="E2923">
        <v>748.29</v>
      </c>
      <c r="F2923">
        <v>765.89</v>
      </c>
      <c r="G2923">
        <v>2003061</v>
      </c>
      <c r="H2923">
        <v>0</v>
      </c>
      <c r="I2923">
        <v>1</v>
      </c>
      <c r="J2923">
        <v>753.68</v>
      </c>
      <c r="K2923">
        <v>767.18</v>
      </c>
      <c r="L2923">
        <v>748.29</v>
      </c>
      <c r="M2923">
        <v>765.89</v>
      </c>
      <c r="N2923">
        <v>2003061</v>
      </c>
    </row>
    <row r="2924" spans="1:14" x14ac:dyDescent="0.2">
      <c r="A2924" t="s">
        <v>9418</v>
      </c>
      <c r="B2924" s="2" t="s">
        <v>7574</v>
      </c>
      <c r="C2924">
        <v>768.21</v>
      </c>
      <c r="D2924">
        <v>777.31</v>
      </c>
      <c r="E2924">
        <v>767.58</v>
      </c>
      <c r="F2924">
        <v>768.34</v>
      </c>
      <c r="G2924">
        <v>2019755</v>
      </c>
      <c r="H2924">
        <v>0</v>
      </c>
      <c r="I2924">
        <v>1</v>
      </c>
      <c r="J2924">
        <v>768.21</v>
      </c>
      <c r="K2924">
        <v>777.31</v>
      </c>
      <c r="L2924">
        <v>767.58</v>
      </c>
      <c r="M2924">
        <v>768.34</v>
      </c>
      <c r="N2924">
        <v>2019755</v>
      </c>
    </row>
    <row r="2925" spans="1:14" x14ac:dyDescent="0.2">
      <c r="A2925" t="s">
        <v>9418</v>
      </c>
      <c r="B2925" s="2" t="s">
        <v>7575</v>
      </c>
      <c r="C2925">
        <v>768.34</v>
      </c>
      <c r="D2925">
        <v>769.08420000000001</v>
      </c>
      <c r="E2925">
        <v>758.25</v>
      </c>
      <c r="F2925">
        <v>762.9</v>
      </c>
      <c r="G2925">
        <v>1627669</v>
      </c>
      <c r="H2925">
        <v>0</v>
      </c>
      <c r="I2925">
        <v>1</v>
      </c>
      <c r="J2925">
        <v>768.34</v>
      </c>
      <c r="K2925">
        <v>769.08420000000001</v>
      </c>
      <c r="L2925">
        <v>758.25</v>
      </c>
      <c r="M2925">
        <v>762.9</v>
      </c>
      <c r="N2925">
        <v>1627669</v>
      </c>
    </row>
    <row r="2926" spans="1:14" x14ac:dyDescent="0.2">
      <c r="A2926" t="s">
        <v>9418</v>
      </c>
      <c r="B2926" s="2" t="s">
        <v>7576</v>
      </c>
      <c r="C2926">
        <v>757.16</v>
      </c>
      <c r="D2926">
        <v>770.04</v>
      </c>
      <c r="E2926">
        <v>755.2</v>
      </c>
      <c r="F2926">
        <v>769.67</v>
      </c>
      <c r="G2926">
        <v>1583698</v>
      </c>
      <c r="H2926">
        <v>0</v>
      </c>
      <c r="I2926">
        <v>1</v>
      </c>
      <c r="J2926">
        <v>757.16</v>
      </c>
      <c r="K2926">
        <v>770.04</v>
      </c>
      <c r="L2926">
        <v>755.2</v>
      </c>
      <c r="M2926">
        <v>769.67</v>
      </c>
      <c r="N2926">
        <v>1583698</v>
      </c>
    </row>
    <row r="2927" spans="1:14" x14ac:dyDescent="0.2">
      <c r="A2927" t="s">
        <v>9418</v>
      </c>
      <c r="B2927" s="2" t="s">
        <v>7577</v>
      </c>
      <c r="C2927">
        <v>769.51</v>
      </c>
      <c r="D2927">
        <v>772.44</v>
      </c>
      <c r="E2927">
        <v>761.78499999999997</v>
      </c>
      <c r="F2927">
        <v>765.12</v>
      </c>
      <c r="G2927">
        <v>1346424</v>
      </c>
      <c r="H2927">
        <v>0</v>
      </c>
      <c r="I2927">
        <v>1</v>
      </c>
      <c r="J2927">
        <v>769.51</v>
      </c>
      <c r="K2927">
        <v>772.44</v>
      </c>
      <c r="L2927">
        <v>761.78499999999997</v>
      </c>
      <c r="M2927">
        <v>765.12</v>
      </c>
      <c r="N2927">
        <v>1346424</v>
      </c>
    </row>
    <row r="2928" spans="1:14" x14ac:dyDescent="0.2">
      <c r="A2928" t="s">
        <v>9418</v>
      </c>
      <c r="B2928" s="2" t="s">
        <v>7578</v>
      </c>
      <c r="C2928">
        <v>758.13</v>
      </c>
      <c r="D2928">
        <v>762.87</v>
      </c>
      <c r="E2928">
        <v>755.6</v>
      </c>
      <c r="F2928">
        <v>758.57</v>
      </c>
      <c r="G2928">
        <v>1223905</v>
      </c>
      <c r="H2928">
        <v>0</v>
      </c>
      <c r="I2928">
        <v>1</v>
      </c>
      <c r="J2928">
        <v>758.13</v>
      </c>
      <c r="K2928">
        <v>762.87</v>
      </c>
      <c r="L2928">
        <v>755.6</v>
      </c>
      <c r="M2928">
        <v>758.57</v>
      </c>
      <c r="N2928">
        <v>1223905</v>
      </c>
    </row>
    <row r="2929" spans="1:14" x14ac:dyDescent="0.2">
      <c r="A2929" t="s">
        <v>9418</v>
      </c>
      <c r="B2929" s="2" t="s">
        <v>7579</v>
      </c>
      <c r="C2929">
        <v>757.84</v>
      </c>
      <c r="D2929">
        <v>768.42</v>
      </c>
      <c r="E2929">
        <v>756.3</v>
      </c>
      <c r="F2929">
        <v>768.07</v>
      </c>
      <c r="G2929">
        <v>1265577</v>
      </c>
      <c r="H2929">
        <v>0</v>
      </c>
      <c r="I2929">
        <v>1</v>
      </c>
      <c r="J2929">
        <v>757.84</v>
      </c>
      <c r="K2929">
        <v>768.42</v>
      </c>
      <c r="L2929">
        <v>756.3</v>
      </c>
      <c r="M2929">
        <v>768.07</v>
      </c>
      <c r="N2929">
        <v>1265577</v>
      </c>
    </row>
    <row r="2930" spans="1:14" x14ac:dyDescent="0.2">
      <c r="A2930" t="s">
        <v>9418</v>
      </c>
      <c r="B2930" s="2" t="s">
        <v>7580</v>
      </c>
      <c r="C2930">
        <v>765.32</v>
      </c>
      <c r="D2930">
        <v>769.36</v>
      </c>
      <c r="E2930">
        <v>757.5</v>
      </c>
      <c r="F2930">
        <v>760.12</v>
      </c>
      <c r="G2930">
        <v>1274852</v>
      </c>
      <c r="H2930">
        <v>0</v>
      </c>
      <c r="I2930">
        <v>1</v>
      </c>
      <c r="J2930">
        <v>765.32</v>
      </c>
      <c r="K2930">
        <v>769.36</v>
      </c>
      <c r="L2930">
        <v>757.5</v>
      </c>
      <c r="M2930">
        <v>760.12</v>
      </c>
      <c r="N2930">
        <v>1274852</v>
      </c>
    </row>
    <row r="2931" spans="1:14" x14ac:dyDescent="0.2">
      <c r="A2931" t="s">
        <v>9418</v>
      </c>
      <c r="B2931" s="2" t="s">
        <v>7581</v>
      </c>
      <c r="C2931">
        <v>765.87</v>
      </c>
      <c r="D2931">
        <v>767.13</v>
      </c>
      <c r="E2931">
        <v>755.77</v>
      </c>
      <c r="F2931">
        <v>759.47</v>
      </c>
      <c r="G2931">
        <v>1171867</v>
      </c>
      <c r="H2931">
        <v>0</v>
      </c>
      <c r="I2931">
        <v>1</v>
      </c>
      <c r="J2931">
        <v>765.87</v>
      </c>
      <c r="K2931">
        <v>767.13</v>
      </c>
      <c r="L2931">
        <v>755.77</v>
      </c>
      <c r="M2931">
        <v>759.47</v>
      </c>
      <c r="N2931">
        <v>1171867</v>
      </c>
    </row>
    <row r="2932" spans="1:14" x14ac:dyDescent="0.2">
      <c r="A2932" t="s">
        <v>9418</v>
      </c>
      <c r="B2932" s="2" t="s">
        <v>7582</v>
      </c>
      <c r="C2932">
        <v>765.45</v>
      </c>
      <c r="D2932">
        <v>767.22</v>
      </c>
      <c r="E2932">
        <v>757.34</v>
      </c>
      <c r="F2932">
        <v>757.54</v>
      </c>
      <c r="G2932">
        <v>1588692</v>
      </c>
      <c r="H2932">
        <v>0</v>
      </c>
      <c r="I2932">
        <v>1</v>
      </c>
      <c r="J2932">
        <v>765.45</v>
      </c>
      <c r="K2932">
        <v>767.22</v>
      </c>
      <c r="L2932">
        <v>757.34</v>
      </c>
      <c r="M2932">
        <v>757.54</v>
      </c>
      <c r="N2932">
        <v>1588692</v>
      </c>
    </row>
    <row r="2933" spans="1:14" x14ac:dyDescent="0.2">
      <c r="A2933" t="s">
        <v>9418</v>
      </c>
      <c r="B2933" s="2" t="s">
        <v>7583</v>
      </c>
      <c r="C2933">
        <v>758.43</v>
      </c>
      <c r="D2933">
        <v>764.92</v>
      </c>
      <c r="E2933">
        <v>751.56500000000005</v>
      </c>
      <c r="F2933">
        <v>764.32</v>
      </c>
      <c r="G2933">
        <v>1369358</v>
      </c>
      <c r="H2933">
        <v>0</v>
      </c>
      <c r="I2933">
        <v>1</v>
      </c>
      <c r="J2933">
        <v>758.43</v>
      </c>
      <c r="K2933">
        <v>764.92</v>
      </c>
      <c r="L2933">
        <v>751.56500000000005</v>
      </c>
      <c r="M2933">
        <v>764.32</v>
      </c>
      <c r="N2933">
        <v>1369358</v>
      </c>
    </row>
    <row r="2934" spans="1:14" x14ac:dyDescent="0.2">
      <c r="A2934" t="s">
        <v>9418</v>
      </c>
      <c r="B2934" s="2" t="s">
        <v>7584</v>
      </c>
      <c r="C2934">
        <v>770.31</v>
      </c>
      <c r="D2934">
        <v>775.75</v>
      </c>
      <c r="E2934">
        <v>764.59079999999994</v>
      </c>
      <c r="F2934">
        <v>771.91</v>
      </c>
      <c r="G2934">
        <v>1771308</v>
      </c>
      <c r="H2934">
        <v>0</v>
      </c>
      <c r="I2934">
        <v>1</v>
      </c>
      <c r="J2934">
        <v>770.31</v>
      </c>
      <c r="K2934">
        <v>775.75</v>
      </c>
      <c r="L2934">
        <v>764.59079999999994</v>
      </c>
      <c r="M2934">
        <v>771.91</v>
      </c>
      <c r="N2934">
        <v>1771308</v>
      </c>
    </row>
    <row r="2935" spans="1:14" x14ac:dyDescent="0.2">
      <c r="A2935" t="s">
        <v>9418</v>
      </c>
      <c r="B2935" s="2" t="s">
        <v>7585</v>
      </c>
      <c r="C2935">
        <v>775.36</v>
      </c>
      <c r="D2935">
        <v>779.61</v>
      </c>
      <c r="E2935">
        <v>773.22</v>
      </c>
      <c r="F2935">
        <v>775.39</v>
      </c>
      <c r="G2935">
        <v>1349610</v>
      </c>
      <c r="H2935">
        <v>0</v>
      </c>
      <c r="I2935">
        <v>1</v>
      </c>
      <c r="J2935">
        <v>775.36</v>
      </c>
      <c r="K2935">
        <v>779.61</v>
      </c>
      <c r="L2935">
        <v>773.22</v>
      </c>
      <c r="M2935">
        <v>775.39</v>
      </c>
      <c r="N2935">
        <v>1349610</v>
      </c>
    </row>
    <row r="2936" spans="1:14" x14ac:dyDescent="0.2">
      <c r="A2936" t="s">
        <v>9418</v>
      </c>
      <c r="B2936" s="2" t="s">
        <v>7586</v>
      </c>
      <c r="C2936">
        <v>775.5</v>
      </c>
      <c r="D2936">
        <v>780.93</v>
      </c>
      <c r="E2936">
        <v>774.93010000000004</v>
      </c>
      <c r="F2936">
        <v>780</v>
      </c>
      <c r="G2936">
        <v>1585584</v>
      </c>
      <c r="H2936">
        <v>0</v>
      </c>
      <c r="I2936">
        <v>1</v>
      </c>
      <c r="J2936">
        <v>775.5</v>
      </c>
      <c r="K2936">
        <v>780.93</v>
      </c>
      <c r="L2936">
        <v>774.93010000000004</v>
      </c>
      <c r="M2936">
        <v>780</v>
      </c>
      <c r="N2936">
        <v>1585584</v>
      </c>
    </row>
    <row r="2937" spans="1:14" x14ac:dyDescent="0.2">
      <c r="A2937" t="s">
        <v>9418</v>
      </c>
      <c r="B2937" s="2" t="s">
        <v>7587</v>
      </c>
      <c r="C2937">
        <v>780.19</v>
      </c>
      <c r="D2937">
        <v>788.55</v>
      </c>
      <c r="E2937">
        <v>777.61</v>
      </c>
      <c r="F2937">
        <v>787.68</v>
      </c>
      <c r="G2937">
        <v>1677015</v>
      </c>
      <c r="H2937">
        <v>0</v>
      </c>
      <c r="I2937">
        <v>1</v>
      </c>
      <c r="J2937">
        <v>780.19</v>
      </c>
      <c r="K2937">
        <v>788.55</v>
      </c>
      <c r="L2937">
        <v>777.61</v>
      </c>
      <c r="M2937">
        <v>787.68</v>
      </c>
      <c r="N2937">
        <v>1677015</v>
      </c>
    </row>
    <row r="2938" spans="1:14" x14ac:dyDescent="0.2">
      <c r="A2938" t="s">
        <v>9418</v>
      </c>
      <c r="B2938" s="2" t="s">
        <v>7588</v>
      </c>
      <c r="C2938">
        <v>790.5</v>
      </c>
      <c r="D2938">
        <v>790.95</v>
      </c>
      <c r="E2938">
        <v>770.27</v>
      </c>
      <c r="F2938">
        <v>776.25</v>
      </c>
      <c r="G2938">
        <v>2197615</v>
      </c>
      <c r="H2938">
        <v>0</v>
      </c>
      <c r="I2938">
        <v>1</v>
      </c>
      <c r="J2938">
        <v>790.5</v>
      </c>
      <c r="K2938">
        <v>790.95</v>
      </c>
      <c r="L2938">
        <v>770.27</v>
      </c>
      <c r="M2938">
        <v>776.25</v>
      </c>
      <c r="N2938">
        <v>2197615</v>
      </c>
    </row>
    <row r="2939" spans="1:14" x14ac:dyDescent="0.2">
      <c r="A2939" t="s">
        <v>9418</v>
      </c>
      <c r="B2939" s="2" t="s">
        <v>7589</v>
      </c>
      <c r="C2939">
        <v>779.16</v>
      </c>
      <c r="D2939">
        <v>779.66</v>
      </c>
      <c r="E2939">
        <v>771.27</v>
      </c>
      <c r="F2939">
        <v>774.92</v>
      </c>
      <c r="G2939">
        <v>1713088</v>
      </c>
      <c r="H2939">
        <v>0</v>
      </c>
      <c r="I2939">
        <v>1</v>
      </c>
      <c r="J2939">
        <v>779.16</v>
      </c>
      <c r="K2939">
        <v>779.66</v>
      </c>
      <c r="L2939">
        <v>771.27</v>
      </c>
      <c r="M2939">
        <v>774.92</v>
      </c>
      <c r="N2939">
        <v>1713088</v>
      </c>
    </row>
    <row r="2940" spans="1:14" x14ac:dyDescent="0.2">
      <c r="A2940" t="s">
        <v>9418</v>
      </c>
      <c r="B2940" s="2" t="s">
        <v>7590</v>
      </c>
      <c r="C2940">
        <v>777.31</v>
      </c>
      <c r="D2940">
        <v>781.67989999999998</v>
      </c>
      <c r="E2940">
        <v>771.55</v>
      </c>
      <c r="F2940">
        <v>780</v>
      </c>
      <c r="G2940">
        <v>3881420</v>
      </c>
      <c r="H2940">
        <v>0</v>
      </c>
      <c r="I2940">
        <v>1</v>
      </c>
      <c r="J2940">
        <v>777.31</v>
      </c>
      <c r="K2940">
        <v>781.67989999999998</v>
      </c>
      <c r="L2940">
        <v>771.55</v>
      </c>
      <c r="M2940">
        <v>780</v>
      </c>
      <c r="N2940">
        <v>3881420</v>
      </c>
    </row>
    <row r="2941" spans="1:14" x14ac:dyDescent="0.2">
      <c r="A2941" t="s">
        <v>9418</v>
      </c>
      <c r="B2941" s="2" t="s">
        <v>7591</v>
      </c>
      <c r="C2941">
        <v>743.91</v>
      </c>
      <c r="D2941">
        <v>753.92</v>
      </c>
      <c r="E2941">
        <v>730.37</v>
      </c>
      <c r="F2941">
        <v>737.77</v>
      </c>
      <c r="G2941">
        <v>7039948</v>
      </c>
      <c r="H2941">
        <v>0</v>
      </c>
      <c r="I2941">
        <v>1</v>
      </c>
      <c r="J2941">
        <v>743.91</v>
      </c>
      <c r="K2941">
        <v>753.92</v>
      </c>
      <c r="L2941">
        <v>730.37</v>
      </c>
      <c r="M2941">
        <v>737.77</v>
      </c>
      <c r="N2941">
        <v>7039948</v>
      </c>
    </row>
    <row r="2942" spans="1:14" x14ac:dyDescent="0.2">
      <c r="A2942" t="s">
        <v>9418</v>
      </c>
      <c r="B2942" s="2" t="s">
        <v>7592</v>
      </c>
      <c r="C2942">
        <v>735.35</v>
      </c>
      <c r="D2942">
        <v>744.88</v>
      </c>
      <c r="E2942">
        <v>735.1</v>
      </c>
      <c r="F2942">
        <v>742.21</v>
      </c>
      <c r="G2942">
        <v>2472061</v>
      </c>
      <c r="H2942">
        <v>0</v>
      </c>
      <c r="I2942">
        <v>1</v>
      </c>
      <c r="J2942">
        <v>735.35</v>
      </c>
      <c r="K2942">
        <v>744.88</v>
      </c>
      <c r="L2942">
        <v>735.1</v>
      </c>
      <c r="M2942">
        <v>742.21</v>
      </c>
      <c r="N2942">
        <v>2472061</v>
      </c>
    </row>
    <row r="2943" spans="1:14" x14ac:dyDescent="0.2">
      <c r="A2943" t="s">
        <v>9418</v>
      </c>
      <c r="B2943" s="2" t="s">
        <v>7593</v>
      </c>
      <c r="C2943">
        <v>744.42</v>
      </c>
      <c r="D2943">
        <v>745.59</v>
      </c>
      <c r="E2943">
        <v>720.32</v>
      </c>
      <c r="F2943">
        <v>725.37</v>
      </c>
      <c r="G2943">
        <v>2793210</v>
      </c>
      <c r="H2943">
        <v>0</v>
      </c>
      <c r="I2943">
        <v>1</v>
      </c>
      <c r="J2943">
        <v>744.42</v>
      </c>
      <c r="K2943">
        <v>745.59</v>
      </c>
      <c r="L2943">
        <v>720.32</v>
      </c>
      <c r="M2943">
        <v>725.37</v>
      </c>
      <c r="N2943">
        <v>2793210</v>
      </c>
    </row>
    <row r="2944" spans="1:14" x14ac:dyDescent="0.2">
      <c r="A2944" t="s">
        <v>9418</v>
      </c>
      <c r="B2944" s="2" t="s">
        <v>7594</v>
      </c>
      <c r="C2944">
        <v>725.32</v>
      </c>
      <c r="D2944">
        <v>727.15</v>
      </c>
      <c r="E2944">
        <v>709.08</v>
      </c>
      <c r="F2944">
        <v>721.46</v>
      </c>
      <c r="G2944">
        <v>3313137</v>
      </c>
      <c r="H2944">
        <v>0</v>
      </c>
      <c r="I2944">
        <v>1</v>
      </c>
      <c r="J2944">
        <v>725.32</v>
      </c>
      <c r="K2944">
        <v>727.15</v>
      </c>
      <c r="L2944">
        <v>709.08</v>
      </c>
      <c r="M2944">
        <v>721.46</v>
      </c>
      <c r="N2944">
        <v>3313137</v>
      </c>
    </row>
    <row r="2945" spans="1:14" x14ac:dyDescent="0.2">
      <c r="A2945" t="s">
        <v>9418</v>
      </c>
      <c r="B2945" s="2" t="s">
        <v>7595</v>
      </c>
      <c r="C2945">
        <v>723.29</v>
      </c>
      <c r="D2945">
        <v>729.26</v>
      </c>
      <c r="E2945">
        <v>703.2</v>
      </c>
      <c r="F2945">
        <v>705.06</v>
      </c>
      <c r="G2945">
        <v>3129502</v>
      </c>
      <c r="H2945">
        <v>0</v>
      </c>
      <c r="I2945">
        <v>1</v>
      </c>
      <c r="J2945">
        <v>723.29</v>
      </c>
      <c r="K2945">
        <v>729.26</v>
      </c>
      <c r="L2945">
        <v>703.2</v>
      </c>
      <c r="M2945">
        <v>705.06</v>
      </c>
      <c r="N2945">
        <v>3129502</v>
      </c>
    </row>
    <row r="2946" spans="1:14" x14ac:dyDescent="0.2">
      <c r="A2946" t="s">
        <v>9418</v>
      </c>
      <c r="B2946" s="2" t="s">
        <v>7596</v>
      </c>
      <c r="C2946">
        <v>704.12</v>
      </c>
      <c r="D2946">
        <v>712.11</v>
      </c>
      <c r="E2946">
        <v>703.78</v>
      </c>
      <c r="F2946">
        <v>707.88</v>
      </c>
      <c r="G2946">
        <v>2913898</v>
      </c>
      <c r="H2946">
        <v>0</v>
      </c>
      <c r="I2946">
        <v>1</v>
      </c>
      <c r="J2946">
        <v>704.12</v>
      </c>
      <c r="K2946">
        <v>712.11</v>
      </c>
      <c r="L2946">
        <v>703.78</v>
      </c>
      <c r="M2946">
        <v>707.88</v>
      </c>
      <c r="N2946">
        <v>2913898</v>
      </c>
    </row>
    <row r="2947" spans="1:14" x14ac:dyDescent="0.2">
      <c r="A2947" t="s">
        <v>9418</v>
      </c>
      <c r="B2947" s="2" t="s">
        <v>7597</v>
      </c>
      <c r="C2947">
        <v>711.92</v>
      </c>
      <c r="D2947">
        <v>715.41</v>
      </c>
      <c r="E2947">
        <v>706.36</v>
      </c>
      <c r="F2947">
        <v>714.41</v>
      </c>
      <c r="G2947">
        <v>1673820</v>
      </c>
      <c r="H2947">
        <v>0</v>
      </c>
      <c r="I2947">
        <v>1</v>
      </c>
      <c r="J2947">
        <v>711.92</v>
      </c>
      <c r="K2947">
        <v>715.41</v>
      </c>
      <c r="L2947">
        <v>706.36</v>
      </c>
      <c r="M2947">
        <v>714.41</v>
      </c>
      <c r="N2947">
        <v>1673820</v>
      </c>
    </row>
    <row r="2948" spans="1:14" x14ac:dyDescent="0.2">
      <c r="A2948" t="s">
        <v>9418</v>
      </c>
      <c r="B2948" s="2" t="s">
        <v>7598</v>
      </c>
      <c r="C2948">
        <v>712.5</v>
      </c>
      <c r="D2948">
        <v>713.37</v>
      </c>
      <c r="E2948">
        <v>707.33</v>
      </c>
      <c r="F2948">
        <v>708.44</v>
      </c>
      <c r="G2948">
        <v>1931040</v>
      </c>
      <c r="H2948">
        <v>0</v>
      </c>
      <c r="I2948">
        <v>1</v>
      </c>
      <c r="J2948">
        <v>712.5</v>
      </c>
      <c r="K2948">
        <v>713.37</v>
      </c>
      <c r="L2948">
        <v>707.33</v>
      </c>
      <c r="M2948">
        <v>708.44</v>
      </c>
      <c r="N2948">
        <v>1931040</v>
      </c>
    </row>
    <row r="2949" spans="1:14" x14ac:dyDescent="0.2">
      <c r="A2949" t="s">
        <v>9418</v>
      </c>
      <c r="B2949" s="2" t="s">
        <v>7599</v>
      </c>
      <c r="C2949">
        <v>706.77</v>
      </c>
      <c r="D2949">
        <v>715.05</v>
      </c>
      <c r="E2949">
        <v>704.05</v>
      </c>
      <c r="F2949">
        <v>711.37</v>
      </c>
      <c r="G2949">
        <v>1708609</v>
      </c>
      <c r="H2949">
        <v>0</v>
      </c>
      <c r="I2949">
        <v>1</v>
      </c>
      <c r="J2949">
        <v>706.77</v>
      </c>
      <c r="K2949">
        <v>715.05</v>
      </c>
      <c r="L2949">
        <v>704.05</v>
      </c>
      <c r="M2949">
        <v>711.37</v>
      </c>
      <c r="N2949">
        <v>1708609</v>
      </c>
    </row>
    <row r="2950" spans="1:14" x14ac:dyDescent="0.2">
      <c r="A2950" t="s">
        <v>9418</v>
      </c>
      <c r="B2950" s="2" t="s">
        <v>7600</v>
      </c>
      <c r="C2950">
        <v>715</v>
      </c>
      <c r="D2950">
        <v>717.55</v>
      </c>
      <c r="E2950">
        <v>709.45010000000002</v>
      </c>
      <c r="F2950">
        <v>714.71</v>
      </c>
      <c r="G2950">
        <v>1483357</v>
      </c>
      <c r="H2950">
        <v>0</v>
      </c>
      <c r="I2950">
        <v>1</v>
      </c>
      <c r="J2950">
        <v>715</v>
      </c>
      <c r="K2950">
        <v>717.55</v>
      </c>
      <c r="L2950">
        <v>709.45010000000002</v>
      </c>
      <c r="M2950">
        <v>714.71</v>
      </c>
      <c r="N2950">
        <v>1483357</v>
      </c>
    </row>
    <row r="2951" spans="1:14" x14ac:dyDescent="0.2">
      <c r="A2951" t="s">
        <v>9418</v>
      </c>
      <c r="B2951" s="2" t="s">
        <v>7601</v>
      </c>
      <c r="C2951">
        <v>712.2</v>
      </c>
      <c r="D2951">
        <v>725.99</v>
      </c>
      <c r="E2951">
        <v>711.95</v>
      </c>
      <c r="F2951">
        <v>725.18</v>
      </c>
      <c r="G2951">
        <v>1997628</v>
      </c>
      <c r="H2951">
        <v>0</v>
      </c>
      <c r="I2951">
        <v>1</v>
      </c>
      <c r="J2951">
        <v>712.2</v>
      </c>
      <c r="K2951">
        <v>725.99</v>
      </c>
      <c r="L2951">
        <v>711.95</v>
      </c>
      <c r="M2951">
        <v>725.18</v>
      </c>
      <c r="N2951">
        <v>1997628</v>
      </c>
    </row>
    <row r="2952" spans="1:14" x14ac:dyDescent="0.2">
      <c r="A2952" t="s">
        <v>9418</v>
      </c>
      <c r="B2952" s="2" t="s">
        <v>7602</v>
      </c>
      <c r="C2952">
        <v>726.7</v>
      </c>
      <c r="D2952">
        <v>734.29</v>
      </c>
      <c r="E2952">
        <v>723.5</v>
      </c>
      <c r="F2952">
        <v>729.13</v>
      </c>
      <c r="G2952">
        <v>1903689</v>
      </c>
      <c r="H2952">
        <v>0</v>
      </c>
      <c r="I2952">
        <v>1</v>
      </c>
      <c r="J2952">
        <v>726.7</v>
      </c>
      <c r="K2952">
        <v>734.29</v>
      </c>
      <c r="L2952">
        <v>723.5</v>
      </c>
      <c r="M2952">
        <v>729.13</v>
      </c>
      <c r="N2952">
        <v>1903689</v>
      </c>
    </row>
    <row r="2953" spans="1:14" x14ac:dyDescent="0.2">
      <c r="A2953" t="s">
        <v>9418</v>
      </c>
      <c r="B2953" s="2" t="s">
        <v>7603</v>
      </c>
      <c r="C2953">
        <v>734.96</v>
      </c>
      <c r="D2953">
        <v>740</v>
      </c>
      <c r="E2953">
        <v>731.61</v>
      </c>
      <c r="F2953">
        <v>739.38</v>
      </c>
      <c r="G2953">
        <v>1631714</v>
      </c>
      <c r="H2953">
        <v>0</v>
      </c>
      <c r="I2953">
        <v>1</v>
      </c>
      <c r="J2953">
        <v>734.96</v>
      </c>
      <c r="K2953">
        <v>740</v>
      </c>
      <c r="L2953">
        <v>731.61</v>
      </c>
      <c r="M2953">
        <v>739.38</v>
      </c>
      <c r="N2953">
        <v>1631714</v>
      </c>
    </row>
    <row r="2954" spans="1:14" x14ac:dyDescent="0.2">
      <c r="A2954" t="s">
        <v>9418</v>
      </c>
      <c r="B2954" s="2" t="s">
        <v>7604</v>
      </c>
      <c r="C2954">
        <v>740.52</v>
      </c>
      <c r="D2954">
        <v>740.8</v>
      </c>
      <c r="E2954">
        <v>727.90250000000003</v>
      </c>
      <c r="F2954">
        <v>730.55</v>
      </c>
      <c r="G2954">
        <v>1491746</v>
      </c>
      <c r="H2954">
        <v>0</v>
      </c>
      <c r="I2954">
        <v>1</v>
      </c>
      <c r="J2954">
        <v>740.52</v>
      </c>
      <c r="K2954">
        <v>740.8</v>
      </c>
      <c r="L2954">
        <v>727.90250000000003</v>
      </c>
      <c r="M2954">
        <v>730.55</v>
      </c>
      <c r="N2954">
        <v>1491746</v>
      </c>
    </row>
    <row r="2955" spans="1:14" x14ac:dyDescent="0.2">
      <c r="A2955" t="s">
        <v>9418</v>
      </c>
      <c r="B2955" s="2" t="s">
        <v>7605</v>
      </c>
      <c r="C2955">
        <v>732</v>
      </c>
      <c r="D2955">
        <v>735.37</v>
      </c>
      <c r="E2955">
        <v>724.27</v>
      </c>
      <c r="F2955">
        <v>728.07</v>
      </c>
      <c r="G2955">
        <v>1354717</v>
      </c>
      <c r="H2955">
        <v>0</v>
      </c>
      <c r="I2955">
        <v>1</v>
      </c>
      <c r="J2955">
        <v>732</v>
      </c>
      <c r="K2955">
        <v>735.37</v>
      </c>
      <c r="L2955">
        <v>724.27</v>
      </c>
      <c r="M2955">
        <v>728.07</v>
      </c>
      <c r="N2955">
        <v>1354717</v>
      </c>
    </row>
    <row r="2956" spans="1:14" x14ac:dyDescent="0.2">
      <c r="A2956" t="s">
        <v>9418</v>
      </c>
      <c r="B2956" s="2" t="s">
        <v>7606</v>
      </c>
      <c r="C2956">
        <v>726.62</v>
      </c>
      <c r="D2956">
        <v>731.29</v>
      </c>
      <c r="E2956">
        <v>723.51</v>
      </c>
      <c r="F2956">
        <v>724.83</v>
      </c>
      <c r="G2956">
        <v>1262161</v>
      </c>
      <c r="H2956">
        <v>0</v>
      </c>
      <c r="I2956">
        <v>1</v>
      </c>
      <c r="J2956">
        <v>726.62</v>
      </c>
      <c r="K2956">
        <v>731.29</v>
      </c>
      <c r="L2956">
        <v>723.51</v>
      </c>
      <c r="M2956">
        <v>724.83</v>
      </c>
      <c r="N2956">
        <v>1262161</v>
      </c>
    </row>
    <row r="2957" spans="1:14" x14ac:dyDescent="0.2">
      <c r="A2957" t="s">
        <v>9418</v>
      </c>
      <c r="B2957" s="2" t="s">
        <v>7607</v>
      </c>
      <c r="C2957">
        <v>724.32</v>
      </c>
      <c r="D2957">
        <v>732.68</v>
      </c>
      <c r="E2957">
        <v>720</v>
      </c>
      <c r="F2957">
        <v>730.3</v>
      </c>
      <c r="G2957">
        <v>1126862</v>
      </c>
      <c r="H2957">
        <v>0</v>
      </c>
      <c r="I2957">
        <v>1</v>
      </c>
      <c r="J2957">
        <v>724.32</v>
      </c>
      <c r="K2957">
        <v>732.68</v>
      </c>
      <c r="L2957">
        <v>720</v>
      </c>
      <c r="M2957">
        <v>730.3</v>
      </c>
      <c r="N2957">
        <v>1126862</v>
      </c>
    </row>
    <row r="2958" spans="1:14" x14ac:dyDescent="0.2">
      <c r="A2958" t="s">
        <v>9418</v>
      </c>
      <c r="B2958" s="2" t="s">
        <v>7608</v>
      </c>
      <c r="C2958">
        <v>731.06</v>
      </c>
      <c r="D2958">
        <v>735.85</v>
      </c>
      <c r="E2958">
        <v>718</v>
      </c>
      <c r="F2958">
        <v>720.19</v>
      </c>
      <c r="G2958">
        <v>1670176</v>
      </c>
      <c r="H2958">
        <v>0</v>
      </c>
      <c r="I2958">
        <v>1</v>
      </c>
      <c r="J2958">
        <v>731.06</v>
      </c>
      <c r="K2958">
        <v>735.85</v>
      </c>
      <c r="L2958">
        <v>718</v>
      </c>
      <c r="M2958">
        <v>720.19</v>
      </c>
      <c r="N2958">
        <v>1670176</v>
      </c>
    </row>
    <row r="2959" spans="1:14" x14ac:dyDescent="0.2">
      <c r="A2959" t="s">
        <v>9418</v>
      </c>
      <c r="B2959" s="2" t="s">
        <v>7609</v>
      </c>
      <c r="C2959">
        <v>718.5</v>
      </c>
      <c r="D2959">
        <v>725.57</v>
      </c>
      <c r="E2959">
        <v>715.02</v>
      </c>
      <c r="F2959">
        <v>721.78</v>
      </c>
      <c r="G2959">
        <v>1626800</v>
      </c>
      <c r="H2959">
        <v>0</v>
      </c>
      <c r="I2959">
        <v>1</v>
      </c>
      <c r="J2959">
        <v>718.5</v>
      </c>
      <c r="K2959">
        <v>725.57</v>
      </c>
      <c r="L2959">
        <v>715.02</v>
      </c>
      <c r="M2959">
        <v>721.78</v>
      </c>
      <c r="N2959">
        <v>1626800</v>
      </c>
    </row>
    <row r="2960" spans="1:14" x14ac:dyDescent="0.2">
      <c r="A2960" t="s">
        <v>9418</v>
      </c>
      <c r="B2960" s="2" t="s">
        <v>7610</v>
      </c>
      <c r="C2960">
        <v>718.3</v>
      </c>
      <c r="D2960">
        <v>720.5</v>
      </c>
      <c r="E2960">
        <v>710.30499999999995</v>
      </c>
      <c r="F2960">
        <v>715.31</v>
      </c>
      <c r="G2960">
        <v>1529910</v>
      </c>
      <c r="H2960">
        <v>0</v>
      </c>
      <c r="I2960">
        <v>1</v>
      </c>
      <c r="J2960">
        <v>718.3</v>
      </c>
      <c r="K2960">
        <v>720.5</v>
      </c>
      <c r="L2960">
        <v>710.30499999999995</v>
      </c>
      <c r="M2960">
        <v>715.31</v>
      </c>
      <c r="N2960">
        <v>1529910</v>
      </c>
    </row>
    <row r="2961" spans="1:14" x14ac:dyDescent="0.2">
      <c r="A2961" t="s">
        <v>9418</v>
      </c>
      <c r="B2961" s="2" t="s">
        <v>7611</v>
      </c>
      <c r="C2961">
        <v>716.46</v>
      </c>
      <c r="D2961">
        <v>727.7</v>
      </c>
      <c r="E2961">
        <v>715.01</v>
      </c>
      <c r="F2961">
        <v>721.71</v>
      </c>
      <c r="G2961">
        <v>1739895</v>
      </c>
      <c r="H2961">
        <v>0</v>
      </c>
      <c r="I2961">
        <v>1</v>
      </c>
      <c r="J2961">
        <v>716.46</v>
      </c>
      <c r="K2961">
        <v>727.7</v>
      </c>
      <c r="L2961">
        <v>715.01</v>
      </c>
      <c r="M2961">
        <v>721.71</v>
      </c>
      <c r="N2961">
        <v>1739895</v>
      </c>
    </row>
    <row r="2962" spans="1:14" x14ac:dyDescent="0.2">
      <c r="A2962" t="s">
        <v>9418</v>
      </c>
      <c r="B2962" s="2" t="s">
        <v>7612</v>
      </c>
      <c r="C2962">
        <v>719.98</v>
      </c>
      <c r="D2962">
        <v>723.49990000000003</v>
      </c>
      <c r="E2962">
        <v>716.94</v>
      </c>
      <c r="F2962">
        <v>717.25</v>
      </c>
      <c r="G2962">
        <v>1240826</v>
      </c>
      <c r="H2962">
        <v>0</v>
      </c>
      <c r="I2962">
        <v>1</v>
      </c>
      <c r="J2962">
        <v>719.98</v>
      </c>
      <c r="K2962">
        <v>723.49990000000003</v>
      </c>
      <c r="L2962">
        <v>716.94</v>
      </c>
      <c r="M2962">
        <v>717.25</v>
      </c>
      <c r="N2962">
        <v>1240826</v>
      </c>
    </row>
    <row r="2963" spans="1:14" x14ac:dyDescent="0.2">
      <c r="A2963" t="s">
        <v>9418</v>
      </c>
      <c r="B2963" s="2" t="s">
        <v>7613</v>
      </c>
      <c r="C2963">
        <v>719.85</v>
      </c>
      <c r="D2963">
        <v>734.2</v>
      </c>
      <c r="E2963">
        <v>719.64499999999998</v>
      </c>
      <c r="F2963">
        <v>733.03</v>
      </c>
      <c r="G2963">
        <v>1894161</v>
      </c>
      <c r="H2963">
        <v>0</v>
      </c>
      <c r="I2963">
        <v>1</v>
      </c>
      <c r="J2963">
        <v>719.85</v>
      </c>
      <c r="K2963">
        <v>734.2</v>
      </c>
      <c r="L2963">
        <v>719.64499999999998</v>
      </c>
      <c r="M2963">
        <v>733.03</v>
      </c>
      <c r="N2963">
        <v>1894161</v>
      </c>
    </row>
    <row r="2964" spans="1:14" x14ac:dyDescent="0.2">
      <c r="A2964" t="s">
        <v>9418</v>
      </c>
      <c r="B2964" s="2" t="s">
        <v>7614</v>
      </c>
      <c r="C2964">
        <v>735</v>
      </c>
      <c r="D2964">
        <v>739.89</v>
      </c>
      <c r="E2964">
        <v>732.6</v>
      </c>
      <c r="F2964">
        <v>738.1</v>
      </c>
      <c r="G2964">
        <v>1616624</v>
      </c>
      <c r="H2964">
        <v>0</v>
      </c>
      <c r="I2964">
        <v>1</v>
      </c>
      <c r="J2964">
        <v>735</v>
      </c>
      <c r="K2964">
        <v>739.89</v>
      </c>
      <c r="L2964">
        <v>732.6</v>
      </c>
      <c r="M2964">
        <v>738.1</v>
      </c>
      <c r="N2964">
        <v>1616624</v>
      </c>
    </row>
    <row r="2965" spans="1:14" x14ac:dyDescent="0.2">
      <c r="A2965" t="s">
        <v>9418</v>
      </c>
      <c r="B2965" s="2" t="s">
        <v>7615</v>
      </c>
      <c r="C2965">
        <v>736</v>
      </c>
      <c r="D2965">
        <v>741.1</v>
      </c>
      <c r="E2965">
        <v>733</v>
      </c>
      <c r="F2965">
        <v>736.93</v>
      </c>
      <c r="G2965">
        <v>1360119</v>
      </c>
      <c r="H2965">
        <v>0</v>
      </c>
      <c r="I2965">
        <v>1</v>
      </c>
      <c r="J2965">
        <v>736</v>
      </c>
      <c r="K2965">
        <v>741.1</v>
      </c>
      <c r="L2965">
        <v>733</v>
      </c>
      <c r="M2965">
        <v>736.93</v>
      </c>
      <c r="N2965">
        <v>1360119</v>
      </c>
    </row>
    <row r="2966" spans="1:14" x14ac:dyDescent="0.2">
      <c r="A2966" t="s">
        <v>9418</v>
      </c>
      <c r="B2966" s="2" t="s">
        <v>7616</v>
      </c>
      <c r="C2966">
        <v>737.51</v>
      </c>
      <c r="D2966">
        <v>747.91</v>
      </c>
      <c r="E2966">
        <v>737.01</v>
      </c>
      <c r="F2966">
        <v>747.6</v>
      </c>
      <c r="G2966">
        <v>1740130</v>
      </c>
      <c r="H2966">
        <v>0</v>
      </c>
      <c r="I2966">
        <v>1</v>
      </c>
      <c r="J2966">
        <v>737.51</v>
      </c>
      <c r="K2966">
        <v>747.91</v>
      </c>
      <c r="L2966">
        <v>737.01</v>
      </c>
      <c r="M2966">
        <v>747.6</v>
      </c>
      <c r="N2966">
        <v>1740130</v>
      </c>
    </row>
    <row r="2967" spans="1:14" x14ac:dyDescent="0.2">
      <c r="A2967" t="s">
        <v>9418</v>
      </c>
      <c r="B2967" s="2" t="s">
        <v>7617</v>
      </c>
      <c r="C2967">
        <v>748.76</v>
      </c>
      <c r="D2967">
        <v>753.48</v>
      </c>
      <c r="E2967">
        <v>745.57</v>
      </c>
      <c r="F2967">
        <v>748.85</v>
      </c>
      <c r="G2967">
        <v>2124248</v>
      </c>
      <c r="H2967">
        <v>0</v>
      </c>
      <c r="I2967">
        <v>1</v>
      </c>
      <c r="J2967">
        <v>748.76</v>
      </c>
      <c r="K2967">
        <v>753.48</v>
      </c>
      <c r="L2967">
        <v>745.57</v>
      </c>
      <c r="M2967">
        <v>748.85</v>
      </c>
      <c r="N2967">
        <v>2124248</v>
      </c>
    </row>
    <row r="2968" spans="1:14" x14ac:dyDescent="0.2">
      <c r="A2968" t="s">
        <v>9418</v>
      </c>
      <c r="B2968" s="2" t="s">
        <v>7618</v>
      </c>
      <c r="C2968">
        <v>748.47</v>
      </c>
      <c r="D2968">
        <v>751.37</v>
      </c>
      <c r="E2968">
        <v>744.34</v>
      </c>
      <c r="F2968">
        <v>748.46</v>
      </c>
      <c r="G2968">
        <v>1039847</v>
      </c>
      <c r="H2968">
        <v>0</v>
      </c>
      <c r="I2968">
        <v>1</v>
      </c>
      <c r="J2968">
        <v>748.47</v>
      </c>
      <c r="K2968">
        <v>751.37</v>
      </c>
      <c r="L2968">
        <v>744.34</v>
      </c>
      <c r="M2968">
        <v>748.46</v>
      </c>
      <c r="N2968">
        <v>1039847</v>
      </c>
    </row>
    <row r="2969" spans="1:14" x14ac:dyDescent="0.2">
      <c r="A2969" t="s">
        <v>9418</v>
      </c>
      <c r="B2969" s="2" t="s">
        <v>7619</v>
      </c>
      <c r="C2969">
        <v>746.1</v>
      </c>
      <c r="D2969">
        <v>747.3</v>
      </c>
      <c r="E2969">
        <v>737</v>
      </c>
      <c r="F2969">
        <v>744.27</v>
      </c>
      <c r="G2969">
        <v>1695824</v>
      </c>
      <c r="H2969">
        <v>0</v>
      </c>
      <c r="I2969">
        <v>1</v>
      </c>
      <c r="J2969">
        <v>746.1</v>
      </c>
      <c r="K2969">
        <v>747.3</v>
      </c>
      <c r="L2969">
        <v>737</v>
      </c>
      <c r="M2969">
        <v>744.27</v>
      </c>
      <c r="N2969">
        <v>1695824</v>
      </c>
    </row>
    <row r="2970" spans="1:14" x14ac:dyDescent="0.2">
      <c r="A2970" t="s">
        <v>9418</v>
      </c>
      <c r="B2970" s="2" t="s">
        <v>7620</v>
      </c>
      <c r="C2970">
        <v>741.49</v>
      </c>
      <c r="D2970">
        <v>741.49</v>
      </c>
      <c r="E2970">
        <v>733.91</v>
      </c>
      <c r="F2970">
        <v>735.86</v>
      </c>
      <c r="G2970">
        <v>1230376</v>
      </c>
      <c r="H2970">
        <v>0</v>
      </c>
      <c r="I2970">
        <v>1</v>
      </c>
      <c r="J2970">
        <v>741.49</v>
      </c>
      <c r="K2970">
        <v>741.49</v>
      </c>
      <c r="L2970">
        <v>733.91</v>
      </c>
      <c r="M2970">
        <v>735.86</v>
      </c>
      <c r="N2970">
        <v>1230376</v>
      </c>
    </row>
    <row r="2971" spans="1:14" x14ac:dyDescent="0.2">
      <c r="A2971" t="s">
        <v>9418</v>
      </c>
      <c r="B2971" s="2" t="s">
        <v>7621</v>
      </c>
      <c r="C2971">
        <v>738.5</v>
      </c>
      <c r="D2971">
        <v>738.5</v>
      </c>
      <c r="E2971">
        <v>728.29</v>
      </c>
      <c r="F2971">
        <v>730.06</v>
      </c>
      <c r="G2971">
        <v>1499648</v>
      </c>
      <c r="H2971">
        <v>0</v>
      </c>
      <c r="I2971">
        <v>1</v>
      </c>
      <c r="J2971">
        <v>738.5</v>
      </c>
      <c r="K2971">
        <v>738.5</v>
      </c>
      <c r="L2971">
        <v>728.29</v>
      </c>
      <c r="M2971">
        <v>730.06</v>
      </c>
      <c r="N2971">
        <v>1499648</v>
      </c>
    </row>
    <row r="2972" spans="1:14" x14ac:dyDescent="0.2">
      <c r="A2972" t="s">
        <v>9418</v>
      </c>
      <c r="B2972" s="2" t="s">
        <v>7622</v>
      </c>
      <c r="C2972">
        <v>733.27</v>
      </c>
      <c r="D2972">
        <v>736.71</v>
      </c>
      <c r="E2972">
        <v>730.8</v>
      </c>
      <c r="F2972">
        <v>731.09</v>
      </c>
      <c r="G2972">
        <v>1215741</v>
      </c>
      <c r="H2972">
        <v>0</v>
      </c>
      <c r="I2972">
        <v>1</v>
      </c>
      <c r="J2972">
        <v>733.27</v>
      </c>
      <c r="K2972">
        <v>736.71</v>
      </c>
      <c r="L2972">
        <v>730.8</v>
      </c>
      <c r="M2972">
        <v>731.09</v>
      </c>
      <c r="N2972">
        <v>1215741</v>
      </c>
    </row>
    <row r="2973" spans="1:14" x14ac:dyDescent="0.2">
      <c r="A2973" t="s">
        <v>9418</v>
      </c>
      <c r="B2973" s="2" t="s">
        <v>7623</v>
      </c>
      <c r="C2973">
        <v>739.5</v>
      </c>
      <c r="D2973">
        <v>743.81</v>
      </c>
      <c r="E2973">
        <v>735.76499999999999</v>
      </c>
      <c r="F2973">
        <v>742.93</v>
      </c>
      <c r="G2973">
        <v>1615727</v>
      </c>
      <c r="H2973">
        <v>0</v>
      </c>
      <c r="I2973">
        <v>1</v>
      </c>
      <c r="J2973">
        <v>739.5</v>
      </c>
      <c r="K2973">
        <v>743.81</v>
      </c>
      <c r="L2973">
        <v>735.76499999999999</v>
      </c>
      <c r="M2973">
        <v>742.93</v>
      </c>
      <c r="N2973">
        <v>1615727</v>
      </c>
    </row>
    <row r="2974" spans="1:14" x14ac:dyDescent="0.2">
      <c r="A2974" t="s">
        <v>9418</v>
      </c>
      <c r="B2974" s="2" t="s">
        <v>7624</v>
      </c>
      <c r="C2974">
        <v>737.07</v>
      </c>
      <c r="D2974">
        <v>743.93</v>
      </c>
      <c r="E2974">
        <v>736.5</v>
      </c>
      <c r="F2974">
        <v>742.52</v>
      </c>
      <c r="G2974">
        <v>958963</v>
      </c>
      <c r="H2974">
        <v>0</v>
      </c>
      <c r="I2974">
        <v>1</v>
      </c>
      <c r="J2974">
        <v>737.07</v>
      </c>
      <c r="K2974">
        <v>743.93</v>
      </c>
      <c r="L2974">
        <v>736.5</v>
      </c>
      <c r="M2974">
        <v>742.52</v>
      </c>
      <c r="N2974">
        <v>958963</v>
      </c>
    </row>
    <row r="2975" spans="1:14" x14ac:dyDescent="0.2">
      <c r="A2975" t="s">
        <v>9418</v>
      </c>
      <c r="B2975" s="2" t="s">
        <v>7625</v>
      </c>
      <c r="C2975">
        <v>735.95</v>
      </c>
      <c r="D2975">
        <v>739.64</v>
      </c>
      <c r="E2975">
        <v>730.51</v>
      </c>
      <c r="F2975">
        <v>733.19</v>
      </c>
      <c r="G2975">
        <v>1452456</v>
      </c>
      <c r="H2975">
        <v>0</v>
      </c>
      <c r="I2975">
        <v>1</v>
      </c>
      <c r="J2975">
        <v>735.95</v>
      </c>
      <c r="K2975">
        <v>739.64</v>
      </c>
      <c r="L2975">
        <v>730.51</v>
      </c>
      <c r="M2975">
        <v>733.19</v>
      </c>
      <c r="N2975">
        <v>1452456</v>
      </c>
    </row>
    <row r="2976" spans="1:14" x14ac:dyDescent="0.2">
      <c r="A2976" t="s">
        <v>9418</v>
      </c>
      <c r="B2976" s="2" t="s">
        <v>7626</v>
      </c>
      <c r="C2976">
        <v>729.82</v>
      </c>
      <c r="D2976">
        <v>739</v>
      </c>
      <c r="E2976">
        <v>729.82</v>
      </c>
      <c r="F2976">
        <v>731.88</v>
      </c>
      <c r="G2976">
        <v>1167736</v>
      </c>
      <c r="H2976">
        <v>0</v>
      </c>
      <c r="I2976">
        <v>1</v>
      </c>
      <c r="J2976">
        <v>729.82</v>
      </c>
      <c r="K2976">
        <v>739</v>
      </c>
      <c r="L2976">
        <v>729.82</v>
      </c>
      <c r="M2976">
        <v>731.88</v>
      </c>
      <c r="N2976">
        <v>1167736</v>
      </c>
    </row>
    <row r="2977" spans="1:14" x14ac:dyDescent="0.2">
      <c r="A2977" t="s">
        <v>9418</v>
      </c>
      <c r="B2977" s="2" t="s">
        <v>7627</v>
      </c>
      <c r="C2977">
        <v>729.31</v>
      </c>
      <c r="D2977">
        <v>736</v>
      </c>
      <c r="E2977">
        <v>726.5</v>
      </c>
      <c r="F2977">
        <v>733.25</v>
      </c>
      <c r="G2977">
        <v>1329176</v>
      </c>
      <c r="H2977">
        <v>0</v>
      </c>
      <c r="I2977">
        <v>1</v>
      </c>
      <c r="J2977">
        <v>729.31</v>
      </c>
      <c r="K2977">
        <v>736</v>
      </c>
      <c r="L2977">
        <v>726.5</v>
      </c>
      <c r="M2977">
        <v>733.25</v>
      </c>
      <c r="N2977">
        <v>1329176</v>
      </c>
    </row>
    <row r="2978" spans="1:14" x14ac:dyDescent="0.2">
      <c r="A2978" t="s">
        <v>9418</v>
      </c>
      <c r="B2978" s="2" t="s">
        <v>7628</v>
      </c>
      <c r="C2978">
        <v>734.92</v>
      </c>
      <c r="D2978">
        <v>737.15</v>
      </c>
      <c r="E2978">
        <v>731.31</v>
      </c>
      <c r="F2978">
        <v>732.19</v>
      </c>
      <c r="G2978">
        <v>1161701</v>
      </c>
      <c r="H2978">
        <v>0</v>
      </c>
      <c r="I2978">
        <v>1</v>
      </c>
      <c r="J2978">
        <v>734.92</v>
      </c>
      <c r="K2978">
        <v>737.15</v>
      </c>
      <c r="L2978">
        <v>731.31</v>
      </c>
      <c r="M2978">
        <v>732.19</v>
      </c>
      <c r="N2978">
        <v>1161701</v>
      </c>
    </row>
    <row r="2979" spans="1:14" x14ac:dyDescent="0.2">
      <c r="A2979" t="s">
        <v>9418</v>
      </c>
      <c r="B2979" s="2" t="s">
        <v>7629</v>
      </c>
      <c r="C2979">
        <v>727.96</v>
      </c>
      <c r="D2979">
        <v>730.39</v>
      </c>
      <c r="E2979">
        <v>715.54</v>
      </c>
      <c r="F2979">
        <v>724.25</v>
      </c>
      <c r="G2979">
        <v>2250083</v>
      </c>
      <c r="H2979">
        <v>0</v>
      </c>
      <c r="I2979">
        <v>1</v>
      </c>
      <c r="J2979">
        <v>727.96</v>
      </c>
      <c r="K2979">
        <v>730.39</v>
      </c>
      <c r="L2979">
        <v>715.54</v>
      </c>
      <c r="M2979">
        <v>724.25</v>
      </c>
      <c r="N2979">
        <v>2250083</v>
      </c>
    </row>
    <row r="2980" spans="1:14" x14ac:dyDescent="0.2">
      <c r="A2980" t="s">
        <v>9418</v>
      </c>
      <c r="B2980" s="2" t="s">
        <v>7630</v>
      </c>
      <c r="C2980">
        <v>721.39</v>
      </c>
      <c r="D2980">
        <v>721.39</v>
      </c>
      <c r="E2980">
        <v>701.12</v>
      </c>
      <c r="F2980">
        <v>704.25</v>
      </c>
      <c r="G2980">
        <v>4113085</v>
      </c>
      <c r="H2980">
        <v>0</v>
      </c>
      <c r="I2980">
        <v>1</v>
      </c>
      <c r="J2980">
        <v>721.39</v>
      </c>
      <c r="K2980">
        <v>721.39</v>
      </c>
      <c r="L2980">
        <v>701.12</v>
      </c>
      <c r="M2980">
        <v>704.25</v>
      </c>
      <c r="N2980">
        <v>4113085</v>
      </c>
    </row>
    <row r="2981" spans="1:14" x14ac:dyDescent="0.2">
      <c r="A2981" t="s">
        <v>9418</v>
      </c>
      <c r="B2981" s="2" t="s">
        <v>7631</v>
      </c>
      <c r="C2981">
        <v>710.31</v>
      </c>
      <c r="D2981">
        <v>715.87</v>
      </c>
      <c r="E2981">
        <v>705.41</v>
      </c>
      <c r="F2981">
        <v>706.13</v>
      </c>
      <c r="G2981">
        <v>2282725</v>
      </c>
      <c r="H2981">
        <v>0</v>
      </c>
      <c r="I2981">
        <v>1</v>
      </c>
      <c r="J2981">
        <v>710.31</v>
      </c>
      <c r="K2981">
        <v>715.87</v>
      </c>
      <c r="L2981">
        <v>705.41</v>
      </c>
      <c r="M2981">
        <v>706.13</v>
      </c>
      <c r="N2981">
        <v>2282725</v>
      </c>
    </row>
    <row r="2982" spans="1:14" x14ac:dyDescent="0.2">
      <c r="A2982" t="s">
        <v>9418</v>
      </c>
      <c r="B2982" s="2" t="s">
        <v>7632</v>
      </c>
      <c r="C2982">
        <v>710.05</v>
      </c>
      <c r="D2982">
        <v>715.38</v>
      </c>
      <c r="E2982">
        <v>704.66</v>
      </c>
      <c r="F2982">
        <v>708.88</v>
      </c>
      <c r="G2982">
        <v>1515918</v>
      </c>
      <c r="H2982">
        <v>0</v>
      </c>
      <c r="I2982">
        <v>1</v>
      </c>
      <c r="J2982">
        <v>710.05</v>
      </c>
      <c r="K2982">
        <v>715.38</v>
      </c>
      <c r="L2982">
        <v>704.66</v>
      </c>
      <c r="M2982">
        <v>708.88</v>
      </c>
      <c r="N2982">
        <v>1515918</v>
      </c>
    </row>
    <row r="2983" spans="1:14" x14ac:dyDescent="0.2">
      <c r="A2983" t="s">
        <v>9418</v>
      </c>
      <c r="B2983" s="2" t="s">
        <v>7633</v>
      </c>
      <c r="C2983">
        <v>714.05</v>
      </c>
      <c r="D2983">
        <v>714.21</v>
      </c>
      <c r="E2983">
        <v>705.88</v>
      </c>
      <c r="F2983">
        <v>710.47</v>
      </c>
      <c r="G2983">
        <v>1452884</v>
      </c>
      <c r="H2983">
        <v>0</v>
      </c>
      <c r="I2983">
        <v>1</v>
      </c>
      <c r="J2983">
        <v>714.05</v>
      </c>
      <c r="K2983">
        <v>714.21</v>
      </c>
      <c r="L2983">
        <v>705.88</v>
      </c>
      <c r="M2983">
        <v>710.47</v>
      </c>
      <c r="N2983">
        <v>1452884</v>
      </c>
    </row>
    <row r="2984" spans="1:14" x14ac:dyDescent="0.2">
      <c r="A2984" t="s">
        <v>9418</v>
      </c>
      <c r="B2984" s="2" t="s">
        <v>7634</v>
      </c>
      <c r="C2984">
        <v>710.55</v>
      </c>
      <c r="D2984">
        <v>714.88</v>
      </c>
      <c r="E2984">
        <v>700.25</v>
      </c>
      <c r="F2984">
        <v>714.87</v>
      </c>
      <c r="G2984">
        <v>2125028</v>
      </c>
      <c r="H2984">
        <v>0</v>
      </c>
      <c r="I2984">
        <v>1</v>
      </c>
      <c r="J2984">
        <v>710.55</v>
      </c>
      <c r="K2984">
        <v>714.88</v>
      </c>
      <c r="L2984">
        <v>700.25</v>
      </c>
      <c r="M2984">
        <v>714.87</v>
      </c>
      <c r="N2984">
        <v>2125028</v>
      </c>
    </row>
    <row r="2985" spans="1:14" x14ac:dyDescent="0.2">
      <c r="A2985" t="s">
        <v>9418</v>
      </c>
      <c r="B2985" s="2" t="s">
        <v>7635</v>
      </c>
      <c r="C2985">
        <v>690.17</v>
      </c>
      <c r="D2985">
        <v>705</v>
      </c>
      <c r="E2985">
        <v>684.91</v>
      </c>
      <c r="F2985">
        <v>685.2</v>
      </c>
      <c r="G2985">
        <v>4771780</v>
      </c>
      <c r="H2985">
        <v>0</v>
      </c>
      <c r="I2985">
        <v>1</v>
      </c>
      <c r="J2985">
        <v>690.17</v>
      </c>
      <c r="K2985">
        <v>705</v>
      </c>
      <c r="L2985">
        <v>684.91</v>
      </c>
      <c r="M2985">
        <v>685.2</v>
      </c>
      <c r="N2985">
        <v>4771780</v>
      </c>
    </row>
    <row r="2986" spans="1:14" x14ac:dyDescent="0.2">
      <c r="A2986" t="s">
        <v>9418</v>
      </c>
      <c r="B2986" s="2" t="s">
        <v>7636</v>
      </c>
      <c r="C2986">
        <v>682.49</v>
      </c>
      <c r="D2986">
        <v>683.32500000000005</v>
      </c>
      <c r="E2986">
        <v>672.66</v>
      </c>
      <c r="F2986">
        <v>681.14</v>
      </c>
      <c r="G2986">
        <v>2919486</v>
      </c>
      <c r="H2986">
        <v>0</v>
      </c>
      <c r="I2986">
        <v>1</v>
      </c>
      <c r="J2986">
        <v>682.49</v>
      </c>
      <c r="K2986">
        <v>683.32500000000005</v>
      </c>
      <c r="L2986">
        <v>672.66</v>
      </c>
      <c r="M2986">
        <v>681.14</v>
      </c>
      <c r="N2986">
        <v>2919486</v>
      </c>
    </row>
    <row r="2987" spans="1:14" x14ac:dyDescent="0.2">
      <c r="A2987" t="s">
        <v>9418</v>
      </c>
      <c r="B2987" s="2" t="s">
        <v>7637</v>
      </c>
      <c r="C2987">
        <v>691.37</v>
      </c>
      <c r="D2987">
        <v>692.73990000000003</v>
      </c>
      <c r="E2987">
        <v>684.85</v>
      </c>
      <c r="F2987">
        <v>691.26</v>
      </c>
      <c r="G2987">
        <v>1912280</v>
      </c>
      <c r="H2987">
        <v>0</v>
      </c>
      <c r="I2987">
        <v>1</v>
      </c>
      <c r="J2987">
        <v>691.37</v>
      </c>
      <c r="K2987">
        <v>692.73990000000003</v>
      </c>
      <c r="L2987">
        <v>684.85</v>
      </c>
      <c r="M2987">
        <v>691.26</v>
      </c>
      <c r="N2987">
        <v>1912280</v>
      </c>
    </row>
    <row r="2988" spans="1:14" x14ac:dyDescent="0.2">
      <c r="A2988" t="s">
        <v>9418</v>
      </c>
      <c r="B2988" s="2" t="s">
        <v>7638</v>
      </c>
      <c r="C2988">
        <v>694.26</v>
      </c>
      <c r="D2988">
        <v>699.5</v>
      </c>
      <c r="E2988">
        <v>692.68340000000001</v>
      </c>
      <c r="F2988">
        <v>695.19</v>
      </c>
      <c r="G2988">
        <v>2156218</v>
      </c>
      <c r="H2988">
        <v>0</v>
      </c>
      <c r="I2988">
        <v>1</v>
      </c>
      <c r="J2988">
        <v>694.26</v>
      </c>
      <c r="K2988">
        <v>699.5</v>
      </c>
      <c r="L2988">
        <v>692.68340000000001</v>
      </c>
      <c r="M2988">
        <v>695.19</v>
      </c>
      <c r="N2988">
        <v>2156218</v>
      </c>
    </row>
    <row r="2989" spans="1:14" x14ac:dyDescent="0.2">
      <c r="A2989" t="s">
        <v>9418</v>
      </c>
      <c r="B2989" s="2" t="s">
        <v>7639</v>
      </c>
      <c r="C2989">
        <v>697.65</v>
      </c>
      <c r="D2989">
        <v>703.77</v>
      </c>
      <c r="E2989">
        <v>694.90150000000006</v>
      </c>
      <c r="F2989">
        <v>703.53</v>
      </c>
      <c r="G2989">
        <v>2112513</v>
      </c>
      <c r="H2989">
        <v>0</v>
      </c>
      <c r="I2989">
        <v>1</v>
      </c>
      <c r="J2989">
        <v>697.65</v>
      </c>
      <c r="K2989">
        <v>703.77</v>
      </c>
      <c r="L2989">
        <v>694.90150000000006</v>
      </c>
      <c r="M2989">
        <v>703.53</v>
      </c>
      <c r="N2989">
        <v>2112513</v>
      </c>
    </row>
    <row r="2990" spans="1:14" x14ac:dyDescent="0.2">
      <c r="A2990" t="s">
        <v>9418</v>
      </c>
      <c r="B2990" s="2" t="s">
        <v>7640</v>
      </c>
      <c r="C2990">
        <v>705.1</v>
      </c>
      <c r="D2990">
        <v>712.53</v>
      </c>
      <c r="E2990">
        <v>703.73</v>
      </c>
      <c r="F2990">
        <v>710.25</v>
      </c>
      <c r="G2990">
        <v>1549160</v>
      </c>
      <c r="H2990">
        <v>0</v>
      </c>
      <c r="I2990">
        <v>1</v>
      </c>
      <c r="J2990">
        <v>705.1</v>
      </c>
      <c r="K2990">
        <v>712.53</v>
      </c>
      <c r="L2990">
        <v>703.73</v>
      </c>
      <c r="M2990">
        <v>710.25</v>
      </c>
      <c r="N2990">
        <v>1549160</v>
      </c>
    </row>
    <row r="2991" spans="1:14" x14ac:dyDescent="0.2">
      <c r="A2991" t="s">
        <v>9418</v>
      </c>
      <c r="B2991" s="2" t="s">
        <v>7641</v>
      </c>
      <c r="C2991">
        <v>705.01</v>
      </c>
      <c r="D2991">
        <v>708.12</v>
      </c>
      <c r="E2991">
        <v>699.13</v>
      </c>
      <c r="F2991">
        <v>704.89</v>
      </c>
      <c r="G2991">
        <v>1422028</v>
      </c>
      <c r="H2991">
        <v>0</v>
      </c>
      <c r="I2991">
        <v>1</v>
      </c>
      <c r="J2991">
        <v>705.01</v>
      </c>
      <c r="K2991">
        <v>708.12</v>
      </c>
      <c r="L2991">
        <v>699.13</v>
      </c>
      <c r="M2991">
        <v>704.89</v>
      </c>
      <c r="N2991">
        <v>1422028</v>
      </c>
    </row>
    <row r="2992" spans="1:14" x14ac:dyDescent="0.2">
      <c r="A2992" t="s">
        <v>9418</v>
      </c>
      <c r="B2992" s="2" t="s">
        <v>7642</v>
      </c>
      <c r="C2992">
        <v>699.84</v>
      </c>
      <c r="D2992">
        <v>713</v>
      </c>
      <c r="E2992">
        <v>699</v>
      </c>
      <c r="F2992">
        <v>708.97</v>
      </c>
      <c r="G2992">
        <v>1445126</v>
      </c>
      <c r="H2992">
        <v>0</v>
      </c>
      <c r="I2992">
        <v>1</v>
      </c>
      <c r="J2992">
        <v>699.84</v>
      </c>
      <c r="K2992">
        <v>713</v>
      </c>
      <c r="L2992">
        <v>699</v>
      </c>
      <c r="M2992">
        <v>708.97</v>
      </c>
      <c r="N2992">
        <v>1445126</v>
      </c>
    </row>
    <row r="2993" spans="1:14" x14ac:dyDescent="0.2">
      <c r="A2993" t="s">
        <v>9418</v>
      </c>
      <c r="B2993" s="2" t="s">
        <v>7643</v>
      </c>
      <c r="C2993">
        <v>710.11</v>
      </c>
      <c r="D2993">
        <v>710.17</v>
      </c>
      <c r="E2993">
        <v>700.67</v>
      </c>
      <c r="F2993">
        <v>707.26</v>
      </c>
      <c r="G2993">
        <v>1058698</v>
      </c>
      <c r="H2993">
        <v>0</v>
      </c>
      <c r="I2993">
        <v>1</v>
      </c>
      <c r="J2993">
        <v>710.11</v>
      </c>
      <c r="K2993">
        <v>710.17</v>
      </c>
      <c r="L2993">
        <v>700.67</v>
      </c>
      <c r="M2993">
        <v>707.26</v>
      </c>
      <c r="N2993">
        <v>1058698</v>
      </c>
    </row>
    <row r="2994" spans="1:14" x14ac:dyDescent="0.2">
      <c r="A2994" t="s">
        <v>9418</v>
      </c>
      <c r="B2994" s="2" t="s">
        <v>7644</v>
      </c>
      <c r="C2994">
        <v>710.56</v>
      </c>
      <c r="D2994">
        <v>717.9</v>
      </c>
      <c r="E2994">
        <v>708.11</v>
      </c>
      <c r="F2994">
        <v>717.78</v>
      </c>
      <c r="G2994">
        <v>1497323</v>
      </c>
      <c r="H2994">
        <v>0</v>
      </c>
      <c r="I2994">
        <v>1</v>
      </c>
      <c r="J2994">
        <v>710.56</v>
      </c>
      <c r="K2994">
        <v>717.9</v>
      </c>
      <c r="L2994">
        <v>708.11</v>
      </c>
      <c r="M2994">
        <v>717.78</v>
      </c>
      <c r="N2994">
        <v>1497323</v>
      </c>
    </row>
    <row r="2995" spans="1:14" x14ac:dyDescent="0.2">
      <c r="A2995" t="s">
        <v>9418</v>
      </c>
      <c r="B2995" s="2" t="s">
        <v>7645</v>
      </c>
      <c r="C2995">
        <v>719.42</v>
      </c>
      <c r="D2995">
        <v>728.9289</v>
      </c>
      <c r="E2995">
        <v>718.86500000000001</v>
      </c>
      <c r="F2995">
        <v>727.2</v>
      </c>
      <c r="G2995">
        <v>1441113</v>
      </c>
      <c r="H2995">
        <v>0</v>
      </c>
      <c r="I2995">
        <v>1</v>
      </c>
      <c r="J2995">
        <v>719.42</v>
      </c>
      <c r="K2995">
        <v>728.9289</v>
      </c>
      <c r="L2995">
        <v>718.86500000000001</v>
      </c>
      <c r="M2995">
        <v>727.2</v>
      </c>
      <c r="N2995">
        <v>1441113</v>
      </c>
    </row>
    <row r="2996" spans="1:14" x14ac:dyDescent="0.2">
      <c r="A2996" t="s">
        <v>9418</v>
      </c>
      <c r="B2996" s="2" t="s">
        <v>7646</v>
      </c>
      <c r="C2996">
        <v>731.92</v>
      </c>
      <c r="D2996">
        <v>735.6</v>
      </c>
      <c r="E2996">
        <v>727.5</v>
      </c>
      <c r="F2996">
        <v>732.51</v>
      </c>
      <c r="G2996">
        <v>1328680</v>
      </c>
      <c r="H2996">
        <v>0</v>
      </c>
      <c r="I2996">
        <v>1</v>
      </c>
      <c r="J2996">
        <v>731.92</v>
      </c>
      <c r="K2996">
        <v>735.6</v>
      </c>
      <c r="L2996">
        <v>727.5</v>
      </c>
      <c r="M2996">
        <v>732.51</v>
      </c>
      <c r="N2996">
        <v>1328680</v>
      </c>
    </row>
    <row r="2997" spans="1:14" x14ac:dyDescent="0.2">
      <c r="A2997" t="s">
        <v>9418</v>
      </c>
      <c r="B2997" s="2" t="s">
        <v>7647</v>
      </c>
      <c r="C2997">
        <v>735.52</v>
      </c>
      <c r="D2997">
        <v>735.52</v>
      </c>
      <c r="E2997">
        <v>729.02</v>
      </c>
      <c r="F2997">
        <v>729.48</v>
      </c>
      <c r="G2997">
        <v>1021827</v>
      </c>
      <c r="H2997">
        <v>0</v>
      </c>
      <c r="I2997">
        <v>1</v>
      </c>
      <c r="J2997">
        <v>735.52</v>
      </c>
      <c r="K2997">
        <v>735.52</v>
      </c>
      <c r="L2997">
        <v>729.02</v>
      </c>
      <c r="M2997">
        <v>729.48</v>
      </c>
      <c r="N2997">
        <v>1021827</v>
      </c>
    </row>
    <row r="2998" spans="1:14" x14ac:dyDescent="0.2">
      <c r="A2998" t="s">
        <v>9418</v>
      </c>
      <c r="B2998" s="2" t="s">
        <v>7648</v>
      </c>
      <c r="C2998">
        <v>733.94</v>
      </c>
      <c r="D2998">
        <v>736.14</v>
      </c>
      <c r="E2998">
        <v>730.59</v>
      </c>
      <c r="F2998">
        <v>735.8</v>
      </c>
      <c r="G2998">
        <v>1070351</v>
      </c>
      <c r="H2998">
        <v>0</v>
      </c>
      <c r="I2998">
        <v>1</v>
      </c>
      <c r="J2998">
        <v>733.94</v>
      </c>
      <c r="K2998">
        <v>736.14</v>
      </c>
      <c r="L2998">
        <v>730.59</v>
      </c>
      <c r="M2998">
        <v>735.8</v>
      </c>
      <c r="N2998">
        <v>1070351</v>
      </c>
    </row>
    <row r="2999" spans="1:14" x14ac:dyDescent="0.2">
      <c r="A2999" t="s">
        <v>9418</v>
      </c>
      <c r="B2999" s="2" t="s">
        <v>7649</v>
      </c>
      <c r="C2999">
        <v>741</v>
      </c>
      <c r="D2999">
        <v>741</v>
      </c>
      <c r="E2999">
        <v>734.64</v>
      </c>
      <c r="F2999">
        <v>735.63</v>
      </c>
      <c r="G2999">
        <v>1617087</v>
      </c>
      <c r="H2999">
        <v>0</v>
      </c>
      <c r="I2999">
        <v>1</v>
      </c>
      <c r="J2999">
        <v>741</v>
      </c>
      <c r="K2999">
        <v>741</v>
      </c>
      <c r="L2999">
        <v>734.64</v>
      </c>
      <c r="M2999">
        <v>735.63</v>
      </c>
      <c r="N2999">
        <v>1617087</v>
      </c>
    </row>
    <row r="3000" spans="1:14" x14ac:dyDescent="0.2">
      <c r="A3000" t="s">
        <v>9418</v>
      </c>
      <c r="B3000" s="2" t="s">
        <v>7650</v>
      </c>
      <c r="C3000">
        <v>737.91</v>
      </c>
      <c r="D3000">
        <v>755.13689999999997</v>
      </c>
      <c r="E3000">
        <v>736.51</v>
      </c>
      <c r="F3000">
        <v>753.2</v>
      </c>
      <c r="G3000">
        <v>1934900</v>
      </c>
      <c r="H3000">
        <v>0</v>
      </c>
      <c r="I3000">
        <v>1</v>
      </c>
      <c r="J3000">
        <v>737.91</v>
      </c>
      <c r="K3000">
        <v>755.13689999999997</v>
      </c>
      <c r="L3000">
        <v>736.51</v>
      </c>
      <c r="M3000">
        <v>753.2</v>
      </c>
      <c r="N3000">
        <v>1934900</v>
      </c>
    </row>
    <row r="3001" spans="1:14" x14ac:dyDescent="0.2">
      <c r="A3001" t="s">
        <v>9418</v>
      </c>
      <c r="B3001" s="2" t="s">
        <v>7651</v>
      </c>
      <c r="C3001">
        <v>749.87</v>
      </c>
      <c r="D3001">
        <v>756.59</v>
      </c>
      <c r="E3001">
        <v>748.48900000000003</v>
      </c>
      <c r="F3001">
        <v>753.41</v>
      </c>
      <c r="G3001">
        <v>1521795</v>
      </c>
      <c r="H3001">
        <v>0</v>
      </c>
      <c r="I3001">
        <v>1</v>
      </c>
      <c r="J3001">
        <v>749.87</v>
      </c>
      <c r="K3001">
        <v>756.59</v>
      </c>
      <c r="L3001">
        <v>748.48900000000003</v>
      </c>
      <c r="M3001">
        <v>753.41</v>
      </c>
      <c r="N3001">
        <v>1521795</v>
      </c>
    </row>
    <row r="3002" spans="1:14" x14ac:dyDescent="0.2">
      <c r="A3002" t="s">
        <v>9418</v>
      </c>
      <c r="B3002" s="2" t="s">
        <v>7652</v>
      </c>
      <c r="C3002">
        <v>754.05</v>
      </c>
      <c r="D3002">
        <v>760.64</v>
      </c>
      <c r="E3002">
        <v>754.05</v>
      </c>
      <c r="F3002">
        <v>757.08</v>
      </c>
      <c r="G3002">
        <v>1125117</v>
      </c>
      <c r="H3002">
        <v>0</v>
      </c>
      <c r="I3002">
        <v>1</v>
      </c>
      <c r="J3002">
        <v>754.05</v>
      </c>
      <c r="K3002">
        <v>760.64</v>
      </c>
      <c r="L3002">
        <v>754.05</v>
      </c>
      <c r="M3002">
        <v>757.08</v>
      </c>
      <c r="N3002">
        <v>1125117</v>
      </c>
    </row>
    <row r="3003" spans="1:14" x14ac:dyDescent="0.2">
      <c r="A3003" t="s">
        <v>9418</v>
      </c>
      <c r="B3003" s="2" t="s">
        <v>7653</v>
      </c>
      <c r="C3003">
        <v>757</v>
      </c>
      <c r="D3003">
        <v>758.15</v>
      </c>
      <c r="E3003">
        <v>751.52</v>
      </c>
      <c r="F3003">
        <v>754.41</v>
      </c>
      <c r="G3003">
        <v>953053</v>
      </c>
      <c r="H3003">
        <v>0</v>
      </c>
      <c r="I3003">
        <v>1</v>
      </c>
      <c r="J3003">
        <v>757</v>
      </c>
      <c r="K3003">
        <v>758.15</v>
      </c>
      <c r="L3003">
        <v>751.52</v>
      </c>
      <c r="M3003">
        <v>754.41</v>
      </c>
      <c r="N3003">
        <v>953053</v>
      </c>
    </row>
    <row r="3004" spans="1:14" x14ac:dyDescent="0.2">
      <c r="A3004" t="s">
        <v>9418</v>
      </c>
      <c r="B3004" s="2" t="s">
        <v>7654</v>
      </c>
      <c r="C3004">
        <v>757.32</v>
      </c>
      <c r="D3004">
        <v>759.45</v>
      </c>
      <c r="E3004">
        <v>752.65499999999997</v>
      </c>
      <c r="F3004">
        <v>759.28</v>
      </c>
      <c r="G3004">
        <v>1046024</v>
      </c>
      <c r="H3004">
        <v>0</v>
      </c>
      <c r="I3004">
        <v>1</v>
      </c>
      <c r="J3004">
        <v>757.32</v>
      </c>
      <c r="K3004">
        <v>759.45</v>
      </c>
      <c r="L3004">
        <v>752.65499999999997</v>
      </c>
      <c r="M3004">
        <v>759.28</v>
      </c>
      <c r="N3004">
        <v>1046024</v>
      </c>
    </row>
    <row r="3005" spans="1:14" x14ac:dyDescent="0.2">
      <c r="A3005" t="s">
        <v>9418</v>
      </c>
      <c r="B3005" s="2" t="s">
        <v>7655</v>
      </c>
      <c r="C3005">
        <v>757.68</v>
      </c>
      <c r="D3005">
        <v>759.82489999999996</v>
      </c>
      <c r="E3005">
        <v>754.07</v>
      </c>
      <c r="F3005">
        <v>757.52</v>
      </c>
      <c r="G3005">
        <v>1073310</v>
      </c>
      <c r="H3005">
        <v>0</v>
      </c>
      <c r="I3005">
        <v>1</v>
      </c>
      <c r="J3005">
        <v>757.68</v>
      </c>
      <c r="K3005">
        <v>759.82489999999996</v>
      </c>
      <c r="L3005">
        <v>754.07</v>
      </c>
      <c r="M3005">
        <v>757.52</v>
      </c>
      <c r="N3005">
        <v>1073310</v>
      </c>
    </row>
    <row r="3006" spans="1:14" x14ac:dyDescent="0.2">
      <c r="A3006" t="s">
        <v>9418</v>
      </c>
      <c r="B3006" s="2" t="s">
        <v>7656</v>
      </c>
      <c r="C3006">
        <v>757.52</v>
      </c>
      <c r="D3006">
        <v>759.26</v>
      </c>
      <c r="E3006">
        <v>752.75030000000004</v>
      </c>
      <c r="F3006">
        <v>757.65</v>
      </c>
      <c r="G3006">
        <v>1189573</v>
      </c>
      <c r="H3006">
        <v>0</v>
      </c>
      <c r="I3006">
        <v>1</v>
      </c>
      <c r="J3006">
        <v>757.52</v>
      </c>
      <c r="K3006">
        <v>759.26</v>
      </c>
      <c r="L3006">
        <v>752.75030000000004</v>
      </c>
      <c r="M3006">
        <v>757.65</v>
      </c>
      <c r="N3006">
        <v>1189573</v>
      </c>
    </row>
    <row r="3007" spans="1:14" x14ac:dyDescent="0.2">
      <c r="A3007" t="s">
        <v>9418</v>
      </c>
      <c r="B3007" s="2" t="s">
        <v>7657</v>
      </c>
      <c r="C3007">
        <v>758.97</v>
      </c>
      <c r="D3007">
        <v>764.45</v>
      </c>
      <c r="E3007">
        <v>755.93</v>
      </c>
      <c r="F3007">
        <v>761.97</v>
      </c>
      <c r="G3007">
        <v>1608589</v>
      </c>
      <c r="H3007">
        <v>0</v>
      </c>
      <c r="I3007">
        <v>1</v>
      </c>
      <c r="J3007">
        <v>758.97</v>
      </c>
      <c r="K3007">
        <v>764.45</v>
      </c>
      <c r="L3007">
        <v>755.93</v>
      </c>
      <c r="M3007">
        <v>761.97</v>
      </c>
      <c r="N3007">
        <v>1608589</v>
      </c>
    </row>
    <row r="3008" spans="1:14" x14ac:dyDescent="0.2">
      <c r="A3008" t="s">
        <v>9418</v>
      </c>
      <c r="B3008" s="2" t="s">
        <v>7658</v>
      </c>
      <c r="C3008">
        <v>768.84</v>
      </c>
      <c r="D3008">
        <v>768.97</v>
      </c>
      <c r="E3008">
        <v>759.09</v>
      </c>
      <c r="F3008">
        <v>765.84</v>
      </c>
      <c r="G3008">
        <v>3673221</v>
      </c>
      <c r="H3008">
        <v>0</v>
      </c>
      <c r="I3008">
        <v>1</v>
      </c>
      <c r="J3008">
        <v>768.84</v>
      </c>
      <c r="K3008">
        <v>768.97</v>
      </c>
      <c r="L3008">
        <v>759.09</v>
      </c>
      <c r="M3008">
        <v>765.84</v>
      </c>
      <c r="N3008">
        <v>3673221</v>
      </c>
    </row>
    <row r="3009" spans="1:14" x14ac:dyDescent="0.2">
      <c r="A3009" t="s">
        <v>9418</v>
      </c>
      <c r="B3009" s="2" t="s">
        <v>7659</v>
      </c>
      <c r="C3009">
        <v>797.71</v>
      </c>
      <c r="D3009">
        <v>803.94</v>
      </c>
      <c r="E3009">
        <v>790</v>
      </c>
      <c r="F3009">
        <v>791.34</v>
      </c>
      <c r="G3009">
        <v>5090527</v>
      </c>
      <c r="H3009">
        <v>0</v>
      </c>
      <c r="I3009">
        <v>1</v>
      </c>
      <c r="J3009">
        <v>797.71</v>
      </c>
      <c r="K3009">
        <v>803.94</v>
      </c>
      <c r="L3009">
        <v>790</v>
      </c>
      <c r="M3009">
        <v>791.34</v>
      </c>
      <c r="N3009">
        <v>5090527</v>
      </c>
    </row>
    <row r="3010" spans="1:14" x14ac:dyDescent="0.2">
      <c r="A3010" t="s">
        <v>9418</v>
      </c>
      <c r="B3010" s="2" t="s">
        <v>7660</v>
      </c>
      <c r="C3010">
        <v>786.67</v>
      </c>
      <c r="D3010">
        <v>807.49</v>
      </c>
      <c r="E3010">
        <v>785.04</v>
      </c>
      <c r="F3010">
        <v>800.94</v>
      </c>
      <c r="G3010">
        <v>3029658</v>
      </c>
      <c r="H3010">
        <v>0</v>
      </c>
      <c r="I3010">
        <v>1</v>
      </c>
      <c r="J3010">
        <v>786.67</v>
      </c>
      <c r="K3010">
        <v>807.49</v>
      </c>
      <c r="L3010">
        <v>785.04</v>
      </c>
      <c r="M3010">
        <v>800.94</v>
      </c>
      <c r="N3010">
        <v>3029658</v>
      </c>
    </row>
    <row r="3011" spans="1:14" x14ac:dyDescent="0.2">
      <c r="A3011" t="s">
        <v>9418</v>
      </c>
      <c r="B3011" s="2" t="s">
        <v>7661</v>
      </c>
      <c r="C3011">
        <v>797.33</v>
      </c>
      <c r="D3011">
        <v>802.32</v>
      </c>
      <c r="E3011">
        <v>794.53</v>
      </c>
      <c r="F3011">
        <v>800.12</v>
      </c>
      <c r="G3011">
        <v>1996354</v>
      </c>
      <c r="H3011">
        <v>0</v>
      </c>
      <c r="I3011">
        <v>1</v>
      </c>
      <c r="J3011">
        <v>797.33</v>
      </c>
      <c r="K3011">
        <v>802.32</v>
      </c>
      <c r="L3011">
        <v>794.53</v>
      </c>
      <c r="M3011">
        <v>800.12</v>
      </c>
      <c r="N3011">
        <v>1996354</v>
      </c>
    </row>
    <row r="3012" spans="1:14" x14ac:dyDescent="0.2">
      <c r="A3012" t="s">
        <v>9418</v>
      </c>
      <c r="B3012" s="2" t="s">
        <v>7662</v>
      </c>
      <c r="C3012">
        <v>796.47</v>
      </c>
      <c r="D3012">
        <v>799.54</v>
      </c>
      <c r="E3012">
        <v>793.02</v>
      </c>
      <c r="F3012">
        <v>798.92</v>
      </c>
      <c r="G3012">
        <v>1461025</v>
      </c>
      <c r="H3012">
        <v>0</v>
      </c>
      <c r="I3012">
        <v>1</v>
      </c>
      <c r="J3012">
        <v>796.47</v>
      </c>
      <c r="K3012">
        <v>799.54</v>
      </c>
      <c r="L3012">
        <v>793.02</v>
      </c>
      <c r="M3012">
        <v>798.92</v>
      </c>
      <c r="N3012">
        <v>1461025</v>
      </c>
    </row>
    <row r="3013" spans="1:14" x14ac:dyDescent="0.2">
      <c r="A3013" t="s">
        <v>9418</v>
      </c>
      <c r="B3013" s="2" t="s">
        <v>7663</v>
      </c>
      <c r="C3013">
        <v>798.24</v>
      </c>
      <c r="D3013">
        <v>800.2</v>
      </c>
      <c r="E3013">
        <v>793.92</v>
      </c>
      <c r="F3013">
        <v>797.25</v>
      </c>
      <c r="G3013">
        <v>1076031</v>
      </c>
      <c r="H3013">
        <v>0</v>
      </c>
      <c r="I3013">
        <v>1</v>
      </c>
      <c r="J3013">
        <v>798.24</v>
      </c>
      <c r="K3013">
        <v>800.2</v>
      </c>
      <c r="L3013">
        <v>793.92</v>
      </c>
      <c r="M3013">
        <v>797.25</v>
      </c>
      <c r="N3013">
        <v>1076031</v>
      </c>
    </row>
    <row r="3014" spans="1:14" x14ac:dyDescent="0.2">
      <c r="A3014" t="s">
        <v>9418</v>
      </c>
      <c r="B3014" s="2" t="s">
        <v>7664</v>
      </c>
      <c r="C3014">
        <v>800.11</v>
      </c>
      <c r="D3014">
        <v>807.22</v>
      </c>
      <c r="E3014">
        <v>797.81</v>
      </c>
      <c r="F3014">
        <v>806.93</v>
      </c>
      <c r="G3014">
        <v>1807271</v>
      </c>
      <c r="H3014">
        <v>0</v>
      </c>
      <c r="I3014">
        <v>1</v>
      </c>
      <c r="J3014">
        <v>800.11</v>
      </c>
      <c r="K3014">
        <v>807.22</v>
      </c>
      <c r="L3014">
        <v>797.81</v>
      </c>
      <c r="M3014">
        <v>806.93</v>
      </c>
      <c r="N3014">
        <v>1807271</v>
      </c>
    </row>
    <row r="3015" spans="1:14" x14ac:dyDescent="0.2">
      <c r="A3015" t="s">
        <v>9418</v>
      </c>
      <c r="B3015" s="2" t="s">
        <v>7665</v>
      </c>
      <c r="C3015">
        <v>806</v>
      </c>
      <c r="D3015">
        <v>807.6</v>
      </c>
      <c r="E3015">
        <v>801.69</v>
      </c>
      <c r="F3015">
        <v>805.23</v>
      </c>
      <c r="G3015">
        <v>1221609</v>
      </c>
      <c r="H3015">
        <v>0</v>
      </c>
      <c r="I3015">
        <v>1</v>
      </c>
      <c r="J3015">
        <v>806</v>
      </c>
      <c r="K3015">
        <v>807.6</v>
      </c>
      <c r="L3015">
        <v>801.69</v>
      </c>
      <c r="M3015">
        <v>805.23</v>
      </c>
      <c r="N3015">
        <v>1221609</v>
      </c>
    </row>
    <row r="3016" spans="1:14" x14ac:dyDescent="0.2">
      <c r="A3016" t="s">
        <v>9418</v>
      </c>
      <c r="B3016" s="2" t="s">
        <v>7666</v>
      </c>
      <c r="C3016">
        <v>804.49</v>
      </c>
      <c r="D3016">
        <v>813.33</v>
      </c>
      <c r="E3016">
        <v>804.06</v>
      </c>
      <c r="F3016">
        <v>807.48</v>
      </c>
      <c r="G3016">
        <v>1607685</v>
      </c>
      <c r="H3016">
        <v>0</v>
      </c>
      <c r="I3016">
        <v>1</v>
      </c>
      <c r="J3016">
        <v>804.49</v>
      </c>
      <c r="K3016">
        <v>813.33</v>
      </c>
      <c r="L3016">
        <v>804.06</v>
      </c>
      <c r="M3016">
        <v>807.48</v>
      </c>
      <c r="N3016">
        <v>1607685</v>
      </c>
    </row>
    <row r="3017" spans="1:14" x14ac:dyDescent="0.2">
      <c r="A3017" t="s">
        <v>9418</v>
      </c>
      <c r="B3017" s="2" t="s">
        <v>7667</v>
      </c>
      <c r="C3017">
        <v>807.05</v>
      </c>
      <c r="D3017">
        <v>810.87900000000002</v>
      </c>
      <c r="E3017">
        <v>806.49</v>
      </c>
      <c r="F3017">
        <v>808.49</v>
      </c>
      <c r="G3017">
        <v>918514</v>
      </c>
      <c r="H3017">
        <v>0</v>
      </c>
      <c r="I3017">
        <v>1</v>
      </c>
      <c r="J3017">
        <v>807.05</v>
      </c>
      <c r="K3017">
        <v>810.87900000000002</v>
      </c>
      <c r="L3017">
        <v>806.49</v>
      </c>
      <c r="M3017">
        <v>808.49</v>
      </c>
      <c r="N3017">
        <v>918514</v>
      </c>
    </row>
    <row r="3018" spans="1:14" x14ac:dyDescent="0.2">
      <c r="A3018" t="s">
        <v>9418</v>
      </c>
      <c r="B3018" s="2" t="s">
        <v>7668</v>
      </c>
      <c r="C3018">
        <v>810.47</v>
      </c>
      <c r="D3018">
        <v>813.87900000000002</v>
      </c>
      <c r="E3018">
        <v>806</v>
      </c>
      <c r="F3018">
        <v>808.2</v>
      </c>
      <c r="G3018">
        <v>1282274</v>
      </c>
      <c r="H3018">
        <v>0</v>
      </c>
      <c r="I3018">
        <v>1</v>
      </c>
      <c r="J3018">
        <v>810.47</v>
      </c>
      <c r="K3018">
        <v>813.87900000000002</v>
      </c>
      <c r="L3018">
        <v>806</v>
      </c>
      <c r="M3018">
        <v>808.2</v>
      </c>
      <c r="N3018">
        <v>1282274</v>
      </c>
    </row>
    <row r="3019" spans="1:14" x14ac:dyDescent="0.2">
      <c r="A3019" t="s">
        <v>9418</v>
      </c>
      <c r="B3019" s="2" t="s">
        <v>7669</v>
      </c>
      <c r="C3019">
        <v>805.09</v>
      </c>
      <c r="D3019">
        <v>807.19</v>
      </c>
      <c r="E3019">
        <v>803.64</v>
      </c>
      <c r="F3019">
        <v>807.05</v>
      </c>
      <c r="G3019">
        <v>897283</v>
      </c>
      <c r="H3019">
        <v>0</v>
      </c>
      <c r="I3019">
        <v>1</v>
      </c>
      <c r="J3019">
        <v>805.09</v>
      </c>
      <c r="K3019">
        <v>807.19</v>
      </c>
      <c r="L3019">
        <v>803.64</v>
      </c>
      <c r="M3019">
        <v>807.05</v>
      </c>
      <c r="N3019">
        <v>897283</v>
      </c>
    </row>
    <row r="3020" spans="1:14" x14ac:dyDescent="0.2">
      <c r="A3020" t="s">
        <v>9418</v>
      </c>
      <c r="B3020" s="2" t="s">
        <v>7670</v>
      </c>
      <c r="C3020">
        <v>807.21</v>
      </c>
      <c r="D3020">
        <v>811.36</v>
      </c>
      <c r="E3020">
        <v>804.03</v>
      </c>
      <c r="F3020">
        <v>805.96</v>
      </c>
      <c r="G3020">
        <v>930074</v>
      </c>
      <c r="H3020">
        <v>0</v>
      </c>
      <c r="I3020">
        <v>1</v>
      </c>
      <c r="J3020">
        <v>807.21</v>
      </c>
      <c r="K3020">
        <v>811.36</v>
      </c>
      <c r="L3020">
        <v>804.03</v>
      </c>
      <c r="M3020">
        <v>805.96</v>
      </c>
      <c r="N3020">
        <v>930074</v>
      </c>
    </row>
    <row r="3021" spans="1:14" x14ac:dyDescent="0.2">
      <c r="A3021" t="s">
        <v>9418</v>
      </c>
      <c r="B3021" s="2" t="s">
        <v>7671</v>
      </c>
      <c r="C3021">
        <v>803.5</v>
      </c>
      <c r="D3021">
        <v>804.26</v>
      </c>
      <c r="E3021">
        <v>797</v>
      </c>
      <c r="F3021">
        <v>801.19</v>
      </c>
      <c r="G3021">
        <v>1057897</v>
      </c>
      <c r="H3021">
        <v>0</v>
      </c>
      <c r="I3021">
        <v>1</v>
      </c>
      <c r="J3021">
        <v>803.5</v>
      </c>
      <c r="K3021">
        <v>804.26</v>
      </c>
      <c r="L3021">
        <v>797</v>
      </c>
      <c r="M3021">
        <v>801.19</v>
      </c>
      <c r="N3021">
        <v>1057897</v>
      </c>
    </row>
    <row r="3022" spans="1:14" x14ac:dyDescent="0.2">
      <c r="A3022" t="s">
        <v>9418</v>
      </c>
      <c r="B3022" s="2" t="s">
        <v>7672</v>
      </c>
      <c r="C3022">
        <v>800</v>
      </c>
      <c r="D3022">
        <v>805.63</v>
      </c>
      <c r="E3022">
        <v>796.3</v>
      </c>
      <c r="F3022">
        <v>805.42</v>
      </c>
      <c r="G3022">
        <v>1066070</v>
      </c>
      <c r="H3022">
        <v>0</v>
      </c>
      <c r="I3022">
        <v>1</v>
      </c>
      <c r="J3022">
        <v>800</v>
      </c>
      <c r="K3022">
        <v>805.63</v>
      </c>
      <c r="L3022">
        <v>796.3</v>
      </c>
      <c r="M3022">
        <v>805.42</v>
      </c>
      <c r="N3022">
        <v>1066070</v>
      </c>
    </row>
    <row r="3023" spans="1:14" x14ac:dyDescent="0.2">
      <c r="A3023" t="s">
        <v>9418</v>
      </c>
      <c r="B3023" s="2" t="s">
        <v>7673</v>
      </c>
      <c r="C3023">
        <v>805.36</v>
      </c>
      <c r="D3023">
        <v>808</v>
      </c>
      <c r="E3023">
        <v>801.63</v>
      </c>
      <c r="F3023">
        <v>802.75</v>
      </c>
      <c r="G3023">
        <v>865160</v>
      </c>
      <c r="H3023">
        <v>0</v>
      </c>
      <c r="I3023">
        <v>1</v>
      </c>
      <c r="J3023">
        <v>805.36</v>
      </c>
      <c r="K3023">
        <v>808</v>
      </c>
      <c r="L3023">
        <v>801.63</v>
      </c>
      <c r="M3023">
        <v>802.75</v>
      </c>
      <c r="N3023">
        <v>865160</v>
      </c>
    </row>
    <row r="3024" spans="1:14" x14ac:dyDescent="0.2">
      <c r="A3024" t="s">
        <v>9418</v>
      </c>
      <c r="B3024" s="2" t="s">
        <v>7674</v>
      </c>
      <c r="C3024">
        <v>799.79</v>
      </c>
      <c r="D3024">
        <v>801.23</v>
      </c>
      <c r="E3024">
        <v>796.88</v>
      </c>
      <c r="F3024">
        <v>799.65</v>
      </c>
      <c r="G3024">
        <v>1120763</v>
      </c>
      <c r="H3024">
        <v>0</v>
      </c>
      <c r="I3024">
        <v>1</v>
      </c>
      <c r="J3024">
        <v>799.79</v>
      </c>
      <c r="K3024">
        <v>801.23</v>
      </c>
      <c r="L3024">
        <v>796.88</v>
      </c>
      <c r="M3024">
        <v>799.65</v>
      </c>
      <c r="N3024">
        <v>1120763</v>
      </c>
    </row>
    <row r="3025" spans="1:14" x14ac:dyDescent="0.2">
      <c r="A3025" t="s">
        <v>9418</v>
      </c>
      <c r="B3025" s="2" t="s">
        <v>7675</v>
      </c>
      <c r="C3025">
        <v>798.51</v>
      </c>
      <c r="D3025">
        <v>799.3</v>
      </c>
      <c r="E3025">
        <v>794.33</v>
      </c>
      <c r="F3025">
        <v>796.95</v>
      </c>
      <c r="G3025">
        <v>853365</v>
      </c>
      <c r="H3025">
        <v>0</v>
      </c>
      <c r="I3025">
        <v>1</v>
      </c>
      <c r="J3025">
        <v>798.51</v>
      </c>
      <c r="K3025">
        <v>799.3</v>
      </c>
      <c r="L3025">
        <v>794.33</v>
      </c>
      <c r="M3025">
        <v>796.95</v>
      </c>
      <c r="N3025">
        <v>853365</v>
      </c>
    </row>
    <row r="3026" spans="1:14" x14ac:dyDescent="0.2">
      <c r="A3026" t="s">
        <v>9418</v>
      </c>
      <c r="B3026" s="2" t="s">
        <v>7676</v>
      </c>
      <c r="C3026">
        <v>800.48</v>
      </c>
      <c r="D3026">
        <v>801</v>
      </c>
      <c r="E3026">
        <v>795.99</v>
      </c>
      <c r="F3026">
        <v>796.59</v>
      </c>
      <c r="G3026">
        <v>917513</v>
      </c>
      <c r="H3026">
        <v>0</v>
      </c>
      <c r="I3026">
        <v>1</v>
      </c>
      <c r="J3026">
        <v>800.48</v>
      </c>
      <c r="K3026">
        <v>801</v>
      </c>
      <c r="L3026">
        <v>795.99</v>
      </c>
      <c r="M3026">
        <v>796.59</v>
      </c>
      <c r="N3026">
        <v>917513</v>
      </c>
    </row>
    <row r="3027" spans="1:14" x14ac:dyDescent="0.2">
      <c r="A3027" t="s">
        <v>9418</v>
      </c>
      <c r="B3027" s="2" t="s">
        <v>7677</v>
      </c>
      <c r="C3027">
        <v>796.86</v>
      </c>
      <c r="D3027">
        <v>798.46</v>
      </c>
      <c r="E3027">
        <v>790.76</v>
      </c>
      <c r="F3027">
        <v>793.6</v>
      </c>
      <c r="G3027">
        <v>1284437</v>
      </c>
      <c r="H3027">
        <v>0</v>
      </c>
      <c r="I3027">
        <v>1</v>
      </c>
      <c r="J3027">
        <v>796.86</v>
      </c>
      <c r="K3027">
        <v>798.46</v>
      </c>
      <c r="L3027">
        <v>790.76</v>
      </c>
      <c r="M3027">
        <v>793.6</v>
      </c>
      <c r="N3027">
        <v>1284437</v>
      </c>
    </row>
    <row r="3028" spans="1:14" x14ac:dyDescent="0.2">
      <c r="A3028" t="s">
        <v>9418</v>
      </c>
      <c r="B3028" s="2" t="s">
        <v>7678</v>
      </c>
      <c r="C3028">
        <v>792</v>
      </c>
      <c r="D3028">
        <v>794.72</v>
      </c>
      <c r="E3028">
        <v>787.23</v>
      </c>
      <c r="F3028">
        <v>791.3</v>
      </c>
      <c r="G3028">
        <v>1202680</v>
      </c>
      <c r="H3028">
        <v>0</v>
      </c>
      <c r="I3028">
        <v>1</v>
      </c>
      <c r="J3028">
        <v>792</v>
      </c>
      <c r="K3028">
        <v>794.72</v>
      </c>
      <c r="L3028">
        <v>787.23</v>
      </c>
      <c r="M3028">
        <v>791.3</v>
      </c>
      <c r="N3028">
        <v>1202680</v>
      </c>
    </row>
    <row r="3029" spans="1:14" x14ac:dyDescent="0.2">
      <c r="A3029" t="s">
        <v>9418</v>
      </c>
      <c r="B3029" s="2" t="s">
        <v>7679</v>
      </c>
      <c r="C3029">
        <v>792.49</v>
      </c>
      <c r="D3029">
        <v>799.4</v>
      </c>
      <c r="E3029">
        <v>789.40689999999995</v>
      </c>
      <c r="F3029">
        <v>793.22</v>
      </c>
      <c r="G3029">
        <v>1248881</v>
      </c>
      <c r="H3029">
        <v>0</v>
      </c>
      <c r="I3029">
        <v>1</v>
      </c>
      <c r="J3029">
        <v>792.49</v>
      </c>
      <c r="K3029">
        <v>799.4</v>
      </c>
      <c r="L3029">
        <v>789.40689999999995</v>
      </c>
      <c r="M3029">
        <v>793.22</v>
      </c>
      <c r="N3029">
        <v>1248881</v>
      </c>
    </row>
    <row r="3030" spans="1:14" x14ac:dyDescent="0.2">
      <c r="A3030" t="s">
        <v>9418</v>
      </c>
      <c r="B3030" s="2" t="s">
        <v>7680</v>
      </c>
      <c r="C3030">
        <v>793.05</v>
      </c>
      <c r="D3030">
        <v>798.52</v>
      </c>
      <c r="E3030">
        <v>790.32</v>
      </c>
      <c r="F3030">
        <v>795.82</v>
      </c>
      <c r="G3030">
        <v>773698</v>
      </c>
      <c r="H3030">
        <v>0</v>
      </c>
      <c r="I3030">
        <v>1</v>
      </c>
      <c r="J3030">
        <v>793.05</v>
      </c>
      <c r="K3030">
        <v>798.52</v>
      </c>
      <c r="L3030">
        <v>790.32</v>
      </c>
      <c r="M3030">
        <v>795.82</v>
      </c>
      <c r="N3030">
        <v>773698</v>
      </c>
    </row>
    <row r="3031" spans="1:14" x14ac:dyDescent="0.2">
      <c r="A3031" t="s">
        <v>9418</v>
      </c>
      <c r="B3031" s="2" t="s">
        <v>7681</v>
      </c>
      <c r="C3031">
        <v>792.88</v>
      </c>
      <c r="D3031">
        <v>798</v>
      </c>
      <c r="E3031">
        <v>789.47</v>
      </c>
      <c r="F3031">
        <v>791.92</v>
      </c>
      <c r="G3031">
        <v>1167413</v>
      </c>
      <c r="H3031">
        <v>0</v>
      </c>
      <c r="I3031">
        <v>1</v>
      </c>
      <c r="J3031">
        <v>792.88</v>
      </c>
      <c r="K3031">
        <v>798</v>
      </c>
      <c r="L3031">
        <v>789.47</v>
      </c>
      <c r="M3031">
        <v>791.92</v>
      </c>
      <c r="N3031">
        <v>1167413</v>
      </c>
    </row>
    <row r="3032" spans="1:14" x14ac:dyDescent="0.2">
      <c r="A3032" t="s">
        <v>9418</v>
      </c>
      <c r="B3032" s="2" t="s">
        <v>7682</v>
      </c>
      <c r="C3032">
        <v>789.6</v>
      </c>
      <c r="D3032">
        <v>791.57</v>
      </c>
      <c r="E3032">
        <v>787.2</v>
      </c>
      <c r="F3032">
        <v>789.85</v>
      </c>
      <c r="G3032">
        <v>1071420</v>
      </c>
      <c r="H3032">
        <v>0</v>
      </c>
      <c r="I3032">
        <v>1</v>
      </c>
      <c r="J3032">
        <v>789.6</v>
      </c>
      <c r="K3032">
        <v>791.57</v>
      </c>
      <c r="L3032">
        <v>787.2</v>
      </c>
      <c r="M3032">
        <v>789.85</v>
      </c>
      <c r="N3032">
        <v>1071420</v>
      </c>
    </row>
    <row r="3033" spans="1:14" x14ac:dyDescent="0.2">
      <c r="A3033" t="s">
        <v>9418</v>
      </c>
      <c r="B3033" s="2" t="s">
        <v>7683</v>
      </c>
      <c r="C3033">
        <v>791.98</v>
      </c>
      <c r="D3033">
        <v>792.89</v>
      </c>
      <c r="E3033">
        <v>786.33</v>
      </c>
      <c r="F3033">
        <v>791.4</v>
      </c>
      <c r="G3033">
        <v>1303460</v>
      </c>
      <c r="H3033">
        <v>0</v>
      </c>
      <c r="I3033">
        <v>1</v>
      </c>
      <c r="J3033">
        <v>791.98</v>
      </c>
      <c r="K3033">
        <v>792.89</v>
      </c>
      <c r="L3033">
        <v>786.33</v>
      </c>
      <c r="M3033">
        <v>791.4</v>
      </c>
      <c r="N3033">
        <v>1303460</v>
      </c>
    </row>
    <row r="3034" spans="1:14" x14ac:dyDescent="0.2">
      <c r="A3034" t="s">
        <v>9418</v>
      </c>
      <c r="B3034" s="2" t="s">
        <v>7684</v>
      </c>
      <c r="C3034">
        <v>795.27</v>
      </c>
      <c r="D3034">
        <v>797.1</v>
      </c>
      <c r="E3034">
        <v>793.26</v>
      </c>
      <c r="F3034">
        <v>796.87</v>
      </c>
      <c r="G3034">
        <v>1349896</v>
      </c>
      <c r="H3034">
        <v>0</v>
      </c>
      <c r="I3034">
        <v>1</v>
      </c>
      <c r="J3034">
        <v>795.27</v>
      </c>
      <c r="K3034">
        <v>797.1</v>
      </c>
      <c r="L3034">
        <v>793.26</v>
      </c>
      <c r="M3034">
        <v>796.87</v>
      </c>
      <c r="N3034">
        <v>1349896</v>
      </c>
    </row>
    <row r="3035" spans="1:14" x14ac:dyDescent="0.2">
      <c r="A3035" t="s">
        <v>9418</v>
      </c>
      <c r="B3035" s="2" t="s">
        <v>7685</v>
      </c>
      <c r="C3035">
        <v>798.39</v>
      </c>
      <c r="D3035">
        <v>810.89</v>
      </c>
      <c r="E3035">
        <v>795.43</v>
      </c>
      <c r="F3035">
        <v>808.02</v>
      </c>
      <c r="G3035">
        <v>1989537</v>
      </c>
      <c r="H3035">
        <v>0</v>
      </c>
      <c r="I3035">
        <v>1</v>
      </c>
      <c r="J3035">
        <v>798.39</v>
      </c>
      <c r="K3035">
        <v>810.89</v>
      </c>
      <c r="L3035">
        <v>795.43</v>
      </c>
      <c r="M3035">
        <v>808.02</v>
      </c>
      <c r="N3035">
        <v>1989537</v>
      </c>
    </row>
    <row r="3036" spans="1:14" x14ac:dyDescent="0.2">
      <c r="A3036" t="s">
        <v>9418</v>
      </c>
      <c r="B3036" s="2" t="s">
        <v>7686</v>
      </c>
      <c r="C3036">
        <v>807.93</v>
      </c>
      <c r="D3036">
        <v>810.6</v>
      </c>
      <c r="E3036">
        <v>803.72</v>
      </c>
      <c r="F3036">
        <v>807.99</v>
      </c>
      <c r="G3036">
        <v>1145724</v>
      </c>
      <c r="H3036">
        <v>0</v>
      </c>
      <c r="I3036">
        <v>1</v>
      </c>
      <c r="J3036">
        <v>807.93</v>
      </c>
      <c r="K3036">
        <v>810.6</v>
      </c>
      <c r="L3036">
        <v>803.72</v>
      </c>
      <c r="M3036">
        <v>807.99</v>
      </c>
      <c r="N3036">
        <v>1145724</v>
      </c>
    </row>
    <row r="3037" spans="1:14" x14ac:dyDescent="0.2">
      <c r="A3037" t="s">
        <v>9418</v>
      </c>
      <c r="B3037" s="2" t="s">
        <v>7687</v>
      </c>
      <c r="C3037">
        <v>805.22</v>
      </c>
      <c r="D3037">
        <v>808.42</v>
      </c>
      <c r="E3037">
        <v>801.01009999999997</v>
      </c>
      <c r="F3037">
        <v>802.84</v>
      </c>
      <c r="G3037">
        <v>1177660</v>
      </c>
      <c r="H3037">
        <v>0</v>
      </c>
      <c r="I3037">
        <v>1</v>
      </c>
      <c r="J3037">
        <v>805.22</v>
      </c>
      <c r="K3037">
        <v>808.42</v>
      </c>
      <c r="L3037">
        <v>801.01009999999997</v>
      </c>
      <c r="M3037">
        <v>802.84</v>
      </c>
      <c r="N3037">
        <v>1177660</v>
      </c>
    </row>
    <row r="3038" spans="1:14" x14ac:dyDescent="0.2">
      <c r="A3038" t="s">
        <v>9418</v>
      </c>
      <c r="B3038" s="2" t="s">
        <v>7688</v>
      </c>
      <c r="C3038">
        <v>798.77</v>
      </c>
      <c r="D3038">
        <v>801.75</v>
      </c>
      <c r="E3038">
        <v>788.05</v>
      </c>
      <c r="F3038">
        <v>788.48</v>
      </c>
      <c r="G3038">
        <v>1887633</v>
      </c>
      <c r="H3038">
        <v>0</v>
      </c>
      <c r="I3038">
        <v>1</v>
      </c>
      <c r="J3038">
        <v>798.77</v>
      </c>
      <c r="K3038">
        <v>801.75</v>
      </c>
      <c r="L3038">
        <v>788.05</v>
      </c>
      <c r="M3038">
        <v>788.48</v>
      </c>
      <c r="N3038">
        <v>1887633</v>
      </c>
    </row>
    <row r="3039" spans="1:14" x14ac:dyDescent="0.2">
      <c r="A3039" t="s">
        <v>9418</v>
      </c>
      <c r="B3039" s="2" t="s">
        <v>7689</v>
      </c>
      <c r="C3039">
        <v>784.52</v>
      </c>
      <c r="D3039">
        <v>800.17</v>
      </c>
      <c r="E3039">
        <v>783.5</v>
      </c>
      <c r="F3039">
        <v>798.82</v>
      </c>
      <c r="G3039">
        <v>1863737</v>
      </c>
      <c r="H3039">
        <v>0</v>
      </c>
      <c r="I3039">
        <v>1</v>
      </c>
      <c r="J3039">
        <v>784.52</v>
      </c>
      <c r="K3039">
        <v>800.17</v>
      </c>
      <c r="L3039">
        <v>783.5</v>
      </c>
      <c r="M3039">
        <v>798.82</v>
      </c>
      <c r="N3039">
        <v>1863737</v>
      </c>
    </row>
    <row r="3040" spans="1:14" x14ac:dyDescent="0.2">
      <c r="A3040" t="s">
        <v>9418</v>
      </c>
      <c r="B3040" s="2" t="s">
        <v>7690</v>
      </c>
      <c r="C3040">
        <v>794.01</v>
      </c>
      <c r="D3040">
        <v>795.79</v>
      </c>
      <c r="E3040">
        <v>784.33</v>
      </c>
      <c r="F3040">
        <v>788.72</v>
      </c>
      <c r="G3040">
        <v>1809044</v>
      </c>
      <c r="H3040">
        <v>0</v>
      </c>
      <c r="I3040">
        <v>1</v>
      </c>
      <c r="J3040">
        <v>794.01</v>
      </c>
      <c r="K3040">
        <v>795.79</v>
      </c>
      <c r="L3040">
        <v>784.33</v>
      </c>
      <c r="M3040">
        <v>788.72</v>
      </c>
      <c r="N3040">
        <v>1809044</v>
      </c>
    </row>
    <row r="3041" spans="1:14" x14ac:dyDescent="0.2">
      <c r="A3041" t="s">
        <v>9418</v>
      </c>
      <c r="B3041" s="2" t="s">
        <v>7691</v>
      </c>
      <c r="C3041">
        <v>787.53</v>
      </c>
      <c r="D3041">
        <v>796.33</v>
      </c>
      <c r="E3041">
        <v>787.53</v>
      </c>
      <c r="F3041">
        <v>790.46</v>
      </c>
      <c r="G3041">
        <v>1313912</v>
      </c>
      <c r="H3041">
        <v>0</v>
      </c>
      <c r="I3041">
        <v>1</v>
      </c>
      <c r="J3041">
        <v>787.53</v>
      </c>
      <c r="K3041">
        <v>796.33</v>
      </c>
      <c r="L3041">
        <v>787.53</v>
      </c>
      <c r="M3041">
        <v>790.46</v>
      </c>
      <c r="N3041">
        <v>1313912</v>
      </c>
    </row>
    <row r="3042" spans="1:14" x14ac:dyDescent="0.2">
      <c r="A3042" t="s">
        <v>9418</v>
      </c>
      <c r="B3042" s="2" t="s">
        <v>7692</v>
      </c>
      <c r="C3042">
        <v>790.01</v>
      </c>
      <c r="D3042">
        <v>803.64499999999998</v>
      </c>
      <c r="E3042">
        <v>788.66</v>
      </c>
      <c r="F3042">
        <v>801.23</v>
      </c>
      <c r="G3042">
        <v>1566360</v>
      </c>
      <c r="H3042">
        <v>0</v>
      </c>
      <c r="I3042">
        <v>1</v>
      </c>
      <c r="J3042">
        <v>790.01</v>
      </c>
      <c r="K3042">
        <v>803.64499999999998</v>
      </c>
      <c r="L3042">
        <v>788.66</v>
      </c>
      <c r="M3042">
        <v>801.23</v>
      </c>
      <c r="N3042">
        <v>1566360</v>
      </c>
    </row>
    <row r="3043" spans="1:14" x14ac:dyDescent="0.2">
      <c r="A3043" t="s">
        <v>9418</v>
      </c>
      <c r="B3043" s="2" t="s">
        <v>7693</v>
      </c>
      <c r="C3043">
        <v>799.02</v>
      </c>
      <c r="D3043">
        <v>799.02</v>
      </c>
      <c r="E3043">
        <v>793.62</v>
      </c>
      <c r="F3043">
        <v>797.97</v>
      </c>
      <c r="G3043">
        <v>2130571</v>
      </c>
      <c r="H3043">
        <v>0</v>
      </c>
      <c r="I3043">
        <v>1</v>
      </c>
      <c r="J3043">
        <v>799.02</v>
      </c>
      <c r="K3043">
        <v>799.02</v>
      </c>
      <c r="L3043">
        <v>793.62</v>
      </c>
      <c r="M3043">
        <v>797.97</v>
      </c>
      <c r="N3043">
        <v>2130571</v>
      </c>
    </row>
    <row r="3044" spans="1:14" x14ac:dyDescent="0.2">
      <c r="A3044" t="s">
        <v>9418</v>
      </c>
      <c r="B3044" s="2" t="s">
        <v>7694</v>
      </c>
      <c r="C3044">
        <v>801.11</v>
      </c>
      <c r="D3044">
        <v>803.99</v>
      </c>
      <c r="E3044">
        <v>793.56</v>
      </c>
      <c r="F3044">
        <v>795.39</v>
      </c>
      <c r="G3044">
        <v>1149522</v>
      </c>
      <c r="H3044">
        <v>0</v>
      </c>
      <c r="I3044">
        <v>1</v>
      </c>
      <c r="J3044">
        <v>801.11</v>
      </c>
      <c r="K3044">
        <v>803.99</v>
      </c>
      <c r="L3044">
        <v>793.56</v>
      </c>
      <c r="M3044">
        <v>795.39</v>
      </c>
      <c r="N3044">
        <v>1149522</v>
      </c>
    </row>
    <row r="3045" spans="1:14" x14ac:dyDescent="0.2">
      <c r="A3045" t="s">
        <v>9418</v>
      </c>
      <c r="B3045" s="2" t="s">
        <v>7695</v>
      </c>
      <c r="C3045">
        <v>800</v>
      </c>
      <c r="D3045">
        <v>802.75</v>
      </c>
      <c r="E3045">
        <v>798.26</v>
      </c>
      <c r="F3045">
        <v>799.78</v>
      </c>
      <c r="G3045">
        <v>1050041</v>
      </c>
      <c r="H3045">
        <v>0</v>
      </c>
      <c r="I3045">
        <v>1</v>
      </c>
      <c r="J3045">
        <v>800</v>
      </c>
      <c r="K3045">
        <v>802.75</v>
      </c>
      <c r="L3045">
        <v>798.26</v>
      </c>
      <c r="M3045">
        <v>799.78</v>
      </c>
      <c r="N3045">
        <v>1050041</v>
      </c>
    </row>
    <row r="3046" spans="1:14" x14ac:dyDescent="0.2">
      <c r="A3046" t="s">
        <v>9418</v>
      </c>
      <c r="B3046" s="2" t="s">
        <v>7696</v>
      </c>
      <c r="C3046">
        <v>801.26</v>
      </c>
      <c r="D3046">
        <v>805.91</v>
      </c>
      <c r="E3046">
        <v>796.03</v>
      </c>
      <c r="F3046">
        <v>805.03</v>
      </c>
      <c r="G3046">
        <v>1348476</v>
      </c>
      <c r="H3046">
        <v>0</v>
      </c>
      <c r="I3046">
        <v>1</v>
      </c>
      <c r="J3046">
        <v>801.26</v>
      </c>
      <c r="K3046">
        <v>805.91</v>
      </c>
      <c r="L3046">
        <v>796.03</v>
      </c>
      <c r="M3046">
        <v>805.03</v>
      </c>
      <c r="N3046">
        <v>1348476</v>
      </c>
    </row>
    <row r="3047" spans="1:14" x14ac:dyDescent="0.2">
      <c r="A3047" t="s">
        <v>9418</v>
      </c>
      <c r="B3047" s="2" t="s">
        <v>7697</v>
      </c>
      <c r="C3047">
        <v>810</v>
      </c>
      <c r="D3047">
        <v>819.06</v>
      </c>
      <c r="E3047">
        <v>807.71</v>
      </c>
      <c r="F3047">
        <v>815.95</v>
      </c>
      <c r="G3047">
        <v>1759290</v>
      </c>
      <c r="H3047">
        <v>0</v>
      </c>
      <c r="I3047">
        <v>1</v>
      </c>
      <c r="J3047">
        <v>810</v>
      </c>
      <c r="K3047">
        <v>819.06</v>
      </c>
      <c r="L3047">
        <v>807.71</v>
      </c>
      <c r="M3047">
        <v>815.95</v>
      </c>
      <c r="N3047">
        <v>1759290</v>
      </c>
    </row>
    <row r="3048" spans="1:14" x14ac:dyDescent="0.2">
      <c r="A3048" t="s">
        <v>9418</v>
      </c>
      <c r="B3048" s="2" t="s">
        <v>7698</v>
      </c>
      <c r="C3048">
        <v>815.14</v>
      </c>
      <c r="D3048">
        <v>817</v>
      </c>
      <c r="E3048">
        <v>812.73</v>
      </c>
      <c r="F3048">
        <v>814.96</v>
      </c>
      <c r="G3048">
        <v>1411673</v>
      </c>
      <c r="H3048">
        <v>0</v>
      </c>
      <c r="I3048">
        <v>1</v>
      </c>
      <c r="J3048">
        <v>815.14</v>
      </c>
      <c r="K3048">
        <v>817</v>
      </c>
      <c r="L3048">
        <v>812.73</v>
      </c>
      <c r="M3048">
        <v>814.96</v>
      </c>
      <c r="N3048">
        <v>1411673</v>
      </c>
    </row>
    <row r="3049" spans="1:14" x14ac:dyDescent="0.2">
      <c r="A3049" t="s">
        <v>9418</v>
      </c>
      <c r="B3049" s="2" t="s">
        <v>7699</v>
      </c>
      <c r="C3049">
        <v>809.82</v>
      </c>
      <c r="D3049">
        <v>810.08</v>
      </c>
      <c r="E3049">
        <v>800.45</v>
      </c>
      <c r="F3049">
        <v>802.65</v>
      </c>
      <c r="G3049">
        <v>1472732</v>
      </c>
      <c r="H3049">
        <v>0</v>
      </c>
      <c r="I3049">
        <v>1</v>
      </c>
      <c r="J3049">
        <v>809.82</v>
      </c>
      <c r="K3049">
        <v>810.08</v>
      </c>
      <c r="L3049">
        <v>800.45</v>
      </c>
      <c r="M3049">
        <v>802.65</v>
      </c>
      <c r="N3049">
        <v>1472732</v>
      </c>
    </row>
    <row r="3050" spans="1:14" x14ac:dyDescent="0.2">
      <c r="A3050" t="s">
        <v>9418</v>
      </c>
      <c r="B3050" s="2" t="s">
        <v>7700</v>
      </c>
      <c r="C3050">
        <v>801.83</v>
      </c>
      <c r="D3050">
        <v>813.49</v>
      </c>
      <c r="E3050">
        <v>801.83</v>
      </c>
      <c r="F3050">
        <v>810.73</v>
      </c>
      <c r="G3050">
        <v>1367271</v>
      </c>
      <c r="H3050">
        <v>0</v>
      </c>
      <c r="I3050">
        <v>1</v>
      </c>
      <c r="J3050">
        <v>801.83</v>
      </c>
      <c r="K3050">
        <v>813.49</v>
      </c>
      <c r="L3050">
        <v>801.83</v>
      </c>
      <c r="M3050">
        <v>810.73</v>
      </c>
      <c r="N3050">
        <v>1367271</v>
      </c>
    </row>
    <row r="3051" spans="1:14" x14ac:dyDescent="0.2">
      <c r="A3051" t="s">
        <v>9418</v>
      </c>
      <c r="B3051" s="2" t="s">
        <v>7701</v>
      </c>
      <c r="C3051">
        <v>804.08</v>
      </c>
      <c r="D3051">
        <v>810.25</v>
      </c>
      <c r="E3051">
        <v>802.78030000000001</v>
      </c>
      <c r="F3051">
        <v>810.06</v>
      </c>
      <c r="G3051">
        <v>1470280</v>
      </c>
      <c r="H3051">
        <v>0</v>
      </c>
      <c r="I3051">
        <v>1</v>
      </c>
      <c r="J3051">
        <v>804.08</v>
      </c>
      <c r="K3051">
        <v>810.25</v>
      </c>
      <c r="L3051">
        <v>802.78030000000001</v>
      </c>
      <c r="M3051">
        <v>810.06</v>
      </c>
      <c r="N3051">
        <v>1470280</v>
      </c>
    </row>
    <row r="3052" spans="1:14" x14ac:dyDescent="0.2">
      <c r="A3052" t="s">
        <v>9418</v>
      </c>
      <c r="B3052" s="2" t="s">
        <v>7702</v>
      </c>
      <c r="C3052">
        <v>807.23</v>
      </c>
      <c r="D3052">
        <v>813.91</v>
      </c>
      <c r="E3052">
        <v>800.85500000000002</v>
      </c>
      <c r="F3052">
        <v>802.64</v>
      </c>
      <c r="G3052">
        <v>1349974</v>
      </c>
      <c r="H3052">
        <v>0</v>
      </c>
      <c r="I3052">
        <v>1</v>
      </c>
      <c r="J3052">
        <v>807.23</v>
      </c>
      <c r="K3052">
        <v>813.91</v>
      </c>
      <c r="L3052">
        <v>800.85500000000002</v>
      </c>
      <c r="M3052">
        <v>802.64</v>
      </c>
      <c r="N3052">
        <v>1349974</v>
      </c>
    </row>
    <row r="3053" spans="1:14" x14ac:dyDescent="0.2">
      <c r="A3053" t="s">
        <v>9418</v>
      </c>
      <c r="B3053" s="2" t="s">
        <v>7703</v>
      </c>
      <c r="C3053">
        <v>803.6</v>
      </c>
      <c r="D3053">
        <v>808.09</v>
      </c>
      <c r="E3053">
        <v>801.5</v>
      </c>
      <c r="F3053">
        <v>804.06</v>
      </c>
      <c r="G3053">
        <v>1660201</v>
      </c>
      <c r="H3053">
        <v>0</v>
      </c>
      <c r="I3053">
        <v>1</v>
      </c>
      <c r="J3053">
        <v>803.6</v>
      </c>
      <c r="K3053">
        <v>808.09</v>
      </c>
      <c r="L3053">
        <v>801.5</v>
      </c>
      <c r="M3053">
        <v>804.06</v>
      </c>
      <c r="N3053">
        <v>1660201</v>
      </c>
    </row>
    <row r="3054" spans="1:14" x14ac:dyDescent="0.2">
      <c r="A3054" t="s">
        <v>9418</v>
      </c>
      <c r="B3054" s="2" t="s">
        <v>7704</v>
      </c>
      <c r="C3054">
        <v>802.55</v>
      </c>
      <c r="D3054">
        <v>803.54</v>
      </c>
      <c r="E3054">
        <v>796.23</v>
      </c>
      <c r="F3054">
        <v>800.38</v>
      </c>
      <c r="G3054">
        <v>1489212</v>
      </c>
      <c r="H3054">
        <v>0</v>
      </c>
      <c r="I3054">
        <v>1</v>
      </c>
      <c r="J3054">
        <v>802.55</v>
      </c>
      <c r="K3054">
        <v>803.54</v>
      </c>
      <c r="L3054">
        <v>796.23</v>
      </c>
      <c r="M3054">
        <v>800.38</v>
      </c>
      <c r="N3054">
        <v>1489212</v>
      </c>
    </row>
    <row r="3055" spans="1:14" x14ac:dyDescent="0.2">
      <c r="A3055" t="s">
        <v>9418</v>
      </c>
      <c r="B3055" s="2" t="s">
        <v>7705</v>
      </c>
      <c r="C3055">
        <v>805</v>
      </c>
      <c r="D3055">
        <v>806.5</v>
      </c>
      <c r="E3055">
        <v>799.67</v>
      </c>
      <c r="F3055">
        <v>802.79</v>
      </c>
      <c r="G3055">
        <v>1258706</v>
      </c>
      <c r="H3055">
        <v>0</v>
      </c>
      <c r="I3055">
        <v>1</v>
      </c>
      <c r="J3055">
        <v>805</v>
      </c>
      <c r="K3055">
        <v>806.5</v>
      </c>
      <c r="L3055">
        <v>799.67</v>
      </c>
      <c r="M3055">
        <v>802.79</v>
      </c>
      <c r="N3055">
        <v>1258706</v>
      </c>
    </row>
    <row r="3056" spans="1:14" x14ac:dyDescent="0.2">
      <c r="A3056" t="s">
        <v>9418</v>
      </c>
      <c r="B3056" s="2" t="s">
        <v>7706</v>
      </c>
      <c r="C3056">
        <v>806</v>
      </c>
      <c r="D3056">
        <v>808.5</v>
      </c>
      <c r="E3056">
        <v>800.71</v>
      </c>
      <c r="F3056">
        <v>801.23</v>
      </c>
      <c r="G3056">
        <v>1213820</v>
      </c>
      <c r="H3056">
        <v>0</v>
      </c>
      <c r="I3056">
        <v>1</v>
      </c>
      <c r="J3056">
        <v>806</v>
      </c>
      <c r="K3056">
        <v>808.5</v>
      </c>
      <c r="L3056">
        <v>800.71</v>
      </c>
      <c r="M3056">
        <v>801.23</v>
      </c>
      <c r="N3056">
        <v>1213820</v>
      </c>
    </row>
    <row r="3057" spans="1:14" x14ac:dyDescent="0.2">
      <c r="A3057" t="s">
        <v>9418</v>
      </c>
      <c r="B3057" s="2" t="s">
        <v>7707</v>
      </c>
      <c r="C3057">
        <v>804.08</v>
      </c>
      <c r="D3057">
        <v>806.94500000000005</v>
      </c>
      <c r="E3057">
        <v>800.51</v>
      </c>
      <c r="F3057">
        <v>803.08</v>
      </c>
      <c r="G3057">
        <v>1099909</v>
      </c>
      <c r="H3057">
        <v>0</v>
      </c>
      <c r="I3057">
        <v>1</v>
      </c>
      <c r="J3057">
        <v>804.08</v>
      </c>
      <c r="K3057">
        <v>806.94500000000005</v>
      </c>
      <c r="L3057">
        <v>800.51</v>
      </c>
      <c r="M3057">
        <v>803.08</v>
      </c>
      <c r="N3057">
        <v>1099909</v>
      </c>
    </row>
    <row r="3058" spans="1:14" x14ac:dyDescent="0.2">
      <c r="A3058" t="s">
        <v>9418</v>
      </c>
      <c r="B3058" s="2" t="s">
        <v>7708</v>
      </c>
      <c r="C3058">
        <v>805.93</v>
      </c>
      <c r="D3058">
        <v>805.94</v>
      </c>
      <c r="E3058">
        <v>796.82</v>
      </c>
      <c r="F3058">
        <v>800.71</v>
      </c>
      <c r="G3058">
        <v>1163899</v>
      </c>
      <c r="H3058">
        <v>0</v>
      </c>
      <c r="I3058">
        <v>1</v>
      </c>
      <c r="J3058">
        <v>805.93</v>
      </c>
      <c r="K3058">
        <v>805.94</v>
      </c>
      <c r="L3058">
        <v>796.82</v>
      </c>
      <c r="M3058">
        <v>800.71</v>
      </c>
      <c r="N3058">
        <v>1163899</v>
      </c>
    </row>
    <row r="3059" spans="1:14" x14ac:dyDescent="0.2">
      <c r="A3059" t="s">
        <v>9418</v>
      </c>
      <c r="B3059" s="2" t="s">
        <v>7709</v>
      </c>
      <c r="C3059">
        <v>803.93</v>
      </c>
      <c r="D3059">
        <v>817.38</v>
      </c>
      <c r="E3059">
        <v>802.24</v>
      </c>
      <c r="F3059">
        <v>814.17</v>
      </c>
      <c r="G3059">
        <v>1496115</v>
      </c>
      <c r="H3059">
        <v>0</v>
      </c>
      <c r="I3059">
        <v>1</v>
      </c>
      <c r="J3059">
        <v>803.93</v>
      </c>
      <c r="K3059">
        <v>817.38</v>
      </c>
      <c r="L3059">
        <v>802.24</v>
      </c>
      <c r="M3059">
        <v>814.17</v>
      </c>
      <c r="N3059">
        <v>1496115</v>
      </c>
    </row>
    <row r="3060" spans="1:14" x14ac:dyDescent="0.2">
      <c r="A3060" t="s">
        <v>9418</v>
      </c>
      <c r="B3060" s="2" t="s">
        <v>7710</v>
      </c>
      <c r="C3060">
        <v>814.17</v>
      </c>
      <c r="D3060">
        <v>819.86</v>
      </c>
      <c r="E3060">
        <v>807.37</v>
      </c>
      <c r="F3060">
        <v>809.57</v>
      </c>
      <c r="G3060">
        <v>1721575</v>
      </c>
      <c r="H3060">
        <v>0</v>
      </c>
      <c r="I3060">
        <v>1</v>
      </c>
      <c r="J3060">
        <v>814.17</v>
      </c>
      <c r="K3060">
        <v>819.86</v>
      </c>
      <c r="L3060">
        <v>807.37</v>
      </c>
      <c r="M3060">
        <v>809.57</v>
      </c>
      <c r="N3060">
        <v>1721575</v>
      </c>
    </row>
    <row r="3061" spans="1:14" x14ac:dyDescent="0.2">
      <c r="A3061" t="s">
        <v>9418</v>
      </c>
      <c r="B3061" s="2" t="s">
        <v>7711</v>
      </c>
      <c r="C3061">
        <v>811.96</v>
      </c>
      <c r="D3061">
        <v>814.5</v>
      </c>
      <c r="E3061">
        <v>808.55449999999996</v>
      </c>
      <c r="F3061">
        <v>811.77</v>
      </c>
      <c r="G3061">
        <v>907876</v>
      </c>
      <c r="H3061">
        <v>0</v>
      </c>
      <c r="I3061">
        <v>1</v>
      </c>
      <c r="J3061">
        <v>811.96</v>
      </c>
      <c r="K3061">
        <v>814.5</v>
      </c>
      <c r="L3061">
        <v>808.55449999999996</v>
      </c>
      <c r="M3061">
        <v>811.77</v>
      </c>
      <c r="N3061">
        <v>907876</v>
      </c>
    </row>
    <row r="3062" spans="1:14" x14ac:dyDescent="0.2">
      <c r="A3062" t="s">
        <v>9418</v>
      </c>
      <c r="B3062" s="2" t="s">
        <v>7712</v>
      </c>
      <c r="C3062">
        <v>806.07</v>
      </c>
      <c r="D3062">
        <v>806.56</v>
      </c>
      <c r="E3062">
        <v>798.62</v>
      </c>
      <c r="F3062">
        <v>804.08</v>
      </c>
      <c r="G3062">
        <v>1368981</v>
      </c>
      <c r="H3062">
        <v>0</v>
      </c>
      <c r="I3062">
        <v>1</v>
      </c>
      <c r="J3062">
        <v>806.07</v>
      </c>
      <c r="K3062">
        <v>806.56</v>
      </c>
      <c r="L3062">
        <v>798.62</v>
      </c>
      <c r="M3062">
        <v>804.08</v>
      </c>
      <c r="N3062">
        <v>1368981</v>
      </c>
    </row>
    <row r="3063" spans="1:14" x14ac:dyDescent="0.2">
      <c r="A3063" t="s">
        <v>9418</v>
      </c>
      <c r="B3063" s="2" t="s">
        <v>7713</v>
      </c>
      <c r="C3063">
        <v>807.45</v>
      </c>
      <c r="D3063">
        <v>810.09</v>
      </c>
      <c r="E3063">
        <v>802.32</v>
      </c>
      <c r="F3063">
        <v>804.6</v>
      </c>
      <c r="G3063">
        <v>1111934</v>
      </c>
      <c r="H3063">
        <v>0</v>
      </c>
      <c r="I3063">
        <v>1</v>
      </c>
      <c r="J3063">
        <v>807.45</v>
      </c>
      <c r="K3063">
        <v>810.09</v>
      </c>
      <c r="L3063">
        <v>802.32</v>
      </c>
      <c r="M3063">
        <v>804.6</v>
      </c>
      <c r="N3063">
        <v>1111934</v>
      </c>
    </row>
    <row r="3064" spans="1:14" x14ac:dyDescent="0.2">
      <c r="A3064" t="s">
        <v>9418</v>
      </c>
      <c r="B3064" s="2" t="s">
        <v>7714</v>
      </c>
      <c r="C3064">
        <v>805.99</v>
      </c>
      <c r="D3064">
        <v>813.49</v>
      </c>
      <c r="E3064">
        <v>803.83</v>
      </c>
      <c r="F3064">
        <v>806.84</v>
      </c>
      <c r="G3064">
        <v>1056367</v>
      </c>
      <c r="H3064">
        <v>0</v>
      </c>
      <c r="I3064">
        <v>1</v>
      </c>
      <c r="J3064">
        <v>805.99</v>
      </c>
      <c r="K3064">
        <v>813.49</v>
      </c>
      <c r="L3064">
        <v>803.83</v>
      </c>
      <c r="M3064">
        <v>806.84</v>
      </c>
      <c r="N3064">
        <v>1056367</v>
      </c>
    </row>
    <row r="3065" spans="1:14" x14ac:dyDescent="0.2">
      <c r="A3065" t="s">
        <v>9418</v>
      </c>
      <c r="B3065" s="2" t="s">
        <v>7715</v>
      </c>
      <c r="C3065">
        <v>814.21</v>
      </c>
      <c r="D3065">
        <v>828.81</v>
      </c>
      <c r="E3065">
        <v>813.33</v>
      </c>
      <c r="F3065">
        <v>821.49</v>
      </c>
      <c r="G3065">
        <v>2289265</v>
      </c>
      <c r="H3065">
        <v>0</v>
      </c>
      <c r="I3065">
        <v>1</v>
      </c>
      <c r="J3065">
        <v>814.21</v>
      </c>
      <c r="K3065">
        <v>828.81</v>
      </c>
      <c r="L3065">
        <v>813.33</v>
      </c>
      <c r="M3065">
        <v>821.49</v>
      </c>
      <c r="N3065">
        <v>2289265</v>
      </c>
    </row>
    <row r="3066" spans="1:14" x14ac:dyDescent="0.2">
      <c r="A3066" t="s">
        <v>9418</v>
      </c>
      <c r="B3066" s="2" t="s">
        <v>7716</v>
      </c>
      <c r="C3066">
        <v>824.52</v>
      </c>
      <c r="D3066">
        <v>829.81</v>
      </c>
      <c r="E3066">
        <v>823.20500000000004</v>
      </c>
      <c r="F3066">
        <v>827.09</v>
      </c>
      <c r="G3066">
        <v>1500142</v>
      </c>
      <c r="H3066">
        <v>0</v>
      </c>
      <c r="I3066">
        <v>1</v>
      </c>
      <c r="J3066">
        <v>824.52</v>
      </c>
      <c r="K3066">
        <v>829.81</v>
      </c>
      <c r="L3066">
        <v>823.20500000000004</v>
      </c>
      <c r="M3066">
        <v>827.09</v>
      </c>
      <c r="N3066">
        <v>1500142</v>
      </c>
    </row>
    <row r="3067" spans="1:14" x14ac:dyDescent="0.2">
      <c r="A3067" t="s">
        <v>9418</v>
      </c>
      <c r="B3067" s="2" t="s">
        <v>7717</v>
      </c>
      <c r="C3067">
        <v>827.56</v>
      </c>
      <c r="D3067">
        <v>828.46500000000003</v>
      </c>
      <c r="E3067">
        <v>820.55</v>
      </c>
      <c r="F3067">
        <v>821.63</v>
      </c>
      <c r="G3067">
        <v>1393870</v>
      </c>
      <c r="H3067">
        <v>0</v>
      </c>
      <c r="I3067">
        <v>1</v>
      </c>
      <c r="J3067">
        <v>827.56</v>
      </c>
      <c r="K3067">
        <v>828.46500000000003</v>
      </c>
      <c r="L3067">
        <v>820.55</v>
      </c>
      <c r="M3067">
        <v>821.63</v>
      </c>
      <c r="N3067">
        <v>1393870</v>
      </c>
    </row>
    <row r="3068" spans="1:14" x14ac:dyDescent="0.2">
      <c r="A3068" t="s">
        <v>9418</v>
      </c>
      <c r="B3068" s="2" t="s">
        <v>7718</v>
      </c>
      <c r="C3068">
        <v>820</v>
      </c>
      <c r="D3068">
        <v>824.29</v>
      </c>
      <c r="E3068">
        <v>818.31</v>
      </c>
      <c r="F3068">
        <v>824.06</v>
      </c>
      <c r="G3068">
        <v>1615814</v>
      </c>
      <c r="H3068">
        <v>0</v>
      </c>
      <c r="I3068">
        <v>1</v>
      </c>
      <c r="J3068">
        <v>820</v>
      </c>
      <c r="K3068">
        <v>824.29</v>
      </c>
      <c r="L3068">
        <v>818.31</v>
      </c>
      <c r="M3068">
        <v>824.06</v>
      </c>
      <c r="N3068">
        <v>1615814</v>
      </c>
    </row>
    <row r="3069" spans="1:14" x14ac:dyDescent="0.2">
      <c r="A3069" t="s">
        <v>9418</v>
      </c>
      <c r="B3069" s="2" t="s">
        <v>7719</v>
      </c>
      <c r="C3069">
        <v>830.09</v>
      </c>
      <c r="D3069">
        <v>837.94</v>
      </c>
      <c r="E3069">
        <v>829.04</v>
      </c>
      <c r="F3069">
        <v>835.74</v>
      </c>
      <c r="G3069">
        <v>1447616</v>
      </c>
      <c r="H3069">
        <v>0</v>
      </c>
      <c r="I3069">
        <v>1</v>
      </c>
      <c r="J3069">
        <v>830.09</v>
      </c>
      <c r="K3069">
        <v>837.94</v>
      </c>
      <c r="L3069">
        <v>829.04</v>
      </c>
      <c r="M3069">
        <v>835.74</v>
      </c>
      <c r="N3069">
        <v>1447616</v>
      </c>
    </row>
    <row r="3070" spans="1:14" x14ac:dyDescent="0.2">
      <c r="A3070" t="s">
        <v>9418</v>
      </c>
      <c r="B3070" s="2" t="s">
        <v>7720</v>
      </c>
      <c r="C3070">
        <v>838.5</v>
      </c>
      <c r="D3070">
        <v>838.5</v>
      </c>
      <c r="E3070">
        <v>825.30050000000006</v>
      </c>
      <c r="F3070">
        <v>828.55</v>
      </c>
      <c r="G3070">
        <v>1890712</v>
      </c>
      <c r="H3070">
        <v>0</v>
      </c>
      <c r="I3070">
        <v>1</v>
      </c>
      <c r="J3070">
        <v>838.5</v>
      </c>
      <c r="K3070">
        <v>838.5</v>
      </c>
      <c r="L3070">
        <v>825.30050000000006</v>
      </c>
      <c r="M3070">
        <v>828.55</v>
      </c>
      <c r="N3070">
        <v>1890712</v>
      </c>
    </row>
    <row r="3071" spans="1:14" x14ac:dyDescent="0.2">
      <c r="A3071" t="s">
        <v>9418</v>
      </c>
      <c r="B3071" s="2" t="s">
        <v>7721</v>
      </c>
      <c r="C3071">
        <v>827.12</v>
      </c>
      <c r="D3071">
        <v>827.71</v>
      </c>
      <c r="E3071">
        <v>816.35</v>
      </c>
      <c r="F3071">
        <v>822.1</v>
      </c>
      <c r="G3071">
        <v>1794868</v>
      </c>
      <c r="H3071">
        <v>0</v>
      </c>
      <c r="I3071">
        <v>1</v>
      </c>
      <c r="J3071">
        <v>827.12</v>
      </c>
      <c r="K3071">
        <v>827.71</v>
      </c>
      <c r="L3071">
        <v>816.35</v>
      </c>
      <c r="M3071">
        <v>822.1</v>
      </c>
      <c r="N3071">
        <v>1794868</v>
      </c>
    </row>
    <row r="3072" spans="1:14" x14ac:dyDescent="0.2">
      <c r="A3072" t="s">
        <v>9418</v>
      </c>
      <c r="B3072" s="2" t="s">
        <v>7722</v>
      </c>
      <c r="C3072">
        <v>823.01</v>
      </c>
      <c r="D3072">
        <v>826.58</v>
      </c>
      <c r="E3072">
        <v>814.61</v>
      </c>
      <c r="F3072">
        <v>817.35</v>
      </c>
      <c r="G3072">
        <v>2973486</v>
      </c>
      <c r="H3072">
        <v>0</v>
      </c>
      <c r="I3072">
        <v>1</v>
      </c>
      <c r="J3072">
        <v>823.01</v>
      </c>
      <c r="K3072">
        <v>826.58</v>
      </c>
      <c r="L3072">
        <v>814.61</v>
      </c>
      <c r="M3072">
        <v>817.35</v>
      </c>
      <c r="N3072">
        <v>2973486</v>
      </c>
    </row>
    <row r="3073" spans="1:14" x14ac:dyDescent="0.2">
      <c r="A3073" t="s">
        <v>9418</v>
      </c>
      <c r="B3073" s="2" t="s">
        <v>7723</v>
      </c>
      <c r="C3073">
        <v>829.94</v>
      </c>
      <c r="D3073">
        <v>839</v>
      </c>
      <c r="E3073">
        <v>817</v>
      </c>
      <c r="F3073">
        <v>819.56</v>
      </c>
      <c r="G3073">
        <v>4354884</v>
      </c>
      <c r="H3073">
        <v>0</v>
      </c>
      <c r="I3073">
        <v>1</v>
      </c>
      <c r="J3073">
        <v>829.94</v>
      </c>
      <c r="K3073">
        <v>839</v>
      </c>
      <c r="L3073">
        <v>817</v>
      </c>
      <c r="M3073">
        <v>819.56</v>
      </c>
      <c r="N3073">
        <v>4354884</v>
      </c>
    </row>
    <row r="3074" spans="1:14" x14ac:dyDescent="0.2">
      <c r="A3074" t="s">
        <v>9418</v>
      </c>
      <c r="B3074" s="2" t="s">
        <v>7724</v>
      </c>
      <c r="C3074">
        <v>822.43</v>
      </c>
      <c r="D3074">
        <v>822.63</v>
      </c>
      <c r="E3074">
        <v>808</v>
      </c>
      <c r="F3074">
        <v>809.9</v>
      </c>
      <c r="G3074">
        <v>2242679</v>
      </c>
      <c r="H3074">
        <v>0</v>
      </c>
      <c r="I3074">
        <v>1</v>
      </c>
      <c r="J3074">
        <v>822.43</v>
      </c>
      <c r="K3074">
        <v>822.63</v>
      </c>
      <c r="L3074">
        <v>808</v>
      </c>
      <c r="M3074">
        <v>809.9</v>
      </c>
      <c r="N3074">
        <v>2242679</v>
      </c>
    </row>
    <row r="3075" spans="1:14" x14ac:dyDescent="0.2">
      <c r="A3075" t="s">
        <v>9418</v>
      </c>
      <c r="B3075" s="2" t="s">
        <v>7725</v>
      </c>
      <c r="C3075">
        <v>810.87</v>
      </c>
      <c r="D3075">
        <v>813.96</v>
      </c>
      <c r="E3075">
        <v>798.26</v>
      </c>
      <c r="F3075">
        <v>805.48</v>
      </c>
      <c r="G3075">
        <v>2355890</v>
      </c>
      <c r="H3075">
        <v>0</v>
      </c>
      <c r="I3075">
        <v>1</v>
      </c>
      <c r="J3075">
        <v>810.87</v>
      </c>
      <c r="K3075">
        <v>813.96</v>
      </c>
      <c r="L3075">
        <v>798.26</v>
      </c>
      <c r="M3075">
        <v>805.48</v>
      </c>
      <c r="N3075">
        <v>2355890</v>
      </c>
    </row>
    <row r="3076" spans="1:14" x14ac:dyDescent="0.2">
      <c r="A3076" t="s">
        <v>9418</v>
      </c>
      <c r="B3076" s="2" t="s">
        <v>7726</v>
      </c>
      <c r="C3076">
        <v>806.76</v>
      </c>
      <c r="D3076">
        <v>806.76</v>
      </c>
      <c r="E3076">
        <v>785</v>
      </c>
      <c r="F3076">
        <v>788.42</v>
      </c>
      <c r="G3076">
        <v>2350736</v>
      </c>
      <c r="H3076">
        <v>0</v>
      </c>
      <c r="I3076">
        <v>1</v>
      </c>
      <c r="J3076">
        <v>806.76</v>
      </c>
      <c r="K3076">
        <v>806.76</v>
      </c>
      <c r="L3076">
        <v>785</v>
      </c>
      <c r="M3076">
        <v>788.42</v>
      </c>
      <c r="N3076">
        <v>2350736</v>
      </c>
    </row>
    <row r="3077" spans="1:14" x14ac:dyDescent="0.2">
      <c r="A3077" t="s">
        <v>9418</v>
      </c>
      <c r="B3077" s="2" t="s">
        <v>7727</v>
      </c>
      <c r="C3077">
        <v>784.5</v>
      </c>
      <c r="D3077">
        <v>790</v>
      </c>
      <c r="E3077">
        <v>778.63</v>
      </c>
      <c r="F3077">
        <v>782.19</v>
      </c>
      <c r="G3077">
        <v>2175216</v>
      </c>
      <c r="H3077">
        <v>0</v>
      </c>
      <c r="I3077">
        <v>1</v>
      </c>
      <c r="J3077">
        <v>784.5</v>
      </c>
      <c r="K3077">
        <v>790</v>
      </c>
      <c r="L3077">
        <v>778.63</v>
      </c>
      <c r="M3077">
        <v>782.19</v>
      </c>
      <c r="N3077">
        <v>2175216</v>
      </c>
    </row>
    <row r="3078" spans="1:14" x14ac:dyDescent="0.2">
      <c r="A3078" t="s">
        <v>9418</v>
      </c>
      <c r="B3078" s="2" t="s">
        <v>7728</v>
      </c>
      <c r="C3078">
        <v>771.3</v>
      </c>
      <c r="D3078">
        <v>788.48</v>
      </c>
      <c r="E3078">
        <v>771.00429999999994</v>
      </c>
      <c r="F3078">
        <v>781.1</v>
      </c>
      <c r="G3078">
        <v>1970603</v>
      </c>
      <c r="H3078">
        <v>0</v>
      </c>
      <c r="I3078">
        <v>1</v>
      </c>
      <c r="J3078">
        <v>771.3</v>
      </c>
      <c r="K3078">
        <v>788.48</v>
      </c>
      <c r="L3078">
        <v>771.00429999999994</v>
      </c>
      <c r="M3078">
        <v>781.1</v>
      </c>
      <c r="N3078">
        <v>1970603</v>
      </c>
    </row>
    <row r="3079" spans="1:14" x14ac:dyDescent="0.2">
      <c r="A3079" t="s">
        <v>9418</v>
      </c>
      <c r="B3079" s="2" t="s">
        <v>7729</v>
      </c>
      <c r="C3079">
        <v>794.95</v>
      </c>
      <c r="D3079">
        <v>805</v>
      </c>
      <c r="E3079">
        <v>792.9</v>
      </c>
      <c r="F3079">
        <v>802.03</v>
      </c>
      <c r="G3079">
        <v>1992570</v>
      </c>
      <c r="H3079">
        <v>0</v>
      </c>
      <c r="I3079">
        <v>1</v>
      </c>
      <c r="J3079">
        <v>794.95</v>
      </c>
      <c r="K3079">
        <v>805</v>
      </c>
      <c r="L3079">
        <v>792.9</v>
      </c>
      <c r="M3079">
        <v>802.03</v>
      </c>
      <c r="N3079">
        <v>1992570</v>
      </c>
    </row>
    <row r="3080" spans="1:14" x14ac:dyDescent="0.2">
      <c r="A3080" t="s">
        <v>9418</v>
      </c>
      <c r="B3080" s="2" t="s">
        <v>7730</v>
      </c>
      <c r="C3080">
        <v>802.03</v>
      </c>
      <c r="D3080">
        <v>816.04</v>
      </c>
      <c r="E3080">
        <v>799.62</v>
      </c>
      <c r="F3080">
        <v>811.98</v>
      </c>
      <c r="G3080">
        <v>1769069</v>
      </c>
      <c r="H3080">
        <v>0</v>
      </c>
      <c r="I3080">
        <v>1</v>
      </c>
      <c r="J3080">
        <v>802.03</v>
      </c>
      <c r="K3080">
        <v>816.04</v>
      </c>
      <c r="L3080">
        <v>799.62</v>
      </c>
      <c r="M3080">
        <v>811.98</v>
      </c>
      <c r="N3080">
        <v>1769069</v>
      </c>
    </row>
    <row r="3081" spans="1:14" x14ac:dyDescent="0.2">
      <c r="A3081" t="s">
        <v>9418</v>
      </c>
      <c r="B3081" s="2" t="s">
        <v>7731</v>
      </c>
      <c r="C3081">
        <v>801.83</v>
      </c>
      <c r="D3081">
        <v>811.71</v>
      </c>
      <c r="E3081">
        <v>792.03499999999997</v>
      </c>
      <c r="F3081">
        <v>805.59</v>
      </c>
      <c r="G3081">
        <v>3098510</v>
      </c>
      <c r="H3081">
        <v>0</v>
      </c>
      <c r="I3081">
        <v>1</v>
      </c>
      <c r="J3081">
        <v>801.83</v>
      </c>
      <c r="K3081">
        <v>811.71</v>
      </c>
      <c r="L3081">
        <v>792.03499999999997</v>
      </c>
      <c r="M3081">
        <v>805.59</v>
      </c>
      <c r="N3081">
        <v>3098510</v>
      </c>
    </row>
    <row r="3082" spans="1:14" x14ac:dyDescent="0.2">
      <c r="A3082" t="s">
        <v>9418</v>
      </c>
      <c r="B3082" s="2" t="s">
        <v>7732</v>
      </c>
      <c r="C3082">
        <v>810</v>
      </c>
      <c r="D3082">
        <v>810.06</v>
      </c>
      <c r="E3082">
        <v>768.23</v>
      </c>
      <c r="F3082">
        <v>780.29</v>
      </c>
      <c r="G3082">
        <v>5909609</v>
      </c>
      <c r="H3082">
        <v>0</v>
      </c>
      <c r="I3082">
        <v>1</v>
      </c>
      <c r="J3082">
        <v>810</v>
      </c>
      <c r="K3082">
        <v>810.06</v>
      </c>
      <c r="L3082">
        <v>768.23</v>
      </c>
      <c r="M3082">
        <v>780.29</v>
      </c>
      <c r="N3082">
        <v>5909609</v>
      </c>
    </row>
    <row r="3083" spans="1:14" x14ac:dyDescent="0.2">
      <c r="A3083" t="s">
        <v>9418</v>
      </c>
      <c r="B3083" s="2" t="s">
        <v>7733</v>
      </c>
      <c r="C3083">
        <v>776.81</v>
      </c>
      <c r="D3083">
        <v>777.29</v>
      </c>
      <c r="E3083">
        <v>765.54</v>
      </c>
      <c r="F3083">
        <v>771.75</v>
      </c>
      <c r="G3083">
        <v>3592641</v>
      </c>
      <c r="H3083">
        <v>0</v>
      </c>
      <c r="I3083">
        <v>1</v>
      </c>
      <c r="J3083">
        <v>776.81</v>
      </c>
      <c r="K3083">
        <v>777.29</v>
      </c>
      <c r="L3083">
        <v>765.54</v>
      </c>
      <c r="M3083">
        <v>771.75</v>
      </c>
      <c r="N3083">
        <v>3592641</v>
      </c>
    </row>
    <row r="3084" spans="1:14" x14ac:dyDescent="0.2">
      <c r="A3084" t="s">
        <v>9418</v>
      </c>
      <c r="B3084" s="2" t="s">
        <v>7734</v>
      </c>
      <c r="C3084">
        <v>771.76</v>
      </c>
      <c r="D3084">
        <v>771.78</v>
      </c>
      <c r="E3084">
        <v>743.59</v>
      </c>
      <c r="F3084">
        <v>753.22</v>
      </c>
      <c r="G3084">
        <v>3688274</v>
      </c>
      <c r="H3084">
        <v>0</v>
      </c>
      <c r="I3084">
        <v>1</v>
      </c>
      <c r="J3084">
        <v>771.76</v>
      </c>
      <c r="K3084">
        <v>771.78</v>
      </c>
      <c r="L3084">
        <v>743.59</v>
      </c>
      <c r="M3084">
        <v>753.22</v>
      </c>
      <c r="N3084">
        <v>3688274</v>
      </c>
    </row>
    <row r="3085" spans="1:14" x14ac:dyDescent="0.2">
      <c r="A3085" t="s">
        <v>9418</v>
      </c>
      <c r="B3085" s="2" t="s">
        <v>7735</v>
      </c>
      <c r="C3085">
        <v>765.47</v>
      </c>
      <c r="D3085">
        <v>780.23760000000004</v>
      </c>
      <c r="E3085">
        <v>765.22</v>
      </c>
      <c r="F3085">
        <v>775.16</v>
      </c>
      <c r="G3085">
        <v>2943889</v>
      </c>
      <c r="H3085">
        <v>0</v>
      </c>
      <c r="I3085">
        <v>1</v>
      </c>
      <c r="J3085">
        <v>765.47</v>
      </c>
      <c r="K3085">
        <v>780.23760000000004</v>
      </c>
      <c r="L3085">
        <v>765.22</v>
      </c>
      <c r="M3085">
        <v>775.16</v>
      </c>
      <c r="N3085">
        <v>2943889</v>
      </c>
    </row>
    <row r="3086" spans="1:14" x14ac:dyDescent="0.2">
      <c r="A3086" t="s">
        <v>9418</v>
      </c>
      <c r="B3086" s="2" t="s">
        <v>7736</v>
      </c>
      <c r="C3086">
        <v>781.84</v>
      </c>
      <c r="D3086">
        <v>783.5</v>
      </c>
      <c r="E3086">
        <v>766.33</v>
      </c>
      <c r="F3086">
        <v>779.98</v>
      </c>
      <c r="G3086">
        <v>1798360</v>
      </c>
      <c r="H3086">
        <v>0</v>
      </c>
      <c r="I3086">
        <v>1</v>
      </c>
      <c r="J3086">
        <v>781.84</v>
      </c>
      <c r="K3086">
        <v>783.5</v>
      </c>
      <c r="L3086">
        <v>766.33</v>
      </c>
      <c r="M3086">
        <v>779.98</v>
      </c>
      <c r="N3086">
        <v>1798360</v>
      </c>
    </row>
    <row r="3087" spans="1:14" x14ac:dyDescent="0.2">
      <c r="A3087" t="s">
        <v>9418</v>
      </c>
      <c r="B3087" s="2" t="s">
        <v>7737</v>
      </c>
      <c r="C3087">
        <v>782.5</v>
      </c>
      <c r="D3087">
        <v>788.9</v>
      </c>
      <c r="E3087">
        <v>779.85</v>
      </c>
      <c r="F3087">
        <v>786.16</v>
      </c>
      <c r="G3087">
        <v>1533679</v>
      </c>
      <c r="H3087">
        <v>0</v>
      </c>
      <c r="I3087">
        <v>1</v>
      </c>
      <c r="J3087">
        <v>782.5</v>
      </c>
      <c r="K3087">
        <v>788.9</v>
      </c>
      <c r="L3087">
        <v>779.85</v>
      </c>
      <c r="M3087">
        <v>786.16</v>
      </c>
      <c r="N3087">
        <v>1533679</v>
      </c>
    </row>
    <row r="3088" spans="1:14" x14ac:dyDescent="0.2">
      <c r="A3088" t="s">
        <v>9418</v>
      </c>
      <c r="B3088" s="2" t="s">
        <v>7738</v>
      </c>
      <c r="C3088">
        <v>787.17</v>
      </c>
      <c r="D3088">
        <v>791.29</v>
      </c>
      <c r="E3088">
        <v>775.35</v>
      </c>
      <c r="F3088">
        <v>775.97</v>
      </c>
      <c r="G3088">
        <v>1806264</v>
      </c>
      <c r="H3088">
        <v>0</v>
      </c>
      <c r="I3088">
        <v>1</v>
      </c>
      <c r="J3088">
        <v>787.17</v>
      </c>
      <c r="K3088">
        <v>791.29</v>
      </c>
      <c r="L3088">
        <v>775.35</v>
      </c>
      <c r="M3088">
        <v>775.97</v>
      </c>
      <c r="N3088">
        <v>1806264</v>
      </c>
    </row>
    <row r="3089" spans="1:14" x14ac:dyDescent="0.2">
      <c r="A3089" t="s">
        <v>9418</v>
      </c>
      <c r="B3089" s="2" t="s">
        <v>7739</v>
      </c>
      <c r="C3089">
        <v>778.1</v>
      </c>
      <c r="D3089">
        <v>786.55</v>
      </c>
      <c r="E3089">
        <v>776.3</v>
      </c>
      <c r="F3089">
        <v>784.8</v>
      </c>
      <c r="G3089">
        <v>1630835</v>
      </c>
      <c r="H3089">
        <v>0</v>
      </c>
      <c r="I3089">
        <v>1</v>
      </c>
      <c r="J3089">
        <v>778.1</v>
      </c>
      <c r="K3089">
        <v>786.55</v>
      </c>
      <c r="L3089">
        <v>776.3</v>
      </c>
      <c r="M3089">
        <v>784.8</v>
      </c>
      <c r="N3089">
        <v>1630835</v>
      </c>
    </row>
    <row r="3090" spans="1:14" x14ac:dyDescent="0.2">
      <c r="A3090" t="s">
        <v>9418</v>
      </c>
      <c r="B3090" s="2" t="s">
        <v>7740</v>
      </c>
      <c r="C3090">
        <v>788.99</v>
      </c>
      <c r="D3090">
        <v>793.77</v>
      </c>
      <c r="E3090">
        <v>783.74</v>
      </c>
      <c r="F3090">
        <v>785</v>
      </c>
      <c r="G3090">
        <v>1394174</v>
      </c>
      <c r="H3090">
        <v>0</v>
      </c>
      <c r="I3090">
        <v>1</v>
      </c>
      <c r="J3090">
        <v>788.99</v>
      </c>
      <c r="K3090">
        <v>793.77</v>
      </c>
      <c r="L3090">
        <v>783.74</v>
      </c>
      <c r="M3090">
        <v>785</v>
      </c>
      <c r="N3090">
        <v>1394174</v>
      </c>
    </row>
    <row r="3091" spans="1:14" x14ac:dyDescent="0.2">
      <c r="A3091" t="s">
        <v>9418</v>
      </c>
      <c r="B3091" s="2" t="s">
        <v>7741</v>
      </c>
      <c r="C3091">
        <v>789.52</v>
      </c>
      <c r="D3091">
        <v>789.52</v>
      </c>
      <c r="E3091">
        <v>772.65</v>
      </c>
      <c r="F3091">
        <v>779</v>
      </c>
      <c r="G3091">
        <v>1312981</v>
      </c>
      <c r="H3091">
        <v>0</v>
      </c>
      <c r="I3091">
        <v>1</v>
      </c>
      <c r="J3091">
        <v>789.52</v>
      </c>
      <c r="K3091">
        <v>789.52</v>
      </c>
      <c r="L3091">
        <v>772.65</v>
      </c>
      <c r="M3091">
        <v>779</v>
      </c>
      <c r="N3091">
        <v>1312981</v>
      </c>
    </row>
    <row r="3092" spans="1:14" x14ac:dyDescent="0.2">
      <c r="A3092" t="s">
        <v>9418</v>
      </c>
      <c r="B3092" s="2" t="s">
        <v>7742</v>
      </c>
      <c r="C3092">
        <v>782.61</v>
      </c>
      <c r="D3092">
        <v>782.9</v>
      </c>
      <c r="E3092">
        <v>778.19</v>
      </c>
      <c r="F3092">
        <v>780.23</v>
      </c>
      <c r="G3092">
        <v>613549</v>
      </c>
      <c r="H3092">
        <v>0</v>
      </c>
      <c r="I3092">
        <v>1</v>
      </c>
      <c r="J3092">
        <v>782.61</v>
      </c>
      <c r="K3092">
        <v>782.9</v>
      </c>
      <c r="L3092">
        <v>778.19</v>
      </c>
      <c r="M3092">
        <v>780.23</v>
      </c>
      <c r="N3092">
        <v>613549</v>
      </c>
    </row>
    <row r="3093" spans="1:14" x14ac:dyDescent="0.2">
      <c r="A3093" t="s">
        <v>9418</v>
      </c>
      <c r="B3093" s="2" t="s">
        <v>7743</v>
      </c>
      <c r="C3093">
        <v>778.35</v>
      </c>
      <c r="D3093">
        <v>799.74</v>
      </c>
      <c r="E3093">
        <v>778.1</v>
      </c>
      <c r="F3093">
        <v>785.79</v>
      </c>
      <c r="G3093">
        <v>2575432</v>
      </c>
      <c r="H3093">
        <v>0</v>
      </c>
      <c r="I3093">
        <v>1</v>
      </c>
      <c r="J3093">
        <v>778.35</v>
      </c>
      <c r="K3093">
        <v>799.74</v>
      </c>
      <c r="L3093">
        <v>778.1</v>
      </c>
      <c r="M3093">
        <v>785.79</v>
      </c>
      <c r="N3093">
        <v>2575432</v>
      </c>
    </row>
    <row r="3094" spans="1:14" x14ac:dyDescent="0.2">
      <c r="A3094" t="s">
        <v>9418</v>
      </c>
      <c r="B3094" s="2" t="s">
        <v>7744</v>
      </c>
      <c r="C3094">
        <v>788.38</v>
      </c>
      <c r="D3094">
        <v>796.44</v>
      </c>
      <c r="E3094">
        <v>785.34</v>
      </c>
      <c r="F3094">
        <v>789.44</v>
      </c>
      <c r="G3094">
        <v>1561981</v>
      </c>
      <c r="H3094">
        <v>0</v>
      </c>
      <c r="I3094">
        <v>1</v>
      </c>
      <c r="J3094">
        <v>788.38</v>
      </c>
      <c r="K3094">
        <v>796.44</v>
      </c>
      <c r="L3094">
        <v>785.34</v>
      </c>
      <c r="M3094">
        <v>789.44</v>
      </c>
      <c r="N3094">
        <v>1561981</v>
      </c>
    </row>
    <row r="3095" spans="1:14" x14ac:dyDescent="0.2">
      <c r="A3095" t="s">
        <v>9418</v>
      </c>
      <c r="B3095" s="2" t="s">
        <v>7745</v>
      </c>
      <c r="C3095">
        <v>789.1</v>
      </c>
      <c r="D3095">
        <v>791.51</v>
      </c>
      <c r="E3095">
        <v>773.14499999999998</v>
      </c>
      <c r="F3095">
        <v>775.88</v>
      </c>
      <c r="G3095">
        <v>2279054</v>
      </c>
      <c r="H3095">
        <v>0</v>
      </c>
      <c r="I3095">
        <v>1</v>
      </c>
      <c r="J3095">
        <v>789.1</v>
      </c>
      <c r="K3095">
        <v>791.51</v>
      </c>
      <c r="L3095">
        <v>773.14499999999998</v>
      </c>
      <c r="M3095">
        <v>775.88</v>
      </c>
      <c r="N3095">
        <v>2279054</v>
      </c>
    </row>
    <row r="3096" spans="1:14" x14ac:dyDescent="0.2">
      <c r="A3096" t="s">
        <v>9418</v>
      </c>
      <c r="B3096" s="2" t="s">
        <v>7746</v>
      </c>
      <c r="C3096">
        <v>778.55</v>
      </c>
      <c r="D3096">
        <v>778.6</v>
      </c>
      <c r="E3096">
        <v>753.36</v>
      </c>
      <c r="F3096">
        <v>764.33</v>
      </c>
      <c r="G3096">
        <v>2867074</v>
      </c>
      <c r="H3096">
        <v>0</v>
      </c>
      <c r="I3096">
        <v>1</v>
      </c>
      <c r="J3096">
        <v>778.55</v>
      </c>
      <c r="K3096">
        <v>778.6</v>
      </c>
      <c r="L3096">
        <v>753.36</v>
      </c>
      <c r="M3096">
        <v>764.33</v>
      </c>
      <c r="N3096">
        <v>2867074</v>
      </c>
    </row>
    <row r="3097" spans="1:14" x14ac:dyDescent="0.2">
      <c r="A3097" t="s">
        <v>9418</v>
      </c>
      <c r="B3097" s="2" t="s">
        <v>7747</v>
      </c>
      <c r="C3097">
        <v>761.9</v>
      </c>
      <c r="D3097">
        <v>770.5</v>
      </c>
      <c r="E3097">
        <v>759</v>
      </c>
      <c r="F3097">
        <v>764.46</v>
      </c>
      <c r="G3097">
        <v>1718846</v>
      </c>
      <c r="H3097">
        <v>0</v>
      </c>
      <c r="I3097">
        <v>1</v>
      </c>
      <c r="J3097">
        <v>761.9</v>
      </c>
      <c r="K3097">
        <v>770.5</v>
      </c>
      <c r="L3097">
        <v>759</v>
      </c>
      <c r="M3097">
        <v>764.46</v>
      </c>
      <c r="N3097">
        <v>1718846</v>
      </c>
    </row>
    <row r="3098" spans="1:14" x14ac:dyDescent="0.2">
      <c r="A3098" t="s">
        <v>9418</v>
      </c>
      <c r="B3098" s="2" t="s">
        <v>7748</v>
      </c>
      <c r="C3098">
        <v>770</v>
      </c>
      <c r="D3098">
        <v>780</v>
      </c>
      <c r="E3098">
        <v>766.96860000000004</v>
      </c>
      <c r="F3098">
        <v>778.22</v>
      </c>
      <c r="G3098">
        <v>1688473</v>
      </c>
      <c r="H3098">
        <v>0</v>
      </c>
      <c r="I3098">
        <v>1</v>
      </c>
      <c r="J3098">
        <v>770</v>
      </c>
      <c r="K3098">
        <v>780</v>
      </c>
      <c r="L3098">
        <v>766.96860000000004</v>
      </c>
      <c r="M3098">
        <v>778.22</v>
      </c>
      <c r="N3098">
        <v>1688473</v>
      </c>
    </row>
    <row r="3099" spans="1:14" x14ac:dyDescent="0.2">
      <c r="A3099" t="s">
        <v>9418</v>
      </c>
      <c r="B3099" s="2" t="s">
        <v>7749</v>
      </c>
      <c r="C3099">
        <v>780.19</v>
      </c>
      <c r="D3099">
        <v>785.28</v>
      </c>
      <c r="E3099">
        <v>773.32</v>
      </c>
      <c r="F3099">
        <v>776.18</v>
      </c>
      <c r="G3099">
        <v>1734099</v>
      </c>
      <c r="H3099">
        <v>0</v>
      </c>
      <c r="I3099">
        <v>1</v>
      </c>
      <c r="J3099">
        <v>780.19</v>
      </c>
      <c r="K3099">
        <v>785.28</v>
      </c>
      <c r="L3099">
        <v>773.32</v>
      </c>
      <c r="M3099">
        <v>776.18</v>
      </c>
      <c r="N3099">
        <v>1734099</v>
      </c>
    </row>
    <row r="3100" spans="1:14" x14ac:dyDescent="0.2">
      <c r="A3100" t="s">
        <v>9418</v>
      </c>
      <c r="B3100" s="2" t="s">
        <v>7750</v>
      </c>
      <c r="C3100">
        <v>779.95</v>
      </c>
      <c r="D3100">
        <v>792</v>
      </c>
      <c r="E3100">
        <v>773.53</v>
      </c>
      <c r="F3100">
        <v>791.47</v>
      </c>
      <c r="G3100">
        <v>2029415</v>
      </c>
      <c r="H3100">
        <v>0</v>
      </c>
      <c r="I3100">
        <v>1</v>
      </c>
      <c r="J3100">
        <v>779.95</v>
      </c>
      <c r="K3100">
        <v>792</v>
      </c>
      <c r="L3100">
        <v>773.53</v>
      </c>
      <c r="M3100">
        <v>791.47</v>
      </c>
      <c r="N3100">
        <v>2029415</v>
      </c>
    </row>
    <row r="3101" spans="1:14" x14ac:dyDescent="0.2">
      <c r="A3101" t="s">
        <v>9418</v>
      </c>
      <c r="B3101" s="2" t="s">
        <v>7751</v>
      </c>
      <c r="C3101">
        <v>792.95</v>
      </c>
      <c r="D3101">
        <v>799</v>
      </c>
      <c r="E3101">
        <v>787.90499999999997</v>
      </c>
      <c r="F3101">
        <v>795.17</v>
      </c>
      <c r="G3101">
        <v>1612531</v>
      </c>
      <c r="H3101">
        <v>0</v>
      </c>
      <c r="I3101">
        <v>1</v>
      </c>
      <c r="J3101">
        <v>792.95</v>
      </c>
      <c r="K3101">
        <v>799</v>
      </c>
      <c r="L3101">
        <v>787.90499999999997</v>
      </c>
      <c r="M3101">
        <v>795.17</v>
      </c>
      <c r="N3101">
        <v>1612531</v>
      </c>
    </row>
    <row r="3102" spans="1:14" x14ac:dyDescent="0.2">
      <c r="A3102" t="s">
        <v>9418</v>
      </c>
      <c r="B3102" s="2" t="s">
        <v>7752</v>
      </c>
      <c r="C3102">
        <v>799.3</v>
      </c>
      <c r="D3102">
        <v>809.95</v>
      </c>
      <c r="E3102">
        <v>798.05</v>
      </c>
      <c r="F3102">
        <v>809.45</v>
      </c>
      <c r="G3102">
        <v>1904463</v>
      </c>
      <c r="H3102">
        <v>0</v>
      </c>
      <c r="I3102">
        <v>1</v>
      </c>
      <c r="J3102">
        <v>799.3</v>
      </c>
      <c r="K3102">
        <v>809.95</v>
      </c>
      <c r="L3102">
        <v>798.05</v>
      </c>
      <c r="M3102">
        <v>809.45</v>
      </c>
      <c r="N3102">
        <v>1904463</v>
      </c>
    </row>
    <row r="3103" spans="1:14" x14ac:dyDescent="0.2">
      <c r="A3103" t="s">
        <v>9418</v>
      </c>
      <c r="B3103" s="2" t="s">
        <v>7753</v>
      </c>
      <c r="C3103">
        <v>804.82</v>
      </c>
      <c r="D3103">
        <v>811.35</v>
      </c>
      <c r="E3103">
        <v>804.53110000000004</v>
      </c>
      <c r="F3103">
        <v>807.9</v>
      </c>
      <c r="G3103">
        <v>1628602</v>
      </c>
      <c r="H3103">
        <v>0</v>
      </c>
      <c r="I3103">
        <v>1</v>
      </c>
      <c r="J3103">
        <v>804.82</v>
      </c>
      <c r="K3103">
        <v>811.35</v>
      </c>
      <c r="L3103">
        <v>804.53110000000004</v>
      </c>
      <c r="M3103">
        <v>807.9</v>
      </c>
      <c r="N3103">
        <v>1628602</v>
      </c>
    </row>
    <row r="3104" spans="1:14" x14ac:dyDescent="0.2">
      <c r="A3104" t="s">
        <v>9418</v>
      </c>
      <c r="B3104" s="2" t="s">
        <v>7754</v>
      </c>
      <c r="C3104">
        <v>812.39</v>
      </c>
      <c r="D3104">
        <v>824.3</v>
      </c>
      <c r="E3104">
        <v>811.94</v>
      </c>
      <c r="F3104">
        <v>815.34</v>
      </c>
      <c r="G3104">
        <v>2128210</v>
      </c>
      <c r="H3104">
        <v>0</v>
      </c>
      <c r="I3104">
        <v>1</v>
      </c>
      <c r="J3104">
        <v>812.39</v>
      </c>
      <c r="K3104">
        <v>824.3</v>
      </c>
      <c r="L3104">
        <v>811.94</v>
      </c>
      <c r="M3104">
        <v>815.34</v>
      </c>
      <c r="N3104">
        <v>2128210</v>
      </c>
    </row>
    <row r="3105" spans="1:14" x14ac:dyDescent="0.2">
      <c r="A3105" t="s">
        <v>9418</v>
      </c>
      <c r="B3105" s="2" t="s">
        <v>7755</v>
      </c>
      <c r="C3105">
        <v>815.92</v>
      </c>
      <c r="D3105">
        <v>824.26</v>
      </c>
      <c r="E3105">
        <v>812.78</v>
      </c>
      <c r="F3105">
        <v>817.89</v>
      </c>
      <c r="G3105">
        <v>1799654</v>
      </c>
      <c r="H3105">
        <v>0</v>
      </c>
      <c r="I3105">
        <v>1</v>
      </c>
      <c r="J3105">
        <v>815.92</v>
      </c>
      <c r="K3105">
        <v>824.26</v>
      </c>
      <c r="L3105">
        <v>812.78</v>
      </c>
      <c r="M3105">
        <v>817.89</v>
      </c>
      <c r="N3105">
        <v>1799654</v>
      </c>
    </row>
    <row r="3106" spans="1:14" x14ac:dyDescent="0.2">
      <c r="A3106" t="s">
        <v>9418</v>
      </c>
      <c r="B3106" s="2" t="s">
        <v>7756</v>
      </c>
      <c r="C3106">
        <v>817.36</v>
      </c>
      <c r="D3106">
        <v>823</v>
      </c>
      <c r="E3106">
        <v>812</v>
      </c>
      <c r="F3106">
        <v>815.65</v>
      </c>
      <c r="G3106">
        <v>1769719</v>
      </c>
      <c r="H3106">
        <v>0</v>
      </c>
      <c r="I3106">
        <v>1</v>
      </c>
      <c r="J3106">
        <v>817.36</v>
      </c>
      <c r="K3106">
        <v>823</v>
      </c>
      <c r="L3106">
        <v>812</v>
      </c>
      <c r="M3106">
        <v>815.65</v>
      </c>
      <c r="N3106">
        <v>1769719</v>
      </c>
    </row>
    <row r="3107" spans="1:14" x14ac:dyDescent="0.2">
      <c r="A3107" t="s">
        <v>9418</v>
      </c>
      <c r="B3107" s="2" t="s">
        <v>7757</v>
      </c>
      <c r="C3107">
        <v>818.31</v>
      </c>
      <c r="D3107">
        <v>819.2</v>
      </c>
      <c r="E3107">
        <v>808.12</v>
      </c>
      <c r="F3107">
        <v>809.84</v>
      </c>
      <c r="G3107">
        <v>2598866</v>
      </c>
      <c r="H3107">
        <v>0</v>
      </c>
      <c r="I3107">
        <v>1</v>
      </c>
      <c r="J3107">
        <v>818.31</v>
      </c>
      <c r="K3107">
        <v>819.2</v>
      </c>
      <c r="L3107">
        <v>808.12</v>
      </c>
      <c r="M3107">
        <v>809.84</v>
      </c>
      <c r="N3107">
        <v>2598866</v>
      </c>
    </row>
    <row r="3108" spans="1:14" x14ac:dyDescent="0.2">
      <c r="A3108" t="s">
        <v>9418</v>
      </c>
      <c r="B3108" s="2" t="s">
        <v>7758</v>
      </c>
      <c r="C3108">
        <v>809.28</v>
      </c>
      <c r="D3108">
        <v>816.22</v>
      </c>
      <c r="E3108">
        <v>804.5</v>
      </c>
      <c r="F3108">
        <v>812.5</v>
      </c>
      <c r="G3108">
        <v>1263581</v>
      </c>
      <c r="H3108">
        <v>0</v>
      </c>
      <c r="I3108">
        <v>1</v>
      </c>
      <c r="J3108">
        <v>809.28</v>
      </c>
      <c r="K3108">
        <v>816.22</v>
      </c>
      <c r="L3108">
        <v>804.5</v>
      </c>
      <c r="M3108">
        <v>812.5</v>
      </c>
      <c r="N3108">
        <v>1263581</v>
      </c>
    </row>
    <row r="3109" spans="1:14" x14ac:dyDescent="0.2">
      <c r="A3109" t="s">
        <v>9418</v>
      </c>
      <c r="B3109" s="2" t="s">
        <v>7759</v>
      </c>
      <c r="C3109">
        <v>813.37</v>
      </c>
      <c r="D3109">
        <v>816.49</v>
      </c>
      <c r="E3109">
        <v>811</v>
      </c>
      <c r="F3109">
        <v>815.2</v>
      </c>
      <c r="G3109">
        <v>1271883</v>
      </c>
      <c r="H3109">
        <v>0</v>
      </c>
      <c r="I3109">
        <v>1</v>
      </c>
      <c r="J3109">
        <v>813.37</v>
      </c>
      <c r="K3109">
        <v>816.49</v>
      </c>
      <c r="L3109">
        <v>811</v>
      </c>
      <c r="M3109">
        <v>815.2</v>
      </c>
      <c r="N3109">
        <v>1271883</v>
      </c>
    </row>
    <row r="3110" spans="1:14" x14ac:dyDescent="0.2">
      <c r="A3110" t="s">
        <v>9418</v>
      </c>
      <c r="B3110" s="2" t="s">
        <v>7760</v>
      </c>
      <c r="C3110">
        <v>815.72</v>
      </c>
      <c r="D3110">
        <v>815.72</v>
      </c>
      <c r="E3110">
        <v>805.1</v>
      </c>
      <c r="F3110">
        <v>812.2</v>
      </c>
      <c r="G3110">
        <v>1459628</v>
      </c>
      <c r="H3110">
        <v>0</v>
      </c>
      <c r="I3110">
        <v>1</v>
      </c>
      <c r="J3110">
        <v>815.72</v>
      </c>
      <c r="K3110">
        <v>815.72</v>
      </c>
      <c r="L3110">
        <v>805.1</v>
      </c>
      <c r="M3110">
        <v>812.2</v>
      </c>
      <c r="N3110">
        <v>1459628</v>
      </c>
    </row>
    <row r="3111" spans="1:14" x14ac:dyDescent="0.2">
      <c r="A3111" t="s">
        <v>9418</v>
      </c>
      <c r="B3111" s="2" t="s">
        <v>7761</v>
      </c>
      <c r="C3111">
        <v>809.1</v>
      </c>
      <c r="D3111">
        <v>811.07</v>
      </c>
      <c r="E3111">
        <v>806.03</v>
      </c>
      <c r="F3111">
        <v>809.68</v>
      </c>
      <c r="G3111">
        <v>1132119</v>
      </c>
      <c r="H3111">
        <v>0</v>
      </c>
      <c r="I3111">
        <v>1</v>
      </c>
      <c r="J3111">
        <v>809.1</v>
      </c>
      <c r="K3111">
        <v>811.07</v>
      </c>
      <c r="L3111">
        <v>806.03</v>
      </c>
      <c r="M3111">
        <v>809.68</v>
      </c>
      <c r="N3111">
        <v>1132119</v>
      </c>
    </row>
    <row r="3112" spans="1:14" x14ac:dyDescent="0.2">
      <c r="A3112" t="s">
        <v>9418</v>
      </c>
      <c r="B3112" s="2" t="s">
        <v>7762</v>
      </c>
      <c r="C3112">
        <v>808.01</v>
      </c>
      <c r="D3112">
        <v>810.96960000000001</v>
      </c>
      <c r="E3112">
        <v>805.11</v>
      </c>
      <c r="F3112">
        <v>807.8</v>
      </c>
      <c r="G3112">
        <v>765537</v>
      </c>
      <c r="H3112">
        <v>0</v>
      </c>
      <c r="I3112">
        <v>1</v>
      </c>
      <c r="J3112">
        <v>808.01</v>
      </c>
      <c r="K3112">
        <v>810.96960000000001</v>
      </c>
      <c r="L3112">
        <v>805.11</v>
      </c>
      <c r="M3112">
        <v>807.8</v>
      </c>
      <c r="N3112">
        <v>765537</v>
      </c>
    </row>
    <row r="3113" spans="1:14" x14ac:dyDescent="0.2">
      <c r="A3113" t="s">
        <v>9418</v>
      </c>
      <c r="B3113" s="2" t="s">
        <v>7763</v>
      </c>
      <c r="C3113">
        <v>808.68</v>
      </c>
      <c r="D3113">
        <v>816</v>
      </c>
      <c r="E3113">
        <v>805.8</v>
      </c>
      <c r="F3113">
        <v>809.93</v>
      </c>
      <c r="G3113">
        <v>975962</v>
      </c>
      <c r="H3113">
        <v>0</v>
      </c>
      <c r="I3113">
        <v>1</v>
      </c>
      <c r="J3113">
        <v>808.68</v>
      </c>
      <c r="K3113">
        <v>816</v>
      </c>
      <c r="L3113">
        <v>805.8</v>
      </c>
      <c r="M3113">
        <v>809.93</v>
      </c>
      <c r="N3113">
        <v>975962</v>
      </c>
    </row>
    <row r="3114" spans="1:14" x14ac:dyDescent="0.2">
      <c r="A3114" t="s">
        <v>9418</v>
      </c>
      <c r="B3114" s="2" t="s">
        <v>7764</v>
      </c>
      <c r="C3114">
        <v>813.33</v>
      </c>
      <c r="D3114">
        <v>813.33</v>
      </c>
      <c r="E3114">
        <v>802.44</v>
      </c>
      <c r="F3114">
        <v>804.57</v>
      </c>
      <c r="G3114">
        <v>1214756</v>
      </c>
      <c r="H3114">
        <v>0</v>
      </c>
      <c r="I3114">
        <v>1</v>
      </c>
      <c r="J3114">
        <v>813.33</v>
      </c>
      <c r="K3114">
        <v>813.33</v>
      </c>
      <c r="L3114">
        <v>802.44</v>
      </c>
      <c r="M3114">
        <v>804.57</v>
      </c>
      <c r="N3114">
        <v>1214756</v>
      </c>
    </row>
    <row r="3115" spans="1:14" x14ac:dyDescent="0.2">
      <c r="A3115" t="s">
        <v>9418</v>
      </c>
      <c r="B3115" s="2" t="s">
        <v>7765</v>
      </c>
      <c r="C3115">
        <v>802.33</v>
      </c>
      <c r="D3115">
        <v>805.75</v>
      </c>
      <c r="E3115">
        <v>798.14400000000001</v>
      </c>
      <c r="F3115">
        <v>802.88</v>
      </c>
      <c r="G3115">
        <v>1057392</v>
      </c>
      <c r="H3115">
        <v>0</v>
      </c>
      <c r="I3115">
        <v>1</v>
      </c>
      <c r="J3115">
        <v>802.33</v>
      </c>
      <c r="K3115">
        <v>805.75</v>
      </c>
      <c r="L3115">
        <v>798.14400000000001</v>
      </c>
      <c r="M3115">
        <v>802.88</v>
      </c>
      <c r="N3115">
        <v>1057392</v>
      </c>
    </row>
    <row r="3116" spans="1:14" x14ac:dyDescent="0.2">
      <c r="A3116" t="s">
        <v>9418</v>
      </c>
      <c r="B3116" s="2" t="s">
        <v>7766</v>
      </c>
      <c r="C3116">
        <v>803.21</v>
      </c>
      <c r="D3116">
        <v>803.28499999999997</v>
      </c>
      <c r="E3116">
        <v>789.62</v>
      </c>
      <c r="F3116">
        <v>792.45</v>
      </c>
      <c r="G3116">
        <v>1735879</v>
      </c>
      <c r="H3116">
        <v>0</v>
      </c>
      <c r="I3116">
        <v>1</v>
      </c>
      <c r="J3116">
        <v>803.21</v>
      </c>
      <c r="K3116">
        <v>803.28499999999997</v>
      </c>
      <c r="L3116">
        <v>789.62</v>
      </c>
      <c r="M3116">
        <v>792.45</v>
      </c>
      <c r="N3116">
        <v>1735879</v>
      </c>
    </row>
    <row r="3117" spans="1:14" x14ac:dyDescent="0.2">
      <c r="A3117" t="s">
        <v>9418</v>
      </c>
      <c r="B3117" s="2" t="s">
        <v>7767</v>
      </c>
      <c r="C3117">
        <v>800.62</v>
      </c>
      <c r="D3117">
        <v>811.43499999999995</v>
      </c>
      <c r="E3117">
        <v>796.89</v>
      </c>
      <c r="F3117">
        <v>808.01</v>
      </c>
      <c r="G3117">
        <v>1959033</v>
      </c>
      <c r="H3117">
        <v>0</v>
      </c>
      <c r="I3117">
        <v>1</v>
      </c>
      <c r="J3117">
        <v>800.62</v>
      </c>
      <c r="K3117">
        <v>811.43499999999995</v>
      </c>
      <c r="L3117">
        <v>796.89</v>
      </c>
      <c r="M3117">
        <v>808.01</v>
      </c>
      <c r="N3117">
        <v>1959033</v>
      </c>
    </row>
    <row r="3118" spans="1:14" x14ac:dyDescent="0.2">
      <c r="A3118" t="s">
        <v>9418</v>
      </c>
      <c r="B3118" s="2" t="s">
        <v>7768</v>
      </c>
      <c r="C3118">
        <v>809.89</v>
      </c>
      <c r="D3118">
        <v>813.43</v>
      </c>
      <c r="E3118">
        <v>804.11</v>
      </c>
      <c r="F3118">
        <v>807.77</v>
      </c>
      <c r="G3118">
        <v>1515339</v>
      </c>
      <c r="H3118">
        <v>0</v>
      </c>
      <c r="I3118">
        <v>1</v>
      </c>
      <c r="J3118">
        <v>809.89</v>
      </c>
      <c r="K3118">
        <v>813.43</v>
      </c>
      <c r="L3118">
        <v>804.11</v>
      </c>
      <c r="M3118">
        <v>807.77</v>
      </c>
      <c r="N3118">
        <v>1515339</v>
      </c>
    </row>
    <row r="3119" spans="1:14" x14ac:dyDescent="0.2">
      <c r="A3119" t="s">
        <v>9418</v>
      </c>
      <c r="B3119" s="2" t="s">
        <v>7769</v>
      </c>
      <c r="C3119">
        <v>807.5</v>
      </c>
      <c r="D3119">
        <v>813.74</v>
      </c>
      <c r="E3119">
        <v>805.92</v>
      </c>
      <c r="F3119">
        <v>813.02</v>
      </c>
      <c r="G3119">
        <v>1340535</v>
      </c>
      <c r="H3119">
        <v>0</v>
      </c>
      <c r="I3119">
        <v>1</v>
      </c>
      <c r="J3119">
        <v>807.5</v>
      </c>
      <c r="K3119">
        <v>813.74</v>
      </c>
      <c r="L3119">
        <v>805.92</v>
      </c>
      <c r="M3119">
        <v>813.02</v>
      </c>
      <c r="N3119">
        <v>1340535</v>
      </c>
    </row>
    <row r="3120" spans="1:14" x14ac:dyDescent="0.2">
      <c r="A3120" t="s">
        <v>9418</v>
      </c>
      <c r="B3120" s="2" t="s">
        <v>7770</v>
      </c>
      <c r="C3120">
        <v>814.99</v>
      </c>
      <c r="D3120">
        <v>828.96</v>
      </c>
      <c r="E3120">
        <v>811.5</v>
      </c>
      <c r="F3120">
        <v>825.21</v>
      </c>
      <c r="G3120">
        <v>2017097</v>
      </c>
      <c r="H3120">
        <v>0</v>
      </c>
      <c r="I3120">
        <v>1</v>
      </c>
      <c r="J3120">
        <v>814.99</v>
      </c>
      <c r="K3120">
        <v>828.96</v>
      </c>
      <c r="L3120">
        <v>811.5</v>
      </c>
      <c r="M3120">
        <v>825.21</v>
      </c>
      <c r="N3120">
        <v>2017097</v>
      </c>
    </row>
    <row r="3121" spans="1:14" x14ac:dyDescent="0.2">
      <c r="A3121" t="s">
        <v>9418</v>
      </c>
      <c r="B3121" s="2" t="s">
        <v>7771</v>
      </c>
      <c r="C3121">
        <v>826.37</v>
      </c>
      <c r="D3121">
        <v>830.43</v>
      </c>
      <c r="E3121">
        <v>821.62</v>
      </c>
      <c r="F3121">
        <v>827.18</v>
      </c>
      <c r="G3121">
        <v>1408924</v>
      </c>
      <c r="H3121">
        <v>0</v>
      </c>
      <c r="I3121">
        <v>1</v>
      </c>
      <c r="J3121">
        <v>826.37</v>
      </c>
      <c r="K3121">
        <v>830.43</v>
      </c>
      <c r="L3121">
        <v>821.62</v>
      </c>
      <c r="M3121">
        <v>827.18</v>
      </c>
      <c r="N3121">
        <v>1408924</v>
      </c>
    </row>
    <row r="3122" spans="1:14" x14ac:dyDescent="0.2">
      <c r="A3122" t="s">
        <v>9418</v>
      </c>
      <c r="B3122" s="2" t="s">
        <v>7772</v>
      </c>
      <c r="C3122">
        <v>827.07</v>
      </c>
      <c r="D3122">
        <v>829.41</v>
      </c>
      <c r="E3122">
        <v>823.14</v>
      </c>
      <c r="F3122">
        <v>826.01</v>
      </c>
      <c r="G3122">
        <v>1197442</v>
      </c>
      <c r="H3122">
        <v>0</v>
      </c>
      <c r="I3122">
        <v>1</v>
      </c>
      <c r="J3122">
        <v>827.07</v>
      </c>
      <c r="K3122">
        <v>829.41</v>
      </c>
      <c r="L3122">
        <v>823.14</v>
      </c>
      <c r="M3122">
        <v>826.01</v>
      </c>
      <c r="N3122">
        <v>1197442</v>
      </c>
    </row>
    <row r="3123" spans="1:14" x14ac:dyDescent="0.2">
      <c r="A3123" t="s">
        <v>9418</v>
      </c>
      <c r="B3123" s="2" t="s">
        <v>7773</v>
      </c>
      <c r="C3123">
        <v>826.62</v>
      </c>
      <c r="D3123">
        <v>829.9</v>
      </c>
      <c r="E3123">
        <v>821.47</v>
      </c>
      <c r="F3123">
        <v>829.86</v>
      </c>
      <c r="G3123">
        <v>1325394</v>
      </c>
      <c r="H3123">
        <v>0</v>
      </c>
      <c r="I3123">
        <v>1</v>
      </c>
      <c r="J3123">
        <v>826.62</v>
      </c>
      <c r="K3123">
        <v>829.9</v>
      </c>
      <c r="L3123">
        <v>821.47</v>
      </c>
      <c r="M3123">
        <v>829.86</v>
      </c>
      <c r="N3123">
        <v>1325394</v>
      </c>
    </row>
    <row r="3124" spans="1:14" x14ac:dyDescent="0.2">
      <c r="A3124" t="s">
        <v>9418</v>
      </c>
      <c r="B3124" s="2" t="s">
        <v>7774</v>
      </c>
      <c r="C3124">
        <v>828.38</v>
      </c>
      <c r="D3124">
        <v>830.38</v>
      </c>
      <c r="E3124">
        <v>821.01</v>
      </c>
      <c r="F3124">
        <v>829.53</v>
      </c>
      <c r="G3124">
        <v>1350308</v>
      </c>
      <c r="H3124">
        <v>0</v>
      </c>
      <c r="I3124">
        <v>1</v>
      </c>
      <c r="J3124">
        <v>828.38</v>
      </c>
      <c r="K3124">
        <v>830.38</v>
      </c>
      <c r="L3124">
        <v>821.01</v>
      </c>
      <c r="M3124">
        <v>829.53</v>
      </c>
      <c r="N3124">
        <v>1350308</v>
      </c>
    </row>
    <row r="3125" spans="1:14" x14ac:dyDescent="0.2">
      <c r="A3125" t="s">
        <v>9418</v>
      </c>
      <c r="B3125" s="2" t="s">
        <v>7775</v>
      </c>
      <c r="C3125">
        <v>831</v>
      </c>
      <c r="D3125">
        <v>834.65</v>
      </c>
      <c r="E3125">
        <v>829.52</v>
      </c>
      <c r="F3125">
        <v>830.94</v>
      </c>
      <c r="G3125">
        <v>1290182</v>
      </c>
      <c r="H3125">
        <v>0</v>
      </c>
      <c r="I3125">
        <v>1</v>
      </c>
      <c r="J3125">
        <v>831</v>
      </c>
      <c r="K3125">
        <v>834.65</v>
      </c>
      <c r="L3125">
        <v>829.52</v>
      </c>
      <c r="M3125">
        <v>830.94</v>
      </c>
      <c r="N3125">
        <v>1290182</v>
      </c>
    </row>
    <row r="3126" spans="1:14" x14ac:dyDescent="0.2">
      <c r="A3126" t="s">
        <v>9418</v>
      </c>
      <c r="B3126" s="2" t="s">
        <v>7776</v>
      </c>
      <c r="C3126">
        <v>830</v>
      </c>
      <c r="D3126">
        <v>830.18</v>
      </c>
      <c r="E3126">
        <v>823.20010000000002</v>
      </c>
      <c r="F3126">
        <v>827.46</v>
      </c>
      <c r="G3126">
        <v>1440905</v>
      </c>
      <c r="H3126">
        <v>0</v>
      </c>
      <c r="I3126">
        <v>1</v>
      </c>
      <c r="J3126">
        <v>830</v>
      </c>
      <c r="K3126">
        <v>830.18</v>
      </c>
      <c r="L3126">
        <v>823.20010000000002</v>
      </c>
      <c r="M3126">
        <v>827.46</v>
      </c>
      <c r="N3126">
        <v>1440905</v>
      </c>
    </row>
    <row r="3127" spans="1:14" x14ac:dyDescent="0.2">
      <c r="A3127" t="s">
        <v>9418</v>
      </c>
      <c r="B3127" s="2" t="s">
        <v>7777</v>
      </c>
      <c r="C3127">
        <v>829.8</v>
      </c>
      <c r="D3127">
        <v>829.81</v>
      </c>
      <c r="E3127">
        <v>824.08</v>
      </c>
      <c r="F3127">
        <v>829.02</v>
      </c>
      <c r="G3127">
        <v>1027698</v>
      </c>
      <c r="H3127">
        <v>0</v>
      </c>
      <c r="I3127">
        <v>1</v>
      </c>
      <c r="J3127">
        <v>829.8</v>
      </c>
      <c r="K3127">
        <v>829.81</v>
      </c>
      <c r="L3127">
        <v>824.08</v>
      </c>
      <c r="M3127">
        <v>829.02</v>
      </c>
      <c r="N3127">
        <v>1027698</v>
      </c>
    </row>
    <row r="3128" spans="1:14" x14ac:dyDescent="0.2">
      <c r="A3128" t="s">
        <v>9418</v>
      </c>
      <c r="B3128" s="2" t="s">
        <v>7778</v>
      </c>
      <c r="C3128">
        <v>829</v>
      </c>
      <c r="D3128">
        <v>832.99990000000003</v>
      </c>
      <c r="E3128">
        <v>823.96</v>
      </c>
      <c r="F3128">
        <v>824.37</v>
      </c>
      <c r="G3128">
        <v>1070454</v>
      </c>
      <c r="H3128">
        <v>0</v>
      </c>
      <c r="I3128">
        <v>1</v>
      </c>
      <c r="J3128">
        <v>829</v>
      </c>
      <c r="K3128">
        <v>832.99990000000003</v>
      </c>
      <c r="L3128">
        <v>823.96</v>
      </c>
      <c r="M3128">
        <v>824.37</v>
      </c>
      <c r="N3128">
        <v>1070454</v>
      </c>
    </row>
    <row r="3129" spans="1:14" x14ac:dyDescent="0.2">
      <c r="A3129" t="s">
        <v>9418</v>
      </c>
      <c r="B3129" s="2" t="s">
        <v>7779</v>
      </c>
      <c r="C3129">
        <v>829.09</v>
      </c>
      <c r="D3129">
        <v>829.24</v>
      </c>
      <c r="E3129">
        <v>824.6</v>
      </c>
      <c r="F3129">
        <v>828.17</v>
      </c>
      <c r="G3129">
        <v>1306183</v>
      </c>
      <c r="H3129">
        <v>0</v>
      </c>
      <c r="I3129">
        <v>1</v>
      </c>
      <c r="J3129">
        <v>829.09</v>
      </c>
      <c r="K3129">
        <v>829.24</v>
      </c>
      <c r="L3129">
        <v>824.6</v>
      </c>
      <c r="M3129">
        <v>828.17</v>
      </c>
      <c r="N3129">
        <v>1306183</v>
      </c>
    </row>
    <row r="3130" spans="1:14" x14ac:dyDescent="0.2">
      <c r="A3130" t="s">
        <v>9418</v>
      </c>
      <c r="B3130" s="2" t="s">
        <v>7780</v>
      </c>
      <c r="C3130">
        <v>831.61</v>
      </c>
      <c r="D3130">
        <v>845.54280000000006</v>
      </c>
      <c r="E3130">
        <v>828.7</v>
      </c>
      <c r="F3130">
        <v>844.43</v>
      </c>
      <c r="G3130">
        <v>2457377</v>
      </c>
      <c r="H3130">
        <v>0</v>
      </c>
      <c r="I3130">
        <v>1</v>
      </c>
      <c r="J3130">
        <v>831.61</v>
      </c>
      <c r="K3130">
        <v>845.54280000000006</v>
      </c>
      <c r="L3130">
        <v>828.7</v>
      </c>
      <c r="M3130">
        <v>844.43</v>
      </c>
      <c r="N3130">
        <v>2457377</v>
      </c>
    </row>
    <row r="3131" spans="1:14" x14ac:dyDescent="0.2">
      <c r="A3131" t="s">
        <v>9418</v>
      </c>
      <c r="B3131" s="2" t="s">
        <v>7781</v>
      </c>
      <c r="C3131">
        <v>846.98</v>
      </c>
      <c r="D3131">
        <v>851.52</v>
      </c>
      <c r="E3131">
        <v>842.28</v>
      </c>
      <c r="F3131">
        <v>849.53</v>
      </c>
      <c r="G3131">
        <v>1688375</v>
      </c>
      <c r="H3131">
        <v>0</v>
      </c>
      <c r="I3131">
        <v>1</v>
      </c>
      <c r="J3131">
        <v>846.98</v>
      </c>
      <c r="K3131">
        <v>851.52</v>
      </c>
      <c r="L3131">
        <v>842.28</v>
      </c>
      <c r="M3131">
        <v>849.53</v>
      </c>
      <c r="N3131">
        <v>1688375</v>
      </c>
    </row>
    <row r="3132" spans="1:14" x14ac:dyDescent="0.2">
      <c r="A3132" t="s">
        <v>9418</v>
      </c>
      <c r="B3132" s="2" t="s">
        <v>7782</v>
      </c>
      <c r="C3132">
        <v>853.55</v>
      </c>
      <c r="D3132">
        <v>858.79359999999997</v>
      </c>
      <c r="E3132">
        <v>849.74</v>
      </c>
      <c r="F3132">
        <v>858.45</v>
      </c>
      <c r="G3132">
        <v>1662148</v>
      </c>
      <c r="H3132">
        <v>0</v>
      </c>
      <c r="I3132">
        <v>1</v>
      </c>
      <c r="J3132">
        <v>853.55</v>
      </c>
      <c r="K3132">
        <v>858.79359999999997</v>
      </c>
      <c r="L3132">
        <v>849.74</v>
      </c>
      <c r="M3132">
        <v>858.45</v>
      </c>
      <c r="N3132">
        <v>1662148</v>
      </c>
    </row>
    <row r="3133" spans="1:14" x14ac:dyDescent="0.2">
      <c r="A3133" t="s">
        <v>9418</v>
      </c>
      <c r="B3133" s="2" t="s">
        <v>7783</v>
      </c>
      <c r="C3133">
        <v>859.05</v>
      </c>
      <c r="D3133">
        <v>861</v>
      </c>
      <c r="E3133">
        <v>850.52009999999996</v>
      </c>
      <c r="F3133">
        <v>856.98</v>
      </c>
      <c r="G3133">
        <v>3493251</v>
      </c>
      <c r="H3133">
        <v>0</v>
      </c>
      <c r="I3133">
        <v>1</v>
      </c>
      <c r="J3133">
        <v>859.05</v>
      </c>
      <c r="K3133">
        <v>861</v>
      </c>
      <c r="L3133">
        <v>850.52009999999996</v>
      </c>
      <c r="M3133">
        <v>856.98</v>
      </c>
      <c r="N3133">
        <v>3493251</v>
      </c>
    </row>
    <row r="3134" spans="1:14" x14ac:dyDescent="0.2">
      <c r="A3134" t="s">
        <v>9418</v>
      </c>
      <c r="B3134" s="2" t="s">
        <v>7784</v>
      </c>
      <c r="C3134">
        <v>859</v>
      </c>
      <c r="D3134">
        <v>867</v>
      </c>
      <c r="E3134">
        <v>841.9</v>
      </c>
      <c r="F3134">
        <v>845.03</v>
      </c>
      <c r="G3134">
        <v>3752497</v>
      </c>
      <c r="H3134">
        <v>0</v>
      </c>
      <c r="I3134">
        <v>1</v>
      </c>
      <c r="J3134">
        <v>859</v>
      </c>
      <c r="K3134">
        <v>867</v>
      </c>
      <c r="L3134">
        <v>841.9</v>
      </c>
      <c r="M3134">
        <v>845.03</v>
      </c>
      <c r="N3134">
        <v>3752497</v>
      </c>
    </row>
    <row r="3135" spans="1:14" x14ac:dyDescent="0.2">
      <c r="A3135" t="s">
        <v>9418</v>
      </c>
      <c r="B3135" s="2" t="s">
        <v>7785</v>
      </c>
      <c r="C3135">
        <v>837.06</v>
      </c>
      <c r="D3135">
        <v>837.23</v>
      </c>
      <c r="E3135">
        <v>821.03</v>
      </c>
      <c r="F3135">
        <v>823.83</v>
      </c>
      <c r="G3135">
        <v>3516933</v>
      </c>
      <c r="H3135">
        <v>0</v>
      </c>
      <c r="I3135">
        <v>1</v>
      </c>
      <c r="J3135">
        <v>837.06</v>
      </c>
      <c r="K3135">
        <v>837.23</v>
      </c>
      <c r="L3135">
        <v>821.03</v>
      </c>
      <c r="M3135">
        <v>823.83</v>
      </c>
      <c r="N3135">
        <v>3516933</v>
      </c>
    </row>
    <row r="3136" spans="1:14" x14ac:dyDescent="0.2">
      <c r="A3136" t="s">
        <v>9418</v>
      </c>
      <c r="B3136" s="2" t="s">
        <v>7786</v>
      </c>
      <c r="C3136">
        <v>819.5</v>
      </c>
      <c r="D3136">
        <v>823.07</v>
      </c>
      <c r="E3136">
        <v>813.4</v>
      </c>
      <c r="F3136">
        <v>820.19</v>
      </c>
      <c r="G3136">
        <v>2020180</v>
      </c>
      <c r="H3136">
        <v>0</v>
      </c>
      <c r="I3136">
        <v>1</v>
      </c>
      <c r="J3136">
        <v>819.5</v>
      </c>
      <c r="K3136">
        <v>823.07</v>
      </c>
      <c r="L3136">
        <v>813.4</v>
      </c>
      <c r="M3136">
        <v>820.19</v>
      </c>
      <c r="N3136">
        <v>2020180</v>
      </c>
    </row>
    <row r="3137" spans="1:14" x14ac:dyDescent="0.2">
      <c r="A3137" t="s">
        <v>9418</v>
      </c>
      <c r="B3137" s="2" t="s">
        <v>7787</v>
      </c>
      <c r="C3137">
        <v>824</v>
      </c>
      <c r="D3137">
        <v>824</v>
      </c>
      <c r="E3137">
        <v>812.25</v>
      </c>
      <c r="F3137">
        <v>815.24</v>
      </c>
      <c r="G3137">
        <v>2251047</v>
      </c>
      <c r="H3137">
        <v>0</v>
      </c>
      <c r="I3137">
        <v>1</v>
      </c>
      <c r="J3137">
        <v>824</v>
      </c>
      <c r="K3137">
        <v>824</v>
      </c>
      <c r="L3137">
        <v>812.25</v>
      </c>
      <c r="M3137">
        <v>815.24</v>
      </c>
      <c r="N3137">
        <v>2251047</v>
      </c>
    </row>
    <row r="3138" spans="1:14" x14ac:dyDescent="0.2">
      <c r="A3138" t="s">
        <v>9418</v>
      </c>
      <c r="B3138" s="2" t="s">
        <v>7788</v>
      </c>
      <c r="C3138">
        <v>815</v>
      </c>
      <c r="D3138">
        <v>824.56</v>
      </c>
      <c r="E3138">
        <v>812.05100000000004</v>
      </c>
      <c r="F3138">
        <v>818.26</v>
      </c>
      <c r="G3138">
        <v>1689179</v>
      </c>
      <c r="H3138">
        <v>0</v>
      </c>
      <c r="I3138">
        <v>1</v>
      </c>
      <c r="J3138">
        <v>815</v>
      </c>
      <c r="K3138">
        <v>824.56</v>
      </c>
      <c r="L3138">
        <v>812.05100000000004</v>
      </c>
      <c r="M3138">
        <v>818.26</v>
      </c>
      <c r="N3138">
        <v>1689179</v>
      </c>
    </row>
    <row r="3139" spans="1:14" x14ac:dyDescent="0.2">
      <c r="A3139" t="s">
        <v>9418</v>
      </c>
      <c r="B3139" s="2" t="s">
        <v>7789</v>
      </c>
      <c r="C3139">
        <v>823.13</v>
      </c>
      <c r="D3139">
        <v>826.13</v>
      </c>
      <c r="E3139">
        <v>819.35</v>
      </c>
      <c r="F3139">
        <v>820.13</v>
      </c>
      <c r="G3139">
        <v>1528095</v>
      </c>
      <c r="H3139">
        <v>0</v>
      </c>
      <c r="I3139">
        <v>1</v>
      </c>
      <c r="J3139">
        <v>823.13</v>
      </c>
      <c r="K3139">
        <v>826.13</v>
      </c>
      <c r="L3139">
        <v>819.35</v>
      </c>
      <c r="M3139">
        <v>820.13</v>
      </c>
      <c r="N3139">
        <v>1528095</v>
      </c>
    </row>
    <row r="3140" spans="1:14" x14ac:dyDescent="0.2">
      <c r="A3140" t="s">
        <v>9418</v>
      </c>
      <c r="B3140" s="2" t="s">
        <v>7790</v>
      </c>
      <c r="C3140">
        <v>820.92</v>
      </c>
      <c r="D3140">
        <v>822.39</v>
      </c>
      <c r="E3140">
        <v>814.29</v>
      </c>
      <c r="F3140">
        <v>821.62</v>
      </c>
      <c r="G3140">
        <v>1350875</v>
      </c>
      <c r="H3140">
        <v>0</v>
      </c>
      <c r="I3140">
        <v>1</v>
      </c>
      <c r="J3140">
        <v>820.92</v>
      </c>
      <c r="K3140">
        <v>822.39</v>
      </c>
      <c r="L3140">
        <v>814.29</v>
      </c>
      <c r="M3140">
        <v>821.62</v>
      </c>
      <c r="N3140">
        <v>1350875</v>
      </c>
    </row>
    <row r="3141" spans="1:14" x14ac:dyDescent="0.2">
      <c r="A3141" t="s">
        <v>9418</v>
      </c>
      <c r="B3141" s="2" t="s">
        <v>7791</v>
      </c>
      <c r="C3141">
        <v>825.5</v>
      </c>
      <c r="D3141">
        <v>831.92</v>
      </c>
      <c r="E3141">
        <v>823.29259999999999</v>
      </c>
      <c r="F3141">
        <v>829.23</v>
      </c>
      <c r="G3141">
        <v>1666605</v>
      </c>
      <c r="H3141">
        <v>0</v>
      </c>
      <c r="I3141">
        <v>1</v>
      </c>
      <c r="J3141">
        <v>825.5</v>
      </c>
      <c r="K3141">
        <v>831.92</v>
      </c>
      <c r="L3141">
        <v>823.29259999999999</v>
      </c>
      <c r="M3141">
        <v>829.23</v>
      </c>
      <c r="N3141">
        <v>1666605</v>
      </c>
    </row>
    <row r="3142" spans="1:14" x14ac:dyDescent="0.2">
      <c r="A3142" t="s">
        <v>9418</v>
      </c>
      <c r="B3142" s="2" t="s">
        <v>7792</v>
      </c>
      <c r="C3142">
        <v>830.53</v>
      </c>
      <c r="D3142">
        <v>834.25</v>
      </c>
      <c r="E3142">
        <v>825.11</v>
      </c>
      <c r="F3142">
        <v>829.88</v>
      </c>
      <c r="G3142">
        <v>1302225</v>
      </c>
      <c r="H3142">
        <v>0</v>
      </c>
      <c r="I3142">
        <v>1</v>
      </c>
      <c r="J3142">
        <v>830.53</v>
      </c>
      <c r="K3142">
        <v>834.25</v>
      </c>
      <c r="L3142">
        <v>825.11</v>
      </c>
      <c r="M3142">
        <v>829.88</v>
      </c>
      <c r="N3142">
        <v>1302225</v>
      </c>
    </row>
    <row r="3143" spans="1:14" x14ac:dyDescent="0.2">
      <c r="A3143" t="s">
        <v>9418</v>
      </c>
      <c r="B3143" s="2" t="s">
        <v>7793</v>
      </c>
      <c r="C3143">
        <v>831.73</v>
      </c>
      <c r="D3143">
        <v>831.98</v>
      </c>
      <c r="E3143">
        <v>826.5</v>
      </c>
      <c r="F3143">
        <v>830.06</v>
      </c>
      <c r="G3143">
        <v>1194238</v>
      </c>
      <c r="H3143">
        <v>0</v>
      </c>
      <c r="I3143">
        <v>1</v>
      </c>
      <c r="J3143">
        <v>831.73</v>
      </c>
      <c r="K3143">
        <v>831.98</v>
      </c>
      <c r="L3143">
        <v>826.5</v>
      </c>
      <c r="M3143">
        <v>830.06</v>
      </c>
      <c r="N3143">
        <v>1194238</v>
      </c>
    </row>
    <row r="3144" spans="1:14" x14ac:dyDescent="0.2">
      <c r="A3144" t="s">
        <v>9418</v>
      </c>
      <c r="B3144" s="2" t="s">
        <v>7794</v>
      </c>
      <c r="C3144">
        <v>832.95</v>
      </c>
      <c r="D3144">
        <v>837.15</v>
      </c>
      <c r="E3144">
        <v>830.51</v>
      </c>
      <c r="F3144">
        <v>834.85</v>
      </c>
      <c r="G3144">
        <v>1415128</v>
      </c>
      <c r="H3144">
        <v>0</v>
      </c>
      <c r="I3144">
        <v>1</v>
      </c>
      <c r="J3144">
        <v>832.95</v>
      </c>
      <c r="K3144">
        <v>837.15</v>
      </c>
      <c r="L3144">
        <v>830.51</v>
      </c>
      <c r="M3144">
        <v>834.85</v>
      </c>
      <c r="N3144">
        <v>1415128</v>
      </c>
    </row>
    <row r="3145" spans="1:14" x14ac:dyDescent="0.2">
      <c r="A3145" t="s">
        <v>9418</v>
      </c>
      <c r="B3145" s="2" t="s">
        <v>7795</v>
      </c>
      <c r="C3145">
        <v>837.7</v>
      </c>
      <c r="D3145">
        <v>841.73500000000001</v>
      </c>
      <c r="E3145">
        <v>836.24599999999998</v>
      </c>
      <c r="F3145">
        <v>838.96</v>
      </c>
      <c r="G3145">
        <v>1295708</v>
      </c>
      <c r="H3145">
        <v>0</v>
      </c>
      <c r="I3145">
        <v>1</v>
      </c>
      <c r="J3145">
        <v>837.7</v>
      </c>
      <c r="K3145">
        <v>841.73500000000001</v>
      </c>
      <c r="L3145">
        <v>836.24599999999998</v>
      </c>
      <c r="M3145">
        <v>838.96</v>
      </c>
      <c r="N3145">
        <v>1295708</v>
      </c>
    </row>
    <row r="3146" spans="1:14" x14ac:dyDescent="0.2">
      <c r="A3146" t="s">
        <v>9418</v>
      </c>
      <c r="B3146" s="2" t="s">
        <v>7796</v>
      </c>
      <c r="C3146">
        <v>839.77</v>
      </c>
      <c r="D3146">
        <v>842</v>
      </c>
      <c r="E3146">
        <v>835.83</v>
      </c>
      <c r="F3146">
        <v>840.03</v>
      </c>
      <c r="G3146">
        <v>1363345</v>
      </c>
      <c r="H3146">
        <v>0</v>
      </c>
      <c r="I3146">
        <v>1</v>
      </c>
      <c r="J3146">
        <v>839.77</v>
      </c>
      <c r="K3146">
        <v>842</v>
      </c>
      <c r="L3146">
        <v>835.83</v>
      </c>
      <c r="M3146">
        <v>840.03</v>
      </c>
      <c r="N3146">
        <v>1363345</v>
      </c>
    </row>
    <row r="3147" spans="1:14" x14ac:dyDescent="0.2">
      <c r="A3147" t="s">
        <v>9418</v>
      </c>
      <c r="B3147" s="2" t="s">
        <v>7797</v>
      </c>
      <c r="C3147">
        <v>838.81</v>
      </c>
      <c r="D3147">
        <v>841.77250000000004</v>
      </c>
      <c r="E3147">
        <v>836.22</v>
      </c>
      <c r="F3147">
        <v>837.32</v>
      </c>
      <c r="G3147">
        <v>1357185</v>
      </c>
      <c r="H3147">
        <v>0</v>
      </c>
      <c r="I3147">
        <v>1</v>
      </c>
      <c r="J3147">
        <v>838.81</v>
      </c>
      <c r="K3147">
        <v>841.77250000000004</v>
      </c>
      <c r="L3147">
        <v>836.22</v>
      </c>
      <c r="M3147">
        <v>837.32</v>
      </c>
      <c r="N3147">
        <v>1357185</v>
      </c>
    </row>
    <row r="3148" spans="1:14" x14ac:dyDescent="0.2">
      <c r="A3148" t="s">
        <v>9418</v>
      </c>
      <c r="B3148" s="2" t="s">
        <v>7798</v>
      </c>
      <c r="C3148">
        <v>838.5</v>
      </c>
      <c r="D3148">
        <v>842.69</v>
      </c>
      <c r="E3148">
        <v>837.26</v>
      </c>
      <c r="F3148">
        <v>842.17</v>
      </c>
      <c r="G3148">
        <v>1005084</v>
      </c>
      <c r="H3148">
        <v>0</v>
      </c>
      <c r="I3148">
        <v>1</v>
      </c>
      <c r="J3148">
        <v>838.5</v>
      </c>
      <c r="K3148">
        <v>842.69</v>
      </c>
      <c r="L3148">
        <v>837.26</v>
      </c>
      <c r="M3148">
        <v>842.17</v>
      </c>
      <c r="N3148">
        <v>1005084</v>
      </c>
    </row>
    <row r="3149" spans="1:14" x14ac:dyDescent="0.2">
      <c r="A3149" t="s">
        <v>9418</v>
      </c>
      <c r="B3149" s="2" t="s">
        <v>7799</v>
      </c>
      <c r="C3149">
        <v>841.31</v>
      </c>
      <c r="D3149">
        <v>846.94</v>
      </c>
      <c r="E3149">
        <v>839.78</v>
      </c>
      <c r="F3149">
        <v>846.55</v>
      </c>
      <c r="G3149">
        <v>1461210</v>
      </c>
      <c r="H3149">
        <v>0</v>
      </c>
      <c r="I3149">
        <v>1</v>
      </c>
      <c r="J3149">
        <v>841.31</v>
      </c>
      <c r="K3149">
        <v>846.94</v>
      </c>
      <c r="L3149">
        <v>839.78</v>
      </c>
      <c r="M3149">
        <v>846.55</v>
      </c>
      <c r="N3149">
        <v>1461210</v>
      </c>
    </row>
    <row r="3150" spans="1:14" x14ac:dyDescent="0.2">
      <c r="A3150" t="s">
        <v>9418</v>
      </c>
      <c r="B3150" s="2" t="s">
        <v>7800</v>
      </c>
      <c r="C3150">
        <v>847.99</v>
      </c>
      <c r="D3150">
        <v>852.2</v>
      </c>
      <c r="E3150">
        <v>846.55</v>
      </c>
      <c r="F3150">
        <v>849.27</v>
      </c>
      <c r="G3150">
        <v>1261062</v>
      </c>
      <c r="H3150">
        <v>0</v>
      </c>
      <c r="I3150">
        <v>1</v>
      </c>
      <c r="J3150">
        <v>847.99</v>
      </c>
      <c r="K3150">
        <v>852.2</v>
      </c>
      <c r="L3150">
        <v>846.55</v>
      </c>
      <c r="M3150">
        <v>849.27</v>
      </c>
      <c r="N3150">
        <v>1261062</v>
      </c>
    </row>
    <row r="3151" spans="1:14" x14ac:dyDescent="0.2">
      <c r="A3151" t="s">
        <v>9418</v>
      </c>
      <c r="B3151" s="2" t="s">
        <v>7801</v>
      </c>
      <c r="C3151">
        <v>848</v>
      </c>
      <c r="D3151">
        <v>853.79</v>
      </c>
      <c r="E3151">
        <v>846.71010000000001</v>
      </c>
      <c r="F3151">
        <v>851.36</v>
      </c>
      <c r="G3151">
        <v>1224889</v>
      </c>
      <c r="H3151">
        <v>0</v>
      </c>
      <c r="I3151">
        <v>1</v>
      </c>
      <c r="J3151">
        <v>848</v>
      </c>
      <c r="K3151">
        <v>853.79</v>
      </c>
      <c r="L3151">
        <v>846.71010000000001</v>
      </c>
      <c r="M3151">
        <v>851.36</v>
      </c>
      <c r="N3151">
        <v>1224889</v>
      </c>
    </row>
    <row r="3152" spans="1:14" x14ac:dyDescent="0.2">
      <c r="A3152" t="s">
        <v>9418</v>
      </c>
      <c r="B3152" s="2" t="s">
        <v>7802</v>
      </c>
      <c r="C3152">
        <v>851.08</v>
      </c>
      <c r="D3152">
        <v>852.62</v>
      </c>
      <c r="E3152">
        <v>842.5</v>
      </c>
      <c r="F3152">
        <v>851</v>
      </c>
      <c r="G3152">
        <v>1386681</v>
      </c>
      <c r="H3152">
        <v>0</v>
      </c>
      <c r="I3152">
        <v>1</v>
      </c>
      <c r="J3152">
        <v>851.08</v>
      </c>
      <c r="K3152">
        <v>852.62</v>
      </c>
      <c r="L3152">
        <v>842.5</v>
      </c>
      <c r="M3152">
        <v>851</v>
      </c>
      <c r="N3152">
        <v>1386681</v>
      </c>
    </row>
    <row r="3153" spans="1:14" x14ac:dyDescent="0.2">
      <c r="A3153" t="s">
        <v>9418</v>
      </c>
      <c r="B3153" s="2" t="s">
        <v>7803</v>
      </c>
      <c r="C3153">
        <v>847.65</v>
      </c>
      <c r="D3153">
        <v>848.36</v>
      </c>
      <c r="E3153">
        <v>842.96010000000001</v>
      </c>
      <c r="F3153">
        <v>847.81</v>
      </c>
      <c r="G3153">
        <v>1346189</v>
      </c>
      <c r="H3153">
        <v>0</v>
      </c>
      <c r="I3153">
        <v>1</v>
      </c>
      <c r="J3153">
        <v>847.65</v>
      </c>
      <c r="K3153">
        <v>848.36</v>
      </c>
      <c r="L3153">
        <v>842.96010000000001</v>
      </c>
      <c r="M3153">
        <v>847.81</v>
      </c>
      <c r="N3153">
        <v>1346189</v>
      </c>
    </row>
    <row r="3154" spans="1:14" x14ac:dyDescent="0.2">
      <c r="A3154" t="s">
        <v>9418</v>
      </c>
      <c r="B3154" s="2" t="s">
        <v>7804</v>
      </c>
      <c r="C3154">
        <v>844.95</v>
      </c>
      <c r="D3154">
        <v>850.67</v>
      </c>
      <c r="E3154">
        <v>843.01</v>
      </c>
      <c r="F3154">
        <v>849.67</v>
      </c>
      <c r="G3154">
        <v>1010333</v>
      </c>
      <c r="H3154">
        <v>0</v>
      </c>
      <c r="I3154">
        <v>1</v>
      </c>
      <c r="J3154">
        <v>844.95</v>
      </c>
      <c r="K3154">
        <v>850.67</v>
      </c>
      <c r="L3154">
        <v>843.01</v>
      </c>
      <c r="M3154">
        <v>849.67</v>
      </c>
      <c r="N3154">
        <v>1010333</v>
      </c>
    </row>
    <row r="3155" spans="1:14" x14ac:dyDescent="0.2">
      <c r="A3155" t="s">
        <v>9418</v>
      </c>
      <c r="B3155" s="2" t="s">
        <v>7805</v>
      </c>
      <c r="C3155">
        <v>847.35</v>
      </c>
      <c r="D3155">
        <v>848.83</v>
      </c>
      <c r="E3155">
        <v>841.44219999999996</v>
      </c>
      <c r="F3155">
        <v>844.93</v>
      </c>
      <c r="G3155">
        <v>1383119</v>
      </c>
      <c r="H3155">
        <v>0</v>
      </c>
      <c r="I3155">
        <v>1</v>
      </c>
      <c r="J3155">
        <v>847.35</v>
      </c>
      <c r="K3155">
        <v>848.83</v>
      </c>
      <c r="L3155">
        <v>841.44219999999996</v>
      </c>
      <c r="M3155">
        <v>844.93</v>
      </c>
      <c r="N3155">
        <v>1383119</v>
      </c>
    </row>
    <row r="3156" spans="1:14" x14ac:dyDescent="0.2">
      <c r="A3156" t="s">
        <v>9418</v>
      </c>
      <c r="B3156" s="2" t="s">
        <v>7806</v>
      </c>
      <c r="C3156">
        <v>851.38</v>
      </c>
      <c r="D3156">
        <v>858</v>
      </c>
      <c r="E3156">
        <v>849.02</v>
      </c>
      <c r="F3156">
        <v>856.75</v>
      </c>
      <c r="G3156">
        <v>1818671</v>
      </c>
      <c r="H3156">
        <v>0</v>
      </c>
      <c r="I3156">
        <v>1</v>
      </c>
      <c r="J3156">
        <v>851.38</v>
      </c>
      <c r="K3156">
        <v>858</v>
      </c>
      <c r="L3156">
        <v>849.02</v>
      </c>
      <c r="M3156">
        <v>856.75</v>
      </c>
      <c r="N3156">
        <v>1818671</v>
      </c>
    </row>
    <row r="3157" spans="1:14" x14ac:dyDescent="0.2">
      <c r="A3157" t="s">
        <v>9418</v>
      </c>
      <c r="B3157" s="2" t="s">
        <v>7807</v>
      </c>
      <c r="C3157">
        <v>856.31</v>
      </c>
      <c r="D3157">
        <v>856.49</v>
      </c>
      <c r="E3157">
        <v>848.72</v>
      </c>
      <c r="F3157">
        <v>849.85</v>
      </c>
      <c r="G3157">
        <v>1250938</v>
      </c>
      <c r="H3157">
        <v>0</v>
      </c>
      <c r="I3157">
        <v>1</v>
      </c>
      <c r="J3157">
        <v>856.31</v>
      </c>
      <c r="K3157">
        <v>856.49</v>
      </c>
      <c r="L3157">
        <v>848.72</v>
      </c>
      <c r="M3157">
        <v>849.85</v>
      </c>
      <c r="N3157">
        <v>1250938</v>
      </c>
    </row>
    <row r="3158" spans="1:14" x14ac:dyDescent="0.2">
      <c r="A3158" t="s">
        <v>9418</v>
      </c>
      <c r="B3158" s="2" t="s">
        <v>7808</v>
      </c>
      <c r="C3158">
        <v>848.94</v>
      </c>
      <c r="D3158">
        <v>850.82</v>
      </c>
      <c r="E3158">
        <v>844.70500000000004</v>
      </c>
      <c r="F3158">
        <v>849.08</v>
      </c>
      <c r="G3158">
        <v>1006612</v>
      </c>
      <c r="H3158">
        <v>0</v>
      </c>
      <c r="I3158">
        <v>1</v>
      </c>
      <c r="J3158">
        <v>848.94</v>
      </c>
      <c r="K3158">
        <v>850.82</v>
      </c>
      <c r="L3158">
        <v>844.70500000000004</v>
      </c>
      <c r="M3158">
        <v>849.08</v>
      </c>
      <c r="N3158">
        <v>1006612</v>
      </c>
    </row>
    <row r="3159" spans="1:14" x14ac:dyDescent="0.2">
      <c r="A3159" t="s">
        <v>9418</v>
      </c>
      <c r="B3159" s="2" t="s">
        <v>7809</v>
      </c>
      <c r="C3159">
        <v>846.86</v>
      </c>
      <c r="D3159">
        <v>848.94</v>
      </c>
      <c r="E3159">
        <v>841.17</v>
      </c>
      <c r="F3159">
        <v>847.27</v>
      </c>
      <c r="G3159">
        <v>1047872</v>
      </c>
      <c r="H3159">
        <v>0</v>
      </c>
      <c r="I3159">
        <v>1</v>
      </c>
      <c r="J3159">
        <v>846.86</v>
      </c>
      <c r="K3159">
        <v>848.94</v>
      </c>
      <c r="L3159">
        <v>841.17</v>
      </c>
      <c r="M3159">
        <v>847.27</v>
      </c>
      <c r="N3159">
        <v>1047872</v>
      </c>
    </row>
    <row r="3160" spans="1:14" x14ac:dyDescent="0.2">
      <c r="A3160" t="s">
        <v>9418</v>
      </c>
      <c r="B3160" s="2" t="s">
        <v>7810</v>
      </c>
      <c r="C3160">
        <v>847.26</v>
      </c>
      <c r="D3160">
        <v>853.33</v>
      </c>
      <c r="E3160">
        <v>845.52</v>
      </c>
      <c r="F3160">
        <v>851.15</v>
      </c>
      <c r="G3160">
        <v>1038696</v>
      </c>
      <c r="H3160">
        <v>0</v>
      </c>
      <c r="I3160">
        <v>1</v>
      </c>
      <c r="J3160">
        <v>847.26</v>
      </c>
      <c r="K3160">
        <v>853.33</v>
      </c>
      <c r="L3160">
        <v>845.52</v>
      </c>
      <c r="M3160">
        <v>851.15</v>
      </c>
      <c r="N3160">
        <v>1038696</v>
      </c>
    </row>
    <row r="3161" spans="1:14" x14ac:dyDescent="0.2">
      <c r="A3161" t="s">
        <v>9418</v>
      </c>
      <c r="B3161" s="2" t="s">
        <v>7811</v>
      </c>
      <c r="C3161">
        <v>853.12</v>
      </c>
      <c r="D3161">
        <v>856.93</v>
      </c>
      <c r="E3161">
        <v>851.25</v>
      </c>
      <c r="F3161">
        <v>853.64</v>
      </c>
      <c r="G3161">
        <v>1029834</v>
      </c>
      <c r="H3161">
        <v>0</v>
      </c>
      <c r="I3161">
        <v>1</v>
      </c>
      <c r="J3161">
        <v>853.12</v>
      </c>
      <c r="K3161">
        <v>856.93</v>
      </c>
      <c r="L3161">
        <v>851.25</v>
      </c>
      <c r="M3161">
        <v>853.64</v>
      </c>
      <c r="N3161">
        <v>1029834</v>
      </c>
    </row>
    <row r="3162" spans="1:14" x14ac:dyDescent="0.2">
      <c r="A3162" t="s">
        <v>9418</v>
      </c>
      <c r="B3162" s="2" t="s">
        <v>7812</v>
      </c>
      <c r="C3162">
        <v>853.69</v>
      </c>
      <c r="D3162">
        <v>860.71</v>
      </c>
      <c r="E3162">
        <v>852.67</v>
      </c>
      <c r="F3162">
        <v>857.84</v>
      </c>
      <c r="G3162">
        <v>1347697</v>
      </c>
      <c r="H3162">
        <v>0</v>
      </c>
      <c r="I3162">
        <v>1</v>
      </c>
      <c r="J3162">
        <v>853.69</v>
      </c>
      <c r="K3162">
        <v>860.71</v>
      </c>
      <c r="L3162">
        <v>852.67</v>
      </c>
      <c r="M3162">
        <v>857.84</v>
      </c>
      <c r="N3162">
        <v>1347697</v>
      </c>
    </row>
    <row r="3163" spans="1:14" x14ac:dyDescent="0.2">
      <c r="A3163" t="s">
        <v>9418</v>
      </c>
      <c r="B3163" s="2" t="s">
        <v>7813</v>
      </c>
      <c r="C3163">
        <v>862.7</v>
      </c>
      <c r="D3163">
        <v>864.22900000000004</v>
      </c>
      <c r="E3163">
        <v>857.61</v>
      </c>
      <c r="F3163">
        <v>861.40499999999997</v>
      </c>
      <c r="G3163">
        <v>1336585</v>
      </c>
      <c r="H3163">
        <v>0</v>
      </c>
      <c r="I3163">
        <v>1</v>
      </c>
      <c r="J3163">
        <v>862.7</v>
      </c>
      <c r="K3163">
        <v>864.22900000000004</v>
      </c>
      <c r="L3163">
        <v>857.61</v>
      </c>
      <c r="M3163">
        <v>861.40499999999997</v>
      </c>
      <c r="N3163">
        <v>1336585</v>
      </c>
    </row>
    <row r="3164" spans="1:14" x14ac:dyDescent="0.2">
      <c r="A3164" t="s">
        <v>9418</v>
      </c>
      <c r="B3164" s="2" t="s">
        <v>7814</v>
      </c>
      <c r="C3164">
        <v>860.83</v>
      </c>
      <c r="D3164">
        <v>867.13</v>
      </c>
      <c r="E3164">
        <v>860.82</v>
      </c>
      <c r="F3164">
        <v>864.58</v>
      </c>
      <c r="G3164">
        <v>1166605</v>
      </c>
      <c r="H3164">
        <v>0</v>
      </c>
      <c r="I3164">
        <v>1</v>
      </c>
      <c r="J3164">
        <v>860.83</v>
      </c>
      <c r="K3164">
        <v>867.13</v>
      </c>
      <c r="L3164">
        <v>860.82</v>
      </c>
      <c r="M3164">
        <v>864.58</v>
      </c>
      <c r="N3164">
        <v>1166605</v>
      </c>
    </row>
    <row r="3165" spans="1:14" x14ac:dyDescent="0.2">
      <c r="A3165" t="s">
        <v>9418</v>
      </c>
      <c r="B3165" s="2" t="s">
        <v>7815</v>
      </c>
      <c r="C3165">
        <v>863.75</v>
      </c>
      <c r="D3165">
        <v>867.58</v>
      </c>
      <c r="E3165">
        <v>860.13</v>
      </c>
      <c r="F3165">
        <v>865.91</v>
      </c>
      <c r="G3165">
        <v>1061692</v>
      </c>
      <c r="H3165">
        <v>0</v>
      </c>
      <c r="I3165">
        <v>1</v>
      </c>
      <c r="J3165">
        <v>863.75</v>
      </c>
      <c r="K3165">
        <v>867.58</v>
      </c>
      <c r="L3165">
        <v>860.13</v>
      </c>
      <c r="M3165">
        <v>865.91</v>
      </c>
      <c r="N3165">
        <v>1061692</v>
      </c>
    </row>
    <row r="3166" spans="1:14" x14ac:dyDescent="0.2">
      <c r="A3166" t="s">
        <v>9418</v>
      </c>
      <c r="B3166" s="2" t="s">
        <v>7816</v>
      </c>
      <c r="C3166">
        <v>867.94</v>
      </c>
      <c r="D3166">
        <v>869.88</v>
      </c>
      <c r="E3166">
        <v>861.29499999999996</v>
      </c>
      <c r="F3166">
        <v>868.39</v>
      </c>
      <c r="G3166">
        <v>1332885</v>
      </c>
      <c r="H3166">
        <v>0</v>
      </c>
      <c r="I3166">
        <v>1</v>
      </c>
      <c r="J3166">
        <v>867.94</v>
      </c>
      <c r="K3166">
        <v>869.88</v>
      </c>
      <c r="L3166">
        <v>861.29499999999996</v>
      </c>
      <c r="M3166">
        <v>868.39</v>
      </c>
      <c r="N3166">
        <v>1332885</v>
      </c>
    </row>
    <row r="3167" spans="1:14" x14ac:dyDescent="0.2">
      <c r="A3167" t="s">
        <v>9418</v>
      </c>
      <c r="B3167" s="2" t="s">
        <v>7817</v>
      </c>
      <c r="C3167">
        <v>870.53</v>
      </c>
      <c r="D3167">
        <v>872.71</v>
      </c>
      <c r="E3167">
        <v>867.52</v>
      </c>
      <c r="F3167">
        <v>870</v>
      </c>
      <c r="G3167">
        <v>1104452</v>
      </c>
      <c r="H3167">
        <v>0</v>
      </c>
      <c r="I3167">
        <v>1</v>
      </c>
      <c r="J3167">
        <v>870.53</v>
      </c>
      <c r="K3167">
        <v>872.71</v>
      </c>
      <c r="L3167">
        <v>867.52</v>
      </c>
      <c r="M3167">
        <v>870</v>
      </c>
      <c r="N3167">
        <v>1104452</v>
      </c>
    </row>
    <row r="3168" spans="1:14" x14ac:dyDescent="0.2">
      <c r="A3168" t="s">
        <v>9418</v>
      </c>
      <c r="B3168" s="2" t="s">
        <v>7818</v>
      </c>
      <c r="C3168">
        <v>873.68</v>
      </c>
      <c r="D3168">
        <v>874.42</v>
      </c>
      <c r="E3168">
        <v>868.37</v>
      </c>
      <c r="F3168">
        <v>872.37</v>
      </c>
      <c r="G3168">
        <v>1868252</v>
      </c>
      <c r="H3168">
        <v>0</v>
      </c>
      <c r="I3168">
        <v>1</v>
      </c>
      <c r="J3168">
        <v>873.68</v>
      </c>
      <c r="K3168">
        <v>874.42</v>
      </c>
      <c r="L3168">
        <v>868.37</v>
      </c>
      <c r="M3168">
        <v>872.37</v>
      </c>
      <c r="N3168">
        <v>1868252</v>
      </c>
    </row>
    <row r="3169" spans="1:14" x14ac:dyDescent="0.2">
      <c r="A3169" t="s">
        <v>9418</v>
      </c>
      <c r="B3169" s="2" t="s">
        <v>7819</v>
      </c>
      <c r="C3169">
        <v>869.48</v>
      </c>
      <c r="D3169">
        <v>870.34</v>
      </c>
      <c r="E3169">
        <v>864.66499999999996</v>
      </c>
      <c r="F3169">
        <v>867.91</v>
      </c>
      <c r="G3169">
        <v>1542199</v>
      </c>
      <c r="H3169">
        <v>0</v>
      </c>
      <c r="I3169">
        <v>1</v>
      </c>
      <c r="J3169">
        <v>869.48</v>
      </c>
      <c r="K3169">
        <v>870.34</v>
      </c>
      <c r="L3169">
        <v>864.66499999999996</v>
      </c>
      <c r="M3169">
        <v>867.91</v>
      </c>
      <c r="N3169">
        <v>1542199</v>
      </c>
    </row>
    <row r="3170" spans="1:14" x14ac:dyDescent="0.2">
      <c r="A3170" t="s">
        <v>9418</v>
      </c>
      <c r="B3170" s="2" t="s">
        <v>7820</v>
      </c>
      <c r="C3170">
        <v>870.06</v>
      </c>
      <c r="D3170">
        <v>873.47</v>
      </c>
      <c r="E3170">
        <v>847.68700000000001</v>
      </c>
      <c r="F3170">
        <v>850.14</v>
      </c>
      <c r="G3170">
        <v>2537978</v>
      </c>
      <c r="H3170">
        <v>0</v>
      </c>
      <c r="I3170">
        <v>1</v>
      </c>
      <c r="J3170">
        <v>870.06</v>
      </c>
      <c r="K3170">
        <v>873.47</v>
      </c>
      <c r="L3170">
        <v>847.68700000000001</v>
      </c>
      <c r="M3170">
        <v>850.14</v>
      </c>
      <c r="N3170">
        <v>2537978</v>
      </c>
    </row>
    <row r="3171" spans="1:14" x14ac:dyDescent="0.2">
      <c r="A3171" t="s">
        <v>9418</v>
      </c>
      <c r="B3171" s="2" t="s">
        <v>7821</v>
      </c>
      <c r="C3171">
        <v>849.48</v>
      </c>
      <c r="D3171">
        <v>855.35</v>
      </c>
      <c r="E3171">
        <v>847</v>
      </c>
      <c r="F3171">
        <v>849.8</v>
      </c>
      <c r="G3171">
        <v>1366749</v>
      </c>
      <c r="H3171">
        <v>0</v>
      </c>
      <c r="I3171">
        <v>1</v>
      </c>
      <c r="J3171">
        <v>849.48</v>
      </c>
      <c r="K3171">
        <v>855.35</v>
      </c>
      <c r="L3171">
        <v>847</v>
      </c>
      <c r="M3171">
        <v>849.8</v>
      </c>
      <c r="N3171">
        <v>1366749</v>
      </c>
    </row>
    <row r="3172" spans="1:14" x14ac:dyDescent="0.2">
      <c r="A3172" t="s">
        <v>9418</v>
      </c>
      <c r="B3172" s="2" t="s">
        <v>7822</v>
      </c>
      <c r="C3172">
        <v>841.39</v>
      </c>
      <c r="D3172">
        <v>841.69</v>
      </c>
      <c r="E3172">
        <v>833</v>
      </c>
      <c r="F3172">
        <v>839.65</v>
      </c>
      <c r="G3172">
        <v>3287669</v>
      </c>
      <c r="H3172">
        <v>0</v>
      </c>
      <c r="I3172">
        <v>1</v>
      </c>
      <c r="J3172">
        <v>841.39</v>
      </c>
      <c r="K3172">
        <v>841.69</v>
      </c>
      <c r="L3172">
        <v>833</v>
      </c>
      <c r="M3172">
        <v>839.65</v>
      </c>
      <c r="N3172">
        <v>3287669</v>
      </c>
    </row>
    <row r="3173" spans="1:14" x14ac:dyDescent="0.2">
      <c r="A3173" t="s">
        <v>9418</v>
      </c>
      <c r="B3173" s="2" t="s">
        <v>7823</v>
      </c>
      <c r="C3173">
        <v>842</v>
      </c>
      <c r="D3173">
        <v>844</v>
      </c>
      <c r="E3173">
        <v>829.1</v>
      </c>
      <c r="F3173">
        <v>835.14</v>
      </c>
      <c r="G3173">
        <v>2105682</v>
      </c>
      <c r="H3173">
        <v>0</v>
      </c>
      <c r="I3173">
        <v>1</v>
      </c>
      <c r="J3173">
        <v>842</v>
      </c>
      <c r="K3173">
        <v>844</v>
      </c>
      <c r="L3173">
        <v>829.1</v>
      </c>
      <c r="M3173">
        <v>835.14</v>
      </c>
      <c r="N3173">
        <v>2105682</v>
      </c>
    </row>
    <row r="3174" spans="1:14" x14ac:dyDescent="0.2">
      <c r="A3174" t="s">
        <v>9418</v>
      </c>
      <c r="B3174" s="2" t="s">
        <v>7824</v>
      </c>
      <c r="C3174">
        <v>828.09</v>
      </c>
      <c r="D3174">
        <v>841.38</v>
      </c>
      <c r="E3174">
        <v>824.3</v>
      </c>
      <c r="F3174">
        <v>838.51</v>
      </c>
      <c r="G3174">
        <v>1935211</v>
      </c>
      <c r="H3174">
        <v>0</v>
      </c>
      <c r="I3174">
        <v>1</v>
      </c>
      <c r="J3174">
        <v>828.09</v>
      </c>
      <c r="K3174">
        <v>841.38</v>
      </c>
      <c r="L3174">
        <v>824.3</v>
      </c>
      <c r="M3174">
        <v>838.51</v>
      </c>
      <c r="N3174">
        <v>1935211</v>
      </c>
    </row>
    <row r="3175" spans="1:14" x14ac:dyDescent="0.2">
      <c r="A3175" t="s">
        <v>9418</v>
      </c>
      <c r="B3175" s="2" t="s">
        <v>7825</v>
      </c>
      <c r="C3175">
        <v>839.69</v>
      </c>
      <c r="D3175">
        <v>845.4</v>
      </c>
      <c r="E3175">
        <v>832.26499999999999</v>
      </c>
      <c r="F3175">
        <v>840.63</v>
      </c>
      <c r="G3175">
        <v>1519202</v>
      </c>
      <c r="H3175">
        <v>0</v>
      </c>
      <c r="I3175">
        <v>1</v>
      </c>
      <c r="J3175">
        <v>839.69</v>
      </c>
      <c r="K3175">
        <v>845.4</v>
      </c>
      <c r="L3175">
        <v>832.26499999999999</v>
      </c>
      <c r="M3175">
        <v>840.63</v>
      </c>
      <c r="N3175">
        <v>1519202</v>
      </c>
    </row>
    <row r="3176" spans="1:14" x14ac:dyDescent="0.2">
      <c r="A3176" t="s">
        <v>9418</v>
      </c>
      <c r="B3176" s="2" t="s">
        <v>7826</v>
      </c>
      <c r="C3176">
        <v>842.75</v>
      </c>
      <c r="D3176">
        <v>851.58500000000004</v>
      </c>
      <c r="E3176">
        <v>841.38</v>
      </c>
      <c r="F3176">
        <v>849.87</v>
      </c>
      <c r="G3176">
        <v>1457347</v>
      </c>
      <c r="H3176">
        <v>0</v>
      </c>
      <c r="I3176">
        <v>1</v>
      </c>
      <c r="J3176">
        <v>842.75</v>
      </c>
      <c r="K3176">
        <v>851.58500000000004</v>
      </c>
      <c r="L3176">
        <v>841.38</v>
      </c>
      <c r="M3176">
        <v>849.87</v>
      </c>
      <c r="N3176">
        <v>1457347</v>
      </c>
    </row>
    <row r="3177" spans="1:14" x14ac:dyDescent="0.2">
      <c r="A3177" t="s">
        <v>9418</v>
      </c>
      <c r="B3177" s="2" t="s">
        <v>7827</v>
      </c>
      <c r="C3177">
        <v>851.98</v>
      </c>
      <c r="D3177">
        <v>852</v>
      </c>
      <c r="E3177">
        <v>846.77</v>
      </c>
      <c r="F3177">
        <v>849.48</v>
      </c>
      <c r="G3177">
        <v>949398</v>
      </c>
      <c r="H3177">
        <v>0</v>
      </c>
      <c r="I3177">
        <v>1</v>
      </c>
      <c r="J3177">
        <v>851.98</v>
      </c>
      <c r="K3177">
        <v>852</v>
      </c>
      <c r="L3177">
        <v>846.77</v>
      </c>
      <c r="M3177">
        <v>849.48</v>
      </c>
      <c r="N3177">
        <v>949398</v>
      </c>
    </row>
    <row r="3178" spans="1:14" x14ac:dyDescent="0.2">
      <c r="A3178" t="s">
        <v>9418</v>
      </c>
      <c r="B3178" s="2" t="s">
        <v>7828</v>
      </c>
      <c r="C3178">
        <v>846.83</v>
      </c>
      <c r="D3178">
        <v>849.56</v>
      </c>
      <c r="E3178">
        <v>845.24450000000002</v>
      </c>
      <c r="F3178">
        <v>847.8</v>
      </c>
      <c r="G3178">
        <v>1440982</v>
      </c>
      <c r="H3178">
        <v>0</v>
      </c>
      <c r="I3178">
        <v>1</v>
      </c>
      <c r="J3178">
        <v>846.83</v>
      </c>
      <c r="K3178">
        <v>849.56</v>
      </c>
      <c r="L3178">
        <v>845.24450000000002</v>
      </c>
      <c r="M3178">
        <v>847.8</v>
      </c>
      <c r="N3178">
        <v>1440982</v>
      </c>
    </row>
    <row r="3179" spans="1:14" x14ac:dyDescent="0.2">
      <c r="A3179" t="s">
        <v>9418</v>
      </c>
      <c r="B3179" s="2" t="s">
        <v>7829</v>
      </c>
      <c r="C3179">
        <v>848.75</v>
      </c>
      <c r="D3179">
        <v>859</v>
      </c>
      <c r="E3179">
        <v>847.52980000000002</v>
      </c>
      <c r="F3179">
        <v>856.75</v>
      </c>
      <c r="G3179">
        <v>1969402</v>
      </c>
      <c r="H3179">
        <v>0</v>
      </c>
      <c r="I3179">
        <v>1</v>
      </c>
      <c r="J3179">
        <v>848.75</v>
      </c>
      <c r="K3179">
        <v>859</v>
      </c>
      <c r="L3179">
        <v>847.52980000000002</v>
      </c>
      <c r="M3179">
        <v>856.75</v>
      </c>
      <c r="N3179">
        <v>1969402</v>
      </c>
    </row>
    <row r="3180" spans="1:14" x14ac:dyDescent="0.2">
      <c r="A3180" t="s">
        <v>9418</v>
      </c>
      <c r="B3180" s="2" t="s">
        <v>7830</v>
      </c>
      <c r="C3180">
        <v>848</v>
      </c>
      <c r="D3180">
        <v>853</v>
      </c>
      <c r="E3180">
        <v>847.505</v>
      </c>
      <c r="F3180">
        <v>852.57</v>
      </c>
      <c r="G3180">
        <v>1348494</v>
      </c>
      <c r="H3180">
        <v>0</v>
      </c>
      <c r="I3180">
        <v>1</v>
      </c>
      <c r="J3180">
        <v>848</v>
      </c>
      <c r="K3180">
        <v>853</v>
      </c>
      <c r="L3180">
        <v>847.505</v>
      </c>
      <c r="M3180">
        <v>852.57</v>
      </c>
      <c r="N3180">
        <v>1348494</v>
      </c>
    </row>
    <row r="3181" spans="1:14" x14ac:dyDescent="0.2">
      <c r="A3181" t="s">
        <v>9418</v>
      </c>
      <c r="B3181" s="2" t="s">
        <v>7831</v>
      </c>
      <c r="C3181">
        <v>854.71</v>
      </c>
      <c r="D3181">
        <v>860.59</v>
      </c>
      <c r="E3181">
        <v>847.52</v>
      </c>
      <c r="F3181">
        <v>848.91</v>
      </c>
      <c r="G3181">
        <v>1855153</v>
      </c>
      <c r="H3181">
        <v>0</v>
      </c>
      <c r="I3181">
        <v>1</v>
      </c>
      <c r="J3181">
        <v>854.71</v>
      </c>
      <c r="K3181">
        <v>860.59</v>
      </c>
      <c r="L3181">
        <v>847.52</v>
      </c>
      <c r="M3181">
        <v>848.91</v>
      </c>
      <c r="N3181">
        <v>1855153</v>
      </c>
    </row>
    <row r="3182" spans="1:14" x14ac:dyDescent="0.2">
      <c r="A3182" t="s">
        <v>9418</v>
      </c>
      <c r="B3182" s="2" t="s">
        <v>7832</v>
      </c>
      <c r="C3182">
        <v>849.5</v>
      </c>
      <c r="D3182">
        <v>853.59</v>
      </c>
      <c r="E3182">
        <v>844</v>
      </c>
      <c r="F3182">
        <v>845.09500000000003</v>
      </c>
      <c r="G3182">
        <v>1533564</v>
      </c>
      <c r="H3182">
        <v>0</v>
      </c>
      <c r="I3182">
        <v>1</v>
      </c>
      <c r="J3182">
        <v>849.5</v>
      </c>
      <c r="K3182">
        <v>853.59</v>
      </c>
      <c r="L3182">
        <v>844</v>
      </c>
      <c r="M3182">
        <v>845.09500000000003</v>
      </c>
      <c r="N3182">
        <v>1533564</v>
      </c>
    </row>
    <row r="3183" spans="1:14" x14ac:dyDescent="0.2">
      <c r="A3183" t="s">
        <v>9418</v>
      </c>
      <c r="B3183" s="2" t="s">
        <v>7833</v>
      </c>
      <c r="C3183">
        <v>845</v>
      </c>
      <c r="D3183">
        <v>845.88</v>
      </c>
      <c r="E3183">
        <v>837.3</v>
      </c>
      <c r="F3183">
        <v>842.1</v>
      </c>
      <c r="G3183">
        <v>1110404</v>
      </c>
      <c r="H3183">
        <v>0</v>
      </c>
      <c r="I3183">
        <v>1</v>
      </c>
      <c r="J3183">
        <v>845</v>
      </c>
      <c r="K3183">
        <v>845.88</v>
      </c>
      <c r="L3183">
        <v>837.3</v>
      </c>
      <c r="M3183">
        <v>842.1</v>
      </c>
      <c r="N3183">
        <v>1110404</v>
      </c>
    </row>
    <row r="3184" spans="1:14" x14ac:dyDescent="0.2">
      <c r="A3184" t="s">
        <v>9418</v>
      </c>
      <c r="B3184" s="2" t="s">
        <v>7834</v>
      </c>
      <c r="C3184">
        <v>841.54</v>
      </c>
      <c r="D3184">
        <v>846.73720000000003</v>
      </c>
      <c r="E3184">
        <v>840.79</v>
      </c>
      <c r="F3184">
        <v>841.7</v>
      </c>
      <c r="G3184">
        <v>1046215</v>
      </c>
      <c r="H3184">
        <v>0</v>
      </c>
      <c r="I3184">
        <v>1</v>
      </c>
      <c r="J3184">
        <v>841.54</v>
      </c>
      <c r="K3184">
        <v>846.73720000000003</v>
      </c>
      <c r="L3184">
        <v>840.79</v>
      </c>
      <c r="M3184">
        <v>841.7</v>
      </c>
      <c r="N3184">
        <v>1046215</v>
      </c>
    </row>
    <row r="3185" spans="1:14" x14ac:dyDescent="0.2">
      <c r="A3185" t="s">
        <v>9418</v>
      </c>
      <c r="B3185" s="2" t="s">
        <v>7835</v>
      </c>
      <c r="C3185">
        <v>841.7</v>
      </c>
      <c r="D3185">
        <v>844.63</v>
      </c>
      <c r="E3185">
        <v>834.6</v>
      </c>
      <c r="F3185">
        <v>839.88</v>
      </c>
      <c r="G3185">
        <v>974343</v>
      </c>
      <c r="H3185">
        <v>0</v>
      </c>
      <c r="I3185">
        <v>1</v>
      </c>
      <c r="J3185">
        <v>841.7</v>
      </c>
      <c r="K3185">
        <v>844.63</v>
      </c>
      <c r="L3185">
        <v>834.6</v>
      </c>
      <c r="M3185">
        <v>839.88</v>
      </c>
      <c r="N3185">
        <v>974343</v>
      </c>
    </row>
    <row r="3186" spans="1:14" x14ac:dyDescent="0.2">
      <c r="A3186" t="s">
        <v>9418</v>
      </c>
      <c r="B3186" s="2" t="s">
        <v>7836</v>
      </c>
      <c r="C3186">
        <v>838.46</v>
      </c>
      <c r="D3186">
        <v>843.72</v>
      </c>
      <c r="E3186">
        <v>837.59</v>
      </c>
      <c r="F3186">
        <v>841.46</v>
      </c>
      <c r="G3186">
        <v>1135775</v>
      </c>
      <c r="H3186">
        <v>0</v>
      </c>
      <c r="I3186">
        <v>1</v>
      </c>
      <c r="J3186">
        <v>838.46</v>
      </c>
      <c r="K3186">
        <v>843.72</v>
      </c>
      <c r="L3186">
        <v>837.59</v>
      </c>
      <c r="M3186">
        <v>841.46</v>
      </c>
      <c r="N3186">
        <v>1135775</v>
      </c>
    </row>
    <row r="3187" spans="1:14" x14ac:dyDescent="0.2">
      <c r="A3187" t="s">
        <v>9418</v>
      </c>
      <c r="B3187" s="2" t="s">
        <v>7837</v>
      </c>
      <c r="C3187">
        <v>841.04</v>
      </c>
      <c r="D3187">
        <v>843.73</v>
      </c>
      <c r="E3187">
        <v>837.85029999999995</v>
      </c>
      <c r="F3187">
        <v>840.18</v>
      </c>
      <c r="G3187">
        <v>1073650</v>
      </c>
      <c r="H3187">
        <v>0</v>
      </c>
      <c r="I3187">
        <v>1</v>
      </c>
      <c r="J3187">
        <v>841.04</v>
      </c>
      <c r="K3187">
        <v>843.73</v>
      </c>
      <c r="L3187">
        <v>837.85029999999995</v>
      </c>
      <c r="M3187">
        <v>840.18</v>
      </c>
      <c r="N3187">
        <v>1073650</v>
      </c>
    </row>
    <row r="3188" spans="1:14" x14ac:dyDescent="0.2">
      <c r="A3188" t="s">
        <v>9418</v>
      </c>
      <c r="B3188" s="2" t="s">
        <v>7838</v>
      </c>
      <c r="C3188">
        <v>841.38</v>
      </c>
      <c r="D3188">
        <v>855.64</v>
      </c>
      <c r="E3188">
        <v>841.03</v>
      </c>
      <c r="F3188">
        <v>855.13</v>
      </c>
      <c r="G3188">
        <v>1049125</v>
      </c>
      <c r="H3188">
        <v>0</v>
      </c>
      <c r="I3188">
        <v>1</v>
      </c>
      <c r="J3188">
        <v>841.38</v>
      </c>
      <c r="K3188">
        <v>855.64</v>
      </c>
      <c r="L3188">
        <v>841.03</v>
      </c>
      <c r="M3188">
        <v>855.13</v>
      </c>
      <c r="N3188">
        <v>1049125</v>
      </c>
    </row>
    <row r="3189" spans="1:14" x14ac:dyDescent="0.2">
      <c r="A3189" t="s">
        <v>9418</v>
      </c>
      <c r="B3189" s="2" t="s">
        <v>7839</v>
      </c>
      <c r="C3189">
        <v>852.54</v>
      </c>
      <c r="D3189">
        <v>857.39</v>
      </c>
      <c r="E3189">
        <v>851.25</v>
      </c>
      <c r="F3189">
        <v>853.99</v>
      </c>
      <c r="G3189">
        <v>936201</v>
      </c>
      <c r="H3189">
        <v>0</v>
      </c>
      <c r="I3189">
        <v>1</v>
      </c>
      <c r="J3189">
        <v>852.54</v>
      </c>
      <c r="K3189">
        <v>857.39</v>
      </c>
      <c r="L3189">
        <v>851.25</v>
      </c>
      <c r="M3189">
        <v>853.99</v>
      </c>
      <c r="N3189">
        <v>936201</v>
      </c>
    </row>
    <row r="3190" spans="1:14" x14ac:dyDescent="0.2">
      <c r="A3190" t="s">
        <v>9418</v>
      </c>
      <c r="B3190" s="2" t="s">
        <v>7840</v>
      </c>
      <c r="C3190">
        <v>857.38499999999999</v>
      </c>
      <c r="D3190">
        <v>860.2</v>
      </c>
      <c r="E3190">
        <v>853.52750000000003</v>
      </c>
      <c r="F3190">
        <v>856.51</v>
      </c>
      <c r="G3190">
        <v>1080336</v>
      </c>
      <c r="H3190">
        <v>0</v>
      </c>
      <c r="I3190">
        <v>1</v>
      </c>
      <c r="J3190">
        <v>857.38499999999999</v>
      </c>
      <c r="K3190">
        <v>860.2</v>
      </c>
      <c r="L3190">
        <v>853.52750000000003</v>
      </c>
      <c r="M3190">
        <v>856.51</v>
      </c>
      <c r="N3190">
        <v>1080336</v>
      </c>
    </row>
    <row r="3191" spans="1:14" x14ac:dyDescent="0.2">
      <c r="A3191" t="s">
        <v>9418</v>
      </c>
      <c r="B3191" s="2" t="s">
        <v>7841</v>
      </c>
      <c r="C3191">
        <v>859.74</v>
      </c>
      <c r="D3191">
        <v>863.93</v>
      </c>
      <c r="E3191">
        <v>857.5</v>
      </c>
      <c r="F3191">
        <v>860.08</v>
      </c>
      <c r="G3191">
        <v>1188843</v>
      </c>
      <c r="H3191">
        <v>0</v>
      </c>
      <c r="I3191">
        <v>1</v>
      </c>
      <c r="J3191">
        <v>859.74</v>
      </c>
      <c r="K3191">
        <v>863.93</v>
      </c>
      <c r="L3191">
        <v>857.5</v>
      </c>
      <c r="M3191">
        <v>860.08</v>
      </c>
      <c r="N3191">
        <v>1188843</v>
      </c>
    </row>
    <row r="3192" spans="1:14" x14ac:dyDescent="0.2">
      <c r="A3192" t="s">
        <v>9418</v>
      </c>
      <c r="B3192" s="2" t="s">
        <v>7842</v>
      </c>
      <c r="C3192">
        <v>860.62</v>
      </c>
      <c r="D3192">
        <v>862.44</v>
      </c>
      <c r="E3192">
        <v>857.73</v>
      </c>
      <c r="F3192">
        <v>858.95</v>
      </c>
      <c r="G3192">
        <v>1172870</v>
      </c>
      <c r="H3192">
        <v>0</v>
      </c>
      <c r="I3192">
        <v>1</v>
      </c>
      <c r="J3192">
        <v>860.62</v>
      </c>
      <c r="K3192">
        <v>862.44</v>
      </c>
      <c r="L3192">
        <v>857.73</v>
      </c>
      <c r="M3192">
        <v>858.95</v>
      </c>
      <c r="N3192">
        <v>1172870</v>
      </c>
    </row>
    <row r="3193" spans="1:14" x14ac:dyDescent="0.2">
      <c r="A3193" t="s">
        <v>9418</v>
      </c>
      <c r="B3193" s="2" t="s">
        <v>7843</v>
      </c>
      <c r="C3193">
        <v>868.44</v>
      </c>
      <c r="D3193">
        <v>879.96</v>
      </c>
      <c r="E3193">
        <v>866.11</v>
      </c>
      <c r="F3193">
        <v>878.93</v>
      </c>
      <c r="G3193">
        <v>1691896</v>
      </c>
      <c r="H3193">
        <v>0</v>
      </c>
      <c r="I3193">
        <v>1</v>
      </c>
      <c r="J3193">
        <v>868.44</v>
      </c>
      <c r="K3193">
        <v>879.96</v>
      </c>
      <c r="L3193">
        <v>866.11</v>
      </c>
      <c r="M3193">
        <v>878.93</v>
      </c>
      <c r="N3193">
        <v>1691896</v>
      </c>
    </row>
    <row r="3194" spans="1:14" x14ac:dyDescent="0.2">
      <c r="A3194" t="s">
        <v>9418</v>
      </c>
      <c r="B3194" s="2" t="s">
        <v>7844</v>
      </c>
      <c r="C3194">
        <v>882.26</v>
      </c>
      <c r="D3194">
        <v>892.25</v>
      </c>
      <c r="E3194">
        <v>879.28009999999995</v>
      </c>
      <c r="F3194">
        <v>888.84</v>
      </c>
      <c r="G3194">
        <v>2020460</v>
      </c>
      <c r="H3194">
        <v>0</v>
      </c>
      <c r="I3194">
        <v>1</v>
      </c>
      <c r="J3194">
        <v>882.26</v>
      </c>
      <c r="K3194">
        <v>892.25</v>
      </c>
      <c r="L3194">
        <v>879.28009999999995</v>
      </c>
      <c r="M3194">
        <v>888.84</v>
      </c>
      <c r="N3194">
        <v>2020460</v>
      </c>
    </row>
    <row r="3195" spans="1:14" x14ac:dyDescent="0.2">
      <c r="A3195" t="s">
        <v>9418</v>
      </c>
      <c r="B3195" s="2" t="s">
        <v>7845</v>
      </c>
      <c r="C3195">
        <v>891.39</v>
      </c>
      <c r="D3195">
        <v>892.99</v>
      </c>
      <c r="E3195">
        <v>885.15</v>
      </c>
      <c r="F3195">
        <v>889.14</v>
      </c>
      <c r="G3195">
        <v>1302032</v>
      </c>
      <c r="H3195">
        <v>0</v>
      </c>
      <c r="I3195">
        <v>1</v>
      </c>
      <c r="J3195">
        <v>891.39</v>
      </c>
      <c r="K3195">
        <v>892.99</v>
      </c>
      <c r="L3195">
        <v>885.15</v>
      </c>
      <c r="M3195">
        <v>889.14</v>
      </c>
      <c r="N3195">
        <v>1302032</v>
      </c>
    </row>
    <row r="3196" spans="1:14" x14ac:dyDescent="0.2">
      <c r="A3196" t="s">
        <v>9418</v>
      </c>
      <c r="B3196" s="2" t="s">
        <v>7846</v>
      </c>
      <c r="C3196">
        <v>890</v>
      </c>
      <c r="D3196">
        <v>893.37739999999997</v>
      </c>
      <c r="E3196">
        <v>887.18</v>
      </c>
      <c r="F3196">
        <v>891.44</v>
      </c>
      <c r="G3196">
        <v>1817740</v>
      </c>
      <c r="H3196">
        <v>0</v>
      </c>
      <c r="I3196">
        <v>1</v>
      </c>
      <c r="J3196">
        <v>890</v>
      </c>
      <c r="K3196">
        <v>893.37739999999997</v>
      </c>
      <c r="L3196">
        <v>887.18</v>
      </c>
      <c r="M3196">
        <v>891.44</v>
      </c>
      <c r="N3196">
        <v>1817740</v>
      </c>
    </row>
    <row r="3197" spans="1:14" x14ac:dyDescent="0.2">
      <c r="A3197" t="s">
        <v>9418</v>
      </c>
      <c r="B3197" s="2" t="s">
        <v>7847</v>
      </c>
      <c r="C3197">
        <v>929</v>
      </c>
      <c r="D3197">
        <v>935.9</v>
      </c>
      <c r="E3197">
        <v>923.22</v>
      </c>
      <c r="F3197">
        <v>924.52</v>
      </c>
      <c r="G3197">
        <v>3753169</v>
      </c>
      <c r="H3197">
        <v>0</v>
      </c>
      <c r="I3197">
        <v>1</v>
      </c>
      <c r="J3197">
        <v>929</v>
      </c>
      <c r="K3197">
        <v>935.9</v>
      </c>
      <c r="L3197">
        <v>923.22</v>
      </c>
      <c r="M3197">
        <v>924.52</v>
      </c>
      <c r="N3197">
        <v>3753169</v>
      </c>
    </row>
    <row r="3198" spans="1:14" x14ac:dyDescent="0.2">
      <c r="A3198" t="s">
        <v>9418</v>
      </c>
      <c r="B3198" s="2" t="s">
        <v>7848</v>
      </c>
      <c r="C3198">
        <v>924.15</v>
      </c>
      <c r="D3198">
        <v>935.82</v>
      </c>
      <c r="E3198">
        <v>920.8</v>
      </c>
      <c r="F3198">
        <v>932.82</v>
      </c>
      <c r="G3198">
        <v>2294856</v>
      </c>
      <c r="H3198">
        <v>0</v>
      </c>
      <c r="I3198">
        <v>1</v>
      </c>
      <c r="J3198">
        <v>924.15</v>
      </c>
      <c r="K3198">
        <v>935.82</v>
      </c>
      <c r="L3198">
        <v>920.8</v>
      </c>
      <c r="M3198">
        <v>932.82</v>
      </c>
      <c r="N3198">
        <v>2294856</v>
      </c>
    </row>
    <row r="3199" spans="1:14" x14ac:dyDescent="0.2">
      <c r="A3199" t="s">
        <v>9418</v>
      </c>
      <c r="B3199" s="2" t="s">
        <v>7849</v>
      </c>
      <c r="C3199">
        <v>933.27</v>
      </c>
      <c r="D3199">
        <v>942.98500000000001</v>
      </c>
      <c r="E3199">
        <v>931</v>
      </c>
      <c r="F3199">
        <v>937.09</v>
      </c>
      <c r="G3199">
        <v>1745453</v>
      </c>
      <c r="H3199">
        <v>0</v>
      </c>
      <c r="I3199">
        <v>1</v>
      </c>
      <c r="J3199">
        <v>933.27</v>
      </c>
      <c r="K3199">
        <v>942.98500000000001</v>
      </c>
      <c r="L3199">
        <v>931</v>
      </c>
      <c r="M3199">
        <v>937.09</v>
      </c>
      <c r="N3199">
        <v>1745453</v>
      </c>
    </row>
    <row r="3200" spans="1:14" x14ac:dyDescent="0.2">
      <c r="A3200" t="s">
        <v>9418</v>
      </c>
      <c r="B3200" s="2" t="s">
        <v>7850</v>
      </c>
      <c r="C3200">
        <v>936.05</v>
      </c>
      <c r="D3200">
        <v>950.2</v>
      </c>
      <c r="E3200">
        <v>935.21</v>
      </c>
      <c r="F3200">
        <v>948.45</v>
      </c>
      <c r="G3200">
        <v>1792847</v>
      </c>
      <c r="H3200">
        <v>0</v>
      </c>
      <c r="I3200">
        <v>1</v>
      </c>
      <c r="J3200">
        <v>936.05</v>
      </c>
      <c r="K3200">
        <v>950.2</v>
      </c>
      <c r="L3200">
        <v>935.21</v>
      </c>
      <c r="M3200">
        <v>948.45</v>
      </c>
      <c r="N3200">
        <v>1792847</v>
      </c>
    </row>
    <row r="3201" spans="1:14" x14ac:dyDescent="0.2">
      <c r="A3201" t="s">
        <v>9418</v>
      </c>
      <c r="B3201" s="2" t="s">
        <v>7851</v>
      </c>
      <c r="C3201">
        <v>950.29</v>
      </c>
      <c r="D3201">
        <v>959.14</v>
      </c>
      <c r="E3201">
        <v>947.37</v>
      </c>
      <c r="F3201">
        <v>954.72</v>
      </c>
      <c r="G3201">
        <v>1934652</v>
      </c>
      <c r="H3201">
        <v>0</v>
      </c>
      <c r="I3201">
        <v>1</v>
      </c>
      <c r="J3201">
        <v>950.29</v>
      </c>
      <c r="K3201">
        <v>959.14</v>
      </c>
      <c r="L3201">
        <v>947.37</v>
      </c>
      <c r="M3201">
        <v>954.72</v>
      </c>
      <c r="N3201">
        <v>1934652</v>
      </c>
    </row>
    <row r="3202" spans="1:14" x14ac:dyDescent="0.2">
      <c r="A3202" t="s">
        <v>9418</v>
      </c>
      <c r="B3202" s="2" t="s">
        <v>7852</v>
      </c>
      <c r="C3202">
        <v>956.72</v>
      </c>
      <c r="D3202">
        <v>958.43949999999995</v>
      </c>
      <c r="E3202">
        <v>948.09860000000003</v>
      </c>
      <c r="F3202">
        <v>950.28</v>
      </c>
      <c r="G3202">
        <v>1593898</v>
      </c>
      <c r="H3202">
        <v>0</v>
      </c>
      <c r="I3202">
        <v>1</v>
      </c>
      <c r="J3202">
        <v>956.72</v>
      </c>
      <c r="K3202">
        <v>958.43949999999995</v>
      </c>
      <c r="L3202">
        <v>948.09860000000003</v>
      </c>
      <c r="M3202">
        <v>950.28</v>
      </c>
      <c r="N3202">
        <v>1593898</v>
      </c>
    </row>
    <row r="3203" spans="1:14" x14ac:dyDescent="0.2">
      <c r="A3203" t="s">
        <v>9418</v>
      </c>
      <c r="B3203" s="2" t="s">
        <v>7853</v>
      </c>
      <c r="C3203">
        <v>947.45</v>
      </c>
      <c r="D3203">
        <v>960.99</v>
      </c>
      <c r="E3203">
        <v>947.39499999999998</v>
      </c>
      <c r="F3203">
        <v>958.69</v>
      </c>
      <c r="G3203">
        <v>1863198</v>
      </c>
      <c r="H3203">
        <v>0</v>
      </c>
      <c r="I3203">
        <v>1</v>
      </c>
      <c r="J3203">
        <v>947.45</v>
      </c>
      <c r="K3203">
        <v>960.99</v>
      </c>
      <c r="L3203">
        <v>947.39499999999998</v>
      </c>
      <c r="M3203">
        <v>958.69</v>
      </c>
      <c r="N3203">
        <v>1863198</v>
      </c>
    </row>
    <row r="3204" spans="1:14" x14ac:dyDescent="0.2">
      <c r="A3204" t="s">
        <v>9418</v>
      </c>
      <c r="B3204" s="2" t="s">
        <v>7854</v>
      </c>
      <c r="C3204">
        <v>961.33</v>
      </c>
      <c r="D3204">
        <v>962.2</v>
      </c>
      <c r="E3204">
        <v>954.4</v>
      </c>
      <c r="F3204">
        <v>956.71</v>
      </c>
      <c r="G3204">
        <v>1633396</v>
      </c>
      <c r="H3204">
        <v>0</v>
      </c>
      <c r="I3204">
        <v>1</v>
      </c>
      <c r="J3204">
        <v>961.33</v>
      </c>
      <c r="K3204">
        <v>962.2</v>
      </c>
      <c r="L3204">
        <v>954.4</v>
      </c>
      <c r="M3204">
        <v>956.71</v>
      </c>
      <c r="N3204">
        <v>1633396</v>
      </c>
    </row>
    <row r="3205" spans="1:14" x14ac:dyDescent="0.2">
      <c r="A3205" t="s">
        <v>9418</v>
      </c>
      <c r="B3205" s="2" t="s">
        <v>7855</v>
      </c>
      <c r="C3205">
        <v>956.22</v>
      </c>
      <c r="D3205">
        <v>956.71</v>
      </c>
      <c r="E3205">
        <v>949.84</v>
      </c>
      <c r="F3205">
        <v>954.84</v>
      </c>
      <c r="G3205">
        <v>1135809</v>
      </c>
      <c r="H3205">
        <v>0</v>
      </c>
      <c r="I3205">
        <v>1</v>
      </c>
      <c r="J3205">
        <v>956.22</v>
      </c>
      <c r="K3205">
        <v>956.71</v>
      </c>
      <c r="L3205">
        <v>949.84</v>
      </c>
      <c r="M3205">
        <v>954.84</v>
      </c>
      <c r="N3205">
        <v>1135809</v>
      </c>
    </row>
    <row r="3206" spans="1:14" x14ac:dyDescent="0.2">
      <c r="A3206" t="s">
        <v>9418</v>
      </c>
      <c r="B3206" s="2" t="s">
        <v>7856</v>
      </c>
      <c r="C3206">
        <v>951.29</v>
      </c>
      <c r="D3206">
        <v>957.99</v>
      </c>
      <c r="E3206">
        <v>948.61</v>
      </c>
      <c r="F3206">
        <v>955.89</v>
      </c>
      <c r="G3206">
        <v>1016797</v>
      </c>
      <c r="H3206">
        <v>0</v>
      </c>
      <c r="I3206">
        <v>1</v>
      </c>
      <c r="J3206">
        <v>951.29</v>
      </c>
      <c r="K3206">
        <v>957.99</v>
      </c>
      <c r="L3206">
        <v>948.61</v>
      </c>
      <c r="M3206">
        <v>955.89</v>
      </c>
      <c r="N3206">
        <v>1016797</v>
      </c>
    </row>
    <row r="3207" spans="1:14" x14ac:dyDescent="0.2">
      <c r="A3207" t="s">
        <v>9418</v>
      </c>
      <c r="B3207" s="2" t="s">
        <v>7857</v>
      </c>
      <c r="C3207">
        <v>957.85</v>
      </c>
      <c r="D3207">
        <v>957.98</v>
      </c>
      <c r="E3207">
        <v>952.06</v>
      </c>
      <c r="F3207">
        <v>955.14</v>
      </c>
      <c r="G3207">
        <v>1204133</v>
      </c>
      <c r="H3207">
        <v>0</v>
      </c>
      <c r="I3207">
        <v>1</v>
      </c>
      <c r="J3207">
        <v>957.85</v>
      </c>
      <c r="K3207">
        <v>957.98</v>
      </c>
      <c r="L3207">
        <v>952.06</v>
      </c>
      <c r="M3207">
        <v>955.14</v>
      </c>
      <c r="N3207">
        <v>1204133</v>
      </c>
    </row>
    <row r="3208" spans="1:14" x14ac:dyDescent="0.2">
      <c r="A3208" t="s">
        <v>9418</v>
      </c>
      <c r="B3208" s="2" t="s">
        <v>7858</v>
      </c>
      <c r="C3208">
        <v>955.29</v>
      </c>
      <c r="D3208">
        <v>962.7</v>
      </c>
      <c r="E3208">
        <v>952.82</v>
      </c>
      <c r="F3208">
        <v>959.22</v>
      </c>
      <c r="G3208">
        <v>1314574</v>
      </c>
      <c r="H3208">
        <v>0</v>
      </c>
      <c r="I3208">
        <v>1</v>
      </c>
      <c r="J3208">
        <v>955.29</v>
      </c>
      <c r="K3208">
        <v>962.7</v>
      </c>
      <c r="L3208">
        <v>952.82</v>
      </c>
      <c r="M3208">
        <v>959.22</v>
      </c>
      <c r="N3208">
        <v>1314574</v>
      </c>
    </row>
    <row r="3209" spans="1:14" x14ac:dyDescent="0.2">
      <c r="A3209" t="s">
        <v>9418</v>
      </c>
      <c r="B3209" s="2" t="s">
        <v>7859</v>
      </c>
      <c r="C3209">
        <v>963.55</v>
      </c>
      <c r="D3209">
        <v>965.89549999999997</v>
      </c>
      <c r="E3209">
        <v>960.35</v>
      </c>
      <c r="F3209">
        <v>964.61</v>
      </c>
      <c r="G3209">
        <v>1069898</v>
      </c>
      <c r="H3209">
        <v>0</v>
      </c>
      <c r="I3209">
        <v>1</v>
      </c>
      <c r="J3209">
        <v>963.55</v>
      </c>
      <c r="K3209">
        <v>965.89549999999997</v>
      </c>
      <c r="L3209">
        <v>960.35</v>
      </c>
      <c r="M3209">
        <v>964.61</v>
      </c>
      <c r="N3209">
        <v>1069898</v>
      </c>
    </row>
    <row r="3210" spans="1:14" x14ac:dyDescent="0.2">
      <c r="A3210" t="s">
        <v>9418</v>
      </c>
      <c r="B3210" s="2" t="s">
        <v>7860</v>
      </c>
      <c r="C3210">
        <v>959.7</v>
      </c>
      <c r="D3210">
        <v>960.99</v>
      </c>
      <c r="E3210">
        <v>940.06</v>
      </c>
      <c r="F3210">
        <v>942.17</v>
      </c>
      <c r="G3210">
        <v>2414323</v>
      </c>
      <c r="H3210">
        <v>0</v>
      </c>
      <c r="I3210">
        <v>1</v>
      </c>
      <c r="J3210">
        <v>959.7</v>
      </c>
      <c r="K3210">
        <v>960.99</v>
      </c>
      <c r="L3210">
        <v>940.06</v>
      </c>
      <c r="M3210">
        <v>942.17</v>
      </c>
      <c r="N3210">
        <v>2414323</v>
      </c>
    </row>
    <row r="3211" spans="1:14" x14ac:dyDescent="0.2">
      <c r="A3211" t="s">
        <v>9418</v>
      </c>
      <c r="B3211" s="2" t="s">
        <v>7861</v>
      </c>
      <c r="C3211">
        <v>943.2</v>
      </c>
      <c r="D3211">
        <v>954.18</v>
      </c>
      <c r="E3211">
        <v>941.27</v>
      </c>
      <c r="F3211">
        <v>950.5</v>
      </c>
      <c r="G3211">
        <v>1758452</v>
      </c>
      <c r="H3211">
        <v>0</v>
      </c>
      <c r="I3211">
        <v>1</v>
      </c>
      <c r="J3211">
        <v>943.2</v>
      </c>
      <c r="K3211">
        <v>954.18</v>
      </c>
      <c r="L3211">
        <v>941.27</v>
      </c>
      <c r="M3211">
        <v>950.5</v>
      </c>
      <c r="N3211">
        <v>1758452</v>
      </c>
    </row>
    <row r="3212" spans="1:14" x14ac:dyDescent="0.2">
      <c r="A3212" t="s">
        <v>9418</v>
      </c>
      <c r="B3212" s="2" t="s">
        <v>7862</v>
      </c>
      <c r="C3212">
        <v>952.82</v>
      </c>
      <c r="D3212">
        <v>959.56</v>
      </c>
      <c r="E3212">
        <v>952</v>
      </c>
      <c r="F3212">
        <v>954.65</v>
      </c>
      <c r="G3212">
        <v>1327354</v>
      </c>
      <c r="H3212">
        <v>0</v>
      </c>
      <c r="I3212">
        <v>1</v>
      </c>
      <c r="J3212">
        <v>952.82</v>
      </c>
      <c r="K3212">
        <v>959.56</v>
      </c>
      <c r="L3212">
        <v>952</v>
      </c>
      <c r="M3212">
        <v>954.65</v>
      </c>
      <c r="N3212">
        <v>1327354</v>
      </c>
    </row>
    <row r="3213" spans="1:14" x14ac:dyDescent="0.2">
      <c r="A3213" t="s">
        <v>9418</v>
      </c>
      <c r="B3213" s="2" t="s">
        <v>7863</v>
      </c>
      <c r="C3213">
        <v>957</v>
      </c>
      <c r="D3213">
        <v>964.82</v>
      </c>
      <c r="E3213">
        <v>956.56</v>
      </c>
      <c r="F3213">
        <v>964.07</v>
      </c>
      <c r="G3213">
        <v>1305246</v>
      </c>
      <c r="H3213">
        <v>0</v>
      </c>
      <c r="I3213">
        <v>1</v>
      </c>
      <c r="J3213">
        <v>957</v>
      </c>
      <c r="K3213">
        <v>964.82</v>
      </c>
      <c r="L3213">
        <v>956.56</v>
      </c>
      <c r="M3213">
        <v>964.07</v>
      </c>
      <c r="N3213">
        <v>1305246</v>
      </c>
    </row>
    <row r="3214" spans="1:14" x14ac:dyDescent="0.2">
      <c r="A3214" t="s">
        <v>9418</v>
      </c>
      <c r="B3214" s="2" t="s">
        <v>7864</v>
      </c>
      <c r="C3214">
        <v>969.96</v>
      </c>
      <c r="D3214">
        <v>974.51</v>
      </c>
      <c r="E3214">
        <v>964.5</v>
      </c>
      <c r="F3214">
        <v>970.55</v>
      </c>
      <c r="G3214">
        <v>1529617</v>
      </c>
      <c r="H3214">
        <v>0</v>
      </c>
      <c r="I3214">
        <v>1</v>
      </c>
      <c r="J3214">
        <v>969.96</v>
      </c>
      <c r="K3214">
        <v>974.51</v>
      </c>
      <c r="L3214">
        <v>964.5</v>
      </c>
      <c r="M3214">
        <v>970.55</v>
      </c>
      <c r="N3214">
        <v>1529617</v>
      </c>
    </row>
    <row r="3215" spans="1:14" x14ac:dyDescent="0.2">
      <c r="A3215" t="s">
        <v>9418</v>
      </c>
      <c r="B3215" s="2" t="s">
        <v>7865</v>
      </c>
      <c r="C3215">
        <v>975.26</v>
      </c>
      <c r="D3215">
        <v>978.11500000000001</v>
      </c>
      <c r="E3215">
        <v>971.62990000000002</v>
      </c>
      <c r="F3215">
        <v>977.61</v>
      </c>
      <c r="G3215">
        <v>1128880</v>
      </c>
      <c r="H3215">
        <v>0</v>
      </c>
      <c r="I3215">
        <v>1</v>
      </c>
      <c r="J3215">
        <v>975.26</v>
      </c>
      <c r="K3215">
        <v>978.11500000000001</v>
      </c>
      <c r="L3215">
        <v>971.62990000000002</v>
      </c>
      <c r="M3215">
        <v>977.61</v>
      </c>
      <c r="N3215">
        <v>1128880</v>
      </c>
    </row>
    <row r="3216" spans="1:14" x14ac:dyDescent="0.2">
      <c r="A3216" t="s">
        <v>9418</v>
      </c>
      <c r="B3216" s="2" t="s">
        <v>7866</v>
      </c>
      <c r="C3216">
        <v>979</v>
      </c>
      <c r="D3216">
        <v>995.78</v>
      </c>
      <c r="E3216">
        <v>977.82</v>
      </c>
      <c r="F3216">
        <v>991.86</v>
      </c>
      <c r="G3216">
        <v>1951402</v>
      </c>
      <c r="H3216">
        <v>0</v>
      </c>
      <c r="I3216">
        <v>1</v>
      </c>
      <c r="J3216">
        <v>979</v>
      </c>
      <c r="K3216">
        <v>995.78</v>
      </c>
      <c r="L3216">
        <v>977.82</v>
      </c>
      <c r="M3216">
        <v>991.86</v>
      </c>
      <c r="N3216">
        <v>1951402</v>
      </c>
    </row>
    <row r="3217" spans="1:14" x14ac:dyDescent="0.2">
      <c r="A3217" t="s">
        <v>9418</v>
      </c>
      <c r="B3217" s="2" t="s">
        <v>7867</v>
      </c>
      <c r="C3217">
        <v>992</v>
      </c>
      <c r="D3217">
        <v>996.39</v>
      </c>
      <c r="E3217">
        <v>987.36</v>
      </c>
      <c r="F3217">
        <v>993.27</v>
      </c>
      <c r="G3217">
        <v>1622807</v>
      </c>
      <c r="H3217">
        <v>0</v>
      </c>
      <c r="I3217">
        <v>1</v>
      </c>
      <c r="J3217">
        <v>992</v>
      </c>
      <c r="K3217">
        <v>996.39</v>
      </c>
      <c r="L3217">
        <v>987.36</v>
      </c>
      <c r="M3217">
        <v>993.27</v>
      </c>
      <c r="N3217">
        <v>1622807</v>
      </c>
    </row>
    <row r="3218" spans="1:14" x14ac:dyDescent="0.2">
      <c r="A3218" t="s">
        <v>9418</v>
      </c>
      <c r="B3218" s="2" t="s">
        <v>7868</v>
      </c>
      <c r="C3218">
        <v>992.5</v>
      </c>
      <c r="D3218">
        <v>997.62</v>
      </c>
      <c r="E3218">
        <v>991.36009999999999</v>
      </c>
      <c r="F3218">
        <v>996.17</v>
      </c>
      <c r="G3218">
        <v>1511472</v>
      </c>
      <c r="H3218">
        <v>0</v>
      </c>
      <c r="I3218">
        <v>1</v>
      </c>
      <c r="J3218">
        <v>992.5</v>
      </c>
      <c r="K3218">
        <v>997.62</v>
      </c>
      <c r="L3218">
        <v>991.36009999999999</v>
      </c>
      <c r="M3218">
        <v>996.17</v>
      </c>
      <c r="N3218">
        <v>1511472</v>
      </c>
    </row>
    <row r="3219" spans="1:14" x14ac:dyDescent="0.2">
      <c r="A3219" t="s">
        <v>9418</v>
      </c>
      <c r="B3219" s="2" t="s">
        <v>7869</v>
      </c>
      <c r="C3219">
        <v>996.21</v>
      </c>
      <c r="D3219">
        <v>999.6</v>
      </c>
      <c r="E3219">
        <v>981.68</v>
      </c>
      <c r="F3219">
        <v>987.09</v>
      </c>
      <c r="G3219">
        <v>1703990</v>
      </c>
      <c r="H3219">
        <v>0</v>
      </c>
      <c r="I3219">
        <v>1</v>
      </c>
      <c r="J3219">
        <v>996.21</v>
      </c>
      <c r="K3219">
        <v>999.6</v>
      </c>
      <c r="L3219">
        <v>981.68</v>
      </c>
      <c r="M3219">
        <v>987.09</v>
      </c>
      <c r="N3219">
        <v>1703990</v>
      </c>
    </row>
    <row r="3220" spans="1:14" x14ac:dyDescent="0.2">
      <c r="A3220" t="s">
        <v>9418</v>
      </c>
      <c r="B3220" s="2" t="s">
        <v>7870</v>
      </c>
      <c r="C3220">
        <v>990.96</v>
      </c>
      <c r="D3220">
        <v>993.14</v>
      </c>
      <c r="E3220">
        <v>981.29</v>
      </c>
      <c r="F3220">
        <v>988.29</v>
      </c>
      <c r="G3220">
        <v>1295552</v>
      </c>
      <c r="H3220">
        <v>0</v>
      </c>
      <c r="I3220">
        <v>1</v>
      </c>
      <c r="J3220">
        <v>990.96</v>
      </c>
      <c r="K3220">
        <v>993.14</v>
      </c>
      <c r="L3220">
        <v>981.29</v>
      </c>
      <c r="M3220">
        <v>988.29</v>
      </c>
      <c r="N3220">
        <v>1295552</v>
      </c>
    </row>
    <row r="3221" spans="1:14" x14ac:dyDescent="0.2">
      <c r="A3221" t="s">
        <v>9418</v>
      </c>
      <c r="B3221" s="2" t="s">
        <v>7871</v>
      </c>
      <c r="C3221">
        <v>988.59</v>
      </c>
      <c r="D3221">
        <v>996.48</v>
      </c>
      <c r="E3221">
        <v>987.07</v>
      </c>
      <c r="F3221">
        <v>996.12</v>
      </c>
      <c r="G3221">
        <v>1719720</v>
      </c>
      <c r="H3221">
        <v>0</v>
      </c>
      <c r="I3221">
        <v>1</v>
      </c>
      <c r="J3221">
        <v>988.59</v>
      </c>
      <c r="K3221">
        <v>996.48</v>
      </c>
      <c r="L3221">
        <v>987.07</v>
      </c>
      <c r="M3221">
        <v>996.12</v>
      </c>
      <c r="N3221">
        <v>1719720</v>
      </c>
    </row>
    <row r="3222" spans="1:14" x14ac:dyDescent="0.2">
      <c r="A3222" t="s">
        <v>9418</v>
      </c>
      <c r="B3222" s="2" t="s">
        <v>7872</v>
      </c>
      <c r="C3222">
        <v>997.89</v>
      </c>
      <c r="D3222">
        <v>1007.4</v>
      </c>
      <c r="E3222">
        <v>995.45</v>
      </c>
      <c r="F3222">
        <v>1003.88</v>
      </c>
      <c r="G3222">
        <v>1353264</v>
      </c>
      <c r="H3222">
        <v>0</v>
      </c>
      <c r="I3222">
        <v>1</v>
      </c>
      <c r="J3222">
        <v>997.89</v>
      </c>
      <c r="K3222">
        <v>1007.4</v>
      </c>
      <c r="L3222">
        <v>995.45</v>
      </c>
      <c r="M3222">
        <v>1003.88</v>
      </c>
      <c r="N3222">
        <v>1353264</v>
      </c>
    </row>
    <row r="3223" spans="1:14" x14ac:dyDescent="0.2">
      <c r="A3223" t="s">
        <v>9418</v>
      </c>
      <c r="B3223" s="2" t="s">
        <v>7873</v>
      </c>
      <c r="C3223">
        <v>1003.31</v>
      </c>
      <c r="D3223">
        <v>1008.61</v>
      </c>
      <c r="E3223">
        <v>994.8</v>
      </c>
      <c r="F3223">
        <v>996.68</v>
      </c>
      <c r="G3223">
        <v>1517356</v>
      </c>
      <c r="H3223">
        <v>0</v>
      </c>
      <c r="I3223">
        <v>1</v>
      </c>
      <c r="J3223">
        <v>1003.31</v>
      </c>
      <c r="K3223">
        <v>1008.61</v>
      </c>
      <c r="L3223">
        <v>994.8</v>
      </c>
      <c r="M3223">
        <v>996.68</v>
      </c>
      <c r="N3223">
        <v>1517356</v>
      </c>
    </row>
    <row r="3224" spans="1:14" x14ac:dyDescent="0.2">
      <c r="A3224" t="s">
        <v>9418</v>
      </c>
      <c r="B3224" s="2" t="s">
        <v>7874</v>
      </c>
      <c r="C3224">
        <v>998.82</v>
      </c>
      <c r="D3224">
        <v>1003.91</v>
      </c>
      <c r="E3224">
        <v>995.81</v>
      </c>
      <c r="F3224">
        <v>1001.59</v>
      </c>
      <c r="G3224">
        <v>1348198</v>
      </c>
      <c r="H3224">
        <v>0</v>
      </c>
      <c r="I3224">
        <v>1</v>
      </c>
      <c r="J3224">
        <v>998.82</v>
      </c>
      <c r="K3224">
        <v>1003.91</v>
      </c>
      <c r="L3224">
        <v>995.81</v>
      </c>
      <c r="M3224">
        <v>1001.59</v>
      </c>
      <c r="N3224">
        <v>1348198</v>
      </c>
    </row>
    <row r="3225" spans="1:14" x14ac:dyDescent="0.2">
      <c r="A3225" t="s">
        <v>9418</v>
      </c>
      <c r="B3225" s="2" t="s">
        <v>7875</v>
      </c>
      <c r="C3225">
        <v>1004.23</v>
      </c>
      <c r="D3225">
        <v>1005.6</v>
      </c>
      <c r="E3225">
        <v>996.62</v>
      </c>
      <c r="F3225">
        <v>1004.28</v>
      </c>
      <c r="G3225">
        <v>1657881</v>
      </c>
      <c r="H3225">
        <v>0</v>
      </c>
      <c r="I3225">
        <v>1</v>
      </c>
      <c r="J3225">
        <v>1004.23</v>
      </c>
      <c r="K3225">
        <v>1005.6</v>
      </c>
      <c r="L3225">
        <v>996.62</v>
      </c>
      <c r="M3225">
        <v>1004.28</v>
      </c>
      <c r="N3225">
        <v>1657881</v>
      </c>
    </row>
    <row r="3226" spans="1:14" x14ac:dyDescent="0.2">
      <c r="A3226" t="s">
        <v>9418</v>
      </c>
      <c r="B3226" s="2" t="s">
        <v>7876</v>
      </c>
      <c r="C3226">
        <v>1005.49</v>
      </c>
      <c r="D3226">
        <v>1005.5</v>
      </c>
      <c r="E3226">
        <v>953.37</v>
      </c>
      <c r="F3226">
        <v>970.12</v>
      </c>
      <c r="G3226">
        <v>3613964</v>
      </c>
      <c r="H3226">
        <v>0</v>
      </c>
      <c r="I3226">
        <v>1</v>
      </c>
      <c r="J3226">
        <v>1005.49</v>
      </c>
      <c r="K3226">
        <v>1005.5</v>
      </c>
      <c r="L3226">
        <v>953.37</v>
      </c>
      <c r="M3226">
        <v>970.12</v>
      </c>
      <c r="N3226">
        <v>3613964</v>
      </c>
    </row>
    <row r="3227" spans="1:14" x14ac:dyDescent="0.2">
      <c r="A3227" t="s">
        <v>9418</v>
      </c>
      <c r="B3227" s="2" t="s">
        <v>7877</v>
      </c>
      <c r="C3227">
        <v>958.72</v>
      </c>
      <c r="D3227">
        <v>968</v>
      </c>
      <c r="E3227">
        <v>936.79499999999996</v>
      </c>
      <c r="F3227">
        <v>961.81</v>
      </c>
      <c r="G3227">
        <v>4167184</v>
      </c>
      <c r="H3227">
        <v>0</v>
      </c>
      <c r="I3227">
        <v>1</v>
      </c>
      <c r="J3227">
        <v>958.72</v>
      </c>
      <c r="K3227">
        <v>968</v>
      </c>
      <c r="L3227">
        <v>936.79499999999996</v>
      </c>
      <c r="M3227">
        <v>961.81</v>
      </c>
      <c r="N3227">
        <v>4167184</v>
      </c>
    </row>
    <row r="3228" spans="1:14" x14ac:dyDescent="0.2">
      <c r="A3228" t="s">
        <v>9418</v>
      </c>
      <c r="B3228" s="2" t="s">
        <v>7878</v>
      </c>
      <c r="C3228">
        <v>972.04</v>
      </c>
      <c r="D3228">
        <v>977.91</v>
      </c>
      <c r="E3228">
        <v>962.01</v>
      </c>
      <c r="F3228">
        <v>970.5</v>
      </c>
      <c r="G3228">
        <v>1992456</v>
      </c>
      <c r="H3228">
        <v>0</v>
      </c>
      <c r="I3228">
        <v>1</v>
      </c>
      <c r="J3228">
        <v>972.04</v>
      </c>
      <c r="K3228">
        <v>977.91</v>
      </c>
      <c r="L3228">
        <v>962.01</v>
      </c>
      <c r="M3228">
        <v>970.5</v>
      </c>
      <c r="N3228">
        <v>1992456</v>
      </c>
    </row>
    <row r="3229" spans="1:14" x14ac:dyDescent="0.2">
      <c r="A3229" t="s">
        <v>9418</v>
      </c>
      <c r="B3229" s="2" t="s">
        <v>7879</v>
      </c>
      <c r="C3229">
        <v>975.5</v>
      </c>
      <c r="D3229">
        <v>979.7</v>
      </c>
      <c r="E3229">
        <v>959.51030000000003</v>
      </c>
      <c r="F3229">
        <v>967.93</v>
      </c>
      <c r="G3229">
        <v>1489046</v>
      </c>
      <c r="H3229">
        <v>0</v>
      </c>
      <c r="I3229">
        <v>1</v>
      </c>
      <c r="J3229">
        <v>975.5</v>
      </c>
      <c r="K3229">
        <v>979.7</v>
      </c>
      <c r="L3229">
        <v>959.51030000000003</v>
      </c>
      <c r="M3229">
        <v>967.93</v>
      </c>
      <c r="N3229">
        <v>1489046</v>
      </c>
    </row>
    <row r="3230" spans="1:14" x14ac:dyDescent="0.2">
      <c r="A3230" t="s">
        <v>9418</v>
      </c>
      <c r="B3230" s="2" t="s">
        <v>7880</v>
      </c>
      <c r="C3230">
        <v>948.02</v>
      </c>
      <c r="D3230">
        <v>960.67750000000001</v>
      </c>
      <c r="E3230">
        <v>940.37</v>
      </c>
      <c r="F3230">
        <v>960.18</v>
      </c>
      <c r="G3230">
        <v>2349212</v>
      </c>
      <c r="H3230">
        <v>0</v>
      </c>
      <c r="I3230">
        <v>1</v>
      </c>
      <c r="J3230">
        <v>948.02</v>
      </c>
      <c r="K3230">
        <v>960.67750000000001</v>
      </c>
      <c r="L3230">
        <v>940.37</v>
      </c>
      <c r="M3230">
        <v>960.18</v>
      </c>
      <c r="N3230">
        <v>2349212</v>
      </c>
    </row>
    <row r="3231" spans="1:14" x14ac:dyDescent="0.2">
      <c r="A3231" t="s">
        <v>9418</v>
      </c>
      <c r="B3231" s="2" t="s">
        <v>7881</v>
      </c>
      <c r="C3231">
        <v>957.91</v>
      </c>
      <c r="D3231">
        <v>959.95</v>
      </c>
      <c r="E3231">
        <v>948.7</v>
      </c>
      <c r="F3231">
        <v>958.62</v>
      </c>
      <c r="G3231">
        <v>2484914</v>
      </c>
      <c r="H3231">
        <v>0</v>
      </c>
      <c r="I3231">
        <v>1</v>
      </c>
      <c r="J3231">
        <v>957.91</v>
      </c>
      <c r="K3231">
        <v>959.95</v>
      </c>
      <c r="L3231">
        <v>948.7</v>
      </c>
      <c r="M3231">
        <v>958.62</v>
      </c>
      <c r="N3231">
        <v>2484914</v>
      </c>
    </row>
    <row r="3232" spans="1:14" x14ac:dyDescent="0.2">
      <c r="A3232" t="s">
        <v>9418</v>
      </c>
      <c r="B3232" s="2" t="s">
        <v>7882</v>
      </c>
      <c r="C3232">
        <v>969.65</v>
      </c>
      <c r="D3232">
        <v>979.3</v>
      </c>
      <c r="E3232">
        <v>968.2</v>
      </c>
      <c r="F3232">
        <v>975.22</v>
      </c>
      <c r="G3232">
        <v>1449343</v>
      </c>
      <c r="H3232">
        <v>0</v>
      </c>
      <c r="I3232">
        <v>1</v>
      </c>
      <c r="J3232">
        <v>969.65</v>
      </c>
      <c r="K3232">
        <v>979.3</v>
      </c>
      <c r="L3232">
        <v>968.2</v>
      </c>
      <c r="M3232">
        <v>975.22</v>
      </c>
      <c r="N3232">
        <v>1449343</v>
      </c>
    </row>
    <row r="3233" spans="1:14" x14ac:dyDescent="0.2">
      <c r="A3233" t="s">
        <v>9418</v>
      </c>
      <c r="B3233" s="2" t="s">
        <v>7883</v>
      </c>
      <c r="C3233">
        <v>975.31</v>
      </c>
      <c r="D3233">
        <v>980.79</v>
      </c>
      <c r="E3233">
        <v>968.2</v>
      </c>
      <c r="F3233">
        <v>968.99</v>
      </c>
      <c r="G3233">
        <v>1273013</v>
      </c>
      <c r="H3233">
        <v>0</v>
      </c>
      <c r="I3233">
        <v>1</v>
      </c>
      <c r="J3233">
        <v>975.31</v>
      </c>
      <c r="K3233">
        <v>980.79</v>
      </c>
      <c r="L3233">
        <v>968.2</v>
      </c>
      <c r="M3233">
        <v>968.99</v>
      </c>
      <c r="N3233">
        <v>1273013</v>
      </c>
    </row>
    <row r="3234" spans="1:14" x14ac:dyDescent="0.2">
      <c r="A3234" t="s">
        <v>9418</v>
      </c>
      <c r="B3234" s="2" t="s">
        <v>7884</v>
      </c>
      <c r="C3234">
        <v>970.79</v>
      </c>
      <c r="D3234">
        <v>979.67</v>
      </c>
      <c r="E3234">
        <v>969.16</v>
      </c>
      <c r="F3234">
        <v>978.59</v>
      </c>
      <c r="G3234">
        <v>1141315</v>
      </c>
      <c r="H3234">
        <v>0</v>
      </c>
      <c r="I3234">
        <v>1</v>
      </c>
      <c r="J3234">
        <v>970.79</v>
      </c>
      <c r="K3234">
        <v>979.67</v>
      </c>
      <c r="L3234">
        <v>969.16</v>
      </c>
      <c r="M3234">
        <v>978.59</v>
      </c>
      <c r="N3234">
        <v>1141315</v>
      </c>
    </row>
    <row r="3235" spans="1:14" x14ac:dyDescent="0.2">
      <c r="A3235" t="s">
        <v>9418</v>
      </c>
      <c r="B3235" s="2" t="s">
        <v>7885</v>
      </c>
      <c r="C3235">
        <v>976.87</v>
      </c>
      <c r="D3235">
        <v>980.5</v>
      </c>
      <c r="E3235">
        <v>973.31479999999999</v>
      </c>
      <c r="F3235">
        <v>976.62</v>
      </c>
      <c r="G3235">
        <v>940086</v>
      </c>
      <c r="H3235">
        <v>0</v>
      </c>
      <c r="I3235">
        <v>1</v>
      </c>
      <c r="J3235">
        <v>976.87</v>
      </c>
      <c r="K3235">
        <v>980.5</v>
      </c>
      <c r="L3235">
        <v>973.31479999999999</v>
      </c>
      <c r="M3235">
        <v>976.62</v>
      </c>
      <c r="N3235">
        <v>940086</v>
      </c>
    </row>
    <row r="3236" spans="1:14" x14ac:dyDescent="0.2">
      <c r="A3236" t="s">
        <v>9418</v>
      </c>
      <c r="B3236" s="2" t="s">
        <v>7886</v>
      </c>
      <c r="C3236">
        <v>975.5</v>
      </c>
      <c r="D3236">
        <v>986.62</v>
      </c>
      <c r="E3236">
        <v>974.46</v>
      </c>
      <c r="F3236">
        <v>986.09</v>
      </c>
      <c r="G3236">
        <v>1439728</v>
      </c>
      <c r="H3236">
        <v>0</v>
      </c>
      <c r="I3236">
        <v>1</v>
      </c>
      <c r="J3236">
        <v>975.5</v>
      </c>
      <c r="K3236">
        <v>986.62</v>
      </c>
      <c r="L3236">
        <v>974.46</v>
      </c>
      <c r="M3236">
        <v>986.09</v>
      </c>
      <c r="N3236">
        <v>1439728</v>
      </c>
    </row>
    <row r="3237" spans="1:14" x14ac:dyDescent="0.2">
      <c r="A3237" t="s">
        <v>9418</v>
      </c>
      <c r="B3237" s="2" t="s">
        <v>7887</v>
      </c>
      <c r="C3237">
        <v>990</v>
      </c>
      <c r="D3237">
        <v>993.99</v>
      </c>
      <c r="E3237">
        <v>970.33</v>
      </c>
      <c r="F3237">
        <v>972.09</v>
      </c>
      <c r="G3237">
        <v>1505655</v>
      </c>
      <c r="H3237">
        <v>0</v>
      </c>
      <c r="I3237">
        <v>1</v>
      </c>
      <c r="J3237">
        <v>990</v>
      </c>
      <c r="K3237">
        <v>993.99</v>
      </c>
      <c r="L3237">
        <v>970.33</v>
      </c>
      <c r="M3237">
        <v>972.09</v>
      </c>
      <c r="N3237">
        <v>1505655</v>
      </c>
    </row>
    <row r="3238" spans="1:14" x14ac:dyDescent="0.2">
      <c r="A3238" t="s">
        <v>9418</v>
      </c>
      <c r="B3238" s="2" t="s">
        <v>7888</v>
      </c>
      <c r="C3238">
        <v>961.6</v>
      </c>
      <c r="D3238">
        <v>967.22</v>
      </c>
      <c r="E3238">
        <v>947.09</v>
      </c>
      <c r="F3238">
        <v>948.09</v>
      </c>
      <c r="G3238">
        <v>2428048</v>
      </c>
      <c r="H3238">
        <v>0</v>
      </c>
      <c r="I3238">
        <v>1</v>
      </c>
      <c r="J3238">
        <v>961.6</v>
      </c>
      <c r="K3238">
        <v>967.22</v>
      </c>
      <c r="L3238">
        <v>947.09</v>
      </c>
      <c r="M3238">
        <v>948.09</v>
      </c>
      <c r="N3238">
        <v>2428048</v>
      </c>
    </row>
    <row r="3239" spans="1:14" x14ac:dyDescent="0.2">
      <c r="A3239" t="s">
        <v>9418</v>
      </c>
      <c r="B3239" s="2" t="s">
        <v>7889</v>
      </c>
      <c r="C3239">
        <v>950.66</v>
      </c>
      <c r="D3239">
        <v>963.24</v>
      </c>
      <c r="E3239">
        <v>936.16</v>
      </c>
      <c r="F3239">
        <v>961.01</v>
      </c>
      <c r="G3239">
        <v>2713366</v>
      </c>
      <c r="H3239">
        <v>0</v>
      </c>
      <c r="I3239">
        <v>1</v>
      </c>
      <c r="J3239">
        <v>950.66</v>
      </c>
      <c r="K3239">
        <v>963.24</v>
      </c>
      <c r="L3239">
        <v>936.16</v>
      </c>
      <c r="M3239">
        <v>961.01</v>
      </c>
      <c r="N3239">
        <v>2713366</v>
      </c>
    </row>
    <row r="3240" spans="1:14" x14ac:dyDescent="0.2">
      <c r="A3240" t="s">
        <v>9418</v>
      </c>
      <c r="B3240" s="2" t="s">
        <v>7890</v>
      </c>
      <c r="C3240">
        <v>951.35</v>
      </c>
      <c r="D3240">
        <v>951.66</v>
      </c>
      <c r="E3240">
        <v>929.6</v>
      </c>
      <c r="F3240">
        <v>937.82</v>
      </c>
      <c r="G3240">
        <v>3182331</v>
      </c>
      <c r="H3240">
        <v>0</v>
      </c>
      <c r="I3240">
        <v>1</v>
      </c>
      <c r="J3240">
        <v>951.35</v>
      </c>
      <c r="K3240">
        <v>951.66</v>
      </c>
      <c r="L3240">
        <v>929.6</v>
      </c>
      <c r="M3240">
        <v>937.82</v>
      </c>
      <c r="N3240">
        <v>3182331</v>
      </c>
    </row>
    <row r="3241" spans="1:14" x14ac:dyDescent="0.2">
      <c r="A3241" t="s">
        <v>9418</v>
      </c>
      <c r="B3241" s="2" t="s">
        <v>7891</v>
      </c>
      <c r="C3241">
        <v>943.99</v>
      </c>
      <c r="D3241">
        <v>944.99950000000001</v>
      </c>
      <c r="E3241">
        <v>929.61</v>
      </c>
      <c r="F3241">
        <v>929.68</v>
      </c>
      <c r="G3241">
        <v>2185444</v>
      </c>
      <c r="H3241">
        <v>0</v>
      </c>
      <c r="I3241">
        <v>1</v>
      </c>
      <c r="J3241">
        <v>943.99</v>
      </c>
      <c r="K3241">
        <v>944.99950000000001</v>
      </c>
      <c r="L3241">
        <v>929.61</v>
      </c>
      <c r="M3241">
        <v>929.68</v>
      </c>
      <c r="N3241">
        <v>2185444</v>
      </c>
    </row>
    <row r="3242" spans="1:14" x14ac:dyDescent="0.2">
      <c r="A3242" t="s">
        <v>9418</v>
      </c>
      <c r="B3242" s="2" t="s">
        <v>7892</v>
      </c>
      <c r="C3242">
        <v>933.22</v>
      </c>
      <c r="D3242">
        <v>934.24</v>
      </c>
      <c r="E3242">
        <v>915.31</v>
      </c>
      <c r="F3242">
        <v>919.46</v>
      </c>
      <c r="G3242">
        <v>1694587</v>
      </c>
      <c r="H3242">
        <v>0</v>
      </c>
      <c r="I3242">
        <v>1</v>
      </c>
      <c r="J3242">
        <v>933.22</v>
      </c>
      <c r="K3242">
        <v>934.24</v>
      </c>
      <c r="L3242">
        <v>915.31</v>
      </c>
      <c r="M3242">
        <v>919.46</v>
      </c>
      <c r="N3242">
        <v>1694587</v>
      </c>
    </row>
    <row r="3243" spans="1:14" x14ac:dyDescent="0.2">
      <c r="A3243" t="s">
        <v>9418</v>
      </c>
      <c r="B3243" s="2" t="s">
        <v>7893</v>
      </c>
      <c r="C3243">
        <v>924.2</v>
      </c>
      <c r="D3243">
        <v>936.29</v>
      </c>
      <c r="E3243">
        <v>918.63049999999998</v>
      </c>
      <c r="F3243">
        <v>932.26</v>
      </c>
      <c r="G3243">
        <v>2054927</v>
      </c>
      <c r="H3243">
        <v>0</v>
      </c>
      <c r="I3243">
        <v>1</v>
      </c>
      <c r="J3243">
        <v>924.2</v>
      </c>
      <c r="K3243">
        <v>936.29</v>
      </c>
      <c r="L3243">
        <v>918.63049999999998</v>
      </c>
      <c r="M3243">
        <v>932.26</v>
      </c>
      <c r="N3243">
        <v>2054927</v>
      </c>
    </row>
    <row r="3244" spans="1:14" x14ac:dyDescent="0.2">
      <c r="A3244" t="s">
        <v>9418</v>
      </c>
      <c r="B3244" s="2" t="s">
        <v>7894</v>
      </c>
      <c r="C3244">
        <v>925</v>
      </c>
      <c r="D3244">
        <v>936.14</v>
      </c>
      <c r="E3244">
        <v>919.85</v>
      </c>
      <c r="F3244">
        <v>927.69</v>
      </c>
      <c r="G3244">
        <v>1941822</v>
      </c>
      <c r="H3244">
        <v>0</v>
      </c>
      <c r="I3244">
        <v>1</v>
      </c>
      <c r="J3244">
        <v>925</v>
      </c>
      <c r="K3244">
        <v>936.14</v>
      </c>
      <c r="L3244">
        <v>919.85</v>
      </c>
      <c r="M3244">
        <v>927.69</v>
      </c>
      <c r="N3244">
        <v>1941822</v>
      </c>
    </row>
    <row r="3245" spans="1:14" x14ac:dyDescent="0.2">
      <c r="A3245" t="s">
        <v>9418</v>
      </c>
      <c r="B3245" s="2" t="s">
        <v>7895</v>
      </c>
      <c r="C3245">
        <v>930.98500000000001</v>
      </c>
      <c r="D3245">
        <v>944.66</v>
      </c>
      <c r="E3245">
        <v>929.79</v>
      </c>
      <c r="F3245">
        <v>940.81</v>
      </c>
      <c r="G3245">
        <v>1614080</v>
      </c>
      <c r="H3245">
        <v>0</v>
      </c>
      <c r="I3245">
        <v>1</v>
      </c>
      <c r="J3245">
        <v>930.98500000000001</v>
      </c>
      <c r="K3245">
        <v>944.66</v>
      </c>
      <c r="L3245">
        <v>929.79</v>
      </c>
      <c r="M3245">
        <v>940.81</v>
      </c>
      <c r="N3245">
        <v>1614080</v>
      </c>
    </row>
    <row r="3246" spans="1:14" x14ac:dyDescent="0.2">
      <c r="A3246" t="s">
        <v>9418</v>
      </c>
      <c r="B3246" s="2" t="s">
        <v>7896</v>
      </c>
      <c r="C3246">
        <v>941.95</v>
      </c>
      <c r="D3246">
        <v>953.13</v>
      </c>
      <c r="E3246">
        <v>941.95</v>
      </c>
      <c r="F3246">
        <v>951</v>
      </c>
      <c r="G3246">
        <v>1409850</v>
      </c>
      <c r="H3246">
        <v>0</v>
      </c>
      <c r="I3246">
        <v>1</v>
      </c>
      <c r="J3246">
        <v>941.95</v>
      </c>
      <c r="K3246">
        <v>953.13</v>
      </c>
      <c r="L3246">
        <v>941.95</v>
      </c>
      <c r="M3246">
        <v>951</v>
      </c>
      <c r="N3246">
        <v>1409850</v>
      </c>
    </row>
    <row r="3247" spans="1:14" x14ac:dyDescent="0.2">
      <c r="A3247" t="s">
        <v>9418</v>
      </c>
      <c r="B3247" s="2" t="s">
        <v>7897</v>
      </c>
      <c r="C3247">
        <v>950.52</v>
      </c>
      <c r="D3247">
        <v>954.89</v>
      </c>
      <c r="E3247">
        <v>945.12</v>
      </c>
      <c r="F3247">
        <v>953.53</v>
      </c>
      <c r="G3247">
        <v>1444540</v>
      </c>
      <c r="H3247">
        <v>0</v>
      </c>
      <c r="I3247">
        <v>1</v>
      </c>
      <c r="J3247">
        <v>950.52</v>
      </c>
      <c r="K3247">
        <v>954.89</v>
      </c>
      <c r="L3247">
        <v>945.12</v>
      </c>
      <c r="M3247">
        <v>953.53</v>
      </c>
      <c r="N3247">
        <v>1444540</v>
      </c>
    </row>
    <row r="3248" spans="1:14" x14ac:dyDescent="0.2">
      <c r="A3248" t="s">
        <v>9418</v>
      </c>
      <c r="B3248" s="2" t="s">
        <v>7898</v>
      </c>
      <c r="C3248">
        <v>960.86</v>
      </c>
      <c r="D3248">
        <v>969.63</v>
      </c>
      <c r="E3248">
        <v>957.04</v>
      </c>
      <c r="F3248">
        <v>967.66</v>
      </c>
      <c r="G3248">
        <v>1589548</v>
      </c>
      <c r="H3248">
        <v>0</v>
      </c>
      <c r="I3248">
        <v>1</v>
      </c>
      <c r="J3248">
        <v>960.86</v>
      </c>
      <c r="K3248">
        <v>969.63</v>
      </c>
      <c r="L3248">
        <v>957.04</v>
      </c>
      <c r="M3248">
        <v>967.66</v>
      </c>
      <c r="N3248">
        <v>1589548</v>
      </c>
    </row>
    <row r="3249" spans="1:14" x14ac:dyDescent="0.2">
      <c r="A3249" t="s">
        <v>9418</v>
      </c>
      <c r="B3249" s="2" t="s">
        <v>7899</v>
      </c>
      <c r="C3249">
        <v>970.8</v>
      </c>
      <c r="D3249">
        <v>978.7</v>
      </c>
      <c r="E3249">
        <v>964.8</v>
      </c>
      <c r="F3249">
        <v>968.71749999999997</v>
      </c>
      <c r="G3249">
        <v>1519987</v>
      </c>
      <c r="H3249">
        <v>0</v>
      </c>
      <c r="I3249">
        <v>1</v>
      </c>
      <c r="J3249">
        <v>970.8</v>
      </c>
      <c r="K3249">
        <v>978.7</v>
      </c>
      <c r="L3249">
        <v>964.8</v>
      </c>
      <c r="M3249">
        <v>968.71749999999997</v>
      </c>
      <c r="N3249">
        <v>1519987</v>
      </c>
    </row>
    <row r="3250" spans="1:14" x14ac:dyDescent="0.2">
      <c r="A3250" t="s">
        <v>9418</v>
      </c>
      <c r="B3250" s="2" t="s">
        <v>7900</v>
      </c>
      <c r="C3250">
        <v>974</v>
      </c>
      <c r="D3250">
        <v>977.54</v>
      </c>
      <c r="E3250">
        <v>970.15</v>
      </c>
      <c r="F3250">
        <v>976.91</v>
      </c>
      <c r="G3250">
        <v>1048240</v>
      </c>
      <c r="H3250">
        <v>0</v>
      </c>
      <c r="I3250">
        <v>1</v>
      </c>
      <c r="J3250">
        <v>974</v>
      </c>
      <c r="K3250">
        <v>977.54</v>
      </c>
      <c r="L3250">
        <v>970.15</v>
      </c>
      <c r="M3250">
        <v>976.91</v>
      </c>
      <c r="N3250">
        <v>1048240</v>
      </c>
    </row>
    <row r="3251" spans="1:14" x14ac:dyDescent="0.2">
      <c r="A3251" t="s">
        <v>9418</v>
      </c>
      <c r="B3251" s="2" t="s">
        <v>7901</v>
      </c>
      <c r="C3251">
        <v>976.32</v>
      </c>
      <c r="D3251">
        <v>983.35</v>
      </c>
      <c r="E3251">
        <v>970.8</v>
      </c>
      <c r="F3251">
        <v>975.96</v>
      </c>
      <c r="G3251">
        <v>1644618</v>
      </c>
      <c r="H3251">
        <v>0</v>
      </c>
      <c r="I3251">
        <v>1</v>
      </c>
      <c r="J3251">
        <v>976.32</v>
      </c>
      <c r="K3251">
        <v>983.35</v>
      </c>
      <c r="L3251">
        <v>970.8</v>
      </c>
      <c r="M3251">
        <v>975.96</v>
      </c>
      <c r="N3251">
        <v>1644618</v>
      </c>
    </row>
    <row r="3252" spans="1:14" x14ac:dyDescent="0.2">
      <c r="A3252" t="s">
        <v>9418</v>
      </c>
      <c r="B3252" s="2" t="s">
        <v>7902</v>
      </c>
      <c r="C3252">
        <v>973.36</v>
      </c>
      <c r="D3252">
        <v>990.85</v>
      </c>
      <c r="E3252">
        <v>972.04</v>
      </c>
      <c r="F3252">
        <v>986.95</v>
      </c>
      <c r="G3252">
        <v>1398920</v>
      </c>
      <c r="H3252">
        <v>0</v>
      </c>
      <c r="I3252">
        <v>1</v>
      </c>
      <c r="J3252">
        <v>973.36</v>
      </c>
      <c r="K3252">
        <v>990.85</v>
      </c>
      <c r="L3252">
        <v>972.04</v>
      </c>
      <c r="M3252">
        <v>986.95</v>
      </c>
      <c r="N3252">
        <v>1398920</v>
      </c>
    </row>
    <row r="3253" spans="1:14" x14ac:dyDescent="0.2">
      <c r="A3253" t="s">
        <v>9418</v>
      </c>
      <c r="B3253" s="2" t="s">
        <v>7903</v>
      </c>
      <c r="C3253">
        <v>990.01</v>
      </c>
      <c r="D3253">
        <v>995.6</v>
      </c>
      <c r="E3253">
        <v>987.01</v>
      </c>
      <c r="F3253">
        <v>992.77</v>
      </c>
      <c r="G3253">
        <v>1392709</v>
      </c>
      <c r="H3253">
        <v>0</v>
      </c>
      <c r="I3253">
        <v>1</v>
      </c>
      <c r="J3253">
        <v>990.01</v>
      </c>
      <c r="K3253">
        <v>995.6</v>
      </c>
      <c r="L3253">
        <v>987.01</v>
      </c>
      <c r="M3253">
        <v>992.77</v>
      </c>
      <c r="N3253">
        <v>1392709</v>
      </c>
    </row>
    <row r="3254" spans="1:14" x14ac:dyDescent="0.2">
      <c r="A3254" t="s">
        <v>9418</v>
      </c>
      <c r="B3254" s="2" t="s">
        <v>7904</v>
      </c>
      <c r="C3254">
        <v>997</v>
      </c>
      <c r="D3254">
        <v>998.68</v>
      </c>
      <c r="E3254">
        <v>984.62</v>
      </c>
      <c r="F3254">
        <v>992.19</v>
      </c>
      <c r="G3254">
        <v>1410290</v>
      </c>
      <c r="H3254">
        <v>0</v>
      </c>
      <c r="I3254">
        <v>1</v>
      </c>
      <c r="J3254">
        <v>997</v>
      </c>
      <c r="K3254">
        <v>998.68</v>
      </c>
      <c r="L3254">
        <v>984.62</v>
      </c>
      <c r="M3254">
        <v>992.19</v>
      </c>
      <c r="N3254">
        <v>1410290</v>
      </c>
    </row>
    <row r="3255" spans="1:14" x14ac:dyDescent="0.2">
      <c r="A3255" t="s">
        <v>9418</v>
      </c>
      <c r="B3255" s="2" t="s">
        <v>7905</v>
      </c>
      <c r="C3255">
        <v>989</v>
      </c>
      <c r="D3255">
        <v>995.11</v>
      </c>
      <c r="E3255">
        <v>984.17</v>
      </c>
      <c r="F3255">
        <v>993.84</v>
      </c>
      <c r="G3255">
        <v>1412108</v>
      </c>
      <c r="H3255">
        <v>0</v>
      </c>
      <c r="I3255">
        <v>1</v>
      </c>
      <c r="J3255">
        <v>989</v>
      </c>
      <c r="K3255">
        <v>995.11</v>
      </c>
      <c r="L3255">
        <v>984.17</v>
      </c>
      <c r="M3255">
        <v>993.84</v>
      </c>
      <c r="N3255">
        <v>1412108</v>
      </c>
    </row>
    <row r="3256" spans="1:14" x14ac:dyDescent="0.2">
      <c r="A3256" t="s">
        <v>9418</v>
      </c>
      <c r="B3256" s="2" t="s">
        <v>7906</v>
      </c>
      <c r="C3256">
        <v>994.1</v>
      </c>
      <c r="D3256">
        <v>1006.19</v>
      </c>
      <c r="E3256">
        <v>990.27279999999996</v>
      </c>
      <c r="F3256">
        <v>998.31</v>
      </c>
      <c r="G3256">
        <v>3053176</v>
      </c>
      <c r="H3256">
        <v>0</v>
      </c>
      <c r="I3256">
        <v>1</v>
      </c>
      <c r="J3256">
        <v>994.1</v>
      </c>
      <c r="K3256">
        <v>1006.19</v>
      </c>
      <c r="L3256">
        <v>990.27279999999996</v>
      </c>
      <c r="M3256">
        <v>998.31</v>
      </c>
      <c r="N3256">
        <v>3053176</v>
      </c>
    </row>
    <row r="3257" spans="1:14" x14ac:dyDescent="0.2">
      <c r="A3257" t="s">
        <v>9418</v>
      </c>
      <c r="B3257" s="2" t="s">
        <v>7907</v>
      </c>
      <c r="C3257">
        <v>970.7</v>
      </c>
      <c r="D3257">
        <v>976.73</v>
      </c>
      <c r="E3257">
        <v>963.8</v>
      </c>
      <c r="F3257">
        <v>969.03</v>
      </c>
      <c r="G3257">
        <v>5793414</v>
      </c>
      <c r="H3257">
        <v>0</v>
      </c>
      <c r="I3257">
        <v>1</v>
      </c>
      <c r="J3257">
        <v>970.7</v>
      </c>
      <c r="K3257">
        <v>976.73</v>
      </c>
      <c r="L3257">
        <v>963.8</v>
      </c>
      <c r="M3257">
        <v>969.03</v>
      </c>
      <c r="N3257">
        <v>5793414</v>
      </c>
    </row>
    <row r="3258" spans="1:14" x14ac:dyDescent="0.2">
      <c r="A3258" t="s">
        <v>9418</v>
      </c>
      <c r="B3258" s="2" t="s">
        <v>7908</v>
      </c>
      <c r="C3258">
        <v>972.78</v>
      </c>
      <c r="D3258">
        <v>973.95</v>
      </c>
      <c r="E3258">
        <v>960.23</v>
      </c>
      <c r="F3258">
        <v>965.31</v>
      </c>
      <c r="G3258">
        <v>2166225</v>
      </c>
      <c r="H3258">
        <v>0</v>
      </c>
      <c r="I3258">
        <v>1</v>
      </c>
      <c r="J3258">
        <v>972.78</v>
      </c>
      <c r="K3258">
        <v>973.95</v>
      </c>
      <c r="L3258">
        <v>960.23</v>
      </c>
      <c r="M3258">
        <v>965.31</v>
      </c>
      <c r="N3258">
        <v>2166225</v>
      </c>
    </row>
    <row r="3259" spans="1:14" x14ac:dyDescent="0.2">
      <c r="A3259" t="s">
        <v>9418</v>
      </c>
      <c r="B3259" s="2" t="s">
        <v>7909</v>
      </c>
      <c r="C3259">
        <v>969.18</v>
      </c>
      <c r="D3259">
        <v>969.52</v>
      </c>
      <c r="E3259">
        <v>937.06</v>
      </c>
      <c r="F3259">
        <v>952.51</v>
      </c>
      <c r="G3259">
        <v>3685905</v>
      </c>
      <c r="H3259">
        <v>0</v>
      </c>
      <c r="I3259">
        <v>1</v>
      </c>
      <c r="J3259">
        <v>969.18</v>
      </c>
      <c r="K3259">
        <v>969.52</v>
      </c>
      <c r="L3259">
        <v>937.06</v>
      </c>
      <c r="M3259">
        <v>952.51</v>
      </c>
      <c r="N3259">
        <v>3685905</v>
      </c>
    </row>
    <row r="3260" spans="1:14" x14ac:dyDescent="0.2">
      <c r="A3260" t="s">
        <v>9418</v>
      </c>
      <c r="B3260" s="2" t="s">
        <v>7910</v>
      </c>
      <c r="C3260">
        <v>947.99</v>
      </c>
      <c r="D3260">
        <v>961.79</v>
      </c>
      <c r="E3260">
        <v>945.31</v>
      </c>
      <c r="F3260">
        <v>958.33</v>
      </c>
      <c r="G3260">
        <v>1795477</v>
      </c>
      <c r="H3260">
        <v>0</v>
      </c>
      <c r="I3260">
        <v>1</v>
      </c>
      <c r="J3260">
        <v>947.99</v>
      </c>
      <c r="K3260">
        <v>961.79</v>
      </c>
      <c r="L3260">
        <v>945.31</v>
      </c>
      <c r="M3260">
        <v>958.33</v>
      </c>
      <c r="N3260">
        <v>1795477</v>
      </c>
    </row>
    <row r="3261" spans="1:14" x14ac:dyDescent="0.2">
      <c r="A3261" t="s">
        <v>9418</v>
      </c>
      <c r="B3261" s="2" t="s">
        <v>7911</v>
      </c>
      <c r="C3261">
        <v>960</v>
      </c>
      <c r="D3261">
        <v>961.1925</v>
      </c>
      <c r="E3261">
        <v>941.72500000000002</v>
      </c>
      <c r="F3261">
        <v>945.5</v>
      </c>
      <c r="G3261">
        <v>2268160</v>
      </c>
      <c r="H3261">
        <v>0</v>
      </c>
      <c r="I3261">
        <v>1</v>
      </c>
      <c r="J3261">
        <v>960</v>
      </c>
      <c r="K3261">
        <v>961.1925</v>
      </c>
      <c r="L3261">
        <v>941.72500000000002</v>
      </c>
      <c r="M3261">
        <v>945.5</v>
      </c>
      <c r="N3261">
        <v>2268160</v>
      </c>
    </row>
    <row r="3262" spans="1:14" x14ac:dyDescent="0.2">
      <c r="A3262" t="s">
        <v>9418</v>
      </c>
      <c r="B3262" s="2" t="s">
        <v>7912</v>
      </c>
      <c r="C3262">
        <v>947.81</v>
      </c>
      <c r="D3262">
        <v>954.49</v>
      </c>
      <c r="E3262">
        <v>944.96</v>
      </c>
      <c r="F3262">
        <v>946.56</v>
      </c>
      <c r="G3262">
        <v>1205799</v>
      </c>
      <c r="H3262">
        <v>0</v>
      </c>
      <c r="I3262">
        <v>1</v>
      </c>
      <c r="J3262">
        <v>947.81</v>
      </c>
      <c r="K3262">
        <v>954.49</v>
      </c>
      <c r="L3262">
        <v>944.96</v>
      </c>
      <c r="M3262">
        <v>946.56</v>
      </c>
      <c r="N3262">
        <v>1205799</v>
      </c>
    </row>
    <row r="3263" spans="1:14" x14ac:dyDescent="0.2">
      <c r="A3263" t="s">
        <v>9418</v>
      </c>
      <c r="B3263" s="2" t="s">
        <v>7913</v>
      </c>
      <c r="C3263">
        <v>948.37</v>
      </c>
      <c r="D3263">
        <v>949.1</v>
      </c>
      <c r="E3263">
        <v>932.52099999999996</v>
      </c>
      <c r="F3263">
        <v>947.64</v>
      </c>
      <c r="G3263">
        <v>2019979</v>
      </c>
      <c r="H3263">
        <v>0</v>
      </c>
      <c r="I3263">
        <v>1</v>
      </c>
      <c r="J3263">
        <v>948.37</v>
      </c>
      <c r="K3263">
        <v>949.1</v>
      </c>
      <c r="L3263">
        <v>932.52099999999996</v>
      </c>
      <c r="M3263">
        <v>947.64</v>
      </c>
      <c r="N3263">
        <v>2019979</v>
      </c>
    </row>
    <row r="3264" spans="1:14" x14ac:dyDescent="0.2">
      <c r="A3264" t="s">
        <v>9418</v>
      </c>
      <c r="B3264" s="2" t="s">
        <v>7914</v>
      </c>
      <c r="C3264">
        <v>949.1</v>
      </c>
      <c r="D3264">
        <v>950</v>
      </c>
      <c r="E3264">
        <v>939.44</v>
      </c>
      <c r="F3264">
        <v>940.3</v>
      </c>
      <c r="G3264">
        <v>1028591</v>
      </c>
      <c r="H3264">
        <v>0</v>
      </c>
      <c r="I3264">
        <v>1</v>
      </c>
      <c r="J3264">
        <v>949.1</v>
      </c>
      <c r="K3264">
        <v>950</v>
      </c>
      <c r="L3264">
        <v>939.44</v>
      </c>
      <c r="M3264">
        <v>940.3</v>
      </c>
      <c r="N3264">
        <v>1028591</v>
      </c>
    </row>
    <row r="3265" spans="1:14" x14ac:dyDescent="0.2">
      <c r="A3265" t="s">
        <v>9418</v>
      </c>
      <c r="B3265" s="2" t="s">
        <v>7915</v>
      </c>
      <c r="C3265">
        <v>943.95</v>
      </c>
      <c r="D3265">
        <v>947.54</v>
      </c>
      <c r="E3265">
        <v>939.79499999999996</v>
      </c>
      <c r="F3265">
        <v>945.79</v>
      </c>
      <c r="G3265">
        <v>1192871</v>
      </c>
      <c r="H3265">
        <v>0</v>
      </c>
      <c r="I3265">
        <v>1</v>
      </c>
      <c r="J3265">
        <v>943.95</v>
      </c>
      <c r="K3265">
        <v>947.54</v>
      </c>
      <c r="L3265">
        <v>939.79499999999996</v>
      </c>
      <c r="M3265">
        <v>945.79</v>
      </c>
      <c r="N3265">
        <v>1192871</v>
      </c>
    </row>
    <row r="3266" spans="1:14" x14ac:dyDescent="0.2">
      <c r="A3266" t="s">
        <v>9418</v>
      </c>
      <c r="B3266" s="2" t="s">
        <v>7916</v>
      </c>
      <c r="C3266">
        <v>947.52</v>
      </c>
      <c r="D3266">
        <v>948.96</v>
      </c>
      <c r="E3266">
        <v>943.5</v>
      </c>
      <c r="F3266">
        <v>945.75</v>
      </c>
      <c r="G3266">
        <v>1405132</v>
      </c>
      <c r="H3266">
        <v>0</v>
      </c>
      <c r="I3266">
        <v>1</v>
      </c>
      <c r="J3266">
        <v>947.52</v>
      </c>
      <c r="K3266">
        <v>948.96</v>
      </c>
      <c r="L3266">
        <v>943.5</v>
      </c>
      <c r="M3266">
        <v>945.75</v>
      </c>
      <c r="N3266">
        <v>1405132</v>
      </c>
    </row>
    <row r="3267" spans="1:14" x14ac:dyDescent="0.2">
      <c r="A3267" t="s">
        <v>9418</v>
      </c>
      <c r="B3267" s="2" t="s">
        <v>7917</v>
      </c>
      <c r="C3267">
        <v>944.29</v>
      </c>
      <c r="D3267">
        <v>952.49</v>
      </c>
      <c r="E3267">
        <v>942.48</v>
      </c>
      <c r="F3267">
        <v>944.19</v>
      </c>
      <c r="G3267">
        <v>1438418</v>
      </c>
      <c r="H3267">
        <v>0</v>
      </c>
      <c r="I3267">
        <v>1</v>
      </c>
      <c r="J3267">
        <v>944.29</v>
      </c>
      <c r="K3267">
        <v>952.49</v>
      </c>
      <c r="L3267">
        <v>942.48</v>
      </c>
      <c r="M3267">
        <v>944.19</v>
      </c>
      <c r="N3267">
        <v>1438418</v>
      </c>
    </row>
    <row r="3268" spans="1:14" x14ac:dyDescent="0.2">
      <c r="A3268" t="s">
        <v>9418</v>
      </c>
      <c r="B3268" s="2" t="s">
        <v>7918</v>
      </c>
      <c r="C3268">
        <v>938.45</v>
      </c>
      <c r="D3268">
        <v>943.76</v>
      </c>
      <c r="E3268">
        <v>933.92</v>
      </c>
      <c r="F3268">
        <v>940.08</v>
      </c>
      <c r="G3268">
        <v>1360604</v>
      </c>
      <c r="H3268">
        <v>0</v>
      </c>
      <c r="I3268">
        <v>1</v>
      </c>
      <c r="J3268">
        <v>938.45</v>
      </c>
      <c r="K3268">
        <v>943.76</v>
      </c>
      <c r="L3268">
        <v>933.92</v>
      </c>
      <c r="M3268">
        <v>940.08</v>
      </c>
      <c r="N3268">
        <v>1360604</v>
      </c>
    </row>
    <row r="3269" spans="1:14" x14ac:dyDescent="0.2">
      <c r="A3269" t="s">
        <v>9418</v>
      </c>
      <c r="B3269" s="2" t="s">
        <v>7919</v>
      </c>
      <c r="C3269">
        <v>935</v>
      </c>
      <c r="D3269">
        <v>936.3</v>
      </c>
      <c r="E3269">
        <v>921.77679999999998</v>
      </c>
      <c r="F3269">
        <v>923.59</v>
      </c>
      <c r="G3269">
        <v>2657279</v>
      </c>
      <c r="H3269">
        <v>0</v>
      </c>
      <c r="I3269">
        <v>1</v>
      </c>
      <c r="J3269">
        <v>935</v>
      </c>
      <c r="K3269">
        <v>936.3</v>
      </c>
      <c r="L3269">
        <v>921.77679999999998</v>
      </c>
      <c r="M3269">
        <v>923.59</v>
      </c>
      <c r="N3269">
        <v>2657279</v>
      </c>
    </row>
    <row r="3270" spans="1:14" x14ac:dyDescent="0.2">
      <c r="A3270" t="s">
        <v>9418</v>
      </c>
      <c r="B3270" s="2" t="s">
        <v>7920</v>
      </c>
      <c r="C3270">
        <v>923.71</v>
      </c>
      <c r="D3270">
        <v>933.36</v>
      </c>
      <c r="E3270">
        <v>921.22</v>
      </c>
      <c r="F3270">
        <v>930.09</v>
      </c>
      <c r="G3270">
        <v>1589808</v>
      </c>
      <c r="H3270">
        <v>0</v>
      </c>
      <c r="I3270">
        <v>1</v>
      </c>
      <c r="J3270">
        <v>923.71</v>
      </c>
      <c r="K3270">
        <v>933.36</v>
      </c>
      <c r="L3270">
        <v>921.22</v>
      </c>
      <c r="M3270">
        <v>930.09</v>
      </c>
      <c r="N3270">
        <v>1589808</v>
      </c>
    </row>
    <row r="3271" spans="1:14" x14ac:dyDescent="0.2">
      <c r="A3271" t="s">
        <v>9418</v>
      </c>
      <c r="B3271" s="2" t="s">
        <v>7921</v>
      </c>
      <c r="C3271">
        <v>939.07</v>
      </c>
      <c r="D3271">
        <v>941.04</v>
      </c>
      <c r="E3271">
        <v>934.48500000000001</v>
      </c>
      <c r="F3271">
        <v>938.93</v>
      </c>
      <c r="G3271">
        <v>1140212</v>
      </c>
      <c r="H3271">
        <v>0</v>
      </c>
      <c r="I3271">
        <v>1</v>
      </c>
      <c r="J3271">
        <v>939.07</v>
      </c>
      <c r="K3271">
        <v>941.04</v>
      </c>
      <c r="L3271">
        <v>934.48500000000001</v>
      </c>
      <c r="M3271">
        <v>938.93</v>
      </c>
      <c r="N3271">
        <v>1140212</v>
      </c>
    </row>
    <row r="3272" spans="1:14" x14ac:dyDescent="0.2">
      <c r="A3272" t="s">
        <v>9418</v>
      </c>
      <c r="B3272" s="2" t="s">
        <v>7922</v>
      </c>
      <c r="C3272">
        <v>941.03</v>
      </c>
      <c r="D3272">
        <v>943.07</v>
      </c>
      <c r="E3272">
        <v>936.64</v>
      </c>
      <c r="F3272">
        <v>938.08</v>
      </c>
      <c r="G3272">
        <v>1006064</v>
      </c>
      <c r="H3272">
        <v>0</v>
      </c>
      <c r="I3272">
        <v>1</v>
      </c>
      <c r="J3272">
        <v>941.03</v>
      </c>
      <c r="K3272">
        <v>943.07</v>
      </c>
      <c r="L3272">
        <v>936.64</v>
      </c>
      <c r="M3272">
        <v>938.08</v>
      </c>
      <c r="N3272">
        <v>1006064</v>
      </c>
    </row>
    <row r="3273" spans="1:14" x14ac:dyDescent="0.2">
      <c r="A3273" t="s">
        <v>9418</v>
      </c>
      <c r="B3273" s="2" t="s">
        <v>7923</v>
      </c>
      <c r="C3273">
        <v>941.25</v>
      </c>
      <c r="D3273">
        <v>949.9</v>
      </c>
      <c r="E3273">
        <v>940.03909999999996</v>
      </c>
      <c r="F3273">
        <v>944.27</v>
      </c>
      <c r="G3273">
        <v>1329301</v>
      </c>
      <c r="H3273">
        <v>0</v>
      </c>
      <c r="I3273">
        <v>1</v>
      </c>
      <c r="J3273">
        <v>941.25</v>
      </c>
      <c r="K3273">
        <v>949.9</v>
      </c>
      <c r="L3273">
        <v>940.03909999999996</v>
      </c>
      <c r="M3273">
        <v>944.27</v>
      </c>
      <c r="N3273">
        <v>1329301</v>
      </c>
    </row>
    <row r="3274" spans="1:14" x14ac:dyDescent="0.2">
      <c r="A3274" t="s">
        <v>9418</v>
      </c>
      <c r="B3274" s="2" t="s">
        <v>7924</v>
      </c>
      <c r="C3274">
        <v>942.95</v>
      </c>
      <c r="D3274">
        <v>943.81</v>
      </c>
      <c r="E3274">
        <v>927.64</v>
      </c>
      <c r="F3274">
        <v>927.66</v>
      </c>
      <c r="G3274">
        <v>1653779</v>
      </c>
      <c r="H3274">
        <v>0</v>
      </c>
      <c r="I3274">
        <v>1</v>
      </c>
      <c r="J3274">
        <v>942.95</v>
      </c>
      <c r="K3274">
        <v>943.81</v>
      </c>
      <c r="L3274">
        <v>927.64</v>
      </c>
      <c r="M3274">
        <v>927.66</v>
      </c>
      <c r="N3274">
        <v>1653779</v>
      </c>
    </row>
    <row r="3275" spans="1:14" x14ac:dyDescent="0.2">
      <c r="A3275" t="s">
        <v>9418</v>
      </c>
      <c r="B3275" s="2" t="s">
        <v>7925</v>
      </c>
      <c r="C3275">
        <v>926.98</v>
      </c>
      <c r="D3275">
        <v>931.02</v>
      </c>
      <c r="E3275">
        <v>923.45</v>
      </c>
      <c r="F3275">
        <v>926.18</v>
      </c>
      <c r="G3275">
        <v>1327288</v>
      </c>
      <c r="H3275">
        <v>0</v>
      </c>
      <c r="I3275">
        <v>1</v>
      </c>
      <c r="J3275">
        <v>926.98</v>
      </c>
      <c r="K3275">
        <v>931.02</v>
      </c>
      <c r="L3275">
        <v>923.45</v>
      </c>
      <c r="M3275">
        <v>926.18</v>
      </c>
      <c r="N3275">
        <v>1327288</v>
      </c>
    </row>
    <row r="3276" spans="1:14" x14ac:dyDescent="0.2">
      <c r="A3276" t="s">
        <v>9418</v>
      </c>
      <c r="B3276" s="2" t="s">
        <v>7926</v>
      </c>
      <c r="C3276">
        <v>925.77</v>
      </c>
      <c r="D3276">
        <v>928.25</v>
      </c>
      <c r="E3276">
        <v>918.6</v>
      </c>
      <c r="F3276">
        <v>920.87</v>
      </c>
      <c r="G3276">
        <v>1292624</v>
      </c>
      <c r="H3276">
        <v>0</v>
      </c>
      <c r="I3276">
        <v>1</v>
      </c>
      <c r="J3276">
        <v>925.77</v>
      </c>
      <c r="K3276">
        <v>928.25</v>
      </c>
      <c r="L3276">
        <v>918.6</v>
      </c>
      <c r="M3276">
        <v>920.87</v>
      </c>
      <c r="N3276">
        <v>1292624</v>
      </c>
    </row>
    <row r="3277" spans="1:14" x14ac:dyDescent="0.2">
      <c r="A3277" t="s">
        <v>9418</v>
      </c>
      <c r="B3277" s="2" t="s">
        <v>7927</v>
      </c>
      <c r="C3277">
        <v>926.96</v>
      </c>
      <c r="D3277">
        <v>941.96169999999995</v>
      </c>
      <c r="E3277">
        <v>926.17</v>
      </c>
      <c r="F3277">
        <v>940.4</v>
      </c>
      <c r="G3277">
        <v>1711377</v>
      </c>
      <c r="H3277">
        <v>0</v>
      </c>
      <c r="I3277">
        <v>1</v>
      </c>
      <c r="J3277">
        <v>926.96</v>
      </c>
      <c r="K3277">
        <v>941.96169999999995</v>
      </c>
      <c r="L3277">
        <v>926.17</v>
      </c>
      <c r="M3277">
        <v>940.4</v>
      </c>
      <c r="N3277">
        <v>1711377</v>
      </c>
    </row>
    <row r="3278" spans="1:14" x14ac:dyDescent="0.2">
      <c r="A3278" t="s">
        <v>9418</v>
      </c>
      <c r="B3278" s="2" t="s">
        <v>7928</v>
      </c>
      <c r="C3278">
        <v>937</v>
      </c>
      <c r="D3278">
        <v>945.42499999999995</v>
      </c>
      <c r="E3278">
        <v>935.24</v>
      </c>
      <c r="F3278">
        <v>942.58</v>
      </c>
      <c r="G3278">
        <v>1126487</v>
      </c>
      <c r="H3278">
        <v>0</v>
      </c>
      <c r="I3278">
        <v>1</v>
      </c>
      <c r="J3278">
        <v>937</v>
      </c>
      <c r="K3278">
        <v>945.42499999999995</v>
      </c>
      <c r="L3278">
        <v>935.24</v>
      </c>
      <c r="M3278">
        <v>942.58</v>
      </c>
      <c r="N3278">
        <v>1126487</v>
      </c>
    </row>
    <row r="3279" spans="1:14" x14ac:dyDescent="0.2">
      <c r="A3279" t="s">
        <v>9418</v>
      </c>
      <c r="B3279" s="2" t="s">
        <v>7929</v>
      </c>
      <c r="C3279">
        <v>943.71</v>
      </c>
      <c r="D3279">
        <v>946.31</v>
      </c>
      <c r="E3279">
        <v>930.74</v>
      </c>
      <c r="F3279">
        <v>936.89</v>
      </c>
      <c r="G3279">
        <v>1249098</v>
      </c>
      <c r="H3279">
        <v>0</v>
      </c>
      <c r="I3279">
        <v>1</v>
      </c>
      <c r="J3279">
        <v>943.71</v>
      </c>
      <c r="K3279">
        <v>946.31</v>
      </c>
      <c r="L3279">
        <v>930.74</v>
      </c>
      <c r="M3279">
        <v>936.89</v>
      </c>
      <c r="N3279">
        <v>1249098</v>
      </c>
    </row>
    <row r="3280" spans="1:14" x14ac:dyDescent="0.2">
      <c r="A3280" t="s">
        <v>9418</v>
      </c>
      <c r="B3280" s="2" t="s">
        <v>7930</v>
      </c>
      <c r="C3280">
        <v>939.21</v>
      </c>
      <c r="D3280">
        <v>940.73</v>
      </c>
      <c r="E3280">
        <v>930.1</v>
      </c>
      <c r="F3280">
        <v>930.5</v>
      </c>
      <c r="G3280">
        <v>1169101</v>
      </c>
      <c r="H3280">
        <v>0</v>
      </c>
      <c r="I3280">
        <v>1</v>
      </c>
      <c r="J3280">
        <v>939.21</v>
      </c>
      <c r="K3280">
        <v>940.73</v>
      </c>
      <c r="L3280">
        <v>930.1</v>
      </c>
      <c r="M3280">
        <v>930.5</v>
      </c>
      <c r="N3280">
        <v>1169101</v>
      </c>
    </row>
    <row r="3281" spans="1:14" x14ac:dyDescent="0.2">
      <c r="A3281" t="s">
        <v>9418</v>
      </c>
      <c r="B3281" s="2" t="s">
        <v>7931</v>
      </c>
      <c r="C3281">
        <v>931.88</v>
      </c>
      <c r="D3281">
        <v>934.85</v>
      </c>
      <c r="E3281">
        <v>926.11</v>
      </c>
      <c r="F3281">
        <v>928.13</v>
      </c>
      <c r="G3281">
        <v>1025199</v>
      </c>
      <c r="H3281">
        <v>0</v>
      </c>
      <c r="I3281">
        <v>1</v>
      </c>
      <c r="J3281">
        <v>931.88</v>
      </c>
      <c r="K3281">
        <v>934.85</v>
      </c>
      <c r="L3281">
        <v>926.11</v>
      </c>
      <c r="M3281">
        <v>928.13</v>
      </c>
      <c r="N3281">
        <v>1025199</v>
      </c>
    </row>
    <row r="3282" spans="1:14" x14ac:dyDescent="0.2">
      <c r="A3282" t="s">
        <v>9418</v>
      </c>
      <c r="B3282" s="2" t="s">
        <v>7932</v>
      </c>
      <c r="C3282">
        <v>919.95</v>
      </c>
      <c r="D3282">
        <v>938.19</v>
      </c>
      <c r="E3282">
        <v>919.31</v>
      </c>
      <c r="F3282">
        <v>935.75</v>
      </c>
      <c r="G3282">
        <v>1144834</v>
      </c>
      <c r="H3282">
        <v>0</v>
      </c>
      <c r="I3282">
        <v>1</v>
      </c>
      <c r="J3282">
        <v>919.95</v>
      </c>
      <c r="K3282">
        <v>938.19</v>
      </c>
      <c r="L3282">
        <v>919.31</v>
      </c>
      <c r="M3282">
        <v>935.75</v>
      </c>
      <c r="N3282">
        <v>1144834</v>
      </c>
    </row>
    <row r="3283" spans="1:14" x14ac:dyDescent="0.2">
      <c r="A3283" t="s">
        <v>9418</v>
      </c>
      <c r="B3283" s="2" t="s">
        <v>7933</v>
      </c>
      <c r="C3283">
        <v>935.67</v>
      </c>
      <c r="D3283">
        <v>945.86</v>
      </c>
      <c r="E3283">
        <v>934.05</v>
      </c>
      <c r="F3283">
        <v>943.63</v>
      </c>
      <c r="G3283">
        <v>1112814</v>
      </c>
      <c r="H3283">
        <v>0</v>
      </c>
      <c r="I3283">
        <v>1</v>
      </c>
      <c r="J3283">
        <v>935.67</v>
      </c>
      <c r="K3283">
        <v>945.86</v>
      </c>
      <c r="L3283">
        <v>934.05</v>
      </c>
      <c r="M3283">
        <v>943.63</v>
      </c>
      <c r="N3283">
        <v>1112814</v>
      </c>
    </row>
    <row r="3284" spans="1:14" x14ac:dyDescent="0.2">
      <c r="A3284" t="s">
        <v>9418</v>
      </c>
      <c r="B3284" s="2" t="s">
        <v>7934</v>
      </c>
      <c r="C3284">
        <v>946.3</v>
      </c>
      <c r="D3284">
        <v>957.19500000000005</v>
      </c>
      <c r="E3284">
        <v>946.25</v>
      </c>
      <c r="F3284">
        <v>955.24</v>
      </c>
      <c r="G3284">
        <v>1672387</v>
      </c>
      <c r="H3284">
        <v>0</v>
      </c>
      <c r="I3284">
        <v>1</v>
      </c>
      <c r="J3284">
        <v>946.3</v>
      </c>
      <c r="K3284">
        <v>957.19500000000005</v>
      </c>
      <c r="L3284">
        <v>946.25</v>
      </c>
      <c r="M3284">
        <v>955.24</v>
      </c>
      <c r="N3284">
        <v>1672387</v>
      </c>
    </row>
    <row r="3285" spans="1:14" x14ac:dyDescent="0.2">
      <c r="A3285" t="s">
        <v>9418</v>
      </c>
      <c r="B3285" s="2" t="s">
        <v>7935</v>
      </c>
      <c r="C3285">
        <v>957.47</v>
      </c>
      <c r="D3285">
        <v>958.33</v>
      </c>
      <c r="E3285">
        <v>950.28</v>
      </c>
      <c r="F3285">
        <v>951.99</v>
      </c>
      <c r="G3285">
        <v>1034769</v>
      </c>
      <c r="H3285">
        <v>0</v>
      </c>
      <c r="I3285">
        <v>1</v>
      </c>
      <c r="J3285">
        <v>957.47</v>
      </c>
      <c r="K3285">
        <v>958.33</v>
      </c>
      <c r="L3285">
        <v>950.28</v>
      </c>
      <c r="M3285">
        <v>951.99</v>
      </c>
      <c r="N3285">
        <v>1034769</v>
      </c>
    </row>
    <row r="3286" spans="1:14" x14ac:dyDescent="0.2">
      <c r="A3286" t="s">
        <v>9418</v>
      </c>
      <c r="B3286" s="2" t="s">
        <v>7936</v>
      </c>
      <c r="C3286">
        <v>946.86</v>
      </c>
      <c r="D3286">
        <v>951.3854</v>
      </c>
      <c r="E3286">
        <v>935.6</v>
      </c>
      <c r="F3286">
        <v>941.48</v>
      </c>
      <c r="G3286">
        <v>1455058</v>
      </c>
      <c r="H3286">
        <v>0</v>
      </c>
      <c r="I3286">
        <v>1</v>
      </c>
      <c r="J3286">
        <v>946.86</v>
      </c>
      <c r="K3286">
        <v>951.3854</v>
      </c>
      <c r="L3286">
        <v>935.6</v>
      </c>
      <c r="M3286">
        <v>941.48</v>
      </c>
      <c r="N3286">
        <v>1455058</v>
      </c>
    </row>
    <row r="3287" spans="1:14" x14ac:dyDescent="0.2">
      <c r="A3287" t="s">
        <v>9418</v>
      </c>
      <c r="B3287" s="2" t="s">
        <v>7937</v>
      </c>
      <c r="C3287">
        <v>943.87</v>
      </c>
      <c r="D3287">
        <v>944.5</v>
      </c>
      <c r="E3287">
        <v>932.68</v>
      </c>
      <c r="F3287">
        <v>942.02</v>
      </c>
      <c r="G3287">
        <v>1375952</v>
      </c>
      <c r="H3287">
        <v>0</v>
      </c>
      <c r="I3287">
        <v>1</v>
      </c>
      <c r="J3287">
        <v>943.87</v>
      </c>
      <c r="K3287">
        <v>944.5</v>
      </c>
      <c r="L3287">
        <v>932.68</v>
      </c>
      <c r="M3287">
        <v>942.02</v>
      </c>
      <c r="N3287">
        <v>1375952</v>
      </c>
    </row>
    <row r="3288" spans="1:14" x14ac:dyDescent="0.2">
      <c r="A3288" t="s">
        <v>9418</v>
      </c>
      <c r="B3288" s="2" t="s">
        <v>7938</v>
      </c>
      <c r="C3288">
        <v>944.25</v>
      </c>
      <c r="D3288">
        <v>950.49649999999997</v>
      </c>
      <c r="E3288">
        <v>937.53</v>
      </c>
      <c r="F3288">
        <v>949.89</v>
      </c>
      <c r="G3288">
        <v>1103286</v>
      </c>
      <c r="H3288">
        <v>0</v>
      </c>
      <c r="I3288">
        <v>1</v>
      </c>
      <c r="J3288">
        <v>944.25</v>
      </c>
      <c r="K3288">
        <v>950.49649999999997</v>
      </c>
      <c r="L3288">
        <v>937.53</v>
      </c>
      <c r="M3288">
        <v>949.89</v>
      </c>
      <c r="N3288">
        <v>1103286</v>
      </c>
    </row>
    <row r="3289" spans="1:14" x14ac:dyDescent="0.2">
      <c r="A3289" t="s">
        <v>9418</v>
      </c>
      <c r="B3289" s="2" t="s">
        <v>7939</v>
      </c>
      <c r="C3289">
        <v>949.7</v>
      </c>
      <c r="D3289">
        <v>950.7</v>
      </c>
      <c r="E3289">
        <v>940.01</v>
      </c>
      <c r="F3289">
        <v>941.41</v>
      </c>
      <c r="G3289">
        <v>996449</v>
      </c>
      <c r="H3289">
        <v>0</v>
      </c>
      <c r="I3289">
        <v>1</v>
      </c>
      <c r="J3289">
        <v>949.7</v>
      </c>
      <c r="K3289">
        <v>950.7</v>
      </c>
      <c r="L3289">
        <v>940.01</v>
      </c>
      <c r="M3289">
        <v>941.41</v>
      </c>
      <c r="N3289">
        <v>996449</v>
      </c>
    </row>
    <row r="3290" spans="1:14" x14ac:dyDescent="0.2">
      <c r="A3290" t="s">
        <v>9418</v>
      </c>
      <c r="B3290" s="2" t="s">
        <v>7940</v>
      </c>
      <c r="C3290">
        <v>947.2</v>
      </c>
      <c r="D3290">
        <v>952.68</v>
      </c>
      <c r="E3290">
        <v>941</v>
      </c>
      <c r="F3290">
        <v>943.29</v>
      </c>
      <c r="G3290">
        <v>1317796</v>
      </c>
      <c r="H3290">
        <v>0</v>
      </c>
      <c r="I3290">
        <v>1</v>
      </c>
      <c r="J3290">
        <v>947.2</v>
      </c>
      <c r="K3290">
        <v>952.68</v>
      </c>
      <c r="L3290">
        <v>941</v>
      </c>
      <c r="M3290">
        <v>943.29</v>
      </c>
      <c r="N3290">
        <v>1317796</v>
      </c>
    </row>
    <row r="3291" spans="1:14" x14ac:dyDescent="0.2">
      <c r="A3291" t="s">
        <v>9418</v>
      </c>
      <c r="B3291" s="2" t="s">
        <v>7941</v>
      </c>
      <c r="C3291">
        <v>946.92</v>
      </c>
      <c r="D3291">
        <v>948.08500000000004</v>
      </c>
      <c r="E3291">
        <v>937.5</v>
      </c>
      <c r="F3291">
        <v>946.65</v>
      </c>
      <c r="G3291">
        <v>1245767</v>
      </c>
      <c r="H3291">
        <v>0</v>
      </c>
      <c r="I3291">
        <v>1</v>
      </c>
      <c r="J3291">
        <v>946.92</v>
      </c>
      <c r="K3291">
        <v>948.08500000000004</v>
      </c>
      <c r="L3291">
        <v>937.5</v>
      </c>
      <c r="M3291">
        <v>946.65</v>
      </c>
      <c r="N3291">
        <v>1245767</v>
      </c>
    </row>
    <row r="3292" spans="1:14" x14ac:dyDescent="0.2">
      <c r="A3292" t="s">
        <v>9418</v>
      </c>
      <c r="B3292" s="2" t="s">
        <v>7942</v>
      </c>
      <c r="C3292">
        <v>945.5</v>
      </c>
      <c r="D3292">
        <v>952.85</v>
      </c>
      <c r="E3292">
        <v>944.74</v>
      </c>
      <c r="F3292">
        <v>950.44</v>
      </c>
      <c r="G3292">
        <v>1092849</v>
      </c>
      <c r="H3292">
        <v>0</v>
      </c>
      <c r="I3292">
        <v>1</v>
      </c>
      <c r="J3292">
        <v>945.5</v>
      </c>
      <c r="K3292">
        <v>952.85</v>
      </c>
      <c r="L3292">
        <v>944.74</v>
      </c>
      <c r="M3292">
        <v>950.44</v>
      </c>
      <c r="N3292">
        <v>1092849</v>
      </c>
    </row>
    <row r="3293" spans="1:14" x14ac:dyDescent="0.2">
      <c r="A3293" t="s">
        <v>9418</v>
      </c>
      <c r="B3293" s="2" t="s">
        <v>7943</v>
      </c>
      <c r="C3293">
        <v>946</v>
      </c>
      <c r="D3293">
        <v>948.03</v>
      </c>
      <c r="E3293">
        <v>938.35599999999999</v>
      </c>
      <c r="F3293">
        <v>940.13</v>
      </c>
      <c r="G3293">
        <v>1415168</v>
      </c>
      <c r="H3293">
        <v>0</v>
      </c>
      <c r="I3293">
        <v>1</v>
      </c>
      <c r="J3293">
        <v>946</v>
      </c>
      <c r="K3293">
        <v>948.03</v>
      </c>
      <c r="L3293">
        <v>938.35599999999999</v>
      </c>
      <c r="M3293">
        <v>940.13</v>
      </c>
      <c r="N3293">
        <v>1415168</v>
      </c>
    </row>
    <row r="3294" spans="1:14" x14ac:dyDescent="0.2">
      <c r="A3294" t="s">
        <v>9418</v>
      </c>
      <c r="B3294" s="2" t="s">
        <v>7944</v>
      </c>
      <c r="C3294">
        <v>940.09</v>
      </c>
      <c r="D3294">
        <v>941.75</v>
      </c>
      <c r="E3294">
        <v>931.25</v>
      </c>
      <c r="F3294">
        <v>935.29</v>
      </c>
      <c r="G3294">
        <v>1940047</v>
      </c>
      <c r="H3294">
        <v>0</v>
      </c>
      <c r="I3294">
        <v>1</v>
      </c>
      <c r="J3294">
        <v>940.09</v>
      </c>
      <c r="K3294">
        <v>941.75</v>
      </c>
      <c r="L3294">
        <v>931.25</v>
      </c>
      <c r="M3294">
        <v>935.29</v>
      </c>
      <c r="N3294">
        <v>1940047</v>
      </c>
    </row>
    <row r="3295" spans="1:14" x14ac:dyDescent="0.2">
      <c r="A3295" t="s">
        <v>9418</v>
      </c>
      <c r="B3295" s="2" t="s">
        <v>7945</v>
      </c>
      <c r="C3295">
        <v>935.01</v>
      </c>
      <c r="D3295">
        <v>936.86</v>
      </c>
      <c r="E3295">
        <v>925.4</v>
      </c>
      <c r="F3295">
        <v>929.75</v>
      </c>
      <c r="G3295">
        <v>1445532</v>
      </c>
      <c r="H3295">
        <v>0</v>
      </c>
      <c r="I3295">
        <v>1</v>
      </c>
      <c r="J3295">
        <v>935.01</v>
      </c>
      <c r="K3295">
        <v>936.86</v>
      </c>
      <c r="L3295">
        <v>925.4</v>
      </c>
      <c r="M3295">
        <v>929.75</v>
      </c>
      <c r="N3295">
        <v>1445532</v>
      </c>
    </row>
    <row r="3296" spans="1:14" x14ac:dyDescent="0.2">
      <c r="A3296" t="s">
        <v>9418</v>
      </c>
      <c r="B3296" s="2" t="s">
        <v>7946</v>
      </c>
      <c r="C3296">
        <v>933.41</v>
      </c>
      <c r="D3296">
        <v>937.94</v>
      </c>
      <c r="E3296">
        <v>926.66</v>
      </c>
      <c r="F3296">
        <v>936.86</v>
      </c>
      <c r="G3296">
        <v>1217430</v>
      </c>
      <c r="H3296">
        <v>0</v>
      </c>
      <c r="I3296">
        <v>1</v>
      </c>
      <c r="J3296">
        <v>933.41</v>
      </c>
      <c r="K3296">
        <v>937.94</v>
      </c>
      <c r="L3296">
        <v>926.66</v>
      </c>
      <c r="M3296">
        <v>936.86</v>
      </c>
      <c r="N3296">
        <v>1217430</v>
      </c>
    </row>
    <row r="3297" spans="1:14" x14ac:dyDescent="0.2">
      <c r="A3297" t="s">
        <v>9418</v>
      </c>
      <c r="B3297" s="2" t="s">
        <v>7947</v>
      </c>
      <c r="C3297">
        <v>937.73</v>
      </c>
      <c r="D3297">
        <v>950</v>
      </c>
      <c r="E3297">
        <v>937.5</v>
      </c>
      <c r="F3297">
        <v>947.54</v>
      </c>
      <c r="G3297">
        <v>1896919</v>
      </c>
      <c r="H3297">
        <v>0</v>
      </c>
      <c r="I3297">
        <v>1</v>
      </c>
      <c r="J3297">
        <v>937.73</v>
      </c>
      <c r="K3297">
        <v>950</v>
      </c>
      <c r="L3297">
        <v>937.5</v>
      </c>
      <c r="M3297">
        <v>947.54</v>
      </c>
      <c r="N3297">
        <v>1896919</v>
      </c>
    </row>
    <row r="3298" spans="1:14" x14ac:dyDescent="0.2">
      <c r="A3298" t="s">
        <v>9418</v>
      </c>
      <c r="B3298" s="2" t="s">
        <v>7948</v>
      </c>
      <c r="C3298">
        <v>948.13</v>
      </c>
      <c r="D3298">
        <v>952.8</v>
      </c>
      <c r="E3298">
        <v>939.38</v>
      </c>
      <c r="F3298">
        <v>947.55</v>
      </c>
      <c r="G3298">
        <v>1302726</v>
      </c>
      <c r="H3298">
        <v>0</v>
      </c>
      <c r="I3298">
        <v>1</v>
      </c>
      <c r="J3298">
        <v>948.13</v>
      </c>
      <c r="K3298">
        <v>952.8</v>
      </c>
      <c r="L3298">
        <v>939.38</v>
      </c>
      <c r="M3298">
        <v>947.55</v>
      </c>
      <c r="N3298">
        <v>1302726</v>
      </c>
    </row>
    <row r="3299" spans="1:14" x14ac:dyDescent="0.2">
      <c r="A3299" t="s">
        <v>9418</v>
      </c>
      <c r="B3299" s="2" t="s">
        <v>7949</v>
      </c>
      <c r="C3299">
        <v>942.77</v>
      </c>
      <c r="D3299">
        <v>950</v>
      </c>
      <c r="E3299">
        <v>940.83500000000004</v>
      </c>
      <c r="F3299">
        <v>943.26</v>
      </c>
      <c r="G3299">
        <v>1067617</v>
      </c>
      <c r="H3299">
        <v>0</v>
      </c>
      <c r="I3299">
        <v>1</v>
      </c>
      <c r="J3299">
        <v>942.77</v>
      </c>
      <c r="K3299">
        <v>950</v>
      </c>
      <c r="L3299">
        <v>940.83500000000004</v>
      </c>
      <c r="M3299">
        <v>943.26</v>
      </c>
      <c r="N3299">
        <v>1067617</v>
      </c>
    </row>
    <row r="3300" spans="1:14" x14ac:dyDescent="0.2">
      <c r="A3300" t="s">
        <v>9418</v>
      </c>
      <c r="B3300" s="2" t="s">
        <v>7950</v>
      </c>
      <c r="C3300">
        <v>939.45</v>
      </c>
      <c r="D3300">
        <v>939.75</v>
      </c>
      <c r="E3300">
        <v>924.51009999999997</v>
      </c>
      <c r="F3300">
        <v>934.28</v>
      </c>
      <c r="G3300">
        <v>1847436</v>
      </c>
      <c r="H3300">
        <v>0</v>
      </c>
      <c r="I3300">
        <v>1</v>
      </c>
      <c r="J3300">
        <v>939.45</v>
      </c>
      <c r="K3300">
        <v>939.75</v>
      </c>
      <c r="L3300">
        <v>924.51009999999997</v>
      </c>
      <c r="M3300">
        <v>934.28</v>
      </c>
      <c r="N3300">
        <v>1847436</v>
      </c>
    </row>
    <row r="3301" spans="1:14" x14ac:dyDescent="0.2">
      <c r="A3301" t="s">
        <v>9418</v>
      </c>
      <c r="B3301" s="2" t="s">
        <v>7951</v>
      </c>
      <c r="C3301">
        <v>936.69</v>
      </c>
      <c r="D3301">
        <v>944.08</v>
      </c>
      <c r="E3301">
        <v>935.12</v>
      </c>
      <c r="F3301">
        <v>937.43</v>
      </c>
      <c r="G3301">
        <v>1618182</v>
      </c>
      <c r="H3301">
        <v>0</v>
      </c>
      <c r="I3301">
        <v>1</v>
      </c>
      <c r="J3301">
        <v>936.69</v>
      </c>
      <c r="K3301">
        <v>944.08</v>
      </c>
      <c r="L3301">
        <v>935.12</v>
      </c>
      <c r="M3301">
        <v>937.43</v>
      </c>
      <c r="N3301">
        <v>1618182</v>
      </c>
    </row>
    <row r="3302" spans="1:14" x14ac:dyDescent="0.2">
      <c r="A3302" t="s">
        <v>9418</v>
      </c>
      <c r="B3302" s="2" t="s">
        <v>7952</v>
      </c>
      <c r="C3302">
        <v>942.74</v>
      </c>
      <c r="D3302">
        <v>965.43</v>
      </c>
      <c r="E3302">
        <v>941.95</v>
      </c>
      <c r="F3302">
        <v>959.9</v>
      </c>
      <c r="G3302">
        <v>2313498</v>
      </c>
      <c r="H3302">
        <v>0</v>
      </c>
      <c r="I3302">
        <v>1</v>
      </c>
      <c r="J3302">
        <v>942.74</v>
      </c>
      <c r="K3302">
        <v>965.43</v>
      </c>
      <c r="L3302">
        <v>941.95</v>
      </c>
      <c r="M3302">
        <v>959.9</v>
      </c>
      <c r="N3302">
        <v>2313498</v>
      </c>
    </row>
    <row r="3303" spans="1:14" x14ac:dyDescent="0.2">
      <c r="A3303" t="s">
        <v>9418</v>
      </c>
      <c r="B3303" s="2" t="s">
        <v>7953</v>
      </c>
      <c r="C3303">
        <v>956.25</v>
      </c>
      <c r="D3303">
        <v>966.18</v>
      </c>
      <c r="E3303">
        <v>955.55</v>
      </c>
      <c r="F3303">
        <v>964.81</v>
      </c>
      <c r="G3303">
        <v>1347750</v>
      </c>
      <c r="H3303">
        <v>0</v>
      </c>
      <c r="I3303">
        <v>1</v>
      </c>
      <c r="J3303">
        <v>956.25</v>
      </c>
      <c r="K3303">
        <v>966.18</v>
      </c>
      <c r="L3303">
        <v>955.55</v>
      </c>
      <c r="M3303">
        <v>964.81</v>
      </c>
      <c r="N3303">
        <v>1347750</v>
      </c>
    </row>
    <row r="3304" spans="1:14" x14ac:dyDescent="0.2">
      <c r="A3304" t="s">
        <v>9418</v>
      </c>
      <c r="B3304" s="2" t="s">
        <v>7954</v>
      </c>
      <c r="C3304">
        <v>966</v>
      </c>
      <c r="D3304">
        <v>975.81</v>
      </c>
      <c r="E3304">
        <v>966</v>
      </c>
      <c r="F3304">
        <v>973.72</v>
      </c>
      <c r="G3304">
        <v>1906445</v>
      </c>
      <c r="H3304">
        <v>0</v>
      </c>
      <c r="I3304">
        <v>1</v>
      </c>
      <c r="J3304">
        <v>966</v>
      </c>
      <c r="K3304">
        <v>975.81</v>
      </c>
      <c r="L3304">
        <v>966</v>
      </c>
      <c r="M3304">
        <v>973.72</v>
      </c>
      <c r="N3304">
        <v>1906445</v>
      </c>
    </row>
    <row r="3305" spans="1:14" x14ac:dyDescent="0.2">
      <c r="A3305" t="s">
        <v>9418</v>
      </c>
      <c r="B3305" s="2" t="s">
        <v>7955</v>
      </c>
      <c r="C3305">
        <v>975.65</v>
      </c>
      <c r="D3305">
        <v>977.74</v>
      </c>
      <c r="E3305">
        <v>961.95</v>
      </c>
      <c r="F3305">
        <v>967.47</v>
      </c>
      <c r="G3305">
        <v>1466444</v>
      </c>
      <c r="H3305">
        <v>0</v>
      </c>
      <c r="I3305">
        <v>1</v>
      </c>
      <c r="J3305">
        <v>975.65</v>
      </c>
      <c r="K3305">
        <v>977.74</v>
      </c>
      <c r="L3305">
        <v>961.95</v>
      </c>
      <c r="M3305">
        <v>967.47</v>
      </c>
      <c r="N3305">
        <v>1466444</v>
      </c>
    </row>
    <row r="3306" spans="1:14" x14ac:dyDescent="0.2">
      <c r="A3306" t="s">
        <v>9418</v>
      </c>
      <c r="B3306" s="2" t="s">
        <v>7956</v>
      </c>
      <c r="C3306">
        <v>967.56</v>
      </c>
      <c r="D3306">
        <v>972.44</v>
      </c>
      <c r="E3306">
        <v>962.70500000000004</v>
      </c>
      <c r="F3306">
        <v>972.08</v>
      </c>
      <c r="G3306">
        <v>1080312</v>
      </c>
      <c r="H3306">
        <v>0</v>
      </c>
      <c r="I3306">
        <v>1</v>
      </c>
      <c r="J3306">
        <v>967.56</v>
      </c>
      <c r="K3306">
        <v>972.44</v>
      </c>
      <c r="L3306">
        <v>962.70500000000004</v>
      </c>
      <c r="M3306">
        <v>972.08</v>
      </c>
      <c r="N3306">
        <v>1080312</v>
      </c>
    </row>
    <row r="3307" spans="1:14" x14ac:dyDescent="0.2">
      <c r="A3307" t="s">
        <v>9418</v>
      </c>
      <c r="B3307" s="2" t="s">
        <v>7957</v>
      </c>
      <c r="C3307">
        <v>971.76</v>
      </c>
      <c r="D3307">
        <v>974.4</v>
      </c>
      <c r="E3307">
        <v>965.61</v>
      </c>
      <c r="F3307">
        <v>966.78</v>
      </c>
      <c r="G3307">
        <v>896531</v>
      </c>
      <c r="H3307">
        <v>0</v>
      </c>
      <c r="I3307">
        <v>1</v>
      </c>
      <c r="J3307">
        <v>971.76</v>
      </c>
      <c r="K3307">
        <v>974.4</v>
      </c>
      <c r="L3307">
        <v>965.61</v>
      </c>
      <c r="M3307">
        <v>966.78</v>
      </c>
      <c r="N3307">
        <v>896531</v>
      </c>
    </row>
    <row r="3308" spans="1:14" x14ac:dyDescent="0.2">
      <c r="A3308" t="s">
        <v>9418</v>
      </c>
      <c r="B3308" s="2" t="s">
        <v>7958</v>
      </c>
      <c r="C3308">
        <v>972.79</v>
      </c>
      <c r="D3308">
        <v>986.50850000000003</v>
      </c>
      <c r="E3308">
        <v>970.27</v>
      </c>
      <c r="F3308">
        <v>985.19</v>
      </c>
      <c r="G3308">
        <v>1627255</v>
      </c>
      <c r="H3308">
        <v>0</v>
      </c>
      <c r="I3308">
        <v>1</v>
      </c>
      <c r="J3308">
        <v>972.79</v>
      </c>
      <c r="K3308">
        <v>986.50850000000003</v>
      </c>
      <c r="L3308">
        <v>970.27</v>
      </c>
      <c r="M3308">
        <v>985.19</v>
      </c>
      <c r="N3308">
        <v>1627255</v>
      </c>
    </row>
    <row r="3309" spans="1:14" x14ac:dyDescent="0.2">
      <c r="A3309" t="s">
        <v>9418</v>
      </c>
      <c r="B3309" s="2" t="s">
        <v>7959</v>
      </c>
      <c r="C3309">
        <v>980</v>
      </c>
      <c r="D3309">
        <v>994.26</v>
      </c>
      <c r="E3309">
        <v>978.51</v>
      </c>
      <c r="F3309">
        <v>993.64</v>
      </c>
      <c r="G3309">
        <v>1490744</v>
      </c>
      <c r="H3309">
        <v>0</v>
      </c>
      <c r="I3309">
        <v>1</v>
      </c>
      <c r="J3309">
        <v>980</v>
      </c>
      <c r="K3309">
        <v>994.26</v>
      </c>
      <c r="L3309">
        <v>978.51</v>
      </c>
      <c r="M3309">
        <v>993.64</v>
      </c>
      <c r="N3309">
        <v>1490744</v>
      </c>
    </row>
    <row r="3310" spans="1:14" x14ac:dyDescent="0.2">
      <c r="A3310" t="s">
        <v>9418</v>
      </c>
      <c r="B3310" s="2" t="s">
        <v>7960</v>
      </c>
      <c r="C3310">
        <v>995</v>
      </c>
      <c r="D3310">
        <v>1000.46</v>
      </c>
      <c r="E3310">
        <v>991.5</v>
      </c>
      <c r="F3310">
        <v>992.31</v>
      </c>
      <c r="G3310">
        <v>1151035</v>
      </c>
      <c r="H3310">
        <v>0</v>
      </c>
      <c r="I3310">
        <v>1</v>
      </c>
      <c r="J3310">
        <v>995</v>
      </c>
      <c r="K3310">
        <v>1000.46</v>
      </c>
      <c r="L3310">
        <v>991.5</v>
      </c>
      <c r="M3310">
        <v>992.31</v>
      </c>
      <c r="N3310">
        <v>1151035</v>
      </c>
    </row>
    <row r="3311" spans="1:14" x14ac:dyDescent="0.2">
      <c r="A3311" t="s">
        <v>9418</v>
      </c>
      <c r="B3311" s="2" t="s">
        <v>7961</v>
      </c>
      <c r="C3311">
        <v>995.3</v>
      </c>
      <c r="D3311">
        <v>997.47</v>
      </c>
      <c r="E3311">
        <v>981.11</v>
      </c>
      <c r="F3311">
        <v>987.8</v>
      </c>
      <c r="G3311">
        <v>1158864</v>
      </c>
      <c r="H3311">
        <v>0</v>
      </c>
      <c r="I3311">
        <v>1</v>
      </c>
      <c r="J3311">
        <v>995.3</v>
      </c>
      <c r="K3311">
        <v>997.47</v>
      </c>
      <c r="L3311">
        <v>981.11</v>
      </c>
      <c r="M3311">
        <v>987.8</v>
      </c>
      <c r="N3311">
        <v>1158864</v>
      </c>
    </row>
    <row r="3312" spans="1:14" x14ac:dyDescent="0.2">
      <c r="A3312" t="s">
        <v>9418</v>
      </c>
      <c r="B3312" s="2" t="s">
        <v>7962</v>
      </c>
      <c r="C3312">
        <v>989.04</v>
      </c>
      <c r="D3312">
        <v>1007.56</v>
      </c>
      <c r="E3312">
        <v>987.94</v>
      </c>
      <c r="F3312">
        <v>1005.65</v>
      </c>
      <c r="G3312">
        <v>1748443</v>
      </c>
      <c r="H3312">
        <v>0</v>
      </c>
      <c r="I3312">
        <v>1</v>
      </c>
      <c r="J3312">
        <v>989.04</v>
      </c>
      <c r="K3312">
        <v>1007.56</v>
      </c>
      <c r="L3312">
        <v>987.94</v>
      </c>
      <c r="M3312">
        <v>1005.65</v>
      </c>
      <c r="N3312">
        <v>1748443</v>
      </c>
    </row>
    <row r="3313" spans="1:14" x14ac:dyDescent="0.2">
      <c r="A3313" t="s">
        <v>9418</v>
      </c>
      <c r="B3313" s="2" t="s">
        <v>7963</v>
      </c>
      <c r="C3313">
        <v>1003.84</v>
      </c>
      <c r="D3313">
        <v>1011.54</v>
      </c>
      <c r="E3313">
        <v>1001.1</v>
      </c>
      <c r="F3313">
        <v>1005.65</v>
      </c>
      <c r="G3313">
        <v>1521137</v>
      </c>
      <c r="H3313">
        <v>0</v>
      </c>
      <c r="I3313">
        <v>1</v>
      </c>
      <c r="J3313">
        <v>1003.84</v>
      </c>
      <c r="K3313">
        <v>1011.54</v>
      </c>
      <c r="L3313">
        <v>1001.1</v>
      </c>
      <c r="M3313">
        <v>1005.65</v>
      </c>
      <c r="N3313">
        <v>1521137</v>
      </c>
    </row>
    <row r="3314" spans="1:14" x14ac:dyDescent="0.2">
      <c r="A3314" t="s">
        <v>9418</v>
      </c>
      <c r="B3314" s="2" t="s">
        <v>7964</v>
      </c>
      <c r="C3314">
        <v>1009.11</v>
      </c>
      <c r="D3314">
        <v>1014.76</v>
      </c>
      <c r="E3314">
        <v>1007.06</v>
      </c>
      <c r="F3314">
        <v>1007.87</v>
      </c>
      <c r="G3314">
        <v>1308881</v>
      </c>
      <c r="H3314">
        <v>0</v>
      </c>
      <c r="I3314">
        <v>1</v>
      </c>
      <c r="J3314">
        <v>1009.11</v>
      </c>
      <c r="K3314">
        <v>1014.76</v>
      </c>
      <c r="L3314">
        <v>1007.06</v>
      </c>
      <c r="M3314">
        <v>1007.87</v>
      </c>
      <c r="N3314">
        <v>1308881</v>
      </c>
    </row>
    <row r="3315" spans="1:14" x14ac:dyDescent="0.2">
      <c r="A3315" t="s">
        <v>9418</v>
      </c>
      <c r="B3315" s="2" t="s">
        <v>7965</v>
      </c>
      <c r="C3315">
        <v>1009.63</v>
      </c>
      <c r="D3315">
        <v>1012</v>
      </c>
      <c r="E3315">
        <v>1001.52</v>
      </c>
      <c r="F3315">
        <v>1009.35</v>
      </c>
      <c r="G3315">
        <v>1066744</v>
      </c>
      <c r="H3315">
        <v>0</v>
      </c>
      <c r="I3315">
        <v>1</v>
      </c>
      <c r="J3315">
        <v>1009.63</v>
      </c>
      <c r="K3315">
        <v>1012</v>
      </c>
      <c r="L3315">
        <v>1001.52</v>
      </c>
      <c r="M3315">
        <v>1009.35</v>
      </c>
      <c r="N3315">
        <v>1066744</v>
      </c>
    </row>
    <row r="3316" spans="1:14" x14ac:dyDescent="0.2">
      <c r="A3316" t="s">
        <v>9418</v>
      </c>
      <c r="B3316" s="2" t="s">
        <v>7966</v>
      </c>
      <c r="C3316">
        <v>1007.44</v>
      </c>
      <c r="D3316">
        <v>1014.56</v>
      </c>
      <c r="E3316">
        <v>1006.05</v>
      </c>
      <c r="F3316">
        <v>1011</v>
      </c>
      <c r="G3316">
        <v>991412</v>
      </c>
      <c r="H3316">
        <v>0</v>
      </c>
      <c r="I3316">
        <v>1</v>
      </c>
      <c r="J3316">
        <v>1007.44</v>
      </c>
      <c r="K3316">
        <v>1014.56</v>
      </c>
      <c r="L3316">
        <v>1006.05</v>
      </c>
      <c r="M3316">
        <v>1011</v>
      </c>
      <c r="N3316">
        <v>991412</v>
      </c>
    </row>
    <row r="3317" spans="1:14" x14ac:dyDescent="0.2">
      <c r="A3317" t="s">
        <v>9418</v>
      </c>
      <c r="B3317" s="2" t="s">
        <v>7967</v>
      </c>
      <c r="C3317">
        <v>1011.05</v>
      </c>
      <c r="D3317">
        <v>1016.31</v>
      </c>
      <c r="E3317">
        <v>1005.32</v>
      </c>
      <c r="F3317">
        <v>1012.74</v>
      </c>
      <c r="G3317">
        <v>1270218</v>
      </c>
      <c r="H3317">
        <v>0</v>
      </c>
      <c r="I3317">
        <v>1</v>
      </c>
      <c r="J3317">
        <v>1011.05</v>
      </c>
      <c r="K3317">
        <v>1016.31</v>
      </c>
      <c r="L3317">
        <v>1005.32</v>
      </c>
      <c r="M3317">
        <v>1012.74</v>
      </c>
      <c r="N3317">
        <v>1270218</v>
      </c>
    </row>
    <row r="3318" spans="1:14" x14ac:dyDescent="0.2">
      <c r="A3318" t="s">
        <v>9418</v>
      </c>
      <c r="B3318" s="2" t="s">
        <v>7968</v>
      </c>
      <c r="C3318">
        <v>1004.75</v>
      </c>
      <c r="D3318">
        <v>1007.32</v>
      </c>
      <c r="E3318">
        <v>997.3</v>
      </c>
      <c r="F3318">
        <v>1001.84</v>
      </c>
      <c r="G3318">
        <v>1677021</v>
      </c>
      <c r="H3318">
        <v>0</v>
      </c>
      <c r="I3318">
        <v>1</v>
      </c>
      <c r="J3318">
        <v>1004.75</v>
      </c>
      <c r="K3318">
        <v>1007.32</v>
      </c>
      <c r="L3318">
        <v>997.3</v>
      </c>
      <c r="M3318">
        <v>1001.84</v>
      </c>
      <c r="N3318">
        <v>1677021</v>
      </c>
    </row>
    <row r="3319" spans="1:14" x14ac:dyDescent="0.2">
      <c r="A3319" t="s">
        <v>9418</v>
      </c>
      <c r="B3319" s="2" t="s">
        <v>7969</v>
      </c>
      <c r="C3319">
        <v>1007.05</v>
      </c>
      <c r="D3319">
        <v>1008.65</v>
      </c>
      <c r="E3319">
        <v>1002.27</v>
      </c>
      <c r="F3319">
        <v>1005.07</v>
      </c>
      <c r="G3319">
        <v>1568454</v>
      </c>
      <c r="H3319">
        <v>0</v>
      </c>
      <c r="I3319">
        <v>1</v>
      </c>
      <c r="J3319">
        <v>1007.05</v>
      </c>
      <c r="K3319">
        <v>1008.65</v>
      </c>
      <c r="L3319">
        <v>1002.27</v>
      </c>
      <c r="M3319">
        <v>1005.07</v>
      </c>
      <c r="N3319">
        <v>1568454</v>
      </c>
    </row>
    <row r="3320" spans="1:14" x14ac:dyDescent="0.2">
      <c r="A3320" t="s">
        <v>9418</v>
      </c>
      <c r="B3320" s="2" t="s">
        <v>7970</v>
      </c>
      <c r="C3320">
        <v>1005.18</v>
      </c>
      <c r="D3320">
        <v>1005.79</v>
      </c>
      <c r="E3320">
        <v>983.1</v>
      </c>
      <c r="F3320">
        <v>985.54</v>
      </c>
      <c r="G3320">
        <v>1623580</v>
      </c>
      <c r="H3320">
        <v>0</v>
      </c>
      <c r="I3320">
        <v>1</v>
      </c>
      <c r="J3320">
        <v>1005.18</v>
      </c>
      <c r="K3320">
        <v>1005.79</v>
      </c>
      <c r="L3320">
        <v>983.1</v>
      </c>
      <c r="M3320">
        <v>985.54</v>
      </c>
      <c r="N3320">
        <v>1623580</v>
      </c>
    </row>
    <row r="3321" spans="1:14" x14ac:dyDescent="0.2">
      <c r="A3321" t="s">
        <v>9418</v>
      </c>
      <c r="B3321" s="2" t="s">
        <v>7971</v>
      </c>
      <c r="C3321">
        <v>986.5</v>
      </c>
      <c r="D3321">
        <v>989.26</v>
      </c>
      <c r="E3321">
        <v>977.08</v>
      </c>
      <c r="F3321">
        <v>988.49</v>
      </c>
      <c r="G3321">
        <v>1416283</v>
      </c>
      <c r="H3321">
        <v>0</v>
      </c>
      <c r="I3321">
        <v>1</v>
      </c>
      <c r="J3321">
        <v>986.5</v>
      </c>
      <c r="K3321">
        <v>989.26</v>
      </c>
      <c r="L3321">
        <v>977.08</v>
      </c>
      <c r="M3321">
        <v>988.49</v>
      </c>
      <c r="N3321">
        <v>1416283</v>
      </c>
    </row>
    <row r="3322" spans="1:14" x14ac:dyDescent="0.2">
      <c r="A3322" t="s">
        <v>9418</v>
      </c>
      <c r="B3322" s="2" t="s">
        <v>7972</v>
      </c>
      <c r="C3322">
        <v>986.27</v>
      </c>
      <c r="D3322">
        <v>994.43</v>
      </c>
      <c r="E3322">
        <v>977.72199999999998</v>
      </c>
      <c r="F3322">
        <v>991.46</v>
      </c>
      <c r="G3322">
        <v>1368042</v>
      </c>
      <c r="H3322">
        <v>0</v>
      </c>
      <c r="I3322">
        <v>1</v>
      </c>
      <c r="J3322">
        <v>986.27</v>
      </c>
      <c r="K3322">
        <v>994.43</v>
      </c>
      <c r="L3322">
        <v>977.72199999999998</v>
      </c>
      <c r="M3322">
        <v>991.46</v>
      </c>
      <c r="N3322">
        <v>1368042</v>
      </c>
    </row>
    <row r="3323" spans="1:14" x14ac:dyDescent="0.2">
      <c r="A3323" t="s">
        <v>9418</v>
      </c>
      <c r="B3323" s="2" t="s">
        <v>7973</v>
      </c>
      <c r="C3323">
        <v>998.47</v>
      </c>
      <c r="D3323">
        <v>1006.51</v>
      </c>
      <c r="E3323">
        <v>990.47</v>
      </c>
      <c r="F3323">
        <v>991.42</v>
      </c>
      <c r="G3323">
        <v>1827682</v>
      </c>
      <c r="H3323">
        <v>0</v>
      </c>
      <c r="I3323">
        <v>1</v>
      </c>
      <c r="J3323">
        <v>998.47</v>
      </c>
      <c r="K3323">
        <v>1006.51</v>
      </c>
      <c r="L3323">
        <v>990.47</v>
      </c>
      <c r="M3323">
        <v>991.42</v>
      </c>
      <c r="N3323">
        <v>1827682</v>
      </c>
    </row>
    <row r="3324" spans="1:14" x14ac:dyDescent="0.2">
      <c r="A3324" t="s">
        <v>9418</v>
      </c>
      <c r="B3324" s="2" t="s">
        <v>7974</v>
      </c>
      <c r="C3324">
        <v>1030.99</v>
      </c>
      <c r="D3324">
        <v>1063.6199999999999</v>
      </c>
      <c r="E3324">
        <v>1026.8499999999999</v>
      </c>
      <c r="F3324">
        <v>1033.67</v>
      </c>
      <c r="G3324">
        <v>5139945</v>
      </c>
      <c r="H3324">
        <v>0</v>
      </c>
      <c r="I3324">
        <v>1</v>
      </c>
      <c r="J3324">
        <v>1030.99</v>
      </c>
      <c r="K3324">
        <v>1063.6199999999999</v>
      </c>
      <c r="L3324">
        <v>1026.8499999999999</v>
      </c>
      <c r="M3324">
        <v>1033.67</v>
      </c>
      <c r="N3324">
        <v>5139945</v>
      </c>
    </row>
    <row r="3325" spans="1:14" x14ac:dyDescent="0.2">
      <c r="A3325" t="s">
        <v>9418</v>
      </c>
      <c r="B3325" s="2" t="s">
        <v>7975</v>
      </c>
      <c r="C3325">
        <v>1029.1600000000001</v>
      </c>
      <c r="D3325">
        <v>1039.83</v>
      </c>
      <c r="E3325">
        <v>1022.33</v>
      </c>
      <c r="F3325">
        <v>1033.1300000000001</v>
      </c>
      <c r="G3325">
        <v>2245352</v>
      </c>
      <c r="H3325">
        <v>0</v>
      </c>
      <c r="I3325">
        <v>1</v>
      </c>
      <c r="J3325">
        <v>1029.1600000000001</v>
      </c>
      <c r="K3325">
        <v>1039.83</v>
      </c>
      <c r="L3325">
        <v>1022.33</v>
      </c>
      <c r="M3325">
        <v>1033.1300000000001</v>
      </c>
      <c r="N3325">
        <v>2245352</v>
      </c>
    </row>
    <row r="3326" spans="1:14" x14ac:dyDescent="0.2">
      <c r="A3326" t="s">
        <v>9418</v>
      </c>
      <c r="B3326" s="2" t="s">
        <v>7976</v>
      </c>
      <c r="C3326">
        <v>1033</v>
      </c>
      <c r="D3326">
        <v>1041</v>
      </c>
      <c r="E3326">
        <v>1026.3</v>
      </c>
      <c r="F3326">
        <v>1033.04</v>
      </c>
      <c r="G3326">
        <v>1490660</v>
      </c>
      <c r="H3326">
        <v>0</v>
      </c>
      <c r="I3326">
        <v>1</v>
      </c>
      <c r="J3326">
        <v>1033</v>
      </c>
      <c r="K3326">
        <v>1041</v>
      </c>
      <c r="L3326">
        <v>1026.3</v>
      </c>
      <c r="M3326">
        <v>1033.04</v>
      </c>
      <c r="N3326">
        <v>1490660</v>
      </c>
    </row>
    <row r="3327" spans="1:14" x14ac:dyDescent="0.2">
      <c r="A3327" t="s">
        <v>9418</v>
      </c>
      <c r="B3327" s="2" t="s">
        <v>7977</v>
      </c>
      <c r="C3327">
        <v>1036.32</v>
      </c>
      <c r="D3327">
        <v>1047.8599999999999</v>
      </c>
      <c r="E3327">
        <v>1034</v>
      </c>
      <c r="F3327">
        <v>1042.5999999999999</v>
      </c>
      <c r="G3327">
        <v>2105729</v>
      </c>
      <c r="H3327">
        <v>0</v>
      </c>
      <c r="I3327">
        <v>1</v>
      </c>
      <c r="J3327">
        <v>1036.32</v>
      </c>
      <c r="K3327">
        <v>1047.8599999999999</v>
      </c>
      <c r="L3327">
        <v>1034</v>
      </c>
      <c r="M3327">
        <v>1042.5999999999999</v>
      </c>
      <c r="N3327">
        <v>2105729</v>
      </c>
    </row>
    <row r="3328" spans="1:14" x14ac:dyDescent="0.2">
      <c r="A3328" t="s">
        <v>9418</v>
      </c>
      <c r="B3328" s="2" t="s">
        <v>7978</v>
      </c>
      <c r="C3328">
        <v>1039.99</v>
      </c>
      <c r="D3328">
        <v>1045.52</v>
      </c>
      <c r="E3328">
        <v>1028.6600000000001</v>
      </c>
      <c r="F3328">
        <v>1042.97</v>
      </c>
      <c r="G3328">
        <v>1233333</v>
      </c>
      <c r="H3328">
        <v>0</v>
      </c>
      <c r="I3328">
        <v>1</v>
      </c>
      <c r="J3328">
        <v>1039.99</v>
      </c>
      <c r="K3328">
        <v>1045.52</v>
      </c>
      <c r="L3328">
        <v>1028.6600000000001</v>
      </c>
      <c r="M3328">
        <v>1042.97</v>
      </c>
      <c r="N3328">
        <v>1233333</v>
      </c>
    </row>
    <row r="3329" spans="1:14" x14ac:dyDescent="0.2">
      <c r="A3329" t="s">
        <v>9418</v>
      </c>
      <c r="B3329" s="2" t="s">
        <v>7979</v>
      </c>
      <c r="C3329">
        <v>1042.75</v>
      </c>
      <c r="D3329">
        <v>1050.6600000000001</v>
      </c>
      <c r="E3329">
        <v>1037.6500000000001</v>
      </c>
      <c r="F3329">
        <v>1049.99</v>
      </c>
      <c r="G3329">
        <v>1370874</v>
      </c>
      <c r="H3329">
        <v>0</v>
      </c>
      <c r="I3329">
        <v>1</v>
      </c>
      <c r="J3329">
        <v>1042.75</v>
      </c>
      <c r="K3329">
        <v>1050.6600000000001</v>
      </c>
      <c r="L3329">
        <v>1037.6500000000001</v>
      </c>
      <c r="M3329">
        <v>1049.99</v>
      </c>
      <c r="N3329">
        <v>1370874</v>
      </c>
    </row>
    <row r="3330" spans="1:14" x14ac:dyDescent="0.2">
      <c r="A3330" t="s">
        <v>9418</v>
      </c>
      <c r="B3330" s="2" t="s">
        <v>7980</v>
      </c>
      <c r="C3330">
        <v>1049.0999999999999</v>
      </c>
      <c r="D3330">
        <v>1052.5899999999999</v>
      </c>
      <c r="E3330">
        <v>1042</v>
      </c>
      <c r="F3330">
        <v>1042.68</v>
      </c>
      <c r="G3330">
        <v>897897</v>
      </c>
      <c r="H3330">
        <v>0</v>
      </c>
      <c r="I3330">
        <v>1</v>
      </c>
      <c r="J3330">
        <v>1049.0999999999999</v>
      </c>
      <c r="K3330">
        <v>1052.5899999999999</v>
      </c>
      <c r="L3330">
        <v>1042</v>
      </c>
      <c r="M3330">
        <v>1042.68</v>
      </c>
      <c r="N3330">
        <v>897897</v>
      </c>
    </row>
    <row r="3331" spans="1:14" x14ac:dyDescent="0.2">
      <c r="A3331" t="s">
        <v>9418</v>
      </c>
      <c r="B3331" s="2" t="s">
        <v>7981</v>
      </c>
      <c r="C3331">
        <v>1049.6500000000001</v>
      </c>
      <c r="D3331">
        <v>1053.4100000000001</v>
      </c>
      <c r="E3331">
        <v>1043</v>
      </c>
      <c r="F3331">
        <v>1052.3900000000001</v>
      </c>
      <c r="G3331">
        <v>1254965</v>
      </c>
      <c r="H3331">
        <v>0</v>
      </c>
      <c r="I3331">
        <v>1</v>
      </c>
      <c r="J3331">
        <v>1049.6500000000001</v>
      </c>
      <c r="K3331">
        <v>1053.4100000000001</v>
      </c>
      <c r="L3331">
        <v>1043</v>
      </c>
      <c r="M3331">
        <v>1052.3900000000001</v>
      </c>
      <c r="N3331">
        <v>1254965</v>
      </c>
    </row>
    <row r="3332" spans="1:14" x14ac:dyDescent="0.2">
      <c r="A3332" t="s">
        <v>9418</v>
      </c>
      <c r="B3332" s="2" t="s">
        <v>7982</v>
      </c>
      <c r="C3332">
        <v>1048</v>
      </c>
      <c r="D3332">
        <v>1050.8800000000001</v>
      </c>
      <c r="E3332">
        <v>1035.8499999999999</v>
      </c>
      <c r="F3332">
        <v>1047.72</v>
      </c>
      <c r="G3332">
        <v>1776722</v>
      </c>
      <c r="H3332">
        <v>0</v>
      </c>
      <c r="I3332">
        <v>1</v>
      </c>
      <c r="J3332">
        <v>1048</v>
      </c>
      <c r="K3332">
        <v>1050.8800000000001</v>
      </c>
      <c r="L3332">
        <v>1035.8499999999999</v>
      </c>
      <c r="M3332">
        <v>1047.72</v>
      </c>
      <c r="N3332">
        <v>1776722</v>
      </c>
    </row>
    <row r="3333" spans="1:14" x14ac:dyDescent="0.2">
      <c r="A3333" t="s">
        <v>9418</v>
      </c>
      <c r="B3333" s="2" t="s">
        <v>7983</v>
      </c>
      <c r="C3333">
        <v>1043.8699999999999</v>
      </c>
      <c r="D3333">
        <v>1046.6300000000001</v>
      </c>
      <c r="E3333">
        <v>1041.22</v>
      </c>
      <c r="F3333">
        <v>1044.1500000000001</v>
      </c>
      <c r="G3333">
        <v>955500</v>
      </c>
      <c r="H3333">
        <v>0</v>
      </c>
      <c r="I3333">
        <v>1</v>
      </c>
      <c r="J3333">
        <v>1043.8699999999999</v>
      </c>
      <c r="K3333">
        <v>1046.6300000000001</v>
      </c>
      <c r="L3333">
        <v>1041.22</v>
      </c>
      <c r="M3333">
        <v>1044.1500000000001</v>
      </c>
      <c r="N3333">
        <v>955500</v>
      </c>
    </row>
    <row r="3334" spans="1:14" x14ac:dyDescent="0.2">
      <c r="A3334" t="s">
        <v>9418</v>
      </c>
      <c r="B3334" s="2" t="s">
        <v>7984</v>
      </c>
      <c r="C3334">
        <v>1040.8</v>
      </c>
      <c r="D3334">
        <v>1048.74</v>
      </c>
      <c r="E3334">
        <v>1039.26</v>
      </c>
      <c r="F3334">
        <v>1041.2</v>
      </c>
      <c r="G3334">
        <v>914852</v>
      </c>
      <c r="H3334">
        <v>0</v>
      </c>
      <c r="I3334">
        <v>1</v>
      </c>
      <c r="J3334">
        <v>1040.8</v>
      </c>
      <c r="K3334">
        <v>1048.74</v>
      </c>
      <c r="L3334">
        <v>1039.26</v>
      </c>
      <c r="M3334">
        <v>1041.2</v>
      </c>
      <c r="N3334">
        <v>914852</v>
      </c>
    </row>
    <row r="3335" spans="1:14" x14ac:dyDescent="0.2">
      <c r="A3335" t="s">
        <v>9418</v>
      </c>
      <c r="B3335" s="2" t="s">
        <v>7985</v>
      </c>
      <c r="C3335">
        <v>1037.72</v>
      </c>
      <c r="D3335">
        <v>1042.3</v>
      </c>
      <c r="E3335">
        <v>1029.33</v>
      </c>
      <c r="F3335">
        <v>1041.6400000000001</v>
      </c>
      <c r="G3335">
        <v>982782</v>
      </c>
      <c r="H3335">
        <v>0</v>
      </c>
      <c r="I3335">
        <v>1</v>
      </c>
      <c r="J3335">
        <v>1037.72</v>
      </c>
      <c r="K3335">
        <v>1042.3</v>
      </c>
      <c r="L3335">
        <v>1029.33</v>
      </c>
      <c r="M3335">
        <v>1041.6400000000001</v>
      </c>
      <c r="N3335">
        <v>982782</v>
      </c>
    </row>
    <row r="3336" spans="1:14" x14ac:dyDescent="0.2">
      <c r="A3336" t="s">
        <v>9418</v>
      </c>
      <c r="B3336" s="2" t="s">
        <v>7986</v>
      </c>
      <c r="C3336">
        <v>1035</v>
      </c>
      <c r="D3336">
        <v>1039.6300000000001</v>
      </c>
      <c r="E3336">
        <v>1030.76</v>
      </c>
      <c r="F3336">
        <v>1036.4100000000001</v>
      </c>
      <c r="G3336">
        <v>900695</v>
      </c>
      <c r="H3336">
        <v>0</v>
      </c>
      <c r="I3336">
        <v>1</v>
      </c>
      <c r="J3336">
        <v>1035</v>
      </c>
      <c r="K3336">
        <v>1039.6300000000001</v>
      </c>
      <c r="L3336">
        <v>1030.76</v>
      </c>
      <c r="M3336">
        <v>1036.4100000000001</v>
      </c>
      <c r="N3336">
        <v>900695</v>
      </c>
    </row>
    <row r="3337" spans="1:14" x14ac:dyDescent="0.2">
      <c r="A3337" t="s">
        <v>9418</v>
      </c>
      <c r="B3337" s="2" t="s">
        <v>7987</v>
      </c>
      <c r="C3337">
        <v>1038.75</v>
      </c>
      <c r="D3337">
        <v>1051.76</v>
      </c>
      <c r="E3337">
        <v>1038</v>
      </c>
      <c r="F3337">
        <v>1048.47</v>
      </c>
      <c r="G3337">
        <v>1125995</v>
      </c>
      <c r="H3337">
        <v>0</v>
      </c>
      <c r="I3337">
        <v>1</v>
      </c>
      <c r="J3337">
        <v>1038.75</v>
      </c>
      <c r="K3337">
        <v>1051.76</v>
      </c>
      <c r="L3337">
        <v>1038</v>
      </c>
      <c r="M3337">
        <v>1048.47</v>
      </c>
      <c r="N3337">
        <v>1125995</v>
      </c>
    </row>
    <row r="3338" spans="1:14" x14ac:dyDescent="0.2">
      <c r="A3338" t="s">
        <v>9418</v>
      </c>
      <c r="B3338" s="2" t="s">
        <v>7988</v>
      </c>
      <c r="C3338">
        <v>1049.8</v>
      </c>
      <c r="D3338">
        <v>1051</v>
      </c>
      <c r="E3338">
        <v>1033.73</v>
      </c>
      <c r="F3338">
        <v>1035.8900000000001</v>
      </c>
      <c r="G3338">
        <v>1286044</v>
      </c>
      <c r="H3338">
        <v>0</v>
      </c>
      <c r="I3338">
        <v>1</v>
      </c>
      <c r="J3338">
        <v>1049.8</v>
      </c>
      <c r="K3338">
        <v>1051</v>
      </c>
      <c r="L3338">
        <v>1033.73</v>
      </c>
      <c r="M3338">
        <v>1035.8900000000001</v>
      </c>
      <c r="N3338">
        <v>1286044</v>
      </c>
    </row>
    <row r="3339" spans="1:14" x14ac:dyDescent="0.2">
      <c r="A3339" t="s">
        <v>9418</v>
      </c>
      <c r="B3339" s="2" t="s">
        <v>7989</v>
      </c>
      <c r="C3339">
        <v>1036</v>
      </c>
      <c r="D3339">
        <v>1038.7</v>
      </c>
      <c r="E3339">
        <v>1032.68</v>
      </c>
      <c r="F3339">
        <v>1034.6600000000001</v>
      </c>
      <c r="G3339">
        <v>850423</v>
      </c>
      <c r="H3339">
        <v>0</v>
      </c>
      <c r="I3339">
        <v>1</v>
      </c>
      <c r="J3339">
        <v>1036</v>
      </c>
      <c r="K3339">
        <v>1038.7</v>
      </c>
      <c r="L3339">
        <v>1032.68</v>
      </c>
      <c r="M3339">
        <v>1034.6600000000001</v>
      </c>
      <c r="N3339">
        <v>850423</v>
      </c>
    </row>
    <row r="3340" spans="1:14" x14ac:dyDescent="0.2">
      <c r="A3340" t="s">
        <v>9418</v>
      </c>
      <c r="B3340" s="2" t="s">
        <v>7990</v>
      </c>
      <c r="C3340">
        <v>1040.04</v>
      </c>
      <c r="D3340">
        <v>1050.3900000000001</v>
      </c>
      <c r="E3340">
        <v>1039.1400000000001</v>
      </c>
      <c r="F3340">
        <v>1050.3</v>
      </c>
      <c r="G3340">
        <v>1075568</v>
      </c>
      <c r="H3340">
        <v>0</v>
      </c>
      <c r="I3340">
        <v>1</v>
      </c>
      <c r="J3340">
        <v>1040.04</v>
      </c>
      <c r="K3340">
        <v>1050.3900000000001</v>
      </c>
      <c r="L3340">
        <v>1039.1400000000001</v>
      </c>
      <c r="M3340">
        <v>1050.3</v>
      </c>
      <c r="N3340">
        <v>1075568</v>
      </c>
    </row>
    <row r="3341" spans="1:14" x14ac:dyDescent="0.2">
      <c r="A3341" t="s">
        <v>9418</v>
      </c>
      <c r="B3341" s="2" t="s">
        <v>7991</v>
      </c>
      <c r="C3341">
        <v>1051.1600000000001</v>
      </c>
      <c r="D3341">
        <v>1055.43</v>
      </c>
      <c r="E3341">
        <v>1047.25</v>
      </c>
      <c r="F3341">
        <v>1051.92</v>
      </c>
      <c r="G3341">
        <v>721498</v>
      </c>
      <c r="H3341">
        <v>0</v>
      </c>
      <c r="I3341">
        <v>1</v>
      </c>
      <c r="J3341">
        <v>1051.1600000000001</v>
      </c>
      <c r="K3341">
        <v>1055.43</v>
      </c>
      <c r="L3341">
        <v>1047.25</v>
      </c>
      <c r="M3341">
        <v>1051.92</v>
      </c>
      <c r="N3341">
        <v>721498</v>
      </c>
    </row>
    <row r="3342" spans="1:14" x14ac:dyDescent="0.2">
      <c r="A3342" t="s">
        <v>9418</v>
      </c>
      <c r="B3342" s="2" t="s">
        <v>7992</v>
      </c>
      <c r="C3342">
        <v>1054.3900000000001</v>
      </c>
      <c r="D3342">
        <v>1060.07</v>
      </c>
      <c r="E3342">
        <v>1051.92</v>
      </c>
      <c r="F3342">
        <v>1056.52</v>
      </c>
      <c r="G3342">
        <v>825342</v>
      </c>
      <c r="H3342">
        <v>0</v>
      </c>
      <c r="I3342">
        <v>1</v>
      </c>
      <c r="J3342">
        <v>1054.3900000000001</v>
      </c>
      <c r="K3342">
        <v>1060.07</v>
      </c>
      <c r="L3342">
        <v>1051.92</v>
      </c>
      <c r="M3342">
        <v>1056.52</v>
      </c>
      <c r="N3342">
        <v>825342</v>
      </c>
    </row>
    <row r="3343" spans="1:14" x14ac:dyDescent="0.2">
      <c r="A3343" t="s">
        <v>9418</v>
      </c>
      <c r="B3343" s="2" t="s">
        <v>7993</v>
      </c>
      <c r="C3343">
        <v>1058.57</v>
      </c>
      <c r="D3343">
        <v>1073.04</v>
      </c>
      <c r="E3343">
        <v>1054.77</v>
      </c>
      <c r="F3343">
        <v>1072.01</v>
      </c>
      <c r="G3343">
        <v>1708195</v>
      </c>
      <c r="H3343">
        <v>0</v>
      </c>
      <c r="I3343">
        <v>1</v>
      </c>
      <c r="J3343">
        <v>1058.57</v>
      </c>
      <c r="K3343">
        <v>1073.04</v>
      </c>
      <c r="L3343">
        <v>1054.77</v>
      </c>
      <c r="M3343">
        <v>1072.01</v>
      </c>
      <c r="N3343">
        <v>1708195</v>
      </c>
    </row>
    <row r="3344" spans="1:14" x14ac:dyDescent="0.2">
      <c r="A3344" t="s">
        <v>9418</v>
      </c>
      <c r="B3344" s="2" t="s">
        <v>7994</v>
      </c>
      <c r="C3344">
        <v>1073.99</v>
      </c>
      <c r="D3344">
        <v>1080</v>
      </c>
      <c r="E3344">
        <v>1054.54</v>
      </c>
      <c r="F3344">
        <v>1063.29</v>
      </c>
      <c r="G3344">
        <v>1694098</v>
      </c>
      <c r="H3344">
        <v>0</v>
      </c>
      <c r="I3344">
        <v>1</v>
      </c>
      <c r="J3344">
        <v>1073.99</v>
      </c>
      <c r="K3344">
        <v>1080</v>
      </c>
      <c r="L3344">
        <v>1054.54</v>
      </c>
      <c r="M3344">
        <v>1063.29</v>
      </c>
      <c r="N3344">
        <v>1694098</v>
      </c>
    </row>
    <row r="3345" spans="1:14" x14ac:dyDescent="0.2">
      <c r="A3345" t="s">
        <v>9418</v>
      </c>
      <c r="B3345" s="2" t="s">
        <v>7995</v>
      </c>
      <c r="C3345">
        <v>1056.18</v>
      </c>
      <c r="D3345">
        <v>1058.77</v>
      </c>
      <c r="E3345">
        <v>1029.6500000000001</v>
      </c>
      <c r="F3345">
        <v>1037.3800000000001</v>
      </c>
      <c r="G3345">
        <v>2737664</v>
      </c>
      <c r="H3345">
        <v>0</v>
      </c>
      <c r="I3345">
        <v>1</v>
      </c>
      <c r="J3345">
        <v>1056.18</v>
      </c>
      <c r="K3345">
        <v>1058.77</v>
      </c>
      <c r="L3345">
        <v>1029.6500000000001</v>
      </c>
      <c r="M3345">
        <v>1037.3800000000001</v>
      </c>
      <c r="N3345">
        <v>2737664</v>
      </c>
    </row>
    <row r="3346" spans="1:14" x14ac:dyDescent="0.2">
      <c r="A3346" t="s">
        <v>9418</v>
      </c>
      <c r="B3346" s="2" t="s">
        <v>7996</v>
      </c>
      <c r="C3346">
        <v>1039.94</v>
      </c>
      <c r="D3346">
        <v>1044.1400000000001</v>
      </c>
      <c r="E3346">
        <v>1030.07</v>
      </c>
      <c r="F3346">
        <v>1036.17</v>
      </c>
      <c r="G3346">
        <v>2190379</v>
      </c>
      <c r="H3346">
        <v>0</v>
      </c>
      <c r="I3346">
        <v>1</v>
      </c>
      <c r="J3346">
        <v>1039.94</v>
      </c>
      <c r="K3346">
        <v>1044.1400000000001</v>
      </c>
      <c r="L3346">
        <v>1030.07</v>
      </c>
      <c r="M3346">
        <v>1036.17</v>
      </c>
      <c r="N3346">
        <v>2190379</v>
      </c>
    </row>
    <row r="3347" spans="1:14" x14ac:dyDescent="0.2">
      <c r="A3347" t="s">
        <v>9418</v>
      </c>
      <c r="B3347" s="2" t="s">
        <v>7997</v>
      </c>
      <c r="C3347">
        <v>1030.4100000000001</v>
      </c>
      <c r="D3347">
        <v>1037.24</v>
      </c>
      <c r="E3347">
        <v>1016.9</v>
      </c>
      <c r="F3347">
        <v>1025.07</v>
      </c>
      <c r="G3347">
        <v>1850541</v>
      </c>
      <c r="H3347">
        <v>0</v>
      </c>
      <c r="I3347">
        <v>1</v>
      </c>
      <c r="J3347">
        <v>1030.4100000000001</v>
      </c>
      <c r="K3347">
        <v>1037.24</v>
      </c>
      <c r="L3347">
        <v>1016.9</v>
      </c>
      <c r="M3347">
        <v>1025.07</v>
      </c>
      <c r="N3347">
        <v>1850541</v>
      </c>
    </row>
    <row r="3348" spans="1:14" x14ac:dyDescent="0.2">
      <c r="A3348" t="s">
        <v>9418</v>
      </c>
      <c r="B3348" s="2" t="s">
        <v>7998</v>
      </c>
      <c r="C3348">
        <v>1027.8</v>
      </c>
      <c r="D3348">
        <v>1031.3399999999999</v>
      </c>
      <c r="E3348">
        <v>1009.22</v>
      </c>
      <c r="F3348">
        <v>1011.87</v>
      </c>
      <c r="G3348">
        <v>1896325</v>
      </c>
      <c r="H3348">
        <v>0</v>
      </c>
      <c r="I3348">
        <v>1</v>
      </c>
      <c r="J3348">
        <v>1027.8</v>
      </c>
      <c r="K3348">
        <v>1031.3399999999999</v>
      </c>
      <c r="L3348">
        <v>1009.22</v>
      </c>
      <c r="M3348">
        <v>1011.87</v>
      </c>
      <c r="N3348">
        <v>1896325</v>
      </c>
    </row>
    <row r="3349" spans="1:14" x14ac:dyDescent="0.2">
      <c r="A3349" t="s">
        <v>9418</v>
      </c>
      <c r="B3349" s="2" t="s">
        <v>7999</v>
      </c>
      <c r="C3349">
        <v>1010.99</v>
      </c>
      <c r="D3349">
        <v>1036.68</v>
      </c>
      <c r="E3349">
        <v>1002.32</v>
      </c>
      <c r="F3349">
        <v>1019.6</v>
      </c>
      <c r="G3349">
        <v>1927802</v>
      </c>
      <c r="H3349">
        <v>0</v>
      </c>
      <c r="I3349">
        <v>1</v>
      </c>
      <c r="J3349">
        <v>1010.99</v>
      </c>
      <c r="K3349">
        <v>1036.68</v>
      </c>
      <c r="L3349">
        <v>1002.32</v>
      </c>
      <c r="M3349">
        <v>1019.6</v>
      </c>
      <c r="N3349">
        <v>1927802</v>
      </c>
    </row>
    <row r="3350" spans="1:14" x14ac:dyDescent="0.2">
      <c r="A3350" t="s">
        <v>9418</v>
      </c>
      <c r="B3350" s="2" t="s">
        <v>8000</v>
      </c>
      <c r="C3350">
        <v>1016.52</v>
      </c>
      <c r="D3350">
        <v>1039.58</v>
      </c>
      <c r="E3350">
        <v>1015.31</v>
      </c>
      <c r="F3350">
        <v>1032.72</v>
      </c>
      <c r="G3350">
        <v>1369276</v>
      </c>
      <c r="H3350">
        <v>0</v>
      </c>
      <c r="I3350">
        <v>1</v>
      </c>
      <c r="J3350">
        <v>1016.52</v>
      </c>
      <c r="K3350">
        <v>1039.58</v>
      </c>
      <c r="L3350">
        <v>1015.31</v>
      </c>
      <c r="M3350">
        <v>1032.72</v>
      </c>
      <c r="N3350">
        <v>1369276</v>
      </c>
    </row>
    <row r="3351" spans="1:14" x14ac:dyDescent="0.2">
      <c r="A3351" t="s">
        <v>9418</v>
      </c>
      <c r="B3351" s="2" t="s">
        <v>8001</v>
      </c>
      <c r="C3351">
        <v>1036.07</v>
      </c>
      <c r="D3351">
        <v>1048.92</v>
      </c>
      <c r="E3351">
        <v>1035.3599999999999</v>
      </c>
      <c r="F3351">
        <v>1044.57</v>
      </c>
      <c r="G3351">
        <v>1437448</v>
      </c>
      <c r="H3351">
        <v>0</v>
      </c>
      <c r="I3351">
        <v>1</v>
      </c>
      <c r="J3351">
        <v>1036.07</v>
      </c>
      <c r="K3351">
        <v>1048.92</v>
      </c>
      <c r="L3351">
        <v>1035.3599999999999</v>
      </c>
      <c r="M3351">
        <v>1044.57</v>
      </c>
      <c r="N3351">
        <v>1437448</v>
      </c>
    </row>
    <row r="3352" spans="1:14" x14ac:dyDescent="0.2">
      <c r="A3352" t="s">
        <v>9418</v>
      </c>
      <c r="B3352" s="2" t="s">
        <v>8002</v>
      </c>
      <c r="C3352">
        <v>1051.81</v>
      </c>
      <c r="D3352">
        <v>1056.42</v>
      </c>
      <c r="E3352">
        <v>1045.8599999999999</v>
      </c>
      <c r="F3352">
        <v>1049.3800000000001</v>
      </c>
      <c r="G3352">
        <v>1479665</v>
      </c>
      <c r="H3352">
        <v>0</v>
      </c>
      <c r="I3352">
        <v>1</v>
      </c>
      <c r="J3352">
        <v>1051.81</v>
      </c>
      <c r="K3352">
        <v>1056.42</v>
      </c>
      <c r="L3352">
        <v>1045.8599999999999</v>
      </c>
      <c r="M3352">
        <v>1049.3800000000001</v>
      </c>
      <c r="N3352">
        <v>1479665</v>
      </c>
    </row>
    <row r="3353" spans="1:14" x14ac:dyDescent="0.2">
      <c r="A3353" t="s">
        <v>9418</v>
      </c>
      <c r="B3353" s="2" t="s">
        <v>8003</v>
      </c>
      <c r="C3353">
        <v>1051.1099999999999</v>
      </c>
      <c r="D3353">
        <v>1056</v>
      </c>
      <c r="E3353">
        <v>1044.1199999999999</v>
      </c>
      <c r="F3353">
        <v>1051.97</v>
      </c>
      <c r="G3353">
        <v>1096997</v>
      </c>
      <c r="H3353">
        <v>0</v>
      </c>
      <c r="I3353">
        <v>1</v>
      </c>
      <c r="J3353">
        <v>1051.1099999999999</v>
      </c>
      <c r="K3353">
        <v>1056</v>
      </c>
      <c r="L3353">
        <v>1044.1199999999999</v>
      </c>
      <c r="M3353">
        <v>1051.97</v>
      </c>
      <c r="N3353">
        <v>1096997</v>
      </c>
    </row>
    <row r="3354" spans="1:14" x14ac:dyDescent="0.2">
      <c r="A3354" t="s">
        <v>9418</v>
      </c>
      <c r="B3354" s="2" t="s">
        <v>8004</v>
      </c>
      <c r="C3354">
        <v>1050</v>
      </c>
      <c r="D3354">
        <v>1062.5</v>
      </c>
      <c r="E3354">
        <v>1044.8699999999999</v>
      </c>
      <c r="F3354">
        <v>1048.77</v>
      </c>
      <c r="G3354">
        <v>1684977</v>
      </c>
      <c r="H3354">
        <v>0</v>
      </c>
      <c r="I3354">
        <v>1</v>
      </c>
      <c r="J3354">
        <v>1050</v>
      </c>
      <c r="K3354">
        <v>1062.5</v>
      </c>
      <c r="L3354">
        <v>1044.8699999999999</v>
      </c>
      <c r="M3354">
        <v>1048.77</v>
      </c>
      <c r="N3354">
        <v>1684977</v>
      </c>
    </row>
    <row r="3355" spans="1:14" x14ac:dyDescent="0.2">
      <c r="A3355" t="s">
        <v>9418</v>
      </c>
      <c r="B3355" s="2" t="s">
        <v>8005</v>
      </c>
      <c r="C3355">
        <v>1052.08</v>
      </c>
      <c r="D3355">
        <v>1055.48</v>
      </c>
      <c r="E3355">
        <v>1046.58</v>
      </c>
      <c r="F3355">
        <v>1051.3900000000001</v>
      </c>
      <c r="G3355">
        <v>1369580</v>
      </c>
      <c r="H3355">
        <v>0</v>
      </c>
      <c r="I3355">
        <v>1</v>
      </c>
      <c r="J3355">
        <v>1052.08</v>
      </c>
      <c r="K3355">
        <v>1055.48</v>
      </c>
      <c r="L3355">
        <v>1046.58</v>
      </c>
      <c r="M3355">
        <v>1051.3900000000001</v>
      </c>
      <c r="N3355">
        <v>1369580</v>
      </c>
    </row>
    <row r="3356" spans="1:14" x14ac:dyDescent="0.2">
      <c r="A3356" t="s">
        <v>9418</v>
      </c>
      <c r="B3356" s="2" t="s">
        <v>8006</v>
      </c>
      <c r="C3356">
        <v>1055.49</v>
      </c>
      <c r="D3356">
        <v>1067.08</v>
      </c>
      <c r="E3356">
        <v>1053.5999999999999</v>
      </c>
      <c r="F3356">
        <v>1057.47</v>
      </c>
      <c r="G3356">
        <v>1531504</v>
      </c>
      <c r="H3356">
        <v>0</v>
      </c>
      <c r="I3356">
        <v>1</v>
      </c>
      <c r="J3356">
        <v>1055.49</v>
      </c>
      <c r="K3356">
        <v>1067.08</v>
      </c>
      <c r="L3356">
        <v>1053.5999999999999</v>
      </c>
      <c r="M3356">
        <v>1057.47</v>
      </c>
      <c r="N3356">
        <v>1531504</v>
      </c>
    </row>
    <row r="3357" spans="1:14" x14ac:dyDescent="0.2">
      <c r="A3357" t="s">
        <v>9418</v>
      </c>
      <c r="B3357" s="2" t="s">
        <v>8007</v>
      </c>
      <c r="C3357">
        <v>1063.78</v>
      </c>
      <c r="D3357">
        <v>1075.25</v>
      </c>
      <c r="E3357">
        <v>1060.0899999999999</v>
      </c>
      <c r="F3357">
        <v>1072</v>
      </c>
      <c r="G3357">
        <v>3080738</v>
      </c>
      <c r="H3357">
        <v>0</v>
      </c>
      <c r="I3357">
        <v>1</v>
      </c>
      <c r="J3357">
        <v>1063.78</v>
      </c>
      <c r="K3357">
        <v>1075.25</v>
      </c>
      <c r="L3357">
        <v>1060.0899999999999</v>
      </c>
      <c r="M3357">
        <v>1072</v>
      </c>
      <c r="N3357">
        <v>3080738</v>
      </c>
    </row>
    <row r="3358" spans="1:14" x14ac:dyDescent="0.2">
      <c r="A3358" t="s">
        <v>9418</v>
      </c>
      <c r="B3358" s="2" t="s">
        <v>8008</v>
      </c>
      <c r="C3358">
        <v>1076.45</v>
      </c>
      <c r="D3358">
        <v>1086.49</v>
      </c>
      <c r="E3358">
        <v>1070.3699999999999</v>
      </c>
      <c r="F3358">
        <v>1085.0899999999999</v>
      </c>
      <c r="G3358">
        <v>1482768</v>
      </c>
      <c r="H3358">
        <v>0</v>
      </c>
      <c r="I3358">
        <v>1</v>
      </c>
      <c r="J3358">
        <v>1076.45</v>
      </c>
      <c r="K3358">
        <v>1086.49</v>
      </c>
      <c r="L3358">
        <v>1070.3699999999999</v>
      </c>
      <c r="M3358">
        <v>1085.0899999999999</v>
      </c>
      <c r="N3358">
        <v>1482768</v>
      </c>
    </row>
    <row r="3359" spans="1:14" x14ac:dyDescent="0.2">
      <c r="A3359" t="s">
        <v>9418</v>
      </c>
      <c r="B3359" s="2" t="s">
        <v>8009</v>
      </c>
      <c r="C3359">
        <v>1083.02</v>
      </c>
      <c r="D3359">
        <v>1084.97</v>
      </c>
      <c r="E3359">
        <v>1072.27</v>
      </c>
      <c r="F3359">
        <v>1079.78</v>
      </c>
      <c r="G3359">
        <v>1287930</v>
      </c>
      <c r="H3359">
        <v>0</v>
      </c>
      <c r="I3359">
        <v>1</v>
      </c>
      <c r="J3359">
        <v>1083.02</v>
      </c>
      <c r="K3359">
        <v>1084.97</v>
      </c>
      <c r="L3359">
        <v>1072.27</v>
      </c>
      <c r="M3359">
        <v>1079.78</v>
      </c>
      <c r="N3359">
        <v>1287930</v>
      </c>
    </row>
    <row r="3360" spans="1:14" x14ac:dyDescent="0.2">
      <c r="A3360" t="s">
        <v>9418</v>
      </c>
      <c r="B3360" s="2" t="s">
        <v>8010</v>
      </c>
      <c r="C3360">
        <v>1080.92</v>
      </c>
      <c r="D3360">
        <v>1081.23</v>
      </c>
      <c r="E3360">
        <v>1068.5999999999999</v>
      </c>
      <c r="F3360">
        <v>1073.56</v>
      </c>
      <c r="G3360">
        <v>1429035</v>
      </c>
      <c r="H3360">
        <v>0</v>
      </c>
      <c r="I3360">
        <v>1</v>
      </c>
      <c r="J3360">
        <v>1080.92</v>
      </c>
      <c r="K3360">
        <v>1081.23</v>
      </c>
      <c r="L3360">
        <v>1068.5999999999999</v>
      </c>
      <c r="M3360">
        <v>1073.56</v>
      </c>
      <c r="N3360">
        <v>1429035</v>
      </c>
    </row>
    <row r="3361" spans="1:14" x14ac:dyDescent="0.2">
      <c r="A3361" t="s">
        <v>9418</v>
      </c>
      <c r="B3361" s="2" t="s">
        <v>8011</v>
      </c>
      <c r="C3361">
        <v>1075.3900000000001</v>
      </c>
      <c r="D3361">
        <v>1077.52</v>
      </c>
      <c r="E3361">
        <v>1069</v>
      </c>
      <c r="F3361">
        <v>1070.8499999999999</v>
      </c>
      <c r="G3361">
        <v>1211012</v>
      </c>
      <c r="H3361">
        <v>0</v>
      </c>
      <c r="I3361">
        <v>1</v>
      </c>
      <c r="J3361">
        <v>1075.3900000000001</v>
      </c>
      <c r="K3361">
        <v>1077.52</v>
      </c>
      <c r="L3361">
        <v>1069</v>
      </c>
      <c r="M3361">
        <v>1070.8499999999999</v>
      </c>
      <c r="N3361">
        <v>1211012</v>
      </c>
    </row>
    <row r="3362" spans="1:14" x14ac:dyDescent="0.2">
      <c r="A3362" t="s">
        <v>9418</v>
      </c>
      <c r="B3362" s="2" t="s">
        <v>8012</v>
      </c>
      <c r="C3362">
        <v>1070</v>
      </c>
      <c r="D3362">
        <v>1071.72</v>
      </c>
      <c r="E3362">
        <v>1067.6400000000001</v>
      </c>
      <c r="F3362">
        <v>1068.8599999999999</v>
      </c>
      <c r="G3362">
        <v>860800</v>
      </c>
      <c r="H3362">
        <v>0</v>
      </c>
      <c r="I3362">
        <v>1</v>
      </c>
      <c r="J3362">
        <v>1070</v>
      </c>
      <c r="K3362">
        <v>1071.72</v>
      </c>
      <c r="L3362">
        <v>1067.6400000000001</v>
      </c>
      <c r="M3362">
        <v>1068.8599999999999</v>
      </c>
      <c r="N3362">
        <v>860800</v>
      </c>
    </row>
    <row r="3363" spans="1:14" x14ac:dyDescent="0.2">
      <c r="A3363" t="s">
        <v>9418</v>
      </c>
      <c r="B3363" s="2" t="s">
        <v>8013</v>
      </c>
      <c r="C3363">
        <v>1068.6400000000001</v>
      </c>
      <c r="D3363">
        <v>1068.8599999999999</v>
      </c>
      <c r="E3363">
        <v>1058.6400000000001</v>
      </c>
      <c r="F3363">
        <v>1065.8499999999999</v>
      </c>
      <c r="G3363">
        <v>914574</v>
      </c>
      <c r="H3363">
        <v>0</v>
      </c>
      <c r="I3363">
        <v>1</v>
      </c>
      <c r="J3363">
        <v>1068.6400000000001</v>
      </c>
      <c r="K3363">
        <v>1068.8599999999999</v>
      </c>
      <c r="L3363">
        <v>1058.6400000000001</v>
      </c>
      <c r="M3363">
        <v>1065.8499999999999</v>
      </c>
      <c r="N3363">
        <v>914574</v>
      </c>
    </row>
    <row r="3364" spans="1:14" x14ac:dyDescent="0.2">
      <c r="A3364" t="s">
        <v>9418</v>
      </c>
      <c r="B3364" s="2" t="s">
        <v>8014</v>
      </c>
      <c r="C3364">
        <v>1066.5999999999999</v>
      </c>
      <c r="D3364">
        <v>1068.27</v>
      </c>
      <c r="E3364">
        <v>1058.3800000000001</v>
      </c>
      <c r="F3364">
        <v>1060.2</v>
      </c>
      <c r="G3364">
        <v>1027634</v>
      </c>
      <c r="H3364">
        <v>0</v>
      </c>
      <c r="I3364">
        <v>1</v>
      </c>
      <c r="J3364">
        <v>1066.5999999999999</v>
      </c>
      <c r="K3364">
        <v>1068.27</v>
      </c>
      <c r="L3364">
        <v>1058.3800000000001</v>
      </c>
      <c r="M3364">
        <v>1060.2</v>
      </c>
      <c r="N3364">
        <v>1027634</v>
      </c>
    </row>
    <row r="3365" spans="1:14" x14ac:dyDescent="0.2">
      <c r="A3365" t="s">
        <v>9418</v>
      </c>
      <c r="B3365" s="2" t="s">
        <v>8015</v>
      </c>
      <c r="C3365">
        <v>1062.25</v>
      </c>
      <c r="D3365">
        <v>1064.8399999999999</v>
      </c>
      <c r="E3365">
        <v>1053.3800000000001</v>
      </c>
      <c r="F3365">
        <v>1055.95</v>
      </c>
      <c r="G3365">
        <v>982285</v>
      </c>
      <c r="H3365">
        <v>0</v>
      </c>
      <c r="I3365">
        <v>1</v>
      </c>
      <c r="J3365">
        <v>1062.25</v>
      </c>
      <c r="K3365">
        <v>1064.8399999999999</v>
      </c>
      <c r="L3365">
        <v>1053.3800000000001</v>
      </c>
      <c r="M3365">
        <v>1055.95</v>
      </c>
      <c r="N3365">
        <v>982285</v>
      </c>
    </row>
    <row r="3366" spans="1:14" x14ac:dyDescent="0.2">
      <c r="A3366" t="s">
        <v>9418</v>
      </c>
      <c r="B3366" s="2" t="s">
        <v>8016</v>
      </c>
      <c r="C3366">
        <v>1055.49</v>
      </c>
      <c r="D3366">
        <v>1058.05</v>
      </c>
      <c r="E3366">
        <v>1052.7</v>
      </c>
      <c r="F3366">
        <v>1053.4000000000001</v>
      </c>
      <c r="G3366">
        <v>1156357</v>
      </c>
      <c r="H3366">
        <v>0</v>
      </c>
      <c r="I3366">
        <v>1</v>
      </c>
      <c r="J3366">
        <v>1055.49</v>
      </c>
      <c r="K3366">
        <v>1058.05</v>
      </c>
      <c r="L3366">
        <v>1052.7</v>
      </c>
      <c r="M3366">
        <v>1053.4000000000001</v>
      </c>
      <c r="N3366">
        <v>1156357</v>
      </c>
    </row>
    <row r="3367" spans="1:14" x14ac:dyDescent="0.2">
      <c r="A3367" t="s">
        <v>9418</v>
      </c>
      <c r="B3367" s="2" t="s">
        <v>8017</v>
      </c>
      <c r="C3367">
        <v>1053.02</v>
      </c>
      <c r="D3367">
        <v>1075.98</v>
      </c>
      <c r="E3367">
        <v>1053.02</v>
      </c>
      <c r="F3367">
        <v>1073.21</v>
      </c>
      <c r="G3367">
        <v>1555809</v>
      </c>
      <c r="H3367">
        <v>0</v>
      </c>
      <c r="I3367">
        <v>1</v>
      </c>
      <c r="J3367">
        <v>1053.02</v>
      </c>
      <c r="K3367">
        <v>1075.98</v>
      </c>
      <c r="L3367">
        <v>1053.02</v>
      </c>
      <c r="M3367">
        <v>1073.21</v>
      </c>
      <c r="N3367">
        <v>1555809</v>
      </c>
    </row>
    <row r="3368" spans="1:14" x14ac:dyDescent="0.2">
      <c r="A3368" t="s">
        <v>9418</v>
      </c>
      <c r="B3368" s="2" t="s">
        <v>8018</v>
      </c>
      <c r="C3368">
        <v>1073.93</v>
      </c>
      <c r="D3368">
        <v>1096.0999999999999</v>
      </c>
      <c r="E3368">
        <v>1073.43</v>
      </c>
      <c r="F3368">
        <v>1091.52</v>
      </c>
      <c r="G3368">
        <v>1550593</v>
      </c>
      <c r="H3368">
        <v>0</v>
      </c>
      <c r="I3368">
        <v>1</v>
      </c>
      <c r="J3368">
        <v>1073.93</v>
      </c>
      <c r="K3368">
        <v>1096.0999999999999</v>
      </c>
      <c r="L3368">
        <v>1073.43</v>
      </c>
      <c r="M3368">
        <v>1091.52</v>
      </c>
      <c r="N3368">
        <v>1550593</v>
      </c>
    </row>
    <row r="3369" spans="1:14" x14ac:dyDescent="0.2">
      <c r="A3369" t="s">
        <v>9418</v>
      </c>
      <c r="B3369" s="2" t="s">
        <v>8019</v>
      </c>
      <c r="C3369">
        <v>1097.0899999999999</v>
      </c>
      <c r="D3369">
        <v>1104.08</v>
      </c>
      <c r="E3369">
        <v>1094.26</v>
      </c>
      <c r="F3369">
        <v>1095.76</v>
      </c>
      <c r="G3369">
        <v>1289293</v>
      </c>
      <c r="H3369">
        <v>0</v>
      </c>
      <c r="I3369">
        <v>1</v>
      </c>
      <c r="J3369">
        <v>1097.0899999999999</v>
      </c>
      <c r="K3369">
        <v>1104.08</v>
      </c>
      <c r="L3369">
        <v>1094.26</v>
      </c>
      <c r="M3369">
        <v>1095.76</v>
      </c>
      <c r="N3369">
        <v>1289293</v>
      </c>
    </row>
    <row r="3370" spans="1:14" x14ac:dyDescent="0.2">
      <c r="A3370" t="s">
        <v>9418</v>
      </c>
      <c r="B3370" s="2" t="s">
        <v>8020</v>
      </c>
      <c r="C3370">
        <v>1103.45</v>
      </c>
      <c r="D3370">
        <v>1113.58</v>
      </c>
      <c r="E3370">
        <v>1101.8</v>
      </c>
      <c r="F3370">
        <v>1110.29</v>
      </c>
      <c r="G3370">
        <v>1493389</v>
      </c>
      <c r="H3370">
        <v>0</v>
      </c>
      <c r="I3370">
        <v>1</v>
      </c>
      <c r="J3370">
        <v>1103.45</v>
      </c>
      <c r="K3370">
        <v>1113.58</v>
      </c>
      <c r="L3370">
        <v>1101.8</v>
      </c>
      <c r="M3370">
        <v>1110.29</v>
      </c>
      <c r="N3370">
        <v>1493389</v>
      </c>
    </row>
    <row r="3371" spans="1:14" x14ac:dyDescent="0.2">
      <c r="A3371" t="s">
        <v>9418</v>
      </c>
      <c r="B3371" s="2" t="s">
        <v>8021</v>
      </c>
      <c r="C3371">
        <v>1111</v>
      </c>
      <c r="D3371">
        <v>1119.1600000000001</v>
      </c>
      <c r="E3371">
        <v>1110</v>
      </c>
      <c r="F3371">
        <v>1114.21</v>
      </c>
      <c r="G3371">
        <v>1148958</v>
      </c>
      <c r="H3371">
        <v>0</v>
      </c>
      <c r="I3371">
        <v>1</v>
      </c>
      <c r="J3371">
        <v>1111</v>
      </c>
      <c r="K3371">
        <v>1119.1600000000001</v>
      </c>
      <c r="L3371">
        <v>1110</v>
      </c>
      <c r="M3371">
        <v>1114.21</v>
      </c>
      <c r="N3371">
        <v>1148958</v>
      </c>
    </row>
    <row r="3372" spans="1:14" x14ac:dyDescent="0.2">
      <c r="A3372" t="s">
        <v>9418</v>
      </c>
      <c r="B3372" s="2" t="s">
        <v>8022</v>
      </c>
      <c r="C3372">
        <v>1118.44</v>
      </c>
      <c r="D3372">
        <v>1118.44</v>
      </c>
      <c r="E3372">
        <v>1108.2</v>
      </c>
      <c r="F3372">
        <v>1112.79</v>
      </c>
      <c r="G3372">
        <v>1335995</v>
      </c>
      <c r="H3372">
        <v>0</v>
      </c>
      <c r="I3372">
        <v>1</v>
      </c>
      <c r="J3372">
        <v>1118.44</v>
      </c>
      <c r="K3372">
        <v>1118.44</v>
      </c>
      <c r="L3372">
        <v>1108.2</v>
      </c>
      <c r="M3372">
        <v>1112.79</v>
      </c>
      <c r="N3372">
        <v>1335995</v>
      </c>
    </row>
    <row r="3373" spans="1:14" x14ac:dyDescent="0.2">
      <c r="A3373" t="s">
        <v>9418</v>
      </c>
      <c r="B3373" s="2" t="s">
        <v>8023</v>
      </c>
      <c r="C3373">
        <v>1107</v>
      </c>
      <c r="D3373">
        <v>1112.78</v>
      </c>
      <c r="E3373">
        <v>1103.98</v>
      </c>
      <c r="F3373">
        <v>1110.1400000000001</v>
      </c>
      <c r="G3373">
        <v>1027781</v>
      </c>
      <c r="H3373">
        <v>0</v>
      </c>
      <c r="I3373">
        <v>1</v>
      </c>
      <c r="J3373">
        <v>1107</v>
      </c>
      <c r="K3373">
        <v>1112.78</v>
      </c>
      <c r="L3373">
        <v>1103.98</v>
      </c>
      <c r="M3373">
        <v>1110.1400000000001</v>
      </c>
      <c r="N3373">
        <v>1027781</v>
      </c>
    </row>
    <row r="3374" spans="1:14" x14ac:dyDescent="0.2">
      <c r="A3374" t="s">
        <v>9418</v>
      </c>
      <c r="B3374" s="2" t="s">
        <v>8024</v>
      </c>
      <c r="C3374">
        <v>1112.31</v>
      </c>
      <c r="D3374">
        <v>1114.8499999999999</v>
      </c>
      <c r="E3374">
        <v>1106.48</v>
      </c>
      <c r="F3374">
        <v>1111.8800000000001</v>
      </c>
      <c r="G3374">
        <v>1102461</v>
      </c>
      <c r="H3374">
        <v>0</v>
      </c>
      <c r="I3374">
        <v>1</v>
      </c>
      <c r="J3374">
        <v>1112.31</v>
      </c>
      <c r="K3374">
        <v>1114.8499999999999</v>
      </c>
      <c r="L3374">
        <v>1106.48</v>
      </c>
      <c r="M3374">
        <v>1111.8800000000001</v>
      </c>
      <c r="N3374">
        <v>1102461</v>
      </c>
    </row>
    <row r="3375" spans="1:14" x14ac:dyDescent="0.2">
      <c r="A3375" t="s">
        <v>9418</v>
      </c>
      <c r="B3375" s="2" t="s">
        <v>8025</v>
      </c>
      <c r="C3375">
        <v>1110.0999999999999</v>
      </c>
      <c r="D3375">
        <v>1131.3</v>
      </c>
      <c r="E3375">
        <v>1108.01</v>
      </c>
      <c r="F3375">
        <v>1130.6500000000001</v>
      </c>
      <c r="G3375">
        <v>1914460</v>
      </c>
      <c r="H3375">
        <v>0</v>
      </c>
      <c r="I3375">
        <v>1</v>
      </c>
      <c r="J3375">
        <v>1110.0999999999999</v>
      </c>
      <c r="K3375">
        <v>1131.3</v>
      </c>
      <c r="L3375">
        <v>1108.01</v>
      </c>
      <c r="M3375">
        <v>1130.6500000000001</v>
      </c>
      <c r="N3375">
        <v>1914460</v>
      </c>
    </row>
    <row r="3376" spans="1:14" x14ac:dyDescent="0.2">
      <c r="A3376" t="s">
        <v>9418</v>
      </c>
      <c r="B3376" s="2" t="s">
        <v>8026</v>
      </c>
      <c r="C3376">
        <v>1140.31</v>
      </c>
      <c r="D3376">
        <v>1148.8800000000001</v>
      </c>
      <c r="E3376">
        <v>1126.6600000000001</v>
      </c>
      <c r="F3376">
        <v>1130.7</v>
      </c>
      <c r="G3376">
        <v>1783881</v>
      </c>
      <c r="H3376">
        <v>0</v>
      </c>
      <c r="I3376">
        <v>1</v>
      </c>
      <c r="J3376">
        <v>1140.31</v>
      </c>
      <c r="K3376">
        <v>1148.8800000000001</v>
      </c>
      <c r="L3376">
        <v>1126.6600000000001</v>
      </c>
      <c r="M3376">
        <v>1130.7</v>
      </c>
      <c r="N3376">
        <v>1783881</v>
      </c>
    </row>
    <row r="3377" spans="1:14" x14ac:dyDescent="0.2">
      <c r="A3377" t="s">
        <v>9418</v>
      </c>
      <c r="B3377" s="2" t="s">
        <v>8027</v>
      </c>
      <c r="C3377">
        <v>1136.3599999999999</v>
      </c>
      <c r="D3377">
        <v>1139.32</v>
      </c>
      <c r="E3377">
        <v>1123.49</v>
      </c>
      <c r="F3377">
        <v>1139.0999999999999</v>
      </c>
      <c r="G3377">
        <v>1353097</v>
      </c>
      <c r="H3377">
        <v>0</v>
      </c>
      <c r="I3377">
        <v>1</v>
      </c>
      <c r="J3377">
        <v>1136.3599999999999</v>
      </c>
      <c r="K3377">
        <v>1139.32</v>
      </c>
      <c r="L3377">
        <v>1123.49</v>
      </c>
      <c r="M3377">
        <v>1139.0999999999999</v>
      </c>
      <c r="N3377">
        <v>1353097</v>
      </c>
    </row>
    <row r="3378" spans="1:14" x14ac:dyDescent="0.2">
      <c r="A3378" t="s">
        <v>9418</v>
      </c>
      <c r="B3378" s="2" t="s">
        <v>8028</v>
      </c>
      <c r="C3378">
        <v>1139.3499999999999</v>
      </c>
      <c r="D3378">
        <v>1140.5899999999999</v>
      </c>
      <c r="E3378">
        <v>1124.46</v>
      </c>
      <c r="F3378">
        <v>1135.97</v>
      </c>
      <c r="G3378">
        <v>1333633</v>
      </c>
      <c r="H3378">
        <v>0</v>
      </c>
      <c r="I3378">
        <v>1</v>
      </c>
      <c r="J3378">
        <v>1139.3499999999999</v>
      </c>
      <c r="K3378">
        <v>1140.5899999999999</v>
      </c>
      <c r="L3378">
        <v>1124.46</v>
      </c>
      <c r="M3378">
        <v>1135.97</v>
      </c>
      <c r="N3378">
        <v>1333633</v>
      </c>
    </row>
    <row r="3379" spans="1:14" x14ac:dyDescent="0.2">
      <c r="A3379" t="s">
        <v>9418</v>
      </c>
      <c r="B3379" s="2" t="s">
        <v>8029</v>
      </c>
      <c r="C3379">
        <v>1138.03</v>
      </c>
      <c r="D3379">
        <v>1143.78</v>
      </c>
      <c r="E3379">
        <v>1132.5</v>
      </c>
      <c r="F3379">
        <v>1143.5</v>
      </c>
      <c r="G3379">
        <v>1418376</v>
      </c>
      <c r="H3379">
        <v>0</v>
      </c>
      <c r="I3379">
        <v>1</v>
      </c>
      <c r="J3379">
        <v>1138.03</v>
      </c>
      <c r="K3379">
        <v>1143.78</v>
      </c>
      <c r="L3379">
        <v>1132.5</v>
      </c>
      <c r="M3379">
        <v>1143.5</v>
      </c>
      <c r="N3379">
        <v>1418376</v>
      </c>
    </row>
    <row r="3380" spans="1:14" x14ac:dyDescent="0.2">
      <c r="A3380" t="s">
        <v>9418</v>
      </c>
      <c r="B3380" s="2" t="s">
        <v>8030</v>
      </c>
      <c r="C3380">
        <v>1143.82</v>
      </c>
      <c r="D3380">
        <v>1166.8800000000001</v>
      </c>
      <c r="E3380">
        <v>1141.82</v>
      </c>
      <c r="F3380">
        <v>1164.1600000000001</v>
      </c>
      <c r="G3380">
        <v>1437954</v>
      </c>
      <c r="H3380">
        <v>0</v>
      </c>
      <c r="I3380">
        <v>1</v>
      </c>
      <c r="J3380">
        <v>1143.82</v>
      </c>
      <c r="K3380">
        <v>1166.8800000000001</v>
      </c>
      <c r="L3380">
        <v>1141.82</v>
      </c>
      <c r="M3380">
        <v>1164.1600000000001</v>
      </c>
      <c r="N3380">
        <v>1437954</v>
      </c>
    </row>
    <row r="3381" spans="1:14" x14ac:dyDescent="0.2">
      <c r="A3381" t="s">
        <v>9418</v>
      </c>
      <c r="B3381" s="2" t="s">
        <v>8031</v>
      </c>
      <c r="C3381">
        <v>1170.6199999999999</v>
      </c>
      <c r="D3381">
        <v>1178.51</v>
      </c>
      <c r="E3381">
        <v>1167.25</v>
      </c>
      <c r="F3381">
        <v>1176.17</v>
      </c>
      <c r="G3381">
        <v>1832126</v>
      </c>
      <c r="H3381">
        <v>0</v>
      </c>
      <c r="I3381">
        <v>1</v>
      </c>
      <c r="J3381">
        <v>1170.6199999999999</v>
      </c>
      <c r="K3381">
        <v>1178.51</v>
      </c>
      <c r="L3381">
        <v>1167.25</v>
      </c>
      <c r="M3381">
        <v>1176.17</v>
      </c>
      <c r="N3381">
        <v>1832126</v>
      </c>
    </row>
    <row r="3382" spans="1:14" x14ac:dyDescent="0.2">
      <c r="A3382" t="s">
        <v>9418</v>
      </c>
      <c r="B3382" s="2" t="s">
        <v>8032</v>
      </c>
      <c r="C3382">
        <v>1184.98</v>
      </c>
      <c r="D3382">
        <v>1187.05</v>
      </c>
      <c r="E3382">
        <v>1167.4000000000001</v>
      </c>
      <c r="F3382">
        <v>1171.29</v>
      </c>
      <c r="G3382">
        <v>1818182</v>
      </c>
      <c r="H3382">
        <v>0</v>
      </c>
      <c r="I3382">
        <v>1</v>
      </c>
      <c r="J3382">
        <v>1184.98</v>
      </c>
      <c r="K3382">
        <v>1187.05</v>
      </c>
      <c r="L3382">
        <v>1167.4000000000001</v>
      </c>
      <c r="M3382">
        <v>1171.29</v>
      </c>
      <c r="N3382">
        <v>1818182</v>
      </c>
    </row>
    <row r="3383" spans="1:14" x14ac:dyDescent="0.2">
      <c r="A3383" t="s">
        <v>9418</v>
      </c>
      <c r="B3383" s="2" t="s">
        <v>8033</v>
      </c>
      <c r="C3383">
        <v>1180.71</v>
      </c>
      <c r="D3383">
        <v>1185</v>
      </c>
      <c r="E3383">
        <v>1171.8399999999999</v>
      </c>
      <c r="F3383">
        <v>1182.1400000000001</v>
      </c>
      <c r="G3383">
        <v>1398961</v>
      </c>
      <c r="H3383">
        <v>0</v>
      </c>
      <c r="I3383">
        <v>1</v>
      </c>
      <c r="J3383">
        <v>1180.71</v>
      </c>
      <c r="K3383">
        <v>1185</v>
      </c>
      <c r="L3383">
        <v>1171.8399999999999</v>
      </c>
      <c r="M3383">
        <v>1182.1400000000001</v>
      </c>
      <c r="N3383">
        <v>1398961</v>
      </c>
    </row>
    <row r="3384" spans="1:14" x14ac:dyDescent="0.2">
      <c r="A3384" t="s">
        <v>9418</v>
      </c>
      <c r="B3384" s="2" t="s">
        <v>8034</v>
      </c>
      <c r="C3384">
        <v>1187.53</v>
      </c>
      <c r="D3384">
        <v>1187.56</v>
      </c>
      <c r="E3384">
        <v>1168.03</v>
      </c>
      <c r="F3384">
        <v>1187.56</v>
      </c>
      <c r="G3384">
        <v>1981476</v>
      </c>
      <c r="H3384">
        <v>0</v>
      </c>
      <c r="I3384">
        <v>1</v>
      </c>
      <c r="J3384">
        <v>1187.53</v>
      </c>
      <c r="K3384">
        <v>1187.56</v>
      </c>
      <c r="L3384">
        <v>1168.03</v>
      </c>
      <c r="M3384">
        <v>1187.56</v>
      </c>
      <c r="N3384">
        <v>1981476</v>
      </c>
    </row>
    <row r="3385" spans="1:14" x14ac:dyDescent="0.2">
      <c r="A3385" t="s">
        <v>9418</v>
      </c>
      <c r="B3385" s="2" t="s">
        <v>8035</v>
      </c>
      <c r="C3385">
        <v>1188</v>
      </c>
      <c r="D3385">
        <v>1198</v>
      </c>
      <c r="E3385">
        <v>1184.06</v>
      </c>
      <c r="F3385">
        <v>1186.48</v>
      </c>
      <c r="G3385">
        <v>1533931</v>
      </c>
      <c r="H3385">
        <v>0</v>
      </c>
      <c r="I3385">
        <v>1</v>
      </c>
      <c r="J3385">
        <v>1188</v>
      </c>
      <c r="K3385">
        <v>1198</v>
      </c>
      <c r="L3385">
        <v>1184.06</v>
      </c>
      <c r="M3385">
        <v>1186.48</v>
      </c>
      <c r="N3385">
        <v>1533931</v>
      </c>
    </row>
    <row r="3386" spans="1:14" x14ac:dyDescent="0.2">
      <c r="A3386" t="s">
        <v>9418</v>
      </c>
      <c r="B3386" s="2" t="s">
        <v>8036</v>
      </c>
      <c r="C3386">
        <v>1177.72</v>
      </c>
      <c r="D3386">
        <v>1187.93</v>
      </c>
      <c r="E3386">
        <v>1174.51</v>
      </c>
      <c r="F3386">
        <v>1177.3699999999999</v>
      </c>
      <c r="G3386">
        <v>1792602</v>
      </c>
      <c r="H3386">
        <v>0</v>
      </c>
      <c r="I3386">
        <v>1</v>
      </c>
      <c r="J3386">
        <v>1177.72</v>
      </c>
      <c r="K3386">
        <v>1187.93</v>
      </c>
      <c r="L3386">
        <v>1174.51</v>
      </c>
      <c r="M3386">
        <v>1177.3699999999999</v>
      </c>
      <c r="N3386">
        <v>1792602</v>
      </c>
    </row>
    <row r="3387" spans="1:14" x14ac:dyDescent="0.2">
      <c r="A3387" t="s">
        <v>9418</v>
      </c>
      <c r="B3387" s="2" t="s">
        <v>8037</v>
      </c>
      <c r="C3387">
        <v>1183.81</v>
      </c>
      <c r="D3387">
        <v>1186.32</v>
      </c>
      <c r="E3387">
        <v>1172.0999999999999</v>
      </c>
      <c r="F3387">
        <v>1182.22</v>
      </c>
      <c r="G3387">
        <v>1643877</v>
      </c>
      <c r="H3387">
        <v>0</v>
      </c>
      <c r="I3387">
        <v>1</v>
      </c>
      <c r="J3387">
        <v>1183.81</v>
      </c>
      <c r="K3387">
        <v>1186.32</v>
      </c>
      <c r="L3387">
        <v>1172.0999999999999</v>
      </c>
      <c r="M3387">
        <v>1182.22</v>
      </c>
      <c r="N3387">
        <v>1643877</v>
      </c>
    </row>
    <row r="3388" spans="1:14" x14ac:dyDescent="0.2">
      <c r="A3388" t="s">
        <v>9418</v>
      </c>
      <c r="B3388" s="2" t="s">
        <v>8038</v>
      </c>
      <c r="C3388">
        <v>1175.99</v>
      </c>
      <c r="D3388">
        <v>1187.45</v>
      </c>
      <c r="E3388">
        <v>1169.3599999999999</v>
      </c>
      <c r="F3388">
        <v>1181.5899999999999</v>
      </c>
      <c r="G3388">
        <v>2774967</v>
      </c>
      <c r="H3388">
        <v>0</v>
      </c>
      <c r="I3388">
        <v>1</v>
      </c>
      <c r="J3388">
        <v>1175.99</v>
      </c>
      <c r="K3388">
        <v>1187.45</v>
      </c>
      <c r="L3388">
        <v>1169.3599999999999</v>
      </c>
      <c r="M3388">
        <v>1181.5899999999999</v>
      </c>
      <c r="N3388">
        <v>2774967</v>
      </c>
    </row>
    <row r="3389" spans="1:14" x14ac:dyDescent="0.2">
      <c r="A3389" t="s">
        <v>9418</v>
      </c>
      <c r="B3389" s="2" t="s">
        <v>8039</v>
      </c>
      <c r="C3389">
        <v>1127.42</v>
      </c>
      <c r="D3389">
        <v>1131.3</v>
      </c>
      <c r="E3389">
        <v>1111.17</v>
      </c>
      <c r="F3389">
        <v>1119.2</v>
      </c>
      <c r="G3389">
        <v>5798880</v>
      </c>
      <c r="H3389">
        <v>0</v>
      </c>
      <c r="I3389">
        <v>1</v>
      </c>
      <c r="J3389">
        <v>1127.42</v>
      </c>
      <c r="K3389">
        <v>1131.3</v>
      </c>
      <c r="L3389">
        <v>1111.17</v>
      </c>
      <c r="M3389">
        <v>1119.2</v>
      </c>
      <c r="N3389">
        <v>5798880</v>
      </c>
    </row>
    <row r="3390" spans="1:14" x14ac:dyDescent="0.2">
      <c r="A3390" t="s">
        <v>9418</v>
      </c>
      <c r="B3390" s="2" t="s">
        <v>8040</v>
      </c>
      <c r="C3390">
        <v>1100.6099999999999</v>
      </c>
      <c r="D3390">
        <v>1114.99</v>
      </c>
      <c r="E3390">
        <v>1056.74</v>
      </c>
      <c r="F3390">
        <v>1068.76</v>
      </c>
      <c r="G3390">
        <v>3742469</v>
      </c>
      <c r="H3390">
        <v>0</v>
      </c>
      <c r="I3390">
        <v>1</v>
      </c>
      <c r="J3390">
        <v>1100.6099999999999</v>
      </c>
      <c r="K3390">
        <v>1114.99</v>
      </c>
      <c r="L3390">
        <v>1056.74</v>
      </c>
      <c r="M3390">
        <v>1068.76</v>
      </c>
      <c r="N3390">
        <v>3742469</v>
      </c>
    </row>
    <row r="3391" spans="1:14" x14ac:dyDescent="0.2">
      <c r="A3391" t="s">
        <v>9418</v>
      </c>
      <c r="B3391" s="2" t="s">
        <v>8041</v>
      </c>
      <c r="C3391">
        <v>1033.98</v>
      </c>
      <c r="D3391">
        <v>1087.3800000000001</v>
      </c>
      <c r="E3391">
        <v>1030.01</v>
      </c>
      <c r="F3391">
        <v>1084.43</v>
      </c>
      <c r="G3391">
        <v>3732527</v>
      </c>
      <c r="H3391">
        <v>0</v>
      </c>
      <c r="I3391">
        <v>1</v>
      </c>
      <c r="J3391">
        <v>1033.98</v>
      </c>
      <c r="K3391">
        <v>1087.3800000000001</v>
      </c>
      <c r="L3391">
        <v>1030.01</v>
      </c>
      <c r="M3391">
        <v>1084.43</v>
      </c>
      <c r="N3391">
        <v>3732527</v>
      </c>
    </row>
    <row r="3392" spans="1:14" x14ac:dyDescent="0.2">
      <c r="A3392" t="s">
        <v>9418</v>
      </c>
      <c r="B3392" s="2" t="s">
        <v>8042</v>
      </c>
      <c r="C3392">
        <v>1084.97</v>
      </c>
      <c r="D3392">
        <v>1086.53</v>
      </c>
      <c r="E3392">
        <v>1054.6199999999999</v>
      </c>
      <c r="F3392">
        <v>1055.4100000000001</v>
      </c>
      <c r="G3392">
        <v>2544683</v>
      </c>
      <c r="H3392">
        <v>0</v>
      </c>
      <c r="I3392">
        <v>1</v>
      </c>
      <c r="J3392">
        <v>1084.97</v>
      </c>
      <c r="K3392">
        <v>1086.53</v>
      </c>
      <c r="L3392">
        <v>1054.6199999999999</v>
      </c>
      <c r="M3392">
        <v>1055.4100000000001</v>
      </c>
      <c r="N3392">
        <v>2544683</v>
      </c>
    </row>
    <row r="3393" spans="1:14" x14ac:dyDescent="0.2">
      <c r="A3393" t="s">
        <v>9418</v>
      </c>
      <c r="B3393" s="2" t="s">
        <v>8043</v>
      </c>
      <c r="C3393">
        <v>1059.8699999999999</v>
      </c>
      <c r="D3393">
        <v>1063.93</v>
      </c>
      <c r="E3393">
        <v>1005.12</v>
      </c>
      <c r="F3393">
        <v>1005.6</v>
      </c>
      <c r="G3393">
        <v>3067173</v>
      </c>
      <c r="H3393">
        <v>0</v>
      </c>
      <c r="I3393">
        <v>1</v>
      </c>
      <c r="J3393">
        <v>1059.8699999999999</v>
      </c>
      <c r="K3393">
        <v>1063.93</v>
      </c>
      <c r="L3393">
        <v>1005.12</v>
      </c>
      <c r="M3393">
        <v>1005.6</v>
      </c>
      <c r="N3393">
        <v>3067173</v>
      </c>
    </row>
    <row r="3394" spans="1:14" x14ac:dyDescent="0.2">
      <c r="A3394" t="s">
        <v>9418</v>
      </c>
      <c r="B3394" s="2" t="s">
        <v>8044</v>
      </c>
      <c r="C3394">
        <v>1025.8800000000001</v>
      </c>
      <c r="D3394">
        <v>1051.72</v>
      </c>
      <c r="E3394">
        <v>997</v>
      </c>
      <c r="F3394">
        <v>1043.43</v>
      </c>
      <c r="G3394">
        <v>4436032</v>
      </c>
      <c r="H3394">
        <v>0</v>
      </c>
      <c r="I3394">
        <v>1</v>
      </c>
      <c r="J3394">
        <v>1025.8800000000001</v>
      </c>
      <c r="K3394">
        <v>1051.72</v>
      </c>
      <c r="L3394">
        <v>997</v>
      </c>
      <c r="M3394">
        <v>1043.43</v>
      </c>
      <c r="N3394">
        <v>4436032</v>
      </c>
    </row>
    <row r="3395" spans="1:14" x14ac:dyDescent="0.2">
      <c r="A3395" t="s">
        <v>9418</v>
      </c>
      <c r="B3395" s="2" t="s">
        <v>8045</v>
      </c>
      <c r="C3395">
        <v>1056.67</v>
      </c>
      <c r="D3395">
        <v>1065.57</v>
      </c>
      <c r="E3395">
        <v>1045.49</v>
      </c>
      <c r="F3395">
        <v>1054.56</v>
      </c>
      <c r="G3395">
        <v>2796258</v>
      </c>
      <c r="H3395">
        <v>0</v>
      </c>
      <c r="I3395">
        <v>1</v>
      </c>
      <c r="J3395">
        <v>1056.67</v>
      </c>
      <c r="K3395">
        <v>1065.57</v>
      </c>
      <c r="L3395">
        <v>1045.49</v>
      </c>
      <c r="M3395">
        <v>1054.56</v>
      </c>
      <c r="N3395">
        <v>2796258</v>
      </c>
    </row>
    <row r="3396" spans="1:14" x14ac:dyDescent="0.2">
      <c r="A3396" t="s">
        <v>9418</v>
      </c>
      <c r="B3396" s="2" t="s">
        <v>8046</v>
      </c>
      <c r="C3396">
        <v>1050</v>
      </c>
      <c r="D3396">
        <v>1061.22</v>
      </c>
      <c r="E3396">
        <v>1046.92</v>
      </c>
      <c r="F3396">
        <v>1054.1400000000001</v>
      </c>
      <c r="G3396">
        <v>1574121</v>
      </c>
      <c r="H3396">
        <v>0</v>
      </c>
      <c r="I3396">
        <v>1</v>
      </c>
      <c r="J3396">
        <v>1050</v>
      </c>
      <c r="K3396">
        <v>1061.22</v>
      </c>
      <c r="L3396">
        <v>1046.92</v>
      </c>
      <c r="M3396">
        <v>1054.1400000000001</v>
      </c>
      <c r="N3396">
        <v>1574121</v>
      </c>
    </row>
    <row r="3397" spans="1:14" x14ac:dyDescent="0.2">
      <c r="A3397" t="s">
        <v>9418</v>
      </c>
      <c r="B3397" s="2" t="s">
        <v>8047</v>
      </c>
      <c r="C3397">
        <v>1054.32</v>
      </c>
      <c r="D3397">
        <v>1075.47</v>
      </c>
      <c r="E3397">
        <v>1049.8</v>
      </c>
      <c r="F3397">
        <v>1072.7</v>
      </c>
      <c r="G3397">
        <v>2029979</v>
      </c>
      <c r="H3397">
        <v>0</v>
      </c>
      <c r="I3397">
        <v>1</v>
      </c>
      <c r="J3397">
        <v>1054.32</v>
      </c>
      <c r="K3397">
        <v>1075.47</v>
      </c>
      <c r="L3397">
        <v>1049.8</v>
      </c>
      <c r="M3397">
        <v>1072.7</v>
      </c>
      <c r="N3397">
        <v>2029979</v>
      </c>
    </row>
    <row r="3398" spans="1:14" x14ac:dyDescent="0.2">
      <c r="A3398" t="s">
        <v>9418</v>
      </c>
      <c r="B3398" s="2" t="s">
        <v>8048</v>
      </c>
      <c r="C3398">
        <v>1083.45</v>
      </c>
      <c r="D3398">
        <v>1094.0999999999999</v>
      </c>
      <c r="E3398">
        <v>1067.23</v>
      </c>
      <c r="F3398">
        <v>1091.3599999999999</v>
      </c>
      <c r="G3398">
        <v>1806206</v>
      </c>
      <c r="H3398">
        <v>0</v>
      </c>
      <c r="I3398">
        <v>1</v>
      </c>
      <c r="J3398">
        <v>1083.45</v>
      </c>
      <c r="K3398">
        <v>1094.0999999999999</v>
      </c>
      <c r="L3398">
        <v>1067.23</v>
      </c>
      <c r="M3398">
        <v>1091.3599999999999</v>
      </c>
      <c r="N3398">
        <v>1806206</v>
      </c>
    </row>
    <row r="3399" spans="1:14" x14ac:dyDescent="0.2">
      <c r="A3399" t="s">
        <v>9418</v>
      </c>
      <c r="B3399" s="2" t="s">
        <v>8049</v>
      </c>
      <c r="C3399">
        <v>1093.3800000000001</v>
      </c>
      <c r="D3399">
        <v>1108.31</v>
      </c>
      <c r="E3399">
        <v>1091.55</v>
      </c>
      <c r="F3399">
        <v>1095.5</v>
      </c>
      <c r="G3399">
        <v>1971928</v>
      </c>
      <c r="H3399">
        <v>0</v>
      </c>
      <c r="I3399">
        <v>1</v>
      </c>
      <c r="J3399">
        <v>1093.3800000000001</v>
      </c>
      <c r="K3399">
        <v>1108.31</v>
      </c>
      <c r="L3399">
        <v>1091.55</v>
      </c>
      <c r="M3399">
        <v>1095.5</v>
      </c>
      <c r="N3399">
        <v>1971928</v>
      </c>
    </row>
    <row r="3400" spans="1:14" x14ac:dyDescent="0.2">
      <c r="A3400" t="s">
        <v>9418</v>
      </c>
      <c r="B3400" s="2" t="s">
        <v>8050</v>
      </c>
      <c r="C3400">
        <v>1092.76</v>
      </c>
      <c r="D3400">
        <v>1116.29</v>
      </c>
      <c r="E3400">
        <v>1090</v>
      </c>
      <c r="F3400">
        <v>1103.5899999999999</v>
      </c>
      <c r="G3400">
        <v>1646405</v>
      </c>
      <c r="H3400">
        <v>0</v>
      </c>
      <c r="I3400">
        <v>1</v>
      </c>
      <c r="J3400">
        <v>1092.76</v>
      </c>
      <c r="K3400">
        <v>1116.29</v>
      </c>
      <c r="L3400">
        <v>1090</v>
      </c>
      <c r="M3400">
        <v>1103.5899999999999</v>
      </c>
      <c r="N3400">
        <v>1646405</v>
      </c>
    </row>
    <row r="3401" spans="1:14" x14ac:dyDescent="0.2">
      <c r="A3401" t="s">
        <v>9418</v>
      </c>
      <c r="B3401" s="2" t="s">
        <v>8051</v>
      </c>
      <c r="C3401">
        <v>1109.0999999999999</v>
      </c>
      <c r="D3401">
        <v>1136.2</v>
      </c>
      <c r="E3401">
        <v>1107.51</v>
      </c>
      <c r="F3401">
        <v>1113.75</v>
      </c>
      <c r="G3401">
        <v>2024534</v>
      </c>
      <c r="H3401">
        <v>0</v>
      </c>
      <c r="I3401">
        <v>1</v>
      </c>
      <c r="J3401">
        <v>1109.0999999999999</v>
      </c>
      <c r="K3401">
        <v>1136.2</v>
      </c>
      <c r="L3401">
        <v>1107.51</v>
      </c>
      <c r="M3401">
        <v>1113.75</v>
      </c>
      <c r="N3401">
        <v>2024534</v>
      </c>
    </row>
    <row r="3402" spans="1:14" x14ac:dyDescent="0.2">
      <c r="A3402" t="s">
        <v>9418</v>
      </c>
      <c r="B3402" s="2" t="s">
        <v>8052</v>
      </c>
      <c r="C3402">
        <v>1119.17</v>
      </c>
      <c r="D3402">
        <v>1125.46</v>
      </c>
      <c r="E3402">
        <v>1105.1500000000001</v>
      </c>
      <c r="F3402">
        <v>1109.9000000000001</v>
      </c>
      <c r="G3402">
        <v>1386115</v>
      </c>
      <c r="H3402">
        <v>0</v>
      </c>
      <c r="I3402">
        <v>1</v>
      </c>
      <c r="J3402">
        <v>1119.17</v>
      </c>
      <c r="K3402">
        <v>1125.46</v>
      </c>
      <c r="L3402">
        <v>1105.1500000000001</v>
      </c>
      <c r="M3402">
        <v>1109.9000000000001</v>
      </c>
      <c r="N3402">
        <v>1386115</v>
      </c>
    </row>
    <row r="3403" spans="1:14" x14ac:dyDescent="0.2">
      <c r="A3403" t="s">
        <v>9418</v>
      </c>
      <c r="B3403" s="2" t="s">
        <v>8053</v>
      </c>
      <c r="C3403">
        <v>1118.6600000000001</v>
      </c>
      <c r="D3403">
        <v>1129</v>
      </c>
      <c r="E3403">
        <v>1108.44</v>
      </c>
      <c r="F3403">
        <v>1128.0899999999999</v>
      </c>
      <c r="G3403">
        <v>1234539</v>
      </c>
      <c r="H3403">
        <v>0</v>
      </c>
      <c r="I3403">
        <v>1</v>
      </c>
      <c r="J3403">
        <v>1118.6600000000001</v>
      </c>
      <c r="K3403">
        <v>1129</v>
      </c>
      <c r="L3403">
        <v>1108.44</v>
      </c>
      <c r="M3403">
        <v>1128.0899999999999</v>
      </c>
      <c r="N3403">
        <v>1234539</v>
      </c>
    </row>
    <row r="3404" spans="1:14" x14ac:dyDescent="0.2">
      <c r="A3404" t="s">
        <v>9418</v>
      </c>
      <c r="B3404" s="2" t="s">
        <v>8054</v>
      </c>
      <c r="C3404">
        <v>1131.8599999999999</v>
      </c>
      <c r="D3404">
        <v>1144.2</v>
      </c>
      <c r="E3404">
        <v>1129.3399999999999</v>
      </c>
      <c r="F3404">
        <v>1143.7</v>
      </c>
      <c r="G3404">
        <v>1489118</v>
      </c>
      <c r="H3404">
        <v>0</v>
      </c>
      <c r="I3404">
        <v>1</v>
      </c>
      <c r="J3404">
        <v>1131.8599999999999</v>
      </c>
      <c r="K3404">
        <v>1144.2</v>
      </c>
      <c r="L3404">
        <v>1129.3399999999999</v>
      </c>
      <c r="M3404">
        <v>1143.7</v>
      </c>
      <c r="N3404">
        <v>1489118</v>
      </c>
    </row>
    <row r="3405" spans="1:14" x14ac:dyDescent="0.2">
      <c r="A3405" t="s">
        <v>9418</v>
      </c>
      <c r="B3405" s="2" t="s">
        <v>8055</v>
      </c>
      <c r="C3405">
        <v>1143.7</v>
      </c>
      <c r="D3405">
        <v>1144.25</v>
      </c>
      <c r="E3405">
        <v>1116.79</v>
      </c>
      <c r="F3405">
        <v>1117.51</v>
      </c>
      <c r="G3405">
        <v>2094863</v>
      </c>
      <c r="H3405">
        <v>0</v>
      </c>
      <c r="I3405">
        <v>1</v>
      </c>
      <c r="J3405">
        <v>1143.7</v>
      </c>
      <c r="K3405">
        <v>1144.25</v>
      </c>
      <c r="L3405">
        <v>1116.79</v>
      </c>
      <c r="M3405">
        <v>1117.51</v>
      </c>
      <c r="N3405">
        <v>2094863</v>
      </c>
    </row>
    <row r="3406" spans="1:14" x14ac:dyDescent="0.2">
      <c r="A3406" t="s">
        <v>9418</v>
      </c>
      <c r="B3406" s="2" t="s">
        <v>8056</v>
      </c>
      <c r="C3406">
        <v>1122</v>
      </c>
      <c r="D3406">
        <v>1127.6500000000001</v>
      </c>
      <c r="E3406">
        <v>1103</v>
      </c>
      <c r="F3406">
        <v>1103.92</v>
      </c>
      <c r="G3406">
        <v>2431023</v>
      </c>
      <c r="H3406">
        <v>0</v>
      </c>
      <c r="I3406">
        <v>1</v>
      </c>
      <c r="J3406">
        <v>1122</v>
      </c>
      <c r="K3406">
        <v>1127.6500000000001</v>
      </c>
      <c r="L3406">
        <v>1103</v>
      </c>
      <c r="M3406">
        <v>1103.92</v>
      </c>
      <c r="N3406">
        <v>2431023</v>
      </c>
    </row>
    <row r="3407" spans="1:14" x14ac:dyDescent="0.2">
      <c r="A3407" t="s">
        <v>9418</v>
      </c>
      <c r="B3407" s="2" t="s">
        <v>8057</v>
      </c>
      <c r="C3407">
        <v>1109.54</v>
      </c>
      <c r="D3407">
        <v>1111.27</v>
      </c>
      <c r="E3407">
        <v>1067.29</v>
      </c>
      <c r="F3407">
        <v>1071.4100000000001</v>
      </c>
      <c r="G3407">
        <v>2766856</v>
      </c>
      <c r="H3407">
        <v>0</v>
      </c>
      <c r="I3407">
        <v>1</v>
      </c>
      <c r="J3407">
        <v>1109.54</v>
      </c>
      <c r="K3407">
        <v>1111.27</v>
      </c>
      <c r="L3407">
        <v>1067.29</v>
      </c>
      <c r="M3407">
        <v>1071.4100000000001</v>
      </c>
      <c r="N3407">
        <v>2766856</v>
      </c>
    </row>
    <row r="3408" spans="1:14" x14ac:dyDescent="0.2">
      <c r="A3408" t="s">
        <v>9418</v>
      </c>
      <c r="B3408" s="2" t="s">
        <v>8058</v>
      </c>
      <c r="C3408">
        <v>1057.98</v>
      </c>
      <c r="D3408">
        <v>1086.8900000000001</v>
      </c>
      <c r="E3408">
        <v>1050.1099999999999</v>
      </c>
      <c r="F3408">
        <v>1084.1400000000001</v>
      </c>
      <c r="G3408">
        <v>2508145</v>
      </c>
      <c r="H3408">
        <v>0</v>
      </c>
      <c r="I3408">
        <v>1</v>
      </c>
      <c r="J3408">
        <v>1057.98</v>
      </c>
      <c r="K3408">
        <v>1086.8900000000001</v>
      </c>
      <c r="L3408">
        <v>1050.1099999999999</v>
      </c>
      <c r="M3408">
        <v>1084.1400000000001</v>
      </c>
      <c r="N3408">
        <v>2508145</v>
      </c>
    </row>
    <row r="3409" spans="1:14" x14ac:dyDescent="0.2">
      <c r="A3409" t="s">
        <v>9418</v>
      </c>
      <c r="B3409" s="2" t="s">
        <v>8059</v>
      </c>
      <c r="C3409">
        <v>1078.1300000000001</v>
      </c>
      <c r="D3409">
        <v>1101.18</v>
      </c>
      <c r="E3409">
        <v>1072.27</v>
      </c>
      <c r="F3409">
        <v>1094.76</v>
      </c>
      <c r="G3409">
        <v>1432369</v>
      </c>
      <c r="H3409">
        <v>0</v>
      </c>
      <c r="I3409">
        <v>1</v>
      </c>
      <c r="J3409">
        <v>1078.1300000000001</v>
      </c>
      <c r="K3409">
        <v>1101.18</v>
      </c>
      <c r="L3409">
        <v>1072.27</v>
      </c>
      <c r="M3409">
        <v>1094.76</v>
      </c>
      <c r="N3409">
        <v>1432369</v>
      </c>
    </row>
    <row r="3410" spans="1:14" x14ac:dyDescent="0.2">
      <c r="A3410" t="s">
        <v>9418</v>
      </c>
      <c r="B3410" s="2" t="s">
        <v>8060</v>
      </c>
      <c r="C3410">
        <v>1102.0999999999999</v>
      </c>
      <c r="D3410">
        <v>1105.6300000000001</v>
      </c>
      <c r="E3410">
        <v>1094.5</v>
      </c>
      <c r="F3410">
        <v>1100.9000000000001</v>
      </c>
      <c r="G3410">
        <v>1169068</v>
      </c>
      <c r="H3410">
        <v>0</v>
      </c>
      <c r="I3410">
        <v>1</v>
      </c>
      <c r="J3410">
        <v>1102.0999999999999</v>
      </c>
      <c r="K3410">
        <v>1105.6300000000001</v>
      </c>
      <c r="L3410">
        <v>1094.5</v>
      </c>
      <c r="M3410">
        <v>1100.9000000000001</v>
      </c>
      <c r="N3410">
        <v>1169068</v>
      </c>
    </row>
    <row r="3411" spans="1:14" x14ac:dyDescent="0.2">
      <c r="A3411" t="s">
        <v>9418</v>
      </c>
      <c r="B3411" s="2" t="s">
        <v>8061</v>
      </c>
      <c r="C3411">
        <v>1092.82</v>
      </c>
      <c r="D3411">
        <v>1116.2</v>
      </c>
      <c r="E3411">
        <v>1089.9100000000001</v>
      </c>
      <c r="F3411">
        <v>1115.04</v>
      </c>
      <c r="G3411">
        <v>1537429</v>
      </c>
      <c r="H3411">
        <v>0</v>
      </c>
      <c r="I3411">
        <v>1</v>
      </c>
      <c r="J3411">
        <v>1092.82</v>
      </c>
      <c r="K3411">
        <v>1116.2</v>
      </c>
      <c r="L3411">
        <v>1089.9100000000001</v>
      </c>
      <c r="M3411">
        <v>1115.04</v>
      </c>
      <c r="N3411">
        <v>1537429</v>
      </c>
    </row>
    <row r="3412" spans="1:14" x14ac:dyDescent="0.2">
      <c r="A3412" t="s">
        <v>9418</v>
      </c>
      <c r="B3412" s="2" t="s">
        <v>8062</v>
      </c>
      <c r="C3412">
        <v>1117.2</v>
      </c>
      <c r="D3412">
        <v>1131.44</v>
      </c>
      <c r="E3412">
        <v>1117.2</v>
      </c>
      <c r="F3412">
        <v>1129.3800000000001</v>
      </c>
      <c r="G3412">
        <v>1510478</v>
      </c>
      <c r="H3412">
        <v>0</v>
      </c>
      <c r="I3412">
        <v>1</v>
      </c>
      <c r="J3412">
        <v>1117.2</v>
      </c>
      <c r="K3412">
        <v>1131.44</v>
      </c>
      <c r="L3412">
        <v>1117.2</v>
      </c>
      <c r="M3412">
        <v>1129.3800000000001</v>
      </c>
      <c r="N3412">
        <v>1510478</v>
      </c>
    </row>
    <row r="3413" spans="1:14" x14ac:dyDescent="0.2">
      <c r="A3413" t="s">
        <v>9418</v>
      </c>
      <c r="B3413" s="2" t="s">
        <v>8063</v>
      </c>
      <c r="C3413">
        <v>1139.5</v>
      </c>
      <c r="D3413">
        <v>1161</v>
      </c>
      <c r="E3413">
        <v>1134.29</v>
      </c>
      <c r="F3413">
        <v>1160.8399999999999</v>
      </c>
      <c r="G3413">
        <v>2070174</v>
      </c>
      <c r="H3413">
        <v>0</v>
      </c>
      <c r="I3413">
        <v>1</v>
      </c>
      <c r="J3413">
        <v>1139.5</v>
      </c>
      <c r="K3413">
        <v>1161</v>
      </c>
      <c r="L3413">
        <v>1134.29</v>
      </c>
      <c r="M3413">
        <v>1160.8399999999999</v>
      </c>
      <c r="N3413">
        <v>2070174</v>
      </c>
    </row>
    <row r="3414" spans="1:14" x14ac:dyDescent="0.2">
      <c r="A3414" t="s">
        <v>9418</v>
      </c>
      <c r="B3414" s="2" t="s">
        <v>8064</v>
      </c>
      <c r="C3414">
        <v>1165.05</v>
      </c>
      <c r="D3414">
        <v>1178.1600000000001</v>
      </c>
      <c r="E3414">
        <v>1159.2</v>
      </c>
      <c r="F3414">
        <v>1165.93</v>
      </c>
      <c r="G3414">
        <v>2129297</v>
      </c>
      <c r="H3414">
        <v>0</v>
      </c>
      <c r="I3414">
        <v>1</v>
      </c>
      <c r="J3414">
        <v>1165.05</v>
      </c>
      <c r="K3414">
        <v>1178.1600000000001</v>
      </c>
      <c r="L3414">
        <v>1159.2</v>
      </c>
      <c r="M3414">
        <v>1165.93</v>
      </c>
      <c r="N3414">
        <v>2129297</v>
      </c>
    </row>
    <row r="3415" spans="1:14" x14ac:dyDescent="0.2">
      <c r="A3415" t="s">
        <v>9418</v>
      </c>
      <c r="B3415" s="2" t="s">
        <v>8065</v>
      </c>
      <c r="C3415">
        <v>1171.83</v>
      </c>
      <c r="D3415">
        <v>1178</v>
      </c>
      <c r="E3415">
        <v>1134.57</v>
      </c>
      <c r="F3415">
        <v>1139.9100000000001</v>
      </c>
      <c r="G3415">
        <v>2129435</v>
      </c>
      <c r="H3415">
        <v>0</v>
      </c>
      <c r="I3415">
        <v>1</v>
      </c>
      <c r="J3415">
        <v>1171.83</v>
      </c>
      <c r="K3415">
        <v>1178</v>
      </c>
      <c r="L3415">
        <v>1134.57</v>
      </c>
      <c r="M3415">
        <v>1139.9100000000001</v>
      </c>
      <c r="N3415">
        <v>2129435</v>
      </c>
    </row>
    <row r="3416" spans="1:14" x14ac:dyDescent="0.2">
      <c r="A3416" t="s">
        <v>9418</v>
      </c>
      <c r="B3416" s="2" t="s">
        <v>8066</v>
      </c>
      <c r="C3416">
        <v>1145.8</v>
      </c>
      <c r="D3416">
        <v>1159.76</v>
      </c>
      <c r="E3416">
        <v>1142.3499999999999</v>
      </c>
      <c r="F3416">
        <v>1148.8900000000001</v>
      </c>
      <c r="G3416">
        <v>2033697</v>
      </c>
      <c r="H3416">
        <v>0</v>
      </c>
      <c r="I3416">
        <v>1</v>
      </c>
      <c r="J3416">
        <v>1145.8</v>
      </c>
      <c r="K3416">
        <v>1159.76</v>
      </c>
      <c r="L3416">
        <v>1142.3499999999999</v>
      </c>
      <c r="M3416">
        <v>1148.8900000000001</v>
      </c>
      <c r="N3416">
        <v>2033697</v>
      </c>
    </row>
    <row r="3417" spans="1:14" x14ac:dyDescent="0.2">
      <c r="A3417" t="s">
        <v>9418</v>
      </c>
      <c r="B3417" s="2" t="s">
        <v>8067</v>
      </c>
      <c r="C3417">
        <v>1149.57</v>
      </c>
      <c r="D3417">
        <v>1162.5</v>
      </c>
      <c r="E3417">
        <v>1135.6600000000001</v>
      </c>
      <c r="F3417">
        <v>1150.6099999999999</v>
      </c>
      <c r="G3417">
        <v>1623868</v>
      </c>
      <c r="H3417">
        <v>0</v>
      </c>
      <c r="I3417">
        <v>1</v>
      </c>
      <c r="J3417">
        <v>1149.57</v>
      </c>
      <c r="K3417">
        <v>1162.5</v>
      </c>
      <c r="L3417">
        <v>1135.6600000000001</v>
      </c>
      <c r="M3417">
        <v>1150.6099999999999</v>
      </c>
      <c r="N3417">
        <v>1623868</v>
      </c>
    </row>
    <row r="3418" spans="1:14" x14ac:dyDescent="0.2">
      <c r="A3418" t="s">
        <v>9418</v>
      </c>
      <c r="B3418" s="2" t="s">
        <v>8068</v>
      </c>
      <c r="C3418">
        <v>1155.3499999999999</v>
      </c>
      <c r="D3418">
        <v>1156.81</v>
      </c>
      <c r="E3418">
        <v>1131.3599999999999</v>
      </c>
      <c r="F3418">
        <v>1134.42</v>
      </c>
      <c r="G3418">
        <v>2654602</v>
      </c>
      <c r="H3418">
        <v>0</v>
      </c>
      <c r="I3418">
        <v>1</v>
      </c>
      <c r="J3418">
        <v>1155.3499999999999</v>
      </c>
      <c r="K3418">
        <v>1156.81</v>
      </c>
      <c r="L3418">
        <v>1131.3599999999999</v>
      </c>
      <c r="M3418">
        <v>1134.42</v>
      </c>
      <c r="N3418">
        <v>2654602</v>
      </c>
    </row>
    <row r="3419" spans="1:14" x14ac:dyDescent="0.2">
      <c r="A3419" t="s">
        <v>9418</v>
      </c>
      <c r="B3419" s="2" t="s">
        <v>8069</v>
      </c>
      <c r="C3419">
        <v>1117.76</v>
      </c>
      <c r="D3419">
        <v>1119.3699999999999</v>
      </c>
      <c r="E3419">
        <v>1088.92</v>
      </c>
      <c r="F3419">
        <v>1100.07</v>
      </c>
      <c r="G3419">
        <v>3076349</v>
      </c>
      <c r="H3419">
        <v>0</v>
      </c>
      <c r="I3419">
        <v>1</v>
      </c>
      <c r="J3419">
        <v>1117.76</v>
      </c>
      <c r="K3419">
        <v>1119.3699999999999</v>
      </c>
      <c r="L3419">
        <v>1088.92</v>
      </c>
      <c r="M3419">
        <v>1100.07</v>
      </c>
      <c r="N3419">
        <v>3076349</v>
      </c>
    </row>
    <row r="3420" spans="1:14" x14ac:dyDescent="0.2">
      <c r="A3420" t="s">
        <v>9418</v>
      </c>
      <c r="B3420" s="2" t="s">
        <v>8070</v>
      </c>
      <c r="C3420">
        <v>1098.4000000000001</v>
      </c>
      <c r="D3420">
        <v>1105.55</v>
      </c>
      <c r="E3420">
        <v>1082.42</v>
      </c>
      <c r="F3420">
        <v>1095.8</v>
      </c>
      <c r="G3420">
        <v>2709310</v>
      </c>
      <c r="H3420">
        <v>0</v>
      </c>
      <c r="I3420">
        <v>1</v>
      </c>
      <c r="J3420">
        <v>1098.4000000000001</v>
      </c>
      <c r="K3420">
        <v>1105.55</v>
      </c>
      <c r="L3420">
        <v>1082.42</v>
      </c>
      <c r="M3420">
        <v>1095.8</v>
      </c>
      <c r="N3420">
        <v>2709310</v>
      </c>
    </row>
    <row r="3421" spans="1:14" x14ac:dyDescent="0.2">
      <c r="A3421" t="s">
        <v>9418</v>
      </c>
      <c r="B3421" s="2" t="s">
        <v>8071</v>
      </c>
      <c r="C3421">
        <v>1092.57</v>
      </c>
      <c r="D3421">
        <v>1108.7</v>
      </c>
      <c r="E3421">
        <v>1087.21</v>
      </c>
      <c r="F3421">
        <v>1094</v>
      </c>
      <c r="G3421">
        <v>1990515</v>
      </c>
      <c r="H3421">
        <v>0</v>
      </c>
      <c r="I3421">
        <v>1</v>
      </c>
      <c r="J3421">
        <v>1092.57</v>
      </c>
      <c r="K3421">
        <v>1108.7</v>
      </c>
      <c r="L3421">
        <v>1087.21</v>
      </c>
      <c r="M3421">
        <v>1094</v>
      </c>
      <c r="N3421">
        <v>1990515</v>
      </c>
    </row>
    <row r="3422" spans="1:14" x14ac:dyDescent="0.2">
      <c r="A3422" t="s">
        <v>9418</v>
      </c>
      <c r="B3422" s="2" t="s">
        <v>8072</v>
      </c>
      <c r="C3422">
        <v>1080.01</v>
      </c>
      <c r="D3422">
        <v>1083.92</v>
      </c>
      <c r="E3422">
        <v>1049.6400000000001</v>
      </c>
      <c r="F3422">
        <v>1053.1500000000001</v>
      </c>
      <c r="G3422">
        <v>3418154</v>
      </c>
      <c r="H3422">
        <v>0</v>
      </c>
      <c r="I3422">
        <v>1</v>
      </c>
      <c r="J3422">
        <v>1080.01</v>
      </c>
      <c r="K3422">
        <v>1083.92</v>
      </c>
      <c r="L3422">
        <v>1049.6400000000001</v>
      </c>
      <c r="M3422">
        <v>1053.1500000000001</v>
      </c>
      <c r="N3422">
        <v>3418154</v>
      </c>
    </row>
    <row r="3423" spans="1:14" x14ac:dyDescent="0.2">
      <c r="A3423" t="s">
        <v>9418</v>
      </c>
      <c r="B3423" s="2" t="s">
        <v>8073</v>
      </c>
      <c r="C3423">
        <v>1051.3699999999999</v>
      </c>
      <c r="D3423">
        <v>1066.78</v>
      </c>
      <c r="E3423">
        <v>1024.8699999999999</v>
      </c>
      <c r="F3423">
        <v>1026.55</v>
      </c>
      <c r="G3423">
        <v>2413517</v>
      </c>
      <c r="H3423">
        <v>0</v>
      </c>
      <c r="I3423">
        <v>1</v>
      </c>
      <c r="J3423">
        <v>1051.3699999999999</v>
      </c>
      <c r="K3423">
        <v>1066.78</v>
      </c>
      <c r="L3423">
        <v>1024.8699999999999</v>
      </c>
      <c r="M3423">
        <v>1026.55</v>
      </c>
      <c r="N3423">
        <v>2413517</v>
      </c>
    </row>
    <row r="3424" spans="1:14" x14ac:dyDescent="0.2">
      <c r="A3424" t="s">
        <v>9418</v>
      </c>
      <c r="B3424" s="2" t="s">
        <v>8074</v>
      </c>
      <c r="C3424">
        <v>1050.5999999999999</v>
      </c>
      <c r="D3424">
        <v>1059.27</v>
      </c>
      <c r="E3424">
        <v>1010.58</v>
      </c>
      <c r="F3424">
        <v>1054.0899999999999</v>
      </c>
      <c r="G3424">
        <v>3272409</v>
      </c>
      <c r="H3424">
        <v>0</v>
      </c>
      <c r="I3424">
        <v>1</v>
      </c>
      <c r="J3424">
        <v>1050.5999999999999</v>
      </c>
      <c r="K3424">
        <v>1059.27</v>
      </c>
      <c r="L3424">
        <v>1010.58</v>
      </c>
      <c r="M3424">
        <v>1054.0899999999999</v>
      </c>
      <c r="N3424">
        <v>3272409</v>
      </c>
    </row>
    <row r="3425" spans="1:14" x14ac:dyDescent="0.2">
      <c r="A3425" t="s">
        <v>9418</v>
      </c>
      <c r="B3425" s="2" t="s">
        <v>8075</v>
      </c>
      <c r="C3425">
        <v>1063.9000000000001</v>
      </c>
      <c r="D3425">
        <v>1064.54</v>
      </c>
      <c r="E3425">
        <v>997.62</v>
      </c>
      <c r="F3425">
        <v>1006.94</v>
      </c>
      <c r="G3425">
        <v>2940957</v>
      </c>
      <c r="H3425">
        <v>0</v>
      </c>
      <c r="I3425">
        <v>1</v>
      </c>
      <c r="J3425">
        <v>1063.9000000000001</v>
      </c>
      <c r="K3425">
        <v>1064.54</v>
      </c>
      <c r="L3425">
        <v>997.62</v>
      </c>
      <c r="M3425">
        <v>1006.94</v>
      </c>
      <c r="N3425">
        <v>2940957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831A-8F15-496F-BDF3-C3A749494E6A}">
  <dimension ref="A1:L92"/>
  <sheetViews>
    <sheetView tabSelected="1" workbookViewId="0"/>
  </sheetViews>
  <sheetFormatPr baseColWidth="10" defaultColWidth="8.83203125" defaultRowHeight="16" x14ac:dyDescent="0.2"/>
  <cols>
    <col min="1" max="1" width="10.6640625" customWidth="1"/>
  </cols>
  <sheetData>
    <row r="1" spans="1:12" ht="32" x14ac:dyDescent="0.4">
      <c r="A1" s="4" t="s">
        <v>9419</v>
      </c>
    </row>
    <row r="2" spans="1:12" x14ac:dyDescent="0.2">
      <c r="A2" t="s">
        <v>9420</v>
      </c>
    </row>
    <row r="5" spans="1:12" ht="19" x14ac:dyDescent="0.25">
      <c r="A5" s="5" t="s">
        <v>9421</v>
      </c>
    </row>
    <row r="6" spans="1:12" x14ac:dyDescent="0.2">
      <c r="A6" t="e" cm="1" vm="1">
        <f t="array" aca="1" ref="A6" ca="1">_xlfn._xlws.PY(0,1,TableMSFT[[#Headers],[#Data]])</f>
        <v>#VALUE!</v>
      </c>
    </row>
    <row r="8" spans="1:12" x14ac:dyDescent="0.2">
      <c r="A8" s="3" t="s">
        <v>9422</v>
      </c>
    </row>
    <row r="9" spans="1:12" x14ac:dyDescent="0.2">
      <c r="A9" t="str" cm="1">
        <f t="array" aca="1" ref="A9:L20" ca="1">IFERROR(_FV(A6,"arrayPreview"),_xlfn._DF_Python_str(A6))</f>
        <v/>
      </c>
      <c r="B9" t="str">
        <f ca="1"/>
        <v>ticker</v>
      </c>
      <c r="C9" t="str">
        <f ca="1"/>
        <v>date</v>
      </c>
      <c r="D9" t="str">
        <f ca="1"/>
        <v>open</v>
      </c>
      <c r="E9" t="str">
        <f ca="1"/>
        <v>high</v>
      </c>
      <c r="F9" t="str">
        <f ca="1"/>
        <v>low</v>
      </c>
      <c r="G9" t="str">
        <f ca="1"/>
        <v>...</v>
      </c>
      <c r="H9" t="str">
        <f ca="1"/>
        <v>adj_high</v>
      </c>
      <c r="I9" t="str">
        <f ca="1"/>
        <v>adj_low</v>
      </c>
      <c r="J9" t="str">
        <f ca="1"/>
        <v>adj_close</v>
      </c>
      <c r="K9" t="str">
        <f ca="1"/>
        <v>adj_volume</v>
      </c>
      <c r="L9" t="str">
        <f ca="1"/>
        <v>Log Return</v>
      </c>
    </row>
    <row r="10" spans="1:12" x14ac:dyDescent="0.2">
      <c r="A10">
        <f ca="1"/>
        <v>0</v>
      </c>
      <c r="B10" t="str">
        <f ca="1"/>
        <v>MSFT</v>
      </c>
      <c r="C10" t="str">
        <f ca="1"/>
        <v>1986-03-13</v>
      </c>
      <c r="D10">
        <f ca="1"/>
        <v>25.5</v>
      </c>
      <c r="E10">
        <f ca="1"/>
        <v>29.25</v>
      </c>
      <c r="F10">
        <f ca="1"/>
        <v>25.5</v>
      </c>
      <c r="G10" t="str">
        <f ca="1"/>
        <v>...</v>
      </c>
      <c r="H10">
        <f ca="1"/>
        <v>6.7609264426554003E-2</v>
      </c>
      <c r="I10">
        <f ca="1"/>
        <v>5.8941410012892999E-2</v>
      </c>
      <c r="J10">
        <f ca="1"/>
        <v>6.4719979622000004E-2</v>
      </c>
      <c r="K10">
        <f ca="1"/>
        <v>1031788800</v>
      </c>
      <c r="L10" vm="2">
        <f ca="1"/>
        <v>0</v>
      </c>
    </row>
    <row r="11" spans="1:12" x14ac:dyDescent="0.2">
      <c r="A11">
        <f ca="1"/>
        <v>1</v>
      </c>
      <c r="B11" t="str">
        <f ca="1"/>
        <v>MSFT</v>
      </c>
      <c r="C11" t="str">
        <f ca="1"/>
        <v>1986-03-14</v>
      </c>
      <c r="D11">
        <f ca="1"/>
        <v>28</v>
      </c>
      <c r="E11">
        <f ca="1"/>
        <v>29.5</v>
      </c>
      <c r="F11">
        <f ca="1"/>
        <v>28</v>
      </c>
      <c r="G11" t="str">
        <f ca="1"/>
        <v>...</v>
      </c>
      <c r="H11">
        <f ca="1"/>
        <v>6.8187121387464994E-2</v>
      </c>
      <c r="I11">
        <f ca="1"/>
        <v>6.4719979622000004E-2</v>
      </c>
      <c r="J11">
        <f ca="1"/>
        <v>6.7031407465642998E-2</v>
      </c>
      <c r="K11">
        <f ca="1"/>
        <v>308160000</v>
      </c>
      <c r="L11">
        <f ca="1"/>
        <v>3.5091319811272122E-2</v>
      </c>
    </row>
    <row r="12" spans="1:12" x14ac:dyDescent="0.2">
      <c r="A12">
        <f ca="1"/>
        <v>2</v>
      </c>
      <c r="B12" t="str">
        <f ca="1"/>
        <v>MSFT</v>
      </c>
      <c r="C12" t="str">
        <f ca="1"/>
        <v>1986-03-17</v>
      </c>
      <c r="D12">
        <f ca="1"/>
        <v>29</v>
      </c>
      <c r="E12">
        <f ca="1"/>
        <v>29.75</v>
      </c>
      <c r="F12">
        <f ca="1"/>
        <v>29</v>
      </c>
      <c r="G12" t="str">
        <f ca="1"/>
        <v>...</v>
      </c>
      <c r="H12">
        <f ca="1"/>
        <v>6.8764978348375E-2</v>
      </c>
      <c r="I12">
        <f ca="1"/>
        <v>6.7031407465642998E-2</v>
      </c>
      <c r="J12">
        <f ca="1"/>
        <v>6.8187121387464994E-2</v>
      </c>
      <c r="K12">
        <f ca="1"/>
        <v>133171200</v>
      </c>
      <c r="L12">
        <f ca="1"/>
        <v>1.7094433359308332E-2</v>
      </c>
    </row>
    <row r="13" spans="1:12" x14ac:dyDescent="0.2">
      <c r="A13">
        <f ca="1"/>
        <v>3</v>
      </c>
      <c r="B13" t="str">
        <f ca="1"/>
        <v>MSFT</v>
      </c>
      <c r="C13" t="str">
        <f ca="1"/>
        <v>1986-03-18</v>
      </c>
      <c r="D13">
        <f ca="1"/>
        <v>29.5</v>
      </c>
      <c r="E13">
        <f ca="1"/>
        <v>29.75</v>
      </c>
      <c r="F13">
        <f ca="1"/>
        <v>28.5</v>
      </c>
      <c r="G13" t="str">
        <f ca="1"/>
        <v>...</v>
      </c>
      <c r="H13">
        <f ca="1"/>
        <v>6.8764978348375E-2</v>
      </c>
      <c r="I13">
        <f ca="1"/>
        <v>6.5875693543822E-2</v>
      </c>
      <c r="J13">
        <f ca="1"/>
        <v>6.6453550504732006E-2</v>
      </c>
      <c r="K13">
        <f ca="1"/>
        <v>67766400</v>
      </c>
      <c r="L13">
        <f ca="1"/>
        <v>-2.5752496102427157E-2</v>
      </c>
    </row>
    <row r="14" spans="1:12" x14ac:dyDescent="0.2">
      <c r="A14">
        <f ca="1"/>
        <v>4</v>
      </c>
      <c r="B14" t="str">
        <f ca="1"/>
        <v>MSFT</v>
      </c>
      <c r="C14" t="str">
        <f ca="1"/>
        <v>1986-03-19</v>
      </c>
      <c r="D14">
        <f ca="1"/>
        <v>28.75</v>
      </c>
      <c r="E14">
        <f ca="1"/>
        <v>29</v>
      </c>
      <c r="F14">
        <f ca="1"/>
        <v>28</v>
      </c>
      <c r="G14" t="str">
        <f ca="1"/>
        <v>...</v>
      </c>
      <c r="H14">
        <f ca="1"/>
        <v>6.7031407465642998E-2</v>
      </c>
      <c r="I14">
        <f ca="1"/>
        <v>6.4719979622000004E-2</v>
      </c>
      <c r="J14">
        <f ca="1"/>
        <v>6.5297836582910995E-2</v>
      </c>
      <c r="K14">
        <f ca="1"/>
        <v>47894400</v>
      </c>
      <c r="L14">
        <f ca="1"/>
        <v>-1.754430965090318E-2</v>
      </c>
    </row>
    <row r="15" spans="1:12" x14ac:dyDescent="0.2">
      <c r="A15" t="str">
        <f ca="1"/>
        <v>...</v>
      </c>
      <c r="B15" t="str">
        <f ca="1"/>
        <v>...</v>
      </c>
      <c r="C15" t="str">
        <f ca="1"/>
        <v>...</v>
      </c>
      <c r="D15" t="str">
        <f ca="1"/>
        <v>...</v>
      </c>
      <c r="E15" t="str">
        <f ca="1"/>
        <v>...</v>
      </c>
      <c r="F15" t="str">
        <f ca="1"/>
        <v>...</v>
      </c>
      <c r="G15" t="str">
        <f ca="1"/>
        <v>...</v>
      </c>
      <c r="H15" t="str">
        <f ca="1"/>
        <v>...</v>
      </c>
      <c r="I15" t="str">
        <f ca="1"/>
        <v>...</v>
      </c>
      <c r="J15" t="str">
        <f ca="1"/>
        <v>...</v>
      </c>
      <c r="K15" t="str">
        <f ca="1"/>
        <v>...</v>
      </c>
      <c r="L15" t="str">
        <f ca="1"/>
        <v>...</v>
      </c>
    </row>
    <row r="16" spans="1:12" x14ac:dyDescent="0.2">
      <c r="A16">
        <f ca="1"/>
        <v>8071</v>
      </c>
      <c r="B16" t="str">
        <f ca="1"/>
        <v>MSFT</v>
      </c>
      <c r="C16" t="str">
        <f ca="1"/>
        <v>2018-03-21</v>
      </c>
      <c r="D16">
        <f ca="1"/>
        <v>92.93</v>
      </c>
      <c r="E16">
        <f ca="1"/>
        <v>94.05</v>
      </c>
      <c r="F16">
        <f ca="1"/>
        <v>92.21</v>
      </c>
      <c r="G16" t="str">
        <f ca="1"/>
        <v>...</v>
      </c>
      <c r="H16">
        <f ca="1"/>
        <v>94.05</v>
      </c>
      <c r="I16">
        <f ca="1"/>
        <v>92.21</v>
      </c>
      <c r="J16">
        <f ca="1"/>
        <v>92.48</v>
      </c>
      <c r="K16">
        <f ca="1"/>
        <v>23753263</v>
      </c>
      <c r="L16">
        <f ca="1"/>
        <v>-7.0039616094990558E-3</v>
      </c>
    </row>
    <row r="17" spans="1:12" x14ac:dyDescent="0.2">
      <c r="A17">
        <f ca="1"/>
        <v>8072</v>
      </c>
      <c r="B17" t="str">
        <f ca="1"/>
        <v>MSFT</v>
      </c>
      <c r="C17" t="str">
        <f ca="1"/>
        <v>2018-03-22</v>
      </c>
      <c r="D17">
        <f ca="1"/>
        <v>91.265000000000001</v>
      </c>
      <c r="E17">
        <f ca="1"/>
        <v>91.75</v>
      </c>
      <c r="F17">
        <f ca="1"/>
        <v>89.66</v>
      </c>
      <c r="G17" t="str">
        <f ca="1"/>
        <v>...</v>
      </c>
      <c r="H17">
        <f ca="1"/>
        <v>91.75</v>
      </c>
      <c r="I17">
        <f ca="1"/>
        <v>89.66</v>
      </c>
      <c r="J17">
        <f ca="1"/>
        <v>89.79</v>
      </c>
      <c r="K17">
        <f ca="1"/>
        <v>37578166</v>
      </c>
      <c r="L17">
        <f ca="1"/>
        <v>-2.9518794391350078E-2</v>
      </c>
    </row>
    <row r="18" spans="1:12" x14ac:dyDescent="0.2">
      <c r="A18">
        <f ca="1"/>
        <v>8073</v>
      </c>
      <c r="B18" t="str">
        <f ca="1"/>
        <v>MSFT</v>
      </c>
      <c r="C18" t="str">
        <f ca="1"/>
        <v>2018-03-23</v>
      </c>
      <c r="D18">
        <f ca="1"/>
        <v>89.5</v>
      </c>
      <c r="E18">
        <f ca="1"/>
        <v>90.46</v>
      </c>
      <c r="F18">
        <f ca="1"/>
        <v>87.08</v>
      </c>
      <c r="G18" t="str">
        <f ca="1"/>
        <v>...</v>
      </c>
      <c r="H18">
        <f ca="1"/>
        <v>90.46</v>
      </c>
      <c r="I18">
        <f ca="1"/>
        <v>87.08</v>
      </c>
      <c r="J18">
        <f ca="1"/>
        <v>87.18</v>
      </c>
      <c r="K18">
        <f ca="1"/>
        <v>42159397</v>
      </c>
      <c r="L18">
        <f ca="1"/>
        <v>-2.9498663722470755E-2</v>
      </c>
    </row>
    <row r="19" spans="1:12" x14ac:dyDescent="0.2">
      <c r="A19">
        <f ca="1"/>
        <v>8074</v>
      </c>
      <c r="B19" t="str">
        <f ca="1"/>
        <v>MSFT</v>
      </c>
      <c r="C19" t="str">
        <f ca="1"/>
        <v>2018-03-26</v>
      </c>
      <c r="D19">
        <f ca="1"/>
        <v>90.61</v>
      </c>
      <c r="E19">
        <f ca="1"/>
        <v>94</v>
      </c>
      <c r="F19">
        <f ca="1"/>
        <v>90.4</v>
      </c>
      <c r="G19" t="str">
        <f ca="1"/>
        <v>...</v>
      </c>
      <c r="H19">
        <f ca="1"/>
        <v>94</v>
      </c>
      <c r="I19">
        <f ca="1"/>
        <v>90.4</v>
      </c>
      <c r="J19">
        <f ca="1"/>
        <v>93.78</v>
      </c>
      <c r="K19">
        <f ca="1"/>
        <v>55031149</v>
      </c>
      <c r="L19">
        <f ca="1"/>
        <v>7.2976666851193542E-2</v>
      </c>
    </row>
    <row r="20" spans="1:12" x14ac:dyDescent="0.2">
      <c r="A20">
        <f ca="1"/>
        <v>8075</v>
      </c>
      <c r="B20" t="str">
        <f ca="1"/>
        <v>MSFT</v>
      </c>
      <c r="C20" t="str">
        <f ca="1"/>
        <v>2018-03-27</v>
      </c>
      <c r="D20">
        <f ca="1"/>
        <v>94.94</v>
      </c>
      <c r="E20">
        <f ca="1"/>
        <v>95.138999999999996</v>
      </c>
      <c r="F20">
        <f ca="1"/>
        <v>88.51</v>
      </c>
      <c r="G20" t="str">
        <f ca="1"/>
        <v>...</v>
      </c>
      <c r="H20">
        <f ca="1"/>
        <v>95.138999999999996</v>
      </c>
      <c r="I20">
        <f ca="1"/>
        <v>88.51</v>
      </c>
      <c r="J20">
        <f ca="1"/>
        <v>89.47</v>
      </c>
      <c r="K20">
        <f ca="1"/>
        <v>53704562</v>
      </c>
      <c r="L20">
        <f ca="1"/>
        <v>-4.7048240101935604E-2</v>
      </c>
    </row>
    <row r="23" spans="1:12" ht="19" x14ac:dyDescent="0.25">
      <c r="A23" s="5" t="s">
        <v>9423</v>
      </c>
    </row>
    <row r="24" spans="1:12" x14ac:dyDescent="0.2">
      <c r="A24" t="e" cm="1" vm="3">
        <f t="array" aca="1" ref="A24" ca="1">_xlfn._xlws.PY(1,1,TableAAPL[[#Headers],[#Data]],TableAMZN[[#Headers],[#Data]],TableGOOGL[[#Headers],[#Data]])</f>
        <v>#VALUE!</v>
      </c>
    </row>
    <row r="26" spans="1:12" x14ac:dyDescent="0.2">
      <c r="A26" s="3" t="s">
        <v>9422</v>
      </c>
    </row>
    <row r="27" spans="1:12" x14ac:dyDescent="0.2">
      <c r="A27" t="str" cm="1">
        <f t="array" aca="1" ref="A27:L38" ca="1">IFERROR(_FV(A24,"arrayPreview"),_xlfn._DF_Python_str(A24))</f>
        <v/>
      </c>
      <c r="B27" t="str">
        <f ca="1"/>
        <v>ticker</v>
      </c>
      <c r="C27" t="str">
        <f ca="1"/>
        <v>date</v>
      </c>
      <c r="D27" t="str">
        <f ca="1"/>
        <v>open</v>
      </c>
      <c r="E27" t="str">
        <f ca="1"/>
        <v>high</v>
      </c>
      <c r="F27" t="str">
        <f ca="1"/>
        <v>low</v>
      </c>
      <c r="G27" t="str">
        <f ca="1"/>
        <v>...</v>
      </c>
      <c r="H27" t="str">
        <f ca="1"/>
        <v>adj_open</v>
      </c>
      <c r="I27" t="str">
        <f ca="1"/>
        <v>adj_high</v>
      </c>
      <c r="J27" t="str">
        <f ca="1"/>
        <v>adj_low</v>
      </c>
      <c r="K27" t="str">
        <f ca="1"/>
        <v>adj_close</v>
      </c>
      <c r="L27" t="str">
        <f ca="1"/>
        <v>adj_volume</v>
      </c>
    </row>
    <row r="28" spans="1:12" x14ac:dyDescent="0.2">
      <c r="A28">
        <f ca="1"/>
        <v>0</v>
      </c>
      <c r="B28" t="str">
        <f ca="1"/>
        <v>GOOGL</v>
      </c>
      <c r="C28" t="str">
        <f ca="1"/>
        <v>2004-08-19</v>
      </c>
      <c r="D28">
        <f ca="1"/>
        <v>100.01</v>
      </c>
      <c r="E28">
        <f ca="1"/>
        <v>104.06</v>
      </c>
      <c r="F28">
        <f ca="1"/>
        <v>95.96</v>
      </c>
      <c r="G28" t="str">
        <f ca="1"/>
        <v>...</v>
      </c>
      <c r="H28">
        <f ca="1"/>
        <v>50.159838616563398</v>
      </c>
      <c r="I28">
        <f ca="1"/>
        <v>52.191108953500503</v>
      </c>
      <c r="J28">
        <f ca="1"/>
        <v>48.1285682796263</v>
      </c>
      <c r="K28">
        <f ca="1"/>
        <v>50.322841791749703</v>
      </c>
      <c r="L28">
        <f ca="1"/>
        <v>44659000</v>
      </c>
    </row>
    <row r="29" spans="1:12" x14ac:dyDescent="0.2">
      <c r="A29">
        <f ca="1"/>
        <v>1</v>
      </c>
      <c r="B29" t="str">
        <f ca="1"/>
        <v>GOOGL</v>
      </c>
      <c r="C29" t="str">
        <f ca="1"/>
        <v>2004-08-20</v>
      </c>
      <c r="D29">
        <f ca="1"/>
        <v>101.01</v>
      </c>
      <c r="E29">
        <f ca="1"/>
        <v>109.08</v>
      </c>
      <c r="F29">
        <f ca="1"/>
        <v>100.5</v>
      </c>
      <c r="G29" t="str">
        <f ca="1"/>
        <v>...</v>
      </c>
      <c r="H29">
        <f ca="1"/>
        <v>50.661386847905902</v>
      </c>
      <c r="I29">
        <f ca="1"/>
        <v>54.708881074839901</v>
      </c>
      <c r="J29">
        <f ca="1"/>
        <v>50.4055972499212</v>
      </c>
      <c r="K29">
        <f ca="1"/>
        <v>54.3226889367062</v>
      </c>
      <c r="L29">
        <f ca="1"/>
        <v>22834300</v>
      </c>
    </row>
    <row r="30" spans="1:12" x14ac:dyDescent="0.2">
      <c r="A30">
        <f ca="1"/>
        <v>2</v>
      </c>
      <c r="B30" t="str">
        <f ca="1"/>
        <v>GOOGL</v>
      </c>
      <c r="C30" t="str">
        <f ca="1"/>
        <v>2004-08-23</v>
      </c>
      <c r="D30">
        <f ca="1"/>
        <v>110.76</v>
      </c>
      <c r="E30">
        <f ca="1"/>
        <v>113.48</v>
      </c>
      <c r="F30">
        <f ca="1"/>
        <v>109.05</v>
      </c>
      <c r="G30" t="str">
        <f ca="1"/>
        <v>...</v>
      </c>
      <c r="H30">
        <f ca="1"/>
        <v>55.551482103495303</v>
      </c>
      <c r="I30">
        <f ca="1"/>
        <v>56.915693292746901</v>
      </c>
      <c r="J30">
        <f ca="1"/>
        <v>54.693834627899598</v>
      </c>
      <c r="K30">
        <f ca="1"/>
        <v>54.8693765088695</v>
      </c>
      <c r="L30">
        <f ca="1"/>
        <v>18256100</v>
      </c>
    </row>
    <row r="31" spans="1:12" x14ac:dyDescent="0.2">
      <c r="A31">
        <f ca="1"/>
        <v>3</v>
      </c>
      <c r="B31" t="str">
        <f ca="1"/>
        <v>GOOGL</v>
      </c>
      <c r="C31" t="str">
        <f ca="1"/>
        <v>2004-08-24</v>
      </c>
      <c r="D31">
        <f ca="1"/>
        <v>111.24</v>
      </c>
      <c r="E31">
        <f ca="1"/>
        <v>111.6</v>
      </c>
      <c r="F31">
        <f ca="1"/>
        <v>103.57</v>
      </c>
      <c r="G31" t="str">
        <f ca="1"/>
        <v>...</v>
      </c>
      <c r="H31">
        <f ca="1"/>
        <v>55.792225254539701</v>
      </c>
      <c r="I31">
        <f ca="1"/>
        <v>55.972782617823</v>
      </c>
      <c r="J31">
        <f ca="1"/>
        <v>51.945350320142701</v>
      </c>
      <c r="K31">
        <f ca="1"/>
        <v>52.597363020887997</v>
      </c>
      <c r="L31">
        <f ca="1"/>
        <v>15247300</v>
      </c>
    </row>
    <row r="32" spans="1:12" x14ac:dyDescent="0.2">
      <c r="A32">
        <f ca="1"/>
        <v>4</v>
      </c>
      <c r="B32" t="str">
        <f ca="1"/>
        <v>GOOGL</v>
      </c>
      <c r="C32" t="str">
        <f ca="1"/>
        <v>2004-08-25</v>
      </c>
      <c r="D32">
        <f ca="1"/>
        <v>104.76</v>
      </c>
      <c r="E32">
        <f ca="1"/>
        <v>108</v>
      </c>
      <c r="F32">
        <f ca="1"/>
        <v>103.88</v>
      </c>
      <c r="G32" t="str">
        <f ca="1"/>
        <v>...</v>
      </c>
      <c r="H32">
        <f ca="1"/>
        <v>52.542192715440301</v>
      </c>
      <c r="I32">
        <f ca="1"/>
        <v>54.167208984989998</v>
      </c>
      <c r="J32">
        <f ca="1"/>
        <v>52.100830271858896</v>
      </c>
      <c r="K32">
        <f ca="1"/>
        <v>53.164112522304997</v>
      </c>
      <c r="L32">
        <f ca="1"/>
        <v>9188600</v>
      </c>
    </row>
    <row r="33" spans="1:12" x14ac:dyDescent="0.2">
      <c r="A33" t="str">
        <f ca="1"/>
        <v>...</v>
      </c>
      <c r="B33" t="str">
        <f ca="1"/>
        <v>...</v>
      </c>
      <c r="C33" t="str">
        <f ca="1"/>
        <v>...</v>
      </c>
      <c r="D33" t="str">
        <f ca="1"/>
        <v>...</v>
      </c>
      <c r="E33" t="str">
        <f ca="1"/>
        <v>...</v>
      </c>
      <c r="F33" t="str">
        <f ca="1"/>
        <v>...</v>
      </c>
      <c r="G33" t="str">
        <f ca="1"/>
        <v>...</v>
      </c>
      <c r="H33" t="str">
        <f ca="1"/>
        <v>...</v>
      </c>
      <c r="I33" t="str">
        <f ca="1"/>
        <v>...</v>
      </c>
      <c r="J33" t="str">
        <f ca="1"/>
        <v>...</v>
      </c>
      <c r="K33" t="str">
        <f ca="1"/>
        <v>...</v>
      </c>
      <c r="L33" t="str">
        <f ca="1"/>
        <v>...</v>
      </c>
    </row>
    <row r="34" spans="1:12" x14ac:dyDescent="0.2">
      <c r="A34">
        <f ca="1"/>
        <v>3419</v>
      </c>
      <c r="B34" t="str">
        <f ca="1"/>
        <v>GOOGL</v>
      </c>
      <c r="C34" t="str">
        <f ca="1"/>
        <v>2018-03-21</v>
      </c>
      <c r="D34">
        <f ca="1"/>
        <v>1092.57</v>
      </c>
      <c r="E34">
        <f ca="1"/>
        <v>1108.7</v>
      </c>
      <c r="F34">
        <f ca="1"/>
        <v>1087.21</v>
      </c>
      <c r="G34" t="str">
        <f ca="1"/>
        <v>...</v>
      </c>
      <c r="H34">
        <f ca="1"/>
        <v>1092.57</v>
      </c>
      <c r="I34">
        <f ca="1"/>
        <v>1108.7</v>
      </c>
      <c r="J34">
        <f ca="1"/>
        <v>1087.21</v>
      </c>
      <c r="K34">
        <f ca="1"/>
        <v>1094</v>
      </c>
      <c r="L34">
        <f ca="1"/>
        <v>1990515</v>
      </c>
    </row>
    <row r="35" spans="1:12" x14ac:dyDescent="0.2">
      <c r="A35">
        <f ca="1"/>
        <v>3420</v>
      </c>
      <c r="B35" t="str">
        <f ca="1"/>
        <v>GOOGL</v>
      </c>
      <c r="C35" t="str">
        <f ca="1"/>
        <v>2018-03-22</v>
      </c>
      <c r="D35">
        <f ca="1"/>
        <v>1080.01</v>
      </c>
      <c r="E35">
        <f ca="1"/>
        <v>1083.92</v>
      </c>
      <c r="F35">
        <f ca="1"/>
        <v>1049.6400000000001</v>
      </c>
      <c r="G35" t="str">
        <f ca="1"/>
        <v>...</v>
      </c>
      <c r="H35">
        <f ca="1"/>
        <v>1080.01</v>
      </c>
      <c r="I35">
        <f ca="1"/>
        <v>1083.92</v>
      </c>
      <c r="J35">
        <f ca="1"/>
        <v>1049.6400000000001</v>
      </c>
      <c r="K35">
        <f ca="1"/>
        <v>1053.1500000000001</v>
      </c>
      <c r="L35">
        <f ca="1"/>
        <v>3418154</v>
      </c>
    </row>
    <row r="36" spans="1:12" x14ac:dyDescent="0.2">
      <c r="A36">
        <f ca="1"/>
        <v>3421</v>
      </c>
      <c r="B36" t="str">
        <f ca="1"/>
        <v>GOOGL</v>
      </c>
      <c r="C36" t="str">
        <f ca="1"/>
        <v>2018-03-23</v>
      </c>
      <c r="D36">
        <f ca="1"/>
        <v>1051.3699999999999</v>
      </c>
      <c r="E36">
        <f ca="1"/>
        <v>1066.78</v>
      </c>
      <c r="F36">
        <f ca="1"/>
        <v>1024.8699999999999</v>
      </c>
      <c r="G36" t="str">
        <f ca="1"/>
        <v>...</v>
      </c>
      <c r="H36">
        <f ca="1"/>
        <v>1051.3699999999999</v>
      </c>
      <c r="I36">
        <f ca="1"/>
        <v>1066.78</v>
      </c>
      <c r="J36">
        <f ca="1"/>
        <v>1024.8699999999999</v>
      </c>
      <c r="K36">
        <f ca="1"/>
        <v>1026.55</v>
      </c>
      <c r="L36">
        <f ca="1"/>
        <v>2413517</v>
      </c>
    </row>
    <row r="37" spans="1:12" x14ac:dyDescent="0.2">
      <c r="A37">
        <f ca="1"/>
        <v>3422</v>
      </c>
      <c r="B37" t="str">
        <f ca="1"/>
        <v>GOOGL</v>
      </c>
      <c r="C37" t="str">
        <f ca="1"/>
        <v>2018-03-26</v>
      </c>
      <c r="D37">
        <f ca="1"/>
        <v>1050.5999999999999</v>
      </c>
      <c r="E37">
        <f ca="1"/>
        <v>1059.27</v>
      </c>
      <c r="F37">
        <f ca="1"/>
        <v>1010.58</v>
      </c>
      <c r="G37" t="str">
        <f ca="1"/>
        <v>...</v>
      </c>
      <c r="H37">
        <f ca="1"/>
        <v>1050.5999999999999</v>
      </c>
      <c r="I37">
        <f ca="1"/>
        <v>1059.27</v>
      </c>
      <c r="J37">
        <f ca="1"/>
        <v>1010.58</v>
      </c>
      <c r="K37">
        <f ca="1"/>
        <v>1054.0899999999999</v>
      </c>
      <c r="L37">
        <f ca="1"/>
        <v>3272409</v>
      </c>
    </row>
    <row r="38" spans="1:12" x14ac:dyDescent="0.2">
      <c r="A38">
        <f ca="1"/>
        <v>3423</v>
      </c>
      <c r="B38" t="str">
        <f ca="1"/>
        <v>GOOGL</v>
      </c>
      <c r="C38" t="str">
        <f ca="1"/>
        <v>2018-03-27</v>
      </c>
      <c r="D38">
        <f ca="1"/>
        <v>1063.9000000000001</v>
      </c>
      <c r="E38">
        <f ca="1"/>
        <v>1064.54</v>
      </c>
      <c r="F38">
        <f ca="1"/>
        <v>997.62</v>
      </c>
      <c r="G38" t="str">
        <f ca="1"/>
        <v>...</v>
      </c>
      <c r="H38">
        <f ca="1"/>
        <v>1063.9000000000001</v>
      </c>
      <c r="I38">
        <f ca="1"/>
        <v>1064.54</v>
      </c>
      <c r="J38">
        <f ca="1"/>
        <v>997.62</v>
      </c>
      <c r="K38">
        <f ca="1"/>
        <v>1006.94</v>
      </c>
      <c r="L38">
        <f ca="1"/>
        <v>2940957</v>
      </c>
    </row>
    <row r="41" spans="1:12" ht="19" x14ac:dyDescent="0.25">
      <c r="A41" s="5" t="s">
        <v>9424</v>
      </c>
    </row>
    <row r="42" spans="1:12" x14ac:dyDescent="0.2">
      <c r="A42" t="e" cm="1" vm="4">
        <f t="array" aca="1" ref="A42" ca="1">_xlfn._xlws.PY(2,1)</f>
        <v>#VALUE!</v>
      </c>
    </row>
    <row r="44" spans="1:12" x14ac:dyDescent="0.2">
      <c r="A44" s="3" t="s">
        <v>9422</v>
      </c>
    </row>
    <row r="45" spans="1:12" x14ac:dyDescent="0.2">
      <c r="A45" t="str" cm="1">
        <f t="array" aca="1" ref="A45:E51" ca="1">IFERROR(_FV(A42,"arrayPreview"),_xlfn._DF_Python_str(A42))</f>
        <v/>
      </c>
      <c r="B45" t="str">
        <f ca="1"/>
        <v>MSFT</v>
      </c>
      <c r="C45" t="str">
        <f ca="1"/>
        <v>AAPL</v>
      </c>
      <c r="D45" t="str">
        <f ca="1"/>
        <v>AMZN</v>
      </c>
      <c r="E45" t="str">
        <f ca="1"/>
        <v>GOOGL</v>
      </c>
    </row>
    <row r="46" spans="1:12" x14ac:dyDescent="0.2">
      <c r="A46" t="str">
        <f ca="1"/>
        <v>date</v>
      </c>
      <c r="B46" t="str">
        <f ca="1"/>
        <v/>
      </c>
      <c r="C46" t="str">
        <f ca="1"/>
        <v/>
      </c>
      <c r="D46" t="str">
        <f ca="1"/>
        <v/>
      </c>
      <c r="E46" t="str">
        <f ca="1"/>
        <v/>
      </c>
    </row>
    <row r="47" spans="1:12" x14ac:dyDescent="0.2">
      <c r="A47" vm="5">
        <f ca="1"/>
        <v>29567</v>
      </c>
      <c r="B47" vm="2">
        <f ca="1"/>
        <v>0</v>
      </c>
      <c r="C47">
        <f ca="1"/>
        <v>0.42270591588018003</v>
      </c>
      <c r="D47" vm="2">
        <f ca="1"/>
        <v>0</v>
      </c>
      <c r="E47" vm="2">
        <f ca="1"/>
        <v>0</v>
      </c>
    </row>
    <row r="48" spans="1:12" x14ac:dyDescent="0.2">
      <c r="A48" vm="6">
        <f ca="1"/>
        <v>29570</v>
      </c>
      <c r="B48" vm="2">
        <f ca="1"/>
        <v>0</v>
      </c>
      <c r="C48">
        <f ca="1"/>
        <v>0.40065169418209001</v>
      </c>
      <c r="D48" vm="2">
        <f ca="1"/>
        <v>0</v>
      </c>
      <c r="E48" vm="2">
        <f ca="1"/>
        <v>0</v>
      </c>
    </row>
    <row r="49" spans="1:5" x14ac:dyDescent="0.2">
      <c r="A49" vm="7">
        <f ca="1"/>
        <v>29571</v>
      </c>
      <c r="B49" vm="2">
        <f ca="1"/>
        <v>0</v>
      </c>
      <c r="C49">
        <f ca="1"/>
        <v>0.37124606525129</v>
      </c>
      <c r="D49" vm="2">
        <f ca="1"/>
        <v>0</v>
      </c>
      <c r="E49" vm="2">
        <f ca="1"/>
        <v>0</v>
      </c>
    </row>
    <row r="50" spans="1:5" x14ac:dyDescent="0.2">
      <c r="A50" vm="8">
        <f ca="1"/>
        <v>29572</v>
      </c>
      <c r="B50" vm="2">
        <f ca="1"/>
        <v>0</v>
      </c>
      <c r="C50">
        <f ca="1"/>
        <v>0.38036181021984</v>
      </c>
      <c r="D50" vm="2">
        <f ca="1"/>
        <v>0</v>
      </c>
      <c r="E50" vm="2">
        <f ca="1"/>
        <v>0</v>
      </c>
    </row>
    <row r="51" spans="1:5" x14ac:dyDescent="0.2">
      <c r="A51" vm="9">
        <f ca="1"/>
        <v>29573</v>
      </c>
      <c r="B51" vm="2">
        <f ca="1"/>
        <v>0</v>
      </c>
      <c r="C51">
        <f ca="1"/>
        <v>0.39153594921354001</v>
      </c>
      <c r="D51" vm="2">
        <f ca="1"/>
        <v>0</v>
      </c>
      <c r="E51" vm="2">
        <f ca="1"/>
        <v>0</v>
      </c>
    </row>
    <row r="54" spans="1:5" ht="19" x14ac:dyDescent="0.25">
      <c r="A54" s="5" t="s">
        <v>9425</v>
      </c>
    </row>
    <row r="55" spans="1:5" x14ac:dyDescent="0.2">
      <c r="A55" t="e" cm="1" vm="10">
        <f t="array" aca="1" ref="A55" ca="1">_xlfn._xlws.PY(3,1)</f>
        <v>#VALUE!</v>
      </c>
    </row>
    <row r="74" spans="1:1" ht="19" x14ac:dyDescent="0.25">
      <c r="A74" s="5" t="s">
        <v>9427</v>
      </c>
    </row>
    <row r="75" spans="1:1" x14ac:dyDescent="0.2">
      <c r="A75" t="e" cm="1" vm="11">
        <f t="array" aca="1" ref="A75" ca="1">_xlfn._xlws.PY(4,1)</f>
        <v>#VALUE!</v>
      </c>
    </row>
    <row r="92" spans="1:1" ht="19" x14ac:dyDescent="0.25">
      <c r="A92" s="5"/>
    </row>
  </sheetData>
  <pageMargins left="0.7" right="0.7" top="0.75" bottom="0.75" header="0.3" footer="0.3"/>
  <customProperties>
    <customPr name="isPythonAnalysisSheet" r:id="rId1"/>
    <customPr name="lastPythonCell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1A5CE6-FE0B-2C4F-A1EB-7269A933B1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MSFT</vt:lpstr>
      <vt:lpstr>AAPL</vt:lpstr>
      <vt:lpstr>AMZN</vt:lpstr>
      <vt:lpstr>GOOGL</vt:lpstr>
      <vt:lpstr>Analysis1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Zumstein</dc:creator>
  <cp:lastModifiedBy>Felix Zumstein</cp:lastModifiedBy>
  <dcterms:created xsi:type="dcterms:W3CDTF">2025-06-26T21:23:10Z</dcterms:created>
  <dcterms:modified xsi:type="dcterms:W3CDTF">2025-07-30T09:15:55Z</dcterms:modified>
</cp:coreProperties>
</file>